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assumpcao/OneDrive - University of North Carolina at Chapel Hill/Documents/Research/2012 Discretion and corruption/CorruptionDiscretionAnalysis/"/>
    </mc:Choice>
  </mc:AlternateContent>
  <xr:revisionPtr revIDLastSave="0" documentId="10_ncr:8100000_{C86D0949-CEE8-3C46-844E-DE10E02F7D8F}" xr6:coauthVersionLast="33" xr6:coauthVersionMax="33" xr10:uidLastSave="{00000000-0000-0000-0000-000000000000}"/>
  <bookViews>
    <workbookView xWindow="0" yWindow="460" windowWidth="25600" windowHeight="15540" tabRatio="500" activeTab="3" xr2:uid="{00000000-000D-0000-FFFF-FFFF00000000}"/>
  </bookViews>
  <sheets>
    <sheet name="GERAL" sheetId="1" r:id="rId1"/>
    <sheet name="ELEITO" sheetId="2" r:id="rId2"/>
    <sheet name="NÃO ELEITO" sheetId="3" r:id="rId3"/>
    <sheet name="ElecComp2008" sheetId="4" r:id="rId4"/>
  </sheets>
  <definedNames>
    <definedName name="_xlnm._FilterDatabase" localSheetId="3" hidden="1">ElecComp2008!$D$1:$F$5533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2" i="2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2" i="4"/>
  <c r="J2409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2" i="3"/>
  <c r="L3" i="3"/>
  <c r="O3" i="3" s="1"/>
  <c r="L4" i="3"/>
  <c r="O4" i="3" s="1"/>
  <c r="L5" i="3"/>
  <c r="O5" i="3" s="1"/>
  <c r="L6" i="3"/>
  <c r="O6" i="3" s="1"/>
  <c r="L7" i="3"/>
  <c r="O7" i="3" s="1"/>
  <c r="L8" i="3"/>
  <c r="O8" i="3" s="1"/>
  <c r="L9" i="3"/>
  <c r="O9" i="3" s="1"/>
  <c r="L10" i="3"/>
  <c r="O10" i="3" s="1"/>
  <c r="L11" i="3"/>
  <c r="O11" i="3" s="1"/>
  <c r="L12" i="3"/>
  <c r="O12" i="3" s="1"/>
  <c r="L13" i="3"/>
  <c r="O13" i="3" s="1"/>
  <c r="L14" i="3"/>
  <c r="O14" i="3" s="1"/>
  <c r="L15" i="3"/>
  <c r="O15" i="3" s="1"/>
  <c r="L16" i="3"/>
  <c r="O16" i="3" s="1"/>
  <c r="L17" i="3"/>
  <c r="O17" i="3" s="1"/>
  <c r="L18" i="3"/>
  <c r="O18" i="3" s="1"/>
  <c r="L19" i="3"/>
  <c r="O19" i="3" s="1"/>
  <c r="L20" i="3"/>
  <c r="O20" i="3" s="1"/>
  <c r="L21" i="3"/>
  <c r="O21" i="3" s="1"/>
  <c r="L22" i="3"/>
  <c r="O22" i="3" s="1"/>
  <c r="L23" i="3"/>
  <c r="O23" i="3" s="1"/>
  <c r="L24" i="3"/>
  <c r="O24" i="3" s="1"/>
  <c r="L25" i="3"/>
  <c r="O25" i="3" s="1"/>
  <c r="L26" i="3"/>
  <c r="O26" i="3" s="1"/>
  <c r="L27" i="3"/>
  <c r="O27" i="3" s="1"/>
  <c r="L28" i="3"/>
  <c r="O28" i="3" s="1"/>
  <c r="L29" i="3"/>
  <c r="O29" i="3" s="1"/>
  <c r="L30" i="3"/>
  <c r="O30" i="3" s="1"/>
  <c r="L31" i="3"/>
  <c r="O31" i="3" s="1"/>
  <c r="L32" i="3"/>
  <c r="O32" i="3" s="1"/>
  <c r="L33" i="3"/>
  <c r="O33" i="3" s="1"/>
  <c r="L34" i="3"/>
  <c r="O34" i="3" s="1"/>
  <c r="L35" i="3"/>
  <c r="O35" i="3" s="1"/>
  <c r="L36" i="3"/>
  <c r="O36" i="3" s="1"/>
  <c r="L37" i="3"/>
  <c r="O37" i="3" s="1"/>
  <c r="L38" i="3"/>
  <c r="O38" i="3" s="1"/>
  <c r="L39" i="3"/>
  <c r="O39" i="3" s="1"/>
  <c r="L40" i="3"/>
  <c r="O40" i="3" s="1"/>
  <c r="L41" i="3"/>
  <c r="O41" i="3" s="1"/>
  <c r="L42" i="3"/>
  <c r="O42" i="3" s="1"/>
  <c r="L43" i="3"/>
  <c r="O43" i="3" s="1"/>
  <c r="L44" i="3"/>
  <c r="O44" i="3" s="1"/>
  <c r="L45" i="3"/>
  <c r="O45" i="3" s="1"/>
  <c r="L46" i="3"/>
  <c r="O46" i="3" s="1"/>
  <c r="L47" i="3"/>
  <c r="O47" i="3" s="1"/>
  <c r="L48" i="3"/>
  <c r="O48" i="3" s="1"/>
  <c r="L49" i="3"/>
  <c r="O49" i="3" s="1"/>
  <c r="L50" i="3"/>
  <c r="O50" i="3" s="1"/>
  <c r="L51" i="3"/>
  <c r="O51" i="3" s="1"/>
  <c r="L52" i="3"/>
  <c r="O52" i="3" s="1"/>
  <c r="L53" i="3"/>
  <c r="O53" i="3" s="1"/>
  <c r="L54" i="3"/>
  <c r="O54" i="3" s="1"/>
  <c r="L55" i="3"/>
  <c r="O55" i="3" s="1"/>
  <c r="L56" i="3"/>
  <c r="O56" i="3" s="1"/>
  <c r="L57" i="3"/>
  <c r="O57" i="3" s="1"/>
  <c r="L58" i="3"/>
  <c r="O58" i="3" s="1"/>
  <c r="L59" i="3"/>
  <c r="O59" i="3" s="1"/>
  <c r="L60" i="3"/>
  <c r="O60" i="3" s="1"/>
  <c r="L61" i="3"/>
  <c r="O61" i="3" s="1"/>
  <c r="L62" i="3"/>
  <c r="O62" i="3" s="1"/>
  <c r="L63" i="3"/>
  <c r="O63" i="3" s="1"/>
  <c r="L64" i="3"/>
  <c r="O64" i="3" s="1"/>
  <c r="L65" i="3"/>
  <c r="O65" i="3" s="1"/>
  <c r="L66" i="3"/>
  <c r="O66" i="3" s="1"/>
  <c r="L67" i="3"/>
  <c r="O67" i="3" s="1"/>
  <c r="L68" i="3"/>
  <c r="O68" i="3" s="1"/>
  <c r="L69" i="3"/>
  <c r="O69" i="3" s="1"/>
  <c r="L70" i="3"/>
  <c r="O70" i="3" s="1"/>
  <c r="L71" i="3"/>
  <c r="O71" i="3" s="1"/>
  <c r="L72" i="3"/>
  <c r="O72" i="3" s="1"/>
  <c r="L73" i="3"/>
  <c r="O73" i="3" s="1"/>
  <c r="L74" i="3"/>
  <c r="O74" i="3" s="1"/>
  <c r="L75" i="3"/>
  <c r="O75" i="3" s="1"/>
  <c r="L76" i="3"/>
  <c r="O76" i="3" s="1"/>
  <c r="L77" i="3"/>
  <c r="O77" i="3" s="1"/>
  <c r="L78" i="3"/>
  <c r="O78" i="3" s="1"/>
  <c r="L79" i="3"/>
  <c r="O79" i="3" s="1"/>
  <c r="L80" i="3"/>
  <c r="O80" i="3" s="1"/>
  <c r="L81" i="3"/>
  <c r="O81" i="3" s="1"/>
  <c r="L82" i="3"/>
  <c r="O82" i="3" s="1"/>
  <c r="L83" i="3"/>
  <c r="O83" i="3" s="1"/>
  <c r="L84" i="3"/>
  <c r="O84" i="3" s="1"/>
  <c r="L85" i="3"/>
  <c r="O85" i="3" s="1"/>
  <c r="L86" i="3"/>
  <c r="O86" i="3" s="1"/>
  <c r="L87" i="3"/>
  <c r="O87" i="3" s="1"/>
  <c r="L88" i="3"/>
  <c r="O88" i="3" s="1"/>
  <c r="L89" i="3"/>
  <c r="O89" i="3" s="1"/>
  <c r="L90" i="3"/>
  <c r="O90" i="3" s="1"/>
  <c r="L91" i="3"/>
  <c r="O91" i="3" s="1"/>
  <c r="L92" i="3"/>
  <c r="O92" i="3" s="1"/>
  <c r="L93" i="3"/>
  <c r="O93" i="3" s="1"/>
  <c r="L94" i="3"/>
  <c r="O94" i="3" s="1"/>
  <c r="L95" i="3"/>
  <c r="O95" i="3" s="1"/>
  <c r="L96" i="3"/>
  <c r="O96" i="3" s="1"/>
  <c r="L97" i="3"/>
  <c r="O97" i="3" s="1"/>
  <c r="L98" i="3"/>
  <c r="O98" i="3" s="1"/>
  <c r="L99" i="3"/>
  <c r="O99" i="3" s="1"/>
  <c r="L100" i="3"/>
  <c r="O100" i="3" s="1"/>
  <c r="L101" i="3"/>
  <c r="O101" i="3" s="1"/>
  <c r="L102" i="3"/>
  <c r="L103" i="3"/>
  <c r="O103" i="3" s="1"/>
  <c r="L104" i="3"/>
  <c r="O104" i="3" s="1"/>
  <c r="L105" i="3"/>
  <c r="O105" i="3" s="1"/>
  <c r="L106" i="3"/>
  <c r="O106" i="3" s="1"/>
  <c r="L107" i="3"/>
  <c r="O107" i="3" s="1"/>
  <c r="L108" i="3"/>
  <c r="O108" i="3" s="1"/>
  <c r="L109" i="3"/>
  <c r="O109" i="3" s="1"/>
  <c r="L110" i="3"/>
  <c r="O110" i="3" s="1"/>
  <c r="L111" i="3"/>
  <c r="O111" i="3" s="1"/>
  <c r="L112" i="3"/>
  <c r="O112" i="3" s="1"/>
  <c r="L113" i="3"/>
  <c r="O113" i="3" s="1"/>
  <c r="L114" i="3"/>
  <c r="O114" i="3" s="1"/>
  <c r="L115" i="3"/>
  <c r="O115" i="3" s="1"/>
  <c r="L116" i="3"/>
  <c r="O116" i="3" s="1"/>
  <c r="L117" i="3"/>
  <c r="O117" i="3" s="1"/>
  <c r="L118" i="3"/>
  <c r="O118" i="3" s="1"/>
  <c r="L119" i="3"/>
  <c r="O119" i="3" s="1"/>
  <c r="L120" i="3"/>
  <c r="O120" i="3" s="1"/>
  <c r="L121" i="3"/>
  <c r="O121" i="3" s="1"/>
  <c r="L122" i="3"/>
  <c r="O122" i="3" s="1"/>
  <c r="L123" i="3"/>
  <c r="O123" i="3" s="1"/>
  <c r="L124" i="3"/>
  <c r="L125" i="3"/>
  <c r="L126" i="3"/>
  <c r="L127" i="3"/>
  <c r="O127" i="3" s="1"/>
  <c r="L128" i="3"/>
  <c r="L129" i="3"/>
  <c r="L130" i="3"/>
  <c r="L131" i="3"/>
  <c r="O131" i="3" s="1"/>
  <c r="L132" i="3"/>
  <c r="L133" i="3"/>
  <c r="L134" i="3"/>
  <c r="L135" i="3"/>
  <c r="O135" i="3" s="1"/>
  <c r="L136" i="3"/>
  <c r="L137" i="3"/>
  <c r="L138" i="3"/>
  <c r="L139" i="3"/>
  <c r="O139" i="3" s="1"/>
  <c r="L140" i="3"/>
  <c r="L141" i="3"/>
  <c r="L142" i="3"/>
  <c r="L143" i="3"/>
  <c r="O143" i="3" s="1"/>
  <c r="L144" i="3"/>
  <c r="L145" i="3"/>
  <c r="L146" i="3"/>
  <c r="L147" i="3"/>
  <c r="O147" i="3" s="1"/>
  <c r="L148" i="3"/>
  <c r="L149" i="3"/>
  <c r="L150" i="3"/>
  <c r="L151" i="3"/>
  <c r="O151" i="3" s="1"/>
  <c r="L152" i="3"/>
  <c r="L153" i="3"/>
  <c r="L154" i="3"/>
  <c r="L155" i="3"/>
  <c r="O155" i="3" s="1"/>
  <c r="L156" i="3"/>
  <c r="L157" i="3"/>
  <c r="L158" i="3"/>
  <c r="L159" i="3"/>
  <c r="O159" i="3" s="1"/>
  <c r="L160" i="3"/>
  <c r="L161" i="3"/>
  <c r="L162" i="3"/>
  <c r="L163" i="3"/>
  <c r="O163" i="3" s="1"/>
  <c r="L164" i="3"/>
  <c r="L165" i="3"/>
  <c r="L166" i="3"/>
  <c r="L167" i="3"/>
  <c r="O167" i="3" s="1"/>
  <c r="L168" i="3"/>
  <c r="L169" i="3"/>
  <c r="L170" i="3"/>
  <c r="L171" i="3"/>
  <c r="O171" i="3" s="1"/>
  <c r="L172" i="3"/>
  <c r="L173" i="3"/>
  <c r="L174" i="3"/>
  <c r="L175" i="3"/>
  <c r="O175" i="3" s="1"/>
  <c r="L176" i="3"/>
  <c r="L177" i="3"/>
  <c r="L178" i="3"/>
  <c r="L179" i="3"/>
  <c r="O179" i="3" s="1"/>
  <c r="L180" i="3"/>
  <c r="L181" i="3"/>
  <c r="L182" i="3"/>
  <c r="L183" i="3"/>
  <c r="O183" i="3" s="1"/>
  <c r="L184" i="3"/>
  <c r="L185" i="3"/>
  <c r="L186" i="3"/>
  <c r="L187" i="3"/>
  <c r="O187" i="3" s="1"/>
  <c r="L188" i="3"/>
  <c r="L189" i="3"/>
  <c r="L190" i="3"/>
  <c r="L191" i="3"/>
  <c r="O191" i="3" s="1"/>
  <c r="L192" i="3"/>
  <c r="L193" i="3"/>
  <c r="L194" i="3"/>
  <c r="L195" i="3"/>
  <c r="O195" i="3" s="1"/>
  <c r="L196" i="3"/>
  <c r="L197" i="3"/>
  <c r="L198" i="3"/>
  <c r="L199" i="3"/>
  <c r="O199" i="3" s="1"/>
  <c r="L200" i="3"/>
  <c r="O200" i="3" s="1"/>
  <c r="L201" i="3"/>
  <c r="L202" i="3"/>
  <c r="L203" i="3"/>
  <c r="O203" i="3" s="1"/>
  <c r="L204" i="3"/>
  <c r="O204" i="3" s="1"/>
  <c r="L205" i="3"/>
  <c r="L206" i="3"/>
  <c r="L207" i="3"/>
  <c r="O207" i="3" s="1"/>
  <c r="L208" i="3"/>
  <c r="O208" i="3" s="1"/>
  <c r="L209" i="3"/>
  <c r="L210" i="3"/>
  <c r="L211" i="3"/>
  <c r="O211" i="3" s="1"/>
  <c r="L212" i="3"/>
  <c r="O212" i="3" s="1"/>
  <c r="L213" i="3"/>
  <c r="L214" i="3"/>
  <c r="L215" i="3"/>
  <c r="O215" i="3" s="1"/>
  <c r="L216" i="3"/>
  <c r="O216" i="3" s="1"/>
  <c r="L217" i="3"/>
  <c r="L218" i="3"/>
  <c r="L219" i="3"/>
  <c r="O219" i="3" s="1"/>
  <c r="L220" i="3"/>
  <c r="O220" i="3" s="1"/>
  <c r="L221" i="3"/>
  <c r="L222" i="3"/>
  <c r="L223" i="3"/>
  <c r="O223" i="3" s="1"/>
  <c r="L224" i="3"/>
  <c r="O224" i="3" s="1"/>
  <c r="L225" i="3"/>
  <c r="L226" i="3"/>
  <c r="L227" i="3"/>
  <c r="O227" i="3" s="1"/>
  <c r="L228" i="3"/>
  <c r="O228" i="3" s="1"/>
  <c r="L229" i="3"/>
  <c r="L230" i="3"/>
  <c r="L231" i="3"/>
  <c r="O231" i="3" s="1"/>
  <c r="L232" i="3"/>
  <c r="O232" i="3" s="1"/>
  <c r="L233" i="3"/>
  <c r="L234" i="3"/>
  <c r="L235" i="3"/>
  <c r="O235" i="3" s="1"/>
  <c r="L236" i="3"/>
  <c r="O236" i="3" s="1"/>
  <c r="L237" i="3"/>
  <c r="L238" i="3"/>
  <c r="L239" i="3"/>
  <c r="O239" i="3" s="1"/>
  <c r="L240" i="3"/>
  <c r="O240" i="3" s="1"/>
  <c r="L241" i="3"/>
  <c r="L242" i="3"/>
  <c r="L243" i="3"/>
  <c r="O243" i="3" s="1"/>
  <c r="L244" i="3"/>
  <c r="O244" i="3" s="1"/>
  <c r="L245" i="3"/>
  <c r="L246" i="3"/>
  <c r="L247" i="3"/>
  <c r="O247" i="3" s="1"/>
  <c r="L248" i="3"/>
  <c r="O248" i="3" s="1"/>
  <c r="L249" i="3"/>
  <c r="L250" i="3"/>
  <c r="L251" i="3"/>
  <c r="O251" i="3" s="1"/>
  <c r="L252" i="3"/>
  <c r="O252" i="3" s="1"/>
  <c r="L253" i="3"/>
  <c r="L254" i="3"/>
  <c r="L255" i="3"/>
  <c r="O255" i="3" s="1"/>
  <c r="L256" i="3"/>
  <c r="O256" i="3" s="1"/>
  <c r="L257" i="3"/>
  <c r="L258" i="3"/>
  <c r="L259" i="3"/>
  <c r="O259" i="3" s="1"/>
  <c r="L260" i="3"/>
  <c r="O260" i="3" s="1"/>
  <c r="L261" i="3"/>
  <c r="L262" i="3"/>
  <c r="L263" i="3"/>
  <c r="O263" i="3" s="1"/>
  <c r="L264" i="3"/>
  <c r="O264" i="3" s="1"/>
  <c r="L265" i="3"/>
  <c r="L266" i="3"/>
  <c r="L267" i="3"/>
  <c r="O267" i="3" s="1"/>
  <c r="L268" i="3"/>
  <c r="O268" i="3" s="1"/>
  <c r="L269" i="3"/>
  <c r="L270" i="3"/>
  <c r="L271" i="3"/>
  <c r="O271" i="3" s="1"/>
  <c r="L272" i="3"/>
  <c r="O272" i="3" s="1"/>
  <c r="L273" i="3"/>
  <c r="L274" i="3"/>
  <c r="L275" i="3"/>
  <c r="O275" i="3" s="1"/>
  <c r="L276" i="3"/>
  <c r="O276" i="3" s="1"/>
  <c r="L277" i="3"/>
  <c r="L278" i="3"/>
  <c r="L279" i="3"/>
  <c r="O279" i="3" s="1"/>
  <c r="L280" i="3"/>
  <c r="O280" i="3" s="1"/>
  <c r="L281" i="3"/>
  <c r="L282" i="3"/>
  <c r="L283" i="3"/>
  <c r="O283" i="3" s="1"/>
  <c r="L284" i="3"/>
  <c r="O284" i="3" s="1"/>
  <c r="L285" i="3"/>
  <c r="L286" i="3"/>
  <c r="L287" i="3"/>
  <c r="O287" i="3" s="1"/>
  <c r="L288" i="3"/>
  <c r="O288" i="3" s="1"/>
  <c r="L289" i="3"/>
  <c r="L290" i="3"/>
  <c r="L291" i="3"/>
  <c r="O291" i="3" s="1"/>
  <c r="L292" i="3"/>
  <c r="O292" i="3" s="1"/>
  <c r="L293" i="3"/>
  <c r="L294" i="3"/>
  <c r="L295" i="3"/>
  <c r="O295" i="3" s="1"/>
  <c r="L296" i="3"/>
  <c r="O296" i="3" s="1"/>
  <c r="L297" i="3"/>
  <c r="L298" i="3"/>
  <c r="O298" i="3" s="1"/>
  <c r="L299" i="3"/>
  <c r="O299" i="3" s="1"/>
  <c r="L300" i="3"/>
  <c r="O300" i="3" s="1"/>
  <c r="L301" i="3"/>
  <c r="L302" i="3"/>
  <c r="O302" i="3" s="1"/>
  <c r="L303" i="3"/>
  <c r="O303" i="3" s="1"/>
  <c r="L304" i="3"/>
  <c r="O304" i="3" s="1"/>
  <c r="L305" i="3"/>
  <c r="L306" i="3"/>
  <c r="O306" i="3" s="1"/>
  <c r="L307" i="3"/>
  <c r="O307" i="3" s="1"/>
  <c r="L308" i="3"/>
  <c r="O308" i="3" s="1"/>
  <c r="L309" i="3"/>
  <c r="L310" i="3"/>
  <c r="O310" i="3" s="1"/>
  <c r="L311" i="3"/>
  <c r="O311" i="3" s="1"/>
  <c r="L312" i="3"/>
  <c r="O312" i="3" s="1"/>
  <c r="L313" i="3"/>
  <c r="L314" i="3"/>
  <c r="O314" i="3" s="1"/>
  <c r="L315" i="3"/>
  <c r="O315" i="3" s="1"/>
  <c r="L316" i="3"/>
  <c r="O316" i="3" s="1"/>
  <c r="L317" i="3"/>
  <c r="O317" i="3" s="1"/>
  <c r="L318" i="3"/>
  <c r="O318" i="3" s="1"/>
  <c r="L319" i="3"/>
  <c r="O319" i="3" s="1"/>
  <c r="L320" i="3"/>
  <c r="O320" i="3" s="1"/>
  <c r="L321" i="3"/>
  <c r="O321" i="3" s="1"/>
  <c r="L322" i="3"/>
  <c r="O322" i="3" s="1"/>
  <c r="L323" i="3"/>
  <c r="O323" i="3" s="1"/>
  <c r="L324" i="3"/>
  <c r="O324" i="3" s="1"/>
  <c r="L325" i="3"/>
  <c r="O325" i="3" s="1"/>
  <c r="L326" i="3"/>
  <c r="O326" i="3" s="1"/>
  <c r="L327" i="3"/>
  <c r="O327" i="3" s="1"/>
  <c r="L328" i="3"/>
  <c r="O328" i="3" s="1"/>
  <c r="L329" i="3"/>
  <c r="O329" i="3" s="1"/>
  <c r="L330" i="3"/>
  <c r="O330" i="3" s="1"/>
  <c r="L331" i="3"/>
  <c r="O331" i="3" s="1"/>
  <c r="L332" i="3"/>
  <c r="O332" i="3" s="1"/>
  <c r="L333" i="3"/>
  <c r="O333" i="3" s="1"/>
  <c r="L334" i="3"/>
  <c r="O334" i="3" s="1"/>
  <c r="L335" i="3"/>
  <c r="O335" i="3" s="1"/>
  <c r="L336" i="3"/>
  <c r="O336" i="3" s="1"/>
  <c r="L337" i="3"/>
  <c r="O337" i="3" s="1"/>
  <c r="L338" i="3"/>
  <c r="O338" i="3" s="1"/>
  <c r="L339" i="3"/>
  <c r="O339" i="3" s="1"/>
  <c r="L340" i="3"/>
  <c r="O340" i="3" s="1"/>
  <c r="L341" i="3"/>
  <c r="O341" i="3" s="1"/>
  <c r="L342" i="3"/>
  <c r="O342" i="3" s="1"/>
  <c r="L343" i="3"/>
  <c r="O343" i="3" s="1"/>
  <c r="L344" i="3"/>
  <c r="O344" i="3" s="1"/>
  <c r="L345" i="3"/>
  <c r="O345" i="3" s="1"/>
  <c r="L346" i="3"/>
  <c r="O346" i="3" s="1"/>
  <c r="L347" i="3"/>
  <c r="O347" i="3" s="1"/>
  <c r="L348" i="3"/>
  <c r="O348" i="3" s="1"/>
  <c r="L349" i="3"/>
  <c r="O349" i="3" s="1"/>
  <c r="L350" i="3"/>
  <c r="O350" i="3" s="1"/>
  <c r="L351" i="3"/>
  <c r="O351" i="3" s="1"/>
  <c r="L352" i="3"/>
  <c r="O352" i="3" s="1"/>
  <c r="L353" i="3"/>
  <c r="O353" i="3" s="1"/>
  <c r="L354" i="3"/>
  <c r="O354" i="3" s="1"/>
  <c r="L355" i="3"/>
  <c r="O355" i="3" s="1"/>
  <c r="L356" i="3"/>
  <c r="O356" i="3" s="1"/>
  <c r="L357" i="3"/>
  <c r="O357" i="3" s="1"/>
  <c r="L358" i="3"/>
  <c r="O358" i="3" s="1"/>
  <c r="L359" i="3"/>
  <c r="O359" i="3" s="1"/>
  <c r="L360" i="3"/>
  <c r="O360" i="3" s="1"/>
  <c r="L361" i="3"/>
  <c r="O361" i="3" s="1"/>
  <c r="L362" i="3"/>
  <c r="O362" i="3" s="1"/>
  <c r="L363" i="3"/>
  <c r="O363" i="3" s="1"/>
  <c r="L364" i="3"/>
  <c r="O364" i="3" s="1"/>
  <c r="L365" i="3"/>
  <c r="O365" i="3" s="1"/>
  <c r="L366" i="3"/>
  <c r="O366" i="3" s="1"/>
  <c r="L367" i="3"/>
  <c r="O367" i="3" s="1"/>
  <c r="L368" i="3"/>
  <c r="O368" i="3" s="1"/>
  <c r="L369" i="3"/>
  <c r="O369" i="3" s="1"/>
  <c r="L370" i="3"/>
  <c r="O370" i="3" s="1"/>
  <c r="L371" i="3"/>
  <c r="O371" i="3" s="1"/>
  <c r="L372" i="3"/>
  <c r="O372" i="3" s="1"/>
  <c r="L373" i="3"/>
  <c r="O373" i="3" s="1"/>
  <c r="L374" i="3"/>
  <c r="O374" i="3" s="1"/>
  <c r="L375" i="3"/>
  <c r="O375" i="3" s="1"/>
  <c r="L376" i="3"/>
  <c r="O376" i="3" s="1"/>
  <c r="L377" i="3"/>
  <c r="O377" i="3" s="1"/>
  <c r="L378" i="3"/>
  <c r="O378" i="3" s="1"/>
  <c r="L379" i="3"/>
  <c r="O379" i="3" s="1"/>
  <c r="L380" i="3"/>
  <c r="O380" i="3" s="1"/>
  <c r="L381" i="3"/>
  <c r="O381" i="3" s="1"/>
  <c r="L382" i="3"/>
  <c r="O382" i="3" s="1"/>
  <c r="L383" i="3"/>
  <c r="O383" i="3" s="1"/>
  <c r="L384" i="3"/>
  <c r="O384" i="3" s="1"/>
  <c r="L385" i="3"/>
  <c r="O385" i="3" s="1"/>
  <c r="L386" i="3"/>
  <c r="O386" i="3" s="1"/>
  <c r="L387" i="3"/>
  <c r="O387" i="3" s="1"/>
  <c r="L388" i="3"/>
  <c r="O388" i="3" s="1"/>
  <c r="L389" i="3"/>
  <c r="O389" i="3" s="1"/>
  <c r="L390" i="3"/>
  <c r="O390" i="3" s="1"/>
  <c r="L391" i="3"/>
  <c r="O391" i="3" s="1"/>
  <c r="L392" i="3"/>
  <c r="O392" i="3" s="1"/>
  <c r="L393" i="3"/>
  <c r="O393" i="3" s="1"/>
  <c r="L394" i="3"/>
  <c r="O394" i="3" s="1"/>
  <c r="L395" i="3"/>
  <c r="O395" i="3" s="1"/>
  <c r="L396" i="3"/>
  <c r="O396" i="3" s="1"/>
  <c r="L397" i="3"/>
  <c r="O397" i="3" s="1"/>
  <c r="L398" i="3"/>
  <c r="O398" i="3" s="1"/>
  <c r="L399" i="3"/>
  <c r="O399" i="3" s="1"/>
  <c r="L400" i="3"/>
  <c r="O400" i="3" s="1"/>
  <c r="L401" i="3"/>
  <c r="O401" i="3" s="1"/>
  <c r="L402" i="3"/>
  <c r="O402" i="3" s="1"/>
  <c r="L403" i="3"/>
  <c r="O403" i="3" s="1"/>
  <c r="L404" i="3"/>
  <c r="O404" i="3" s="1"/>
  <c r="L405" i="3"/>
  <c r="O405" i="3" s="1"/>
  <c r="L406" i="3"/>
  <c r="O406" i="3" s="1"/>
  <c r="L407" i="3"/>
  <c r="O407" i="3" s="1"/>
  <c r="L408" i="3"/>
  <c r="O408" i="3" s="1"/>
  <c r="L409" i="3"/>
  <c r="O409" i="3" s="1"/>
  <c r="L410" i="3"/>
  <c r="O410" i="3" s="1"/>
  <c r="L411" i="3"/>
  <c r="O411" i="3" s="1"/>
  <c r="L412" i="3"/>
  <c r="O412" i="3" s="1"/>
  <c r="L413" i="3"/>
  <c r="O413" i="3" s="1"/>
  <c r="L414" i="3"/>
  <c r="O414" i="3" s="1"/>
  <c r="L415" i="3"/>
  <c r="O415" i="3" s="1"/>
  <c r="L416" i="3"/>
  <c r="O416" i="3" s="1"/>
  <c r="L417" i="3"/>
  <c r="O417" i="3" s="1"/>
  <c r="L418" i="3"/>
  <c r="O418" i="3" s="1"/>
  <c r="L419" i="3"/>
  <c r="O419" i="3" s="1"/>
  <c r="L420" i="3"/>
  <c r="O420" i="3" s="1"/>
  <c r="L421" i="3"/>
  <c r="O421" i="3" s="1"/>
  <c r="L422" i="3"/>
  <c r="O422" i="3" s="1"/>
  <c r="L423" i="3"/>
  <c r="O423" i="3" s="1"/>
  <c r="L424" i="3"/>
  <c r="O424" i="3" s="1"/>
  <c r="L425" i="3"/>
  <c r="O425" i="3" s="1"/>
  <c r="L426" i="3"/>
  <c r="O426" i="3" s="1"/>
  <c r="L427" i="3"/>
  <c r="O427" i="3" s="1"/>
  <c r="L428" i="3"/>
  <c r="O428" i="3" s="1"/>
  <c r="L429" i="3"/>
  <c r="O429" i="3" s="1"/>
  <c r="L430" i="3"/>
  <c r="O430" i="3" s="1"/>
  <c r="L431" i="3"/>
  <c r="O431" i="3" s="1"/>
  <c r="L432" i="3"/>
  <c r="O432" i="3" s="1"/>
  <c r="L433" i="3"/>
  <c r="O433" i="3" s="1"/>
  <c r="L434" i="3"/>
  <c r="O434" i="3" s="1"/>
  <c r="L435" i="3"/>
  <c r="O435" i="3" s="1"/>
  <c r="L436" i="3"/>
  <c r="O436" i="3" s="1"/>
  <c r="L437" i="3"/>
  <c r="O437" i="3" s="1"/>
  <c r="L438" i="3"/>
  <c r="O438" i="3" s="1"/>
  <c r="L439" i="3"/>
  <c r="O439" i="3" s="1"/>
  <c r="L440" i="3"/>
  <c r="O440" i="3" s="1"/>
  <c r="L441" i="3"/>
  <c r="O441" i="3" s="1"/>
  <c r="L442" i="3"/>
  <c r="O442" i="3" s="1"/>
  <c r="L443" i="3"/>
  <c r="O443" i="3" s="1"/>
  <c r="L444" i="3"/>
  <c r="O444" i="3" s="1"/>
  <c r="L445" i="3"/>
  <c r="O445" i="3" s="1"/>
  <c r="L446" i="3"/>
  <c r="O446" i="3" s="1"/>
  <c r="L447" i="3"/>
  <c r="O447" i="3" s="1"/>
  <c r="L448" i="3"/>
  <c r="O448" i="3" s="1"/>
  <c r="L449" i="3"/>
  <c r="O449" i="3" s="1"/>
  <c r="L450" i="3"/>
  <c r="O450" i="3" s="1"/>
  <c r="L451" i="3"/>
  <c r="O451" i="3" s="1"/>
  <c r="L452" i="3"/>
  <c r="O452" i="3" s="1"/>
  <c r="L453" i="3"/>
  <c r="O453" i="3" s="1"/>
  <c r="L454" i="3"/>
  <c r="O454" i="3" s="1"/>
  <c r="L455" i="3"/>
  <c r="O455" i="3" s="1"/>
  <c r="L456" i="3"/>
  <c r="O456" i="3" s="1"/>
  <c r="L457" i="3"/>
  <c r="O457" i="3" s="1"/>
  <c r="L458" i="3"/>
  <c r="O458" i="3" s="1"/>
  <c r="L459" i="3"/>
  <c r="O459" i="3" s="1"/>
  <c r="L460" i="3"/>
  <c r="O460" i="3" s="1"/>
  <c r="L461" i="3"/>
  <c r="O461" i="3" s="1"/>
  <c r="L462" i="3"/>
  <c r="O462" i="3" s="1"/>
  <c r="L463" i="3"/>
  <c r="O463" i="3" s="1"/>
  <c r="L464" i="3"/>
  <c r="O464" i="3" s="1"/>
  <c r="L465" i="3"/>
  <c r="O465" i="3" s="1"/>
  <c r="L466" i="3"/>
  <c r="O466" i="3" s="1"/>
  <c r="L467" i="3"/>
  <c r="O467" i="3" s="1"/>
  <c r="L468" i="3"/>
  <c r="O468" i="3" s="1"/>
  <c r="L469" i="3"/>
  <c r="O469" i="3" s="1"/>
  <c r="L470" i="3"/>
  <c r="O470" i="3" s="1"/>
  <c r="L471" i="3"/>
  <c r="O471" i="3" s="1"/>
  <c r="L472" i="3"/>
  <c r="O472" i="3" s="1"/>
  <c r="L473" i="3"/>
  <c r="O473" i="3" s="1"/>
  <c r="L474" i="3"/>
  <c r="O474" i="3" s="1"/>
  <c r="L475" i="3"/>
  <c r="O475" i="3" s="1"/>
  <c r="L476" i="3"/>
  <c r="O476" i="3" s="1"/>
  <c r="L477" i="3"/>
  <c r="O477" i="3" s="1"/>
  <c r="L478" i="3"/>
  <c r="O478" i="3" s="1"/>
  <c r="L479" i="3"/>
  <c r="O479" i="3" s="1"/>
  <c r="L480" i="3"/>
  <c r="O480" i="3" s="1"/>
  <c r="L481" i="3"/>
  <c r="O481" i="3" s="1"/>
  <c r="L482" i="3"/>
  <c r="O482" i="3" s="1"/>
  <c r="L483" i="3"/>
  <c r="O483" i="3" s="1"/>
  <c r="L484" i="3"/>
  <c r="O484" i="3" s="1"/>
  <c r="L485" i="3"/>
  <c r="O485" i="3" s="1"/>
  <c r="L486" i="3"/>
  <c r="O486" i="3" s="1"/>
  <c r="L487" i="3"/>
  <c r="O487" i="3" s="1"/>
  <c r="L488" i="3"/>
  <c r="O488" i="3" s="1"/>
  <c r="L489" i="3"/>
  <c r="O489" i="3" s="1"/>
  <c r="L490" i="3"/>
  <c r="O490" i="3" s="1"/>
  <c r="L491" i="3"/>
  <c r="O491" i="3" s="1"/>
  <c r="L492" i="3"/>
  <c r="O492" i="3" s="1"/>
  <c r="L493" i="3"/>
  <c r="O493" i="3" s="1"/>
  <c r="L494" i="3"/>
  <c r="O494" i="3" s="1"/>
  <c r="L495" i="3"/>
  <c r="O495" i="3" s="1"/>
  <c r="L496" i="3"/>
  <c r="O496" i="3" s="1"/>
  <c r="L497" i="3"/>
  <c r="O497" i="3" s="1"/>
  <c r="L498" i="3"/>
  <c r="O498" i="3" s="1"/>
  <c r="L499" i="3"/>
  <c r="O499" i="3" s="1"/>
  <c r="L500" i="3"/>
  <c r="O500" i="3" s="1"/>
  <c r="L501" i="3"/>
  <c r="O501" i="3" s="1"/>
  <c r="L502" i="3"/>
  <c r="O502" i="3" s="1"/>
  <c r="L503" i="3"/>
  <c r="O503" i="3" s="1"/>
  <c r="L504" i="3"/>
  <c r="O504" i="3" s="1"/>
  <c r="L505" i="3"/>
  <c r="O505" i="3" s="1"/>
  <c r="L506" i="3"/>
  <c r="O506" i="3" s="1"/>
  <c r="L507" i="3"/>
  <c r="O507" i="3" s="1"/>
  <c r="L508" i="3"/>
  <c r="O508" i="3" s="1"/>
  <c r="L509" i="3"/>
  <c r="O509" i="3" s="1"/>
  <c r="L510" i="3"/>
  <c r="O510" i="3" s="1"/>
  <c r="L511" i="3"/>
  <c r="O511" i="3" s="1"/>
  <c r="L512" i="3"/>
  <c r="O512" i="3" s="1"/>
  <c r="L513" i="3"/>
  <c r="O513" i="3" s="1"/>
  <c r="L514" i="3"/>
  <c r="O514" i="3" s="1"/>
  <c r="L515" i="3"/>
  <c r="O515" i="3" s="1"/>
  <c r="L516" i="3"/>
  <c r="O516" i="3" s="1"/>
  <c r="L517" i="3"/>
  <c r="O517" i="3" s="1"/>
  <c r="L518" i="3"/>
  <c r="O518" i="3" s="1"/>
  <c r="L519" i="3"/>
  <c r="O519" i="3" s="1"/>
  <c r="L520" i="3"/>
  <c r="O520" i="3" s="1"/>
  <c r="L521" i="3"/>
  <c r="O521" i="3" s="1"/>
  <c r="L522" i="3"/>
  <c r="O522" i="3" s="1"/>
  <c r="L523" i="3"/>
  <c r="O523" i="3" s="1"/>
  <c r="L524" i="3"/>
  <c r="O524" i="3" s="1"/>
  <c r="L525" i="3"/>
  <c r="O525" i="3" s="1"/>
  <c r="L526" i="3"/>
  <c r="O526" i="3" s="1"/>
  <c r="L527" i="3"/>
  <c r="O527" i="3" s="1"/>
  <c r="L528" i="3"/>
  <c r="O528" i="3" s="1"/>
  <c r="L529" i="3"/>
  <c r="O529" i="3" s="1"/>
  <c r="L530" i="3"/>
  <c r="O530" i="3" s="1"/>
  <c r="L531" i="3"/>
  <c r="O531" i="3" s="1"/>
  <c r="L532" i="3"/>
  <c r="O532" i="3" s="1"/>
  <c r="L533" i="3"/>
  <c r="O533" i="3" s="1"/>
  <c r="L534" i="3"/>
  <c r="O534" i="3" s="1"/>
  <c r="L535" i="3"/>
  <c r="O535" i="3" s="1"/>
  <c r="L536" i="3"/>
  <c r="O536" i="3" s="1"/>
  <c r="L537" i="3"/>
  <c r="O537" i="3" s="1"/>
  <c r="L538" i="3"/>
  <c r="O538" i="3" s="1"/>
  <c r="L539" i="3"/>
  <c r="O539" i="3" s="1"/>
  <c r="L540" i="3"/>
  <c r="O540" i="3" s="1"/>
  <c r="L541" i="3"/>
  <c r="O541" i="3" s="1"/>
  <c r="L542" i="3"/>
  <c r="O542" i="3" s="1"/>
  <c r="L543" i="3"/>
  <c r="O543" i="3" s="1"/>
  <c r="L544" i="3"/>
  <c r="O544" i="3" s="1"/>
  <c r="L545" i="3"/>
  <c r="O545" i="3" s="1"/>
  <c r="L546" i="3"/>
  <c r="O546" i="3" s="1"/>
  <c r="L547" i="3"/>
  <c r="O547" i="3" s="1"/>
  <c r="L548" i="3"/>
  <c r="O548" i="3" s="1"/>
  <c r="L549" i="3"/>
  <c r="O549" i="3" s="1"/>
  <c r="L550" i="3"/>
  <c r="O550" i="3" s="1"/>
  <c r="L551" i="3"/>
  <c r="O551" i="3" s="1"/>
  <c r="L552" i="3"/>
  <c r="O552" i="3" s="1"/>
  <c r="L553" i="3"/>
  <c r="O553" i="3" s="1"/>
  <c r="L554" i="3"/>
  <c r="O554" i="3" s="1"/>
  <c r="L555" i="3"/>
  <c r="O555" i="3" s="1"/>
  <c r="L556" i="3"/>
  <c r="O556" i="3" s="1"/>
  <c r="L557" i="3"/>
  <c r="O557" i="3" s="1"/>
  <c r="L558" i="3"/>
  <c r="O558" i="3" s="1"/>
  <c r="L559" i="3"/>
  <c r="O559" i="3" s="1"/>
  <c r="L560" i="3"/>
  <c r="O560" i="3" s="1"/>
  <c r="L561" i="3"/>
  <c r="O561" i="3" s="1"/>
  <c r="L562" i="3"/>
  <c r="O562" i="3" s="1"/>
  <c r="L563" i="3"/>
  <c r="O563" i="3" s="1"/>
  <c r="L564" i="3"/>
  <c r="O564" i="3" s="1"/>
  <c r="L565" i="3"/>
  <c r="O565" i="3" s="1"/>
  <c r="L566" i="3"/>
  <c r="O566" i="3" s="1"/>
  <c r="L567" i="3"/>
  <c r="O567" i="3" s="1"/>
  <c r="L568" i="3"/>
  <c r="O568" i="3" s="1"/>
  <c r="L569" i="3"/>
  <c r="O569" i="3" s="1"/>
  <c r="L570" i="3"/>
  <c r="O570" i="3" s="1"/>
  <c r="L571" i="3"/>
  <c r="O571" i="3" s="1"/>
  <c r="L572" i="3"/>
  <c r="O572" i="3" s="1"/>
  <c r="L573" i="3"/>
  <c r="O573" i="3" s="1"/>
  <c r="L574" i="3"/>
  <c r="O574" i="3" s="1"/>
  <c r="L575" i="3"/>
  <c r="O575" i="3" s="1"/>
  <c r="L576" i="3"/>
  <c r="O576" i="3" s="1"/>
  <c r="L577" i="3"/>
  <c r="O577" i="3" s="1"/>
  <c r="L578" i="3"/>
  <c r="O578" i="3" s="1"/>
  <c r="L579" i="3"/>
  <c r="O579" i="3" s="1"/>
  <c r="L580" i="3"/>
  <c r="O580" i="3" s="1"/>
  <c r="L581" i="3"/>
  <c r="O581" i="3" s="1"/>
  <c r="L582" i="3"/>
  <c r="O582" i="3" s="1"/>
  <c r="L583" i="3"/>
  <c r="O583" i="3" s="1"/>
  <c r="L584" i="3"/>
  <c r="O584" i="3" s="1"/>
  <c r="L585" i="3"/>
  <c r="O585" i="3" s="1"/>
  <c r="L586" i="3"/>
  <c r="O586" i="3" s="1"/>
  <c r="L587" i="3"/>
  <c r="O587" i="3" s="1"/>
  <c r="L588" i="3"/>
  <c r="O588" i="3" s="1"/>
  <c r="L589" i="3"/>
  <c r="O589" i="3" s="1"/>
  <c r="L590" i="3"/>
  <c r="O590" i="3" s="1"/>
  <c r="L591" i="3"/>
  <c r="O591" i="3" s="1"/>
  <c r="L592" i="3"/>
  <c r="O592" i="3" s="1"/>
  <c r="L593" i="3"/>
  <c r="O593" i="3" s="1"/>
  <c r="L594" i="3"/>
  <c r="O594" i="3" s="1"/>
  <c r="L595" i="3"/>
  <c r="O595" i="3" s="1"/>
  <c r="L596" i="3"/>
  <c r="O596" i="3" s="1"/>
  <c r="L597" i="3"/>
  <c r="O597" i="3" s="1"/>
  <c r="L598" i="3"/>
  <c r="O598" i="3" s="1"/>
  <c r="L599" i="3"/>
  <c r="O599" i="3" s="1"/>
  <c r="L600" i="3"/>
  <c r="O600" i="3" s="1"/>
  <c r="L601" i="3"/>
  <c r="O601" i="3" s="1"/>
  <c r="L602" i="3"/>
  <c r="O602" i="3" s="1"/>
  <c r="L603" i="3"/>
  <c r="O603" i="3" s="1"/>
  <c r="L604" i="3"/>
  <c r="O604" i="3" s="1"/>
  <c r="L605" i="3"/>
  <c r="O605" i="3" s="1"/>
  <c r="L606" i="3"/>
  <c r="O606" i="3" s="1"/>
  <c r="L607" i="3"/>
  <c r="O607" i="3" s="1"/>
  <c r="L608" i="3"/>
  <c r="O608" i="3" s="1"/>
  <c r="L609" i="3"/>
  <c r="O609" i="3" s="1"/>
  <c r="L610" i="3"/>
  <c r="O610" i="3" s="1"/>
  <c r="L611" i="3"/>
  <c r="O611" i="3" s="1"/>
  <c r="L612" i="3"/>
  <c r="O612" i="3" s="1"/>
  <c r="L613" i="3"/>
  <c r="O613" i="3" s="1"/>
  <c r="L614" i="3"/>
  <c r="O614" i="3" s="1"/>
  <c r="L615" i="3"/>
  <c r="O615" i="3" s="1"/>
  <c r="L616" i="3"/>
  <c r="O616" i="3" s="1"/>
  <c r="L617" i="3"/>
  <c r="O617" i="3" s="1"/>
  <c r="L618" i="3"/>
  <c r="O618" i="3" s="1"/>
  <c r="L619" i="3"/>
  <c r="O619" i="3" s="1"/>
  <c r="L620" i="3"/>
  <c r="O620" i="3" s="1"/>
  <c r="L621" i="3"/>
  <c r="O621" i="3" s="1"/>
  <c r="L622" i="3"/>
  <c r="O622" i="3" s="1"/>
  <c r="L623" i="3"/>
  <c r="O623" i="3" s="1"/>
  <c r="L624" i="3"/>
  <c r="O624" i="3" s="1"/>
  <c r="L625" i="3"/>
  <c r="O625" i="3" s="1"/>
  <c r="L626" i="3"/>
  <c r="O626" i="3" s="1"/>
  <c r="L627" i="3"/>
  <c r="O627" i="3" s="1"/>
  <c r="L628" i="3"/>
  <c r="O628" i="3" s="1"/>
  <c r="L629" i="3"/>
  <c r="O629" i="3" s="1"/>
  <c r="L630" i="3"/>
  <c r="O630" i="3" s="1"/>
  <c r="L631" i="3"/>
  <c r="O631" i="3" s="1"/>
  <c r="L632" i="3"/>
  <c r="O632" i="3" s="1"/>
  <c r="L633" i="3"/>
  <c r="O633" i="3" s="1"/>
  <c r="L634" i="3"/>
  <c r="O634" i="3" s="1"/>
  <c r="L635" i="3"/>
  <c r="O635" i="3" s="1"/>
  <c r="L636" i="3"/>
  <c r="O636" i="3" s="1"/>
  <c r="L637" i="3"/>
  <c r="O637" i="3" s="1"/>
  <c r="L638" i="3"/>
  <c r="O638" i="3" s="1"/>
  <c r="L639" i="3"/>
  <c r="O639" i="3" s="1"/>
  <c r="L640" i="3"/>
  <c r="O640" i="3" s="1"/>
  <c r="L641" i="3"/>
  <c r="O641" i="3" s="1"/>
  <c r="L642" i="3"/>
  <c r="O642" i="3" s="1"/>
  <c r="L643" i="3"/>
  <c r="O643" i="3" s="1"/>
  <c r="L644" i="3"/>
  <c r="O644" i="3" s="1"/>
  <c r="L645" i="3"/>
  <c r="O645" i="3" s="1"/>
  <c r="L646" i="3"/>
  <c r="O646" i="3" s="1"/>
  <c r="L647" i="3"/>
  <c r="O647" i="3" s="1"/>
  <c r="L648" i="3"/>
  <c r="O648" i="3" s="1"/>
  <c r="L649" i="3"/>
  <c r="O649" i="3" s="1"/>
  <c r="L650" i="3"/>
  <c r="O650" i="3" s="1"/>
  <c r="L651" i="3"/>
  <c r="O651" i="3" s="1"/>
  <c r="L652" i="3"/>
  <c r="O652" i="3" s="1"/>
  <c r="L653" i="3"/>
  <c r="O653" i="3" s="1"/>
  <c r="L654" i="3"/>
  <c r="O654" i="3" s="1"/>
  <c r="L655" i="3"/>
  <c r="O655" i="3" s="1"/>
  <c r="L656" i="3"/>
  <c r="O656" i="3" s="1"/>
  <c r="L657" i="3"/>
  <c r="O657" i="3" s="1"/>
  <c r="L658" i="3"/>
  <c r="O658" i="3" s="1"/>
  <c r="L659" i="3"/>
  <c r="O659" i="3" s="1"/>
  <c r="L660" i="3"/>
  <c r="O660" i="3" s="1"/>
  <c r="L661" i="3"/>
  <c r="O661" i="3" s="1"/>
  <c r="L662" i="3"/>
  <c r="O662" i="3" s="1"/>
  <c r="L663" i="3"/>
  <c r="O663" i="3" s="1"/>
  <c r="L664" i="3"/>
  <c r="O664" i="3" s="1"/>
  <c r="L665" i="3"/>
  <c r="O665" i="3" s="1"/>
  <c r="L666" i="3"/>
  <c r="O666" i="3" s="1"/>
  <c r="L667" i="3"/>
  <c r="O667" i="3" s="1"/>
  <c r="L668" i="3"/>
  <c r="O668" i="3" s="1"/>
  <c r="L669" i="3"/>
  <c r="O669" i="3" s="1"/>
  <c r="L670" i="3"/>
  <c r="O670" i="3" s="1"/>
  <c r="L671" i="3"/>
  <c r="O671" i="3" s="1"/>
  <c r="L672" i="3"/>
  <c r="O672" i="3" s="1"/>
  <c r="L673" i="3"/>
  <c r="O673" i="3" s="1"/>
  <c r="L674" i="3"/>
  <c r="O674" i="3" s="1"/>
  <c r="L675" i="3"/>
  <c r="O675" i="3" s="1"/>
  <c r="L676" i="3"/>
  <c r="O676" i="3" s="1"/>
  <c r="L677" i="3"/>
  <c r="O677" i="3" s="1"/>
  <c r="L678" i="3"/>
  <c r="O678" i="3" s="1"/>
  <c r="L679" i="3"/>
  <c r="O679" i="3" s="1"/>
  <c r="L680" i="3"/>
  <c r="O680" i="3" s="1"/>
  <c r="L681" i="3"/>
  <c r="O681" i="3" s="1"/>
  <c r="L682" i="3"/>
  <c r="O682" i="3" s="1"/>
  <c r="L683" i="3"/>
  <c r="O683" i="3" s="1"/>
  <c r="L684" i="3"/>
  <c r="O684" i="3" s="1"/>
  <c r="L685" i="3"/>
  <c r="O685" i="3" s="1"/>
  <c r="L686" i="3"/>
  <c r="O686" i="3" s="1"/>
  <c r="L687" i="3"/>
  <c r="O687" i="3" s="1"/>
  <c r="L688" i="3"/>
  <c r="O688" i="3" s="1"/>
  <c r="L689" i="3"/>
  <c r="O689" i="3" s="1"/>
  <c r="L690" i="3"/>
  <c r="O690" i="3" s="1"/>
  <c r="L691" i="3"/>
  <c r="O691" i="3" s="1"/>
  <c r="L692" i="3"/>
  <c r="O692" i="3" s="1"/>
  <c r="L693" i="3"/>
  <c r="O693" i="3" s="1"/>
  <c r="L694" i="3"/>
  <c r="O694" i="3" s="1"/>
  <c r="L695" i="3"/>
  <c r="O695" i="3" s="1"/>
  <c r="L696" i="3"/>
  <c r="O696" i="3" s="1"/>
  <c r="L697" i="3"/>
  <c r="O697" i="3" s="1"/>
  <c r="L698" i="3"/>
  <c r="O698" i="3" s="1"/>
  <c r="L699" i="3"/>
  <c r="O699" i="3" s="1"/>
  <c r="L700" i="3"/>
  <c r="O700" i="3" s="1"/>
  <c r="L701" i="3"/>
  <c r="O701" i="3" s="1"/>
  <c r="L702" i="3"/>
  <c r="O702" i="3" s="1"/>
  <c r="L703" i="3"/>
  <c r="O703" i="3" s="1"/>
  <c r="L704" i="3"/>
  <c r="O704" i="3" s="1"/>
  <c r="L705" i="3"/>
  <c r="O705" i="3" s="1"/>
  <c r="L706" i="3"/>
  <c r="O706" i="3" s="1"/>
  <c r="L707" i="3"/>
  <c r="O707" i="3" s="1"/>
  <c r="L708" i="3"/>
  <c r="O708" i="3" s="1"/>
  <c r="L709" i="3"/>
  <c r="O709" i="3" s="1"/>
  <c r="L710" i="3"/>
  <c r="O710" i="3" s="1"/>
  <c r="L711" i="3"/>
  <c r="O711" i="3" s="1"/>
  <c r="L712" i="3"/>
  <c r="O712" i="3" s="1"/>
  <c r="L713" i="3"/>
  <c r="O713" i="3" s="1"/>
  <c r="L714" i="3"/>
  <c r="O714" i="3" s="1"/>
  <c r="L715" i="3"/>
  <c r="O715" i="3" s="1"/>
  <c r="L716" i="3"/>
  <c r="O716" i="3" s="1"/>
  <c r="L717" i="3"/>
  <c r="O717" i="3" s="1"/>
  <c r="L718" i="3"/>
  <c r="O718" i="3" s="1"/>
  <c r="L719" i="3"/>
  <c r="O719" i="3" s="1"/>
  <c r="L720" i="3"/>
  <c r="O720" i="3" s="1"/>
  <c r="L721" i="3"/>
  <c r="O721" i="3" s="1"/>
  <c r="L722" i="3"/>
  <c r="O722" i="3" s="1"/>
  <c r="L723" i="3"/>
  <c r="O723" i="3" s="1"/>
  <c r="L724" i="3"/>
  <c r="O724" i="3" s="1"/>
  <c r="L725" i="3"/>
  <c r="O725" i="3" s="1"/>
  <c r="L726" i="3"/>
  <c r="O726" i="3" s="1"/>
  <c r="L727" i="3"/>
  <c r="O727" i="3" s="1"/>
  <c r="L728" i="3"/>
  <c r="O728" i="3" s="1"/>
  <c r="L729" i="3"/>
  <c r="O729" i="3" s="1"/>
  <c r="L730" i="3"/>
  <c r="O730" i="3" s="1"/>
  <c r="L731" i="3"/>
  <c r="O731" i="3" s="1"/>
  <c r="L732" i="3"/>
  <c r="O732" i="3" s="1"/>
  <c r="L733" i="3"/>
  <c r="O733" i="3" s="1"/>
  <c r="L734" i="3"/>
  <c r="O734" i="3" s="1"/>
  <c r="L735" i="3"/>
  <c r="O735" i="3" s="1"/>
  <c r="L736" i="3"/>
  <c r="O736" i="3" s="1"/>
  <c r="L737" i="3"/>
  <c r="O737" i="3" s="1"/>
  <c r="L738" i="3"/>
  <c r="O738" i="3" s="1"/>
  <c r="L739" i="3"/>
  <c r="O739" i="3" s="1"/>
  <c r="L740" i="3"/>
  <c r="O740" i="3" s="1"/>
  <c r="L741" i="3"/>
  <c r="O741" i="3" s="1"/>
  <c r="L742" i="3"/>
  <c r="O742" i="3" s="1"/>
  <c r="L743" i="3"/>
  <c r="O743" i="3" s="1"/>
  <c r="L744" i="3"/>
  <c r="O744" i="3" s="1"/>
  <c r="L745" i="3"/>
  <c r="O745" i="3" s="1"/>
  <c r="L746" i="3"/>
  <c r="O746" i="3" s="1"/>
  <c r="L747" i="3"/>
  <c r="O747" i="3" s="1"/>
  <c r="L748" i="3"/>
  <c r="O748" i="3" s="1"/>
  <c r="L749" i="3"/>
  <c r="O749" i="3" s="1"/>
  <c r="L750" i="3"/>
  <c r="O750" i="3" s="1"/>
  <c r="L751" i="3"/>
  <c r="O751" i="3" s="1"/>
  <c r="L752" i="3"/>
  <c r="O752" i="3" s="1"/>
  <c r="L753" i="3"/>
  <c r="O753" i="3" s="1"/>
  <c r="L754" i="3"/>
  <c r="O754" i="3" s="1"/>
  <c r="L755" i="3"/>
  <c r="O755" i="3" s="1"/>
  <c r="L756" i="3"/>
  <c r="O756" i="3" s="1"/>
  <c r="L757" i="3"/>
  <c r="O757" i="3" s="1"/>
  <c r="L758" i="3"/>
  <c r="O758" i="3" s="1"/>
  <c r="L759" i="3"/>
  <c r="O759" i="3" s="1"/>
  <c r="L760" i="3"/>
  <c r="O760" i="3" s="1"/>
  <c r="L761" i="3"/>
  <c r="O761" i="3" s="1"/>
  <c r="L762" i="3"/>
  <c r="O762" i="3" s="1"/>
  <c r="L763" i="3"/>
  <c r="O763" i="3" s="1"/>
  <c r="L764" i="3"/>
  <c r="O764" i="3" s="1"/>
  <c r="L765" i="3"/>
  <c r="O765" i="3" s="1"/>
  <c r="L766" i="3"/>
  <c r="O766" i="3" s="1"/>
  <c r="L767" i="3"/>
  <c r="O767" i="3" s="1"/>
  <c r="L768" i="3"/>
  <c r="O768" i="3" s="1"/>
  <c r="L769" i="3"/>
  <c r="O769" i="3" s="1"/>
  <c r="L770" i="3"/>
  <c r="O770" i="3" s="1"/>
  <c r="L771" i="3"/>
  <c r="O771" i="3" s="1"/>
  <c r="L772" i="3"/>
  <c r="O772" i="3" s="1"/>
  <c r="L773" i="3"/>
  <c r="O773" i="3" s="1"/>
  <c r="L774" i="3"/>
  <c r="O774" i="3" s="1"/>
  <c r="L775" i="3"/>
  <c r="O775" i="3" s="1"/>
  <c r="L776" i="3"/>
  <c r="O776" i="3" s="1"/>
  <c r="L777" i="3"/>
  <c r="O777" i="3" s="1"/>
  <c r="L778" i="3"/>
  <c r="O778" i="3" s="1"/>
  <c r="L779" i="3"/>
  <c r="O779" i="3" s="1"/>
  <c r="L780" i="3"/>
  <c r="O780" i="3" s="1"/>
  <c r="L781" i="3"/>
  <c r="O781" i="3" s="1"/>
  <c r="L782" i="3"/>
  <c r="O782" i="3" s="1"/>
  <c r="L783" i="3"/>
  <c r="O783" i="3" s="1"/>
  <c r="L784" i="3"/>
  <c r="O784" i="3" s="1"/>
  <c r="L785" i="3"/>
  <c r="O785" i="3" s="1"/>
  <c r="L786" i="3"/>
  <c r="O786" i="3" s="1"/>
  <c r="L787" i="3"/>
  <c r="O787" i="3" s="1"/>
  <c r="L788" i="3"/>
  <c r="O788" i="3" s="1"/>
  <c r="L789" i="3"/>
  <c r="O789" i="3" s="1"/>
  <c r="L790" i="3"/>
  <c r="O790" i="3" s="1"/>
  <c r="L791" i="3"/>
  <c r="O791" i="3" s="1"/>
  <c r="L792" i="3"/>
  <c r="O792" i="3" s="1"/>
  <c r="L793" i="3"/>
  <c r="O793" i="3" s="1"/>
  <c r="L794" i="3"/>
  <c r="O794" i="3" s="1"/>
  <c r="L795" i="3"/>
  <c r="O795" i="3" s="1"/>
  <c r="L796" i="3"/>
  <c r="O796" i="3" s="1"/>
  <c r="L797" i="3"/>
  <c r="O797" i="3" s="1"/>
  <c r="L798" i="3"/>
  <c r="O798" i="3" s="1"/>
  <c r="L799" i="3"/>
  <c r="O799" i="3" s="1"/>
  <c r="L800" i="3"/>
  <c r="O800" i="3" s="1"/>
  <c r="L801" i="3"/>
  <c r="O801" i="3" s="1"/>
  <c r="L802" i="3"/>
  <c r="O802" i="3" s="1"/>
  <c r="L803" i="3"/>
  <c r="O803" i="3" s="1"/>
  <c r="L804" i="3"/>
  <c r="O804" i="3" s="1"/>
  <c r="L805" i="3"/>
  <c r="O805" i="3" s="1"/>
  <c r="L806" i="3"/>
  <c r="O806" i="3" s="1"/>
  <c r="L807" i="3"/>
  <c r="O807" i="3" s="1"/>
  <c r="L808" i="3"/>
  <c r="O808" i="3" s="1"/>
  <c r="L809" i="3"/>
  <c r="O809" i="3" s="1"/>
  <c r="L810" i="3"/>
  <c r="O810" i="3" s="1"/>
  <c r="L811" i="3"/>
  <c r="O811" i="3" s="1"/>
  <c r="L812" i="3"/>
  <c r="O812" i="3" s="1"/>
  <c r="L813" i="3"/>
  <c r="O813" i="3" s="1"/>
  <c r="L814" i="3"/>
  <c r="O814" i="3" s="1"/>
  <c r="L815" i="3"/>
  <c r="O815" i="3" s="1"/>
  <c r="L816" i="3"/>
  <c r="O816" i="3" s="1"/>
  <c r="L817" i="3"/>
  <c r="O817" i="3" s="1"/>
  <c r="L818" i="3"/>
  <c r="O818" i="3" s="1"/>
  <c r="L819" i="3"/>
  <c r="O819" i="3" s="1"/>
  <c r="L820" i="3"/>
  <c r="O820" i="3" s="1"/>
  <c r="L821" i="3"/>
  <c r="O821" i="3" s="1"/>
  <c r="L822" i="3"/>
  <c r="O822" i="3" s="1"/>
  <c r="L823" i="3"/>
  <c r="O823" i="3" s="1"/>
  <c r="L824" i="3"/>
  <c r="O824" i="3" s="1"/>
  <c r="L825" i="3"/>
  <c r="O825" i="3" s="1"/>
  <c r="L826" i="3"/>
  <c r="O826" i="3" s="1"/>
  <c r="L827" i="3"/>
  <c r="O827" i="3" s="1"/>
  <c r="L828" i="3"/>
  <c r="O828" i="3" s="1"/>
  <c r="L829" i="3"/>
  <c r="O829" i="3" s="1"/>
  <c r="L830" i="3"/>
  <c r="O830" i="3" s="1"/>
  <c r="L831" i="3"/>
  <c r="O831" i="3" s="1"/>
  <c r="L832" i="3"/>
  <c r="O832" i="3" s="1"/>
  <c r="L833" i="3"/>
  <c r="O833" i="3" s="1"/>
  <c r="L834" i="3"/>
  <c r="O834" i="3" s="1"/>
  <c r="L835" i="3"/>
  <c r="O835" i="3" s="1"/>
  <c r="L836" i="3"/>
  <c r="O836" i="3" s="1"/>
  <c r="L837" i="3"/>
  <c r="O837" i="3" s="1"/>
  <c r="L838" i="3"/>
  <c r="O838" i="3" s="1"/>
  <c r="L839" i="3"/>
  <c r="O839" i="3" s="1"/>
  <c r="L840" i="3"/>
  <c r="O840" i="3" s="1"/>
  <c r="L841" i="3"/>
  <c r="O841" i="3" s="1"/>
  <c r="L842" i="3"/>
  <c r="O842" i="3" s="1"/>
  <c r="L843" i="3"/>
  <c r="O843" i="3" s="1"/>
  <c r="L844" i="3"/>
  <c r="O844" i="3" s="1"/>
  <c r="L845" i="3"/>
  <c r="O845" i="3" s="1"/>
  <c r="L846" i="3"/>
  <c r="O846" i="3" s="1"/>
  <c r="L847" i="3"/>
  <c r="O847" i="3" s="1"/>
  <c r="L848" i="3"/>
  <c r="O848" i="3" s="1"/>
  <c r="L849" i="3"/>
  <c r="O849" i="3" s="1"/>
  <c r="L850" i="3"/>
  <c r="O850" i="3" s="1"/>
  <c r="L851" i="3"/>
  <c r="O851" i="3" s="1"/>
  <c r="L852" i="3"/>
  <c r="O852" i="3" s="1"/>
  <c r="L853" i="3"/>
  <c r="O853" i="3" s="1"/>
  <c r="L854" i="3"/>
  <c r="O854" i="3" s="1"/>
  <c r="L855" i="3"/>
  <c r="O855" i="3" s="1"/>
  <c r="L856" i="3"/>
  <c r="O856" i="3" s="1"/>
  <c r="L857" i="3"/>
  <c r="O857" i="3" s="1"/>
  <c r="L858" i="3"/>
  <c r="O858" i="3" s="1"/>
  <c r="L859" i="3"/>
  <c r="O859" i="3" s="1"/>
  <c r="L860" i="3"/>
  <c r="O860" i="3" s="1"/>
  <c r="L861" i="3"/>
  <c r="O861" i="3" s="1"/>
  <c r="L862" i="3"/>
  <c r="O862" i="3" s="1"/>
  <c r="L863" i="3"/>
  <c r="O863" i="3" s="1"/>
  <c r="L864" i="3"/>
  <c r="O864" i="3" s="1"/>
  <c r="L865" i="3"/>
  <c r="O865" i="3" s="1"/>
  <c r="L866" i="3"/>
  <c r="O866" i="3" s="1"/>
  <c r="L867" i="3"/>
  <c r="O867" i="3" s="1"/>
  <c r="L868" i="3"/>
  <c r="O868" i="3" s="1"/>
  <c r="L869" i="3"/>
  <c r="O869" i="3" s="1"/>
  <c r="L870" i="3"/>
  <c r="O870" i="3" s="1"/>
  <c r="L871" i="3"/>
  <c r="O871" i="3" s="1"/>
  <c r="L872" i="3"/>
  <c r="O872" i="3" s="1"/>
  <c r="L873" i="3"/>
  <c r="O873" i="3" s="1"/>
  <c r="L874" i="3"/>
  <c r="O874" i="3" s="1"/>
  <c r="L875" i="3"/>
  <c r="O875" i="3" s="1"/>
  <c r="L876" i="3"/>
  <c r="O876" i="3" s="1"/>
  <c r="L877" i="3"/>
  <c r="O877" i="3" s="1"/>
  <c r="L878" i="3"/>
  <c r="O878" i="3" s="1"/>
  <c r="L879" i="3"/>
  <c r="O879" i="3" s="1"/>
  <c r="L880" i="3"/>
  <c r="O880" i="3" s="1"/>
  <c r="L881" i="3"/>
  <c r="O881" i="3" s="1"/>
  <c r="L882" i="3"/>
  <c r="O882" i="3" s="1"/>
  <c r="L883" i="3"/>
  <c r="O883" i="3" s="1"/>
  <c r="L884" i="3"/>
  <c r="O884" i="3" s="1"/>
  <c r="L885" i="3"/>
  <c r="O885" i="3" s="1"/>
  <c r="L886" i="3"/>
  <c r="O886" i="3" s="1"/>
  <c r="L887" i="3"/>
  <c r="O887" i="3" s="1"/>
  <c r="L888" i="3"/>
  <c r="O888" i="3" s="1"/>
  <c r="L889" i="3"/>
  <c r="O889" i="3" s="1"/>
  <c r="L890" i="3"/>
  <c r="O890" i="3" s="1"/>
  <c r="L891" i="3"/>
  <c r="O891" i="3" s="1"/>
  <c r="L892" i="3"/>
  <c r="O892" i="3" s="1"/>
  <c r="L893" i="3"/>
  <c r="O893" i="3" s="1"/>
  <c r="L894" i="3"/>
  <c r="O894" i="3" s="1"/>
  <c r="L895" i="3"/>
  <c r="O895" i="3" s="1"/>
  <c r="L896" i="3"/>
  <c r="O896" i="3" s="1"/>
  <c r="L897" i="3"/>
  <c r="O897" i="3" s="1"/>
  <c r="L898" i="3"/>
  <c r="O898" i="3" s="1"/>
  <c r="L899" i="3"/>
  <c r="O899" i="3" s="1"/>
  <c r="L900" i="3"/>
  <c r="O900" i="3" s="1"/>
  <c r="L901" i="3"/>
  <c r="O901" i="3" s="1"/>
  <c r="L902" i="3"/>
  <c r="O902" i="3" s="1"/>
  <c r="L903" i="3"/>
  <c r="O903" i="3" s="1"/>
  <c r="L904" i="3"/>
  <c r="O904" i="3" s="1"/>
  <c r="L905" i="3"/>
  <c r="O905" i="3" s="1"/>
  <c r="L906" i="3"/>
  <c r="O906" i="3" s="1"/>
  <c r="L907" i="3"/>
  <c r="O907" i="3" s="1"/>
  <c r="L908" i="3"/>
  <c r="O908" i="3" s="1"/>
  <c r="L909" i="3"/>
  <c r="O909" i="3" s="1"/>
  <c r="L910" i="3"/>
  <c r="O910" i="3" s="1"/>
  <c r="L911" i="3"/>
  <c r="O911" i="3" s="1"/>
  <c r="L912" i="3"/>
  <c r="O912" i="3" s="1"/>
  <c r="L913" i="3"/>
  <c r="O913" i="3" s="1"/>
  <c r="L914" i="3"/>
  <c r="O914" i="3" s="1"/>
  <c r="L915" i="3"/>
  <c r="O915" i="3" s="1"/>
  <c r="L916" i="3"/>
  <c r="O916" i="3" s="1"/>
  <c r="L917" i="3"/>
  <c r="O917" i="3" s="1"/>
  <c r="L918" i="3"/>
  <c r="O918" i="3" s="1"/>
  <c r="L919" i="3"/>
  <c r="O919" i="3" s="1"/>
  <c r="L920" i="3"/>
  <c r="O920" i="3" s="1"/>
  <c r="L921" i="3"/>
  <c r="O921" i="3" s="1"/>
  <c r="L922" i="3"/>
  <c r="O922" i="3" s="1"/>
  <c r="L923" i="3"/>
  <c r="O923" i="3" s="1"/>
  <c r="L924" i="3"/>
  <c r="O924" i="3" s="1"/>
  <c r="L925" i="3"/>
  <c r="O925" i="3" s="1"/>
  <c r="L926" i="3"/>
  <c r="O926" i="3" s="1"/>
  <c r="L927" i="3"/>
  <c r="O927" i="3" s="1"/>
  <c r="L928" i="3"/>
  <c r="O928" i="3" s="1"/>
  <c r="L929" i="3"/>
  <c r="O929" i="3" s="1"/>
  <c r="L930" i="3"/>
  <c r="O930" i="3" s="1"/>
  <c r="L931" i="3"/>
  <c r="O931" i="3" s="1"/>
  <c r="L932" i="3"/>
  <c r="O932" i="3" s="1"/>
  <c r="L933" i="3"/>
  <c r="O933" i="3" s="1"/>
  <c r="L934" i="3"/>
  <c r="O934" i="3" s="1"/>
  <c r="L935" i="3"/>
  <c r="O935" i="3" s="1"/>
  <c r="L936" i="3"/>
  <c r="O936" i="3" s="1"/>
  <c r="L937" i="3"/>
  <c r="O937" i="3" s="1"/>
  <c r="L938" i="3"/>
  <c r="O938" i="3" s="1"/>
  <c r="L939" i="3"/>
  <c r="O939" i="3" s="1"/>
  <c r="L940" i="3"/>
  <c r="O940" i="3" s="1"/>
  <c r="L941" i="3"/>
  <c r="O941" i="3" s="1"/>
  <c r="L942" i="3"/>
  <c r="O942" i="3" s="1"/>
  <c r="L943" i="3"/>
  <c r="O943" i="3" s="1"/>
  <c r="L944" i="3"/>
  <c r="O944" i="3" s="1"/>
  <c r="L945" i="3"/>
  <c r="O945" i="3" s="1"/>
  <c r="L946" i="3"/>
  <c r="O946" i="3" s="1"/>
  <c r="L947" i="3"/>
  <c r="O947" i="3" s="1"/>
  <c r="L948" i="3"/>
  <c r="O948" i="3" s="1"/>
  <c r="L949" i="3"/>
  <c r="O949" i="3" s="1"/>
  <c r="L950" i="3"/>
  <c r="O950" i="3" s="1"/>
  <c r="L951" i="3"/>
  <c r="O951" i="3" s="1"/>
  <c r="L952" i="3"/>
  <c r="O952" i="3" s="1"/>
  <c r="L953" i="3"/>
  <c r="O953" i="3" s="1"/>
  <c r="L954" i="3"/>
  <c r="O954" i="3" s="1"/>
  <c r="L955" i="3"/>
  <c r="O955" i="3" s="1"/>
  <c r="L956" i="3"/>
  <c r="O956" i="3" s="1"/>
  <c r="L957" i="3"/>
  <c r="O957" i="3" s="1"/>
  <c r="L958" i="3"/>
  <c r="O958" i="3" s="1"/>
  <c r="L959" i="3"/>
  <c r="O959" i="3" s="1"/>
  <c r="L960" i="3"/>
  <c r="O960" i="3" s="1"/>
  <c r="L961" i="3"/>
  <c r="O961" i="3" s="1"/>
  <c r="L962" i="3"/>
  <c r="O962" i="3" s="1"/>
  <c r="L963" i="3"/>
  <c r="O963" i="3" s="1"/>
  <c r="L964" i="3"/>
  <c r="O964" i="3" s="1"/>
  <c r="L965" i="3"/>
  <c r="O965" i="3" s="1"/>
  <c r="L966" i="3"/>
  <c r="O966" i="3" s="1"/>
  <c r="L967" i="3"/>
  <c r="O967" i="3" s="1"/>
  <c r="L968" i="3"/>
  <c r="O968" i="3" s="1"/>
  <c r="L969" i="3"/>
  <c r="O969" i="3" s="1"/>
  <c r="L970" i="3"/>
  <c r="O970" i="3" s="1"/>
  <c r="L971" i="3"/>
  <c r="O971" i="3" s="1"/>
  <c r="L972" i="3"/>
  <c r="O972" i="3" s="1"/>
  <c r="L973" i="3"/>
  <c r="O973" i="3" s="1"/>
  <c r="L974" i="3"/>
  <c r="O974" i="3" s="1"/>
  <c r="L975" i="3"/>
  <c r="O975" i="3" s="1"/>
  <c r="L976" i="3"/>
  <c r="O976" i="3" s="1"/>
  <c r="L977" i="3"/>
  <c r="O977" i="3" s="1"/>
  <c r="L978" i="3"/>
  <c r="O978" i="3" s="1"/>
  <c r="L979" i="3"/>
  <c r="O979" i="3" s="1"/>
  <c r="L980" i="3"/>
  <c r="O980" i="3" s="1"/>
  <c r="L981" i="3"/>
  <c r="O981" i="3" s="1"/>
  <c r="L982" i="3"/>
  <c r="O982" i="3" s="1"/>
  <c r="L983" i="3"/>
  <c r="O983" i="3" s="1"/>
  <c r="L984" i="3"/>
  <c r="O984" i="3" s="1"/>
  <c r="L985" i="3"/>
  <c r="O985" i="3" s="1"/>
  <c r="L986" i="3"/>
  <c r="O986" i="3" s="1"/>
  <c r="L987" i="3"/>
  <c r="O987" i="3" s="1"/>
  <c r="L988" i="3"/>
  <c r="O988" i="3" s="1"/>
  <c r="L989" i="3"/>
  <c r="O989" i="3" s="1"/>
  <c r="L990" i="3"/>
  <c r="O990" i="3" s="1"/>
  <c r="L991" i="3"/>
  <c r="O991" i="3" s="1"/>
  <c r="L992" i="3"/>
  <c r="O992" i="3" s="1"/>
  <c r="L993" i="3"/>
  <c r="O993" i="3" s="1"/>
  <c r="L994" i="3"/>
  <c r="O994" i="3" s="1"/>
  <c r="L995" i="3"/>
  <c r="O995" i="3" s="1"/>
  <c r="L996" i="3"/>
  <c r="O996" i="3" s="1"/>
  <c r="L997" i="3"/>
  <c r="O997" i="3" s="1"/>
  <c r="L998" i="3"/>
  <c r="O998" i="3" s="1"/>
  <c r="L999" i="3"/>
  <c r="O999" i="3" s="1"/>
  <c r="L1000" i="3"/>
  <c r="O1000" i="3" s="1"/>
  <c r="L1001" i="3"/>
  <c r="O1001" i="3" s="1"/>
  <c r="L1002" i="3"/>
  <c r="O1002" i="3" s="1"/>
  <c r="L1003" i="3"/>
  <c r="O1003" i="3" s="1"/>
  <c r="L1004" i="3"/>
  <c r="O1004" i="3" s="1"/>
  <c r="L1005" i="3"/>
  <c r="O1005" i="3" s="1"/>
  <c r="L1006" i="3"/>
  <c r="O1006" i="3" s="1"/>
  <c r="L1007" i="3"/>
  <c r="O1007" i="3" s="1"/>
  <c r="L1008" i="3"/>
  <c r="O1008" i="3" s="1"/>
  <c r="L1009" i="3"/>
  <c r="O1009" i="3" s="1"/>
  <c r="L1010" i="3"/>
  <c r="O1010" i="3" s="1"/>
  <c r="L1011" i="3"/>
  <c r="O1011" i="3" s="1"/>
  <c r="L1012" i="3"/>
  <c r="O1012" i="3" s="1"/>
  <c r="L1013" i="3"/>
  <c r="O1013" i="3" s="1"/>
  <c r="L1014" i="3"/>
  <c r="O1014" i="3" s="1"/>
  <c r="L1015" i="3"/>
  <c r="O1015" i="3" s="1"/>
  <c r="L1016" i="3"/>
  <c r="O1016" i="3" s="1"/>
  <c r="L1017" i="3"/>
  <c r="O1017" i="3" s="1"/>
  <c r="L1018" i="3"/>
  <c r="O1018" i="3" s="1"/>
  <c r="L1019" i="3"/>
  <c r="O1019" i="3" s="1"/>
  <c r="L1020" i="3"/>
  <c r="O1020" i="3" s="1"/>
  <c r="L1021" i="3"/>
  <c r="O1021" i="3" s="1"/>
  <c r="L1022" i="3"/>
  <c r="O1022" i="3" s="1"/>
  <c r="L1023" i="3"/>
  <c r="O1023" i="3" s="1"/>
  <c r="L1024" i="3"/>
  <c r="O1024" i="3" s="1"/>
  <c r="L1025" i="3"/>
  <c r="O1025" i="3" s="1"/>
  <c r="L1026" i="3"/>
  <c r="O1026" i="3" s="1"/>
  <c r="L1027" i="3"/>
  <c r="O1027" i="3" s="1"/>
  <c r="L1028" i="3"/>
  <c r="O1028" i="3" s="1"/>
  <c r="L1029" i="3"/>
  <c r="O1029" i="3" s="1"/>
  <c r="L1030" i="3"/>
  <c r="O1030" i="3" s="1"/>
  <c r="L1031" i="3"/>
  <c r="O1031" i="3" s="1"/>
  <c r="L1032" i="3"/>
  <c r="O1032" i="3" s="1"/>
  <c r="L1033" i="3"/>
  <c r="O1033" i="3" s="1"/>
  <c r="L1034" i="3"/>
  <c r="O1034" i="3" s="1"/>
  <c r="L1035" i="3"/>
  <c r="O1035" i="3" s="1"/>
  <c r="L1036" i="3"/>
  <c r="O1036" i="3" s="1"/>
  <c r="L1037" i="3"/>
  <c r="O1037" i="3" s="1"/>
  <c r="L1038" i="3"/>
  <c r="O1038" i="3" s="1"/>
  <c r="L1039" i="3"/>
  <c r="O1039" i="3" s="1"/>
  <c r="L1040" i="3"/>
  <c r="O1040" i="3" s="1"/>
  <c r="L1041" i="3"/>
  <c r="O1041" i="3" s="1"/>
  <c r="L1042" i="3"/>
  <c r="O1042" i="3" s="1"/>
  <c r="L1043" i="3"/>
  <c r="O1043" i="3" s="1"/>
  <c r="L1044" i="3"/>
  <c r="O1044" i="3" s="1"/>
  <c r="L1045" i="3"/>
  <c r="O1045" i="3" s="1"/>
  <c r="L1046" i="3"/>
  <c r="O1046" i="3" s="1"/>
  <c r="L1047" i="3"/>
  <c r="O1047" i="3" s="1"/>
  <c r="L1048" i="3"/>
  <c r="O1048" i="3" s="1"/>
  <c r="L1049" i="3"/>
  <c r="O1049" i="3" s="1"/>
  <c r="L1050" i="3"/>
  <c r="O1050" i="3" s="1"/>
  <c r="L1051" i="3"/>
  <c r="O1051" i="3" s="1"/>
  <c r="L1052" i="3"/>
  <c r="O1052" i="3" s="1"/>
  <c r="L1053" i="3"/>
  <c r="O1053" i="3" s="1"/>
  <c r="L1054" i="3"/>
  <c r="O1054" i="3" s="1"/>
  <c r="L1055" i="3"/>
  <c r="O1055" i="3" s="1"/>
  <c r="L1056" i="3"/>
  <c r="O1056" i="3" s="1"/>
  <c r="L1057" i="3"/>
  <c r="O1057" i="3" s="1"/>
  <c r="L1058" i="3"/>
  <c r="O1058" i="3" s="1"/>
  <c r="L1059" i="3"/>
  <c r="O1059" i="3" s="1"/>
  <c r="L1060" i="3"/>
  <c r="O1060" i="3" s="1"/>
  <c r="L1061" i="3"/>
  <c r="O1061" i="3" s="1"/>
  <c r="L1062" i="3"/>
  <c r="O1062" i="3" s="1"/>
  <c r="L1063" i="3"/>
  <c r="O1063" i="3" s="1"/>
  <c r="L1064" i="3"/>
  <c r="O1064" i="3" s="1"/>
  <c r="L1065" i="3"/>
  <c r="O1065" i="3" s="1"/>
  <c r="L1066" i="3"/>
  <c r="O1066" i="3" s="1"/>
  <c r="L1067" i="3"/>
  <c r="O1067" i="3" s="1"/>
  <c r="L1068" i="3"/>
  <c r="O1068" i="3" s="1"/>
  <c r="L1069" i="3"/>
  <c r="O1069" i="3" s="1"/>
  <c r="L1070" i="3"/>
  <c r="O1070" i="3" s="1"/>
  <c r="L1071" i="3"/>
  <c r="O1071" i="3" s="1"/>
  <c r="L1072" i="3"/>
  <c r="O1072" i="3" s="1"/>
  <c r="L1073" i="3"/>
  <c r="O1073" i="3" s="1"/>
  <c r="L1074" i="3"/>
  <c r="O1074" i="3" s="1"/>
  <c r="L1075" i="3"/>
  <c r="O1075" i="3" s="1"/>
  <c r="L1076" i="3"/>
  <c r="O1076" i="3" s="1"/>
  <c r="L1077" i="3"/>
  <c r="O1077" i="3" s="1"/>
  <c r="L1078" i="3"/>
  <c r="O1078" i="3" s="1"/>
  <c r="L1079" i="3"/>
  <c r="O1079" i="3" s="1"/>
  <c r="L1080" i="3"/>
  <c r="O1080" i="3" s="1"/>
  <c r="L1081" i="3"/>
  <c r="O1081" i="3" s="1"/>
  <c r="L1082" i="3"/>
  <c r="O1082" i="3" s="1"/>
  <c r="L1083" i="3"/>
  <c r="O1083" i="3" s="1"/>
  <c r="L1084" i="3"/>
  <c r="O1084" i="3" s="1"/>
  <c r="L1085" i="3"/>
  <c r="O1085" i="3" s="1"/>
  <c r="L1086" i="3"/>
  <c r="O1086" i="3" s="1"/>
  <c r="L1087" i="3"/>
  <c r="O1087" i="3" s="1"/>
  <c r="L1088" i="3"/>
  <c r="O1088" i="3" s="1"/>
  <c r="L1089" i="3"/>
  <c r="O1089" i="3" s="1"/>
  <c r="L1090" i="3"/>
  <c r="O1090" i="3" s="1"/>
  <c r="L1091" i="3"/>
  <c r="O1091" i="3" s="1"/>
  <c r="L1092" i="3"/>
  <c r="O1092" i="3" s="1"/>
  <c r="L1093" i="3"/>
  <c r="O1093" i="3" s="1"/>
  <c r="L1094" i="3"/>
  <c r="O1094" i="3" s="1"/>
  <c r="L1095" i="3"/>
  <c r="O1095" i="3" s="1"/>
  <c r="L1096" i="3"/>
  <c r="O1096" i="3" s="1"/>
  <c r="L1097" i="3"/>
  <c r="O1097" i="3" s="1"/>
  <c r="L1098" i="3"/>
  <c r="O1098" i="3" s="1"/>
  <c r="L1099" i="3"/>
  <c r="O1099" i="3" s="1"/>
  <c r="L1100" i="3"/>
  <c r="O1100" i="3" s="1"/>
  <c r="L1101" i="3"/>
  <c r="O1101" i="3" s="1"/>
  <c r="L1102" i="3"/>
  <c r="O1102" i="3" s="1"/>
  <c r="L1103" i="3"/>
  <c r="O1103" i="3" s="1"/>
  <c r="L1104" i="3"/>
  <c r="O1104" i="3" s="1"/>
  <c r="L1105" i="3"/>
  <c r="O1105" i="3" s="1"/>
  <c r="L1106" i="3"/>
  <c r="O1106" i="3" s="1"/>
  <c r="L1107" i="3"/>
  <c r="O1107" i="3" s="1"/>
  <c r="L1108" i="3"/>
  <c r="O1108" i="3" s="1"/>
  <c r="L1109" i="3"/>
  <c r="O1109" i="3" s="1"/>
  <c r="L1110" i="3"/>
  <c r="O1110" i="3" s="1"/>
  <c r="L1111" i="3"/>
  <c r="O1111" i="3" s="1"/>
  <c r="L1112" i="3"/>
  <c r="O1112" i="3" s="1"/>
  <c r="L1113" i="3"/>
  <c r="O1113" i="3" s="1"/>
  <c r="L1114" i="3"/>
  <c r="O1114" i="3" s="1"/>
  <c r="L1115" i="3"/>
  <c r="O1115" i="3" s="1"/>
  <c r="L1116" i="3"/>
  <c r="O1116" i="3" s="1"/>
  <c r="L1117" i="3"/>
  <c r="O1117" i="3" s="1"/>
  <c r="L1118" i="3"/>
  <c r="O1118" i="3" s="1"/>
  <c r="L1119" i="3"/>
  <c r="O1119" i="3" s="1"/>
  <c r="L1120" i="3"/>
  <c r="O1120" i="3" s="1"/>
  <c r="L1121" i="3"/>
  <c r="O1121" i="3" s="1"/>
  <c r="L1122" i="3"/>
  <c r="O1122" i="3" s="1"/>
  <c r="L1123" i="3"/>
  <c r="O1123" i="3" s="1"/>
  <c r="L1124" i="3"/>
  <c r="O1124" i="3" s="1"/>
  <c r="L1125" i="3"/>
  <c r="O1125" i="3" s="1"/>
  <c r="L1126" i="3"/>
  <c r="O1126" i="3" s="1"/>
  <c r="L1127" i="3"/>
  <c r="O1127" i="3" s="1"/>
  <c r="L1128" i="3"/>
  <c r="O1128" i="3" s="1"/>
  <c r="L1129" i="3"/>
  <c r="O1129" i="3" s="1"/>
  <c r="L1130" i="3"/>
  <c r="O1130" i="3" s="1"/>
  <c r="L1131" i="3"/>
  <c r="O1131" i="3" s="1"/>
  <c r="L1132" i="3"/>
  <c r="O1132" i="3" s="1"/>
  <c r="L1133" i="3"/>
  <c r="O1133" i="3" s="1"/>
  <c r="L1134" i="3"/>
  <c r="O1134" i="3" s="1"/>
  <c r="L1135" i="3"/>
  <c r="O1135" i="3" s="1"/>
  <c r="L1136" i="3"/>
  <c r="O1136" i="3" s="1"/>
  <c r="L1137" i="3"/>
  <c r="O1137" i="3" s="1"/>
  <c r="L1138" i="3"/>
  <c r="O1138" i="3" s="1"/>
  <c r="L1139" i="3"/>
  <c r="O1139" i="3" s="1"/>
  <c r="L1140" i="3"/>
  <c r="O1140" i="3" s="1"/>
  <c r="L1141" i="3"/>
  <c r="O1141" i="3" s="1"/>
  <c r="L1142" i="3"/>
  <c r="O1142" i="3" s="1"/>
  <c r="L1143" i="3"/>
  <c r="O1143" i="3" s="1"/>
  <c r="L1144" i="3"/>
  <c r="O1144" i="3" s="1"/>
  <c r="L1145" i="3"/>
  <c r="O1145" i="3" s="1"/>
  <c r="L1146" i="3"/>
  <c r="O1146" i="3" s="1"/>
  <c r="L1147" i="3"/>
  <c r="O1147" i="3" s="1"/>
  <c r="L1148" i="3"/>
  <c r="O1148" i="3" s="1"/>
  <c r="L1149" i="3"/>
  <c r="O1149" i="3" s="1"/>
  <c r="L1150" i="3"/>
  <c r="O1150" i="3" s="1"/>
  <c r="L1151" i="3"/>
  <c r="O1151" i="3" s="1"/>
  <c r="L1152" i="3"/>
  <c r="O1152" i="3" s="1"/>
  <c r="L1153" i="3"/>
  <c r="O1153" i="3" s="1"/>
  <c r="L1154" i="3"/>
  <c r="O1154" i="3" s="1"/>
  <c r="L1155" i="3"/>
  <c r="O1155" i="3" s="1"/>
  <c r="L1156" i="3"/>
  <c r="O1156" i="3" s="1"/>
  <c r="L1157" i="3"/>
  <c r="O1157" i="3" s="1"/>
  <c r="L1158" i="3"/>
  <c r="O1158" i="3" s="1"/>
  <c r="L1159" i="3"/>
  <c r="O1159" i="3" s="1"/>
  <c r="L1160" i="3"/>
  <c r="O1160" i="3" s="1"/>
  <c r="L1161" i="3"/>
  <c r="O1161" i="3" s="1"/>
  <c r="L1162" i="3"/>
  <c r="O1162" i="3" s="1"/>
  <c r="L1163" i="3"/>
  <c r="O1163" i="3" s="1"/>
  <c r="L1164" i="3"/>
  <c r="O1164" i="3" s="1"/>
  <c r="L1165" i="3"/>
  <c r="O1165" i="3" s="1"/>
  <c r="L1166" i="3"/>
  <c r="O1166" i="3" s="1"/>
  <c r="L1167" i="3"/>
  <c r="O1167" i="3" s="1"/>
  <c r="L1168" i="3"/>
  <c r="O1168" i="3" s="1"/>
  <c r="L1169" i="3"/>
  <c r="O1169" i="3" s="1"/>
  <c r="L1170" i="3"/>
  <c r="O1170" i="3" s="1"/>
  <c r="L1171" i="3"/>
  <c r="O1171" i="3" s="1"/>
  <c r="L1172" i="3"/>
  <c r="O1172" i="3" s="1"/>
  <c r="L1173" i="3"/>
  <c r="O1173" i="3" s="1"/>
  <c r="L1174" i="3"/>
  <c r="O1174" i="3" s="1"/>
  <c r="L1175" i="3"/>
  <c r="O1175" i="3" s="1"/>
  <c r="L1176" i="3"/>
  <c r="O1176" i="3" s="1"/>
  <c r="L1177" i="3"/>
  <c r="O1177" i="3" s="1"/>
  <c r="L1178" i="3"/>
  <c r="O1178" i="3" s="1"/>
  <c r="L1179" i="3"/>
  <c r="O1179" i="3" s="1"/>
  <c r="L1180" i="3"/>
  <c r="O1180" i="3" s="1"/>
  <c r="L1181" i="3"/>
  <c r="O1181" i="3" s="1"/>
  <c r="L1182" i="3"/>
  <c r="O1182" i="3" s="1"/>
  <c r="L1183" i="3"/>
  <c r="O1183" i="3" s="1"/>
  <c r="L1184" i="3"/>
  <c r="O1184" i="3" s="1"/>
  <c r="L1185" i="3"/>
  <c r="O1185" i="3" s="1"/>
  <c r="L1186" i="3"/>
  <c r="O1186" i="3" s="1"/>
  <c r="L1187" i="3"/>
  <c r="O1187" i="3" s="1"/>
  <c r="L1188" i="3"/>
  <c r="O1188" i="3" s="1"/>
  <c r="L1189" i="3"/>
  <c r="O1189" i="3" s="1"/>
  <c r="L1190" i="3"/>
  <c r="O1190" i="3" s="1"/>
  <c r="L1191" i="3"/>
  <c r="O1191" i="3" s="1"/>
  <c r="L1192" i="3"/>
  <c r="O1192" i="3" s="1"/>
  <c r="L1193" i="3"/>
  <c r="O1193" i="3" s="1"/>
  <c r="L1194" i="3"/>
  <c r="O1194" i="3" s="1"/>
  <c r="L1195" i="3"/>
  <c r="O1195" i="3" s="1"/>
  <c r="L1196" i="3"/>
  <c r="O1196" i="3" s="1"/>
  <c r="L1197" i="3"/>
  <c r="O1197" i="3" s="1"/>
  <c r="L1198" i="3"/>
  <c r="O1198" i="3" s="1"/>
  <c r="L1199" i="3"/>
  <c r="O1199" i="3" s="1"/>
  <c r="L1200" i="3"/>
  <c r="O1200" i="3" s="1"/>
  <c r="L1201" i="3"/>
  <c r="O1201" i="3" s="1"/>
  <c r="L1202" i="3"/>
  <c r="O1202" i="3" s="1"/>
  <c r="L1203" i="3"/>
  <c r="O1203" i="3" s="1"/>
  <c r="L1204" i="3"/>
  <c r="O1204" i="3" s="1"/>
  <c r="L1205" i="3"/>
  <c r="O1205" i="3" s="1"/>
  <c r="L1206" i="3"/>
  <c r="O1206" i="3" s="1"/>
  <c r="L1207" i="3"/>
  <c r="O1207" i="3" s="1"/>
  <c r="L1208" i="3"/>
  <c r="O1208" i="3" s="1"/>
  <c r="L1209" i="3"/>
  <c r="O1209" i="3" s="1"/>
  <c r="L1210" i="3"/>
  <c r="O1210" i="3" s="1"/>
  <c r="L1211" i="3"/>
  <c r="O1211" i="3" s="1"/>
  <c r="L1212" i="3"/>
  <c r="O1212" i="3" s="1"/>
  <c r="L1213" i="3"/>
  <c r="O1213" i="3" s="1"/>
  <c r="L1214" i="3"/>
  <c r="O1214" i="3" s="1"/>
  <c r="L1215" i="3"/>
  <c r="O1215" i="3" s="1"/>
  <c r="L1216" i="3"/>
  <c r="O1216" i="3" s="1"/>
  <c r="L1217" i="3"/>
  <c r="O1217" i="3" s="1"/>
  <c r="L1218" i="3"/>
  <c r="O1218" i="3" s="1"/>
  <c r="L1219" i="3"/>
  <c r="O1219" i="3" s="1"/>
  <c r="L1220" i="3"/>
  <c r="O1220" i="3" s="1"/>
  <c r="L1221" i="3"/>
  <c r="O1221" i="3" s="1"/>
  <c r="L1222" i="3"/>
  <c r="O1222" i="3" s="1"/>
  <c r="L1223" i="3"/>
  <c r="O1223" i="3" s="1"/>
  <c r="L1224" i="3"/>
  <c r="O1224" i="3" s="1"/>
  <c r="L1225" i="3"/>
  <c r="O1225" i="3" s="1"/>
  <c r="L1226" i="3"/>
  <c r="O1226" i="3" s="1"/>
  <c r="L1227" i="3"/>
  <c r="O1227" i="3" s="1"/>
  <c r="L1228" i="3"/>
  <c r="O1228" i="3" s="1"/>
  <c r="L1229" i="3"/>
  <c r="O1229" i="3" s="1"/>
  <c r="L1230" i="3"/>
  <c r="O1230" i="3" s="1"/>
  <c r="L1231" i="3"/>
  <c r="O1231" i="3" s="1"/>
  <c r="L1232" i="3"/>
  <c r="O1232" i="3" s="1"/>
  <c r="L1233" i="3"/>
  <c r="O1233" i="3" s="1"/>
  <c r="L1234" i="3"/>
  <c r="O1234" i="3" s="1"/>
  <c r="L1235" i="3"/>
  <c r="O1235" i="3" s="1"/>
  <c r="L1236" i="3"/>
  <c r="O1236" i="3" s="1"/>
  <c r="L1237" i="3"/>
  <c r="O1237" i="3" s="1"/>
  <c r="L1238" i="3"/>
  <c r="O1238" i="3" s="1"/>
  <c r="L1239" i="3"/>
  <c r="O1239" i="3" s="1"/>
  <c r="L1240" i="3"/>
  <c r="O1240" i="3" s="1"/>
  <c r="L1241" i="3"/>
  <c r="O1241" i="3" s="1"/>
  <c r="L1242" i="3"/>
  <c r="O1242" i="3" s="1"/>
  <c r="L1243" i="3"/>
  <c r="O1243" i="3" s="1"/>
  <c r="L1244" i="3"/>
  <c r="O1244" i="3" s="1"/>
  <c r="L1245" i="3"/>
  <c r="O1245" i="3" s="1"/>
  <c r="L1246" i="3"/>
  <c r="O1246" i="3" s="1"/>
  <c r="L1247" i="3"/>
  <c r="O1247" i="3" s="1"/>
  <c r="L1248" i="3"/>
  <c r="O1248" i="3" s="1"/>
  <c r="L1249" i="3"/>
  <c r="O1249" i="3" s="1"/>
  <c r="L1250" i="3"/>
  <c r="O1250" i="3" s="1"/>
  <c r="L1251" i="3"/>
  <c r="O1251" i="3" s="1"/>
  <c r="L1252" i="3"/>
  <c r="O1252" i="3" s="1"/>
  <c r="L1253" i="3"/>
  <c r="O1253" i="3" s="1"/>
  <c r="L1254" i="3"/>
  <c r="O1254" i="3" s="1"/>
  <c r="L1255" i="3"/>
  <c r="O1255" i="3" s="1"/>
  <c r="L1256" i="3"/>
  <c r="O1256" i="3" s="1"/>
  <c r="L1257" i="3"/>
  <c r="O1257" i="3" s="1"/>
  <c r="L1258" i="3"/>
  <c r="O1258" i="3" s="1"/>
  <c r="L1259" i="3"/>
  <c r="O1259" i="3" s="1"/>
  <c r="L1260" i="3"/>
  <c r="O1260" i="3" s="1"/>
  <c r="L1261" i="3"/>
  <c r="O1261" i="3" s="1"/>
  <c r="L1262" i="3"/>
  <c r="O1262" i="3" s="1"/>
  <c r="L1263" i="3"/>
  <c r="O1263" i="3" s="1"/>
  <c r="L1264" i="3"/>
  <c r="O1264" i="3" s="1"/>
  <c r="L1265" i="3"/>
  <c r="O1265" i="3" s="1"/>
  <c r="L1266" i="3"/>
  <c r="O1266" i="3" s="1"/>
  <c r="L1267" i="3"/>
  <c r="O1267" i="3" s="1"/>
  <c r="L1268" i="3"/>
  <c r="O1268" i="3" s="1"/>
  <c r="L1269" i="3"/>
  <c r="O1269" i="3" s="1"/>
  <c r="L1270" i="3"/>
  <c r="O1270" i="3" s="1"/>
  <c r="L1271" i="3"/>
  <c r="O1271" i="3" s="1"/>
  <c r="L1272" i="3"/>
  <c r="O1272" i="3" s="1"/>
  <c r="L1273" i="3"/>
  <c r="O1273" i="3" s="1"/>
  <c r="L1274" i="3"/>
  <c r="O1274" i="3" s="1"/>
  <c r="L1275" i="3"/>
  <c r="O1275" i="3" s="1"/>
  <c r="L1276" i="3"/>
  <c r="O1276" i="3" s="1"/>
  <c r="L1277" i="3"/>
  <c r="O1277" i="3" s="1"/>
  <c r="L1278" i="3"/>
  <c r="O1278" i="3" s="1"/>
  <c r="L1279" i="3"/>
  <c r="O1279" i="3" s="1"/>
  <c r="L1280" i="3"/>
  <c r="O1280" i="3" s="1"/>
  <c r="L1281" i="3"/>
  <c r="O1281" i="3" s="1"/>
  <c r="L1282" i="3"/>
  <c r="O1282" i="3" s="1"/>
  <c r="L1283" i="3"/>
  <c r="O1283" i="3" s="1"/>
  <c r="L1284" i="3"/>
  <c r="O1284" i="3" s="1"/>
  <c r="L1285" i="3"/>
  <c r="O1285" i="3" s="1"/>
  <c r="L1286" i="3"/>
  <c r="O1286" i="3" s="1"/>
  <c r="L1287" i="3"/>
  <c r="O1287" i="3" s="1"/>
  <c r="L1288" i="3"/>
  <c r="O1288" i="3" s="1"/>
  <c r="L1289" i="3"/>
  <c r="O1289" i="3" s="1"/>
  <c r="L1290" i="3"/>
  <c r="O1290" i="3" s="1"/>
  <c r="L1291" i="3"/>
  <c r="O1291" i="3" s="1"/>
  <c r="L1292" i="3"/>
  <c r="O1292" i="3" s="1"/>
  <c r="L1293" i="3"/>
  <c r="O1293" i="3" s="1"/>
  <c r="L1294" i="3"/>
  <c r="O1294" i="3" s="1"/>
  <c r="L1295" i="3"/>
  <c r="O1295" i="3" s="1"/>
  <c r="L1296" i="3"/>
  <c r="O1296" i="3" s="1"/>
  <c r="L1297" i="3"/>
  <c r="O1297" i="3" s="1"/>
  <c r="L1298" i="3"/>
  <c r="O1298" i="3" s="1"/>
  <c r="L1299" i="3"/>
  <c r="O1299" i="3" s="1"/>
  <c r="L1300" i="3"/>
  <c r="O1300" i="3" s="1"/>
  <c r="L1301" i="3"/>
  <c r="O1301" i="3" s="1"/>
  <c r="L1302" i="3"/>
  <c r="O1302" i="3" s="1"/>
  <c r="L1303" i="3"/>
  <c r="O1303" i="3" s="1"/>
  <c r="L1304" i="3"/>
  <c r="O1304" i="3" s="1"/>
  <c r="L1305" i="3"/>
  <c r="O1305" i="3" s="1"/>
  <c r="L1306" i="3"/>
  <c r="O1306" i="3" s="1"/>
  <c r="L1307" i="3"/>
  <c r="O1307" i="3" s="1"/>
  <c r="L1308" i="3"/>
  <c r="O1308" i="3" s="1"/>
  <c r="L1309" i="3"/>
  <c r="O1309" i="3" s="1"/>
  <c r="L1310" i="3"/>
  <c r="O1310" i="3" s="1"/>
  <c r="L1311" i="3"/>
  <c r="O1311" i="3" s="1"/>
  <c r="L1312" i="3"/>
  <c r="O1312" i="3" s="1"/>
  <c r="L1313" i="3"/>
  <c r="O1313" i="3" s="1"/>
  <c r="L1314" i="3"/>
  <c r="O1314" i="3" s="1"/>
  <c r="L1315" i="3"/>
  <c r="O1315" i="3" s="1"/>
  <c r="L1316" i="3"/>
  <c r="O1316" i="3" s="1"/>
  <c r="L1317" i="3"/>
  <c r="O1317" i="3" s="1"/>
  <c r="L1318" i="3"/>
  <c r="O1318" i="3" s="1"/>
  <c r="L1319" i="3"/>
  <c r="O1319" i="3" s="1"/>
  <c r="L1320" i="3"/>
  <c r="O1320" i="3" s="1"/>
  <c r="L1321" i="3"/>
  <c r="O1321" i="3" s="1"/>
  <c r="L1322" i="3"/>
  <c r="O1322" i="3" s="1"/>
  <c r="L1323" i="3"/>
  <c r="O1323" i="3" s="1"/>
  <c r="L1324" i="3"/>
  <c r="O1324" i="3" s="1"/>
  <c r="L1325" i="3"/>
  <c r="O1325" i="3" s="1"/>
  <c r="L1326" i="3"/>
  <c r="O1326" i="3" s="1"/>
  <c r="L1327" i="3"/>
  <c r="O1327" i="3" s="1"/>
  <c r="L1328" i="3"/>
  <c r="O1328" i="3" s="1"/>
  <c r="L1329" i="3"/>
  <c r="O1329" i="3" s="1"/>
  <c r="L1330" i="3"/>
  <c r="O1330" i="3" s="1"/>
  <c r="L1331" i="3"/>
  <c r="O1331" i="3" s="1"/>
  <c r="L1332" i="3"/>
  <c r="O1332" i="3" s="1"/>
  <c r="L1333" i="3"/>
  <c r="O1333" i="3" s="1"/>
  <c r="L1334" i="3"/>
  <c r="O1334" i="3" s="1"/>
  <c r="L1335" i="3"/>
  <c r="O1335" i="3" s="1"/>
  <c r="L1336" i="3"/>
  <c r="O1336" i="3" s="1"/>
  <c r="L1337" i="3"/>
  <c r="O1337" i="3" s="1"/>
  <c r="L1338" i="3"/>
  <c r="O1338" i="3" s="1"/>
  <c r="L1339" i="3"/>
  <c r="O1339" i="3" s="1"/>
  <c r="L1340" i="3"/>
  <c r="O1340" i="3" s="1"/>
  <c r="L1341" i="3"/>
  <c r="O1341" i="3" s="1"/>
  <c r="L1342" i="3"/>
  <c r="O1342" i="3" s="1"/>
  <c r="L1343" i="3"/>
  <c r="O1343" i="3" s="1"/>
  <c r="L1344" i="3"/>
  <c r="O1344" i="3" s="1"/>
  <c r="L1345" i="3"/>
  <c r="O1345" i="3" s="1"/>
  <c r="L1346" i="3"/>
  <c r="O1346" i="3" s="1"/>
  <c r="L1347" i="3"/>
  <c r="O1347" i="3" s="1"/>
  <c r="L1348" i="3"/>
  <c r="O1348" i="3" s="1"/>
  <c r="L1349" i="3"/>
  <c r="O1349" i="3" s="1"/>
  <c r="L1350" i="3"/>
  <c r="O1350" i="3" s="1"/>
  <c r="L1351" i="3"/>
  <c r="O1351" i="3" s="1"/>
  <c r="L1352" i="3"/>
  <c r="O1352" i="3" s="1"/>
  <c r="L1353" i="3"/>
  <c r="O1353" i="3" s="1"/>
  <c r="L1354" i="3"/>
  <c r="O1354" i="3" s="1"/>
  <c r="L1355" i="3"/>
  <c r="O1355" i="3" s="1"/>
  <c r="L1356" i="3"/>
  <c r="O1356" i="3" s="1"/>
  <c r="L1357" i="3"/>
  <c r="O1357" i="3" s="1"/>
  <c r="L1358" i="3"/>
  <c r="O1358" i="3" s="1"/>
  <c r="L1359" i="3"/>
  <c r="O1359" i="3" s="1"/>
  <c r="L1360" i="3"/>
  <c r="O1360" i="3" s="1"/>
  <c r="L1361" i="3"/>
  <c r="O1361" i="3" s="1"/>
  <c r="L1362" i="3"/>
  <c r="O1362" i="3" s="1"/>
  <c r="L1363" i="3"/>
  <c r="O1363" i="3" s="1"/>
  <c r="L1364" i="3"/>
  <c r="O1364" i="3" s="1"/>
  <c r="L1365" i="3"/>
  <c r="O1365" i="3" s="1"/>
  <c r="L1366" i="3"/>
  <c r="O1366" i="3" s="1"/>
  <c r="L1367" i="3"/>
  <c r="O1367" i="3" s="1"/>
  <c r="L1368" i="3"/>
  <c r="O1368" i="3" s="1"/>
  <c r="L1369" i="3"/>
  <c r="O1369" i="3" s="1"/>
  <c r="L1370" i="3"/>
  <c r="O1370" i="3" s="1"/>
  <c r="L1371" i="3"/>
  <c r="O1371" i="3" s="1"/>
  <c r="L1372" i="3"/>
  <c r="O1372" i="3" s="1"/>
  <c r="L1373" i="3"/>
  <c r="O1373" i="3" s="1"/>
  <c r="L1374" i="3"/>
  <c r="O1374" i="3" s="1"/>
  <c r="L1375" i="3"/>
  <c r="O1375" i="3" s="1"/>
  <c r="L1376" i="3"/>
  <c r="O1376" i="3" s="1"/>
  <c r="L1377" i="3"/>
  <c r="O1377" i="3" s="1"/>
  <c r="L1378" i="3"/>
  <c r="O1378" i="3" s="1"/>
  <c r="L1379" i="3"/>
  <c r="O1379" i="3" s="1"/>
  <c r="L1380" i="3"/>
  <c r="O1380" i="3" s="1"/>
  <c r="L1381" i="3"/>
  <c r="O1381" i="3" s="1"/>
  <c r="L1382" i="3"/>
  <c r="O1382" i="3" s="1"/>
  <c r="L1383" i="3"/>
  <c r="O1383" i="3" s="1"/>
  <c r="L1384" i="3"/>
  <c r="O1384" i="3" s="1"/>
  <c r="L1385" i="3"/>
  <c r="O1385" i="3" s="1"/>
  <c r="L1386" i="3"/>
  <c r="O1386" i="3" s="1"/>
  <c r="L1387" i="3"/>
  <c r="O1387" i="3" s="1"/>
  <c r="L1388" i="3"/>
  <c r="O1388" i="3" s="1"/>
  <c r="L1389" i="3"/>
  <c r="O1389" i="3" s="1"/>
  <c r="L1390" i="3"/>
  <c r="O1390" i="3" s="1"/>
  <c r="L1391" i="3"/>
  <c r="O1391" i="3" s="1"/>
  <c r="L1392" i="3"/>
  <c r="O1392" i="3" s="1"/>
  <c r="L1393" i="3"/>
  <c r="O1393" i="3" s="1"/>
  <c r="L1394" i="3"/>
  <c r="O1394" i="3" s="1"/>
  <c r="L1395" i="3"/>
  <c r="O1395" i="3" s="1"/>
  <c r="L1396" i="3"/>
  <c r="O1396" i="3" s="1"/>
  <c r="L1397" i="3"/>
  <c r="O1397" i="3" s="1"/>
  <c r="L1398" i="3"/>
  <c r="O1398" i="3" s="1"/>
  <c r="L1399" i="3"/>
  <c r="O1399" i="3" s="1"/>
  <c r="L1400" i="3"/>
  <c r="O1400" i="3" s="1"/>
  <c r="L1401" i="3"/>
  <c r="O1401" i="3" s="1"/>
  <c r="L1402" i="3"/>
  <c r="O1402" i="3" s="1"/>
  <c r="L1403" i="3"/>
  <c r="O1403" i="3" s="1"/>
  <c r="L1404" i="3"/>
  <c r="O1404" i="3" s="1"/>
  <c r="L1405" i="3"/>
  <c r="O1405" i="3" s="1"/>
  <c r="L1406" i="3"/>
  <c r="O1406" i="3" s="1"/>
  <c r="L1407" i="3"/>
  <c r="O1407" i="3" s="1"/>
  <c r="L1408" i="3"/>
  <c r="O1408" i="3" s="1"/>
  <c r="L1409" i="3"/>
  <c r="O1409" i="3" s="1"/>
  <c r="L1410" i="3"/>
  <c r="O1410" i="3" s="1"/>
  <c r="L1411" i="3"/>
  <c r="O1411" i="3" s="1"/>
  <c r="L1412" i="3"/>
  <c r="O1412" i="3" s="1"/>
  <c r="L1413" i="3"/>
  <c r="O1413" i="3" s="1"/>
  <c r="L1414" i="3"/>
  <c r="O1414" i="3" s="1"/>
  <c r="L1415" i="3"/>
  <c r="O1415" i="3" s="1"/>
  <c r="L1416" i="3"/>
  <c r="O1416" i="3" s="1"/>
  <c r="L1417" i="3"/>
  <c r="O1417" i="3" s="1"/>
  <c r="L1418" i="3"/>
  <c r="O1418" i="3" s="1"/>
  <c r="L1419" i="3"/>
  <c r="O1419" i="3" s="1"/>
  <c r="L1420" i="3"/>
  <c r="O1420" i="3" s="1"/>
  <c r="L1421" i="3"/>
  <c r="O1421" i="3" s="1"/>
  <c r="L1422" i="3"/>
  <c r="O1422" i="3" s="1"/>
  <c r="L1423" i="3"/>
  <c r="O1423" i="3" s="1"/>
  <c r="L1424" i="3"/>
  <c r="O1424" i="3" s="1"/>
  <c r="L1425" i="3"/>
  <c r="O1425" i="3" s="1"/>
  <c r="L1426" i="3"/>
  <c r="O1426" i="3" s="1"/>
  <c r="L1427" i="3"/>
  <c r="O1427" i="3" s="1"/>
  <c r="L1428" i="3"/>
  <c r="O1428" i="3" s="1"/>
  <c r="L1429" i="3"/>
  <c r="O1429" i="3" s="1"/>
  <c r="L1430" i="3"/>
  <c r="O1430" i="3" s="1"/>
  <c r="L1431" i="3"/>
  <c r="O1431" i="3" s="1"/>
  <c r="L1432" i="3"/>
  <c r="O1432" i="3" s="1"/>
  <c r="L1433" i="3"/>
  <c r="O1433" i="3" s="1"/>
  <c r="L1434" i="3"/>
  <c r="O1434" i="3" s="1"/>
  <c r="L1435" i="3"/>
  <c r="O1435" i="3" s="1"/>
  <c r="L1436" i="3"/>
  <c r="O1436" i="3" s="1"/>
  <c r="L1437" i="3"/>
  <c r="O1437" i="3" s="1"/>
  <c r="L1438" i="3"/>
  <c r="O1438" i="3" s="1"/>
  <c r="L1439" i="3"/>
  <c r="O1439" i="3" s="1"/>
  <c r="L1440" i="3"/>
  <c r="O1440" i="3" s="1"/>
  <c r="L1441" i="3"/>
  <c r="O1441" i="3" s="1"/>
  <c r="L1442" i="3"/>
  <c r="O1442" i="3" s="1"/>
  <c r="L1443" i="3"/>
  <c r="O1443" i="3" s="1"/>
  <c r="L1444" i="3"/>
  <c r="O1444" i="3" s="1"/>
  <c r="L1445" i="3"/>
  <c r="O1445" i="3" s="1"/>
  <c r="L1446" i="3"/>
  <c r="O1446" i="3" s="1"/>
  <c r="L1447" i="3"/>
  <c r="O1447" i="3" s="1"/>
  <c r="L1448" i="3"/>
  <c r="O1448" i="3" s="1"/>
  <c r="L1449" i="3"/>
  <c r="O1449" i="3" s="1"/>
  <c r="L1450" i="3"/>
  <c r="O1450" i="3" s="1"/>
  <c r="L1451" i="3"/>
  <c r="O1451" i="3" s="1"/>
  <c r="L1452" i="3"/>
  <c r="O1452" i="3" s="1"/>
  <c r="L1453" i="3"/>
  <c r="O1453" i="3" s="1"/>
  <c r="L1454" i="3"/>
  <c r="O1454" i="3" s="1"/>
  <c r="L1455" i="3"/>
  <c r="O1455" i="3" s="1"/>
  <c r="L1456" i="3"/>
  <c r="O1456" i="3" s="1"/>
  <c r="L1457" i="3"/>
  <c r="O1457" i="3" s="1"/>
  <c r="L1458" i="3"/>
  <c r="O1458" i="3" s="1"/>
  <c r="L1459" i="3"/>
  <c r="O1459" i="3" s="1"/>
  <c r="L1460" i="3"/>
  <c r="O1460" i="3" s="1"/>
  <c r="L1461" i="3"/>
  <c r="O1461" i="3" s="1"/>
  <c r="L1462" i="3"/>
  <c r="O1462" i="3" s="1"/>
  <c r="L1463" i="3"/>
  <c r="O1463" i="3" s="1"/>
  <c r="L1464" i="3"/>
  <c r="O1464" i="3" s="1"/>
  <c r="L1465" i="3"/>
  <c r="O1465" i="3" s="1"/>
  <c r="L1466" i="3"/>
  <c r="O1466" i="3" s="1"/>
  <c r="L1467" i="3"/>
  <c r="O1467" i="3" s="1"/>
  <c r="L1468" i="3"/>
  <c r="O1468" i="3" s="1"/>
  <c r="L1469" i="3"/>
  <c r="O1469" i="3" s="1"/>
  <c r="L1470" i="3"/>
  <c r="O1470" i="3" s="1"/>
  <c r="L1471" i="3"/>
  <c r="O1471" i="3" s="1"/>
  <c r="L1472" i="3"/>
  <c r="O1472" i="3" s="1"/>
  <c r="L1473" i="3"/>
  <c r="O1473" i="3" s="1"/>
  <c r="L1474" i="3"/>
  <c r="O1474" i="3" s="1"/>
  <c r="L1475" i="3"/>
  <c r="O1475" i="3" s="1"/>
  <c r="L1476" i="3"/>
  <c r="O1476" i="3" s="1"/>
  <c r="L1477" i="3"/>
  <c r="O1477" i="3" s="1"/>
  <c r="L1478" i="3"/>
  <c r="O1478" i="3" s="1"/>
  <c r="L1479" i="3"/>
  <c r="O1479" i="3" s="1"/>
  <c r="L1480" i="3"/>
  <c r="O1480" i="3" s="1"/>
  <c r="L1481" i="3"/>
  <c r="O1481" i="3" s="1"/>
  <c r="L1482" i="3"/>
  <c r="O1482" i="3" s="1"/>
  <c r="L1483" i="3"/>
  <c r="O1483" i="3" s="1"/>
  <c r="L1484" i="3"/>
  <c r="O1484" i="3" s="1"/>
  <c r="L1485" i="3"/>
  <c r="O1485" i="3" s="1"/>
  <c r="L1486" i="3"/>
  <c r="O1486" i="3" s="1"/>
  <c r="L1487" i="3"/>
  <c r="O1487" i="3" s="1"/>
  <c r="L1488" i="3"/>
  <c r="O1488" i="3" s="1"/>
  <c r="L1489" i="3"/>
  <c r="O1489" i="3" s="1"/>
  <c r="L1490" i="3"/>
  <c r="O1490" i="3" s="1"/>
  <c r="L1491" i="3"/>
  <c r="O1491" i="3" s="1"/>
  <c r="L1492" i="3"/>
  <c r="O1492" i="3" s="1"/>
  <c r="L1493" i="3"/>
  <c r="O1493" i="3" s="1"/>
  <c r="L1494" i="3"/>
  <c r="O1494" i="3" s="1"/>
  <c r="L1495" i="3"/>
  <c r="O1495" i="3" s="1"/>
  <c r="L1496" i="3"/>
  <c r="O1496" i="3" s="1"/>
  <c r="L1497" i="3"/>
  <c r="O1497" i="3" s="1"/>
  <c r="L1498" i="3"/>
  <c r="O1498" i="3" s="1"/>
  <c r="L1499" i="3"/>
  <c r="O1499" i="3" s="1"/>
  <c r="L1500" i="3"/>
  <c r="O1500" i="3" s="1"/>
  <c r="L1501" i="3"/>
  <c r="O1501" i="3" s="1"/>
  <c r="L1502" i="3"/>
  <c r="O1502" i="3" s="1"/>
  <c r="L1503" i="3"/>
  <c r="O1503" i="3" s="1"/>
  <c r="L1504" i="3"/>
  <c r="O1504" i="3" s="1"/>
  <c r="L1505" i="3"/>
  <c r="O1505" i="3" s="1"/>
  <c r="L1506" i="3"/>
  <c r="O1506" i="3" s="1"/>
  <c r="L1507" i="3"/>
  <c r="O1507" i="3" s="1"/>
  <c r="L1508" i="3"/>
  <c r="O1508" i="3" s="1"/>
  <c r="L1509" i="3"/>
  <c r="O1509" i="3" s="1"/>
  <c r="L1510" i="3"/>
  <c r="O1510" i="3" s="1"/>
  <c r="L1511" i="3"/>
  <c r="O1511" i="3" s="1"/>
  <c r="L1512" i="3"/>
  <c r="O1512" i="3" s="1"/>
  <c r="L1513" i="3"/>
  <c r="O1513" i="3" s="1"/>
  <c r="L1514" i="3"/>
  <c r="O1514" i="3" s="1"/>
  <c r="L1515" i="3"/>
  <c r="O1515" i="3" s="1"/>
  <c r="L1516" i="3"/>
  <c r="O1516" i="3" s="1"/>
  <c r="L1517" i="3"/>
  <c r="O1517" i="3" s="1"/>
  <c r="L1518" i="3"/>
  <c r="O1518" i="3" s="1"/>
  <c r="L1519" i="3"/>
  <c r="O1519" i="3" s="1"/>
  <c r="L1520" i="3"/>
  <c r="O1520" i="3" s="1"/>
  <c r="L1521" i="3"/>
  <c r="O1521" i="3" s="1"/>
  <c r="L1522" i="3"/>
  <c r="O1522" i="3" s="1"/>
  <c r="L1523" i="3"/>
  <c r="O1523" i="3" s="1"/>
  <c r="L1524" i="3"/>
  <c r="O1524" i="3" s="1"/>
  <c r="L1525" i="3"/>
  <c r="O1525" i="3" s="1"/>
  <c r="L1526" i="3"/>
  <c r="O1526" i="3" s="1"/>
  <c r="L1527" i="3"/>
  <c r="O1527" i="3" s="1"/>
  <c r="L1528" i="3"/>
  <c r="O1528" i="3" s="1"/>
  <c r="L1529" i="3"/>
  <c r="O1529" i="3" s="1"/>
  <c r="L1530" i="3"/>
  <c r="O1530" i="3" s="1"/>
  <c r="L1531" i="3"/>
  <c r="O1531" i="3" s="1"/>
  <c r="L1532" i="3"/>
  <c r="O1532" i="3" s="1"/>
  <c r="L1533" i="3"/>
  <c r="O1533" i="3" s="1"/>
  <c r="L1534" i="3"/>
  <c r="O1534" i="3" s="1"/>
  <c r="L1535" i="3"/>
  <c r="O1535" i="3" s="1"/>
  <c r="L1536" i="3"/>
  <c r="O1536" i="3" s="1"/>
  <c r="L1537" i="3"/>
  <c r="O1537" i="3" s="1"/>
  <c r="L1538" i="3"/>
  <c r="O1538" i="3" s="1"/>
  <c r="L1539" i="3"/>
  <c r="O1539" i="3" s="1"/>
  <c r="L1540" i="3"/>
  <c r="O1540" i="3" s="1"/>
  <c r="L1541" i="3"/>
  <c r="O1541" i="3" s="1"/>
  <c r="L1542" i="3"/>
  <c r="O1542" i="3" s="1"/>
  <c r="L1543" i="3"/>
  <c r="O1543" i="3" s="1"/>
  <c r="L1544" i="3"/>
  <c r="O1544" i="3" s="1"/>
  <c r="L1545" i="3"/>
  <c r="O1545" i="3" s="1"/>
  <c r="L1546" i="3"/>
  <c r="O1546" i="3" s="1"/>
  <c r="L1547" i="3"/>
  <c r="O1547" i="3" s="1"/>
  <c r="L1548" i="3"/>
  <c r="O1548" i="3" s="1"/>
  <c r="L1549" i="3"/>
  <c r="O1549" i="3" s="1"/>
  <c r="L1550" i="3"/>
  <c r="O1550" i="3" s="1"/>
  <c r="L1551" i="3"/>
  <c r="O1551" i="3" s="1"/>
  <c r="L1552" i="3"/>
  <c r="O1552" i="3" s="1"/>
  <c r="L1553" i="3"/>
  <c r="O1553" i="3" s="1"/>
  <c r="L1554" i="3"/>
  <c r="O1554" i="3" s="1"/>
  <c r="L1555" i="3"/>
  <c r="O1555" i="3" s="1"/>
  <c r="L1556" i="3"/>
  <c r="O1556" i="3" s="1"/>
  <c r="L1557" i="3"/>
  <c r="O1557" i="3" s="1"/>
  <c r="L1558" i="3"/>
  <c r="O1558" i="3" s="1"/>
  <c r="L1559" i="3"/>
  <c r="O1559" i="3" s="1"/>
  <c r="L1560" i="3"/>
  <c r="O1560" i="3" s="1"/>
  <c r="L1561" i="3"/>
  <c r="O1561" i="3" s="1"/>
  <c r="L1562" i="3"/>
  <c r="O1562" i="3" s="1"/>
  <c r="L1563" i="3"/>
  <c r="O1563" i="3" s="1"/>
  <c r="L1564" i="3"/>
  <c r="O1564" i="3" s="1"/>
  <c r="L1565" i="3"/>
  <c r="O1565" i="3" s="1"/>
  <c r="L1566" i="3"/>
  <c r="O1566" i="3" s="1"/>
  <c r="L1567" i="3"/>
  <c r="O1567" i="3" s="1"/>
  <c r="L1568" i="3"/>
  <c r="O1568" i="3" s="1"/>
  <c r="L1569" i="3"/>
  <c r="O1569" i="3" s="1"/>
  <c r="L1570" i="3"/>
  <c r="O1570" i="3" s="1"/>
  <c r="L1571" i="3"/>
  <c r="O1571" i="3" s="1"/>
  <c r="L1572" i="3"/>
  <c r="O1572" i="3" s="1"/>
  <c r="L1573" i="3"/>
  <c r="O1573" i="3" s="1"/>
  <c r="L1574" i="3"/>
  <c r="O1574" i="3" s="1"/>
  <c r="L1575" i="3"/>
  <c r="O1575" i="3" s="1"/>
  <c r="L1576" i="3"/>
  <c r="O1576" i="3" s="1"/>
  <c r="L1577" i="3"/>
  <c r="O1577" i="3" s="1"/>
  <c r="L1578" i="3"/>
  <c r="O1578" i="3" s="1"/>
  <c r="L1579" i="3"/>
  <c r="O1579" i="3" s="1"/>
  <c r="L1580" i="3"/>
  <c r="O1580" i="3" s="1"/>
  <c r="L1581" i="3"/>
  <c r="O1581" i="3" s="1"/>
  <c r="L1582" i="3"/>
  <c r="O1582" i="3" s="1"/>
  <c r="L1583" i="3"/>
  <c r="O1583" i="3" s="1"/>
  <c r="L1584" i="3"/>
  <c r="O1584" i="3" s="1"/>
  <c r="L1585" i="3"/>
  <c r="O1585" i="3" s="1"/>
  <c r="L1586" i="3"/>
  <c r="O1586" i="3" s="1"/>
  <c r="L1587" i="3"/>
  <c r="O1587" i="3" s="1"/>
  <c r="L1588" i="3"/>
  <c r="O1588" i="3" s="1"/>
  <c r="L1589" i="3"/>
  <c r="O1589" i="3" s="1"/>
  <c r="L1590" i="3"/>
  <c r="O1590" i="3" s="1"/>
  <c r="L1591" i="3"/>
  <c r="O1591" i="3" s="1"/>
  <c r="L1592" i="3"/>
  <c r="O1592" i="3" s="1"/>
  <c r="L1593" i="3"/>
  <c r="O1593" i="3" s="1"/>
  <c r="L1594" i="3"/>
  <c r="O1594" i="3" s="1"/>
  <c r="L1595" i="3"/>
  <c r="O1595" i="3" s="1"/>
  <c r="L1596" i="3"/>
  <c r="O1596" i="3" s="1"/>
  <c r="L1597" i="3"/>
  <c r="O1597" i="3" s="1"/>
  <c r="L1598" i="3"/>
  <c r="O1598" i="3" s="1"/>
  <c r="L1599" i="3"/>
  <c r="O1599" i="3" s="1"/>
  <c r="L1600" i="3"/>
  <c r="O1600" i="3" s="1"/>
  <c r="L1601" i="3"/>
  <c r="O1601" i="3" s="1"/>
  <c r="L1602" i="3"/>
  <c r="O1602" i="3" s="1"/>
  <c r="L1603" i="3"/>
  <c r="O1603" i="3" s="1"/>
  <c r="L1604" i="3"/>
  <c r="O1604" i="3" s="1"/>
  <c r="L1605" i="3"/>
  <c r="O1605" i="3" s="1"/>
  <c r="L1606" i="3"/>
  <c r="O1606" i="3" s="1"/>
  <c r="L1607" i="3"/>
  <c r="O1607" i="3" s="1"/>
  <c r="L1608" i="3"/>
  <c r="O1608" i="3" s="1"/>
  <c r="L1609" i="3"/>
  <c r="O1609" i="3" s="1"/>
  <c r="L1610" i="3"/>
  <c r="O1610" i="3" s="1"/>
  <c r="L1611" i="3"/>
  <c r="O1611" i="3" s="1"/>
  <c r="L1612" i="3"/>
  <c r="O1612" i="3" s="1"/>
  <c r="L1613" i="3"/>
  <c r="O1613" i="3" s="1"/>
  <c r="L1614" i="3"/>
  <c r="O1614" i="3" s="1"/>
  <c r="L1615" i="3"/>
  <c r="O1615" i="3" s="1"/>
  <c r="L1616" i="3"/>
  <c r="O1616" i="3" s="1"/>
  <c r="L1617" i="3"/>
  <c r="O1617" i="3" s="1"/>
  <c r="L1618" i="3"/>
  <c r="O1618" i="3" s="1"/>
  <c r="L1619" i="3"/>
  <c r="O1619" i="3" s="1"/>
  <c r="L1620" i="3"/>
  <c r="O1620" i="3" s="1"/>
  <c r="L1621" i="3"/>
  <c r="O1621" i="3" s="1"/>
  <c r="L1622" i="3"/>
  <c r="O1622" i="3" s="1"/>
  <c r="L1623" i="3"/>
  <c r="O1623" i="3" s="1"/>
  <c r="L1624" i="3"/>
  <c r="O1624" i="3" s="1"/>
  <c r="L1625" i="3"/>
  <c r="O1625" i="3" s="1"/>
  <c r="L1626" i="3"/>
  <c r="O1626" i="3" s="1"/>
  <c r="L1627" i="3"/>
  <c r="O1627" i="3" s="1"/>
  <c r="L1628" i="3"/>
  <c r="O1628" i="3" s="1"/>
  <c r="L1629" i="3"/>
  <c r="O1629" i="3" s="1"/>
  <c r="L1630" i="3"/>
  <c r="O1630" i="3" s="1"/>
  <c r="L1631" i="3"/>
  <c r="O1631" i="3" s="1"/>
  <c r="L1632" i="3"/>
  <c r="O1632" i="3" s="1"/>
  <c r="L1633" i="3"/>
  <c r="O1633" i="3" s="1"/>
  <c r="L1634" i="3"/>
  <c r="O1634" i="3" s="1"/>
  <c r="L1635" i="3"/>
  <c r="O1635" i="3" s="1"/>
  <c r="L1636" i="3"/>
  <c r="O1636" i="3" s="1"/>
  <c r="L1637" i="3"/>
  <c r="O1637" i="3" s="1"/>
  <c r="L1638" i="3"/>
  <c r="O1638" i="3" s="1"/>
  <c r="L1639" i="3"/>
  <c r="O1639" i="3" s="1"/>
  <c r="L1640" i="3"/>
  <c r="O1640" i="3" s="1"/>
  <c r="L1641" i="3"/>
  <c r="O1641" i="3" s="1"/>
  <c r="L1642" i="3"/>
  <c r="O1642" i="3" s="1"/>
  <c r="L1643" i="3"/>
  <c r="O1643" i="3" s="1"/>
  <c r="L1644" i="3"/>
  <c r="O1644" i="3" s="1"/>
  <c r="L1645" i="3"/>
  <c r="O1645" i="3" s="1"/>
  <c r="L1646" i="3"/>
  <c r="O1646" i="3" s="1"/>
  <c r="L1647" i="3"/>
  <c r="O1647" i="3" s="1"/>
  <c r="L1648" i="3"/>
  <c r="O1648" i="3" s="1"/>
  <c r="L1649" i="3"/>
  <c r="O1649" i="3" s="1"/>
  <c r="L1650" i="3"/>
  <c r="O1650" i="3" s="1"/>
  <c r="L1651" i="3"/>
  <c r="O1651" i="3" s="1"/>
  <c r="L1652" i="3"/>
  <c r="O1652" i="3" s="1"/>
  <c r="L1653" i="3"/>
  <c r="O1653" i="3" s="1"/>
  <c r="L1654" i="3"/>
  <c r="O1654" i="3" s="1"/>
  <c r="L1655" i="3"/>
  <c r="O1655" i="3" s="1"/>
  <c r="L1656" i="3"/>
  <c r="O1656" i="3" s="1"/>
  <c r="L1657" i="3"/>
  <c r="O1657" i="3" s="1"/>
  <c r="L1658" i="3"/>
  <c r="O1658" i="3" s="1"/>
  <c r="L1659" i="3"/>
  <c r="O1659" i="3" s="1"/>
  <c r="L1660" i="3"/>
  <c r="O1660" i="3" s="1"/>
  <c r="L1661" i="3"/>
  <c r="O1661" i="3" s="1"/>
  <c r="L1662" i="3"/>
  <c r="O1662" i="3" s="1"/>
  <c r="L1663" i="3"/>
  <c r="O1663" i="3" s="1"/>
  <c r="L1664" i="3"/>
  <c r="O1664" i="3" s="1"/>
  <c r="L1665" i="3"/>
  <c r="O1665" i="3" s="1"/>
  <c r="L1666" i="3"/>
  <c r="O1666" i="3" s="1"/>
  <c r="L1667" i="3"/>
  <c r="O1667" i="3" s="1"/>
  <c r="L1668" i="3"/>
  <c r="O1668" i="3" s="1"/>
  <c r="L1669" i="3"/>
  <c r="O1669" i="3" s="1"/>
  <c r="L1670" i="3"/>
  <c r="O1670" i="3" s="1"/>
  <c r="L1671" i="3"/>
  <c r="O1671" i="3" s="1"/>
  <c r="L1672" i="3"/>
  <c r="O1672" i="3" s="1"/>
  <c r="L1673" i="3"/>
  <c r="O1673" i="3" s="1"/>
  <c r="L1674" i="3"/>
  <c r="O1674" i="3" s="1"/>
  <c r="L1675" i="3"/>
  <c r="O1675" i="3" s="1"/>
  <c r="L1676" i="3"/>
  <c r="O1676" i="3" s="1"/>
  <c r="L1677" i="3"/>
  <c r="O1677" i="3" s="1"/>
  <c r="L1678" i="3"/>
  <c r="O1678" i="3" s="1"/>
  <c r="L1679" i="3"/>
  <c r="O1679" i="3" s="1"/>
  <c r="L1680" i="3"/>
  <c r="O1680" i="3" s="1"/>
  <c r="L1681" i="3"/>
  <c r="O1681" i="3" s="1"/>
  <c r="L1682" i="3"/>
  <c r="O1682" i="3" s="1"/>
  <c r="L1683" i="3"/>
  <c r="O1683" i="3" s="1"/>
  <c r="L1684" i="3"/>
  <c r="O1684" i="3" s="1"/>
  <c r="L1685" i="3"/>
  <c r="O1685" i="3" s="1"/>
  <c r="L1686" i="3"/>
  <c r="O1686" i="3" s="1"/>
  <c r="L1687" i="3"/>
  <c r="O1687" i="3" s="1"/>
  <c r="L1688" i="3"/>
  <c r="O1688" i="3" s="1"/>
  <c r="L1689" i="3"/>
  <c r="O1689" i="3" s="1"/>
  <c r="L1690" i="3"/>
  <c r="O1690" i="3" s="1"/>
  <c r="L1691" i="3"/>
  <c r="O1691" i="3" s="1"/>
  <c r="L1692" i="3"/>
  <c r="O1692" i="3" s="1"/>
  <c r="L1693" i="3"/>
  <c r="O1693" i="3" s="1"/>
  <c r="L1694" i="3"/>
  <c r="O1694" i="3" s="1"/>
  <c r="L1695" i="3"/>
  <c r="O1695" i="3" s="1"/>
  <c r="L1696" i="3"/>
  <c r="O1696" i="3" s="1"/>
  <c r="L1697" i="3"/>
  <c r="O1697" i="3" s="1"/>
  <c r="L1698" i="3"/>
  <c r="O1698" i="3" s="1"/>
  <c r="L1699" i="3"/>
  <c r="O1699" i="3" s="1"/>
  <c r="L1700" i="3"/>
  <c r="O1700" i="3" s="1"/>
  <c r="L1701" i="3"/>
  <c r="O1701" i="3" s="1"/>
  <c r="L1702" i="3"/>
  <c r="O1702" i="3" s="1"/>
  <c r="L1703" i="3"/>
  <c r="O1703" i="3" s="1"/>
  <c r="L1704" i="3"/>
  <c r="O1704" i="3" s="1"/>
  <c r="L1705" i="3"/>
  <c r="O1705" i="3" s="1"/>
  <c r="L1706" i="3"/>
  <c r="O1706" i="3" s="1"/>
  <c r="L1707" i="3"/>
  <c r="O1707" i="3" s="1"/>
  <c r="L1708" i="3"/>
  <c r="O1708" i="3" s="1"/>
  <c r="L1709" i="3"/>
  <c r="O1709" i="3" s="1"/>
  <c r="L1710" i="3"/>
  <c r="O1710" i="3" s="1"/>
  <c r="L1711" i="3"/>
  <c r="O1711" i="3" s="1"/>
  <c r="L1712" i="3"/>
  <c r="O1712" i="3" s="1"/>
  <c r="L1713" i="3"/>
  <c r="O1713" i="3" s="1"/>
  <c r="L1714" i="3"/>
  <c r="O1714" i="3" s="1"/>
  <c r="L1715" i="3"/>
  <c r="O1715" i="3" s="1"/>
  <c r="L1716" i="3"/>
  <c r="O1716" i="3" s="1"/>
  <c r="L1717" i="3"/>
  <c r="O1717" i="3" s="1"/>
  <c r="L1718" i="3"/>
  <c r="O1718" i="3" s="1"/>
  <c r="L1719" i="3"/>
  <c r="O1719" i="3" s="1"/>
  <c r="L1720" i="3"/>
  <c r="O1720" i="3" s="1"/>
  <c r="L1721" i="3"/>
  <c r="O1721" i="3" s="1"/>
  <c r="L1722" i="3"/>
  <c r="O1722" i="3" s="1"/>
  <c r="L1723" i="3"/>
  <c r="O1723" i="3" s="1"/>
  <c r="L1724" i="3"/>
  <c r="O1724" i="3" s="1"/>
  <c r="L1725" i="3"/>
  <c r="O1725" i="3" s="1"/>
  <c r="L1726" i="3"/>
  <c r="O1726" i="3" s="1"/>
  <c r="L1727" i="3"/>
  <c r="O1727" i="3" s="1"/>
  <c r="L1728" i="3"/>
  <c r="O1728" i="3" s="1"/>
  <c r="L1729" i="3"/>
  <c r="O1729" i="3" s="1"/>
  <c r="L1730" i="3"/>
  <c r="O1730" i="3" s="1"/>
  <c r="L1731" i="3"/>
  <c r="O1731" i="3" s="1"/>
  <c r="L1732" i="3"/>
  <c r="O1732" i="3" s="1"/>
  <c r="L1733" i="3"/>
  <c r="O1733" i="3" s="1"/>
  <c r="L1734" i="3"/>
  <c r="O1734" i="3" s="1"/>
  <c r="L1735" i="3"/>
  <c r="O1735" i="3" s="1"/>
  <c r="L1736" i="3"/>
  <c r="O1736" i="3" s="1"/>
  <c r="L1737" i="3"/>
  <c r="O1737" i="3" s="1"/>
  <c r="L1738" i="3"/>
  <c r="O1738" i="3" s="1"/>
  <c r="L1739" i="3"/>
  <c r="O1739" i="3" s="1"/>
  <c r="L1740" i="3"/>
  <c r="O1740" i="3" s="1"/>
  <c r="L1741" i="3"/>
  <c r="O1741" i="3" s="1"/>
  <c r="L1742" i="3"/>
  <c r="O1742" i="3" s="1"/>
  <c r="L1743" i="3"/>
  <c r="O1743" i="3" s="1"/>
  <c r="L1744" i="3"/>
  <c r="O1744" i="3" s="1"/>
  <c r="L1745" i="3"/>
  <c r="O1745" i="3" s="1"/>
  <c r="L1746" i="3"/>
  <c r="O1746" i="3" s="1"/>
  <c r="L1747" i="3"/>
  <c r="O1747" i="3" s="1"/>
  <c r="L1748" i="3"/>
  <c r="O1748" i="3" s="1"/>
  <c r="L1749" i="3"/>
  <c r="O1749" i="3" s="1"/>
  <c r="L1750" i="3"/>
  <c r="O1750" i="3" s="1"/>
  <c r="L1751" i="3"/>
  <c r="O1751" i="3" s="1"/>
  <c r="L1752" i="3"/>
  <c r="O1752" i="3" s="1"/>
  <c r="L1753" i="3"/>
  <c r="O1753" i="3" s="1"/>
  <c r="L1754" i="3"/>
  <c r="O1754" i="3" s="1"/>
  <c r="L1755" i="3"/>
  <c r="O1755" i="3" s="1"/>
  <c r="L1756" i="3"/>
  <c r="O1756" i="3" s="1"/>
  <c r="L1757" i="3"/>
  <c r="O1757" i="3" s="1"/>
  <c r="L1758" i="3"/>
  <c r="O1758" i="3" s="1"/>
  <c r="L1759" i="3"/>
  <c r="O1759" i="3" s="1"/>
  <c r="L1760" i="3"/>
  <c r="O1760" i="3" s="1"/>
  <c r="L1761" i="3"/>
  <c r="O1761" i="3" s="1"/>
  <c r="L1762" i="3"/>
  <c r="O1762" i="3" s="1"/>
  <c r="L1763" i="3"/>
  <c r="O1763" i="3" s="1"/>
  <c r="L1764" i="3"/>
  <c r="O1764" i="3" s="1"/>
  <c r="L1765" i="3"/>
  <c r="O1765" i="3" s="1"/>
  <c r="L1766" i="3"/>
  <c r="O1766" i="3" s="1"/>
  <c r="L1767" i="3"/>
  <c r="O1767" i="3" s="1"/>
  <c r="L1768" i="3"/>
  <c r="O1768" i="3" s="1"/>
  <c r="L1769" i="3"/>
  <c r="O1769" i="3" s="1"/>
  <c r="L1770" i="3"/>
  <c r="O1770" i="3" s="1"/>
  <c r="L1771" i="3"/>
  <c r="O1771" i="3" s="1"/>
  <c r="L1772" i="3"/>
  <c r="O1772" i="3" s="1"/>
  <c r="L1773" i="3"/>
  <c r="O1773" i="3" s="1"/>
  <c r="L1774" i="3"/>
  <c r="O1774" i="3" s="1"/>
  <c r="L1775" i="3"/>
  <c r="O1775" i="3" s="1"/>
  <c r="L1776" i="3"/>
  <c r="O1776" i="3" s="1"/>
  <c r="L1777" i="3"/>
  <c r="O1777" i="3" s="1"/>
  <c r="L1778" i="3"/>
  <c r="O1778" i="3" s="1"/>
  <c r="L1779" i="3"/>
  <c r="O1779" i="3" s="1"/>
  <c r="L1780" i="3"/>
  <c r="O1780" i="3" s="1"/>
  <c r="L1781" i="3"/>
  <c r="O1781" i="3" s="1"/>
  <c r="L1782" i="3"/>
  <c r="O1782" i="3" s="1"/>
  <c r="L1783" i="3"/>
  <c r="O1783" i="3" s="1"/>
  <c r="L1784" i="3"/>
  <c r="O1784" i="3" s="1"/>
  <c r="L1785" i="3"/>
  <c r="O1785" i="3" s="1"/>
  <c r="L1786" i="3"/>
  <c r="O1786" i="3" s="1"/>
  <c r="L1787" i="3"/>
  <c r="O1787" i="3" s="1"/>
  <c r="L1788" i="3"/>
  <c r="O1788" i="3" s="1"/>
  <c r="L1789" i="3"/>
  <c r="O1789" i="3" s="1"/>
  <c r="L1790" i="3"/>
  <c r="O1790" i="3" s="1"/>
  <c r="L1791" i="3"/>
  <c r="O1791" i="3" s="1"/>
  <c r="L1792" i="3"/>
  <c r="O1792" i="3" s="1"/>
  <c r="L1793" i="3"/>
  <c r="O1793" i="3" s="1"/>
  <c r="L1794" i="3"/>
  <c r="O1794" i="3" s="1"/>
  <c r="L1795" i="3"/>
  <c r="O1795" i="3" s="1"/>
  <c r="L1796" i="3"/>
  <c r="O1796" i="3" s="1"/>
  <c r="L1797" i="3"/>
  <c r="O1797" i="3" s="1"/>
  <c r="L1798" i="3"/>
  <c r="O1798" i="3" s="1"/>
  <c r="L1799" i="3"/>
  <c r="O1799" i="3" s="1"/>
  <c r="L1800" i="3"/>
  <c r="O1800" i="3" s="1"/>
  <c r="L1801" i="3"/>
  <c r="O1801" i="3" s="1"/>
  <c r="L1802" i="3"/>
  <c r="O1802" i="3" s="1"/>
  <c r="L1803" i="3"/>
  <c r="O1803" i="3" s="1"/>
  <c r="L1804" i="3"/>
  <c r="O1804" i="3" s="1"/>
  <c r="L1805" i="3"/>
  <c r="O1805" i="3" s="1"/>
  <c r="L1806" i="3"/>
  <c r="O1806" i="3" s="1"/>
  <c r="L1807" i="3"/>
  <c r="O1807" i="3" s="1"/>
  <c r="L1808" i="3"/>
  <c r="O1808" i="3" s="1"/>
  <c r="L1809" i="3"/>
  <c r="O1809" i="3" s="1"/>
  <c r="L1810" i="3"/>
  <c r="O1810" i="3" s="1"/>
  <c r="L1811" i="3"/>
  <c r="O1811" i="3" s="1"/>
  <c r="L1812" i="3"/>
  <c r="O1812" i="3" s="1"/>
  <c r="L1813" i="3"/>
  <c r="O1813" i="3" s="1"/>
  <c r="L1814" i="3"/>
  <c r="O1814" i="3" s="1"/>
  <c r="L1815" i="3"/>
  <c r="O1815" i="3" s="1"/>
  <c r="L1816" i="3"/>
  <c r="O1816" i="3" s="1"/>
  <c r="L1817" i="3"/>
  <c r="O1817" i="3" s="1"/>
  <c r="L1818" i="3"/>
  <c r="O1818" i="3" s="1"/>
  <c r="L1819" i="3"/>
  <c r="O1819" i="3" s="1"/>
  <c r="L1820" i="3"/>
  <c r="O1820" i="3" s="1"/>
  <c r="L1821" i="3"/>
  <c r="O1821" i="3" s="1"/>
  <c r="L1822" i="3"/>
  <c r="O1822" i="3" s="1"/>
  <c r="L1823" i="3"/>
  <c r="O1823" i="3" s="1"/>
  <c r="L1824" i="3"/>
  <c r="O1824" i="3" s="1"/>
  <c r="L1825" i="3"/>
  <c r="O1825" i="3" s="1"/>
  <c r="L1826" i="3"/>
  <c r="O1826" i="3" s="1"/>
  <c r="L1827" i="3"/>
  <c r="O1827" i="3" s="1"/>
  <c r="L1828" i="3"/>
  <c r="O1828" i="3" s="1"/>
  <c r="L1829" i="3"/>
  <c r="O1829" i="3" s="1"/>
  <c r="L1830" i="3"/>
  <c r="O1830" i="3" s="1"/>
  <c r="L1831" i="3"/>
  <c r="O1831" i="3" s="1"/>
  <c r="L1832" i="3"/>
  <c r="O1832" i="3" s="1"/>
  <c r="L1833" i="3"/>
  <c r="O1833" i="3" s="1"/>
  <c r="L1834" i="3"/>
  <c r="O1834" i="3" s="1"/>
  <c r="L1835" i="3"/>
  <c r="O1835" i="3" s="1"/>
  <c r="L1836" i="3"/>
  <c r="O1836" i="3" s="1"/>
  <c r="L1837" i="3"/>
  <c r="O1837" i="3" s="1"/>
  <c r="L1838" i="3"/>
  <c r="O1838" i="3" s="1"/>
  <c r="L1839" i="3"/>
  <c r="O1839" i="3" s="1"/>
  <c r="L1840" i="3"/>
  <c r="O1840" i="3" s="1"/>
  <c r="L1841" i="3"/>
  <c r="O1841" i="3" s="1"/>
  <c r="L1842" i="3"/>
  <c r="O1842" i="3" s="1"/>
  <c r="L1843" i="3"/>
  <c r="O1843" i="3" s="1"/>
  <c r="L1844" i="3"/>
  <c r="O1844" i="3" s="1"/>
  <c r="L1845" i="3"/>
  <c r="O1845" i="3" s="1"/>
  <c r="L1846" i="3"/>
  <c r="O1846" i="3" s="1"/>
  <c r="L1847" i="3"/>
  <c r="O1847" i="3" s="1"/>
  <c r="L1848" i="3"/>
  <c r="O1848" i="3" s="1"/>
  <c r="L1849" i="3"/>
  <c r="O1849" i="3" s="1"/>
  <c r="L1850" i="3"/>
  <c r="O1850" i="3" s="1"/>
  <c r="L1851" i="3"/>
  <c r="O1851" i="3" s="1"/>
  <c r="L1852" i="3"/>
  <c r="O1852" i="3" s="1"/>
  <c r="L1853" i="3"/>
  <c r="O1853" i="3" s="1"/>
  <c r="L1854" i="3"/>
  <c r="O1854" i="3" s="1"/>
  <c r="L1855" i="3"/>
  <c r="O1855" i="3" s="1"/>
  <c r="L1856" i="3"/>
  <c r="O1856" i="3" s="1"/>
  <c r="L1857" i="3"/>
  <c r="O1857" i="3" s="1"/>
  <c r="L1858" i="3"/>
  <c r="O1858" i="3" s="1"/>
  <c r="L1859" i="3"/>
  <c r="O1859" i="3" s="1"/>
  <c r="L1860" i="3"/>
  <c r="O1860" i="3" s="1"/>
  <c r="L1861" i="3"/>
  <c r="O1861" i="3" s="1"/>
  <c r="L1862" i="3"/>
  <c r="O1862" i="3" s="1"/>
  <c r="L1863" i="3"/>
  <c r="O1863" i="3" s="1"/>
  <c r="L1864" i="3"/>
  <c r="O1864" i="3" s="1"/>
  <c r="L1865" i="3"/>
  <c r="O1865" i="3" s="1"/>
  <c r="L1866" i="3"/>
  <c r="O1866" i="3" s="1"/>
  <c r="L1867" i="3"/>
  <c r="O1867" i="3" s="1"/>
  <c r="L1868" i="3"/>
  <c r="O1868" i="3" s="1"/>
  <c r="L1869" i="3"/>
  <c r="O1869" i="3" s="1"/>
  <c r="L1870" i="3"/>
  <c r="O1870" i="3" s="1"/>
  <c r="L1871" i="3"/>
  <c r="O1871" i="3" s="1"/>
  <c r="L1872" i="3"/>
  <c r="O1872" i="3" s="1"/>
  <c r="L1873" i="3"/>
  <c r="O1873" i="3" s="1"/>
  <c r="L1874" i="3"/>
  <c r="O1874" i="3" s="1"/>
  <c r="L1875" i="3"/>
  <c r="O1875" i="3" s="1"/>
  <c r="L1876" i="3"/>
  <c r="O1876" i="3" s="1"/>
  <c r="L1877" i="3"/>
  <c r="O1877" i="3" s="1"/>
  <c r="L1878" i="3"/>
  <c r="O1878" i="3" s="1"/>
  <c r="L1879" i="3"/>
  <c r="O1879" i="3" s="1"/>
  <c r="L1880" i="3"/>
  <c r="O1880" i="3" s="1"/>
  <c r="L1881" i="3"/>
  <c r="O1881" i="3" s="1"/>
  <c r="L1882" i="3"/>
  <c r="O1882" i="3" s="1"/>
  <c r="L1883" i="3"/>
  <c r="O1883" i="3" s="1"/>
  <c r="L1884" i="3"/>
  <c r="O1884" i="3" s="1"/>
  <c r="L1885" i="3"/>
  <c r="O1885" i="3" s="1"/>
  <c r="L1886" i="3"/>
  <c r="O1886" i="3" s="1"/>
  <c r="L1887" i="3"/>
  <c r="O1887" i="3" s="1"/>
  <c r="L1888" i="3"/>
  <c r="O1888" i="3" s="1"/>
  <c r="L1889" i="3"/>
  <c r="O1889" i="3" s="1"/>
  <c r="L1890" i="3"/>
  <c r="O1890" i="3" s="1"/>
  <c r="L1891" i="3"/>
  <c r="O1891" i="3" s="1"/>
  <c r="L1892" i="3"/>
  <c r="O1892" i="3" s="1"/>
  <c r="L1893" i="3"/>
  <c r="O1893" i="3" s="1"/>
  <c r="L1894" i="3"/>
  <c r="O1894" i="3" s="1"/>
  <c r="L1895" i="3"/>
  <c r="O1895" i="3" s="1"/>
  <c r="L1896" i="3"/>
  <c r="O1896" i="3" s="1"/>
  <c r="L1897" i="3"/>
  <c r="O1897" i="3" s="1"/>
  <c r="L1898" i="3"/>
  <c r="O1898" i="3" s="1"/>
  <c r="L1899" i="3"/>
  <c r="O1899" i="3" s="1"/>
  <c r="L1900" i="3"/>
  <c r="O1900" i="3" s="1"/>
  <c r="L1901" i="3"/>
  <c r="O1901" i="3" s="1"/>
  <c r="L1902" i="3"/>
  <c r="O1902" i="3" s="1"/>
  <c r="L1903" i="3"/>
  <c r="O1903" i="3" s="1"/>
  <c r="L1904" i="3"/>
  <c r="O1904" i="3" s="1"/>
  <c r="L1905" i="3"/>
  <c r="O1905" i="3" s="1"/>
  <c r="L1906" i="3"/>
  <c r="O1906" i="3" s="1"/>
  <c r="L1907" i="3"/>
  <c r="O1907" i="3" s="1"/>
  <c r="L1908" i="3"/>
  <c r="O1908" i="3" s="1"/>
  <c r="L1909" i="3"/>
  <c r="O1909" i="3" s="1"/>
  <c r="L1910" i="3"/>
  <c r="O1910" i="3" s="1"/>
  <c r="L1911" i="3"/>
  <c r="O1911" i="3" s="1"/>
  <c r="L1912" i="3"/>
  <c r="O1912" i="3" s="1"/>
  <c r="L1913" i="3"/>
  <c r="O1913" i="3" s="1"/>
  <c r="L1914" i="3"/>
  <c r="O1914" i="3" s="1"/>
  <c r="L1915" i="3"/>
  <c r="O1915" i="3" s="1"/>
  <c r="L1916" i="3"/>
  <c r="O1916" i="3" s="1"/>
  <c r="L1917" i="3"/>
  <c r="O1917" i="3" s="1"/>
  <c r="L1918" i="3"/>
  <c r="O1918" i="3" s="1"/>
  <c r="L1919" i="3"/>
  <c r="O1919" i="3" s="1"/>
  <c r="L1920" i="3"/>
  <c r="O1920" i="3" s="1"/>
  <c r="L1921" i="3"/>
  <c r="O1921" i="3" s="1"/>
  <c r="L1922" i="3"/>
  <c r="O1922" i="3" s="1"/>
  <c r="L1923" i="3"/>
  <c r="O1923" i="3" s="1"/>
  <c r="L1924" i="3"/>
  <c r="O1924" i="3" s="1"/>
  <c r="L1925" i="3"/>
  <c r="O1925" i="3" s="1"/>
  <c r="L1926" i="3"/>
  <c r="O1926" i="3" s="1"/>
  <c r="L1927" i="3"/>
  <c r="O1927" i="3" s="1"/>
  <c r="L1928" i="3"/>
  <c r="O1928" i="3" s="1"/>
  <c r="L1929" i="3"/>
  <c r="O1929" i="3" s="1"/>
  <c r="L1930" i="3"/>
  <c r="O1930" i="3" s="1"/>
  <c r="L1931" i="3"/>
  <c r="O1931" i="3" s="1"/>
  <c r="L1932" i="3"/>
  <c r="O1932" i="3" s="1"/>
  <c r="L1933" i="3"/>
  <c r="O1933" i="3" s="1"/>
  <c r="L1934" i="3"/>
  <c r="O1934" i="3" s="1"/>
  <c r="L1935" i="3"/>
  <c r="O1935" i="3" s="1"/>
  <c r="L1936" i="3"/>
  <c r="O1936" i="3" s="1"/>
  <c r="L1937" i="3"/>
  <c r="O1937" i="3" s="1"/>
  <c r="L1938" i="3"/>
  <c r="O1938" i="3" s="1"/>
  <c r="L1939" i="3"/>
  <c r="O1939" i="3" s="1"/>
  <c r="L1940" i="3"/>
  <c r="O1940" i="3" s="1"/>
  <c r="L1941" i="3"/>
  <c r="O1941" i="3" s="1"/>
  <c r="L1942" i="3"/>
  <c r="O1942" i="3" s="1"/>
  <c r="L1943" i="3"/>
  <c r="O1943" i="3" s="1"/>
  <c r="L1944" i="3"/>
  <c r="O1944" i="3" s="1"/>
  <c r="L1945" i="3"/>
  <c r="O1945" i="3" s="1"/>
  <c r="L1946" i="3"/>
  <c r="O1946" i="3" s="1"/>
  <c r="L1947" i="3"/>
  <c r="O1947" i="3" s="1"/>
  <c r="L1948" i="3"/>
  <c r="O1948" i="3" s="1"/>
  <c r="L1949" i="3"/>
  <c r="O1949" i="3" s="1"/>
  <c r="L1950" i="3"/>
  <c r="O1950" i="3" s="1"/>
  <c r="L1951" i="3"/>
  <c r="O1951" i="3" s="1"/>
  <c r="L1952" i="3"/>
  <c r="O1952" i="3" s="1"/>
  <c r="L1953" i="3"/>
  <c r="O1953" i="3" s="1"/>
  <c r="L1954" i="3"/>
  <c r="O1954" i="3" s="1"/>
  <c r="L1955" i="3"/>
  <c r="O1955" i="3" s="1"/>
  <c r="L1956" i="3"/>
  <c r="O1956" i="3" s="1"/>
  <c r="L1957" i="3"/>
  <c r="O1957" i="3" s="1"/>
  <c r="L1958" i="3"/>
  <c r="O1958" i="3" s="1"/>
  <c r="L1959" i="3"/>
  <c r="O1959" i="3" s="1"/>
  <c r="L1960" i="3"/>
  <c r="O1960" i="3" s="1"/>
  <c r="L1961" i="3"/>
  <c r="O1961" i="3" s="1"/>
  <c r="L1962" i="3"/>
  <c r="O1962" i="3" s="1"/>
  <c r="L1963" i="3"/>
  <c r="O1963" i="3" s="1"/>
  <c r="L1964" i="3"/>
  <c r="O1964" i="3" s="1"/>
  <c r="L1965" i="3"/>
  <c r="O1965" i="3" s="1"/>
  <c r="L1966" i="3"/>
  <c r="O1966" i="3" s="1"/>
  <c r="L1967" i="3"/>
  <c r="O1967" i="3" s="1"/>
  <c r="L1968" i="3"/>
  <c r="O1968" i="3" s="1"/>
  <c r="L1969" i="3"/>
  <c r="O1969" i="3" s="1"/>
  <c r="L1970" i="3"/>
  <c r="O1970" i="3" s="1"/>
  <c r="L1971" i="3"/>
  <c r="O1971" i="3" s="1"/>
  <c r="L1972" i="3"/>
  <c r="O1972" i="3" s="1"/>
  <c r="L1973" i="3"/>
  <c r="O1973" i="3" s="1"/>
  <c r="L1974" i="3"/>
  <c r="O1974" i="3" s="1"/>
  <c r="L1975" i="3"/>
  <c r="O1975" i="3" s="1"/>
  <c r="L1976" i="3"/>
  <c r="O1976" i="3" s="1"/>
  <c r="L1977" i="3"/>
  <c r="O1977" i="3" s="1"/>
  <c r="L1978" i="3"/>
  <c r="O1978" i="3" s="1"/>
  <c r="L1979" i="3"/>
  <c r="O1979" i="3" s="1"/>
  <c r="L1980" i="3"/>
  <c r="O1980" i="3" s="1"/>
  <c r="L1981" i="3"/>
  <c r="O1981" i="3" s="1"/>
  <c r="L1982" i="3"/>
  <c r="O1982" i="3" s="1"/>
  <c r="L1983" i="3"/>
  <c r="O1983" i="3" s="1"/>
  <c r="L1984" i="3"/>
  <c r="O1984" i="3" s="1"/>
  <c r="L1985" i="3"/>
  <c r="O1985" i="3" s="1"/>
  <c r="L1986" i="3"/>
  <c r="O1986" i="3" s="1"/>
  <c r="L1987" i="3"/>
  <c r="O1987" i="3" s="1"/>
  <c r="L1988" i="3"/>
  <c r="O1988" i="3" s="1"/>
  <c r="L1989" i="3"/>
  <c r="O1989" i="3" s="1"/>
  <c r="L1990" i="3"/>
  <c r="O1990" i="3" s="1"/>
  <c r="L1991" i="3"/>
  <c r="O1991" i="3" s="1"/>
  <c r="L1992" i="3"/>
  <c r="O1992" i="3" s="1"/>
  <c r="L1993" i="3"/>
  <c r="O1993" i="3" s="1"/>
  <c r="L1994" i="3"/>
  <c r="O1994" i="3" s="1"/>
  <c r="L1995" i="3"/>
  <c r="O1995" i="3" s="1"/>
  <c r="L1996" i="3"/>
  <c r="O1996" i="3" s="1"/>
  <c r="L1997" i="3"/>
  <c r="O1997" i="3" s="1"/>
  <c r="L1998" i="3"/>
  <c r="O1998" i="3" s="1"/>
  <c r="L1999" i="3"/>
  <c r="O1999" i="3" s="1"/>
  <c r="L2000" i="3"/>
  <c r="O2000" i="3" s="1"/>
  <c r="L2001" i="3"/>
  <c r="O2001" i="3" s="1"/>
  <c r="L2002" i="3"/>
  <c r="O2002" i="3" s="1"/>
  <c r="L2003" i="3"/>
  <c r="O2003" i="3" s="1"/>
  <c r="L2004" i="3"/>
  <c r="O2004" i="3" s="1"/>
  <c r="L2005" i="3"/>
  <c r="O2005" i="3" s="1"/>
  <c r="L2006" i="3"/>
  <c r="O2006" i="3" s="1"/>
  <c r="L2007" i="3"/>
  <c r="O2007" i="3" s="1"/>
  <c r="L2008" i="3"/>
  <c r="O2008" i="3" s="1"/>
  <c r="L2009" i="3"/>
  <c r="O2009" i="3" s="1"/>
  <c r="L2010" i="3"/>
  <c r="O2010" i="3" s="1"/>
  <c r="L2011" i="3"/>
  <c r="O2011" i="3" s="1"/>
  <c r="L2012" i="3"/>
  <c r="O2012" i="3" s="1"/>
  <c r="L2013" i="3"/>
  <c r="O2013" i="3" s="1"/>
  <c r="L2014" i="3"/>
  <c r="O2014" i="3" s="1"/>
  <c r="L2015" i="3"/>
  <c r="O2015" i="3" s="1"/>
  <c r="L2016" i="3"/>
  <c r="O2016" i="3" s="1"/>
  <c r="L2017" i="3"/>
  <c r="O2017" i="3" s="1"/>
  <c r="L2018" i="3"/>
  <c r="O2018" i="3" s="1"/>
  <c r="L2019" i="3"/>
  <c r="O2019" i="3" s="1"/>
  <c r="L2020" i="3"/>
  <c r="O2020" i="3" s="1"/>
  <c r="L2021" i="3"/>
  <c r="O2021" i="3" s="1"/>
  <c r="L2022" i="3"/>
  <c r="O2022" i="3" s="1"/>
  <c r="L2023" i="3"/>
  <c r="O2023" i="3" s="1"/>
  <c r="L2024" i="3"/>
  <c r="O2024" i="3" s="1"/>
  <c r="L2025" i="3"/>
  <c r="O2025" i="3" s="1"/>
  <c r="L2026" i="3"/>
  <c r="O2026" i="3" s="1"/>
  <c r="L2027" i="3"/>
  <c r="O2027" i="3" s="1"/>
  <c r="L2028" i="3"/>
  <c r="O2028" i="3" s="1"/>
  <c r="L2029" i="3"/>
  <c r="O2029" i="3" s="1"/>
  <c r="L2030" i="3"/>
  <c r="O2030" i="3" s="1"/>
  <c r="L2031" i="3"/>
  <c r="O2031" i="3" s="1"/>
  <c r="L2032" i="3"/>
  <c r="O2032" i="3" s="1"/>
  <c r="L2033" i="3"/>
  <c r="O2033" i="3" s="1"/>
  <c r="L2034" i="3"/>
  <c r="O2034" i="3" s="1"/>
  <c r="L2035" i="3"/>
  <c r="O2035" i="3" s="1"/>
  <c r="L2036" i="3"/>
  <c r="O2036" i="3" s="1"/>
  <c r="L2037" i="3"/>
  <c r="O2037" i="3" s="1"/>
  <c r="L2038" i="3"/>
  <c r="O2038" i="3" s="1"/>
  <c r="L2039" i="3"/>
  <c r="O2039" i="3" s="1"/>
  <c r="L2040" i="3"/>
  <c r="O2040" i="3" s="1"/>
  <c r="L2041" i="3"/>
  <c r="O2041" i="3" s="1"/>
  <c r="L2042" i="3"/>
  <c r="O2042" i="3" s="1"/>
  <c r="L2043" i="3"/>
  <c r="O2043" i="3" s="1"/>
  <c r="L2044" i="3"/>
  <c r="O2044" i="3" s="1"/>
  <c r="L2045" i="3"/>
  <c r="O2045" i="3" s="1"/>
  <c r="L2046" i="3"/>
  <c r="O2046" i="3" s="1"/>
  <c r="L2047" i="3"/>
  <c r="O2047" i="3" s="1"/>
  <c r="L2048" i="3"/>
  <c r="O2048" i="3" s="1"/>
  <c r="L2049" i="3"/>
  <c r="O2049" i="3" s="1"/>
  <c r="L2050" i="3"/>
  <c r="O2050" i="3" s="1"/>
  <c r="L2051" i="3"/>
  <c r="O2051" i="3" s="1"/>
  <c r="L2052" i="3"/>
  <c r="O2052" i="3" s="1"/>
  <c r="L2053" i="3"/>
  <c r="O2053" i="3" s="1"/>
  <c r="L2054" i="3"/>
  <c r="O2054" i="3" s="1"/>
  <c r="L2055" i="3"/>
  <c r="O2055" i="3" s="1"/>
  <c r="L2056" i="3"/>
  <c r="O2056" i="3" s="1"/>
  <c r="L2057" i="3"/>
  <c r="O2057" i="3" s="1"/>
  <c r="L2058" i="3"/>
  <c r="O2058" i="3" s="1"/>
  <c r="L2059" i="3"/>
  <c r="O2059" i="3" s="1"/>
  <c r="L2060" i="3"/>
  <c r="O2060" i="3" s="1"/>
  <c r="L2061" i="3"/>
  <c r="O2061" i="3" s="1"/>
  <c r="L2062" i="3"/>
  <c r="O2062" i="3" s="1"/>
  <c r="L2063" i="3"/>
  <c r="O2063" i="3" s="1"/>
  <c r="L2064" i="3"/>
  <c r="O2064" i="3" s="1"/>
  <c r="L2065" i="3"/>
  <c r="O2065" i="3" s="1"/>
  <c r="L2066" i="3"/>
  <c r="O2066" i="3" s="1"/>
  <c r="L2067" i="3"/>
  <c r="O2067" i="3" s="1"/>
  <c r="L2068" i="3"/>
  <c r="O2068" i="3" s="1"/>
  <c r="L2069" i="3"/>
  <c r="O2069" i="3" s="1"/>
  <c r="L2070" i="3"/>
  <c r="O2070" i="3" s="1"/>
  <c r="L2071" i="3"/>
  <c r="O2071" i="3" s="1"/>
  <c r="L2072" i="3"/>
  <c r="O2072" i="3" s="1"/>
  <c r="L2073" i="3"/>
  <c r="O2073" i="3" s="1"/>
  <c r="L2074" i="3"/>
  <c r="O2074" i="3" s="1"/>
  <c r="L2075" i="3"/>
  <c r="O2075" i="3" s="1"/>
  <c r="L2076" i="3"/>
  <c r="O2076" i="3" s="1"/>
  <c r="L2077" i="3"/>
  <c r="O2077" i="3" s="1"/>
  <c r="L2078" i="3"/>
  <c r="O2078" i="3" s="1"/>
  <c r="L2079" i="3"/>
  <c r="O2079" i="3" s="1"/>
  <c r="L2080" i="3"/>
  <c r="O2080" i="3" s="1"/>
  <c r="L2081" i="3"/>
  <c r="O2081" i="3" s="1"/>
  <c r="L2082" i="3"/>
  <c r="O2082" i="3" s="1"/>
  <c r="L2083" i="3"/>
  <c r="O2083" i="3" s="1"/>
  <c r="L2084" i="3"/>
  <c r="O2084" i="3" s="1"/>
  <c r="L2085" i="3"/>
  <c r="O2085" i="3" s="1"/>
  <c r="L2086" i="3"/>
  <c r="O2086" i="3" s="1"/>
  <c r="L2087" i="3"/>
  <c r="O2087" i="3" s="1"/>
  <c r="L2088" i="3"/>
  <c r="O2088" i="3" s="1"/>
  <c r="L2089" i="3"/>
  <c r="O2089" i="3" s="1"/>
  <c r="L2090" i="3"/>
  <c r="O2090" i="3" s="1"/>
  <c r="L2091" i="3"/>
  <c r="O2091" i="3" s="1"/>
  <c r="L2092" i="3"/>
  <c r="O2092" i="3" s="1"/>
  <c r="L2093" i="3"/>
  <c r="O2093" i="3" s="1"/>
  <c r="L2094" i="3"/>
  <c r="O2094" i="3" s="1"/>
  <c r="L2095" i="3"/>
  <c r="O2095" i="3" s="1"/>
  <c r="L2096" i="3"/>
  <c r="O2096" i="3" s="1"/>
  <c r="L2097" i="3"/>
  <c r="O2097" i="3" s="1"/>
  <c r="L2098" i="3"/>
  <c r="O2098" i="3" s="1"/>
  <c r="L2099" i="3"/>
  <c r="O2099" i="3" s="1"/>
  <c r="L2100" i="3"/>
  <c r="O2100" i="3" s="1"/>
  <c r="L2101" i="3"/>
  <c r="O2101" i="3" s="1"/>
  <c r="L2102" i="3"/>
  <c r="O2102" i="3" s="1"/>
  <c r="L2103" i="3"/>
  <c r="O2103" i="3" s="1"/>
  <c r="L2104" i="3"/>
  <c r="O2104" i="3" s="1"/>
  <c r="L2105" i="3"/>
  <c r="O2105" i="3" s="1"/>
  <c r="L2106" i="3"/>
  <c r="O2106" i="3" s="1"/>
  <c r="L2107" i="3"/>
  <c r="O2107" i="3" s="1"/>
  <c r="L2108" i="3"/>
  <c r="O2108" i="3" s="1"/>
  <c r="L2109" i="3"/>
  <c r="O2109" i="3" s="1"/>
  <c r="L2110" i="3"/>
  <c r="O2110" i="3" s="1"/>
  <c r="L2111" i="3"/>
  <c r="O2111" i="3" s="1"/>
  <c r="L2112" i="3"/>
  <c r="O2112" i="3" s="1"/>
  <c r="L2113" i="3"/>
  <c r="O2113" i="3" s="1"/>
  <c r="L2114" i="3"/>
  <c r="O2114" i="3" s="1"/>
  <c r="L2115" i="3"/>
  <c r="O2115" i="3" s="1"/>
  <c r="L2116" i="3"/>
  <c r="O2116" i="3" s="1"/>
  <c r="L2117" i="3"/>
  <c r="O2117" i="3" s="1"/>
  <c r="L2118" i="3"/>
  <c r="O2118" i="3" s="1"/>
  <c r="L2119" i="3"/>
  <c r="O2119" i="3" s="1"/>
  <c r="L2120" i="3"/>
  <c r="O2120" i="3" s="1"/>
  <c r="L2121" i="3"/>
  <c r="O2121" i="3" s="1"/>
  <c r="L2122" i="3"/>
  <c r="O2122" i="3" s="1"/>
  <c r="L2123" i="3"/>
  <c r="O2123" i="3" s="1"/>
  <c r="L2124" i="3"/>
  <c r="O2124" i="3" s="1"/>
  <c r="L2125" i="3"/>
  <c r="O2125" i="3" s="1"/>
  <c r="L2126" i="3"/>
  <c r="O2126" i="3" s="1"/>
  <c r="L2127" i="3"/>
  <c r="O2127" i="3" s="1"/>
  <c r="L2128" i="3"/>
  <c r="O2128" i="3" s="1"/>
  <c r="L2129" i="3"/>
  <c r="O2129" i="3" s="1"/>
  <c r="L2130" i="3"/>
  <c r="O2130" i="3" s="1"/>
  <c r="L2131" i="3"/>
  <c r="O2131" i="3" s="1"/>
  <c r="L2132" i="3"/>
  <c r="O2132" i="3" s="1"/>
  <c r="L2133" i="3"/>
  <c r="O2133" i="3" s="1"/>
  <c r="L2134" i="3"/>
  <c r="O2134" i="3" s="1"/>
  <c r="L2135" i="3"/>
  <c r="O2135" i="3" s="1"/>
  <c r="L2136" i="3"/>
  <c r="O2136" i="3" s="1"/>
  <c r="L2137" i="3"/>
  <c r="O2137" i="3" s="1"/>
  <c r="L2138" i="3"/>
  <c r="O2138" i="3" s="1"/>
  <c r="L2139" i="3"/>
  <c r="O2139" i="3" s="1"/>
  <c r="L2140" i="3"/>
  <c r="O2140" i="3" s="1"/>
  <c r="L2141" i="3"/>
  <c r="O2141" i="3" s="1"/>
  <c r="L2142" i="3"/>
  <c r="O2142" i="3" s="1"/>
  <c r="L2143" i="3"/>
  <c r="O2143" i="3" s="1"/>
  <c r="L2144" i="3"/>
  <c r="O2144" i="3" s="1"/>
  <c r="L2145" i="3"/>
  <c r="O2145" i="3" s="1"/>
  <c r="L2146" i="3"/>
  <c r="O2146" i="3" s="1"/>
  <c r="L2147" i="3"/>
  <c r="O2147" i="3" s="1"/>
  <c r="L2148" i="3"/>
  <c r="O2148" i="3" s="1"/>
  <c r="L2149" i="3"/>
  <c r="O2149" i="3" s="1"/>
  <c r="L2150" i="3"/>
  <c r="O2150" i="3" s="1"/>
  <c r="L2151" i="3"/>
  <c r="O2151" i="3" s="1"/>
  <c r="L2152" i="3"/>
  <c r="O2152" i="3" s="1"/>
  <c r="L2153" i="3"/>
  <c r="O2153" i="3" s="1"/>
  <c r="L2154" i="3"/>
  <c r="O2154" i="3" s="1"/>
  <c r="L2155" i="3"/>
  <c r="O2155" i="3" s="1"/>
  <c r="L2156" i="3"/>
  <c r="O2156" i="3" s="1"/>
  <c r="L2157" i="3"/>
  <c r="O2157" i="3" s="1"/>
  <c r="L2158" i="3"/>
  <c r="O2158" i="3" s="1"/>
  <c r="L2159" i="3"/>
  <c r="O2159" i="3" s="1"/>
  <c r="L2160" i="3"/>
  <c r="O2160" i="3" s="1"/>
  <c r="L2161" i="3"/>
  <c r="O2161" i="3" s="1"/>
  <c r="L2162" i="3"/>
  <c r="O2162" i="3" s="1"/>
  <c r="L2163" i="3"/>
  <c r="O2163" i="3" s="1"/>
  <c r="L2164" i="3"/>
  <c r="O2164" i="3" s="1"/>
  <c r="L2165" i="3"/>
  <c r="O2165" i="3" s="1"/>
  <c r="L2166" i="3"/>
  <c r="O2166" i="3" s="1"/>
  <c r="L2167" i="3"/>
  <c r="O2167" i="3" s="1"/>
  <c r="L2168" i="3"/>
  <c r="O2168" i="3" s="1"/>
  <c r="L2169" i="3"/>
  <c r="O2169" i="3" s="1"/>
  <c r="L2170" i="3"/>
  <c r="O2170" i="3" s="1"/>
  <c r="L2171" i="3"/>
  <c r="O2171" i="3" s="1"/>
  <c r="L2172" i="3"/>
  <c r="O2172" i="3" s="1"/>
  <c r="L2173" i="3"/>
  <c r="O2173" i="3" s="1"/>
  <c r="L2174" i="3"/>
  <c r="O2174" i="3" s="1"/>
  <c r="L2175" i="3"/>
  <c r="O2175" i="3" s="1"/>
  <c r="L2176" i="3"/>
  <c r="O2176" i="3" s="1"/>
  <c r="L2177" i="3"/>
  <c r="O2177" i="3" s="1"/>
  <c r="L2178" i="3"/>
  <c r="O2178" i="3" s="1"/>
  <c r="L2179" i="3"/>
  <c r="O2179" i="3" s="1"/>
  <c r="L2180" i="3"/>
  <c r="O2180" i="3" s="1"/>
  <c r="L2181" i="3"/>
  <c r="O2181" i="3" s="1"/>
  <c r="L2182" i="3"/>
  <c r="O2182" i="3" s="1"/>
  <c r="L2183" i="3"/>
  <c r="O2183" i="3" s="1"/>
  <c r="L2184" i="3"/>
  <c r="O2184" i="3" s="1"/>
  <c r="L2185" i="3"/>
  <c r="O2185" i="3" s="1"/>
  <c r="L2186" i="3"/>
  <c r="O2186" i="3" s="1"/>
  <c r="L2187" i="3"/>
  <c r="O2187" i="3" s="1"/>
  <c r="L2188" i="3"/>
  <c r="O2188" i="3" s="1"/>
  <c r="L2189" i="3"/>
  <c r="O2189" i="3" s="1"/>
  <c r="L2190" i="3"/>
  <c r="O2190" i="3" s="1"/>
  <c r="L2191" i="3"/>
  <c r="O2191" i="3" s="1"/>
  <c r="L2192" i="3"/>
  <c r="O2192" i="3" s="1"/>
  <c r="L2193" i="3"/>
  <c r="O2193" i="3" s="1"/>
  <c r="L2194" i="3"/>
  <c r="O2194" i="3" s="1"/>
  <c r="L2195" i="3"/>
  <c r="O2195" i="3" s="1"/>
  <c r="L2196" i="3"/>
  <c r="O2196" i="3" s="1"/>
  <c r="L2197" i="3"/>
  <c r="O2197" i="3" s="1"/>
  <c r="L2198" i="3"/>
  <c r="O2198" i="3" s="1"/>
  <c r="L2199" i="3"/>
  <c r="O2199" i="3" s="1"/>
  <c r="L2200" i="3"/>
  <c r="O2200" i="3" s="1"/>
  <c r="L2201" i="3"/>
  <c r="O2201" i="3" s="1"/>
  <c r="L2202" i="3"/>
  <c r="O2202" i="3" s="1"/>
  <c r="L2203" i="3"/>
  <c r="O2203" i="3" s="1"/>
  <c r="L2204" i="3"/>
  <c r="O2204" i="3" s="1"/>
  <c r="L2205" i="3"/>
  <c r="O2205" i="3" s="1"/>
  <c r="L2206" i="3"/>
  <c r="O2206" i="3" s="1"/>
  <c r="L2207" i="3"/>
  <c r="O2207" i="3" s="1"/>
  <c r="L2208" i="3"/>
  <c r="O2208" i="3" s="1"/>
  <c r="L2209" i="3"/>
  <c r="O2209" i="3" s="1"/>
  <c r="L2210" i="3"/>
  <c r="O2210" i="3" s="1"/>
  <c r="L2211" i="3"/>
  <c r="O2211" i="3" s="1"/>
  <c r="L2212" i="3"/>
  <c r="O2212" i="3" s="1"/>
  <c r="L2213" i="3"/>
  <c r="O2213" i="3" s="1"/>
  <c r="L2214" i="3"/>
  <c r="O2214" i="3" s="1"/>
  <c r="L2215" i="3"/>
  <c r="O2215" i="3" s="1"/>
  <c r="L2216" i="3"/>
  <c r="O2216" i="3" s="1"/>
  <c r="L2217" i="3"/>
  <c r="O2217" i="3" s="1"/>
  <c r="L2218" i="3"/>
  <c r="O2218" i="3" s="1"/>
  <c r="L2219" i="3"/>
  <c r="O2219" i="3" s="1"/>
  <c r="L2220" i="3"/>
  <c r="O2220" i="3" s="1"/>
  <c r="L2221" i="3"/>
  <c r="O2221" i="3" s="1"/>
  <c r="L2222" i="3"/>
  <c r="O2222" i="3" s="1"/>
  <c r="L2223" i="3"/>
  <c r="O2223" i="3" s="1"/>
  <c r="L2224" i="3"/>
  <c r="O2224" i="3" s="1"/>
  <c r="L2225" i="3"/>
  <c r="O2225" i="3" s="1"/>
  <c r="L2226" i="3"/>
  <c r="O2226" i="3" s="1"/>
  <c r="L2227" i="3"/>
  <c r="O2227" i="3" s="1"/>
  <c r="L2228" i="3"/>
  <c r="O2228" i="3" s="1"/>
  <c r="L2229" i="3"/>
  <c r="O2229" i="3" s="1"/>
  <c r="L2230" i="3"/>
  <c r="O2230" i="3" s="1"/>
  <c r="L2231" i="3"/>
  <c r="O2231" i="3" s="1"/>
  <c r="L2232" i="3"/>
  <c r="O2232" i="3" s="1"/>
  <c r="L2233" i="3"/>
  <c r="O2233" i="3" s="1"/>
  <c r="L2234" i="3"/>
  <c r="O2234" i="3" s="1"/>
  <c r="L2235" i="3"/>
  <c r="O2235" i="3" s="1"/>
  <c r="L2236" i="3"/>
  <c r="O2236" i="3" s="1"/>
  <c r="L2237" i="3"/>
  <c r="O2237" i="3" s="1"/>
  <c r="L2238" i="3"/>
  <c r="O2238" i="3" s="1"/>
  <c r="L2239" i="3"/>
  <c r="O2239" i="3" s="1"/>
  <c r="L2240" i="3"/>
  <c r="O2240" i="3" s="1"/>
  <c r="L2241" i="3"/>
  <c r="O2241" i="3" s="1"/>
  <c r="L2242" i="3"/>
  <c r="O2242" i="3" s="1"/>
  <c r="L2243" i="3"/>
  <c r="O2243" i="3" s="1"/>
  <c r="L2244" i="3"/>
  <c r="O2244" i="3" s="1"/>
  <c r="L2245" i="3"/>
  <c r="O2245" i="3" s="1"/>
  <c r="L2246" i="3"/>
  <c r="O2246" i="3" s="1"/>
  <c r="L2247" i="3"/>
  <c r="O2247" i="3" s="1"/>
  <c r="L2248" i="3"/>
  <c r="O2248" i="3" s="1"/>
  <c r="L2249" i="3"/>
  <c r="O2249" i="3" s="1"/>
  <c r="L2250" i="3"/>
  <c r="O2250" i="3" s="1"/>
  <c r="L2251" i="3"/>
  <c r="O2251" i="3" s="1"/>
  <c r="L2252" i="3"/>
  <c r="O2252" i="3" s="1"/>
  <c r="L2253" i="3"/>
  <c r="O2253" i="3" s="1"/>
  <c r="L2254" i="3"/>
  <c r="O2254" i="3" s="1"/>
  <c r="L2255" i="3"/>
  <c r="O2255" i="3" s="1"/>
  <c r="L2256" i="3"/>
  <c r="O2256" i="3" s="1"/>
  <c r="L2257" i="3"/>
  <c r="O2257" i="3" s="1"/>
  <c r="L2258" i="3"/>
  <c r="O2258" i="3" s="1"/>
  <c r="L2259" i="3"/>
  <c r="O2259" i="3" s="1"/>
  <c r="L2260" i="3"/>
  <c r="O2260" i="3" s="1"/>
  <c r="L2261" i="3"/>
  <c r="O2261" i="3" s="1"/>
  <c r="L2262" i="3"/>
  <c r="O2262" i="3" s="1"/>
  <c r="L2263" i="3"/>
  <c r="O2263" i="3" s="1"/>
  <c r="L2264" i="3"/>
  <c r="O2264" i="3" s="1"/>
  <c r="L2265" i="3"/>
  <c r="O2265" i="3" s="1"/>
  <c r="L2266" i="3"/>
  <c r="O2266" i="3" s="1"/>
  <c r="L2267" i="3"/>
  <c r="O2267" i="3" s="1"/>
  <c r="L2268" i="3"/>
  <c r="O2268" i="3" s="1"/>
  <c r="L2269" i="3"/>
  <c r="O2269" i="3" s="1"/>
  <c r="L2270" i="3"/>
  <c r="O2270" i="3" s="1"/>
  <c r="L2271" i="3"/>
  <c r="O2271" i="3" s="1"/>
  <c r="L2272" i="3"/>
  <c r="O2272" i="3" s="1"/>
  <c r="L2273" i="3"/>
  <c r="O2273" i="3" s="1"/>
  <c r="L2274" i="3"/>
  <c r="O2274" i="3" s="1"/>
  <c r="L2275" i="3"/>
  <c r="O2275" i="3" s="1"/>
  <c r="L2276" i="3"/>
  <c r="O2276" i="3" s="1"/>
  <c r="L2277" i="3"/>
  <c r="O2277" i="3" s="1"/>
  <c r="L2278" i="3"/>
  <c r="O2278" i="3" s="1"/>
  <c r="L2279" i="3"/>
  <c r="O2279" i="3" s="1"/>
  <c r="L2280" i="3"/>
  <c r="O2280" i="3" s="1"/>
  <c r="L2281" i="3"/>
  <c r="O2281" i="3" s="1"/>
  <c r="L2282" i="3"/>
  <c r="O2282" i="3" s="1"/>
  <c r="L2283" i="3"/>
  <c r="O2283" i="3" s="1"/>
  <c r="L2284" i="3"/>
  <c r="O2284" i="3" s="1"/>
  <c r="L2285" i="3"/>
  <c r="O2285" i="3" s="1"/>
  <c r="L2286" i="3"/>
  <c r="O2286" i="3" s="1"/>
  <c r="L2287" i="3"/>
  <c r="O2287" i="3" s="1"/>
  <c r="L2288" i="3"/>
  <c r="O2288" i="3" s="1"/>
  <c r="L2289" i="3"/>
  <c r="O2289" i="3" s="1"/>
  <c r="L2290" i="3"/>
  <c r="O2290" i="3" s="1"/>
  <c r="L2291" i="3"/>
  <c r="O2291" i="3" s="1"/>
  <c r="L2292" i="3"/>
  <c r="O2292" i="3" s="1"/>
  <c r="L2293" i="3"/>
  <c r="O2293" i="3" s="1"/>
  <c r="L2294" i="3"/>
  <c r="O2294" i="3" s="1"/>
  <c r="L2295" i="3"/>
  <c r="O2295" i="3" s="1"/>
  <c r="L2296" i="3"/>
  <c r="O2296" i="3" s="1"/>
  <c r="L2297" i="3"/>
  <c r="O2297" i="3" s="1"/>
  <c r="L2298" i="3"/>
  <c r="O2298" i="3" s="1"/>
  <c r="L2299" i="3"/>
  <c r="O2299" i="3" s="1"/>
  <c r="L2300" i="3"/>
  <c r="O2300" i="3" s="1"/>
  <c r="L2301" i="3"/>
  <c r="O2301" i="3" s="1"/>
  <c r="L2302" i="3"/>
  <c r="O2302" i="3" s="1"/>
  <c r="L2303" i="3"/>
  <c r="O2303" i="3" s="1"/>
  <c r="L2304" i="3"/>
  <c r="O2304" i="3" s="1"/>
  <c r="L2305" i="3"/>
  <c r="O2305" i="3" s="1"/>
  <c r="L2306" i="3"/>
  <c r="O2306" i="3" s="1"/>
  <c r="L2307" i="3"/>
  <c r="O2307" i="3" s="1"/>
  <c r="L2308" i="3"/>
  <c r="O2308" i="3" s="1"/>
  <c r="L2309" i="3"/>
  <c r="O2309" i="3" s="1"/>
  <c r="L2310" i="3"/>
  <c r="O2310" i="3" s="1"/>
  <c r="L2311" i="3"/>
  <c r="O2311" i="3" s="1"/>
  <c r="L2312" i="3"/>
  <c r="O2312" i="3" s="1"/>
  <c r="L2313" i="3"/>
  <c r="O2313" i="3" s="1"/>
  <c r="L2314" i="3"/>
  <c r="O2314" i="3" s="1"/>
  <c r="L2315" i="3"/>
  <c r="O2315" i="3" s="1"/>
  <c r="L2316" i="3"/>
  <c r="O2316" i="3" s="1"/>
  <c r="L2317" i="3"/>
  <c r="O2317" i="3" s="1"/>
  <c r="L2318" i="3"/>
  <c r="O2318" i="3" s="1"/>
  <c r="L2319" i="3"/>
  <c r="O2319" i="3" s="1"/>
  <c r="L2320" i="3"/>
  <c r="O2320" i="3" s="1"/>
  <c r="L2321" i="3"/>
  <c r="O2321" i="3" s="1"/>
  <c r="L2322" i="3"/>
  <c r="O2322" i="3" s="1"/>
  <c r="L2323" i="3"/>
  <c r="O2323" i="3" s="1"/>
  <c r="L2324" i="3"/>
  <c r="O2324" i="3" s="1"/>
  <c r="L2325" i="3"/>
  <c r="O2325" i="3" s="1"/>
  <c r="L2326" i="3"/>
  <c r="O2326" i="3" s="1"/>
  <c r="L2327" i="3"/>
  <c r="O2327" i="3" s="1"/>
  <c r="L2328" i="3"/>
  <c r="O2328" i="3" s="1"/>
  <c r="L2329" i="3"/>
  <c r="O2329" i="3" s="1"/>
  <c r="L2330" i="3"/>
  <c r="O2330" i="3" s="1"/>
  <c r="L2331" i="3"/>
  <c r="O2331" i="3" s="1"/>
  <c r="L2332" i="3"/>
  <c r="O2332" i="3" s="1"/>
  <c r="L2333" i="3"/>
  <c r="O2333" i="3" s="1"/>
  <c r="L2334" i="3"/>
  <c r="O2334" i="3" s="1"/>
  <c r="L2335" i="3"/>
  <c r="O2335" i="3" s="1"/>
  <c r="L2336" i="3"/>
  <c r="O2336" i="3" s="1"/>
  <c r="L2337" i="3"/>
  <c r="O2337" i="3" s="1"/>
  <c r="L2338" i="3"/>
  <c r="O2338" i="3" s="1"/>
  <c r="L2339" i="3"/>
  <c r="O2339" i="3" s="1"/>
  <c r="L2340" i="3"/>
  <c r="O2340" i="3" s="1"/>
  <c r="L2341" i="3"/>
  <c r="O2341" i="3" s="1"/>
  <c r="L2342" i="3"/>
  <c r="O2342" i="3" s="1"/>
  <c r="L2343" i="3"/>
  <c r="O2343" i="3" s="1"/>
  <c r="L2344" i="3"/>
  <c r="O2344" i="3" s="1"/>
  <c r="L2345" i="3"/>
  <c r="O2345" i="3" s="1"/>
  <c r="L2346" i="3"/>
  <c r="O2346" i="3" s="1"/>
  <c r="L2347" i="3"/>
  <c r="O2347" i="3" s="1"/>
  <c r="L2348" i="3"/>
  <c r="O2348" i="3" s="1"/>
  <c r="L2349" i="3"/>
  <c r="O2349" i="3" s="1"/>
  <c r="L2350" i="3"/>
  <c r="O2350" i="3" s="1"/>
  <c r="L2351" i="3"/>
  <c r="O2351" i="3" s="1"/>
  <c r="L2352" i="3"/>
  <c r="O2352" i="3" s="1"/>
  <c r="L2353" i="3"/>
  <c r="O2353" i="3" s="1"/>
  <c r="L2354" i="3"/>
  <c r="O2354" i="3" s="1"/>
  <c r="L2355" i="3"/>
  <c r="O2355" i="3" s="1"/>
  <c r="L2356" i="3"/>
  <c r="O2356" i="3" s="1"/>
  <c r="L2357" i="3"/>
  <c r="O2357" i="3" s="1"/>
  <c r="L2358" i="3"/>
  <c r="O2358" i="3" s="1"/>
  <c r="L2359" i="3"/>
  <c r="O2359" i="3" s="1"/>
  <c r="L2360" i="3"/>
  <c r="O2360" i="3" s="1"/>
  <c r="L2361" i="3"/>
  <c r="O2361" i="3" s="1"/>
  <c r="L2362" i="3"/>
  <c r="O2362" i="3" s="1"/>
  <c r="L2363" i="3"/>
  <c r="O2363" i="3" s="1"/>
  <c r="L2364" i="3"/>
  <c r="O2364" i="3" s="1"/>
  <c r="L2365" i="3"/>
  <c r="O2365" i="3" s="1"/>
  <c r="L2366" i="3"/>
  <c r="O2366" i="3" s="1"/>
  <c r="L2367" i="3"/>
  <c r="O2367" i="3" s="1"/>
  <c r="L2368" i="3"/>
  <c r="O2368" i="3" s="1"/>
  <c r="L2369" i="3"/>
  <c r="O2369" i="3" s="1"/>
  <c r="L2370" i="3"/>
  <c r="O2370" i="3" s="1"/>
  <c r="L2371" i="3"/>
  <c r="O2371" i="3" s="1"/>
  <c r="L2372" i="3"/>
  <c r="O2372" i="3" s="1"/>
  <c r="L2373" i="3"/>
  <c r="O2373" i="3" s="1"/>
  <c r="L2374" i="3"/>
  <c r="O2374" i="3" s="1"/>
  <c r="L2375" i="3"/>
  <c r="O2375" i="3" s="1"/>
  <c r="L2376" i="3"/>
  <c r="O2376" i="3" s="1"/>
  <c r="L2377" i="3"/>
  <c r="O2377" i="3" s="1"/>
  <c r="L2378" i="3"/>
  <c r="O2378" i="3" s="1"/>
  <c r="L2379" i="3"/>
  <c r="O2379" i="3" s="1"/>
  <c r="L2380" i="3"/>
  <c r="O2380" i="3" s="1"/>
  <c r="L2381" i="3"/>
  <c r="O2381" i="3" s="1"/>
  <c r="L2382" i="3"/>
  <c r="O2382" i="3" s="1"/>
  <c r="L2383" i="3"/>
  <c r="O2383" i="3" s="1"/>
  <c r="L2384" i="3"/>
  <c r="O2384" i="3" s="1"/>
  <c r="L2385" i="3"/>
  <c r="O2385" i="3" s="1"/>
  <c r="L2386" i="3"/>
  <c r="O2386" i="3" s="1"/>
  <c r="L2387" i="3"/>
  <c r="O2387" i="3" s="1"/>
  <c r="L2388" i="3"/>
  <c r="O2388" i="3" s="1"/>
  <c r="L2389" i="3"/>
  <c r="O2389" i="3" s="1"/>
  <c r="L2390" i="3"/>
  <c r="O2390" i="3" s="1"/>
  <c r="L2391" i="3"/>
  <c r="O2391" i="3" s="1"/>
  <c r="L2392" i="3"/>
  <c r="O2392" i="3" s="1"/>
  <c r="L2393" i="3"/>
  <c r="O2393" i="3" s="1"/>
  <c r="L2394" i="3"/>
  <c r="O2394" i="3" s="1"/>
  <c r="L2395" i="3"/>
  <c r="O2395" i="3" s="1"/>
  <c r="L2396" i="3"/>
  <c r="O2396" i="3" s="1"/>
  <c r="L2397" i="3"/>
  <c r="O2397" i="3" s="1"/>
  <c r="L2398" i="3"/>
  <c r="O2398" i="3" s="1"/>
  <c r="L2399" i="3"/>
  <c r="O2399" i="3" s="1"/>
  <c r="L2400" i="3"/>
  <c r="O2400" i="3" s="1"/>
  <c r="L2401" i="3"/>
  <c r="O2401" i="3" s="1"/>
  <c r="L2402" i="3"/>
  <c r="O2402" i="3" s="1"/>
  <c r="L2403" i="3"/>
  <c r="O2403" i="3" s="1"/>
  <c r="L2404" i="3"/>
  <c r="O2404" i="3" s="1"/>
  <c r="L2405" i="3"/>
  <c r="O2405" i="3" s="1"/>
  <c r="L2406" i="3"/>
  <c r="O2406" i="3" s="1"/>
  <c r="L2407" i="3"/>
  <c r="O2407" i="3" s="1"/>
  <c r="L2408" i="3"/>
  <c r="O2408" i="3" s="1"/>
  <c r="L2409" i="3"/>
  <c r="O2409" i="3" s="1"/>
  <c r="L2410" i="3"/>
  <c r="O2410" i="3" s="1"/>
  <c r="L2411" i="3"/>
  <c r="O2411" i="3" s="1"/>
  <c r="L2412" i="3"/>
  <c r="O2412" i="3" s="1"/>
  <c r="L2413" i="3"/>
  <c r="O2413" i="3" s="1"/>
  <c r="L2414" i="3"/>
  <c r="O2414" i="3" s="1"/>
  <c r="L2415" i="3"/>
  <c r="O2415" i="3" s="1"/>
  <c r="L2416" i="3"/>
  <c r="O2416" i="3" s="1"/>
  <c r="L2417" i="3"/>
  <c r="O2417" i="3" s="1"/>
  <c r="L2418" i="3"/>
  <c r="O2418" i="3" s="1"/>
  <c r="L2419" i="3"/>
  <c r="O2419" i="3" s="1"/>
  <c r="L2420" i="3"/>
  <c r="O2420" i="3" s="1"/>
  <c r="L2421" i="3"/>
  <c r="O2421" i="3" s="1"/>
  <c r="L2422" i="3"/>
  <c r="O2422" i="3" s="1"/>
  <c r="L2423" i="3"/>
  <c r="O2423" i="3" s="1"/>
  <c r="L2424" i="3"/>
  <c r="O2424" i="3" s="1"/>
  <c r="L2425" i="3"/>
  <c r="O2425" i="3" s="1"/>
  <c r="L2426" i="3"/>
  <c r="O2426" i="3" s="1"/>
  <c r="L2427" i="3"/>
  <c r="O2427" i="3" s="1"/>
  <c r="L2428" i="3"/>
  <c r="O2428" i="3" s="1"/>
  <c r="L2429" i="3"/>
  <c r="O2429" i="3" s="1"/>
  <c r="L2430" i="3"/>
  <c r="O2430" i="3" s="1"/>
  <c r="L2431" i="3"/>
  <c r="O2431" i="3" s="1"/>
  <c r="L2432" i="3"/>
  <c r="O2432" i="3" s="1"/>
  <c r="L2433" i="3"/>
  <c r="O2433" i="3" s="1"/>
  <c r="L2434" i="3"/>
  <c r="O2434" i="3" s="1"/>
  <c r="L2435" i="3"/>
  <c r="O2435" i="3" s="1"/>
  <c r="L2436" i="3"/>
  <c r="O2436" i="3" s="1"/>
  <c r="L2437" i="3"/>
  <c r="O2437" i="3" s="1"/>
  <c r="L2438" i="3"/>
  <c r="O2438" i="3" s="1"/>
  <c r="L2439" i="3"/>
  <c r="O2439" i="3" s="1"/>
  <c r="L2440" i="3"/>
  <c r="O2440" i="3" s="1"/>
  <c r="L2441" i="3"/>
  <c r="O2441" i="3" s="1"/>
  <c r="L2442" i="3"/>
  <c r="O2442" i="3" s="1"/>
  <c r="L2443" i="3"/>
  <c r="O2443" i="3" s="1"/>
  <c r="L2444" i="3"/>
  <c r="O2444" i="3" s="1"/>
  <c r="L2445" i="3"/>
  <c r="O2445" i="3" s="1"/>
  <c r="L2446" i="3"/>
  <c r="O2446" i="3" s="1"/>
  <c r="L2447" i="3"/>
  <c r="O2447" i="3" s="1"/>
  <c r="L2448" i="3"/>
  <c r="O2448" i="3" s="1"/>
  <c r="L2449" i="3"/>
  <c r="O2449" i="3" s="1"/>
  <c r="L2450" i="3"/>
  <c r="O2450" i="3" s="1"/>
  <c r="L2451" i="3"/>
  <c r="O2451" i="3" s="1"/>
  <c r="L2452" i="3"/>
  <c r="O2452" i="3" s="1"/>
  <c r="L2453" i="3"/>
  <c r="O2453" i="3" s="1"/>
  <c r="L2454" i="3"/>
  <c r="O2454" i="3" s="1"/>
  <c r="L2455" i="3"/>
  <c r="O2455" i="3" s="1"/>
  <c r="L2456" i="3"/>
  <c r="O2456" i="3" s="1"/>
  <c r="L2457" i="3"/>
  <c r="O2457" i="3" s="1"/>
  <c r="L2458" i="3"/>
  <c r="O2458" i="3" s="1"/>
  <c r="L2459" i="3"/>
  <c r="O2459" i="3" s="1"/>
  <c r="L2460" i="3"/>
  <c r="O2460" i="3" s="1"/>
  <c r="L2461" i="3"/>
  <c r="O2461" i="3" s="1"/>
  <c r="L2462" i="3"/>
  <c r="O2462" i="3" s="1"/>
  <c r="L2463" i="3"/>
  <c r="O2463" i="3" s="1"/>
  <c r="L2464" i="3"/>
  <c r="O2464" i="3" s="1"/>
  <c r="L2465" i="3"/>
  <c r="O2465" i="3" s="1"/>
  <c r="L2466" i="3"/>
  <c r="O2466" i="3" s="1"/>
  <c r="L2467" i="3"/>
  <c r="O2467" i="3" s="1"/>
  <c r="L2468" i="3"/>
  <c r="O2468" i="3" s="1"/>
  <c r="L2469" i="3"/>
  <c r="O2469" i="3" s="1"/>
  <c r="L2470" i="3"/>
  <c r="O2470" i="3" s="1"/>
  <c r="L2471" i="3"/>
  <c r="O2471" i="3" s="1"/>
  <c r="L2472" i="3"/>
  <c r="O2472" i="3" s="1"/>
  <c r="L2473" i="3"/>
  <c r="O2473" i="3" s="1"/>
  <c r="L2474" i="3"/>
  <c r="O2474" i="3" s="1"/>
  <c r="L2475" i="3"/>
  <c r="O2475" i="3" s="1"/>
  <c r="L2476" i="3"/>
  <c r="O2476" i="3" s="1"/>
  <c r="L2477" i="3"/>
  <c r="O2477" i="3" s="1"/>
  <c r="L2478" i="3"/>
  <c r="O2478" i="3" s="1"/>
  <c r="L2479" i="3"/>
  <c r="O2479" i="3" s="1"/>
  <c r="L2480" i="3"/>
  <c r="O2480" i="3" s="1"/>
  <c r="L2481" i="3"/>
  <c r="O2481" i="3" s="1"/>
  <c r="L2482" i="3"/>
  <c r="O2482" i="3" s="1"/>
  <c r="L2483" i="3"/>
  <c r="O2483" i="3" s="1"/>
  <c r="L2484" i="3"/>
  <c r="O2484" i="3" s="1"/>
  <c r="L2485" i="3"/>
  <c r="O2485" i="3" s="1"/>
  <c r="L2486" i="3"/>
  <c r="O2486" i="3" s="1"/>
  <c r="L2487" i="3"/>
  <c r="O2487" i="3" s="1"/>
  <c r="L2488" i="3"/>
  <c r="O2488" i="3" s="1"/>
  <c r="L2489" i="3"/>
  <c r="O2489" i="3" s="1"/>
  <c r="L2490" i="3"/>
  <c r="O2490" i="3" s="1"/>
  <c r="L2491" i="3"/>
  <c r="O2491" i="3" s="1"/>
  <c r="L2492" i="3"/>
  <c r="O2492" i="3" s="1"/>
  <c r="L2493" i="3"/>
  <c r="O2493" i="3" s="1"/>
  <c r="L2494" i="3"/>
  <c r="O2494" i="3" s="1"/>
  <c r="L2495" i="3"/>
  <c r="O2495" i="3" s="1"/>
  <c r="L2496" i="3"/>
  <c r="O2496" i="3" s="1"/>
  <c r="L2497" i="3"/>
  <c r="O2497" i="3" s="1"/>
  <c r="L2498" i="3"/>
  <c r="O2498" i="3" s="1"/>
  <c r="L2499" i="3"/>
  <c r="O2499" i="3" s="1"/>
  <c r="L2500" i="3"/>
  <c r="O2500" i="3" s="1"/>
  <c r="L2501" i="3"/>
  <c r="O2501" i="3" s="1"/>
  <c r="L2502" i="3"/>
  <c r="O2502" i="3" s="1"/>
  <c r="L2503" i="3"/>
  <c r="O2503" i="3" s="1"/>
  <c r="L2504" i="3"/>
  <c r="O2504" i="3" s="1"/>
  <c r="L2505" i="3"/>
  <c r="O2505" i="3" s="1"/>
  <c r="L2506" i="3"/>
  <c r="O2506" i="3" s="1"/>
  <c r="L2507" i="3"/>
  <c r="O2507" i="3" s="1"/>
  <c r="L2508" i="3"/>
  <c r="O2508" i="3" s="1"/>
  <c r="L2509" i="3"/>
  <c r="O2509" i="3" s="1"/>
  <c r="L2510" i="3"/>
  <c r="O2510" i="3" s="1"/>
  <c r="L2511" i="3"/>
  <c r="O2511" i="3" s="1"/>
  <c r="L2512" i="3"/>
  <c r="O2512" i="3" s="1"/>
  <c r="L2513" i="3"/>
  <c r="O2513" i="3" s="1"/>
  <c r="L2514" i="3"/>
  <c r="O2514" i="3" s="1"/>
  <c r="L2515" i="3"/>
  <c r="O2515" i="3" s="1"/>
  <c r="L2516" i="3"/>
  <c r="O2516" i="3" s="1"/>
  <c r="L2517" i="3"/>
  <c r="O2517" i="3" s="1"/>
  <c r="L2518" i="3"/>
  <c r="O2518" i="3" s="1"/>
  <c r="L2519" i="3"/>
  <c r="O2519" i="3" s="1"/>
  <c r="L2520" i="3"/>
  <c r="O2520" i="3" s="1"/>
  <c r="L2521" i="3"/>
  <c r="O2521" i="3" s="1"/>
  <c r="L2522" i="3"/>
  <c r="O2522" i="3" s="1"/>
  <c r="L2523" i="3"/>
  <c r="O2523" i="3" s="1"/>
  <c r="L2524" i="3"/>
  <c r="O2524" i="3" s="1"/>
  <c r="L2525" i="3"/>
  <c r="O2525" i="3" s="1"/>
  <c r="L2526" i="3"/>
  <c r="O2526" i="3" s="1"/>
  <c r="L2527" i="3"/>
  <c r="O2527" i="3" s="1"/>
  <c r="L2528" i="3"/>
  <c r="O2528" i="3" s="1"/>
  <c r="L2529" i="3"/>
  <c r="O2529" i="3" s="1"/>
  <c r="L2530" i="3"/>
  <c r="O2530" i="3" s="1"/>
  <c r="L2531" i="3"/>
  <c r="O2531" i="3" s="1"/>
  <c r="L2532" i="3"/>
  <c r="O2532" i="3" s="1"/>
  <c r="L2533" i="3"/>
  <c r="O2533" i="3" s="1"/>
  <c r="L2534" i="3"/>
  <c r="O2534" i="3" s="1"/>
  <c r="L2535" i="3"/>
  <c r="O2535" i="3" s="1"/>
  <c r="L2536" i="3"/>
  <c r="O2536" i="3" s="1"/>
  <c r="L2537" i="3"/>
  <c r="O2537" i="3" s="1"/>
  <c r="L2538" i="3"/>
  <c r="O2538" i="3" s="1"/>
  <c r="L2539" i="3"/>
  <c r="O2539" i="3" s="1"/>
  <c r="L2540" i="3"/>
  <c r="O2540" i="3" s="1"/>
  <c r="L2541" i="3"/>
  <c r="O2541" i="3" s="1"/>
  <c r="L2542" i="3"/>
  <c r="O2542" i="3" s="1"/>
  <c r="L2543" i="3"/>
  <c r="O2543" i="3" s="1"/>
  <c r="L2544" i="3"/>
  <c r="O2544" i="3" s="1"/>
  <c r="L2545" i="3"/>
  <c r="O2545" i="3" s="1"/>
  <c r="L2546" i="3"/>
  <c r="O2546" i="3" s="1"/>
  <c r="L2547" i="3"/>
  <c r="O2547" i="3" s="1"/>
  <c r="L2548" i="3"/>
  <c r="O2548" i="3" s="1"/>
  <c r="L2549" i="3"/>
  <c r="O2549" i="3" s="1"/>
  <c r="L2550" i="3"/>
  <c r="O2550" i="3" s="1"/>
  <c r="L2551" i="3"/>
  <c r="O2551" i="3" s="1"/>
  <c r="L2552" i="3"/>
  <c r="O2552" i="3" s="1"/>
  <c r="L2553" i="3"/>
  <c r="O2553" i="3" s="1"/>
  <c r="L2554" i="3"/>
  <c r="O2554" i="3" s="1"/>
  <c r="L2555" i="3"/>
  <c r="O2555" i="3" s="1"/>
  <c r="L2556" i="3"/>
  <c r="O2556" i="3" s="1"/>
  <c r="L2557" i="3"/>
  <c r="O2557" i="3" s="1"/>
  <c r="L2558" i="3"/>
  <c r="O2558" i="3" s="1"/>
  <c r="L2559" i="3"/>
  <c r="O2559" i="3" s="1"/>
  <c r="L2560" i="3"/>
  <c r="O2560" i="3" s="1"/>
  <c r="L2561" i="3"/>
  <c r="O2561" i="3" s="1"/>
  <c r="L2562" i="3"/>
  <c r="O2562" i="3" s="1"/>
  <c r="L2563" i="3"/>
  <c r="O2563" i="3" s="1"/>
  <c r="L2564" i="3"/>
  <c r="O2564" i="3" s="1"/>
  <c r="L2565" i="3"/>
  <c r="O2565" i="3" s="1"/>
  <c r="L2566" i="3"/>
  <c r="O2566" i="3" s="1"/>
  <c r="L2567" i="3"/>
  <c r="O2567" i="3" s="1"/>
  <c r="L2568" i="3"/>
  <c r="O2568" i="3" s="1"/>
  <c r="L2569" i="3"/>
  <c r="O2569" i="3" s="1"/>
  <c r="L2570" i="3"/>
  <c r="O2570" i="3" s="1"/>
  <c r="L2571" i="3"/>
  <c r="O2571" i="3" s="1"/>
  <c r="L2572" i="3"/>
  <c r="O2572" i="3" s="1"/>
  <c r="L2573" i="3"/>
  <c r="O2573" i="3" s="1"/>
  <c r="L2574" i="3"/>
  <c r="O2574" i="3" s="1"/>
  <c r="L2575" i="3"/>
  <c r="O2575" i="3" s="1"/>
  <c r="L2576" i="3"/>
  <c r="O2576" i="3" s="1"/>
  <c r="L2577" i="3"/>
  <c r="O2577" i="3" s="1"/>
  <c r="L2578" i="3"/>
  <c r="O2578" i="3" s="1"/>
  <c r="L2579" i="3"/>
  <c r="O2579" i="3" s="1"/>
  <c r="L2580" i="3"/>
  <c r="O2580" i="3" s="1"/>
  <c r="L2581" i="3"/>
  <c r="O2581" i="3" s="1"/>
  <c r="L2582" i="3"/>
  <c r="O2582" i="3" s="1"/>
  <c r="L2583" i="3"/>
  <c r="O2583" i="3" s="1"/>
  <c r="L2584" i="3"/>
  <c r="O2584" i="3" s="1"/>
  <c r="L2585" i="3"/>
  <c r="O2585" i="3" s="1"/>
  <c r="L2586" i="3"/>
  <c r="O2586" i="3" s="1"/>
  <c r="L2587" i="3"/>
  <c r="O2587" i="3" s="1"/>
  <c r="L2588" i="3"/>
  <c r="O2588" i="3" s="1"/>
  <c r="L2589" i="3"/>
  <c r="O2589" i="3" s="1"/>
  <c r="L2590" i="3"/>
  <c r="O2590" i="3" s="1"/>
  <c r="L2591" i="3"/>
  <c r="O2591" i="3" s="1"/>
  <c r="L2592" i="3"/>
  <c r="O2592" i="3" s="1"/>
  <c r="L2593" i="3"/>
  <c r="O2593" i="3" s="1"/>
  <c r="L2594" i="3"/>
  <c r="O2594" i="3" s="1"/>
  <c r="L2595" i="3"/>
  <c r="O2595" i="3" s="1"/>
  <c r="L2596" i="3"/>
  <c r="O2596" i="3" s="1"/>
  <c r="L2597" i="3"/>
  <c r="O2597" i="3" s="1"/>
  <c r="L2598" i="3"/>
  <c r="O2598" i="3" s="1"/>
  <c r="L2599" i="3"/>
  <c r="O2599" i="3" s="1"/>
  <c r="L2600" i="3"/>
  <c r="O2600" i="3" s="1"/>
  <c r="L2601" i="3"/>
  <c r="O2601" i="3" s="1"/>
  <c r="L2602" i="3"/>
  <c r="O2602" i="3" s="1"/>
  <c r="L2603" i="3"/>
  <c r="O2603" i="3" s="1"/>
  <c r="L2604" i="3"/>
  <c r="O2604" i="3" s="1"/>
  <c r="L2605" i="3"/>
  <c r="O2605" i="3" s="1"/>
  <c r="L2606" i="3"/>
  <c r="O2606" i="3" s="1"/>
  <c r="L2607" i="3"/>
  <c r="O2607" i="3" s="1"/>
  <c r="L2608" i="3"/>
  <c r="O2608" i="3" s="1"/>
  <c r="L2609" i="3"/>
  <c r="O2609" i="3" s="1"/>
  <c r="L2610" i="3"/>
  <c r="O2610" i="3" s="1"/>
  <c r="L2611" i="3"/>
  <c r="O2611" i="3" s="1"/>
  <c r="L2612" i="3"/>
  <c r="O2612" i="3" s="1"/>
  <c r="L2613" i="3"/>
  <c r="O2613" i="3" s="1"/>
  <c r="L2614" i="3"/>
  <c r="O2614" i="3" s="1"/>
  <c r="L2615" i="3"/>
  <c r="O2615" i="3" s="1"/>
  <c r="L2616" i="3"/>
  <c r="O2616" i="3" s="1"/>
  <c r="L2617" i="3"/>
  <c r="O2617" i="3" s="1"/>
  <c r="L2618" i="3"/>
  <c r="O2618" i="3" s="1"/>
  <c r="L2619" i="3"/>
  <c r="O2619" i="3" s="1"/>
  <c r="L2620" i="3"/>
  <c r="O2620" i="3" s="1"/>
  <c r="L2621" i="3"/>
  <c r="O2621" i="3" s="1"/>
  <c r="L2622" i="3"/>
  <c r="O2622" i="3" s="1"/>
  <c r="L2623" i="3"/>
  <c r="O2623" i="3" s="1"/>
  <c r="L2624" i="3"/>
  <c r="O2624" i="3" s="1"/>
  <c r="L2625" i="3"/>
  <c r="O2625" i="3" s="1"/>
  <c r="L2626" i="3"/>
  <c r="O2626" i="3" s="1"/>
  <c r="L2627" i="3"/>
  <c r="O2627" i="3" s="1"/>
  <c r="L2628" i="3"/>
  <c r="O2628" i="3" s="1"/>
  <c r="L2629" i="3"/>
  <c r="O2629" i="3" s="1"/>
  <c r="L2630" i="3"/>
  <c r="O2630" i="3" s="1"/>
  <c r="L2631" i="3"/>
  <c r="O2631" i="3" s="1"/>
  <c r="L2632" i="3"/>
  <c r="O2632" i="3" s="1"/>
  <c r="L2633" i="3"/>
  <c r="O2633" i="3" s="1"/>
  <c r="L2634" i="3"/>
  <c r="O2634" i="3" s="1"/>
  <c r="L2635" i="3"/>
  <c r="O2635" i="3" s="1"/>
  <c r="L2636" i="3"/>
  <c r="O2636" i="3" s="1"/>
  <c r="L2637" i="3"/>
  <c r="O2637" i="3" s="1"/>
  <c r="L2638" i="3"/>
  <c r="O2638" i="3" s="1"/>
  <c r="L2639" i="3"/>
  <c r="O2639" i="3" s="1"/>
  <c r="L2640" i="3"/>
  <c r="O2640" i="3" s="1"/>
  <c r="L2641" i="3"/>
  <c r="O2641" i="3" s="1"/>
  <c r="L2642" i="3"/>
  <c r="O2642" i="3" s="1"/>
  <c r="L2643" i="3"/>
  <c r="O2643" i="3" s="1"/>
  <c r="L2644" i="3"/>
  <c r="O2644" i="3" s="1"/>
  <c r="L2645" i="3"/>
  <c r="O2645" i="3" s="1"/>
  <c r="L2646" i="3"/>
  <c r="O2646" i="3" s="1"/>
  <c r="L2647" i="3"/>
  <c r="O2647" i="3" s="1"/>
  <c r="L2648" i="3"/>
  <c r="O2648" i="3" s="1"/>
  <c r="L2649" i="3"/>
  <c r="O2649" i="3" s="1"/>
  <c r="L2650" i="3"/>
  <c r="O2650" i="3" s="1"/>
  <c r="L2651" i="3"/>
  <c r="O2651" i="3" s="1"/>
  <c r="L2652" i="3"/>
  <c r="O2652" i="3" s="1"/>
  <c r="L2653" i="3"/>
  <c r="O2653" i="3" s="1"/>
  <c r="L2654" i="3"/>
  <c r="O2654" i="3" s="1"/>
  <c r="L2655" i="3"/>
  <c r="O2655" i="3" s="1"/>
  <c r="L2656" i="3"/>
  <c r="O2656" i="3" s="1"/>
  <c r="L2657" i="3"/>
  <c r="O2657" i="3" s="1"/>
  <c r="L2658" i="3"/>
  <c r="O2658" i="3" s="1"/>
  <c r="L2659" i="3"/>
  <c r="O2659" i="3" s="1"/>
  <c r="L2660" i="3"/>
  <c r="O2660" i="3" s="1"/>
  <c r="L2661" i="3"/>
  <c r="O2661" i="3" s="1"/>
  <c r="L2662" i="3"/>
  <c r="O2662" i="3" s="1"/>
  <c r="L2663" i="3"/>
  <c r="O2663" i="3" s="1"/>
  <c r="L2664" i="3"/>
  <c r="O2664" i="3" s="1"/>
  <c r="L2665" i="3"/>
  <c r="O2665" i="3" s="1"/>
  <c r="L2666" i="3"/>
  <c r="O2666" i="3" s="1"/>
  <c r="L2667" i="3"/>
  <c r="O2667" i="3" s="1"/>
  <c r="L2668" i="3"/>
  <c r="O2668" i="3" s="1"/>
  <c r="L2669" i="3"/>
  <c r="O2669" i="3" s="1"/>
  <c r="L2670" i="3"/>
  <c r="O2670" i="3" s="1"/>
  <c r="L2671" i="3"/>
  <c r="O2671" i="3" s="1"/>
  <c r="L2672" i="3"/>
  <c r="O2672" i="3" s="1"/>
  <c r="L2673" i="3"/>
  <c r="O2673" i="3" s="1"/>
  <c r="L2674" i="3"/>
  <c r="O2674" i="3" s="1"/>
  <c r="L2675" i="3"/>
  <c r="O2675" i="3" s="1"/>
  <c r="L2676" i="3"/>
  <c r="O2676" i="3" s="1"/>
  <c r="L2677" i="3"/>
  <c r="O2677" i="3" s="1"/>
  <c r="L2678" i="3"/>
  <c r="O2678" i="3" s="1"/>
  <c r="L2679" i="3"/>
  <c r="O2679" i="3" s="1"/>
  <c r="L2680" i="3"/>
  <c r="O2680" i="3" s="1"/>
  <c r="L2681" i="3"/>
  <c r="O2681" i="3" s="1"/>
  <c r="L2682" i="3"/>
  <c r="O2682" i="3" s="1"/>
  <c r="L2683" i="3"/>
  <c r="O2683" i="3" s="1"/>
  <c r="L2684" i="3"/>
  <c r="O2684" i="3" s="1"/>
  <c r="L2685" i="3"/>
  <c r="O2685" i="3" s="1"/>
  <c r="L2686" i="3"/>
  <c r="O2686" i="3" s="1"/>
  <c r="L2687" i="3"/>
  <c r="O2687" i="3" s="1"/>
  <c r="L2688" i="3"/>
  <c r="O2688" i="3" s="1"/>
  <c r="L2689" i="3"/>
  <c r="O2689" i="3" s="1"/>
  <c r="L2690" i="3"/>
  <c r="O2690" i="3" s="1"/>
  <c r="L2691" i="3"/>
  <c r="O2691" i="3" s="1"/>
  <c r="L2692" i="3"/>
  <c r="O2692" i="3" s="1"/>
  <c r="L2693" i="3"/>
  <c r="O2693" i="3" s="1"/>
  <c r="L2694" i="3"/>
  <c r="O2694" i="3" s="1"/>
  <c r="L2695" i="3"/>
  <c r="O2695" i="3" s="1"/>
  <c r="L2696" i="3"/>
  <c r="O2696" i="3" s="1"/>
  <c r="L2697" i="3"/>
  <c r="O2697" i="3" s="1"/>
  <c r="L2698" i="3"/>
  <c r="O2698" i="3" s="1"/>
  <c r="L2699" i="3"/>
  <c r="O2699" i="3" s="1"/>
  <c r="L2700" i="3"/>
  <c r="O2700" i="3" s="1"/>
  <c r="L2701" i="3"/>
  <c r="O2701" i="3" s="1"/>
  <c r="L2702" i="3"/>
  <c r="O2702" i="3" s="1"/>
  <c r="L2703" i="3"/>
  <c r="O2703" i="3" s="1"/>
  <c r="L2704" i="3"/>
  <c r="O2704" i="3" s="1"/>
  <c r="L2705" i="3"/>
  <c r="O2705" i="3" s="1"/>
  <c r="L2706" i="3"/>
  <c r="O2706" i="3" s="1"/>
  <c r="L2707" i="3"/>
  <c r="O2707" i="3" s="1"/>
  <c r="L2708" i="3"/>
  <c r="O2708" i="3" s="1"/>
  <c r="L2709" i="3"/>
  <c r="O2709" i="3" s="1"/>
  <c r="L2710" i="3"/>
  <c r="O2710" i="3" s="1"/>
  <c r="L2711" i="3"/>
  <c r="O2711" i="3" s="1"/>
  <c r="L2712" i="3"/>
  <c r="O2712" i="3" s="1"/>
  <c r="L2713" i="3"/>
  <c r="O2713" i="3" s="1"/>
  <c r="L2714" i="3"/>
  <c r="O2714" i="3" s="1"/>
  <c r="L2715" i="3"/>
  <c r="O2715" i="3" s="1"/>
  <c r="L2716" i="3"/>
  <c r="O2716" i="3" s="1"/>
  <c r="L2717" i="3"/>
  <c r="O2717" i="3" s="1"/>
  <c r="L2718" i="3"/>
  <c r="O2718" i="3" s="1"/>
  <c r="L2719" i="3"/>
  <c r="O2719" i="3" s="1"/>
  <c r="L2720" i="3"/>
  <c r="O2720" i="3" s="1"/>
  <c r="L2721" i="3"/>
  <c r="O2721" i="3" s="1"/>
  <c r="L2722" i="3"/>
  <c r="O2722" i="3" s="1"/>
  <c r="L2723" i="3"/>
  <c r="O2723" i="3" s="1"/>
  <c r="L2724" i="3"/>
  <c r="O2724" i="3" s="1"/>
  <c r="L2725" i="3"/>
  <c r="O2725" i="3" s="1"/>
  <c r="L2726" i="3"/>
  <c r="O2726" i="3" s="1"/>
  <c r="L2727" i="3"/>
  <c r="O2727" i="3" s="1"/>
  <c r="L2728" i="3"/>
  <c r="O2728" i="3" s="1"/>
  <c r="L2729" i="3"/>
  <c r="O2729" i="3" s="1"/>
  <c r="L2730" i="3"/>
  <c r="O2730" i="3" s="1"/>
  <c r="L2731" i="3"/>
  <c r="O2731" i="3" s="1"/>
  <c r="L2732" i="3"/>
  <c r="O2732" i="3" s="1"/>
  <c r="L2733" i="3"/>
  <c r="O2733" i="3" s="1"/>
  <c r="L2734" i="3"/>
  <c r="O2734" i="3" s="1"/>
  <c r="L2735" i="3"/>
  <c r="O2735" i="3" s="1"/>
  <c r="L2736" i="3"/>
  <c r="O2736" i="3" s="1"/>
  <c r="L2737" i="3"/>
  <c r="O2737" i="3" s="1"/>
  <c r="L2738" i="3"/>
  <c r="O2738" i="3" s="1"/>
  <c r="L2739" i="3"/>
  <c r="O2739" i="3" s="1"/>
  <c r="L2740" i="3"/>
  <c r="O2740" i="3" s="1"/>
  <c r="L2741" i="3"/>
  <c r="O2741" i="3" s="1"/>
  <c r="L2742" i="3"/>
  <c r="O2742" i="3" s="1"/>
  <c r="L2743" i="3"/>
  <c r="O2743" i="3" s="1"/>
  <c r="L2744" i="3"/>
  <c r="O2744" i="3" s="1"/>
  <c r="L2745" i="3"/>
  <c r="O2745" i="3" s="1"/>
  <c r="L2746" i="3"/>
  <c r="O2746" i="3" s="1"/>
  <c r="L2747" i="3"/>
  <c r="O2747" i="3" s="1"/>
  <c r="L2748" i="3"/>
  <c r="O2748" i="3" s="1"/>
  <c r="L2749" i="3"/>
  <c r="O2749" i="3" s="1"/>
  <c r="L2750" i="3"/>
  <c r="O2750" i="3" s="1"/>
  <c r="L2751" i="3"/>
  <c r="O2751" i="3" s="1"/>
  <c r="L2752" i="3"/>
  <c r="O2752" i="3" s="1"/>
  <c r="L2753" i="3"/>
  <c r="O2753" i="3" s="1"/>
  <c r="L2754" i="3"/>
  <c r="O2754" i="3" s="1"/>
  <c r="L2755" i="3"/>
  <c r="O2755" i="3" s="1"/>
  <c r="L2756" i="3"/>
  <c r="O2756" i="3" s="1"/>
  <c r="L2757" i="3"/>
  <c r="O2757" i="3" s="1"/>
  <c r="L2758" i="3"/>
  <c r="O2758" i="3" s="1"/>
  <c r="L2759" i="3"/>
  <c r="O2759" i="3" s="1"/>
  <c r="L2760" i="3"/>
  <c r="O2760" i="3" s="1"/>
  <c r="L2761" i="3"/>
  <c r="O2761" i="3" s="1"/>
  <c r="L2762" i="3"/>
  <c r="O2762" i="3" s="1"/>
  <c r="L2763" i="3"/>
  <c r="O2763" i="3" s="1"/>
  <c r="L2764" i="3"/>
  <c r="O2764" i="3" s="1"/>
  <c r="L2765" i="3"/>
  <c r="O2765" i="3" s="1"/>
  <c r="L2766" i="3"/>
  <c r="O2766" i="3" s="1"/>
  <c r="L2767" i="3"/>
  <c r="O2767" i="3" s="1"/>
  <c r="L2768" i="3"/>
  <c r="O2768" i="3" s="1"/>
  <c r="L2769" i="3"/>
  <c r="O2769" i="3" s="1"/>
  <c r="L2770" i="3"/>
  <c r="O2770" i="3" s="1"/>
  <c r="L2771" i="3"/>
  <c r="O2771" i="3" s="1"/>
  <c r="L2772" i="3"/>
  <c r="O2772" i="3" s="1"/>
  <c r="L2773" i="3"/>
  <c r="O2773" i="3" s="1"/>
  <c r="L2774" i="3"/>
  <c r="O2774" i="3" s="1"/>
  <c r="L2775" i="3"/>
  <c r="O2775" i="3" s="1"/>
  <c r="L2776" i="3"/>
  <c r="O2776" i="3" s="1"/>
  <c r="L2777" i="3"/>
  <c r="O2777" i="3" s="1"/>
  <c r="L2778" i="3"/>
  <c r="O2778" i="3" s="1"/>
  <c r="L2779" i="3"/>
  <c r="O2779" i="3" s="1"/>
  <c r="L2780" i="3"/>
  <c r="O2780" i="3" s="1"/>
  <c r="L2781" i="3"/>
  <c r="O2781" i="3" s="1"/>
  <c r="L2782" i="3"/>
  <c r="O2782" i="3" s="1"/>
  <c r="L2783" i="3"/>
  <c r="O2783" i="3" s="1"/>
  <c r="L2784" i="3"/>
  <c r="O2784" i="3" s="1"/>
  <c r="L2785" i="3"/>
  <c r="O2785" i="3" s="1"/>
  <c r="L2786" i="3"/>
  <c r="O2786" i="3" s="1"/>
  <c r="L2787" i="3"/>
  <c r="O2787" i="3" s="1"/>
  <c r="L2788" i="3"/>
  <c r="O2788" i="3" s="1"/>
  <c r="L2789" i="3"/>
  <c r="O2789" i="3" s="1"/>
  <c r="L2790" i="3"/>
  <c r="O2790" i="3" s="1"/>
  <c r="L2791" i="3"/>
  <c r="O2791" i="3" s="1"/>
  <c r="L2792" i="3"/>
  <c r="O2792" i="3" s="1"/>
  <c r="L2793" i="3"/>
  <c r="O2793" i="3" s="1"/>
  <c r="L2794" i="3"/>
  <c r="O2794" i="3" s="1"/>
  <c r="L2795" i="3"/>
  <c r="O2795" i="3" s="1"/>
  <c r="L2796" i="3"/>
  <c r="O2796" i="3" s="1"/>
  <c r="L2797" i="3"/>
  <c r="O2797" i="3" s="1"/>
  <c r="L2798" i="3"/>
  <c r="O2798" i="3" s="1"/>
  <c r="L2799" i="3"/>
  <c r="O2799" i="3" s="1"/>
  <c r="L2800" i="3"/>
  <c r="O2800" i="3" s="1"/>
  <c r="L2801" i="3"/>
  <c r="O2801" i="3" s="1"/>
  <c r="L2802" i="3"/>
  <c r="O2802" i="3" s="1"/>
  <c r="L2803" i="3"/>
  <c r="O2803" i="3" s="1"/>
  <c r="L2804" i="3"/>
  <c r="O2804" i="3" s="1"/>
  <c r="L2805" i="3"/>
  <c r="O2805" i="3" s="1"/>
  <c r="L2806" i="3"/>
  <c r="O2806" i="3" s="1"/>
  <c r="L2807" i="3"/>
  <c r="O2807" i="3" s="1"/>
  <c r="L2808" i="3"/>
  <c r="O2808" i="3" s="1"/>
  <c r="L2809" i="3"/>
  <c r="O2809" i="3" s="1"/>
  <c r="L2810" i="3"/>
  <c r="O2810" i="3" s="1"/>
  <c r="L2811" i="3"/>
  <c r="O2811" i="3" s="1"/>
  <c r="L2812" i="3"/>
  <c r="O2812" i="3" s="1"/>
  <c r="L2813" i="3"/>
  <c r="O2813" i="3" s="1"/>
  <c r="L2814" i="3"/>
  <c r="O2814" i="3" s="1"/>
  <c r="L2815" i="3"/>
  <c r="O2815" i="3" s="1"/>
  <c r="L2816" i="3"/>
  <c r="O2816" i="3" s="1"/>
  <c r="L2817" i="3"/>
  <c r="O2817" i="3" s="1"/>
  <c r="L2818" i="3"/>
  <c r="O2818" i="3" s="1"/>
  <c r="L2819" i="3"/>
  <c r="O2819" i="3" s="1"/>
  <c r="L2820" i="3"/>
  <c r="O2820" i="3" s="1"/>
  <c r="L2821" i="3"/>
  <c r="O2821" i="3" s="1"/>
  <c r="L2822" i="3"/>
  <c r="O2822" i="3" s="1"/>
  <c r="L2823" i="3"/>
  <c r="O2823" i="3" s="1"/>
  <c r="L2824" i="3"/>
  <c r="O2824" i="3" s="1"/>
  <c r="L2825" i="3"/>
  <c r="O2825" i="3" s="1"/>
  <c r="L2826" i="3"/>
  <c r="O2826" i="3" s="1"/>
  <c r="L2827" i="3"/>
  <c r="O2827" i="3" s="1"/>
  <c r="L2828" i="3"/>
  <c r="O2828" i="3" s="1"/>
  <c r="L2829" i="3"/>
  <c r="O2829" i="3" s="1"/>
  <c r="L2830" i="3"/>
  <c r="O2830" i="3" s="1"/>
  <c r="L2831" i="3"/>
  <c r="O2831" i="3" s="1"/>
  <c r="L2832" i="3"/>
  <c r="O2832" i="3" s="1"/>
  <c r="L2833" i="3"/>
  <c r="O2833" i="3" s="1"/>
  <c r="L2834" i="3"/>
  <c r="O2834" i="3" s="1"/>
  <c r="L2835" i="3"/>
  <c r="O2835" i="3" s="1"/>
  <c r="L2836" i="3"/>
  <c r="O2836" i="3" s="1"/>
  <c r="L2837" i="3"/>
  <c r="O2837" i="3" s="1"/>
  <c r="L2838" i="3"/>
  <c r="O2838" i="3" s="1"/>
  <c r="L2839" i="3"/>
  <c r="O2839" i="3" s="1"/>
  <c r="L2840" i="3"/>
  <c r="O2840" i="3" s="1"/>
  <c r="L2841" i="3"/>
  <c r="O2841" i="3" s="1"/>
  <c r="L2842" i="3"/>
  <c r="O2842" i="3" s="1"/>
  <c r="L2843" i="3"/>
  <c r="O2843" i="3" s="1"/>
  <c r="L2844" i="3"/>
  <c r="O2844" i="3" s="1"/>
  <c r="L2845" i="3"/>
  <c r="O2845" i="3" s="1"/>
  <c r="L2846" i="3"/>
  <c r="O2846" i="3" s="1"/>
  <c r="L2847" i="3"/>
  <c r="O2847" i="3" s="1"/>
  <c r="L2848" i="3"/>
  <c r="O2848" i="3" s="1"/>
  <c r="L2849" i="3"/>
  <c r="O2849" i="3" s="1"/>
  <c r="L2850" i="3"/>
  <c r="O2850" i="3" s="1"/>
  <c r="L2851" i="3"/>
  <c r="O2851" i="3" s="1"/>
  <c r="L2852" i="3"/>
  <c r="O2852" i="3" s="1"/>
  <c r="L2853" i="3"/>
  <c r="O2853" i="3" s="1"/>
  <c r="L2854" i="3"/>
  <c r="O2854" i="3" s="1"/>
  <c r="L2855" i="3"/>
  <c r="O2855" i="3" s="1"/>
  <c r="L2856" i="3"/>
  <c r="O2856" i="3" s="1"/>
  <c r="L2857" i="3"/>
  <c r="O2857" i="3" s="1"/>
  <c r="L2858" i="3"/>
  <c r="O2858" i="3" s="1"/>
  <c r="L2859" i="3"/>
  <c r="O2859" i="3" s="1"/>
  <c r="L2860" i="3"/>
  <c r="O2860" i="3" s="1"/>
  <c r="L2861" i="3"/>
  <c r="O2861" i="3" s="1"/>
  <c r="L2862" i="3"/>
  <c r="O2862" i="3" s="1"/>
  <c r="L2863" i="3"/>
  <c r="O2863" i="3" s="1"/>
  <c r="L2864" i="3"/>
  <c r="O2864" i="3" s="1"/>
  <c r="L2865" i="3"/>
  <c r="O2865" i="3" s="1"/>
  <c r="L2866" i="3"/>
  <c r="O2866" i="3" s="1"/>
  <c r="L2867" i="3"/>
  <c r="O2867" i="3" s="1"/>
  <c r="L2868" i="3"/>
  <c r="O2868" i="3" s="1"/>
  <c r="L2869" i="3"/>
  <c r="O2869" i="3" s="1"/>
  <c r="L2870" i="3"/>
  <c r="O2870" i="3" s="1"/>
  <c r="L2871" i="3"/>
  <c r="O2871" i="3" s="1"/>
  <c r="L2872" i="3"/>
  <c r="O2872" i="3" s="1"/>
  <c r="L2873" i="3"/>
  <c r="O2873" i="3" s="1"/>
  <c r="L2874" i="3"/>
  <c r="O2874" i="3" s="1"/>
  <c r="L2875" i="3"/>
  <c r="O2875" i="3" s="1"/>
  <c r="L2876" i="3"/>
  <c r="O2876" i="3" s="1"/>
  <c r="L2877" i="3"/>
  <c r="O2877" i="3" s="1"/>
  <c r="L2878" i="3"/>
  <c r="O2878" i="3" s="1"/>
  <c r="L2879" i="3"/>
  <c r="O2879" i="3" s="1"/>
  <c r="L2880" i="3"/>
  <c r="O2880" i="3" s="1"/>
  <c r="L2881" i="3"/>
  <c r="O2881" i="3" s="1"/>
  <c r="L2882" i="3"/>
  <c r="O2882" i="3" s="1"/>
  <c r="L2883" i="3"/>
  <c r="O2883" i="3" s="1"/>
  <c r="L2884" i="3"/>
  <c r="O2884" i="3" s="1"/>
  <c r="L2885" i="3"/>
  <c r="O2885" i="3" s="1"/>
  <c r="L2886" i="3"/>
  <c r="O2886" i="3" s="1"/>
  <c r="L2887" i="3"/>
  <c r="O2887" i="3" s="1"/>
  <c r="L2888" i="3"/>
  <c r="O2888" i="3" s="1"/>
  <c r="L2889" i="3"/>
  <c r="O2889" i="3" s="1"/>
  <c r="L2890" i="3"/>
  <c r="O2890" i="3" s="1"/>
  <c r="L2891" i="3"/>
  <c r="O2891" i="3" s="1"/>
  <c r="L2892" i="3"/>
  <c r="O2892" i="3" s="1"/>
  <c r="L2893" i="3"/>
  <c r="O2893" i="3" s="1"/>
  <c r="L2894" i="3"/>
  <c r="O2894" i="3" s="1"/>
  <c r="L2895" i="3"/>
  <c r="O2895" i="3" s="1"/>
  <c r="L2896" i="3"/>
  <c r="O2896" i="3" s="1"/>
  <c r="L2897" i="3"/>
  <c r="O2897" i="3" s="1"/>
  <c r="L2898" i="3"/>
  <c r="O2898" i="3" s="1"/>
  <c r="L2899" i="3"/>
  <c r="O2899" i="3" s="1"/>
  <c r="L2900" i="3"/>
  <c r="O2900" i="3" s="1"/>
  <c r="L2901" i="3"/>
  <c r="O2901" i="3" s="1"/>
  <c r="L2902" i="3"/>
  <c r="O2902" i="3" s="1"/>
  <c r="L2903" i="3"/>
  <c r="O2903" i="3" s="1"/>
  <c r="L2904" i="3"/>
  <c r="O2904" i="3" s="1"/>
  <c r="L2905" i="3"/>
  <c r="O2905" i="3" s="1"/>
  <c r="L2906" i="3"/>
  <c r="O2906" i="3" s="1"/>
  <c r="L2907" i="3"/>
  <c r="O2907" i="3" s="1"/>
  <c r="L2908" i="3"/>
  <c r="O2908" i="3" s="1"/>
  <c r="L2909" i="3"/>
  <c r="O2909" i="3" s="1"/>
  <c r="L2910" i="3"/>
  <c r="O2910" i="3" s="1"/>
  <c r="L2911" i="3"/>
  <c r="O2911" i="3" s="1"/>
  <c r="L2912" i="3"/>
  <c r="O2912" i="3" s="1"/>
  <c r="L2913" i="3"/>
  <c r="O2913" i="3" s="1"/>
  <c r="L2914" i="3"/>
  <c r="O2914" i="3" s="1"/>
  <c r="L2915" i="3"/>
  <c r="O2915" i="3" s="1"/>
  <c r="L2916" i="3"/>
  <c r="O2916" i="3" s="1"/>
  <c r="L2917" i="3"/>
  <c r="O2917" i="3" s="1"/>
  <c r="L2918" i="3"/>
  <c r="O2918" i="3" s="1"/>
  <c r="L2919" i="3"/>
  <c r="O2919" i="3" s="1"/>
  <c r="L2920" i="3"/>
  <c r="O2920" i="3" s="1"/>
  <c r="L2921" i="3"/>
  <c r="O2921" i="3" s="1"/>
  <c r="L2922" i="3"/>
  <c r="O2922" i="3" s="1"/>
  <c r="L2923" i="3"/>
  <c r="O2923" i="3" s="1"/>
  <c r="L2924" i="3"/>
  <c r="O2924" i="3" s="1"/>
  <c r="L2925" i="3"/>
  <c r="O2925" i="3" s="1"/>
  <c r="L2926" i="3"/>
  <c r="O2926" i="3" s="1"/>
  <c r="L2927" i="3"/>
  <c r="O2927" i="3" s="1"/>
  <c r="L2928" i="3"/>
  <c r="O2928" i="3" s="1"/>
  <c r="L2929" i="3"/>
  <c r="O2929" i="3" s="1"/>
  <c r="L2930" i="3"/>
  <c r="O2930" i="3" s="1"/>
  <c r="L2931" i="3"/>
  <c r="O2931" i="3" s="1"/>
  <c r="L2932" i="3"/>
  <c r="O2932" i="3" s="1"/>
  <c r="L2933" i="3"/>
  <c r="O2933" i="3" s="1"/>
  <c r="L2934" i="3"/>
  <c r="O2934" i="3" s="1"/>
  <c r="L2935" i="3"/>
  <c r="O2935" i="3" s="1"/>
  <c r="L2936" i="3"/>
  <c r="O2936" i="3" s="1"/>
  <c r="L2937" i="3"/>
  <c r="O2937" i="3" s="1"/>
  <c r="L2938" i="3"/>
  <c r="O2938" i="3" s="1"/>
  <c r="L2939" i="3"/>
  <c r="O2939" i="3" s="1"/>
  <c r="L2940" i="3"/>
  <c r="O2940" i="3" s="1"/>
  <c r="L2941" i="3"/>
  <c r="O2941" i="3" s="1"/>
  <c r="L2942" i="3"/>
  <c r="O2942" i="3" s="1"/>
  <c r="L2943" i="3"/>
  <c r="O2943" i="3" s="1"/>
  <c r="L2944" i="3"/>
  <c r="O2944" i="3" s="1"/>
  <c r="L2945" i="3"/>
  <c r="O2945" i="3" s="1"/>
  <c r="L2946" i="3"/>
  <c r="O2946" i="3" s="1"/>
  <c r="L2947" i="3"/>
  <c r="O2947" i="3" s="1"/>
  <c r="L2948" i="3"/>
  <c r="O2948" i="3" s="1"/>
  <c r="L2949" i="3"/>
  <c r="O2949" i="3" s="1"/>
  <c r="L2950" i="3"/>
  <c r="O2950" i="3" s="1"/>
  <c r="L2951" i="3"/>
  <c r="O2951" i="3" s="1"/>
  <c r="L2952" i="3"/>
  <c r="O2952" i="3" s="1"/>
  <c r="L2953" i="3"/>
  <c r="O2953" i="3" s="1"/>
  <c r="L2954" i="3"/>
  <c r="O2954" i="3" s="1"/>
  <c r="L2955" i="3"/>
  <c r="O2955" i="3" s="1"/>
  <c r="L2956" i="3"/>
  <c r="O2956" i="3" s="1"/>
  <c r="L2957" i="3"/>
  <c r="O2957" i="3" s="1"/>
  <c r="L2958" i="3"/>
  <c r="O2958" i="3" s="1"/>
  <c r="L2959" i="3"/>
  <c r="O2959" i="3" s="1"/>
  <c r="L2960" i="3"/>
  <c r="O2960" i="3" s="1"/>
  <c r="L2961" i="3"/>
  <c r="O2961" i="3" s="1"/>
  <c r="L2962" i="3"/>
  <c r="O2962" i="3" s="1"/>
  <c r="L2963" i="3"/>
  <c r="O2963" i="3" s="1"/>
  <c r="L2964" i="3"/>
  <c r="O2964" i="3" s="1"/>
  <c r="L2965" i="3"/>
  <c r="O2965" i="3" s="1"/>
  <c r="L2966" i="3"/>
  <c r="O2966" i="3" s="1"/>
  <c r="L2967" i="3"/>
  <c r="O2967" i="3" s="1"/>
  <c r="L2968" i="3"/>
  <c r="O2968" i="3" s="1"/>
  <c r="L2969" i="3"/>
  <c r="O2969" i="3" s="1"/>
  <c r="L2970" i="3"/>
  <c r="O2970" i="3" s="1"/>
  <c r="L2971" i="3"/>
  <c r="O2971" i="3" s="1"/>
  <c r="L2972" i="3"/>
  <c r="O2972" i="3" s="1"/>
  <c r="L2973" i="3"/>
  <c r="O2973" i="3" s="1"/>
  <c r="L2974" i="3"/>
  <c r="O2974" i="3" s="1"/>
  <c r="L2975" i="3"/>
  <c r="O2975" i="3" s="1"/>
  <c r="L2976" i="3"/>
  <c r="O2976" i="3" s="1"/>
  <c r="L2977" i="3"/>
  <c r="O2977" i="3" s="1"/>
  <c r="L2978" i="3"/>
  <c r="O2978" i="3" s="1"/>
  <c r="L2979" i="3"/>
  <c r="O2979" i="3" s="1"/>
  <c r="L2980" i="3"/>
  <c r="O2980" i="3" s="1"/>
  <c r="L2981" i="3"/>
  <c r="O2981" i="3" s="1"/>
  <c r="L2982" i="3"/>
  <c r="O2982" i="3" s="1"/>
  <c r="L2983" i="3"/>
  <c r="O2983" i="3" s="1"/>
  <c r="L2984" i="3"/>
  <c r="O2984" i="3" s="1"/>
  <c r="L2985" i="3"/>
  <c r="O2985" i="3" s="1"/>
  <c r="L2986" i="3"/>
  <c r="O2986" i="3" s="1"/>
  <c r="L2987" i="3"/>
  <c r="O2987" i="3" s="1"/>
  <c r="L2988" i="3"/>
  <c r="O2988" i="3" s="1"/>
  <c r="L2989" i="3"/>
  <c r="O2989" i="3" s="1"/>
  <c r="L2990" i="3"/>
  <c r="O2990" i="3" s="1"/>
  <c r="L2991" i="3"/>
  <c r="O2991" i="3" s="1"/>
  <c r="L2992" i="3"/>
  <c r="O2992" i="3" s="1"/>
  <c r="L2993" i="3"/>
  <c r="O2993" i="3" s="1"/>
  <c r="L2994" i="3"/>
  <c r="O2994" i="3" s="1"/>
  <c r="L2995" i="3"/>
  <c r="O2995" i="3" s="1"/>
  <c r="L2996" i="3"/>
  <c r="O2996" i="3" s="1"/>
  <c r="L2997" i="3"/>
  <c r="O2997" i="3" s="1"/>
  <c r="L2998" i="3"/>
  <c r="O2998" i="3" s="1"/>
  <c r="L2999" i="3"/>
  <c r="O2999" i="3" s="1"/>
  <c r="L3000" i="3"/>
  <c r="O3000" i="3" s="1"/>
  <c r="L3001" i="3"/>
  <c r="O3001" i="3" s="1"/>
  <c r="L3002" i="3"/>
  <c r="O3002" i="3" s="1"/>
  <c r="L3003" i="3"/>
  <c r="O3003" i="3" s="1"/>
  <c r="L3004" i="3"/>
  <c r="O3004" i="3" s="1"/>
  <c r="L3005" i="3"/>
  <c r="O3005" i="3" s="1"/>
  <c r="L3006" i="3"/>
  <c r="O3006" i="3" s="1"/>
  <c r="L3007" i="3"/>
  <c r="O3007" i="3" s="1"/>
  <c r="L3008" i="3"/>
  <c r="O3008" i="3" s="1"/>
  <c r="L3009" i="3"/>
  <c r="O3009" i="3" s="1"/>
  <c r="L3010" i="3"/>
  <c r="O3010" i="3" s="1"/>
  <c r="L3011" i="3"/>
  <c r="O3011" i="3" s="1"/>
  <c r="L3012" i="3"/>
  <c r="O3012" i="3" s="1"/>
  <c r="L3013" i="3"/>
  <c r="O3013" i="3" s="1"/>
  <c r="L3014" i="3"/>
  <c r="O3014" i="3" s="1"/>
  <c r="L3015" i="3"/>
  <c r="O3015" i="3" s="1"/>
  <c r="L3016" i="3"/>
  <c r="O3016" i="3" s="1"/>
  <c r="L3017" i="3"/>
  <c r="O3017" i="3" s="1"/>
  <c r="L3018" i="3"/>
  <c r="O3018" i="3" s="1"/>
  <c r="L3019" i="3"/>
  <c r="O3019" i="3" s="1"/>
  <c r="L3020" i="3"/>
  <c r="O3020" i="3" s="1"/>
  <c r="L3021" i="3"/>
  <c r="O3021" i="3" s="1"/>
  <c r="L3022" i="3"/>
  <c r="O3022" i="3" s="1"/>
  <c r="L3023" i="3"/>
  <c r="O3023" i="3" s="1"/>
  <c r="L3024" i="3"/>
  <c r="O3024" i="3" s="1"/>
  <c r="L3025" i="3"/>
  <c r="O3025" i="3" s="1"/>
  <c r="L3026" i="3"/>
  <c r="O3026" i="3" s="1"/>
  <c r="L3027" i="3"/>
  <c r="O3027" i="3" s="1"/>
  <c r="L3028" i="3"/>
  <c r="O3028" i="3" s="1"/>
  <c r="L3029" i="3"/>
  <c r="O3029" i="3" s="1"/>
  <c r="L3030" i="3"/>
  <c r="O3030" i="3" s="1"/>
  <c r="L3031" i="3"/>
  <c r="O3031" i="3" s="1"/>
  <c r="L3032" i="3"/>
  <c r="O3032" i="3" s="1"/>
  <c r="L3033" i="3"/>
  <c r="O3033" i="3" s="1"/>
  <c r="L3034" i="3"/>
  <c r="O3034" i="3" s="1"/>
  <c r="L3035" i="3"/>
  <c r="O3035" i="3" s="1"/>
  <c r="L3036" i="3"/>
  <c r="O3036" i="3" s="1"/>
  <c r="L3037" i="3"/>
  <c r="O3037" i="3" s="1"/>
  <c r="L3038" i="3"/>
  <c r="O3038" i="3" s="1"/>
  <c r="L3039" i="3"/>
  <c r="O3039" i="3" s="1"/>
  <c r="L3040" i="3"/>
  <c r="O3040" i="3" s="1"/>
  <c r="L3041" i="3"/>
  <c r="O3041" i="3" s="1"/>
  <c r="L3042" i="3"/>
  <c r="O3042" i="3" s="1"/>
  <c r="L3043" i="3"/>
  <c r="O3043" i="3" s="1"/>
  <c r="L3044" i="3"/>
  <c r="O3044" i="3" s="1"/>
  <c r="L3045" i="3"/>
  <c r="O3045" i="3" s="1"/>
  <c r="L3046" i="3"/>
  <c r="O3046" i="3" s="1"/>
  <c r="L3047" i="3"/>
  <c r="O3047" i="3" s="1"/>
  <c r="L3048" i="3"/>
  <c r="O3048" i="3" s="1"/>
  <c r="L3049" i="3"/>
  <c r="O3049" i="3" s="1"/>
  <c r="L3050" i="3"/>
  <c r="O3050" i="3" s="1"/>
  <c r="L3051" i="3"/>
  <c r="O3051" i="3" s="1"/>
  <c r="L3052" i="3"/>
  <c r="O3052" i="3" s="1"/>
  <c r="L3053" i="3"/>
  <c r="O3053" i="3" s="1"/>
  <c r="L3054" i="3"/>
  <c r="O3054" i="3" s="1"/>
  <c r="L3055" i="3"/>
  <c r="O3055" i="3" s="1"/>
  <c r="L3056" i="3"/>
  <c r="O3056" i="3" s="1"/>
  <c r="L3057" i="3"/>
  <c r="O3057" i="3" s="1"/>
  <c r="L3058" i="3"/>
  <c r="O3058" i="3" s="1"/>
  <c r="L3059" i="3"/>
  <c r="O3059" i="3" s="1"/>
  <c r="L3060" i="3"/>
  <c r="O3060" i="3" s="1"/>
  <c r="L3061" i="3"/>
  <c r="O3061" i="3" s="1"/>
  <c r="L3062" i="3"/>
  <c r="O3062" i="3" s="1"/>
  <c r="L3063" i="3"/>
  <c r="O3063" i="3" s="1"/>
  <c r="L3064" i="3"/>
  <c r="O3064" i="3" s="1"/>
  <c r="L3065" i="3"/>
  <c r="O3065" i="3" s="1"/>
  <c r="L3066" i="3"/>
  <c r="O3066" i="3" s="1"/>
  <c r="L3067" i="3"/>
  <c r="O3067" i="3" s="1"/>
  <c r="L3068" i="3"/>
  <c r="O3068" i="3" s="1"/>
  <c r="L3069" i="3"/>
  <c r="O3069" i="3" s="1"/>
  <c r="L3070" i="3"/>
  <c r="O3070" i="3" s="1"/>
  <c r="L3071" i="3"/>
  <c r="O3071" i="3" s="1"/>
  <c r="L3072" i="3"/>
  <c r="O3072" i="3" s="1"/>
  <c r="L3073" i="3"/>
  <c r="O3073" i="3" s="1"/>
  <c r="L3074" i="3"/>
  <c r="O3074" i="3" s="1"/>
  <c r="L3075" i="3"/>
  <c r="O3075" i="3" s="1"/>
  <c r="L3076" i="3"/>
  <c r="O3076" i="3" s="1"/>
  <c r="L3077" i="3"/>
  <c r="O3077" i="3" s="1"/>
  <c r="L3078" i="3"/>
  <c r="O3078" i="3" s="1"/>
  <c r="L3079" i="3"/>
  <c r="O3079" i="3" s="1"/>
  <c r="L3080" i="3"/>
  <c r="O3080" i="3" s="1"/>
  <c r="L3081" i="3"/>
  <c r="O3081" i="3" s="1"/>
  <c r="L3082" i="3"/>
  <c r="O3082" i="3" s="1"/>
  <c r="L3083" i="3"/>
  <c r="O3083" i="3" s="1"/>
  <c r="L3084" i="3"/>
  <c r="O3084" i="3" s="1"/>
  <c r="L3085" i="3"/>
  <c r="O3085" i="3" s="1"/>
  <c r="L3086" i="3"/>
  <c r="O3086" i="3" s="1"/>
  <c r="L3087" i="3"/>
  <c r="O3087" i="3" s="1"/>
  <c r="L3088" i="3"/>
  <c r="O3088" i="3" s="1"/>
  <c r="L3089" i="3"/>
  <c r="O3089" i="3" s="1"/>
  <c r="L3090" i="3"/>
  <c r="O3090" i="3" s="1"/>
  <c r="L3091" i="3"/>
  <c r="O3091" i="3" s="1"/>
  <c r="L3092" i="3"/>
  <c r="O3092" i="3" s="1"/>
  <c r="L3093" i="3"/>
  <c r="O3093" i="3" s="1"/>
  <c r="L3094" i="3"/>
  <c r="O3094" i="3" s="1"/>
  <c r="L3095" i="3"/>
  <c r="O3095" i="3" s="1"/>
  <c r="L3096" i="3"/>
  <c r="O3096" i="3" s="1"/>
  <c r="L3097" i="3"/>
  <c r="O3097" i="3" s="1"/>
  <c r="L3098" i="3"/>
  <c r="O3098" i="3" s="1"/>
  <c r="L3099" i="3"/>
  <c r="O3099" i="3" s="1"/>
  <c r="L3100" i="3"/>
  <c r="O3100" i="3" s="1"/>
  <c r="L3101" i="3"/>
  <c r="O3101" i="3" s="1"/>
  <c r="L3102" i="3"/>
  <c r="O3102" i="3" s="1"/>
  <c r="L3103" i="3"/>
  <c r="O3103" i="3" s="1"/>
  <c r="L3104" i="3"/>
  <c r="O3104" i="3" s="1"/>
  <c r="L3105" i="3"/>
  <c r="O3105" i="3" s="1"/>
  <c r="L3106" i="3"/>
  <c r="O3106" i="3" s="1"/>
  <c r="L3107" i="3"/>
  <c r="O3107" i="3" s="1"/>
  <c r="L3108" i="3"/>
  <c r="O3108" i="3" s="1"/>
  <c r="L3109" i="3"/>
  <c r="O3109" i="3" s="1"/>
  <c r="L3110" i="3"/>
  <c r="O3110" i="3" s="1"/>
  <c r="L3111" i="3"/>
  <c r="O3111" i="3" s="1"/>
  <c r="L3112" i="3"/>
  <c r="O3112" i="3" s="1"/>
  <c r="L3113" i="3"/>
  <c r="O3113" i="3" s="1"/>
  <c r="L3114" i="3"/>
  <c r="O3114" i="3" s="1"/>
  <c r="L3115" i="3"/>
  <c r="O3115" i="3" s="1"/>
  <c r="L3116" i="3"/>
  <c r="O3116" i="3" s="1"/>
  <c r="L3117" i="3"/>
  <c r="O3117" i="3" s="1"/>
  <c r="L3118" i="3"/>
  <c r="O3118" i="3" s="1"/>
  <c r="L3119" i="3"/>
  <c r="O3119" i="3" s="1"/>
  <c r="L3120" i="3"/>
  <c r="O3120" i="3" s="1"/>
  <c r="L3121" i="3"/>
  <c r="O3121" i="3" s="1"/>
  <c r="L3122" i="3"/>
  <c r="O3122" i="3" s="1"/>
  <c r="L3123" i="3"/>
  <c r="O3123" i="3" s="1"/>
  <c r="L3124" i="3"/>
  <c r="O3124" i="3" s="1"/>
  <c r="L3125" i="3"/>
  <c r="O3125" i="3" s="1"/>
  <c r="L3126" i="3"/>
  <c r="O3126" i="3" s="1"/>
  <c r="L3127" i="3"/>
  <c r="O3127" i="3" s="1"/>
  <c r="L3128" i="3"/>
  <c r="O3128" i="3" s="1"/>
  <c r="L3129" i="3"/>
  <c r="O3129" i="3" s="1"/>
  <c r="L3130" i="3"/>
  <c r="O3130" i="3" s="1"/>
  <c r="L3131" i="3"/>
  <c r="O3131" i="3" s="1"/>
  <c r="L3132" i="3"/>
  <c r="O3132" i="3" s="1"/>
  <c r="L3133" i="3"/>
  <c r="O3133" i="3" s="1"/>
  <c r="L3134" i="3"/>
  <c r="O3134" i="3" s="1"/>
  <c r="L3135" i="3"/>
  <c r="O3135" i="3" s="1"/>
  <c r="L3136" i="3"/>
  <c r="O3136" i="3" s="1"/>
  <c r="L3137" i="3"/>
  <c r="O3137" i="3" s="1"/>
  <c r="L3138" i="3"/>
  <c r="O3138" i="3" s="1"/>
  <c r="L3139" i="3"/>
  <c r="O3139" i="3" s="1"/>
  <c r="L3140" i="3"/>
  <c r="O3140" i="3" s="1"/>
  <c r="L3141" i="3"/>
  <c r="O3141" i="3" s="1"/>
  <c r="L3142" i="3"/>
  <c r="O3142" i="3" s="1"/>
  <c r="L3143" i="3"/>
  <c r="O3143" i="3" s="1"/>
  <c r="L3144" i="3"/>
  <c r="O3144" i="3" s="1"/>
  <c r="L3145" i="3"/>
  <c r="O3145" i="3" s="1"/>
  <c r="L3146" i="3"/>
  <c r="O3146" i="3" s="1"/>
  <c r="L3147" i="3"/>
  <c r="O3147" i="3" s="1"/>
  <c r="L3148" i="3"/>
  <c r="O3148" i="3" s="1"/>
  <c r="L3149" i="3"/>
  <c r="O3149" i="3" s="1"/>
  <c r="L3150" i="3"/>
  <c r="O3150" i="3" s="1"/>
  <c r="L3151" i="3"/>
  <c r="O3151" i="3" s="1"/>
  <c r="L3152" i="3"/>
  <c r="O3152" i="3" s="1"/>
  <c r="L3153" i="3"/>
  <c r="O3153" i="3" s="1"/>
  <c r="L3154" i="3"/>
  <c r="O3154" i="3" s="1"/>
  <c r="L3155" i="3"/>
  <c r="O3155" i="3" s="1"/>
  <c r="L3156" i="3"/>
  <c r="O3156" i="3" s="1"/>
  <c r="L3157" i="3"/>
  <c r="O3157" i="3" s="1"/>
  <c r="L3158" i="3"/>
  <c r="O3158" i="3" s="1"/>
  <c r="L3159" i="3"/>
  <c r="O3159" i="3" s="1"/>
  <c r="L3160" i="3"/>
  <c r="O3160" i="3" s="1"/>
  <c r="L3161" i="3"/>
  <c r="O3161" i="3" s="1"/>
  <c r="L3162" i="3"/>
  <c r="O3162" i="3" s="1"/>
  <c r="L3163" i="3"/>
  <c r="O3163" i="3" s="1"/>
  <c r="L3164" i="3"/>
  <c r="O3164" i="3" s="1"/>
  <c r="L3165" i="3"/>
  <c r="O3165" i="3" s="1"/>
  <c r="L3166" i="3"/>
  <c r="O3166" i="3" s="1"/>
  <c r="L3167" i="3"/>
  <c r="O3167" i="3" s="1"/>
  <c r="L3168" i="3"/>
  <c r="O3168" i="3" s="1"/>
  <c r="L3169" i="3"/>
  <c r="O3169" i="3" s="1"/>
  <c r="L3170" i="3"/>
  <c r="O3170" i="3" s="1"/>
  <c r="L3171" i="3"/>
  <c r="O3171" i="3" s="1"/>
  <c r="L3172" i="3"/>
  <c r="O3172" i="3" s="1"/>
  <c r="L3173" i="3"/>
  <c r="O3173" i="3" s="1"/>
  <c r="L3174" i="3"/>
  <c r="O3174" i="3" s="1"/>
  <c r="L3175" i="3"/>
  <c r="O3175" i="3" s="1"/>
  <c r="L3176" i="3"/>
  <c r="O3176" i="3" s="1"/>
  <c r="L3177" i="3"/>
  <c r="O3177" i="3" s="1"/>
  <c r="L3178" i="3"/>
  <c r="O3178" i="3" s="1"/>
  <c r="L3179" i="3"/>
  <c r="O3179" i="3" s="1"/>
  <c r="L3180" i="3"/>
  <c r="O3180" i="3" s="1"/>
  <c r="L3181" i="3"/>
  <c r="O3181" i="3" s="1"/>
  <c r="L3182" i="3"/>
  <c r="O3182" i="3" s="1"/>
  <c r="L3183" i="3"/>
  <c r="O3183" i="3" s="1"/>
  <c r="L3184" i="3"/>
  <c r="O3184" i="3" s="1"/>
  <c r="L3185" i="3"/>
  <c r="O3185" i="3" s="1"/>
  <c r="L3186" i="3"/>
  <c r="O3186" i="3" s="1"/>
  <c r="L3187" i="3"/>
  <c r="O3187" i="3" s="1"/>
  <c r="L3188" i="3"/>
  <c r="O3188" i="3" s="1"/>
  <c r="L3189" i="3"/>
  <c r="O3189" i="3" s="1"/>
  <c r="L3190" i="3"/>
  <c r="O3190" i="3" s="1"/>
  <c r="L3191" i="3"/>
  <c r="O3191" i="3" s="1"/>
  <c r="L3192" i="3"/>
  <c r="O3192" i="3" s="1"/>
  <c r="L3193" i="3"/>
  <c r="O3193" i="3" s="1"/>
  <c r="L3194" i="3"/>
  <c r="O3194" i="3" s="1"/>
  <c r="L3195" i="3"/>
  <c r="O3195" i="3" s="1"/>
  <c r="L3196" i="3"/>
  <c r="O3196" i="3" s="1"/>
  <c r="L3197" i="3"/>
  <c r="O3197" i="3" s="1"/>
  <c r="L3198" i="3"/>
  <c r="O3198" i="3" s="1"/>
  <c r="L3199" i="3"/>
  <c r="O3199" i="3" s="1"/>
  <c r="L3200" i="3"/>
  <c r="O3200" i="3" s="1"/>
  <c r="L3201" i="3"/>
  <c r="O3201" i="3" s="1"/>
  <c r="L3202" i="3"/>
  <c r="O3202" i="3" s="1"/>
  <c r="L3203" i="3"/>
  <c r="O3203" i="3" s="1"/>
  <c r="L3204" i="3"/>
  <c r="O3204" i="3" s="1"/>
  <c r="L3205" i="3"/>
  <c r="O3205" i="3" s="1"/>
  <c r="L3206" i="3"/>
  <c r="O3206" i="3" s="1"/>
  <c r="L3207" i="3"/>
  <c r="O3207" i="3" s="1"/>
  <c r="L3208" i="3"/>
  <c r="O3208" i="3" s="1"/>
  <c r="L3209" i="3"/>
  <c r="O3209" i="3" s="1"/>
  <c r="L3210" i="3"/>
  <c r="O3210" i="3" s="1"/>
  <c r="L3211" i="3"/>
  <c r="O3211" i="3" s="1"/>
  <c r="L3212" i="3"/>
  <c r="O3212" i="3" s="1"/>
  <c r="L3213" i="3"/>
  <c r="O3213" i="3" s="1"/>
  <c r="L3214" i="3"/>
  <c r="O3214" i="3" s="1"/>
  <c r="L3215" i="3"/>
  <c r="O3215" i="3" s="1"/>
  <c r="L3216" i="3"/>
  <c r="O3216" i="3" s="1"/>
  <c r="L3217" i="3"/>
  <c r="O3217" i="3" s="1"/>
  <c r="L3218" i="3"/>
  <c r="O3218" i="3" s="1"/>
  <c r="L3219" i="3"/>
  <c r="O3219" i="3" s="1"/>
  <c r="L3220" i="3"/>
  <c r="O3220" i="3" s="1"/>
  <c r="L3221" i="3"/>
  <c r="O3221" i="3" s="1"/>
  <c r="L3222" i="3"/>
  <c r="O3222" i="3" s="1"/>
  <c r="L3223" i="3"/>
  <c r="O3223" i="3" s="1"/>
  <c r="L3224" i="3"/>
  <c r="O3224" i="3" s="1"/>
  <c r="L3225" i="3"/>
  <c r="O3225" i="3" s="1"/>
  <c r="L3226" i="3"/>
  <c r="O3226" i="3" s="1"/>
  <c r="L3227" i="3"/>
  <c r="O3227" i="3" s="1"/>
  <c r="L3228" i="3"/>
  <c r="O3228" i="3" s="1"/>
  <c r="L3229" i="3"/>
  <c r="O3229" i="3" s="1"/>
  <c r="L3230" i="3"/>
  <c r="O3230" i="3" s="1"/>
  <c r="L3231" i="3"/>
  <c r="O3231" i="3" s="1"/>
  <c r="L3232" i="3"/>
  <c r="O3232" i="3" s="1"/>
  <c r="L3233" i="3"/>
  <c r="O3233" i="3" s="1"/>
  <c r="L3234" i="3"/>
  <c r="O3234" i="3" s="1"/>
  <c r="L3235" i="3"/>
  <c r="O3235" i="3" s="1"/>
  <c r="L3236" i="3"/>
  <c r="O3236" i="3" s="1"/>
  <c r="L3237" i="3"/>
  <c r="O3237" i="3" s="1"/>
  <c r="L3238" i="3"/>
  <c r="O3238" i="3" s="1"/>
  <c r="L3239" i="3"/>
  <c r="O3239" i="3" s="1"/>
  <c r="L3240" i="3"/>
  <c r="O3240" i="3" s="1"/>
  <c r="L3241" i="3"/>
  <c r="O3241" i="3" s="1"/>
  <c r="L3242" i="3"/>
  <c r="O3242" i="3" s="1"/>
  <c r="L3243" i="3"/>
  <c r="O3243" i="3" s="1"/>
  <c r="L3244" i="3"/>
  <c r="O3244" i="3" s="1"/>
  <c r="L3245" i="3"/>
  <c r="O3245" i="3" s="1"/>
  <c r="L3246" i="3"/>
  <c r="O3246" i="3" s="1"/>
  <c r="L3247" i="3"/>
  <c r="O3247" i="3" s="1"/>
  <c r="L3248" i="3"/>
  <c r="O3248" i="3" s="1"/>
  <c r="L3249" i="3"/>
  <c r="O3249" i="3" s="1"/>
  <c r="L3250" i="3"/>
  <c r="O3250" i="3" s="1"/>
  <c r="L3251" i="3"/>
  <c r="O3251" i="3" s="1"/>
  <c r="L3252" i="3"/>
  <c r="O3252" i="3" s="1"/>
  <c r="L3253" i="3"/>
  <c r="O3253" i="3" s="1"/>
  <c r="L3254" i="3"/>
  <c r="O3254" i="3" s="1"/>
  <c r="L3255" i="3"/>
  <c r="O3255" i="3" s="1"/>
  <c r="L3256" i="3"/>
  <c r="O3256" i="3" s="1"/>
  <c r="L3257" i="3"/>
  <c r="O3257" i="3" s="1"/>
  <c r="L3258" i="3"/>
  <c r="O3258" i="3" s="1"/>
  <c r="L3259" i="3"/>
  <c r="O3259" i="3" s="1"/>
  <c r="L3260" i="3"/>
  <c r="O3260" i="3" s="1"/>
  <c r="L3261" i="3"/>
  <c r="O3261" i="3" s="1"/>
  <c r="L3262" i="3"/>
  <c r="O3262" i="3" s="1"/>
  <c r="L3263" i="3"/>
  <c r="O3263" i="3" s="1"/>
  <c r="L3264" i="3"/>
  <c r="O3264" i="3" s="1"/>
  <c r="L3265" i="3"/>
  <c r="O3265" i="3" s="1"/>
  <c r="L3266" i="3"/>
  <c r="O3266" i="3" s="1"/>
  <c r="L3267" i="3"/>
  <c r="O3267" i="3" s="1"/>
  <c r="L3268" i="3"/>
  <c r="O3268" i="3" s="1"/>
  <c r="L3269" i="3"/>
  <c r="O3269" i="3" s="1"/>
  <c r="L3270" i="3"/>
  <c r="O3270" i="3" s="1"/>
  <c r="L3271" i="3"/>
  <c r="O3271" i="3" s="1"/>
  <c r="L3272" i="3"/>
  <c r="O3272" i="3" s="1"/>
  <c r="L3273" i="3"/>
  <c r="O3273" i="3" s="1"/>
  <c r="L3274" i="3"/>
  <c r="O3274" i="3" s="1"/>
  <c r="L3275" i="3"/>
  <c r="O3275" i="3" s="1"/>
  <c r="L3276" i="3"/>
  <c r="O3276" i="3" s="1"/>
  <c r="L3277" i="3"/>
  <c r="O3277" i="3" s="1"/>
  <c r="L3278" i="3"/>
  <c r="O3278" i="3" s="1"/>
  <c r="L3279" i="3"/>
  <c r="O3279" i="3" s="1"/>
  <c r="L3280" i="3"/>
  <c r="O3280" i="3" s="1"/>
  <c r="L3281" i="3"/>
  <c r="O3281" i="3" s="1"/>
  <c r="L3282" i="3"/>
  <c r="O3282" i="3" s="1"/>
  <c r="L3283" i="3"/>
  <c r="O3283" i="3" s="1"/>
  <c r="L3284" i="3"/>
  <c r="O3284" i="3" s="1"/>
  <c r="L3285" i="3"/>
  <c r="O3285" i="3" s="1"/>
  <c r="L3286" i="3"/>
  <c r="O3286" i="3" s="1"/>
  <c r="L3287" i="3"/>
  <c r="O3287" i="3" s="1"/>
  <c r="L3288" i="3"/>
  <c r="O3288" i="3" s="1"/>
  <c r="L3289" i="3"/>
  <c r="O3289" i="3" s="1"/>
  <c r="L3290" i="3"/>
  <c r="O3290" i="3" s="1"/>
  <c r="L3291" i="3"/>
  <c r="O3291" i="3" s="1"/>
  <c r="L3292" i="3"/>
  <c r="O3292" i="3" s="1"/>
  <c r="L3293" i="3"/>
  <c r="O3293" i="3" s="1"/>
  <c r="L3294" i="3"/>
  <c r="O3294" i="3" s="1"/>
  <c r="L3295" i="3"/>
  <c r="O3295" i="3" s="1"/>
  <c r="L3296" i="3"/>
  <c r="O3296" i="3" s="1"/>
  <c r="L3297" i="3"/>
  <c r="O3297" i="3" s="1"/>
  <c r="L3298" i="3"/>
  <c r="O3298" i="3" s="1"/>
  <c r="L3299" i="3"/>
  <c r="O3299" i="3" s="1"/>
  <c r="L3300" i="3"/>
  <c r="O3300" i="3" s="1"/>
  <c r="L3301" i="3"/>
  <c r="O3301" i="3" s="1"/>
  <c r="L3302" i="3"/>
  <c r="O3302" i="3" s="1"/>
  <c r="L3303" i="3"/>
  <c r="O3303" i="3" s="1"/>
  <c r="L3304" i="3"/>
  <c r="O3304" i="3" s="1"/>
  <c r="L3305" i="3"/>
  <c r="O3305" i="3" s="1"/>
  <c r="L3306" i="3"/>
  <c r="O3306" i="3" s="1"/>
  <c r="L3307" i="3"/>
  <c r="O3307" i="3" s="1"/>
  <c r="L3308" i="3"/>
  <c r="O3308" i="3" s="1"/>
  <c r="L3309" i="3"/>
  <c r="O3309" i="3" s="1"/>
  <c r="L3310" i="3"/>
  <c r="O3310" i="3" s="1"/>
  <c r="L3311" i="3"/>
  <c r="O3311" i="3" s="1"/>
  <c r="L3312" i="3"/>
  <c r="O3312" i="3" s="1"/>
  <c r="L3313" i="3"/>
  <c r="O3313" i="3" s="1"/>
  <c r="L3314" i="3"/>
  <c r="O3314" i="3" s="1"/>
  <c r="L3315" i="3"/>
  <c r="O3315" i="3" s="1"/>
  <c r="L3316" i="3"/>
  <c r="O3316" i="3" s="1"/>
  <c r="L3317" i="3"/>
  <c r="O3317" i="3" s="1"/>
  <c r="L3318" i="3"/>
  <c r="O3318" i="3" s="1"/>
  <c r="L3319" i="3"/>
  <c r="O3319" i="3" s="1"/>
  <c r="L3320" i="3"/>
  <c r="O3320" i="3" s="1"/>
  <c r="L3321" i="3"/>
  <c r="O3321" i="3" s="1"/>
  <c r="L3322" i="3"/>
  <c r="O3322" i="3" s="1"/>
  <c r="L3323" i="3"/>
  <c r="O3323" i="3" s="1"/>
  <c r="L3324" i="3"/>
  <c r="O3324" i="3" s="1"/>
  <c r="L3325" i="3"/>
  <c r="O3325" i="3" s="1"/>
  <c r="L3326" i="3"/>
  <c r="O3326" i="3" s="1"/>
  <c r="L3327" i="3"/>
  <c r="O3327" i="3" s="1"/>
  <c r="L3328" i="3"/>
  <c r="O3328" i="3" s="1"/>
  <c r="L3329" i="3"/>
  <c r="O3329" i="3" s="1"/>
  <c r="L3330" i="3"/>
  <c r="O3330" i="3" s="1"/>
  <c r="L3331" i="3"/>
  <c r="O3331" i="3" s="1"/>
  <c r="L3332" i="3"/>
  <c r="O3332" i="3" s="1"/>
  <c r="L3333" i="3"/>
  <c r="O3333" i="3" s="1"/>
  <c r="L3334" i="3"/>
  <c r="O3334" i="3" s="1"/>
  <c r="L3335" i="3"/>
  <c r="O3335" i="3" s="1"/>
  <c r="L3336" i="3"/>
  <c r="O3336" i="3" s="1"/>
  <c r="L3337" i="3"/>
  <c r="O3337" i="3" s="1"/>
  <c r="L3338" i="3"/>
  <c r="O3338" i="3" s="1"/>
  <c r="L3339" i="3"/>
  <c r="O3339" i="3" s="1"/>
  <c r="L3340" i="3"/>
  <c r="O3340" i="3" s="1"/>
  <c r="L3341" i="3"/>
  <c r="O3341" i="3" s="1"/>
  <c r="L3342" i="3"/>
  <c r="O3342" i="3" s="1"/>
  <c r="L3343" i="3"/>
  <c r="O3343" i="3" s="1"/>
  <c r="L3344" i="3"/>
  <c r="O3344" i="3" s="1"/>
  <c r="L3345" i="3"/>
  <c r="O3345" i="3" s="1"/>
  <c r="L3346" i="3"/>
  <c r="O3346" i="3" s="1"/>
  <c r="L3347" i="3"/>
  <c r="O3347" i="3" s="1"/>
  <c r="L3348" i="3"/>
  <c r="O3348" i="3" s="1"/>
  <c r="L3349" i="3"/>
  <c r="O3349" i="3" s="1"/>
  <c r="L3350" i="3"/>
  <c r="O3350" i="3" s="1"/>
  <c r="L3351" i="3"/>
  <c r="O3351" i="3" s="1"/>
  <c r="L3352" i="3"/>
  <c r="O3352" i="3" s="1"/>
  <c r="L3353" i="3"/>
  <c r="O3353" i="3" s="1"/>
  <c r="L3354" i="3"/>
  <c r="O3354" i="3" s="1"/>
  <c r="L3355" i="3"/>
  <c r="O3355" i="3" s="1"/>
  <c r="L3356" i="3"/>
  <c r="O3356" i="3" s="1"/>
  <c r="L3357" i="3"/>
  <c r="O3357" i="3" s="1"/>
  <c r="L3358" i="3"/>
  <c r="O3358" i="3" s="1"/>
  <c r="L3359" i="3"/>
  <c r="O3359" i="3" s="1"/>
  <c r="L3360" i="3"/>
  <c r="O3360" i="3" s="1"/>
  <c r="L3361" i="3"/>
  <c r="O3361" i="3" s="1"/>
  <c r="L3362" i="3"/>
  <c r="O3362" i="3" s="1"/>
  <c r="L3363" i="3"/>
  <c r="O3363" i="3" s="1"/>
  <c r="L3364" i="3"/>
  <c r="O3364" i="3" s="1"/>
  <c r="L3365" i="3"/>
  <c r="O3365" i="3" s="1"/>
  <c r="L3366" i="3"/>
  <c r="O3366" i="3" s="1"/>
  <c r="L3367" i="3"/>
  <c r="O3367" i="3" s="1"/>
  <c r="L3368" i="3"/>
  <c r="O3368" i="3" s="1"/>
  <c r="L3369" i="3"/>
  <c r="O3369" i="3" s="1"/>
  <c r="L3370" i="3"/>
  <c r="O3370" i="3" s="1"/>
  <c r="L3371" i="3"/>
  <c r="O3371" i="3" s="1"/>
  <c r="L3372" i="3"/>
  <c r="O3372" i="3" s="1"/>
  <c r="L3373" i="3"/>
  <c r="O3373" i="3" s="1"/>
  <c r="L3374" i="3"/>
  <c r="O3374" i="3" s="1"/>
  <c r="L3375" i="3"/>
  <c r="O3375" i="3" s="1"/>
  <c r="L3376" i="3"/>
  <c r="O3376" i="3" s="1"/>
  <c r="L3377" i="3"/>
  <c r="O3377" i="3" s="1"/>
  <c r="L3378" i="3"/>
  <c r="O3378" i="3" s="1"/>
  <c r="L3379" i="3"/>
  <c r="O3379" i="3" s="1"/>
  <c r="L3380" i="3"/>
  <c r="O3380" i="3" s="1"/>
  <c r="L3381" i="3"/>
  <c r="O3381" i="3" s="1"/>
  <c r="L3382" i="3"/>
  <c r="O3382" i="3" s="1"/>
  <c r="L3383" i="3"/>
  <c r="O3383" i="3" s="1"/>
  <c r="L3384" i="3"/>
  <c r="O3384" i="3" s="1"/>
  <c r="L3385" i="3"/>
  <c r="O3385" i="3" s="1"/>
  <c r="L3386" i="3"/>
  <c r="O3386" i="3" s="1"/>
  <c r="L3387" i="3"/>
  <c r="O3387" i="3" s="1"/>
  <c r="L3388" i="3"/>
  <c r="O3388" i="3" s="1"/>
  <c r="L3389" i="3"/>
  <c r="O3389" i="3" s="1"/>
  <c r="L3390" i="3"/>
  <c r="O3390" i="3" s="1"/>
  <c r="L3391" i="3"/>
  <c r="O3391" i="3" s="1"/>
  <c r="L3392" i="3"/>
  <c r="O3392" i="3" s="1"/>
  <c r="L3393" i="3"/>
  <c r="O3393" i="3" s="1"/>
  <c r="L3394" i="3"/>
  <c r="O3394" i="3" s="1"/>
  <c r="L3395" i="3"/>
  <c r="O3395" i="3" s="1"/>
  <c r="L3396" i="3"/>
  <c r="O3396" i="3" s="1"/>
  <c r="L3397" i="3"/>
  <c r="O3397" i="3" s="1"/>
  <c r="L3398" i="3"/>
  <c r="O3398" i="3" s="1"/>
  <c r="L3399" i="3"/>
  <c r="O3399" i="3" s="1"/>
  <c r="L3400" i="3"/>
  <c r="O3400" i="3" s="1"/>
  <c r="L3401" i="3"/>
  <c r="O3401" i="3" s="1"/>
  <c r="L3402" i="3"/>
  <c r="O3402" i="3" s="1"/>
  <c r="L3403" i="3"/>
  <c r="O3403" i="3" s="1"/>
  <c r="L3404" i="3"/>
  <c r="O3404" i="3" s="1"/>
  <c r="L3405" i="3"/>
  <c r="O3405" i="3" s="1"/>
  <c r="L3406" i="3"/>
  <c r="O3406" i="3" s="1"/>
  <c r="L3407" i="3"/>
  <c r="O3407" i="3" s="1"/>
  <c r="L3408" i="3"/>
  <c r="O3408" i="3" s="1"/>
  <c r="L3409" i="3"/>
  <c r="O3409" i="3" s="1"/>
  <c r="L3410" i="3"/>
  <c r="O3410" i="3" s="1"/>
  <c r="L3411" i="3"/>
  <c r="O3411" i="3" s="1"/>
  <c r="L3412" i="3"/>
  <c r="O3412" i="3" s="1"/>
  <c r="L3413" i="3"/>
  <c r="O3413" i="3" s="1"/>
  <c r="L3414" i="3"/>
  <c r="O3414" i="3" s="1"/>
  <c r="L3415" i="3"/>
  <c r="O3415" i="3" s="1"/>
  <c r="L3416" i="3"/>
  <c r="O3416" i="3" s="1"/>
  <c r="L3417" i="3"/>
  <c r="O3417" i="3" s="1"/>
  <c r="L3418" i="3"/>
  <c r="O3418" i="3" s="1"/>
  <c r="L3419" i="3"/>
  <c r="O3419" i="3" s="1"/>
  <c r="L3420" i="3"/>
  <c r="O3420" i="3" s="1"/>
  <c r="L3421" i="3"/>
  <c r="O3421" i="3" s="1"/>
  <c r="L3422" i="3"/>
  <c r="O3422" i="3" s="1"/>
  <c r="L3423" i="3"/>
  <c r="O3423" i="3" s="1"/>
  <c r="L3424" i="3"/>
  <c r="O3424" i="3" s="1"/>
  <c r="L3425" i="3"/>
  <c r="O3425" i="3" s="1"/>
  <c r="L3426" i="3"/>
  <c r="O3426" i="3" s="1"/>
  <c r="L3427" i="3"/>
  <c r="O3427" i="3" s="1"/>
  <c r="L3428" i="3"/>
  <c r="O3428" i="3" s="1"/>
  <c r="L3429" i="3"/>
  <c r="O3429" i="3" s="1"/>
  <c r="L3430" i="3"/>
  <c r="O3430" i="3" s="1"/>
  <c r="L3431" i="3"/>
  <c r="O3431" i="3" s="1"/>
  <c r="L3432" i="3"/>
  <c r="O3432" i="3" s="1"/>
  <c r="L3433" i="3"/>
  <c r="O3433" i="3" s="1"/>
  <c r="L3434" i="3"/>
  <c r="O3434" i="3" s="1"/>
  <c r="L3435" i="3"/>
  <c r="O3435" i="3" s="1"/>
  <c r="L3436" i="3"/>
  <c r="O3436" i="3" s="1"/>
  <c r="L3437" i="3"/>
  <c r="O3437" i="3" s="1"/>
  <c r="L3438" i="3"/>
  <c r="O3438" i="3" s="1"/>
  <c r="L3439" i="3"/>
  <c r="O3439" i="3" s="1"/>
  <c r="L3440" i="3"/>
  <c r="O3440" i="3" s="1"/>
  <c r="L3441" i="3"/>
  <c r="O3441" i="3" s="1"/>
  <c r="L3442" i="3"/>
  <c r="O3442" i="3" s="1"/>
  <c r="L3443" i="3"/>
  <c r="O3443" i="3" s="1"/>
  <c r="L3444" i="3"/>
  <c r="O3444" i="3" s="1"/>
  <c r="L3445" i="3"/>
  <c r="O3445" i="3" s="1"/>
  <c r="L3446" i="3"/>
  <c r="O3446" i="3" s="1"/>
  <c r="L3447" i="3"/>
  <c r="O3447" i="3" s="1"/>
  <c r="L3448" i="3"/>
  <c r="O3448" i="3" s="1"/>
  <c r="L3449" i="3"/>
  <c r="O3449" i="3" s="1"/>
  <c r="L3450" i="3"/>
  <c r="O3450" i="3" s="1"/>
  <c r="L3451" i="3"/>
  <c r="O3451" i="3" s="1"/>
  <c r="L3452" i="3"/>
  <c r="O3452" i="3" s="1"/>
  <c r="L3453" i="3"/>
  <c r="O3453" i="3" s="1"/>
  <c r="L3454" i="3"/>
  <c r="O3454" i="3" s="1"/>
  <c r="L3455" i="3"/>
  <c r="O3455" i="3" s="1"/>
  <c r="L3456" i="3"/>
  <c r="O3456" i="3" s="1"/>
  <c r="L3457" i="3"/>
  <c r="O3457" i="3" s="1"/>
  <c r="L3458" i="3"/>
  <c r="O3458" i="3" s="1"/>
  <c r="L3459" i="3"/>
  <c r="O3459" i="3" s="1"/>
  <c r="L3460" i="3"/>
  <c r="O3460" i="3" s="1"/>
  <c r="L3461" i="3"/>
  <c r="O3461" i="3" s="1"/>
  <c r="L3462" i="3"/>
  <c r="O3462" i="3" s="1"/>
  <c r="L3463" i="3"/>
  <c r="O3463" i="3" s="1"/>
  <c r="L3464" i="3"/>
  <c r="O3464" i="3" s="1"/>
  <c r="L3465" i="3"/>
  <c r="O3465" i="3" s="1"/>
  <c r="L3466" i="3"/>
  <c r="O3466" i="3" s="1"/>
  <c r="L3467" i="3"/>
  <c r="O3467" i="3" s="1"/>
  <c r="L3468" i="3"/>
  <c r="O3468" i="3" s="1"/>
  <c r="L3469" i="3"/>
  <c r="O3469" i="3" s="1"/>
  <c r="L3470" i="3"/>
  <c r="O3470" i="3" s="1"/>
  <c r="L3471" i="3"/>
  <c r="O3471" i="3" s="1"/>
  <c r="L3472" i="3"/>
  <c r="O3472" i="3" s="1"/>
  <c r="L3473" i="3"/>
  <c r="O3473" i="3" s="1"/>
  <c r="L3474" i="3"/>
  <c r="O3474" i="3" s="1"/>
  <c r="L3475" i="3"/>
  <c r="O3475" i="3" s="1"/>
  <c r="L3476" i="3"/>
  <c r="O3476" i="3" s="1"/>
  <c r="L3477" i="3"/>
  <c r="O3477" i="3" s="1"/>
  <c r="L3478" i="3"/>
  <c r="O3478" i="3" s="1"/>
  <c r="L3479" i="3"/>
  <c r="O3479" i="3" s="1"/>
  <c r="L3480" i="3"/>
  <c r="O3480" i="3" s="1"/>
  <c r="L3481" i="3"/>
  <c r="O3481" i="3" s="1"/>
  <c r="L3482" i="3"/>
  <c r="O3482" i="3" s="1"/>
  <c r="L3483" i="3"/>
  <c r="O3483" i="3" s="1"/>
  <c r="L3484" i="3"/>
  <c r="O3484" i="3" s="1"/>
  <c r="L3485" i="3"/>
  <c r="O3485" i="3" s="1"/>
  <c r="L3486" i="3"/>
  <c r="O3486" i="3" s="1"/>
  <c r="L3487" i="3"/>
  <c r="O3487" i="3" s="1"/>
  <c r="L3488" i="3"/>
  <c r="O3488" i="3" s="1"/>
  <c r="L3489" i="3"/>
  <c r="O3489" i="3" s="1"/>
  <c r="L3490" i="3"/>
  <c r="O3490" i="3" s="1"/>
  <c r="L3491" i="3"/>
  <c r="O3491" i="3" s="1"/>
  <c r="L3492" i="3"/>
  <c r="O3492" i="3" s="1"/>
  <c r="L3493" i="3"/>
  <c r="O3493" i="3" s="1"/>
  <c r="L3494" i="3"/>
  <c r="O3494" i="3" s="1"/>
  <c r="L3495" i="3"/>
  <c r="O3495" i="3" s="1"/>
  <c r="L3496" i="3"/>
  <c r="O3496" i="3" s="1"/>
  <c r="L3497" i="3"/>
  <c r="O3497" i="3" s="1"/>
  <c r="L3498" i="3"/>
  <c r="O3498" i="3" s="1"/>
  <c r="L3499" i="3"/>
  <c r="O3499" i="3" s="1"/>
  <c r="L3500" i="3"/>
  <c r="O3500" i="3" s="1"/>
  <c r="L3501" i="3"/>
  <c r="O3501" i="3" s="1"/>
  <c r="L3502" i="3"/>
  <c r="O3502" i="3" s="1"/>
  <c r="L3503" i="3"/>
  <c r="O3503" i="3" s="1"/>
  <c r="L3504" i="3"/>
  <c r="O3504" i="3" s="1"/>
  <c r="L3505" i="3"/>
  <c r="O3505" i="3" s="1"/>
  <c r="L3506" i="3"/>
  <c r="O3506" i="3" s="1"/>
  <c r="L3507" i="3"/>
  <c r="O3507" i="3" s="1"/>
  <c r="L3508" i="3"/>
  <c r="O3508" i="3" s="1"/>
  <c r="L3509" i="3"/>
  <c r="O3509" i="3" s="1"/>
  <c r="L3510" i="3"/>
  <c r="O3510" i="3" s="1"/>
  <c r="L3511" i="3"/>
  <c r="O3511" i="3" s="1"/>
  <c r="L3512" i="3"/>
  <c r="O3512" i="3" s="1"/>
  <c r="L3513" i="3"/>
  <c r="O3513" i="3" s="1"/>
  <c r="L3514" i="3"/>
  <c r="O3514" i="3" s="1"/>
  <c r="L3515" i="3"/>
  <c r="O3515" i="3" s="1"/>
  <c r="L3516" i="3"/>
  <c r="O3516" i="3" s="1"/>
  <c r="L3517" i="3"/>
  <c r="O3517" i="3" s="1"/>
  <c r="L3518" i="3"/>
  <c r="O3518" i="3" s="1"/>
  <c r="L3519" i="3"/>
  <c r="O3519" i="3" s="1"/>
  <c r="L3520" i="3"/>
  <c r="O3520" i="3" s="1"/>
  <c r="L3521" i="3"/>
  <c r="O3521" i="3" s="1"/>
  <c r="L3522" i="3"/>
  <c r="O3522" i="3" s="1"/>
  <c r="L3523" i="3"/>
  <c r="O3523" i="3" s="1"/>
  <c r="L3524" i="3"/>
  <c r="O3524" i="3" s="1"/>
  <c r="L3525" i="3"/>
  <c r="O3525" i="3" s="1"/>
  <c r="L3526" i="3"/>
  <c r="O3526" i="3" s="1"/>
  <c r="L3527" i="3"/>
  <c r="O3527" i="3" s="1"/>
  <c r="L3528" i="3"/>
  <c r="O3528" i="3" s="1"/>
  <c r="L3529" i="3"/>
  <c r="O3529" i="3" s="1"/>
  <c r="L3530" i="3"/>
  <c r="O3530" i="3" s="1"/>
  <c r="L3531" i="3"/>
  <c r="O3531" i="3" s="1"/>
  <c r="L3532" i="3"/>
  <c r="O3532" i="3" s="1"/>
  <c r="L3533" i="3"/>
  <c r="O3533" i="3" s="1"/>
  <c r="L3534" i="3"/>
  <c r="O3534" i="3" s="1"/>
  <c r="L3535" i="3"/>
  <c r="O3535" i="3" s="1"/>
  <c r="L3536" i="3"/>
  <c r="O3536" i="3" s="1"/>
  <c r="L3537" i="3"/>
  <c r="O3537" i="3" s="1"/>
  <c r="L3538" i="3"/>
  <c r="O3538" i="3" s="1"/>
  <c r="L3539" i="3"/>
  <c r="O3539" i="3" s="1"/>
  <c r="L3540" i="3"/>
  <c r="O3540" i="3" s="1"/>
  <c r="L3541" i="3"/>
  <c r="O3541" i="3" s="1"/>
  <c r="L3542" i="3"/>
  <c r="O3542" i="3" s="1"/>
  <c r="L3543" i="3"/>
  <c r="O3543" i="3" s="1"/>
  <c r="L3544" i="3"/>
  <c r="O3544" i="3" s="1"/>
  <c r="L3545" i="3"/>
  <c r="O3545" i="3" s="1"/>
  <c r="L3546" i="3"/>
  <c r="O3546" i="3" s="1"/>
  <c r="L3547" i="3"/>
  <c r="O3547" i="3" s="1"/>
  <c r="L3548" i="3"/>
  <c r="O3548" i="3" s="1"/>
  <c r="L3549" i="3"/>
  <c r="O3549" i="3" s="1"/>
  <c r="L3550" i="3"/>
  <c r="O3550" i="3" s="1"/>
  <c r="L3551" i="3"/>
  <c r="O3551" i="3" s="1"/>
  <c r="L3552" i="3"/>
  <c r="O3552" i="3" s="1"/>
  <c r="L3553" i="3"/>
  <c r="O3553" i="3" s="1"/>
  <c r="L3554" i="3"/>
  <c r="O3554" i="3" s="1"/>
  <c r="L3555" i="3"/>
  <c r="O3555" i="3" s="1"/>
  <c r="L3556" i="3"/>
  <c r="O3556" i="3" s="1"/>
  <c r="L3557" i="3"/>
  <c r="O3557" i="3" s="1"/>
  <c r="L3558" i="3"/>
  <c r="O3558" i="3" s="1"/>
  <c r="L3559" i="3"/>
  <c r="O3559" i="3" s="1"/>
  <c r="L3560" i="3"/>
  <c r="O3560" i="3" s="1"/>
  <c r="L3561" i="3"/>
  <c r="O3561" i="3" s="1"/>
  <c r="L3562" i="3"/>
  <c r="O3562" i="3" s="1"/>
  <c r="L3563" i="3"/>
  <c r="O3563" i="3" s="1"/>
  <c r="L3564" i="3"/>
  <c r="O3564" i="3" s="1"/>
  <c r="L3565" i="3"/>
  <c r="O3565" i="3" s="1"/>
  <c r="L3566" i="3"/>
  <c r="O3566" i="3" s="1"/>
  <c r="L3567" i="3"/>
  <c r="O3567" i="3" s="1"/>
  <c r="L3568" i="3"/>
  <c r="O3568" i="3" s="1"/>
  <c r="L3569" i="3"/>
  <c r="O3569" i="3" s="1"/>
  <c r="L3570" i="3"/>
  <c r="O3570" i="3" s="1"/>
  <c r="L3571" i="3"/>
  <c r="O3571" i="3" s="1"/>
  <c r="L3572" i="3"/>
  <c r="O3572" i="3" s="1"/>
  <c r="L3573" i="3"/>
  <c r="O3573" i="3" s="1"/>
  <c r="L3574" i="3"/>
  <c r="O3574" i="3" s="1"/>
  <c r="L3575" i="3"/>
  <c r="O3575" i="3" s="1"/>
  <c r="L3576" i="3"/>
  <c r="O3576" i="3" s="1"/>
  <c r="L3577" i="3"/>
  <c r="O3577" i="3" s="1"/>
  <c r="L3578" i="3"/>
  <c r="O3578" i="3" s="1"/>
  <c r="L3579" i="3"/>
  <c r="O3579" i="3" s="1"/>
  <c r="L3580" i="3"/>
  <c r="O3580" i="3" s="1"/>
  <c r="L3581" i="3"/>
  <c r="O3581" i="3" s="1"/>
  <c r="L3582" i="3"/>
  <c r="O3582" i="3" s="1"/>
  <c r="L3583" i="3"/>
  <c r="O3583" i="3" s="1"/>
  <c r="L3584" i="3"/>
  <c r="O3584" i="3" s="1"/>
  <c r="L3585" i="3"/>
  <c r="O3585" i="3" s="1"/>
  <c r="L3586" i="3"/>
  <c r="O3586" i="3" s="1"/>
  <c r="L3587" i="3"/>
  <c r="O3587" i="3" s="1"/>
  <c r="L3588" i="3"/>
  <c r="O3588" i="3" s="1"/>
  <c r="L3589" i="3"/>
  <c r="O3589" i="3" s="1"/>
  <c r="L3590" i="3"/>
  <c r="O3590" i="3" s="1"/>
  <c r="L3591" i="3"/>
  <c r="O3591" i="3" s="1"/>
  <c r="L3592" i="3"/>
  <c r="O3592" i="3" s="1"/>
  <c r="L3593" i="3"/>
  <c r="O3593" i="3" s="1"/>
  <c r="L3594" i="3"/>
  <c r="O3594" i="3" s="1"/>
  <c r="L3595" i="3"/>
  <c r="O3595" i="3" s="1"/>
  <c r="L3596" i="3"/>
  <c r="O3596" i="3" s="1"/>
  <c r="L3597" i="3"/>
  <c r="O3597" i="3" s="1"/>
  <c r="L3598" i="3"/>
  <c r="O3598" i="3" s="1"/>
  <c r="L3599" i="3"/>
  <c r="O3599" i="3" s="1"/>
  <c r="L3600" i="3"/>
  <c r="O3600" i="3" s="1"/>
  <c r="L3601" i="3"/>
  <c r="O3601" i="3" s="1"/>
  <c r="L3602" i="3"/>
  <c r="O3602" i="3" s="1"/>
  <c r="L3603" i="3"/>
  <c r="O3603" i="3" s="1"/>
  <c r="L3604" i="3"/>
  <c r="O3604" i="3" s="1"/>
  <c r="L3605" i="3"/>
  <c r="O3605" i="3" s="1"/>
  <c r="L3606" i="3"/>
  <c r="O3606" i="3" s="1"/>
  <c r="L3607" i="3"/>
  <c r="O3607" i="3" s="1"/>
  <c r="L3608" i="3"/>
  <c r="O3608" i="3" s="1"/>
  <c r="L3609" i="3"/>
  <c r="O3609" i="3" s="1"/>
  <c r="L3610" i="3"/>
  <c r="O3610" i="3" s="1"/>
  <c r="L3611" i="3"/>
  <c r="O3611" i="3" s="1"/>
  <c r="L3612" i="3"/>
  <c r="O3612" i="3" s="1"/>
  <c r="L3613" i="3"/>
  <c r="O3613" i="3" s="1"/>
  <c r="L3614" i="3"/>
  <c r="O3614" i="3" s="1"/>
  <c r="L3615" i="3"/>
  <c r="O3615" i="3" s="1"/>
  <c r="L3616" i="3"/>
  <c r="O3616" i="3" s="1"/>
  <c r="L3617" i="3"/>
  <c r="O3617" i="3" s="1"/>
  <c r="L3618" i="3"/>
  <c r="O3618" i="3" s="1"/>
  <c r="L3619" i="3"/>
  <c r="O3619" i="3" s="1"/>
  <c r="L3620" i="3"/>
  <c r="O3620" i="3" s="1"/>
  <c r="L3621" i="3"/>
  <c r="O3621" i="3" s="1"/>
  <c r="L3622" i="3"/>
  <c r="O3622" i="3" s="1"/>
  <c r="L3623" i="3"/>
  <c r="O3623" i="3" s="1"/>
  <c r="L3624" i="3"/>
  <c r="O3624" i="3" s="1"/>
  <c r="L3625" i="3"/>
  <c r="O3625" i="3" s="1"/>
  <c r="L3626" i="3"/>
  <c r="O3626" i="3" s="1"/>
  <c r="L3627" i="3"/>
  <c r="O3627" i="3" s="1"/>
  <c r="L3628" i="3"/>
  <c r="O3628" i="3" s="1"/>
  <c r="L3629" i="3"/>
  <c r="O3629" i="3" s="1"/>
  <c r="L3630" i="3"/>
  <c r="O3630" i="3" s="1"/>
  <c r="L3631" i="3"/>
  <c r="O3631" i="3" s="1"/>
  <c r="L3632" i="3"/>
  <c r="O3632" i="3" s="1"/>
  <c r="L3633" i="3"/>
  <c r="O3633" i="3" s="1"/>
  <c r="L3634" i="3"/>
  <c r="O3634" i="3" s="1"/>
  <c r="L3635" i="3"/>
  <c r="O3635" i="3" s="1"/>
  <c r="L3636" i="3"/>
  <c r="O3636" i="3" s="1"/>
  <c r="L3637" i="3"/>
  <c r="O3637" i="3" s="1"/>
  <c r="L3638" i="3"/>
  <c r="O3638" i="3" s="1"/>
  <c r="L3639" i="3"/>
  <c r="O3639" i="3" s="1"/>
  <c r="L3640" i="3"/>
  <c r="O3640" i="3" s="1"/>
  <c r="L3641" i="3"/>
  <c r="O3641" i="3" s="1"/>
  <c r="L3642" i="3"/>
  <c r="O3642" i="3" s="1"/>
  <c r="L3643" i="3"/>
  <c r="O3643" i="3" s="1"/>
  <c r="L3644" i="3"/>
  <c r="O3644" i="3" s="1"/>
  <c r="L3645" i="3"/>
  <c r="O3645" i="3" s="1"/>
  <c r="L3646" i="3"/>
  <c r="O3646" i="3" s="1"/>
  <c r="L3647" i="3"/>
  <c r="O3647" i="3" s="1"/>
  <c r="L3648" i="3"/>
  <c r="O3648" i="3" s="1"/>
  <c r="L3649" i="3"/>
  <c r="O3649" i="3" s="1"/>
  <c r="L3650" i="3"/>
  <c r="O3650" i="3" s="1"/>
  <c r="L3651" i="3"/>
  <c r="O3651" i="3" s="1"/>
  <c r="L3652" i="3"/>
  <c r="O3652" i="3" s="1"/>
  <c r="L3653" i="3"/>
  <c r="O3653" i="3" s="1"/>
  <c r="L3654" i="3"/>
  <c r="O3654" i="3" s="1"/>
  <c r="L3655" i="3"/>
  <c r="O3655" i="3" s="1"/>
  <c r="L3656" i="3"/>
  <c r="O3656" i="3" s="1"/>
  <c r="L3657" i="3"/>
  <c r="O3657" i="3" s="1"/>
  <c r="L3658" i="3"/>
  <c r="O3658" i="3" s="1"/>
  <c r="L3659" i="3"/>
  <c r="O3659" i="3" s="1"/>
  <c r="L3660" i="3"/>
  <c r="O3660" i="3" s="1"/>
  <c r="L3661" i="3"/>
  <c r="O3661" i="3" s="1"/>
  <c r="L3662" i="3"/>
  <c r="O3662" i="3" s="1"/>
  <c r="L3663" i="3"/>
  <c r="O3663" i="3" s="1"/>
  <c r="L3664" i="3"/>
  <c r="O3664" i="3" s="1"/>
  <c r="L3665" i="3"/>
  <c r="O3665" i="3" s="1"/>
  <c r="L3666" i="3"/>
  <c r="O3666" i="3" s="1"/>
  <c r="L3667" i="3"/>
  <c r="O3667" i="3" s="1"/>
  <c r="L3668" i="3"/>
  <c r="O3668" i="3" s="1"/>
  <c r="L3669" i="3"/>
  <c r="O3669" i="3" s="1"/>
  <c r="L3670" i="3"/>
  <c r="O3670" i="3" s="1"/>
  <c r="L3671" i="3"/>
  <c r="O3671" i="3" s="1"/>
  <c r="L3672" i="3"/>
  <c r="O3672" i="3" s="1"/>
  <c r="L3673" i="3"/>
  <c r="O3673" i="3" s="1"/>
  <c r="L3674" i="3"/>
  <c r="O3674" i="3" s="1"/>
  <c r="L3675" i="3"/>
  <c r="O3675" i="3" s="1"/>
  <c r="L3676" i="3"/>
  <c r="O3676" i="3" s="1"/>
  <c r="L3677" i="3"/>
  <c r="O3677" i="3" s="1"/>
  <c r="L3678" i="3"/>
  <c r="O3678" i="3" s="1"/>
  <c r="L3679" i="3"/>
  <c r="O3679" i="3" s="1"/>
  <c r="L3680" i="3"/>
  <c r="O3680" i="3" s="1"/>
  <c r="L3681" i="3"/>
  <c r="O3681" i="3" s="1"/>
  <c r="L3682" i="3"/>
  <c r="O3682" i="3" s="1"/>
  <c r="L3683" i="3"/>
  <c r="O3683" i="3" s="1"/>
  <c r="L3684" i="3"/>
  <c r="O3684" i="3" s="1"/>
  <c r="L3685" i="3"/>
  <c r="O3685" i="3" s="1"/>
  <c r="L3686" i="3"/>
  <c r="O3686" i="3" s="1"/>
  <c r="L3687" i="3"/>
  <c r="O3687" i="3" s="1"/>
  <c r="L3688" i="3"/>
  <c r="O3688" i="3" s="1"/>
  <c r="L3689" i="3"/>
  <c r="O3689" i="3" s="1"/>
  <c r="L3690" i="3"/>
  <c r="O3690" i="3" s="1"/>
  <c r="L3691" i="3"/>
  <c r="O3691" i="3" s="1"/>
  <c r="L3692" i="3"/>
  <c r="O3692" i="3" s="1"/>
  <c r="L3693" i="3"/>
  <c r="O3693" i="3" s="1"/>
  <c r="L3694" i="3"/>
  <c r="O3694" i="3" s="1"/>
  <c r="L3695" i="3"/>
  <c r="O3695" i="3" s="1"/>
  <c r="L3696" i="3"/>
  <c r="O3696" i="3" s="1"/>
  <c r="L3697" i="3"/>
  <c r="O3697" i="3" s="1"/>
  <c r="L3698" i="3"/>
  <c r="O3698" i="3" s="1"/>
  <c r="L3699" i="3"/>
  <c r="O3699" i="3" s="1"/>
  <c r="L3700" i="3"/>
  <c r="O3700" i="3" s="1"/>
  <c r="L3701" i="3"/>
  <c r="O3701" i="3" s="1"/>
  <c r="L3702" i="3"/>
  <c r="O3702" i="3" s="1"/>
  <c r="L3703" i="3"/>
  <c r="O3703" i="3" s="1"/>
  <c r="L3704" i="3"/>
  <c r="O3704" i="3" s="1"/>
  <c r="L3705" i="3"/>
  <c r="O3705" i="3" s="1"/>
  <c r="L3706" i="3"/>
  <c r="O3706" i="3" s="1"/>
  <c r="L3707" i="3"/>
  <c r="O3707" i="3" s="1"/>
  <c r="L3708" i="3"/>
  <c r="O3708" i="3" s="1"/>
  <c r="L3709" i="3"/>
  <c r="O3709" i="3" s="1"/>
  <c r="L3710" i="3"/>
  <c r="O3710" i="3" s="1"/>
  <c r="L3711" i="3"/>
  <c r="O3711" i="3" s="1"/>
  <c r="L3712" i="3"/>
  <c r="O3712" i="3" s="1"/>
  <c r="L3713" i="3"/>
  <c r="O3713" i="3" s="1"/>
  <c r="L3714" i="3"/>
  <c r="O3714" i="3" s="1"/>
  <c r="L3715" i="3"/>
  <c r="O3715" i="3" s="1"/>
  <c r="L3716" i="3"/>
  <c r="O3716" i="3" s="1"/>
  <c r="L3717" i="3"/>
  <c r="O3717" i="3" s="1"/>
  <c r="L3718" i="3"/>
  <c r="O3718" i="3" s="1"/>
  <c r="L3719" i="3"/>
  <c r="O3719" i="3" s="1"/>
  <c r="L3720" i="3"/>
  <c r="O3720" i="3" s="1"/>
  <c r="L3721" i="3"/>
  <c r="O3721" i="3" s="1"/>
  <c r="L3722" i="3"/>
  <c r="O3722" i="3" s="1"/>
  <c r="L3723" i="3"/>
  <c r="O3723" i="3" s="1"/>
  <c r="L3724" i="3"/>
  <c r="O3724" i="3" s="1"/>
  <c r="L3725" i="3"/>
  <c r="O3725" i="3" s="1"/>
  <c r="L3726" i="3"/>
  <c r="O3726" i="3" s="1"/>
  <c r="L3727" i="3"/>
  <c r="O3727" i="3" s="1"/>
  <c r="L3728" i="3"/>
  <c r="O3728" i="3" s="1"/>
  <c r="L3729" i="3"/>
  <c r="O3729" i="3" s="1"/>
  <c r="L3730" i="3"/>
  <c r="O3730" i="3" s="1"/>
  <c r="L3731" i="3"/>
  <c r="O3731" i="3" s="1"/>
  <c r="L3732" i="3"/>
  <c r="O3732" i="3" s="1"/>
  <c r="L3733" i="3"/>
  <c r="O3733" i="3" s="1"/>
  <c r="L3734" i="3"/>
  <c r="O3734" i="3" s="1"/>
  <c r="L3735" i="3"/>
  <c r="O3735" i="3" s="1"/>
  <c r="L3736" i="3"/>
  <c r="O3736" i="3" s="1"/>
  <c r="L3737" i="3"/>
  <c r="O3737" i="3" s="1"/>
  <c r="L3738" i="3"/>
  <c r="O3738" i="3" s="1"/>
  <c r="L3739" i="3"/>
  <c r="O3739" i="3" s="1"/>
  <c r="L3740" i="3"/>
  <c r="O3740" i="3" s="1"/>
  <c r="L3741" i="3"/>
  <c r="O3741" i="3" s="1"/>
  <c r="L3742" i="3"/>
  <c r="O3742" i="3" s="1"/>
  <c r="L3743" i="3"/>
  <c r="O3743" i="3" s="1"/>
  <c r="L3744" i="3"/>
  <c r="O3744" i="3" s="1"/>
  <c r="L3745" i="3"/>
  <c r="O3745" i="3" s="1"/>
  <c r="L3746" i="3"/>
  <c r="O3746" i="3" s="1"/>
  <c r="L3747" i="3"/>
  <c r="O3747" i="3" s="1"/>
  <c r="L3748" i="3"/>
  <c r="O3748" i="3" s="1"/>
  <c r="L3749" i="3"/>
  <c r="O3749" i="3" s="1"/>
  <c r="L3750" i="3"/>
  <c r="O3750" i="3" s="1"/>
  <c r="L3751" i="3"/>
  <c r="O3751" i="3" s="1"/>
  <c r="L3752" i="3"/>
  <c r="O3752" i="3" s="1"/>
  <c r="L3753" i="3"/>
  <c r="O3753" i="3" s="1"/>
  <c r="L3754" i="3"/>
  <c r="O3754" i="3" s="1"/>
  <c r="L3755" i="3"/>
  <c r="O3755" i="3" s="1"/>
  <c r="L3756" i="3"/>
  <c r="O3756" i="3" s="1"/>
  <c r="L3757" i="3"/>
  <c r="O3757" i="3" s="1"/>
  <c r="L3758" i="3"/>
  <c r="O3758" i="3" s="1"/>
  <c r="L3759" i="3"/>
  <c r="O3759" i="3" s="1"/>
  <c r="L3760" i="3"/>
  <c r="O3760" i="3" s="1"/>
  <c r="L3761" i="3"/>
  <c r="O3761" i="3" s="1"/>
  <c r="L3762" i="3"/>
  <c r="O3762" i="3" s="1"/>
  <c r="L3763" i="3"/>
  <c r="O3763" i="3" s="1"/>
  <c r="L3764" i="3"/>
  <c r="O3764" i="3" s="1"/>
  <c r="L3765" i="3"/>
  <c r="O3765" i="3" s="1"/>
  <c r="L3766" i="3"/>
  <c r="O3766" i="3" s="1"/>
  <c r="L3767" i="3"/>
  <c r="O3767" i="3" s="1"/>
  <c r="L3768" i="3"/>
  <c r="O3768" i="3" s="1"/>
  <c r="L3769" i="3"/>
  <c r="O3769" i="3" s="1"/>
  <c r="L3770" i="3"/>
  <c r="O3770" i="3" s="1"/>
  <c r="L3771" i="3"/>
  <c r="O3771" i="3" s="1"/>
  <c r="L3772" i="3"/>
  <c r="O3772" i="3" s="1"/>
  <c r="L3773" i="3"/>
  <c r="O3773" i="3" s="1"/>
  <c r="L3774" i="3"/>
  <c r="O3774" i="3" s="1"/>
  <c r="L3775" i="3"/>
  <c r="O3775" i="3" s="1"/>
  <c r="L3776" i="3"/>
  <c r="O3776" i="3" s="1"/>
  <c r="L3777" i="3"/>
  <c r="O3777" i="3" s="1"/>
  <c r="L3778" i="3"/>
  <c r="O3778" i="3" s="1"/>
  <c r="L3779" i="3"/>
  <c r="O3779" i="3" s="1"/>
  <c r="L3780" i="3"/>
  <c r="O3780" i="3" s="1"/>
  <c r="L3781" i="3"/>
  <c r="O3781" i="3" s="1"/>
  <c r="L3782" i="3"/>
  <c r="O3782" i="3" s="1"/>
  <c r="L3783" i="3"/>
  <c r="O3783" i="3" s="1"/>
  <c r="L3784" i="3"/>
  <c r="O3784" i="3" s="1"/>
  <c r="L3785" i="3"/>
  <c r="O3785" i="3" s="1"/>
  <c r="L3786" i="3"/>
  <c r="O3786" i="3" s="1"/>
  <c r="L3787" i="3"/>
  <c r="O3787" i="3" s="1"/>
  <c r="L3788" i="3"/>
  <c r="O3788" i="3" s="1"/>
  <c r="L3789" i="3"/>
  <c r="O3789" i="3" s="1"/>
  <c r="L3790" i="3"/>
  <c r="O3790" i="3" s="1"/>
  <c r="L3791" i="3"/>
  <c r="O3791" i="3" s="1"/>
  <c r="L3792" i="3"/>
  <c r="O3792" i="3" s="1"/>
  <c r="L3793" i="3"/>
  <c r="O3793" i="3" s="1"/>
  <c r="L3794" i="3"/>
  <c r="O3794" i="3" s="1"/>
  <c r="L3795" i="3"/>
  <c r="O3795" i="3" s="1"/>
  <c r="L3796" i="3"/>
  <c r="O3796" i="3" s="1"/>
  <c r="L3797" i="3"/>
  <c r="O3797" i="3" s="1"/>
  <c r="L3798" i="3"/>
  <c r="O3798" i="3" s="1"/>
  <c r="L3799" i="3"/>
  <c r="O3799" i="3" s="1"/>
  <c r="L3800" i="3"/>
  <c r="O3800" i="3" s="1"/>
  <c r="L3801" i="3"/>
  <c r="O3801" i="3" s="1"/>
  <c r="L3802" i="3"/>
  <c r="O3802" i="3" s="1"/>
  <c r="L3803" i="3"/>
  <c r="O3803" i="3" s="1"/>
  <c r="L3804" i="3"/>
  <c r="O3804" i="3" s="1"/>
  <c r="L3805" i="3"/>
  <c r="O3805" i="3" s="1"/>
  <c r="L3806" i="3"/>
  <c r="O3806" i="3" s="1"/>
  <c r="L3807" i="3"/>
  <c r="O3807" i="3" s="1"/>
  <c r="L3808" i="3"/>
  <c r="O3808" i="3" s="1"/>
  <c r="L3809" i="3"/>
  <c r="O3809" i="3" s="1"/>
  <c r="L3810" i="3"/>
  <c r="O3810" i="3" s="1"/>
  <c r="L3811" i="3"/>
  <c r="O3811" i="3" s="1"/>
  <c r="L3812" i="3"/>
  <c r="O3812" i="3" s="1"/>
  <c r="L3813" i="3"/>
  <c r="O3813" i="3" s="1"/>
  <c r="L3814" i="3"/>
  <c r="O3814" i="3" s="1"/>
  <c r="L3815" i="3"/>
  <c r="O3815" i="3" s="1"/>
  <c r="L3816" i="3"/>
  <c r="O3816" i="3" s="1"/>
  <c r="L3817" i="3"/>
  <c r="O3817" i="3" s="1"/>
  <c r="L3818" i="3"/>
  <c r="O3818" i="3" s="1"/>
  <c r="L3819" i="3"/>
  <c r="O3819" i="3" s="1"/>
  <c r="L3820" i="3"/>
  <c r="O3820" i="3" s="1"/>
  <c r="L3821" i="3"/>
  <c r="O3821" i="3" s="1"/>
  <c r="L3822" i="3"/>
  <c r="O3822" i="3" s="1"/>
  <c r="L3823" i="3"/>
  <c r="O3823" i="3" s="1"/>
  <c r="L3824" i="3"/>
  <c r="O3824" i="3" s="1"/>
  <c r="L3825" i="3"/>
  <c r="O3825" i="3" s="1"/>
  <c r="L3826" i="3"/>
  <c r="O3826" i="3" s="1"/>
  <c r="L3827" i="3"/>
  <c r="O3827" i="3" s="1"/>
  <c r="L3828" i="3"/>
  <c r="O3828" i="3" s="1"/>
  <c r="L3829" i="3"/>
  <c r="O3829" i="3" s="1"/>
  <c r="L3830" i="3"/>
  <c r="O3830" i="3" s="1"/>
  <c r="L3831" i="3"/>
  <c r="O3831" i="3" s="1"/>
  <c r="L3832" i="3"/>
  <c r="O3832" i="3" s="1"/>
  <c r="L3833" i="3"/>
  <c r="O3833" i="3" s="1"/>
  <c r="L3834" i="3"/>
  <c r="O3834" i="3" s="1"/>
  <c r="L3835" i="3"/>
  <c r="O3835" i="3" s="1"/>
  <c r="L3836" i="3"/>
  <c r="O3836" i="3" s="1"/>
  <c r="L3837" i="3"/>
  <c r="O3837" i="3" s="1"/>
  <c r="L3838" i="3"/>
  <c r="O3838" i="3" s="1"/>
  <c r="L3839" i="3"/>
  <c r="O3839" i="3" s="1"/>
  <c r="L3840" i="3"/>
  <c r="O3840" i="3" s="1"/>
  <c r="L3841" i="3"/>
  <c r="O3841" i="3" s="1"/>
  <c r="L3842" i="3"/>
  <c r="O3842" i="3" s="1"/>
  <c r="L3843" i="3"/>
  <c r="O3843" i="3" s="1"/>
  <c r="L3844" i="3"/>
  <c r="O3844" i="3" s="1"/>
  <c r="L3845" i="3"/>
  <c r="O3845" i="3" s="1"/>
  <c r="L3846" i="3"/>
  <c r="O3846" i="3" s="1"/>
  <c r="L3847" i="3"/>
  <c r="O3847" i="3" s="1"/>
  <c r="L3848" i="3"/>
  <c r="O3848" i="3" s="1"/>
  <c r="L3849" i="3"/>
  <c r="O3849" i="3" s="1"/>
  <c r="L3850" i="3"/>
  <c r="O3850" i="3" s="1"/>
  <c r="L3851" i="3"/>
  <c r="O3851" i="3" s="1"/>
  <c r="L3852" i="3"/>
  <c r="O3852" i="3" s="1"/>
  <c r="L3853" i="3"/>
  <c r="O3853" i="3" s="1"/>
  <c r="L3854" i="3"/>
  <c r="O3854" i="3" s="1"/>
  <c r="L3855" i="3"/>
  <c r="O3855" i="3" s="1"/>
  <c r="L3856" i="3"/>
  <c r="O3856" i="3" s="1"/>
  <c r="L3857" i="3"/>
  <c r="O3857" i="3" s="1"/>
  <c r="L3858" i="3"/>
  <c r="O3858" i="3" s="1"/>
  <c r="L3859" i="3"/>
  <c r="O3859" i="3" s="1"/>
  <c r="L3860" i="3"/>
  <c r="O3860" i="3" s="1"/>
  <c r="L3861" i="3"/>
  <c r="O3861" i="3" s="1"/>
  <c r="L3862" i="3"/>
  <c r="O3862" i="3" s="1"/>
  <c r="L3863" i="3"/>
  <c r="O3863" i="3" s="1"/>
  <c r="L3864" i="3"/>
  <c r="O3864" i="3" s="1"/>
  <c r="L3865" i="3"/>
  <c r="O3865" i="3" s="1"/>
  <c r="L3866" i="3"/>
  <c r="O3866" i="3" s="1"/>
  <c r="L3867" i="3"/>
  <c r="O3867" i="3" s="1"/>
  <c r="L3868" i="3"/>
  <c r="O3868" i="3" s="1"/>
  <c r="L3869" i="3"/>
  <c r="O3869" i="3" s="1"/>
  <c r="L3870" i="3"/>
  <c r="O3870" i="3" s="1"/>
  <c r="L3871" i="3"/>
  <c r="O3871" i="3" s="1"/>
  <c r="L3872" i="3"/>
  <c r="O3872" i="3" s="1"/>
  <c r="L3873" i="3"/>
  <c r="O3873" i="3" s="1"/>
  <c r="L3874" i="3"/>
  <c r="O3874" i="3" s="1"/>
  <c r="L3875" i="3"/>
  <c r="O3875" i="3" s="1"/>
  <c r="L3876" i="3"/>
  <c r="O3876" i="3" s="1"/>
  <c r="L3877" i="3"/>
  <c r="O3877" i="3" s="1"/>
  <c r="L3878" i="3"/>
  <c r="O3878" i="3" s="1"/>
  <c r="L3879" i="3"/>
  <c r="O3879" i="3" s="1"/>
  <c r="L3880" i="3"/>
  <c r="O3880" i="3" s="1"/>
  <c r="L3881" i="3"/>
  <c r="O3881" i="3" s="1"/>
  <c r="L3882" i="3"/>
  <c r="O3882" i="3" s="1"/>
  <c r="L3883" i="3"/>
  <c r="O3883" i="3" s="1"/>
  <c r="L3884" i="3"/>
  <c r="O3884" i="3" s="1"/>
  <c r="L3885" i="3"/>
  <c r="O3885" i="3" s="1"/>
  <c r="L3886" i="3"/>
  <c r="O3886" i="3" s="1"/>
  <c r="L3887" i="3"/>
  <c r="O3887" i="3" s="1"/>
  <c r="L3888" i="3"/>
  <c r="O3888" i="3" s="1"/>
  <c r="L3889" i="3"/>
  <c r="O3889" i="3" s="1"/>
  <c r="L3890" i="3"/>
  <c r="O3890" i="3" s="1"/>
  <c r="L3891" i="3"/>
  <c r="O3891" i="3" s="1"/>
  <c r="L3892" i="3"/>
  <c r="O3892" i="3" s="1"/>
  <c r="L3893" i="3"/>
  <c r="O3893" i="3" s="1"/>
  <c r="L3894" i="3"/>
  <c r="O3894" i="3" s="1"/>
  <c r="L3895" i="3"/>
  <c r="O3895" i="3" s="1"/>
  <c r="L3896" i="3"/>
  <c r="O3896" i="3" s="1"/>
  <c r="L3897" i="3"/>
  <c r="O3897" i="3" s="1"/>
  <c r="L3898" i="3"/>
  <c r="O3898" i="3" s="1"/>
  <c r="L3899" i="3"/>
  <c r="O3899" i="3" s="1"/>
  <c r="L3900" i="3"/>
  <c r="O3900" i="3" s="1"/>
  <c r="L3901" i="3"/>
  <c r="O3901" i="3" s="1"/>
  <c r="L3902" i="3"/>
  <c r="O3902" i="3" s="1"/>
  <c r="L3903" i="3"/>
  <c r="O3903" i="3" s="1"/>
  <c r="L3904" i="3"/>
  <c r="O3904" i="3" s="1"/>
  <c r="L3905" i="3"/>
  <c r="O3905" i="3" s="1"/>
  <c r="L3906" i="3"/>
  <c r="O3906" i="3" s="1"/>
  <c r="L3907" i="3"/>
  <c r="O3907" i="3" s="1"/>
  <c r="L3908" i="3"/>
  <c r="O3908" i="3" s="1"/>
  <c r="L3909" i="3"/>
  <c r="O3909" i="3" s="1"/>
  <c r="L3910" i="3"/>
  <c r="O3910" i="3" s="1"/>
  <c r="L3911" i="3"/>
  <c r="O3911" i="3" s="1"/>
  <c r="L3912" i="3"/>
  <c r="O3912" i="3" s="1"/>
  <c r="L3913" i="3"/>
  <c r="O3913" i="3" s="1"/>
  <c r="L3914" i="3"/>
  <c r="O3914" i="3" s="1"/>
  <c r="L3915" i="3"/>
  <c r="O3915" i="3" s="1"/>
  <c r="L3916" i="3"/>
  <c r="O3916" i="3" s="1"/>
  <c r="L3917" i="3"/>
  <c r="O3917" i="3" s="1"/>
  <c r="L3918" i="3"/>
  <c r="O3918" i="3" s="1"/>
  <c r="L3919" i="3"/>
  <c r="O3919" i="3" s="1"/>
  <c r="L3920" i="3"/>
  <c r="O3920" i="3" s="1"/>
  <c r="L3921" i="3"/>
  <c r="O3921" i="3" s="1"/>
  <c r="L3922" i="3"/>
  <c r="O3922" i="3" s="1"/>
  <c r="L3923" i="3"/>
  <c r="O3923" i="3" s="1"/>
  <c r="L3924" i="3"/>
  <c r="O3924" i="3" s="1"/>
  <c r="L3925" i="3"/>
  <c r="O3925" i="3" s="1"/>
  <c r="L3926" i="3"/>
  <c r="O3926" i="3" s="1"/>
  <c r="L3927" i="3"/>
  <c r="O3927" i="3" s="1"/>
  <c r="L3928" i="3"/>
  <c r="O3928" i="3" s="1"/>
  <c r="L3929" i="3"/>
  <c r="O3929" i="3" s="1"/>
  <c r="L3930" i="3"/>
  <c r="O3930" i="3" s="1"/>
  <c r="L3931" i="3"/>
  <c r="O3931" i="3" s="1"/>
  <c r="L3932" i="3"/>
  <c r="O3932" i="3" s="1"/>
  <c r="L3933" i="3"/>
  <c r="O3933" i="3" s="1"/>
  <c r="L3934" i="3"/>
  <c r="O3934" i="3" s="1"/>
  <c r="L3935" i="3"/>
  <c r="O3935" i="3" s="1"/>
  <c r="L3936" i="3"/>
  <c r="O3936" i="3" s="1"/>
  <c r="L3937" i="3"/>
  <c r="O3937" i="3" s="1"/>
  <c r="L3938" i="3"/>
  <c r="O3938" i="3" s="1"/>
  <c r="L3939" i="3"/>
  <c r="O3939" i="3" s="1"/>
  <c r="L3940" i="3"/>
  <c r="O3940" i="3" s="1"/>
  <c r="L3941" i="3"/>
  <c r="O3941" i="3" s="1"/>
  <c r="L3942" i="3"/>
  <c r="O3942" i="3" s="1"/>
  <c r="L3943" i="3"/>
  <c r="O3943" i="3" s="1"/>
  <c r="L3944" i="3"/>
  <c r="O3944" i="3" s="1"/>
  <c r="L3945" i="3"/>
  <c r="O3945" i="3" s="1"/>
  <c r="L3946" i="3"/>
  <c r="O3946" i="3" s="1"/>
  <c r="L3947" i="3"/>
  <c r="O3947" i="3" s="1"/>
  <c r="L3948" i="3"/>
  <c r="O3948" i="3" s="1"/>
  <c r="L3949" i="3"/>
  <c r="O3949" i="3" s="1"/>
  <c r="L3950" i="3"/>
  <c r="O3950" i="3" s="1"/>
  <c r="L3951" i="3"/>
  <c r="O3951" i="3" s="1"/>
  <c r="L3952" i="3"/>
  <c r="O3952" i="3" s="1"/>
  <c r="L3953" i="3"/>
  <c r="O3953" i="3" s="1"/>
  <c r="L3954" i="3"/>
  <c r="O3954" i="3" s="1"/>
  <c r="L3955" i="3"/>
  <c r="O3955" i="3" s="1"/>
  <c r="L3956" i="3"/>
  <c r="O3956" i="3" s="1"/>
  <c r="L3957" i="3"/>
  <c r="O3957" i="3" s="1"/>
  <c r="L3958" i="3"/>
  <c r="O3958" i="3" s="1"/>
  <c r="L3959" i="3"/>
  <c r="O3959" i="3" s="1"/>
  <c r="L3960" i="3"/>
  <c r="O3960" i="3" s="1"/>
  <c r="L3961" i="3"/>
  <c r="O3961" i="3" s="1"/>
  <c r="L3962" i="3"/>
  <c r="O3962" i="3" s="1"/>
  <c r="L3963" i="3"/>
  <c r="O3963" i="3" s="1"/>
  <c r="L3964" i="3"/>
  <c r="O3964" i="3" s="1"/>
  <c r="L3965" i="3"/>
  <c r="O3965" i="3" s="1"/>
  <c r="L3966" i="3"/>
  <c r="O3966" i="3" s="1"/>
  <c r="L3967" i="3"/>
  <c r="O3967" i="3" s="1"/>
  <c r="L3968" i="3"/>
  <c r="O3968" i="3" s="1"/>
  <c r="L3969" i="3"/>
  <c r="O3969" i="3" s="1"/>
  <c r="L3970" i="3"/>
  <c r="O3970" i="3" s="1"/>
  <c r="L3971" i="3"/>
  <c r="O3971" i="3" s="1"/>
  <c r="L3972" i="3"/>
  <c r="O3972" i="3" s="1"/>
  <c r="L3973" i="3"/>
  <c r="O3973" i="3" s="1"/>
  <c r="L3974" i="3"/>
  <c r="O3974" i="3" s="1"/>
  <c r="L3975" i="3"/>
  <c r="O3975" i="3" s="1"/>
  <c r="L3976" i="3"/>
  <c r="O3976" i="3" s="1"/>
  <c r="L3977" i="3"/>
  <c r="O3977" i="3" s="1"/>
  <c r="L3978" i="3"/>
  <c r="O3978" i="3" s="1"/>
  <c r="L3979" i="3"/>
  <c r="O3979" i="3" s="1"/>
  <c r="L3980" i="3"/>
  <c r="O3980" i="3" s="1"/>
  <c r="L3981" i="3"/>
  <c r="O3981" i="3" s="1"/>
  <c r="L3982" i="3"/>
  <c r="O3982" i="3" s="1"/>
  <c r="L3983" i="3"/>
  <c r="O3983" i="3" s="1"/>
  <c r="L3984" i="3"/>
  <c r="O3984" i="3" s="1"/>
  <c r="L3985" i="3"/>
  <c r="O3985" i="3" s="1"/>
  <c r="L3986" i="3"/>
  <c r="O3986" i="3" s="1"/>
  <c r="L3987" i="3"/>
  <c r="O3987" i="3" s="1"/>
  <c r="L3988" i="3"/>
  <c r="O3988" i="3" s="1"/>
  <c r="L3989" i="3"/>
  <c r="O3989" i="3" s="1"/>
  <c r="L3990" i="3"/>
  <c r="O3990" i="3" s="1"/>
  <c r="L3991" i="3"/>
  <c r="O3991" i="3" s="1"/>
  <c r="L3992" i="3"/>
  <c r="O3992" i="3" s="1"/>
  <c r="L3993" i="3"/>
  <c r="O3993" i="3" s="1"/>
  <c r="L3994" i="3"/>
  <c r="O3994" i="3" s="1"/>
  <c r="L3995" i="3"/>
  <c r="O3995" i="3" s="1"/>
  <c r="L3996" i="3"/>
  <c r="O3996" i="3" s="1"/>
  <c r="L3997" i="3"/>
  <c r="O3997" i="3" s="1"/>
  <c r="L3998" i="3"/>
  <c r="O3998" i="3" s="1"/>
  <c r="L3999" i="3"/>
  <c r="O3999" i="3" s="1"/>
  <c r="L4000" i="3"/>
  <c r="O4000" i="3" s="1"/>
  <c r="L4001" i="3"/>
  <c r="O4001" i="3" s="1"/>
  <c r="L4002" i="3"/>
  <c r="O4002" i="3" s="1"/>
  <c r="L4003" i="3"/>
  <c r="O4003" i="3" s="1"/>
  <c r="L4004" i="3"/>
  <c r="O4004" i="3" s="1"/>
  <c r="L4005" i="3"/>
  <c r="O4005" i="3" s="1"/>
  <c r="L4006" i="3"/>
  <c r="O4006" i="3" s="1"/>
  <c r="L4007" i="3"/>
  <c r="O4007" i="3" s="1"/>
  <c r="L4008" i="3"/>
  <c r="O4008" i="3" s="1"/>
  <c r="L4009" i="3"/>
  <c r="O4009" i="3" s="1"/>
  <c r="L4010" i="3"/>
  <c r="O4010" i="3" s="1"/>
  <c r="L4011" i="3"/>
  <c r="O4011" i="3" s="1"/>
  <c r="L4012" i="3"/>
  <c r="O4012" i="3" s="1"/>
  <c r="L4013" i="3"/>
  <c r="O4013" i="3" s="1"/>
  <c r="L4014" i="3"/>
  <c r="O4014" i="3" s="1"/>
  <c r="L4015" i="3"/>
  <c r="O4015" i="3" s="1"/>
  <c r="L4016" i="3"/>
  <c r="O4016" i="3" s="1"/>
  <c r="L4017" i="3"/>
  <c r="O4017" i="3" s="1"/>
  <c r="L4018" i="3"/>
  <c r="O4018" i="3" s="1"/>
  <c r="L4019" i="3"/>
  <c r="O4019" i="3" s="1"/>
  <c r="L4020" i="3"/>
  <c r="O4020" i="3" s="1"/>
  <c r="L4021" i="3"/>
  <c r="O4021" i="3" s="1"/>
  <c r="L4022" i="3"/>
  <c r="O4022" i="3" s="1"/>
  <c r="L4023" i="3"/>
  <c r="O4023" i="3" s="1"/>
  <c r="L4024" i="3"/>
  <c r="O4024" i="3" s="1"/>
  <c r="L4025" i="3"/>
  <c r="O4025" i="3" s="1"/>
  <c r="L4026" i="3"/>
  <c r="O4026" i="3" s="1"/>
  <c r="L4027" i="3"/>
  <c r="O4027" i="3" s="1"/>
  <c r="L4028" i="3"/>
  <c r="O4028" i="3" s="1"/>
  <c r="L4029" i="3"/>
  <c r="O4029" i="3" s="1"/>
  <c r="L4030" i="3"/>
  <c r="O4030" i="3" s="1"/>
  <c r="L4031" i="3"/>
  <c r="O4031" i="3" s="1"/>
  <c r="L4032" i="3"/>
  <c r="O4032" i="3" s="1"/>
  <c r="L4033" i="3"/>
  <c r="O4033" i="3" s="1"/>
  <c r="L4034" i="3"/>
  <c r="O4034" i="3" s="1"/>
  <c r="L4035" i="3"/>
  <c r="O4035" i="3" s="1"/>
  <c r="L4036" i="3"/>
  <c r="O4036" i="3" s="1"/>
  <c r="L4037" i="3"/>
  <c r="O4037" i="3" s="1"/>
  <c r="L4038" i="3"/>
  <c r="O4038" i="3" s="1"/>
  <c r="L4039" i="3"/>
  <c r="O4039" i="3" s="1"/>
  <c r="L4040" i="3"/>
  <c r="O4040" i="3" s="1"/>
  <c r="L4041" i="3"/>
  <c r="O4041" i="3" s="1"/>
  <c r="L4042" i="3"/>
  <c r="O4042" i="3" s="1"/>
  <c r="L4043" i="3"/>
  <c r="O4043" i="3" s="1"/>
  <c r="L4044" i="3"/>
  <c r="O4044" i="3" s="1"/>
  <c r="L4045" i="3"/>
  <c r="O4045" i="3" s="1"/>
  <c r="L4046" i="3"/>
  <c r="O4046" i="3" s="1"/>
  <c r="L4047" i="3"/>
  <c r="O4047" i="3" s="1"/>
  <c r="L4048" i="3"/>
  <c r="O4048" i="3" s="1"/>
  <c r="L4049" i="3"/>
  <c r="O4049" i="3" s="1"/>
  <c r="L4050" i="3"/>
  <c r="O4050" i="3" s="1"/>
  <c r="L4051" i="3"/>
  <c r="O4051" i="3" s="1"/>
  <c r="L4052" i="3"/>
  <c r="O4052" i="3" s="1"/>
  <c r="L4053" i="3"/>
  <c r="O4053" i="3" s="1"/>
  <c r="L4054" i="3"/>
  <c r="O4054" i="3" s="1"/>
  <c r="L4055" i="3"/>
  <c r="O4055" i="3" s="1"/>
  <c r="L4056" i="3"/>
  <c r="O4056" i="3" s="1"/>
  <c r="L4057" i="3"/>
  <c r="O4057" i="3" s="1"/>
  <c r="L4058" i="3"/>
  <c r="O4058" i="3" s="1"/>
  <c r="L4059" i="3"/>
  <c r="O4059" i="3" s="1"/>
  <c r="L4060" i="3"/>
  <c r="O4060" i="3" s="1"/>
  <c r="L4061" i="3"/>
  <c r="O4061" i="3" s="1"/>
  <c r="L4062" i="3"/>
  <c r="O4062" i="3" s="1"/>
  <c r="L4063" i="3"/>
  <c r="O4063" i="3" s="1"/>
  <c r="L4064" i="3"/>
  <c r="O4064" i="3" s="1"/>
  <c r="L4065" i="3"/>
  <c r="O4065" i="3" s="1"/>
  <c r="L4066" i="3"/>
  <c r="O4066" i="3" s="1"/>
  <c r="L4067" i="3"/>
  <c r="O4067" i="3" s="1"/>
  <c r="L4068" i="3"/>
  <c r="O4068" i="3" s="1"/>
  <c r="L4069" i="3"/>
  <c r="O4069" i="3" s="1"/>
  <c r="L4070" i="3"/>
  <c r="O4070" i="3" s="1"/>
  <c r="L4071" i="3"/>
  <c r="O4071" i="3" s="1"/>
  <c r="L4072" i="3"/>
  <c r="O4072" i="3" s="1"/>
  <c r="L4073" i="3"/>
  <c r="O4073" i="3" s="1"/>
  <c r="L4074" i="3"/>
  <c r="O4074" i="3" s="1"/>
  <c r="L4075" i="3"/>
  <c r="O4075" i="3" s="1"/>
  <c r="L4076" i="3"/>
  <c r="O4076" i="3" s="1"/>
  <c r="L4077" i="3"/>
  <c r="O4077" i="3" s="1"/>
  <c r="L4078" i="3"/>
  <c r="O4078" i="3" s="1"/>
  <c r="L4079" i="3"/>
  <c r="O4079" i="3" s="1"/>
  <c r="L4080" i="3"/>
  <c r="O4080" i="3" s="1"/>
  <c r="L4081" i="3"/>
  <c r="O4081" i="3" s="1"/>
  <c r="L4082" i="3"/>
  <c r="O4082" i="3" s="1"/>
  <c r="L4083" i="3"/>
  <c r="O4083" i="3" s="1"/>
  <c r="L4084" i="3"/>
  <c r="O4084" i="3" s="1"/>
  <c r="L4085" i="3"/>
  <c r="O4085" i="3" s="1"/>
  <c r="L4086" i="3"/>
  <c r="O4086" i="3" s="1"/>
  <c r="L4087" i="3"/>
  <c r="O4087" i="3" s="1"/>
  <c r="L4088" i="3"/>
  <c r="O4088" i="3" s="1"/>
  <c r="L4089" i="3"/>
  <c r="O4089" i="3" s="1"/>
  <c r="L4090" i="3"/>
  <c r="O4090" i="3" s="1"/>
  <c r="L4091" i="3"/>
  <c r="O4091" i="3" s="1"/>
  <c r="L4092" i="3"/>
  <c r="O4092" i="3" s="1"/>
  <c r="L4093" i="3"/>
  <c r="O4093" i="3" s="1"/>
  <c r="L4094" i="3"/>
  <c r="O4094" i="3" s="1"/>
  <c r="L4095" i="3"/>
  <c r="O4095" i="3" s="1"/>
  <c r="L4096" i="3"/>
  <c r="O4096" i="3" s="1"/>
  <c r="L4097" i="3"/>
  <c r="O4097" i="3" s="1"/>
  <c r="L4098" i="3"/>
  <c r="O4098" i="3" s="1"/>
  <c r="L4099" i="3"/>
  <c r="O4099" i="3" s="1"/>
  <c r="L4100" i="3"/>
  <c r="O4100" i="3" s="1"/>
  <c r="L4101" i="3"/>
  <c r="O4101" i="3" s="1"/>
  <c r="L4102" i="3"/>
  <c r="O4102" i="3" s="1"/>
  <c r="L4103" i="3"/>
  <c r="O4103" i="3" s="1"/>
  <c r="L4104" i="3"/>
  <c r="O4104" i="3" s="1"/>
  <c r="L4105" i="3"/>
  <c r="O4105" i="3" s="1"/>
  <c r="L4106" i="3"/>
  <c r="O4106" i="3" s="1"/>
  <c r="L4107" i="3"/>
  <c r="O4107" i="3" s="1"/>
  <c r="L4108" i="3"/>
  <c r="O4108" i="3" s="1"/>
  <c r="L4109" i="3"/>
  <c r="O4109" i="3" s="1"/>
  <c r="L4110" i="3"/>
  <c r="O4110" i="3" s="1"/>
  <c r="L4111" i="3"/>
  <c r="O4111" i="3" s="1"/>
  <c r="L4112" i="3"/>
  <c r="O4112" i="3" s="1"/>
  <c r="L4113" i="3"/>
  <c r="O4113" i="3" s="1"/>
  <c r="L4114" i="3"/>
  <c r="O4114" i="3" s="1"/>
  <c r="L4115" i="3"/>
  <c r="O4115" i="3" s="1"/>
  <c r="L4116" i="3"/>
  <c r="O4116" i="3" s="1"/>
  <c r="L4117" i="3"/>
  <c r="O4117" i="3" s="1"/>
  <c r="L4118" i="3"/>
  <c r="O4118" i="3" s="1"/>
  <c r="L4119" i="3"/>
  <c r="O4119" i="3" s="1"/>
  <c r="L4120" i="3"/>
  <c r="O4120" i="3" s="1"/>
  <c r="L4121" i="3"/>
  <c r="O4121" i="3" s="1"/>
  <c r="L4122" i="3"/>
  <c r="O4122" i="3" s="1"/>
  <c r="L4123" i="3"/>
  <c r="O4123" i="3" s="1"/>
  <c r="L4124" i="3"/>
  <c r="O4124" i="3" s="1"/>
  <c r="L4125" i="3"/>
  <c r="O4125" i="3" s="1"/>
  <c r="L4126" i="3"/>
  <c r="O4126" i="3" s="1"/>
  <c r="L4127" i="3"/>
  <c r="O4127" i="3" s="1"/>
  <c r="L4128" i="3"/>
  <c r="O4128" i="3" s="1"/>
  <c r="L4129" i="3"/>
  <c r="O4129" i="3" s="1"/>
  <c r="L4130" i="3"/>
  <c r="O4130" i="3" s="1"/>
  <c r="L4131" i="3"/>
  <c r="O4131" i="3" s="1"/>
  <c r="L4132" i="3"/>
  <c r="O4132" i="3" s="1"/>
  <c r="L4133" i="3"/>
  <c r="O4133" i="3" s="1"/>
  <c r="L4134" i="3"/>
  <c r="O4134" i="3" s="1"/>
  <c r="L4135" i="3"/>
  <c r="O4135" i="3" s="1"/>
  <c r="L4136" i="3"/>
  <c r="O4136" i="3" s="1"/>
  <c r="L4137" i="3"/>
  <c r="O4137" i="3" s="1"/>
  <c r="L4138" i="3"/>
  <c r="O4138" i="3" s="1"/>
  <c r="L4139" i="3"/>
  <c r="O4139" i="3" s="1"/>
  <c r="L4140" i="3"/>
  <c r="O4140" i="3" s="1"/>
  <c r="L4141" i="3"/>
  <c r="O4141" i="3" s="1"/>
  <c r="L4142" i="3"/>
  <c r="O4142" i="3" s="1"/>
  <c r="L4143" i="3"/>
  <c r="O4143" i="3" s="1"/>
  <c r="L4144" i="3"/>
  <c r="O4144" i="3" s="1"/>
  <c r="L4145" i="3"/>
  <c r="O4145" i="3" s="1"/>
  <c r="L4146" i="3"/>
  <c r="O4146" i="3" s="1"/>
  <c r="L4147" i="3"/>
  <c r="O4147" i="3" s="1"/>
  <c r="L4148" i="3"/>
  <c r="O4148" i="3" s="1"/>
  <c r="L4149" i="3"/>
  <c r="O4149" i="3" s="1"/>
  <c r="L4150" i="3"/>
  <c r="O4150" i="3" s="1"/>
  <c r="L4151" i="3"/>
  <c r="O4151" i="3" s="1"/>
  <c r="L4152" i="3"/>
  <c r="O4152" i="3" s="1"/>
  <c r="L4153" i="3"/>
  <c r="O4153" i="3" s="1"/>
  <c r="L4154" i="3"/>
  <c r="O4154" i="3" s="1"/>
  <c r="L4155" i="3"/>
  <c r="O4155" i="3" s="1"/>
  <c r="L4156" i="3"/>
  <c r="O4156" i="3" s="1"/>
  <c r="L4157" i="3"/>
  <c r="O4157" i="3" s="1"/>
  <c r="L4158" i="3"/>
  <c r="O4158" i="3" s="1"/>
  <c r="L4159" i="3"/>
  <c r="O4159" i="3" s="1"/>
  <c r="L4160" i="3"/>
  <c r="O4160" i="3" s="1"/>
  <c r="L4161" i="3"/>
  <c r="O4161" i="3" s="1"/>
  <c r="L4162" i="3"/>
  <c r="O4162" i="3" s="1"/>
  <c r="L4163" i="3"/>
  <c r="O4163" i="3" s="1"/>
  <c r="L4164" i="3"/>
  <c r="O4164" i="3" s="1"/>
  <c r="L4165" i="3"/>
  <c r="O4165" i="3" s="1"/>
  <c r="L4166" i="3"/>
  <c r="O4166" i="3" s="1"/>
  <c r="L4167" i="3"/>
  <c r="O4167" i="3" s="1"/>
  <c r="L4168" i="3"/>
  <c r="O4168" i="3" s="1"/>
  <c r="L4169" i="3"/>
  <c r="O4169" i="3" s="1"/>
  <c r="L4170" i="3"/>
  <c r="O4170" i="3" s="1"/>
  <c r="L4171" i="3"/>
  <c r="O4171" i="3" s="1"/>
  <c r="L4172" i="3"/>
  <c r="O4172" i="3" s="1"/>
  <c r="L4173" i="3"/>
  <c r="O4173" i="3" s="1"/>
  <c r="L4174" i="3"/>
  <c r="O4174" i="3" s="1"/>
  <c r="L4175" i="3"/>
  <c r="O4175" i="3" s="1"/>
  <c r="L4176" i="3"/>
  <c r="O4176" i="3" s="1"/>
  <c r="L4177" i="3"/>
  <c r="O4177" i="3" s="1"/>
  <c r="L4178" i="3"/>
  <c r="O4178" i="3" s="1"/>
  <c r="L4179" i="3"/>
  <c r="O4179" i="3" s="1"/>
  <c r="L4180" i="3"/>
  <c r="O4180" i="3" s="1"/>
  <c r="L4181" i="3"/>
  <c r="O4181" i="3" s="1"/>
  <c r="L4182" i="3"/>
  <c r="O4182" i="3" s="1"/>
  <c r="L4183" i="3"/>
  <c r="O4183" i="3" s="1"/>
  <c r="L4184" i="3"/>
  <c r="O4184" i="3" s="1"/>
  <c r="L4185" i="3"/>
  <c r="O4185" i="3" s="1"/>
  <c r="L4186" i="3"/>
  <c r="O4186" i="3" s="1"/>
  <c r="L4187" i="3"/>
  <c r="O4187" i="3" s="1"/>
  <c r="L4188" i="3"/>
  <c r="O4188" i="3" s="1"/>
  <c r="L4189" i="3"/>
  <c r="O4189" i="3" s="1"/>
  <c r="L4190" i="3"/>
  <c r="O4190" i="3" s="1"/>
  <c r="L4191" i="3"/>
  <c r="O4191" i="3" s="1"/>
  <c r="L4192" i="3"/>
  <c r="O4192" i="3" s="1"/>
  <c r="L4193" i="3"/>
  <c r="O4193" i="3" s="1"/>
  <c r="L4194" i="3"/>
  <c r="O4194" i="3" s="1"/>
  <c r="L4195" i="3"/>
  <c r="O4195" i="3" s="1"/>
  <c r="L4196" i="3"/>
  <c r="O4196" i="3" s="1"/>
  <c r="L4197" i="3"/>
  <c r="O4197" i="3" s="1"/>
  <c r="L4198" i="3"/>
  <c r="O4198" i="3" s="1"/>
  <c r="L4199" i="3"/>
  <c r="O4199" i="3" s="1"/>
  <c r="L4200" i="3"/>
  <c r="O4200" i="3" s="1"/>
  <c r="L4201" i="3"/>
  <c r="O4201" i="3" s="1"/>
  <c r="L4202" i="3"/>
  <c r="O4202" i="3" s="1"/>
  <c r="L4203" i="3"/>
  <c r="O4203" i="3" s="1"/>
  <c r="L4204" i="3"/>
  <c r="O4204" i="3" s="1"/>
  <c r="L4205" i="3"/>
  <c r="O4205" i="3" s="1"/>
  <c r="L4206" i="3"/>
  <c r="O4206" i="3" s="1"/>
  <c r="L4207" i="3"/>
  <c r="O4207" i="3" s="1"/>
  <c r="L4208" i="3"/>
  <c r="O4208" i="3" s="1"/>
  <c r="L4209" i="3"/>
  <c r="O4209" i="3" s="1"/>
  <c r="L4210" i="3"/>
  <c r="O4210" i="3" s="1"/>
  <c r="L4211" i="3"/>
  <c r="O4211" i="3" s="1"/>
  <c r="L4212" i="3"/>
  <c r="O4212" i="3" s="1"/>
  <c r="L4213" i="3"/>
  <c r="O4213" i="3" s="1"/>
  <c r="L4214" i="3"/>
  <c r="O4214" i="3" s="1"/>
  <c r="L4215" i="3"/>
  <c r="O4215" i="3" s="1"/>
  <c r="L4216" i="3"/>
  <c r="O4216" i="3" s="1"/>
  <c r="L4217" i="3"/>
  <c r="O4217" i="3" s="1"/>
  <c r="L4218" i="3"/>
  <c r="O4218" i="3" s="1"/>
  <c r="L4219" i="3"/>
  <c r="O4219" i="3" s="1"/>
  <c r="L4220" i="3"/>
  <c r="O4220" i="3" s="1"/>
  <c r="L4221" i="3"/>
  <c r="O4221" i="3" s="1"/>
  <c r="L4222" i="3"/>
  <c r="O4222" i="3" s="1"/>
  <c r="L4223" i="3"/>
  <c r="O4223" i="3" s="1"/>
  <c r="L4224" i="3"/>
  <c r="O4224" i="3" s="1"/>
  <c r="L4225" i="3"/>
  <c r="O4225" i="3" s="1"/>
  <c r="L4226" i="3"/>
  <c r="O4226" i="3" s="1"/>
  <c r="L4227" i="3"/>
  <c r="O4227" i="3" s="1"/>
  <c r="L4228" i="3"/>
  <c r="O4228" i="3" s="1"/>
  <c r="L4229" i="3"/>
  <c r="O4229" i="3" s="1"/>
  <c r="L4230" i="3"/>
  <c r="O4230" i="3" s="1"/>
  <c r="L4231" i="3"/>
  <c r="O4231" i="3" s="1"/>
  <c r="L4232" i="3"/>
  <c r="O4232" i="3" s="1"/>
  <c r="L4233" i="3"/>
  <c r="O4233" i="3" s="1"/>
  <c r="L4234" i="3"/>
  <c r="O4234" i="3" s="1"/>
  <c r="L4235" i="3"/>
  <c r="O4235" i="3" s="1"/>
  <c r="L4236" i="3"/>
  <c r="O4236" i="3" s="1"/>
  <c r="L4237" i="3"/>
  <c r="O4237" i="3" s="1"/>
  <c r="L4238" i="3"/>
  <c r="O4238" i="3" s="1"/>
  <c r="L4239" i="3"/>
  <c r="O4239" i="3" s="1"/>
  <c r="L4240" i="3"/>
  <c r="O4240" i="3" s="1"/>
  <c r="L4241" i="3"/>
  <c r="O4241" i="3" s="1"/>
  <c r="L4242" i="3"/>
  <c r="O4242" i="3" s="1"/>
  <c r="L4243" i="3"/>
  <c r="O4243" i="3" s="1"/>
  <c r="L4244" i="3"/>
  <c r="O4244" i="3" s="1"/>
  <c r="L4245" i="3"/>
  <c r="O4245" i="3" s="1"/>
  <c r="L4246" i="3"/>
  <c r="O4246" i="3" s="1"/>
  <c r="L4247" i="3"/>
  <c r="O4247" i="3" s="1"/>
  <c r="L4248" i="3"/>
  <c r="O4248" i="3" s="1"/>
  <c r="L4249" i="3"/>
  <c r="O4249" i="3" s="1"/>
  <c r="L4250" i="3"/>
  <c r="O4250" i="3" s="1"/>
  <c r="L4251" i="3"/>
  <c r="O4251" i="3" s="1"/>
  <c r="L4252" i="3"/>
  <c r="O4252" i="3" s="1"/>
  <c r="L4253" i="3"/>
  <c r="O4253" i="3" s="1"/>
  <c r="L4254" i="3"/>
  <c r="O4254" i="3" s="1"/>
  <c r="L4255" i="3"/>
  <c r="O4255" i="3" s="1"/>
  <c r="L4256" i="3"/>
  <c r="O4256" i="3" s="1"/>
  <c r="L4257" i="3"/>
  <c r="O4257" i="3" s="1"/>
  <c r="L4258" i="3"/>
  <c r="O4258" i="3" s="1"/>
  <c r="L4259" i="3"/>
  <c r="O4259" i="3" s="1"/>
  <c r="L4260" i="3"/>
  <c r="O4260" i="3" s="1"/>
  <c r="L4261" i="3"/>
  <c r="O4261" i="3" s="1"/>
  <c r="L4262" i="3"/>
  <c r="O4262" i="3" s="1"/>
  <c r="L4263" i="3"/>
  <c r="O4263" i="3" s="1"/>
  <c r="L4264" i="3"/>
  <c r="O4264" i="3" s="1"/>
  <c r="L4265" i="3"/>
  <c r="O4265" i="3" s="1"/>
  <c r="L4266" i="3"/>
  <c r="O4266" i="3" s="1"/>
  <c r="L4267" i="3"/>
  <c r="O4267" i="3" s="1"/>
  <c r="L4268" i="3"/>
  <c r="O4268" i="3" s="1"/>
  <c r="L4269" i="3"/>
  <c r="O4269" i="3" s="1"/>
  <c r="L4270" i="3"/>
  <c r="O4270" i="3" s="1"/>
  <c r="L4271" i="3"/>
  <c r="O4271" i="3" s="1"/>
  <c r="L4272" i="3"/>
  <c r="O4272" i="3" s="1"/>
  <c r="L4273" i="3"/>
  <c r="O4273" i="3" s="1"/>
  <c r="L4274" i="3"/>
  <c r="O4274" i="3" s="1"/>
  <c r="L4275" i="3"/>
  <c r="O4275" i="3" s="1"/>
  <c r="L4276" i="3"/>
  <c r="O4276" i="3" s="1"/>
  <c r="L4277" i="3"/>
  <c r="O4277" i="3" s="1"/>
  <c r="L4278" i="3"/>
  <c r="O4278" i="3" s="1"/>
  <c r="L4279" i="3"/>
  <c r="O4279" i="3" s="1"/>
  <c r="L4280" i="3"/>
  <c r="O4280" i="3" s="1"/>
  <c r="L4281" i="3"/>
  <c r="O4281" i="3" s="1"/>
  <c r="L4282" i="3"/>
  <c r="O4282" i="3" s="1"/>
  <c r="L4283" i="3"/>
  <c r="O4283" i="3" s="1"/>
  <c r="L4284" i="3"/>
  <c r="O4284" i="3" s="1"/>
  <c r="L4285" i="3"/>
  <c r="O4285" i="3" s="1"/>
  <c r="L4286" i="3"/>
  <c r="O4286" i="3" s="1"/>
  <c r="L4287" i="3"/>
  <c r="O4287" i="3" s="1"/>
  <c r="L4288" i="3"/>
  <c r="O4288" i="3" s="1"/>
  <c r="L4289" i="3"/>
  <c r="O4289" i="3" s="1"/>
  <c r="L4290" i="3"/>
  <c r="O4290" i="3" s="1"/>
  <c r="L4291" i="3"/>
  <c r="O4291" i="3" s="1"/>
  <c r="L4292" i="3"/>
  <c r="O4292" i="3" s="1"/>
  <c r="L4293" i="3"/>
  <c r="O4293" i="3" s="1"/>
  <c r="L4294" i="3"/>
  <c r="O4294" i="3" s="1"/>
  <c r="L4295" i="3"/>
  <c r="O4295" i="3" s="1"/>
  <c r="L4296" i="3"/>
  <c r="O4296" i="3" s="1"/>
  <c r="L4297" i="3"/>
  <c r="O4297" i="3" s="1"/>
  <c r="L4298" i="3"/>
  <c r="O4298" i="3" s="1"/>
  <c r="L4299" i="3"/>
  <c r="O4299" i="3" s="1"/>
  <c r="L4300" i="3"/>
  <c r="O4300" i="3" s="1"/>
  <c r="L4301" i="3"/>
  <c r="O4301" i="3" s="1"/>
  <c r="L4302" i="3"/>
  <c r="O4302" i="3" s="1"/>
  <c r="L4303" i="3"/>
  <c r="O4303" i="3" s="1"/>
  <c r="L4304" i="3"/>
  <c r="O4304" i="3" s="1"/>
  <c r="L4305" i="3"/>
  <c r="O4305" i="3" s="1"/>
  <c r="L4306" i="3"/>
  <c r="O4306" i="3" s="1"/>
  <c r="L4307" i="3"/>
  <c r="O4307" i="3" s="1"/>
  <c r="L4308" i="3"/>
  <c r="O4308" i="3" s="1"/>
  <c r="L4309" i="3"/>
  <c r="O4309" i="3" s="1"/>
  <c r="L4310" i="3"/>
  <c r="O4310" i="3" s="1"/>
  <c r="L4311" i="3"/>
  <c r="O4311" i="3" s="1"/>
  <c r="L4312" i="3"/>
  <c r="O4312" i="3" s="1"/>
  <c r="L4313" i="3"/>
  <c r="O4313" i="3" s="1"/>
  <c r="L4314" i="3"/>
  <c r="O4314" i="3" s="1"/>
  <c r="L4315" i="3"/>
  <c r="O4315" i="3" s="1"/>
  <c r="L4316" i="3"/>
  <c r="O4316" i="3" s="1"/>
  <c r="L4317" i="3"/>
  <c r="O4317" i="3" s="1"/>
  <c r="L4318" i="3"/>
  <c r="O4318" i="3" s="1"/>
  <c r="L4319" i="3"/>
  <c r="O4319" i="3" s="1"/>
  <c r="L4320" i="3"/>
  <c r="O4320" i="3" s="1"/>
  <c r="L4321" i="3"/>
  <c r="O4321" i="3" s="1"/>
  <c r="L4322" i="3"/>
  <c r="O4322" i="3" s="1"/>
  <c r="L4323" i="3"/>
  <c r="O4323" i="3" s="1"/>
  <c r="L4324" i="3"/>
  <c r="O4324" i="3" s="1"/>
  <c r="L4325" i="3"/>
  <c r="O4325" i="3" s="1"/>
  <c r="L4326" i="3"/>
  <c r="O4326" i="3" s="1"/>
  <c r="L4327" i="3"/>
  <c r="O4327" i="3" s="1"/>
  <c r="L4328" i="3"/>
  <c r="O4328" i="3" s="1"/>
  <c r="L4329" i="3"/>
  <c r="O4329" i="3" s="1"/>
  <c r="L4330" i="3"/>
  <c r="O4330" i="3" s="1"/>
  <c r="L4331" i="3"/>
  <c r="O4331" i="3" s="1"/>
  <c r="L4332" i="3"/>
  <c r="O4332" i="3" s="1"/>
  <c r="L4333" i="3"/>
  <c r="O4333" i="3" s="1"/>
  <c r="L4334" i="3"/>
  <c r="O4334" i="3" s="1"/>
  <c r="L4335" i="3"/>
  <c r="O4335" i="3" s="1"/>
  <c r="L4336" i="3"/>
  <c r="O4336" i="3" s="1"/>
  <c r="L4337" i="3"/>
  <c r="O4337" i="3" s="1"/>
  <c r="L4338" i="3"/>
  <c r="O4338" i="3" s="1"/>
  <c r="L4339" i="3"/>
  <c r="O4339" i="3" s="1"/>
  <c r="L4340" i="3"/>
  <c r="O4340" i="3" s="1"/>
  <c r="L4341" i="3"/>
  <c r="O4341" i="3" s="1"/>
  <c r="L4342" i="3"/>
  <c r="O4342" i="3" s="1"/>
  <c r="L4343" i="3"/>
  <c r="O4343" i="3" s="1"/>
  <c r="L4344" i="3"/>
  <c r="O4344" i="3" s="1"/>
  <c r="L4345" i="3"/>
  <c r="O4345" i="3" s="1"/>
  <c r="L4346" i="3"/>
  <c r="O4346" i="3" s="1"/>
  <c r="L4347" i="3"/>
  <c r="O4347" i="3" s="1"/>
  <c r="L4348" i="3"/>
  <c r="O4348" i="3" s="1"/>
  <c r="L4349" i="3"/>
  <c r="O4349" i="3" s="1"/>
  <c r="L4350" i="3"/>
  <c r="O4350" i="3" s="1"/>
  <c r="L4351" i="3"/>
  <c r="O4351" i="3" s="1"/>
  <c r="L4352" i="3"/>
  <c r="O4352" i="3" s="1"/>
  <c r="L4353" i="3"/>
  <c r="O4353" i="3" s="1"/>
  <c r="L4354" i="3"/>
  <c r="O4354" i="3" s="1"/>
  <c r="L4355" i="3"/>
  <c r="O4355" i="3" s="1"/>
  <c r="L4356" i="3"/>
  <c r="O4356" i="3" s="1"/>
  <c r="L4357" i="3"/>
  <c r="O4357" i="3" s="1"/>
  <c r="L4358" i="3"/>
  <c r="O4358" i="3" s="1"/>
  <c r="L4359" i="3"/>
  <c r="O4359" i="3" s="1"/>
  <c r="L4360" i="3"/>
  <c r="O4360" i="3" s="1"/>
  <c r="L4361" i="3"/>
  <c r="O4361" i="3" s="1"/>
  <c r="L4362" i="3"/>
  <c r="O4362" i="3" s="1"/>
  <c r="L4363" i="3"/>
  <c r="O4363" i="3" s="1"/>
  <c r="L4364" i="3"/>
  <c r="O4364" i="3" s="1"/>
  <c r="L4365" i="3"/>
  <c r="O4365" i="3" s="1"/>
  <c r="L4366" i="3"/>
  <c r="O4366" i="3" s="1"/>
  <c r="L4367" i="3"/>
  <c r="O4367" i="3" s="1"/>
  <c r="L4368" i="3"/>
  <c r="O4368" i="3" s="1"/>
  <c r="L4369" i="3"/>
  <c r="O4369" i="3" s="1"/>
  <c r="L4370" i="3"/>
  <c r="O4370" i="3" s="1"/>
  <c r="L4371" i="3"/>
  <c r="O4371" i="3" s="1"/>
  <c r="L4372" i="3"/>
  <c r="O4372" i="3" s="1"/>
  <c r="L4373" i="3"/>
  <c r="O4373" i="3" s="1"/>
  <c r="L4374" i="3"/>
  <c r="O4374" i="3" s="1"/>
  <c r="L4375" i="3"/>
  <c r="O4375" i="3" s="1"/>
  <c r="L4376" i="3"/>
  <c r="O4376" i="3" s="1"/>
  <c r="L4377" i="3"/>
  <c r="O4377" i="3" s="1"/>
  <c r="L4378" i="3"/>
  <c r="O4378" i="3" s="1"/>
  <c r="L4379" i="3"/>
  <c r="O4379" i="3" s="1"/>
  <c r="L4380" i="3"/>
  <c r="O4380" i="3" s="1"/>
  <c r="L4381" i="3"/>
  <c r="O4381" i="3" s="1"/>
  <c r="L4382" i="3"/>
  <c r="O4382" i="3" s="1"/>
  <c r="L4383" i="3"/>
  <c r="O4383" i="3" s="1"/>
  <c r="L4384" i="3"/>
  <c r="O4384" i="3" s="1"/>
  <c r="L4385" i="3"/>
  <c r="O4385" i="3" s="1"/>
  <c r="L4386" i="3"/>
  <c r="O4386" i="3" s="1"/>
  <c r="L4387" i="3"/>
  <c r="O4387" i="3" s="1"/>
  <c r="L4388" i="3"/>
  <c r="O4388" i="3" s="1"/>
  <c r="L4389" i="3"/>
  <c r="O4389" i="3" s="1"/>
  <c r="L4390" i="3"/>
  <c r="O4390" i="3" s="1"/>
  <c r="L4391" i="3"/>
  <c r="O4391" i="3" s="1"/>
  <c r="L4392" i="3"/>
  <c r="O4392" i="3" s="1"/>
  <c r="L4393" i="3"/>
  <c r="O4393" i="3" s="1"/>
  <c r="L4394" i="3"/>
  <c r="O4394" i="3" s="1"/>
  <c r="L4395" i="3"/>
  <c r="O4395" i="3" s="1"/>
  <c r="L4396" i="3"/>
  <c r="O4396" i="3" s="1"/>
  <c r="L4397" i="3"/>
  <c r="O4397" i="3" s="1"/>
  <c r="L4398" i="3"/>
  <c r="O4398" i="3" s="1"/>
  <c r="L4399" i="3"/>
  <c r="O4399" i="3" s="1"/>
  <c r="L4400" i="3"/>
  <c r="O4400" i="3" s="1"/>
  <c r="L4401" i="3"/>
  <c r="O4401" i="3" s="1"/>
  <c r="L4402" i="3"/>
  <c r="O4402" i="3" s="1"/>
  <c r="L4403" i="3"/>
  <c r="O4403" i="3" s="1"/>
  <c r="L4404" i="3"/>
  <c r="O4404" i="3" s="1"/>
  <c r="L4405" i="3"/>
  <c r="O4405" i="3" s="1"/>
  <c r="L4406" i="3"/>
  <c r="O4406" i="3" s="1"/>
  <c r="L4407" i="3"/>
  <c r="O4407" i="3" s="1"/>
  <c r="L4408" i="3"/>
  <c r="O4408" i="3" s="1"/>
  <c r="L4409" i="3"/>
  <c r="O4409" i="3" s="1"/>
  <c r="L4410" i="3"/>
  <c r="O4410" i="3" s="1"/>
  <c r="L4411" i="3"/>
  <c r="O4411" i="3" s="1"/>
  <c r="L4412" i="3"/>
  <c r="O4412" i="3" s="1"/>
  <c r="L4413" i="3"/>
  <c r="O4413" i="3" s="1"/>
  <c r="L4414" i="3"/>
  <c r="O4414" i="3" s="1"/>
  <c r="L4415" i="3"/>
  <c r="O4415" i="3" s="1"/>
  <c r="L4416" i="3"/>
  <c r="O4416" i="3" s="1"/>
  <c r="L4417" i="3"/>
  <c r="O4417" i="3" s="1"/>
  <c r="L4418" i="3"/>
  <c r="O4418" i="3" s="1"/>
  <c r="L4419" i="3"/>
  <c r="O4419" i="3" s="1"/>
  <c r="L4420" i="3"/>
  <c r="O4420" i="3" s="1"/>
  <c r="L4421" i="3"/>
  <c r="O4421" i="3" s="1"/>
  <c r="L4422" i="3"/>
  <c r="O4422" i="3" s="1"/>
  <c r="L4423" i="3"/>
  <c r="O4423" i="3" s="1"/>
  <c r="L4424" i="3"/>
  <c r="O4424" i="3" s="1"/>
  <c r="L4425" i="3"/>
  <c r="O4425" i="3" s="1"/>
  <c r="L4426" i="3"/>
  <c r="O4426" i="3" s="1"/>
  <c r="L4427" i="3"/>
  <c r="O4427" i="3" s="1"/>
  <c r="L4428" i="3"/>
  <c r="O4428" i="3" s="1"/>
  <c r="L4429" i="3"/>
  <c r="O4429" i="3" s="1"/>
  <c r="L4430" i="3"/>
  <c r="O4430" i="3" s="1"/>
  <c r="L4431" i="3"/>
  <c r="O4431" i="3" s="1"/>
  <c r="L4432" i="3"/>
  <c r="O4432" i="3" s="1"/>
  <c r="L4433" i="3"/>
  <c r="O4433" i="3" s="1"/>
  <c r="L4434" i="3"/>
  <c r="O4434" i="3" s="1"/>
  <c r="L4435" i="3"/>
  <c r="O4435" i="3" s="1"/>
  <c r="L4436" i="3"/>
  <c r="O4436" i="3" s="1"/>
  <c r="L4437" i="3"/>
  <c r="O4437" i="3" s="1"/>
  <c r="L4438" i="3"/>
  <c r="O4438" i="3" s="1"/>
  <c r="L4439" i="3"/>
  <c r="O4439" i="3" s="1"/>
  <c r="L4440" i="3"/>
  <c r="O4440" i="3" s="1"/>
  <c r="L4441" i="3"/>
  <c r="O4441" i="3" s="1"/>
  <c r="L4442" i="3"/>
  <c r="O4442" i="3" s="1"/>
  <c r="L4443" i="3"/>
  <c r="O4443" i="3" s="1"/>
  <c r="L4444" i="3"/>
  <c r="O4444" i="3" s="1"/>
  <c r="L4445" i="3"/>
  <c r="O4445" i="3" s="1"/>
  <c r="L4446" i="3"/>
  <c r="O4446" i="3" s="1"/>
  <c r="L4447" i="3"/>
  <c r="O4447" i="3" s="1"/>
  <c r="L4448" i="3"/>
  <c r="O4448" i="3" s="1"/>
  <c r="L4449" i="3"/>
  <c r="O4449" i="3" s="1"/>
  <c r="L4450" i="3"/>
  <c r="O4450" i="3" s="1"/>
  <c r="L4451" i="3"/>
  <c r="O4451" i="3" s="1"/>
  <c r="L4452" i="3"/>
  <c r="O4452" i="3" s="1"/>
  <c r="L4453" i="3"/>
  <c r="O4453" i="3" s="1"/>
  <c r="L4454" i="3"/>
  <c r="O4454" i="3" s="1"/>
  <c r="L4455" i="3"/>
  <c r="O4455" i="3" s="1"/>
  <c r="L4456" i="3"/>
  <c r="O4456" i="3" s="1"/>
  <c r="L4457" i="3"/>
  <c r="O4457" i="3" s="1"/>
  <c r="L4458" i="3"/>
  <c r="O4458" i="3" s="1"/>
  <c r="L4459" i="3"/>
  <c r="O4459" i="3" s="1"/>
  <c r="L4460" i="3"/>
  <c r="O4460" i="3" s="1"/>
  <c r="L4461" i="3"/>
  <c r="O4461" i="3" s="1"/>
  <c r="L4462" i="3"/>
  <c r="O4462" i="3" s="1"/>
  <c r="L4463" i="3"/>
  <c r="O4463" i="3" s="1"/>
  <c r="L4464" i="3"/>
  <c r="O4464" i="3" s="1"/>
  <c r="L4465" i="3"/>
  <c r="O4465" i="3" s="1"/>
  <c r="L4466" i="3"/>
  <c r="O4466" i="3" s="1"/>
  <c r="L4467" i="3"/>
  <c r="O4467" i="3" s="1"/>
  <c r="L4468" i="3"/>
  <c r="O4468" i="3" s="1"/>
  <c r="L4469" i="3"/>
  <c r="O4469" i="3" s="1"/>
  <c r="L4470" i="3"/>
  <c r="O4470" i="3" s="1"/>
  <c r="L4471" i="3"/>
  <c r="O4471" i="3" s="1"/>
  <c r="L4472" i="3"/>
  <c r="O4472" i="3" s="1"/>
  <c r="L4473" i="3"/>
  <c r="O4473" i="3" s="1"/>
  <c r="L4474" i="3"/>
  <c r="O4474" i="3" s="1"/>
  <c r="L4475" i="3"/>
  <c r="O4475" i="3" s="1"/>
  <c r="L4476" i="3"/>
  <c r="O4476" i="3" s="1"/>
  <c r="L4477" i="3"/>
  <c r="O4477" i="3" s="1"/>
  <c r="L4478" i="3"/>
  <c r="O4478" i="3" s="1"/>
  <c r="L4479" i="3"/>
  <c r="O4479" i="3" s="1"/>
  <c r="L4480" i="3"/>
  <c r="O4480" i="3" s="1"/>
  <c r="L4481" i="3"/>
  <c r="O4481" i="3" s="1"/>
  <c r="L4482" i="3"/>
  <c r="O4482" i="3" s="1"/>
  <c r="L4483" i="3"/>
  <c r="O4483" i="3" s="1"/>
  <c r="L4484" i="3"/>
  <c r="O4484" i="3" s="1"/>
  <c r="L4485" i="3"/>
  <c r="O4485" i="3" s="1"/>
  <c r="L4486" i="3"/>
  <c r="O4486" i="3" s="1"/>
  <c r="L4487" i="3"/>
  <c r="O4487" i="3" s="1"/>
  <c r="L4488" i="3"/>
  <c r="O4488" i="3" s="1"/>
  <c r="L4489" i="3"/>
  <c r="O4489" i="3" s="1"/>
  <c r="L4490" i="3"/>
  <c r="O4490" i="3" s="1"/>
  <c r="L4491" i="3"/>
  <c r="O4491" i="3" s="1"/>
  <c r="L4492" i="3"/>
  <c r="O4492" i="3" s="1"/>
  <c r="L4493" i="3"/>
  <c r="O4493" i="3" s="1"/>
  <c r="L4494" i="3"/>
  <c r="O4494" i="3" s="1"/>
  <c r="L4495" i="3"/>
  <c r="O4495" i="3" s="1"/>
  <c r="L4496" i="3"/>
  <c r="O4496" i="3" s="1"/>
  <c r="L4497" i="3"/>
  <c r="O4497" i="3" s="1"/>
  <c r="L4498" i="3"/>
  <c r="O4498" i="3" s="1"/>
  <c r="L4499" i="3"/>
  <c r="O4499" i="3" s="1"/>
  <c r="L4500" i="3"/>
  <c r="O4500" i="3" s="1"/>
  <c r="L4501" i="3"/>
  <c r="O4501" i="3" s="1"/>
  <c r="L4502" i="3"/>
  <c r="O4502" i="3" s="1"/>
  <c r="L4503" i="3"/>
  <c r="O4503" i="3" s="1"/>
  <c r="L4504" i="3"/>
  <c r="O4504" i="3" s="1"/>
  <c r="L4505" i="3"/>
  <c r="O4505" i="3" s="1"/>
  <c r="L4506" i="3"/>
  <c r="O4506" i="3" s="1"/>
  <c r="L4507" i="3"/>
  <c r="O4507" i="3" s="1"/>
  <c r="L4508" i="3"/>
  <c r="O4508" i="3" s="1"/>
  <c r="L4509" i="3"/>
  <c r="O4509" i="3" s="1"/>
  <c r="L4510" i="3"/>
  <c r="O4510" i="3" s="1"/>
  <c r="L4511" i="3"/>
  <c r="O4511" i="3" s="1"/>
  <c r="L4512" i="3"/>
  <c r="O4512" i="3" s="1"/>
  <c r="L4513" i="3"/>
  <c r="O4513" i="3" s="1"/>
  <c r="L4514" i="3"/>
  <c r="O4514" i="3" s="1"/>
  <c r="L4515" i="3"/>
  <c r="O4515" i="3" s="1"/>
  <c r="L4516" i="3"/>
  <c r="O4516" i="3" s="1"/>
  <c r="L4517" i="3"/>
  <c r="O4517" i="3" s="1"/>
  <c r="L4518" i="3"/>
  <c r="O4518" i="3" s="1"/>
  <c r="L4519" i="3"/>
  <c r="O4519" i="3" s="1"/>
  <c r="L4520" i="3"/>
  <c r="O4520" i="3" s="1"/>
  <c r="L4521" i="3"/>
  <c r="O4521" i="3" s="1"/>
  <c r="L4522" i="3"/>
  <c r="O4522" i="3" s="1"/>
  <c r="L4523" i="3"/>
  <c r="O4523" i="3" s="1"/>
  <c r="L4524" i="3"/>
  <c r="O4524" i="3" s="1"/>
  <c r="L4525" i="3"/>
  <c r="O4525" i="3" s="1"/>
  <c r="L4526" i="3"/>
  <c r="O4526" i="3" s="1"/>
  <c r="L4527" i="3"/>
  <c r="O4527" i="3" s="1"/>
  <c r="L4528" i="3"/>
  <c r="O4528" i="3" s="1"/>
  <c r="L4529" i="3"/>
  <c r="O4529" i="3" s="1"/>
  <c r="L4530" i="3"/>
  <c r="O4530" i="3" s="1"/>
  <c r="L4531" i="3"/>
  <c r="O4531" i="3" s="1"/>
  <c r="L4532" i="3"/>
  <c r="O4532" i="3" s="1"/>
  <c r="L4533" i="3"/>
  <c r="O4533" i="3" s="1"/>
  <c r="L4534" i="3"/>
  <c r="O4534" i="3" s="1"/>
  <c r="L4535" i="3"/>
  <c r="O4535" i="3" s="1"/>
  <c r="L4536" i="3"/>
  <c r="O4536" i="3" s="1"/>
  <c r="L4537" i="3"/>
  <c r="O4537" i="3" s="1"/>
  <c r="L4538" i="3"/>
  <c r="O4538" i="3" s="1"/>
  <c r="L4539" i="3"/>
  <c r="O4539" i="3" s="1"/>
  <c r="L4540" i="3"/>
  <c r="O4540" i="3" s="1"/>
  <c r="L4541" i="3"/>
  <c r="O4541" i="3" s="1"/>
  <c r="L4542" i="3"/>
  <c r="O4542" i="3" s="1"/>
  <c r="L4543" i="3"/>
  <c r="O4543" i="3" s="1"/>
  <c r="L4544" i="3"/>
  <c r="O4544" i="3" s="1"/>
  <c r="L4545" i="3"/>
  <c r="O4545" i="3" s="1"/>
  <c r="L4546" i="3"/>
  <c r="O4546" i="3" s="1"/>
  <c r="L4547" i="3"/>
  <c r="O4547" i="3" s="1"/>
  <c r="L4548" i="3"/>
  <c r="O4548" i="3" s="1"/>
  <c r="L4549" i="3"/>
  <c r="O4549" i="3" s="1"/>
  <c r="L4550" i="3"/>
  <c r="O4550" i="3" s="1"/>
  <c r="L4551" i="3"/>
  <c r="O4551" i="3" s="1"/>
  <c r="L4552" i="3"/>
  <c r="O4552" i="3" s="1"/>
  <c r="L4553" i="3"/>
  <c r="O4553" i="3" s="1"/>
  <c r="L4554" i="3"/>
  <c r="O4554" i="3" s="1"/>
  <c r="L4555" i="3"/>
  <c r="O4555" i="3" s="1"/>
  <c r="L4556" i="3"/>
  <c r="O4556" i="3" s="1"/>
  <c r="L4557" i="3"/>
  <c r="O4557" i="3" s="1"/>
  <c r="L4558" i="3"/>
  <c r="O4558" i="3" s="1"/>
  <c r="L4559" i="3"/>
  <c r="O4559" i="3" s="1"/>
  <c r="L4560" i="3"/>
  <c r="O4560" i="3" s="1"/>
  <c r="L4561" i="3"/>
  <c r="O4561" i="3" s="1"/>
  <c r="L4562" i="3"/>
  <c r="O4562" i="3" s="1"/>
  <c r="L4563" i="3"/>
  <c r="O4563" i="3" s="1"/>
  <c r="L4564" i="3"/>
  <c r="O4564" i="3" s="1"/>
  <c r="L4565" i="3"/>
  <c r="O4565" i="3" s="1"/>
  <c r="L4566" i="3"/>
  <c r="O4566" i="3" s="1"/>
  <c r="L4567" i="3"/>
  <c r="O4567" i="3" s="1"/>
  <c r="L4568" i="3"/>
  <c r="O4568" i="3" s="1"/>
  <c r="L4569" i="3"/>
  <c r="O4569" i="3" s="1"/>
  <c r="L4570" i="3"/>
  <c r="O4570" i="3" s="1"/>
  <c r="L4571" i="3"/>
  <c r="O4571" i="3" s="1"/>
  <c r="L4572" i="3"/>
  <c r="O4572" i="3" s="1"/>
  <c r="L4573" i="3"/>
  <c r="O4573" i="3" s="1"/>
  <c r="L4574" i="3"/>
  <c r="O4574" i="3" s="1"/>
  <c r="L4575" i="3"/>
  <c r="O4575" i="3" s="1"/>
  <c r="L4576" i="3"/>
  <c r="O4576" i="3" s="1"/>
  <c r="L4577" i="3"/>
  <c r="O4577" i="3" s="1"/>
  <c r="L4578" i="3"/>
  <c r="O4578" i="3" s="1"/>
  <c r="L4579" i="3"/>
  <c r="O4579" i="3" s="1"/>
  <c r="L4580" i="3"/>
  <c r="O4580" i="3" s="1"/>
  <c r="L4581" i="3"/>
  <c r="O4581" i="3" s="1"/>
  <c r="L4582" i="3"/>
  <c r="O4582" i="3" s="1"/>
  <c r="L4583" i="3"/>
  <c r="O4583" i="3" s="1"/>
  <c r="L4584" i="3"/>
  <c r="O4584" i="3" s="1"/>
  <c r="L4585" i="3"/>
  <c r="O4585" i="3" s="1"/>
  <c r="L4586" i="3"/>
  <c r="O4586" i="3" s="1"/>
  <c r="L4587" i="3"/>
  <c r="O4587" i="3" s="1"/>
  <c r="L4588" i="3"/>
  <c r="O4588" i="3" s="1"/>
  <c r="L4589" i="3"/>
  <c r="O4589" i="3" s="1"/>
  <c r="L4590" i="3"/>
  <c r="O4590" i="3" s="1"/>
  <c r="L4591" i="3"/>
  <c r="O4591" i="3" s="1"/>
  <c r="L4592" i="3"/>
  <c r="O4592" i="3" s="1"/>
  <c r="L4593" i="3"/>
  <c r="O4593" i="3" s="1"/>
  <c r="L4594" i="3"/>
  <c r="O4594" i="3" s="1"/>
  <c r="L4595" i="3"/>
  <c r="O4595" i="3" s="1"/>
  <c r="L4596" i="3"/>
  <c r="O4596" i="3" s="1"/>
  <c r="L4597" i="3"/>
  <c r="O4597" i="3" s="1"/>
  <c r="L4598" i="3"/>
  <c r="O4598" i="3" s="1"/>
  <c r="L4599" i="3"/>
  <c r="O4599" i="3" s="1"/>
  <c r="L4600" i="3"/>
  <c r="O4600" i="3" s="1"/>
  <c r="L4601" i="3"/>
  <c r="O4601" i="3" s="1"/>
  <c r="L4602" i="3"/>
  <c r="O4602" i="3" s="1"/>
  <c r="L4603" i="3"/>
  <c r="O4603" i="3" s="1"/>
  <c r="L4604" i="3"/>
  <c r="O4604" i="3" s="1"/>
  <c r="L4605" i="3"/>
  <c r="O4605" i="3" s="1"/>
  <c r="L4606" i="3"/>
  <c r="O4606" i="3" s="1"/>
  <c r="L4607" i="3"/>
  <c r="O4607" i="3" s="1"/>
  <c r="L4608" i="3"/>
  <c r="O4608" i="3" s="1"/>
  <c r="L4609" i="3"/>
  <c r="O4609" i="3" s="1"/>
  <c r="L4610" i="3"/>
  <c r="O4610" i="3" s="1"/>
  <c r="L4611" i="3"/>
  <c r="O4611" i="3" s="1"/>
  <c r="L4612" i="3"/>
  <c r="O4612" i="3" s="1"/>
  <c r="L4613" i="3"/>
  <c r="O4613" i="3" s="1"/>
  <c r="L4614" i="3"/>
  <c r="O4614" i="3" s="1"/>
  <c r="L4615" i="3"/>
  <c r="O4615" i="3" s="1"/>
  <c r="L4616" i="3"/>
  <c r="O4616" i="3" s="1"/>
  <c r="L4617" i="3"/>
  <c r="O4617" i="3" s="1"/>
  <c r="L4618" i="3"/>
  <c r="O4618" i="3" s="1"/>
  <c r="L4619" i="3"/>
  <c r="O4619" i="3" s="1"/>
  <c r="L4620" i="3"/>
  <c r="O4620" i="3" s="1"/>
  <c r="L4621" i="3"/>
  <c r="O4621" i="3" s="1"/>
  <c r="L4622" i="3"/>
  <c r="O4622" i="3" s="1"/>
  <c r="L4623" i="3"/>
  <c r="O4623" i="3" s="1"/>
  <c r="L4624" i="3"/>
  <c r="O4624" i="3" s="1"/>
  <c r="L4625" i="3"/>
  <c r="O4625" i="3" s="1"/>
  <c r="L4626" i="3"/>
  <c r="O4626" i="3" s="1"/>
  <c r="L4627" i="3"/>
  <c r="O4627" i="3" s="1"/>
  <c r="L4628" i="3"/>
  <c r="O4628" i="3" s="1"/>
  <c r="L4629" i="3"/>
  <c r="O4629" i="3" s="1"/>
  <c r="L4630" i="3"/>
  <c r="O4630" i="3" s="1"/>
  <c r="L4631" i="3"/>
  <c r="O4631" i="3" s="1"/>
  <c r="L4632" i="3"/>
  <c r="O4632" i="3" s="1"/>
  <c r="L4633" i="3"/>
  <c r="O4633" i="3" s="1"/>
  <c r="L4634" i="3"/>
  <c r="O4634" i="3" s="1"/>
  <c r="L4635" i="3"/>
  <c r="O4635" i="3" s="1"/>
  <c r="L4636" i="3"/>
  <c r="O4636" i="3" s="1"/>
  <c r="L4637" i="3"/>
  <c r="O4637" i="3" s="1"/>
  <c r="L4638" i="3"/>
  <c r="O4638" i="3" s="1"/>
  <c r="L4639" i="3"/>
  <c r="O4639" i="3" s="1"/>
  <c r="L4640" i="3"/>
  <c r="O4640" i="3" s="1"/>
  <c r="L4641" i="3"/>
  <c r="O4641" i="3" s="1"/>
  <c r="L4642" i="3"/>
  <c r="O4642" i="3" s="1"/>
  <c r="L4643" i="3"/>
  <c r="O4643" i="3" s="1"/>
  <c r="L4644" i="3"/>
  <c r="O4644" i="3" s="1"/>
  <c r="L4645" i="3"/>
  <c r="O4645" i="3" s="1"/>
  <c r="L4646" i="3"/>
  <c r="O4646" i="3" s="1"/>
  <c r="L4647" i="3"/>
  <c r="O4647" i="3" s="1"/>
  <c r="L4648" i="3"/>
  <c r="O4648" i="3" s="1"/>
  <c r="L4649" i="3"/>
  <c r="O4649" i="3" s="1"/>
  <c r="L4650" i="3"/>
  <c r="O4650" i="3" s="1"/>
  <c r="L4651" i="3"/>
  <c r="O4651" i="3" s="1"/>
  <c r="L4652" i="3"/>
  <c r="O4652" i="3" s="1"/>
  <c r="L4653" i="3"/>
  <c r="O4653" i="3" s="1"/>
  <c r="L4654" i="3"/>
  <c r="O4654" i="3" s="1"/>
  <c r="L4655" i="3"/>
  <c r="O4655" i="3" s="1"/>
  <c r="L4656" i="3"/>
  <c r="O4656" i="3" s="1"/>
  <c r="L4657" i="3"/>
  <c r="O4657" i="3" s="1"/>
  <c r="L4658" i="3"/>
  <c r="O4658" i="3" s="1"/>
  <c r="L4659" i="3"/>
  <c r="O4659" i="3" s="1"/>
  <c r="L4660" i="3"/>
  <c r="O4660" i="3" s="1"/>
  <c r="L4661" i="3"/>
  <c r="O4661" i="3" s="1"/>
  <c r="L4662" i="3"/>
  <c r="O4662" i="3" s="1"/>
  <c r="L4663" i="3"/>
  <c r="O4663" i="3" s="1"/>
  <c r="L4664" i="3"/>
  <c r="O4664" i="3" s="1"/>
  <c r="L4665" i="3"/>
  <c r="O4665" i="3" s="1"/>
  <c r="L4666" i="3"/>
  <c r="O4666" i="3" s="1"/>
  <c r="L4667" i="3"/>
  <c r="O4667" i="3" s="1"/>
  <c r="L4668" i="3"/>
  <c r="O4668" i="3" s="1"/>
  <c r="L4669" i="3"/>
  <c r="O4669" i="3" s="1"/>
  <c r="L4670" i="3"/>
  <c r="O4670" i="3" s="1"/>
  <c r="L4671" i="3"/>
  <c r="O4671" i="3" s="1"/>
  <c r="L4672" i="3"/>
  <c r="O4672" i="3" s="1"/>
  <c r="L4673" i="3"/>
  <c r="O4673" i="3" s="1"/>
  <c r="L4674" i="3"/>
  <c r="O4674" i="3" s="1"/>
  <c r="L4675" i="3"/>
  <c r="O4675" i="3" s="1"/>
  <c r="L4676" i="3"/>
  <c r="O4676" i="3" s="1"/>
  <c r="L4677" i="3"/>
  <c r="O4677" i="3" s="1"/>
  <c r="L4678" i="3"/>
  <c r="O4678" i="3" s="1"/>
  <c r="L4679" i="3"/>
  <c r="O4679" i="3" s="1"/>
  <c r="L4680" i="3"/>
  <c r="O4680" i="3" s="1"/>
  <c r="L4681" i="3"/>
  <c r="O4681" i="3" s="1"/>
  <c r="L4682" i="3"/>
  <c r="O4682" i="3" s="1"/>
  <c r="L4683" i="3"/>
  <c r="O4683" i="3" s="1"/>
  <c r="L4684" i="3"/>
  <c r="O4684" i="3" s="1"/>
  <c r="L4685" i="3"/>
  <c r="O4685" i="3" s="1"/>
  <c r="L4686" i="3"/>
  <c r="O4686" i="3" s="1"/>
  <c r="L4687" i="3"/>
  <c r="O4687" i="3" s="1"/>
  <c r="L4688" i="3"/>
  <c r="O4688" i="3" s="1"/>
  <c r="L4689" i="3"/>
  <c r="O4689" i="3" s="1"/>
  <c r="L4690" i="3"/>
  <c r="O4690" i="3" s="1"/>
  <c r="L4691" i="3"/>
  <c r="O4691" i="3" s="1"/>
  <c r="L4692" i="3"/>
  <c r="O4692" i="3" s="1"/>
  <c r="L4693" i="3"/>
  <c r="O4693" i="3" s="1"/>
  <c r="L4694" i="3"/>
  <c r="O4694" i="3" s="1"/>
  <c r="L4695" i="3"/>
  <c r="O4695" i="3" s="1"/>
  <c r="L4696" i="3"/>
  <c r="O4696" i="3" s="1"/>
  <c r="L4697" i="3"/>
  <c r="O4697" i="3" s="1"/>
  <c r="L4698" i="3"/>
  <c r="O4698" i="3" s="1"/>
  <c r="L4699" i="3"/>
  <c r="O4699" i="3" s="1"/>
  <c r="L4700" i="3"/>
  <c r="O4700" i="3" s="1"/>
  <c r="L4701" i="3"/>
  <c r="O4701" i="3" s="1"/>
  <c r="L4702" i="3"/>
  <c r="O4702" i="3" s="1"/>
  <c r="L4703" i="3"/>
  <c r="O4703" i="3" s="1"/>
  <c r="L4704" i="3"/>
  <c r="O4704" i="3" s="1"/>
  <c r="L4705" i="3"/>
  <c r="O4705" i="3" s="1"/>
  <c r="L4706" i="3"/>
  <c r="O4706" i="3" s="1"/>
  <c r="L4707" i="3"/>
  <c r="O4707" i="3" s="1"/>
  <c r="L4708" i="3"/>
  <c r="O4708" i="3" s="1"/>
  <c r="L4709" i="3"/>
  <c r="O4709" i="3" s="1"/>
  <c r="L4710" i="3"/>
  <c r="O4710" i="3" s="1"/>
  <c r="L4711" i="3"/>
  <c r="O4711" i="3" s="1"/>
  <c r="L4712" i="3"/>
  <c r="O4712" i="3" s="1"/>
  <c r="L4713" i="3"/>
  <c r="O4713" i="3" s="1"/>
  <c r="L4714" i="3"/>
  <c r="O4714" i="3" s="1"/>
  <c r="L4715" i="3"/>
  <c r="O4715" i="3" s="1"/>
  <c r="L4716" i="3"/>
  <c r="O4716" i="3" s="1"/>
  <c r="L4717" i="3"/>
  <c r="O4717" i="3" s="1"/>
  <c r="L4718" i="3"/>
  <c r="O4718" i="3" s="1"/>
  <c r="L4719" i="3"/>
  <c r="O4719" i="3" s="1"/>
  <c r="L4720" i="3"/>
  <c r="O4720" i="3" s="1"/>
  <c r="L4721" i="3"/>
  <c r="O4721" i="3" s="1"/>
  <c r="L4722" i="3"/>
  <c r="O4722" i="3" s="1"/>
  <c r="L4723" i="3"/>
  <c r="O4723" i="3" s="1"/>
  <c r="L4724" i="3"/>
  <c r="O4724" i="3" s="1"/>
  <c r="L4725" i="3"/>
  <c r="O4725" i="3" s="1"/>
  <c r="L4726" i="3"/>
  <c r="O4726" i="3" s="1"/>
  <c r="L4727" i="3"/>
  <c r="O4727" i="3" s="1"/>
  <c r="L4728" i="3"/>
  <c r="O4728" i="3" s="1"/>
  <c r="L4729" i="3"/>
  <c r="O4729" i="3" s="1"/>
  <c r="L4730" i="3"/>
  <c r="O4730" i="3" s="1"/>
  <c r="L4731" i="3"/>
  <c r="O4731" i="3" s="1"/>
  <c r="L4732" i="3"/>
  <c r="O4732" i="3" s="1"/>
  <c r="L4733" i="3"/>
  <c r="O4733" i="3" s="1"/>
  <c r="L4734" i="3"/>
  <c r="O4734" i="3" s="1"/>
  <c r="L4735" i="3"/>
  <c r="O4735" i="3" s="1"/>
  <c r="L4736" i="3"/>
  <c r="O4736" i="3" s="1"/>
  <c r="L4737" i="3"/>
  <c r="O4737" i="3" s="1"/>
  <c r="L4738" i="3"/>
  <c r="O4738" i="3" s="1"/>
  <c r="L4739" i="3"/>
  <c r="O4739" i="3" s="1"/>
  <c r="L4740" i="3"/>
  <c r="O4740" i="3" s="1"/>
  <c r="L4741" i="3"/>
  <c r="O4741" i="3" s="1"/>
  <c r="L4742" i="3"/>
  <c r="O4742" i="3" s="1"/>
  <c r="L4743" i="3"/>
  <c r="O4743" i="3" s="1"/>
  <c r="L4744" i="3"/>
  <c r="O4744" i="3" s="1"/>
  <c r="L4745" i="3"/>
  <c r="O4745" i="3" s="1"/>
  <c r="L4746" i="3"/>
  <c r="O4746" i="3" s="1"/>
  <c r="L4747" i="3"/>
  <c r="O4747" i="3" s="1"/>
  <c r="L4748" i="3"/>
  <c r="O4748" i="3" s="1"/>
  <c r="L4749" i="3"/>
  <c r="O4749" i="3" s="1"/>
  <c r="L4750" i="3"/>
  <c r="O4750" i="3" s="1"/>
  <c r="L4751" i="3"/>
  <c r="O4751" i="3" s="1"/>
  <c r="L4752" i="3"/>
  <c r="O4752" i="3" s="1"/>
  <c r="L4753" i="3"/>
  <c r="O4753" i="3" s="1"/>
  <c r="L4754" i="3"/>
  <c r="O4754" i="3" s="1"/>
  <c r="L4755" i="3"/>
  <c r="O4755" i="3" s="1"/>
  <c r="L4756" i="3"/>
  <c r="O4756" i="3" s="1"/>
  <c r="L4757" i="3"/>
  <c r="O4757" i="3" s="1"/>
  <c r="L4758" i="3"/>
  <c r="O4758" i="3" s="1"/>
  <c r="L4759" i="3"/>
  <c r="O4759" i="3" s="1"/>
  <c r="L4760" i="3"/>
  <c r="O4760" i="3" s="1"/>
  <c r="L4761" i="3"/>
  <c r="O4761" i="3" s="1"/>
  <c r="L4762" i="3"/>
  <c r="O4762" i="3" s="1"/>
  <c r="L4763" i="3"/>
  <c r="O4763" i="3" s="1"/>
  <c r="L4764" i="3"/>
  <c r="O4764" i="3" s="1"/>
  <c r="L4765" i="3"/>
  <c r="O4765" i="3" s="1"/>
  <c r="L4766" i="3"/>
  <c r="O4766" i="3" s="1"/>
  <c r="L4767" i="3"/>
  <c r="O4767" i="3" s="1"/>
  <c r="L4768" i="3"/>
  <c r="O4768" i="3" s="1"/>
  <c r="L4769" i="3"/>
  <c r="O4769" i="3" s="1"/>
  <c r="L4770" i="3"/>
  <c r="O4770" i="3" s="1"/>
  <c r="L4771" i="3"/>
  <c r="O4771" i="3" s="1"/>
  <c r="L4772" i="3"/>
  <c r="O4772" i="3" s="1"/>
  <c r="L4773" i="3"/>
  <c r="O4773" i="3" s="1"/>
  <c r="L4774" i="3"/>
  <c r="O4774" i="3" s="1"/>
  <c r="L4775" i="3"/>
  <c r="O4775" i="3" s="1"/>
  <c r="L4776" i="3"/>
  <c r="O4776" i="3" s="1"/>
  <c r="L4777" i="3"/>
  <c r="O4777" i="3" s="1"/>
  <c r="L4778" i="3"/>
  <c r="O4778" i="3" s="1"/>
  <c r="L4779" i="3"/>
  <c r="O4779" i="3" s="1"/>
  <c r="L4780" i="3"/>
  <c r="O4780" i="3" s="1"/>
  <c r="L4781" i="3"/>
  <c r="O4781" i="3" s="1"/>
  <c r="L4782" i="3"/>
  <c r="O4782" i="3" s="1"/>
  <c r="L4783" i="3"/>
  <c r="O4783" i="3" s="1"/>
  <c r="L4784" i="3"/>
  <c r="O4784" i="3" s="1"/>
  <c r="L4785" i="3"/>
  <c r="O4785" i="3" s="1"/>
  <c r="L4786" i="3"/>
  <c r="O4786" i="3" s="1"/>
  <c r="L4787" i="3"/>
  <c r="O4787" i="3" s="1"/>
  <c r="L4788" i="3"/>
  <c r="O4788" i="3" s="1"/>
  <c r="L4789" i="3"/>
  <c r="O4789" i="3" s="1"/>
  <c r="L4790" i="3"/>
  <c r="O4790" i="3" s="1"/>
  <c r="L4791" i="3"/>
  <c r="O4791" i="3" s="1"/>
  <c r="L4792" i="3"/>
  <c r="O4792" i="3" s="1"/>
  <c r="L4793" i="3"/>
  <c r="O4793" i="3" s="1"/>
  <c r="L4794" i="3"/>
  <c r="O4794" i="3" s="1"/>
  <c r="L4795" i="3"/>
  <c r="O4795" i="3" s="1"/>
  <c r="L4796" i="3"/>
  <c r="O4796" i="3" s="1"/>
  <c r="L4797" i="3"/>
  <c r="O4797" i="3" s="1"/>
  <c r="L4798" i="3"/>
  <c r="O4798" i="3" s="1"/>
  <c r="L4799" i="3"/>
  <c r="O4799" i="3" s="1"/>
  <c r="L4800" i="3"/>
  <c r="O4800" i="3" s="1"/>
  <c r="L4801" i="3"/>
  <c r="O4801" i="3" s="1"/>
  <c r="L4802" i="3"/>
  <c r="O4802" i="3" s="1"/>
  <c r="L4803" i="3"/>
  <c r="O4803" i="3" s="1"/>
  <c r="L4804" i="3"/>
  <c r="O4804" i="3" s="1"/>
  <c r="L4805" i="3"/>
  <c r="O4805" i="3" s="1"/>
  <c r="L4806" i="3"/>
  <c r="O4806" i="3" s="1"/>
  <c r="L4807" i="3"/>
  <c r="O4807" i="3" s="1"/>
  <c r="L4808" i="3"/>
  <c r="O4808" i="3" s="1"/>
  <c r="L4809" i="3"/>
  <c r="O4809" i="3" s="1"/>
  <c r="L4810" i="3"/>
  <c r="O4810" i="3" s="1"/>
  <c r="L4811" i="3"/>
  <c r="O4811" i="3" s="1"/>
  <c r="L4812" i="3"/>
  <c r="O4812" i="3" s="1"/>
  <c r="L4813" i="3"/>
  <c r="O4813" i="3" s="1"/>
  <c r="L4814" i="3"/>
  <c r="O4814" i="3" s="1"/>
  <c r="L4815" i="3"/>
  <c r="O4815" i="3" s="1"/>
  <c r="L4816" i="3"/>
  <c r="O4816" i="3" s="1"/>
  <c r="L4817" i="3"/>
  <c r="O4817" i="3" s="1"/>
  <c r="L4818" i="3"/>
  <c r="O4818" i="3" s="1"/>
  <c r="L4819" i="3"/>
  <c r="O4819" i="3" s="1"/>
  <c r="L4820" i="3"/>
  <c r="O4820" i="3" s="1"/>
  <c r="L4821" i="3"/>
  <c r="O4821" i="3" s="1"/>
  <c r="L4822" i="3"/>
  <c r="O4822" i="3" s="1"/>
  <c r="L4823" i="3"/>
  <c r="O4823" i="3" s="1"/>
  <c r="L4824" i="3"/>
  <c r="O4824" i="3" s="1"/>
  <c r="L4825" i="3"/>
  <c r="O4825" i="3" s="1"/>
  <c r="L4826" i="3"/>
  <c r="O4826" i="3" s="1"/>
  <c r="L4827" i="3"/>
  <c r="O4827" i="3" s="1"/>
  <c r="L4828" i="3"/>
  <c r="O4828" i="3" s="1"/>
  <c r="L4829" i="3"/>
  <c r="O4829" i="3" s="1"/>
  <c r="L4830" i="3"/>
  <c r="O4830" i="3" s="1"/>
  <c r="L4831" i="3"/>
  <c r="O4831" i="3" s="1"/>
  <c r="L4832" i="3"/>
  <c r="O4832" i="3" s="1"/>
  <c r="L4833" i="3"/>
  <c r="O4833" i="3" s="1"/>
  <c r="L4834" i="3"/>
  <c r="O4834" i="3" s="1"/>
  <c r="L4835" i="3"/>
  <c r="O4835" i="3" s="1"/>
  <c r="L4836" i="3"/>
  <c r="O4836" i="3" s="1"/>
  <c r="L4837" i="3"/>
  <c r="O4837" i="3" s="1"/>
  <c r="L4838" i="3"/>
  <c r="O4838" i="3" s="1"/>
  <c r="L4839" i="3"/>
  <c r="O4839" i="3" s="1"/>
  <c r="L4840" i="3"/>
  <c r="O4840" i="3" s="1"/>
  <c r="L4841" i="3"/>
  <c r="O4841" i="3" s="1"/>
  <c r="L4842" i="3"/>
  <c r="O4842" i="3" s="1"/>
  <c r="L4843" i="3"/>
  <c r="O4843" i="3" s="1"/>
  <c r="L4844" i="3"/>
  <c r="O4844" i="3" s="1"/>
  <c r="L4845" i="3"/>
  <c r="O4845" i="3" s="1"/>
  <c r="L4846" i="3"/>
  <c r="O4846" i="3" s="1"/>
  <c r="L4847" i="3"/>
  <c r="O4847" i="3" s="1"/>
  <c r="L4848" i="3"/>
  <c r="O4848" i="3" s="1"/>
  <c r="L4849" i="3"/>
  <c r="O4849" i="3" s="1"/>
  <c r="L4850" i="3"/>
  <c r="O4850" i="3" s="1"/>
  <c r="L4851" i="3"/>
  <c r="O4851" i="3" s="1"/>
  <c r="L4852" i="3"/>
  <c r="O4852" i="3" s="1"/>
  <c r="L4853" i="3"/>
  <c r="O4853" i="3" s="1"/>
  <c r="L4854" i="3"/>
  <c r="O4854" i="3" s="1"/>
  <c r="L4855" i="3"/>
  <c r="O4855" i="3" s="1"/>
  <c r="L4856" i="3"/>
  <c r="O4856" i="3" s="1"/>
  <c r="L4857" i="3"/>
  <c r="O4857" i="3" s="1"/>
  <c r="L4858" i="3"/>
  <c r="O4858" i="3" s="1"/>
  <c r="L4859" i="3"/>
  <c r="O4859" i="3" s="1"/>
  <c r="L4860" i="3"/>
  <c r="O4860" i="3" s="1"/>
  <c r="L4861" i="3"/>
  <c r="O4861" i="3" s="1"/>
  <c r="L4862" i="3"/>
  <c r="O4862" i="3" s="1"/>
  <c r="L4863" i="3"/>
  <c r="O4863" i="3" s="1"/>
  <c r="L4864" i="3"/>
  <c r="O4864" i="3" s="1"/>
  <c r="L4865" i="3"/>
  <c r="O4865" i="3" s="1"/>
  <c r="L4866" i="3"/>
  <c r="O4866" i="3" s="1"/>
  <c r="L4867" i="3"/>
  <c r="O4867" i="3" s="1"/>
  <c r="L4868" i="3"/>
  <c r="O4868" i="3" s="1"/>
  <c r="L4869" i="3"/>
  <c r="O4869" i="3" s="1"/>
  <c r="L4870" i="3"/>
  <c r="O4870" i="3" s="1"/>
  <c r="L4871" i="3"/>
  <c r="O4871" i="3" s="1"/>
  <c r="L4872" i="3"/>
  <c r="O4872" i="3" s="1"/>
  <c r="L4873" i="3"/>
  <c r="O4873" i="3" s="1"/>
  <c r="L4874" i="3"/>
  <c r="O4874" i="3" s="1"/>
  <c r="L4875" i="3"/>
  <c r="O4875" i="3" s="1"/>
  <c r="L4876" i="3"/>
  <c r="O4876" i="3" s="1"/>
  <c r="L4877" i="3"/>
  <c r="O4877" i="3" s="1"/>
  <c r="L4878" i="3"/>
  <c r="O4878" i="3" s="1"/>
  <c r="L4879" i="3"/>
  <c r="O4879" i="3" s="1"/>
  <c r="L4880" i="3"/>
  <c r="O4880" i="3" s="1"/>
  <c r="L4881" i="3"/>
  <c r="O4881" i="3" s="1"/>
  <c r="L4882" i="3"/>
  <c r="O4882" i="3" s="1"/>
  <c r="L4883" i="3"/>
  <c r="O4883" i="3" s="1"/>
  <c r="L4884" i="3"/>
  <c r="O4884" i="3" s="1"/>
  <c r="L4885" i="3"/>
  <c r="O4885" i="3" s="1"/>
  <c r="L4886" i="3"/>
  <c r="O4886" i="3" s="1"/>
  <c r="L4887" i="3"/>
  <c r="O4887" i="3" s="1"/>
  <c r="L4888" i="3"/>
  <c r="O4888" i="3" s="1"/>
  <c r="L4889" i="3"/>
  <c r="O4889" i="3" s="1"/>
  <c r="L4890" i="3"/>
  <c r="O4890" i="3" s="1"/>
  <c r="L4891" i="3"/>
  <c r="O4891" i="3" s="1"/>
  <c r="L4892" i="3"/>
  <c r="O4892" i="3" s="1"/>
  <c r="L4893" i="3"/>
  <c r="O4893" i="3" s="1"/>
  <c r="L4894" i="3"/>
  <c r="O4894" i="3" s="1"/>
  <c r="L4895" i="3"/>
  <c r="O4895" i="3" s="1"/>
  <c r="L4896" i="3"/>
  <c r="O4896" i="3" s="1"/>
  <c r="L4897" i="3"/>
  <c r="O4897" i="3" s="1"/>
  <c r="L4898" i="3"/>
  <c r="O4898" i="3" s="1"/>
  <c r="L4899" i="3"/>
  <c r="O4899" i="3" s="1"/>
  <c r="L4900" i="3"/>
  <c r="O4900" i="3" s="1"/>
  <c r="L4901" i="3"/>
  <c r="O4901" i="3" s="1"/>
  <c r="L4902" i="3"/>
  <c r="O4902" i="3" s="1"/>
  <c r="L4903" i="3"/>
  <c r="O4903" i="3" s="1"/>
  <c r="L4904" i="3"/>
  <c r="O4904" i="3" s="1"/>
  <c r="L4905" i="3"/>
  <c r="O4905" i="3" s="1"/>
  <c r="L4906" i="3"/>
  <c r="O4906" i="3" s="1"/>
  <c r="L4907" i="3"/>
  <c r="O4907" i="3" s="1"/>
  <c r="L4908" i="3"/>
  <c r="O4908" i="3" s="1"/>
  <c r="L4909" i="3"/>
  <c r="O4909" i="3" s="1"/>
  <c r="L4910" i="3"/>
  <c r="O4910" i="3" s="1"/>
  <c r="L4911" i="3"/>
  <c r="O4911" i="3" s="1"/>
  <c r="L4912" i="3"/>
  <c r="O4912" i="3" s="1"/>
  <c r="L4913" i="3"/>
  <c r="O4913" i="3" s="1"/>
  <c r="L4914" i="3"/>
  <c r="O4914" i="3" s="1"/>
  <c r="L4915" i="3"/>
  <c r="O4915" i="3" s="1"/>
  <c r="L4916" i="3"/>
  <c r="O4916" i="3" s="1"/>
  <c r="L4917" i="3"/>
  <c r="O4917" i="3" s="1"/>
  <c r="L4918" i="3"/>
  <c r="O4918" i="3" s="1"/>
  <c r="L4919" i="3"/>
  <c r="O4919" i="3" s="1"/>
  <c r="L4920" i="3"/>
  <c r="O4920" i="3" s="1"/>
  <c r="L4921" i="3"/>
  <c r="O4921" i="3" s="1"/>
  <c r="L4922" i="3"/>
  <c r="O4922" i="3" s="1"/>
  <c r="L4923" i="3"/>
  <c r="O4923" i="3" s="1"/>
  <c r="L4924" i="3"/>
  <c r="O4924" i="3" s="1"/>
  <c r="L4925" i="3"/>
  <c r="O4925" i="3" s="1"/>
  <c r="L4926" i="3"/>
  <c r="O4926" i="3" s="1"/>
  <c r="L4927" i="3"/>
  <c r="O4927" i="3" s="1"/>
  <c r="L4928" i="3"/>
  <c r="O4928" i="3" s="1"/>
  <c r="L4929" i="3"/>
  <c r="O4929" i="3" s="1"/>
  <c r="L4930" i="3"/>
  <c r="O4930" i="3" s="1"/>
  <c r="L4931" i="3"/>
  <c r="O4931" i="3" s="1"/>
  <c r="L4932" i="3"/>
  <c r="O4932" i="3" s="1"/>
  <c r="L4933" i="3"/>
  <c r="O4933" i="3" s="1"/>
  <c r="L4934" i="3"/>
  <c r="O4934" i="3" s="1"/>
  <c r="L4935" i="3"/>
  <c r="O4935" i="3" s="1"/>
  <c r="L4936" i="3"/>
  <c r="O4936" i="3" s="1"/>
  <c r="L4937" i="3"/>
  <c r="O4937" i="3" s="1"/>
  <c r="L4938" i="3"/>
  <c r="O4938" i="3" s="1"/>
  <c r="L4939" i="3"/>
  <c r="O4939" i="3" s="1"/>
  <c r="L4940" i="3"/>
  <c r="O4940" i="3" s="1"/>
  <c r="L4941" i="3"/>
  <c r="O4941" i="3" s="1"/>
  <c r="L4942" i="3"/>
  <c r="O4942" i="3" s="1"/>
  <c r="L4943" i="3"/>
  <c r="O4943" i="3" s="1"/>
  <c r="L4944" i="3"/>
  <c r="O4944" i="3" s="1"/>
  <c r="L4945" i="3"/>
  <c r="O4945" i="3" s="1"/>
  <c r="L4946" i="3"/>
  <c r="O4946" i="3" s="1"/>
  <c r="L4947" i="3"/>
  <c r="O4947" i="3" s="1"/>
  <c r="L4948" i="3"/>
  <c r="O4948" i="3" s="1"/>
  <c r="L4949" i="3"/>
  <c r="O4949" i="3" s="1"/>
  <c r="L4950" i="3"/>
  <c r="O4950" i="3" s="1"/>
  <c r="L4951" i="3"/>
  <c r="O4951" i="3" s="1"/>
  <c r="L4952" i="3"/>
  <c r="O4952" i="3" s="1"/>
  <c r="L4953" i="3"/>
  <c r="O4953" i="3" s="1"/>
  <c r="L4954" i="3"/>
  <c r="O4954" i="3" s="1"/>
  <c r="L4955" i="3"/>
  <c r="O4955" i="3" s="1"/>
  <c r="L4956" i="3"/>
  <c r="O4956" i="3" s="1"/>
  <c r="L4957" i="3"/>
  <c r="O4957" i="3" s="1"/>
  <c r="L4958" i="3"/>
  <c r="O4958" i="3" s="1"/>
  <c r="L4959" i="3"/>
  <c r="O4959" i="3" s="1"/>
  <c r="L4960" i="3"/>
  <c r="O4960" i="3" s="1"/>
  <c r="L4961" i="3"/>
  <c r="O4961" i="3" s="1"/>
  <c r="L4962" i="3"/>
  <c r="O4962" i="3" s="1"/>
  <c r="L4963" i="3"/>
  <c r="O4963" i="3" s="1"/>
  <c r="L4964" i="3"/>
  <c r="O4964" i="3" s="1"/>
  <c r="L4965" i="3"/>
  <c r="O4965" i="3" s="1"/>
  <c r="L4966" i="3"/>
  <c r="O4966" i="3" s="1"/>
  <c r="L4967" i="3"/>
  <c r="O4967" i="3" s="1"/>
  <c r="L4968" i="3"/>
  <c r="O4968" i="3" s="1"/>
  <c r="L4969" i="3"/>
  <c r="O4969" i="3" s="1"/>
  <c r="L4970" i="3"/>
  <c r="O4970" i="3" s="1"/>
  <c r="L4971" i="3"/>
  <c r="O4971" i="3" s="1"/>
  <c r="L4972" i="3"/>
  <c r="O4972" i="3" s="1"/>
  <c r="L4973" i="3"/>
  <c r="O4973" i="3" s="1"/>
  <c r="L4974" i="3"/>
  <c r="O4974" i="3" s="1"/>
  <c r="L4975" i="3"/>
  <c r="O4975" i="3" s="1"/>
  <c r="L4976" i="3"/>
  <c r="O4976" i="3" s="1"/>
  <c r="L4977" i="3"/>
  <c r="O4977" i="3" s="1"/>
  <c r="L4978" i="3"/>
  <c r="O4978" i="3" s="1"/>
  <c r="L4979" i="3"/>
  <c r="O4979" i="3" s="1"/>
  <c r="L4980" i="3"/>
  <c r="O4980" i="3" s="1"/>
  <c r="L4981" i="3"/>
  <c r="O4981" i="3" s="1"/>
  <c r="L4982" i="3"/>
  <c r="O4982" i="3" s="1"/>
  <c r="L4983" i="3"/>
  <c r="O4983" i="3" s="1"/>
  <c r="L4984" i="3"/>
  <c r="O4984" i="3" s="1"/>
  <c r="L4985" i="3"/>
  <c r="O4985" i="3" s="1"/>
  <c r="L4986" i="3"/>
  <c r="O4986" i="3" s="1"/>
  <c r="L4987" i="3"/>
  <c r="O4987" i="3" s="1"/>
  <c r="L4988" i="3"/>
  <c r="O4988" i="3" s="1"/>
  <c r="L4989" i="3"/>
  <c r="O4989" i="3" s="1"/>
  <c r="L4990" i="3"/>
  <c r="O4990" i="3" s="1"/>
  <c r="L4991" i="3"/>
  <c r="O4991" i="3" s="1"/>
  <c r="L4992" i="3"/>
  <c r="O4992" i="3" s="1"/>
  <c r="L4993" i="3"/>
  <c r="O4993" i="3" s="1"/>
  <c r="L4994" i="3"/>
  <c r="O4994" i="3" s="1"/>
  <c r="L4995" i="3"/>
  <c r="O4995" i="3" s="1"/>
  <c r="L4996" i="3"/>
  <c r="O4996" i="3" s="1"/>
  <c r="L4997" i="3"/>
  <c r="O4997" i="3" s="1"/>
  <c r="L4998" i="3"/>
  <c r="O4998" i="3" s="1"/>
  <c r="L4999" i="3"/>
  <c r="O4999" i="3" s="1"/>
  <c r="L5000" i="3"/>
  <c r="O5000" i="3" s="1"/>
  <c r="L5001" i="3"/>
  <c r="O5001" i="3" s="1"/>
  <c r="L5002" i="3"/>
  <c r="O5002" i="3" s="1"/>
  <c r="L5003" i="3"/>
  <c r="O5003" i="3" s="1"/>
  <c r="L5004" i="3"/>
  <c r="O5004" i="3" s="1"/>
  <c r="L5005" i="3"/>
  <c r="O5005" i="3" s="1"/>
  <c r="L5006" i="3"/>
  <c r="O5006" i="3" s="1"/>
  <c r="L5007" i="3"/>
  <c r="O5007" i="3" s="1"/>
  <c r="L5008" i="3"/>
  <c r="O5008" i="3" s="1"/>
  <c r="L5009" i="3"/>
  <c r="O5009" i="3" s="1"/>
  <c r="L5010" i="3"/>
  <c r="O5010" i="3" s="1"/>
  <c r="L5011" i="3"/>
  <c r="O5011" i="3" s="1"/>
  <c r="L5012" i="3"/>
  <c r="O5012" i="3" s="1"/>
  <c r="L5013" i="3"/>
  <c r="O5013" i="3" s="1"/>
  <c r="L5014" i="3"/>
  <c r="O5014" i="3" s="1"/>
  <c r="L5015" i="3"/>
  <c r="O5015" i="3" s="1"/>
  <c r="L5016" i="3"/>
  <c r="O5016" i="3" s="1"/>
  <c r="L5017" i="3"/>
  <c r="O5017" i="3" s="1"/>
  <c r="L5018" i="3"/>
  <c r="O5018" i="3" s="1"/>
  <c r="L5019" i="3"/>
  <c r="O5019" i="3" s="1"/>
  <c r="L5020" i="3"/>
  <c r="O5020" i="3" s="1"/>
  <c r="L5021" i="3"/>
  <c r="O5021" i="3" s="1"/>
  <c r="L5022" i="3"/>
  <c r="O5022" i="3" s="1"/>
  <c r="L5023" i="3"/>
  <c r="O5023" i="3" s="1"/>
  <c r="L5024" i="3"/>
  <c r="O5024" i="3" s="1"/>
  <c r="L5025" i="3"/>
  <c r="O5025" i="3" s="1"/>
  <c r="L5026" i="3"/>
  <c r="O5026" i="3" s="1"/>
  <c r="L5027" i="3"/>
  <c r="O5027" i="3" s="1"/>
  <c r="L5028" i="3"/>
  <c r="O5028" i="3" s="1"/>
  <c r="L5029" i="3"/>
  <c r="O5029" i="3" s="1"/>
  <c r="L5030" i="3"/>
  <c r="O5030" i="3" s="1"/>
  <c r="L5031" i="3"/>
  <c r="O5031" i="3" s="1"/>
  <c r="L5032" i="3"/>
  <c r="O5032" i="3" s="1"/>
  <c r="L5033" i="3"/>
  <c r="O5033" i="3" s="1"/>
  <c r="L5034" i="3"/>
  <c r="O5034" i="3" s="1"/>
  <c r="L5035" i="3"/>
  <c r="O5035" i="3" s="1"/>
  <c r="L5036" i="3"/>
  <c r="O5036" i="3" s="1"/>
  <c r="L5037" i="3"/>
  <c r="O5037" i="3" s="1"/>
  <c r="L5038" i="3"/>
  <c r="O5038" i="3" s="1"/>
  <c r="L5039" i="3"/>
  <c r="O5039" i="3" s="1"/>
  <c r="L5040" i="3"/>
  <c r="O5040" i="3" s="1"/>
  <c r="L5041" i="3"/>
  <c r="O5041" i="3" s="1"/>
  <c r="L5042" i="3"/>
  <c r="O5042" i="3" s="1"/>
  <c r="L5043" i="3"/>
  <c r="O5043" i="3" s="1"/>
  <c r="L5044" i="3"/>
  <c r="O5044" i="3" s="1"/>
  <c r="L5045" i="3"/>
  <c r="O5045" i="3" s="1"/>
  <c r="L5046" i="3"/>
  <c r="O5046" i="3" s="1"/>
  <c r="L5047" i="3"/>
  <c r="O5047" i="3" s="1"/>
  <c r="L5048" i="3"/>
  <c r="O5048" i="3" s="1"/>
  <c r="L5049" i="3"/>
  <c r="O5049" i="3" s="1"/>
  <c r="L5050" i="3"/>
  <c r="O5050" i="3" s="1"/>
  <c r="L5051" i="3"/>
  <c r="O5051" i="3" s="1"/>
  <c r="L5052" i="3"/>
  <c r="O5052" i="3" s="1"/>
  <c r="L5053" i="3"/>
  <c r="O5053" i="3" s="1"/>
  <c r="L5054" i="3"/>
  <c r="O5054" i="3" s="1"/>
  <c r="L5055" i="3"/>
  <c r="O5055" i="3" s="1"/>
  <c r="L5056" i="3"/>
  <c r="O5056" i="3" s="1"/>
  <c r="L5057" i="3"/>
  <c r="O5057" i="3" s="1"/>
  <c r="L5058" i="3"/>
  <c r="O5058" i="3" s="1"/>
  <c r="L5059" i="3"/>
  <c r="O5059" i="3" s="1"/>
  <c r="L5060" i="3"/>
  <c r="O5060" i="3" s="1"/>
  <c r="L5061" i="3"/>
  <c r="O5061" i="3" s="1"/>
  <c r="L5062" i="3"/>
  <c r="O5062" i="3" s="1"/>
  <c r="L5063" i="3"/>
  <c r="O5063" i="3" s="1"/>
  <c r="L5064" i="3"/>
  <c r="O5064" i="3" s="1"/>
  <c r="L5065" i="3"/>
  <c r="O5065" i="3" s="1"/>
  <c r="L5066" i="3"/>
  <c r="O5066" i="3" s="1"/>
  <c r="L5067" i="3"/>
  <c r="O5067" i="3" s="1"/>
  <c r="L5068" i="3"/>
  <c r="O5068" i="3" s="1"/>
  <c r="L5069" i="3"/>
  <c r="O5069" i="3" s="1"/>
  <c r="L5070" i="3"/>
  <c r="O5070" i="3" s="1"/>
  <c r="L5071" i="3"/>
  <c r="O5071" i="3" s="1"/>
  <c r="L5072" i="3"/>
  <c r="O5072" i="3" s="1"/>
  <c r="L5073" i="3"/>
  <c r="O5073" i="3" s="1"/>
  <c r="L5074" i="3"/>
  <c r="O5074" i="3" s="1"/>
  <c r="L5075" i="3"/>
  <c r="O5075" i="3" s="1"/>
  <c r="L5076" i="3"/>
  <c r="O5076" i="3" s="1"/>
  <c r="L5077" i="3"/>
  <c r="O5077" i="3" s="1"/>
  <c r="L5078" i="3"/>
  <c r="O5078" i="3" s="1"/>
  <c r="L5079" i="3"/>
  <c r="O5079" i="3" s="1"/>
  <c r="L5080" i="3"/>
  <c r="O5080" i="3" s="1"/>
  <c r="L5081" i="3"/>
  <c r="O5081" i="3" s="1"/>
  <c r="L5082" i="3"/>
  <c r="O5082" i="3" s="1"/>
  <c r="L5083" i="3"/>
  <c r="O5083" i="3" s="1"/>
  <c r="L5084" i="3"/>
  <c r="O5084" i="3" s="1"/>
  <c r="L5085" i="3"/>
  <c r="O5085" i="3" s="1"/>
  <c r="L5086" i="3"/>
  <c r="O5086" i="3" s="1"/>
  <c r="L5087" i="3"/>
  <c r="O5087" i="3" s="1"/>
  <c r="L5088" i="3"/>
  <c r="O5088" i="3" s="1"/>
  <c r="L5089" i="3"/>
  <c r="O5089" i="3" s="1"/>
  <c r="L5090" i="3"/>
  <c r="O5090" i="3" s="1"/>
  <c r="L5091" i="3"/>
  <c r="O5091" i="3" s="1"/>
  <c r="L5092" i="3"/>
  <c r="O5092" i="3" s="1"/>
  <c r="L5093" i="3"/>
  <c r="O5093" i="3" s="1"/>
  <c r="L5094" i="3"/>
  <c r="O5094" i="3" s="1"/>
  <c r="L5095" i="3"/>
  <c r="O5095" i="3" s="1"/>
  <c r="L5096" i="3"/>
  <c r="O5096" i="3" s="1"/>
  <c r="L5097" i="3"/>
  <c r="O5097" i="3" s="1"/>
  <c r="L5098" i="3"/>
  <c r="O5098" i="3" s="1"/>
  <c r="L5099" i="3"/>
  <c r="O5099" i="3" s="1"/>
  <c r="L5100" i="3"/>
  <c r="O5100" i="3" s="1"/>
  <c r="L5101" i="3"/>
  <c r="O5101" i="3" s="1"/>
  <c r="L5102" i="3"/>
  <c r="O5102" i="3" s="1"/>
  <c r="L5103" i="3"/>
  <c r="O5103" i="3" s="1"/>
  <c r="L5104" i="3"/>
  <c r="O5104" i="3" s="1"/>
  <c r="L5105" i="3"/>
  <c r="O5105" i="3" s="1"/>
  <c r="L5106" i="3"/>
  <c r="O5106" i="3" s="1"/>
  <c r="L5107" i="3"/>
  <c r="O5107" i="3" s="1"/>
  <c r="L5108" i="3"/>
  <c r="O5108" i="3" s="1"/>
  <c r="L5109" i="3"/>
  <c r="O5109" i="3" s="1"/>
  <c r="L5110" i="3"/>
  <c r="O5110" i="3" s="1"/>
  <c r="L5111" i="3"/>
  <c r="O5111" i="3" s="1"/>
  <c r="L5112" i="3"/>
  <c r="O5112" i="3" s="1"/>
  <c r="L5113" i="3"/>
  <c r="O5113" i="3" s="1"/>
  <c r="L5114" i="3"/>
  <c r="O5114" i="3" s="1"/>
  <c r="L5115" i="3"/>
  <c r="O5115" i="3" s="1"/>
  <c r="L5116" i="3"/>
  <c r="O5116" i="3" s="1"/>
  <c r="L5117" i="3"/>
  <c r="O5117" i="3" s="1"/>
  <c r="L5118" i="3"/>
  <c r="O5118" i="3" s="1"/>
  <c r="L5119" i="3"/>
  <c r="O5119" i="3" s="1"/>
  <c r="L5120" i="3"/>
  <c r="O5120" i="3" s="1"/>
  <c r="L5121" i="3"/>
  <c r="O5121" i="3" s="1"/>
  <c r="L5122" i="3"/>
  <c r="O5122" i="3" s="1"/>
  <c r="L5123" i="3"/>
  <c r="O5123" i="3" s="1"/>
  <c r="L5124" i="3"/>
  <c r="O5124" i="3" s="1"/>
  <c r="L5125" i="3"/>
  <c r="O5125" i="3" s="1"/>
  <c r="L5126" i="3"/>
  <c r="O5126" i="3" s="1"/>
  <c r="L5127" i="3"/>
  <c r="O5127" i="3" s="1"/>
  <c r="L5128" i="3"/>
  <c r="O5128" i="3" s="1"/>
  <c r="L5129" i="3"/>
  <c r="O5129" i="3" s="1"/>
  <c r="L5130" i="3"/>
  <c r="O5130" i="3" s="1"/>
  <c r="L5131" i="3"/>
  <c r="O5131" i="3" s="1"/>
  <c r="L5132" i="3"/>
  <c r="O5132" i="3" s="1"/>
  <c r="L5133" i="3"/>
  <c r="O5133" i="3" s="1"/>
  <c r="L5134" i="3"/>
  <c r="O5134" i="3" s="1"/>
  <c r="L5135" i="3"/>
  <c r="O5135" i="3" s="1"/>
  <c r="L5136" i="3"/>
  <c r="O5136" i="3" s="1"/>
  <c r="L5137" i="3"/>
  <c r="O5137" i="3" s="1"/>
  <c r="L5138" i="3"/>
  <c r="O5138" i="3" s="1"/>
  <c r="L5139" i="3"/>
  <c r="O5139" i="3" s="1"/>
  <c r="L5140" i="3"/>
  <c r="O5140" i="3" s="1"/>
  <c r="L5141" i="3"/>
  <c r="O5141" i="3" s="1"/>
  <c r="L5142" i="3"/>
  <c r="O5142" i="3" s="1"/>
  <c r="L5143" i="3"/>
  <c r="O5143" i="3" s="1"/>
  <c r="L5144" i="3"/>
  <c r="O5144" i="3" s="1"/>
  <c r="L5145" i="3"/>
  <c r="O5145" i="3" s="1"/>
  <c r="L5146" i="3"/>
  <c r="O5146" i="3" s="1"/>
  <c r="L5147" i="3"/>
  <c r="O5147" i="3" s="1"/>
  <c r="L5148" i="3"/>
  <c r="O5148" i="3" s="1"/>
  <c r="L5149" i="3"/>
  <c r="O5149" i="3" s="1"/>
  <c r="L5150" i="3"/>
  <c r="O5150" i="3" s="1"/>
  <c r="L5151" i="3"/>
  <c r="O5151" i="3" s="1"/>
  <c r="L5152" i="3"/>
  <c r="O5152" i="3" s="1"/>
  <c r="L5153" i="3"/>
  <c r="O5153" i="3" s="1"/>
  <c r="L5154" i="3"/>
  <c r="O5154" i="3" s="1"/>
  <c r="L5155" i="3"/>
  <c r="O5155" i="3" s="1"/>
  <c r="L5156" i="3"/>
  <c r="O5156" i="3" s="1"/>
  <c r="L5157" i="3"/>
  <c r="O5157" i="3" s="1"/>
  <c r="L5158" i="3"/>
  <c r="O5158" i="3" s="1"/>
  <c r="L5159" i="3"/>
  <c r="O5159" i="3" s="1"/>
  <c r="L5160" i="3"/>
  <c r="O5160" i="3" s="1"/>
  <c r="L5161" i="3"/>
  <c r="O5161" i="3" s="1"/>
  <c r="L5162" i="3"/>
  <c r="O5162" i="3" s="1"/>
  <c r="L5163" i="3"/>
  <c r="O5163" i="3" s="1"/>
  <c r="L5164" i="3"/>
  <c r="O5164" i="3" s="1"/>
  <c r="L5165" i="3"/>
  <c r="O5165" i="3" s="1"/>
  <c r="L5166" i="3"/>
  <c r="O5166" i="3" s="1"/>
  <c r="L5167" i="3"/>
  <c r="O5167" i="3" s="1"/>
  <c r="L5168" i="3"/>
  <c r="O5168" i="3" s="1"/>
  <c r="L5169" i="3"/>
  <c r="O5169" i="3" s="1"/>
  <c r="L5170" i="3"/>
  <c r="O5170" i="3" s="1"/>
  <c r="L5171" i="3"/>
  <c r="O5171" i="3" s="1"/>
  <c r="L5172" i="3"/>
  <c r="O5172" i="3" s="1"/>
  <c r="L5173" i="3"/>
  <c r="O5173" i="3" s="1"/>
  <c r="L5174" i="3"/>
  <c r="O5174" i="3" s="1"/>
  <c r="L5175" i="3"/>
  <c r="O5175" i="3" s="1"/>
  <c r="L5176" i="3"/>
  <c r="O5176" i="3" s="1"/>
  <c r="L5177" i="3"/>
  <c r="O5177" i="3" s="1"/>
  <c r="L5178" i="3"/>
  <c r="O5178" i="3" s="1"/>
  <c r="L5179" i="3"/>
  <c r="O5179" i="3" s="1"/>
  <c r="L5180" i="3"/>
  <c r="O5180" i="3" s="1"/>
  <c r="L5181" i="3"/>
  <c r="O5181" i="3" s="1"/>
  <c r="L5182" i="3"/>
  <c r="O5182" i="3" s="1"/>
  <c r="L5183" i="3"/>
  <c r="O5183" i="3" s="1"/>
  <c r="L5184" i="3"/>
  <c r="O5184" i="3" s="1"/>
  <c r="L5185" i="3"/>
  <c r="O5185" i="3" s="1"/>
  <c r="L5186" i="3"/>
  <c r="O5186" i="3" s="1"/>
  <c r="L5187" i="3"/>
  <c r="O5187" i="3" s="1"/>
  <c r="L5188" i="3"/>
  <c r="O5188" i="3" s="1"/>
  <c r="L5189" i="3"/>
  <c r="O5189" i="3" s="1"/>
  <c r="L5190" i="3"/>
  <c r="O5190" i="3" s="1"/>
  <c r="L5191" i="3"/>
  <c r="O5191" i="3" s="1"/>
  <c r="L5192" i="3"/>
  <c r="O5192" i="3" s="1"/>
  <c r="L5193" i="3"/>
  <c r="O5193" i="3" s="1"/>
  <c r="L5194" i="3"/>
  <c r="O5194" i="3" s="1"/>
  <c r="L5195" i="3"/>
  <c r="O5195" i="3" s="1"/>
  <c r="L5196" i="3"/>
  <c r="O5196" i="3" s="1"/>
  <c r="L5197" i="3"/>
  <c r="O5197" i="3" s="1"/>
  <c r="L5198" i="3"/>
  <c r="O5198" i="3" s="1"/>
  <c r="L5199" i="3"/>
  <c r="O5199" i="3" s="1"/>
  <c r="L5200" i="3"/>
  <c r="O5200" i="3" s="1"/>
  <c r="L5201" i="3"/>
  <c r="O5201" i="3" s="1"/>
  <c r="L5202" i="3"/>
  <c r="O5202" i="3" s="1"/>
  <c r="L5203" i="3"/>
  <c r="O5203" i="3" s="1"/>
  <c r="L5204" i="3"/>
  <c r="O5204" i="3" s="1"/>
  <c r="L5205" i="3"/>
  <c r="O5205" i="3" s="1"/>
  <c r="L5206" i="3"/>
  <c r="O5206" i="3" s="1"/>
  <c r="L5207" i="3"/>
  <c r="O5207" i="3" s="1"/>
  <c r="L5208" i="3"/>
  <c r="O5208" i="3" s="1"/>
  <c r="L5209" i="3"/>
  <c r="O5209" i="3" s="1"/>
  <c r="L5210" i="3"/>
  <c r="O5210" i="3" s="1"/>
  <c r="L5211" i="3"/>
  <c r="O5211" i="3" s="1"/>
  <c r="L5212" i="3"/>
  <c r="O5212" i="3" s="1"/>
  <c r="L5213" i="3"/>
  <c r="O5213" i="3" s="1"/>
  <c r="L5214" i="3"/>
  <c r="O5214" i="3" s="1"/>
  <c r="L5215" i="3"/>
  <c r="O5215" i="3" s="1"/>
  <c r="L5216" i="3"/>
  <c r="O5216" i="3" s="1"/>
  <c r="L5217" i="3"/>
  <c r="O5217" i="3" s="1"/>
  <c r="L5218" i="3"/>
  <c r="O5218" i="3" s="1"/>
  <c r="L5219" i="3"/>
  <c r="O5219" i="3" s="1"/>
  <c r="L5220" i="3"/>
  <c r="O5220" i="3" s="1"/>
  <c r="L5221" i="3"/>
  <c r="O5221" i="3" s="1"/>
  <c r="L5222" i="3"/>
  <c r="O5222" i="3" s="1"/>
  <c r="L5223" i="3"/>
  <c r="O5223" i="3" s="1"/>
  <c r="L5224" i="3"/>
  <c r="O5224" i="3" s="1"/>
  <c r="L5225" i="3"/>
  <c r="O5225" i="3" s="1"/>
  <c r="L5226" i="3"/>
  <c r="O5226" i="3" s="1"/>
  <c r="L5227" i="3"/>
  <c r="O5227" i="3" s="1"/>
  <c r="L5228" i="3"/>
  <c r="O5228" i="3" s="1"/>
  <c r="L5229" i="3"/>
  <c r="O5229" i="3" s="1"/>
  <c r="L5230" i="3"/>
  <c r="O5230" i="3" s="1"/>
  <c r="L5231" i="3"/>
  <c r="O5231" i="3" s="1"/>
  <c r="L5232" i="3"/>
  <c r="O5232" i="3" s="1"/>
  <c r="L5233" i="3"/>
  <c r="O5233" i="3" s="1"/>
  <c r="L5234" i="3"/>
  <c r="O5234" i="3" s="1"/>
  <c r="L5235" i="3"/>
  <c r="O5235" i="3" s="1"/>
  <c r="L5236" i="3"/>
  <c r="O5236" i="3" s="1"/>
  <c r="L5237" i="3"/>
  <c r="O5237" i="3" s="1"/>
  <c r="L5238" i="3"/>
  <c r="O5238" i="3" s="1"/>
  <c r="L5239" i="3"/>
  <c r="O5239" i="3" s="1"/>
  <c r="L5240" i="3"/>
  <c r="O5240" i="3" s="1"/>
  <c r="L5241" i="3"/>
  <c r="O5241" i="3" s="1"/>
  <c r="L5242" i="3"/>
  <c r="O5242" i="3" s="1"/>
  <c r="L5243" i="3"/>
  <c r="O5243" i="3" s="1"/>
  <c r="L5244" i="3"/>
  <c r="O5244" i="3" s="1"/>
  <c r="L5245" i="3"/>
  <c r="O5245" i="3" s="1"/>
  <c r="L5246" i="3"/>
  <c r="O5246" i="3" s="1"/>
  <c r="L5247" i="3"/>
  <c r="O5247" i="3" s="1"/>
  <c r="L5248" i="3"/>
  <c r="O5248" i="3" s="1"/>
  <c r="L5249" i="3"/>
  <c r="O5249" i="3" s="1"/>
  <c r="L5250" i="3"/>
  <c r="O5250" i="3" s="1"/>
  <c r="L5251" i="3"/>
  <c r="O5251" i="3" s="1"/>
  <c r="L5252" i="3"/>
  <c r="O5252" i="3" s="1"/>
  <c r="L5253" i="3"/>
  <c r="O5253" i="3" s="1"/>
  <c r="L5254" i="3"/>
  <c r="O5254" i="3" s="1"/>
  <c r="L5255" i="3"/>
  <c r="O5255" i="3" s="1"/>
  <c r="L5256" i="3"/>
  <c r="O5256" i="3" s="1"/>
  <c r="L5257" i="3"/>
  <c r="O5257" i="3" s="1"/>
  <c r="L5258" i="3"/>
  <c r="O5258" i="3" s="1"/>
  <c r="L5259" i="3"/>
  <c r="O5259" i="3" s="1"/>
  <c r="L5260" i="3"/>
  <c r="O5260" i="3" s="1"/>
  <c r="L5261" i="3"/>
  <c r="O5261" i="3" s="1"/>
  <c r="L5262" i="3"/>
  <c r="O5262" i="3" s="1"/>
  <c r="L5263" i="3"/>
  <c r="O5263" i="3" s="1"/>
  <c r="L5264" i="3"/>
  <c r="O5264" i="3" s="1"/>
  <c r="L5265" i="3"/>
  <c r="O5265" i="3" s="1"/>
  <c r="L5266" i="3"/>
  <c r="O5266" i="3" s="1"/>
  <c r="L5267" i="3"/>
  <c r="O5267" i="3" s="1"/>
  <c r="L5268" i="3"/>
  <c r="O5268" i="3" s="1"/>
  <c r="L5269" i="3"/>
  <c r="O5269" i="3" s="1"/>
  <c r="L5270" i="3"/>
  <c r="O5270" i="3" s="1"/>
  <c r="L5271" i="3"/>
  <c r="O5271" i="3" s="1"/>
  <c r="L5272" i="3"/>
  <c r="O5272" i="3" s="1"/>
  <c r="L5273" i="3"/>
  <c r="O5273" i="3" s="1"/>
  <c r="L5274" i="3"/>
  <c r="O5274" i="3" s="1"/>
  <c r="L5275" i="3"/>
  <c r="O5275" i="3" s="1"/>
  <c r="L5276" i="3"/>
  <c r="O5276" i="3" s="1"/>
  <c r="L5277" i="3"/>
  <c r="O5277" i="3" s="1"/>
  <c r="L5278" i="3"/>
  <c r="O5278" i="3" s="1"/>
  <c r="L5279" i="3"/>
  <c r="O5279" i="3" s="1"/>
  <c r="L5280" i="3"/>
  <c r="O5280" i="3" s="1"/>
  <c r="L5281" i="3"/>
  <c r="O5281" i="3" s="1"/>
  <c r="L5282" i="3"/>
  <c r="O5282" i="3" s="1"/>
  <c r="L5283" i="3"/>
  <c r="O5283" i="3" s="1"/>
  <c r="L5284" i="3"/>
  <c r="O5284" i="3" s="1"/>
  <c r="L5285" i="3"/>
  <c r="O5285" i="3" s="1"/>
  <c r="L5286" i="3"/>
  <c r="O5286" i="3" s="1"/>
  <c r="L5287" i="3"/>
  <c r="O5287" i="3" s="1"/>
  <c r="L5288" i="3"/>
  <c r="O5288" i="3" s="1"/>
  <c r="L5289" i="3"/>
  <c r="O5289" i="3" s="1"/>
  <c r="L5290" i="3"/>
  <c r="O5290" i="3" s="1"/>
  <c r="L5291" i="3"/>
  <c r="O5291" i="3" s="1"/>
  <c r="L5292" i="3"/>
  <c r="O5292" i="3" s="1"/>
  <c r="L5293" i="3"/>
  <c r="O5293" i="3" s="1"/>
  <c r="L5294" i="3"/>
  <c r="O5294" i="3" s="1"/>
  <c r="L5295" i="3"/>
  <c r="O5295" i="3" s="1"/>
  <c r="L5296" i="3"/>
  <c r="O5296" i="3" s="1"/>
  <c r="L5297" i="3"/>
  <c r="O5297" i="3" s="1"/>
  <c r="L5298" i="3"/>
  <c r="O5298" i="3" s="1"/>
  <c r="L5299" i="3"/>
  <c r="O5299" i="3" s="1"/>
  <c r="L5300" i="3"/>
  <c r="O5300" i="3" s="1"/>
  <c r="L5301" i="3"/>
  <c r="O5301" i="3" s="1"/>
  <c r="L5302" i="3"/>
  <c r="O5302" i="3" s="1"/>
  <c r="L5303" i="3"/>
  <c r="O5303" i="3" s="1"/>
  <c r="L5304" i="3"/>
  <c r="O5304" i="3" s="1"/>
  <c r="L5305" i="3"/>
  <c r="O5305" i="3" s="1"/>
  <c r="L5306" i="3"/>
  <c r="O5306" i="3" s="1"/>
  <c r="L5307" i="3"/>
  <c r="O5307" i="3" s="1"/>
  <c r="L5308" i="3"/>
  <c r="O5308" i="3" s="1"/>
  <c r="L5309" i="3"/>
  <c r="O5309" i="3" s="1"/>
  <c r="L5310" i="3"/>
  <c r="O5310" i="3" s="1"/>
  <c r="L5311" i="3"/>
  <c r="O5311" i="3" s="1"/>
  <c r="L5312" i="3"/>
  <c r="O5312" i="3" s="1"/>
  <c r="L5313" i="3"/>
  <c r="O5313" i="3" s="1"/>
  <c r="L5314" i="3"/>
  <c r="O5314" i="3" s="1"/>
  <c r="L5315" i="3"/>
  <c r="O5315" i="3" s="1"/>
  <c r="L5316" i="3"/>
  <c r="O5316" i="3" s="1"/>
  <c r="L5317" i="3"/>
  <c r="O5317" i="3" s="1"/>
  <c r="L5318" i="3"/>
  <c r="O5318" i="3" s="1"/>
  <c r="L5319" i="3"/>
  <c r="O5319" i="3" s="1"/>
  <c r="L5320" i="3"/>
  <c r="O5320" i="3" s="1"/>
  <c r="L5321" i="3"/>
  <c r="O5321" i="3" s="1"/>
  <c r="L5322" i="3"/>
  <c r="O5322" i="3" s="1"/>
  <c r="L5323" i="3"/>
  <c r="O5323" i="3" s="1"/>
  <c r="L5324" i="3"/>
  <c r="O5324" i="3" s="1"/>
  <c r="L5325" i="3"/>
  <c r="O5325" i="3" s="1"/>
  <c r="L5326" i="3"/>
  <c r="O5326" i="3" s="1"/>
  <c r="L5327" i="3"/>
  <c r="O5327" i="3" s="1"/>
  <c r="L5328" i="3"/>
  <c r="O5328" i="3" s="1"/>
  <c r="L5329" i="3"/>
  <c r="O5329" i="3" s="1"/>
  <c r="L5330" i="3"/>
  <c r="O5330" i="3" s="1"/>
  <c r="L5331" i="3"/>
  <c r="O5331" i="3" s="1"/>
  <c r="L5332" i="3"/>
  <c r="O5332" i="3" s="1"/>
  <c r="L5333" i="3"/>
  <c r="O5333" i="3" s="1"/>
  <c r="L5334" i="3"/>
  <c r="O5334" i="3" s="1"/>
  <c r="L5335" i="3"/>
  <c r="O5335" i="3" s="1"/>
  <c r="L5336" i="3"/>
  <c r="O5336" i="3" s="1"/>
  <c r="L5337" i="3"/>
  <c r="O5337" i="3" s="1"/>
  <c r="L5338" i="3"/>
  <c r="O5338" i="3" s="1"/>
  <c r="L5339" i="3"/>
  <c r="O5339" i="3" s="1"/>
  <c r="L5340" i="3"/>
  <c r="O5340" i="3" s="1"/>
  <c r="L5341" i="3"/>
  <c r="O5341" i="3" s="1"/>
  <c r="L5342" i="3"/>
  <c r="O5342" i="3" s="1"/>
  <c r="L5343" i="3"/>
  <c r="O5343" i="3" s="1"/>
  <c r="L5344" i="3"/>
  <c r="O5344" i="3" s="1"/>
  <c r="L5345" i="3"/>
  <c r="O5345" i="3" s="1"/>
  <c r="L5346" i="3"/>
  <c r="O5346" i="3" s="1"/>
  <c r="L5347" i="3"/>
  <c r="O5347" i="3" s="1"/>
  <c r="L5348" i="3"/>
  <c r="O5348" i="3" s="1"/>
  <c r="L5349" i="3"/>
  <c r="O5349" i="3" s="1"/>
  <c r="L5350" i="3"/>
  <c r="O5350" i="3" s="1"/>
  <c r="L5351" i="3"/>
  <c r="O5351" i="3" s="1"/>
  <c r="L5352" i="3"/>
  <c r="O5352" i="3" s="1"/>
  <c r="L5353" i="3"/>
  <c r="O5353" i="3" s="1"/>
  <c r="L5354" i="3"/>
  <c r="O5354" i="3" s="1"/>
  <c r="L5355" i="3"/>
  <c r="O5355" i="3" s="1"/>
  <c r="L5356" i="3"/>
  <c r="O5356" i="3" s="1"/>
  <c r="L5357" i="3"/>
  <c r="O5357" i="3" s="1"/>
  <c r="L5358" i="3"/>
  <c r="O5358" i="3" s="1"/>
  <c r="L5359" i="3"/>
  <c r="O5359" i="3" s="1"/>
  <c r="L5360" i="3"/>
  <c r="O5360" i="3" s="1"/>
  <c r="L5361" i="3"/>
  <c r="O5361" i="3" s="1"/>
  <c r="L5362" i="3"/>
  <c r="O5362" i="3" s="1"/>
  <c r="L5363" i="3"/>
  <c r="O5363" i="3" s="1"/>
  <c r="L5364" i="3"/>
  <c r="O5364" i="3" s="1"/>
  <c r="L5365" i="3"/>
  <c r="O5365" i="3" s="1"/>
  <c r="L5366" i="3"/>
  <c r="O5366" i="3" s="1"/>
  <c r="L5367" i="3"/>
  <c r="O5367" i="3" s="1"/>
  <c r="L5368" i="3"/>
  <c r="O5368" i="3" s="1"/>
  <c r="L5369" i="3"/>
  <c r="O5369" i="3" s="1"/>
  <c r="L5370" i="3"/>
  <c r="O5370" i="3" s="1"/>
  <c r="L5371" i="3"/>
  <c r="O5371" i="3" s="1"/>
  <c r="L5372" i="3"/>
  <c r="O5372" i="3" s="1"/>
  <c r="L5373" i="3"/>
  <c r="O5373" i="3" s="1"/>
  <c r="L5374" i="3"/>
  <c r="O5374" i="3" s="1"/>
  <c r="L5375" i="3"/>
  <c r="O5375" i="3" s="1"/>
  <c r="L5376" i="3"/>
  <c r="O5376" i="3" s="1"/>
  <c r="L5377" i="3"/>
  <c r="O5377" i="3" s="1"/>
  <c r="L5378" i="3"/>
  <c r="O5378" i="3" s="1"/>
  <c r="L5379" i="3"/>
  <c r="O5379" i="3" s="1"/>
  <c r="L5380" i="3"/>
  <c r="O5380" i="3" s="1"/>
  <c r="L5381" i="3"/>
  <c r="O5381" i="3" s="1"/>
  <c r="L5382" i="3"/>
  <c r="O5382" i="3" s="1"/>
  <c r="L5383" i="3"/>
  <c r="O5383" i="3" s="1"/>
  <c r="L5384" i="3"/>
  <c r="O5384" i="3" s="1"/>
  <c r="L5385" i="3"/>
  <c r="O5385" i="3" s="1"/>
  <c r="L5386" i="3"/>
  <c r="O5386" i="3" s="1"/>
  <c r="L5387" i="3"/>
  <c r="O5387" i="3" s="1"/>
  <c r="L5388" i="3"/>
  <c r="O5388" i="3" s="1"/>
  <c r="L5389" i="3"/>
  <c r="O5389" i="3" s="1"/>
  <c r="L5390" i="3"/>
  <c r="O5390" i="3" s="1"/>
  <c r="L5391" i="3"/>
  <c r="O5391" i="3" s="1"/>
  <c r="L5392" i="3"/>
  <c r="O5392" i="3" s="1"/>
  <c r="L5393" i="3"/>
  <c r="O5393" i="3" s="1"/>
  <c r="L5394" i="3"/>
  <c r="O5394" i="3" s="1"/>
  <c r="L5395" i="3"/>
  <c r="O5395" i="3" s="1"/>
  <c r="L5396" i="3"/>
  <c r="O5396" i="3" s="1"/>
  <c r="L5397" i="3"/>
  <c r="O5397" i="3" s="1"/>
  <c r="L5398" i="3"/>
  <c r="O5398" i="3" s="1"/>
  <c r="L5399" i="3"/>
  <c r="O5399" i="3" s="1"/>
  <c r="L5400" i="3"/>
  <c r="O5400" i="3" s="1"/>
  <c r="L5401" i="3"/>
  <c r="O5401" i="3" s="1"/>
  <c r="L5402" i="3"/>
  <c r="O5402" i="3" s="1"/>
  <c r="L5403" i="3"/>
  <c r="O5403" i="3" s="1"/>
  <c r="L5404" i="3"/>
  <c r="O5404" i="3" s="1"/>
  <c r="L5405" i="3"/>
  <c r="O5405" i="3" s="1"/>
  <c r="L5406" i="3"/>
  <c r="O5406" i="3" s="1"/>
  <c r="L5407" i="3"/>
  <c r="O5407" i="3" s="1"/>
  <c r="L5408" i="3"/>
  <c r="O5408" i="3" s="1"/>
  <c r="L5409" i="3"/>
  <c r="O5409" i="3" s="1"/>
  <c r="L5410" i="3"/>
  <c r="O5410" i="3" s="1"/>
  <c r="L5411" i="3"/>
  <c r="O5411" i="3" s="1"/>
  <c r="L5412" i="3"/>
  <c r="O5412" i="3" s="1"/>
  <c r="L5413" i="3"/>
  <c r="O5413" i="3" s="1"/>
  <c r="L5414" i="3"/>
  <c r="O5414" i="3" s="1"/>
  <c r="L5415" i="3"/>
  <c r="O5415" i="3" s="1"/>
  <c r="L5416" i="3"/>
  <c r="O5416" i="3" s="1"/>
  <c r="L5417" i="3"/>
  <c r="O5417" i="3" s="1"/>
  <c r="L5418" i="3"/>
  <c r="O5418" i="3" s="1"/>
  <c r="L5419" i="3"/>
  <c r="O5419" i="3" s="1"/>
  <c r="L5420" i="3"/>
  <c r="O5420" i="3" s="1"/>
  <c r="L5421" i="3"/>
  <c r="O5421" i="3" s="1"/>
  <c r="L5422" i="3"/>
  <c r="O5422" i="3" s="1"/>
  <c r="L5423" i="3"/>
  <c r="O5423" i="3" s="1"/>
  <c r="L5424" i="3"/>
  <c r="O5424" i="3" s="1"/>
  <c r="L5425" i="3"/>
  <c r="O5425" i="3" s="1"/>
  <c r="L5426" i="3"/>
  <c r="O5426" i="3" s="1"/>
  <c r="L5427" i="3"/>
  <c r="O5427" i="3" s="1"/>
  <c r="L5428" i="3"/>
  <c r="O5428" i="3" s="1"/>
  <c r="L5429" i="3"/>
  <c r="O5429" i="3" s="1"/>
  <c r="L5430" i="3"/>
  <c r="O5430" i="3" s="1"/>
  <c r="L5431" i="3"/>
  <c r="O5431" i="3" s="1"/>
  <c r="L5432" i="3"/>
  <c r="O5432" i="3" s="1"/>
  <c r="L5433" i="3"/>
  <c r="O5433" i="3" s="1"/>
  <c r="L5434" i="3"/>
  <c r="O5434" i="3" s="1"/>
  <c r="L5435" i="3"/>
  <c r="O5435" i="3" s="1"/>
  <c r="L5436" i="3"/>
  <c r="O5436" i="3" s="1"/>
  <c r="L5437" i="3"/>
  <c r="O5437" i="3" s="1"/>
  <c r="L5438" i="3"/>
  <c r="O5438" i="3" s="1"/>
  <c r="L5439" i="3"/>
  <c r="O5439" i="3" s="1"/>
  <c r="L5440" i="3"/>
  <c r="O5440" i="3" s="1"/>
  <c r="L5441" i="3"/>
  <c r="O5441" i="3" s="1"/>
  <c r="L5442" i="3"/>
  <c r="O5442" i="3" s="1"/>
  <c r="L5443" i="3"/>
  <c r="O5443" i="3" s="1"/>
  <c r="L5444" i="3"/>
  <c r="O5444" i="3" s="1"/>
  <c r="L5445" i="3"/>
  <c r="O5445" i="3" s="1"/>
  <c r="L5446" i="3"/>
  <c r="O5446" i="3" s="1"/>
  <c r="L5447" i="3"/>
  <c r="O5447" i="3" s="1"/>
  <c r="L5448" i="3"/>
  <c r="O5448" i="3" s="1"/>
  <c r="L5449" i="3"/>
  <c r="O5449" i="3" s="1"/>
  <c r="L5450" i="3"/>
  <c r="O5450" i="3" s="1"/>
  <c r="L5451" i="3"/>
  <c r="O5451" i="3" s="1"/>
  <c r="L5452" i="3"/>
  <c r="O5452" i="3" s="1"/>
  <c r="L5453" i="3"/>
  <c r="O5453" i="3" s="1"/>
  <c r="L5454" i="3"/>
  <c r="O5454" i="3" s="1"/>
  <c r="L5455" i="3"/>
  <c r="O5455" i="3" s="1"/>
  <c r="L5456" i="3"/>
  <c r="O5456" i="3" s="1"/>
  <c r="L5457" i="3"/>
  <c r="O5457" i="3" s="1"/>
  <c r="L5458" i="3"/>
  <c r="O5458" i="3" s="1"/>
  <c r="L5459" i="3"/>
  <c r="O5459" i="3" s="1"/>
  <c r="L5460" i="3"/>
  <c r="O5460" i="3" s="1"/>
  <c r="L5461" i="3"/>
  <c r="O5461" i="3" s="1"/>
  <c r="L5462" i="3"/>
  <c r="O5462" i="3" s="1"/>
  <c r="L5463" i="3"/>
  <c r="O5463" i="3" s="1"/>
  <c r="L5464" i="3"/>
  <c r="O5464" i="3" s="1"/>
  <c r="L5465" i="3"/>
  <c r="O5465" i="3" s="1"/>
  <c r="L5466" i="3"/>
  <c r="O5466" i="3" s="1"/>
  <c r="L5467" i="3"/>
  <c r="O5467" i="3" s="1"/>
  <c r="L5468" i="3"/>
  <c r="O5468" i="3" s="1"/>
  <c r="L5469" i="3"/>
  <c r="O5469" i="3" s="1"/>
  <c r="L5470" i="3"/>
  <c r="O5470" i="3" s="1"/>
  <c r="L5471" i="3"/>
  <c r="O5471" i="3" s="1"/>
  <c r="L5472" i="3"/>
  <c r="O5472" i="3" s="1"/>
  <c r="L5473" i="3"/>
  <c r="O5473" i="3" s="1"/>
  <c r="L5474" i="3"/>
  <c r="O5474" i="3" s="1"/>
  <c r="L5475" i="3"/>
  <c r="O5475" i="3" s="1"/>
  <c r="L5476" i="3"/>
  <c r="O5476" i="3" s="1"/>
  <c r="L5477" i="3"/>
  <c r="O5477" i="3" s="1"/>
  <c r="L5478" i="3"/>
  <c r="O5478" i="3" s="1"/>
  <c r="L5479" i="3"/>
  <c r="O5479" i="3" s="1"/>
  <c r="L5480" i="3"/>
  <c r="O5480" i="3" s="1"/>
  <c r="L5481" i="3"/>
  <c r="O5481" i="3" s="1"/>
  <c r="L5482" i="3"/>
  <c r="O5482" i="3" s="1"/>
  <c r="L5483" i="3"/>
  <c r="O5483" i="3" s="1"/>
  <c r="L5484" i="3"/>
  <c r="O5484" i="3" s="1"/>
  <c r="L5485" i="3"/>
  <c r="O5485" i="3" s="1"/>
  <c r="L5486" i="3"/>
  <c r="O5486" i="3" s="1"/>
  <c r="L5487" i="3"/>
  <c r="O5487" i="3" s="1"/>
  <c r="L5488" i="3"/>
  <c r="O5488" i="3" s="1"/>
  <c r="L5489" i="3"/>
  <c r="O5489" i="3" s="1"/>
  <c r="L5490" i="3"/>
  <c r="O5490" i="3" s="1"/>
  <c r="L5491" i="3"/>
  <c r="O5491" i="3" s="1"/>
  <c r="L5492" i="3"/>
  <c r="O5492" i="3" s="1"/>
  <c r="L5493" i="3"/>
  <c r="O5493" i="3" s="1"/>
  <c r="L5494" i="3"/>
  <c r="O5494" i="3" s="1"/>
  <c r="L5495" i="3"/>
  <c r="O5495" i="3" s="1"/>
  <c r="L5496" i="3"/>
  <c r="O5496" i="3" s="1"/>
  <c r="L5497" i="3"/>
  <c r="O5497" i="3" s="1"/>
  <c r="L5498" i="3"/>
  <c r="O5498" i="3" s="1"/>
  <c r="L5499" i="3"/>
  <c r="O5499" i="3" s="1"/>
  <c r="L5500" i="3"/>
  <c r="O5500" i="3" s="1"/>
  <c r="L5501" i="3"/>
  <c r="O5501" i="3" s="1"/>
  <c r="L5502" i="3"/>
  <c r="O5502" i="3" s="1"/>
  <c r="L5503" i="3"/>
  <c r="O5503" i="3" s="1"/>
  <c r="L5504" i="3"/>
  <c r="O5504" i="3" s="1"/>
  <c r="L5505" i="3"/>
  <c r="O5505" i="3" s="1"/>
  <c r="L5506" i="3"/>
  <c r="O5506" i="3" s="1"/>
  <c r="L5507" i="3"/>
  <c r="O5507" i="3" s="1"/>
  <c r="L5508" i="3"/>
  <c r="O5508" i="3" s="1"/>
  <c r="L5509" i="3"/>
  <c r="O5509" i="3" s="1"/>
  <c r="L5510" i="3"/>
  <c r="O5510" i="3" s="1"/>
  <c r="L5511" i="3"/>
  <c r="O5511" i="3" s="1"/>
  <c r="L5512" i="3"/>
  <c r="O5512" i="3" s="1"/>
  <c r="L5513" i="3"/>
  <c r="O5513" i="3" s="1"/>
  <c r="L5514" i="3"/>
  <c r="O5514" i="3" s="1"/>
  <c r="L5515" i="3"/>
  <c r="O5515" i="3" s="1"/>
  <c r="L5516" i="3"/>
  <c r="O5516" i="3" s="1"/>
  <c r="L5517" i="3"/>
  <c r="O5517" i="3" s="1"/>
  <c r="L5518" i="3"/>
  <c r="O5518" i="3" s="1"/>
  <c r="L5519" i="3"/>
  <c r="O5519" i="3" s="1"/>
  <c r="L5520" i="3"/>
  <c r="O5520" i="3" s="1"/>
  <c r="L5521" i="3"/>
  <c r="O5521" i="3" s="1"/>
  <c r="L5522" i="3"/>
  <c r="O5522" i="3" s="1"/>
  <c r="L5523" i="3"/>
  <c r="O5523" i="3" s="1"/>
  <c r="L5524" i="3"/>
  <c r="O5524" i="3" s="1"/>
  <c r="L5525" i="3"/>
  <c r="O5525" i="3" s="1"/>
  <c r="L5526" i="3"/>
  <c r="O5526" i="3" s="1"/>
  <c r="L5527" i="3"/>
  <c r="O5527" i="3" s="1"/>
  <c r="L5528" i="3"/>
  <c r="O5528" i="3" s="1"/>
  <c r="L5529" i="3"/>
  <c r="O5529" i="3" s="1"/>
  <c r="L5530" i="3"/>
  <c r="O5530" i="3" s="1"/>
  <c r="L5531" i="3"/>
  <c r="O5531" i="3" s="1"/>
  <c r="L5532" i="3"/>
  <c r="O5532" i="3" s="1"/>
  <c r="L5533" i="3"/>
  <c r="O5533" i="3" s="1"/>
  <c r="L2" i="3"/>
  <c r="O2" i="3" s="1"/>
  <c r="O294" i="3" l="1"/>
  <c r="O290" i="3"/>
  <c r="O286" i="3"/>
  <c r="O282" i="3"/>
  <c r="O278" i="3"/>
  <c r="O274" i="3"/>
  <c r="O270" i="3"/>
  <c r="O266" i="3"/>
  <c r="O262" i="3"/>
  <c r="O258" i="3"/>
  <c r="O254" i="3"/>
  <c r="O250" i="3"/>
  <c r="O246" i="3"/>
  <c r="O242" i="3"/>
  <c r="O238" i="3"/>
  <c r="O234" i="3"/>
  <c r="O230" i="3"/>
  <c r="O226" i="3"/>
  <c r="O222" i="3"/>
  <c r="O218" i="3"/>
  <c r="O214" i="3"/>
  <c r="O210" i="3"/>
  <c r="O206" i="3"/>
  <c r="O202" i="3"/>
  <c r="O198" i="3"/>
  <c r="O194" i="3"/>
  <c r="O190" i="3"/>
  <c r="O186" i="3"/>
  <c r="O182" i="3"/>
  <c r="O178" i="3"/>
  <c r="O174" i="3"/>
  <c r="O170" i="3"/>
  <c r="O166" i="3"/>
  <c r="O162" i="3"/>
  <c r="O158" i="3"/>
  <c r="O154" i="3"/>
  <c r="O150" i="3"/>
  <c r="O146" i="3"/>
  <c r="O142" i="3"/>
  <c r="O138" i="3"/>
  <c r="O134" i="3"/>
  <c r="O130" i="3"/>
  <c r="O126" i="3"/>
  <c r="O102" i="3"/>
  <c r="O313" i="3"/>
  <c r="O309" i="3"/>
  <c r="O305" i="3"/>
  <c r="O301" i="3"/>
  <c r="O297" i="3"/>
  <c r="O293" i="3"/>
  <c r="O289" i="3"/>
  <c r="O285" i="3"/>
  <c r="O281" i="3"/>
  <c r="O277" i="3"/>
  <c r="O273" i="3"/>
  <c r="O269" i="3"/>
  <c r="O265" i="3"/>
  <c r="O261" i="3"/>
  <c r="O257" i="3"/>
  <c r="O253" i="3"/>
  <c r="O249" i="3"/>
  <c r="O245" i="3"/>
  <c r="O241" i="3"/>
  <c r="O237" i="3"/>
  <c r="O233" i="3"/>
  <c r="O229" i="3"/>
  <c r="O225" i="3"/>
  <c r="O221" i="3"/>
  <c r="O217" i="3"/>
  <c r="O213" i="3"/>
  <c r="O209" i="3"/>
  <c r="O205" i="3"/>
  <c r="O201" i="3"/>
  <c r="O197" i="3"/>
  <c r="O193" i="3"/>
  <c r="O189" i="3"/>
  <c r="O185" i="3"/>
  <c r="O181" i="3"/>
  <c r="O177" i="3"/>
  <c r="O173" i="3"/>
  <c r="O169" i="3"/>
  <c r="O165" i="3"/>
  <c r="O161" i="3"/>
  <c r="O157" i="3"/>
  <c r="O153" i="3"/>
  <c r="O149" i="3"/>
  <c r="O145" i="3"/>
  <c r="O141" i="3"/>
  <c r="O137" i="3"/>
  <c r="O133" i="3"/>
  <c r="O129" i="3"/>
  <c r="O125" i="3"/>
  <c r="O196" i="3"/>
  <c r="O192" i="3"/>
  <c r="O188" i="3"/>
  <c r="O184" i="3"/>
  <c r="O180" i="3"/>
  <c r="O176" i="3"/>
  <c r="O172" i="3"/>
  <c r="O168" i="3"/>
  <c r="O164" i="3"/>
  <c r="O160" i="3"/>
  <c r="O156" i="3"/>
  <c r="O152" i="3"/>
  <c r="O148" i="3"/>
  <c r="O144" i="3"/>
  <c r="O140" i="3"/>
  <c r="O136" i="3"/>
  <c r="O132" i="3"/>
  <c r="O128" i="3"/>
  <c r="O124" i="3"/>
</calcChain>
</file>

<file path=xl/sharedStrings.xml><?xml version="1.0" encoding="utf-8"?>
<sst xmlns="http://schemas.openxmlformats.org/spreadsheetml/2006/main" count="216398" uniqueCount="27756">
  <si>
    <t>CodEleicao</t>
  </si>
  <si>
    <t>Município</t>
  </si>
  <si>
    <t>Cargo</t>
  </si>
  <si>
    <t>Candidato</t>
  </si>
  <si>
    <t>Nr</t>
  </si>
  <si>
    <t>Partido</t>
  </si>
  <si>
    <t>Situação</t>
  </si>
  <si>
    <t>QtVN</t>
  </si>
  <si>
    <t>%VV</t>
  </si>
  <si>
    <t>UF</t>
  </si>
  <si>
    <t>ACRELÂNDIA</t>
  </si>
  <si>
    <t>Prefeito</t>
  </si>
  <si>
    <t>CARLOS CÉSAR NUNES DE ARAÚJO</t>
  </si>
  <si>
    <t>PSB</t>
  </si>
  <si>
    <t>Não eleito</t>
  </si>
  <si>
    <t>47,55</t>
  </si>
  <si>
    <t>AC</t>
  </si>
  <si>
    <t>JOSÉ DONISETE DE MELO</t>
  </si>
  <si>
    <t>PMDB</t>
  </si>
  <si>
    <t>3,88</t>
  </si>
  <si>
    <t>VILSEU FERREIRA DA SILVA</t>
  </si>
  <si>
    <t>PP</t>
  </si>
  <si>
    <t>Eleito</t>
  </si>
  <si>
    <t>48,57</t>
  </si>
  <si>
    <t>ASSIS BRASIL</t>
  </si>
  <si>
    <t>HUMBERTO GONÇALVES FILHO</t>
  </si>
  <si>
    <t>PSDB</t>
  </si>
  <si>
    <t>41,41</t>
  </si>
  <si>
    <t>MARIA ELIANE GADELHA CARIUS</t>
  </si>
  <si>
    <t>PT</t>
  </si>
  <si>
    <t>58,59</t>
  </si>
  <si>
    <t>BRASILÉIA</t>
  </si>
  <si>
    <t>ALDEMIR LOPES DA SILVA</t>
  </si>
  <si>
    <t>31,34</t>
  </si>
  <si>
    <t>ANA LEILA GALVÄO MAIA MOREIRA</t>
  </si>
  <si>
    <t>65,41</t>
  </si>
  <si>
    <t>MARCOS JOSE FILHO</t>
  </si>
  <si>
    <t>PSOL</t>
  </si>
  <si>
    <t>3,25</t>
  </si>
  <si>
    <t>BUJARI</t>
  </si>
  <si>
    <t>JOÃO EDVALDO TELES DE LIMA</t>
  </si>
  <si>
    <t>53,20</t>
  </si>
  <si>
    <t>MICHEL MARQUES ABRAHÃO</t>
  </si>
  <si>
    <t>46,80</t>
  </si>
  <si>
    <t>CAPIXABA</t>
  </si>
  <si>
    <t>JOAIS DA SILVA DOS SANTOS</t>
  </si>
  <si>
    <t>59,57</t>
  </si>
  <si>
    <t>OTAVIO GUIMARÃES VARÊDA</t>
  </si>
  <si>
    <t>40,43</t>
  </si>
  <si>
    <t>CRUZEIRO DO SUL</t>
  </si>
  <si>
    <t>FRANCISCO SOUZA DOS SANTOS</t>
  </si>
  <si>
    <t>40,24</t>
  </si>
  <si>
    <t>ILDERLEI SOUZA RODRIGUES CORDEIRO</t>
  </si>
  <si>
    <t>PPS</t>
  </si>
  <si>
    <t>3,34</t>
  </si>
  <si>
    <t>MARIA ZILA FROTA BEZERRA DE OLIVEIRA</t>
  </si>
  <si>
    <t>PTB</t>
  </si>
  <si>
    <t>8,57</t>
  </si>
  <si>
    <t>VAGNER JOSE SALES</t>
  </si>
  <si>
    <t>47,86</t>
  </si>
  <si>
    <t>EPITACIOLÂNDIA</t>
  </si>
  <si>
    <t>ANDRÉ LUIZ PEREIRA HASSEM</t>
  </si>
  <si>
    <t>PTC</t>
  </si>
  <si>
    <t>27,99</t>
  </si>
  <si>
    <t>ANTONIO TORRES DE LIMA</t>
  </si>
  <si>
    <t>10,89</t>
  </si>
  <si>
    <t>JOSE RONALDO PESSOA PEREIRA</t>
  </si>
  <si>
    <t>34,42</t>
  </si>
  <si>
    <t>MARCOS FERNANDO SILVA</t>
  </si>
  <si>
    <t>26,71</t>
  </si>
  <si>
    <t>FEIJÓ</t>
  </si>
  <si>
    <t>JOSÉ JUAREZ LEITÃO DOS SANTOS</t>
  </si>
  <si>
    <t>50,40</t>
  </si>
  <si>
    <t>RAIMUNDO FERREIRA PINHEIRO</t>
  </si>
  <si>
    <t>49,60</t>
  </si>
  <si>
    <t>JORDÃO</t>
  </si>
  <si>
    <t>ESPERIDIÃO MENEZES JÚNIOR</t>
  </si>
  <si>
    <t>39,50</t>
  </si>
  <si>
    <t>HILARIO DE HOLANDA MELO</t>
  </si>
  <si>
    <t>60,50</t>
  </si>
  <si>
    <t>MÂNCIO LIMA</t>
  </si>
  <si>
    <t>CLEIDSON DE JESUS ROCHA</t>
  </si>
  <si>
    <t>63,83</t>
  </si>
  <si>
    <t>JOÃO FRANCISCO FERREIRA</t>
  </si>
  <si>
    <t>3,52</t>
  </si>
  <si>
    <t>JOSÉ COUTINHO RAMOS FILHO</t>
  </si>
  <si>
    <t>32,64</t>
  </si>
  <si>
    <t>MANOEL URBANO</t>
  </si>
  <si>
    <t>ALE ANUTE SILVA</t>
  </si>
  <si>
    <t>DEM</t>
  </si>
  <si>
    <t>26,61</t>
  </si>
  <si>
    <t>ELIO FERREIRA DA SILVA</t>
  </si>
  <si>
    <t>4,79</t>
  </si>
  <si>
    <t>JOSÉ ALTANIZIO TAUMATURGO SÁ</t>
  </si>
  <si>
    <t>31,72</t>
  </si>
  <si>
    <t>MANOEL DA SILVA ALMEIDA</t>
  </si>
  <si>
    <t>36,89</t>
  </si>
  <si>
    <t>MARECHAL THAUMATURGO</t>
  </si>
  <si>
    <t>ALDEMIR DA SILVA LOPES</t>
  </si>
  <si>
    <t>45,16</t>
  </si>
  <si>
    <t>RANDSON OLIVEIRA ALMEIDA</t>
  </si>
  <si>
    <t>54,84</t>
  </si>
  <si>
    <t>PLÁCIDO DE CASTRO</t>
  </si>
  <si>
    <t>FRANCISCO DAS CHAGAS FERREIRA HOLANDA</t>
  </si>
  <si>
    <t>6,78</t>
  </si>
  <si>
    <t>PAULO CESAR DA SILVA</t>
  </si>
  <si>
    <t>47,00</t>
  </si>
  <si>
    <t>RONEY DE OLIVEIRA FIRMINO</t>
  </si>
  <si>
    <t>PMN</t>
  </si>
  <si>
    <t>46,22</t>
  </si>
  <si>
    <t>PORTO ACRE</t>
  </si>
  <si>
    <t>ANTONIO CARLOS FERREIRA PORTELA</t>
  </si>
  <si>
    <t>29,19</t>
  </si>
  <si>
    <t>BENEDITO CAVALCANTE DAMASCENO</t>
  </si>
  <si>
    <t>19,10</t>
  </si>
  <si>
    <t>FRANCISCO ALVES RABELO</t>
  </si>
  <si>
    <t>11,95</t>
  </si>
  <si>
    <t>JOÃO BATISTA GOMES ASFURI</t>
  </si>
  <si>
    <t>1,45</t>
  </si>
  <si>
    <t>JOSE MARIA RODRIGUES</t>
  </si>
  <si>
    <t>30,72</t>
  </si>
  <si>
    <t>MANOEL FELICIANO PEREIRA DA SILVA</t>
  </si>
  <si>
    <t>PSL</t>
  </si>
  <si>
    <t>7,59</t>
  </si>
  <si>
    <t>PORTO WALTER</t>
  </si>
  <si>
    <t>JOSÉ MARIA DIAS DA FONSECA</t>
  </si>
  <si>
    <t>5,56</t>
  </si>
  <si>
    <t>NEUZARI CORREIA PINHEIRO</t>
  </si>
  <si>
    <t>48,31</t>
  </si>
  <si>
    <t>VANDERLEY MESSIAS SALES</t>
  </si>
  <si>
    <t>46,14</t>
  </si>
  <si>
    <t>RIO BRANCO</t>
  </si>
  <si>
    <t>ANTONIO DA CRUZ DA ROCHA ALVES</t>
  </si>
  <si>
    <t>1,24</t>
  </si>
  <si>
    <t>RAIMUNDO ANGELIM VASCONCELOS</t>
  </si>
  <si>
    <t>50,82</t>
  </si>
  <si>
    <t>SEBASTIÃO BOCALOM RODRIGUES</t>
  </si>
  <si>
    <t>22,34</t>
  </si>
  <si>
    <t>SÉRGIO DE OLIVEIRA CUNHA</t>
  </si>
  <si>
    <t>25,60</t>
  </si>
  <si>
    <t>RODRIGUES ALVES</t>
  </si>
  <si>
    <t>FRANCISCO CLEMILDO DE OLIVEIRA MATOS</t>
  </si>
  <si>
    <t>33,13</t>
  </si>
  <si>
    <t>FRANCISCO ERNILSON DE FREITAS</t>
  </si>
  <si>
    <t>35,80</t>
  </si>
  <si>
    <t>SEBASTIAO SOUZA CORREIA</t>
  </si>
  <si>
    <t>31,06</t>
  </si>
  <si>
    <t>SANTA ROSA DO PURUS</t>
  </si>
  <si>
    <t>JOSÉ BRASIL BARBOSA DA SILVA</t>
  </si>
  <si>
    <t>47,02</t>
  </si>
  <si>
    <t>JOSE PAULO SAMPAIO</t>
  </si>
  <si>
    <t>PR</t>
  </si>
  <si>
    <t>17,59</t>
  </si>
  <si>
    <t>RIVELINO DA SILVA MOTA</t>
  </si>
  <si>
    <t>35,39</t>
  </si>
  <si>
    <t>SENA MADUREIRA</t>
  </si>
  <si>
    <t>ANTONIA FRANÇA DE OLIVEIRA VIEIRA</t>
  </si>
  <si>
    <t>46,27</t>
  </si>
  <si>
    <t>NILSON ROBERTO AREAL DE ALMEIDA</t>
  </si>
  <si>
    <t>53,73</t>
  </si>
  <si>
    <t>SENADOR GUIOMARD</t>
  </si>
  <si>
    <t>CARLOS CELSO MEDEIROS RIBEIRO</t>
  </si>
  <si>
    <t>39,59</t>
  </si>
  <si>
    <t>JAMES PEREIRA DA SILVA</t>
  </si>
  <si>
    <t>60,41</t>
  </si>
  <si>
    <t>TARAUACÁ</t>
  </si>
  <si>
    <t>ERISVANDO TORQUATO DO NASCIMENTO</t>
  </si>
  <si>
    <t>51,09</t>
  </si>
  <si>
    <t>FRANCISCO DAS CHAGAS BATISTA LOPES</t>
  </si>
  <si>
    <t>PC do B</t>
  </si>
  <si>
    <t>48,91</t>
  </si>
  <si>
    <t>XAPURI</t>
  </si>
  <si>
    <t>FRANCISCO UBIRACY MACHADO DE VASCONCELOS</t>
  </si>
  <si>
    <t>36,85</t>
  </si>
  <si>
    <t>MANOEL MORAES DE SALES</t>
  </si>
  <si>
    <t>20,63</t>
  </si>
  <si>
    <t>MARCIO PEREIRA MIRANDA</t>
  </si>
  <si>
    <t>29,77</t>
  </si>
  <si>
    <t>VANDERLEY VIANA DE LIMA</t>
  </si>
  <si>
    <t>12,75</t>
  </si>
  <si>
    <t>ÁGUA BRANCA</t>
  </si>
  <si>
    <t>JOSE PAULO DOS SANTOS</t>
  </si>
  <si>
    <t>9,66</t>
  </si>
  <si>
    <t>AL</t>
  </si>
  <si>
    <t>JOSÉ REINALDO DE SÁ FALCÃO</t>
  </si>
  <si>
    <t>18,28</t>
  </si>
  <si>
    <t>JOSE RODRIGUES GOMES</t>
  </si>
  <si>
    <t>36,75</t>
  </si>
  <si>
    <t>ROBERTO VILLAR TORRES</t>
  </si>
  <si>
    <t>35,31</t>
  </si>
  <si>
    <t>ANADIA</t>
  </si>
  <si>
    <t>ANA LUCIA FIDELIS AMORIM CESAR</t>
  </si>
  <si>
    <t>42,54</t>
  </si>
  <si>
    <t>EDINALDO ISIDORO DE OLIVEIRA</t>
  </si>
  <si>
    <t>0,21</t>
  </si>
  <si>
    <t>SÂNIA TEREZA PALMEIRA BARROS TEIXEIRA</t>
  </si>
  <si>
    <t>57,25</t>
  </si>
  <si>
    <t>ARAPIRACA</t>
  </si>
  <si>
    <t>IVAN GALDINO DA SILVA</t>
  </si>
  <si>
    <t>PV</t>
  </si>
  <si>
    <t>3,99</t>
  </si>
  <si>
    <t>JOSÉ LUCIANO BARBOSA DA SILVA</t>
  </si>
  <si>
    <t>91,07</t>
  </si>
  <si>
    <t>LUCIVAN DOS SANTOS SILVA</t>
  </si>
  <si>
    <t>PRB</t>
  </si>
  <si>
    <t>4,94</t>
  </si>
  <si>
    <t>ATALAIA</t>
  </si>
  <si>
    <t>ALUISIO LOPES DE MEDEIROS</t>
  </si>
  <si>
    <t>0,95</t>
  </si>
  <si>
    <t>CICERO FERREIRA DE ALBUQUERQUE</t>
  </si>
  <si>
    <t>7,40</t>
  </si>
  <si>
    <t>FRANCISCO LUIZ DE ALBUQUERQUE</t>
  </si>
  <si>
    <t>47,87</t>
  </si>
  <si>
    <t>JOSE LOPES DE ALBUQUERQUE</t>
  </si>
  <si>
    <t>PDT</t>
  </si>
  <si>
    <t>43,79</t>
  </si>
  <si>
    <t>BARRA DE SANTO ANTÔNIO</t>
  </si>
  <si>
    <t>JOAO ALVES CORDEIRO</t>
  </si>
  <si>
    <t>34,02</t>
  </si>
  <si>
    <t>MARIA CICERA MENDONÇA CASADO</t>
  </si>
  <si>
    <t>45,57</t>
  </si>
  <si>
    <t>MOACYDES CAPARICA ALEXANDRE</t>
  </si>
  <si>
    <t>20,41</t>
  </si>
  <si>
    <t>BARRA DE SÃO MIGUEL</t>
  </si>
  <si>
    <t>REGINALDO JOSÉ DE ANDRADE</t>
  </si>
  <si>
    <t>38,71</t>
  </si>
  <si>
    <t>ROSA BENVINDA VIEIRA CAVALCANTI LOPES</t>
  </si>
  <si>
    <t>PHS</t>
  </si>
  <si>
    <t>35,64</t>
  </si>
  <si>
    <t>ROSÂNGELA DE SÁ BOMFIM LIMA</t>
  </si>
  <si>
    <t>25,66</t>
  </si>
  <si>
    <t>BATALHA</t>
  </si>
  <si>
    <t>JOÃO TENÓRIO RODRIGUES</t>
  </si>
  <si>
    <t>14,20</t>
  </si>
  <si>
    <t>PAULO SURUAGY DO AMARAL DANTAS</t>
  </si>
  <si>
    <t>85,80</t>
  </si>
  <si>
    <t>BELÉM</t>
  </si>
  <si>
    <t>ANA PAULA ANTERO SANTA ROSA</t>
  </si>
  <si>
    <t>PSC</t>
  </si>
  <si>
    <t>36,26</t>
  </si>
  <si>
    <t>IVANILDO NUNES DA SILVA</t>
  </si>
  <si>
    <t>LUIZ MONTEIRO COSTA</t>
  </si>
  <si>
    <t>1,57</t>
  </si>
  <si>
    <t>VALMINEIDE VILAR MALTA BRANDÃO</t>
  </si>
  <si>
    <t>57,38</t>
  </si>
  <si>
    <t>BELO MONTE</t>
  </si>
  <si>
    <t>ANTONIO AVANIO FEITOSA</t>
  </si>
  <si>
    <t>56,27</t>
  </si>
  <si>
    <t>DIÓGENES HIGINO MELO LESSA</t>
  </si>
  <si>
    <t>2,40</t>
  </si>
  <si>
    <t>JOSE BRUNO DE CASTRO MELO</t>
  </si>
  <si>
    <t>0,08</t>
  </si>
  <si>
    <t>JOSÉ ZACARIAS SOBRINHO</t>
  </si>
  <si>
    <t>41,10</t>
  </si>
  <si>
    <t>LÍCIA MARIA FEITOSA</t>
  </si>
  <si>
    <t>0,15</t>
  </si>
  <si>
    <t>BOCA DA MATA</t>
  </si>
  <si>
    <t>JOSÉ MAYNART TENÓRIO</t>
  </si>
  <si>
    <t>54,68</t>
  </si>
  <si>
    <t>KLEBER DE AMORIM TENÓRIO</t>
  </si>
  <si>
    <t>45,32</t>
  </si>
  <si>
    <t>BRANQUINHA</t>
  </si>
  <si>
    <t>ANA RENATA DA PURIFICAÇÃO MORAES</t>
  </si>
  <si>
    <t>55,41</t>
  </si>
  <si>
    <t>CARLOS EDUARDO BALTAR MAIA</t>
  </si>
  <si>
    <t>44,59</t>
  </si>
  <si>
    <t>CACIMBINHAS</t>
  </si>
  <si>
    <t>FERNANDO ROBERTO GONZAGA DE OLIVEIRA</t>
  </si>
  <si>
    <t>40,41</t>
  </si>
  <si>
    <t>ROBERTO FERREIRA WANDERLEY</t>
  </si>
  <si>
    <t>59,59</t>
  </si>
  <si>
    <t>CAJUEIRO</t>
  </si>
  <si>
    <t>ANTONIO PALMERY MELO NETO</t>
  </si>
  <si>
    <t>55,78</t>
  </si>
  <si>
    <t>EMERSON DE LEMOS RIBEIRO</t>
  </si>
  <si>
    <t>16,36</t>
  </si>
  <si>
    <t>JOSE CARLOS DA COSTA CARDOSO</t>
  </si>
  <si>
    <t>27,86</t>
  </si>
  <si>
    <t>CAMPESTRE</t>
  </si>
  <si>
    <t>AMARO GILVAN DE CARVALHO</t>
  </si>
  <si>
    <t>PT do B</t>
  </si>
  <si>
    <t>39,23</t>
  </si>
  <si>
    <t>GERVASIO DE OLIVEIRA LINS</t>
  </si>
  <si>
    <t>25,49</t>
  </si>
  <si>
    <t>LUCIANO RUFINO DA SILVA</t>
  </si>
  <si>
    <t>35,29</t>
  </si>
  <si>
    <t>CAMPO ALEGRE</t>
  </si>
  <si>
    <t>JORGE MATIAS</t>
  </si>
  <si>
    <t>47,90</t>
  </si>
  <si>
    <t>JOSÉ MAURÍCIO TENÓRIO</t>
  </si>
  <si>
    <t>52,10</t>
  </si>
  <si>
    <t>CAMPO GRANDE</t>
  </si>
  <si>
    <t>ARNALDO HIGINO LESSA</t>
  </si>
  <si>
    <t>57,59</t>
  </si>
  <si>
    <t>CICERO FERREIRA NETO</t>
  </si>
  <si>
    <t>42,41</t>
  </si>
  <si>
    <t>CANAPI</t>
  </si>
  <si>
    <t>ANTONIO SOARES BRANDÃO</t>
  </si>
  <si>
    <t>2,33</t>
  </si>
  <si>
    <t>JOSÉ HERMES DE LIMA</t>
  </si>
  <si>
    <t>65,93</t>
  </si>
  <si>
    <t>RITA TENÓRIO BRANDÃO</t>
  </si>
  <si>
    <t>31,74</t>
  </si>
  <si>
    <t>CAPELA</t>
  </si>
  <si>
    <t>ANTÔNIO GOMES DE MELO NETO</t>
  </si>
  <si>
    <t>42,32</t>
  </si>
  <si>
    <t>JOÃO DE PAULA GOMES NETO</t>
  </si>
  <si>
    <t>55,96</t>
  </si>
  <si>
    <t>JOATAS ROCHA MEDEIROS</t>
  </si>
  <si>
    <t>1,72</t>
  </si>
  <si>
    <t>CARNEIROS</t>
  </si>
  <si>
    <t>GERALDO NOVAIS AGRA FILHO</t>
  </si>
  <si>
    <t>65,58</t>
  </si>
  <si>
    <t>ISAAC DARLAN RÊGO DAMASCENO</t>
  </si>
  <si>
    <t>0,91</t>
  </si>
  <si>
    <t>LUIZ MEDEIROS NOBRE</t>
  </si>
  <si>
    <t>33,51</t>
  </si>
  <si>
    <t>CHÃ PRETA</t>
  </si>
  <si>
    <t>JOSÉ KLINGER SOARES TEIXEIRA</t>
  </si>
  <si>
    <t>38,32</t>
  </si>
  <si>
    <t>MOAB TENORIO CAVALCANTE</t>
  </si>
  <si>
    <t>7,05</t>
  </si>
  <si>
    <t>RITA COIMBRA CERQUEIRA TENORIO</t>
  </si>
  <si>
    <t>54,63</t>
  </si>
  <si>
    <t>COITÉ DO NÓIA</t>
  </si>
  <si>
    <t>ANTONIO NUNES DE LIMA</t>
  </si>
  <si>
    <t>25,45</t>
  </si>
  <si>
    <t>BUENO HIGINO DA SILVA</t>
  </si>
  <si>
    <t>74,55</t>
  </si>
  <si>
    <t>COLÔNIA LEOPOLDINA</t>
  </si>
  <si>
    <t>CÁSSIO ALEXANDRE REIS DE AMORIM URTIGA</t>
  </si>
  <si>
    <t>42,50</t>
  </si>
  <si>
    <t>JOSE MARIA QUIRINO DE ANDRADE</t>
  </si>
  <si>
    <t>42,23</t>
  </si>
  <si>
    <t>LUCIANA MEDEIROS DE LUNA FREITAS</t>
  </si>
  <si>
    <t>15,27</t>
  </si>
  <si>
    <t>COQUEIRO SECO</t>
  </si>
  <si>
    <t>GLAUCO LISIAS CORREIA PEREIRA</t>
  </si>
  <si>
    <t>5,69</t>
  </si>
  <si>
    <t>JOSE CICERO SILVA DOS SANTOS</t>
  </si>
  <si>
    <t>34,67</t>
  </si>
  <si>
    <t>MARIA DECELE DAMASO DE ALMEIDA</t>
  </si>
  <si>
    <t>23,15</t>
  </si>
  <si>
    <t>RENATO TADEU FRAGOSO E SILVA</t>
  </si>
  <si>
    <t>36,50</t>
  </si>
  <si>
    <t>CORURIPE</t>
  </si>
  <si>
    <t>CARLOS ALBERTO DA SILVA ALBUQUERQUE</t>
  </si>
  <si>
    <t>26,64</t>
  </si>
  <si>
    <t>MARX BELTRAO LIMA SIQUEIRA</t>
  </si>
  <si>
    <t>72,94</t>
  </si>
  <si>
    <t>VERONICA VALERIA LEANDRO RAMALHO</t>
  </si>
  <si>
    <t>0,41</t>
  </si>
  <si>
    <t>CRAÍBAS</t>
  </si>
  <si>
    <t>EDIELSON BARBOSA LIMA</t>
  </si>
  <si>
    <t>34,40</t>
  </si>
  <si>
    <t>JOSÉ JADSON PEDRO DE FARIAS</t>
  </si>
  <si>
    <t>36,23</t>
  </si>
  <si>
    <t>TEÓFILO JOSÉ BARROSO PEREIRA</t>
  </si>
  <si>
    <t>29,37</t>
  </si>
  <si>
    <t>DELMIRO GOUVEIA</t>
  </si>
  <si>
    <t>JOSÉ CAZUZA FERREIRA DE OLIVEIRA</t>
  </si>
  <si>
    <t>47,28</t>
  </si>
  <si>
    <t>LUIZ CARLOS ALVES BATISTA</t>
  </si>
  <si>
    <t>LUIZ CARLOS COSTA</t>
  </si>
  <si>
    <t>49,06</t>
  </si>
  <si>
    <t>TONY CLOVES PEREIRA</t>
  </si>
  <si>
    <t>PCB</t>
  </si>
  <si>
    <t>0,17</t>
  </si>
  <si>
    <t>WALDIR VARJÃO SÁ</t>
  </si>
  <si>
    <t>DOIS RIACHOS</t>
  </si>
  <si>
    <t>JAILTON MATIAS DE AZEVEDO</t>
  </si>
  <si>
    <t>44,26</t>
  </si>
  <si>
    <t>ROZINEIDE BARBOSA DE ARAÚJO CAMILO</t>
  </si>
  <si>
    <t>55,74</t>
  </si>
  <si>
    <t>ESTRELA DE ALAGOAS</t>
  </si>
  <si>
    <t>ANGELA MARIA LIRA DE JESUS GARROTE</t>
  </si>
  <si>
    <t>55,77</t>
  </si>
  <si>
    <t>FRANCISCO JOSÉ SOBRINHO</t>
  </si>
  <si>
    <t>43,98</t>
  </si>
  <si>
    <t>LEILTON JOSÉ DA SILVA</t>
  </si>
  <si>
    <t>0,24</t>
  </si>
  <si>
    <t>FEIRA GRANDE</t>
  </si>
  <si>
    <t>ALMIR LIRA SOBRINHO</t>
  </si>
  <si>
    <t>44,62</t>
  </si>
  <si>
    <t>FABIO APOSTOLO DE LIRA</t>
  </si>
  <si>
    <t>55,38</t>
  </si>
  <si>
    <t>FELIZ DESERTO</t>
  </si>
  <si>
    <t>JOSE ISMAEL DE OLIVEIRA</t>
  </si>
  <si>
    <t>45,30</t>
  </si>
  <si>
    <t>JOSEVÂNIO CAETANO DOS SANTOS</t>
  </si>
  <si>
    <t>1,85</t>
  </si>
  <si>
    <t>MAYKON BELTRÃO LIMA SIQUEIRA</t>
  </si>
  <si>
    <t>52,85</t>
  </si>
  <si>
    <t>FLEXEIRAS</t>
  </si>
  <si>
    <t>JURANDIR JUREMA FRAGOSO</t>
  </si>
  <si>
    <t>41,38</t>
  </si>
  <si>
    <t>SILVANA MARIA CAVALCANTE DA COSTA PINTO</t>
  </si>
  <si>
    <t>58,62</t>
  </si>
  <si>
    <t>GIRAU DO PONCIANO</t>
  </si>
  <si>
    <t>DAVID RAMOS DE BARROS</t>
  </si>
  <si>
    <t>FABIO  RANGEL NUNES DE OLIVEIRA</t>
  </si>
  <si>
    <t>34,59</t>
  </si>
  <si>
    <t>IBATEGUARA</t>
  </si>
  <si>
    <t>EUDÓCIA MARIA HOLANDA DE ARAÚJO CALDAS</t>
  </si>
  <si>
    <t>61,07</t>
  </si>
  <si>
    <t>JOÃO FERREIRA DA SILVA JÚNIOR</t>
  </si>
  <si>
    <t>38,70</t>
  </si>
  <si>
    <t>JOSEANE GOMES DA SILVA</t>
  </si>
  <si>
    <t>IGACI</t>
  </si>
  <si>
    <t>ANTONIO EDUARDO BARBOSA AMARAL</t>
  </si>
  <si>
    <t>53,25</t>
  </si>
  <si>
    <t>EDIVAL VIEIRA GAIA</t>
  </si>
  <si>
    <t>46,75</t>
  </si>
  <si>
    <t>IGREJA NOVA</t>
  </si>
  <si>
    <t>JOSÉ AUGUSTO SOUSA SANTOS</t>
  </si>
  <si>
    <t>PRTB</t>
  </si>
  <si>
    <t>46,18</t>
  </si>
  <si>
    <t>JOSÉ FIRMINO NETO</t>
  </si>
  <si>
    <t>0,54</t>
  </si>
  <si>
    <t>NEIWTON SILVA</t>
  </si>
  <si>
    <t>53,28</t>
  </si>
  <si>
    <t>INHAPI</t>
  </si>
  <si>
    <t>JOSÉ CÍCERO VIEIRA</t>
  </si>
  <si>
    <t>45,61</t>
  </si>
  <si>
    <t>JOSÉ JOAQUIM BARROS VIEIRA SANDES</t>
  </si>
  <si>
    <t>0,07</t>
  </si>
  <si>
    <t>OBERDAN TENÓRIO BRANDÃO</t>
  </si>
  <si>
    <t>52,51</t>
  </si>
  <si>
    <t>REGINALDO SILVA DE SOUZA</t>
  </si>
  <si>
    <t>1,81</t>
  </si>
  <si>
    <t>JACARÉ DOS HOMENS</t>
  </si>
  <si>
    <t>JOSE ERNESTO SILVA JUNIOR</t>
  </si>
  <si>
    <t>50,95</t>
  </si>
  <si>
    <t>JOSÉ FLORIANO BENTO DE MELO</t>
  </si>
  <si>
    <t>49,05</t>
  </si>
  <si>
    <t>JACUÍPE</t>
  </si>
  <si>
    <t>AMARO JORGE MARQUES DA SILVA</t>
  </si>
  <si>
    <t>42,62</t>
  </si>
  <si>
    <t>JOAQUIM LUCIANO PINHO COSTA</t>
  </si>
  <si>
    <t>37,20</t>
  </si>
  <si>
    <t>LEOCADIO CORREIA CAVALCANTE</t>
  </si>
  <si>
    <t>20,17</t>
  </si>
  <si>
    <t>JAPARATINGA</t>
  </si>
  <si>
    <t>BRUNO GUSTAVO ARAÚJO LOUREIRO</t>
  </si>
  <si>
    <t>46,51</t>
  </si>
  <si>
    <t>JUSTINA PACHECO DE VASCONCELOS</t>
  </si>
  <si>
    <t>25,73</t>
  </si>
  <si>
    <t>NEWBERTO RONALDO LIMA DAS NEVES</t>
  </si>
  <si>
    <t>27,76</t>
  </si>
  <si>
    <t>JARAMATAIA</t>
  </si>
  <si>
    <t>JOÃO PINHEIRO DOS SANTOS</t>
  </si>
  <si>
    <t>59,64</t>
  </si>
  <si>
    <t>JOSE PAULO AZARIAS BARBOSA</t>
  </si>
  <si>
    <t>40,36</t>
  </si>
  <si>
    <t>JEQUIÁ DA PRAIA</t>
  </si>
  <si>
    <t>CARLOS RICARDO NASCIMENTO SANTA RITTA</t>
  </si>
  <si>
    <t>41,39</t>
  </si>
  <si>
    <t>MARCELO BELTRÃO SIQUEIRA</t>
  </si>
  <si>
    <t>58,61</t>
  </si>
  <si>
    <t>JOAQUIM GOMES</t>
  </si>
  <si>
    <t>AMARA CRISTINA DA SOLIDADE</t>
  </si>
  <si>
    <t>50,11</t>
  </si>
  <si>
    <t>ANTONIO DE ARAÚJO BARROS</t>
  </si>
  <si>
    <t>49,41</t>
  </si>
  <si>
    <t>JOSÉ RONALDO EVANGELISTA DA SILVA</t>
  </si>
  <si>
    <t>0,48</t>
  </si>
  <si>
    <t>JUNDIÁ</t>
  </si>
  <si>
    <t>BEROALDO RUFINO DA SILVA</t>
  </si>
  <si>
    <t>39,43</t>
  </si>
  <si>
    <t>CARLOS ANTÔNIO DE MORAES E LIMA FILHO</t>
  </si>
  <si>
    <t>36,62</t>
  </si>
  <si>
    <t>FERNANDO ANTONIO SAMPAIO COSTA</t>
  </si>
  <si>
    <t>23,95</t>
  </si>
  <si>
    <t>JUNQUEIRO</t>
  </si>
  <si>
    <t>FERNANDO SOARES PEREIRA</t>
  </si>
  <si>
    <t>53,87</t>
  </si>
  <si>
    <t>JOSÉ CÍCERO FÉLIX DA SILVA</t>
  </si>
  <si>
    <t>0,55</t>
  </si>
  <si>
    <t>JOSE RAIMUNDO DE ALBUQUERQUE TAVARES</t>
  </si>
  <si>
    <t>45,58</t>
  </si>
  <si>
    <t>LAGOA DA CANOA</t>
  </si>
  <si>
    <t>GIVALDO VITORIO TELES</t>
  </si>
  <si>
    <t>29,52</t>
  </si>
  <si>
    <t>JAIR LIRA SOARES</t>
  </si>
  <si>
    <t>70,48</t>
  </si>
  <si>
    <t>LIMOEIRO DE ANADIA</t>
  </si>
  <si>
    <t>JAMES MARLAN FERREIRA BARBOSA</t>
  </si>
  <si>
    <t>SIDNEY VIEIRA DE SOUZA</t>
  </si>
  <si>
    <t>44,04</t>
  </si>
  <si>
    <t>MACEIÓ</t>
  </si>
  <si>
    <t>JOSÉ CÍCERO SOARES DE ALMEIDA</t>
  </si>
  <si>
    <t>81,49</t>
  </si>
  <si>
    <t>JUDSON CABRAL DE SANTANA</t>
  </si>
  <si>
    <t>10,69</t>
  </si>
  <si>
    <t>MANOEL DE ASSIS DA SILVA</t>
  </si>
  <si>
    <t>PSTU</t>
  </si>
  <si>
    <t>0,25</t>
  </si>
  <si>
    <t>MÁRIO AGRA JUNIOR</t>
  </si>
  <si>
    <t>1,50</t>
  </si>
  <si>
    <t>SOLANGE BENTES JUREMA</t>
  </si>
  <si>
    <t>6,07</t>
  </si>
  <si>
    <t>MAJOR ISIDORO</t>
  </si>
  <si>
    <t>ADOVALDO ALBUQUERQUE ALVES</t>
  </si>
  <si>
    <t>2,30</t>
  </si>
  <si>
    <t>ITALO SURUAGY DO AMARAL</t>
  </si>
  <si>
    <t>61,63</t>
  </si>
  <si>
    <t>MARIA SANTANA MARIANO SILVA</t>
  </si>
  <si>
    <t>36,07</t>
  </si>
  <si>
    <t>MAR VERMELHO</t>
  </si>
  <si>
    <t>JULIANA LOPES DE FARIAS ALMEIDA</t>
  </si>
  <si>
    <t>46,26</t>
  </si>
  <si>
    <t>QUITERIA BERTO DO NASCIMENTO</t>
  </si>
  <si>
    <t>53,74</t>
  </si>
  <si>
    <t>MARAGOGI</t>
  </si>
  <si>
    <t>FERNANDO SÉRGIO LIRA NETO</t>
  </si>
  <si>
    <t>MANOEL CALAÇA PINTO NETO</t>
  </si>
  <si>
    <t>PRP</t>
  </si>
  <si>
    <t>2,09</t>
  </si>
  <si>
    <t>MARCOS JOSE DIAS VIANA</t>
  </si>
  <si>
    <t>61,06</t>
  </si>
  <si>
    <t>MARAVILHA</t>
  </si>
  <si>
    <t>CARLOS LUIZ MARTINS MARQUES</t>
  </si>
  <si>
    <t>46,76</t>
  </si>
  <si>
    <t>MARCIO FIDELSON MENEZES GOMES</t>
  </si>
  <si>
    <t>48,67</t>
  </si>
  <si>
    <t>OLIVAN MANOEL DOS SANTOS</t>
  </si>
  <si>
    <t>4,58</t>
  </si>
  <si>
    <t>MARECHAL DEODORO</t>
  </si>
  <si>
    <t>CRISTIANO MATHEUS DA SILVA E SOUSA</t>
  </si>
  <si>
    <t>40,50</t>
  </si>
  <si>
    <t>EUCLYDES AFFONSO DE MELLO NETO</t>
  </si>
  <si>
    <t>18,43</t>
  </si>
  <si>
    <t>JOÃO LIMA DA SILVA</t>
  </si>
  <si>
    <t>16,73</t>
  </si>
  <si>
    <t>JOSE GILVAN RIBEIRO DE ALMEIDA FILHO</t>
  </si>
  <si>
    <t>24,34</t>
  </si>
  <si>
    <t>MARIBONDO</t>
  </si>
  <si>
    <t>JOSÉ MÁRCIO TENÓRIO DE MELO</t>
  </si>
  <si>
    <t>99,98</t>
  </si>
  <si>
    <t>RENEIDE VIEIRA DOS SANTOS</t>
  </si>
  <si>
    <t>0,02</t>
  </si>
  <si>
    <t>MATA GRANDE</t>
  </si>
  <si>
    <t>ASTRIEL COIMBRA LOU</t>
  </si>
  <si>
    <t>FERNANDO JOSE DE ARAUJO LOU</t>
  </si>
  <si>
    <t>42,60</t>
  </si>
  <si>
    <t>JOSÉ JACOB GOMES BRANDÃO</t>
  </si>
  <si>
    <t>47,59</t>
  </si>
  <si>
    <t>JOSE JORGE MALTA AMARAL</t>
  </si>
  <si>
    <t>9,73</t>
  </si>
  <si>
    <t>MATRIZ DE CAMARAGIBE</t>
  </si>
  <si>
    <t>JOSEDALVA DOS SANTOS LIMA</t>
  </si>
  <si>
    <t>76,29</t>
  </si>
  <si>
    <t>MARIO JORGE DE MELO</t>
  </si>
  <si>
    <t>23,71</t>
  </si>
  <si>
    <t>MESSIAS</t>
  </si>
  <si>
    <t>ALMIR DA COSTA REGO</t>
  </si>
  <si>
    <t>8,82</t>
  </si>
  <si>
    <t>JOSE DJALMA VENTURA DE ALMEIDA</t>
  </si>
  <si>
    <t>24,52</t>
  </si>
  <si>
    <t>MÁRCIA SILVANIA DE OMENA CALHEIROS</t>
  </si>
  <si>
    <t>1,05</t>
  </si>
  <si>
    <t>VÂNIA BRANDÃO MAYA DE OMENA</t>
  </si>
  <si>
    <t>65,60</t>
  </si>
  <si>
    <t>MINADOR DO NEGRÃO</t>
  </si>
  <si>
    <t>ELADJA CLEIDE DA ROCHA FERRO</t>
  </si>
  <si>
    <t>39,09</t>
  </si>
  <si>
    <t>MARIA DO SOCORRO CARDOSO FERRO</t>
  </si>
  <si>
    <t>60,91</t>
  </si>
  <si>
    <t>THALITTA DA ROCHA FERRO</t>
  </si>
  <si>
    <t>0,00</t>
  </si>
  <si>
    <t>MONTEIRÓPOLIS</t>
  </si>
  <si>
    <t>MAILSON DE MENDONÇA LIMA</t>
  </si>
  <si>
    <t>76,48</t>
  </si>
  <si>
    <t>TIAGO DA SILVA</t>
  </si>
  <si>
    <t>23,52</t>
  </si>
  <si>
    <t>MURICI</t>
  </si>
  <si>
    <t>JOSÉ RENAN VASCONCELOS CALHEIROS FILHO</t>
  </si>
  <si>
    <t>67,29</t>
  </si>
  <si>
    <t>PLINIO BATISTA JUNIOR</t>
  </si>
  <si>
    <t>32,71</t>
  </si>
  <si>
    <t>NOVO LINO</t>
  </si>
  <si>
    <t>ALDEMIR RUFINO DA SILVA</t>
  </si>
  <si>
    <t>46,16</t>
  </si>
  <si>
    <t>JOSE EVERALDO ALVES BARBOSA</t>
  </si>
  <si>
    <t>53,84</t>
  </si>
  <si>
    <t>OLHO D'ÁGUA DAS FLORES</t>
  </si>
  <si>
    <t>CARLOS ANDRE PAES BARRETO DOS ANJOS</t>
  </si>
  <si>
    <t>54,74</t>
  </si>
  <si>
    <t>CÉSAR AUGUSTO MELO CARVALHO</t>
  </si>
  <si>
    <t>13,09</t>
  </si>
  <si>
    <t>ROBERTO SERGIO SILVA</t>
  </si>
  <si>
    <t>32,18</t>
  </si>
  <si>
    <t>OLHO D'ÁGUA DO CASADO</t>
  </si>
  <si>
    <t>JOSE GUALBERTO PEREIRA</t>
  </si>
  <si>
    <t>55,11</t>
  </si>
  <si>
    <t>WELLINGTON DAMASCENO FREITAS</t>
  </si>
  <si>
    <t>44,89</t>
  </si>
  <si>
    <t>OLHO D'ÁGUA GRANDE</t>
  </si>
  <si>
    <t>ANTÔNIO LIMA DE ARAÚJO</t>
  </si>
  <si>
    <t>51,66</t>
  </si>
  <si>
    <t>TEREZA DE FÁTIMA BARBOSA CEDRIM</t>
  </si>
  <si>
    <t>48,34</t>
  </si>
  <si>
    <t>OLIVENÇA</t>
  </si>
  <si>
    <t>JENNISON OLIVEIRA DE LIMA</t>
  </si>
  <si>
    <t>29,09</t>
  </si>
  <si>
    <t>JORGINALDO VIEIRA DE MENESES</t>
  </si>
  <si>
    <t>42,87</t>
  </si>
  <si>
    <t>ROMMEL OLIVEIRA CAVALCANTI</t>
  </si>
  <si>
    <t>7,01</t>
  </si>
  <si>
    <t>TEREZINHA SOUZA TIBUCIO</t>
  </si>
  <si>
    <t>21,03</t>
  </si>
  <si>
    <t>OURO BRANCO</t>
  </si>
  <si>
    <t>ATEVALDO CABRAL SILVA</t>
  </si>
  <si>
    <t>55,26</t>
  </si>
  <si>
    <t>NOBERTO CARVALHO ROCHA</t>
  </si>
  <si>
    <t>PTN</t>
  </si>
  <si>
    <t>0,38</t>
  </si>
  <si>
    <t>VALDERI ALVES DA SILVA</t>
  </si>
  <si>
    <t>44,36</t>
  </si>
  <si>
    <t>PALESTINA</t>
  </si>
  <si>
    <t>ANA PAULA SANTOS</t>
  </si>
  <si>
    <t>JOSE ALCANTARA JUNIOR</t>
  </si>
  <si>
    <t>58,74</t>
  </si>
  <si>
    <t>JOSÉ DJALMA GONÇALVES DA SILVA</t>
  </si>
  <si>
    <t>41,26</t>
  </si>
  <si>
    <t>PALMEIRA DOS ÍNDIOS</t>
  </si>
  <si>
    <t>HÉLIO LUIZ LIMA DE MORAES</t>
  </si>
  <si>
    <t>15,78</t>
  </si>
  <si>
    <t>JAMES SAMPAIO CALADO MONTEIRO</t>
  </si>
  <si>
    <t>41,85</t>
  </si>
  <si>
    <t>JOSÉ PETRÚCIO OLIVEIRA BARBOSA</t>
  </si>
  <si>
    <t>36,05</t>
  </si>
  <si>
    <t>PEDRO PAULO DUARTE</t>
  </si>
  <si>
    <t>6,32</t>
  </si>
  <si>
    <t>PÃO DE AÇÚCAR</t>
  </si>
  <si>
    <t>ANTONIO CARLOS LIMA REZENDE</t>
  </si>
  <si>
    <t>43,44</t>
  </si>
  <si>
    <t>CLIUTON SANTOS</t>
  </si>
  <si>
    <t>0,11</t>
  </si>
  <si>
    <t>JASSON SILVA GONÇALVES</t>
  </si>
  <si>
    <t>MARCELO MARCOS TENÓRIO DE VASCONCELOS</t>
  </si>
  <si>
    <t>10,26</t>
  </si>
  <si>
    <t>PARICONHA</t>
  </si>
  <si>
    <t>MOACIR VIEIRA DA SILVA</t>
  </si>
  <si>
    <t>58,20</t>
  </si>
  <si>
    <t>VALDEMAR ALVES FEITOSA</t>
  </si>
  <si>
    <t>41,80</t>
  </si>
  <si>
    <t>PASSO DE CAMARAGIBE</t>
  </si>
  <si>
    <t>EDVANIA FARIAS QUIRINO COSTA</t>
  </si>
  <si>
    <t>54,45</t>
  </si>
  <si>
    <t>MARCIA COUTINHO NOGUEIRA DE ALBUQUERQUE</t>
  </si>
  <si>
    <t>45,55</t>
  </si>
  <si>
    <t>PAULO JACINTO</t>
  </si>
  <si>
    <t>FRANCISCO MANOEL FERREIRA FONTAN</t>
  </si>
  <si>
    <t>37,26</t>
  </si>
  <si>
    <t>MARCOS ANTONIO DE ALMEIDA</t>
  </si>
  <si>
    <t>62,74</t>
  </si>
  <si>
    <t>PENEDO</t>
  </si>
  <si>
    <t>ALEXANDRE DE MELO TOLEDO</t>
  </si>
  <si>
    <t>50,74</t>
  </si>
  <si>
    <t>MARCIUS BELTRÃO SIQUEIRA</t>
  </si>
  <si>
    <t>49,26</t>
  </si>
  <si>
    <t>PIAÇABUÇU</t>
  </si>
  <si>
    <t>DALMO MOREIRA SANTANA JUNIOR</t>
  </si>
  <si>
    <t>53,86</t>
  </si>
  <si>
    <t>DJALMA GUTTEMBERG SIQUEIRA BREDA</t>
  </si>
  <si>
    <t>PILAR</t>
  </si>
  <si>
    <t>CARLOS ALBERTO MOREIRA DE MENDONÇA CANUTO</t>
  </si>
  <si>
    <t>46,36</t>
  </si>
  <si>
    <t>OZIEL ALVES DE BARROS</t>
  </si>
  <si>
    <t>53,64</t>
  </si>
  <si>
    <t>PINDOBA</t>
  </si>
  <si>
    <t>FRANCISCO DE OLIVEIRA SILVA</t>
  </si>
  <si>
    <t>69,05</t>
  </si>
  <si>
    <t>PAULO JORGE DUARTE FERREIRA</t>
  </si>
  <si>
    <t>30,95</t>
  </si>
  <si>
    <t>PIRANHAS</t>
  </si>
  <si>
    <t>AUGUSTO CESAR VIEIRA DE SOUZA</t>
  </si>
  <si>
    <t>0,04</t>
  </si>
  <si>
    <t>DANTE ALIGHIERI SALATIEL DE ALENCAR BEZERRA DE MENEZES</t>
  </si>
  <si>
    <t>43,85</t>
  </si>
  <si>
    <t>EDVIRSON NOBRE CORREIA</t>
  </si>
  <si>
    <t>1,78</t>
  </si>
  <si>
    <t>MELLINA TORRES FREITAS</t>
  </si>
  <si>
    <t>54,34</t>
  </si>
  <si>
    <t>POÇO DAS TRINCHEIRAS</t>
  </si>
  <si>
    <t>JOSÉ GILDO RODRIGUES SILVA</t>
  </si>
  <si>
    <t>50,47</t>
  </si>
  <si>
    <t>JOSÉ VALMIRO GOMES DA COSTA</t>
  </si>
  <si>
    <t>20,01</t>
  </si>
  <si>
    <t>MARIA APARECIDA FERREIRA RODRIGUES SILVA</t>
  </si>
  <si>
    <t>29,36</t>
  </si>
  <si>
    <t>SEBASTIÃO VANDERLEI CAVALCANTE</t>
  </si>
  <si>
    <t>0,16</t>
  </si>
  <si>
    <t>PORTO CALVO</t>
  </si>
  <si>
    <t>ANTONIO CARLOS DA SILVA</t>
  </si>
  <si>
    <t>0,12</t>
  </si>
  <si>
    <t>CARLOS EURICO LEÃO E LIMA</t>
  </si>
  <si>
    <t>57,99</t>
  </si>
  <si>
    <t>JORGE ALVES CORDEIRO</t>
  </si>
  <si>
    <t>4,17</t>
  </si>
  <si>
    <t>ORMINDO DE MENDONÇA UCHOA</t>
  </si>
  <si>
    <t>37,72</t>
  </si>
  <si>
    <t>PORTO DE PEDRAS</t>
  </si>
  <si>
    <t>EDNALDO ALMEIDA COSTA</t>
  </si>
  <si>
    <t>100,00</t>
  </si>
  <si>
    <t>PORTO REAL DO COLÉGIO</t>
  </si>
  <si>
    <t>EVAL DE OLIVEIRA SILVA</t>
  </si>
  <si>
    <t>QUEBRANGULO</t>
  </si>
  <si>
    <t>LUIZ GONZAGA PEREIRA FILHO</t>
  </si>
  <si>
    <t>12,63</t>
  </si>
  <si>
    <t>MARCELO RICARDO VASCONCELOS LIMA</t>
  </si>
  <si>
    <t>67,31</t>
  </si>
  <si>
    <t>RIO LARGO</t>
  </si>
  <si>
    <t>ANTONIO LINS DE SOUZA FILHO</t>
  </si>
  <si>
    <t>39,17</t>
  </si>
  <si>
    <t>FERNANDO JAMES BRAZ COLLOR DE MELLO</t>
  </si>
  <si>
    <t>22,05</t>
  </si>
  <si>
    <t>JOSE REINALDO MENDONÇA MOURA</t>
  </si>
  <si>
    <t>1,48</t>
  </si>
  <si>
    <t>MARCOS ANTONIO VIEIRA DA SILVA</t>
  </si>
  <si>
    <t>27,96</t>
  </si>
  <si>
    <t>MARIA ELIZA ALVES DA SILVA</t>
  </si>
  <si>
    <t>9,34</t>
  </si>
  <si>
    <t>ROTEIRO</t>
  </si>
  <si>
    <t>FABIO CESAR JATOBA</t>
  </si>
  <si>
    <t>94,92</t>
  </si>
  <si>
    <t>JANECLEA DOS SANTOS TENORIO</t>
  </si>
  <si>
    <t>5,08</t>
  </si>
  <si>
    <t>SANTA LUZIA DO NORTE</t>
  </si>
  <si>
    <t>HERMINIA TAVARES DA SILVA</t>
  </si>
  <si>
    <t>41,97</t>
  </si>
  <si>
    <t>JOÃO PEREIRA DA SILVA</t>
  </si>
  <si>
    <t>6,69</t>
  </si>
  <si>
    <t>MARIA DE FÁTIMA BARROS LINS</t>
  </si>
  <si>
    <t>51,34</t>
  </si>
  <si>
    <t>SANTANA DO IPANEMA</t>
  </si>
  <si>
    <t>JOSÉ MARIO DA SILVA</t>
  </si>
  <si>
    <t>28,21</t>
  </si>
  <si>
    <t>MARCOS DAVI SANTOS</t>
  </si>
  <si>
    <t>22,50</t>
  </si>
  <si>
    <t>RENILDE SILVA BULHÕES BARROS</t>
  </si>
  <si>
    <t>47,51</t>
  </si>
  <si>
    <t>SÉRGIO SOARES DE CAMPOS</t>
  </si>
  <si>
    <t>1,77</t>
  </si>
  <si>
    <t>SANTANA DO MUNDAÚ</t>
  </si>
  <si>
    <t>ELOI DA SILVA</t>
  </si>
  <si>
    <t>53,16</t>
  </si>
  <si>
    <t>MAURÍCIO DE VASCONCELOS HOLANDA</t>
  </si>
  <si>
    <t>44,00</t>
  </si>
  <si>
    <t>QUITERIA ALVES CALADO DE MELO</t>
  </si>
  <si>
    <t>2,84</t>
  </si>
  <si>
    <t>SÃO BRÁS</t>
  </si>
  <si>
    <t>ANTÔNIO COSTA BORGES NETO</t>
  </si>
  <si>
    <t>54,85</t>
  </si>
  <si>
    <t>JOSÉ CARLOS CAVALCANTE SILVA</t>
  </si>
  <si>
    <t>45,15</t>
  </si>
  <si>
    <t>SÃO JOSÉ DA TAPERA</t>
  </si>
  <si>
    <t>JARBAS PEREIRA RICARDO</t>
  </si>
  <si>
    <t>53,97</t>
  </si>
  <si>
    <t>JOSÉ ANTONIO CAVALCANTE</t>
  </si>
  <si>
    <t>42,72</t>
  </si>
  <si>
    <t>ROSEMY RICARDO SANTOS</t>
  </si>
  <si>
    <t>3,31</t>
  </si>
  <si>
    <t>SÃO LUÍS DO QUITUNDE</t>
  </si>
  <si>
    <t>CICERO CAVALCANTI DE ARAÚJO</t>
  </si>
  <si>
    <t>48,92</t>
  </si>
  <si>
    <t>JEAN FABIO BRAGA CORDEIRO</t>
  </si>
  <si>
    <t>49,21</t>
  </si>
  <si>
    <t>OLIVAL SILVA DOS SANTOS</t>
  </si>
  <si>
    <t>1,87</t>
  </si>
  <si>
    <t>SÃO MIGUEL DOS CAMPOS</t>
  </si>
  <si>
    <t>GEORGE CLEMENTE VIEIRA</t>
  </si>
  <si>
    <t>43,77</t>
  </si>
  <si>
    <t>GUSTAVO FELIPE VILAR DE BULHÕES BARROS</t>
  </si>
  <si>
    <t>0,64</t>
  </si>
  <si>
    <t>HÉLIO JATOBÁ FILHO</t>
  </si>
  <si>
    <t>4,71</t>
  </si>
  <si>
    <t>JOSE SALUSTIANO DOS SANTOS FILHO</t>
  </si>
  <si>
    <t>1,04</t>
  </si>
  <si>
    <t>ROSIANE SANTOS</t>
  </si>
  <si>
    <t>49,84</t>
  </si>
  <si>
    <t>SÃO MIGUEL DOS MILAGRES</t>
  </si>
  <si>
    <t>ADALBERTO PAIVA VERÇOSA JUNIOR</t>
  </si>
  <si>
    <t>30,57</t>
  </si>
  <si>
    <t>ISABEL CRISTINA SOUZA CHAVES</t>
  </si>
  <si>
    <t>2,24</t>
  </si>
  <si>
    <t>JOSEDIRA ALVES BRAGA</t>
  </si>
  <si>
    <t>22,01</t>
  </si>
  <si>
    <t>JOSELITA CAMILA BIANOR FARIAS</t>
  </si>
  <si>
    <t>29,17</t>
  </si>
  <si>
    <t>LUIZ ADOLFO BEIRIZ VERÇOSA</t>
  </si>
  <si>
    <t>15,45</t>
  </si>
  <si>
    <t>MANOEL AFFONSO DE MELLO NETO</t>
  </si>
  <si>
    <t>0,57</t>
  </si>
  <si>
    <t>SÃO SEBASTIÃO</t>
  </si>
  <si>
    <t>JOSE ADOLFO DA SILVA</t>
  </si>
  <si>
    <t>11,40</t>
  </si>
  <si>
    <t>JOSE PACHECO FILHO</t>
  </si>
  <si>
    <t>52,69</t>
  </si>
  <si>
    <t>MAURÍCIO ROCHA TAVARES</t>
  </si>
  <si>
    <t>35,91</t>
  </si>
  <si>
    <t>SATUBA</t>
  </si>
  <si>
    <t>CICERO FERREIRA DA SILVA</t>
  </si>
  <si>
    <t>53,96</t>
  </si>
  <si>
    <t>CYRO DA VERA CRUZ</t>
  </si>
  <si>
    <t>46,04</t>
  </si>
  <si>
    <t>SENADOR RUI PALMEIRA</t>
  </si>
  <si>
    <t>FÁBIO FERREIRA DE MELO</t>
  </si>
  <si>
    <t>0,44</t>
  </si>
  <si>
    <t>MARIO CESAR VIEIRA</t>
  </si>
  <si>
    <t>40,83</t>
  </si>
  <si>
    <t>SILOÉ DE OLIVEIRA MOURA</t>
  </si>
  <si>
    <t>58,73</t>
  </si>
  <si>
    <t>TANQUE D'ARCA</t>
  </si>
  <si>
    <t>RONEY TADEU VALENÇA SILVA</t>
  </si>
  <si>
    <t>49,80</t>
  </si>
  <si>
    <t>TELMA DE SANTANA SILVA</t>
  </si>
  <si>
    <t>50,20</t>
  </si>
  <si>
    <t>TAQUARANA</t>
  </si>
  <si>
    <t>ALAY CORREIA DE AMORIM</t>
  </si>
  <si>
    <t>TEOTÔNIO VILELA</t>
  </si>
  <si>
    <t>MARIA JOSÉ ELIAS DOS SANTOS</t>
  </si>
  <si>
    <t>33,79</t>
  </si>
  <si>
    <t>PEDRO HENRIQUE DE JESUS PEREIRA</t>
  </si>
  <si>
    <t>66,21</t>
  </si>
  <si>
    <t>TRAIPU</t>
  </si>
  <si>
    <t>MARCOS ANTONIO DOS SANTOS</t>
  </si>
  <si>
    <t>59,07</t>
  </si>
  <si>
    <t>ROSA MARIA TENORIO NETO MELRO</t>
  </si>
  <si>
    <t>40,93</t>
  </si>
  <si>
    <t>UNIÃO DOS PALMARES</t>
  </si>
  <si>
    <t>ARESKI DAMARA DE OMENA FREITAS JUNIOR</t>
  </si>
  <si>
    <t>52,07</t>
  </si>
  <si>
    <t>CARLOS ALBERTO BORBA DE BARROS BAIA</t>
  </si>
  <si>
    <t>MARCIÂNGELA GONÇALVES LIMA</t>
  </si>
  <si>
    <t>1,79</t>
  </si>
  <si>
    <t>VIÇOSA</t>
  </si>
  <si>
    <t>DELLY AMORIM CESAR</t>
  </si>
  <si>
    <t>1,36</t>
  </si>
  <si>
    <t>FLAUBERT TORRES FILHO</t>
  </si>
  <si>
    <t>50,96</t>
  </si>
  <si>
    <t>NIVALDO SOARES DE VASCONCELOS</t>
  </si>
  <si>
    <t>41,25</t>
  </si>
  <si>
    <t>PETRÚCIO JOSÉ VEIGA WANDERLEY</t>
  </si>
  <si>
    <t>6,43</t>
  </si>
  <si>
    <t>ABREULÂNDIA</t>
  </si>
  <si>
    <t>GILMAR ELDO DE ANDRADE</t>
  </si>
  <si>
    <t>63,94</t>
  </si>
  <si>
    <t>TO</t>
  </si>
  <si>
    <t>WALDER GOMES WANDERLEY</t>
  </si>
  <si>
    <t>36,06</t>
  </si>
  <si>
    <t>AGUIARNÓPOLIS</t>
  </si>
  <si>
    <t>ADILTON SANCHES NUNES</t>
  </si>
  <si>
    <t>3,05</t>
  </si>
  <si>
    <t>JOSE RUBENS CABRAL</t>
  </si>
  <si>
    <t>61,42</t>
  </si>
  <si>
    <t>RAIMUNDO EDMILSON ARAÚJO DE BRITO</t>
  </si>
  <si>
    <t>35,54</t>
  </si>
  <si>
    <t>ALIANÇA DO TOCANTINS</t>
  </si>
  <si>
    <t>ADEMIR PEREIRA LUZ</t>
  </si>
  <si>
    <t>10,86</t>
  </si>
  <si>
    <t>JOSÉ RODRIGUES DA SILVA</t>
  </si>
  <si>
    <t>69,12</t>
  </si>
  <si>
    <t>VALTER ARAÚJO RODRIGUES</t>
  </si>
  <si>
    <t>20,02</t>
  </si>
  <si>
    <t>ALMAS</t>
  </si>
  <si>
    <t>LEONARDO SETTE CINTRA</t>
  </si>
  <si>
    <t>49,58</t>
  </si>
  <si>
    <t>MANOEL MIDAS PEREIRA DA SILVA</t>
  </si>
  <si>
    <t>33,16</t>
  </si>
  <si>
    <t>NARSIZO MARCOS ALVES BORGES</t>
  </si>
  <si>
    <t>17,26</t>
  </si>
  <si>
    <t>ALVORADA</t>
  </si>
  <si>
    <t>JUAREZ MIRANDA PIMENTEL</t>
  </si>
  <si>
    <t>1,98</t>
  </si>
  <si>
    <t>MILTON CÉSAR GUERRA</t>
  </si>
  <si>
    <t>47,20</t>
  </si>
  <si>
    <t>REGINALDO MARTINS RODRIGUES</t>
  </si>
  <si>
    <t>ANANÁS</t>
  </si>
  <si>
    <t>MARINALVA SOARES BORGES</t>
  </si>
  <si>
    <t>ANGICO</t>
  </si>
  <si>
    <t>DENILTON GONÇALVES SANTOS</t>
  </si>
  <si>
    <t>9,18</t>
  </si>
  <si>
    <t>DEUSDETE BORGES PEREIRA</t>
  </si>
  <si>
    <t>51,03</t>
  </si>
  <si>
    <t>FERNANDO NOVAES MEDRADO SANTOS</t>
  </si>
  <si>
    <t>39,78</t>
  </si>
  <si>
    <t>APARECIDA DO RIO NEGRO</t>
  </si>
  <si>
    <t>PEDRO LUIZ DE CARVALHO NETO</t>
  </si>
  <si>
    <t>62,78</t>
  </si>
  <si>
    <t>SUZANO LINO MARQUES</t>
  </si>
  <si>
    <t>37,22</t>
  </si>
  <si>
    <t>ARAGOMINAS</t>
  </si>
  <si>
    <t>ANTONIO MOTA</t>
  </si>
  <si>
    <t>40,23</t>
  </si>
  <si>
    <t>DIVINO PEREIRA DA SILVA</t>
  </si>
  <si>
    <t>34,97</t>
  </si>
  <si>
    <t>SEBASTIÃO TATICO BORGES</t>
  </si>
  <si>
    <t>24,80</t>
  </si>
  <si>
    <t>ARAGUACEMA</t>
  </si>
  <si>
    <t>ANTONIO ARAUJO COSTA FILHO</t>
  </si>
  <si>
    <t>JOAO PAULO RIBEIRO FILHO</t>
  </si>
  <si>
    <t>39,12</t>
  </si>
  <si>
    <t>JOSÉ AMÉRICO CARNEIRO</t>
  </si>
  <si>
    <t>29,65</t>
  </si>
  <si>
    <t>RONALDO DA SILVA SIMAS</t>
  </si>
  <si>
    <t>0,28</t>
  </si>
  <si>
    <t>ARAGUAÇU</t>
  </si>
  <si>
    <t>ELVESSO ALVES LIMA</t>
  </si>
  <si>
    <t>44,02</t>
  </si>
  <si>
    <t>WALTYR ROCHA SANTOS SANTANA</t>
  </si>
  <si>
    <t>55,98</t>
  </si>
  <si>
    <t>ARAGUAÍNA</t>
  </si>
  <si>
    <t>CÉLIO ALVES DE MOURA</t>
  </si>
  <si>
    <t>19,43</t>
  </si>
  <si>
    <t>FELIX VALUAR DE SOUSA BARROS</t>
  </si>
  <si>
    <t>52,46</t>
  </si>
  <si>
    <t>RONALDO DIMAS NOGUEIRA PEREIRA</t>
  </si>
  <si>
    <t>28,11</t>
  </si>
  <si>
    <t>ARAGUANÃ</t>
  </si>
  <si>
    <t>NORALDINO MATEUS FONSECA</t>
  </si>
  <si>
    <t>61,73</t>
  </si>
  <si>
    <t>OSMAR ALVES DOS SANTOS</t>
  </si>
  <si>
    <t>38,27</t>
  </si>
  <si>
    <t>ARAGUATINS</t>
  </si>
  <si>
    <t>FRANCISCO DA ROCHA MIRANDA</t>
  </si>
  <si>
    <t>92,08</t>
  </si>
  <si>
    <t>JOAO RODRIGUES DE QUEIROZ JUNIOR</t>
  </si>
  <si>
    <t>7,92</t>
  </si>
  <si>
    <t>ARAPOEMA</t>
  </si>
  <si>
    <t>BALTAZAR RODRIGUES</t>
  </si>
  <si>
    <t>66,03</t>
  </si>
  <si>
    <t>LUCINEIDE PARIZI FREITAS</t>
  </si>
  <si>
    <t>33,97</t>
  </si>
  <si>
    <t>ARRAIAS</t>
  </si>
  <si>
    <t>ANTÔNIO AIRES COSTA</t>
  </si>
  <si>
    <t>1,03</t>
  </si>
  <si>
    <t>ANTONIO WAGNER BARBOSA GENTIL</t>
  </si>
  <si>
    <t>63,55</t>
  </si>
  <si>
    <t>LUIS CARLOS BENTO DE FRANÇA</t>
  </si>
  <si>
    <t>35,42</t>
  </si>
  <si>
    <t>AUGUSTINÓPOLIS</t>
  </si>
  <si>
    <t>ANTONIO CAYRES DE ALMEIDA</t>
  </si>
  <si>
    <t>50,15</t>
  </si>
  <si>
    <t>MARIA DO CARMO DE ALCANTARA SILVA</t>
  </si>
  <si>
    <t>49,85</t>
  </si>
  <si>
    <t>AURORA DO TOCANTINS</t>
  </si>
  <si>
    <t>ALOILSON TAVARES CARDOSO</t>
  </si>
  <si>
    <t>48,29</t>
  </si>
  <si>
    <t>DIONAL VIEIRA DE SENA</t>
  </si>
  <si>
    <t>51,71</t>
  </si>
  <si>
    <t>AXIXÁ DO TOCANTINS</t>
  </si>
  <si>
    <t>DAMIÃO CASTRO FILHO</t>
  </si>
  <si>
    <t>40,14</t>
  </si>
  <si>
    <t>RUIDIARD DE SOUSA BRITO</t>
  </si>
  <si>
    <t>59,86</t>
  </si>
  <si>
    <t>BABAÇULÂNDIA</t>
  </si>
  <si>
    <t>ALCIDES FILHO RODRIGUES</t>
  </si>
  <si>
    <t>43,52</t>
  </si>
  <si>
    <t>ALENO DIAS GUIMARÃES</t>
  </si>
  <si>
    <t>34,60</t>
  </si>
  <si>
    <t>MARCIO DIAS SOUSA</t>
  </si>
  <si>
    <t>21,88</t>
  </si>
  <si>
    <t>BANDEIRANTES DO TOCANTINS</t>
  </si>
  <si>
    <t>CORACI LIMA MARQUES</t>
  </si>
  <si>
    <t>MARCOS MOTA DO NASCIMENTO</t>
  </si>
  <si>
    <t>MARIA NEUSA RODRIGUES DE MIRANDA GARCIA</t>
  </si>
  <si>
    <t>8,81</t>
  </si>
  <si>
    <t>RAIMUNDO CARNEIRO DA SILVA</t>
  </si>
  <si>
    <t>42,34</t>
  </si>
  <si>
    <t>BARRA DO OURO</t>
  </si>
  <si>
    <t>GILMAR RIBEIRO CAVALCANTE</t>
  </si>
  <si>
    <t>56,01</t>
  </si>
  <si>
    <t>MISAEL PEREIRA GONÇALVES</t>
  </si>
  <si>
    <t>43,99</t>
  </si>
  <si>
    <t>BARROLÂNDIA</t>
  </si>
  <si>
    <t>CLEDIOMAR JOSE RIBEIRO</t>
  </si>
  <si>
    <t>56,70</t>
  </si>
  <si>
    <t>JAIR VENANCIO DA SILVA</t>
  </si>
  <si>
    <t>43,30</t>
  </si>
  <si>
    <t>BERNARDO SAYÃO</t>
  </si>
  <si>
    <t>JOÃO GOMES NEPUMUCENO</t>
  </si>
  <si>
    <t>41,63</t>
  </si>
  <si>
    <t>MARIA BENTA DE MELLO AZEVEDO</t>
  </si>
  <si>
    <t>58,37</t>
  </si>
  <si>
    <t>BOM JESUS DO TOCANTINS</t>
  </si>
  <si>
    <t>JAIRTON CASTRO DA SILVA</t>
  </si>
  <si>
    <t>62,48</t>
  </si>
  <si>
    <t>ROSANGELA BARBOSA BEZERRA</t>
  </si>
  <si>
    <t>37,52</t>
  </si>
  <si>
    <t>BRASILÂNDIA DO TOCANTINS</t>
  </si>
  <si>
    <t>JOAO EMIDIO FELIPE DE MIRANDA</t>
  </si>
  <si>
    <t>80,96</t>
  </si>
  <si>
    <t>PAULO ELI TOLDO</t>
  </si>
  <si>
    <t>19,04</t>
  </si>
  <si>
    <t>BREJINHO DE NAZARÉ</t>
  </si>
  <si>
    <t>MARIO AIRES FILHO</t>
  </si>
  <si>
    <t>41,14</t>
  </si>
  <si>
    <t>MIYUKI HYASHIDA</t>
  </si>
  <si>
    <t>58,86</t>
  </si>
  <si>
    <t>BURITI DO TOCANTINS</t>
  </si>
  <si>
    <t>ALVIMAR CAYRES  ALMEIDA</t>
  </si>
  <si>
    <t>75,76</t>
  </si>
  <si>
    <t>ERISMAR SOUSA LIMA</t>
  </si>
  <si>
    <t>24,24</t>
  </si>
  <si>
    <t>CACHOEIRINHA</t>
  </si>
  <si>
    <t>MARIA NUNES PEREIRA</t>
  </si>
  <si>
    <t>19,97</t>
  </si>
  <si>
    <t>MESSIAS PEREIRA DE OLIVEIRA</t>
  </si>
  <si>
    <t>33,61</t>
  </si>
  <si>
    <t>ZELIO HERCULANO DE CASTRO</t>
  </si>
  <si>
    <t>46,42</t>
  </si>
  <si>
    <t>CAMPOS LINDOS</t>
  </si>
  <si>
    <t>JESSÉ PIRES CAETANO</t>
  </si>
  <si>
    <t>49,86</t>
  </si>
  <si>
    <t>JORLENIO MENEZES SANTOS</t>
  </si>
  <si>
    <t>50,14</t>
  </si>
  <si>
    <t>CARIRI DO TOCANTINS</t>
  </si>
  <si>
    <t>ALMIR AUGUSTO DE LIMA</t>
  </si>
  <si>
    <t>44,95</t>
  </si>
  <si>
    <t>JANIR PONCIANO DE OLIVEIRA</t>
  </si>
  <si>
    <t>7,35</t>
  </si>
  <si>
    <t>JOSÉ JEREMIAS DE MENDONÇA</t>
  </si>
  <si>
    <t>43,57</t>
  </si>
  <si>
    <t>RENATO GONDIM DOMINGOS</t>
  </si>
  <si>
    <t>4,13</t>
  </si>
  <si>
    <t>CARMOLÂNDIA</t>
  </si>
  <si>
    <t>JOAO HOLANDA LEITE</t>
  </si>
  <si>
    <t>54,53</t>
  </si>
  <si>
    <t>SEBASTIÃO DE GOIS BARROS</t>
  </si>
  <si>
    <t>45,47</t>
  </si>
  <si>
    <t>CARRASCO BONITO</t>
  </si>
  <si>
    <t>CLAUDEMI VIRGILIO DA SILVA</t>
  </si>
  <si>
    <t>59,34</t>
  </si>
  <si>
    <t>MANOEL MESSIAS DE FREITAS</t>
  </si>
  <si>
    <t>40,66</t>
  </si>
  <si>
    <t>CASEARA</t>
  </si>
  <si>
    <t>RONDINELLY DA SILVA E SOUZA</t>
  </si>
  <si>
    <t>39,08</t>
  </si>
  <si>
    <t>VALTER FERREIRA SANTANA</t>
  </si>
  <si>
    <t>60,92</t>
  </si>
  <si>
    <t>CENTENÁRIO</t>
  </si>
  <si>
    <t>ANTÔNIO DOS REIS DA SILVA FIGUEREDO</t>
  </si>
  <si>
    <t>54,23</t>
  </si>
  <si>
    <t>WESLEY DA SILVA LIMA</t>
  </si>
  <si>
    <t>45,77</t>
  </si>
  <si>
    <t>CHAPADA DA NATIVIDADE</t>
  </si>
  <si>
    <t>DJALMA CARNEIRO RIOS</t>
  </si>
  <si>
    <t>61,60</t>
  </si>
  <si>
    <t>JOAQUIM URCINO FERREIRA</t>
  </si>
  <si>
    <t>38,40</t>
  </si>
  <si>
    <t>CHAPADA DE AREIA</t>
  </si>
  <si>
    <t>JOÃO JOSE DE SOUSA MILHOMEM</t>
  </si>
  <si>
    <t>56,50</t>
  </si>
  <si>
    <t>RAIMUNDO CARREIRO VARÃO</t>
  </si>
  <si>
    <t>43,50</t>
  </si>
  <si>
    <t>COLINAS DO TOCANTINS</t>
  </si>
  <si>
    <t>JOSÉ SANTANA NETO</t>
  </si>
  <si>
    <t>40,55</t>
  </si>
  <si>
    <t>MARCELA TEIXEIRA NOGUEIRA CARDOSO</t>
  </si>
  <si>
    <t>31,42</t>
  </si>
  <si>
    <t>MARIA HELENA DEFAVARI DAS DORES</t>
  </si>
  <si>
    <t>28,03</t>
  </si>
  <si>
    <t>COLMÉIA</t>
  </si>
  <si>
    <t>ERMILSON PEREIRA DA SILVA</t>
  </si>
  <si>
    <t>37,74</t>
  </si>
  <si>
    <t>HELCIO SANTANA SAMPAIO</t>
  </si>
  <si>
    <t>0,68</t>
  </si>
  <si>
    <t>JADER MARIANO BARBOSA</t>
  </si>
  <si>
    <t>JOSE DE PAIVA PINTO</t>
  </si>
  <si>
    <t>17,48</t>
  </si>
  <si>
    <t>PEDRO CLESIO RIBEIRO</t>
  </si>
  <si>
    <t>37,09</t>
  </si>
  <si>
    <t>COMBINADO</t>
  </si>
  <si>
    <t>CARLOS PINTO DA SILVA</t>
  </si>
  <si>
    <t>49,53</t>
  </si>
  <si>
    <t>MANOEL REBOUÇAS DE OLIVEIRA</t>
  </si>
  <si>
    <t>CONCEIÇÃO DO TOCANTINS</t>
  </si>
  <si>
    <t>ÉDISON FERNANDES DE DEUS</t>
  </si>
  <si>
    <t>17,45</t>
  </si>
  <si>
    <t>LUIZELENA DORNELES DE SOUSA TAMAYO</t>
  </si>
  <si>
    <t>17,75</t>
  </si>
  <si>
    <t>NATACÍLIO CURCINO RIBEIRO</t>
  </si>
  <si>
    <t>38,95</t>
  </si>
  <si>
    <t>NEWTON CELIO GUEDES FERNANDES</t>
  </si>
  <si>
    <t>25,84</t>
  </si>
  <si>
    <t>COUTO DE MAGALHÃES</t>
  </si>
  <si>
    <t>ANA EUNICE FERNANDES DO MONTE</t>
  </si>
  <si>
    <t>37,33</t>
  </si>
  <si>
    <t>CARLINDO LIMA DE MOURA</t>
  </si>
  <si>
    <t>CARLOS HUMBERTO VIEIRA PEIXOTO</t>
  </si>
  <si>
    <t>7,58</t>
  </si>
  <si>
    <t>JÚLIO CÉSAR RAMOS BRASIL</t>
  </si>
  <si>
    <t>53,22</t>
  </si>
  <si>
    <t>CRISTALÂNDIA</t>
  </si>
  <si>
    <t>CLARISMINDO MODESTO DINIZ</t>
  </si>
  <si>
    <t>37,14</t>
  </si>
  <si>
    <t>SANÇÃO BATISTA DOS SANTOS</t>
  </si>
  <si>
    <t>27,11</t>
  </si>
  <si>
    <t>WALKER ALVES GUIMARAES</t>
  </si>
  <si>
    <t>35,76</t>
  </si>
  <si>
    <t>CRIXÁS DO TOCANTINS</t>
  </si>
  <si>
    <t>JOSÉ LUIZ DE ALMEIDA</t>
  </si>
  <si>
    <t>46,72</t>
  </si>
  <si>
    <t>SILVÂNIO MACHADO ROCHA</t>
  </si>
  <si>
    <t>DARCINÓPOLIS</t>
  </si>
  <si>
    <t>ANTONIO MARIA AROUCA</t>
  </si>
  <si>
    <t>61,43</t>
  </si>
  <si>
    <t>CANTÍDIO DIAS MARINHO</t>
  </si>
  <si>
    <t>4,05</t>
  </si>
  <si>
    <t>RAIMUNDO MACIEL DE FIGUEREDO</t>
  </si>
  <si>
    <t>34,53</t>
  </si>
  <si>
    <t>DIANÓPOLIS</t>
  </si>
  <si>
    <t>JOSÉ SALOMÃO JACOBINA AIRES</t>
  </si>
  <si>
    <t>63,35</t>
  </si>
  <si>
    <t>MAGDA LÚCIA GONÇALVES SILVA VALENTE</t>
  </si>
  <si>
    <t>36,65</t>
  </si>
  <si>
    <t>DIVINÓPOLIS DO TOCANTINS</t>
  </si>
  <si>
    <t>EDIMAR ALVES DE SÁ</t>
  </si>
  <si>
    <t>55,01</t>
  </si>
  <si>
    <t>SERGIO CARLOS FRANCINO DA SILVA</t>
  </si>
  <si>
    <t>44,99</t>
  </si>
  <si>
    <t>DOIS IRMÃOS DO TOCANTINS</t>
  </si>
  <si>
    <t>ANTONIO ZILNÊ PEREIRA LIMA</t>
  </si>
  <si>
    <t>JOÃO CARLOS BOTELHO MARTINS</t>
  </si>
  <si>
    <t>59,76</t>
  </si>
  <si>
    <t>DUERÉ</t>
  </si>
  <si>
    <t>JOSE ARIMATEIA DE MACEDO</t>
  </si>
  <si>
    <t>5,19</t>
  </si>
  <si>
    <t>JOSE MEDEIROS BRITO</t>
  </si>
  <si>
    <t>45,97</t>
  </si>
  <si>
    <t>NELIO RODRIGUES LOPES DE ARAUJO</t>
  </si>
  <si>
    <t>48,83</t>
  </si>
  <si>
    <t>ESPERANTINA</t>
  </si>
  <si>
    <t>ADOLFO BISPO ARAUJO</t>
  </si>
  <si>
    <t>3,46</t>
  </si>
  <si>
    <t>ARMANDO ALENCAR DA SILVA</t>
  </si>
  <si>
    <t>34,26</t>
  </si>
  <si>
    <t>GENECI PERPÉTUA DOS SANTOS ALMEIDA</t>
  </si>
  <si>
    <t>34,49</t>
  </si>
  <si>
    <t>RAMILDO JOSÈ PEREIRA GOMES</t>
  </si>
  <si>
    <t>27,78</t>
  </si>
  <si>
    <t>FÁTIMA</t>
  </si>
  <si>
    <t>FRANCISCO IDEJAIR VIANA DE MACEDO</t>
  </si>
  <si>
    <t>7,02</t>
  </si>
  <si>
    <t>LUIZ SARDINHA MOURÃO</t>
  </si>
  <si>
    <t>53,54</t>
  </si>
  <si>
    <t>WASHINGTON LUIZ VASCONCELOS395</t>
  </si>
  <si>
    <t>39,44</t>
  </si>
  <si>
    <t>FIGUEIRÓPOLIS</t>
  </si>
  <si>
    <t>EDILBERTO FLORENÇO</t>
  </si>
  <si>
    <t>0,99</t>
  </si>
  <si>
    <t>JOSE FONTOURA PRIMO</t>
  </si>
  <si>
    <t>59,67</t>
  </si>
  <si>
    <t>MARCOS ANTONIO PELIZARI</t>
  </si>
  <si>
    <t>39,34</t>
  </si>
  <si>
    <t>FILADÉLFIA</t>
  </si>
  <si>
    <t>CLEBER GOMES ESPIRITO SANTO</t>
  </si>
  <si>
    <t>52,71</t>
  </si>
  <si>
    <t>DALCIVAN ROCHA COELHO</t>
  </si>
  <si>
    <t>1,61</t>
  </si>
  <si>
    <t>IVANILZO GONÇALVES DE ALENCAR</t>
  </si>
  <si>
    <t>44,51</t>
  </si>
  <si>
    <t>JOÃO CARVALHO DA COSTA</t>
  </si>
  <si>
    <t>1,17</t>
  </si>
  <si>
    <t>FORMOSO DO ARAGUAIA</t>
  </si>
  <si>
    <t>HERMES AZEVEDO COELHO</t>
  </si>
  <si>
    <t>37,08</t>
  </si>
  <si>
    <t>PEDRO REZENDE TAVARES</t>
  </si>
  <si>
    <t>53,10</t>
  </si>
  <si>
    <t>RONISON PARENTE SANTOS</t>
  </si>
  <si>
    <t>5,07</t>
  </si>
  <si>
    <t>ROSECLÉIA CALSING DE FREITAS</t>
  </si>
  <si>
    <t>4,75</t>
  </si>
  <si>
    <t>FORTALEZA DO TABOCÃO</t>
  </si>
  <si>
    <t>GASPAR MARTINS BRINGEL</t>
  </si>
  <si>
    <t>29,70</t>
  </si>
  <si>
    <t>JOÃO BATISTA DE OLIVEIRA</t>
  </si>
  <si>
    <t>70,30</t>
  </si>
  <si>
    <t>GOIANORTE</t>
  </si>
  <si>
    <t>EDIMILSON PEREIRA DOS SANTOS</t>
  </si>
  <si>
    <t>1,35</t>
  </si>
  <si>
    <t>LUZAIR BATISTA TEIXEIRA</t>
  </si>
  <si>
    <t>RAIMUNDO DA SILVA PARENTE</t>
  </si>
  <si>
    <t>51,46</t>
  </si>
  <si>
    <t>GOIATINS</t>
  </si>
  <si>
    <t>ANTONIO DE SOUZA PORTO NETO</t>
  </si>
  <si>
    <t>JOSÉ ONEIDE COSTA BEZERRA</t>
  </si>
  <si>
    <t>7,77</t>
  </si>
  <si>
    <t>NEODIR SAORIN</t>
  </si>
  <si>
    <t>53,53</t>
  </si>
  <si>
    <t>OLIMPIO BARBOSA NETO</t>
  </si>
  <si>
    <t>GUARAÍ</t>
  </si>
  <si>
    <t>GENESIO FERNEDA</t>
  </si>
  <si>
    <t>48,61</t>
  </si>
  <si>
    <t>MILTON ALVES DA SILVA</t>
  </si>
  <si>
    <t>51,39</t>
  </si>
  <si>
    <t>GURUPI</t>
  </si>
  <si>
    <t>ALEXANDRE TADEU SALOMÃO ABDALLA</t>
  </si>
  <si>
    <t>61,48</t>
  </si>
  <si>
    <t>JOSINIANE BRAGA NUNES</t>
  </si>
  <si>
    <t>38,52</t>
  </si>
  <si>
    <t>IPUEIRAS</t>
  </si>
  <si>
    <t>CAIO AUGUSTO SIQUEIRA DE ABREU RIBEIRO</t>
  </si>
  <si>
    <t>51,33</t>
  </si>
  <si>
    <t>TEREZINHA POINCARÉ ANDRADE COSTA AGUIAR</t>
  </si>
  <si>
    <t>ITACAJÁ</t>
  </si>
  <si>
    <t>MANOEL DE SOUZA PINHEIRO</t>
  </si>
  <si>
    <t>53,38</t>
  </si>
  <si>
    <t>MARIA APARECIDA LIMA ROCHA COSTA</t>
  </si>
  <si>
    <t>46,62</t>
  </si>
  <si>
    <t>ITAGUATINS</t>
  </si>
  <si>
    <t>FRANCISCO REGIS ALVES MELO</t>
  </si>
  <si>
    <t>40,10</t>
  </si>
  <si>
    <t>HOMERO BARRETO JUNIOR</t>
  </si>
  <si>
    <t>59,90</t>
  </si>
  <si>
    <t>ITAPIRATINS</t>
  </si>
  <si>
    <t>ALMIR GOMES DE ARAUJO</t>
  </si>
  <si>
    <t>50,65</t>
  </si>
  <si>
    <t>MARCOS AURELIO DO ESPIRITO SANTO SOUSA</t>
  </si>
  <si>
    <t>49,35</t>
  </si>
  <si>
    <t>ITAPORÃ DO TOCANTINS</t>
  </si>
  <si>
    <t>JONAS CARRILHO ROSA</t>
  </si>
  <si>
    <t>52,02</t>
  </si>
  <si>
    <t>JOSÉ REZENDE SILVA</t>
  </si>
  <si>
    <t>47,98</t>
  </si>
  <si>
    <t>JAÚ DO TOCANTINS</t>
  </si>
  <si>
    <t>JOÃO LUIS CIRQUEIRA COSTA</t>
  </si>
  <si>
    <t>56,59</t>
  </si>
  <si>
    <t>OSIAS ALBERNAZ DA SILVEIRA</t>
  </si>
  <si>
    <t>43,41</t>
  </si>
  <si>
    <t>JUARINA</t>
  </si>
  <si>
    <t>ANTONIO PEREIRA DA SILVA</t>
  </si>
  <si>
    <t>64,39</t>
  </si>
  <si>
    <t>EDVAN CARMO COELHO</t>
  </si>
  <si>
    <t>35,61</t>
  </si>
  <si>
    <t>LAGOA DA CONFUSÃO</t>
  </si>
  <si>
    <t>JAIME CAFÉ DE SÁ</t>
  </si>
  <si>
    <t>54,95</t>
  </si>
  <si>
    <t>MAURO IVAN RAMOS RODRIGUES</t>
  </si>
  <si>
    <t>NUBIA MARIA SOARES DE SOUZA</t>
  </si>
  <si>
    <t>8,17</t>
  </si>
  <si>
    <t>LAGOA DO TOCANTINS</t>
  </si>
  <si>
    <t>JUCELIO LUSTOSA DE SOUSA</t>
  </si>
  <si>
    <t>51,43</t>
  </si>
  <si>
    <t>MINERVA DICLÉIA VIEIRA BRITO FERREIRA</t>
  </si>
  <si>
    <t>LAJEADO</t>
  </si>
  <si>
    <t>MÁRCIA DA COSTA REIS CARVALHO</t>
  </si>
  <si>
    <t>62,24</t>
  </si>
  <si>
    <t>TOMAZ AQUINO GOMES</t>
  </si>
  <si>
    <t>37,76</t>
  </si>
  <si>
    <t>LAVANDEIRA</t>
  </si>
  <si>
    <t>ANTÔNIO MARIA DE CASTRO</t>
  </si>
  <si>
    <t>LIZARDA</t>
  </si>
  <si>
    <t>CARLOS LUSTOSA NETO</t>
  </si>
  <si>
    <t>58,09</t>
  </si>
  <si>
    <t>RUDELMAR LUSTOSA FILHO</t>
  </si>
  <si>
    <t>41,91</t>
  </si>
  <si>
    <t>LUZINÓPOLIS</t>
  </si>
  <si>
    <t>CARLA CRISTINA DA SILVA</t>
  </si>
  <si>
    <t>57,06</t>
  </si>
  <si>
    <t>JOSÉ VICENTE BARBOSA</t>
  </si>
  <si>
    <t>42,94</t>
  </si>
  <si>
    <t>MARIANÓPOLIS DO TOCANTINS</t>
  </si>
  <si>
    <t>JOSÉ DE ANDRADE PÁDUA</t>
  </si>
  <si>
    <t>71,72</t>
  </si>
  <si>
    <t>JUATAN  BEZERRA  CRUZ</t>
  </si>
  <si>
    <t>28,28</t>
  </si>
  <si>
    <t>MATEIROS</t>
  </si>
  <si>
    <t>ANTONIO ALVES DA SILVA</t>
  </si>
  <si>
    <t>3,77</t>
  </si>
  <si>
    <t>GUMERCINO OLIVEIRA DA SILVA</t>
  </si>
  <si>
    <t>18,94</t>
  </si>
  <si>
    <t>JOÃO MARTINS NETO</t>
  </si>
  <si>
    <t>JOSIMAR FERREIRA DE ALMEIDA</t>
  </si>
  <si>
    <t>41,65</t>
  </si>
  <si>
    <t>MAURILÂNDIA DO TOCANTINS</t>
  </si>
  <si>
    <t>ALVINO RIBEIRO DE SOUSA</t>
  </si>
  <si>
    <t>56,24</t>
  </si>
  <si>
    <t>JOÃO COSTA SILVA</t>
  </si>
  <si>
    <t>22,68</t>
  </si>
  <si>
    <t>LEONEIDE CONCEIÇÃO SOBREIRA</t>
  </si>
  <si>
    <t>21,08</t>
  </si>
  <si>
    <t>MIRACEMA DO TOCANTINS</t>
  </si>
  <si>
    <t>ANTONIO EVANGELISTA PEREIRA JUNIOR</t>
  </si>
  <si>
    <t>85,40</t>
  </si>
  <si>
    <t>CARLOS AUGUSTO CERQUEIRA MOREIRA</t>
  </si>
  <si>
    <t>8,90</t>
  </si>
  <si>
    <t>HERLAN TORRES CAMPOS</t>
  </si>
  <si>
    <t>5,70</t>
  </si>
  <si>
    <t>MIRANORTE</t>
  </si>
  <si>
    <t>ABRAHÃO COSTA MARTINS</t>
  </si>
  <si>
    <t>59,77</t>
  </si>
  <si>
    <t>JADSON LUZ MARINS</t>
  </si>
  <si>
    <t>MONTE DO CARMO</t>
  </si>
  <si>
    <t>GILVANE PEREIRA AMARAL</t>
  </si>
  <si>
    <t>43,58</t>
  </si>
  <si>
    <t>LOURIVAL GOMES PARENTE</t>
  </si>
  <si>
    <t>28,45</t>
  </si>
  <si>
    <t>RUBENS DA PAIXÃO PEREIRA AMARAL</t>
  </si>
  <si>
    <t>27,97</t>
  </si>
  <si>
    <t>MONTE SANTO DO TOCANTINS</t>
  </si>
  <si>
    <t>CLEODSON APARECIDO DE SOUSA</t>
  </si>
  <si>
    <t>62,79</t>
  </si>
  <si>
    <t>FRANCISCO JOSE FERREIRA LIMA</t>
  </si>
  <si>
    <t>37,21</t>
  </si>
  <si>
    <t>MURICILÂNDIA</t>
  </si>
  <si>
    <t>FLORACI GONÇALVES BORGES</t>
  </si>
  <si>
    <t>25,15</t>
  </si>
  <si>
    <t>JAIR LUIZ MONTES</t>
  </si>
  <si>
    <t>46,30</t>
  </si>
  <si>
    <t>JOÃO BATISTA DA COSTA</t>
  </si>
  <si>
    <t>28,55</t>
  </si>
  <si>
    <t>NATIVIDADE</t>
  </si>
  <si>
    <t>FERNANDO MORENO SUARTE</t>
  </si>
  <si>
    <t>22,04</t>
  </si>
  <si>
    <t>FRANCISCO RODRIGUES NETO</t>
  </si>
  <si>
    <t>33,64</t>
  </si>
  <si>
    <t>JOAQUIM RODRIGUES FERREIRA</t>
  </si>
  <si>
    <t>MARTINHA RODRIGUES NETO</t>
  </si>
  <si>
    <t>NAZARÉ</t>
  </si>
  <si>
    <t>CLAYTON PAULO RODRIGUES</t>
  </si>
  <si>
    <t>34,12</t>
  </si>
  <si>
    <t>DOMINGOS DIAS TORRES</t>
  </si>
  <si>
    <t>31,79</t>
  </si>
  <si>
    <t>VICENTE DE PAULA LIMA DOS SANTOS</t>
  </si>
  <si>
    <t>34,09</t>
  </si>
  <si>
    <t>NOVA OLINDA</t>
  </si>
  <si>
    <t>APARECIDA VAZ RODRIGUES</t>
  </si>
  <si>
    <t>66,39</t>
  </si>
  <si>
    <t>JOAO BATISTA BESSA</t>
  </si>
  <si>
    <t>NOVA ROSALÂNDIA</t>
  </si>
  <si>
    <t>ENOQUE PORTILIO CARDOSO</t>
  </si>
  <si>
    <t>NOVO ACORDO</t>
  </si>
  <si>
    <t>ELIANE COSTA BATISTA COELHO</t>
  </si>
  <si>
    <t>51,51</t>
  </si>
  <si>
    <t>NILTON DE SOUSA GOMES</t>
  </si>
  <si>
    <t>48,49</t>
  </si>
  <si>
    <t>NOVO ALEGRE</t>
  </si>
  <si>
    <t>PAULINO PERERA DOS SANTOS</t>
  </si>
  <si>
    <t>45,11</t>
  </si>
  <si>
    <t>WILSON SOUZA E SILVA</t>
  </si>
  <si>
    <t>54,89</t>
  </si>
  <si>
    <t>NOVO JARDIM</t>
  </si>
  <si>
    <t>ANÍBAL CAVALCANTE CERQUEIRA</t>
  </si>
  <si>
    <t>OLIVEIRA DE FÁTIMA</t>
  </si>
  <si>
    <t>ANTONIO CARLOS PEREIRA</t>
  </si>
  <si>
    <t>28,09</t>
  </si>
  <si>
    <t>IZIDIO JANUARIO DA SILVA</t>
  </si>
  <si>
    <t>71,91</t>
  </si>
  <si>
    <t>PALMEIRANTE</t>
  </si>
  <si>
    <t>CHARLES DIAS DA SILVA</t>
  </si>
  <si>
    <t>9,01</t>
  </si>
  <si>
    <t>CLAUDIO HENRIQUE ALMEIDA DE BRITO</t>
  </si>
  <si>
    <t>49,92</t>
  </si>
  <si>
    <t>MANOEL DE OLIVEIRA PLÍNIO</t>
  </si>
  <si>
    <t>41,06</t>
  </si>
  <si>
    <t>PALMEIRAS DO TOCANTINS</t>
  </si>
  <si>
    <t>ANISSE ALVES DE SOUSA</t>
  </si>
  <si>
    <t>47,03</t>
  </si>
  <si>
    <t>ERINALVA ALVES BRAGA</t>
  </si>
  <si>
    <t>44,66</t>
  </si>
  <si>
    <t>FRANCISCO WAGNER SOARES LIMA</t>
  </si>
  <si>
    <t>MARCOS KELEM LIMA DE FARIAS</t>
  </si>
  <si>
    <t>3,22</t>
  </si>
  <si>
    <t>PALMEIRÓPOLIS</t>
  </si>
  <si>
    <t>ANTONIO AFONSO FLEURY</t>
  </si>
  <si>
    <t>7,55</t>
  </si>
  <si>
    <t>ENOQUE SOUZA ALVES</t>
  </si>
  <si>
    <t>59,96</t>
  </si>
  <si>
    <t>NILSON RODRIGUES DO NASCIMENTO</t>
  </si>
  <si>
    <t>32,49</t>
  </si>
  <si>
    <t>PARAÍSO DO TOCANTINS</t>
  </si>
  <si>
    <t>ARNAUD DE SOUZA BEZERRA</t>
  </si>
  <si>
    <t>HIDER ALENCAR</t>
  </si>
  <si>
    <t>6,04</t>
  </si>
  <si>
    <t>JOSÉ GERALDO DE MELO OLIVEIRA</t>
  </si>
  <si>
    <t>27,12</t>
  </si>
  <si>
    <t>SEBASTIÃO PAULO TAVARES</t>
  </si>
  <si>
    <t>PARANÃ</t>
  </si>
  <si>
    <t>EDSON NUNES LUSTOSA</t>
  </si>
  <si>
    <t>44,67</t>
  </si>
  <si>
    <t>EDYMEE DE CÁSSIA PEREIRA DA COSTA TOCANTINS</t>
  </si>
  <si>
    <t>55,33</t>
  </si>
  <si>
    <t>PAU D'ARCO</t>
  </si>
  <si>
    <t>EDILON BATISTA DE CARVALHO</t>
  </si>
  <si>
    <t>47,17</t>
  </si>
  <si>
    <t>EDIMAR ALVES PINHEIRO</t>
  </si>
  <si>
    <t>52,83</t>
  </si>
  <si>
    <t>PEDRO AFONSO</t>
  </si>
  <si>
    <t>JOSE JULIO EDUARDO CHAGAS</t>
  </si>
  <si>
    <t>56,92</t>
  </si>
  <si>
    <t>SIMONE DA SILVA SANDRI ROCHA</t>
  </si>
  <si>
    <t>43,08</t>
  </si>
  <si>
    <t>PEIXE</t>
  </si>
  <si>
    <t>CEZAR AUGUSTO LIMA DA SILVA</t>
  </si>
  <si>
    <t>JOAO JAIME  CASSOLI</t>
  </si>
  <si>
    <t>15,99</t>
  </si>
  <si>
    <t>NEILA PEREIRA DOS SANTOS</t>
  </si>
  <si>
    <t>51,84</t>
  </si>
  <si>
    <t>PEDRO PAULO SILVA CAVALCANTE</t>
  </si>
  <si>
    <t>28,23</t>
  </si>
  <si>
    <t>WILTON PEREIRA MAIA</t>
  </si>
  <si>
    <t>2,08</t>
  </si>
  <si>
    <t>PEQUIZEIRO</t>
  </si>
  <si>
    <t>ARLETE JOSE PEREIRA DO NASCIMENTO</t>
  </si>
  <si>
    <t>61,08</t>
  </si>
  <si>
    <t>GENECI MARTINS BORGES</t>
  </si>
  <si>
    <t>38,92</t>
  </si>
  <si>
    <t>PINDORAMA DO TOCANTINS</t>
  </si>
  <si>
    <t>JANES COSTA XAVIER</t>
  </si>
  <si>
    <t>16,80</t>
  </si>
  <si>
    <t>JUVECI MARTINS RIBEIRO</t>
  </si>
  <si>
    <t>20,99</t>
  </si>
  <si>
    <t>MARIO MARTINS DE ARAUJO JUNIOR</t>
  </si>
  <si>
    <t>MARIONISCE GASPAR RIBEIRO</t>
  </si>
  <si>
    <t>31,50</t>
  </si>
  <si>
    <t>PIRAQUÊ</t>
  </si>
  <si>
    <t>ANTONIO ALVES RIBEIRO</t>
  </si>
  <si>
    <t>22,52</t>
  </si>
  <si>
    <t>JOAO BATISTA NEPOMUCENO SOBRINHO</t>
  </si>
  <si>
    <t>34,58</t>
  </si>
  <si>
    <t>OLAVO JULIO MACEDO</t>
  </si>
  <si>
    <t>42,89</t>
  </si>
  <si>
    <t>PIUM</t>
  </si>
  <si>
    <t>DOMINGOS BORGES DIAS CARNEIRO</t>
  </si>
  <si>
    <t>JOÃO LAZARO PRAXEDES</t>
  </si>
  <si>
    <t>13,68</t>
  </si>
  <si>
    <t>NILTON BANDEIRA FRANCO</t>
  </si>
  <si>
    <t>50,93</t>
  </si>
  <si>
    <t>PONTE ALTA DO BOM JESUS</t>
  </si>
  <si>
    <t>AILTON CARLOS AIRES</t>
  </si>
  <si>
    <t>6,61</t>
  </si>
  <si>
    <t>DELMA DA FONSECA MILHOMEM</t>
  </si>
  <si>
    <t>49,11</t>
  </si>
  <si>
    <t>JOSE CARLOS DE FRANÇA</t>
  </si>
  <si>
    <t>11,70</t>
  </si>
  <si>
    <t>RAMILSE PEREIRA SILVA SANDOVAL MOREIRA</t>
  </si>
  <si>
    <t>32,58</t>
  </si>
  <si>
    <t>PONTE ALTA DO TOCANTINS</t>
  </si>
  <si>
    <t>ARTUR ALCIDES DE SOUZA BARROS</t>
  </si>
  <si>
    <t>39,90</t>
  </si>
  <si>
    <t>CLEYTON MAIA BARROS</t>
  </si>
  <si>
    <t>56,46</t>
  </si>
  <si>
    <t>MARCOS AIRES RODRIGUES</t>
  </si>
  <si>
    <t>3,65</t>
  </si>
  <si>
    <t>PORTO ALEGRE DO TOCANTINS</t>
  </si>
  <si>
    <t>EDVAM PEREIRA NEPOMOCENO</t>
  </si>
  <si>
    <t>68,86</t>
  </si>
  <si>
    <t>MARIA BENEDITA RODRIGUES CADETE</t>
  </si>
  <si>
    <t>31,14</t>
  </si>
  <si>
    <t>PORTO NACIONAL</t>
  </si>
  <si>
    <t>CARLOS DEMÓSTENES MOURA BRAGA</t>
  </si>
  <si>
    <t>1,40</t>
  </si>
  <si>
    <t>EDUARDO MÁRCIO RIBEIRO DE CARVALHO</t>
  </si>
  <si>
    <t>1,91</t>
  </si>
  <si>
    <t>OTONIEL ANDRADE COSTA</t>
  </si>
  <si>
    <t>44,31</t>
  </si>
  <si>
    <t>ROLMEY ARANTES SILVA</t>
  </si>
  <si>
    <t>2,71</t>
  </si>
  <si>
    <t>TERESA CRISTINA VENTURINI MARTINS</t>
  </si>
  <si>
    <t>49,66</t>
  </si>
  <si>
    <t>PRAIA NORTE</t>
  </si>
  <si>
    <t>GILMAR ALVES PINHEIRO</t>
  </si>
  <si>
    <t>62,52</t>
  </si>
  <si>
    <t>KALEBE COSTA LIMA</t>
  </si>
  <si>
    <t>37,48</t>
  </si>
  <si>
    <t>PRESIDENTE KENNEDY</t>
  </si>
  <si>
    <t>AILTON FRANCISCO DA SILVA</t>
  </si>
  <si>
    <t>26,76</t>
  </si>
  <si>
    <t>ANTONIO BARBOSA FILHO</t>
  </si>
  <si>
    <t>34,50</t>
  </si>
  <si>
    <t>MARIA DALVA MEDEIROS DE SOUSA</t>
  </si>
  <si>
    <t>38,74</t>
  </si>
  <si>
    <t>PUGMIL</t>
  </si>
  <si>
    <t>ELTON BARROS COELHO</t>
  </si>
  <si>
    <t>37,67</t>
  </si>
  <si>
    <t>MARIA DE JESUS RIBEIRO DA SILVA MENDES</t>
  </si>
  <si>
    <t>62,33</t>
  </si>
  <si>
    <t>RECURSOLÂNDIA</t>
  </si>
  <si>
    <t>FRANCISCO ALVES DA SILVA</t>
  </si>
  <si>
    <t>54,48</t>
  </si>
  <si>
    <t>JOAO CARLOS MACHADO DE SOUSA</t>
  </si>
  <si>
    <t>45,52</t>
  </si>
  <si>
    <t>RIACHINHO</t>
  </si>
  <si>
    <t>EURIPEDES LOURENÇO DE MELO</t>
  </si>
  <si>
    <t>54,55</t>
  </si>
  <si>
    <t>GLORIA MARIA DOS SANTOS NEPOMOCENO</t>
  </si>
  <si>
    <t>45,45</t>
  </si>
  <si>
    <t>RIO DA CONCEIÇÃO</t>
  </si>
  <si>
    <t>ADIMAR DA SILVA RAMOS</t>
  </si>
  <si>
    <t>67,08</t>
  </si>
  <si>
    <t>ALDINO BARBOSA DE FRANÇA</t>
  </si>
  <si>
    <t>32,92</t>
  </si>
  <si>
    <t>RIO DOS BOIS</t>
  </si>
  <si>
    <t>JESUS DOS REIS RODRIGUES BASTOS</t>
  </si>
  <si>
    <t>43,55</t>
  </si>
  <si>
    <t>MANOEL CORREA ARAUJO NETO</t>
  </si>
  <si>
    <t>56,45</t>
  </si>
  <si>
    <t>RIO SONO</t>
  </si>
  <si>
    <t>FRANCISCO BARBOSA BEZERRA</t>
  </si>
  <si>
    <t>51,28</t>
  </si>
  <si>
    <t>IRACI GUIMARAES CAMPOS</t>
  </si>
  <si>
    <t>44,90</t>
  </si>
  <si>
    <t>NATAL RIBEIRO MACIEL</t>
  </si>
  <si>
    <t>3,81</t>
  </si>
  <si>
    <t>SAMPAIO</t>
  </si>
  <si>
    <t>ANTONIA VANDERLY DA SILVA CASTRO</t>
  </si>
  <si>
    <t>36,20</t>
  </si>
  <si>
    <t>LUIZ ANACLETO DA SILVA</t>
  </si>
  <si>
    <t>63,80</t>
  </si>
  <si>
    <t>SANDOLÂNDIA</t>
  </si>
  <si>
    <t>ADALBERTO LEME DE ANDRADE</t>
  </si>
  <si>
    <t>65,55</t>
  </si>
  <si>
    <t>IRACEMA VIEIRA VASCONCELOS</t>
  </si>
  <si>
    <t>34,45</t>
  </si>
  <si>
    <t>SANTA FÉ DO ARAGUAIA</t>
  </si>
  <si>
    <t>VALTENIS LINO DA SILVA</t>
  </si>
  <si>
    <t>SANTA MARIA DO TOCANTINS</t>
  </si>
  <si>
    <t>JOSE ARAUJO PIMENTEL</t>
  </si>
  <si>
    <t>62,07</t>
  </si>
  <si>
    <t>OTILIA NETA COELHO MARTINS DOS SANTOS</t>
  </si>
  <si>
    <t>37,93</t>
  </si>
  <si>
    <t>SANTA RITA DO TOCANTINS</t>
  </si>
  <si>
    <t>CÉLIO ESTEVES RODRIGUES</t>
  </si>
  <si>
    <t>JOÃO AIRTON DE REZENDE</t>
  </si>
  <si>
    <t>49,54</t>
  </si>
  <si>
    <t>OSEAS PESSOA SANTOS</t>
  </si>
  <si>
    <t>15,86</t>
  </si>
  <si>
    <t>SANTA ROSA DO TOCANTINS</t>
  </si>
  <si>
    <t>DOMINGOS FERREIRA DOS SANTOS</t>
  </si>
  <si>
    <t>44,86</t>
  </si>
  <si>
    <t>JANIO PEREIRA DA SILVA</t>
  </si>
  <si>
    <t>17,08</t>
  </si>
  <si>
    <t>LEVI TEIXEIRA DE OLIVEIRA</t>
  </si>
  <si>
    <t>38,06</t>
  </si>
  <si>
    <t>SANTA TEREZA DO TOCANTINS</t>
  </si>
  <si>
    <t>LUIZ DOURISVALDO ALVES JORGE</t>
  </si>
  <si>
    <t>24,97</t>
  </si>
  <si>
    <t>TRAJANO PEREIRA NETO</t>
  </si>
  <si>
    <t>75,03</t>
  </si>
  <si>
    <t>SANTA TEREZINHA DO TOCANTINS</t>
  </si>
  <si>
    <t>KLEIBSON BELARMINO DE SOUZA</t>
  </si>
  <si>
    <t>51,68</t>
  </si>
  <si>
    <t>MANOEL ALVES DE ARAUJO</t>
  </si>
  <si>
    <t>48,32</t>
  </si>
  <si>
    <t>SÃO BENTO DO TOCANTINS</t>
  </si>
  <si>
    <t>CLAUDIVAN DA SILVA TAVARES</t>
  </si>
  <si>
    <t>37,69</t>
  </si>
  <si>
    <t>LUBELAFAETE BEZERRA FONSECA</t>
  </si>
  <si>
    <t>PEDRO MIRANDA RODRIGUES</t>
  </si>
  <si>
    <t>18,86</t>
  </si>
  <si>
    <t>SÃO FÉLIX DO TOCANTINS</t>
  </si>
  <si>
    <t>JÂNIO SILVA DE MENDONÇA</t>
  </si>
  <si>
    <t>55,95</t>
  </si>
  <si>
    <t>MILTONCI CERQUEIRA GRACEZ</t>
  </si>
  <si>
    <t>6,98</t>
  </si>
  <si>
    <t>NILTON LUIZ VIEIRA DE MOURA</t>
  </si>
  <si>
    <t>37,07</t>
  </si>
  <si>
    <t>SÃO MIGUEL DO TOCANTINS</t>
  </si>
  <si>
    <t>ANTONIO FRANCISCO BORBA CARDOSO</t>
  </si>
  <si>
    <t>29,45</t>
  </si>
  <si>
    <t>JESUS BENEVIDES DE SOUSA FILHO</t>
  </si>
  <si>
    <t>70,55</t>
  </si>
  <si>
    <t>SÃO SALVADOR DO TOCANTINS</t>
  </si>
  <si>
    <t>CHARLES EVILACIO MACIEL BARBOSA</t>
  </si>
  <si>
    <t>46,91</t>
  </si>
  <si>
    <t>DENIVAL GONÇALVES DA CRUZ</t>
  </si>
  <si>
    <t>53,09</t>
  </si>
  <si>
    <t>SÃO SEBASTIÃO DO TOCANTINS</t>
  </si>
  <si>
    <t>AUGUSTO INACIO CARDOSO NIEMEYER</t>
  </si>
  <si>
    <t>3,40</t>
  </si>
  <si>
    <t>CLAUDINEY DE OLIVEIRA DA CONCEIÇÃO</t>
  </si>
  <si>
    <t>57,02</t>
  </si>
  <si>
    <t>VILMEDE ALVES DE SOUSA</t>
  </si>
  <si>
    <t>39,58</t>
  </si>
  <si>
    <t>SÃO VALÉRIO DO TOCANTINS</t>
  </si>
  <si>
    <t>ANUAR LUIZ PEDREIRO</t>
  </si>
  <si>
    <t>40,19</t>
  </si>
  <si>
    <t>DAVI RODRIGUES DE ABREU</t>
  </si>
  <si>
    <t>49,65</t>
  </si>
  <si>
    <t>LUIZ BOTTARO FILHO</t>
  </si>
  <si>
    <t>10,16</t>
  </si>
  <si>
    <t>SILVANÓPOLIS</t>
  </si>
  <si>
    <t>BENÍCIO DO BONFIM FERREIRA DE MENEZES</t>
  </si>
  <si>
    <t>35,82</t>
  </si>
  <si>
    <t>BERNARDO SIQUEIRA FILHO</t>
  </si>
  <si>
    <t>64,18</t>
  </si>
  <si>
    <t>SÍTIO NOVO DO TOCANTINS</t>
  </si>
  <si>
    <t>ANTONIO ARAUJO</t>
  </si>
  <si>
    <t>84,38</t>
  </si>
  <si>
    <t>JOSÉ SOLANO MARINHO COSTA</t>
  </si>
  <si>
    <t>15,62</t>
  </si>
  <si>
    <t>SUCUPIRA</t>
  </si>
  <si>
    <t>JOÃO ALVES DA SILVA</t>
  </si>
  <si>
    <t>JOSÉ DANTAS DO REGO</t>
  </si>
  <si>
    <t>58,15</t>
  </si>
  <si>
    <t>TAGUATINGA</t>
  </si>
  <si>
    <t>ERONIDES TEIXEIRA DE QUEIROZ</t>
  </si>
  <si>
    <t>GELISMAR GEORGE GODINHO</t>
  </si>
  <si>
    <t>4,44</t>
  </si>
  <si>
    <t>PETRONILIO ROCHA FILHO</t>
  </si>
  <si>
    <t>7,00</t>
  </si>
  <si>
    <t>ZEILA AIRES ANTUNES RIBEIRO</t>
  </si>
  <si>
    <t>45,96</t>
  </si>
  <si>
    <t>TAIPAS DO TOCANTINS</t>
  </si>
  <si>
    <t>ORLANDO PROENCIA</t>
  </si>
  <si>
    <t>TALISMÃ</t>
  </si>
  <si>
    <t>JAIRO LOUREIRO DIÓGENES</t>
  </si>
  <si>
    <t>26,97</t>
  </si>
  <si>
    <t>MÍRIAM SALVADOR COSTA RIBEIRO</t>
  </si>
  <si>
    <t>40,37</t>
  </si>
  <si>
    <t>MOSANIEL FALCÃO DE FRANÇA</t>
  </si>
  <si>
    <t>32,66</t>
  </si>
  <si>
    <t>TOCANTÍNIA</t>
  </si>
  <si>
    <t>MANOEL SILVINO GOMES NETO</t>
  </si>
  <si>
    <t>NILO CAVALCANTE MONTEIRO</t>
  </si>
  <si>
    <t>46,90</t>
  </si>
  <si>
    <t>TOCANTINÓPOLIS</t>
  </si>
  <si>
    <t>FABION GOMES DE SOUSA</t>
  </si>
  <si>
    <t>93,80</t>
  </si>
  <si>
    <t>LAMARCK RODRIGUES PIMENTEL MARINHO</t>
  </si>
  <si>
    <t>6,20</t>
  </si>
  <si>
    <t>TUPIRAMA</t>
  </si>
  <si>
    <t>ORLEI BRITO ALVES</t>
  </si>
  <si>
    <t>61,50</t>
  </si>
  <si>
    <t>SEBASTIAO DE LIMA OLIVEIRA</t>
  </si>
  <si>
    <t>38,50</t>
  </si>
  <si>
    <t>TUPIRATINS</t>
  </si>
  <si>
    <t>BRANDÃO DE SOUSA REZENDE</t>
  </si>
  <si>
    <t>63,49</t>
  </si>
  <si>
    <t>RIAVAN SANTANA BARBOSA</t>
  </si>
  <si>
    <t>36,51</t>
  </si>
  <si>
    <t>WANDERLÂNDIA</t>
  </si>
  <si>
    <t>EDISON LUIZ FERREIRA</t>
  </si>
  <si>
    <t>EDNILSON GUIMARÃES DE SOUSA</t>
  </si>
  <si>
    <t>57,20</t>
  </si>
  <si>
    <t>REIS BARROS DE CARVALHO</t>
  </si>
  <si>
    <t>2,39</t>
  </si>
  <si>
    <t>XAMBIOÁ</t>
  </si>
  <si>
    <t>ADEMAR VIEIRA FILHO</t>
  </si>
  <si>
    <t>10,78</t>
  </si>
  <si>
    <t>DAGMA SOUSA LOPES PIRES</t>
  </si>
  <si>
    <t>4,55</t>
  </si>
  <si>
    <t>DEMÓSTENES DE SOUZA BARROS</t>
  </si>
  <si>
    <t>0,63</t>
  </si>
  <si>
    <t>IONE SANTIAGO LEITE</t>
  </si>
  <si>
    <t>40,64</t>
  </si>
  <si>
    <t>RICHARD SANTIAGO PEREIRA</t>
  </si>
  <si>
    <t>43,39</t>
  </si>
  <si>
    <t>ACEGUÁ</t>
  </si>
  <si>
    <t>GERHARD MARTENS</t>
  </si>
  <si>
    <t>54,00</t>
  </si>
  <si>
    <t>RS</t>
  </si>
  <si>
    <t>GLÉCIO DOS SANTOS RODRIGUES</t>
  </si>
  <si>
    <t>46,00</t>
  </si>
  <si>
    <t>ÁGUA SANTA</t>
  </si>
  <si>
    <t>ANTONIO ALFREDO DE SOUZA</t>
  </si>
  <si>
    <t>60,30</t>
  </si>
  <si>
    <t>EDMILSON JOSE PITON</t>
  </si>
  <si>
    <t>39,70</t>
  </si>
  <si>
    <t>AGUDO</t>
  </si>
  <si>
    <t>ARI ALVES DA ANUNCIAÇÃO</t>
  </si>
  <si>
    <t>58,43</t>
  </si>
  <si>
    <t>LAURO REINOLDO REETZ</t>
  </si>
  <si>
    <t>41,57</t>
  </si>
  <si>
    <t>AJURICABA</t>
  </si>
  <si>
    <t>LUCIDIO COLATO</t>
  </si>
  <si>
    <t>44,50</t>
  </si>
  <si>
    <t>ORLANDO JOSE KOLLER</t>
  </si>
  <si>
    <t>55,50</t>
  </si>
  <si>
    <t>ALECRIM</t>
  </si>
  <si>
    <t>NERCI JOSE AMES</t>
  </si>
  <si>
    <t>54,73</t>
  </si>
  <si>
    <t>SANDRO ANDRÉ DIEL</t>
  </si>
  <si>
    <t>45,27</t>
  </si>
  <si>
    <t>ALEGRETE</t>
  </si>
  <si>
    <t>DJALMO SOUZA DOS SANTOS</t>
  </si>
  <si>
    <t>2,89</t>
  </si>
  <si>
    <t>ERASMO GUTERRES SILVA</t>
  </si>
  <si>
    <t>35,46</t>
  </si>
  <si>
    <t>JOSÉ CARLOS DE MOURA JARDIM FILHO</t>
  </si>
  <si>
    <t>35,04</t>
  </si>
  <si>
    <t>LEONI FAGUNDES CALDEIRA</t>
  </si>
  <si>
    <t>ALEGRIA</t>
  </si>
  <si>
    <t>IDALCIR LUIZ SANTI</t>
  </si>
  <si>
    <t>ALMIRANTE TAMANDARÉ DO SUL</t>
  </si>
  <si>
    <t>AIRTON KLEIN</t>
  </si>
  <si>
    <t>SANDRA TEREZINHA SEBBEN</t>
  </si>
  <si>
    <t>50,08</t>
  </si>
  <si>
    <t>ALPESTRE</t>
  </si>
  <si>
    <t>ALFREDO DE MOURA E SILVA</t>
  </si>
  <si>
    <t>47,42</t>
  </si>
  <si>
    <t>VALDIR JOSE ZASSO</t>
  </si>
  <si>
    <t>52,58</t>
  </si>
  <si>
    <t>ALTO ALEGRE</t>
  </si>
  <si>
    <t>ALVOREZ ROSA</t>
  </si>
  <si>
    <t>40,74</t>
  </si>
  <si>
    <t>HELIO DALBERTO</t>
  </si>
  <si>
    <t>59,26</t>
  </si>
  <si>
    <t>ALTO FELIZ</t>
  </si>
  <si>
    <t>MÁRIO FRANCISCO WINTER</t>
  </si>
  <si>
    <t>44,63</t>
  </si>
  <si>
    <t>MAURICIO KUNRATH</t>
  </si>
  <si>
    <t>55,37</t>
  </si>
  <si>
    <t>JOÃO CARLOS BRUM</t>
  </si>
  <si>
    <t>59,46</t>
  </si>
  <si>
    <t>JOÃO CARLOS MENDONÇA RODRIGUES</t>
  </si>
  <si>
    <t>MARNE MACHADO FEIJÓ</t>
  </si>
  <si>
    <t>2,14</t>
  </si>
  <si>
    <t>STELA BEATRIZ FARIAS LOPES</t>
  </si>
  <si>
    <t>37,86</t>
  </si>
  <si>
    <t>AMARAL FERRADOR</t>
  </si>
  <si>
    <t>JULIO CESAR DE VARGAS</t>
  </si>
  <si>
    <t>54,26</t>
  </si>
  <si>
    <t>LYONE LEITE DA SILVA</t>
  </si>
  <si>
    <t>45,74</t>
  </si>
  <si>
    <t>AMETISTA DO SUL</t>
  </si>
  <si>
    <t>DORVAL AMERICO BASSI</t>
  </si>
  <si>
    <t>ANDRÉ DA ROCHA</t>
  </si>
  <si>
    <t>BRAZ REIS HOFFMANN</t>
  </si>
  <si>
    <t>57,61</t>
  </si>
  <si>
    <t>HERONI DE ASSUNÇÃO JACQUES</t>
  </si>
  <si>
    <t>42,39</t>
  </si>
  <si>
    <t>ANTA GORDA</t>
  </si>
  <si>
    <t>LODISMAR PAULO BIOLCHI</t>
  </si>
  <si>
    <t>45,34</t>
  </si>
  <si>
    <t>VANDERLEI ANTONIO MORESCO</t>
  </si>
  <si>
    <t>54,66</t>
  </si>
  <si>
    <t>ANTÔNIO PRADO</t>
  </si>
  <si>
    <t>ELIAS ZULIAN</t>
  </si>
  <si>
    <t>44,14</t>
  </si>
  <si>
    <t>MARCOS SCOPEL</t>
  </si>
  <si>
    <t>55,86</t>
  </si>
  <si>
    <t>ARAMBARÉ</t>
  </si>
  <si>
    <t>ALAOR PASTORIZA RIBEIRO</t>
  </si>
  <si>
    <t>56,23</t>
  </si>
  <si>
    <t>JOSELENA MARIA BECKER SCHERER</t>
  </si>
  <si>
    <t>ARARICÁ</t>
  </si>
  <si>
    <t>ARDI DARCI SCHMIDT</t>
  </si>
  <si>
    <t>34,69</t>
  </si>
  <si>
    <t>FLAVIO LUIZ FOSS</t>
  </si>
  <si>
    <t>65,31</t>
  </si>
  <si>
    <t>ARATIBA</t>
  </si>
  <si>
    <t>LUIZ ANGELO POLETTO</t>
  </si>
  <si>
    <t>55,70</t>
  </si>
  <si>
    <t>PAULO ANDRÉ BRUSCHI</t>
  </si>
  <si>
    <t>44,30</t>
  </si>
  <si>
    <t>ARROIO DO MEIO</t>
  </si>
  <si>
    <t>NELSON PAULO BACKES</t>
  </si>
  <si>
    <t>39,11</t>
  </si>
  <si>
    <t>SIDNEI ECKERT</t>
  </si>
  <si>
    <t>60,89</t>
  </si>
  <si>
    <t>ARROIO DO PADRE</t>
  </si>
  <si>
    <t>EDELCLEISE BONOW EINHARDT</t>
  </si>
  <si>
    <t>10,03</t>
  </si>
  <si>
    <t>GILNEI FISCHER</t>
  </si>
  <si>
    <t>JAIME ALVINO STARKE</t>
  </si>
  <si>
    <t>ARROIO DO SAL</t>
  </si>
  <si>
    <t>JOAO LUIZ DA ROCHA</t>
  </si>
  <si>
    <t>47,66</t>
  </si>
  <si>
    <t>LUCIANO PINTO DA SILVA</t>
  </si>
  <si>
    <t>52,34</t>
  </si>
  <si>
    <t>ARROIO DO TIGRE</t>
  </si>
  <si>
    <t>ALTEMAR RECH</t>
  </si>
  <si>
    <t>6,40</t>
  </si>
  <si>
    <t>GILBERTO RATHKE</t>
  </si>
  <si>
    <t>46,64</t>
  </si>
  <si>
    <t>MARCIANO RAVANELLO</t>
  </si>
  <si>
    <t>46,97</t>
  </si>
  <si>
    <t>ARROIO DOS RATOS</t>
  </si>
  <si>
    <t>JOSE CARLOS GARCIA DE AZEREDO</t>
  </si>
  <si>
    <t>33,53</t>
  </si>
  <si>
    <t>JOSÉ HÉLIO RODRIGUES CIFUENTES</t>
  </si>
  <si>
    <t>47,45</t>
  </si>
  <si>
    <t>REJANE WEBSTER DE CARVALHO</t>
  </si>
  <si>
    <t>19,03</t>
  </si>
  <si>
    <t>ARROIO GRANDE</t>
  </si>
  <si>
    <t>JORGE LUIZ CARDOZO</t>
  </si>
  <si>
    <t>56,68</t>
  </si>
  <si>
    <t>JOSÉ GUILHERME MACHADO MÜLLER</t>
  </si>
  <si>
    <t>36,37</t>
  </si>
  <si>
    <t>MARIO EGLÃ MODERNEL PIO</t>
  </si>
  <si>
    <t>6,95</t>
  </si>
  <si>
    <t>ARVOREZINHA</t>
  </si>
  <si>
    <t>ANGELO OLIVEIRA VIEGA</t>
  </si>
  <si>
    <t>JOSE ODAIR SCORSATTO</t>
  </si>
  <si>
    <t>AUGUSTO PESTANA</t>
  </si>
  <si>
    <t>NELSON WILLE</t>
  </si>
  <si>
    <t>41,30</t>
  </si>
  <si>
    <t>VILMAR ZIMMERMANN</t>
  </si>
  <si>
    <t>58,70</t>
  </si>
  <si>
    <t>ÁUREA</t>
  </si>
  <si>
    <t>GILSON MARTOVICZ</t>
  </si>
  <si>
    <t>59,84</t>
  </si>
  <si>
    <t>LUIZ CARLOS SLUSSAREK</t>
  </si>
  <si>
    <t>40,16</t>
  </si>
  <si>
    <t>BAGÉ</t>
  </si>
  <si>
    <t>ANTENOR DUTRA TEIXEIRA</t>
  </si>
  <si>
    <t>10,55</t>
  </si>
  <si>
    <t>FERNANDO ANTONIO DUARTE TEIXEIRA</t>
  </si>
  <si>
    <t>35,27</t>
  </si>
  <si>
    <t>LUIS EDUARDO COLOMBO DOS SANTOS</t>
  </si>
  <si>
    <t>54,18</t>
  </si>
  <si>
    <t>BALNEÁRIO PINHAL</t>
  </si>
  <si>
    <t>HERON RICARDO DE OLIVEIRA</t>
  </si>
  <si>
    <t>41,92</t>
  </si>
  <si>
    <t>JORGE LUIS DE SOUZA FONSECA</t>
  </si>
  <si>
    <t>58,08</t>
  </si>
  <si>
    <t>BARÃO</t>
  </si>
  <si>
    <t>CLAUDIO FERRARI</t>
  </si>
  <si>
    <t>61,64</t>
  </si>
  <si>
    <t>VALÉRIO JOSÉ CALLIARI</t>
  </si>
  <si>
    <t>38,36</t>
  </si>
  <si>
    <t>BARÃO DE COTEGIPE</t>
  </si>
  <si>
    <t>PAULO AFONSO FOLLADOR</t>
  </si>
  <si>
    <t>31,70</t>
  </si>
  <si>
    <t>VALTER GUIOMAR ZUNKOWSKI</t>
  </si>
  <si>
    <t>26,38</t>
  </si>
  <si>
    <t>VLADIMIR LUIZ FARINA</t>
  </si>
  <si>
    <t>BARÃO DO TRIUNFO</t>
  </si>
  <si>
    <t>ELOMAR ROCHA KOLOGESKI</t>
  </si>
  <si>
    <t>44,72</t>
  </si>
  <si>
    <t>ODONE KLOPPEMBURG</t>
  </si>
  <si>
    <t>55,28</t>
  </si>
  <si>
    <t>BARRA DO GUARITA</t>
  </si>
  <si>
    <t>CESAR TADEU PAIER</t>
  </si>
  <si>
    <t>65,64</t>
  </si>
  <si>
    <t>JAIME LUIZ VOGEL</t>
  </si>
  <si>
    <t>34,36</t>
  </si>
  <si>
    <t>BARRA DO QUARAÍ</t>
  </si>
  <si>
    <t>MAHER JABER MAHMUD</t>
  </si>
  <si>
    <t>NELY SIMIONATO FRECERO</t>
  </si>
  <si>
    <t>BARRA DO RIBEIRO</t>
  </si>
  <si>
    <t>ANACLETO MILISZEWSKI</t>
  </si>
  <si>
    <t>18,20</t>
  </si>
  <si>
    <t>JAIRO ALEXANDRE DUARTE</t>
  </si>
  <si>
    <t>22,11</t>
  </si>
  <si>
    <t>JORGE LUIZ MANOEL</t>
  </si>
  <si>
    <t>23,64</t>
  </si>
  <si>
    <t>WALTER DAHSE NAIBERT</t>
  </si>
  <si>
    <t>BARRA DO RIO AZUL</t>
  </si>
  <si>
    <t>IVONEI MARCIO CAOVILA</t>
  </si>
  <si>
    <t>62,62</t>
  </si>
  <si>
    <t>SUELI TEREZINHA FASSICOLO</t>
  </si>
  <si>
    <t>37,38</t>
  </si>
  <si>
    <t>BARRA FUNDA</t>
  </si>
  <si>
    <t>ALEXANDRE ELIAS NICOLA</t>
  </si>
  <si>
    <t>BARRACÃO</t>
  </si>
  <si>
    <t>APARICIO MENDES DE FIGUEIREDO</t>
  </si>
  <si>
    <t>54,25</t>
  </si>
  <si>
    <t>DECIO BAGGIO</t>
  </si>
  <si>
    <t>45,75</t>
  </si>
  <si>
    <t>BARROS CASSAL</t>
  </si>
  <si>
    <t>ADELAR JANDREY SOARES</t>
  </si>
  <si>
    <t>BENJAMIN CONSTANT DO SUL</t>
  </si>
  <si>
    <t>WALDECIR DYSARZ</t>
  </si>
  <si>
    <t>BENTO GONÇALVES</t>
  </si>
  <si>
    <t>ALCINDO GABRIELLI</t>
  </si>
  <si>
    <t>37,49</t>
  </si>
  <si>
    <t>ROBERTO LUNELLI</t>
  </si>
  <si>
    <t>62,51</t>
  </si>
  <si>
    <t>BOA VISTA DAS MISSÕES</t>
  </si>
  <si>
    <t>CARLOS REGINALDO SANTOS BUENO</t>
  </si>
  <si>
    <t>52,91</t>
  </si>
  <si>
    <t>ENIO BUENO DA SILVA</t>
  </si>
  <si>
    <t>47,09</t>
  </si>
  <si>
    <t>BOA VISTA DO BURICÁ</t>
  </si>
  <si>
    <t>ILOI FRANCISCO SCHONS</t>
  </si>
  <si>
    <t>42,43</t>
  </si>
  <si>
    <t>JORGE GILBERTO KLÖCKNER</t>
  </si>
  <si>
    <t>57,57</t>
  </si>
  <si>
    <t>BOA VISTA DO CADEADO</t>
  </si>
  <si>
    <t>JOÃO PAULO BELTRÃO DOS SANTOS</t>
  </si>
  <si>
    <t>64,54</t>
  </si>
  <si>
    <t>ORLANDO BECKER</t>
  </si>
  <si>
    <t>BOA VISTA DO INCRA</t>
  </si>
  <si>
    <t>NASSER ELIAS HASAN</t>
  </si>
  <si>
    <t>ZILMAR VARONES HAN</t>
  </si>
  <si>
    <t>52,14</t>
  </si>
  <si>
    <t>BOA VISTA DO SUL</t>
  </si>
  <si>
    <t>ROBERTO MARTIN SCHAEFFER</t>
  </si>
  <si>
    <t>53,79</t>
  </si>
  <si>
    <t>VOLMIR GIURADELLI</t>
  </si>
  <si>
    <t>46,21</t>
  </si>
  <si>
    <t>BOM JESUS</t>
  </si>
  <si>
    <t>FREDERICO ARCARI BECKER</t>
  </si>
  <si>
    <t>47,06</t>
  </si>
  <si>
    <t>JOSE PAULO DE ALMEIDA</t>
  </si>
  <si>
    <t>JULIO CESAR PANNEBECKER</t>
  </si>
  <si>
    <t>1,60</t>
  </si>
  <si>
    <t>BOM PRINCÍPIO</t>
  </si>
  <si>
    <t>FREDERICO SELBACH</t>
  </si>
  <si>
    <t>JACOB NESTOR SEIBEL</t>
  </si>
  <si>
    <t>BOM PROGRESSO</t>
  </si>
  <si>
    <t>ARMINDO DAVID HEINLE</t>
  </si>
  <si>
    <t>52,42</t>
  </si>
  <si>
    <t>MARIA ADELAIDE HERTZ</t>
  </si>
  <si>
    <t>47,58</t>
  </si>
  <si>
    <t>BOM RETIRO DO SUL</t>
  </si>
  <si>
    <t>CELSO PAZUCH</t>
  </si>
  <si>
    <t>52,04</t>
  </si>
  <si>
    <t>JUREMIR VICENTE FONTANA</t>
  </si>
  <si>
    <t>5,92</t>
  </si>
  <si>
    <t>PAULO ANDRÉ EIDELWEIN</t>
  </si>
  <si>
    <t>42,04</t>
  </si>
  <si>
    <t>BOQUEIRÃO DO LEÃO</t>
  </si>
  <si>
    <t>JOAO DAVI GOERGEN</t>
  </si>
  <si>
    <t>BOSSOROCA</t>
  </si>
  <si>
    <t>ARDI JAEGER</t>
  </si>
  <si>
    <t>52,40</t>
  </si>
  <si>
    <t>JOÃO LUIZ ROSADO MARQUES</t>
  </si>
  <si>
    <t>47,60</t>
  </si>
  <si>
    <t>BOZANO</t>
  </si>
  <si>
    <t>ADAUTO BILIBIO</t>
  </si>
  <si>
    <t>41,08</t>
  </si>
  <si>
    <t>GEDERSON MORI</t>
  </si>
  <si>
    <t>58,92</t>
  </si>
  <si>
    <t>BRAGA</t>
  </si>
  <si>
    <t>JOÃO FRANCISCO VIGNE</t>
  </si>
  <si>
    <t>44,57</t>
  </si>
  <si>
    <t>LUIS CARLOS BALESTRIN</t>
  </si>
  <si>
    <t>55,43</t>
  </si>
  <si>
    <t>BROCHIER</t>
  </si>
  <si>
    <t>ARI JORGE KERBER</t>
  </si>
  <si>
    <t>56,86</t>
  </si>
  <si>
    <t>JOAO ROQUE DA ROSA</t>
  </si>
  <si>
    <t>43,14</t>
  </si>
  <si>
    <t>BUTIÁ</t>
  </si>
  <si>
    <t>FERNANDO RUSKOWSKI LOPES</t>
  </si>
  <si>
    <t>35,73</t>
  </si>
  <si>
    <t>GILBERTO FELIX DA SILVA</t>
  </si>
  <si>
    <t>23,36</t>
  </si>
  <si>
    <t>LUCIANA CARRERO CARDOSO</t>
  </si>
  <si>
    <t>SERGIO SEVERO MALTA</t>
  </si>
  <si>
    <t>40,47</t>
  </si>
  <si>
    <t>CAÇAPAVA DO SUL</t>
  </si>
  <si>
    <t>FLAVIO MANOEL ALVES MONTEIRO</t>
  </si>
  <si>
    <t>3,61</t>
  </si>
  <si>
    <t>JORGE PEREIRA ABDALLA</t>
  </si>
  <si>
    <t>29,58</t>
  </si>
  <si>
    <t>JOSE ERLI PEREIRA VARGAS</t>
  </si>
  <si>
    <t>33,22</t>
  </si>
  <si>
    <t>ZAURI TIARAJU FERREIRA DE CASTRO</t>
  </si>
  <si>
    <t>33,59</t>
  </si>
  <si>
    <t>CACEQUI</t>
  </si>
  <si>
    <t>FLAVIO GILBERTO DORNELES MACHADO</t>
  </si>
  <si>
    <t>47,85</t>
  </si>
  <si>
    <t>MARIÂNGELA MENDONÇA SOUZA DIAS</t>
  </si>
  <si>
    <t>26,81</t>
  </si>
  <si>
    <t>RENE MENDONÇA FERNANDES</t>
  </si>
  <si>
    <t>25,35</t>
  </si>
  <si>
    <t>CACHOEIRA DO SUL</t>
  </si>
  <si>
    <t>MARLON ARATOR SANTOS DA ROSA</t>
  </si>
  <si>
    <t>37,02</t>
  </si>
  <si>
    <t>SÉRGIO GHIGNATTI</t>
  </si>
  <si>
    <t>TAUFIK BADUI GERMANO NETO</t>
  </si>
  <si>
    <t>15,00</t>
  </si>
  <si>
    <t>LEONEL JOSE MOREM MATIAS</t>
  </si>
  <si>
    <t>35,06</t>
  </si>
  <si>
    <t>LUIZ VICENTE DA CUNHA PIRES</t>
  </si>
  <si>
    <t>64,94</t>
  </si>
  <si>
    <t>CACIQUE DOBLE</t>
  </si>
  <si>
    <t>CLAIRTON PASINATO</t>
  </si>
  <si>
    <t>50,19</t>
  </si>
  <si>
    <t>MAUCIR FANTIN</t>
  </si>
  <si>
    <t>49,81</t>
  </si>
  <si>
    <t>CAIBATÉ</t>
  </si>
  <si>
    <t>EVANDO HERTER DA SILVA</t>
  </si>
  <si>
    <t>CAIÇARA</t>
  </si>
  <si>
    <t>ALTAIR JOSÉ VERNIER</t>
  </si>
  <si>
    <t>44,68</t>
  </si>
  <si>
    <t>ZILIO ROGGIA</t>
  </si>
  <si>
    <t>55,32</t>
  </si>
  <si>
    <t>CAMAQUÃ</t>
  </si>
  <si>
    <t>ELECY RODRIGUES DE FREITAS</t>
  </si>
  <si>
    <t>5,34</t>
  </si>
  <si>
    <t>ERNESTO MOLON</t>
  </si>
  <si>
    <t>49,34</t>
  </si>
  <si>
    <t>HERMES DA ROCHA</t>
  </si>
  <si>
    <t>45,33</t>
  </si>
  <si>
    <t>CAMARGO</t>
  </si>
  <si>
    <t>JOÃO CARLOS ZANATTA</t>
  </si>
  <si>
    <t>57,31</t>
  </si>
  <si>
    <t>VICTORINO COLET</t>
  </si>
  <si>
    <t>42,69</t>
  </si>
  <si>
    <t>CAMBARÁ DO SUL</t>
  </si>
  <si>
    <t>AURÉLIO ALVES DE LIMA</t>
  </si>
  <si>
    <t>58,84</t>
  </si>
  <si>
    <t>LUIZ CARLOS ALVES FOGAÇA</t>
  </si>
  <si>
    <t>41,16</t>
  </si>
  <si>
    <t>CAMPESTRE DA SERRA</t>
  </si>
  <si>
    <t>MARZINHO TURMINA</t>
  </si>
  <si>
    <t>16,26</t>
  </si>
  <si>
    <t>MOACIR ZANOTTO</t>
  </si>
  <si>
    <t>52,52</t>
  </si>
  <si>
    <t>PAULO ADALBERTO ALVES PAIM</t>
  </si>
  <si>
    <t>31,22</t>
  </si>
  <si>
    <t>CAMPINA DAS MISSÕES</t>
  </si>
  <si>
    <t>ADEMIR RENATO NEDEL</t>
  </si>
  <si>
    <t>60,06</t>
  </si>
  <si>
    <t>MELCHIOR MALLMANN</t>
  </si>
  <si>
    <t>39,94</t>
  </si>
  <si>
    <t>CAMPINAS DO SUL</t>
  </si>
  <si>
    <t>IRINEU JOSÉ JIOUCOSKI</t>
  </si>
  <si>
    <t>20,61</t>
  </si>
  <si>
    <t>NERI MONTEPÓ</t>
  </si>
  <si>
    <t>46,59</t>
  </si>
  <si>
    <t>NORBERTO GOMES</t>
  </si>
  <si>
    <t>32,81</t>
  </si>
  <si>
    <t>CAMPO BOM</t>
  </si>
  <si>
    <t>FAISAL MOTHCI KARAM</t>
  </si>
  <si>
    <t>60,57</t>
  </si>
  <si>
    <t>MARCO ANTONIO DOS SANTOS  (MIKONGA)</t>
  </si>
  <si>
    <t>1,63</t>
  </si>
  <si>
    <t>VICENTE PAULO DE OLIVEIRA SELISTRE</t>
  </si>
  <si>
    <t>37,80</t>
  </si>
  <si>
    <t>CAMPO NOVO</t>
  </si>
  <si>
    <t>EDISON BARALDI MACHADO</t>
  </si>
  <si>
    <t>51,42</t>
  </si>
  <si>
    <t>MILTON JOSE MENUSI</t>
  </si>
  <si>
    <t>48,58</t>
  </si>
  <si>
    <t>CAMPOS BORGES</t>
  </si>
  <si>
    <t>DANIEL VICENTE MORGAN</t>
  </si>
  <si>
    <t>55,34</t>
  </si>
  <si>
    <t>MOACIR MARANGON DE OLIVEIRA</t>
  </si>
  <si>
    <t>CANDELÁRIA</t>
  </si>
  <si>
    <t>ELCY SIMÕES DE OLIVEIRA</t>
  </si>
  <si>
    <t>42,45</t>
  </si>
  <si>
    <t>LAURO MAINARDI</t>
  </si>
  <si>
    <t>57,55</t>
  </si>
  <si>
    <t>CÂNDIDO GODÓI</t>
  </si>
  <si>
    <t>ROGERIO ZANUS</t>
  </si>
  <si>
    <t>VALDI LUIS GOLDSCHMIDT</t>
  </si>
  <si>
    <t>CANDIOTA</t>
  </si>
  <si>
    <t>GILDO ANTONIO FEIJO DA SILVA</t>
  </si>
  <si>
    <t>46,93</t>
  </si>
  <si>
    <t>LUIZ CARLOS FOLADOR</t>
  </si>
  <si>
    <t>53,07</t>
  </si>
  <si>
    <t>CANELA</t>
  </si>
  <si>
    <t>CLEOMAR ERALDO PORT</t>
  </si>
  <si>
    <t>37,44</t>
  </si>
  <si>
    <t>CONSTANTINO ORSOLIN</t>
  </si>
  <si>
    <t>41,94</t>
  </si>
  <si>
    <t>JOSE VELLINHO PINTO</t>
  </si>
  <si>
    <t>20,62</t>
  </si>
  <si>
    <t>CANGUÇU</t>
  </si>
  <si>
    <t>CASSIO LUIZ FREITAS MOTA</t>
  </si>
  <si>
    <t>51,81</t>
  </si>
  <si>
    <t>LUIZ CARLOS VALENTE DA SILVEIRA</t>
  </si>
  <si>
    <t>25,80</t>
  </si>
  <si>
    <t>NILSO PINZ</t>
  </si>
  <si>
    <t>22,39</t>
  </si>
  <si>
    <t>CANOAS</t>
  </si>
  <si>
    <t>JAIRO JORGE DA SILVA</t>
  </si>
  <si>
    <t>2º turno</t>
  </si>
  <si>
    <t>JURANDIR MARQUES MACIEL</t>
  </si>
  <si>
    <t>37,46</t>
  </si>
  <si>
    <t>NEDY DE VARGAS MARQUES</t>
  </si>
  <si>
    <t>15,01</t>
  </si>
  <si>
    <t>PAULO SERGIO DA SILVA</t>
  </si>
  <si>
    <t>1,02</t>
  </si>
  <si>
    <t>CANUDOS DO VALE</t>
  </si>
  <si>
    <t>ALFONSO DULLIUS</t>
  </si>
  <si>
    <t>49,19</t>
  </si>
  <si>
    <t>CLEO ANTONIO LEMES DA SILVA</t>
  </si>
  <si>
    <t>50,81</t>
  </si>
  <si>
    <t>CAPÃO BONITO DO SUL</t>
  </si>
  <si>
    <t>DANILO BARRETO DA COSTA</t>
  </si>
  <si>
    <t>FRANCISCO DIMORVAN DUTRA VIEIRA</t>
  </si>
  <si>
    <t>51,17</t>
  </si>
  <si>
    <t>CAPÃO DA CANOA</t>
  </si>
  <si>
    <t>AMAURI MAGNUS GERMANO</t>
  </si>
  <si>
    <t>38,11</t>
  </si>
  <si>
    <t>JAIRO DIVINO OLIVEIRA MARQUES</t>
  </si>
  <si>
    <t>30,92</t>
  </si>
  <si>
    <t>OSCAR BIRLEM</t>
  </si>
  <si>
    <t>30,97</t>
  </si>
  <si>
    <t>CAPÃO DO CIPÓ</t>
  </si>
  <si>
    <t>ANTONIO CEZAR ENDLER</t>
  </si>
  <si>
    <t>OSVALDO FRONER</t>
  </si>
  <si>
    <t>CAPÃO DO LEÃO</t>
  </si>
  <si>
    <t>EDSON RAMALHO</t>
  </si>
  <si>
    <t>22,79</t>
  </si>
  <si>
    <t>ELMAR NACHTIGAL MANKE</t>
  </si>
  <si>
    <t>33,25</t>
  </si>
  <si>
    <t>JOÃO SERAFIM QUEVEDO</t>
  </si>
  <si>
    <t>43,96</t>
  </si>
  <si>
    <t>CAPELA DE SANTANA</t>
  </si>
  <si>
    <t>FABRÍZIA ROSA DOS SANTOS</t>
  </si>
  <si>
    <t>37,05</t>
  </si>
  <si>
    <t>MARIA CRISTINA VIEIRA BITTENCOURT</t>
  </si>
  <si>
    <t>13,63</t>
  </si>
  <si>
    <t>WILSON CAPAVERDE</t>
  </si>
  <si>
    <t>49,32</t>
  </si>
  <si>
    <t>CAPITÃO</t>
  </si>
  <si>
    <t>JARI HUNHOFF</t>
  </si>
  <si>
    <t>PAULO CÉSAR SCHEIDT</t>
  </si>
  <si>
    <t>CAPIVARI DO SUL</t>
  </si>
  <si>
    <t>GLACY DELIS DA CONCEIÇÃO OSÓRIO</t>
  </si>
  <si>
    <t>50,37</t>
  </si>
  <si>
    <t>SERGIO IRINEU MAROCCO</t>
  </si>
  <si>
    <t>49,63</t>
  </si>
  <si>
    <t>CARAÁ</t>
  </si>
  <si>
    <t>NEI PEREIRA DOS SANTOS</t>
  </si>
  <si>
    <t>55,83</t>
  </si>
  <si>
    <t>SILVIO MIGUEL FOFONKA</t>
  </si>
  <si>
    <t>44,17</t>
  </si>
  <si>
    <t>CARAZINHO</t>
  </si>
  <si>
    <t>ADAIR BONALDI FLORES</t>
  </si>
  <si>
    <t>29,53</t>
  </si>
  <si>
    <t>ADROALDO DE CARLI</t>
  </si>
  <si>
    <t>AYLTON DE JESUS MARTINS MAGALHÃES</t>
  </si>
  <si>
    <t>41,37</t>
  </si>
  <si>
    <t>CARLOS BARBOSA</t>
  </si>
  <si>
    <t>FERNANDO XAVIER DA SILVA</t>
  </si>
  <si>
    <t>53,15</t>
  </si>
  <si>
    <t>IRANI CHIES</t>
  </si>
  <si>
    <t>46,85</t>
  </si>
  <si>
    <t>CARLOS GOMES</t>
  </si>
  <si>
    <t>EGÍDIO MORETO</t>
  </si>
  <si>
    <t>56,08</t>
  </si>
  <si>
    <t>NALDO JOAO KLOSINSKI</t>
  </si>
  <si>
    <t>43,92</t>
  </si>
  <si>
    <t>CASCA</t>
  </si>
  <si>
    <t>ALAN MARTINS DAS CHAGAS</t>
  </si>
  <si>
    <t>54,72</t>
  </si>
  <si>
    <t>GERALDO LUSA</t>
  </si>
  <si>
    <t>45,28</t>
  </si>
  <si>
    <t>CASEIROS</t>
  </si>
  <si>
    <t>MARCOS JOSE CANALLI</t>
  </si>
  <si>
    <t>CATUÍPE</t>
  </si>
  <si>
    <t>JOELSON ANTÔNIO BARONI</t>
  </si>
  <si>
    <t>CAXIAS DO SUL</t>
  </si>
  <si>
    <t>GILBERTO JOSÉ SPIER VARGAS</t>
  </si>
  <si>
    <t>45,65</t>
  </si>
  <si>
    <t>JOSÉ IVO SARTORI</t>
  </si>
  <si>
    <t>54,35</t>
  </si>
  <si>
    <t>LUIZ ALBERTO POLLOM</t>
  </si>
  <si>
    <t>WILSON CARLOS LUKASZEWSKI</t>
  </si>
  <si>
    <t>CERRITO</t>
  </si>
  <si>
    <t>ADAO ORLANDO ALVES</t>
  </si>
  <si>
    <t>41,02</t>
  </si>
  <si>
    <t>JOSE FLAVIO VIEIRA DE VIEIRA</t>
  </si>
  <si>
    <t>58,98</t>
  </si>
  <si>
    <t>CERRO BRANCO</t>
  </si>
  <si>
    <t>BRUNO LUCIANO RADTKE</t>
  </si>
  <si>
    <t>50,75</t>
  </si>
  <si>
    <t>MARLON LEANDRO MELCHIOR</t>
  </si>
  <si>
    <t>49,25</t>
  </si>
  <si>
    <t>CERRO GRANDE</t>
  </si>
  <si>
    <t>VALDIR BONFANTI</t>
  </si>
  <si>
    <t>45,41</t>
  </si>
  <si>
    <t>VALMOR JOSE DE CARLI</t>
  </si>
  <si>
    <t>54,59</t>
  </si>
  <si>
    <t>CERRO GRANDE DO SUL</t>
  </si>
  <si>
    <t>ELTON WÖLFLE SCHWALM</t>
  </si>
  <si>
    <t>56,16</t>
  </si>
  <si>
    <t>ZILDA SCHWALM DA SILVA</t>
  </si>
  <si>
    <t>43,84</t>
  </si>
  <si>
    <t>CERRO LARGO</t>
  </si>
  <si>
    <t>ADAIR JOSÉ TROTT</t>
  </si>
  <si>
    <t>50,26</t>
  </si>
  <si>
    <t>CANISIO ROQUE SCHMIDT</t>
  </si>
  <si>
    <t>49,74</t>
  </si>
  <si>
    <t>CHAPADA</t>
  </si>
  <si>
    <t>AGENOR FINCK</t>
  </si>
  <si>
    <t>GELSON MIGUEL SCHERER</t>
  </si>
  <si>
    <t>CHARQUEADAS</t>
  </si>
  <si>
    <t>ANÁPIO DE SOUZA FERREIRA</t>
  </si>
  <si>
    <t>DAVI GILMAR DE ABREU SOUZA</t>
  </si>
  <si>
    <t>47,62</t>
  </si>
  <si>
    <t>EDEGAR DO NASCIMENTO TASSONI</t>
  </si>
  <si>
    <t>13,30</t>
  </si>
  <si>
    <t>CHARRUA</t>
  </si>
  <si>
    <t>ADEMIR SCARIOT</t>
  </si>
  <si>
    <t>47,77</t>
  </si>
  <si>
    <t>LUIZ CARLOS FRANKLIN DA SILVA</t>
  </si>
  <si>
    <t>52,23</t>
  </si>
  <si>
    <t>CHIAPETTA</t>
  </si>
  <si>
    <t>NERI FERNANDES ENEAS</t>
  </si>
  <si>
    <t>42,74</t>
  </si>
  <si>
    <t>OSMAR KUHN</t>
  </si>
  <si>
    <t>57,26</t>
  </si>
  <si>
    <t>CHUÍ</t>
  </si>
  <si>
    <t>HAMILTON SILVERIO LIMA</t>
  </si>
  <si>
    <t>45,54</t>
  </si>
  <si>
    <t>LESTER PIRES CARDOSO</t>
  </si>
  <si>
    <t>14,25</t>
  </si>
  <si>
    <t>RENATO HERNANDEZ MARTINS</t>
  </si>
  <si>
    <t>40,22</t>
  </si>
  <si>
    <t>CHUVISCA</t>
  </si>
  <si>
    <t>JOSE ENIO BRANDEBURSKI</t>
  </si>
  <si>
    <t>MOZARTE PEREIRA MEIRELES</t>
  </si>
  <si>
    <t>6,85</t>
  </si>
  <si>
    <t>NELINO VENZKE</t>
  </si>
  <si>
    <t>52,99</t>
  </si>
  <si>
    <t>CIDREIRA</t>
  </si>
  <si>
    <t>OTAVIANO MILANEZI DE CAMARGO</t>
  </si>
  <si>
    <t>32,88</t>
  </si>
  <si>
    <t>RICARDO CORREA DA SILVA</t>
  </si>
  <si>
    <t>12,87</t>
  </si>
  <si>
    <t>ROBERTO CÉSAR PIRES CAMARGO</t>
  </si>
  <si>
    <t>CIRÍACO</t>
  </si>
  <si>
    <t>ARLINDO ANTONIO LOPES</t>
  </si>
  <si>
    <t>LUIZ SPAZZIN</t>
  </si>
  <si>
    <t>50,34</t>
  </si>
  <si>
    <t>COLINAS</t>
  </si>
  <si>
    <t>ARY HERRMANN</t>
  </si>
  <si>
    <t>45,94</t>
  </si>
  <si>
    <t>GILBERTO ANTONIO KELLER</t>
  </si>
  <si>
    <t>54,06</t>
  </si>
  <si>
    <t>COLORADO</t>
  </si>
  <si>
    <t>LAURO FASSINI</t>
  </si>
  <si>
    <t>47,92</t>
  </si>
  <si>
    <t>LIRIO RIVA</t>
  </si>
  <si>
    <t>52,08</t>
  </si>
  <si>
    <t>CONDOR</t>
  </si>
  <si>
    <t>FRIDHOLDO KELLER</t>
  </si>
  <si>
    <t>41,15</t>
  </si>
  <si>
    <t>JOSÉ FRANCISCO TEIXEIRA CÂNDIDO</t>
  </si>
  <si>
    <t>58,85</t>
  </si>
  <si>
    <t>CONSTANTINA</t>
  </si>
  <si>
    <t>BRAULIO ZATTI</t>
  </si>
  <si>
    <t>54,94</t>
  </si>
  <si>
    <t>RIELI ROSSINI</t>
  </si>
  <si>
    <t>45,06</t>
  </si>
  <si>
    <t>COQUEIRO BAIXO</t>
  </si>
  <si>
    <t>ADELCIO DOMINGOS SESTARI</t>
  </si>
  <si>
    <t>52,90</t>
  </si>
  <si>
    <t>MAURO ROQUE BONACINA</t>
  </si>
  <si>
    <t>47,10</t>
  </si>
  <si>
    <t>COQUEIROS DO SUL</t>
  </si>
  <si>
    <t>EDERSON VOLMIR FRODER</t>
  </si>
  <si>
    <t>RAFAEL KOCHENBORGER</t>
  </si>
  <si>
    <t>CORONEL BARROS</t>
  </si>
  <si>
    <t>ARMINDO HOLLER</t>
  </si>
  <si>
    <t>48,87</t>
  </si>
  <si>
    <t>OLIVAR SCHERER</t>
  </si>
  <si>
    <t>51,13</t>
  </si>
  <si>
    <t>CORONEL BICACO</t>
  </si>
  <si>
    <t>ROBERTO ZANELA</t>
  </si>
  <si>
    <t>52,19</t>
  </si>
  <si>
    <t>VALTEMAR JOSE MACHADO DE OLIVEIRA</t>
  </si>
  <si>
    <t>47,81</t>
  </si>
  <si>
    <t>CORONEL PILAR</t>
  </si>
  <si>
    <t>ADELAR LOCH</t>
  </si>
  <si>
    <t>66,62</t>
  </si>
  <si>
    <t>ROSALINO MORESCO</t>
  </si>
  <si>
    <t>33,38</t>
  </si>
  <si>
    <t>COTIPORÃ</t>
  </si>
  <si>
    <t>CONSTANTE DAVID BIANCHI</t>
  </si>
  <si>
    <t>51,23</t>
  </si>
  <si>
    <t>FÁBIO SCUSSEL</t>
  </si>
  <si>
    <t>48,77</t>
  </si>
  <si>
    <t>COXILHA</t>
  </si>
  <si>
    <t>CLEMIR JOSÉ RIGO</t>
  </si>
  <si>
    <t>CRISSIUMAL</t>
  </si>
  <si>
    <t>ALVICIO PEREIRA DUARTE</t>
  </si>
  <si>
    <t>SERGIO DRUMM</t>
  </si>
  <si>
    <t>CRISTAL</t>
  </si>
  <si>
    <t>LAERTE JESUS SOARES BECKER</t>
  </si>
  <si>
    <t>25,69</t>
  </si>
  <si>
    <t>LUCIARIA KUHN HOLZ</t>
  </si>
  <si>
    <t>12,51</t>
  </si>
  <si>
    <t>MARILNEI FERNANDES KRUGER</t>
  </si>
  <si>
    <t>26,51</t>
  </si>
  <si>
    <t>SERGIO CARRICONDE SCHMIDT</t>
  </si>
  <si>
    <t>CRISTAL DO SUL</t>
  </si>
  <si>
    <t>CEZAR DE PELEGRIN</t>
  </si>
  <si>
    <t>49,62</t>
  </si>
  <si>
    <t>PLINIO CARDOSO</t>
  </si>
  <si>
    <t>50,38</t>
  </si>
  <si>
    <t>CRUZ ALTA</t>
  </si>
  <si>
    <t>JOÃO AUGUSTO ARAÚJO TELLES</t>
  </si>
  <si>
    <t>31,87</t>
  </si>
  <si>
    <t>VILSON ROBERTO BASTOS DOS SANTOS</t>
  </si>
  <si>
    <t>68,13</t>
  </si>
  <si>
    <t>CRUZALTENSE</t>
  </si>
  <si>
    <t>MARCULINO LUIZ FONTANA</t>
  </si>
  <si>
    <t>56,60</t>
  </si>
  <si>
    <t>NELSON JONES FRANKLIN DA SILVA</t>
  </si>
  <si>
    <t>43,40</t>
  </si>
  <si>
    <t>JORGE ALFREDO SIEBENBORN</t>
  </si>
  <si>
    <t>24,91</t>
  </si>
  <si>
    <t>RUDIMAR MÜLLER</t>
  </si>
  <si>
    <t>38,18</t>
  </si>
  <si>
    <t>SILTON ERICO WEIAND</t>
  </si>
  <si>
    <t>36,91</t>
  </si>
  <si>
    <t>DAVID CANABARRO</t>
  </si>
  <si>
    <t>LUIZ DEON</t>
  </si>
  <si>
    <t>54,14</t>
  </si>
  <si>
    <t>MARCOS ANTONIO ORO</t>
  </si>
  <si>
    <t>45,86</t>
  </si>
  <si>
    <t>DERRUBADAS</t>
  </si>
  <si>
    <t>ALMIR JOSÉ BAGEGA</t>
  </si>
  <si>
    <t>FLORINDO BIDIN</t>
  </si>
  <si>
    <t>DEZESSEIS DE NOVEMBRO</t>
  </si>
  <si>
    <t>DIONISIO JOSE ANTONINI</t>
  </si>
  <si>
    <t>48,53</t>
  </si>
  <si>
    <t>TARCISIO LUIZ KONZEN SCHNEIDER</t>
  </si>
  <si>
    <t>51,47</t>
  </si>
  <si>
    <t>DILERMANDO DE AGUIAR</t>
  </si>
  <si>
    <t>PAULO DE OLIVEIRA HUFFEL</t>
  </si>
  <si>
    <t>UPIRAGIBE FERRARI PINHEIRO</t>
  </si>
  <si>
    <t>DOIS IRMÃOS</t>
  </si>
  <si>
    <t>GERSON MIGUEL SCHWENGBER</t>
  </si>
  <si>
    <t>JOAO LEONEL DORNELLES</t>
  </si>
  <si>
    <t>0,56</t>
  </si>
  <si>
    <t>JUAREZ STEIN</t>
  </si>
  <si>
    <t>39,03</t>
  </si>
  <si>
    <t>DOIS IRMÃOS DAS MISSÕES</t>
  </si>
  <si>
    <t>EDISON DE ALENCAR HERMEL</t>
  </si>
  <si>
    <t>DOIS LAJEADOS</t>
  </si>
  <si>
    <t>JOSÉ HENRIQUE CAPITANIO</t>
  </si>
  <si>
    <t>45,01</t>
  </si>
  <si>
    <t>VALNEI COVER</t>
  </si>
  <si>
    <t>54,99</t>
  </si>
  <si>
    <t>DOM FELICIANO</t>
  </si>
  <si>
    <t>CLENIO BOEIRA DA SILVA</t>
  </si>
  <si>
    <t>51,69</t>
  </si>
  <si>
    <t>ROBERTO CARLOS CHROSTOWSKI</t>
  </si>
  <si>
    <t>DOM PEDRITO</t>
  </si>
  <si>
    <t>FRANCISCO ALVES DIAS</t>
  </si>
  <si>
    <t>JOSÉ RENATO DE OLIVEIRA MOURA</t>
  </si>
  <si>
    <t>16,78</t>
  </si>
  <si>
    <t>LORENA DE FATIMA ARRUE DIAS</t>
  </si>
  <si>
    <t>32,48</t>
  </si>
  <si>
    <t>DOM PEDRO DE ALCÂNTARA</t>
  </si>
  <si>
    <t>MARCIO DIMER BIASI</t>
  </si>
  <si>
    <t>48,71</t>
  </si>
  <si>
    <t>TELMO PEDRO DIMER</t>
  </si>
  <si>
    <t>51,29</t>
  </si>
  <si>
    <t>DONA FRANCISCA</t>
  </si>
  <si>
    <t>CARLOS ALBERTO MENEZES VARGAS</t>
  </si>
  <si>
    <t>45,93</t>
  </si>
  <si>
    <t>SAUL ANTONIO DAL FORNO RECK</t>
  </si>
  <si>
    <t>54,07</t>
  </si>
  <si>
    <t>DOUTOR MAURÍCIO CARDOSO</t>
  </si>
  <si>
    <t>MARINO JOSÉ POLLO</t>
  </si>
  <si>
    <t>DOUTOR RICARDO</t>
  </si>
  <si>
    <t>LEONARDO ZANELLA</t>
  </si>
  <si>
    <t>38,67</t>
  </si>
  <si>
    <t>NILTON DA SILVA ROLANTE</t>
  </si>
  <si>
    <t>61,33</t>
  </si>
  <si>
    <t>ELDORADO DO SUL</t>
  </si>
  <si>
    <t>ADEMIR ANTONIO MARQUES</t>
  </si>
  <si>
    <t>17,21</t>
  </si>
  <si>
    <t>ERNANI DE FREITAS GONÇALVES</t>
  </si>
  <si>
    <t>60,15</t>
  </si>
  <si>
    <t>EUGENIO TOLENTINO MAIRESSE</t>
  </si>
  <si>
    <t>4,18</t>
  </si>
  <si>
    <t>JAIME RICARDO CONZATTI</t>
  </si>
  <si>
    <t>16,30</t>
  </si>
  <si>
    <t>PEDRO MARTINS VIEIRA</t>
  </si>
  <si>
    <t>2,17</t>
  </si>
  <si>
    <t>ENCANTADO</t>
  </si>
  <si>
    <t>AGOSTINHO JOSÉ ORSOLIN</t>
  </si>
  <si>
    <t>PAULO COSTI</t>
  </si>
  <si>
    <t>ENCRUZILHADA DO SUL</t>
  </si>
  <si>
    <t>ARTIGAS TEIXEIRA DA SILVEIRA</t>
  </si>
  <si>
    <t>49,04</t>
  </si>
  <si>
    <t>CONCEIÇÃO DEROMAR CASTRO KRUSSER</t>
  </si>
  <si>
    <t>43,82</t>
  </si>
  <si>
    <t>PEDRO PAULO DOS SANTOS SOARES</t>
  </si>
  <si>
    <t>7,13</t>
  </si>
  <si>
    <t>ENGENHO VELHO</t>
  </si>
  <si>
    <t>ALVECIR ROQUE TABALDI</t>
  </si>
  <si>
    <t>40,27</t>
  </si>
  <si>
    <t>BIANOR SANTIN</t>
  </si>
  <si>
    <t>59,73</t>
  </si>
  <si>
    <t>ENTRE RIOS DO SUL</t>
  </si>
  <si>
    <t>VOLMIR FRANCESCON</t>
  </si>
  <si>
    <t>51,35</t>
  </si>
  <si>
    <t>VOLNEI LUIS PEDOTT</t>
  </si>
  <si>
    <t>48,65</t>
  </si>
  <si>
    <t>ENTRE-IJUÍS</t>
  </si>
  <si>
    <t>JOSÉ PAULO MENEGHINE</t>
  </si>
  <si>
    <t>72,74</t>
  </si>
  <si>
    <t>PAULO AIRTON NUNES DA SILVA</t>
  </si>
  <si>
    <t>27,26</t>
  </si>
  <si>
    <t>EREBANGO</t>
  </si>
  <si>
    <t>REALDA MARIA PANDOLFI</t>
  </si>
  <si>
    <t>34,23</t>
  </si>
  <si>
    <t>VALMOR JOSÉ TOMELERO</t>
  </si>
  <si>
    <t>65,77</t>
  </si>
  <si>
    <t>ERECHIM</t>
  </si>
  <si>
    <t>LUIZ ANTONIO TIRELLO</t>
  </si>
  <si>
    <t>35,92</t>
  </si>
  <si>
    <t>LUIZ FRANCISCO SCHMIDT</t>
  </si>
  <si>
    <t>23,78</t>
  </si>
  <si>
    <t>PAULO ALFREDO POLIS</t>
  </si>
  <si>
    <t>40,30</t>
  </si>
  <si>
    <t>ERNESTINA</t>
  </si>
  <si>
    <t>ADERI BAUMGRATZ SOARES</t>
  </si>
  <si>
    <t>51,25</t>
  </si>
  <si>
    <t>DINÁ LIMA DA SILVA</t>
  </si>
  <si>
    <t>48,75</t>
  </si>
  <si>
    <t>ERVAL GRANDE</t>
  </si>
  <si>
    <t>AGUSTINO SINSKI</t>
  </si>
  <si>
    <t>49,20</t>
  </si>
  <si>
    <t>AMÉLIO FRANCISCO KWIECINSKI</t>
  </si>
  <si>
    <t>50,80</t>
  </si>
  <si>
    <t>ERVAL SECO</t>
  </si>
  <si>
    <t>CICERO ONOFRE DE AVILA FALCÃO</t>
  </si>
  <si>
    <t>33,35</t>
  </si>
  <si>
    <t>GILMAR LESCHEWITZ</t>
  </si>
  <si>
    <t>47,11</t>
  </si>
  <si>
    <t>LEONIR KOCHE</t>
  </si>
  <si>
    <t>19,54</t>
  </si>
  <si>
    <t>ESMERALDA</t>
  </si>
  <si>
    <t>LUIZ JAIME KRAMER</t>
  </si>
  <si>
    <t>55,91</t>
  </si>
  <si>
    <t>MARCO ANTONIO MAHFUS</t>
  </si>
  <si>
    <t>44,09</t>
  </si>
  <si>
    <t>ESPERANÇA DO SUL</t>
  </si>
  <si>
    <t>JAIR CARMO SCHMITT</t>
  </si>
  <si>
    <t>55,92</t>
  </si>
  <si>
    <t>ROMILDO HEIMBURG</t>
  </si>
  <si>
    <t>44,08</t>
  </si>
  <si>
    <t>ESPUMOSO</t>
  </si>
  <si>
    <t>DERLY HELDER</t>
  </si>
  <si>
    <t>42,28</t>
  </si>
  <si>
    <t>ZELINDO SIGNOR NETO</t>
  </si>
  <si>
    <t>57,72</t>
  </si>
  <si>
    <t>ESTAÇÃO</t>
  </si>
  <si>
    <t>ADÃO ISMAEL DUARTE</t>
  </si>
  <si>
    <t>19,16</t>
  </si>
  <si>
    <t>CIRILDE MARIA BRACIAK</t>
  </si>
  <si>
    <t>44,45</t>
  </si>
  <si>
    <t>HUMILDES DE ALMEIDA CAMARGO</t>
  </si>
  <si>
    <t>36,39</t>
  </si>
  <si>
    <t>ESTÂNCIA VELHA</t>
  </si>
  <si>
    <t>EUCLIDES TISIAN</t>
  </si>
  <si>
    <t>JOSE JORGE GARCIA MACHADO</t>
  </si>
  <si>
    <t>5,35</t>
  </si>
  <si>
    <t>JOSÉ WALDIR DILKIN</t>
  </si>
  <si>
    <t>52,15</t>
  </si>
  <si>
    <t>ESTEIO</t>
  </si>
  <si>
    <t>GILMAR ANTONIO RINALDI</t>
  </si>
  <si>
    <t>46,92</t>
  </si>
  <si>
    <t>JOSÉ LUIZ DA SILVA</t>
  </si>
  <si>
    <t>RUTE VIEGAS PEREIRA</t>
  </si>
  <si>
    <t>14,99</t>
  </si>
  <si>
    <t>VANDERLAN CARVALHO DE VASCONSELOS</t>
  </si>
  <si>
    <t>34,87</t>
  </si>
  <si>
    <t>ESTRELA</t>
  </si>
  <si>
    <t>CARLOS RAFAEL MALLMANN</t>
  </si>
  <si>
    <t>35,21</t>
  </si>
  <si>
    <t>CELSO BRONSTRUP</t>
  </si>
  <si>
    <t>JOSE ADAO BRAUN</t>
  </si>
  <si>
    <t>29,50</t>
  </si>
  <si>
    <t>ESTRELA VELHA</t>
  </si>
  <si>
    <t>HILÁRIO JOÃO CEOLIN</t>
  </si>
  <si>
    <t>51,99</t>
  </si>
  <si>
    <t>MARIA DE LOURDES RESCH CEOLIN</t>
  </si>
  <si>
    <t>48,01</t>
  </si>
  <si>
    <t>EUGÊNIO DE CASTRO</t>
  </si>
  <si>
    <t>ROBERTO BRUINSMA</t>
  </si>
  <si>
    <t>61,56</t>
  </si>
  <si>
    <t>VOLMAR ALVES TEIXEIRA</t>
  </si>
  <si>
    <t>38,44</t>
  </si>
  <si>
    <t>FAGUNDES VARELA</t>
  </si>
  <si>
    <t>ALBERTO BASSANI</t>
  </si>
  <si>
    <t>49,50</t>
  </si>
  <si>
    <t>JEAN FERNANDO SOTTILI</t>
  </si>
  <si>
    <t>50,50</t>
  </si>
  <si>
    <t>FARROUPILHA</t>
  </si>
  <si>
    <t>ADEMIR BARETTA</t>
  </si>
  <si>
    <t>47,79</t>
  </si>
  <si>
    <t>PAULO ROBERTO DALSOCHIO</t>
  </si>
  <si>
    <t>29,66</t>
  </si>
  <si>
    <t>PEDRO EVORI PEDROZO</t>
  </si>
  <si>
    <t>22,54</t>
  </si>
  <si>
    <t>FAXINAL DO SOTURNO</t>
  </si>
  <si>
    <t>CELIO CHELOTTI</t>
  </si>
  <si>
    <t>26,35</t>
  </si>
  <si>
    <t>CLÓVIS ALBERTO MONTAGNER</t>
  </si>
  <si>
    <t>UBIRAJÁ FALCÃO DA ROCHA</t>
  </si>
  <si>
    <t>35,98</t>
  </si>
  <si>
    <t>FAXINALZINHO</t>
  </si>
  <si>
    <t>CLECIO MUSSI LARA</t>
  </si>
  <si>
    <t>4,97</t>
  </si>
  <si>
    <t>IRINEU BERTANI</t>
  </si>
  <si>
    <t>48,52</t>
  </si>
  <si>
    <t>NELCIO CORAZZA</t>
  </si>
  <si>
    <t>46,50</t>
  </si>
  <si>
    <t>FAZENDA VILANOVA</t>
  </si>
  <si>
    <t>JOSÉ LUIZ CENCI</t>
  </si>
  <si>
    <t>54,16</t>
  </si>
  <si>
    <t>NEUZA INEZ FELL</t>
  </si>
  <si>
    <t>45,84</t>
  </si>
  <si>
    <t>FELIZ</t>
  </si>
  <si>
    <t>CESAR LUIZ ASSMANN</t>
  </si>
  <si>
    <t>51,05</t>
  </si>
  <si>
    <t>PEDRO MARTINI NETO</t>
  </si>
  <si>
    <t>48,95</t>
  </si>
  <si>
    <t>FLORES DA CUNHA</t>
  </si>
  <si>
    <t>ERNANI HEBERLE</t>
  </si>
  <si>
    <t>52,44</t>
  </si>
  <si>
    <t>RENATO CAVAGNOLI</t>
  </si>
  <si>
    <t>47,56</t>
  </si>
  <si>
    <t>FLORIANO PEIXOTO</t>
  </si>
  <si>
    <t>ORLEI GIARETTA</t>
  </si>
  <si>
    <t>49,64</t>
  </si>
  <si>
    <t>VILSON ANTÔNIO BABICZ</t>
  </si>
  <si>
    <t>50,36</t>
  </si>
  <si>
    <t>FONTOURA XAVIER</t>
  </si>
  <si>
    <t>ILO FINATTO</t>
  </si>
  <si>
    <t>49,75</t>
  </si>
  <si>
    <t>JOSÉ FLÁVIO GODOY DA ROSA</t>
  </si>
  <si>
    <t>50,25</t>
  </si>
  <si>
    <t>FORMIGUEIRO</t>
  </si>
  <si>
    <t>JOÃO NATALICIO SIQUEIRA DA SILVA</t>
  </si>
  <si>
    <t>53,75</t>
  </si>
  <si>
    <t>MARIA BEATRIZ DELLINGHAUSEN LORENTZ</t>
  </si>
  <si>
    <t>46,25</t>
  </si>
  <si>
    <t>FORQUETINHA</t>
  </si>
  <si>
    <t>LAURI DARCI GISCH</t>
  </si>
  <si>
    <t>WALDEMAR LAURIDO RICHTER</t>
  </si>
  <si>
    <t>FORTALEZA DOS VALOS</t>
  </si>
  <si>
    <t>ARI JOSÉ BONALDO PEGORARO</t>
  </si>
  <si>
    <t>SANDRA RUBIN FACCO</t>
  </si>
  <si>
    <t>32,73</t>
  </si>
  <si>
    <t>SERGIO RODRIGUES</t>
  </si>
  <si>
    <t>28,18</t>
  </si>
  <si>
    <t>FREDERICO WESTPHALEN</t>
  </si>
  <si>
    <t>JOSE ALBERTO PANOSSO</t>
  </si>
  <si>
    <t>57,22</t>
  </si>
  <si>
    <t>LUIZ CARLOS STEFANELLO</t>
  </si>
  <si>
    <t>42,78</t>
  </si>
  <si>
    <t>GARIBALDI</t>
  </si>
  <si>
    <t>CARLOS ANTONIO MANICA</t>
  </si>
  <si>
    <t>35,19</t>
  </si>
  <si>
    <t>CIRANO CISILOTTO</t>
  </si>
  <si>
    <t>38,13</t>
  </si>
  <si>
    <t>PAULO SALVI</t>
  </si>
  <si>
    <t>26,67</t>
  </si>
  <si>
    <t>GARRUCHOS</t>
  </si>
  <si>
    <t>CARLOS CARDINAL DE OLIVEIRA</t>
  </si>
  <si>
    <t>45,21</t>
  </si>
  <si>
    <t>JOÃO CARLOS SCOTTO</t>
  </si>
  <si>
    <t>51,26</t>
  </si>
  <si>
    <t>GAURAMA</t>
  </si>
  <si>
    <t>BENITO ANTONIO BRUSCHI</t>
  </si>
  <si>
    <t>37,39</t>
  </si>
  <si>
    <t>GILMAR JOSÉ SACCOMORI</t>
  </si>
  <si>
    <t>62,61</t>
  </si>
  <si>
    <t>GENERAL CÂMARA</t>
  </si>
  <si>
    <t>ALEXANDRE BRITO SEVERO</t>
  </si>
  <si>
    <t>DARCI GARCIA DE FREITAS</t>
  </si>
  <si>
    <t>40,07</t>
  </si>
  <si>
    <t>JOÃO RODRIGUES DA SILVA</t>
  </si>
  <si>
    <t>20,68</t>
  </si>
  <si>
    <t>JOSÉ LUIZ MARTINS NETTO</t>
  </si>
  <si>
    <t>32,57</t>
  </si>
  <si>
    <t>GENTIL</t>
  </si>
  <si>
    <t>ALCENIR DALMAGO</t>
  </si>
  <si>
    <t>48,18</t>
  </si>
  <si>
    <t>VANDERLEI RAMOS DO AMARAL</t>
  </si>
  <si>
    <t>51,82</t>
  </si>
  <si>
    <t>GETÚLIO VARGAS</t>
  </si>
  <si>
    <t>JAIRO ADEMAR GALLINA</t>
  </si>
  <si>
    <t>OSVALDO ANTUNES DE OLIVEIRA FILHO</t>
  </si>
  <si>
    <t>28,68</t>
  </si>
  <si>
    <t>PEDRO PAULO PREZZOTTO</t>
  </si>
  <si>
    <t>44,20</t>
  </si>
  <si>
    <t>GIRUÁ</t>
  </si>
  <si>
    <t>ANGELO FABIAM DUARTE THOMAS</t>
  </si>
  <si>
    <t>DARI PAULO PRESTES TABORDA</t>
  </si>
  <si>
    <t>GLORINHA</t>
  </si>
  <si>
    <t>DARCI JOSE LIMA DA ROSA</t>
  </si>
  <si>
    <t>46,96</t>
  </si>
  <si>
    <t>DORIVAL DIRCEU MEDINGER</t>
  </si>
  <si>
    <t>53,04</t>
  </si>
  <si>
    <t>GRAMADO</t>
  </si>
  <si>
    <t>JOÃO ALFREDO DE CASTILHOS BERTOLUCI</t>
  </si>
  <si>
    <t>48,99</t>
  </si>
  <si>
    <t>NESTOR TISSOT</t>
  </si>
  <si>
    <t>51,01</t>
  </si>
  <si>
    <t>GRAMADO DOS LOUREIROS</t>
  </si>
  <si>
    <t>ANICETO LANZARIN</t>
  </si>
  <si>
    <t>47,96</t>
  </si>
  <si>
    <t>ANTONIO JOÃO CERESOLI</t>
  </si>
  <si>
    <t>GRAMADO XAVIER</t>
  </si>
  <si>
    <t>LAURI JOSÉ FISCHER</t>
  </si>
  <si>
    <t>42,38</t>
  </si>
  <si>
    <t>RENI GIOVANAZ</t>
  </si>
  <si>
    <t>57,62</t>
  </si>
  <si>
    <t>GRAVATAÍ</t>
  </si>
  <si>
    <t>JONES ALEXANDRE MARTINS</t>
  </si>
  <si>
    <t>41,17</t>
  </si>
  <si>
    <t>RITA TERESINHA SANCO LIMA</t>
  </si>
  <si>
    <t>55,59</t>
  </si>
  <si>
    <t>SERGIO CLAURY VIEIRA SAMPAIO</t>
  </si>
  <si>
    <t>3,24</t>
  </si>
  <si>
    <t>GUABIJU</t>
  </si>
  <si>
    <t>BRAULIO MARCOS GARDA</t>
  </si>
  <si>
    <t>DELVINO JOSE GARDA</t>
  </si>
  <si>
    <t>GUAÍBA</t>
  </si>
  <si>
    <t>HENRIQUE TAVARES</t>
  </si>
  <si>
    <t>43,47</t>
  </si>
  <si>
    <t>NELSON CORNETET</t>
  </si>
  <si>
    <t>25,89</t>
  </si>
  <si>
    <t>ROBERTO QUADROS DA SILVA</t>
  </si>
  <si>
    <t>20,70</t>
  </si>
  <si>
    <t>VALDO NOBREGA RIBEIRO</t>
  </si>
  <si>
    <t>9,94</t>
  </si>
  <si>
    <t>GUAPORÉ</t>
  </si>
  <si>
    <t>ANTONIO CARLOS SPILLER</t>
  </si>
  <si>
    <t>64,80</t>
  </si>
  <si>
    <t>FERNANDO POSTAL</t>
  </si>
  <si>
    <t>35,20</t>
  </si>
  <si>
    <t>GUARANI DAS MISSÕES</t>
  </si>
  <si>
    <t>CASEMIRO WARPECHOWSKI</t>
  </si>
  <si>
    <t>LEONARDO ESTANISLAU SZINWELSKI</t>
  </si>
  <si>
    <t>HARMONIA</t>
  </si>
  <si>
    <t>CARLOS ALBERTO FINK</t>
  </si>
  <si>
    <t>44,27</t>
  </si>
  <si>
    <t>SILVIO ANDRÉ SPECHT</t>
  </si>
  <si>
    <t>55,73</t>
  </si>
  <si>
    <t>HERVAL</t>
  </si>
  <si>
    <t>ILDO ROBERTO LEMOS SALLABERRY</t>
  </si>
  <si>
    <t>85,15</t>
  </si>
  <si>
    <t>ROQUE JOSE SOARES DE OLIVEIRA</t>
  </si>
  <si>
    <t>14,85</t>
  </si>
  <si>
    <t>HERVEIRAS</t>
  </si>
  <si>
    <t>CORALDINO CALMES DA SILVEIRA</t>
  </si>
  <si>
    <t>47,05</t>
  </si>
  <si>
    <t>PAULO NARDELI GRASSEL</t>
  </si>
  <si>
    <t>52,95</t>
  </si>
  <si>
    <t>HORIZONTINA</t>
  </si>
  <si>
    <t>ADILSON AIR ABRAN</t>
  </si>
  <si>
    <t>32,03</t>
  </si>
  <si>
    <t>IRINEU COLATO</t>
  </si>
  <si>
    <t>MARCOS AURELIO SCHNEIDER</t>
  </si>
  <si>
    <t>32,77</t>
  </si>
  <si>
    <t>HULHA NEGRA</t>
  </si>
  <si>
    <t>CARLOS RENATO TEIXEIRA MACHADO</t>
  </si>
  <si>
    <t>40,49</t>
  </si>
  <si>
    <t>ERONE PEDRINHO LONDERO</t>
  </si>
  <si>
    <t>38,34</t>
  </si>
  <si>
    <t>HOMERO BLOIS TAYE KARAM</t>
  </si>
  <si>
    <t>21,17</t>
  </si>
  <si>
    <t>HUMAITÁ</t>
  </si>
  <si>
    <t>CESAR SCHWADE</t>
  </si>
  <si>
    <t>59,30</t>
  </si>
  <si>
    <t>ENI BACK</t>
  </si>
  <si>
    <t>40,70</t>
  </si>
  <si>
    <t>IBARAMA</t>
  </si>
  <si>
    <t>ALCEU JACINTO DAL RI</t>
  </si>
  <si>
    <t>PAULO CEZAR SEBBEN</t>
  </si>
  <si>
    <t>62,26</t>
  </si>
  <si>
    <t>IBIAÇÁ</t>
  </si>
  <si>
    <t>CLAUDIOMIRO SOUZA</t>
  </si>
  <si>
    <t>36,49</t>
  </si>
  <si>
    <t>ULISSES CECCHIN</t>
  </si>
  <si>
    <t>63,51</t>
  </si>
  <si>
    <t>IBIRAIARAS</t>
  </si>
  <si>
    <t>FERDINANDO DALLAGNOL</t>
  </si>
  <si>
    <t>IBIRAPUITÃ</t>
  </si>
  <si>
    <t>CLODOIR LUCIANO LAGO</t>
  </si>
  <si>
    <t>52,48</t>
  </si>
  <si>
    <t>ROSEMAR HENTGES</t>
  </si>
  <si>
    <t>47,52</t>
  </si>
  <si>
    <t>IBIRUBÁ</t>
  </si>
  <si>
    <t>GUSTAVO ROBERTO SCHROEDER</t>
  </si>
  <si>
    <t>55,88</t>
  </si>
  <si>
    <t>MIRIAN PEUKERT REBELATO</t>
  </si>
  <si>
    <t>44,12</t>
  </si>
  <si>
    <t>IGREJINHA</t>
  </si>
  <si>
    <t>JACKSON FERNANDO SCHMIDT</t>
  </si>
  <si>
    <t>40,97</t>
  </si>
  <si>
    <t>JORGIA MARISA SEIBEL</t>
  </si>
  <si>
    <t>19,48</t>
  </si>
  <si>
    <t>LAURI AURI KRAUSE</t>
  </si>
  <si>
    <t>39,55</t>
  </si>
  <si>
    <t>IJUÍ</t>
  </si>
  <si>
    <t>FIORAVANTE BATISTA BALLIN</t>
  </si>
  <si>
    <t>JUNIOR CARLOS PIAIA</t>
  </si>
  <si>
    <t>MARCO AURÉLIO FERREIRA</t>
  </si>
  <si>
    <t>13,43</t>
  </si>
  <si>
    <t>ILÓPOLIS</t>
  </si>
  <si>
    <t>ADRIANO ASSIS FASSINA</t>
  </si>
  <si>
    <t>49,61</t>
  </si>
  <si>
    <t>OSMAR BALDISSARELLI</t>
  </si>
  <si>
    <t>50,39</t>
  </si>
  <si>
    <t>IMBÉ</t>
  </si>
  <si>
    <t>DARCY LUCIANO DIAS</t>
  </si>
  <si>
    <t>56,37</t>
  </si>
  <si>
    <t>JADIR FOFONKA</t>
  </si>
  <si>
    <t>43,63</t>
  </si>
  <si>
    <t>IMIGRANTE</t>
  </si>
  <si>
    <t>JORGE JOSÉ NUNES</t>
  </si>
  <si>
    <t>20,39</t>
  </si>
  <si>
    <t>PAULO GILBERTO ALTMANN</t>
  </si>
  <si>
    <t>79,61</t>
  </si>
  <si>
    <t>INDEPENDÊNCIA</t>
  </si>
  <si>
    <t>JOÃO EDÉCIO GRAEF</t>
  </si>
  <si>
    <t>60,75</t>
  </si>
  <si>
    <t>MARCOS VANDERLEI MARTINI</t>
  </si>
  <si>
    <t>39,25</t>
  </si>
  <si>
    <t>INHACORÁ</t>
  </si>
  <si>
    <t>CLEDI MARLI PIRES SAVARIZ</t>
  </si>
  <si>
    <t>49,40</t>
  </si>
  <si>
    <t>EVOLI NEVES DA SILVA</t>
  </si>
  <si>
    <t>50,60</t>
  </si>
  <si>
    <t>IPÊ</t>
  </si>
  <si>
    <t>CARLOS ANTONIO ZANOTTO</t>
  </si>
  <si>
    <t>FLAVIO ZAMPIERI</t>
  </si>
  <si>
    <t>9,63</t>
  </si>
  <si>
    <t>VALERIO ERNESTO MARCON</t>
  </si>
  <si>
    <t>36,40</t>
  </si>
  <si>
    <t>IPIRANGA DO SUL</t>
  </si>
  <si>
    <t>GILBERTO TONELLO</t>
  </si>
  <si>
    <t>IRAÍ</t>
  </si>
  <si>
    <t>MARIO ANTONIO COELHO DA SILVA</t>
  </si>
  <si>
    <t>42,53</t>
  </si>
  <si>
    <t>PEDRINHO OSVALDO VIANA</t>
  </si>
  <si>
    <t>22,08</t>
  </si>
  <si>
    <t>VOLMIR JOSE BIELSKI</t>
  </si>
  <si>
    <t>ITAARA</t>
  </si>
  <si>
    <t>CANDIDO FRANCO MORAES</t>
  </si>
  <si>
    <t>50,66</t>
  </si>
  <si>
    <t>RONY SERGIO CARNIELETTO</t>
  </si>
  <si>
    <t>ITACURUBI</t>
  </si>
  <si>
    <t>IONE ANDRADE GOULART</t>
  </si>
  <si>
    <t>52,11</t>
  </si>
  <si>
    <t>MARCO AUGUSTO BATISTA CARDOSO</t>
  </si>
  <si>
    <t>47,89</t>
  </si>
  <si>
    <t>ITAPUCA</t>
  </si>
  <si>
    <t>ILOCIR CARLOS GAMBATTO</t>
  </si>
  <si>
    <t>26,75</t>
  </si>
  <si>
    <t>LUIZ CASAGRANDE</t>
  </si>
  <si>
    <t>26,52</t>
  </si>
  <si>
    <t>MARCOS JOSE SCORSATTO</t>
  </si>
  <si>
    <t>46,73</t>
  </si>
  <si>
    <t>ITAQUI</t>
  </si>
  <si>
    <t>GIL MARQUES FILHO</t>
  </si>
  <si>
    <t>46,54</t>
  </si>
  <si>
    <t>JARBAS DA SILVA MARTINI</t>
  </si>
  <si>
    <t>33,60</t>
  </si>
  <si>
    <t>PAULO TARCIZIO ZIEMBOWICZ</t>
  </si>
  <si>
    <t>19,87</t>
  </si>
  <si>
    <t>ITATI</t>
  </si>
  <si>
    <t>DEOCLIDES TRISCH WERB</t>
  </si>
  <si>
    <t>LUIZ CARLOS CHAVES</t>
  </si>
  <si>
    <t>56,53</t>
  </si>
  <si>
    <t>ITATIBA DO SUL</t>
  </si>
  <si>
    <t>INIDIO PEDRO MUNARI</t>
  </si>
  <si>
    <t>51,58</t>
  </si>
  <si>
    <t>IVO DETONI</t>
  </si>
  <si>
    <t>48,42</t>
  </si>
  <si>
    <t>IVORÁ</t>
  </si>
  <si>
    <t>JOSÉ FERNANDO MARIN</t>
  </si>
  <si>
    <t>JOSE HUMBERTO BELLINASO</t>
  </si>
  <si>
    <t>IVOTI</t>
  </si>
  <si>
    <t>ARNALDO KNEY</t>
  </si>
  <si>
    <t>JOSE LUCIO COSTA DA SILVEIRA</t>
  </si>
  <si>
    <t>5,16</t>
  </si>
  <si>
    <t>MARIA DE LOURDES BAUERMANN</t>
  </si>
  <si>
    <t>JABOTICABA</t>
  </si>
  <si>
    <t>EDVALDO ROSA RIBEIRO</t>
  </si>
  <si>
    <t>47,31</t>
  </si>
  <si>
    <t>WANDERLI CARLOS MOLINARI E SILVA</t>
  </si>
  <si>
    <t>JACUIZINHO</t>
  </si>
  <si>
    <t>DINIZ JOSÉ FERNANDES</t>
  </si>
  <si>
    <t>RADAMES PEDRO CAPPELARI</t>
  </si>
  <si>
    <t>47,54</t>
  </si>
  <si>
    <t>JACUTINGA</t>
  </si>
  <si>
    <t>EDEGAR ANTONIO MENIN</t>
  </si>
  <si>
    <t>JAGUARÃO</t>
  </si>
  <si>
    <t>ANTONIO CARLOS RODRIGUES MARQUES</t>
  </si>
  <si>
    <t>31,66</t>
  </si>
  <si>
    <t>JOSE CLAUDIO FERREIRA MARTINS</t>
  </si>
  <si>
    <t>39,64</t>
  </si>
  <si>
    <t>PAULO RENATO JAGUARÃO SILVA DA ROSA</t>
  </si>
  <si>
    <t>28,70</t>
  </si>
  <si>
    <t>JAGUARI</t>
  </si>
  <si>
    <t>EVA SOBROZA MACHADO</t>
  </si>
  <si>
    <t>JOÃO MARIO CRISTOFARI</t>
  </si>
  <si>
    <t>51,48</t>
  </si>
  <si>
    <t>JAQUIRANA</t>
  </si>
  <si>
    <t>ISAIAS CASTILHOS PEREIRA</t>
  </si>
  <si>
    <t>39,99</t>
  </si>
  <si>
    <t>IVANOR RENATO RAUBER</t>
  </si>
  <si>
    <t>60,01</t>
  </si>
  <si>
    <t>JARI</t>
  </si>
  <si>
    <t>IVO CEZAR ERD HOHEMBERGER</t>
  </si>
  <si>
    <t>PEDROLIVIO PORTO PRADO</t>
  </si>
  <si>
    <t>56,56</t>
  </si>
  <si>
    <t>JÓIA</t>
  </si>
  <si>
    <t>JANIO IVAN ANDREATTA</t>
  </si>
  <si>
    <t>50,55</t>
  </si>
  <si>
    <t>PEDRINHO PATIAS</t>
  </si>
  <si>
    <t>49,45</t>
  </si>
  <si>
    <t>JÚLIO DE CASTILHOS</t>
  </si>
  <si>
    <t>JOÃO VESTENA</t>
  </si>
  <si>
    <t>60,39</t>
  </si>
  <si>
    <t>ROGÉRIO DE MELO BASTOS</t>
  </si>
  <si>
    <t>39,61</t>
  </si>
  <si>
    <t>LAGOA BONITA DO SUL</t>
  </si>
  <si>
    <t>JOSE VALDEMAR SANTANA FILHO</t>
  </si>
  <si>
    <t>50,52</t>
  </si>
  <si>
    <t>VALDIR DRESCHER</t>
  </si>
  <si>
    <t>49,48</t>
  </si>
  <si>
    <t>LAGOA DOS TRÊS CANTOS</t>
  </si>
  <si>
    <t>ERNOR WEBER</t>
  </si>
  <si>
    <t>52,38</t>
  </si>
  <si>
    <t>SERGIO ANTONIO LASCH</t>
  </si>
  <si>
    <t>LAGOA VERMELHA</t>
  </si>
  <si>
    <t>ELI PEGORARO</t>
  </si>
  <si>
    <t>GETÚLIO CERIOLI</t>
  </si>
  <si>
    <t>LAGOÃO</t>
  </si>
  <si>
    <t>ANTONIO LAJOIA SEVERO</t>
  </si>
  <si>
    <t>32,44</t>
  </si>
  <si>
    <t>MÁRIO JESUS DE CAMARGO</t>
  </si>
  <si>
    <t>67,56</t>
  </si>
  <si>
    <t>CARMEN REGINA PEREIRA CARDOSO</t>
  </si>
  <si>
    <t>LUIS FERNANDO SCHMIDT</t>
  </si>
  <si>
    <t>LAJEADO DO BUGRE</t>
  </si>
  <si>
    <t>OLNEI LUIS PIETROBELLI</t>
  </si>
  <si>
    <t>52,17</t>
  </si>
  <si>
    <t>ROBERTO MACIEL SANTOS</t>
  </si>
  <si>
    <t>47,83</t>
  </si>
  <si>
    <t>LAVRAS DO SUL</t>
  </si>
  <si>
    <t>ARISTIDES SAUL TEIXEIRA COSTA</t>
  </si>
  <si>
    <t>PAULO ALCIDES VIDAL DE SOUZA</t>
  </si>
  <si>
    <t>46,12</t>
  </si>
  <si>
    <t>SÁVIO JONHSTON PRESTES</t>
  </si>
  <si>
    <t>18,67</t>
  </si>
  <si>
    <t>LIBERATO SALZANO</t>
  </si>
  <si>
    <t>JOSE KRZYZANSKI</t>
  </si>
  <si>
    <t>VALDIR ANTONIO ZOTTIS</t>
  </si>
  <si>
    <t>LINDOLFO COLLOR</t>
  </si>
  <si>
    <t>ALCEU RICARDO HEINLE</t>
  </si>
  <si>
    <t>62,69</t>
  </si>
  <si>
    <t>PEDRO BATISTA DOS SANTOS</t>
  </si>
  <si>
    <t>37,31</t>
  </si>
  <si>
    <t>LINHA NOVA</t>
  </si>
  <si>
    <t>MARLENE ZIMMERMANN</t>
  </si>
  <si>
    <t>25,92</t>
  </si>
  <si>
    <t>NICOLAU HAAS</t>
  </si>
  <si>
    <t>74,08</t>
  </si>
  <si>
    <t>MAÇAMBARA</t>
  </si>
  <si>
    <t>ALDERICO DOMINGOS COPATTI</t>
  </si>
  <si>
    <t>50,91</t>
  </si>
  <si>
    <t>HUGO BONORINO</t>
  </si>
  <si>
    <t>49,09</t>
  </si>
  <si>
    <t>MACHADINHO</t>
  </si>
  <si>
    <t>ALGACIR VITAL POLO</t>
  </si>
  <si>
    <t>50,98</t>
  </si>
  <si>
    <t>SILVINO LUIZ MENON</t>
  </si>
  <si>
    <t>49,02</t>
  </si>
  <si>
    <t>MAMPITUBA</t>
  </si>
  <si>
    <t>CLORECI RAMOS MATOS</t>
  </si>
  <si>
    <t>49,78</t>
  </si>
  <si>
    <t>PEDRO JUAREZ DA SILVA</t>
  </si>
  <si>
    <t>50,22</t>
  </si>
  <si>
    <t>MANOEL VIANA</t>
  </si>
  <si>
    <t>HENRIQUE EDILBERTO PORTO</t>
  </si>
  <si>
    <t>31,00</t>
  </si>
  <si>
    <t>IONE OLARTE CAMINHA</t>
  </si>
  <si>
    <t>47,57</t>
  </si>
  <si>
    <t>IVO MELLO</t>
  </si>
  <si>
    <t>3,15</t>
  </si>
  <si>
    <t>SIDINEI FURTADO DURGANTE</t>
  </si>
  <si>
    <t>MAQUINÉ</t>
  </si>
  <si>
    <t>ALCIDES SCUSSEL</t>
  </si>
  <si>
    <t>47,71</t>
  </si>
  <si>
    <t>ELI GATELLI</t>
  </si>
  <si>
    <t>8,84</t>
  </si>
  <si>
    <t>ENEDIR JOSÉ RECH</t>
  </si>
  <si>
    <t>43,45</t>
  </si>
  <si>
    <t>MARATÁ</t>
  </si>
  <si>
    <t>BERNARDO ALBERTO SCHNEIDER</t>
  </si>
  <si>
    <t>GILBERTO REIDEL</t>
  </si>
  <si>
    <t>MARAU</t>
  </si>
  <si>
    <t>JOSUE FRANCISCO DA SILVA LONGO</t>
  </si>
  <si>
    <t>47,32</t>
  </si>
  <si>
    <t>VILMAR PERIN ZANCHIN</t>
  </si>
  <si>
    <t>52,68</t>
  </si>
  <si>
    <t>MARCELINO RAMOS</t>
  </si>
  <si>
    <t>PAULO FERNANDO TAPIA</t>
  </si>
  <si>
    <t>52,18</t>
  </si>
  <si>
    <t>VANNEI MAFISSONI</t>
  </si>
  <si>
    <t>47,82</t>
  </si>
  <si>
    <t>MARIANA PIMENTEL</t>
  </si>
  <si>
    <t>JOEL GHISIO</t>
  </si>
  <si>
    <t>MARIANO MORO</t>
  </si>
  <si>
    <t>IVAN MARCOS DEVENSI</t>
  </si>
  <si>
    <t>MARQUES DE SOUZA</t>
  </si>
  <si>
    <t>DARCI GROSS</t>
  </si>
  <si>
    <t>32,30</t>
  </si>
  <si>
    <t>LUCIA BATISTA PEREIRA</t>
  </si>
  <si>
    <t>6,02</t>
  </si>
  <si>
    <t>RUBEM KREMER</t>
  </si>
  <si>
    <t>61,68</t>
  </si>
  <si>
    <t>MATA</t>
  </si>
  <si>
    <t>HERMES TASCHETTO</t>
  </si>
  <si>
    <t>MARIO MOURA DA SILVA</t>
  </si>
  <si>
    <t>SERGIO RONI BRUNING</t>
  </si>
  <si>
    <t>40,73</t>
  </si>
  <si>
    <t>MATO CASTELHANO</t>
  </si>
  <si>
    <t>CRESPIM ANTONIO RIZZI</t>
  </si>
  <si>
    <t>SOLANO RICARDO CANEVESE</t>
  </si>
  <si>
    <t>57,11</t>
  </si>
  <si>
    <t>MATO LEITÃO</t>
  </si>
  <si>
    <t>CARLOS ALBERTO BOHN</t>
  </si>
  <si>
    <t>53,12</t>
  </si>
  <si>
    <t>CARMEN GOERCK</t>
  </si>
  <si>
    <t>46,88</t>
  </si>
  <si>
    <t>MATO QUEIMADO</t>
  </si>
  <si>
    <t>ORCELEI DALLA BARBA</t>
  </si>
  <si>
    <t>MAXIMILIANO DE ALMEIDA</t>
  </si>
  <si>
    <t>ACHYLLES BRAGHIROLLI</t>
  </si>
  <si>
    <t>40,04</t>
  </si>
  <si>
    <t>AVILSON LAZZARIN</t>
  </si>
  <si>
    <t>34,11</t>
  </si>
  <si>
    <t>SALETE CERIOTTI PILLONETTO</t>
  </si>
  <si>
    <t>25,85</t>
  </si>
  <si>
    <t>MINAS DO LEÃO</t>
  </si>
  <si>
    <t>JOSE CARLOS DE SOUZA FREITAS</t>
  </si>
  <si>
    <t>18,72</t>
  </si>
  <si>
    <t>MIGUEL DE SOUZA ALMEIDA</t>
  </si>
  <si>
    <t>81,28</t>
  </si>
  <si>
    <t>MIRAGUAÍ</t>
  </si>
  <si>
    <t>ALENCAR JULIO GROSS</t>
  </si>
  <si>
    <t>51,31</t>
  </si>
  <si>
    <t>FATIMA MARLI FINK</t>
  </si>
  <si>
    <t>48,69</t>
  </si>
  <si>
    <t>MONTAURI</t>
  </si>
  <si>
    <t>JAIRO ROQUE ROSO</t>
  </si>
  <si>
    <t>58,56</t>
  </si>
  <si>
    <t>ZENESIO TREVISAN</t>
  </si>
  <si>
    <t>41,44</t>
  </si>
  <si>
    <t>MONTE ALEGRE DOS CAMPOS</t>
  </si>
  <si>
    <t>ONILTON JOÃO CAPELINI</t>
  </si>
  <si>
    <t>56,63</t>
  </si>
  <si>
    <t>VANIA MACIEL BOEIRA</t>
  </si>
  <si>
    <t>43,37</t>
  </si>
  <si>
    <t>MONTE BELO DO SUL</t>
  </si>
  <si>
    <t>ADENIR JOSE DALLE</t>
  </si>
  <si>
    <t>67,88</t>
  </si>
  <si>
    <t>JAIME MEJOLARO</t>
  </si>
  <si>
    <t>32,12</t>
  </si>
  <si>
    <t>MONTENEGRO</t>
  </si>
  <si>
    <t>HEITOR LUIZ LERMEN</t>
  </si>
  <si>
    <t>10,48</t>
  </si>
  <si>
    <t>LUIZ AMÉRICO ALVES ALDANA</t>
  </si>
  <si>
    <t>4,06</t>
  </si>
  <si>
    <t>PAULO EUCLIDES GARCIA DE AZEREDO</t>
  </si>
  <si>
    <t>41,93</t>
  </si>
  <si>
    <t>PERCIVAL SOUZA DE OLIVEIRA</t>
  </si>
  <si>
    <t>43,53</t>
  </si>
  <si>
    <t>MORMAÇO</t>
  </si>
  <si>
    <t>ADELAR ALVES FERREIRA</t>
  </si>
  <si>
    <t>44,77</t>
  </si>
  <si>
    <t>LUIS CARLOS MACHADO</t>
  </si>
  <si>
    <t>55,23</t>
  </si>
  <si>
    <t>MORRINHOS DO SUL</t>
  </si>
  <si>
    <t>JOAO BATISTA MATOS CARLOS</t>
  </si>
  <si>
    <t>48,20</t>
  </si>
  <si>
    <t>LEANDRO BORGES EVALDT</t>
  </si>
  <si>
    <t>51,80</t>
  </si>
  <si>
    <t>MORRO REDONDO</t>
  </si>
  <si>
    <t>RUI VALDIR OTTO BRIZOLARA</t>
  </si>
  <si>
    <t>66,25</t>
  </si>
  <si>
    <t>VELOCINO LEAL</t>
  </si>
  <si>
    <t>33,75</t>
  </si>
  <si>
    <t>MORRO REUTER</t>
  </si>
  <si>
    <t>ADAIR RICARDO BOHN</t>
  </si>
  <si>
    <t>52,89</t>
  </si>
  <si>
    <t>CARLA CRISTINE WITTMANN CHAMORRO</t>
  </si>
  <si>
    <t>MOSTARDAS</t>
  </si>
  <si>
    <t>ALEXANDRE DORNELES LOPES</t>
  </si>
  <si>
    <t>36,97</t>
  </si>
  <si>
    <t>MARNE MATEUS VITORINO DE SOUZA</t>
  </si>
  <si>
    <t>63,03</t>
  </si>
  <si>
    <t>MUÇUM</t>
  </si>
  <si>
    <t>LOURIVAL APARECIDO BERNARDINO DE SEIXAS</t>
  </si>
  <si>
    <t>47,04</t>
  </si>
  <si>
    <t>TARSO ANTONIO BASTIANI</t>
  </si>
  <si>
    <t>52,96</t>
  </si>
  <si>
    <t>MUITOS CAPÕES</t>
  </si>
  <si>
    <t>MARA VALMORBIDA BARCELLOS</t>
  </si>
  <si>
    <t>62,87</t>
  </si>
  <si>
    <t>RENATO DONIZETE ANTUNES PEREIRA</t>
  </si>
  <si>
    <t>37,13</t>
  </si>
  <si>
    <t>MULITERNO</t>
  </si>
  <si>
    <t>JAMIL PELISSARO</t>
  </si>
  <si>
    <t>NÃO-ME-TOQUE</t>
  </si>
  <si>
    <t>ANTONIO VICENTE PIVA</t>
  </si>
  <si>
    <t>56,98</t>
  </si>
  <si>
    <t>GILMAR MÜHL</t>
  </si>
  <si>
    <t>43,02</t>
  </si>
  <si>
    <t>NICOLAU VERGUEIRO</t>
  </si>
  <si>
    <t>DANILMAR DA COSTA</t>
  </si>
  <si>
    <t>52,76</t>
  </si>
  <si>
    <t>DELONEI CARLOS PERIN</t>
  </si>
  <si>
    <t>46,94</t>
  </si>
  <si>
    <t>VALDIR SIMÕES</t>
  </si>
  <si>
    <t>0,31</t>
  </si>
  <si>
    <t>NONOAI</t>
  </si>
  <si>
    <t>JOÃO VIANEI RUBIN</t>
  </si>
  <si>
    <t>66,90</t>
  </si>
  <si>
    <t>ZULMAR DE BASTIANI</t>
  </si>
  <si>
    <t>33,10</t>
  </si>
  <si>
    <t>NOVA ALVORADA</t>
  </si>
  <si>
    <t>BRAULIO ALAONIS CHESTIES</t>
  </si>
  <si>
    <t>EDILSON ANTONIO ROMANINI</t>
  </si>
  <si>
    <t>NOVA ARAÇÁ</t>
  </si>
  <si>
    <t>AICARO UMBERTO FERRARI</t>
  </si>
  <si>
    <t>51,00</t>
  </si>
  <si>
    <t>NESTOR MATTIELLO</t>
  </si>
  <si>
    <t>49,00</t>
  </si>
  <si>
    <t>NOVA BASSANO</t>
  </si>
  <si>
    <t>DARCILO LUIZ PAULETTO</t>
  </si>
  <si>
    <t>50,87</t>
  </si>
  <si>
    <t>NELSON JOSÉ DALL´IGNA</t>
  </si>
  <si>
    <t>49,13</t>
  </si>
  <si>
    <t>NOVA BOA VISTA</t>
  </si>
  <si>
    <t>PAULO RICARDO MERTEN</t>
  </si>
  <si>
    <t>NOVA BRÉSCIA</t>
  </si>
  <si>
    <t>ANGELO ANTONIO BARBIERI</t>
  </si>
  <si>
    <t>44,79</t>
  </si>
  <si>
    <t>DIOGENES LASTE</t>
  </si>
  <si>
    <t>55,21</t>
  </si>
  <si>
    <t>NOVA CANDELÁRIA</t>
  </si>
  <si>
    <t>RENATO ANTONIO MÜLLER</t>
  </si>
  <si>
    <t>NOVA ESPERANÇA DO SUL</t>
  </si>
  <si>
    <t>DELVI LUIZ SEGATTO</t>
  </si>
  <si>
    <t>55,48</t>
  </si>
  <si>
    <t>MAURO JOSÉ LOVATO</t>
  </si>
  <si>
    <t>44,52</t>
  </si>
  <si>
    <t>NOVA HARTZ</t>
  </si>
  <si>
    <t>ANTONIO ELSON ROSA DE SOUZA</t>
  </si>
  <si>
    <t>EDISON UBIRATAN TRINDADE</t>
  </si>
  <si>
    <t>FLAVIO EMILIO JOST</t>
  </si>
  <si>
    <t>30,19</t>
  </si>
  <si>
    <t>VILMAR ALCENO FANK</t>
  </si>
  <si>
    <t>NOVA PÁDUA</t>
  </si>
  <si>
    <t>GELSON SONDA</t>
  </si>
  <si>
    <t>ITAMAR BERNARDI</t>
  </si>
  <si>
    <t>52,80</t>
  </si>
  <si>
    <t>NOVA PALMA</t>
  </si>
  <si>
    <t>ADALBERTO LUIZ PIOVESAN</t>
  </si>
  <si>
    <t>ELDER JOSE GRENDENE</t>
  </si>
  <si>
    <t>NOVA PETRÓPOLIS</t>
  </si>
  <si>
    <t>LUIZ IRINEU SCHENKEL</t>
  </si>
  <si>
    <t>54,05</t>
  </si>
  <si>
    <t>ROBERTO LUIZ KEHL</t>
  </si>
  <si>
    <t>45,95</t>
  </si>
  <si>
    <t>NOVA PRATA</t>
  </si>
  <si>
    <t>UMBERTO LUIZ CARNEVALLI</t>
  </si>
  <si>
    <t>VITOR ANTONIO PLETSCH</t>
  </si>
  <si>
    <t>54,67</t>
  </si>
  <si>
    <t>NOVA RAMADA</t>
  </si>
  <si>
    <t>ELTON REHFELD</t>
  </si>
  <si>
    <t>59,95</t>
  </si>
  <si>
    <t>ERNI RODOLFO GALLERT</t>
  </si>
  <si>
    <t>40,05</t>
  </si>
  <si>
    <t>NOVA ROMA DO SUL</t>
  </si>
  <si>
    <t>MARINO ANTÔNIO TESTOLIN</t>
  </si>
  <si>
    <t>60,11</t>
  </si>
  <si>
    <t>MOACIR JOSE ROMAN</t>
  </si>
  <si>
    <t>39,89</t>
  </si>
  <si>
    <t>NOVA SANTA RITA</t>
  </si>
  <si>
    <t>AMILTON DA SILVA AMORIM</t>
  </si>
  <si>
    <t>28,34</t>
  </si>
  <si>
    <t>FRANCISCO ANTONIO BRANDÃO SEGER</t>
  </si>
  <si>
    <t>31,85</t>
  </si>
  <si>
    <t>GIOVANNA PAULA GEMELI FAGUNDES</t>
  </si>
  <si>
    <t>14,43</t>
  </si>
  <si>
    <t>MARNE OTACÍLIO DE SOUZA</t>
  </si>
  <si>
    <t>4,63</t>
  </si>
  <si>
    <t>ZARA LUBING MORAES SCHROETER</t>
  </si>
  <si>
    <t>20,75</t>
  </si>
  <si>
    <t>NOVO BARREIRO</t>
  </si>
  <si>
    <t>FLAVIO JOSE SMANIOTTO</t>
  </si>
  <si>
    <t>52,30</t>
  </si>
  <si>
    <t>GILBERTO LOPES LISBOA</t>
  </si>
  <si>
    <t>0,62</t>
  </si>
  <si>
    <t>PAULO CESAR KLEIN</t>
  </si>
  <si>
    <t>47,07</t>
  </si>
  <si>
    <t>NOVO CABRAIS</t>
  </si>
  <si>
    <t>JOSÉ LUIZ DE MOURA</t>
  </si>
  <si>
    <t>38,22</t>
  </si>
  <si>
    <t>SERGIO LUIZ FERNANDES DA ROSA</t>
  </si>
  <si>
    <t>61,78</t>
  </si>
  <si>
    <t>NOVO HAMBURGO</t>
  </si>
  <si>
    <t>JAIR HENRIQUE FOSCARINI</t>
  </si>
  <si>
    <t>42,19</t>
  </si>
  <si>
    <t>RALFE JOE THIESEN CARDOSO</t>
  </si>
  <si>
    <t>6,51</t>
  </si>
  <si>
    <t>TARCISIO JOÃO ZIMMERMANN</t>
  </si>
  <si>
    <t>NOVO MACHADO</t>
  </si>
  <si>
    <t>AIRTON JOSE MORAES</t>
  </si>
  <si>
    <t>ANTONIO CARLOS TREVISOL</t>
  </si>
  <si>
    <t>NOVO TIRADENTES</t>
  </si>
  <si>
    <t>EDEGAR PERUZZO</t>
  </si>
  <si>
    <t>58,75</t>
  </si>
  <si>
    <t>FRANCISCO RINALDI</t>
  </si>
  <si>
    <t>NOVO XINGU</t>
  </si>
  <si>
    <t>ALICE KHLAN MALMANN</t>
  </si>
  <si>
    <t>GELCIO MARTINELLI</t>
  </si>
  <si>
    <t>OSÓRIO</t>
  </si>
  <si>
    <t>LEONARDO VAN DEN BROEK</t>
  </si>
  <si>
    <t>4,57</t>
  </si>
  <si>
    <t>LUCIANO DA SILVA SILVEIRA</t>
  </si>
  <si>
    <t>39,84</t>
  </si>
  <si>
    <t>ROMILDO BOLZAN JÚNIOR</t>
  </si>
  <si>
    <t>PAIM FILHO</t>
  </si>
  <si>
    <t>ALTAIR BACCHI</t>
  </si>
  <si>
    <t>43,49</t>
  </si>
  <si>
    <t>CESER ADRIANO BEUREN</t>
  </si>
  <si>
    <t>56,51</t>
  </si>
  <si>
    <t>PALMARES DO SUL</t>
  </si>
  <si>
    <t>ERNESTO ORTIZ ROMACHO</t>
  </si>
  <si>
    <t>38,63</t>
  </si>
  <si>
    <t>JOSE CLEBER DIAS DE SOUZA</t>
  </si>
  <si>
    <t>30,61</t>
  </si>
  <si>
    <t>ROBERTO HIRTZ DUTRA</t>
  </si>
  <si>
    <t>30,76</t>
  </si>
  <si>
    <t>PALMEIRA DAS MISSÕES</t>
  </si>
  <si>
    <t>ALECRIDES SANTANNA DE MORAES</t>
  </si>
  <si>
    <t>22,90</t>
  </si>
  <si>
    <t>CELSO AUGUSTINHO VALDUGA</t>
  </si>
  <si>
    <t>34,73</t>
  </si>
  <si>
    <t>LOURENÇO ARDENGHI FILHO</t>
  </si>
  <si>
    <t>42,37</t>
  </si>
  <si>
    <t>PALMITINHO</t>
  </si>
  <si>
    <t>GELSON PELEGRINI</t>
  </si>
  <si>
    <t>49,10</t>
  </si>
  <si>
    <t>JAIR ALBERTO ALBARELLO</t>
  </si>
  <si>
    <t>50,90</t>
  </si>
  <si>
    <t>PANAMBI</t>
  </si>
  <si>
    <t>DELMAR HINNAH</t>
  </si>
  <si>
    <t>32,24</t>
  </si>
  <si>
    <t>MIGUEL SCHMITT PRYM</t>
  </si>
  <si>
    <t>45,67</t>
  </si>
  <si>
    <t>PAULO SERGIO MOREIRA RODRIGUES</t>
  </si>
  <si>
    <t>22,09</t>
  </si>
  <si>
    <t>PANTANO GRANDE</t>
  </si>
  <si>
    <t>ALCIDES EMILIO PAGANOTTO</t>
  </si>
  <si>
    <t>48,55</t>
  </si>
  <si>
    <t>MARIA LUIZA BERTUSSI RAABE</t>
  </si>
  <si>
    <t>51,45</t>
  </si>
  <si>
    <t>PARAÍ</t>
  </si>
  <si>
    <t>LAURIANO ARTICO</t>
  </si>
  <si>
    <t>61,23</t>
  </si>
  <si>
    <t>MAURO TREVISAN</t>
  </si>
  <si>
    <t>38,77</t>
  </si>
  <si>
    <t>PARAÍSO DO SUL</t>
  </si>
  <si>
    <t>GUILHERME BOCK</t>
  </si>
  <si>
    <t>PAULO ROBERTO MACHADO</t>
  </si>
  <si>
    <t>57,50</t>
  </si>
  <si>
    <t>PARECI NOVO</t>
  </si>
  <si>
    <t>CLAUDINO IGNACIO BRAND</t>
  </si>
  <si>
    <t>OREGINO JOSE FRANCISCO</t>
  </si>
  <si>
    <t>PAROBÉ</t>
  </si>
  <si>
    <t>CLADEMIR BELCHIOR BRAGANCA</t>
  </si>
  <si>
    <t>33,07</t>
  </si>
  <si>
    <t>GILDA MARIA KIRSCH</t>
  </si>
  <si>
    <t>52,93</t>
  </si>
  <si>
    <t>IRTON BERTOLDO FELLER</t>
  </si>
  <si>
    <t>14,00</t>
  </si>
  <si>
    <t>PASSA SETE</t>
  </si>
  <si>
    <t>BERTINO RECH</t>
  </si>
  <si>
    <t>52,63</t>
  </si>
  <si>
    <t>VANDERLEI BATISTA DA SILVA</t>
  </si>
  <si>
    <t>47,37</t>
  </si>
  <si>
    <t>PASSO DO SOBRADO</t>
  </si>
  <si>
    <t>CARLOS GILBERTO BAIERLE</t>
  </si>
  <si>
    <t>JOÃO BENEDITO REGERT</t>
  </si>
  <si>
    <t>PASSO FUNDO</t>
  </si>
  <si>
    <t>AIRTON LANGARO DIPP</t>
  </si>
  <si>
    <t>59,78</t>
  </si>
  <si>
    <t>CELSO DALBERTO</t>
  </si>
  <si>
    <t>0,82</t>
  </si>
  <si>
    <t>LUCIANO PALMA DE AZEVEDO</t>
  </si>
  <si>
    <t>37,90</t>
  </si>
  <si>
    <t>RODRIGO PEREIRA PIMENTEL</t>
  </si>
  <si>
    <t>1,49</t>
  </si>
  <si>
    <t>PAULO BENTO</t>
  </si>
  <si>
    <t>CELSO JOSE SANTOLIN</t>
  </si>
  <si>
    <t>36,60</t>
  </si>
  <si>
    <t>GABRIEL JEVINSKI</t>
  </si>
  <si>
    <t>63,40</t>
  </si>
  <si>
    <t>PAVERAMA</t>
  </si>
  <si>
    <t>ELEMAR RUI DICKEL</t>
  </si>
  <si>
    <t>68,83</t>
  </si>
  <si>
    <t>NILO VIEIRA SARMENTO</t>
  </si>
  <si>
    <t>31,17</t>
  </si>
  <si>
    <t>PEDRAS ALTAS</t>
  </si>
  <si>
    <t>BAZILEU AZEREDO NETO</t>
  </si>
  <si>
    <t>48,28</t>
  </si>
  <si>
    <t>GABRIEL DE LELLIS JUNIOR</t>
  </si>
  <si>
    <t>51,72</t>
  </si>
  <si>
    <t>PEDRO OSÓRIO</t>
  </si>
  <si>
    <t>CÉSAR ROBERTO COUTO DE BRITO</t>
  </si>
  <si>
    <t>45,02</t>
  </si>
  <si>
    <t>EDIDEM FUNARI DE LIMA</t>
  </si>
  <si>
    <t>39,24</t>
  </si>
  <si>
    <t>PAULO ROBERTO FERRO CORREA</t>
  </si>
  <si>
    <t>15,74</t>
  </si>
  <si>
    <t>PEJUÇARA</t>
  </si>
  <si>
    <t>LEONIR PERLIN</t>
  </si>
  <si>
    <t>PELOTAS</t>
  </si>
  <si>
    <t>ADOLFO ANTONIO FETTER JUNIOR</t>
  </si>
  <si>
    <t>33,37</t>
  </si>
  <si>
    <t>ALEXANDRE LUIS DE SOUZA NUNES</t>
  </si>
  <si>
    <t>FERNANDO STEPHAN MARRONI</t>
  </si>
  <si>
    <t>33,71</t>
  </si>
  <si>
    <t>GILBERTO TEIXEIRA DA CUNHA</t>
  </si>
  <si>
    <t>2,78</t>
  </si>
  <si>
    <t>JESUS ALBERTO LOPES RIBEIRO</t>
  </si>
  <si>
    <t>0,14</t>
  </si>
  <si>
    <t>JOSÉ ANSELMO RODRIGUES</t>
  </si>
  <si>
    <t>11,74</t>
  </si>
  <si>
    <t>LUIZ CARLOS GONÇALVES LUCAS</t>
  </si>
  <si>
    <t>1,53</t>
  </si>
  <si>
    <t>MARIA REJANE MEDEIROS TERRES</t>
  </si>
  <si>
    <t>0,46</t>
  </si>
  <si>
    <t>MATTEO ROTA CHIARELLI</t>
  </si>
  <si>
    <t>16,06</t>
  </si>
  <si>
    <t>PICADA CAFÉ</t>
  </si>
  <si>
    <t>JOÃO RICARDO SCHAAB</t>
  </si>
  <si>
    <t>LUCIANO KLEIN</t>
  </si>
  <si>
    <t>56,55</t>
  </si>
  <si>
    <t>PINHAL</t>
  </si>
  <si>
    <t>LUIZ GUSTAVO DE SOUZA</t>
  </si>
  <si>
    <t>45,76</t>
  </si>
  <si>
    <t>SERGIO VALENTIM TRES</t>
  </si>
  <si>
    <t>54,24</t>
  </si>
  <si>
    <t>PINHAL DA SERRA</t>
  </si>
  <si>
    <t>ALAIR VILSON MATTE</t>
  </si>
  <si>
    <t>2,50</t>
  </si>
  <si>
    <t>CESAR LISBOA PIARDI</t>
  </si>
  <si>
    <t>IVANDRO BIRCK</t>
  </si>
  <si>
    <t>52,39</t>
  </si>
  <si>
    <t>PINHAL GRANDE</t>
  </si>
  <si>
    <t>MARILENE SCAPIN</t>
  </si>
  <si>
    <t>NILVO ANTONIO LAGO</t>
  </si>
  <si>
    <t>62,67</t>
  </si>
  <si>
    <t>PINHEIRINHO DO VALE</t>
  </si>
  <si>
    <t>PERI DA COSTA</t>
  </si>
  <si>
    <t>PINHEIRO MACHADO</t>
  </si>
  <si>
    <t>LUCEL JUSSARA ARAUJO BRUM BETIOLLO</t>
  </si>
  <si>
    <t>34,93</t>
  </si>
  <si>
    <t>LUIZ FERNANDO DE AVILA LEIVAS</t>
  </si>
  <si>
    <t>60,68</t>
  </si>
  <si>
    <t>PAULO ROBERTO BURGO ALVES</t>
  </si>
  <si>
    <t>4,39</t>
  </si>
  <si>
    <t>PIRAPÓ</t>
  </si>
  <si>
    <t>FLORIANO ANSCHAU</t>
  </si>
  <si>
    <t>50,07</t>
  </si>
  <si>
    <t>LAURI LUIZ SCHEEREN</t>
  </si>
  <si>
    <t>49,93</t>
  </si>
  <si>
    <t>PIRATINI</t>
  </si>
  <si>
    <t>LUIZ ANTONIO DA CUNHA FARIAS</t>
  </si>
  <si>
    <t>48,85</t>
  </si>
  <si>
    <t>VILSO AGNELO DA SILVA GOMES</t>
  </si>
  <si>
    <t>51,15</t>
  </si>
  <si>
    <t>PLANALTO</t>
  </si>
  <si>
    <t>ANTONIO SCARAVONATTO</t>
  </si>
  <si>
    <t>57,70</t>
  </si>
  <si>
    <t>CLAUDIA CRISTINA WEBER PANISSI</t>
  </si>
  <si>
    <t>42,30</t>
  </si>
  <si>
    <t>POÇO DAS ANTAS</t>
  </si>
  <si>
    <t>GLICERIO IVO JUGES</t>
  </si>
  <si>
    <t>49,39</t>
  </si>
  <si>
    <t>RICARDO LUIZ FLACH</t>
  </si>
  <si>
    <t>50,61</t>
  </si>
  <si>
    <t>PONTÃO</t>
  </si>
  <si>
    <t>DELMAR MAXIMO ZAMBIASI</t>
  </si>
  <si>
    <t>54,58</t>
  </si>
  <si>
    <t>NELSON JOSÉ GRASSELLI</t>
  </si>
  <si>
    <t>45,42</t>
  </si>
  <si>
    <t>PONTE PRETA</t>
  </si>
  <si>
    <t>LUIS CARLOS PARISE</t>
  </si>
  <si>
    <t>61,96</t>
  </si>
  <si>
    <t>NELSON ROSITO ARGENTA</t>
  </si>
  <si>
    <t>38,04</t>
  </si>
  <si>
    <t>PORTÃO</t>
  </si>
  <si>
    <t>CLÉRIO VON MÜHLEN</t>
  </si>
  <si>
    <t>25,54</t>
  </si>
  <si>
    <t>ELOI ANTONIO BESSON</t>
  </si>
  <si>
    <t>61,92</t>
  </si>
  <si>
    <t>ILDO WAGNER</t>
  </si>
  <si>
    <t>2,29</t>
  </si>
  <si>
    <t>IRINEU BOSCO ALBERTUNI</t>
  </si>
  <si>
    <t>10,25</t>
  </si>
  <si>
    <t>PORTO LUCENA</t>
  </si>
  <si>
    <t>ADEMAR OSCAR OLSSON</t>
  </si>
  <si>
    <t>46,46</t>
  </si>
  <si>
    <t>LEO MIGUEL WESCHENFELDER</t>
  </si>
  <si>
    <t>PORTO MAUÁ</t>
  </si>
  <si>
    <t>CARLOS CESAR DINON</t>
  </si>
  <si>
    <t>45,13</t>
  </si>
  <si>
    <t>JOSE ANTONIO GRANDO</t>
  </si>
  <si>
    <t>54,87</t>
  </si>
  <si>
    <t>PORTO VERA CRUZ</t>
  </si>
  <si>
    <t>ARI OST</t>
  </si>
  <si>
    <t>VANICE HELENA ANDRADE DE MATOS</t>
  </si>
  <si>
    <t>PORTO XAVIER</t>
  </si>
  <si>
    <t>ARMINDO SCHMECHEL</t>
  </si>
  <si>
    <t>48,68</t>
  </si>
  <si>
    <t>VILMAR KAISER</t>
  </si>
  <si>
    <t>51,32</t>
  </si>
  <si>
    <t>POUSO NOVO</t>
  </si>
  <si>
    <t>EDSON PALUDO</t>
  </si>
  <si>
    <t>44,39</t>
  </si>
  <si>
    <t>JOVANI NARDINO</t>
  </si>
  <si>
    <t>55,61</t>
  </si>
  <si>
    <t>PRESIDENTE LUCENA</t>
  </si>
  <si>
    <t>MARIA BEATRIS WEBER ENZWEILER</t>
  </si>
  <si>
    <t>PROGRESSO</t>
  </si>
  <si>
    <t>EDEGAR ANTONIO CERBARO</t>
  </si>
  <si>
    <t>59,00</t>
  </si>
  <si>
    <t>VALMOR FRANCISCO SOLETTI</t>
  </si>
  <si>
    <t>41,00</t>
  </si>
  <si>
    <t>PROTÁSIO ALVES</t>
  </si>
  <si>
    <t>ELOES HERMES MARCHETTI</t>
  </si>
  <si>
    <t>41,75</t>
  </si>
  <si>
    <t>JOSE MAXIMINO SPANHOL</t>
  </si>
  <si>
    <t>58,25</t>
  </si>
  <si>
    <t>PUTINGA</t>
  </si>
  <si>
    <t>JOSE LUIZ BALBINOT</t>
  </si>
  <si>
    <t>46,55</t>
  </si>
  <si>
    <t>VALDIR POSSEBON</t>
  </si>
  <si>
    <t>53,45</t>
  </si>
  <si>
    <t>QUARAÍ</t>
  </si>
  <si>
    <t>JOÃO CARLOS VIEIRA GEDIEL</t>
  </si>
  <si>
    <t>89,91</t>
  </si>
  <si>
    <t>MARIO RAUL DA ROSA CORRÊA</t>
  </si>
  <si>
    <t>10,09</t>
  </si>
  <si>
    <t>QUATRO IRMÃOS</t>
  </si>
  <si>
    <t>JUPYR SOUZA OLIVEIRA</t>
  </si>
  <si>
    <t>53,36</t>
  </si>
  <si>
    <t>LEONIR NADAL</t>
  </si>
  <si>
    <t>QUEVEDOS</t>
  </si>
  <si>
    <t>ALCEMAR QUEVEDO DE MORAES</t>
  </si>
  <si>
    <t>42,86</t>
  </si>
  <si>
    <t>ALDORI FLORES VIEIRA</t>
  </si>
  <si>
    <t>57,14</t>
  </si>
  <si>
    <t>QUINZE DE NOVEMBRO</t>
  </si>
  <si>
    <t>CLAIR TOME KUHN</t>
  </si>
  <si>
    <t>64,79</t>
  </si>
  <si>
    <t>LEANDRO RUPPENTHAL</t>
  </si>
  <si>
    <t>REDENTORA</t>
  </si>
  <si>
    <t>DERCIO GIACOBO</t>
  </si>
  <si>
    <t>MARCOS CEZAR GIACOMINI</t>
  </si>
  <si>
    <t>RELVADO</t>
  </si>
  <si>
    <t>JATIR JOSE RADAELLI</t>
  </si>
  <si>
    <t>LEONAR JOSE STRAPAZZON</t>
  </si>
  <si>
    <t>RESTINGA SÊCA</t>
  </si>
  <si>
    <t>MAURO SCHÜNKE</t>
  </si>
  <si>
    <t>45,89</t>
  </si>
  <si>
    <t>TARCIZO BOLZAN</t>
  </si>
  <si>
    <t>54,11</t>
  </si>
  <si>
    <t>RIO DOS ÍNDIOS</t>
  </si>
  <si>
    <t>JORGE LUIZ ZANOVELLO</t>
  </si>
  <si>
    <t>48,39</t>
  </si>
  <si>
    <t>VALDEMAR VELOSO BATISTA</t>
  </si>
  <si>
    <t>51,61</t>
  </si>
  <si>
    <t>RIO GRANDE</t>
  </si>
  <si>
    <t>ANTONIO LIBORIO PHILOMENA</t>
  </si>
  <si>
    <t>4,30</t>
  </si>
  <si>
    <t>DIRCEU SILVA LOPES</t>
  </si>
  <si>
    <t>40,99</t>
  </si>
  <si>
    <t>FABIO DE OLIVEIRA BRANCO</t>
  </si>
  <si>
    <t>53,56</t>
  </si>
  <si>
    <t>LUIZ CARLOS SOARES PEREIRA</t>
  </si>
  <si>
    <t>RUBENS GOLDENBERG</t>
  </si>
  <si>
    <t>0,87</t>
  </si>
  <si>
    <t>RIO PARDO</t>
  </si>
  <si>
    <t>FERNANDO HENRIQUE SCHWANKE</t>
  </si>
  <si>
    <t>48,13</t>
  </si>
  <si>
    <t>JONI LISBOA DA ROCHA</t>
  </si>
  <si>
    <t>51,87</t>
  </si>
  <si>
    <t>RIOZINHO</t>
  </si>
  <si>
    <t>AIRTON TREVIZANI DA ROSA</t>
  </si>
  <si>
    <t>56,18</t>
  </si>
  <si>
    <t>ALCEU MARCOS PRETTO</t>
  </si>
  <si>
    <t>ROCA SALES</t>
  </si>
  <si>
    <t>ANTONIO VALESAN</t>
  </si>
  <si>
    <t>41,81</t>
  </si>
  <si>
    <t>MARCOS ANTONIO DEVES</t>
  </si>
  <si>
    <t>39,07</t>
  </si>
  <si>
    <t>NÉLIO JOSÉ VUADEN</t>
  </si>
  <si>
    <t>19,12</t>
  </si>
  <si>
    <t>RODEIO BONITO</t>
  </si>
  <si>
    <t>LUIZ GILBERTO GATTI</t>
  </si>
  <si>
    <t>41,05</t>
  </si>
  <si>
    <t>NILTON LUIZ BELLENZIER</t>
  </si>
  <si>
    <t>58,95</t>
  </si>
  <si>
    <t>ROLADOR</t>
  </si>
  <si>
    <t>ADAO ELOI DE SOUZA BATISTA</t>
  </si>
  <si>
    <t>53,60</t>
  </si>
  <si>
    <t>JOAO ANTONIO KLEINUBING</t>
  </si>
  <si>
    <t>46,40</t>
  </si>
  <si>
    <t>ROLANTE</t>
  </si>
  <si>
    <t>PEDRO LUIZ RIPPEL</t>
  </si>
  <si>
    <t>RONDA ALTA</t>
  </si>
  <si>
    <t>JOSE FONTANA</t>
  </si>
  <si>
    <t>52,24</t>
  </si>
  <si>
    <t>ODEMAR PAULO RAIMONDI</t>
  </si>
  <si>
    <t>47,76</t>
  </si>
  <si>
    <t>RONDINHA</t>
  </si>
  <si>
    <t>ALDOMIR LUIZ CANTONI</t>
  </si>
  <si>
    <t>54,90</t>
  </si>
  <si>
    <t>NEURO LUIZ TONIN</t>
  </si>
  <si>
    <t>45,10</t>
  </si>
  <si>
    <t>ROQUE GONZALES</t>
  </si>
  <si>
    <t>JOÃO SCHEEREN HAAS</t>
  </si>
  <si>
    <t>54,01</t>
  </si>
  <si>
    <t>ZENONE DE PELEGRIN</t>
  </si>
  <si>
    <t>45,99</t>
  </si>
  <si>
    <t>ROSÁRIO DO SUL</t>
  </si>
  <si>
    <t>GLEI CABRERA MENEZES</t>
  </si>
  <si>
    <t>JOSE LUIS BOLZAN ROSSIGNOLLO</t>
  </si>
  <si>
    <t>36,17</t>
  </si>
  <si>
    <t>NEY DA SILVA PADILHA</t>
  </si>
  <si>
    <t>48,82</t>
  </si>
  <si>
    <t>SAGRADA FAMÍLIA</t>
  </si>
  <si>
    <t>ALCIDES CE DA SILVA</t>
  </si>
  <si>
    <t>SÉRGIO JOÃO PIETROBELLI</t>
  </si>
  <si>
    <t>SALDANHA MARINHO</t>
  </si>
  <si>
    <t>GILNEI STEFFENS</t>
  </si>
  <si>
    <t>50,02</t>
  </si>
  <si>
    <t>VALMIR PERDONCINI</t>
  </si>
  <si>
    <t>49,98</t>
  </si>
  <si>
    <t>SALTO DO JACUÍ</t>
  </si>
  <si>
    <t>ALTENIR RODRIGUES DA SILVA</t>
  </si>
  <si>
    <t>42,21</t>
  </si>
  <si>
    <t>ILTON LARRI COSTA</t>
  </si>
  <si>
    <t>PAULO ODILAR TRAMONTINI</t>
  </si>
  <si>
    <t>12,84</t>
  </si>
  <si>
    <t>SALVADOR DAS MISSÕES</t>
  </si>
  <si>
    <t>OLAVO INÁCIO HAAS</t>
  </si>
  <si>
    <t>67,39</t>
  </si>
  <si>
    <t>PAULO TITO BECKER</t>
  </si>
  <si>
    <t>32,61</t>
  </si>
  <si>
    <t>SALVADOR DO SUL</t>
  </si>
  <si>
    <t>CARLA MARIA SPECHT</t>
  </si>
  <si>
    <t>57,54</t>
  </si>
  <si>
    <t>ROQUE JOSE REICHERT</t>
  </si>
  <si>
    <t>42,46</t>
  </si>
  <si>
    <t>SANANDUVA</t>
  </si>
  <si>
    <t>ANTONIO ROBERTO CALDATO</t>
  </si>
  <si>
    <t>53,99</t>
  </si>
  <si>
    <t>SADI DALSÓGLIO</t>
  </si>
  <si>
    <t>46,01</t>
  </si>
  <si>
    <t>SANTA BÁRBARA DO SUL</t>
  </si>
  <si>
    <t>MARIO ROBERTO UTZIG FILHO</t>
  </si>
  <si>
    <t>52,32</t>
  </si>
  <si>
    <t>ZÓSIMO EDELMIRO RIBAS</t>
  </si>
  <si>
    <t>47,68</t>
  </si>
  <si>
    <t>SANTA CECÍLIA DO SUL</t>
  </si>
  <si>
    <t>ARTUR ALEXANDRE SOUTO</t>
  </si>
  <si>
    <t>48,46</t>
  </si>
  <si>
    <t>ROBER PAULO GIRARDI</t>
  </si>
  <si>
    <t>51,54</t>
  </si>
  <si>
    <t>SANTA CLARA DO SUL</t>
  </si>
  <si>
    <t>FABIO LUIZ FISCHER</t>
  </si>
  <si>
    <t>PAULO CEZAR KOHLRAUSCH</t>
  </si>
  <si>
    <t>SANTA CRUZ DO SUL</t>
  </si>
  <si>
    <t>AFONSO SCHWENGBER</t>
  </si>
  <si>
    <t>1,55</t>
  </si>
  <si>
    <t>ELIANA MARIA GIEHL</t>
  </si>
  <si>
    <t>8,78</t>
  </si>
  <si>
    <t>HELENA HERMANY</t>
  </si>
  <si>
    <t>38,90</t>
  </si>
  <si>
    <t>NEIVA TERESINHA MARQUES</t>
  </si>
  <si>
    <t>50,77</t>
  </si>
  <si>
    <t>SANTA MARGARIDA DO SUL</t>
  </si>
  <si>
    <t>CLAUDIA MARA GOULART BRASIL</t>
  </si>
  <si>
    <t>53,62</t>
  </si>
  <si>
    <t>ZELSO PRATES DE ANDRADE</t>
  </si>
  <si>
    <t>46,38</t>
  </si>
  <si>
    <t>SANTA MARIA</t>
  </si>
  <si>
    <t>CEZAR AUGUSTO SCHIRMER</t>
  </si>
  <si>
    <t>53,98</t>
  </si>
  <si>
    <t>PAULO ROBERTO SEVERO PIMENTA</t>
  </si>
  <si>
    <t>SANDRA LUIZA FELTRIN</t>
  </si>
  <si>
    <t>6,90</t>
  </si>
  <si>
    <t>SANTA MARIA DO HERVAL</t>
  </si>
  <si>
    <t>DERLY CARLOS BASSEGIO</t>
  </si>
  <si>
    <t>RODRIGO FRITZEN</t>
  </si>
  <si>
    <t>SANTA ROSA</t>
  </si>
  <si>
    <t>MARLI ROZEK</t>
  </si>
  <si>
    <t>NEUSA KEMPFER</t>
  </si>
  <si>
    <t>29,75</t>
  </si>
  <si>
    <t>ORLANDO DESCONSI</t>
  </si>
  <si>
    <t>41,58</t>
  </si>
  <si>
    <t>SANTA TEREZA</t>
  </si>
  <si>
    <t>DIOGO SEGABINAZZI SIQUEIRA</t>
  </si>
  <si>
    <t>58,89</t>
  </si>
  <si>
    <t>EVANDRO CARLOS CHIES MACHADO</t>
  </si>
  <si>
    <t>4,32</t>
  </si>
  <si>
    <t>SOLANGE CERIOTTI</t>
  </si>
  <si>
    <t>36,80</t>
  </si>
  <si>
    <t>SANTA VITÓRIA DO PALMAR</t>
  </si>
  <si>
    <t>CLAUDIO FERNANDO BRAYER PEREIRA</t>
  </si>
  <si>
    <t>79,92</t>
  </si>
  <si>
    <t>ELISA PORTO ROTTA</t>
  </si>
  <si>
    <t>4,22</t>
  </si>
  <si>
    <t>MARIO ROBERTO SILVEIRA</t>
  </si>
  <si>
    <t>SANTANA DA BOA VISTA</t>
  </si>
  <si>
    <t>ALINE TORRES DE FREITAS</t>
  </si>
  <si>
    <t>DONATO LAUDELINO DA ROSA NETO</t>
  </si>
  <si>
    <t>29,49</t>
  </si>
  <si>
    <t>PAULO ANTONIO RODRIGUES DA SILVA</t>
  </si>
  <si>
    <t>33,91</t>
  </si>
  <si>
    <t>SANTANA DO LIVRAMENTO</t>
  </si>
  <si>
    <t>CLAUDIO DENIZ MILAN IGNÁCIO</t>
  </si>
  <si>
    <t>ELIFAS MARIOM KERLLER SIMAS</t>
  </si>
  <si>
    <t>13,37</t>
  </si>
  <si>
    <t>PAULO ROGÉRIO BENITES</t>
  </si>
  <si>
    <t>1,43</t>
  </si>
  <si>
    <t>SOLIMAR CHAROPEN GONÇALVES</t>
  </si>
  <si>
    <t>38,99</t>
  </si>
  <si>
    <t>WAINER VIANA MACHADO</t>
  </si>
  <si>
    <t>42,05</t>
  </si>
  <si>
    <t>SANTIAGO</t>
  </si>
  <si>
    <t>JULIO CESAR DE LIMA PRATES</t>
  </si>
  <si>
    <t>2,41</t>
  </si>
  <si>
    <t>JÚLIO CÉSAR VIERO RUIVO</t>
  </si>
  <si>
    <t>SANDRO GUIMARÃES PALMA</t>
  </si>
  <si>
    <t>17,47</t>
  </si>
  <si>
    <t>VULMAR SILVEIRA LEITE</t>
  </si>
  <si>
    <t>26,06</t>
  </si>
  <si>
    <t>SANTO ÂNGELO</t>
  </si>
  <si>
    <t>ALBERTO WACHTER</t>
  </si>
  <si>
    <t>EDUARDO DEBACCO LOUREIRO</t>
  </si>
  <si>
    <t>63,11</t>
  </si>
  <si>
    <t>SANTO ANTÔNIO DA PATRULHA</t>
  </si>
  <si>
    <t>DAIÇON MACIEL DA SILVA</t>
  </si>
  <si>
    <t>53,31</t>
  </si>
  <si>
    <t>PAULO ROBERTO BIER</t>
  </si>
  <si>
    <t>46,69</t>
  </si>
  <si>
    <t>SANTO ANTÔNIO DAS MISSÕES</t>
  </si>
  <si>
    <t>AYRTON AVILA DA CRUZ</t>
  </si>
  <si>
    <t>5,84</t>
  </si>
  <si>
    <t>ERNESTO IVO DE LIMA</t>
  </si>
  <si>
    <t>56,48</t>
  </si>
  <si>
    <t>PURANCI BARCELOS DOS SANTOS</t>
  </si>
  <si>
    <t>37,68</t>
  </si>
  <si>
    <t>SANTO ANTÔNIO DO PALMA</t>
  </si>
  <si>
    <t>LAURO GATTO</t>
  </si>
  <si>
    <t>SILVERIO ZAT</t>
  </si>
  <si>
    <t>SANTO ANTÔNIO DO PLANALTO</t>
  </si>
  <si>
    <t>EDSON PROENÇA ADAMES</t>
  </si>
  <si>
    <t>55,30</t>
  </si>
  <si>
    <t>GILBERTO LUIS PALUDO</t>
  </si>
  <si>
    <t>44,70</t>
  </si>
  <si>
    <t>SANTO AUGUSTO</t>
  </si>
  <si>
    <t>ALVORINDO POLO</t>
  </si>
  <si>
    <t>53,35</t>
  </si>
  <si>
    <t>CARLOS LEODONY ANDRIGHETTO</t>
  </si>
  <si>
    <t>46,65</t>
  </si>
  <si>
    <t>SANTO CRISTO</t>
  </si>
  <si>
    <t>JOSÉ LUIS SEGER</t>
  </si>
  <si>
    <t>53,13</t>
  </si>
  <si>
    <t>VANDERLEI MATTIAZZI</t>
  </si>
  <si>
    <t>46,87</t>
  </si>
  <si>
    <t>SANTO EXPEDITO DO SUL</t>
  </si>
  <si>
    <t>ANDRÉ TIBOLLA</t>
  </si>
  <si>
    <t>48,21</t>
  </si>
  <si>
    <t>JACIR LUIZ SLONGO</t>
  </si>
  <si>
    <t>51,79</t>
  </si>
  <si>
    <t>SÃO BORJA</t>
  </si>
  <si>
    <t>LUCIANO ANDRADE LOUREIRO</t>
  </si>
  <si>
    <t>35,11</t>
  </si>
  <si>
    <t>MARIOVANE GOTTFRIED WEIS</t>
  </si>
  <si>
    <t>RENE NEDI DE SOUZA RIBEIRO</t>
  </si>
  <si>
    <t>17,27</t>
  </si>
  <si>
    <t>SÃO DOMINGOS DO SUL</t>
  </si>
  <si>
    <t>DOMINGOS SCARTEZZINI</t>
  </si>
  <si>
    <t>49,69</t>
  </si>
  <si>
    <t>EDILIO CAPOANI</t>
  </si>
  <si>
    <t>50,31</t>
  </si>
  <si>
    <t>SÃO FRANCISCO DE ASSIS</t>
  </si>
  <si>
    <t>JORGE ERNANI DA SILVA CRUZ</t>
  </si>
  <si>
    <t>VASCO HENRIQUE ASAMBUJA DE CARVALHO</t>
  </si>
  <si>
    <t>SÃO FRANCISCO DE PAULA</t>
  </si>
  <si>
    <t>ANTONIO JUAREZ HAMPEL SCHLICHTING</t>
  </si>
  <si>
    <t>49,28</t>
  </si>
  <si>
    <t>DÉCIO ANTÔNIO COLLA</t>
  </si>
  <si>
    <t>50,72</t>
  </si>
  <si>
    <t>SÃO GABRIEL</t>
  </si>
  <si>
    <t>BALTAZAR BALBO GARAGORRI TEIXEIRA</t>
  </si>
  <si>
    <t>ROSSANO DOTTO GONÇALVES</t>
  </si>
  <si>
    <t>SÃO JERÔNIMO</t>
  </si>
  <si>
    <t>CLAUDIOMAR GAUTÉRIO DE FARIAS</t>
  </si>
  <si>
    <t>EVANDRO AGIZ HEBERLE</t>
  </si>
  <si>
    <t>30,89</t>
  </si>
  <si>
    <t>MARCELO LUIZ SCHREINERT</t>
  </si>
  <si>
    <t>31,84</t>
  </si>
  <si>
    <t>PAULO DE BORBA DIAS FILHO</t>
  </si>
  <si>
    <t>24,76</t>
  </si>
  <si>
    <t>SÃO JOÃO DA URTIGA</t>
  </si>
  <si>
    <t>EDERILDO BACHI</t>
  </si>
  <si>
    <t>66,12</t>
  </si>
  <si>
    <t>JOCELEI LUIZ CONSALTER FLÔRES</t>
  </si>
  <si>
    <t>33,88</t>
  </si>
  <si>
    <t>SÃO JOÃO DO POLÊSINE</t>
  </si>
  <si>
    <t>ALBERI JOVINO FOLETTO</t>
  </si>
  <si>
    <t>46,09</t>
  </si>
  <si>
    <t>DENISE PREDEBOM MILANESI</t>
  </si>
  <si>
    <t>53,91</t>
  </si>
  <si>
    <t>SÃO JORGE</t>
  </si>
  <si>
    <t>ILTO NUNES ABRÃO</t>
  </si>
  <si>
    <t>35,56</t>
  </si>
  <si>
    <t>JORGE PIVOTTO</t>
  </si>
  <si>
    <t>JORGE POSTAL</t>
  </si>
  <si>
    <t>36,33</t>
  </si>
  <si>
    <t>SÃO JOSÉ DAS MISSÕES</t>
  </si>
  <si>
    <t>EDISON LUIS BUENO DE QUADROS</t>
  </si>
  <si>
    <t>58,77</t>
  </si>
  <si>
    <t>LUIZ CARLOS PAZ DE SOUZA</t>
  </si>
  <si>
    <t>41,23</t>
  </si>
  <si>
    <t>SÃO JOSÉ DO HERVAL</t>
  </si>
  <si>
    <t>ADEMAR ANTONIO ZANELLA</t>
  </si>
  <si>
    <t>JUAREZ ROGERI</t>
  </si>
  <si>
    <t>SÃO JOSÉ DO HORTÊNCIO</t>
  </si>
  <si>
    <t>CLÓVIS LUIZ SCHAEFFER</t>
  </si>
  <si>
    <t>EGIDIO JOAO GROHMANN</t>
  </si>
  <si>
    <t>SÃO JOSÉ DO INHACORÁ</t>
  </si>
  <si>
    <t>ADIR JOEL MARTINI</t>
  </si>
  <si>
    <t>31,80</t>
  </si>
  <si>
    <t>ALEXANDRE VAZ FERREIRA</t>
  </si>
  <si>
    <t>68,20</t>
  </si>
  <si>
    <t>SÃO JOSÉ DO NORTE</t>
  </si>
  <si>
    <t>JOSÉ VICENTE DE FARIAS FERRARI</t>
  </si>
  <si>
    <t>45,88</t>
  </si>
  <si>
    <t>LUIZ FERNANDO DA SILVA ARTEIRO</t>
  </si>
  <si>
    <t>26,94</t>
  </si>
  <si>
    <t>PAULO RUBILAR DE LEMOS PEREIRA</t>
  </si>
  <si>
    <t>27,18</t>
  </si>
  <si>
    <t>SÃO JOSÉ DO OURO</t>
  </si>
  <si>
    <t>GILMAR MAFINI</t>
  </si>
  <si>
    <t>47,65</t>
  </si>
  <si>
    <t>PEDRO FERNANDO GRASSI</t>
  </si>
  <si>
    <t>52,35</t>
  </si>
  <si>
    <t>SÃO JOSÉ DO SUL</t>
  </si>
  <si>
    <t>ANILDO JOSÉ PETRY</t>
  </si>
  <si>
    <t>SÃO JOSÉ DOS AUSENTES</t>
  </si>
  <si>
    <t>ERIVELTO SINVAL VELHO</t>
  </si>
  <si>
    <t>53,41</t>
  </si>
  <si>
    <t>PAULO CESAR PEREIRA ROVARIS</t>
  </si>
  <si>
    <t>SÃO LEOPOLDO</t>
  </si>
  <si>
    <t>ANIBAL MOACIR DA SILVA</t>
  </si>
  <si>
    <t>22,60</t>
  </si>
  <si>
    <t>ARY JOSE VANAZZI</t>
  </si>
  <si>
    <t>77,40</t>
  </si>
  <si>
    <t>SÃO LOURENÇO DO SUL</t>
  </si>
  <si>
    <t>ADELAR BITENCOURT ROZIN</t>
  </si>
  <si>
    <t>2,51</t>
  </si>
  <si>
    <t>EMILIO AUGUSTO BECKER LESSA</t>
  </si>
  <si>
    <t>27,94</t>
  </si>
  <si>
    <t>JOSÉ SIDNEY NUNES DE ALMEIDA</t>
  </si>
  <si>
    <t>69,55</t>
  </si>
  <si>
    <t>SÃO LUIZ GONZAGA</t>
  </si>
  <si>
    <t>DAVID TERRA VIEIRA</t>
  </si>
  <si>
    <t>16,11</t>
  </si>
  <si>
    <t>ELISEU ARGOLO DE MORAIS</t>
  </si>
  <si>
    <t>14,18</t>
  </si>
  <si>
    <t>JAURI GOMES DE OLIVEIRA</t>
  </si>
  <si>
    <t>17,62</t>
  </si>
  <si>
    <t>VICENTE DIEL</t>
  </si>
  <si>
    <t>52,09</t>
  </si>
  <si>
    <t>SÃO MARCOS</t>
  </si>
  <si>
    <t>ADAIR NAZARENO CASAROTTO</t>
  </si>
  <si>
    <t>EVANDRO BONELLA BALLARDIN</t>
  </si>
  <si>
    <t>SÃO MARTINHO</t>
  </si>
  <si>
    <t>BENO RITTER</t>
  </si>
  <si>
    <t>49,99</t>
  </si>
  <si>
    <t>JEANCARLO HUNHOFF</t>
  </si>
  <si>
    <t>50,01</t>
  </si>
  <si>
    <t>SÃO MARTINHO DA SERRA</t>
  </si>
  <si>
    <t>GILSON DE ALMEIDA</t>
  </si>
  <si>
    <t>59,88</t>
  </si>
  <si>
    <t>VANDERLEI SCREMIN NEOCATTO</t>
  </si>
  <si>
    <t>40,12</t>
  </si>
  <si>
    <t>SÃO MIGUEL DAS MISSÕES</t>
  </si>
  <si>
    <t>PEDRO EVERLING</t>
  </si>
  <si>
    <t>55,06</t>
  </si>
  <si>
    <t>WALDIR PEDRO FRIZO</t>
  </si>
  <si>
    <t>44,94</t>
  </si>
  <si>
    <t>SÃO NICOLAU</t>
  </si>
  <si>
    <t>BENONE DE OLIVEIRA DIAS</t>
  </si>
  <si>
    <t>DELCI ESPINDOLA LUCERO</t>
  </si>
  <si>
    <t>SÃO PAULO DAS MISSÕES</t>
  </si>
  <si>
    <t>JOSÉ ANTÔNIO RUWER</t>
  </si>
  <si>
    <t>48,70</t>
  </si>
  <si>
    <t>VALMIR THUME</t>
  </si>
  <si>
    <t>51,30</t>
  </si>
  <si>
    <t>SÃO PEDRO DA SERRA</t>
  </si>
  <si>
    <t>ADELAR INACIO MALLMANN</t>
  </si>
  <si>
    <t>IONE MARIA CORNELIUS</t>
  </si>
  <si>
    <t>10,05</t>
  </si>
  <si>
    <t>LEONARDO LUIZ MULLER</t>
  </si>
  <si>
    <t>45,91</t>
  </si>
  <si>
    <t>SÃO PEDRO DAS MISSÕES</t>
  </si>
  <si>
    <t>MAX AVILA RIBEIRO</t>
  </si>
  <si>
    <t>36,44</t>
  </si>
  <si>
    <t>PAULO ROBERTO BRIZOLLA</t>
  </si>
  <si>
    <t>63,56</t>
  </si>
  <si>
    <t>SÃO PEDRO DO BUTIÁ</t>
  </si>
  <si>
    <t>DARCISIO REISDORFER</t>
  </si>
  <si>
    <t>SÃO PEDRO DO SUL</t>
  </si>
  <si>
    <t>MARCOS ERNANI SENGER</t>
  </si>
  <si>
    <t>VICTOR DOELER</t>
  </si>
  <si>
    <t>SÃO SEBASTIÃO DO CAÍ</t>
  </si>
  <si>
    <t>DARCI JOSE LAUERMANN</t>
  </si>
  <si>
    <t>LUIZ ALBERTO DA COSTA OLIVEIRA</t>
  </si>
  <si>
    <t>13,70</t>
  </si>
  <si>
    <t>LUIZ AUGUSTO FLORES</t>
  </si>
  <si>
    <t>0,50</t>
  </si>
  <si>
    <t>NEIVA TERESINHA ROSA DOS SANTOS</t>
  </si>
  <si>
    <t>29,24</t>
  </si>
  <si>
    <t>SÃO SEPÉ</t>
  </si>
  <si>
    <t>ARNO CLERI REINSTEIN SCHRODER</t>
  </si>
  <si>
    <t>JARCI NIELSEN SANTANA</t>
  </si>
  <si>
    <t>9,32</t>
  </si>
  <si>
    <t>JULIA MARIA WEGNER VARGAS</t>
  </si>
  <si>
    <t>36,00</t>
  </si>
  <si>
    <t>SÃO VALENTIM</t>
  </si>
  <si>
    <t>ANTONIO JOSÉ ZANANDREA</t>
  </si>
  <si>
    <t>54,60</t>
  </si>
  <si>
    <t>SERGIO BIGOLIN</t>
  </si>
  <si>
    <t>45,40</t>
  </si>
  <si>
    <t>SÃO VALENTIM DO SUL</t>
  </si>
  <si>
    <t>EDINEI LUCIO SELLI</t>
  </si>
  <si>
    <t>40,01</t>
  </si>
  <si>
    <t>GILMAR FRANCISCO NICHELE</t>
  </si>
  <si>
    <t>59,99</t>
  </si>
  <si>
    <t>SÃO VALÉRIO DO SUL</t>
  </si>
  <si>
    <t>ADEMIR JOSE HECK WEILLER</t>
  </si>
  <si>
    <t>CLOVIS TABORDA PADILHA</t>
  </si>
  <si>
    <t>SÃO VENDELINO</t>
  </si>
  <si>
    <t>JOSÉ LEOMAR WILLRICH</t>
  </si>
  <si>
    <t>43,11</t>
  </si>
  <si>
    <t>MARLÍ LOURDES OPPERMANN WEISSHEIMER</t>
  </si>
  <si>
    <t>56,89</t>
  </si>
  <si>
    <t>SÃO VICENTE DO SUL</t>
  </si>
  <si>
    <t>FRANCISCO SOLANO PACHECO DE LIMA</t>
  </si>
  <si>
    <t>17,69</t>
  </si>
  <si>
    <t>JORGE VALDENI MARTINS</t>
  </si>
  <si>
    <t>42,13</t>
  </si>
  <si>
    <t>ROSANI KOZOROSKY PALMEIRO</t>
  </si>
  <si>
    <t>40,18</t>
  </si>
  <si>
    <t>SAPIRANGA</t>
  </si>
  <si>
    <t>JOÃO ERVINO FISCHER</t>
  </si>
  <si>
    <t>36,61</t>
  </si>
  <si>
    <t>NELSON SPOLAOR</t>
  </si>
  <si>
    <t>63,39</t>
  </si>
  <si>
    <t>SAPUCAIA DO SUL</t>
  </si>
  <si>
    <t>ALFREDO BROCHIER NETO</t>
  </si>
  <si>
    <t>2,10</t>
  </si>
  <si>
    <t>MARCELO ANDRADE MACHADO</t>
  </si>
  <si>
    <t>VILMAR BALLIN</t>
  </si>
  <si>
    <t>60,76</t>
  </si>
  <si>
    <t>SARANDI</t>
  </si>
  <si>
    <t>LEONIR CARDOZO</t>
  </si>
  <si>
    <t>SEBERI</t>
  </si>
  <si>
    <t>MARCELINO GALVÃO BUENO SOBRINHO</t>
  </si>
  <si>
    <t>RENATO GEMELLI BONADIMAN</t>
  </si>
  <si>
    <t>SEDE NOVA</t>
  </si>
  <si>
    <t>ILOI ALFONSO WERNER</t>
  </si>
  <si>
    <t>JOSE AMILTON BARALDI</t>
  </si>
  <si>
    <t>SEGREDO</t>
  </si>
  <si>
    <t>ALENCAR JOSE FERON</t>
  </si>
  <si>
    <t>54,97</t>
  </si>
  <si>
    <t>GELÇON LUIZ CREMONES</t>
  </si>
  <si>
    <t>45,03</t>
  </si>
  <si>
    <t>SELBACH</t>
  </si>
  <si>
    <t>ORVALINO ANTÔNIO KUHN</t>
  </si>
  <si>
    <t>41,68</t>
  </si>
  <si>
    <t>RUDI SEGER</t>
  </si>
  <si>
    <t>58,32</t>
  </si>
  <si>
    <t>SENADOR SALGADO FILHO</t>
  </si>
  <si>
    <t>IRMA GUND</t>
  </si>
  <si>
    <t>SEDIR LUIZ WASTOWSKI</t>
  </si>
  <si>
    <t>59,82</t>
  </si>
  <si>
    <t>SENTINELA DO SUL</t>
  </si>
  <si>
    <t>LUZARDO PACHECO AIBAR</t>
  </si>
  <si>
    <t>MARCUS VINICIUS VIEIRA DE ALMEIDA</t>
  </si>
  <si>
    <t>61,10</t>
  </si>
  <si>
    <t>SERAFINA CORRÊA</t>
  </si>
  <si>
    <t>ADEMIR ANTÔNIO PRESOTTO</t>
  </si>
  <si>
    <t>LUIZ ANTONIO GRECHI GHELLER</t>
  </si>
  <si>
    <t>42,64</t>
  </si>
  <si>
    <t>NESTOR MAGON</t>
  </si>
  <si>
    <t>1,18</t>
  </si>
  <si>
    <t>SÉRIO</t>
  </si>
  <si>
    <t>DOLORES MARIA KUNZLER</t>
  </si>
  <si>
    <t>53,40</t>
  </si>
  <si>
    <t>SIDINEI MOISÉS DE FREITAS</t>
  </si>
  <si>
    <t>46,60</t>
  </si>
  <si>
    <t>SERTÃO</t>
  </si>
  <si>
    <t>ALDEMIR SACHET</t>
  </si>
  <si>
    <t>CARLOS ANTONIO BERNIERI</t>
  </si>
  <si>
    <t>SERTÃO SANTANA</t>
  </si>
  <si>
    <t>IRIO MIGUEL STEIN</t>
  </si>
  <si>
    <t>SÉRGIO TEIFKE</t>
  </si>
  <si>
    <t>SETE DE SETEMBRO</t>
  </si>
  <si>
    <t>MARCIO POLITOWSKI</t>
  </si>
  <si>
    <t>46,70</t>
  </si>
  <si>
    <t>ROSANE GRABIA</t>
  </si>
  <si>
    <t>53,30</t>
  </si>
  <si>
    <t>SEVERIANO DE ALMEIDA</t>
  </si>
  <si>
    <t>ADEMAR JOSÉ BASSO</t>
  </si>
  <si>
    <t>VALMOR LUIZ FERRARI</t>
  </si>
  <si>
    <t>SILVEIRA MARTINS</t>
  </si>
  <si>
    <t>CLEMOR ANTONIO BALEN</t>
  </si>
  <si>
    <t>ERLI POZZEBON</t>
  </si>
  <si>
    <t>57,96</t>
  </si>
  <si>
    <t>SINIMBU</t>
  </si>
  <si>
    <t>MARIO RABUSKE</t>
  </si>
  <si>
    <t>SANDRA MARISA ROESCH BACKES</t>
  </si>
  <si>
    <t>16,13</t>
  </si>
  <si>
    <t>WILSON MOLZ</t>
  </si>
  <si>
    <t>38,84</t>
  </si>
  <si>
    <t>SOBRADINHO</t>
  </si>
  <si>
    <t>IVAN SOLISMAR TREVISAN</t>
  </si>
  <si>
    <t>44,48</t>
  </si>
  <si>
    <t>JULIO MIGUEL NUNES VIEIRA</t>
  </si>
  <si>
    <t>55,52</t>
  </si>
  <si>
    <t>SOLEDADE</t>
  </si>
  <si>
    <t>GELSON RENATO CAINELLI</t>
  </si>
  <si>
    <t>46,95</t>
  </si>
  <si>
    <t>JOSÉ GIOVANONI NETTO</t>
  </si>
  <si>
    <t>10,95</t>
  </si>
  <si>
    <t>RUBEM CIMA</t>
  </si>
  <si>
    <t>42,10</t>
  </si>
  <si>
    <t>TABAÍ</t>
  </si>
  <si>
    <t>ARSENIO PEREIRA CARDOSO</t>
  </si>
  <si>
    <t>OSVALDO PEREIRA MACHADO</t>
  </si>
  <si>
    <t>TAPEJARA</t>
  </si>
  <si>
    <t>JULIANO GIRARDI</t>
  </si>
  <si>
    <t>44,71</t>
  </si>
  <si>
    <t>SEGER LUIZ MENEGAZ</t>
  </si>
  <si>
    <t>55,29</t>
  </si>
  <si>
    <t>TAPERA</t>
  </si>
  <si>
    <t>IRENEU ORTH</t>
  </si>
  <si>
    <t>50,86</t>
  </si>
  <si>
    <t>JORGE GREGÓRIO PAULUS</t>
  </si>
  <si>
    <t>49,14</t>
  </si>
  <si>
    <t>TAPES</t>
  </si>
  <si>
    <t>LUIZ CARLOS COUTINHO GARCEZ</t>
  </si>
  <si>
    <t>44,93</t>
  </si>
  <si>
    <t>SYLVIO TEJADA XAVIER</t>
  </si>
  <si>
    <t>55,07</t>
  </si>
  <si>
    <t>TAQUARA</t>
  </si>
  <si>
    <t>DELCIO HUGENTOBLER</t>
  </si>
  <si>
    <t>53,24</t>
  </si>
  <si>
    <t>TITO LIVIO JAEGER FILHO</t>
  </si>
  <si>
    <t>TAQUARI</t>
  </si>
  <si>
    <t>EMANUEL HASSEN DE JESUS</t>
  </si>
  <si>
    <t>29,72</t>
  </si>
  <si>
    <t>IVO DOS SANTOS LAUTERT</t>
  </si>
  <si>
    <t>32,38</t>
  </si>
  <si>
    <t>JOSE ELIAS PRISCO</t>
  </si>
  <si>
    <t>PAULO CÉSAR NUNES GARCIA</t>
  </si>
  <si>
    <t>12,99</t>
  </si>
  <si>
    <t>TAQUARUÇU DO SUL</t>
  </si>
  <si>
    <t>MAURO OLINTO SPONCHIADO</t>
  </si>
  <si>
    <t>TAVARES</t>
  </si>
  <si>
    <t>CLAUDIO LUIZ PAIVA MORAES</t>
  </si>
  <si>
    <t>28,97</t>
  </si>
  <si>
    <t>FLAVIO JOSE RODRIGUES DE SOUZA</t>
  </si>
  <si>
    <t>38,42</t>
  </si>
  <si>
    <t>VERA LUCIA CRISTINO</t>
  </si>
  <si>
    <t>32,60</t>
  </si>
  <si>
    <t>TENENTE PORTELA</t>
  </si>
  <si>
    <t>CLAIRTON CARBONI</t>
  </si>
  <si>
    <t>55,40</t>
  </si>
  <si>
    <t>JEFERSON ALBERTO BIGUELINI</t>
  </si>
  <si>
    <t>21,40</t>
  </si>
  <si>
    <t>ROSEMAR ANTÔNIO SALA</t>
  </si>
  <si>
    <t>23,19</t>
  </si>
  <si>
    <t>TERRA DE AREIA</t>
  </si>
  <si>
    <t>GENERI MÁXIMO LIPERT</t>
  </si>
  <si>
    <t>46,58</t>
  </si>
  <si>
    <t>JOELCI DA ROSA JACOBS</t>
  </si>
  <si>
    <t>53,42</t>
  </si>
  <si>
    <t>TEUTÔNIA</t>
  </si>
  <si>
    <t>RENATO AIRTON ALTMANN</t>
  </si>
  <si>
    <t>TIO HUGO</t>
  </si>
  <si>
    <t>ARLINDO KERBER</t>
  </si>
  <si>
    <t>ONEIDE GAYGER</t>
  </si>
  <si>
    <t>47,48</t>
  </si>
  <si>
    <t>TIRADENTES DO SUL</t>
  </si>
  <si>
    <t>JOÃO CARLOS HICKMANN</t>
  </si>
  <si>
    <t>PAULO GILCEU SATTLER</t>
  </si>
  <si>
    <t>TOROPI</t>
  </si>
  <si>
    <t>ADAIR BRAZ</t>
  </si>
  <si>
    <t>65,06</t>
  </si>
  <si>
    <t>RUBEN TSCHINKEL</t>
  </si>
  <si>
    <t>34,94</t>
  </si>
  <si>
    <t>TORRES</t>
  </si>
  <si>
    <t>JOÃO ALBERTO MACHADO CARDOSO</t>
  </si>
  <si>
    <t>39,66</t>
  </si>
  <si>
    <t>NILVIA PINTO PEREIRA</t>
  </si>
  <si>
    <t>26,28</t>
  </si>
  <si>
    <t>RUBENS VALERIO DE ROSE</t>
  </si>
  <si>
    <t>34,06</t>
  </si>
  <si>
    <t>TRAMANDAÍ</t>
  </si>
  <si>
    <t>ALINE BECKER DE AGUIAR</t>
  </si>
  <si>
    <t>30,93</t>
  </si>
  <si>
    <t>ANDERSON JOSÉ TOMIELLO HOFFMEISTER</t>
  </si>
  <si>
    <t>51,10</t>
  </si>
  <si>
    <t>HELIO CLAUDIO DE CAMILLIS</t>
  </si>
  <si>
    <t>16,66</t>
  </si>
  <si>
    <t>MARIA APERECIDA BERGAMO FINGER</t>
  </si>
  <si>
    <t>1,32</t>
  </si>
  <si>
    <t>TRAVESSEIRO</t>
  </si>
  <si>
    <t>RICARDO ROCKENBACH</t>
  </si>
  <si>
    <t>50,68</t>
  </si>
  <si>
    <t>VOLNEI ANTÔNIO BARCELLA</t>
  </si>
  <si>
    <t>TRÊS ARROIOS</t>
  </si>
  <si>
    <t>DUQUES DEMARCO</t>
  </si>
  <si>
    <t>JORGE LUIZ WILHELM</t>
  </si>
  <si>
    <t>TRÊS CACHOEIRAS</t>
  </si>
  <si>
    <t>ADEMAR JOSE LUMERTZ BORGES</t>
  </si>
  <si>
    <t>EDSON FRANCISCO BALTHAZAR SCHEFFER</t>
  </si>
  <si>
    <t>TRÊS COROAS</t>
  </si>
  <si>
    <t>FERNANDO GOMES DA SILVA NETO</t>
  </si>
  <si>
    <t>ROGÉRIO GRADE</t>
  </si>
  <si>
    <t>59,50</t>
  </si>
  <si>
    <t>TRÊS DE MAIO</t>
  </si>
  <si>
    <t>ALCEU INACIO STEIN</t>
  </si>
  <si>
    <t>23,34</t>
  </si>
  <si>
    <t>OLIVIO JOSE CASALI</t>
  </si>
  <si>
    <t>VANDERLI APARECIDA MACHADO DE BARROS</t>
  </si>
  <si>
    <t>30,12</t>
  </si>
  <si>
    <t>TRÊS FORQUILHAS</t>
  </si>
  <si>
    <t>PAULINO DA SILVA AZEVEDO</t>
  </si>
  <si>
    <t>55,09</t>
  </si>
  <si>
    <t>SÉRGIO PRUSCH VITT</t>
  </si>
  <si>
    <t>44,91</t>
  </si>
  <si>
    <t>TRÊS PALMEIRAS</t>
  </si>
  <si>
    <t>LUIZ GETULIO CONRADO MACHADO</t>
  </si>
  <si>
    <t>TRÊS PASSOS</t>
  </si>
  <si>
    <t>CARLOS ALBERTO ANDRIGHETTO CANOVA</t>
  </si>
  <si>
    <t>CLERI CAMILOTTI</t>
  </si>
  <si>
    <t>TRINDADE DO SUL</t>
  </si>
  <si>
    <t>VALDOMIRO JOSÉ BOSA</t>
  </si>
  <si>
    <t>TRIUNFO</t>
  </si>
  <si>
    <t>GILDO VANDERLEI DE AVILA</t>
  </si>
  <si>
    <t>8,58</t>
  </si>
  <si>
    <t>KATIA ARLENE DE AZEREDO SOUZA</t>
  </si>
  <si>
    <t>21,62</t>
  </si>
  <si>
    <t>PEDRO FRANCISCO TAVARES</t>
  </si>
  <si>
    <t>69,79</t>
  </si>
  <si>
    <t>TUCUNDUVA</t>
  </si>
  <si>
    <t>MATEUS VICENTE BUSANELLO</t>
  </si>
  <si>
    <t>55,89</t>
  </si>
  <si>
    <t>PAULO ROBERTO SCHWERZ</t>
  </si>
  <si>
    <t>44,11</t>
  </si>
  <si>
    <t>TUNAS</t>
  </si>
  <si>
    <t>JOÃO EDEMILSON SCHMITT</t>
  </si>
  <si>
    <t>49,22</t>
  </si>
  <si>
    <t>VALDOIR FRANCISCO DA SILVA</t>
  </si>
  <si>
    <t>50,78</t>
  </si>
  <si>
    <t>TUPANCI DO SUL</t>
  </si>
  <si>
    <t>CÉSAR ROBERTO MARCHIORI</t>
  </si>
  <si>
    <t>ORACILIO BONEZ</t>
  </si>
  <si>
    <t>52,13</t>
  </si>
  <si>
    <t>TUPANCIRETÃ</t>
  </si>
  <si>
    <t>LUIS ADOLFO BITENCOURT DIAS</t>
  </si>
  <si>
    <t>56,95</t>
  </si>
  <si>
    <t>MARCELO KUHN PLAUTZ</t>
  </si>
  <si>
    <t>43,05</t>
  </si>
  <si>
    <t>TUPANDI</t>
  </si>
  <si>
    <t>BRUNO JUNGES</t>
  </si>
  <si>
    <t>44,22</t>
  </si>
  <si>
    <t>CARLOS VARDERLEY KERCHER</t>
  </si>
  <si>
    <t>TUPARENDI</t>
  </si>
  <si>
    <t>ITALICO CIELO</t>
  </si>
  <si>
    <t>OLAVO OSMAR PAWLAK</t>
  </si>
  <si>
    <t>TURUÇU</t>
  </si>
  <si>
    <t>IVAN EDUARDO SCHERDIEN</t>
  </si>
  <si>
    <t>68,24</t>
  </si>
  <si>
    <t>RENATO LUIZ ZANOL</t>
  </si>
  <si>
    <t>31,76</t>
  </si>
  <si>
    <t>UBIRETAMA</t>
  </si>
  <si>
    <t>ILDO LESKE</t>
  </si>
  <si>
    <t>54,64</t>
  </si>
  <si>
    <t>LUIZ CARLOS KITZMANN</t>
  </si>
  <si>
    <t>45,36</t>
  </si>
  <si>
    <t>UNIÃO DA SERRA</t>
  </si>
  <si>
    <t>AMARILDO LUIZ SABADINI</t>
  </si>
  <si>
    <t>JOÃO CARLOS GHELLER</t>
  </si>
  <si>
    <t>UNISTALDA</t>
  </si>
  <si>
    <t>ELCIO TEODORO COGO DE SOUZA</t>
  </si>
  <si>
    <t>MOIZES SOARES GONÇALVES</t>
  </si>
  <si>
    <t>URUGUAIANA</t>
  </si>
  <si>
    <t>JOSE FRANCISCO SANCHOTENE FELICE</t>
  </si>
  <si>
    <t>61,71</t>
  </si>
  <si>
    <t>MARIA DE LOURDES BRONDANI DÁVILA</t>
  </si>
  <si>
    <t>10,97</t>
  </si>
  <si>
    <t>NEITO JOÃO ANTONIO BONOTTO</t>
  </si>
  <si>
    <t>PAULO ROBERTO DA ROSA VARGAS</t>
  </si>
  <si>
    <t>2,52</t>
  </si>
  <si>
    <t>VACARIA</t>
  </si>
  <si>
    <t>ÂNGELO PEGORARO</t>
  </si>
  <si>
    <t>32,25</t>
  </si>
  <si>
    <t>ELÓI  POLTRONIERI</t>
  </si>
  <si>
    <t>35,12</t>
  </si>
  <si>
    <t>MARCOS PALOMBINI</t>
  </si>
  <si>
    <t>32,63</t>
  </si>
  <si>
    <t>VALE DO SOL</t>
  </si>
  <si>
    <t>BEATRIZ KRAINOVIC</t>
  </si>
  <si>
    <t>49,17</t>
  </si>
  <si>
    <t>NELSON  MICHEL</t>
  </si>
  <si>
    <t>50,83</t>
  </si>
  <si>
    <t>VALE REAL</t>
  </si>
  <si>
    <t>SERGIO LUIZ BARTH</t>
  </si>
  <si>
    <t>SILVÉRIO STRÖHER</t>
  </si>
  <si>
    <t>56,47</t>
  </si>
  <si>
    <t>VALE VERDE</t>
  </si>
  <si>
    <t>EMIR ROSA DA SILVA</t>
  </si>
  <si>
    <t>52,27</t>
  </si>
  <si>
    <t>RICARDO ANDRE DE AZEREDO</t>
  </si>
  <si>
    <t>47,73</t>
  </si>
  <si>
    <t>VANINI</t>
  </si>
  <si>
    <t>ALCEU CASTELLI</t>
  </si>
  <si>
    <t>LENIR PILONETO FANTON</t>
  </si>
  <si>
    <t>VENÂNCIO AIRES</t>
  </si>
  <si>
    <t>AIRTON LUIZ ARTUS</t>
  </si>
  <si>
    <t>51,07</t>
  </si>
  <si>
    <t>ALMEDO DETTENBORN</t>
  </si>
  <si>
    <t>41,61</t>
  </si>
  <si>
    <t>GLAUCO SCHERER</t>
  </si>
  <si>
    <t>7,32</t>
  </si>
  <si>
    <t>VERA CRUZ</t>
  </si>
  <si>
    <t>GUIDO HOFF</t>
  </si>
  <si>
    <t>43,56</t>
  </si>
  <si>
    <t>ROSANE TORNQUIST PETRY</t>
  </si>
  <si>
    <t>56,44</t>
  </si>
  <si>
    <t>VERANÓPOLIS</t>
  </si>
  <si>
    <t>WALDEMAR DE CARLI</t>
  </si>
  <si>
    <t>VESPASIANO CORRÊA</t>
  </si>
  <si>
    <t>AURIO ANDRÉ COSER</t>
  </si>
  <si>
    <t>57,79</t>
  </si>
  <si>
    <t>REMIR BAGNARA</t>
  </si>
  <si>
    <t>VIADUTOS</t>
  </si>
  <si>
    <t>CELSO VILMAR DEMARCO</t>
  </si>
  <si>
    <t>53,52</t>
  </si>
  <si>
    <t>DIRCEU DEMARCO</t>
  </si>
  <si>
    <t>46,48</t>
  </si>
  <si>
    <t>VIAMÃO</t>
  </si>
  <si>
    <t>ALEX SANDER ALVES BOSCAINI</t>
  </si>
  <si>
    <t>46,29</t>
  </si>
  <si>
    <t>ANTONIO GERALDO DE SOUZA HENRIQUES FILHO</t>
  </si>
  <si>
    <t>9,72</t>
  </si>
  <si>
    <t>GLADEMIR VIEIRA DE MOURA</t>
  </si>
  <si>
    <t>21,45</t>
  </si>
  <si>
    <t>JOSÉ JANES DA SILVA NUNES</t>
  </si>
  <si>
    <t>21,68</t>
  </si>
  <si>
    <t>MAURO SIPRIANO NUNES DOS SANTOS</t>
  </si>
  <si>
    <t>0,36</t>
  </si>
  <si>
    <t>REGINA BEATRIZ OLIVEIRA DUTRA</t>
  </si>
  <si>
    <t>VICENTE DUTRA</t>
  </si>
  <si>
    <t>OSMAR JOSE DA SILVA</t>
  </si>
  <si>
    <t>52,78</t>
  </si>
  <si>
    <t>TOMAZ DE AQUINO ROSSATO</t>
  </si>
  <si>
    <t>47,22</t>
  </si>
  <si>
    <t>VICTOR GRAEFF</t>
  </si>
  <si>
    <t>CLÁUDIO AFONSO ALFLEN</t>
  </si>
  <si>
    <t>44,21</t>
  </si>
  <si>
    <t>PAULO LOPES GODOI</t>
  </si>
  <si>
    <t>55,79</t>
  </si>
  <si>
    <t>VILA FLORES</t>
  </si>
  <si>
    <t>JAIR PEDRO MORELLO</t>
  </si>
  <si>
    <t>VILA LÂNGARO</t>
  </si>
  <si>
    <t>CLAUDIMAR JACOB MASCARELLO</t>
  </si>
  <si>
    <t>MOISÉS DAMETTO</t>
  </si>
  <si>
    <t>VILA MARIA</t>
  </si>
  <si>
    <t>CARLOS ANTONIO BETTO</t>
  </si>
  <si>
    <t>28,52</t>
  </si>
  <si>
    <t>RUDIMAR PEDRO MATIASSO</t>
  </si>
  <si>
    <t>71,48</t>
  </si>
  <si>
    <t>VILA NOVA DO SUL</t>
  </si>
  <si>
    <t>AURIOMAR ANTONIO GOMES</t>
  </si>
  <si>
    <t>15,35</t>
  </si>
  <si>
    <t>JOSÉ LUIZ CAMARGO DE MOURA</t>
  </si>
  <si>
    <t>SERGIO OVIDIO ROSO CORADINI</t>
  </si>
  <si>
    <t>VISTA ALEGRE</t>
  </si>
  <si>
    <t>ALMAR ANTONIO ZANATTA</t>
  </si>
  <si>
    <t>ROBERTO ALBARELLO</t>
  </si>
  <si>
    <t>VISTA ALEGRE DO PRATA</t>
  </si>
  <si>
    <t>IDACIR STRAPASSON</t>
  </si>
  <si>
    <t>44,60</t>
  </si>
  <si>
    <t>RICARDO BIDESE</t>
  </si>
  <si>
    <t>VISTA GAÚCHA</t>
  </si>
  <si>
    <t>CLAUDEMIR JOSÉ LOCATELLI</t>
  </si>
  <si>
    <t>EGIDIO ANTONIO BARATTO</t>
  </si>
  <si>
    <t>VITÓRIA DAS MISSÕES</t>
  </si>
  <si>
    <t>ALDI MINETTO</t>
  </si>
  <si>
    <t>48,72</t>
  </si>
  <si>
    <t>ENIO COLLETO CARVALHO</t>
  </si>
  <si>
    <t>WESTFALIA</t>
  </si>
  <si>
    <t>NELSON HORST</t>
  </si>
  <si>
    <t>43,89</t>
  </si>
  <si>
    <t>SÉRGIO MARASCA</t>
  </si>
  <si>
    <t>56,11</t>
  </si>
  <si>
    <t>XANGRI-LÁ</t>
  </si>
  <si>
    <t>CELSO BASSANI BARBOSA</t>
  </si>
  <si>
    <t>47,30</t>
  </si>
  <si>
    <t>ÉRICO DE SOUZA JARDIM</t>
  </si>
  <si>
    <t>24,54</t>
  </si>
  <si>
    <t>VALDIR MACHADO SILVEIRA</t>
  </si>
  <si>
    <t>28,16</t>
  </si>
  <si>
    <t>MARIA JOSÉ CUNHA REIS</t>
  </si>
  <si>
    <t>33,08</t>
  </si>
  <si>
    <t>RR</t>
  </si>
  <si>
    <t>VIRU OSCAR FRIEDRICH</t>
  </si>
  <si>
    <t>66,92</t>
  </si>
  <si>
    <t>AMAJARI</t>
  </si>
  <si>
    <t>PAULO RODRIGUES WANDERLEY</t>
  </si>
  <si>
    <t>BONFIM</t>
  </si>
  <si>
    <t>RHOMER DE SOUZA LIMA</t>
  </si>
  <si>
    <t>CANTÁ</t>
  </si>
  <si>
    <t>GEOVANA BRITO ROCHA</t>
  </si>
  <si>
    <t>0,92</t>
  </si>
  <si>
    <t>JOSEMAR DO CARMO</t>
  </si>
  <si>
    <t>LEONISE FRANCISCO TEIXEIRA</t>
  </si>
  <si>
    <t>6,60</t>
  </si>
  <si>
    <t>ZACARIAS ASSUNÇÃO RIBEIRO ARAÚJO</t>
  </si>
  <si>
    <t>37,63</t>
  </si>
  <si>
    <t>CARACARAÍ</t>
  </si>
  <si>
    <t>ANTÔNIO EDUARDO FILHO</t>
  </si>
  <si>
    <t>94,10</t>
  </si>
  <si>
    <t>JAMES WAGNER RODRIGUES PEREIRA</t>
  </si>
  <si>
    <t>5,90</t>
  </si>
  <si>
    <t>CAROEBE</t>
  </si>
  <si>
    <t>ARGILSON RAIMUNDO PEREIRA MARTINS</t>
  </si>
  <si>
    <t>35,48</t>
  </si>
  <si>
    <t>ARNALDO MUNIZ DE SOUZA</t>
  </si>
  <si>
    <t>41,52</t>
  </si>
  <si>
    <t>ASSUÉRIO FELIX DA SILVA</t>
  </si>
  <si>
    <t>1,76</t>
  </si>
  <si>
    <t>IVONILDE DA SILVA NASCIMENTO</t>
  </si>
  <si>
    <t>21,24</t>
  </si>
  <si>
    <t>IRACEMA</t>
  </si>
  <si>
    <t>BERNARDINO ALVES CIRQUEIRA</t>
  </si>
  <si>
    <t>30,49</t>
  </si>
  <si>
    <t>RARYSON PEDROSA NAKAYAMA</t>
  </si>
  <si>
    <t>69,51</t>
  </si>
  <si>
    <t>MUCAJAÍ</t>
  </si>
  <si>
    <t>ELTON VIEIRA LOPES</t>
  </si>
  <si>
    <t>51,19</t>
  </si>
  <si>
    <t>MARCOS ANTONIO FERNADES DA SILVA</t>
  </si>
  <si>
    <t>48,81</t>
  </si>
  <si>
    <t>NORMANDIA</t>
  </si>
  <si>
    <t>ADEMAR ARAUJO</t>
  </si>
  <si>
    <t>9,03</t>
  </si>
  <si>
    <t>IDELMO DE PINHO RODRIGUES</t>
  </si>
  <si>
    <t>10,87</t>
  </si>
  <si>
    <t>JAIRO AMILCAR DA SILVA ARAÚJO</t>
  </si>
  <si>
    <t>ORLANDO OLIVEIRA JUSTINO</t>
  </si>
  <si>
    <t>41,40</t>
  </si>
  <si>
    <t>PACARAIMA</t>
  </si>
  <si>
    <t>ALTEMIR DA SILVA CAMPOS</t>
  </si>
  <si>
    <t>51,04</t>
  </si>
  <si>
    <t>ALUISIO RAIMUNDO DA COSTA SENA</t>
  </si>
  <si>
    <t>1,88</t>
  </si>
  <si>
    <t>PAULO CESAR JUSTO QUARTIERO</t>
  </si>
  <si>
    <t>RORAINÓPOLIS</t>
  </si>
  <si>
    <t>CARLOS JAMES BARRO DA SILVA</t>
  </si>
  <si>
    <t>JOSE REGINALDO DE AGUIAR</t>
  </si>
  <si>
    <t>LEANDRO PEREIRA DA SILVA</t>
  </si>
  <si>
    <t>28,51</t>
  </si>
  <si>
    <t>MARIA DAS GRAÇAS BARBOSA SOARES</t>
  </si>
  <si>
    <t>SÃO JOÃO DA BALIZA</t>
  </si>
  <si>
    <t>EDUARDO CAVALCANTE</t>
  </si>
  <si>
    <t>10,49</t>
  </si>
  <si>
    <t>FRANCISCO MAIA DA SILVA</t>
  </si>
  <si>
    <t>54,20</t>
  </si>
  <si>
    <t>MARIA LUCIA CAVALCANTE MUNIZ</t>
  </si>
  <si>
    <t>SÃO LUIZ</t>
  </si>
  <si>
    <t>JAMES MOREIRA BATISTA</t>
  </si>
  <si>
    <t>52,64</t>
  </si>
  <si>
    <t>LINEU HOLSBACH DE ARAÚJO FILHO</t>
  </si>
  <si>
    <t>47,36</t>
  </si>
  <si>
    <t>UIRAMUTÃ</t>
  </si>
  <si>
    <t>ELIÉSIO CAVALCANTE DE LIMA</t>
  </si>
  <si>
    <t>55,46</t>
  </si>
  <si>
    <t>WILSON JORDÃO MOTA BEZERRA</t>
  </si>
  <si>
    <t>44,54</t>
  </si>
  <si>
    <t>ADAMANTINA</t>
  </si>
  <si>
    <t>GENILDO DOS SANTOS</t>
  </si>
  <si>
    <t>14,82</t>
  </si>
  <si>
    <t>SP</t>
  </si>
  <si>
    <t>JOSE FRANCISCO FIGUEIREDO MICHELONI</t>
  </si>
  <si>
    <t>85,18</t>
  </si>
  <si>
    <t>ADOLFO</t>
  </si>
  <si>
    <t>JOÃO DONIZETTE THEODORO</t>
  </si>
  <si>
    <t>55,58</t>
  </si>
  <si>
    <t>ROSANGELA BILIATO DE OLIVEIRA</t>
  </si>
  <si>
    <t>44,42</t>
  </si>
  <si>
    <t>AGUAÍ</t>
  </si>
  <si>
    <t>ANTONIO EDERVAL DE LIMA</t>
  </si>
  <si>
    <t>JOSÉ MARIA BORTOLUCI LOBO</t>
  </si>
  <si>
    <t>SEBASTIÃO BIAZZO</t>
  </si>
  <si>
    <t>ÁGUAS DA PRATA</t>
  </si>
  <si>
    <t>CARLOS HENRIQUE FORTES DEZENA</t>
  </si>
  <si>
    <t>28,08</t>
  </si>
  <si>
    <t>GILBERTO PADUANELLI DOS REIS</t>
  </si>
  <si>
    <t>11,50</t>
  </si>
  <si>
    <t>LUIZ ALBERTO TEIXEIRA FERREIRA</t>
  </si>
  <si>
    <t>14,62</t>
  </si>
  <si>
    <t>SAMUEL DA SILVA BINATI</t>
  </si>
  <si>
    <t>45,81</t>
  </si>
  <si>
    <t>ÁGUAS DE LINDÓIA</t>
  </si>
  <si>
    <t>MARTINHO ANTONIO MARIANO</t>
  </si>
  <si>
    <t>ÁGUAS DE SANTA BÁRBARA</t>
  </si>
  <si>
    <t>CARLOS ALBERTO DE CARVALHO</t>
  </si>
  <si>
    <t>86,95</t>
  </si>
  <si>
    <t>EDEN TENAN</t>
  </si>
  <si>
    <t>13,05</t>
  </si>
  <si>
    <t>ÁGUAS DE SÃO PEDRO</t>
  </si>
  <si>
    <t>ADÃO JOSÉ TARDIVELI</t>
  </si>
  <si>
    <t>17,55</t>
  </si>
  <si>
    <t>EDISON XAVIER</t>
  </si>
  <si>
    <t>37,65</t>
  </si>
  <si>
    <t>PAULO CESAR BORGES</t>
  </si>
  <si>
    <t>44,80</t>
  </si>
  <si>
    <t>AGUDOS</t>
  </si>
  <si>
    <t>EVERTON OCTAVIANI</t>
  </si>
  <si>
    <t>46,34</t>
  </si>
  <si>
    <t>JAIME CAPUTTI</t>
  </si>
  <si>
    <t>31,48</t>
  </si>
  <si>
    <t>MARCO ANTÔNIO DA SILVA</t>
  </si>
  <si>
    <t>21,60</t>
  </si>
  <si>
    <t>ODETE DA SILVA LUCIANO</t>
  </si>
  <si>
    <t>0,58</t>
  </si>
  <si>
    <t>ALAMBARI</t>
  </si>
  <si>
    <t>ANTONIO RUIVO FERNANDES</t>
  </si>
  <si>
    <t>SANDRO DE JESUS DE CAMARGO</t>
  </si>
  <si>
    <t>ALFREDO MARCONDES</t>
  </si>
  <si>
    <t>CELSO PIRANI PASSOS</t>
  </si>
  <si>
    <t>54,83</t>
  </si>
  <si>
    <t>DOMINGOS PEREIRA DE CASTRO</t>
  </si>
  <si>
    <t>25,68</t>
  </si>
  <si>
    <t>ELIO APARECIDO COSTA</t>
  </si>
  <si>
    <t>19,49</t>
  </si>
  <si>
    <t>ALTAIR</t>
  </si>
  <si>
    <t>JOSÉ BRAZ ALVARINDO DO PRADO</t>
  </si>
  <si>
    <t>ALTINÓPOLIS</t>
  </si>
  <si>
    <t>JOSÉ CARMO ESPER</t>
  </si>
  <si>
    <t>12,36</t>
  </si>
  <si>
    <t>MARCO ERNANI HYSSA LUIZ</t>
  </si>
  <si>
    <t>WADIS GOMES DA SILVA</t>
  </si>
  <si>
    <t>40,53</t>
  </si>
  <si>
    <t>HELENA BERTO TOMAZINI SORROCHE</t>
  </si>
  <si>
    <t>46,39</t>
  </si>
  <si>
    <t>ILSON PERES THOMÉ</t>
  </si>
  <si>
    <t>53,61</t>
  </si>
  <si>
    <t>ALUMÍNIO</t>
  </si>
  <si>
    <t>ANCELMO CARLOS RAMOS DOS SANTOS</t>
  </si>
  <si>
    <t>25,50</t>
  </si>
  <si>
    <t>ANTONIO PIASSENTINI</t>
  </si>
  <si>
    <t>7,94</t>
  </si>
  <si>
    <t>JACOB SAUDA</t>
  </si>
  <si>
    <t>38,03</t>
  </si>
  <si>
    <t>PAULO SIMÕES</t>
  </si>
  <si>
    <t>28,53</t>
  </si>
  <si>
    <t>ÁLVARES FLORENCE</t>
  </si>
  <si>
    <t>ADILSON BATISTA LEITE</t>
  </si>
  <si>
    <t>46,67</t>
  </si>
  <si>
    <t>ALBERTO CESAR DE CAIRES</t>
  </si>
  <si>
    <t>53,33</t>
  </si>
  <si>
    <t>ÁLVARES MACHADO</t>
  </si>
  <si>
    <t>JULIANO RIBEIRO GARCIA</t>
  </si>
  <si>
    <t>LUIZ TAKASHI KATSUTANI</t>
  </si>
  <si>
    <t>ÁLVARO DE CARVALHO</t>
  </si>
  <si>
    <t>ADHEMAR KEMP MARCONDES DE MOURA</t>
  </si>
  <si>
    <t>64,14</t>
  </si>
  <si>
    <t>ANTONIO FRANCELINO</t>
  </si>
  <si>
    <t>JOSÉ ANTONIO FERNANDES</t>
  </si>
  <si>
    <t>7,89</t>
  </si>
  <si>
    <t>ALVINLÂNDIA</t>
  </si>
  <si>
    <t>ELIZEU JESUS ELEOTERIO</t>
  </si>
  <si>
    <t>LUIZ FERMINO</t>
  </si>
  <si>
    <t>WALTER OLIVEIRA DIAS</t>
  </si>
  <si>
    <t>16,46</t>
  </si>
  <si>
    <t>AMERICANA</t>
  </si>
  <si>
    <t>ANTONIO MENTOR DE MELLO SOBRINHO</t>
  </si>
  <si>
    <t>34,82</t>
  </si>
  <si>
    <t>DIEGO DE NADAI</t>
  </si>
  <si>
    <t>FRANCISCO ANTONIO SARDELLI</t>
  </si>
  <si>
    <t>28,04</t>
  </si>
  <si>
    <t>RONALDO LUCIO ANTONIO</t>
  </si>
  <si>
    <t>0,70</t>
  </si>
  <si>
    <t>AMÉRICO BRASILIENSE</t>
  </si>
  <si>
    <t>CLEIDE APARECIDA BERTI GINATO</t>
  </si>
  <si>
    <t>42,52</t>
  </si>
  <si>
    <t>NEUSA MARIA BARATA DOTOLI</t>
  </si>
  <si>
    <t>5,68</t>
  </si>
  <si>
    <t>VALDEMIRO BRITO GOUVEA</t>
  </si>
  <si>
    <t>AMÉRICO DE CAMPOS</t>
  </si>
  <si>
    <t>CESAR SCHUMAHER DE ALONSO GIL</t>
  </si>
  <si>
    <t>AMPARO</t>
  </si>
  <si>
    <t>FERNANDO GABRIEL CAZOTTO</t>
  </si>
  <si>
    <t>3,00</t>
  </si>
  <si>
    <t>LUIZ OSCAR VITALE JACOB</t>
  </si>
  <si>
    <t>29,82</t>
  </si>
  <si>
    <t>PAULO TURATO MIOTTA</t>
  </si>
  <si>
    <t>45,56</t>
  </si>
  <si>
    <t>RICARDO LUIZ SILVA</t>
  </si>
  <si>
    <t>ANALÂNDIA</t>
  </si>
  <si>
    <t>LUIZ ANTONIO APARECIDO GARBUIO</t>
  </si>
  <si>
    <t>ROGERIO LUIZ BARBOSA ULSON</t>
  </si>
  <si>
    <t>ANDRADINA</t>
  </si>
  <si>
    <t>ERNESTO ANTONIO DA SILVA</t>
  </si>
  <si>
    <t>JAMIL AKIO ONO</t>
  </si>
  <si>
    <t>48,05</t>
  </si>
  <si>
    <t>MARCO AURELIO PILLA SOUZA</t>
  </si>
  <si>
    <t>21,39</t>
  </si>
  <si>
    <t>VALDEMAR TADASHI ISHIDA</t>
  </si>
  <si>
    <t>3,45</t>
  </si>
  <si>
    <t>ANGATUBA</t>
  </si>
  <si>
    <t>AKAMILTON GOMES DE ALMEIDA</t>
  </si>
  <si>
    <t>43,91</t>
  </si>
  <si>
    <t>CARLOS AUGUSTO RODRIGUES DE MORAIS TURELLI</t>
  </si>
  <si>
    <t>49,71</t>
  </si>
  <si>
    <t>IZAIAS LEITE</t>
  </si>
  <si>
    <t>5,72</t>
  </si>
  <si>
    <t>ONOFRE SOARES DA SILVA FILHO</t>
  </si>
  <si>
    <t>0,67</t>
  </si>
  <si>
    <t>ANHEMBI</t>
  </si>
  <si>
    <t>OSVALDO ENGEL</t>
  </si>
  <si>
    <t>RUY FERREIRA DE SOUZA</t>
  </si>
  <si>
    <t>70,91</t>
  </si>
  <si>
    <t>ANHUMAS</t>
  </si>
  <si>
    <t>ADAILTON CESAR MENOSSI</t>
  </si>
  <si>
    <t>56,97</t>
  </si>
  <si>
    <t>ADRIANO GERVAZONI DE CAPUA</t>
  </si>
  <si>
    <t>43,03</t>
  </si>
  <si>
    <t>APARECIDA</t>
  </si>
  <si>
    <t>ANA ALICE BRAGA VIEIRA</t>
  </si>
  <si>
    <t>4,07</t>
  </si>
  <si>
    <t>ANTONIO MARCIO DE SIQUEIRA</t>
  </si>
  <si>
    <t>49,55</t>
  </si>
  <si>
    <t>BENEDITO GONÇALVES DE CARVALHO</t>
  </si>
  <si>
    <t>0,88</t>
  </si>
  <si>
    <t>ERNALDO CESAR MARCONDES</t>
  </si>
  <si>
    <t>16,16</t>
  </si>
  <si>
    <t>SILVINO CORREIA DOS SANTOS</t>
  </si>
  <si>
    <t>29,35</t>
  </si>
  <si>
    <t>APARECIDA D'OESTE</t>
  </si>
  <si>
    <t>JOSE DE OLIVEIRA</t>
  </si>
  <si>
    <t>APIAÍ</t>
  </si>
  <si>
    <t>ARI OSMAR MARTINS KINOR</t>
  </si>
  <si>
    <t>39,39</t>
  </si>
  <si>
    <t>EMILSON COURAS DA SILVA</t>
  </si>
  <si>
    <t>47,33</t>
  </si>
  <si>
    <t>JOÃO LOCO BATISTA DE SIQUEIRA</t>
  </si>
  <si>
    <t>2,21</t>
  </si>
  <si>
    <t>NILSON ANTONIO DE OLVIEIRA</t>
  </si>
  <si>
    <t>11,08</t>
  </si>
  <si>
    <t>ARAÇARIGUAMA</t>
  </si>
  <si>
    <t>JOÃO FERREIRA DE CARVALHO SOBRINHO</t>
  </si>
  <si>
    <t>48,93</t>
  </si>
  <si>
    <t>ROQUE NORMELIO HOFFMANN</t>
  </si>
  <si>
    <t>ARAÇATUBA</t>
  </si>
  <si>
    <t>ANTONIO EDWALDO DUNGA COSTA</t>
  </si>
  <si>
    <t>11,55</t>
  </si>
  <si>
    <t>APARECIDO SÉRIO DA SILVA</t>
  </si>
  <si>
    <t>DAVID SILAS LOPES PRADO</t>
  </si>
  <si>
    <t>3,27</t>
  </si>
  <si>
    <t>DILADOR BORGES DAMASCENO</t>
  </si>
  <si>
    <t>42,16</t>
  </si>
  <si>
    <t>ARAÇOIABA DA SERRA</t>
  </si>
  <si>
    <t>IDALINA MARIA FONSECA FERREIRA DUARTE</t>
  </si>
  <si>
    <t>24,10</t>
  </si>
  <si>
    <t>JOÃO FRANKLIN PINTO</t>
  </si>
  <si>
    <t>67,66</t>
  </si>
  <si>
    <t>MARA LÚCIA FERREIRA DE MELO</t>
  </si>
  <si>
    <t>8,24</t>
  </si>
  <si>
    <t>ARAMINA</t>
  </si>
  <si>
    <t>CARLOS SCANDIUZZI</t>
  </si>
  <si>
    <t>MARCOS ANTONIO ROSIN</t>
  </si>
  <si>
    <t>64,04</t>
  </si>
  <si>
    <t>THOMAZ ANTONIO SCANDIUZZI</t>
  </si>
  <si>
    <t>32,62</t>
  </si>
  <si>
    <t>ARANDU</t>
  </si>
  <si>
    <t>LUIZ CARLOS DA COSTA</t>
  </si>
  <si>
    <t>PAULO SERGIO GUERSO</t>
  </si>
  <si>
    <t>ARAPEÍ</t>
  </si>
  <si>
    <t>ANGELO GERALDO DA CONCEIÇÃO</t>
  </si>
  <si>
    <t>34,99</t>
  </si>
  <si>
    <t>DONIZETE MARQUES DA SILVA</t>
  </si>
  <si>
    <t>4,49</t>
  </si>
  <si>
    <t>EDSON DE SOUZA QUINTANILHA</t>
  </si>
  <si>
    <t>58,72</t>
  </si>
  <si>
    <t>WELLINGTON TADEU CALDERAN</t>
  </si>
  <si>
    <t>1,80</t>
  </si>
  <si>
    <t>ARARAQUARA</t>
  </si>
  <si>
    <t>EDNA SANDRA MARTINS</t>
  </si>
  <si>
    <t>ERALDO STRUMIELLO</t>
  </si>
  <si>
    <t>JOSE EDUARDO OLIVEIRA</t>
  </si>
  <si>
    <t>0,60</t>
  </si>
  <si>
    <t>MARCELO FORTES BARBIERI</t>
  </si>
  <si>
    <t>PEDRO AUGUSTO LIA TEDDE</t>
  </si>
  <si>
    <t>2,57</t>
  </si>
  <si>
    <t>WALDEMAR DE SANTI</t>
  </si>
  <si>
    <t>23,40</t>
  </si>
  <si>
    <t>ARARAS</t>
  </si>
  <si>
    <t>FRANCISCO NUCCI NETO</t>
  </si>
  <si>
    <t>42,25</t>
  </si>
  <si>
    <t>PEDRO ELISEU FILHO</t>
  </si>
  <si>
    <t>57,75</t>
  </si>
  <si>
    <t>ARCO-ÍRIS</t>
  </si>
  <si>
    <t>ALDO MANSANO FERNANDES</t>
  </si>
  <si>
    <t>28,56</t>
  </si>
  <si>
    <t>EDMUR ZEQUINI QUIQUETO</t>
  </si>
  <si>
    <t>60,66</t>
  </si>
  <si>
    <t>AREALVA</t>
  </si>
  <si>
    <t>ELSON BANUTH BARRETO</t>
  </si>
  <si>
    <t>60,65</t>
  </si>
  <si>
    <t>JOEL ADALBERTO SANTO</t>
  </si>
  <si>
    <t>39,35</t>
  </si>
  <si>
    <t>AREIAS</t>
  </si>
  <si>
    <t>JOAO BOSCO REZENDE DE SOUZA</t>
  </si>
  <si>
    <t>AREIÓPOLIS</t>
  </si>
  <si>
    <t>AMARILDO GARCIA FERNANDES</t>
  </si>
  <si>
    <t>46,31</t>
  </si>
  <si>
    <t>CLAUDEMIR APARECIDO MASSARICO</t>
  </si>
  <si>
    <t>2,45</t>
  </si>
  <si>
    <t>JOSÉ PIO DE OLIVEIRA</t>
  </si>
  <si>
    <t>ARIRANHA</t>
  </si>
  <si>
    <t>JOAMIR ROBERTO BARBOZA</t>
  </si>
  <si>
    <t>68,48</t>
  </si>
  <si>
    <t>PEDRO ROBERTO APARECIDO BALDINI</t>
  </si>
  <si>
    <t>31,52</t>
  </si>
  <si>
    <t>ARTUR NOGUEIRA</t>
  </si>
  <si>
    <t>JOAO CARLOS FERNANDES</t>
  </si>
  <si>
    <t>37,83</t>
  </si>
  <si>
    <t>MARCELO CAPELINI</t>
  </si>
  <si>
    <t>RUBENS DA SILVA BARROS JUNIOR</t>
  </si>
  <si>
    <t>ARUJÁ</t>
  </si>
  <si>
    <t>ABEL JOSE LARINI</t>
  </si>
  <si>
    <t>59,65</t>
  </si>
  <si>
    <t>GENESIO SEVERINO DA SILVA</t>
  </si>
  <si>
    <t>40,35</t>
  </si>
  <si>
    <t>ASPÁSIA</t>
  </si>
  <si>
    <t>ELIAS ROZ CANOS</t>
  </si>
  <si>
    <t>69,32</t>
  </si>
  <si>
    <t>VANDERLEI ANTONINO CONEJO</t>
  </si>
  <si>
    <t>30,68</t>
  </si>
  <si>
    <t>ASSIS</t>
  </si>
  <si>
    <t>ANA MARIA RODRIGUES DE CARVALHO</t>
  </si>
  <si>
    <t>CARLOS ANGELO NOBILE</t>
  </si>
  <si>
    <t>5,49</t>
  </si>
  <si>
    <t>ÉZIO SPERA</t>
  </si>
  <si>
    <t>83,60</t>
  </si>
  <si>
    <t>LUIZ GONZAGA NUNES</t>
  </si>
  <si>
    <t>ATIBAIA</t>
  </si>
  <si>
    <t>JOSÉ BERNARDO DENIG</t>
  </si>
  <si>
    <t>SEBASTIÃO BATISTA MACHADO</t>
  </si>
  <si>
    <t>12,69</t>
  </si>
  <si>
    <t>SERGIO DE CAMPOS MANTOVANINNI</t>
  </si>
  <si>
    <t>41,76</t>
  </si>
  <si>
    <t>AURIFLAMA</t>
  </si>
  <si>
    <t>FUAD KASSIS</t>
  </si>
  <si>
    <t>3,70</t>
  </si>
  <si>
    <t>JOÃO  JOSÉ DE PAULA</t>
  </si>
  <si>
    <t>39,48</t>
  </si>
  <si>
    <t>JOSE JACINTO ALVES FILHO</t>
  </si>
  <si>
    <t>56,82</t>
  </si>
  <si>
    <t>AVAÍ</t>
  </si>
  <si>
    <t>CELSO ROBERTO DE FAVERI</t>
  </si>
  <si>
    <t>30,14</t>
  </si>
  <si>
    <t>JOÃO AUGUSTO CASSETTARI</t>
  </si>
  <si>
    <t>22,41</t>
  </si>
  <si>
    <t>PAULO ROBERTO RAMOS</t>
  </si>
  <si>
    <t>PAULO SERGIO RODRIGUES</t>
  </si>
  <si>
    <t>34,08</t>
  </si>
  <si>
    <t>AVANHANDAVA</t>
  </si>
  <si>
    <t>JOSE ROBERTO VIDAL</t>
  </si>
  <si>
    <t>29,67</t>
  </si>
  <si>
    <t>SUELI NAVARRO JORGE</t>
  </si>
  <si>
    <t>70,33</t>
  </si>
  <si>
    <t>AVARÉ</t>
  </si>
  <si>
    <t>JOSELYR BENEDITO SILVESTRE</t>
  </si>
  <si>
    <t>MIGUEL ARCANJO FERREIRA PAULUCCI</t>
  </si>
  <si>
    <t>BADY BASSITT</t>
  </si>
  <si>
    <t>EDMUR PRADELA</t>
  </si>
  <si>
    <t>46,33</t>
  </si>
  <si>
    <t>MARIA ELISABETH BARISON GARCIA</t>
  </si>
  <si>
    <t>36,03</t>
  </si>
  <si>
    <t>ROBERTO CARLOS RAMIRES</t>
  </si>
  <si>
    <t>17,64</t>
  </si>
  <si>
    <t>BALBINOS</t>
  </si>
  <si>
    <t>BENEDITO JACKSON BALANCIERI</t>
  </si>
  <si>
    <t>JOSE MARCIO RIGOTTO</t>
  </si>
  <si>
    <t>BÁLSAMO</t>
  </si>
  <si>
    <t>JOSÉ SOLER PANTANO</t>
  </si>
  <si>
    <t>BANANAL</t>
  </si>
  <si>
    <t>DAVID LUIZ AMARAL DE MORAIS</t>
  </si>
  <si>
    <t>40,87</t>
  </si>
  <si>
    <t>ELIAS OSRRAIA NADER</t>
  </si>
  <si>
    <t>34,72</t>
  </si>
  <si>
    <t>JORGE DA SILVA RODRIGUES FILHO</t>
  </si>
  <si>
    <t>24,41</t>
  </si>
  <si>
    <t>BARÃO DE ANTONINA</t>
  </si>
  <si>
    <t>FRANCISCO NERES DE MEIRA</t>
  </si>
  <si>
    <t>73,20</t>
  </si>
  <si>
    <t>VICENTE JOSÉ FURTADO</t>
  </si>
  <si>
    <t>26,80</t>
  </si>
  <si>
    <t>BARBOSA</t>
  </si>
  <si>
    <t>JOAO DOS REIS MARTINS</t>
  </si>
  <si>
    <t>JORGE BARBOSA DE CARVALHO</t>
  </si>
  <si>
    <t>MÁRIO DE SOUSA LIMA</t>
  </si>
  <si>
    <t>36,04</t>
  </si>
  <si>
    <t>BARIRI</t>
  </si>
  <si>
    <t>BENEDITO SENAFONDE MAZOTTI</t>
  </si>
  <si>
    <t>LUIS GONZAGA FEBRARO</t>
  </si>
  <si>
    <t>BARRA BONITA</t>
  </si>
  <si>
    <t>ANTÔNIO OSVALDO DE LUCA</t>
  </si>
  <si>
    <t>PSDC</t>
  </si>
  <si>
    <t>20,24</t>
  </si>
  <si>
    <t>CELSO CARLOS BARROS ARANHA</t>
  </si>
  <si>
    <t>8,35</t>
  </si>
  <si>
    <t>JOSE CARLOS DE MELLO TEIXEIRA</t>
  </si>
  <si>
    <t>MARCELO CÉZAR DUARTE CAVINATO</t>
  </si>
  <si>
    <t>MARIO DONIZETI FLORIANO TEIXEIRA</t>
  </si>
  <si>
    <t>21,95</t>
  </si>
  <si>
    <t>SILVIO CARLOS FINATO</t>
  </si>
  <si>
    <t>12,96</t>
  </si>
  <si>
    <t>BARRA DO CHAPÉU</t>
  </si>
  <si>
    <t>EDUARDO VICENTE VALETE FILLIETAZ</t>
  </si>
  <si>
    <t>63,10</t>
  </si>
  <si>
    <t>JOSE APARECIDA SARTI</t>
  </si>
  <si>
    <t>36,90</t>
  </si>
  <si>
    <t>BARRA DO TURVO</t>
  </si>
  <si>
    <t>DEVERSON CARLOS RODRIGUES DE LIMA</t>
  </si>
  <si>
    <t>HENRIQUE DA MOTA BARBOSA</t>
  </si>
  <si>
    <t>37,87</t>
  </si>
  <si>
    <t>JEFFERSON LUIZ MARTINS</t>
  </si>
  <si>
    <t>19,67</t>
  </si>
  <si>
    <t>ROSÂNGELA ROSÁRIA DA SILVA</t>
  </si>
  <si>
    <t>BARRETOS</t>
  </si>
  <si>
    <t>EMANOEL MARIANO CARVALHO</t>
  </si>
  <si>
    <t>73,90</t>
  </si>
  <si>
    <t>GILBERTO VICENTE FILHO</t>
  </si>
  <si>
    <t>2,63</t>
  </si>
  <si>
    <t>UEBE REZECK</t>
  </si>
  <si>
    <t>23,47</t>
  </si>
  <si>
    <t>BARRINHA</t>
  </si>
  <si>
    <t>ANA CRISTINA DE SOUZA MARCARI</t>
  </si>
  <si>
    <t>91,52</t>
  </si>
  <si>
    <t>AURENI ALMEIDA DE SOUZA</t>
  </si>
  <si>
    <t>CARLOS CESAR MENEGUSSI</t>
  </si>
  <si>
    <t>8,12</t>
  </si>
  <si>
    <t>BARUERI</t>
  </si>
  <si>
    <t>ANTONIO FREDERICO CARVALHEIRA DE MENDONÇA</t>
  </si>
  <si>
    <t>2,02</t>
  </si>
  <si>
    <t>GIL DASIO SANTANA BISPO</t>
  </si>
  <si>
    <t>JAQUES ARTUR MUNHOZ</t>
  </si>
  <si>
    <t>29,13</t>
  </si>
  <si>
    <t>RUBENS FURLAN</t>
  </si>
  <si>
    <t>68,69</t>
  </si>
  <si>
    <t>BASTOS</t>
  </si>
  <si>
    <t>GIANFRANCO NUTI MOLINA</t>
  </si>
  <si>
    <t>30,66</t>
  </si>
  <si>
    <t>SHIGEYUKI TOYOSHIMA</t>
  </si>
  <si>
    <t>7,88</t>
  </si>
  <si>
    <t>SONIA MARIA LOPES</t>
  </si>
  <si>
    <t>23,55</t>
  </si>
  <si>
    <t>VIRGINIA PEREIRA DA SILVA FERNANDES</t>
  </si>
  <si>
    <t>BATATAIS</t>
  </si>
  <si>
    <t>APARECIDA AUXILIADORA MOREIRA</t>
  </si>
  <si>
    <t>5,37</t>
  </si>
  <si>
    <t>JOSE LUIS ROMAGNOLI</t>
  </si>
  <si>
    <t>81,12</t>
  </si>
  <si>
    <t>RAUL VICENTINI</t>
  </si>
  <si>
    <t>13,52</t>
  </si>
  <si>
    <t>BAURU</t>
  </si>
  <si>
    <t>CAIO MARCIO VIOTTO COUBE</t>
  </si>
  <si>
    <t>40,39</t>
  </si>
  <si>
    <t>CLODOALDO ARMANDO GAZZETTA</t>
  </si>
  <si>
    <t>16,90</t>
  </si>
  <si>
    <t>JOSE DE OLIVEIRA LEME FILHO</t>
  </si>
  <si>
    <t>0,22</t>
  </si>
  <si>
    <t>MARCIA HELENA DOMINGUES CAMARGO</t>
  </si>
  <si>
    <t>0,45</t>
  </si>
  <si>
    <t>RODRIGO ANTONIO DE AGOSTINHO MENDONÇA</t>
  </si>
  <si>
    <t>ROSA MARIA DOS SANTOS IZZO</t>
  </si>
  <si>
    <t>9,78</t>
  </si>
  <si>
    <t>BEBEDOURO</t>
  </si>
  <si>
    <t>BENEDITO BUCK</t>
  </si>
  <si>
    <t>2,13</t>
  </si>
  <si>
    <t>CARLOS ALBERTO CORRÊA ORPHAM</t>
  </si>
  <si>
    <t>4,12</t>
  </si>
  <si>
    <t>CARLOS RIBEIRO</t>
  </si>
  <si>
    <t>4,89</t>
  </si>
  <si>
    <t>FERNANDO GALVÃO MOURA</t>
  </si>
  <si>
    <t>24,68</t>
  </si>
  <si>
    <t>HELIO DE ALMEIDA BASTOS</t>
  </si>
  <si>
    <t>18,55</t>
  </si>
  <si>
    <t>JOAO BATISTA BIANCHINI</t>
  </si>
  <si>
    <t>41,24</t>
  </si>
  <si>
    <t>MARIO GOMES DE OLIVEIRA JUNIOR</t>
  </si>
  <si>
    <t>4,40</t>
  </si>
  <si>
    <t>BENTO DE ABREU</t>
  </si>
  <si>
    <t>MARLON ANTONIO RESINA</t>
  </si>
  <si>
    <t>TEREZINHA DO CARMO SALESSE</t>
  </si>
  <si>
    <t>BERNARDINO DE CAMPOS</t>
  </si>
  <si>
    <t>JOÃO EUDES GUERRA DA SILVA</t>
  </si>
  <si>
    <t>26,86</t>
  </si>
  <si>
    <t>MOACIR APARECIDO BENETI</t>
  </si>
  <si>
    <t>MOACYR PERES MUNHOS JUNIOR</t>
  </si>
  <si>
    <t>20,80</t>
  </si>
  <si>
    <t>BERTIOGA</t>
  </si>
  <si>
    <t>CONRADO MANFREDO ZEPF</t>
  </si>
  <si>
    <t>19,57</t>
  </si>
  <si>
    <t>JOAQUIM RUESCAS NETO</t>
  </si>
  <si>
    <t>0,35</t>
  </si>
  <si>
    <t>JOSÉ ANTONIO RUFINO COLLADO</t>
  </si>
  <si>
    <t>1,59</t>
  </si>
  <si>
    <t>JOSÉ MAURO DEDEMO ORLANDINI</t>
  </si>
  <si>
    <t>REUBEN NAGIB ZEIDAN</t>
  </si>
  <si>
    <t>4,62</t>
  </si>
  <si>
    <t>SILVIO JOSÉ MAGALHÃES</t>
  </si>
  <si>
    <t>29,07</t>
  </si>
  <si>
    <t>BILAC</t>
  </si>
  <si>
    <t>JOSE ROBERTO REBELATO</t>
  </si>
  <si>
    <t>49,97</t>
  </si>
  <si>
    <t>MARCIO WALDIR BALLERA DE OLIVEIRA</t>
  </si>
  <si>
    <t>3,73</t>
  </si>
  <si>
    <t>SUELI ORSATTI SAGHABI</t>
  </si>
  <si>
    <t>BIRIGUI</t>
  </si>
  <si>
    <t>ROQUE BARBIERE</t>
  </si>
  <si>
    <t>WILSON CARLOS RODRIGUES BORINI</t>
  </si>
  <si>
    <t>YVETTE APARECIDA MELONI DOS SANTOS</t>
  </si>
  <si>
    <t>3,03</t>
  </si>
  <si>
    <t>BIRITIBA MIRIM</t>
  </si>
  <si>
    <t>CARLOS ALBERTO TAINO JUNIOR</t>
  </si>
  <si>
    <t>24,18</t>
  </si>
  <si>
    <t>FERNANDO HENRIQUE BOLANHO</t>
  </si>
  <si>
    <t>21,76</t>
  </si>
  <si>
    <t>JARBAS EZEQUIEL DE AGUIAR</t>
  </si>
  <si>
    <t>23,88</t>
  </si>
  <si>
    <t>JOAQUIM RODRIGUES GOMES</t>
  </si>
  <si>
    <t>22,20</t>
  </si>
  <si>
    <t>JOSÉ MARIA DE SIQUEIRA</t>
  </si>
  <si>
    <t>5,95</t>
  </si>
  <si>
    <t>MARIA ALVES PACHECO RODRIGUES</t>
  </si>
  <si>
    <t>2,03</t>
  </si>
  <si>
    <t>BOA ESPERANÇA DO SUL</t>
  </si>
  <si>
    <t>ANTÔNIO CARLOS DORADO</t>
  </si>
  <si>
    <t>23,21</t>
  </si>
  <si>
    <t>JAIME FORTINO BENASSI</t>
  </si>
  <si>
    <t>61,72</t>
  </si>
  <si>
    <t>MARIA APARECIDA NOGUEIRA ROMANO</t>
  </si>
  <si>
    <t>15,07</t>
  </si>
  <si>
    <t>BOCAINA</t>
  </si>
  <si>
    <t>JOÃO FRANCISCO BERTONCELLO DANIELETTO</t>
  </si>
  <si>
    <t>51,86</t>
  </si>
  <si>
    <t>JOSÉ CARLOS SOAVE</t>
  </si>
  <si>
    <t>48,14</t>
  </si>
  <si>
    <t>BOFETE</t>
  </si>
  <si>
    <t>CLAUDECIO JOSE EBURNEO</t>
  </si>
  <si>
    <t>58,14</t>
  </si>
  <si>
    <t>LEANDRO FIGUEIRA CERANTO</t>
  </si>
  <si>
    <t>OSVALDO ANGELO ALVES</t>
  </si>
  <si>
    <t>37,29</t>
  </si>
  <si>
    <t>BOITUVA</t>
  </si>
  <si>
    <t>ASSUNTA MARIA LABRONICI GOMES</t>
  </si>
  <si>
    <t>54,37</t>
  </si>
  <si>
    <t>EDSON JOSÉ MARCUSSO</t>
  </si>
  <si>
    <t>40,61</t>
  </si>
  <si>
    <t>REGINALDO CANELADA CAMPANHÃ</t>
  </si>
  <si>
    <t>4,51</t>
  </si>
  <si>
    <t>ROQUE JOSE DA SILVA</t>
  </si>
  <si>
    <t>0,52</t>
  </si>
  <si>
    <t>BOM JESUS DOS PERDÕES</t>
  </si>
  <si>
    <t>CARLOS RIGINIK JUNIOR</t>
  </si>
  <si>
    <t>HENRIQUE AGUILERA FILHO</t>
  </si>
  <si>
    <t>10,04</t>
  </si>
  <si>
    <t>PAULO AFONSO FERREIRA BUENO</t>
  </si>
  <si>
    <t>BOM SUCESSO DE ITARARÉ</t>
  </si>
  <si>
    <t>ADEMAR SIMOES DA MOTTA</t>
  </si>
  <si>
    <t>DIRCEU PACHECO DE OLIVEIRA</t>
  </si>
  <si>
    <t>56,75</t>
  </si>
  <si>
    <t>MARIA CANDIDA SANTOS ANDRADE</t>
  </si>
  <si>
    <t>BORÁ</t>
  </si>
  <si>
    <t>JOÃO ANTONIO NESPOLI</t>
  </si>
  <si>
    <t>31,45</t>
  </si>
  <si>
    <t>LUIS ANTONIO VINHANDO</t>
  </si>
  <si>
    <t>10,96</t>
  </si>
  <si>
    <t>LUIZ CARLOS RODRIGUES</t>
  </si>
  <si>
    <t>BORACÉIA</t>
  </si>
  <si>
    <t>OSVALDO GIANTI</t>
  </si>
  <si>
    <t>71,18</t>
  </si>
  <si>
    <t>SUELENY FATIMA CAMPOS DE OLIVEIRA ZENATTI</t>
  </si>
  <si>
    <t>28,82</t>
  </si>
  <si>
    <t>BORBOREMA</t>
  </si>
  <si>
    <t>JORGE FERES JUNIOR</t>
  </si>
  <si>
    <t>78,77</t>
  </si>
  <si>
    <t>VIRGILIO DO AMARAL FILHO</t>
  </si>
  <si>
    <t>21,23</t>
  </si>
  <si>
    <t>BOREBI</t>
  </si>
  <si>
    <t>ANTONIO CARLOS VACA</t>
  </si>
  <si>
    <t>57,49</t>
  </si>
  <si>
    <t>MANOEL FRIAS FILHO</t>
  </si>
  <si>
    <t>MAURO PEREIRA</t>
  </si>
  <si>
    <t>1,42</t>
  </si>
  <si>
    <t>BOTUCATU</t>
  </si>
  <si>
    <t>JOÃO CURY NETO</t>
  </si>
  <si>
    <t>53,58</t>
  </si>
  <si>
    <t>LOURIVAL ANTONIO PANHOZZI</t>
  </si>
  <si>
    <t>7,68</t>
  </si>
  <si>
    <t>MILTON BOSCO</t>
  </si>
  <si>
    <t>3,19</t>
  </si>
  <si>
    <t>VALDEMAR PEREIRA DE PINHO</t>
  </si>
  <si>
    <t>BRAGANÇA PAULISTA</t>
  </si>
  <si>
    <t>AMAURI SODRÉ DA SILVA</t>
  </si>
  <si>
    <t>27,08</t>
  </si>
  <si>
    <t>FREDERICO ZENORINI DA SILVEIRA</t>
  </si>
  <si>
    <t>0,73</t>
  </si>
  <si>
    <t>GUSTAVO SARZI SARTORI</t>
  </si>
  <si>
    <t>19,89</t>
  </si>
  <si>
    <t>JOÃO AFONSO SOLIS</t>
  </si>
  <si>
    <t>38,24</t>
  </si>
  <si>
    <t>JOSÉ LAVELLI DE LIMA</t>
  </si>
  <si>
    <t>PAULO MARIO ARRUDA DE VASCONCELLOS</t>
  </si>
  <si>
    <t>1,70</t>
  </si>
  <si>
    <t>BRAÚNA</t>
  </si>
  <si>
    <t>HEITOR VERDU</t>
  </si>
  <si>
    <t>69,70</t>
  </si>
  <si>
    <t>VALDIR SANCHEZ RODRIGUES</t>
  </si>
  <si>
    <t>30,30</t>
  </si>
  <si>
    <t>BREJO ALEGRE</t>
  </si>
  <si>
    <t>PEDRO DE PAULA CASTILHO</t>
  </si>
  <si>
    <t>55,20</t>
  </si>
  <si>
    <t>RUBENS TADAO TSOSURA</t>
  </si>
  <si>
    <t>BRODOWSKI</t>
  </si>
  <si>
    <t>ALFREDO AMADOR TONELLO</t>
  </si>
  <si>
    <t>52,29</t>
  </si>
  <si>
    <t>ELVES SCIARRETA CARREIRA</t>
  </si>
  <si>
    <t>BROTAS</t>
  </si>
  <si>
    <t>ANTONIO BENEDITO SALLA</t>
  </si>
  <si>
    <t>53,11</t>
  </si>
  <si>
    <t>LEDA MARIA NEGRÃO</t>
  </si>
  <si>
    <t>46,89</t>
  </si>
  <si>
    <t>BURI</t>
  </si>
  <si>
    <t>CLAUDIO ROMUALDO Ú FONSECA</t>
  </si>
  <si>
    <t>38,26</t>
  </si>
  <si>
    <t>JOÃO EMÍLIO DOMINGUES DE OLIVEIRA</t>
  </si>
  <si>
    <t>25,31</t>
  </si>
  <si>
    <t>JORGE LOUREIRO</t>
  </si>
  <si>
    <t>RUBENS MACHADO</t>
  </si>
  <si>
    <t>6,76</t>
  </si>
  <si>
    <t>BURITAMA</t>
  </si>
  <si>
    <t>IZAIR DOS SANTOS TEIXEIRA</t>
  </si>
  <si>
    <t>JOSE CARMONA JUNIOR</t>
  </si>
  <si>
    <t>BURITIZAL</t>
  </si>
  <si>
    <t>AGLIBERTO GONÇALVES</t>
  </si>
  <si>
    <t>61,03</t>
  </si>
  <si>
    <t>ANTONIO DELEFRATE</t>
  </si>
  <si>
    <t>38,97</t>
  </si>
  <si>
    <t>CABRÁLIA PAULISTA</t>
  </si>
  <si>
    <t>JACINTHO ZANONI FILHO</t>
  </si>
  <si>
    <t>79,59</t>
  </si>
  <si>
    <t>JOSÉ SOARES PEREIRA</t>
  </si>
  <si>
    <t>2,86</t>
  </si>
  <si>
    <t>UBIRAJARA FERREIRA</t>
  </si>
  <si>
    <t>CABREÚVA</t>
  </si>
  <si>
    <t>ANTONIO CARLOS MANGINI</t>
  </si>
  <si>
    <t>41,99</t>
  </si>
  <si>
    <t>CLÁUDIO ANTÔNIO GIANNINI</t>
  </si>
  <si>
    <t>42,88</t>
  </si>
  <si>
    <t>LUCIA SARA BENGIO CIOLA</t>
  </si>
  <si>
    <t>15,12</t>
  </si>
  <si>
    <t>CAÇAPAVA</t>
  </si>
  <si>
    <t>CARLOS ANTONIO VILELA</t>
  </si>
  <si>
    <t>85,41</t>
  </si>
  <si>
    <t>EDUARDO NANTES NATALI</t>
  </si>
  <si>
    <t>3,92</t>
  </si>
  <si>
    <t>JULIO CESAR ARAUJO</t>
  </si>
  <si>
    <t>3,29</t>
  </si>
  <si>
    <t>WILSON ROBERTO PAULISTA</t>
  </si>
  <si>
    <t>7,39</t>
  </si>
  <si>
    <t>CACHOEIRA PAULISTA</t>
  </si>
  <si>
    <t>FABIANO ANTONIO CHALITA VIEIRA</t>
  </si>
  <si>
    <t>53,02</t>
  </si>
  <si>
    <t>JOÃO LUIZ DO NASCIMENTO RAMOS</t>
  </si>
  <si>
    <t>46,98</t>
  </si>
  <si>
    <t>CACONDE</t>
  </si>
  <si>
    <t>ANTONIO CARLOS DE FARIA</t>
  </si>
  <si>
    <t>52,66</t>
  </si>
  <si>
    <t>JOAO PEDRO DA SILVA</t>
  </si>
  <si>
    <t>3,37</t>
  </si>
  <si>
    <t>JOSÉ BENTO FELIZARDO FILHO</t>
  </si>
  <si>
    <t>43,97</t>
  </si>
  <si>
    <t>CAFELÂNDIA</t>
  </si>
  <si>
    <t>LUIS OTAVIO CONCEIÇÃO DE CARVALHO</t>
  </si>
  <si>
    <t>43,07</t>
  </si>
  <si>
    <t>LUIZ HERRERA</t>
  </si>
  <si>
    <t>ORIVALDO GAZOTO</t>
  </si>
  <si>
    <t>PAULO CESAR NUNES ANZAI</t>
  </si>
  <si>
    <t>6,82</t>
  </si>
  <si>
    <t>CAIABU</t>
  </si>
  <si>
    <t>DANIEL PEREIRA DOS SANTOS</t>
  </si>
  <si>
    <t>41,12</t>
  </si>
  <si>
    <t>JOÃO ANTONIO ALVES</t>
  </si>
  <si>
    <t>58,88</t>
  </si>
  <si>
    <t>CAIEIRAS</t>
  </si>
  <si>
    <t>CLEBER FURLAN</t>
  </si>
  <si>
    <t>36,18</t>
  </si>
  <si>
    <t>JOSÉ CARLOS MIRANDA</t>
  </si>
  <si>
    <t>14,41</t>
  </si>
  <si>
    <t>ROBERTO HAMAMOTO</t>
  </si>
  <si>
    <t>47,38</t>
  </si>
  <si>
    <t>RONIE MICHAEL DOS SANTOS FERREIRA</t>
  </si>
  <si>
    <t>2,04</t>
  </si>
  <si>
    <t>CAIUÁ</t>
  </si>
  <si>
    <t>ADELSON RODRIGUES RAMALHO</t>
  </si>
  <si>
    <t>8,52</t>
  </si>
  <si>
    <t>CICERO PAULINO SOBRINHO</t>
  </si>
  <si>
    <t>MAGNI NELSON DE OLIVEIRA PATO</t>
  </si>
  <si>
    <t>32,23</t>
  </si>
  <si>
    <t>PAULO SÉRGIO PINTO DE SOUZA</t>
  </si>
  <si>
    <t>21,72</t>
  </si>
  <si>
    <t>CAJAMAR</t>
  </si>
  <si>
    <t>ANTONIO CANDIDO BRAGA MACHADO</t>
  </si>
  <si>
    <t>26,15</t>
  </si>
  <si>
    <t>CLAUDINÊ MENDES DA SILVA</t>
  </si>
  <si>
    <t>2,70</t>
  </si>
  <si>
    <t>DANIEL FERREIRA DA FONSECA</t>
  </si>
  <si>
    <t>65,84</t>
  </si>
  <si>
    <t>LUIS JOSE DE LEMOS</t>
  </si>
  <si>
    <t>1,64</t>
  </si>
  <si>
    <t>ORLANDO RIBEIRO DE MOURA</t>
  </si>
  <si>
    <t>3,66</t>
  </si>
  <si>
    <t>CAJATI</t>
  </si>
  <si>
    <t>JOSÉ SATIL DA CUNHA</t>
  </si>
  <si>
    <t>26,32</t>
  </si>
  <si>
    <t>LUIZ HENRIQUE KOGA</t>
  </si>
  <si>
    <t>RITA DE CASSIA GILBERT</t>
  </si>
  <si>
    <t>24,02</t>
  </si>
  <si>
    <t>CAJOBI</t>
  </si>
  <si>
    <t>DORIVAL SANDRINI</t>
  </si>
  <si>
    <t>GUSTAVO SEBASTIÃO DA COSTA</t>
  </si>
  <si>
    <t>43,32</t>
  </si>
  <si>
    <t>MARCIO DONIZETE BARBARELLI</t>
  </si>
  <si>
    <t>6,37</t>
  </si>
  <si>
    <t>CAJURU</t>
  </si>
  <si>
    <t>APARECIDO BENTO DO NASCIMENTO</t>
  </si>
  <si>
    <t>6,38</t>
  </si>
  <si>
    <t>FOULON ALVES DE SENNA</t>
  </si>
  <si>
    <t>4,96</t>
  </si>
  <si>
    <t>JOAO BATISTA RUGGERI RE</t>
  </si>
  <si>
    <t>72,63</t>
  </si>
  <si>
    <t>MILTON LUIZ DE CAMPOS SALES</t>
  </si>
  <si>
    <t>16,03</t>
  </si>
  <si>
    <t>CAMPINA DO MONTE ALEGRE</t>
  </si>
  <si>
    <t>CARLOS EDUARDO VIEIRA RIBEIRO</t>
  </si>
  <si>
    <t>33,32</t>
  </si>
  <si>
    <t>JOSÉ BENEDITO FERREIRA</t>
  </si>
  <si>
    <t>45,07</t>
  </si>
  <si>
    <t>ROQUE LAÉRCIO GOMES</t>
  </si>
  <si>
    <t>CAMPINAS</t>
  </si>
  <si>
    <t>CARLOS HENRIQUE FOCESI SAMPAIO</t>
  </si>
  <si>
    <t>14,08</t>
  </si>
  <si>
    <t>FELICIANO NAHIMY FILHO</t>
  </si>
  <si>
    <t>1,90</t>
  </si>
  <si>
    <t>HÉLIO DE OLIVEIRA SANTOS</t>
  </si>
  <si>
    <t>67,03</t>
  </si>
  <si>
    <t>JONAS DONIZETTE FERREIRA</t>
  </si>
  <si>
    <t>MAURÍCIO ANTÔNIO DE CARVALHO</t>
  </si>
  <si>
    <t>0,39</t>
  </si>
  <si>
    <t>PAULO BATISTA TEODORO</t>
  </si>
  <si>
    <t>PAULO ROBERTO BUFALO</t>
  </si>
  <si>
    <t>1,83</t>
  </si>
  <si>
    <t>RICARDO XAVIER DE SOUZA</t>
  </si>
  <si>
    <t>VANIA CRISTINA BOSCOLO</t>
  </si>
  <si>
    <t>0,51</t>
  </si>
  <si>
    <t>CAMPO LIMPO PAULISTA</t>
  </si>
  <si>
    <t>ADEILDO NOGUEIRA DA SILVA</t>
  </si>
  <si>
    <t>3,43</t>
  </si>
  <si>
    <t>ARMANDO HASHIMOTO</t>
  </si>
  <si>
    <t>41,60</t>
  </si>
  <si>
    <t>JOAQUIM CÉSAR DA SILVA</t>
  </si>
  <si>
    <t>13,53</t>
  </si>
  <si>
    <t>JOSE ROBERTO DE ASSIS</t>
  </si>
  <si>
    <t>MONICA CRISTINA ARMONAS SILVA</t>
  </si>
  <si>
    <t>CAMPOS DO JORDÃO</t>
  </si>
  <si>
    <t>ANA CRISTINA MACHADO CESAR</t>
  </si>
  <si>
    <t>50,88</t>
  </si>
  <si>
    <t>CARLOS EDUARDO REIS REZENDE</t>
  </si>
  <si>
    <t>5,89</t>
  </si>
  <si>
    <t>FLAVIO VASQUES DE OLIVERA VENTURA</t>
  </si>
  <si>
    <t>JOÃO PAULO ISMAEL</t>
  </si>
  <si>
    <t>JOSÉ MORAES PARRA</t>
  </si>
  <si>
    <t>1,51</t>
  </si>
  <si>
    <t>CAMPOS NOVOS PAULISTA</t>
  </si>
  <si>
    <t>CARMEN APARECIDA GIOVANI RUIZ</t>
  </si>
  <si>
    <t>CANANÉIA</t>
  </si>
  <si>
    <t>ADRIANO CESAR DIAS</t>
  </si>
  <si>
    <t>GERALDO CARLOS CARNEIRO FILHO</t>
  </si>
  <si>
    <t>45,78</t>
  </si>
  <si>
    <t>REINALDO COSSOVANY</t>
  </si>
  <si>
    <t>5,75</t>
  </si>
  <si>
    <t>CANAS</t>
  </si>
  <si>
    <t>ALDEMIR PEREIRA COUTINHO</t>
  </si>
  <si>
    <t>HENRIQUE DE ALMEIDA</t>
  </si>
  <si>
    <t>8,88</t>
  </si>
  <si>
    <t>RINALDO BENEDITO THIMOTEO ZANIN</t>
  </si>
  <si>
    <t>59,27</t>
  </si>
  <si>
    <t>CÂNDIDO MOTA</t>
  </si>
  <si>
    <t>CARLOS ROBERTO BUENO</t>
  </si>
  <si>
    <t>48,12</t>
  </si>
  <si>
    <t>JOSÉ ANGELO FRANCISCATO</t>
  </si>
  <si>
    <t>34,71</t>
  </si>
  <si>
    <t>SERGIO ROSA DA SILVA</t>
  </si>
  <si>
    <t>17,18</t>
  </si>
  <si>
    <t>CÂNDIDO RODRIGUES</t>
  </si>
  <si>
    <t>CÉLIO FERRETTI</t>
  </si>
  <si>
    <t>73,77</t>
  </si>
  <si>
    <t>JOSE REINALDO ZANIBONI</t>
  </si>
  <si>
    <t>26,23</t>
  </si>
  <si>
    <t>CANITAR</t>
  </si>
  <si>
    <t>ARCEU BATISTA</t>
  </si>
  <si>
    <t>35,49</t>
  </si>
  <si>
    <t>DAVID JOSE FELICIANO</t>
  </si>
  <si>
    <t>25,77</t>
  </si>
  <si>
    <t>JOEL RODRIGUES</t>
  </si>
  <si>
    <t>31,08</t>
  </si>
  <si>
    <t>JOSE BERNARDO DE MENDONÇA SOBRINHO</t>
  </si>
  <si>
    <t>7,65</t>
  </si>
  <si>
    <t>CAPÃO BONITO</t>
  </si>
  <si>
    <t>JOSE CARLOS TALLARICO JUNIOR</t>
  </si>
  <si>
    <t>JULIO FERNANDO GALVÃO DIAS</t>
  </si>
  <si>
    <t>54,69</t>
  </si>
  <si>
    <t>ROBERTO KAZUSHI TAMURA</t>
  </si>
  <si>
    <t>13,83</t>
  </si>
  <si>
    <t>CAPELA DO ALTO</t>
  </si>
  <si>
    <t>JOSÉ REINALDO DE ALMEIDA</t>
  </si>
  <si>
    <t>MARCELO SOARES DA SILVA</t>
  </si>
  <si>
    <t>60,36</t>
  </si>
  <si>
    <t>UBIRAJARA ROBERTO MORI</t>
  </si>
  <si>
    <t>CAPIVARI</t>
  </si>
  <si>
    <t>LUIS DONISETE CAMPACI</t>
  </si>
  <si>
    <t>67,02</t>
  </si>
  <si>
    <t>ROQUE FORNER</t>
  </si>
  <si>
    <t>32,98</t>
  </si>
  <si>
    <t>CARAGUATATUBA</t>
  </si>
  <si>
    <t>50,44</t>
  </si>
  <si>
    <t>JOSÉ PEREIRA DE AGUILAR</t>
  </si>
  <si>
    <t>48,02</t>
  </si>
  <si>
    <t>SIDNEI LIMA</t>
  </si>
  <si>
    <t>1,54</t>
  </si>
  <si>
    <t>CARAPICUÍBA</t>
  </si>
  <si>
    <t>ANTONIO CARLOS CORDEIRO</t>
  </si>
  <si>
    <t>JOAO NAVES NETO</t>
  </si>
  <si>
    <t>MARCO AURÉLIO DOS SANTOS NEVES</t>
  </si>
  <si>
    <t>30,10</t>
  </si>
  <si>
    <t>PAULO RUBENS CELEGATO</t>
  </si>
  <si>
    <t>4,86</t>
  </si>
  <si>
    <t>SERGIO RIBEIRO SILVA</t>
  </si>
  <si>
    <t>54,22</t>
  </si>
  <si>
    <t>CARDOSO</t>
  </si>
  <si>
    <t>JOÃO DA BRAHMA DE OLIVEIRA DA SILVA</t>
  </si>
  <si>
    <t>TEREZA CESPEDE BORGES</t>
  </si>
  <si>
    <t>CASA BRANCA</t>
  </si>
  <si>
    <t>ANTONIO CARLOS SARAN</t>
  </si>
  <si>
    <t>APARECIDO ANTONIO SATI</t>
  </si>
  <si>
    <t>ILDEBRANDO ZOLDAN</t>
  </si>
  <si>
    <t>12,14</t>
  </si>
  <si>
    <t>MARCELO BARBOSA</t>
  </si>
  <si>
    <t>3,18</t>
  </si>
  <si>
    <t>MARCO CÉSAR DE PAIVA AGA</t>
  </si>
  <si>
    <t>17,83</t>
  </si>
  <si>
    <t>CÁSSIA DOS COQUEIROS</t>
  </si>
  <si>
    <t>52,05</t>
  </si>
  <si>
    <t>PEDRO SILVA MARTINS NETO</t>
  </si>
  <si>
    <t>47,95</t>
  </si>
  <si>
    <t>CASTILHO</t>
  </si>
  <si>
    <t>ADÃO SEVERINO BATISTA</t>
  </si>
  <si>
    <t>ANTONIO CARLOS RIBEIRO</t>
  </si>
  <si>
    <t>42,55</t>
  </si>
  <si>
    <t>APARECIDA DE FATIMA GAVIOLI NASCIMENTO</t>
  </si>
  <si>
    <t>41,74</t>
  </si>
  <si>
    <t>CARLOS ROBERTO DE OLIVEIRA</t>
  </si>
  <si>
    <t>13,92</t>
  </si>
  <si>
    <t>CATANDUVA</t>
  </si>
  <si>
    <t>AFONSO MACCHIONE NETO</t>
  </si>
  <si>
    <t>51,41</t>
  </si>
  <si>
    <t>ELISABETH SAHÃO</t>
  </si>
  <si>
    <t>8,68</t>
  </si>
  <si>
    <t>GERALDO ANTONIO VINHOLI</t>
  </si>
  <si>
    <t>39,92</t>
  </si>
  <si>
    <t>CATIGUÁ</t>
  </si>
  <si>
    <t>MAURO APARECIDO VILARI PEREIRA</t>
  </si>
  <si>
    <t>26,07</t>
  </si>
  <si>
    <t>VERA LUCIA DE AZEVEDO VALLEJO</t>
  </si>
  <si>
    <t>73,93</t>
  </si>
  <si>
    <t>CEDRAL</t>
  </si>
  <si>
    <t>JOSÉ GERALDO DA SILVA</t>
  </si>
  <si>
    <t>2,91</t>
  </si>
  <si>
    <t>JOSÉ LUIS PEDRÃO</t>
  </si>
  <si>
    <t>51,56</t>
  </si>
  <si>
    <t>PAULO RICARDO BEOLCHI DE LUCAS</t>
  </si>
  <si>
    <t>45,53</t>
  </si>
  <si>
    <t>CERQUEIRA CÉSAR</t>
  </si>
  <si>
    <t>CELINA APARECIDA ROSSETO CAVALCANTE</t>
  </si>
  <si>
    <t>JOSE ROSSETTO</t>
  </si>
  <si>
    <t>CERQUILHO</t>
  </si>
  <si>
    <t>ANTONIO DEL BEN JUNIOR</t>
  </si>
  <si>
    <t>MOACIR DOS SANTOS</t>
  </si>
  <si>
    <t>PAULO ROBERTO PILON</t>
  </si>
  <si>
    <t>47,08</t>
  </si>
  <si>
    <t>CESÁRIO LANGE</t>
  </si>
  <si>
    <t>JOÃO VICENTE RIBEIRO DA SILVA</t>
  </si>
  <si>
    <t>MARCOS AURELIO CABRERA PERES</t>
  </si>
  <si>
    <t>8,83</t>
  </si>
  <si>
    <t>RAMIRO DE CAMPOS</t>
  </si>
  <si>
    <t>65,67</t>
  </si>
  <si>
    <t>CHARQUEADA</t>
  </si>
  <si>
    <t>JOSÉ HENRIQUE PIAZZA</t>
  </si>
  <si>
    <t>44,05</t>
  </si>
  <si>
    <t>OTACY MELO DE MENEZES</t>
  </si>
  <si>
    <t>3,08</t>
  </si>
  <si>
    <t>ROMEU ANTONIO VERDI</t>
  </si>
  <si>
    <t>52,87</t>
  </si>
  <si>
    <t>CHAVANTES</t>
  </si>
  <si>
    <t>LUIZ SEVERINO DE ANDRADE</t>
  </si>
  <si>
    <t>OSMAR ANTUNES</t>
  </si>
  <si>
    <t>43,15</t>
  </si>
  <si>
    <t>SEBASTIÃO GUILMO</t>
  </si>
  <si>
    <t>13,41</t>
  </si>
  <si>
    <t>CLEMENTINA</t>
  </si>
  <si>
    <t>CARLOS GARCIA</t>
  </si>
  <si>
    <t>46,61</t>
  </si>
  <si>
    <t>NELSON CASULA</t>
  </si>
  <si>
    <t>53,39</t>
  </si>
  <si>
    <t>COLINA</t>
  </si>
  <si>
    <t>OSCAR BARCELLOS NETTO</t>
  </si>
  <si>
    <t>30,08</t>
  </si>
  <si>
    <t>VALDEMIR ANTONIO MORALLES</t>
  </si>
  <si>
    <t>69,92</t>
  </si>
  <si>
    <t>COLÔMBIA</t>
  </si>
  <si>
    <t>FABIO ALEXANDRE BARBOSA</t>
  </si>
  <si>
    <t>61,88</t>
  </si>
  <si>
    <t>FERNANDO SOITI MAIBASHI</t>
  </si>
  <si>
    <t>38,12</t>
  </si>
  <si>
    <t>CONCHAL</t>
  </si>
  <si>
    <t>JOÃO BOSCO SLIVA CORTE</t>
  </si>
  <si>
    <t>JOSÉ VALDETE MACHADO DE SOUZA</t>
  </si>
  <si>
    <t>3,62</t>
  </si>
  <si>
    <t>ORLANDO CALEFFI JUNIOR</t>
  </si>
  <si>
    <t>CONCHAS</t>
  </si>
  <si>
    <t>ADRIANA DEARO DEL BEM</t>
  </si>
  <si>
    <t>JOSE OSCAR PAVAN</t>
  </si>
  <si>
    <t>27,41</t>
  </si>
  <si>
    <t>ODIRLEI REIS</t>
  </si>
  <si>
    <t>32,22</t>
  </si>
  <si>
    <t>SIDNEI VIEIRA DE MIRANDA</t>
  </si>
  <si>
    <t>CORDEIRÓPOLIS</t>
  </si>
  <si>
    <t>CARLOS CEZAR TAMIAZO</t>
  </si>
  <si>
    <t>78,46</t>
  </si>
  <si>
    <t>ENIO HESPANHOL</t>
  </si>
  <si>
    <t>GIOVANE HENRIQUE GENEZELLI</t>
  </si>
  <si>
    <t>20,05</t>
  </si>
  <si>
    <t>COROADOS</t>
  </si>
  <si>
    <t>JOSÉ PAULO BELTRAN</t>
  </si>
  <si>
    <t>NELSON GONZALES CAETANO</t>
  </si>
  <si>
    <t>54,04</t>
  </si>
  <si>
    <t>CORONEL MACEDO</t>
  </si>
  <si>
    <t>JOSE CARLOS TONON</t>
  </si>
  <si>
    <t>JOSE FERNANDO NERES DE MEIRA</t>
  </si>
  <si>
    <t>CORUMBATAÍ</t>
  </si>
  <si>
    <t>IVANIR FRANCHIN</t>
  </si>
  <si>
    <t>62,75</t>
  </si>
  <si>
    <t>VICENTE RIGITANO</t>
  </si>
  <si>
    <t>37,25</t>
  </si>
  <si>
    <t>COSMÓPOLIS</t>
  </si>
  <si>
    <t>ANTONIO FERNANDES NETO</t>
  </si>
  <si>
    <t>52,22</t>
  </si>
  <si>
    <t>MAURICIO APARECIDO GONCALVES</t>
  </si>
  <si>
    <t>41,59</t>
  </si>
  <si>
    <t>PAULO MASATOSHI KURODA</t>
  </si>
  <si>
    <t>COSMORAMA</t>
  </si>
  <si>
    <t>ADALBERTO CORREA GOMES</t>
  </si>
  <si>
    <t>ANTONIO EDIVALDO PAPINI</t>
  </si>
  <si>
    <t>COTIA</t>
  </si>
  <si>
    <t>AILTON FERREIRA</t>
  </si>
  <si>
    <t>18,61</t>
  </si>
  <si>
    <t>ANTONIO CARLOS DE CAMARGO</t>
  </si>
  <si>
    <t>JOSÉ JÚLIO TIBÚRCIO REZENDE</t>
  </si>
  <si>
    <t>23,75</t>
  </si>
  <si>
    <t>LUIZ CARLOS DOS SANTOS</t>
  </si>
  <si>
    <t>CRAVINHOS</t>
  </si>
  <si>
    <t>FRANCISCO JOSE BARROSO VESSI</t>
  </si>
  <si>
    <t>37,61</t>
  </si>
  <si>
    <t>JOSÉ FRANCISCO MATASSO FERDINANDO</t>
  </si>
  <si>
    <t>LINEU MATOS CAMARGO PENTEADO</t>
  </si>
  <si>
    <t>20,28</t>
  </si>
  <si>
    <t>PAULO SERGIO DA CUNHA</t>
  </si>
  <si>
    <t>2,67</t>
  </si>
  <si>
    <t>CRISTAIS PAULISTA</t>
  </si>
  <si>
    <t>HÉLIO KONDO</t>
  </si>
  <si>
    <t>43,59</t>
  </si>
  <si>
    <t>JESUSMAR DE OLIVEIRA MATOS</t>
  </si>
  <si>
    <t>17,96</t>
  </si>
  <si>
    <t>MIGUEL MARQUES</t>
  </si>
  <si>
    <t>CRUZÁLIA</t>
  </si>
  <si>
    <t>ALCEU VIDOTTI</t>
  </si>
  <si>
    <t>64,34</t>
  </si>
  <si>
    <t>LUIS FERNANDO TONELI</t>
  </si>
  <si>
    <t>35,66</t>
  </si>
  <si>
    <t>CRUZEIRO</t>
  </si>
  <si>
    <t>ANA KARIN DIAS DE ALMEIDA ANDRADE FRAGUGLIA QUENTAL</t>
  </si>
  <si>
    <t>56,62</t>
  </si>
  <si>
    <t>DAVI MOTA COSTA</t>
  </si>
  <si>
    <t>16,64</t>
  </si>
  <si>
    <t>JOSÉ ROGÉRIO MARTINS</t>
  </si>
  <si>
    <t>26,74</t>
  </si>
  <si>
    <t>CUBATÃO</t>
  </si>
  <si>
    <t>ANIS RAHAL MALUF</t>
  </si>
  <si>
    <t>4,88</t>
  </si>
  <si>
    <t>DOJIVAL VIEIRA DOS SANTOS</t>
  </si>
  <si>
    <t>2,37</t>
  </si>
  <si>
    <t>EDUARDO FALCÃO PAIVA MAGALHÃES</t>
  </si>
  <si>
    <t>16,83</t>
  </si>
  <si>
    <t>JOSÉ OSVALDO PASSARELLI</t>
  </si>
  <si>
    <t>11,91</t>
  </si>
  <si>
    <t>MARCIA ROSA DE MENDONÇA SILVA</t>
  </si>
  <si>
    <t>57,63</t>
  </si>
  <si>
    <t>RAIMUNDO VALTER PINHEIRO LIMA</t>
  </si>
  <si>
    <t>6,39</t>
  </si>
  <si>
    <t>CUNHA</t>
  </si>
  <si>
    <t>ACÁCIO ALVES DE OLIVEIRA</t>
  </si>
  <si>
    <t>OSMAR FELIPE JUNIOR</t>
  </si>
  <si>
    <t>54,98</t>
  </si>
  <si>
    <t>DESCALVADO</t>
  </si>
  <si>
    <t>HENRIQUE FERNANDO DO NASCIMENTO</t>
  </si>
  <si>
    <t>35,16</t>
  </si>
  <si>
    <t>LUIS ANTONIO PANONE</t>
  </si>
  <si>
    <t>41,49</t>
  </si>
  <si>
    <t>RUBENS ALGARTE DE REZENDE</t>
  </si>
  <si>
    <t>DIADEMA</t>
  </si>
  <si>
    <t>JOSÉ AUGUSTO DA SILVA RAMOS</t>
  </si>
  <si>
    <t>35,44</t>
  </si>
  <si>
    <t>MÁRIO WILSON PEDREIRA REALI</t>
  </si>
  <si>
    <t>58,26</t>
  </si>
  <si>
    <t>RICARDO YOSHIO</t>
  </si>
  <si>
    <t>VLADIMIR ANTONIO VLADAO TROMBINI PEREIRA CAMPOS</t>
  </si>
  <si>
    <t>DIRCE REIS</t>
  </si>
  <si>
    <t>ALEIXO GILBERTO DA SILVA</t>
  </si>
  <si>
    <t>44,03</t>
  </si>
  <si>
    <t>EUCLIDES SCRIBONI BENINI</t>
  </si>
  <si>
    <t>55,97</t>
  </si>
  <si>
    <t>DIVINOLÂNDIA</t>
  </si>
  <si>
    <t>ALCIDES JOSE RIBEIRO</t>
  </si>
  <si>
    <t>JOAO SEBASTIAO DE ALMEIDA</t>
  </si>
  <si>
    <t>NAIEF HADDAD NETO</t>
  </si>
  <si>
    <t>32,54</t>
  </si>
  <si>
    <t>DOBRADA</t>
  </si>
  <si>
    <t>EMÍDIO BERNARDO DO NASCIMENTO JUNIOR</t>
  </si>
  <si>
    <t>53,69</t>
  </si>
  <si>
    <t>NORBERTO COMAR</t>
  </si>
  <si>
    <t>RENATO PEREIRA NOVAES</t>
  </si>
  <si>
    <t>4,14</t>
  </si>
  <si>
    <t>VENICIO RAMOS</t>
  </si>
  <si>
    <t>DOIS CÓRREGOS</t>
  </si>
  <si>
    <t>JOSÉ AGOSTINO SALATA</t>
  </si>
  <si>
    <t>37,32</t>
  </si>
  <si>
    <t>LUIZ ANTONIO NAIS</t>
  </si>
  <si>
    <t>62,68</t>
  </si>
  <si>
    <t>DOLCINÓPOLIS</t>
  </si>
  <si>
    <t>ANTONIO FERNANDES MIGUEL NETTO</t>
  </si>
  <si>
    <t>33,40</t>
  </si>
  <si>
    <t>ONIVALDO BATISTA</t>
  </si>
  <si>
    <t>66,60</t>
  </si>
  <si>
    <t>DOURADO</t>
  </si>
  <si>
    <t>EDMUR PEREIRA BUZZÁ</t>
  </si>
  <si>
    <t>58,16</t>
  </si>
  <si>
    <t>IDIO CARLI</t>
  </si>
  <si>
    <t>41,84</t>
  </si>
  <si>
    <t>DRACENA</t>
  </si>
  <si>
    <t>ANDRE LEMOS DA SILVA</t>
  </si>
  <si>
    <t>19,17</t>
  </si>
  <si>
    <t>CÉLIO REJANI</t>
  </si>
  <si>
    <t>41,72</t>
  </si>
  <si>
    <t>MOISÉS ANTONIO DE LIMA</t>
  </si>
  <si>
    <t>27,74</t>
  </si>
  <si>
    <t>RUBENS FRANCISCO DE ARRUDA FILHO</t>
  </si>
  <si>
    <t>11,37</t>
  </si>
  <si>
    <t>DUARTINA</t>
  </si>
  <si>
    <t>ADERALDO PEREIRA DE SOUZA JUNIOR</t>
  </si>
  <si>
    <t>62,47</t>
  </si>
  <si>
    <t>CLÓVIS SERRA JÚNIOR</t>
  </si>
  <si>
    <t>14,38</t>
  </si>
  <si>
    <t>JOAQUIM LOPES FILHO</t>
  </si>
  <si>
    <t>2,81</t>
  </si>
  <si>
    <t>JORGE MARANHO</t>
  </si>
  <si>
    <t>20,35</t>
  </si>
  <si>
    <t>DUMONT</t>
  </si>
  <si>
    <t>ADELINO DA SILVA CARNEIRO</t>
  </si>
  <si>
    <t>54,91</t>
  </si>
  <si>
    <t>EXUPERIO DE SOUZA MARQUES</t>
  </si>
  <si>
    <t>38,94</t>
  </si>
  <si>
    <t>VALTER AGOSTINHO</t>
  </si>
  <si>
    <t>6,15</t>
  </si>
  <si>
    <t>ECHAPORÃ</t>
  </si>
  <si>
    <t>BENEDITO APARECIDO FERREIRA</t>
  </si>
  <si>
    <t>26,33</t>
  </si>
  <si>
    <t>OSVALDO BEDUSQUE</t>
  </si>
  <si>
    <t>73,67</t>
  </si>
  <si>
    <t>ELDORADO</t>
  </si>
  <si>
    <t>DONIZETE ANTONIO DE OLIVEIRA</t>
  </si>
  <si>
    <t>47,69</t>
  </si>
  <si>
    <t>MARIA ELIZABETH ARMELIN DA GUIA ROSA</t>
  </si>
  <si>
    <t>SIDNEY SANTANA E SILVA</t>
  </si>
  <si>
    <t>16,70</t>
  </si>
  <si>
    <t>ELIAS FAUSTO</t>
  </si>
  <si>
    <t>CYRO DA SILVA MAIA</t>
  </si>
  <si>
    <t>50,18</t>
  </si>
  <si>
    <t>LAÉRCIO BETARELLI</t>
  </si>
  <si>
    <t>49,82</t>
  </si>
  <si>
    <t>ELISIÁRIO</t>
  </si>
  <si>
    <t>FÁBIO FERREIRA DE ABREU</t>
  </si>
  <si>
    <t>18,81</t>
  </si>
  <si>
    <t>VALDECIR FERREIRA DE SOUZA</t>
  </si>
  <si>
    <t>WILSON JOSE BORGHI</t>
  </si>
  <si>
    <t>30,70</t>
  </si>
  <si>
    <t>EMBAÚBA</t>
  </si>
  <si>
    <t>JESUS NATALINO PERES</t>
  </si>
  <si>
    <t>37,17</t>
  </si>
  <si>
    <t>JOÃO BATISTA BULGARELLI</t>
  </si>
  <si>
    <t>19,93</t>
  </si>
  <si>
    <t>MARCOS ROBERTO PAGLIUCO</t>
  </si>
  <si>
    <t>10,29</t>
  </si>
  <si>
    <t>NERCILIO PINHEIRO DA SILVA</t>
  </si>
  <si>
    <t>EMBU</t>
  </si>
  <si>
    <t>ANTÔNIO LEONARDO RODRIGUES DA MOTA</t>
  </si>
  <si>
    <t>1,30</t>
  </si>
  <si>
    <t>FRANCISCO NASCIMENTO DE BRITO</t>
  </si>
  <si>
    <t>JOSÉ ROBERTO TERASSI</t>
  </si>
  <si>
    <t>7,46</t>
  </si>
  <si>
    <t>PAULO CEZAR MARTINS</t>
  </si>
  <si>
    <t>EMBU-GUAÇU</t>
  </si>
  <si>
    <t>CLODOALDO LEITE DA SILVA</t>
  </si>
  <si>
    <t>54,61</t>
  </si>
  <si>
    <t>MERICE ANDRADE DE QUADROS</t>
  </si>
  <si>
    <t>5,61</t>
  </si>
  <si>
    <t>NILSON ANTONIO ANTUNES</t>
  </si>
  <si>
    <t>39,77</t>
  </si>
  <si>
    <t>EMILIANÓPOLIS</t>
  </si>
  <si>
    <t>AGAMENON PEREIRA DA SILVA</t>
  </si>
  <si>
    <t>46,19</t>
  </si>
  <si>
    <t>FRANCISCO BRESQUE</t>
  </si>
  <si>
    <t>53,81</t>
  </si>
  <si>
    <t>ENGENHEIRO COELHO</t>
  </si>
  <si>
    <t>JOSE CARLOS DO PRADO</t>
  </si>
  <si>
    <t>1,69</t>
  </si>
  <si>
    <t>JOSÉ FRANCISCO RIBEIRO MENDES</t>
  </si>
  <si>
    <t>21,74</t>
  </si>
  <si>
    <t>PEDRO FRANCO DE OLIVEIRA</t>
  </si>
  <si>
    <t>34,48</t>
  </si>
  <si>
    <t>ROSEMEIRE MARIA GUIDOTTI SCHOLL</t>
  </si>
  <si>
    <t>42,09</t>
  </si>
  <si>
    <t>ESPÍRITO SANTO DO PINHAL</t>
  </si>
  <si>
    <t>JOÃO DELBIN</t>
  </si>
  <si>
    <t>38,59</t>
  </si>
  <si>
    <t>PAULO KLINGER COSTA</t>
  </si>
  <si>
    <t>61,41</t>
  </si>
  <si>
    <t>ESPÍRITO SANTO DO TURVO</t>
  </si>
  <si>
    <t>JOÃO ADIRSON PACHECO</t>
  </si>
  <si>
    <t>53,85</t>
  </si>
  <si>
    <t>LUCIANA MARIA RETZ</t>
  </si>
  <si>
    <t>46,15</t>
  </si>
  <si>
    <t>ESTIVA GERBI</t>
  </si>
  <si>
    <t>JOSE CARLOS SILVA</t>
  </si>
  <si>
    <t>33,39</t>
  </si>
  <si>
    <t>RAFAEL OTAVIO DEL JUDICE</t>
  </si>
  <si>
    <t>66,61</t>
  </si>
  <si>
    <t>ESTRELA DO NORTE</t>
  </si>
  <si>
    <t>CÍCERO CIRINO DA SILVA</t>
  </si>
  <si>
    <t>39,45</t>
  </si>
  <si>
    <t>DEHON APARECIDO TOSO</t>
  </si>
  <si>
    <t>60,55</t>
  </si>
  <si>
    <t>ESTRELA D'OESTE</t>
  </si>
  <si>
    <t>ANA APARECIDA GOMES</t>
  </si>
  <si>
    <t>IVES GALBIATTI</t>
  </si>
  <si>
    <t>MARCOS ANTONIO SAES LOPES</t>
  </si>
  <si>
    <t>8,05</t>
  </si>
  <si>
    <t>EUCLIDES DA CUNHA PAULISTA</t>
  </si>
  <si>
    <t>EDIBERTO APARECIDO ZAUPA</t>
  </si>
  <si>
    <t>MARIA DE LURDES TEODORO DOS SANTOS LIMA</t>
  </si>
  <si>
    <t>FARTURA</t>
  </si>
  <si>
    <t>ANTONIO JURANDI DOGNANI</t>
  </si>
  <si>
    <t>39,02</t>
  </si>
  <si>
    <t>MARCELO JOEL DEL NOBILE</t>
  </si>
  <si>
    <t>NELSON SEBASTIÃO DA SILVA</t>
  </si>
  <si>
    <t>PAULO AMAMURA</t>
  </si>
  <si>
    <t>39,40</t>
  </si>
  <si>
    <t>PAULO DONIZETI DE GOES CASTRO</t>
  </si>
  <si>
    <t>11,63</t>
  </si>
  <si>
    <t>FERNANDO PRESTES</t>
  </si>
  <si>
    <t>BENTO LUCHETTI JUNIOR</t>
  </si>
  <si>
    <t>FERNANDÓPOLIS</t>
  </si>
  <si>
    <t>ANA MARIA MATOSO BIM</t>
  </si>
  <si>
    <t>40,57</t>
  </si>
  <si>
    <t>CARLOS ALBERTO RODRIGUES DE LIMA</t>
  </si>
  <si>
    <t>16,44</t>
  </si>
  <si>
    <t>LUIZ VILAR DE SIQUEIRA</t>
  </si>
  <si>
    <t>42,99</t>
  </si>
  <si>
    <t>FERNÃO</t>
  </si>
  <si>
    <t>ADÉLCIO APARECIDO MARTINS</t>
  </si>
  <si>
    <t>42,36</t>
  </si>
  <si>
    <t>EMERSON MARCELO BARALDI</t>
  </si>
  <si>
    <t>22,19</t>
  </si>
  <si>
    <t>PAULO MARQUES FONSECA</t>
  </si>
  <si>
    <t>35,45</t>
  </si>
  <si>
    <t>FERRAZ DE VASCONCELOS</t>
  </si>
  <si>
    <t>ACIR DOS SANTOS</t>
  </si>
  <si>
    <t>31,18</t>
  </si>
  <si>
    <t>ELIO DE ANDRADE FILHO</t>
  </si>
  <si>
    <t>8,85</t>
  </si>
  <si>
    <t>JORGE ABISSAMRA</t>
  </si>
  <si>
    <t>52,36</t>
  </si>
  <si>
    <t>RICARDO DE OLIVEIRA SILVA</t>
  </si>
  <si>
    <t>5,15</t>
  </si>
  <si>
    <t>VALDEMAR MARQUES DE OLIVEIRA FILHO</t>
  </si>
  <si>
    <t>2,46</t>
  </si>
  <si>
    <t>FLORA RICA</t>
  </si>
  <si>
    <t>EDSON BUZINARO</t>
  </si>
  <si>
    <t>6,75</t>
  </si>
  <si>
    <t>PAULO ROGERIO FLORENTINO DE FARIA</t>
  </si>
  <si>
    <t>93,25</t>
  </si>
  <si>
    <t>FLOREAL</t>
  </si>
  <si>
    <t>GILBERTO DE GRANDE</t>
  </si>
  <si>
    <t>FLÓRIDA PAULISTA</t>
  </si>
  <si>
    <t>EDER PRANDO</t>
  </si>
  <si>
    <t>GERSON VERONESI FERRACINI</t>
  </si>
  <si>
    <t>LAERCIO APARECIDO PALOMARES</t>
  </si>
  <si>
    <t>FLORÍNEA</t>
  </si>
  <si>
    <t>RODRIGO SIQUEIRA DA SILVA</t>
  </si>
  <si>
    <t>FRANCA</t>
  </si>
  <si>
    <t>CRISTIANO EURÍPEDES SOARES RODRIGUES DA SILVA</t>
  </si>
  <si>
    <t>GILSON DONIZETE PELIZARO</t>
  </si>
  <si>
    <t>JORGE LUIS MARTINS</t>
  </si>
  <si>
    <t>0,79</t>
  </si>
  <si>
    <t>SIDNEI FRANCO DA ROCHA</t>
  </si>
  <si>
    <t>66,91</t>
  </si>
  <si>
    <t>TITO FLÁVIO BELLINI NOGUEIRA DE OLIVEIRA</t>
  </si>
  <si>
    <t>FRANCISCO MORATO</t>
  </si>
  <si>
    <t>ANDREA CATHARINA PELIZARI PINTO</t>
  </si>
  <si>
    <t>37,04</t>
  </si>
  <si>
    <t>DANIEL WELBER GONÇALVES PEREZ</t>
  </si>
  <si>
    <t>1,84</t>
  </si>
  <si>
    <t>JOSE APARECIDO BRESSANE</t>
  </si>
  <si>
    <t>42,12</t>
  </si>
  <si>
    <t>JOSÉ ORTIZ JIMENEZ</t>
  </si>
  <si>
    <t>18,99</t>
  </si>
  <si>
    <t>FRANCO DA ROCHA</t>
  </si>
  <si>
    <t>EDMILSON COSTA SANTOS</t>
  </si>
  <si>
    <t>FRANCISCO DANIEL CELEGUIM DE MORAIS</t>
  </si>
  <si>
    <t>26,20</t>
  </si>
  <si>
    <t>MARCIO CECCHETTINI</t>
  </si>
  <si>
    <t>66,69</t>
  </si>
  <si>
    <t>ROBERTO SEIXAS</t>
  </si>
  <si>
    <t>6,28</t>
  </si>
  <si>
    <t>GABRIEL MONTEIRO</t>
  </si>
  <si>
    <t>RENEE CREMA VIDOTO</t>
  </si>
  <si>
    <t>GÁLIA</t>
  </si>
  <si>
    <t>NILTON SHIGENORI MASSUDA</t>
  </si>
  <si>
    <t>RENATO INÁCIO GONÇALVES</t>
  </si>
  <si>
    <t>GARÇA</t>
  </si>
  <si>
    <t>CORNELIO CEZAR KEMP MARCONDES</t>
  </si>
  <si>
    <t>MANOEL FREDERICO ABIDO GALDINO DE CARVALHO</t>
  </si>
  <si>
    <t>GASTÃO VIDIGAL</t>
  </si>
  <si>
    <t>CARLOS NEY DE CASTILHO</t>
  </si>
  <si>
    <t>82,75</t>
  </si>
  <si>
    <t>LUIZ PINHEIRO DE AZEVEDO</t>
  </si>
  <si>
    <t>17,25</t>
  </si>
  <si>
    <t>GAVIÃO PEIXOTO</t>
  </si>
  <si>
    <t>ANTONIO MARCOS DE OLIVEIRA</t>
  </si>
  <si>
    <t>3,02</t>
  </si>
  <si>
    <t>CARLOS ORLANDO FAGNANI</t>
  </si>
  <si>
    <t>GREGÓRIO GULLA</t>
  </si>
  <si>
    <t>30,82</t>
  </si>
  <si>
    <t>RONIVALDO SAMPAIO FRATUCI</t>
  </si>
  <si>
    <t>34,96</t>
  </si>
  <si>
    <t>ROSELI FERES</t>
  </si>
  <si>
    <t>GENERAL SALGADO</t>
  </si>
  <si>
    <t>MAURO GILBERTO FANTINI</t>
  </si>
  <si>
    <t>58,51</t>
  </si>
  <si>
    <t>RAMIRO MURILO DE SOUZA</t>
  </si>
  <si>
    <t>SIRLEI CONSTANTINO</t>
  </si>
  <si>
    <t>16,18</t>
  </si>
  <si>
    <t>GETULINA</t>
  </si>
  <si>
    <t>MANOEL ROGERIO ZABEU MIOTELLO</t>
  </si>
  <si>
    <t>GLICÉRIO</t>
  </si>
  <si>
    <t>ENÉAS XAVIER DA CUNHA</t>
  </si>
  <si>
    <t>WÂNIA PADUA MAROTTA</t>
  </si>
  <si>
    <t>47,70</t>
  </si>
  <si>
    <t>GUAIÇARA</t>
  </si>
  <si>
    <t>LEONEL ALVES PRADO</t>
  </si>
  <si>
    <t>OSVALDO AFONSO COSTA</t>
  </si>
  <si>
    <t>68,94</t>
  </si>
  <si>
    <t>GUAIMBÊ</t>
  </si>
  <si>
    <t>ALBERTINO DOMINGUES BRANDÃO</t>
  </si>
  <si>
    <t>17,40</t>
  </si>
  <si>
    <t>GILBERTO MEDEIRO DA SILVA</t>
  </si>
  <si>
    <t>VALDIR ACHILLES</t>
  </si>
  <si>
    <t>GUAÍRA</t>
  </si>
  <si>
    <t>CLAUDIO ARMANI</t>
  </si>
  <si>
    <t>29,25</t>
  </si>
  <si>
    <t>JOSÉ CARLOS AUGUSTO</t>
  </si>
  <si>
    <t>SERGIO DE MELLO</t>
  </si>
  <si>
    <t>33,28</t>
  </si>
  <si>
    <t>GUAPIAÇU</t>
  </si>
  <si>
    <t>ANIBAL SEQUEIRA DIAS</t>
  </si>
  <si>
    <t>22,91</t>
  </si>
  <si>
    <t>CARLOS CESAR ZAITUNE</t>
  </si>
  <si>
    <t>MARIA IVANETE HERNANDES VETORASSO</t>
  </si>
  <si>
    <t>GUAPIARA</t>
  </si>
  <si>
    <t>FLAVIO DE LIMA</t>
  </si>
  <si>
    <t>97,15</t>
  </si>
  <si>
    <t>VANIL LAURINDO DE ALMEIDA</t>
  </si>
  <si>
    <t>2,85</t>
  </si>
  <si>
    <t>GUARÁ</t>
  </si>
  <si>
    <t>MARCO AURÉLIO MIGLIORI</t>
  </si>
  <si>
    <t>73,35</t>
  </si>
  <si>
    <t>MARIA AMÉLIA FURTADO DE PAULA E SILVA</t>
  </si>
  <si>
    <t>26,65</t>
  </si>
  <si>
    <t>GUARAÇAÍ</t>
  </si>
  <si>
    <t>ALCEU CANDIDO CAETANO</t>
  </si>
  <si>
    <t>64,96</t>
  </si>
  <si>
    <t>NELSON KAZUMI TANAKA</t>
  </si>
  <si>
    <t>GUARACI</t>
  </si>
  <si>
    <t>ADILSON DOMINGOS DA SILVA</t>
  </si>
  <si>
    <t>JOÃO BROCANELLO NETO</t>
  </si>
  <si>
    <t>5,98</t>
  </si>
  <si>
    <t>RENATO AZEDA RIBEIRO DE AGUIAR</t>
  </si>
  <si>
    <t>57,65</t>
  </si>
  <si>
    <t>GUARANI D'OESTE</t>
  </si>
  <si>
    <t>JAIME FIOMARO DOS SANTOS</t>
  </si>
  <si>
    <t>GUARANTÃ</t>
  </si>
  <si>
    <t>ALFREDO GENARI FERREIRA</t>
  </si>
  <si>
    <t>38,15</t>
  </si>
  <si>
    <t>ALUISO DOMINGUES BRANDÃO</t>
  </si>
  <si>
    <t>7,83</t>
  </si>
  <si>
    <t>IOCHINORI INOUE</t>
  </si>
  <si>
    <t>54,02</t>
  </si>
  <si>
    <t>GUARARAPES</t>
  </si>
  <si>
    <t>EDENILSON DE ALMEIDA</t>
  </si>
  <si>
    <t>51,12</t>
  </si>
  <si>
    <t>LUIZ BERNARDES FILHO</t>
  </si>
  <si>
    <t>39,75</t>
  </si>
  <si>
    <t>MANOEL PEREIRA PARDINHO FILHO</t>
  </si>
  <si>
    <t>9,13</t>
  </si>
  <si>
    <t>GUARAREMA</t>
  </si>
  <si>
    <t>JACY DE PÁDUA</t>
  </si>
  <si>
    <t>28,37</t>
  </si>
  <si>
    <t>JOSÉ BARRETO ZELLER</t>
  </si>
  <si>
    <t>4,60</t>
  </si>
  <si>
    <t>MARCIO LUIZ ALVINO DE SOUZA</t>
  </si>
  <si>
    <t>GUARATINGUETÁ</t>
  </si>
  <si>
    <t>ANTONIO GILBERTO FILIPPO FERNANDES JUNIOR</t>
  </si>
  <si>
    <t>74,00</t>
  </si>
  <si>
    <t>FRANCISCO MARCELO ORTIZ FILHO</t>
  </si>
  <si>
    <t>LAÉRCIO ANDRADE DOS SANTOS</t>
  </si>
  <si>
    <t>11,82</t>
  </si>
  <si>
    <t>GUAREÍ</t>
  </si>
  <si>
    <t>JOÃO BATISTA MOMBERG</t>
  </si>
  <si>
    <t>24,26</t>
  </si>
  <si>
    <t>JOSÉ PEDRO DE BARROS</t>
  </si>
  <si>
    <t>48,48</t>
  </si>
  <si>
    <t>LUIZ GONZAGA DA COSTA BARROS</t>
  </si>
  <si>
    <t>GUARIBA</t>
  </si>
  <si>
    <t>DECIO VITORINO</t>
  </si>
  <si>
    <t>2,73</t>
  </si>
  <si>
    <t>HERMINIO DE LAURENTIZ NETO</t>
  </si>
  <si>
    <t>MÁRIO SÉRGIO CAZERI</t>
  </si>
  <si>
    <t>48,15</t>
  </si>
  <si>
    <t>GUARUJÁ</t>
  </si>
  <si>
    <t>ALEXANDRE SILVA DE LIMA</t>
  </si>
  <si>
    <t>CARLOS EDUARDO PIRANI</t>
  </si>
  <si>
    <t>1,73</t>
  </si>
  <si>
    <t>DUINO VERRI FERNANDES</t>
  </si>
  <si>
    <t>1,16</t>
  </si>
  <si>
    <t>FARID SAID MADI</t>
  </si>
  <si>
    <t>40,80</t>
  </si>
  <si>
    <t>MARIA ANTONIETA DE BRITO</t>
  </si>
  <si>
    <t>52,12</t>
  </si>
  <si>
    <t>PAULO FLAVIO AFFONSO PIASENTI</t>
  </si>
  <si>
    <t>3,76</t>
  </si>
  <si>
    <t>GUARULHOS</t>
  </si>
  <si>
    <t>ADILSON VALENTE</t>
  </si>
  <si>
    <t>1,47</t>
  </si>
  <si>
    <t>ADRIANA RAMOS AFONSO</t>
  </si>
  <si>
    <t>CARLOS ROBERTO DE CAMPOS</t>
  </si>
  <si>
    <t>EDSON ANTONIO ALBERTAO</t>
  </si>
  <si>
    <t>JORGE TADEU MUDALEN</t>
  </si>
  <si>
    <t>2,49</t>
  </si>
  <si>
    <t>JOVINO CANDIDO DA SILVA</t>
  </si>
  <si>
    <t>17,16</t>
  </si>
  <si>
    <t>ORLANDO FANTAZZINI NETO</t>
  </si>
  <si>
    <t>2,76</t>
  </si>
  <si>
    <t>SEBASTIAO ALVES DE ALMEIDA</t>
  </si>
  <si>
    <t>GUATAPARÁ</t>
  </si>
  <si>
    <t>AILTON APARECIDO DA SILVA</t>
  </si>
  <si>
    <t>34,85</t>
  </si>
  <si>
    <t>ANDERSON DA SILVA</t>
  </si>
  <si>
    <t>LUIZ CARLOS STELLA</t>
  </si>
  <si>
    <t>5,38</t>
  </si>
  <si>
    <t>SAMIR REDONDO SOUTO</t>
  </si>
  <si>
    <t>VICENTE LUCAS FILHO</t>
  </si>
  <si>
    <t>10,24</t>
  </si>
  <si>
    <t>GUZOLÂNDIA</t>
  </si>
  <si>
    <t>EDSON BOTELHO DE CARVALHO</t>
  </si>
  <si>
    <t>44,96</t>
  </si>
  <si>
    <t>MARCIO LUIZ CARDOSO</t>
  </si>
  <si>
    <t>55,04</t>
  </si>
  <si>
    <t>HERCULÂNDIA</t>
  </si>
  <si>
    <t>FABIO MEDEIROS BONFANTE</t>
  </si>
  <si>
    <t>JOSE CARLOS RODRIGUES ADORNO</t>
  </si>
  <si>
    <t>57,77</t>
  </si>
  <si>
    <t>HOLAMBRA</t>
  </si>
  <si>
    <t>FERNANDO FIORI DE GODOY</t>
  </si>
  <si>
    <t>32,40</t>
  </si>
  <si>
    <t>MARGARETI ROSE DE OLIVEIRA GROOT</t>
  </si>
  <si>
    <t>33,14</t>
  </si>
  <si>
    <t>MIGUEL RENATO ESPERANÇA</t>
  </si>
  <si>
    <t>25,37</t>
  </si>
  <si>
    <t>NICOLAU JOÃO BAKKER</t>
  </si>
  <si>
    <t>4,65</t>
  </si>
  <si>
    <t>NILSON MARCONATO</t>
  </si>
  <si>
    <t>HORTOLÂNDIA</t>
  </si>
  <si>
    <t>ANGELO AUGUSTO PERUGINI</t>
  </si>
  <si>
    <t>78,75</t>
  </si>
  <si>
    <t>ANTONIO CARLOS ROCHA</t>
  </si>
  <si>
    <t>ERLEI ROBERTO DE MELO</t>
  </si>
  <si>
    <t>JONAS PEREIRA DE LIMA</t>
  </si>
  <si>
    <t>15,92</t>
  </si>
  <si>
    <t>IACANGA</t>
  </si>
  <si>
    <t>DENISE APARECIDA RIBEIRO</t>
  </si>
  <si>
    <t>ISMAEL EDSON BOIANI</t>
  </si>
  <si>
    <t>53,34</t>
  </si>
  <si>
    <t>JOSÉ JOÃO SEGHIMATZ</t>
  </si>
  <si>
    <t>8,33</t>
  </si>
  <si>
    <t>IACRI</t>
  </si>
  <si>
    <t>CARLOS ALBERTO FREIRE</t>
  </si>
  <si>
    <t>CLÁUDIO ANDREASSA</t>
  </si>
  <si>
    <t>42,67</t>
  </si>
  <si>
    <t>HELENA DE LOURDES BASSAN PEIXOTO</t>
  </si>
  <si>
    <t>9,95</t>
  </si>
  <si>
    <t>IARAS</t>
  </si>
  <si>
    <t>CALID EL KASSIS</t>
  </si>
  <si>
    <t>1,13</t>
  </si>
  <si>
    <t>EDILSON GRANGEIRO XAVIER</t>
  </si>
  <si>
    <t>PAULO SERGIO DE MORAES</t>
  </si>
  <si>
    <t>IBATÉ</t>
  </si>
  <si>
    <t>CLODOCIR ANTONIO GUARATY</t>
  </si>
  <si>
    <t>15,91</t>
  </si>
  <si>
    <t>JOSÉ LUIZ PARELLA</t>
  </si>
  <si>
    <t>71,94</t>
  </si>
  <si>
    <t>REGINALDO DOS SANTOS SOUZA</t>
  </si>
  <si>
    <t>4,53</t>
  </si>
  <si>
    <t>RONALDO RODRIGO VENTURI</t>
  </si>
  <si>
    <t>7,61</t>
  </si>
  <si>
    <t>IBIRÁ</t>
  </si>
  <si>
    <t>JULIO CEZAR PAGLIUSI GOMES</t>
  </si>
  <si>
    <t>38,72</t>
  </si>
  <si>
    <t>NIVALDO DOMINGOS NEGRÃO</t>
  </si>
  <si>
    <t>61,28</t>
  </si>
  <si>
    <t>IBIRAREMA</t>
  </si>
  <si>
    <t>ARLINDO VARALTA</t>
  </si>
  <si>
    <t>JOÃO BATISTA DE SOUZA RIBEIRO</t>
  </si>
  <si>
    <t>4,41</t>
  </si>
  <si>
    <t>JOSE CAMACHO DE CARVALHO</t>
  </si>
  <si>
    <t>2,05</t>
  </si>
  <si>
    <t>ZILDA VAZ NOGUEIRA</t>
  </si>
  <si>
    <t>41,36</t>
  </si>
  <si>
    <t>IBITINGA</t>
  </si>
  <si>
    <t>MARCEL PINTO DA COSTA</t>
  </si>
  <si>
    <t>31,26</t>
  </si>
  <si>
    <t>MARCO ANTÔNIO DA FONSECA</t>
  </si>
  <si>
    <t>39,38</t>
  </si>
  <si>
    <t>ROOSEVELT ANTONIO DE ROSA</t>
  </si>
  <si>
    <t>IBIÚNA</t>
  </si>
  <si>
    <t>DARCY PEREIRA LEITE</t>
  </si>
  <si>
    <t>39,46</t>
  </si>
  <si>
    <t>JOÃO BENEDICTO DE MELLO NETO</t>
  </si>
  <si>
    <t>30,65</t>
  </si>
  <si>
    <t>JOSE LUIZ GONÇALVES DE SOUZA</t>
  </si>
  <si>
    <t>NELIO ANTONIO LEITE</t>
  </si>
  <si>
    <t>28,40</t>
  </si>
  <si>
    <t>ICÉM</t>
  </si>
  <si>
    <t>ANTONIO HONÓRIO DO NASCIMENTO</t>
  </si>
  <si>
    <t>45,08</t>
  </si>
  <si>
    <t>SAMIR VICENTE DE MORAIS</t>
  </si>
  <si>
    <t>54,92</t>
  </si>
  <si>
    <t>IEPÊ</t>
  </si>
  <si>
    <t>DIÓGENES ZAGO</t>
  </si>
  <si>
    <t>5,81</t>
  </si>
  <si>
    <t>FAIAD HABIB ZAKIR</t>
  </si>
  <si>
    <t>FRANCISCO CÉLIO DE MELLO</t>
  </si>
  <si>
    <t>IGARAÇU DO TIETÊ</t>
  </si>
  <si>
    <t>APARECIDO JOVANIR PENA JUNIOR</t>
  </si>
  <si>
    <t>5,99</t>
  </si>
  <si>
    <t>GUILHERME FERNANDES</t>
  </si>
  <si>
    <t>54,88</t>
  </si>
  <si>
    <t>MARIA APARECIDA CHICA GAMITO</t>
  </si>
  <si>
    <t>5,06</t>
  </si>
  <si>
    <t>WAMBERTO PICOLLI</t>
  </si>
  <si>
    <t>34,07</t>
  </si>
  <si>
    <t>IGARAPAVA</t>
  </si>
  <si>
    <t>ANTONIO AUGUSTO GOBBI</t>
  </si>
  <si>
    <t>34,81</t>
  </si>
  <si>
    <t>FRANCISCO TADEU MOLINA</t>
  </si>
  <si>
    <t>65,19</t>
  </si>
  <si>
    <t>IGARATÁ</t>
  </si>
  <si>
    <t>ELZO ELIAS DE OLIVEIRA SOUZA</t>
  </si>
  <si>
    <t>JOSÉ CARLOS PRIANTI</t>
  </si>
  <si>
    <t>IGUAPE</t>
  </si>
  <si>
    <t>ALCINO FREDERICO NICOL</t>
  </si>
  <si>
    <t>ANTONIO CARLOS DE ALMEIDA MISAWA</t>
  </si>
  <si>
    <t>9,25</t>
  </si>
  <si>
    <t>JOÃO CABRAL MUNIZ</t>
  </si>
  <si>
    <t>32,79</t>
  </si>
  <si>
    <t>MARIA ELIZABETH NEGRÃO SILVA</t>
  </si>
  <si>
    <t>WILSON ALMEIDA LIMA</t>
  </si>
  <si>
    <t>13,36</t>
  </si>
  <si>
    <t>ILHA COMPRIDA</t>
  </si>
  <si>
    <t>BRUNO KLIMKE</t>
  </si>
  <si>
    <t>35,94</t>
  </si>
  <si>
    <t>DÉCIO JOSÉ VENTURA</t>
  </si>
  <si>
    <t>EDISON LIMA DE ANDRADE</t>
  </si>
  <si>
    <t>14,90</t>
  </si>
  <si>
    <t>ELIÉZER KLINGER SOARES FERNANDES</t>
  </si>
  <si>
    <t>ILHA SOLTEIRA</t>
  </si>
  <si>
    <t>CÍCERO APARECIDO DA SILVA</t>
  </si>
  <si>
    <t>DILSON CESAR MOREIRA JACOBUCCI</t>
  </si>
  <si>
    <t>19,63</t>
  </si>
  <si>
    <t>EDSON GOMES</t>
  </si>
  <si>
    <t>ILHABELA</t>
  </si>
  <si>
    <t>ANTONIO CARLOS SIMÕES</t>
  </si>
  <si>
    <t>ANTONIO LUIZ COLUCCI</t>
  </si>
  <si>
    <t>JOADIR LUIZ CAPUCHO</t>
  </si>
  <si>
    <t>19,34</t>
  </si>
  <si>
    <t>LUIZ ANTONIO DOS SANTOS</t>
  </si>
  <si>
    <t>0,59</t>
  </si>
  <si>
    <t>INDAIATUBA</t>
  </si>
  <si>
    <t>JOSÉ ARISTÉIA PEREIRA</t>
  </si>
  <si>
    <t>20,86</t>
  </si>
  <si>
    <t>MARIA ROSANA FERRARI NASSAR</t>
  </si>
  <si>
    <t>REINALDO NOGUEIRA LOPES CRUZ</t>
  </si>
  <si>
    <t>69,80</t>
  </si>
  <si>
    <t>INDIANA</t>
  </si>
  <si>
    <t>ANTONIO POLETO</t>
  </si>
  <si>
    <t>35,43</t>
  </si>
  <si>
    <t>CELEIDE APARECIDA FLORIANO</t>
  </si>
  <si>
    <t>27,37</t>
  </si>
  <si>
    <t>JOÃO CARLOS BARRETO DA SILVA</t>
  </si>
  <si>
    <t>28,74</t>
  </si>
  <si>
    <t>LUIZ BRAGATO</t>
  </si>
  <si>
    <t>8,46</t>
  </si>
  <si>
    <t>INDIAPORÃ</t>
  </si>
  <si>
    <t>FERNANDO CÉSAR HUMER</t>
  </si>
  <si>
    <t>52,47</t>
  </si>
  <si>
    <t>JOSÉ CARLOS SANTANA</t>
  </si>
  <si>
    <t>47,53</t>
  </si>
  <si>
    <t>INÚBIA PAULISTA</t>
  </si>
  <si>
    <t>CLAUCER EDUARDO MARTINS DE OLIVEIRA</t>
  </si>
  <si>
    <t>CLAUDIONIR GHELFI</t>
  </si>
  <si>
    <t>76,45</t>
  </si>
  <si>
    <t>IPAUSSU</t>
  </si>
  <si>
    <t>ANTONIO CARLOS VIEIRA</t>
  </si>
  <si>
    <t>GILBERTO BORDA</t>
  </si>
  <si>
    <t>12,08</t>
  </si>
  <si>
    <t>LUIZ CARLOS SOUTO</t>
  </si>
  <si>
    <t>MAURO SERGIO SILVA</t>
  </si>
  <si>
    <t>4,38</t>
  </si>
  <si>
    <t>IPERÓ</t>
  </si>
  <si>
    <t>LINO LEANDRO DE BARROS</t>
  </si>
  <si>
    <t>MARCO ANTONIO VIEIRA DE CAMPOS</t>
  </si>
  <si>
    <t>MARCOS ANTONIO TADEU ANDRADE</t>
  </si>
  <si>
    <t>IPEÚNA</t>
  </si>
  <si>
    <t>ILDEBRAN PRATA</t>
  </si>
  <si>
    <t>59,43</t>
  </si>
  <si>
    <t>JOSE SYLVIO PASETTO</t>
  </si>
  <si>
    <t>JURANDIR DACOL</t>
  </si>
  <si>
    <t>1,62</t>
  </si>
  <si>
    <t>IPIGUÁ</t>
  </si>
  <si>
    <t>EFRAIM GARCIA LOPES</t>
  </si>
  <si>
    <t>57,07</t>
  </si>
  <si>
    <t>GETULIO JOSE DE SOUZA</t>
  </si>
  <si>
    <t>42,93</t>
  </si>
  <si>
    <t>IPORANGA</t>
  </si>
  <si>
    <t>ARIOVALDO DA SILVA PEREIRA</t>
  </si>
  <si>
    <t>53,89</t>
  </si>
  <si>
    <t>JOÃO ANALDO DA SILVA</t>
  </si>
  <si>
    <t>35,26</t>
  </si>
  <si>
    <t>THOMAZ ANTONIO CUNHA CARDOSO DE ALMEIDA</t>
  </si>
  <si>
    <t>IPUÃ</t>
  </si>
  <si>
    <t>ALCIDES MONTANHER FILHO</t>
  </si>
  <si>
    <t>48,17</t>
  </si>
  <si>
    <t>ITAMAR ROMUALDO</t>
  </si>
  <si>
    <t>51,83</t>
  </si>
  <si>
    <t>IRACEMÁPOLIS</t>
  </si>
  <si>
    <t>ALEXANDRE APARECIDO DA SILVA</t>
  </si>
  <si>
    <t>36,77</t>
  </si>
  <si>
    <t>FABIO FRANCISCO ZUZA</t>
  </si>
  <si>
    <t>63,23</t>
  </si>
  <si>
    <t>IRAPUÃ</t>
  </si>
  <si>
    <t>APARECIDO PERPETUO BORGES</t>
  </si>
  <si>
    <t>LEILA SILVA DO PRADO MIRANDA</t>
  </si>
  <si>
    <t>39,37</t>
  </si>
  <si>
    <t>OSWALDO ALFREDO PINTO</t>
  </si>
  <si>
    <t>59,23</t>
  </si>
  <si>
    <t>IRAPURU</t>
  </si>
  <si>
    <t>ANTONIO DONIZETI CICERO</t>
  </si>
  <si>
    <t>36,92</t>
  </si>
  <si>
    <t>REINALDO DA SILVA RIBEIRO DE CAMPOS</t>
  </si>
  <si>
    <t>ROZÂNGELA RAMOS MOREIRA FERREIRA</t>
  </si>
  <si>
    <t>26,91</t>
  </si>
  <si>
    <t>SÍLVIO USHIJIMA</t>
  </si>
  <si>
    <t>ITABERÁ</t>
  </si>
  <si>
    <t>ITAMAR DA SILVA GONÇALVES</t>
  </si>
  <si>
    <t>37,79</t>
  </si>
  <si>
    <t>WALTER SÉRGIO DE SOUZA ALMEIDA</t>
  </si>
  <si>
    <t>62,21</t>
  </si>
  <si>
    <t>ITAÍ</t>
  </si>
  <si>
    <t>ARMANDO CAMILO MARTINS</t>
  </si>
  <si>
    <t>6,11</t>
  </si>
  <si>
    <t>JOSÉ FERREIRA DE ALBUQUERQUE</t>
  </si>
  <si>
    <t>0,98</t>
  </si>
  <si>
    <t>LUIZ ANTONIO PASCHOAL</t>
  </si>
  <si>
    <t>54,56</t>
  </si>
  <si>
    <t>VALMIR DOMINGOS</t>
  </si>
  <si>
    <t>38,35</t>
  </si>
  <si>
    <t>ITAJOBI</t>
  </si>
  <si>
    <t>CATIA ROSANA BORSIO CARDOSO</t>
  </si>
  <si>
    <t>51,90</t>
  </si>
  <si>
    <t>LUCIANA SANCHES SERAIN</t>
  </si>
  <si>
    <t>48,10</t>
  </si>
  <si>
    <t>ITAJU</t>
  </si>
  <si>
    <t>FÁTIMA TEREZINHA CAMARGO GUIMARÃES</t>
  </si>
  <si>
    <t>ITANHAÉM</t>
  </si>
  <si>
    <t>JAIR ANDREONI</t>
  </si>
  <si>
    <t>JOÃO CARLOS FORSSELL NETO</t>
  </si>
  <si>
    <t>57,89</t>
  </si>
  <si>
    <t>JOSIANE MARIA CAETANO ARRIVABENE</t>
  </si>
  <si>
    <t>17,53</t>
  </si>
  <si>
    <t>MARCELO STRAMA</t>
  </si>
  <si>
    <t>22,49</t>
  </si>
  <si>
    <t>ITAÓCA</t>
  </si>
  <si>
    <t>ALUIZIO RIBAS DE ANDRADE</t>
  </si>
  <si>
    <t>54,12</t>
  </si>
  <si>
    <t>ANTONIO CARLOS TRANNIN</t>
  </si>
  <si>
    <t>ITAPECERICA DA SERRA</t>
  </si>
  <si>
    <t>DALVA ALVES</t>
  </si>
  <si>
    <t>ERLON CHAVES DE CASTRO</t>
  </si>
  <si>
    <t>17,92</t>
  </si>
  <si>
    <t>JORGE JOSÉ DA COSTA</t>
  </si>
  <si>
    <t>LACIR FERREIRA BALDUSCO</t>
  </si>
  <si>
    <t>31,83</t>
  </si>
  <si>
    <t>ITAPETININGA</t>
  </si>
  <si>
    <t>GUMERCINDO DE CAMPOS JUNIOR</t>
  </si>
  <si>
    <t>1,95</t>
  </si>
  <si>
    <t>LUIS ANTONIO FIORES COSTA</t>
  </si>
  <si>
    <t>ROBERTO RAMALHO TAVARES</t>
  </si>
  <si>
    <t>56,20</t>
  </si>
  <si>
    <t>ITAPEVA</t>
  </si>
  <si>
    <t>ARNALDO LEITE FURTADO DE MEDONÇA</t>
  </si>
  <si>
    <t>11,65</t>
  </si>
  <si>
    <t>LUIZ ANTONIO HUSSNE CAVANI</t>
  </si>
  <si>
    <t>74,52</t>
  </si>
  <si>
    <t>TEREZINHA DE JESUS MORAIS VASCONCELOS SILVA</t>
  </si>
  <si>
    <t>ITAPEVI</t>
  </si>
  <si>
    <t>ADALZIJO DA SILVA</t>
  </si>
  <si>
    <t>20,43</t>
  </si>
  <si>
    <t>JOÃO DE LIMA MACHADO</t>
  </si>
  <si>
    <t>1,10</t>
  </si>
  <si>
    <t>MARIA RUTH BANHOLZER</t>
  </si>
  <si>
    <t>78,47</t>
  </si>
  <si>
    <t>ITAPIRA</t>
  </si>
  <si>
    <t>ANA CARMEN TORRECILLAS MUNHOZ</t>
  </si>
  <si>
    <t>39,42</t>
  </si>
  <si>
    <t>ANTONIO HELIO NICOLAI</t>
  </si>
  <si>
    <t>59,15</t>
  </si>
  <si>
    <t>LUIZ CARLOS PEDROSO</t>
  </si>
  <si>
    <t>ITAPIRAPUÃ PAULISTA</t>
  </si>
  <si>
    <t>LUIZ GONZAGA DIAS SOBRINHO</t>
  </si>
  <si>
    <t>56,42</t>
  </si>
  <si>
    <t>MORACI CARLOS DE OLIVEIRA</t>
  </si>
  <si>
    <t>ITÁPOLIS</t>
  </si>
  <si>
    <t>FERNANDO EMÍLIO TRAVENSOLO</t>
  </si>
  <si>
    <t>4,81</t>
  </si>
  <si>
    <t>JULIO CÉSAR NIGRO MAZZO</t>
  </si>
  <si>
    <t>50,05</t>
  </si>
  <si>
    <t>UBALDO JOSE MASSARI JUNIOR</t>
  </si>
  <si>
    <t>VALMIR ANTONIO COMARELLA</t>
  </si>
  <si>
    <t>1,74</t>
  </si>
  <si>
    <t>ITAPORANGA</t>
  </si>
  <si>
    <t>AMÁLIA CECÍLIA E SILVA CHUERI</t>
  </si>
  <si>
    <t>5,59</t>
  </si>
  <si>
    <t>BOAVENTURA DE LIMA PINTO</t>
  </si>
  <si>
    <t>HERNANI CAMARGO</t>
  </si>
  <si>
    <t>82,59</t>
  </si>
  <si>
    <t>ITAPUÍ</t>
  </si>
  <si>
    <t>JOSÉ EDUARDO AMANTINI</t>
  </si>
  <si>
    <t>JOSÉ GILBERTO SAGGIORO</t>
  </si>
  <si>
    <t>57,81</t>
  </si>
  <si>
    <t>ITAPURA</t>
  </si>
  <si>
    <t>ANTONIO FERNANDES LEITE CHAVES</t>
  </si>
  <si>
    <t>DOLVAIR MAPELI</t>
  </si>
  <si>
    <t>60,20</t>
  </si>
  <si>
    <t>MARCIO ANTONIO RIBEIRO DURAN</t>
  </si>
  <si>
    <t>4,61</t>
  </si>
  <si>
    <t>ITAQUAQUECETUBA</t>
  </si>
  <si>
    <t>ADRIANA ALVARES DA COSTA DE PAULA ALVES</t>
  </si>
  <si>
    <t>15,53</t>
  </si>
  <si>
    <t>ARMANDO TAVARES FILHO</t>
  </si>
  <si>
    <t>CRISTIANO SANTANA DE FARIAS</t>
  </si>
  <si>
    <t>0,86</t>
  </si>
  <si>
    <t>FRANCISCO CARLOS BARBOSA ROSAS</t>
  </si>
  <si>
    <t>VALDIR ROCHA COELHO</t>
  </si>
  <si>
    <t>VERA DA PENHA RODRIGUES SIQUEIRA</t>
  </si>
  <si>
    <t>ITARARÉ</t>
  </si>
  <si>
    <t>ADOLFO BANDONI FILHO</t>
  </si>
  <si>
    <t>EDEBRANDO BENEDITO DIAS</t>
  </si>
  <si>
    <t>23,17</t>
  </si>
  <si>
    <t>EDNA ALICE VIEIRA ZAMBIANCO</t>
  </si>
  <si>
    <t>8,55</t>
  </si>
  <si>
    <t>LAÉRCIO ANTONIO AMADO</t>
  </si>
  <si>
    <t>5,10</t>
  </si>
  <si>
    <t>LUIZ CESAR PERUCIO</t>
  </si>
  <si>
    <t>ITARIRI</t>
  </si>
  <si>
    <t>DANIEL JOAQUIM SILVA</t>
  </si>
  <si>
    <t>DINAMERICO GONÇALVES PERONI</t>
  </si>
  <si>
    <t>FRANCISCO CARLOS DE LIMA</t>
  </si>
  <si>
    <t>0,65</t>
  </si>
  <si>
    <t>ITATIBA</t>
  </si>
  <si>
    <t>ANTONIO JOSÉ DE SOUZA</t>
  </si>
  <si>
    <t>JOÃO BATISTA CHAVES</t>
  </si>
  <si>
    <t>9,89</t>
  </si>
  <si>
    <t>JOÃO GUALBERTO FATTORI</t>
  </si>
  <si>
    <t>MARINA BREDARIOL ALMEIDA</t>
  </si>
  <si>
    <t>39,69</t>
  </si>
  <si>
    <t>ITATINGA</t>
  </si>
  <si>
    <t>AILTON FERNANDES FARIA</t>
  </si>
  <si>
    <t>LINEU ADALBERTO BARNABÉ</t>
  </si>
  <si>
    <t>ITIRAPINA</t>
  </si>
  <si>
    <t>ANTONIO CARLOS SENISE</t>
  </si>
  <si>
    <t>5,05</t>
  </si>
  <si>
    <t>JOSÉ MARIA CANDIDO</t>
  </si>
  <si>
    <t>43,75</t>
  </si>
  <si>
    <t>OMAR DE OLIVEIRA LEITE</t>
  </si>
  <si>
    <t>51,20</t>
  </si>
  <si>
    <t>ITIRAPUÃ</t>
  </si>
  <si>
    <t>AMANDO DE PAULA NASCIMENTO</t>
  </si>
  <si>
    <t>38,37</t>
  </si>
  <si>
    <t>MARCOS HENRIQUE ALVES</t>
  </si>
  <si>
    <t>ITOBI</t>
  </si>
  <si>
    <t>ALBERTO ZOGBI FILHO</t>
  </si>
  <si>
    <t>29,90</t>
  </si>
  <si>
    <t>ALEXANDRE TORIBIO</t>
  </si>
  <si>
    <t>ARLINDO GONÇALVES</t>
  </si>
  <si>
    <t>JOAQUIM CANDIDO FILHO</t>
  </si>
  <si>
    <t>SERGIO APARECIDO FONSECA</t>
  </si>
  <si>
    <t>2,53</t>
  </si>
  <si>
    <t>VANDA CASTOLDI</t>
  </si>
  <si>
    <t>9,69</t>
  </si>
  <si>
    <t>ITU</t>
  </si>
  <si>
    <t>BALBINA DE OLIVEIRA DE PAULA SANTOS</t>
  </si>
  <si>
    <t>8,09</t>
  </si>
  <si>
    <t>HERCULANO CASTILHO PASSOS JUNIOR</t>
  </si>
  <si>
    <t>85,20</t>
  </si>
  <si>
    <t>OCIMAR SCOPEL</t>
  </si>
  <si>
    <t>RENATO APARECIDO BENEDETTI</t>
  </si>
  <si>
    <t>ITUPEVA</t>
  </si>
  <si>
    <t>DORIVAL RAYMUNDO</t>
  </si>
  <si>
    <t>15,21</t>
  </si>
  <si>
    <t>OCIMAR POLLI</t>
  </si>
  <si>
    <t>53,26</t>
  </si>
  <si>
    <t>RICARDO ALEXANDRE DE ALMEIDA BOCALON</t>
  </si>
  <si>
    <t>31,53</t>
  </si>
  <si>
    <t>ITUVERAVA</t>
  </si>
  <si>
    <t>LEANDRO BARBOSA FARIA</t>
  </si>
  <si>
    <t>18,18</t>
  </si>
  <si>
    <t>MARIO TAKAYOSHI MATSUBARA</t>
  </si>
  <si>
    <t>81,82</t>
  </si>
  <si>
    <t>JABORANDI</t>
  </si>
  <si>
    <t>MARCOANTONIO PINTO NETO</t>
  </si>
  <si>
    <t>34,28</t>
  </si>
  <si>
    <t>RONAN SALES CARDOZO</t>
  </si>
  <si>
    <t>65,72</t>
  </si>
  <si>
    <t>JABOTICABAL</t>
  </si>
  <si>
    <t>JAN NICOLAU BAAKLINI</t>
  </si>
  <si>
    <t>JOSE CARLOS HORI</t>
  </si>
  <si>
    <t>RIBAMAR BEZERRA DA SILVA</t>
  </si>
  <si>
    <t>JACAREÍ</t>
  </si>
  <si>
    <t>ANTONIOS YOUSSIF RAAD JUNIOR</t>
  </si>
  <si>
    <t>14,21</t>
  </si>
  <si>
    <t>HAMILTON RIBEIRO MOTA</t>
  </si>
  <si>
    <t>MAURICIO APARECIDO HAKA</t>
  </si>
  <si>
    <t>VALDEMAR ANTONIO VALENTIN</t>
  </si>
  <si>
    <t>0,77</t>
  </si>
  <si>
    <t>JACI</t>
  </si>
  <si>
    <t>MARCIO RODRIGUES DE SOUZA</t>
  </si>
  <si>
    <t>RAFAEL TRIDICO</t>
  </si>
  <si>
    <t>JACUPIRANGA</t>
  </si>
  <si>
    <t>JOÃO BATISTA DE ANDRADE</t>
  </si>
  <si>
    <t>JOSÉ CANDIDO MACEDO FILHO</t>
  </si>
  <si>
    <t>41,62</t>
  </si>
  <si>
    <t>ROBERTO CARLOS GARCIA</t>
  </si>
  <si>
    <t>6,47</t>
  </si>
  <si>
    <t>JAGUARIÚNA</t>
  </si>
  <si>
    <t>DIMAS LÚCIO PIRES</t>
  </si>
  <si>
    <t>38,23</t>
  </si>
  <si>
    <t>MARCIO GUSTAVO BERNARDES REIS</t>
  </si>
  <si>
    <t>42,59</t>
  </si>
  <si>
    <t>MARIA AUXILIADORA ZANIN</t>
  </si>
  <si>
    <t>19,18</t>
  </si>
  <si>
    <t>JALES</t>
  </si>
  <si>
    <t>EUNICE MISTILIDES SILVA</t>
  </si>
  <si>
    <t>36,58</t>
  </si>
  <si>
    <t>HUMBERTO PARINI</t>
  </si>
  <si>
    <t>IVO BATISTA RAMOS</t>
  </si>
  <si>
    <t>4,67</t>
  </si>
  <si>
    <t>JAMBEIRO</t>
  </si>
  <si>
    <t>ALTEMAR MACHADO MENDES RIBEIRO</t>
  </si>
  <si>
    <t>16,92</t>
  </si>
  <si>
    <t>CARLOS ALBERTO DE SOUZA</t>
  </si>
  <si>
    <t>JOSÉ GERALDO VASCONCELOS COELHO</t>
  </si>
  <si>
    <t>24,14</t>
  </si>
  <si>
    <t>JANDIRA</t>
  </si>
  <si>
    <t>HENRI HAJIME SATO</t>
  </si>
  <si>
    <t>JULIO EDUARDO DE LIMA</t>
  </si>
  <si>
    <t>WALDERI BRAZ PASCHOALIN</t>
  </si>
  <si>
    <t>JARDINÓPOLIS</t>
  </si>
  <si>
    <t>JOSÉ ANTÔNIO JACOMINI</t>
  </si>
  <si>
    <t>MÁRIO SÉRGIO SAUD REIS</t>
  </si>
  <si>
    <t>33,19</t>
  </si>
  <si>
    <t>ROBERTO IGNÁCIO</t>
  </si>
  <si>
    <t>JARINU</t>
  </si>
  <si>
    <t>MARIA DE FATIMA DE MOURA LORENCINI</t>
  </si>
  <si>
    <t>44,15</t>
  </si>
  <si>
    <t>VANDERLEI GEREZ RODRIGUES</t>
  </si>
  <si>
    <t>32,21</t>
  </si>
  <si>
    <t>WALDIR PARISE</t>
  </si>
  <si>
    <t>JAÚ</t>
  </si>
  <si>
    <t>LINDSEIA DOMINGOS BAICAIACOA</t>
  </si>
  <si>
    <t>MARIA HELOIZA CAMPANA ALMEIDA LEITE</t>
  </si>
  <si>
    <t>11,36</t>
  </si>
  <si>
    <t>MAURICIO JUSTINO DOS SANTOS</t>
  </si>
  <si>
    <t>ORLANDO FREGOLENTE</t>
  </si>
  <si>
    <t>6,97</t>
  </si>
  <si>
    <t>OSVALDO FRANCESCHI JUNIOR</t>
  </si>
  <si>
    <t>RAFAEL LUNARDELLI AGOSTINI</t>
  </si>
  <si>
    <t>36,81</t>
  </si>
  <si>
    <t>SIGEFREDO GRISO</t>
  </si>
  <si>
    <t>7,27</t>
  </si>
  <si>
    <t>JERIQUARA</t>
  </si>
  <si>
    <t>ALEXANDRE ALVES BORGES</t>
  </si>
  <si>
    <t>82,76</t>
  </si>
  <si>
    <t>AUGUSTINHO FERNANDES DE OLIVEIRA</t>
  </si>
  <si>
    <t>17,24</t>
  </si>
  <si>
    <t>JOANÓPOLIS</t>
  </si>
  <si>
    <t>DECIO BENTO FERREIRA</t>
  </si>
  <si>
    <t>JOÃO CARLOS DA SILVA TORRES</t>
  </si>
  <si>
    <t>JOSÉ GARCIA DA COSTA</t>
  </si>
  <si>
    <t>31,97</t>
  </si>
  <si>
    <t>MAURO APARECIDO GARCIA BANHOS</t>
  </si>
  <si>
    <t>20,74</t>
  </si>
  <si>
    <t>JOÃO RAMALHO</t>
  </si>
  <si>
    <t>JOSÉ ROBERTO PINHEIRO NUNES</t>
  </si>
  <si>
    <t>31,29</t>
  </si>
  <si>
    <t>JOSÉ ZEZÉ RODRIGUES</t>
  </si>
  <si>
    <t>68,71</t>
  </si>
  <si>
    <t>JOSÉ BONIFÁCIO</t>
  </si>
  <si>
    <t>CARLOS CESAR GOMES</t>
  </si>
  <si>
    <t>3,84</t>
  </si>
  <si>
    <t>MARIA ISABEL FERREIRA CARUSI</t>
  </si>
  <si>
    <t>43,19</t>
  </si>
  <si>
    <t>PEDRO JOSÉ BRANDÃO DOS REIS</t>
  </si>
  <si>
    <t>JÚLIO MESQUITA</t>
  </si>
  <si>
    <t>AGOSTINHO GOMES DE OLIVEIRA</t>
  </si>
  <si>
    <t>25,03</t>
  </si>
  <si>
    <t>TIRSO FERNANDES SOBREIRO JUNIOR</t>
  </si>
  <si>
    <t>74,97</t>
  </si>
  <si>
    <t>JUMIRIM</t>
  </si>
  <si>
    <t>ADEMIR DO NASCIMENTO</t>
  </si>
  <si>
    <t>BENEDITO TADEU FÁVERO</t>
  </si>
  <si>
    <t>GONÇALO MANGUEIRA</t>
  </si>
  <si>
    <t>11,13</t>
  </si>
  <si>
    <t>JUNDIAÍ</t>
  </si>
  <si>
    <t>GERSON HENRIQUE SARTORI</t>
  </si>
  <si>
    <t>13,59</t>
  </si>
  <si>
    <t>MIGUEL MOUBADDA HADDAD</t>
  </si>
  <si>
    <t>PEDRO ANTONIO BIGARDI</t>
  </si>
  <si>
    <t>34,89</t>
  </si>
  <si>
    <t>VANDERLEI NATALINO VICTORINO</t>
  </si>
  <si>
    <t>1,21</t>
  </si>
  <si>
    <t>JUNQUEIRÓPOLIS</t>
  </si>
  <si>
    <t>OSMAR PINATTO</t>
  </si>
  <si>
    <t>JUQUIÁ</t>
  </si>
  <si>
    <t>ARILDO PEREIRA DE JESUS</t>
  </si>
  <si>
    <t>AZARIAS SANCHES DO AMARAL</t>
  </si>
  <si>
    <t>16,38</t>
  </si>
  <si>
    <t>MOHSEN HOJEIJE</t>
  </si>
  <si>
    <t>79,50</t>
  </si>
  <si>
    <t>JUQUITIBA</t>
  </si>
  <si>
    <t>AYRES SCORSATTO</t>
  </si>
  <si>
    <t>31,04</t>
  </si>
  <si>
    <t>MARIA APARECIDA MASCHIO PIRES</t>
  </si>
  <si>
    <t>68,96</t>
  </si>
  <si>
    <t>LAGOINHA</t>
  </si>
  <si>
    <t>ELCIO JOSE FERREIRA</t>
  </si>
  <si>
    <t>JOAO EVANGELISTA DE SOUZA</t>
  </si>
  <si>
    <t>36,86</t>
  </si>
  <si>
    <t>JOSÉ DARCY RIBEIRO</t>
  </si>
  <si>
    <t>LARANJAL PAULISTA</t>
  </si>
  <si>
    <t>ALCIDES DE MOURA CAMPOS JUNIOR</t>
  </si>
  <si>
    <t>36,55</t>
  </si>
  <si>
    <t>FRANCISCO SCUDELER</t>
  </si>
  <si>
    <t>4,34</t>
  </si>
  <si>
    <t>HEITOR CAMARIN JUNIOR</t>
  </si>
  <si>
    <t>59,11</t>
  </si>
  <si>
    <t>LAVÍNIA</t>
  </si>
  <si>
    <t>ISMAEL PRATO</t>
  </si>
  <si>
    <t>13,74</t>
  </si>
  <si>
    <t>RENERIO LUIZ SOARES SOUSA</t>
  </si>
  <si>
    <t>35,78</t>
  </si>
  <si>
    <t>RODOLFO MANSAN</t>
  </si>
  <si>
    <t>50,49</t>
  </si>
  <si>
    <t>LAVRINHAS</t>
  </si>
  <si>
    <t>JOSÉ LUIZ DA CUNHA</t>
  </si>
  <si>
    <t>51,73</t>
  </si>
  <si>
    <t>MARCOS DE SA MACEDO</t>
  </si>
  <si>
    <t>MARINA INEZ MARTINS LOZANO</t>
  </si>
  <si>
    <t>44,76</t>
  </si>
  <si>
    <t>LEME</t>
  </si>
  <si>
    <t>ARNALDO CAMILLO JUNIOR</t>
  </si>
  <si>
    <t>1,58</t>
  </si>
  <si>
    <t>PAULO ROBERTO BLASCKE</t>
  </si>
  <si>
    <t>RUVIER DONADEL JUNIOR</t>
  </si>
  <si>
    <t>3,07</t>
  </si>
  <si>
    <t>WAGNER RICARDO ANTUNES FILHO</t>
  </si>
  <si>
    <t>80,08</t>
  </si>
  <si>
    <t>LENÇÓIS PAULISTA</t>
  </si>
  <si>
    <t>AILTON APARECIDO LAURINDO</t>
  </si>
  <si>
    <t>IZABEL CRISTINA CAMPANARI LORENZETTI</t>
  </si>
  <si>
    <t>60,63</t>
  </si>
  <si>
    <t>LUIZ CARLOS DOMINGUES MACIEL</t>
  </si>
  <si>
    <t>0,66</t>
  </si>
  <si>
    <t>LIMEIRA</t>
  </si>
  <si>
    <t>ANA CAROLINA BAPTISTA PEREIRA</t>
  </si>
  <si>
    <t>LUSENRIQUE QUINTAL</t>
  </si>
  <si>
    <t>OSMAR LOPES</t>
  </si>
  <si>
    <t>SAMUEL GACHET</t>
  </si>
  <si>
    <t>SILVIO FÉLIX DA SILVA</t>
  </si>
  <si>
    <t>81,56</t>
  </si>
  <si>
    <t>LINDÓIA</t>
  </si>
  <si>
    <t>JOSE JUSTINO LOPES</t>
  </si>
  <si>
    <t>LUIZ CARLOS SCARPIONI ZAMBOLIM</t>
  </si>
  <si>
    <t>LINS</t>
  </si>
  <si>
    <t>VALDEREZ VEGIATO MOYA</t>
  </si>
  <si>
    <t>7,42</t>
  </si>
  <si>
    <t>WALDEMAR SÂNDOLI CASADEI</t>
  </si>
  <si>
    <t>92,58</t>
  </si>
  <si>
    <t>LORENA</t>
  </si>
  <si>
    <t>FABIO MARCONDES</t>
  </si>
  <si>
    <t>JOSÉ ORLANDO DE SOUZA</t>
  </si>
  <si>
    <t>PAULO CÉSAR NEME</t>
  </si>
  <si>
    <t>69,24</t>
  </si>
  <si>
    <t>LOURDES</t>
  </si>
  <si>
    <t>FRANKLIN QUERINO DA SILVA NETO</t>
  </si>
  <si>
    <t>YALMO QUERINO DA SILVA</t>
  </si>
  <si>
    <t>LOUVEIRA</t>
  </si>
  <si>
    <t>ANDRÉ QUEIROZ GUIMARÃES</t>
  </si>
  <si>
    <t>2,15</t>
  </si>
  <si>
    <t>ELEUTERIO BRUNO MALERBA FILHO</t>
  </si>
  <si>
    <t>JOSÉ CARLOS KARMANGHIA MARTINS DE TOLEDO</t>
  </si>
  <si>
    <t>28,75</t>
  </si>
  <si>
    <t>JOSE JAIR SARTORATO</t>
  </si>
  <si>
    <t>LUCIO DOS REIS SILVA</t>
  </si>
  <si>
    <t>NICOLAU FINAMORE JUNIOR</t>
  </si>
  <si>
    <t>25,19</t>
  </si>
  <si>
    <t>LUCÉLIA</t>
  </si>
  <si>
    <t>CARLOS ANANIAS CAMPOS DE SOUZA</t>
  </si>
  <si>
    <t>JOÃO PEDRO MORANDI</t>
  </si>
  <si>
    <t>LUCIANÓPOLIS</t>
  </si>
  <si>
    <t>ADEMIR MANTOVANELLI</t>
  </si>
  <si>
    <t>79,16</t>
  </si>
  <si>
    <t>JOSÉ MARCOS MORENO CANEDO</t>
  </si>
  <si>
    <t>20,84</t>
  </si>
  <si>
    <t>LUÍS ANTÔNIO</t>
  </si>
  <si>
    <t>ADEMIR BARBOSA DOS SANTOS</t>
  </si>
  <si>
    <t>1,33</t>
  </si>
  <si>
    <t>CARLOS HENRIQUE FLORA DE CASTRO</t>
  </si>
  <si>
    <t>12,89</t>
  </si>
  <si>
    <t>JOSÉ ALCIDES ROSATTI</t>
  </si>
  <si>
    <t>JOSÉ PEDRO</t>
  </si>
  <si>
    <t>LUIZ DONIZETI DE ALMEIDA</t>
  </si>
  <si>
    <t>28,71</t>
  </si>
  <si>
    <t>LUIZIÂNIA</t>
  </si>
  <si>
    <t>LUIZ DEOLINDO APOLINÁRIO</t>
  </si>
  <si>
    <t>PEDRO JOSÉ DA SILVA</t>
  </si>
  <si>
    <t>4,11</t>
  </si>
  <si>
    <t>ROGÉLIO CERVIGNE BARRETO</t>
  </si>
  <si>
    <t>LUPÉRCIO</t>
  </si>
  <si>
    <t>ABILIO KEMP</t>
  </si>
  <si>
    <t>LUTÉCIA</t>
  </si>
  <si>
    <t>EVALDO BARQUILHA DE OLIVEIRA</t>
  </si>
  <si>
    <t>73,59</t>
  </si>
  <si>
    <t>LAUDEMIR LEATI</t>
  </si>
  <si>
    <t>26,41</t>
  </si>
  <si>
    <t>MACATUBA</t>
  </si>
  <si>
    <t>COOLIDGE HERCOS JUNIOR</t>
  </si>
  <si>
    <t>84,73</t>
  </si>
  <si>
    <t>JÚLIO CÉSAR DE ASSIS DUARTE</t>
  </si>
  <si>
    <t>MACAUBAL</t>
  </si>
  <si>
    <t>SERGIO LUIZ DE MIRA</t>
  </si>
  <si>
    <t>MACEDÔNIA</t>
  </si>
  <si>
    <t>CLAUDEMIR TONINHO DOS REIS</t>
  </si>
  <si>
    <t>JOÃO DO CARMO FREITAS</t>
  </si>
  <si>
    <t>56,41</t>
  </si>
  <si>
    <t>MAGDA</t>
  </si>
  <si>
    <t>ADEMAR NOSSA</t>
  </si>
  <si>
    <t>LEONARDO BARBOSA DE MELO</t>
  </si>
  <si>
    <t>MAIRINQUE</t>
  </si>
  <si>
    <t>ANTONIO ALEXANDRE GEMENTE</t>
  </si>
  <si>
    <t>17,49</t>
  </si>
  <si>
    <t>DENNYS VENERI</t>
  </si>
  <si>
    <t>40,51</t>
  </si>
  <si>
    <t>MARCILIO DUARTE LIMA</t>
  </si>
  <si>
    <t>6,58</t>
  </si>
  <si>
    <t>MIRIAN FURLAN BERNARDO GENTILE</t>
  </si>
  <si>
    <t>RUBENS MERGUIZO FILHO</t>
  </si>
  <si>
    <t>34,84</t>
  </si>
  <si>
    <t>MAIRIPORÃ</t>
  </si>
  <si>
    <t>ANTONIO SHIGUEYUKI AIACYDA</t>
  </si>
  <si>
    <t>71,50</t>
  </si>
  <si>
    <t>CRISTIANO PEREIRA DE SOUZA</t>
  </si>
  <si>
    <t>2,72</t>
  </si>
  <si>
    <t>FLAVIO BRILHA BRANDÃO</t>
  </si>
  <si>
    <t>MANOELINO CORDEIRO DOS SANTOS</t>
  </si>
  <si>
    <t>1,67</t>
  </si>
  <si>
    <t>MARCIO CAVALCANTI PAMPURI</t>
  </si>
  <si>
    <t>20,94</t>
  </si>
  <si>
    <t>MANDURI</t>
  </si>
  <si>
    <t>LUIZ ANTONIO CINEL</t>
  </si>
  <si>
    <t>PAULO MARCOS CAMARGO</t>
  </si>
  <si>
    <t>45,39</t>
  </si>
  <si>
    <t>MARABÁ PAULISTA</t>
  </si>
  <si>
    <t>JOSÉ MONTEIRO DA ROCHA</t>
  </si>
  <si>
    <t>MARACAÍ</t>
  </si>
  <si>
    <t>ANTONIO SILVA CAVALHEIRO</t>
  </si>
  <si>
    <t>39,30</t>
  </si>
  <si>
    <t>ELIZABETE DE CARVALHO FETTER</t>
  </si>
  <si>
    <t>60,70</t>
  </si>
  <si>
    <t>MARAPOAMA</t>
  </si>
  <si>
    <t>ANTONIO LUIZ ZANETI</t>
  </si>
  <si>
    <t>LOURENÇO LORENCETI</t>
  </si>
  <si>
    <t>48,54</t>
  </si>
  <si>
    <t>MARIÁPOLIS</t>
  </si>
  <si>
    <t>HERMINIA GARCIA JORDAO</t>
  </si>
  <si>
    <t>ISMAEL DE FREITAS CALORI</t>
  </si>
  <si>
    <t>MARÍLIA</t>
  </si>
  <si>
    <t>CECILIO GARCIA ESPOSITO</t>
  </si>
  <si>
    <t>JOSÉ URSÍLIO DE SOUZA E SILVA</t>
  </si>
  <si>
    <t>13,55</t>
  </si>
  <si>
    <t>MARIO BULGARELI</t>
  </si>
  <si>
    <t>48,90</t>
  </si>
  <si>
    <t>VINÍCIUS ALMEIDA CAMARINHA</t>
  </si>
  <si>
    <t>35,84</t>
  </si>
  <si>
    <t>MARINÓPOLIS</t>
  </si>
  <si>
    <t>VALTER APARECIDO MARQUESINI</t>
  </si>
  <si>
    <t>MARTINÓPOLIS</t>
  </si>
  <si>
    <t>JOSÉ VALENTIM NETO</t>
  </si>
  <si>
    <t>42,68</t>
  </si>
  <si>
    <t>MARCO ANTONIO JACOMELI DE FREITA</t>
  </si>
  <si>
    <t>WALDEMIR CAETANO DE SOUZA</t>
  </si>
  <si>
    <t>55,71</t>
  </si>
  <si>
    <t>MATÃO</t>
  </si>
  <si>
    <t>ADAUTO APARECIDO SCARDOELLI</t>
  </si>
  <si>
    <t>65,21</t>
  </si>
  <si>
    <t>ERNESTO MASSELANI NETO</t>
  </si>
  <si>
    <t>34,79</t>
  </si>
  <si>
    <t>MAUÁ</t>
  </si>
  <si>
    <t>DINIZ LOPES DOS SANTOS</t>
  </si>
  <si>
    <t>FRANCISCO ESMERALDO FELIPE CARNEIRO</t>
  </si>
  <si>
    <t>27,20</t>
  </si>
  <si>
    <t>MATEUS FRANCISCO PRADO</t>
  </si>
  <si>
    <t>2,56</t>
  </si>
  <si>
    <t>OSWALDO DIAS</t>
  </si>
  <si>
    <t>48,16</t>
  </si>
  <si>
    <t>MENDONÇA</t>
  </si>
  <si>
    <t>BENEDITO AURELIANO BARBOSA</t>
  </si>
  <si>
    <t>CYOZI AIZAWA</t>
  </si>
  <si>
    <t>46,68</t>
  </si>
  <si>
    <t>ODAIR CORNELIANI MILHOSSI</t>
  </si>
  <si>
    <t>MERIDIANO</t>
  </si>
  <si>
    <t>ARISTEU BALDIN</t>
  </si>
  <si>
    <t>48,78</t>
  </si>
  <si>
    <t>JOSÉ TORRENTE DIOGO DE FARIAS</t>
  </si>
  <si>
    <t>51,22</t>
  </si>
  <si>
    <t>MESÓPOLIS</t>
  </si>
  <si>
    <t>ILMA DA SILVA MOREIRA</t>
  </si>
  <si>
    <t>34,27</t>
  </si>
  <si>
    <t>OTAVIO CIANCI</t>
  </si>
  <si>
    <t>65,73</t>
  </si>
  <si>
    <t>MIGUELÓPOLIS</t>
  </si>
  <si>
    <t>JOSÉ APARECIDO CUNHA</t>
  </si>
  <si>
    <t>NAIM MIGUEL NETO</t>
  </si>
  <si>
    <t>VERGILIO BARBOSA FERREIRA</t>
  </si>
  <si>
    <t>MINEIROS DO TIETÊ</t>
  </si>
  <si>
    <t>JOAO SANCHEZ</t>
  </si>
  <si>
    <t>53,23</t>
  </si>
  <si>
    <t>JOSÉ CARLOS VENDRAMINI</t>
  </si>
  <si>
    <t>46,77</t>
  </si>
  <si>
    <t>MIRA ESTRELA</t>
  </si>
  <si>
    <t>MARCIO HAMILTON CASTREQUINI BORGES</t>
  </si>
  <si>
    <t>MIRACATU</t>
  </si>
  <si>
    <t>DÉA FÁTIMA VIANA LEITE MOREIRA DA SILVA</t>
  </si>
  <si>
    <t>49,96</t>
  </si>
  <si>
    <t>ITAMAR TAVARES DE MENDONÇA</t>
  </si>
  <si>
    <t>24,75</t>
  </si>
  <si>
    <t>JOÃO AMARILDO VALENTIN DA COSTA</t>
  </si>
  <si>
    <t>25,28</t>
  </si>
  <si>
    <t>MIRANDÓPOLIS</t>
  </si>
  <si>
    <t>JOSE ANTONIO RODRIGUES</t>
  </si>
  <si>
    <t>63,21</t>
  </si>
  <si>
    <t>MILTON ROSA DE LIMA</t>
  </si>
  <si>
    <t>PAULO EVARISTO DA FONTE</t>
  </si>
  <si>
    <t>4,19</t>
  </si>
  <si>
    <t>TAKUO SUNADA</t>
  </si>
  <si>
    <t>32,04</t>
  </si>
  <si>
    <t>MIRANTE DO PARANAPANEMA</t>
  </si>
  <si>
    <t>EDUARDO QUESADA PIAZZALUNGA</t>
  </si>
  <si>
    <t>80,07</t>
  </si>
  <si>
    <t>MARIA NAZARE DA SILVA MONTEMOR</t>
  </si>
  <si>
    <t>MIRASSOL</t>
  </si>
  <si>
    <t>ALLIM BASSITT JUNIOR</t>
  </si>
  <si>
    <t>19,72</t>
  </si>
  <si>
    <t>BEATRIZ HELENA ABOU ASSI HARIKA</t>
  </si>
  <si>
    <t>GENES CAMARGO MACHADO</t>
  </si>
  <si>
    <t>4,15</t>
  </si>
  <si>
    <t>JOSE CARLOS PALCHETTI</t>
  </si>
  <si>
    <t>JOSÉ RICCI JUNIOR</t>
  </si>
  <si>
    <t>31,37</t>
  </si>
  <si>
    <t>NEWTON CESAR SILVA PINTO</t>
  </si>
  <si>
    <t>11,01</t>
  </si>
  <si>
    <t>MIRASSOLÂNDIA</t>
  </si>
  <si>
    <t>JOÃO CARLOS FERNANDES</t>
  </si>
  <si>
    <t>MOCOCA</t>
  </si>
  <si>
    <t>ALOYSIO TALIBERTI FILHO</t>
  </si>
  <si>
    <t>20,37</t>
  </si>
  <si>
    <t>ANTONIO NAUFEL</t>
  </si>
  <si>
    <t>40,45</t>
  </si>
  <si>
    <t>ITALO MAZIERO JUNIOR</t>
  </si>
  <si>
    <t>30,98</t>
  </si>
  <si>
    <t>LUIZ BRAZ MARIANO</t>
  </si>
  <si>
    <t>8,20</t>
  </si>
  <si>
    <t>MOGI DAS CRUZES</t>
  </si>
  <si>
    <t>IDUIGUES FERREIRA MARTINS</t>
  </si>
  <si>
    <t>7,04</t>
  </si>
  <si>
    <t>INES PAZ</t>
  </si>
  <si>
    <t>LUIZ CARLOS GONDIM TEIXEIRA</t>
  </si>
  <si>
    <t>36,59</t>
  </si>
  <si>
    <t>MARCO AURÉLIO BERTAIOLLI</t>
  </si>
  <si>
    <t>MARIO BERTI FILHO</t>
  </si>
  <si>
    <t>0,81</t>
  </si>
  <si>
    <t>MOGI GUAÇU</t>
  </si>
  <si>
    <t>DANIEL ROSSI</t>
  </si>
  <si>
    <t>GERALDO FERREIRA GONÇALVES</t>
  </si>
  <si>
    <t>19,56</t>
  </si>
  <si>
    <t>PAULO EDUARDO DE BARROS</t>
  </si>
  <si>
    <t>53,63</t>
  </si>
  <si>
    <t>MOGI MIRIM</t>
  </si>
  <si>
    <t>CARLOS NELSON BUENO</t>
  </si>
  <si>
    <t>74,07</t>
  </si>
  <si>
    <t>EDERALDO ANTONIO MORENO ALFONSO</t>
  </si>
  <si>
    <t>JARBAS  CARONI</t>
  </si>
  <si>
    <t>2,22</t>
  </si>
  <si>
    <t>MAURO NUNES JUNIOR</t>
  </si>
  <si>
    <t>MOMBUCA</t>
  </si>
  <si>
    <t>MARCOS ANTONIO POLETTI</t>
  </si>
  <si>
    <t>MONÇÕES</t>
  </si>
  <si>
    <t>ARLINDO FAGUNDES JACO</t>
  </si>
  <si>
    <t>14,63</t>
  </si>
  <si>
    <t>VALTOLINO VALDIR MARIA ALVES</t>
  </si>
  <si>
    <t>85,37</t>
  </si>
  <si>
    <t>MONGAGUÁ</t>
  </si>
  <si>
    <t>PAULO WIAZOWSKI FILHO</t>
  </si>
  <si>
    <t>60,99</t>
  </si>
  <si>
    <t>PEDRO EDUARDO CARVALHO HOMEM</t>
  </si>
  <si>
    <t>39,01</t>
  </si>
  <si>
    <t>MONTE ALEGRE DO SUL</t>
  </si>
  <si>
    <t>CARLOS ALBERTO APARECIDO DE AGUIAR</t>
  </si>
  <si>
    <t>56,35</t>
  </si>
  <si>
    <t>VANDERLEI JOSE BROLESI</t>
  </si>
  <si>
    <t>43,65</t>
  </si>
  <si>
    <t>MONTE ALTO</t>
  </si>
  <si>
    <t>APARECIDO DONIZETE SARTOR</t>
  </si>
  <si>
    <t>15,65</t>
  </si>
  <si>
    <t>ELIAS BAHDUR</t>
  </si>
  <si>
    <t>JOÃO ROBERTO DA SILVA</t>
  </si>
  <si>
    <t>10,18</t>
  </si>
  <si>
    <t>SÍLVIA APARECIDA MEIRA</t>
  </si>
  <si>
    <t>MONTE APRAZÍVEL</t>
  </si>
  <si>
    <t>MAURO VANER PASCOALÃO</t>
  </si>
  <si>
    <t>WANDERLEY JOSÉ CASSIANO SANT'ANNA</t>
  </si>
  <si>
    <t>50,89</t>
  </si>
  <si>
    <t>MONTE AZUL PAULISTA</t>
  </si>
  <si>
    <t>CLAUDIO GILBERTO PATRICIO ARROYO</t>
  </si>
  <si>
    <t>FRANCISCO DE ASSIS LIVÓLIS BLANCO</t>
  </si>
  <si>
    <t>MONTE CASTELO</t>
  </si>
  <si>
    <t>ODAIR SILIS</t>
  </si>
  <si>
    <t>MONTE MOR</t>
  </si>
  <si>
    <t>DENISE FORCHETTI TIGRE CAETANO</t>
  </si>
  <si>
    <t>EDGAR SOUZA DOS SANTOS</t>
  </si>
  <si>
    <t>6,66</t>
  </si>
  <si>
    <t>JOSE ADAO DE ALMEIDA</t>
  </si>
  <si>
    <t>RODRIGO MAIA SANTOS</t>
  </si>
  <si>
    <t>47,47</t>
  </si>
  <si>
    <t>THIAGO GIATTI ASSIS</t>
  </si>
  <si>
    <t>39,51</t>
  </si>
  <si>
    <t>MONTEIRO LOBATO</t>
  </si>
  <si>
    <t>GABRIEL VARGAS MOREIRA</t>
  </si>
  <si>
    <t>JOSÉ DE ALENCAR MEDEIROS</t>
  </si>
  <si>
    <t>21,48</t>
  </si>
  <si>
    <t>SEBASTIÃO COELHO DE ANDRADE</t>
  </si>
  <si>
    <t>24,60</t>
  </si>
  <si>
    <t>SÉRGIO ALVES MAGALHÃES</t>
  </si>
  <si>
    <t>16,89</t>
  </si>
  <si>
    <t>MORRO AGUDO</t>
  </si>
  <si>
    <t>DENILSON MARTINS</t>
  </si>
  <si>
    <t>15,75</t>
  </si>
  <si>
    <t>GILBERTO CESAR BARBETI</t>
  </si>
  <si>
    <t>PAULO ROBERTO FIATIKOSKI</t>
  </si>
  <si>
    <t>25,90</t>
  </si>
  <si>
    <t>PEDRO MURGI</t>
  </si>
  <si>
    <t>MORUNGABA</t>
  </si>
  <si>
    <t>JOSÉ ROBERTO ZEM</t>
  </si>
  <si>
    <t>61,87</t>
  </si>
  <si>
    <t>LUVALDO ANDRE FLAIBAM</t>
  </si>
  <si>
    <t>MOTUCA</t>
  </si>
  <si>
    <t>JOÃO RICARDO FASCINELI</t>
  </si>
  <si>
    <t>69,81</t>
  </si>
  <si>
    <t>JOSÉ LUIZ DE LAURENTIZ SOBRINHO</t>
  </si>
  <si>
    <t>MURUTINGA DO SUL</t>
  </si>
  <si>
    <t>GILSON PIMENTEL</t>
  </si>
  <si>
    <t>50,13</t>
  </si>
  <si>
    <t>JOSE CELIO CAMPOS</t>
  </si>
  <si>
    <t>49,87</t>
  </si>
  <si>
    <t>NANTES</t>
  </si>
  <si>
    <t>CELSO DE SOUZA</t>
  </si>
  <si>
    <t>42,49</t>
  </si>
  <si>
    <t>JORGE LUIZ SOUZA PINTO</t>
  </si>
  <si>
    <t>57,51</t>
  </si>
  <si>
    <t>NARANDIBA</t>
  </si>
  <si>
    <t>ENIO MAGRO</t>
  </si>
  <si>
    <t>GABRIEL VASSILIOS PIPERAS</t>
  </si>
  <si>
    <t>NATIVIDADE DA SERRA</t>
  </si>
  <si>
    <t>BENEDITO CARLOS DE CAMPOS SILVA</t>
  </si>
  <si>
    <t>34,24</t>
  </si>
  <si>
    <t>JOÃO BATISTA DE CARVALHO</t>
  </si>
  <si>
    <t>63,64</t>
  </si>
  <si>
    <t>LÍBERO LANZILOTI DE FARIA</t>
  </si>
  <si>
    <t>2,12</t>
  </si>
  <si>
    <t>NAZARÉ PAULISTA</t>
  </si>
  <si>
    <t>DOLORES DOS SANTOS</t>
  </si>
  <si>
    <t>8,22</t>
  </si>
  <si>
    <t>JOAQUIM DA CRUZ JUNIOR</t>
  </si>
  <si>
    <t>MARIO ANTONIO PINHEIRO</t>
  </si>
  <si>
    <t>45,90</t>
  </si>
  <si>
    <t>NEVES PAULISTA</t>
  </si>
  <si>
    <t>ILSO PAROCHI</t>
  </si>
  <si>
    <t>52,03</t>
  </si>
  <si>
    <t>OCTÁVIO MARTINS GARCIA FILHO</t>
  </si>
  <si>
    <t>47,97</t>
  </si>
  <si>
    <t>NHANDEARA</t>
  </si>
  <si>
    <t>NELSON MAGALHÃES NEVES</t>
  </si>
  <si>
    <t>OZINIO ODILON DA SILVEIRA</t>
  </si>
  <si>
    <t>58,28</t>
  </si>
  <si>
    <t>NIPOÃ</t>
  </si>
  <si>
    <t>LUCIANO CEZAR SCALON</t>
  </si>
  <si>
    <t>NOVA ALIANÇA</t>
  </si>
  <si>
    <t>AUGUSTO DONIZETTI FAJAN</t>
  </si>
  <si>
    <t>ODAIR MARCATO</t>
  </si>
  <si>
    <t>28,57</t>
  </si>
  <si>
    <t>VANDIL BAPTISTA CASEMIRO</t>
  </si>
  <si>
    <t>13,18</t>
  </si>
  <si>
    <t>NOVA CAMPINA</t>
  </si>
  <si>
    <t>ANTONIO LEUSE DE OLIVEIRA</t>
  </si>
  <si>
    <t>3,06</t>
  </si>
  <si>
    <t>ELIEL CARDOSO SANTIAGO</t>
  </si>
  <si>
    <t>37,50</t>
  </si>
  <si>
    <t>NILTON FERREIRA DA SILVA</t>
  </si>
  <si>
    <t>NOEL RODRIGUES DE CAMARGO</t>
  </si>
  <si>
    <t>23,05</t>
  </si>
  <si>
    <t>NOVA CANAÃ PAULISTA</t>
  </si>
  <si>
    <t>IRACEMA RODRIGUES COSTA MATUSHIMA</t>
  </si>
  <si>
    <t>SILVANO CEZAR MOREIRA</t>
  </si>
  <si>
    <t>NOVA CASTILHO</t>
  </si>
  <si>
    <t>MARLENE MARTINS</t>
  </si>
  <si>
    <t>24,93</t>
  </si>
  <si>
    <t>ROBERTO LOPES</t>
  </si>
  <si>
    <t>75,07</t>
  </si>
  <si>
    <t>NOVA EUROPA</t>
  </si>
  <si>
    <t>IZABEL MARCONATO</t>
  </si>
  <si>
    <t>OSVALDO APARECIDO RODRIGUES</t>
  </si>
  <si>
    <t>25,36</t>
  </si>
  <si>
    <t>SEBASTIÃO SANTO CACHETA</t>
  </si>
  <si>
    <t>34,83</t>
  </si>
  <si>
    <t>WALTER WILLIANS FIGUEIREDO</t>
  </si>
  <si>
    <t>35,62</t>
  </si>
  <si>
    <t>NOVA GRANADA</t>
  </si>
  <si>
    <t>ANA CÉLIA RIBEIRO ARROYO SALVADOR</t>
  </si>
  <si>
    <t>APARECIDO DONIZETE MARTELI</t>
  </si>
  <si>
    <t>NOVA GUATAPORANGA</t>
  </si>
  <si>
    <t>CLEONY CARLONI PUPO DE MENEZES</t>
  </si>
  <si>
    <t>40,82</t>
  </si>
  <si>
    <t>POLICARPO SANTOS FREIRE</t>
  </si>
  <si>
    <t>59,18</t>
  </si>
  <si>
    <t>NOVA INDEPENDÊNCIA</t>
  </si>
  <si>
    <t>ELIZABETH AKEMI MORIMOTO OGURI</t>
  </si>
  <si>
    <t>38,61</t>
  </si>
  <si>
    <t>JOSÉ PEDRO TONIELLO</t>
  </si>
  <si>
    <t>61,39</t>
  </si>
  <si>
    <t>NOVA LUZITÂNIA</t>
  </si>
  <si>
    <t>DIRCEU ELIAS DA SILVA</t>
  </si>
  <si>
    <t>1,27</t>
  </si>
  <si>
    <t>EDWIGES MALAVAZI CAVALINI</t>
  </si>
  <si>
    <t>GERMIRO FERREIRA LIMA</t>
  </si>
  <si>
    <t>57,15</t>
  </si>
  <si>
    <t>NOVA ODESSA</t>
  </si>
  <si>
    <t>BENJAMIN VIEIRA DE SOUZA</t>
  </si>
  <si>
    <t>38,25</t>
  </si>
  <si>
    <t>JOSÉ JORGE TEIXEIRA</t>
  </si>
  <si>
    <t>MANOEL SAMARTIN</t>
  </si>
  <si>
    <t>51,57</t>
  </si>
  <si>
    <t>NOVAIS</t>
  </si>
  <si>
    <t>DORCELI DO CARMO DOMINGUES PINHEIRO</t>
  </si>
  <si>
    <t>SILVIO ARRUDA</t>
  </si>
  <si>
    <t>NOVO HORIZONTE</t>
  </si>
  <si>
    <t>ANTONIO VILA REAL TORRES</t>
  </si>
  <si>
    <t>68,41</t>
  </si>
  <si>
    <t>CLEBER DA ROSA MOREIRA</t>
  </si>
  <si>
    <t>31,59</t>
  </si>
  <si>
    <t>NUPORANGA</t>
  </si>
  <si>
    <t>ARISTIDES SILVA GOES</t>
  </si>
  <si>
    <t>61,21</t>
  </si>
  <si>
    <t>JOÃO PAULO MARTINS</t>
  </si>
  <si>
    <t>38,79</t>
  </si>
  <si>
    <t>OCAUÇU</t>
  </si>
  <si>
    <t>DORIVAL MARZOLA</t>
  </si>
  <si>
    <t>EZIO ANTONIO MARZOLA</t>
  </si>
  <si>
    <t>ÓLEO</t>
  </si>
  <si>
    <t>JORDÃO ANTONIO VIDOTTO</t>
  </si>
  <si>
    <t>63,47</t>
  </si>
  <si>
    <t>ODILON RODRIGUES MARTINS</t>
  </si>
  <si>
    <t>22,14</t>
  </si>
  <si>
    <t>WAGNER JOSE CATANELLI</t>
  </si>
  <si>
    <t>14,40</t>
  </si>
  <si>
    <t>OLÍMPIA</t>
  </si>
  <si>
    <t>EUGÊNIO JOSÉ ZULIANI</t>
  </si>
  <si>
    <t>35,51</t>
  </si>
  <si>
    <t>JOSÉ AUGUSTO ZAMBON DELAMANHA</t>
  </si>
  <si>
    <t>WALTER GONZALIS</t>
  </si>
  <si>
    <t>ONDA VERDE</t>
  </si>
  <si>
    <t>AGENOR JOSÉ MARQUES FILHO</t>
  </si>
  <si>
    <t>JOÃO CARLOS MACHADO</t>
  </si>
  <si>
    <t>ORIENTE</t>
  </si>
  <si>
    <t>ANTONIO APARECIDO MORIS</t>
  </si>
  <si>
    <t>51,55</t>
  </si>
  <si>
    <t>HERMELINDA FERREIRA SANCHES</t>
  </si>
  <si>
    <t>UMBERTO GERMANO DOS SANTOS</t>
  </si>
  <si>
    <t>9,86</t>
  </si>
  <si>
    <t>ORINDIÚVA</t>
  </si>
  <si>
    <t>DARLEI QUEIROZ DE OLIVEIRA</t>
  </si>
  <si>
    <t>64,63</t>
  </si>
  <si>
    <t>PEDRO NUNES DA SILVA</t>
  </si>
  <si>
    <t>35,37</t>
  </si>
  <si>
    <t>ORLÂNDIA</t>
  </si>
  <si>
    <t>EDGAR BENINI</t>
  </si>
  <si>
    <t>PEDRO BORDIN NETTO</t>
  </si>
  <si>
    <t>26,93</t>
  </si>
  <si>
    <t>RODOLFO TARDELLI MEIRELLES</t>
  </si>
  <si>
    <t>OSASCO</t>
  </si>
  <si>
    <t>ADÃO HELENO RODRIGUES</t>
  </si>
  <si>
    <t>0,27</t>
  </si>
  <si>
    <t>CELSO ANTONIO GIGLIO</t>
  </si>
  <si>
    <t>31,43</t>
  </si>
  <si>
    <t>EMIDIO PEREIRA DE SOUZA</t>
  </si>
  <si>
    <t>FRANCISCO ROSSI DE ALMEIDA</t>
  </si>
  <si>
    <t>14,91</t>
  </si>
  <si>
    <t>HELTON SARAGOR DE SOUZA</t>
  </si>
  <si>
    <t>OSCAR BRESSANE</t>
  </si>
  <si>
    <t>ANTONIO CARLOS DE ANDRADE</t>
  </si>
  <si>
    <t>MARCOS ANTONIO ELIAS</t>
  </si>
  <si>
    <t>OSVALDO CRUZ</t>
  </si>
  <si>
    <t>VALTER LUIZ MARTINS</t>
  </si>
  <si>
    <t>OURINHOS</t>
  </si>
  <si>
    <t>CLAUDEMIR OZÓRIO ALVES SILVA</t>
  </si>
  <si>
    <t>TOSHIO MISATO</t>
  </si>
  <si>
    <t>73,39</t>
  </si>
  <si>
    <t>OURO VERDE</t>
  </si>
  <si>
    <t>HENRIQUE BIFFE</t>
  </si>
  <si>
    <t>53,67</t>
  </si>
  <si>
    <t>MANOEL JOSE VIEIRA FILHO</t>
  </si>
  <si>
    <t>OUROESTE</t>
  </si>
  <si>
    <t>ALECSANDRO DE ARAUJO</t>
  </si>
  <si>
    <t>GILMAR DE MARCHI LOPES</t>
  </si>
  <si>
    <t>44,29</t>
  </si>
  <si>
    <t>NELSON PINHEL</t>
  </si>
  <si>
    <t>55,27</t>
  </si>
  <si>
    <t>PACAEMBU</t>
  </si>
  <si>
    <t>CHIDETO TODA</t>
  </si>
  <si>
    <t>MACIEL DO CARMO COLPAS</t>
  </si>
  <si>
    <t>SALVADOR MUSTAFA CAMPOS</t>
  </si>
  <si>
    <t>28,24</t>
  </si>
  <si>
    <t>CÉLIO ALBINO</t>
  </si>
  <si>
    <t>25,07</t>
  </si>
  <si>
    <t>FERNANDO LUIZ SEMEDO</t>
  </si>
  <si>
    <t>27,71</t>
  </si>
  <si>
    <t>NICANOR NOGUEIRA BRANCO</t>
  </si>
  <si>
    <t>REINALDO APARECIDO DA CUNHA</t>
  </si>
  <si>
    <t>10,13</t>
  </si>
  <si>
    <t>PALMARES PAULISTA</t>
  </si>
  <si>
    <t>JOÃO CAMILLO</t>
  </si>
  <si>
    <t>NADIA NAIRA DE CARVALHO GOMIERI</t>
  </si>
  <si>
    <t>3,95</t>
  </si>
  <si>
    <t>SUELY JULIATTI ROVERI SANT' ANNA</t>
  </si>
  <si>
    <t>41,56</t>
  </si>
  <si>
    <t>PALMEIRA D'OESTE</t>
  </si>
  <si>
    <t>DIRÇO TERUO YAMAMOTO</t>
  </si>
  <si>
    <t>JOSE CESAR MONTANARI</t>
  </si>
  <si>
    <t>PALMITAL</t>
  </si>
  <si>
    <t>REINALDO CUSTODIO DA SILVA</t>
  </si>
  <si>
    <t>PANORAMA</t>
  </si>
  <si>
    <t>JOSÉ MILANEZ JÚNIOR</t>
  </si>
  <si>
    <t>LUIS CARLOS HENRIQUE DA CUNHA</t>
  </si>
  <si>
    <t>30,07</t>
  </si>
  <si>
    <t>OSWALDO FÍNGOLO CODOGNA</t>
  </si>
  <si>
    <t>26,77</t>
  </si>
  <si>
    <t>PARAGUAÇU PAULISTA</t>
  </si>
  <si>
    <t>CARLOS ARRUDA GARMS</t>
  </si>
  <si>
    <t>58,45</t>
  </si>
  <si>
    <t>CARLOS PEREIRA AZOIA</t>
  </si>
  <si>
    <t>9,43</t>
  </si>
  <si>
    <t>VALDIR MARCELO DA SILVEIRA</t>
  </si>
  <si>
    <t>PARAIBUNA</t>
  </si>
  <si>
    <t>ANTÔNIO MARCOS DE BARROS</t>
  </si>
  <si>
    <t>62,43</t>
  </si>
  <si>
    <t>LUIZ NORBERTO COLLAZZI LOUREIRO</t>
  </si>
  <si>
    <t>37,57</t>
  </si>
  <si>
    <t>PARAÍSO</t>
  </si>
  <si>
    <t>GILBERTO GALBEIRO</t>
  </si>
  <si>
    <t>PARANAPANEMA</t>
  </si>
  <si>
    <t>APARECIDO CARLOS DE FRANÇA</t>
  </si>
  <si>
    <t>JOÃO CARLOS LUZ RAVACCI MENCK</t>
  </si>
  <si>
    <t>46,10</t>
  </si>
  <si>
    <t>JOHANNES CORNELIS VAN MELIS</t>
  </si>
  <si>
    <t>52,41</t>
  </si>
  <si>
    <t>PARANAPUÃ</t>
  </si>
  <si>
    <t>ALICIO LOPES</t>
  </si>
  <si>
    <t>ANTONIO MELHADO NETO</t>
  </si>
  <si>
    <t>JOSE INACIO PEREIRA DE AZEVEDO</t>
  </si>
  <si>
    <t>26,60</t>
  </si>
  <si>
    <t>PARAPUÃ</t>
  </si>
  <si>
    <t>RUI LOBO</t>
  </si>
  <si>
    <t>PARDINHO</t>
  </si>
  <si>
    <t>BENEDITO DA ROCHA CAMARGO JUNIOR</t>
  </si>
  <si>
    <t>JOSÉ FRANCISCO DA ROCHA OLIVEIRA</t>
  </si>
  <si>
    <t>PARIQUERA-AÇU</t>
  </si>
  <si>
    <t>MARIA CELIA TRENTINO MILAN</t>
  </si>
  <si>
    <t>24,42</t>
  </si>
  <si>
    <t>PAULO DE TARSO BILEZIKDJIAN</t>
  </si>
  <si>
    <t>17,85</t>
  </si>
  <si>
    <t>ZILDO WACH</t>
  </si>
  <si>
    <t>57,73</t>
  </si>
  <si>
    <t>PARISI</t>
  </si>
  <si>
    <t>GINA MARA DOS SANTOS</t>
  </si>
  <si>
    <t>52,00</t>
  </si>
  <si>
    <t>OCLAIR BARÃO BENTO</t>
  </si>
  <si>
    <t>48,00</t>
  </si>
  <si>
    <t>PATROCÍNIO PAULISTA</t>
  </si>
  <si>
    <t>JOSE MAURO BARCELLOS</t>
  </si>
  <si>
    <t>JOSE MILTON FALEIROS</t>
  </si>
  <si>
    <t>3,51</t>
  </si>
  <si>
    <t>VALERIA DE FIGUEIREDO LOPES</t>
  </si>
  <si>
    <t>34,76</t>
  </si>
  <si>
    <t>PAULICÉIA</t>
  </si>
  <si>
    <t>RONNEY ANTONIO FERREIRA</t>
  </si>
  <si>
    <t>PAULÍNIA</t>
  </si>
  <si>
    <t>ADEMIR GOMES</t>
  </si>
  <si>
    <t>DIXON RONAN CARVALHO</t>
  </si>
  <si>
    <t>EDSON MARCOS DE CARVALHO</t>
  </si>
  <si>
    <t>IVONE ZANICHELLI SILVEIRA</t>
  </si>
  <si>
    <t>0,13</t>
  </si>
  <si>
    <t>JOSE PAVAN JUNIOR</t>
  </si>
  <si>
    <t>MARCOS AURÉLIO TEIXEIRA</t>
  </si>
  <si>
    <t>5,01</t>
  </si>
  <si>
    <t>PAULO CESAR GOMES</t>
  </si>
  <si>
    <t>PIERRE BENEVIDES DOS SANTOS</t>
  </si>
  <si>
    <t>0,18</t>
  </si>
  <si>
    <t>VALMIR BRUSTOLIN</t>
  </si>
  <si>
    <t>PAULISTÂNIA</t>
  </si>
  <si>
    <t>ALCIDES FRANCISCO CASACA</t>
  </si>
  <si>
    <t>49,70</t>
  </si>
  <si>
    <t>HELIO JOSE FERREIRA DO NASCIMENTO</t>
  </si>
  <si>
    <t>50,30</t>
  </si>
  <si>
    <t>PAULO DE FARIA</t>
  </si>
  <si>
    <t>DOUGLAS DE LIMA RIBEIRO</t>
  </si>
  <si>
    <t>ENIS FONSECA</t>
  </si>
  <si>
    <t>15,11</t>
  </si>
  <si>
    <t>HERLEY TORRES ROSSI</t>
  </si>
  <si>
    <t>PEDERNEIRAS</t>
  </si>
  <si>
    <t>IVANA MARIA BERTOLINI CAMARINHA</t>
  </si>
  <si>
    <t>VALDECIR DOMINGOS GRANA</t>
  </si>
  <si>
    <t>PEDRA BELA</t>
  </si>
  <si>
    <t>JORGE HIRODI ORITA</t>
  </si>
  <si>
    <t>49,67</t>
  </si>
  <si>
    <t>JOSE RONALDO LEME</t>
  </si>
  <si>
    <t>50,33</t>
  </si>
  <si>
    <t>PEDRANÓPOLIS</t>
  </si>
  <si>
    <t>IVAN CANGANE</t>
  </si>
  <si>
    <t>JOSÉ ROBERTO MARTINS</t>
  </si>
  <si>
    <t>PEDREGULHO</t>
  </si>
  <si>
    <t>DIRCEU POLO</t>
  </si>
  <si>
    <t>59,19</t>
  </si>
  <si>
    <t>LEILA ABRÃO BRENTINI</t>
  </si>
  <si>
    <t>40,81</t>
  </si>
  <si>
    <t>PEDREIRA</t>
  </si>
  <si>
    <t>CARLOS EVANDRO POLLO</t>
  </si>
  <si>
    <t>38,83</t>
  </si>
  <si>
    <t>HAMILTON BERNARDES JUNIOR</t>
  </si>
  <si>
    <t>61,17</t>
  </si>
  <si>
    <t>PEDRINHAS PAULISTA</t>
  </si>
  <si>
    <t>ALCIDES APARECIDO DE SOUZA</t>
  </si>
  <si>
    <t>44,47</t>
  </si>
  <si>
    <t>GERALDO GIANNETTA</t>
  </si>
  <si>
    <t>55,53</t>
  </si>
  <si>
    <t>PEDRO DE TOLEDO</t>
  </si>
  <si>
    <t>NELSON DENSHO TANAHARA</t>
  </si>
  <si>
    <t>SERGIO YASUSHI MIYASHIRO</t>
  </si>
  <si>
    <t>77,20</t>
  </si>
  <si>
    <t>VALDIR AFONSO DE LIMA</t>
  </si>
  <si>
    <t>PENÁPOLIS</t>
  </si>
  <si>
    <t>CLAUDIO GOMES DIAS</t>
  </si>
  <si>
    <t>45,66</t>
  </si>
  <si>
    <t>JOÃO LUIS DOS SANTOS</t>
  </si>
  <si>
    <t>PEREIRA BARRETO</t>
  </si>
  <si>
    <t>ARNALDO SHIGUEYUKI ENOMOTO</t>
  </si>
  <si>
    <t>JOSE CARLOS DOS SANTOS</t>
  </si>
  <si>
    <t>12,42</t>
  </si>
  <si>
    <t>WASHINGTON LUIZ DE OLIVEIRA</t>
  </si>
  <si>
    <t>PEREIRAS</t>
  </si>
  <si>
    <t>FLÁVIO PASCHOAL</t>
  </si>
  <si>
    <t>46,28</t>
  </si>
  <si>
    <t>ROBERTO LUIZ SILVEIRA</t>
  </si>
  <si>
    <t>53,72</t>
  </si>
  <si>
    <t>PERUÍBE</t>
  </si>
  <si>
    <t>ANA LUCIA CAMPOS</t>
  </si>
  <si>
    <t>JOSÉ ERNESTO LESSA MARAGNI JUNIOR</t>
  </si>
  <si>
    <t>JOSÉ RENATO AZEVEDO LUZ</t>
  </si>
  <si>
    <t>0,76</t>
  </si>
  <si>
    <t>JULIETA FUJINAMI OMURO</t>
  </si>
  <si>
    <t>30,25</t>
  </si>
  <si>
    <t>MILENA XISTO BARGIERI MIGLIARESI</t>
  </si>
  <si>
    <t>49,31</t>
  </si>
  <si>
    <t>PIACATU</t>
  </si>
  <si>
    <t>JOSE CARLOS DA SILVA</t>
  </si>
  <si>
    <t>48,86</t>
  </si>
  <si>
    <t>NELSON BONFIM</t>
  </si>
  <si>
    <t>51,14</t>
  </si>
  <si>
    <t>PIEDADE</t>
  </si>
  <si>
    <t>EVERTON ALVES DA SILVA SALVETT</t>
  </si>
  <si>
    <t>2,34</t>
  </si>
  <si>
    <t>GEREMIAS RIBEIRO PINTO</t>
  </si>
  <si>
    <t>JOEL MANOEL DE OLIVEIRA</t>
  </si>
  <si>
    <t>4,45</t>
  </si>
  <si>
    <t>JOSE TADEU DE RESENDE</t>
  </si>
  <si>
    <t>PILAR DO SUL</t>
  </si>
  <si>
    <t>ANTONIO JOSÉ PEREIRA</t>
  </si>
  <si>
    <t>34,30</t>
  </si>
  <si>
    <t>JANETE PEDRINA DE CARVALHO PAES</t>
  </si>
  <si>
    <t>33,92</t>
  </si>
  <si>
    <t>JOSE JORGE DE ALMEIDA ROSA</t>
  </si>
  <si>
    <t>24,73</t>
  </si>
  <si>
    <t>NOEL BATISTA DE CARVALHO</t>
  </si>
  <si>
    <t>PINDAMONHANGABA</t>
  </si>
  <si>
    <t>JOÃO ANTONIO SALGADO RIBEIRO</t>
  </si>
  <si>
    <t>VITO ARDITO LERÁRIO</t>
  </si>
  <si>
    <t>PINDORAMA</t>
  </si>
  <si>
    <t>CARLOS CAMARGO LOURENÇO FILHO</t>
  </si>
  <si>
    <t>9,35</t>
  </si>
  <si>
    <t>JOÃO ANTONIO FRANCHI</t>
  </si>
  <si>
    <t>MARIA INÊS BERTINO MIYADA</t>
  </si>
  <si>
    <t>PINHALZINHO</t>
  </si>
  <si>
    <t>ANDERSON LUIS PEREIRA</t>
  </si>
  <si>
    <t>29,51</t>
  </si>
  <si>
    <t>BENEDITO APARECIDO DE LIMA</t>
  </si>
  <si>
    <t>BENEDITO LAURO DE LIMA</t>
  </si>
  <si>
    <t>23,74</t>
  </si>
  <si>
    <t>RUBENS BUENO</t>
  </si>
  <si>
    <t>PIQUEROBI</t>
  </si>
  <si>
    <t>FRANCISCO VENTURA</t>
  </si>
  <si>
    <t>28,43</t>
  </si>
  <si>
    <t>JOSE ADIVALDO MORENO GIACOMELLI</t>
  </si>
  <si>
    <t>71,57</t>
  </si>
  <si>
    <t>PIQUETE</t>
  </si>
  <si>
    <t>ANA MARIA DE GOUVEA</t>
  </si>
  <si>
    <t>34,41</t>
  </si>
  <si>
    <t>OTACILIO RODRIGUES DA SILVA</t>
  </si>
  <si>
    <t>65,59</t>
  </si>
  <si>
    <t>PIRACAIA</t>
  </si>
  <si>
    <t>FABIANE CABRAL DA COSTA SANTIAGO</t>
  </si>
  <si>
    <t>TEREZINHA DAS GRAÇAS DA SILVEIRA PEÇANHA</t>
  </si>
  <si>
    <t>PIRACICABA</t>
  </si>
  <si>
    <t>ADELMO ALVES LINDO</t>
  </si>
  <si>
    <t>ANDRE LUIS MAGRINI TIETZ</t>
  </si>
  <si>
    <t>0,30</t>
  </si>
  <si>
    <t>ANTONIO JOSÉ BOLDRIN</t>
  </si>
  <si>
    <t>6,26</t>
  </si>
  <si>
    <t>BARJAS NEGRI</t>
  </si>
  <si>
    <t>88,25</t>
  </si>
  <si>
    <t>JOAO AMAURICIO PAULI</t>
  </si>
  <si>
    <t>4,26</t>
  </si>
  <si>
    <t>MARINA CECILIA MADEIRA</t>
  </si>
  <si>
    <t>PCO</t>
  </si>
  <si>
    <t>PIRAJU</t>
  </si>
  <si>
    <t>ADRIANO PIRES DE LEMOS</t>
  </si>
  <si>
    <t>FRANCISCO RODRIGUES</t>
  </si>
  <si>
    <t>JAIR TROVA</t>
  </si>
  <si>
    <t>33,70</t>
  </si>
  <si>
    <t>JOSE ELOI SOARES CAPUTO</t>
  </si>
  <si>
    <t>11,09</t>
  </si>
  <si>
    <t>PIRAJUÍ</t>
  </si>
  <si>
    <t>EDEMILSO DE LIMA MACHADO</t>
  </si>
  <si>
    <t>7,23</t>
  </si>
  <si>
    <t>GILMAR SEGATO MARTINEZ</t>
  </si>
  <si>
    <t>29,60</t>
  </si>
  <si>
    <t>JARDEL DE ARAÚJO</t>
  </si>
  <si>
    <t>63,17</t>
  </si>
  <si>
    <t>PIRANGI</t>
  </si>
  <si>
    <t>BRAS DE SARRO</t>
  </si>
  <si>
    <t>60,74</t>
  </si>
  <si>
    <t>OTÁVIO SCARDELATO</t>
  </si>
  <si>
    <t>39,26</t>
  </si>
  <si>
    <t>PIRAPORA DO BOM JESUS</t>
  </si>
  <si>
    <t>ELIAS DE ARAUJO</t>
  </si>
  <si>
    <t>39,74</t>
  </si>
  <si>
    <t>EVANDRO ADEMIR MONTORO</t>
  </si>
  <si>
    <t>JOSÉ CARLOS ALVES</t>
  </si>
  <si>
    <t>58,39</t>
  </si>
  <si>
    <t>PIRAPOZINHO</t>
  </si>
  <si>
    <t>MARCOS ANTONIO BRAMBILLA</t>
  </si>
  <si>
    <t>ORLANDO PADOVAN</t>
  </si>
  <si>
    <t>PIRASSUNUNGA</t>
  </si>
  <si>
    <t>ADEMIR ALVES LINDO</t>
  </si>
  <si>
    <t>76,41</t>
  </si>
  <si>
    <t>DAUZIR TREVILLATO SUNDFELD</t>
  </si>
  <si>
    <t>15,06</t>
  </si>
  <si>
    <t>KLEBER GABRIEL DA SILVA</t>
  </si>
  <si>
    <t>8,53</t>
  </si>
  <si>
    <t>PIRATININGA</t>
  </si>
  <si>
    <t>CARLOS ALESSANDRO FRANCO BORRO DE MATOS</t>
  </si>
  <si>
    <t>36,41</t>
  </si>
  <si>
    <t>JAIR RIBEIRO DOS SANTOS</t>
  </si>
  <si>
    <t>ODAIL FALQUEIRO</t>
  </si>
  <si>
    <t>PITANGUEIRAS</t>
  </si>
  <si>
    <t>JUPERSO FERNANDES PEIXOTO</t>
  </si>
  <si>
    <t>MARCOS AURELIO SORIANO</t>
  </si>
  <si>
    <t>21,55</t>
  </si>
  <si>
    <t>ADEMAR ADRIANO DE OLIVEIRA</t>
  </si>
  <si>
    <t>28,62</t>
  </si>
  <si>
    <t>ANDRÉ LUIZ SEVERINO DA SILVA</t>
  </si>
  <si>
    <t>SILVIO CESAR MOREIRA CHAVES</t>
  </si>
  <si>
    <t>PLATINA</t>
  </si>
  <si>
    <t>DONIZETE APARECIDO FERREIRA DE LIMA</t>
  </si>
  <si>
    <t>MANOEL POSSIDÔNIO</t>
  </si>
  <si>
    <t>POÁ</t>
  </si>
  <si>
    <t>BOANERGES NEVES PANÃO</t>
  </si>
  <si>
    <t>CARLOS ROBERTO DATOVO</t>
  </si>
  <si>
    <t>0,94</t>
  </si>
  <si>
    <t>CARLOS ROBERTO MARQUES DA SILVA</t>
  </si>
  <si>
    <t>30,87</t>
  </si>
  <si>
    <t>DORALICIO LUIZ MONTEIRO</t>
  </si>
  <si>
    <t>3,72</t>
  </si>
  <si>
    <t>EDUARDO CARLOS FELIPPE</t>
  </si>
  <si>
    <t>FRANCISCO PEREIRA DE SOUSA</t>
  </si>
  <si>
    <t>32,00</t>
  </si>
  <si>
    <t>POLONI</t>
  </si>
  <si>
    <t>RINALDO ESCANFERLA</t>
  </si>
  <si>
    <t>53,51</t>
  </si>
  <si>
    <t>VALDIRIO BORSATO</t>
  </si>
  <si>
    <t>46,49</t>
  </si>
  <si>
    <t>POMPÉIA</t>
  </si>
  <si>
    <t>ELIZIO IGNACIO DA ROCHA</t>
  </si>
  <si>
    <t>OSCAR NORIO YASUDA</t>
  </si>
  <si>
    <t>ROBERTO MAURO BORGES</t>
  </si>
  <si>
    <t>11,54</t>
  </si>
  <si>
    <t>VALENTIM MARQUES DE ABREU</t>
  </si>
  <si>
    <t>PONGAÍ</t>
  </si>
  <si>
    <t>ADEMIR BORTOLI</t>
  </si>
  <si>
    <t>PONTAL</t>
  </si>
  <si>
    <t>ANTONIO FREDERICO VENTURELLI JUNIOR</t>
  </si>
  <si>
    <t>EDER JUNIOR RODRIGUES</t>
  </si>
  <si>
    <t>44,98</t>
  </si>
  <si>
    <t>NEDIR COLOMBO</t>
  </si>
  <si>
    <t>PONTALINDA</t>
  </si>
  <si>
    <t>GUEDES MARQUES CARDOSO</t>
  </si>
  <si>
    <t>55,94</t>
  </si>
  <si>
    <t>HORÁCIO DOS REIS MARQUES FERREIRA</t>
  </si>
  <si>
    <t>44,06</t>
  </si>
  <si>
    <t>PONTES GESTAL</t>
  </si>
  <si>
    <t>CIRO ANTONIO LONGO</t>
  </si>
  <si>
    <t>58,41</t>
  </si>
  <si>
    <t>NATANAEL BORGES DOS SANTOS</t>
  </si>
  <si>
    <t>POPULINA</t>
  </si>
  <si>
    <t>LUIZ CARLOS JARDIM DE OLIVEIRA</t>
  </si>
  <si>
    <t>SERGIO MARTINS CARRASCO</t>
  </si>
  <si>
    <t>PORANGABA</t>
  </si>
  <si>
    <t>BENEDITO MACHADO NETO</t>
  </si>
  <si>
    <t>19,09</t>
  </si>
  <si>
    <t>JOAO FRANCISCO SAO PEDRO</t>
  </si>
  <si>
    <t>LUIZ CARLOS VIEIRA SOBRINHO</t>
  </si>
  <si>
    <t>PORTO FELIZ</t>
  </si>
  <si>
    <t>CLAUDIO MAFFEI</t>
  </si>
  <si>
    <t>69,54</t>
  </si>
  <si>
    <t>ERVAL STEINER</t>
  </si>
  <si>
    <t>30,46</t>
  </si>
  <si>
    <t>PORTO FERREIRA</t>
  </si>
  <si>
    <t>DORIVAL BRAGA</t>
  </si>
  <si>
    <t>MAURÍCIO SPONTON RASI</t>
  </si>
  <si>
    <t>POTIM</t>
  </si>
  <si>
    <t>BENITO CARLOS THOMAZ</t>
  </si>
  <si>
    <t>ERICA SOLER SANTOS DE OLIVEIRA</t>
  </si>
  <si>
    <t>9,57</t>
  </si>
  <si>
    <t>GILBERTO VICENTE DO CARMO</t>
  </si>
  <si>
    <t>JOÃO BENEDITO ANGELIERI</t>
  </si>
  <si>
    <t>35,97</t>
  </si>
  <si>
    <t>POTIRENDABA</t>
  </si>
  <si>
    <t>CARLOS ADALBERTO RODRIGUES</t>
  </si>
  <si>
    <t>GISLAINE MONTANARI</t>
  </si>
  <si>
    <t>LUÍS ANTONIO COLOMBO JÚNIOR</t>
  </si>
  <si>
    <t>4,20</t>
  </si>
  <si>
    <t>PRACINHA</t>
  </si>
  <si>
    <t>ANTENOR ALVES MARTINS</t>
  </si>
  <si>
    <t>WALDOMIRO ALVES FILHO</t>
  </si>
  <si>
    <t>54,79</t>
  </si>
  <si>
    <t>PRADÓPOLIS</t>
  </si>
  <si>
    <t>ALDAIR CÂNDIDO DE SOUZA</t>
  </si>
  <si>
    <t>ANTONIO CARLOS CAMPOS ROSSI</t>
  </si>
  <si>
    <t>70,18</t>
  </si>
  <si>
    <t>PRAIA GRANDE</t>
  </si>
  <si>
    <t>ALEXANDRE EVARISTO CUNHA</t>
  </si>
  <si>
    <t>EDSON MARIA DOS SANTOS</t>
  </si>
  <si>
    <t>JASPE LOPES BASTOS</t>
  </si>
  <si>
    <t>ROBERTO FRANCISCO DOS SANTOS</t>
  </si>
  <si>
    <t>PRATÂNIA</t>
  </si>
  <si>
    <t>MARCOS ROBERTO FERNANDES CORREA</t>
  </si>
  <si>
    <t>ROQUE JONER</t>
  </si>
  <si>
    <t>PRESIDENTE ALVES</t>
  </si>
  <si>
    <t>ALDO JOSÉ MARTINS</t>
  </si>
  <si>
    <t>9,15</t>
  </si>
  <si>
    <t>ORLANDO RODRIGUES GIMENES</t>
  </si>
  <si>
    <t>26,24</t>
  </si>
  <si>
    <t>SANDRA REGINA SCLAUZER DE ANDRADE</t>
  </si>
  <si>
    <t>64,61</t>
  </si>
  <si>
    <t>PRESIDENTE BERNARDES</t>
  </si>
  <si>
    <t>HÉLIO DOS SANTOS MAZZO</t>
  </si>
  <si>
    <t>32,86</t>
  </si>
  <si>
    <t>JULIO OMAR RODRIGUES</t>
  </si>
  <si>
    <t>31,92</t>
  </si>
  <si>
    <t>WILSON ANTONIO DE BARROS</t>
  </si>
  <si>
    <t>35,23</t>
  </si>
  <si>
    <t>PRESIDENTE EPITÁCIO</t>
  </si>
  <si>
    <t>IVALDO SOBRAL DE LUNA</t>
  </si>
  <si>
    <t>28,29</t>
  </si>
  <si>
    <t>JOSÉ ANTONIO FURLAN</t>
  </si>
  <si>
    <t>66,58</t>
  </si>
  <si>
    <t>MARCO AURELIO MAGALHÃES DOMBI</t>
  </si>
  <si>
    <t>5,14</t>
  </si>
  <si>
    <t>PRESIDENTE PRUDENTE</t>
  </si>
  <si>
    <t>ADRIANA LARIO RAMALHO RODRIGUES</t>
  </si>
  <si>
    <t>EDSON TOMAZINI</t>
  </si>
  <si>
    <t>JOÃO CLAUDIO DA SILVA</t>
  </si>
  <si>
    <t>0,83</t>
  </si>
  <si>
    <t>MILTON CARLOS DE MELLO</t>
  </si>
  <si>
    <t>PRESIDENTE VENCESLAU</t>
  </si>
  <si>
    <t>ERNANE CUSTODIO ERBELLA</t>
  </si>
  <si>
    <t>66,45</t>
  </si>
  <si>
    <t>OSVALDO FERREIRA MELO</t>
  </si>
  <si>
    <t>33,55</t>
  </si>
  <si>
    <t>PROMISSÃO</t>
  </si>
  <si>
    <t>GERALDO CHAVES BARBOSA</t>
  </si>
  <si>
    <t>MARCOS ANTONIO SOUZA SIMÕES</t>
  </si>
  <si>
    <t>47,49</t>
  </si>
  <si>
    <t>QUADRA</t>
  </si>
  <si>
    <t>CARLOS VIEIRA DE ANDRADE</t>
  </si>
  <si>
    <t>43,86</t>
  </si>
  <si>
    <t>EMERSON CARESIA</t>
  </si>
  <si>
    <t>30,56</t>
  </si>
  <si>
    <t>SERGIO ROBERTO LOBO</t>
  </si>
  <si>
    <t>25,58</t>
  </si>
  <si>
    <t>QUATÁ</t>
  </si>
  <si>
    <t>MARCELO DE SOUZA PECCHIO</t>
  </si>
  <si>
    <t>QUEIROZ</t>
  </si>
  <si>
    <t>CESAR BARALDO DE BARROS</t>
  </si>
  <si>
    <t>31,07</t>
  </si>
  <si>
    <t>JOSÉ GARCIA DOS SANTOS</t>
  </si>
  <si>
    <t>34,16</t>
  </si>
  <si>
    <t>WALTER RODRIGO DA SILVA</t>
  </si>
  <si>
    <t>34,77</t>
  </si>
  <si>
    <t>QUELUZ</t>
  </si>
  <si>
    <t>ANA BELA COSTA TORINO</t>
  </si>
  <si>
    <t>JOSÉ CELSO BUENO</t>
  </si>
  <si>
    <t>QUINTANA</t>
  </si>
  <si>
    <t>FERNANDO BRANCO NUNES</t>
  </si>
  <si>
    <t>ULISSES LICORIO</t>
  </si>
  <si>
    <t>RAFARD</t>
  </si>
  <si>
    <t>CARLOS ALBERTO FERREIRA</t>
  </si>
  <si>
    <t>1,68</t>
  </si>
  <si>
    <t>MARCIO MINAMIOKA</t>
  </si>
  <si>
    <t>54,41</t>
  </si>
  <si>
    <t>VICENTE SAMPAIO DE ALMEIDA PRADO JUNIOR</t>
  </si>
  <si>
    <t>RANCHARIA</t>
  </si>
  <si>
    <t>ALBERTO CESAR CENTEIO DE ARAUJO</t>
  </si>
  <si>
    <t>62,83</t>
  </si>
  <si>
    <t>EDUARDO CONTINI FRANCO JUNIOR</t>
  </si>
  <si>
    <t>ULISSES JOSÉ DE SOUZA</t>
  </si>
  <si>
    <t>6,22</t>
  </si>
  <si>
    <t>REDENÇÃO DA SERRA</t>
  </si>
  <si>
    <t>JOÃO CARLOS FONSECA</t>
  </si>
  <si>
    <t>66,59</t>
  </si>
  <si>
    <t>JOSE LELIS SILVA</t>
  </si>
  <si>
    <t>33,41</t>
  </si>
  <si>
    <t>REGENTE FEIJÓ</t>
  </si>
  <si>
    <t>ARLINDO EDUARDO FANTINI</t>
  </si>
  <si>
    <t>64,64</t>
  </si>
  <si>
    <t>MAURO LAERCIO TROMBINI GARRIDO</t>
  </si>
  <si>
    <t>35,36</t>
  </si>
  <si>
    <t>REGINÓPOLIS</t>
  </si>
  <si>
    <t>ADÉCIO GUANDALIM</t>
  </si>
  <si>
    <t>CAROLINA ARAUJO DE SOUSA VERISSIMO</t>
  </si>
  <si>
    <t>41,69</t>
  </si>
  <si>
    <t>MARCO ANTONIO MARTINS BASTOS</t>
  </si>
  <si>
    <t>REGISTRO</t>
  </si>
  <si>
    <t>INES SATI OKUYAMA KAWAMOTO</t>
  </si>
  <si>
    <t>LAURIANO DOS SANTOS</t>
  </si>
  <si>
    <t>12,53</t>
  </si>
  <si>
    <t>SANDRA KENNEDY VIANA</t>
  </si>
  <si>
    <t>RESTINGA</t>
  </si>
  <si>
    <t>ANA ANGÉLICA JUNQUEIRA DE FREITAS RIBEIRO</t>
  </si>
  <si>
    <t>ANTONIO DINIZ MENDONÇA</t>
  </si>
  <si>
    <t>CLARINDO FERRACIOLI</t>
  </si>
  <si>
    <t>55,17</t>
  </si>
  <si>
    <t>NEDITO REINALDO DA SILVA</t>
  </si>
  <si>
    <t>RIBEIRA</t>
  </si>
  <si>
    <t>ANTONIO BENEDITO ITO DIAS BATISTA SANTOS LISBOA</t>
  </si>
  <si>
    <t>46,24</t>
  </si>
  <si>
    <t>GIDIONI DE OLIVEIRA MACEDO</t>
  </si>
  <si>
    <t>53,27</t>
  </si>
  <si>
    <t>RENATO KNAP RIBEIRO</t>
  </si>
  <si>
    <t>RIBEIRÃO BONITO</t>
  </si>
  <si>
    <t>ANA MARIA NEPUMUCENO CINTRA</t>
  </si>
  <si>
    <t>3,17</t>
  </si>
  <si>
    <t>JOSE ERALDO CHIAVOLONI</t>
  </si>
  <si>
    <t>15,97</t>
  </si>
  <si>
    <t>LUIZ ARNALDO DE OLIVEIRA LUCATO</t>
  </si>
  <si>
    <t>21,01</t>
  </si>
  <si>
    <t>PAULO ANTONIO GOBATO VEIGA</t>
  </si>
  <si>
    <t>RIBEIRÃO BRANCO</t>
  </si>
  <si>
    <t>JOSÉ HAILTON DE CAMARGO</t>
  </si>
  <si>
    <t>MAURO JOSE TEIXEIRA</t>
  </si>
  <si>
    <t>22,56</t>
  </si>
  <si>
    <t>SANDRO ROGERIO SALA</t>
  </si>
  <si>
    <t>56,05</t>
  </si>
  <si>
    <t>RIBEIRÃO CORRENTE</t>
  </si>
  <si>
    <t>LUIZ DA CUNHA SOBRINHO</t>
  </si>
  <si>
    <t>56,36</t>
  </si>
  <si>
    <t>ORCIONILIO ROQUE DE MATOS</t>
  </si>
  <si>
    <t>43,64</t>
  </si>
  <si>
    <t>RIBEIRÃO DO SUL</t>
  </si>
  <si>
    <t>JOÃO ILDES BEFFA</t>
  </si>
  <si>
    <t>JOSE CARLOS DE OLIVEIRA MARTINS</t>
  </si>
  <si>
    <t>63,67</t>
  </si>
  <si>
    <t>RIBEIRÃO DOS ÍNDIOS</t>
  </si>
  <si>
    <t>JOSÉ AMAURI LENZONI</t>
  </si>
  <si>
    <t>RIBEIRÃO GRANDE</t>
  </si>
  <si>
    <t>ELIANA DOS SANTOS SILVA</t>
  </si>
  <si>
    <t>86,78</t>
  </si>
  <si>
    <t>EUGENIO VALDICO DOS SANTOS</t>
  </si>
  <si>
    <t>12,21</t>
  </si>
  <si>
    <t>JOSE NARDINI</t>
  </si>
  <si>
    <t>1,00</t>
  </si>
  <si>
    <t>RIBEIRÃO PIRES</t>
  </si>
  <si>
    <t>CLOVIS VOLPI</t>
  </si>
  <si>
    <t>MARIO NUNES</t>
  </si>
  <si>
    <t>13,42</t>
  </si>
  <si>
    <t>VALDÍRIO PRISCO</t>
  </si>
  <si>
    <t>13,38</t>
  </si>
  <si>
    <t>RIBEIRÃO PRETO</t>
  </si>
  <si>
    <t>DANIEL RIBEIRO LOBO</t>
  </si>
  <si>
    <t>0,43</t>
  </si>
  <si>
    <t>DÁRCY DA SILVA VERA</t>
  </si>
  <si>
    <t>FERES SABINO</t>
  </si>
  <si>
    <t>8,01</t>
  </si>
  <si>
    <t>MAURO DA SILVA INACIO</t>
  </si>
  <si>
    <t>RAFAEL ANTONIO DA SILVA</t>
  </si>
  <si>
    <t>RUBENS CHIORATTO JUNIOR</t>
  </si>
  <si>
    <t>1,65</t>
  </si>
  <si>
    <t>WELSON GASPARINI</t>
  </si>
  <si>
    <t>32,89</t>
  </si>
  <si>
    <t>RIFAINA</t>
  </si>
  <si>
    <t>DONIZETE APARECIDO SANTIAGO DE ARAUJO</t>
  </si>
  <si>
    <t>32,14</t>
  </si>
  <si>
    <t>HUGO CESAR LOURENÇO</t>
  </si>
  <si>
    <t>67,86</t>
  </si>
  <si>
    <t>RINCÃO</t>
  </si>
  <si>
    <t>BRUNO JOSÉ MATTOS</t>
  </si>
  <si>
    <t>THEREZINHA IGNEZ SERVIDONI</t>
  </si>
  <si>
    <t>61,86</t>
  </si>
  <si>
    <t>WILSON DE OLIVEIRA</t>
  </si>
  <si>
    <t>RINÓPOLIS</t>
  </si>
  <si>
    <t>CLAUDETE TEREZINHA DRUZIAN PINHEIRO</t>
  </si>
  <si>
    <t>38,14</t>
  </si>
  <si>
    <t>JOSÉ VELOZO</t>
  </si>
  <si>
    <t>0,97</t>
  </si>
  <si>
    <t>VALDECI APARECIDO MININI</t>
  </si>
  <si>
    <t>2,65</t>
  </si>
  <si>
    <t>VALENTIM TREVISAN</t>
  </si>
  <si>
    <t>58,24</t>
  </si>
  <si>
    <t>RIO CLARO</t>
  </si>
  <si>
    <t>DERMEVAL DA FONSECA NEVOEIRO JUNIOR</t>
  </si>
  <si>
    <t>37,62</t>
  </si>
  <si>
    <t>JOÃO WALTER MARTINS MARCONDES PEREIRA</t>
  </si>
  <si>
    <t>8,41</t>
  </si>
  <si>
    <t>PALMINIO ALTIMARI FILHO</t>
  </si>
  <si>
    <t>RIO DAS PEDRAS</t>
  </si>
  <si>
    <t>JULIO CESAR BARROS AYRES</t>
  </si>
  <si>
    <t>36,99</t>
  </si>
  <si>
    <t>MARCOS BUZETTO</t>
  </si>
  <si>
    <t>63,01</t>
  </si>
  <si>
    <t>RIO GRANDE DA SERRA</t>
  </si>
  <si>
    <t>ADLER ALFREDO JARDIM TEIXEIRA</t>
  </si>
  <si>
    <t>80,99</t>
  </si>
  <si>
    <t>CARLOS AUGUSTO CESAR</t>
  </si>
  <si>
    <t>18,02</t>
  </si>
  <si>
    <t>NILSON GONÇALVES DE SOUZA</t>
  </si>
  <si>
    <t>RIOLÂNDIA</t>
  </si>
  <si>
    <t>ANTONIO CLEMENTE TIAGO BORGES</t>
  </si>
  <si>
    <t>SAVIO NOGUEIRA FRANCO NETO</t>
  </si>
  <si>
    <t>RIVERSUL</t>
  </si>
  <si>
    <t>MARCELINO JOSE BIGLIA</t>
  </si>
  <si>
    <t>71,97</t>
  </si>
  <si>
    <t>MARCOS ANTONIO DOS SANTOS VIEIRA</t>
  </si>
  <si>
    <t>ROSANA</t>
  </si>
  <si>
    <t>APARECIDA BATISTA DIAS DE OLIVEIRA</t>
  </si>
  <si>
    <t>30,44</t>
  </si>
  <si>
    <t>CARLOS ALBERTO BAVARESCO</t>
  </si>
  <si>
    <t>12,97</t>
  </si>
  <si>
    <t>JEOVANE BEZERRA DE MELO</t>
  </si>
  <si>
    <t>15,23</t>
  </si>
  <si>
    <t>SANDRA APARECIDA DE SOUZA KASAI</t>
  </si>
  <si>
    <t>8,80</t>
  </si>
  <si>
    <t>UMBERTO LAERCIO BASTOS DE SOUZA</t>
  </si>
  <si>
    <t>18,30</t>
  </si>
  <si>
    <t>VALTER MARELLI</t>
  </si>
  <si>
    <t>14,26</t>
  </si>
  <si>
    <t>ROSEIRA</t>
  </si>
  <si>
    <t>JONAS POLYDORO</t>
  </si>
  <si>
    <t>27,56</t>
  </si>
  <si>
    <t>JOSE ALTAIR DA SILVA RANGEL</t>
  </si>
  <si>
    <t>16,97</t>
  </si>
  <si>
    <t>JOSÉ PEDRO DE ALMEIDA</t>
  </si>
  <si>
    <t>MARCOS DE OLIVEIRA GALVAO</t>
  </si>
  <si>
    <t>RUBIÁCEA</t>
  </si>
  <si>
    <t>ANDRÉ LUIZ STRINGHETTA</t>
  </si>
  <si>
    <t>29,11</t>
  </si>
  <si>
    <t>WILSON DE NOVAIS</t>
  </si>
  <si>
    <t>70,89</t>
  </si>
  <si>
    <t>RUBINÉIA</t>
  </si>
  <si>
    <t>APARECIDO GOULART</t>
  </si>
  <si>
    <t>80,09</t>
  </si>
  <si>
    <t>CLAUDOMIRO GONÇALVES</t>
  </si>
  <si>
    <t>19,91</t>
  </si>
  <si>
    <t>SABINO</t>
  </si>
  <si>
    <t>GILMAR JOSÉ SIVIERO</t>
  </si>
  <si>
    <t>56,13</t>
  </si>
  <si>
    <t>MARCOS LUCIO OZORIO DIAS</t>
  </si>
  <si>
    <t>16,61</t>
  </si>
  <si>
    <t>PEDRO DE PAULA</t>
  </si>
  <si>
    <t>27,25</t>
  </si>
  <si>
    <t>SAGRES</t>
  </si>
  <si>
    <t>BRANDIO PEREIRA FILHO</t>
  </si>
  <si>
    <t>42,83</t>
  </si>
  <si>
    <t>GILMAR RODRIGUES DA SILVA JUNIOR</t>
  </si>
  <si>
    <t>57,17</t>
  </si>
  <si>
    <t>SALES</t>
  </si>
  <si>
    <t>APARECIDO ROBERTO DA SILVA</t>
  </si>
  <si>
    <t>8,48</t>
  </si>
  <si>
    <t>GENIVALDO DE BRITO CHAVES</t>
  </si>
  <si>
    <t>55,51</t>
  </si>
  <si>
    <t>RAMILO JORGE NASSIF</t>
  </si>
  <si>
    <t>36,01</t>
  </si>
  <si>
    <t>SALES OLIVEIRA</t>
  </si>
  <si>
    <t>JOÃO JEREMIAS GARCIA NETO</t>
  </si>
  <si>
    <t>54,71</t>
  </si>
  <si>
    <t>JOSÉ DANIEL GRATON</t>
  </si>
  <si>
    <t>45,29</t>
  </si>
  <si>
    <t>SALESÓPOLIS</t>
  </si>
  <si>
    <t>ANTONIO ADILSON DE MORAES</t>
  </si>
  <si>
    <t>38,45</t>
  </si>
  <si>
    <t>BENEDITO RAFAEL DA SILVA</t>
  </si>
  <si>
    <t>34,35</t>
  </si>
  <si>
    <t>ROBERTO PEREIRA DA SILVA</t>
  </si>
  <si>
    <t>SALMOURÃO</t>
  </si>
  <si>
    <t>JOSE LUIZ ROCHA PERES</t>
  </si>
  <si>
    <t>SANDRA ISABEL PARRA MARTINEZ LIMA</t>
  </si>
  <si>
    <t>SALTINHO</t>
  </si>
  <si>
    <t>ANGELO CESAR ANGELELI</t>
  </si>
  <si>
    <t>17,35</t>
  </si>
  <si>
    <t>CARLOS ALBERTO LISI</t>
  </si>
  <si>
    <t>28,05</t>
  </si>
  <si>
    <t>CLAUDEMIR FRANCISCO TORINA</t>
  </si>
  <si>
    <t>SALTO</t>
  </si>
  <si>
    <t>ANGELO DOMINGOS NUCCI</t>
  </si>
  <si>
    <t>18,66</t>
  </si>
  <si>
    <t>JOSE GERALDO GARCIA</t>
  </si>
  <si>
    <t>80,19</t>
  </si>
  <si>
    <t>RITA LEITE DINIZ</t>
  </si>
  <si>
    <t>1,15</t>
  </si>
  <si>
    <t>SALTO DE PIRAPORA</t>
  </si>
  <si>
    <t>AGUINALDO BEDUGLI</t>
  </si>
  <si>
    <t>ANTONIO CARLOS DE OLIVEIRA</t>
  </si>
  <si>
    <t>HELIO ROSSI</t>
  </si>
  <si>
    <t>JOEL DAVID HADDAD</t>
  </si>
  <si>
    <t>PAULO SERGIO MARCELLO</t>
  </si>
  <si>
    <t>17,95</t>
  </si>
  <si>
    <t>SANTELMO XAVIER SOBRINHO</t>
  </si>
  <si>
    <t>20,88</t>
  </si>
  <si>
    <t>SALTO GRANDE</t>
  </si>
  <si>
    <t>ASDRÚBAL DE OLIVEIRA JÚNIOR</t>
  </si>
  <si>
    <t>DIRCEU FELTRIN</t>
  </si>
  <si>
    <t>25,04</t>
  </si>
  <si>
    <t>GERALDO APARECIDO BITTENCOURT MORAIS</t>
  </si>
  <si>
    <t>VIRGILIO ALEXANDRE GUERRA</t>
  </si>
  <si>
    <t>5,48</t>
  </si>
  <si>
    <t>SANDOVALINA</t>
  </si>
  <si>
    <t>JOSIMAR LAUREANO ANTUNES</t>
  </si>
  <si>
    <t>MARCOS ROBERTO SANFELICI</t>
  </si>
  <si>
    <t>SANTA ADÉLIA</t>
  </si>
  <si>
    <t>ALPHIO FORMIGONI JUNIOR</t>
  </si>
  <si>
    <t>MARCELO HERCOLIN</t>
  </si>
  <si>
    <t>58,35</t>
  </si>
  <si>
    <t>SANTA ALBERTINA</t>
  </si>
  <si>
    <t>ANTONIO PAVARINI DE MATOS</t>
  </si>
  <si>
    <t>58,64</t>
  </si>
  <si>
    <t>APARECIDO CEREZO ZAGO</t>
  </si>
  <si>
    <t>SANTA BÁRBARA D'OESTE</t>
  </si>
  <si>
    <t>JOSE MARIA DE ARAUJO JUNIOR</t>
  </si>
  <si>
    <t>47,29</t>
  </si>
  <si>
    <t>MARIO CELSO HEINS</t>
  </si>
  <si>
    <t>SANTA BRANCA</t>
  </si>
  <si>
    <t>JONAS ALVES DE SOUSA</t>
  </si>
  <si>
    <t>18,84</t>
  </si>
  <si>
    <t>ODAIR LEAL DA ROCHA JUNIOR</t>
  </si>
  <si>
    <t>60,18</t>
  </si>
  <si>
    <t>RENATO PAIVA COSTA</t>
  </si>
  <si>
    <t>SANTA CLARA D'OESTE</t>
  </si>
  <si>
    <t>CLAUDEVIR JUSTINO CUSTODIO</t>
  </si>
  <si>
    <t>15,17</t>
  </si>
  <si>
    <t>GABRIEL DOS SANTOS FERNANDES MOLINA</t>
  </si>
  <si>
    <t>84,83</t>
  </si>
  <si>
    <t>SANTA CRUZ DA CONCEIÇÃO</t>
  </si>
  <si>
    <t>BENEDITO APARECIDO ZAGUETTE</t>
  </si>
  <si>
    <t>OSVALDO MARCHIORI</t>
  </si>
  <si>
    <t>SANTA CRUZ DA ESPERANÇA</t>
  </si>
  <si>
    <t>DAERCIO LOPES DA SILVA</t>
  </si>
  <si>
    <t>53,08</t>
  </si>
  <si>
    <t>JAYME LEONEL DE ASSIS</t>
  </si>
  <si>
    <t>SANTA CRUZ DAS PALMEIRAS</t>
  </si>
  <si>
    <t>AGOSTINHO DEPERON</t>
  </si>
  <si>
    <t>75,02</t>
  </si>
  <si>
    <t>MARILENA BARREIRA MARGUTTI</t>
  </si>
  <si>
    <t>20,27</t>
  </si>
  <si>
    <t>MOACYR VALERIO</t>
  </si>
  <si>
    <t>SANTA CRUZ DO RIO PARDO</t>
  </si>
  <si>
    <t>LUCIANO APARECIDO SEVERO</t>
  </si>
  <si>
    <t>17,29</t>
  </si>
  <si>
    <t>MAURA SOARES ROMUALDO MACIEIRINHA</t>
  </si>
  <si>
    <t>OTACILIO PARRAS ASSIS</t>
  </si>
  <si>
    <t>37,41</t>
  </si>
  <si>
    <t>SANTA ERNESTINA</t>
  </si>
  <si>
    <t>BELMIRO TADEU JOVELIANO</t>
  </si>
  <si>
    <t>42,02</t>
  </si>
  <si>
    <t>JOSÉ CARLOS SIMÃO</t>
  </si>
  <si>
    <t>57,98</t>
  </si>
  <si>
    <t>SANTA FÉ DO SUL</t>
  </si>
  <si>
    <t>ANTONIO CARLOS FAVALEÇA</t>
  </si>
  <si>
    <t>54,81</t>
  </si>
  <si>
    <t>ORTENCIO VIEIRA RAMOS SOBRINHO</t>
  </si>
  <si>
    <t>9,96</t>
  </si>
  <si>
    <t>RODRIGO ANTONIO CORREA</t>
  </si>
  <si>
    <t>SANTA GERTRUDES</t>
  </si>
  <si>
    <t>DJALMA JOSÉ CODO</t>
  </si>
  <si>
    <t>JOÃO CARLOS VITTE</t>
  </si>
  <si>
    <t>PAULO ALEXANDRE ZEMUNER DOS SANTOS</t>
  </si>
  <si>
    <t>3,50</t>
  </si>
  <si>
    <t>ROGÉRIO PASCON</t>
  </si>
  <si>
    <t>VALTIMIR RIBEIRÃO</t>
  </si>
  <si>
    <t>30,02</t>
  </si>
  <si>
    <t>SANTA ISABEL</t>
  </si>
  <si>
    <t>ALVARO LUIS BONIOTTI VARELLA</t>
  </si>
  <si>
    <t>HELIO BUSCARIOLI</t>
  </si>
  <si>
    <t>54,43</t>
  </si>
  <si>
    <t>SANDRA YOKO IGARASI BARBOSA</t>
  </si>
  <si>
    <t>10,14</t>
  </si>
  <si>
    <t>WALDEMAR DE BRITO SIMÃO</t>
  </si>
  <si>
    <t>32,99</t>
  </si>
  <si>
    <t>SANTA LÚCIA</t>
  </si>
  <si>
    <t>ANTONIO CARLOS ABUABUD JUNIOR</t>
  </si>
  <si>
    <t>40,76</t>
  </si>
  <si>
    <t>ANTONIO SERGIO TRENTIM</t>
  </si>
  <si>
    <t>40,28</t>
  </si>
  <si>
    <t>JOSÉ EDUARDO LONGO</t>
  </si>
  <si>
    <t>14,29</t>
  </si>
  <si>
    <t>NEUZA APARECIDA MARQUES ASTORINO</t>
  </si>
  <si>
    <t>SANTA MARIA DA SERRA</t>
  </si>
  <si>
    <t>ERCIDIO DONIZETE MARIANO</t>
  </si>
  <si>
    <t>JOSIAS ZANI NETO</t>
  </si>
  <si>
    <t>ROBERTO GRAVENA MIRANDA</t>
  </si>
  <si>
    <t>SANTA MERCEDES</t>
  </si>
  <si>
    <t>ALCIDES CORSINO</t>
  </si>
  <si>
    <t>29,91</t>
  </si>
  <si>
    <t>RODRIGO EDUARDO THEODORO</t>
  </si>
  <si>
    <t>70,09</t>
  </si>
  <si>
    <t>SANTA RITA DO PASSA QUATRO</t>
  </si>
  <si>
    <t>AGENOR MAURO ZORZI</t>
  </si>
  <si>
    <t>59,09</t>
  </si>
  <si>
    <t>JOSE HENRIQUE ZORZI</t>
  </si>
  <si>
    <t>40,91</t>
  </si>
  <si>
    <t>SANTA RITA D'OESTE</t>
  </si>
  <si>
    <t>PAULO CESAR ZANGALLI</t>
  </si>
  <si>
    <t>49,07</t>
  </si>
  <si>
    <t>WALTER MARTINS MULLER</t>
  </si>
  <si>
    <t>SANTA ROSA DE VITERBO</t>
  </si>
  <si>
    <t>ADALBERTO GONINI JUNIOR</t>
  </si>
  <si>
    <t>28,25</t>
  </si>
  <si>
    <t>ARLINDO JOSE CAETANO DA SILVA</t>
  </si>
  <si>
    <t>11,56</t>
  </si>
  <si>
    <t>JOSÉ TADEU CHIAPERINI</t>
  </si>
  <si>
    <t>LUIZA MARIA DE SOUZA BALBÃO</t>
  </si>
  <si>
    <t>23,28</t>
  </si>
  <si>
    <t>SANTA SALETE</t>
  </si>
  <si>
    <t>BENEDITO BELASQUES MARTINS</t>
  </si>
  <si>
    <t>42,31</t>
  </si>
  <si>
    <t>OSVALDENIR RIZZATO</t>
  </si>
  <si>
    <t>57,69</t>
  </si>
  <si>
    <t>SANTANA DA PONTE PENSA</t>
  </si>
  <si>
    <t>SEBASTIÃO CHIARETI ORTEGA</t>
  </si>
  <si>
    <t>67,30</t>
  </si>
  <si>
    <t>VALTER BELAI</t>
  </si>
  <si>
    <t>32,70</t>
  </si>
  <si>
    <t>SANTANA DE PARNAÍBA</t>
  </si>
  <si>
    <t>ANTONIO DA ROCHA MARMO CEZAR</t>
  </si>
  <si>
    <t>ANTONIO ROBERTO FERNANDES</t>
  </si>
  <si>
    <t>ARISTIDES OLIVEIRA RIBAS DE ANDRADE</t>
  </si>
  <si>
    <t>SILVIO ROBERTO CAVALCANTI PECCIOLI</t>
  </si>
  <si>
    <t>59,41</t>
  </si>
  <si>
    <t>SANTO ANASTÁCIO</t>
  </si>
  <si>
    <t>CLAUDIONOR PASCHOALOTTO</t>
  </si>
  <si>
    <t>16,74</t>
  </si>
  <si>
    <t>MANOEL BAPTISTA MENDES</t>
  </si>
  <si>
    <t>29,79</t>
  </si>
  <si>
    <t>ROBERTO VOLPE</t>
  </si>
  <si>
    <t>53,46</t>
  </si>
  <si>
    <t>SANTO ANDRÉ</t>
  </si>
  <si>
    <t>AIDAN ANTONIO RAVIN</t>
  </si>
  <si>
    <t>NEWTON DA COSTA BRANDÃO</t>
  </si>
  <si>
    <t>8,32</t>
  </si>
  <si>
    <t>RAIMUNDO TARASKEVICIUS SALES</t>
  </si>
  <si>
    <t>19,01</t>
  </si>
  <si>
    <t>RICARDO ALVAREZ</t>
  </si>
  <si>
    <t>2,01</t>
  </si>
  <si>
    <t>VANDERLEI SIRAQUE</t>
  </si>
  <si>
    <t>SANTO ANTÔNIO DA ALEGRIA</t>
  </si>
  <si>
    <t>LOURENÇO PORFIRIO BELUTTI JUNIOR</t>
  </si>
  <si>
    <t>MARLI APARECIDA NASCIMENTO</t>
  </si>
  <si>
    <t>RICARDO DA SILVA SOBRINHO</t>
  </si>
  <si>
    <t>SANTO ANTÔNIO DE POSSE</t>
  </si>
  <si>
    <t>ASSAD NACLE BARACAT</t>
  </si>
  <si>
    <t>14,07</t>
  </si>
  <si>
    <t>MAURÍCIO DIMAS COMISSO</t>
  </si>
  <si>
    <t>27,81</t>
  </si>
  <si>
    <t>NORBERTO DE OLIVÉRIO JÚNIOR</t>
  </si>
  <si>
    <t>58,11</t>
  </si>
  <si>
    <t>SANTO ANTÔNIO DO ARACANGUÁ</t>
  </si>
  <si>
    <t>BENEDITO ISMAEL RODRIGUES</t>
  </si>
  <si>
    <t>39,81</t>
  </si>
  <si>
    <t>JOSE LUIZ PERES RISSI</t>
  </si>
  <si>
    <t>LUIZ CARLOS DOS REIS NONATO</t>
  </si>
  <si>
    <t>SANTO ANTÔNIO DO JARDIM</t>
  </si>
  <si>
    <t>LUIZ CLAUDIO TRINCHA</t>
  </si>
  <si>
    <t>SANTO ANTÔNIO DO PINHAL</t>
  </si>
  <si>
    <t>JOSE AUGUSTO DE GUARNIERI PEREIRA</t>
  </si>
  <si>
    <t>79,06</t>
  </si>
  <si>
    <t>JOSE GERALDO MARTINS JUNIOR</t>
  </si>
  <si>
    <t>SANTO EXPEDITO</t>
  </si>
  <si>
    <t>CARLOS ALBERTO FLORENTINO DE OLIVEIRA</t>
  </si>
  <si>
    <t>IVANDECI JOSÉ CABRAL</t>
  </si>
  <si>
    <t>42,08</t>
  </si>
  <si>
    <t>MAURO SERGIO DOS SANTOS</t>
  </si>
  <si>
    <t>SANTÓPOLIS DO AGUAPEÍ</t>
  </si>
  <si>
    <t>HAROLDO ALVES PIO</t>
  </si>
  <si>
    <t>87,05</t>
  </si>
  <si>
    <t>RENATO DEGIATO</t>
  </si>
  <si>
    <t>12,95</t>
  </si>
  <si>
    <t>SANTOS</t>
  </si>
  <si>
    <t>ENEIDA FIGUEIREDO KOURY</t>
  </si>
  <si>
    <t>JOÃO PAULO TAVARES PAPA</t>
  </si>
  <si>
    <t>77,22</t>
  </si>
  <si>
    <t>MARIA LUCIA PRANDI GOMES</t>
  </si>
  <si>
    <t>13,24</t>
  </si>
  <si>
    <t>MARIÂNGELA DE ARAÚJO GAMA DUARTE</t>
  </si>
  <si>
    <t>8,06</t>
  </si>
  <si>
    <t>NATAN KOGOS</t>
  </si>
  <si>
    <t>SÃO BENTO DO SAPUCAÍ</t>
  </si>
  <si>
    <t>ILDEFONSO MENDES NETO</t>
  </si>
  <si>
    <t>56,10</t>
  </si>
  <si>
    <t>OSMAR MERISE</t>
  </si>
  <si>
    <t>43,90</t>
  </si>
  <si>
    <t>SÃO BERNARDO DO CAMPO</t>
  </si>
  <si>
    <t>ALDO JOSIAS DOS SANTOS</t>
  </si>
  <si>
    <t>ALEX SPINELLI MANENTE</t>
  </si>
  <si>
    <t>12,24</t>
  </si>
  <si>
    <t>EVANDRO DE LIMA</t>
  </si>
  <si>
    <t>LUIZ MARINHO</t>
  </si>
  <si>
    <t>48,27</t>
  </si>
  <si>
    <t>ORLANDO MORANDO JUNIOR</t>
  </si>
  <si>
    <t>37,55</t>
  </si>
  <si>
    <t>SÃO CAETANO DO SUL</t>
  </si>
  <si>
    <t>HORÁCIO RAINERI NETO</t>
  </si>
  <si>
    <t>JAYME APARECIDO TORTORELLO</t>
  </si>
  <si>
    <t>13,02</t>
  </si>
  <si>
    <t>JOSÉ AURICCHIO JUNIOR</t>
  </si>
  <si>
    <t>78,14</t>
  </si>
  <si>
    <t>SÃO CARLOS</t>
  </si>
  <si>
    <t>AIRTON GARCIA FERREIRA</t>
  </si>
  <si>
    <t>29,83</t>
  </si>
  <si>
    <t>JULIETA LUI</t>
  </si>
  <si>
    <t>MARIA REGINA SILVA BORTOLOTTI</t>
  </si>
  <si>
    <t>OSWALDO BAPTISTA DUARTE FILHO</t>
  </si>
  <si>
    <t>35,41</t>
  </si>
  <si>
    <t>PAULO ROBERTO ALTOMANI</t>
  </si>
  <si>
    <t>33,36</t>
  </si>
  <si>
    <t>SÃO FRANCISCO</t>
  </si>
  <si>
    <t>REINALDO DOS SANTOS</t>
  </si>
  <si>
    <t>SEBASTIAO DE OLIVEIRA BAPTISTA</t>
  </si>
  <si>
    <t>VERGINIA ROCHA BATISTA</t>
  </si>
  <si>
    <t>SÃO JOÃO DA BOA VISTA</t>
  </si>
  <si>
    <t>EDWARD COSTA PINTO</t>
  </si>
  <si>
    <t>MARCELO DE PAULA</t>
  </si>
  <si>
    <t>MARIA TERESINHA DE JESUS PEDROSA</t>
  </si>
  <si>
    <t>29,38</t>
  </si>
  <si>
    <t>NELSON MANCINI NICOLAU</t>
  </si>
  <si>
    <t>68,43</t>
  </si>
  <si>
    <t>SÃO JOÃO DAS DUAS PONTES</t>
  </si>
  <si>
    <t>NILZA BOZELI CEZARE</t>
  </si>
  <si>
    <t>ROSELI SIDINEI MARANGONI LÓIS</t>
  </si>
  <si>
    <t>42,27</t>
  </si>
  <si>
    <t>SÃO JOÃO DE IRACEMA</t>
  </si>
  <si>
    <t>ROBERTO DAMASCENO JUNQUEIRA</t>
  </si>
  <si>
    <t>45,49</t>
  </si>
  <si>
    <t>VALDIR CANDIDO RIBEIRO</t>
  </si>
  <si>
    <t>54,51</t>
  </si>
  <si>
    <t>SÃO JOÃO DO PAU D'ALHO</t>
  </si>
  <si>
    <t>JOSÉ DINAEL PERLI</t>
  </si>
  <si>
    <t>SÃO JOAQUIM DA BARRA</t>
  </si>
  <si>
    <t>MARIA HELENA BORGES VANNUCHI</t>
  </si>
  <si>
    <t>61,25</t>
  </si>
  <si>
    <t>WAGNER JOSÉ SCHMIDT</t>
  </si>
  <si>
    <t>38,75</t>
  </si>
  <si>
    <t>SÃO JOSÉ DA BELA VISTA</t>
  </si>
  <si>
    <t>CÉLIA MARIA  DE CAMPOS FERRACIOLI</t>
  </si>
  <si>
    <t>JOSE BENEDITO DE FATIMA BARCELOS</t>
  </si>
  <si>
    <t>MAURICIO DONIZETI OLIVEIRA SILVA</t>
  </si>
  <si>
    <t>SILVIO PEDRO DE OLIVEIRA</t>
  </si>
  <si>
    <t>14,96</t>
  </si>
  <si>
    <t>SÃO JOSÉ DO BARREIRO</t>
  </si>
  <si>
    <t>ARTHUR BARBOSA PINTO</t>
  </si>
  <si>
    <t>SILMA DE OLIVEIRA SANTOS FILGUEIRAS</t>
  </si>
  <si>
    <t>SÃO JOSÉ DO RIO PARDO</t>
  </si>
  <si>
    <t>ALOISIO CALSONI BOZZINI</t>
  </si>
  <si>
    <t>14,66</t>
  </si>
  <si>
    <t>JOAO LUIS SOARES DA CUNHA</t>
  </si>
  <si>
    <t>LUPERCIO FRANÇA TORRES</t>
  </si>
  <si>
    <t>SÃO JOSÉ DO RIO PRETO</t>
  </si>
  <si>
    <t>ELOY GONÇALVES JUNIOR</t>
  </si>
  <si>
    <t>JEAN DORNELAS</t>
  </si>
  <si>
    <t>1,08</t>
  </si>
  <si>
    <t>JOAO PAULO RILLO</t>
  </si>
  <si>
    <t>28,91</t>
  </si>
  <si>
    <t>JOSÉ CARLOS LOPES</t>
  </si>
  <si>
    <t>MARCELO HENRIQUE</t>
  </si>
  <si>
    <t>1,11</t>
  </si>
  <si>
    <t>ORLANDO JOSÉ BOLÇONE</t>
  </si>
  <si>
    <t>25,26</t>
  </si>
  <si>
    <t>VALDOMIRO LOPES DA SILVA JUNIOR</t>
  </si>
  <si>
    <t>40,02</t>
  </si>
  <si>
    <t>SÃO JOSÉ DOS CAMPOS</t>
  </si>
  <si>
    <t>ANTONIO DONIZETE FERREIRA</t>
  </si>
  <si>
    <t>3,47</t>
  </si>
  <si>
    <t>CARLOS JOSE DE ALMEIDA</t>
  </si>
  <si>
    <t>40,25</t>
  </si>
  <si>
    <t>EDUARDO PEDROSA CURY</t>
  </si>
  <si>
    <t>SÃO LOURENÇO DA SERRA</t>
  </si>
  <si>
    <t>ARY ANTONIO DESPÉZZIO CINTRA</t>
  </si>
  <si>
    <t>21,98</t>
  </si>
  <si>
    <t>HELIO CARLOS DONIZETE CAMARGO</t>
  </si>
  <si>
    <t>JOÃO NAZARENO PEDROSO DE OLIVEIRA</t>
  </si>
  <si>
    <t>9,68</t>
  </si>
  <si>
    <t>JOSÉ MERLI</t>
  </si>
  <si>
    <t>16,82</t>
  </si>
  <si>
    <t>LENER DO NASCIMENTO RIBEIRO</t>
  </si>
  <si>
    <t>29,00</t>
  </si>
  <si>
    <t>SÃO LUÍS DO PARAITINGA</t>
  </si>
  <si>
    <t>ALEX EUZEBIO TORRES</t>
  </si>
  <si>
    <t>28,61</t>
  </si>
  <si>
    <t>ANA LUCIA BILARD SICHERLE</t>
  </si>
  <si>
    <t>36,87</t>
  </si>
  <si>
    <t>ANTONIO AUGUSTO DE SOUZA</t>
  </si>
  <si>
    <t>27,44</t>
  </si>
  <si>
    <t>BENEDITO VALDIR BONAFE</t>
  </si>
  <si>
    <t>1,44</t>
  </si>
  <si>
    <t>EDSON CARVALHO MOTA</t>
  </si>
  <si>
    <t>RICARDO JOSE CARDOSO</t>
  </si>
  <si>
    <t>2,19</t>
  </si>
  <si>
    <t>SÃO MANUEL</t>
  </si>
  <si>
    <t>ESTEVAM TEOFILO DA SILVA</t>
  </si>
  <si>
    <t>JOSÉ LUIZ RUBIN</t>
  </si>
  <si>
    <t>THARCILIO BARONI JUNIOR</t>
  </si>
  <si>
    <t>SÃO MIGUEL ARCANJO</t>
  </si>
  <si>
    <t>ANTONIO CELSO MOSSIN</t>
  </si>
  <si>
    <t>39,67</t>
  </si>
  <si>
    <t>JOSE ANTONIO TERRA FRANCA</t>
  </si>
  <si>
    <t>LUIZ CARLOS ARANTES DE BARBOSA</t>
  </si>
  <si>
    <t>5,41</t>
  </si>
  <si>
    <t>TSUOSHI JOSÉ KODAWARA</t>
  </si>
  <si>
    <t>24,00</t>
  </si>
  <si>
    <t>SÃO PEDRO</t>
  </si>
  <si>
    <t>CÁSSIO HELLMEISTER CAPELLARI</t>
  </si>
  <si>
    <t>14,87</t>
  </si>
  <si>
    <t>EDUARDO ESPERANZA MODESTO</t>
  </si>
  <si>
    <t>JOSÉ ANTÔNIO FRANZIN</t>
  </si>
  <si>
    <t>MESSIAS TELLES FERREIRA JUNIOR</t>
  </si>
  <si>
    <t>6,62</t>
  </si>
  <si>
    <t>SÃO PEDRO DO TURVO</t>
  </si>
  <si>
    <t>JOSE CARLOS DAMASCENO</t>
  </si>
  <si>
    <t>40,33</t>
  </si>
  <si>
    <t>ROBERTO CARLOS DI BASTIANI</t>
  </si>
  <si>
    <t>SÃO ROQUE</t>
  </si>
  <si>
    <t>DANIEL DE OLIVEIRA COSTA</t>
  </si>
  <si>
    <t>20,53</t>
  </si>
  <si>
    <t>EFANEU NOLASCO GODINHO</t>
  </si>
  <si>
    <t>76,66</t>
  </si>
  <si>
    <t>JOSÉ ANTÔNIO DE BARROS</t>
  </si>
  <si>
    <t>ERNANE BILOTTE PRIMAZZI</t>
  </si>
  <si>
    <t>JOÃO MIGUEL DE AMORIM</t>
  </si>
  <si>
    <t>JUAN MANOEL PONS GARCIA</t>
  </si>
  <si>
    <t>42,57</t>
  </si>
  <si>
    <t>WALDEIR JOSE COLHADO</t>
  </si>
  <si>
    <t>1,31</t>
  </si>
  <si>
    <t>SÃO SEBASTIÃO DA GRAMA</t>
  </si>
  <si>
    <t>EMILIO BIZON NETO</t>
  </si>
  <si>
    <t>76,25</t>
  </si>
  <si>
    <t>JOSE FRANCISCO MARTHA</t>
  </si>
  <si>
    <t>SÃO SIMÃO</t>
  </si>
  <si>
    <t>JOSE FERREIRA MARCIANO</t>
  </si>
  <si>
    <t>30,78</t>
  </si>
  <si>
    <t>MARCELO APARECIDO DOS SANTOS</t>
  </si>
  <si>
    <t>69,22</t>
  </si>
  <si>
    <t>SÃO VICENTE</t>
  </si>
  <si>
    <t>HENRIQUE SIMÕES MARTINS DE CARVALHO</t>
  </si>
  <si>
    <t>8,37</t>
  </si>
  <si>
    <t>RAIMUNDO DOS SANTOS OLIVEIRA</t>
  </si>
  <si>
    <t>19,37</t>
  </si>
  <si>
    <t>TERCIO AUGUSTO GARCIA JUNIOR</t>
  </si>
  <si>
    <t>72,27</t>
  </si>
  <si>
    <t>SARAPUÍ</t>
  </si>
  <si>
    <t>CELSO LUIZ HOLTZ</t>
  </si>
  <si>
    <t>33,02</t>
  </si>
  <si>
    <t>CESAR DINAMARCO CORSI</t>
  </si>
  <si>
    <t>39,56</t>
  </si>
  <si>
    <t>ISRAEL FOGAÇA DE OLIVEIRA</t>
  </si>
  <si>
    <t>27,42</t>
  </si>
  <si>
    <t>SARUTAIÁ</t>
  </si>
  <si>
    <t>IRINEU GARCIA DE OLIVEIRA</t>
  </si>
  <si>
    <t>ISNAR FRESCHI SOARES</t>
  </si>
  <si>
    <t>59,70</t>
  </si>
  <si>
    <t>SEBASTIANÓPOLIS DO SUL</t>
  </si>
  <si>
    <t>JOSE ANTONIO ABREU DO VALLE</t>
  </si>
  <si>
    <t>58,76</t>
  </si>
  <si>
    <t>WALDOMIRO MENEGUINI</t>
  </si>
  <si>
    <t>SERRA AZUL</t>
  </si>
  <si>
    <t>HOMERO DE CARVALHO FREITAS</t>
  </si>
  <si>
    <t>MARCELO AFONSO DE QUEIROZ</t>
  </si>
  <si>
    <t>SERRA NEGRA</t>
  </si>
  <si>
    <t>ANTONIO LUIGI ITALO FRANCHI</t>
  </si>
  <si>
    <t>52,06</t>
  </si>
  <si>
    <t>CARMEN GAMBETA LONA</t>
  </si>
  <si>
    <t>5,32</t>
  </si>
  <si>
    <t>SIDNEY ANTONIO FERRARESSO</t>
  </si>
  <si>
    <t>SERRANA</t>
  </si>
  <si>
    <t>APARECIDO GOMES</t>
  </si>
  <si>
    <t>7,86</t>
  </si>
  <si>
    <t>JOÃO ANTONIO BARBOZA</t>
  </si>
  <si>
    <t>33,98</t>
  </si>
  <si>
    <t>NELSON CAVALHEIRO GARAVAZZO</t>
  </si>
  <si>
    <t>35,72</t>
  </si>
  <si>
    <t>NEUSA CARLOS DOS SANTOS</t>
  </si>
  <si>
    <t>0,75</t>
  </si>
  <si>
    <t>ROGERIO NOVAES</t>
  </si>
  <si>
    <t>VINICIUS DE MORAIS PEREIRA</t>
  </si>
  <si>
    <t>15,22</t>
  </si>
  <si>
    <t>SERTÃOZINHO</t>
  </si>
  <si>
    <t>NERIO GARCIA DA COSTA</t>
  </si>
  <si>
    <t>WALDYR ALCEU TRIGO</t>
  </si>
  <si>
    <t>43,25</t>
  </si>
  <si>
    <t>SETE BARRAS</t>
  </si>
  <si>
    <t>MILTON RIBEIRO DE CASTRO</t>
  </si>
  <si>
    <t>17,68</t>
  </si>
  <si>
    <t>NILCE AYAKO MIASHITA</t>
  </si>
  <si>
    <t>46,56</t>
  </si>
  <si>
    <t>PEDRO MUNIZ SOBRINHO</t>
  </si>
  <si>
    <t>SEVERÍNIA</t>
  </si>
  <si>
    <t>EDWANIL DE OLIVEIRA</t>
  </si>
  <si>
    <t>JOÃO BATISTA RIBEIRO DA SILVA</t>
  </si>
  <si>
    <t>24,81</t>
  </si>
  <si>
    <t>RAPHAEL CAZARINE FILHO</t>
  </si>
  <si>
    <t>SILVEIRAS</t>
  </si>
  <si>
    <t>JOÃO BOSCO DE MELO SOUZA</t>
  </si>
  <si>
    <t>MARIA ROZANA DE LACERDA PEDROSO TOGEIRO</t>
  </si>
  <si>
    <t>SOCORRO</t>
  </si>
  <si>
    <t>MARIA BERNADETE MORAES RODRIGUES DE PAULA</t>
  </si>
  <si>
    <t>MARISA DE SOUZA PINTO FONTANA</t>
  </si>
  <si>
    <t>57,64</t>
  </si>
  <si>
    <t>SOROCABA</t>
  </si>
  <si>
    <t>HAMILTON PEREIRA</t>
  </si>
  <si>
    <t>12,70</t>
  </si>
  <si>
    <t>RAUL MARCELO DE SOUZA</t>
  </si>
  <si>
    <t>7,95</t>
  </si>
  <si>
    <t>VITOR LIPPI</t>
  </si>
  <si>
    <t>79,35</t>
  </si>
  <si>
    <t>SUD MENNUCCI</t>
  </si>
  <si>
    <t>CELSO TORQUATO JUNQUEIRA FRANCO</t>
  </si>
  <si>
    <t>60,49</t>
  </si>
  <si>
    <t>JOÃO GONÇALVES DA SILVA</t>
  </si>
  <si>
    <t>SUMARÉ</t>
  </si>
  <si>
    <t>ANTONIO DIRCEU DALBEN</t>
  </si>
  <si>
    <t>CRISTINA CONCEIÇÃO BREDDA CARRARA</t>
  </si>
  <si>
    <t>35,96</t>
  </si>
  <si>
    <t>JOSÉ ANTONIO BACCHIM</t>
  </si>
  <si>
    <t>MARIA BEATRIZ LOPES CAMARGO</t>
  </si>
  <si>
    <t>SUZANÁPOLIS</t>
  </si>
  <si>
    <t>ANTONIO ALCINO VIDOTTI</t>
  </si>
  <si>
    <t>66,36</t>
  </si>
  <si>
    <t>PAULO SERGIO GOMES RABELLO</t>
  </si>
  <si>
    <t>SUZANO</t>
  </si>
  <si>
    <t>ESTEVAM GALVÃO DE OLIVEIRA</t>
  </si>
  <si>
    <t>43,81</t>
  </si>
  <si>
    <t>GERSON MAMEDE RODRIGUES</t>
  </si>
  <si>
    <t>3,56</t>
  </si>
  <si>
    <t>MARCELO DE SOUZA CANDIDO</t>
  </si>
  <si>
    <t>51,97</t>
  </si>
  <si>
    <t>ROBERTO TOYOKATSU AKIYAMA</t>
  </si>
  <si>
    <t>TABAPUÃ</t>
  </si>
  <si>
    <t>JOSÉ ANGELO MARTINS</t>
  </si>
  <si>
    <t>MARIA FELICIDADE PERES CAMPOS ARROYO</t>
  </si>
  <si>
    <t>TABATINGA</t>
  </si>
  <si>
    <t>JOSÉ LUIZ QUARTEIRO</t>
  </si>
  <si>
    <t>MEIRE IZILDA DO NASCIMENTO MOCCHETTI</t>
  </si>
  <si>
    <t>31,30</t>
  </si>
  <si>
    <t>WALTER PERUSSI</t>
  </si>
  <si>
    <t>7,45</t>
  </si>
  <si>
    <t>TABOÃO DA SERRA</t>
  </si>
  <si>
    <t>ARLETE APARECIDA RAIMUNDO DA SILVA</t>
  </si>
  <si>
    <t>8,69</t>
  </si>
  <si>
    <t>EVILASIO CAVALCANTE DE FARIAS</t>
  </si>
  <si>
    <t>FERNANDO FERNANDES FILHO</t>
  </si>
  <si>
    <t>36,84</t>
  </si>
  <si>
    <t>KHALED ALI FARES</t>
  </si>
  <si>
    <t>MIGUEL LEME FERREIRA</t>
  </si>
  <si>
    <t>TACIBA</t>
  </si>
  <si>
    <t>ALAIR ANTONIO BATISTA</t>
  </si>
  <si>
    <t>49,37</t>
  </si>
  <si>
    <t>MARCELO DE SOUZA SILVA</t>
  </si>
  <si>
    <t>50,63</t>
  </si>
  <si>
    <t>TAGUAÍ</t>
  </si>
  <si>
    <t>ANTONIO RAIMUNDO QUEIROZ</t>
  </si>
  <si>
    <t>BELMIRO XAVIER DE SOUZA</t>
  </si>
  <si>
    <t>JAIR CARIOVALDO CARNIATO</t>
  </si>
  <si>
    <t>78,06</t>
  </si>
  <si>
    <t>JOSE JULIO DA SILVA</t>
  </si>
  <si>
    <t>18,37</t>
  </si>
  <si>
    <t>TAIAÇU</t>
  </si>
  <si>
    <t>ANTÔNIO RODRIGUES CALDEIRA</t>
  </si>
  <si>
    <t>53,95</t>
  </si>
  <si>
    <t>SUELI APARECIDA MENDES BIANCARDI</t>
  </si>
  <si>
    <t>46,05</t>
  </si>
  <si>
    <t>TAIÚVA</t>
  </si>
  <si>
    <t>IARA MARIA DE BRITO RAMALHO LUZ</t>
  </si>
  <si>
    <t>17,91</t>
  </si>
  <si>
    <t>LEANDRO JOSÉ JESUS BAPTISTA</t>
  </si>
  <si>
    <t>56,77</t>
  </si>
  <si>
    <t>MARCELO HENRIQUE DE CAMPOS RAMOS</t>
  </si>
  <si>
    <t>25,32</t>
  </si>
  <si>
    <t>TAMBAÚ</t>
  </si>
  <si>
    <t>ANTONIO AGASSI</t>
  </si>
  <si>
    <t>62,02</t>
  </si>
  <si>
    <t>JOSE GERALDO DEZOTTI</t>
  </si>
  <si>
    <t>37,98</t>
  </si>
  <si>
    <t>TANABI</t>
  </si>
  <si>
    <t>FABIO CESAR CERON</t>
  </si>
  <si>
    <t>38,17</t>
  </si>
  <si>
    <t>JOSE FRANCISCO DE MATTOS NETO</t>
  </si>
  <si>
    <t>61,83</t>
  </si>
  <si>
    <t>TAPIRAÍ</t>
  </si>
  <si>
    <t>ALVINO GUILHERME MARZEUSKI</t>
  </si>
  <si>
    <t>68,75</t>
  </si>
  <si>
    <t>CALEBE FERREIRA DA COSTA</t>
  </si>
  <si>
    <t>2,23</t>
  </si>
  <si>
    <t>CARLOS COLOMBO</t>
  </si>
  <si>
    <t>29,02</t>
  </si>
  <si>
    <t>TAPIRATIBA</t>
  </si>
  <si>
    <t>JOÃO CARLOS DE OLIVEIRA</t>
  </si>
  <si>
    <t>69,08</t>
  </si>
  <si>
    <t>MARIO FERRARESI</t>
  </si>
  <si>
    <t>TAQUARAL</t>
  </si>
  <si>
    <t>LAERCIO VICENTE SCARAMAL</t>
  </si>
  <si>
    <t>PETRONILIO JOSÉ VILELA</t>
  </si>
  <si>
    <t>TAQUARITINGA</t>
  </si>
  <si>
    <t>ANTONIO CARLOS DIB JORGE</t>
  </si>
  <si>
    <t>25,39</t>
  </si>
  <si>
    <t>JOSE PAULO DELGADO JUNIOR</t>
  </si>
  <si>
    <t>71,52</t>
  </si>
  <si>
    <t>LAERCIO CONCEIÇÃO CAVICHIOLI</t>
  </si>
  <si>
    <t>VALTER MARCO LUPI</t>
  </si>
  <si>
    <t>1,26</t>
  </si>
  <si>
    <t>TAQUARITUBA</t>
  </si>
  <si>
    <t>ANISIO GOBBO</t>
  </si>
  <si>
    <t>MIDERSON ZANELLO MILLEO</t>
  </si>
  <si>
    <t>TAQUARIVAÍ</t>
  </si>
  <si>
    <t>ARILEIDE DA SILVA</t>
  </si>
  <si>
    <t>16,14</t>
  </si>
  <si>
    <t>JOSÉ CAMILO MARTINS SOBRINHO</t>
  </si>
  <si>
    <t>5,82</t>
  </si>
  <si>
    <t>MARIA SEBASTIANA CARDOSO PRIOSTE</t>
  </si>
  <si>
    <t>78,05</t>
  </si>
  <si>
    <t>TARABAI</t>
  </si>
  <si>
    <t>ELIAS NATALINO PEREIRA</t>
  </si>
  <si>
    <t>TARUMÃ</t>
  </si>
  <si>
    <t>DERNEVAL PINGO ALVES DE BRITO</t>
  </si>
  <si>
    <t>36,21</t>
  </si>
  <si>
    <t>JAIRO DA COSTA E SILVA</t>
  </si>
  <si>
    <t>63,79</t>
  </si>
  <si>
    <t>TATUÍ</t>
  </si>
  <si>
    <t>JOAQUIM AMADO QUEVEDO</t>
  </si>
  <si>
    <t>30,18</t>
  </si>
  <si>
    <t>JOSE CARLOS GALVAO</t>
  </si>
  <si>
    <t>LUIZ GONZAGA VIEIRA DE CAMARGO</t>
  </si>
  <si>
    <t>67,59</t>
  </si>
  <si>
    <t>TAUBATÉ</t>
  </si>
  <si>
    <t>FERNANDO BORGES CORREIA FILHO</t>
  </si>
  <si>
    <t>3,39</t>
  </si>
  <si>
    <t>JOSÉ AFONSO LOBATO</t>
  </si>
  <si>
    <t>32,11</t>
  </si>
  <si>
    <t>JOSÉ BERNARDO ORTIZ MONTEIRO JUNIOR</t>
  </si>
  <si>
    <t>ROBERTO PEREIRA PEIXOTO</t>
  </si>
  <si>
    <t>TEJUPÁ</t>
  </si>
  <si>
    <t>PEDRO BERGAMO NETO</t>
  </si>
  <si>
    <t>VALTER BORANELLI</t>
  </si>
  <si>
    <t>59,01</t>
  </si>
  <si>
    <t>TEODORO SAMPAIO</t>
  </si>
  <si>
    <t>ANTONIO EDILSON BORGES</t>
  </si>
  <si>
    <t>2,48</t>
  </si>
  <si>
    <t>JOSÉ ADEMIR INFANTE GUTIERREZ</t>
  </si>
  <si>
    <t>JOSE CARLOS DE OLIVEIRA</t>
  </si>
  <si>
    <t>TERRA ROXA</t>
  </si>
  <si>
    <t>EMERSON RIBEIRO DA COSTA</t>
  </si>
  <si>
    <t>MARCELINO ABBES FILHO</t>
  </si>
  <si>
    <t>TIETÊ</t>
  </si>
  <si>
    <t>JOSE CARLOS MELARE</t>
  </si>
  <si>
    <t>VLAMIR DE JESUS SANDEI</t>
  </si>
  <si>
    <t>TIMBURI</t>
  </si>
  <si>
    <t>JOAQUIM TAVARES DE BARROS FILHO</t>
  </si>
  <si>
    <t>20,04</t>
  </si>
  <si>
    <t>PAULO CÉSAR MINOZZI</t>
  </si>
  <si>
    <t>79,96</t>
  </si>
  <si>
    <t>TORRE DE PEDRA</t>
  </si>
  <si>
    <t>IRINEU AMARO GRANGEIRO</t>
  </si>
  <si>
    <t>19,90</t>
  </si>
  <si>
    <t>NILTON PINTO DA SILVEIRA</t>
  </si>
  <si>
    <t>80,10</t>
  </si>
  <si>
    <t>TORRINHA</t>
  </si>
  <si>
    <t>GILCIMAR BOTTEON</t>
  </si>
  <si>
    <t>JOSE ROBERTO POLIZEL</t>
  </si>
  <si>
    <t>10,56</t>
  </si>
  <si>
    <t>JUVERCI CORRÊA QUAGLIO</t>
  </si>
  <si>
    <t>14,60</t>
  </si>
  <si>
    <t>MAURICIO MENEGUETTI</t>
  </si>
  <si>
    <t>7,44</t>
  </si>
  <si>
    <t>THIAGO RODRIGO ROCHITI</t>
  </si>
  <si>
    <t>36,64</t>
  </si>
  <si>
    <t>TRABIJU</t>
  </si>
  <si>
    <t>MAURILIO TAVONI JUNIOR</t>
  </si>
  <si>
    <t>68,36</t>
  </si>
  <si>
    <t>SILVIO ROJES FILHO</t>
  </si>
  <si>
    <t>31,64</t>
  </si>
  <si>
    <t>TREMEMBÉ</t>
  </si>
  <si>
    <t>BENEDITO LÁZARO</t>
  </si>
  <si>
    <t>JOSÉ ANTONIO DE BARROS NETO</t>
  </si>
  <si>
    <t>54,15</t>
  </si>
  <si>
    <t>MARCELO VAQUELI</t>
  </si>
  <si>
    <t>MARCO ANTONIO QUEIROZ MOREIRA</t>
  </si>
  <si>
    <t>26,63</t>
  </si>
  <si>
    <t>TRÊS FRONTEIRAS</t>
  </si>
  <si>
    <t>FLAVIO LUIZ RENDA DE OLIVEIRA</t>
  </si>
  <si>
    <t>38,28</t>
  </si>
  <si>
    <t>JORGE DONIZETE SIQUEIRA</t>
  </si>
  <si>
    <t>ROBERTO SORATO</t>
  </si>
  <si>
    <t>27,30</t>
  </si>
  <si>
    <t>TUIUTI</t>
  </si>
  <si>
    <t>ALMIR BENEDITO ANTONIO DE LIMA</t>
  </si>
  <si>
    <t>50,17</t>
  </si>
  <si>
    <t>JAIR FERNANDES GONÇALVES</t>
  </si>
  <si>
    <t>35,90</t>
  </si>
  <si>
    <t>KÁTIA MUNHOZ DE ÁVILA</t>
  </si>
  <si>
    <t>13,93</t>
  </si>
  <si>
    <t>TUPÃ</t>
  </si>
  <si>
    <t>ADEMAR PINHEIRO SANCHES</t>
  </si>
  <si>
    <t>8,39</t>
  </si>
  <si>
    <t>BERNARDO ELIAS LAHDO</t>
  </si>
  <si>
    <t>2,31</t>
  </si>
  <si>
    <t>CARLOS EDUARDO ABARCA E MESSAS</t>
  </si>
  <si>
    <t>39,19</t>
  </si>
  <si>
    <t>WALDEMIR GONÇALVES LOPES</t>
  </si>
  <si>
    <t>50,10</t>
  </si>
  <si>
    <t>TUPI PAULISTA</t>
  </si>
  <si>
    <t>JOÃO CARLOS FERACINI</t>
  </si>
  <si>
    <t>OSVALDO JOSÉ BENETTI</t>
  </si>
  <si>
    <t>TURIÚBA</t>
  </si>
  <si>
    <t>JOSÉ ANTONIO DA CUNHA</t>
  </si>
  <si>
    <t>SILVANA MARIA DOS SANTOS MUNHOZ</t>
  </si>
  <si>
    <t>TURMALINA</t>
  </si>
  <si>
    <t>ISRAEL COSTA</t>
  </si>
  <si>
    <t>JOSE CARLOS MASSONI</t>
  </si>
  <si>
    <t>UBARANA</t>
  </si>
  <si>
    <t>CARLOS ALBERTO DECANDIO</t>
  </si>
  <si>
    <t>26,99</t>
  </si>
  <si>
    <t>DIOGO MATEUS SOMENZI CALGARO</t>
  </si>
  <si>
    <t>34,75</t>
  </si>
  <si>
    <t>PAULO CESAR CHRISTAL</t>
  </si>
  <si>
    <t>UBATUBA</t>
  </si>
  <si>
    <t>EDUARDO DE SOUZA CESAR</t>
  </si>
  <si>
    <t>MAURICIO HUMBERTO FORNARI MOROMIZATO</t>
  </si>
  <si>
    <t>23,72</t>
  </si>
  <si>
    <t>PAULO RAMOS DE OLIVEIRA</t>
  </si>
  <si>
    <t>25,67</t>
  </si>
  <si>
    <t>PEDRO VICENTE TUZINO LEITE</t>
  </si>
  <si>
    <t>UBIRAJARA</t>
  </si>
  <si>
    <t>JOSE ALTAIR GONÇALVES</t>
  </si>
  <si>
    <t>59,47</t>
  </si>
  <si>
    <t>JOSÉ OLDERIGE JACINTO DE SIQUEIRA</t>
  </si>
  <si>
    <t>UCHOA</t>
  </si>
  <si>
    <t>JOSE CLAUDIO MARTINS</t>
  </si>
  <si>
    <t>MARCO ANTONIO DE LOURENÇO</t>
  </si>
  <si>
    <t>40,13</t>
  </si>
  <si>
    <t>MARI INÊZ VENTURA MAZZI</t>
  </si>
  <si>
    <t>14,59</t>
  </si>
  <si>
    <t>UNIÃO PAULISTA</t>
  </si>
  <si>
    <t>APARECIDO BEGO</t>
  </si>
  <si>
    <t>MARLI PADOVEZI TEIXEIRA</t>
  </si>
  <si>
    <t>URÂNIA</t>
  </si>
  <si>
    <t>FRANCISCO AIRTON SARACUZA</t>
  </si>
  <si>
    <t>64,19</t>
  </si>
  <si>
    <t>MARCOS ALEXANDRE DE OLIVEIRA</t>
  </si>
  <si>
    <t>35,81</t>
  </si>
  <si>
    <t>URU</t>
  </si>
  <si>
    <t>JOAO LUIZ VERONEZI</t>
  </si>
  <si>
    <t>65,83</t>
  </si>
  <si>
    <t>VALDIR CANDIDO DE SOUSA</t>
  </si>
  <si>
    <t>34,17</t>
  </si>
  <si>
    <t>URUPÊS</t>
  </si>
  <si>
    <t>CASSIA RITA DE BORTOLE PEROSA RAVAGNANI</t>
  </si>
  <si>
    <t>44,74</t>
  </si>
  <si>
    <t>JAIME DE MATOS</t>
  </si>
  <si>
    <t>VALENTIM GENTIL</t>
  </si>
  <si>
    <t>ADILSON JESUS PEREZ SEGURA</t>
  </si>
  <si>
    <t>50,04</t>
  </si>
  <si>
    <t>LUIZ DO CARMO PEREIRA</t>
  </si>
  <si>
    <t>OSWALDO PANTALEÃO JUNIOR</t>
  </si>
  <si>
    <t>45,35</t>
  </si>
  <si>
    <t>VALINHOS</t>
  </si>
  <si>
    <t>ADRIANO DOS ANJOS MAÇAIRA</t>
  </si>
  <si>
    <t>12,07</t>
  </si>
  <si>
    <t>ATAIR DO PRADO MOTTA</t>
  </si>
  <si>
    <t>14,88</t>
  </si>
  <si>
    <t>MARCOS JOSÉ DA SILVA</t>
  </si>
  <si>
    <t>71,76</t>
  </si>
  <si>
    <t>NADIR FRANCISCO CALVI</t>
  </si>
  <si>
    <t>1,29</t>
  </si>
  <si>
    <t>VALPARAÍSO</t>
  </si>
  <si>
    <t>ANTONIO GOMES BARBOSA</t>
  </si>
  <si>
    <t>45,20</t>
  </si>
  <si>
    <t>MARCOS YUKIO HIGUCHI</t>
  </si>
  <si>
    <t>54,80</t>
  </si>
  <si>
    <t>VARGEM</t>
  </si>
  <si>
    <t>BENEDITA AUXILIADORA PAES DA ROSA</t>
  </si>
  <si>
    <t>EDIO FERREIRA DOS SANTOS</t>
  </si>
  <si>
    <t>2,98</t>
  </si>
  <si>
    <t>JUVENIL DE OLIVEIRA VILAÇA</t>
  </si>
  <si>
    <t>10,60</t>
  </si>
  <si>
    <t>PAULO ROBERTO VARGAS CHEDE</t>
  </si>
  <si>
    <t>VARGEM GRANDE DO SUL</t>
  </si>
  <si>
    <t>AMARILDO DUZI MORAES</t>
  </si>
  <si>
    <t>CELSO ITAROTI CANCELIERI CERVA</t>
  </si>
  <si>
    <t>JOSE RICARDO BUOSI</t>
  </si>
  <si>
    <t>19,44</t>
  </si>
  <si>
    <t>MARCO ANTONIO GOULART</t>
  </si>
  <si>
    <t>12,05</t>
  </si>
  <si>
    <t>RONALDO APARECIDO BAPTISTA GUTIERRES</t>
  </si>
  <si>
    <t>VARGEM GRANDE PAULISTA</t>
  </si>
  <si>
    <t>ANTONIO MANOEL DA SILVA</t>
  </si>
  <si>
    <t>29,14</t>
  </si>
  <si>
    <t>JOSÉ RICARDO CAMPOLIM DE ALMEIDA</t>
  </si>
  <si>
    <t>5,17</t>
  </si>
  <si>
    <t>JOSUÉ SILVEIRA RAMOS</t>
  </si>
  <si>
    <t>PAULO MIGUEL DE CARVALHO</t>
  </si>
  <si>
    <t>1,14</t>
  </si>
  <si>
    <t>ROBERTO ROCHA</t>
  </si>
  <si>
    <t>61,98</t>
  </si>
  <si>
    <t>VÁRZEA PAULISTA</t>
  </si>
  <si>
    <t>EDUARDO TADEU PEREIRA</t>
  </si>
  <si>
    <t>64,40</t>
  </si>
  <si>
    <t>JUVENAL ROSSI</t>
  </si>
  <si>
    <t>35,60</t>
  </si>
  <si>
    <t>MARCOS JULIANO FERREIRA</t>
  </si>
  <si>
    <t>7,49</t>
  </si>
  <si>
    <t>RENATA ZOMPERO DIAS DEVITO</t>
  </si>
  <si>
    <t>VALDIVINO DE MOURA</t>
  </si>
  <si>
    <t>44,88</t>
  </si>
  <si>
    <t>VINHEDO</t>
  </si>
  <si>
    <t>ANTONIO MARCOS MARCONDES FERRAZ</t>
  </si>
  <si>
    <t>9,62</t>
  </si>
  <si>
    <t>DARIO PACHECO DE MORAIS</t>
  </si>
  <si>
    <t>11,58</t>
  </si>
  <si>
    <t>JOAO CARLOS DONATO</t>
  </si>
  <si>
    <t>29,42</t>
  </si>
  <si>
    <t>MILTON ALVARO SERAFIM</t>
  </si>
  <si>
    <t>RODRIGO JOSÉ PAIXÃO</t>
  </si>
  <si>
    <t>VIRADOURO</t>
  </si>
  <si>
    <t>PAULO CAMILO GUISELINI</t>
  </si>
  <si>
    <t>VÂNIA EDUARDA BOCALETE PONTES GESTAL</t>
  </si>
  <si>
    <t>47,88</t>
  </si>
  <si>
    <t>VISTA ALEGRE DO ALTO</t>
  </si>
  <si>
    <t>ANTONIO APPARECIDO FIORANI</t>
  </si>
  <si>
    <t>56,15</t>
  </si>
  <si>
    <t>KALIL AIDAR FILHO</t>
  </si>
  <si>
    <t>VITÓRIA BRASIL</t>
  </si>
  <si>
    <t>ELISEU ALVES DA COSTA</t>
  </si>
  <si>
    <t>VOTORANTIM</t>
  </si>
  <si>
    <t>CARLOS AUGUSTO PIVETTA</t>
  </si>
  <si>
    <t>43,73</t>
  </si>
  <si>
    <t>ERINALDO ALVES DA SILVA</t>
  </si>
  <si>
    <t>37,56</t>
  </si>
  <si>
    <t>MARCOS BATISTA TRINCA</t>
  </si>
  <si>
    <t>2,36</t>
  </si>
  <si>
    <t>SILVANO DONIZETTI MENDES</t>
  </si>
  <si>
    <t>16,35</t>
  </si>
  <si>
    <t>VOTUPORANGA</t>
  </si>
  <si>
    <t>CARLOS THIAGO SARAN</t>
  </si>
  <si>
    <t>LUIZ ALBERTO DIAS ZAMBON</t>
  </si>
  <si>
    <t>23,16</t>
  </si>
  <si>
    <t>NASSER MARÃO FILHO</t>
  </si>
  <si>
    <t>75,25</t>
  </si>
  <si>
    <t>ZACARIAS</t>
  </si>
  <si>
    <t>LOURENÇO ZACARIAS</t>
  </si>
  <si>
    <t>NILSON POLIZEL</t>
  </si>
  <si>
    <t>AMPARO DE SÃO FRANCISCO</t>
  </si>
  <si>
    <t>ANTONIO DE SOUZA NETO</t>
  </si>
  <si>
    <t>SE</t>
  </si>
  <si>
    <t>ATEVALDO VERÍSSIMO CARDOSO</t>
  </si>
  <si>
    <t>51,06</t>
  </si>
  <si>
    <t>MARIELZE VIEIRA ROSA DE SANTANA</t>
  </si>
  <si>
    <t>47,34</t>
  </si>
  <si>
    <t>AQUIDABÃ</t>
  </si>
  <si>
    <t>ANA CRISTINA DE AZEVEDO CARVALHO</t>
  </si>
  <si>
    <t>MARCOS JOSÉ BARRETO</t>
  </si>
  <si>
    <t>VANILTON FRANCISCO DOS SANTOS</t>
  </si>
  <si>
    <t>ARAUÁ</t>
  </si>
  <si>
    <t>ALAIR CRISTINA CARDOSO ALVES RIBEIRO</t>
  </si>
  <si>
    <t>ANA HELENA ANDRADE COSTA</t>
  </si>
  <si>
    <t>AREIA BRANCA</t>
  </si>
  <si>
    <t>AGREPINO ANDELINO SANTOS</t>
  </si>
  <si>
    <t>ASCENDINO DE SOUSA FILHO</t>
  </si>
  <si>
    <t>38,85</t>
  </si>
  <si>
    <t>JOSÉ NIVALDO DE CARVALHO</t>
  </si>
  <si>
    <t>6,67</t>
  </si>
  <si>
    <t>BARRA DOS COQUEIROS</t>
  </si>
  <si>
    <t>AIRTON SAMPAIO MARTINS</t>
  </si>
  <si>
    <t>43,34</t>
  </si>
  <si>
    <t>GILMAR DOS SANTOS OLIVEIRA</t>
  </si>
  <si>
    <t>GILSON DOS ANJOS SILVA</t>
  </si>
  <si>
    <t>54,77</t>
  </si>
  <si>
    <t>BOQUIM</t>
  </si>
  <si>
    <t>JOEL TAVARES TRINDADE</t>
  </si>
  <si>
    <t>PEDRO BARBOSA NETO</t>
  </si>
  <si>
    <t>BREJO GRANDE</t>
  </si>
  <si>
    <t>ANTÔNIO MACHADO NETO</t>
  </si>
  <si>
    <t>43,01</t>
  </si>
  <si>
    <t>CARLOS AUGUSTO FERREIRA</t>
  </si>
  <si>
    <t>CARLOS KLEBER RODRIGUES LOPES</t>
  </si>
  <si>
    <t>0,19</t>
  </si>
  <si>
    <t>CLESIVALDO FELIX SANTOS</t>
  </si>
  <si>
    <t>4,42</t>
  </si>
  <si>
    <t>CAMPO DO BRITO</t>
  </si>
  <si>
    <t>ALEXSANDRO MENEZES DA ROCHA</t>
  </si>
  <si>
    <t>JOSE ALBERTO MONTALVÃO BARRETO</t>
  </si>
  <si>
    <t>JOSÉ EVAIRTON ANDRADE BRITO</t>
  </si>
  <si>
    <t>6,99</t>
  </si>
  <si>
    <t>MANOEL DE SOUZA</t>
  </si>
  <si>
    <t>CANHOBA</t>
  </si>
  <si>
    <t>ELINALDA PEREIRA SANTOS DO BOMFIM</t>
  </si>
  <si>
    <t>44,19</t>
  </si>
  <si>
    <t>REGINALDO GOMES DE ANDRADE</t>
  </si>
  <si>
    <t>55,81</t>
  </si>
  <si>
    <t>CANINDÉ DE SÃO FRANCISCO</t>
  </si>
  <si>
    <t>ORLANDO PORTO DE ANDRADE</t>
  </si>
  <si>
    <t>ROSA MARIA FERNANDES FEITOSA</t>
  </si>
  <si>
    <t>JOSÉ ROBERTO FEITOSA</t>
  </si>
  <si>
    <t>18,65</t>
  </si>
  <si>
    <t>MANOEL MESSIAS SUKITA SANTOS</t>
  </si>
  <si>
    <t>81,35</t>
  </si>
  <si>
    <t>CARIRA</t>
  </si>
  <si>
    <t>GILBERTO MARCOS DOS SANTOS</t>
  </si>
  <si>
    <t>JOAO NUNES OLIVEIRA</t>
  </si>
  <si>
    <t>99,45</t>
  </si>
  <si>
    <t>CARMÓPOLIS</t>
  </si>
  <si>
    <t>CRISTOVÃO LUIZ CORDEIRO LIMA</t>
  </si>
  <si>
    <t>ESMERALDA MARA SILVA CRUZ</t>
  </si>
  <si>
    <t>50,67</t>
  </si>
  <si>
    <t>ROSILAINE BARRETO LEITE</t>
  </si>
  <si>
    <t>48,73</t>
  </si>
  <si>
    <t>WILSON SA BARRETTO</t>
  </si>
  <si>
    <t>CEDRO DE SÃO JOÃO</t>
  </si>
  <si>
    <t>JAILTON SANTOS ROCHA</t>
  </si>
  <si>
    <t>47,72</t>
  </si>
  <si>
    <t>MARCOS DA COSTA SANTANA</t>
  </si>
  <si>
    <t>38,66</t>
  </si>
  <si>
    <t>NEUDO ALVES</t>
  </si>
  <si>
    <t>13,62</t>
  </si>
  <si>
    <t>CRISTINÁPOLIS</t>
  </si>
  <si>
    <t>JOÃO DANTAS DOS SANTOS</t>
  </si>
  <si>
    <t>43,60</t>
  </si>
  <si>
    <t>JONAÉLITON CEO REIS</t>
  </si>
  <si>
    <t>RAIMUNDO DA SILVA LEAL</t>
  </si>
  <si>
    <t>CUMBE</t>
  </si>
  <si>
    <t>MARIA TEREZINHA DE MOURA</t>
  </si>
  <si>
    <t>57,01</t>
  </si>
  <si>
    <t>NILTON SANTANA DANTAS</t>
  </si>
  <si>
    <t>DIVINA PASTORA</t>
  </si>
  <si>
    <t>ANAILSON DIAS DOS SANTOS</t>
  </si>
  <si>
    <t>CARLOS AUGUSTO CARDOSO COSTA</t>
  </si>
  <si>
    <t>MARIA AUGUSTA LIMA SANTOS</t>
  </si>
  <si>
    <t>ESTÂNCIA</t>
  </si>
  <si>
    <t>CRISTOVAO JOSE FONTES DE SOUSA JUNIOR</t>
  </si>
  <si>
    <t>FILADELFO ALEXANDRE SILVA COSTA</t>
  </si>
  <si>
    <t>37,11</t>
  </si>
  <si>
    <t>IVAN SANTOS LEITE</t>
  </si>
  <si>
    <t>59,06</t>
  </si>
  <si>
    <t>MARCIO SOUZA SANTOS</t>
  </si>
  <si>
    <t>FEIRA NOVA</t>
  </si>
  <si>
    <t>REJANE DE SOUZA LIMA</t>
  </si>
  <si>
    <t>FREI PAULO</t>
  </si>
  <si>
    <t>GERALDO NUNES DE ALMEIDA</t>
  </si>
  <si>
    <t>2,79</t>
  </si>
  <si>
    <t>JOSÉ ARINALDO DE OLIVEIRA FILHO</t>
  </si>
  <si>
    <t>JOSÉ PAULO NUNES</t>
  </si>
  <si>
    <t>MANOEL SOARES DE SOUZA</t>
  </si>
  <si>
    <t>GARARU</t>
  </si>
  <si>
    <t>GILZETE DIONIZIA DE MATOS</t>
  </si>
  <si>
    <t>48,25</t>
  </si>
  <si>
    <t>JOAO FRANCISCO ALBUQUERQUE DE OLIVEIRA</t>
  </si>
  <si>
    <t>51,75</t>
  </si>
  <si>
    <t>GENERAL MAYNARD</t>
  </si>
  <si>
    <t>JOSE EVANGELISTA DOS SANTOS FILHO</t>
  </si>
  <si>
    <t>59,81</t>
  </si>
  <si>
    <t>MIRALDO DA SILVA SANTOS</t>
  </si>
  <si>
    <t>GRACCHO CARDOSO</t>
  </si>
  <si>
    <t>ERILIO JOAQUIM DOS SANTOS</t>
  </si>
  <si>
    <t>MARIA CRIZABETE DOS SANTOS</t>
  </si>
  <si>
    <t>ILHA DAS FLORES</t>
  </si>
  <si>
    <t>CHRISTIANO ROGÉRIO REGO CAVALCANTE</t>
  </si>
  <si>
    <t>JOSÉ RONALDO GOMES CALIXTO</t>
  </si>
  <si>
    <t>INDIAROBA</t>
  </si>
  <si>
    <t>ADINALDO DO NASCIMENTO SANTOS</t>
  </si>
  <si>
    <t>JOÃO EDUARDO VIEGAS MENDONÇA DE ARAUJO</t>
  </si>
  <si>
    <t>ITABAIANA</t>
  </si>
  <si>
    <t>LUCIANO BISPO DE LIMA</t>
  </si>
  <si>
    <t>52,92</t>
  </si>
  <si>
    <t>MARIA VIEIRA DE MENDONÇA</t>
  </si>
  <si>
    <t>ITABAIANINHA</t>
  </si>
  <si>
    <t>JOALDO LIMA DE CARVALHO</t>
  </si>
  <si>
    <t>RAIMUNDO GUIMARÃES PRIMO</t>
  </si>
  <si>
    <t>9,90</t>
  </si>
  <si>
    <t>RAIMUNDO LIMA VIEIRA</t>
  </si>
  <si>
    <t>ITABI</t>
  </si>
  <si>
    <t>JOSE ALBERTO DE OLIVEIRA</t>
  </si>
  <si>
    <t>RUBENS FEITOSA MELO</t>
  </si>
  <si>
    <t>56,66</t>
  </si>
  <si>
    <t>ITAPORANGA D'AJUDA</t>
  </si>
  <si>
    <t>CÉSAR FONSECA MANDARINO</t>
  </si>
  <si>
    <t>51,62</t>
  </si>
  <si>
    <t>MARIA DAS GRAÇAS SOUZA GARCEZ</t>
  </si>
  <si>
    <t>48,38</t>
  </si>
  <si>
    <t>JAPARATUBA</t>
  </si>
  <si>
    <t>CARLOS DA ROCHA</t>
  </si>
  <si>
    <t>0,71</t>
  </si>
  <si>
    <t>HELIO SOBRAL LEITE</t>
  </si>
  <si>
    <t>45,87</t>
  </si>
  <si>
    <t>LARA ADRIANA VEIGA BARRETO FERREIRA</t>
  </si>
  <si>
    <t>JAPOATÃ</t>
  </si>
  <si>
    <t>ANTONIO CARLOS SANTOS VIEIRA</t>
  </si>
  <si>
    <t>ARNALDO RAMALHO DE SOUZA</t>
  </si>
  <si>
    <t>23,27</t>
  </si>
  <si>
    <t>EDNA MARIA GUIMARAES PINHEIRO</t>
  </si>
  <si>
    <t>TELMO GUIMARÃES SANTOS</t>
  </si>
  <si>
    <t>44,44</t>
  </si>
  <si>
    <t>LAGARTO</t>
  </si>
  <si>
    <t>JOSE VALMIR MONTEIRO</t>
  </si>
  <si>
    <t>JOSÉ WILAME DE FRAGA</t>
  </si>
  <si>
    <t>48,36</t>
  </si>
  <si>
    <t>MARIA LUIZA CARVALHO RIBEIRO FELIX</t>
  </si>
  <si>
    <t>1,46</t>
  </si>
  <si>
    <t>LARANJEIRAS</t>
  </si>
  <si>
    <t>JOSE CARLOS SIZINO FRANCO</t>
  </si>
  <si>
    <t>38,19</t>
  </si>
  <si>
    <t>JOSUÉ MENEZES CRUZ</t>
  </si>
  <si>
    <t>2,61</t>
  </si>
  <si>
    <t>MARIA IONE MACEDO SOBRAL</t>
  </si>
  <si>
    <t>MACAMBIRA</t>
  </si>
  <si>
    <t>LUCIANO MACHADO BATISTA</t>
  </si>
  <si>
    <t>RICARDO ALVES DE MENESES SOUZA</t>
  </si>
  <si>
    <t>MALHADA DOS BOIS</t>
  </si>
  <si>
    <t>AUGUSTO CÉSAR AGUIAR DINÍZIO</t>
  </si>
  <si>
    <t>DALMO BEZERRA BRAZ</t>
  </si>
  <si>
    <t>WALTER BARBOSA SOBRINHO</t>
  </si>
  <si>
    <t>48,07</t>
  </si>
  <si>
    <t>MALHADOR</t>
  </si>
  <si>
    <t>MARCOS ELAN ALVES DE ARAUJO</t>
  </si>
  <si>
    <t>MARUIM</t>
  </si>
  <si>
    <t>GILBERTO MAYNART DE OLIVEIRA</t>
  </si>
  <si>
    <t>54,44</t>
  </si>
  <si>
    <t>JEFERSON SANTOS DE SANTANA</t>
  </si>
  <si>
    <t>MOITA BONITA</t>
  </si>
  <si>
    <t>GLORIA GRAZIELE DA COSTA</t>
  </si>
  <si>
    <t>LAELSO EDMILSON COSTA DOS SANTOS</t>
  </si>
  <si>
    <t>MONTE ALEGRE DE SERGIPE</t>
  </si>
  <si>
    <t>ANTONIO FERNANDES RODRIGUES SANTOS</t>
  </si>
  <si>
    <t>JOÃO VIEIRA DE ARAGÃO</t>
  </si>
  <si>
    <t>52,59</t>
  </si>
  <si>
    <t>JOSÉ WALTEMBERG FARIAS</t>
  </si>
  <si>
    <t>0,23</t>
  </si>
  <si>
    <t>MURIBECA</t>
  </si>
  <si>
    <t>FERNANDO RIBEIRO FRANCO NETO</t>
  </si>
  <si>
    <t>JOSÉ MARINHO DOS SANTOS FILHO</t>
  </si>
  <si>
    <t>26,90</t>
  </si>
  <si>
    <t>MARIA IZABEL CORREIA DE MATOS</t>
  </si>
  <si>
    <t>SANDRA MARIA DA SILVA CONSERVA</t>
  </si>
  <si>
    <t>38,64</t>
  </si>
  <si>
    <t>NEÓPOLIS</t>
  </si>
  <si>
    <t>AMINTAS DINIZ TOJAL DANTAS</t>
  </si>
  <si>
    <t>CARLOS ROBERTO GUEDES DE SOUZA</t>
  </si>
  <si>
    <t>NOSSA SENHORA APARECIDA</t>
  </si>
  <si>
    <t>ANTONIO BARRETO MUNIZ</t>
  </si>
  <si>
    <t>PAULO SÉRGIO BARRETO MUNIZ</t>
  </si>
  <si>
    <t>NOSSA SENHORA DA GLÓRIA</t>
  </si>
  <si>
    <t>JORGE PEREIRA DE ALMEIDA</t>
  </si>
  <si>
    <t>JOSE APARECIDO DIAS</t>
  </si>
  <si>
    <t>96,49</t>
  </si>
  <si>
    <t>NOSSA SENHORA DAS DORES</t>
  </si>
  <si>
    <t>ALDON LUIZ DOS SANTOS</t>
  </si>
  <si>
    <t>44,75</t>
  </si>
  <si>
    <t>JOSÉ AMÉRICO DE ALMEIDA FILHO</t>
  </si>
  <si>
    <t>12,98</t>
  </si>
  <si>
    <t>JOSE DOS REIS LIMA NETO</t>
  </si>
  <si>
    <t>42,26</t>
  </si>
  <si>
    <t>NOSSA SENHORA DE LOURDES</t>
  </si>
  <si>
    <t>LAERTE GOMES DE ANDRADE</t>
  </si>
  <si>
    <t>53,05</t>
  </si>
  <si>
    <t>PERICLES BARBOSA DE MATOS</t>
  </si>
  <si>
    <t>NOSSA SENHORA DO SOCORRO</t>
  </si>
  <si>
    <t>ADELSON BARRETO DOS SANTOS</t>
  </si>
  <si>
    <t>35,28</t>
  </si>
  <si>
    <t>FABIO HENRIQUE SANTANA DE CARVALHO</t>
  </si>
  <si>
    <t>62,97</t>
  </si>
  <si>
    <t>GILSON DE JESUS GUIMARAES</t>
  </si>
  <si>
    <t>1,75</t>
  </si>
  <si>
    <t>PACATUBA</t>
  </si>
  <si>
    <t>ALEXANDRE DA SILVA MARTINS</t>
  </si>
  <si>
    <t>37,47</t>
  </si>
  <si>
    <t>DIVA DE SANTANA MELO</t>
  </si>
  <si>
    <t>PEDRA MOLE</t>
  </si>
  <si>
    <t>CLEVERTON SANTOS</t>
  </si>
  <si>
    <t>52,79</t>
  </si>
  <si>
    <t>FRANCISCO ALEXANDRE DOS PASSOS</t>
  </si>
  <si>
    <t>47,21</t>
  </si>
  <si>
    <t>PEDRINHAS</t>
  </si>
  <si>
    <t>JOSE ANTONIO SILVA ALVES</t>
  </si>
  <si>
    <t>56,99</t>
  </si>
  <si>
    <t>RUI BARRETO DA SILVA</t>
  </si>
  <si>
    <t>PINHÃO</t>
  </si>
  <si>
    <t>EDUARDO MARQUES DE OLIVEIRA</t>
  </si>
  <si>
    <t>ERIVALDO OLIVEIRA DO NASCIMENTO</t>
  </si>
  <si>
    <t>56,74</t>
  </si>
  <si>
    <t>REINALDO FERREIRA PASSOS</t>
  </si>
  <si>
    <t>2,11</t>
  </si>
  <si>
    <t>PIRAMBU</t>
  </si>
  <si>
    <t>DAYSE APARECIDA DOS SANTOS ROCHA</t>
  </si>
  <si>
    <t>ELENALDO DOS SANTOS</t>
  </si>
  <si>
    <t>0,20</t>
  </si>
  <si>
    <t>EVALDO DE CARVALHO FILHO</t>
  </si>
  <si>
    <t>JOSE NILTON DE SOUZA</t>
  </si>
  <si>
    <t>50,62</t>
  </si>
  <si>
    <t>MARIO HENRIQUE BARBOSA PISCETTA</t>
  </si>
  <si>
    <t>POÇO REDONDO</t>
  </si>
  <si>
    <t>ENOQUE SALVADOR DE MELO</t>
  </si>
  <si>
    <t>MANOEL RODRIGUES DA SILVA</t>
  </si>
  <si>
    <t>POÇO VERDE</t>
  </si>
  <si>
    <t>ANTONIO DA FONSECA DOREA</t>
  </si>
  <si>
    <t>90,69</t>
  </si>
  <si>
    <t>MILTON SOUZA DE SANTANA</t>
  </si>
  <si>
    <t>9,31</t>
  </si>
  <si>
    <t>PORTO DA FOLHA</t>
  </si>
  <si>
    <t>ALBINO TAVARES DE ALMEIDA NETO</t>
  </si>
  <si>
    <t>ANTONIO DE FREITAS DORIA</t>
  </si>
  <si>
    <t>5,25</t>
  </si>
  <si>
    <t>JOSÉ JÚLIO NUNES DE SANTANA GOMES</t>
  </si>
  <si>
    <t>24,46</t>
  </si>
  <si>
    <t>MANOEL GOMES DE FREITAS</t>
  </si>
  <si>
    <t>PROPRIÁ</t>
  </si>
  <si>
    <t>EUGENIO DE SANTANA</t>
  </si>
  <si>
    <t>44,69</t>
  </si>
  <si>
    <t>LUCAS JOSE RAMALHO</t>
  </si>
  <si>
    <t>PAULO ROBERTO AYRES DE FREITAS BRITTO</t>
  </si>
  <si>
    <t>53,82</t>
  </si>
  <si>
    <t>RIACHÃO DO DANTAS</t>
  </si>
  <si>
    <t>JOSÉ LOPES DE ALMEIDA</t>
  </si>
  <si>
    <t>39,18</t>
  </si>
  <si>
    <t>LAELSON MENESES DA SILVA</t>
  </si>
  <si>
    <t>60,42</t>
  </si>
  <si>
    <t>NELSON ARAUJO DOS SANTOS</t>
  </si>
  <si>
    <t>RIACHUELO</t>
  </si>
  <si>
    <t>ANTONIO CARLOS LEITE FRANCO SOBRINHO</t>
  </si>
  <si>
    <t>51,16</t>
  </si>
  <si>
    <t>CANDIDA EMILIA SANDES VIEIRA LEITE</t>
  </si>
  <si>
    <t>48,84</t>
  </si>
  <si>
    <t>RIBEIRÓPOLIS</t>
  </si>
  <si>
    <t>EUSTÁQUIO SANTANA ANDRADAE</t>
  </si>
  <si>
    <t>EVANIRA NASCIMENTO BARRETO</t>
  </si>
  <si>
    <t>FATIMA REGINA CESPEDES PASSOS</t>
  </si>
  <si>
    <t>48,64</t>
  </si>
  <si>
    <t>ROSÁRIO DO CATETE</t>
  </si>
  <si>
    <t>ETELVINO BARRETO SOBRINHO</t>
  </si>
  <si>
    <t>WAGNER MOTA QUINTELA</t>
  </si>
  <si>
    <t>SALGADO</t>
  </si>
  <si>
    <t>DUILIO SIQUEIRA RIBEIRO</t>
  </si>
  <si>
    <t>46,17</t>
  </si>
  <si>
    <t>JANETE ALVES LIMA BARBOSA</t>
  </si>
  <si>
    <t>53,83</t>
  </si>
  <si>
    <t>SANTA LUZIA DO ITANHY</t>
  </si>
  <si>
    <t>ADAUTO DANTAS DO AMOR CARDOSO</t>
  </si>
  <si>
    <t>57,53</t>
  </si>
  <si>
    <t>PAULO CESAR RIBEIRO SOUTELO</t>
  </si>
  <si>
    <t>42,47</t>
  </si>
  <si>
    <t>SANTA ROSA DE LIMA</t>
  </si>
  <si>
    <t>EDUARDO PRADO DE OLIVEIRA JUNIOR</t>
  </si>
  <si>
    <t>55,13</t>
  </si>
  <si>
    <t>JOSE VILSON DOS SANTOS BISPO</t>
  </si>
  <si>
    <t>44,87</t>
  </si>
  <si>
    <t>SANTANA DO SÃO FRANCISCO</t>
  </si>
  <si>
    <t>RICARDO JOSE RORIZ SILVA CRUZ</t>
  </si>
  <si>
    <t>54,47</t>
  </si>
  <si>
    <t>VALDECI MUNIZ DE OLIVEIRA FILHO</t>
  </si>
  <si>
    <t>SANTO AMARO DAS BROTAS</t>
  </si>
  <si>
    <t>JOSÉ IVALDO COSTA</t>
  </si>
  <si>
    <t>51,60</t>
  </si>
  <si>
    <t>LUIS HERMAN MANCILLA GALLARDO</t>
  </si>
  <si>
    <t>48,40</t>
  </si>
  <si>
    <t>SÃO CRISTÓVÃO</t>
  </si>
  <si>
    <t>ALEXSANDER OLIVEIRA DE ANDRADE</t>
  </si>
  <si>
    <t>57,87</t>
  </si>
  <si>
    <t>ARMANDO BATALHA DE GOES</t>
  </si>
  <si>
    <t>SÃO DOMINGOS</t>
  </si>
  <si>
    <t>ERALDO PEDRO DOS SANTOS</t>
  </si>
  <si>
    <t>GERFESSON FONSECA PAIXÃO</t>
  </si>
  <si>
    <t>JOSE ROBSON MECENA</t>
  </si>
  <si>
    <t>PEDRO DA SILVA</t>
  </si>
  <si>
    <t>AILTON NASCIMENTO</t>
  </si>
  <si>
    <t>ALTAMIRO NASCIMENTO</t>
  </si>
  <si>
    <t>44,83</t>
  </si>
  <si>
    <t>SÃO MIGUEL DO ALEIXO</t>
  </si>
  <si>
    <t>GINALDO VIEIRA PEREIRA</t>
  </si>
  <si>
    <t>MARIA OLIVEIRA LIMA DA CRUZ</t>
  </si>
  <si>
    <t>SIMÃO DIAS</t>
  </si>
  <si>
    <t>DENISSON DEDA DE AQUINO</t>
  </si>
  <si>
    <t>FABIA VALADARES DE ANDRADE</t>
  </si>
  <si>
    <t>6,00</t>
  </si>
  <si>
    <t>RUY GOMES FONSECA DORIA</t>
  </si>
  <si>
    <t>SIRIRI</t>
  </si>
  <si>
    <t>FERNANDO ANTONIO ALVES DE QUEIROZ</t>
  </si>
  <si>
    <t>2,68</t>
  </si>
  <si>
    <t>JOSÉ EVANDRO MOURA</t>
  </si>
  <si>
    <t>38,65</t>
  </si>
  <si>
    <t>WALTER FRANCO PRADO</t>
  </si>
  <si>
    <t>58,67</t>
  </si>
  <si>
    <t>TELHA</t>
  </si>
  <si>
    <t>ERIS DE MELO</t>
  </si>
  <si>
    <t>TEREZINHA MORAES PRADO GOMES</t>
  </si>
  <si>
    <t>TOBIAS BARRETO</t>
  </si>
  <si>
    <t>ADILSON DE JESUS SANTOS</t>
  </si>
  <si>
    <t>DIÓGENES JOSÉ DE OLIVEIRA ALMEIDA</t>
  </si>
  <si>
    <t>TOMAR DO GERU</t>
  </si>
  <si>
    <t>GERSON TOMAZ DOS ANJOS</t>
  </si>
  <si>
    <t>0,32</t>
  </si>
  <si>
    <t>IARA SOARES COSTA</t>
  </si>
  <si>
    <t>47,35</t>
  </si>
  <si>
    <t>JOSE ADELMO ALVES</t>
  </si>
  <si>
    <t>UMBAÚBA</t>
  </si>
  <si>
    <t>ANDERSON FONTES FARIAS</t>
  </si>
  <si>
    <t>50,64</t>
  </si>
  <si>
    <t>JOSÉ FERNANDES DE CARVALHO IRMÃO</t>
  </si>
  <si>
    <t>49,36</t>
  </si>
  <si>
    <t>ABDON BATISTA</t>
  </si>
  <si>
    <t>LUIZ ANTONIO ZANCHETT</t>
  </si>
  <si>
    <t>60,96</t>
  </si>
  <si>
    <t>SC</t>
  </si>
  <si>
    <t>ROSELIO SANTIN</t>
  </si>
  <si>
    <t>39,04</t>
  </si>
  <si>
    <t>ABELARDO LUZ</t>
  </si>
  <si>
    <t>ANTÔNIO CARLOS ANTUNES</t>
  </si>
  <si>
    <t>DILMAR ANTONIO FANTINELLI</t>
  </si>
  <si>
    <t>IDALINO DE ANDRADE</t>
  </si>
  <si>
    <t>SERGIO DALBEN</t>
  </si>
  <si>
    <t>41,21</t>
  </si>
  <si>
    <t>AGROLÂNDIA</t>
  </si>
  <si>
    <t>JORGE ADRIANO</t>
  </si>
  <si>
    <t>33,44</t>
  </si>
  <si>
    <t>JOSÉ CONSTANTE</t>
  </si>
  <si>
    <t>66,56</t>
  </si>
  <si>
    <t>AGRONÔMICA</t>
  </si>
  <si>
    <t>JOSE ERCOLINO MENEGATTI</t>
  </si>
  <si>
    <t>PAULO ROBERTO TSCHUMI</t>
  </si>
  <si>
    <t>ÁGUA DOCE</t>
  </si>
  <si>
    <t>ANTONIO ARAUJO GUERREIRO</t>
  </si>
  <si>
    <t>NELCI FATIMA TRENTO BORTOLINI</t>
  </si>
  <si>
    <t>ÁGUAS DE CHAPECÓ</t>
  </si>
  <si>
    <t>ADILSON ZENI</t>
  </si>
  <si>
    <t>LEONIR ANTONIO HENTGES</t>
  </si>
  <si>
    <t>ÁGUAS FRIAS</t>
  </si>
  <si>
    <t>MARINO DAGA</t>
  </si>
  <si>
    <t>ÁGUAS MORNAS</t>
  </si>
  <si>
    <t>PEDRO FRANCISCO GARCIA</t>
  </si>
  <si>
    <t>60,13</t>
  </si>
  <si>
    <t>ROGERIO VAMBOMMEL</t>
  </si>
  <si>
    <t>39,87</t>
  </si>
  <si>
    <t>ALFREDO WAGNER</t>
  </si>
  <si>
    <t>CARLOS ALBERTO KRETZER</t>
  </si>
  <si>
    <t>15,66</t>
  </si>
  <si>
    <t>NIVALDO WESSLER</t>
  </si>
  <si>
    <t>43,24</t>
  </si>
  <si>
    <t>SERGIO BIASI SILVESTRI</t>
  </si>
  <si>
    <t>ALTO BELA VISTA</t>
  </si>
  <si>
    <t>CATIA TESSMANN REICHERT</t>
  </si>
  <si>
    <t>SERGIO LUIZ SCHMITZ</t>
  </si>
  <si>
    <t>50,46</t>
  </si>
  <si>
    <t>ANCHIETA</t>
  </si>
  <si>
    <t>ANTONIO LUIZ MARIANI</t>
  </si>
  <si>
    <t>52,84</t>
  </si>
  <si>
    <t>ODACIR PREVEDELLO</t>
  </si>
  <si>
    <t>47,16</t>
  </si>
  <si>
    <t>ANGELINA</t>
  </si>
  <si>
    <t>GILBERTO ORLANDO DORIGON</t>
  </si>
  <si>
    <t>51,53</t>
  </si>
  <si>
    <t>SERGIO MURILO COSTA</t>
  </si>
  <si>
    <t>48,47</t>
  </si>
  <si>
    <t>ANITA GARIBALDI</t>
  </si>
  <si>
    <t>CLAUDIONOR DE MACEDO</t>
  </si>
  <si>
    <t>20,87</t>
  </si>
  <si>
    <t>JORGE PETERLE</t>
  </si>
  <si>
    <t>36,08</t>
  </si>
  <si>
    <t>ROBERTO MARIN</t>
  </si>
  <si>
    <t>ANITÁPOLIS</t>
  </si>
  <si>
    <t>SAULO WEISS</t>
  </si>
  <si>
    <t>61,91</t>
  </si>
  <si>
    <t>SÉRGIO FREITAS</t>
  </si>
  <si>
    <t>38,09</t>
  </si>
  <si>
    <t>ANTÔNIO CARLOS</t>
  </si>
  <si>
    <t>GERALDO PAULI</t>
  </si>
  <si>
    <t>52,75</t>
  </si>
  <si>
    <t>JOSE ROBERTO DE AMORIM</t>
  </si>
  <si>
    <t>47,25</t>
  </si>
  <si>
    <t>APIÚNA</t>
  </si>
  <si>
    <t>ALMEIDA ANTONIO DA COSTA</t>
  </si>
  <si>
    <t>JAMIR MARCELO SCHMIDT</t>
  </si>
  <si>
    <t>50,70</t>
  </si>
  <si>
    <t>ROBERTO SCHULZ</t>
  </si>
  <si>
    <t>ARABUTÃ</t>
  </si>
  <si>
    <t>JACKSON LUIZ PATZLAFF</t>
  </si>
  <si>
    <t>MAURI PATZLAFF</t>
  </si>
  <si>
    <t>45,85</t>
  </si>
  <si>
    <t>ARAQUARI</t>
  </si>
  <si>
    <t>FRANCISCO AIRTON GARCIA</t>
  </si>
  <si>
    <t>42,01</t>
  </si>
  <si>
    <t>JOÃO PEDRO WOITEXEM</t>
  </si>
  <si>
    <t>ARARANGUÁ</t>
  </si>
  <si>
    <t>MARIANO MAZZUCO NETO</t>
  </si>
  <si>
    <t>54,78</t>
  </si>
  <si>
    <t>PRIMO MENEGALLI</t>
  </si>
  <si>
    <t>45,22</t>
  </si>
  <si>
    <t>ARMAZÉM</t>
  </si>
  <si>
    <t>JAIME WENSING</t>
  </si>
  <si>
    <t>JOSÉ BENJAMIM ARENT</t>
  </si>
  <si>
    <t>ARROIO TRINTA</t>
  </si>
  <si>
    <t>CLAUDIO SPRICIGO</t>
  </si>
  <si>
    <t>GILMAR LUIZ BIAVA</t>
  </si>
  <si>
    <t>ARVOREDO</t>
  </si>
  <si>
    <t>LEONIR ANGELO GIARETTA</t>
  </si>
  <si>
    <t>43,74</t>
  </si>
  <si>
    <t>NEURI MENEGUZZI</t>
  </si>
  <si>
    <t>56,26</t>
  </si>
  <si>
    <t>ASCURRA</t>
  </si>
  <si>
    <t>ACINDINO MAFRA</t>
  </si>
  <si>
    <t>14,83</t>
  </si>
  <si>
    <t>FABIA CHISTE VOLKMANN</t>
  </si>
  <si>
    <t>MARGARETE PISA BAZZANELA</t>
  </si>
  <si>
    <t>13,76</t>
  </si>
  <si>
    <t>MOACIR POLIDORO</t>
  </si>
  <si>
    <t>45,46</t>
  </si>
  <si>
    <t>PEDRO MOSER</t>
  </si>
  <si>
    <t>ATALANTA</t>
  </si>
  <si>
    <t>ALOÍSIO MAY</t>
  </si>
  <si>
    <t>BRAZ BILCK</t>
  </si>
  <si>
    <t>AURORA</t>
  </si>
  <si>
    <t>ALFONSO MARIA SOUZA</t>
  </si>
  <si>
    <t>51,92</t>
  </si>
  <si>
    <t>ERASMO CARLOS LONGEN</t>
  </si>
  <si>
    <t>46,13</t>
  </si>
  <si>
    <t>VITOR KLAUMANN</t>
  </si>
  <si>
    <t>1,96</t>
  </si>
  <si>
    <t>BALNEÁRIO ARROIO DO SILVA</t>
  </si>
  <si>
    <t>EVANDRO SCAINI</t>
  </si>
  <si>
    <t>FELISBERTO DE MORAES CANOVA</t>
  </si>
  <si>
    <t>1,12</t>
  </si>
  <si>
    <t>FERNANDO LUIS BORGES</t>
  </si>
  <si>
    <t>26,02</t>
  </si>
  <si>
    <t>JULIO CESAR ALVES</t>
  </si>
  <si>
    <t>27,70</t>
  </si>
  <si>
    <t>BALNEÁRIO BARRA DO SUL</t>
  </si>
  <si>
    <t>ADEMAR HENRIQUE BORGES</t>
  </si>
  <si>
    <t>ANTONIO RODRIGUES</t>
  </si>
  <si>
    <t>BALNEÁRIO CAMBORIÚ</t>
  </si>
  <si>
    <t>EDSON RENATO DIAS</t>
  </si>
  <si>
    <t>JOSÉ BENVENUTTI</t>
  </si>
  <si>
    <t>6,64</t>
  </si>
  <si>
    <t>LUIZ EDUARDO CHEREM</t>
  </si>
  <si>
    <t>BALNEÁRIO GAIVOTA</t>
  </si>
  <si>
    <t>CLAUDIONOR DA SILVA COLARES</t>
  </si>
  <si>
    <t>42,40</t>
  </si>
  <si>
    <t>JOÃO ALBERTO BONAMIGO</t>
  </si>
  <si>
    <t>JORGE ALIRIO DOS SANTOS</t>
  </si>
  <si>
    <t>BALNEÁRIO PIÇARRAS</t>
  </si>
  <si>
    <t>LEONEL JOSÉ MARTINS</t>
  </si>
  <si>
    <t>PEDRO ROBERTO RAMBO</t>
  </si>
  <si>
    <t>3,79</t>
  </si>
  <si>
    <t>UMBERTO LUIZ TEIXEIRA</t>
  </si>
  <si>
    <t>BANDEIRANTE</t>
  </si>
  <si>
    <t>CELSO BIEGELMEIER</t>
  </si>
  <si>
    <t>JONAS SIGISMUNDO HAYDUK</t>
  </si>
  <si>
    <t>DARCI JOÃO FRIZON</t>
  </si>
  <si>
    <t>48,98</t>
  </si>
  <si>
    <t>PEDRO RODRIGUES DA SILVA</t>
  </si>
  <si>
    <t>51,02</t>
  </si>
  <si>
    <t>BARRA VELHA</t>
  </si>
  <si>
    <t>JOÃO FRANCISCO RÉGIS</t>
  </si>
  <si>
    <t>45,72</t>
  </si>
  <si>
    <t>MARIO GRANIEL FERRAZ</t>
  </si>
  <si>
    <t>0,84</t>
  </si>
  <si>
    <t>SAMIR MATTAR</t>
  </si>
  <si>
    <t>53,44</t>
  </si>
  <si>
    <t>BELA VISTA DO TOLDO</t>
  </si>
  <si>
    <t>ADELMO ALBERTI</t>
  </si>
  <si>
    <t>73,84</t>
  </si>
  <si>
    <t>HERMENEGILDO CZERNIAK</t>
  </si>
  <si>
    <t>26,16</t>
  </si>
  <si>
    <t>BELMONTE</t>
  </si>
  <si>
    <t>MAURI SCARANTI</t>
  </si>
  <si>
    <t>50,45</t>
  </si>
  <si>
    <t>ZACLIR SÉRGIO STOLARSKI</t>
  </si>
  <si>
    <t>BENEDITO NOVO</t>
  </si>
  <si>
    <t>APARECIDO VOLTOLINI</t>
  </si>
  <si>
    <t>LAURINO DALKE</t>
  </si>
  <si>
    <t>76,05</t>
  </si>
  <si>
    <t>BIGUAÇU</t>
  </si>
  <si>
    <t>ALESSANDRO GARBELOTTO</t>
  </si>
  <si>
    <t>43,00</t>
  </si>
  <si>
    <t>JOSÉ CASTELO DESCHAMPS</t>
  </si>
  <si>
    <t>57,00</t>
  </si>
  <si>
    <t>BLUMENAU</t>
  </si>
  <si>
    <t>DARI DIEHL</t>
  </si>
  <si>
    <t>0,72</t>
  </si>
  <si>
    <t>DÉCIO NERY DE LIMA</t>
  </si>
  <si>
    <t>27,59</t>
  </si>
  <si>
    <t>IVAN NAATZ</t>
  </si>
  <si>
    <t>7,72</t>
  </si>
  <si>
    <t>JOÃO PAULO KARAM KLEINUBING</t>
  </si>
  <si>
    <t>JOSE OURIQUES</t>
  </si>
  <si>
    <t>0,29</t>
  </si>
  <si>
    <t>BOCAINA DO SUL</t>
  </si>
  <si>
    <t>JOSE MARIANO DA SILVA</t>
  </si>
  <si>
    <t>22,36</t>
  </si>
  <si>
    <t>MARTA REGINA GOSS</t>
  </si>
  <si>
    <t>VALMIR MARTINS LUCIANO</t>
  </si>
  <si>
    <t>BOM JARDIM DA SERRA</t>
  </si>
  <si>
    <t>ESSIORNI CARDOSO DA SILVA</t>
  </si>
  <si>
    <t>40,90</t>
  </si>
  <si>
    <t>RIVALDO ANTONIO MACARI</t>
  </si>
  <si>
    <t>59,10</t>
  </si>
  <si>
    <t>CLARICE RODIGHERI SCHNEIDER</t>
  </si>
  <si>
    <t>CLOVIS FERNANDES DE SOUZA</t>
  </si>
  <si>
    <t>BOM JESUS DO OESTE</t>
  </si>
  <si>
    <t>AIRTON ANTONIO REINEHR</t>
  </si>
  <si>
    <t>SERGIO LUIZ PERSCH</t>
  </si>
  <si>
    <t>BOM RETIRO</t>
  </si>
  <si>
    <t>ALBINO GONÇALVES PADILHA</t>
  </si>
  <si>
    <t>44,97</t>
  </si>
  <si>
    <t>ANDRÉ LUIZ BORGES</t>
  </si>
  <si>
    <t>JOSÉ ANTÔNIO DE MELO</t>
  </si>
  <si>
    <t>BOMBINHAS</t>
  </si>
  <si>
    <t>ALEXANDRE JOAO DE MELO</t>
  </si>
  <si>
    <t>22,29</t>
  </si>
  <si>
    <t>ANA PAULA DA SILVA</t>
  </si>
  <si>
    <t>23,67</t>
  </si>
  <si>
    <t>LOURDES MATIAS</t>
  </si>
  <si>
    <t>21,46</t>
  </si>
  <si>
    <t>LUIS EDUARDO TEIXEIRA</t>
  </si>
  <si>
    <t>3,36</t>
  </si>
  <si>
    <t>MANOEL MARCÍLIO DOS SANTOS</t>
  </si>
  <si>
    <t>29,22</t>
  </si>
  <si>
    <t>BOTUVERÁ</t>
  </si>
  <si>
    <t>JOSÉ LUIZ COLOMBI</t>
  </si>
  <si>
    <t>ZENOR FRANSCICO SGROTT</t>
  </si>
  <si>
    <t>BRAÇO DO NORTE</t>
  </si>
  <si>
    <t>ADEMIR SCHMOELLER</t>
  </si>
  <si>
    <t>74,23</t>
  </si>
  <si>
    <t>VALBERTO WIGGERS MICHELS</t>
  </si>
  <si>
    <t>BRAÇO DO TROMBUDO</t>
  </si>
  <si>
    <t>ELLEN CARLA VETTER WEISS</t>
  </si>
  <si>
    <t>37,82</t>
  </si>
  <si>
    <t>VILBERTO MULLER SCHOVINDER</t>
  </si>
  <si>
    <t>62,18</t>
  </si>
  <si>
    <t>BRUNÓPOLIS</t>
  </si>
  <si>
    <t>JOÃO AMILTON DE LIMA</t>
  </si>
  <si>
    <t>48,88</t>
  </si>
  <si>
    <t>VOLCIR CANUTO</t>
  </si>
  <si>
    <t>BRUSQUE</t>
  </si>
  <si>
    <t>DAGOMAR ANTONIO CARNEIRO</t>
  </si>
  <si>
    <t>OSVALDO QUIRINO DE SOUZA</t>
  </si>
  <si>
    <t>7,26</t>
  </si>
  <si>
    <t>PAULO ROBERTO ECCEL</t>
  </si>
  <si>
    <t>CAÇADOR</t>
  </si>
  <si>
    <t>RICARDO PELEGRINELLO</t>
  </si>
  <si>
    <t>SAULO SPEROTTO</t>
  </si>
  <si>
    <t>VALDIR VITAL COBALCHINI</t>
  </si>
  <si>
    <t>44,43</t>
  </si>
  <si>
    <t>CAIBI</t>
  </si>
  <si>
    <t>ADILAR CARLESSO</t>
  </si>
  <si>
    <t>CALMON</t>
  </si>
  <si>
    <t>ALCIDES FRANCISCO BOFF</t>
  </si>
  <si>
    <t>JODECIR PIOVESANA</t>
  </si>
  <si>
    <t>CAMBORIÚ</t>
  </si>
  <si>
    <t>ANDRONICO PEREIRA FILHO</t>
  </si>
  <si>
    <t>LUCIEN ANDERSON DE AGUIAR</t>
  </si>
  <si>
    <t>LUZIA LOURDES COPPI MATHIAS</t>
  </si>
  <si>
    <t>63,73</t>
  </si>
  <si>
    <t>RUBENS BLASZKOWSKI</t>
  </si>
  <si>
    <t>49,30</t>
  </si>
  <si>
    <t>VILMAR GROSSKOPF</t>
  </si>
  <si>
    <t>CAMPO BELO DO SUL</t>
  </si>
  <si>
    <t>EDILSON JOSÉ DE SOUZA</t>
  </si>
  <si>
    <t>35,01</t>
  </si>
  <si>
    <t>FIRMINO ADERBAL CHAVES BRANCO</t>
  </si>
  <si>
    <t>36,12</t>
  </si>
  <si>
    <t>TEREZINHA BRANCO DE MORAES</t>
  </si>
  <si>
    <t>28,88</t>
  </si>
  <si>
    <t>CAMPO ERÊ</t>
  </si>
  <si>
    <t>ANTONIO TREVISAN</t>
  </si>
  <si>
    <t>ODILSON VICENTE DE LIMA</t>
  </si>
  <si>
    <t>CAMPOS NOVOS</t>
  </si>
  <si>
    <t>JOSE ARNALDO DE SOUZA</t>
  </si>
  <si>
    <t>2,43</t>
  </si>
  <si>
    <t>MARIA LUCIA CORREA</t>
  </si>
  <si>
    <t>36,69</t>
  </si>
  <si>
    <t>VILIBALDO ERICH SCHMID</t>
  </si>
  <si>
    <t>60,87</t>
  </si>
  <si>
    <t>CANELINHA</t>
  </si>
  <si>
    <t>ANTONIO DA SILVA</t>
  </si>
  <si>
    <t>GERALDINA MAFRA</t>
  </si>
  <si>
    <t>7,64</t>
  </si>
  <si>
    <t>MOACIR MONTIBELER</t>
  </si>
  <si>
    <t>CANOINHAS</t>
  </si>
  <si>
    <t>EDMILSON LUIZ VERKA</t>
  </si>
  <si>
    <t>23,91</t>
  </si>
  <si>
    <t>JOAO ROSA MULLER</t>
  </si>
  <si>
    <t>LEOBERTO  WEINERT</t>
  </si>
  <si>
    <t>44,65</t>
  </si>
  <si>
    <t>CAPÃO ALTO</t>
  </si>
  <si>
    <t>ANTONIO COELHO LOPES JÚNOR</t>
  </si>
  <si>
    <t>TITO PEREIRA FREITAS</t>
  </si>
  <si>
    <t>CAPINZAL</t>
  </si>
  <si>
    <t>HILTON PEDRO PAGGI</t>
  </si>
  <si>
    <t>37,96</t>
  </si>
  <si>
    <t>LEONIR BOARETTO</t>
  </si>
  <si>
    <t>NOEMIA MARIA BONAMIGO PIZZAMIGLIO</t>
  </si>
  <si>
    <t>CAPIVARI DE BAIXO</t>
  </si>
  <si>
    <t>ARAILDO DOMINGOS LIBERATO MACHADO</t>
  </si>
  <si>
    <t>25,05</t>
  </si>
  <si>
    <t>LUIZ CARLOS BRUNEL ALVES</t>
  </si>
  <si>
    <t>MOACIR RABELO DA SILVA</t>
  </si>
  <si>
    <t>30,31</t>
  </si>
  <si>
    <t>CATANDUVAS</t>
  </si>
  <si>
    <t>DIOMAR BEGNINI</t>
  </si>
  <si>
    <t>GISA APARECIDA GIACOMIN</t>
  </si>
  <si>
    <t>65,94</t>
  </si>
  <si>
    <t>CAXAMBU DO SUL</t>
  </si>
  <si>
    <t>PEDRO CAMATTI</t>
  </si>
  <si>
    <t>VILMAR FOPPA</t>
  </si>
  <si>
    <t>CELSO RAMOS</t>
  </si>
  <si>
    <t>GILSON LUIZ DE LORENZI</t>
  </si>
  <si>
    <t>JOSÉ ALCIOMAR DE MATIA</t>
  </si>
  <si>
    <t>CERRO NEGRO</t>
  </si>
  <si>
    <t>JANERSON JOSÉ DELFES FURTADO</t>
  </si>
  <si>
    <t>MARCOS JOSÉ RIBEIRO</t>
  </si>
  <si>
    <t>CHAPADÃO DO LAGEADO</t>
  </si>
  <si>
    <t>JOSÉ BRÁULIO INÁCIO</t>
  </si>
  <si>
    <t>61,76</t>
  </si>
  <si>
    <t>VALMIR ROSA CORREIA</t>
  </si>
  <si>
    <t>CHAPECÓ</t>
  </si>
  <si>
    <t>JOÃO RODRIGUES</t>
  </si>
  <si>
    <t>59,52</t>
  </si>
  <si>
    <t>JOSÉ FRITSCH</t>
  </si>
  <si>
    <t>27,40</t>
  </si>
  <si>
    <t>LUCIANO JOSÉ BULIGON</t>
  </si>
  <si>
    <t>PAULINHO DA SILVA</t>
  </si>
  <si>
    <t>4,73</t>
  </si>
  <si>
    <t>COCAL DO SUL</t>
  </si>
  <si>
    <t>NELSON DA SILVA</t>
  </si>
  <si>
    <t>33,20</t>
  </si>
  <si>
    <t>NILSO BORTOLATTO</t>
  </si>
  <si>
    <t>66,80</t>
  </si>
  <si>
    <t>CONCÓRDIA</t>
  </si>
  <si>
    <t>ARGEU ALBIERO</t>
  </si>
  <si>
    <t>3,89</t>
  </si>
  <si>
    <t>JOÃO GIRARDI</t>
  </si>
  <si>
    <t>66,41</t>
  </si>
  <si>
    <t>LUIZ SUZIN MARINI</t>
  </si>
  <si>
    <t>CORDILHEIRA ALTA</t>
  </si>
  <si>
    <t>ALCEU  MAZZIONI</t>
  </si>
  <si>
    <t>RIBAMAR ALEXANDRE ASSONALIO</t>
  </si>
  <si>
    <t>CORONEL FREITAS</t>
  </si>
  <si>
    <t>HAMILTON BONETTO SCHINKO FILHO</t>
  </si>
  <si>
    <t>9,97</t>
  </si>
  <si>
    <t>MAURI JOSE ZUCCO</t>
  </si>
  <si>
    <t>WILSON LUIZ ENDERLE</t>
  </si>
  <si>
    <t>43,70</t>
  </si>
  <si>
    <t>CORONEL MARTINS</t>
  </si>
  <si>
    <t>DARCI CABRAL DE MEDEIROS</t>
  </si>
  <si>
    <t>MOACIR BRESOLIN</t>
  </si>
  <si>
    <t>CORREIA PINTO</t>
  </si>
  <si>
    <t>OLIVEIRA PIRES BURQ</t>
  </si>
  <si>
    <t>PEDRO FLORES DE OLIVEIRA</t>
  </si>
  <si>
    <t>10,63</t>
  </si>
  <si>
    <t>VANIO FORSTER</t>
  </si>
  <si>
    <t>53,47</t>
  </si>
  <si>
    <t>CORUPÁ</t>
  </si>
  <si>
    <t>CONRADO URBANO MULLER</t>
  </si>
  <si>
    <t>LUIZ CARLOS TAMANINI</t>
  </si>
  <si>
    <t>CRICIÚMA</t>
  </si>
  <si>
    <t>ACELIO CASAGRANDE</t>
  </si>
  <si>
    <t>20,59</t>
  </si>
  <si>
    <t>CLESIO SALVARO</t>
  </si>
  <si>
    <t>48,62</t>
  </si>
  <si>
    <t>DÉCIO GOMES GÓES</t>
  </si>
  <si>
    <t>28,67</t>
  </si>
  <si>
    <t>ODELONDES DE SOUZA</t>
  </si>
  <si>
    <t>CUNHA PORÃ</t>
  </si>
  <si>
    <t>EURI ERNANI JUNG</t>
  </si>
  <si>
    <t>NELCIR MARTINELLI</t>
  </si>
  <si>
    <t>CUNHATAÍ</t>
  </si>
  <si>
    <t>ADEMAR PERSCH</t>
  </si>
  <si>
    <t>ERNO MENZEL</t>
  </si>
  <si>
    <t>CURITIBANOS</t>
  </si>
  <si>
    <t>ALDO DOLBERTH</t>
  </si>
  <si>
    <t>31,56</t>
  </si>
  <si>
    <t>VILMAR IZIDORO</t>
  </si>
  <si>
    <t>WANDERLEY TEODORO AGOSTINI</t>
  </si>
  <si>
    <t>DESCANSO</t>
  </si>
  <si>
    <t>ALVARI LUCIDIO MAZZARDO</t>
  </si>
  <si>
    <t>32,27</t>
  </si>
  <si>
    <t>SADI INACIO BONAMIGO</t>
  </si>
  <si>
    <t>36,22</t>
  </si>
  <si>
    <t>VITÓRIO BASSO</t>
  </si>
  <si>
    <t>31,51</t>
  </si>
  <si>
    <t>DIONÍSIO CERQUEIRA</t>
  </si>
  <si>
    <t>ALTAIR CARDOSO RITTES</t>
  </si>
  <si>
    <t>SALETE TEREZINHA GNOATTO GONÇALVES</t>
  </si>
  <si>
    <t>DONA EMMA</t>
  </si>
  <si>
    <t>EDNA BELTRAME GESSER</t>
  </si>
  <si>
    <t>EGON GABRIEL JUNIOR</t>
  </si>
  <si>
    <t>DOUTOR PEDRINHO</t>
  </si>
  <si>
    <t>ALEXANDRE CLAUDINO DOS SANTOS</t>
  </si>
  <si>
    <t>15,29</t>
  </si>
  <si>
    <t>ERCIDES GIACOMOZZI</t>
  </si>
  <si>
    <t>35,67</t>
  </si>
  <si>
    <t>HARTWIG PERSUHN</t>
  </si>
  <si>
    <t>ENTRE RIOS</t>
  </si>
  <si>
    <t>NARCIZO BIASI</t>
  </si>
  <si>
    <t>ERMO</t>
  </si>
  <si>
    <t>ALTAMIRO SCHMIDT</t>
  </si>
  <si>
    <t>38,57</t>
  </si>
  <si>
    <t>MARCOS LEONE OLIVEIRA</t>
  </si>
  <si>
    <t>ERVAL VELHO</t>
  </si>
  <si>
    <t>FERNANDO DA SILVA COELHO</t>
  </si>
  <si>
    <t>29,08</t>
  </si>
  <si>
    <t>LENITA DADALT FONTANA</t>
  </si>
  <si>
    <t>35,63</t>
  </si>
  <si>
    <t>NADIR BRAIS DE GIACOMETTI</t>
  </si>
  <si>
    <t>35,30</t>
  </si>
  <si>
    <t>FAXINAL DOS GUEDES</t>
  </si>
  <si>
    <t>EDSON VIZOLLI</t>
  </si>
  <si>
    <t>FLAVIO BRUNO BOFF</t>
  </si>
  <si>
    <t>FLOR DO SERTÃO</t>
  </si>
  <si>
    <t>EGON MÜLLER</t>
  </si>
  <si>
    <t>ROGÉRIO PERIN</t>
  </si>
  <si>
    <t>FORMOSA DO SUL</t>
  </si>
  <si>
    <t>JORGE ANTONIO COMUNELLO</t>
  </si>
  <si>
    <t>62,55</t>
  </si>
  <si>
    <t>VILSO CASAGRANDA</t>
  </si>
  <si>
    <t>37,45</t>
  </si>
  <si>
    <t>FORQUILHINHA</t>
  </si>
  <si>
    <t>JOSÉ CLAUDIO GONÇALVES</t>
  </si>
  <si>
    <t>VANDERLEI ALEXANDRE</t>
  </si>
  <si>
    <t>52,55</t>
  </si>
  <si>
    <t>FRAIBURGO</t>
  </si>
  <si>
    <t>IVO BIAZZOLO</t>
  </si>
  <si>
    <t>35,71</t>
  </si>
  <si>
    <t>MARCEL RODRIGO DE LEMOS</t>
  </si>
  <si>
    <t>10,68</t>
  </si>
  <si>
    <t>NELMAR PINZ</t>
  </si>
  <si>
    <t>FREI ROGÉRIO</t>
  </si>
  <si>
    <t>IVONETE ZAGER FELISBINO</t>
  </si>
  <si>
    <t>50,16</t>
  </si>
  <si>
    <t>OSNY BATISTA ALBERTON</t>
  </si>
  <si>
    <t>GALVÃO</t>
  </si>
  <si>
    <t>ADMIR EDI DALLA CORT</t>
  </si>
  <si>
    <t>48,19</t>
  </si>
  <si>
    <t>ATIDOR GONÇALVES DA ROCHA</t>
  </si>
  <si>
    <t>GAROPABA</t>
  </si>
  <si>
    <t>LUIZ CARLOS DA SILVA</t>
  </si>
  <si>
    <t>LUIZ CARLOS LUIZ</t>
  </si>
  <si>
    <t>GARUVA</t>
  </si>
  <si>
    <t>ENIO SONEGO</t>
  </si>
  <si>
    <t>JOÃO ROMÃO</t>
  </si>
  <si>
    <t>GASPAR</t>
  </si>
  <si>
    <t>ADILSON LUIS SCHMITT</t>
  </si>
  <si>
    <t>28,15</t>
  </si>
  <si>
    <t>CLARINDO FRANCISCO FANTONI</t>
  </si>
  <si>
    <t>IVETE MAFRA HAMMES</t>
  </si>
  <si>
    <t>PEDRO CELSO ZUCHI</t>
  </si>
  <si>
    <t>SERGIO MARCOS HENING</t>
  </si>
  <si>
    <t>GOVERNADOR CELSO RAMOS</t>
  </si>
  <si>
    <t>ANISIO ANATOLIO SOARES</t>
  </si>
  <si>
    <t>CLAUDEMIR DE OLIVEIRA RODRIGUES</t>
  </si>
  <si>
    <t>NELSON SCAPINI</t>
  </si>
  <si>
    <t>PAULO ROBERTO DOS PASSOS</t>
  </si>
  <si>
    <t>43,28</t>
  </si>
  <si>
    <t>GRÃO-PARÁ</t>
  </si>
  <si>
    <t>ÉLIO MULLER BRATTI</t>
  </si>
  <si>
    <t>46,52</t>
  </si>
  <si>
    <t>VALDIR DACORÉGIO</t>
  </si>
  <si>
    <t>53,48</t>
  </si>
  <si>
    <t>GRAVATAL</t>
  </si>
  <si>
    <t>ALVARO JOSE MEDEIROS JUNIOR</t>
  </si>
  <si>
    <t>RUDINEI CARLOS DO AMARAL FERNANDES</t>
  </si>
  <si>
    <t>GUABIRUBA</t>
  </si>
  <si>
    <t>JOSE LEOPOLDO RIEG</t>
  </si>
  <si>
    <t>ORIDES KORMANN</t>
  </si>
  <si>
    <t>GUARACIABA</t>
  </si>
  <si>
    <t>ADEMIR JOSE ZIMMERMANN</t>
  </si>
  <si>
    <t>JORGE LUIS BIANCHI</t>
  </si>
  <si>
    <t>GUARAMIRIM</t>
  </si>
  <si>
    <t>EVALDO JOAO JUNCKES</t>
  </si>
  <si>
    <t>32,07</t>
  </si>
  <si>
    <t>LAURO FROHLICH</t>
  </si>
  <si>
    <t>NILSON BYLAARDT</t>
  </si>
  <si>
    <t>GUARUJÁ DO SUL</t>
  </si>
  <si>
    <t>CELSO NATALINO TAUBE</t>
  </si>
  <si>
    <t>CLAUDIO INÁCIO WESCHENFELDER</t>
  </si>
  <si>
    <t>GUATAMBÚ</t>
  </si>
  <si>
    <t>LUIZ CLOVIS DAL PIVA</t>
  </si>
  <si>
    <t>PEDRO BORSOI</t>
  </si>
  <si>
    <t>HERVAL D'OESTE</t>
  </si>
  <si>
    <t>NELSON GUINDANI</t>
  </si>
  <si>
    <t>PAULO NERCEU CONRADO</t>
  </si>
  <si>
    <t>IBIAM</t>
  </si>
  <si>
    <t>ELIZEO ANTONIO TREVISOL</t>
  </si>
  <si>
    <t>15,10</t>
  </si>
  <si>
    <t>LAELCIO ANTONIO GASANIGA</t>
  </si>
  <si>
    <t>NELSON MARIO GRASSI</t>
  </si>
  <si>
    <t>IBICARÉ</t>
  </si>
  <si>
    <t>ARI FERRARI</t>
  </si>
  <si>
    <t>CARLOS SALVADORI</t>
  </si>
  <si>
    <t>48,59</t>
  </si>
  <si>
    <t>IBIRAMA</t>
  </si>
  <si>
    <t>DUÍLIO GEHRKE</t>
  </si>
  <si>
    <t>51,78</t>
  </si>
  <si>
    <t>OSVALDO TADEU BELTRAMINI</t>
  </si>
  <si>
    <t>48,22</t>
  </si>
  <si>
    <t>IÇARA</t>
  </si>
  <si>
    <t>GENTIL DORY DA LUZ</t>
  </si>
  <si>
    <t>HEITOR VALVASSORI</t>
  </si>
  <si>
    <t>47,94</t>
  </si>
  <si>
    <t>ILHOTA</t>
  </si>
  <si>
    <t>ADEMAR FELISKY</t>
  </si>
  <si>
    <t>50,24</t>
  </si>
  <si>
    <t>NORIVAL CESAR FLORIANI</t>
  </si>
  <si>
    <t>14,79</t>
  </si>
  <si>
    <t>ROBERTO DA SILVA</t>
  </si>
  <si>
    <t>IMARUÍ</t>
  </si>
  <si>
    <t>AMARILDO MATOS DE SOUZA</t>
  </si>
  <si>
    <t>PEDRO MOTTA ROUSSENQ</t>
  </si>
  <si>
    <t>IMBITUBA</t>
  </si>
  <si>
    <t>64,91</t>
  </si>
  <si>
    <t>OSNY SOUZA FILHO</t>
  </si>
  <si>
    <t>35,09</t>
  </si>
  <si>
    <t>IMBUIA</t>
  </si>
  <si>
    <t>ANTONIO OSCAR LAURINDO</t>
  </si>
  <si>
    <t>JOÃO SCHWAMBACH</t>
  </si>
  <si>
    <t>OZAIR SOARES</t>
  </si>
  <si>
    <t>INDAIAL</t>
  </si>
  <si>
    <t>ALCIDES BEDIN</t>
  </si>
  <si>
    <t>FABIANO DOS SANTOS</t>
  </si>
  <si>
    <t>19,79</t>
  </si>
  <si>
    <t>SERGIO ALMIR DOS SANTOS</t>
  </si>
  <si>
    <t>65,96</t>
  </si>
  <si>
    <t>SILVIO GONÇALVES DA LUZ</t>
  </si>
  <si>
    <t>13,44</t>
  </si>
  <si>
    <t>IOMERÊ</t>
  </si>
  <si>
    <t>ANTONINHO BALDISSERA</t>
  </si>
  <si>
    <t>50,48</t>
  </si>
  <si>
    <t>LAÉRCIO VICENTE LÁZZARI</t>
  </si>
  <si>
    <t>49,52</t>
  </si>
  <si>
    <t>IPIRA</t>
  </si>
  <si>
    <t>ADILSON ALFREDO SCHWINGEL</t>
  </si>
  <si>
    <t>FRANCISCO MAXIMINO MACHADO DE AGUIAR</t>
  </si>
  <si>
    <t>61,75</t>
  </si>
  <si>
    <t>IPORÃ DO OESTE</t>
  </si>
  <si>
    <t>ADÉLIO MARX</t>
  </si>
  <si>
    <t>ILTON PEDRO VOGT</t>
  </si>
  <si>
    <t>IPUAÇU</t>
  </si>
  <si>
    <t>DENILSO CASAL</t>
  </si>
  <si>
    <t>LEONIR JOSE MACETTI</t>
  </si>
  <si>
    <t>IPUMIRIM</t>
  </si>
  <si>
    <t>NILO BORTOLI</t>
  </si>
  <si>
    <t>VALDIR ZANELLA</t>
  </si>
  <si>
    <t>IRACEMINHA</t>
  </si>
  <si>
    <t>AVELINO DA COSTA</t>
  </si>
  <si>
    <t>BRUNO ROBERTO PAN</t>
  </si>
  <si>
    <t>IRANI</t>
  </si>
  <si>
    <t>ADELAIDE SALVADOR</t>
  </si>
  <si>
    <t>FABIO ANTONIO FAVERO</t>
  </si>
  <si>
    <t>IRATI</t>
  </si>
  <si>
    <t>ANTONIO GRANDO</t>
  </si>
  <si>
    <t>FERNANDO BEGNINI</t>
  </si>
  <si>
    <t>IRINEÓPOLIS</t>
  </si>
  <si>
    <t>JOSÉ SEBASTIÃO COCHARSKI</t>
  </si>
  <si>
    <t>WANDERLEI LEZAN</t>
  </si>
  <si>
    <t>ITÁ</t>
  </si>
  <si>
    <t>EGIDIO LUIZ GRITTI</t>
  </si>
  <si>
    <t>NEVIO ANTONIO MORTARI</t>
  </si>
  <si>
    <t>ITAIÓPOLIS</t>
  </si>
  <si>
    <t>ACIR VEIGA</t>
  </si>
  <si>
    <t>14,16</t>
  </si>
  <si>
    <t>ENIO FREDERICO CESCONETO</t>
  </si>
  <si>
    <t>12,93</t>
  </si>
  <si>
    <t>GERVASIO UHLMANN</t>
  </si>
  <si>
    <t>HELIO CESAR WENDT</t>
  </si>
  <si>
    <t>40,59</t>
  </si>
  <si>
    <t>MAURO KAZMIERCZAK</t>
  </si>
  <si>
    <t>ITAJAÍ</t>
  </si>
  <si>
    <t>JANDIR BELLINI</t>
  </si>
  <si>
    <t>SILVINO SILVA KANZLER NETO</t>
  </si>
  <si>
    <t>VOLNEI JOSE MORASTONI</t>
  </si>
  <si>
    <t>ITAPEMA</t>
  </si>
  <si>
    <t>ALEXANDRE MAURICIO DA SILVA</t>
  </si>
  <si>
    <t>ANTONIO RUSSI</t>
  </si>
  <si>
    <t>ELISEU CASAGRANDE</t>
  </si>
  <si>
    <t>RICARDO ALEXANDRE ROSA</t>
  </si>
  <si>
    <t>SABINO BUSSANELLO</t>
  </si>
  <si>
    <t>ITAPIRANGA</t>
  </si>
  <si>
    <t>JORGE WELTER</t>
  </si>
  <si>
    <t>VUNIBALDO RECH</t>
  </si>
  <si>
    <t>54,39</t>
  </si>
  <si>
    <t>ITAPOÁ</t>
  </si>
  <si>
    <t>ADEMAR RIBAS DO VALLE</t>
  </si>
  <si>
    <t>ERVINO SPERANDIO</t>
  </si>
  <si>
    <t>EVANDRO ROBERTO BERBEGIER COSTA</t>
  </si>
  <si>
    <t>3,80</t>
  </si>
  <si>
    <t>JOSÉ PICOLIN</t>
  </si>
  <si>
    <t>ITUPORANGA</t>
  </si>
  <si>
    <t>ÉDIO CARLOS MACHADO</t>
  </si>
  <si>
    <t>16,28</t>
  </si>
  <si>
    <t>LUIS ADEMIR HESSMANN</t>
  </si>
  <si>
    <t>OSNI FRANCISCO DE FRAGAS</t>
  </si>
  <si>
    <t>54,54</t>
  </si>
  <si>
    <t>JABORÁ</t>
  </si>
  <si>
    <t>CEZAR ARMANDO BRANCHER</t>
  </si>
  <si>
    <t>48,50</t>
  </si>
  <si>
    <t>LUIZ NORA</t>
  </si>
  <si>
    <t>51,50</t>
  </si>
  <si>
    <t>JACINTO MACHADO</t>
  </si>
  <si>
    <t>ANTONIO JOAO DE FAVERI</t>
  </si>
  <si>
    <t>JOSE MOTA ALEXANDRE</t>
  </si>
  <si>
    <t>JAGUARUNA</t>
  </si>
  <si>
    <t>INIMAR FELISBINO DUARTE</t>
  </si>
  <si>
    <t>51,27</t>
  </si>
  <si>
    <t>MANOEL JOSE DE MOURA NETO</t>
  </si>
  <si>
    <t>MARCOS FABIANO DOS SANTOS TIBÚRCIO</t>
  </si>
  <si>
    <t>JARAGUÁ DO SUL</t>
  </si>
  <si>
    <t>CECÍLIA KONELL</t>
  </si>
  <si>
    <t>DIONEI WALTER DA SILVA</t>
  </si>
  <si>
    <t>27,88</t>
  </si>
  <si>
    <t>LUIS CARLOS ANDRADE</t>
  </si>
  <si>
    <t>MOACIR ANTONIO BERTOLDI</t>
  </si>
  <si>
    <t>DORILDO PEGORINI</t>
  </si>
  <si>
    <t>JOAÇABA</t>
  </si>
  <si>
    <t>ALCIDES VOLPATO</t>
  </si>
  <si>
    <t>34,86</t>
  </si>
  <si>
    <t>JORGE LUIZ DRESCH</t>
  </si>
  <si>
    <t>15,41</t>
  </si>
  <si>
    <t>RAFAEL LASKE</t>
  </si>
  <si>
    <t>49,73</t>
  </si>
  <si>
    <t>JOINVILLE</t>
  </si>
  <si>
    <t>CARLITO MERSS</t>
  </si>
  <si>
    <t>CLARIKENNEDY NUNES</t>
  </si>
  <si>
    <t>18,50</t>
  </si>
  <si>
    <t>DARCI CASTRO</t>
  </si>
  <si>
    <t>DARCI DE MATOS</t>
  </si>
  <si>
    <t>23,96</t>
  </si>
  <si>
    <t>MAURO MARIANI</t>
  </si>
  <si>
    <t>RODRIGO MEYER BORNHOLDT</t>
  </si>
  <si>
    <t>5,09</t>
  </si>
  <si>
    <t>JOSÉ BOITEUX</t>
  </si>
  <si>
    <t>JOSÉ LUIZ LOPES</t>
  </si>
  <si>
    <t>SERGIO CLEITON LOFFI</t>
  </si>
  <si>
    <t>JUPIÁ</t>
  </si>
  <si>
    <t>ADILSON VERZA</t>
  </si>
  <si>
    <t>LACERDÓPOLIS</t>
  </si>
  <si>
    <t>ANTONIO DALL'ORSOLETA</t>
  </si>
  <si>
    <t>43,61</t>
  </si>
  <si>
    <t>HILARIO CHIAMOLERA</t>
  </si>
  <si>
    <t>56,39</t>
  </si>
  <si>
    <t>LAGES</t>
  </si>
  <si>
    <t>CARLOS FERNANDO CORUJA AGUSTINI</t>
  </si>
  <si>
    <t>RENATO NUNES DE OLIVEIRA</t>
  </si>
  <si>
    <t>SERGIO JOSE GODINHO</t>
  </si>
  <si>
    <t>LAGUNA</t>
  </si>
  <si>
    <t>CÉLIO ANTÔNIO</t>
  </si>
  <si>
    <t>47,91</t>
  </si>
  <si>
    <t>JÚLIO CESAR WILLEMANN</t>
  </si>
  <si>
    <t>13,16</t>
  </si>
  <si>
    <t>MAURO VARGAS CANDEMIL</t>
  </si>
  <si>
    <t>38,93</t>
  </si>
  <si>
    <t>LAJEADO GRANDE</t>
  </si>
  <si>
    <t>VALMIR LOCATELLI</t>
  </si>
  <si>
    <t>ZENO JAIRO ZMIJEVSKI</t>
  </si>
  <si>
    <t>LAURENTINO</t>
  </si>
  <si>
    <t>CARLOS ALBERTO TRIDAPALLI</t>
  </si>
  <si>
    <t>VALDEMIRO AVI</t>
  </si>
  <si>
    <t>LAURO MÜLLER</t>
  </si>
  <si>
    <t>HÉLIO LUIZ BUNN</t>
  </si>
  <si>
    <t>SORAYA CÚRCIO LIBRELATO</t>
  </si>
  <si>
    <t>LEBON RÉGIS</t>
  </si>
  <si>
    <t>CARLOS IVAN ZANOTTO</t>
  </si>
  <si>
    <t>CELSO LUIZ MACIEL</t>
  </si>
  <si>
    <t>LUDOVINO LABAS</t>
  </si>
  <si>
    <t>38,08</t>
  </si>
  <si>
    <t>LEOBERTO LEAL</t>
  </si>
  <si>
    <t>IVO SCHEIDT FILHO</t>
  </si>
  <si>
    <t>46,84</t>
  </si>
  <si>
    <t>TATIANE DUTRA ALVES DA CUNHA</t>
  </si>
  <si>
    <t>LINDÓIA DO SUL</t>
  </si>
  <si>
    <t>ADIERSON CARLOS BUSSOLARO</t>
  </si>
  <si>
    <t>77,85</t>
  </si>
  <si>
    <t>ANTONIO VIVIAN</t>
  </si>
  <si>
    <t>22,15</t>
  </si>
  <si>
    <t>LONTRAS</t>
  </si>
  <si>
    <t>LUIS FERNANDO BASSI DE ARAÚJO</t>
  </si>
  <si>
    <t>MARTINA ZUCATELLI</t>
  </si>
  <si>
    <t>46,03</t>
  </si>
  <si>
    <t>VALMOR SAFFIER</t>
  </si>
  <si>
    <t>LUÍS ALVES</t>
  </si>
  <si>
    <t>MARINO VITAL MELCHIORETTO</t>
  </si>
  <si>
    <t>VILAND BORK</t>
  </si>
  <si>
    <t>LUZERNA</t>
  </si>
  <si>
    <t>CANISIO JOSE BOESING</t>
  </si>
  <si>
    <t>NORIVAL FIORIN</t>
  </si>
  <si>
    <t>MACIEIRA</t>
  </si>
  <si>
    <t>DÉRCIO JOSÉ SLONGO</t>
  </si>
  <si>
    <t>EMERSON ZANELLA</t>
  </si>
  <si>
    <t>MAFRA</t>
  </si>
  <si>
    <t>JOÃO ALFREDO HERBST</t>
  </si>
  <si>
    <t>63,88</t>
  </si>
  <si>
    <t>WELLINGTON ROBERTO BIELECKI</t>
  </si>
  <si>
    <t>MAJOR GERCINO</t>
  </si>
  <si>
    <t>GERONIMO DELBRANTINO ALBANAES</t>
  </si>
  <si>
    <t>26,78</t>
  </si>
  <si>
    <t>JOÃO JOSE DAVID</t>
  </si>
  <si>
    <t>ZELASIO ANGELO DELL AGNOLO</t>
  </si>
  <si>
    <t>39,62</t>
  </si>
  <si>
    <t>MAJOR VIEIRA</t>
  </si>
  <si>
    <t>ADILSON LISCZKOVSKI</t>
  </si>
  <si>
    <t>49,68</t>
  </si>
  <si>
    <t>ISRAEL KIEM</t>
  </si>
  <si>
    <t>50,32</t>
  </si>
  <si>
    <t>MARACAJÁ</t>
  </si>
  <si>
    <t>ANTÔNIO CARLOS DE OLIVEIRA</t>
  </si>
  <si>
    <t>50,53</t>
  </si>
  <si>
    <t>WAGNER DA ROSA</t>
  </si>
  <si>
    <t>49,47</t>
  </si>
  <si>
    <t>MARLI FÁTIMA AGOSTINI</t>
  </si>
  <si>
    <t>ORLI GENIR BERGER</t>
  </si>
  <si>
    <t>MAREMA</t>
  </si>
  <si>
    <t>ALAOR JOSE TUMELERO</t>
  </si>
  <si>
    <t>ERMINIO THOME</t>
  </si>
  <si>
    <t>JOSE ANTONIO MARCHETTI</t>
  </si>
  <si>
    <t>51,85</t>
  </si>
  <si>
    <t>MASSARANDUBA</t>
  </si>
  <si>
    <t>ALMIR TREVISANI</t>
  </si>
  <si>
    <t>32,55</t>
  </si>
  <si>
    <t>MARIO FERNANDO REINKE</t>
  </si>
  <si>
    <t>34,80</t>
  </si>
  <si>
    <t>ODENIR DERETTI</t>
  </si>
  <si>
    <t>MATOS COSTA</t>
  </si>
  <si>
    <t>CARLOS ANTONIO FOLTZ</t>
  </si>
  <si>
    <t>26,12</t>
  </si>
  <si>
    <t>DARCY BATISTA BENDLIN</t>
  </si>
  <si>
    <t>ROSELI SCHEFFER FERREIRA</t>
  </si>
  <si>
    <t>MELEIRO</t>
  </si>
  <si>
    <t>ANTONINHO DAL MOLIN NETTO</t>
  </si>
  <si>
    <t>46,57</t>
  </si>
  <si>
    <t>JONNEI ZANETTE</t>
  </si>
  <si>
    <t>53,43</t>
  </si>
  <si>
    <t>MIRIM DOCE</t>
  </si>
  <si>
    <t>BERNARDO PERON</t>
  </si>
  <si>
    <t>39,73</t>
  </si>
  <si>
    <t>MARIA LUIZA KESTRING LIEBSCH</t>
  </si>
  <si>
    <t>50,97</t>
  </si>
  <si>
    <t>VANDERLEI SEMAN</t>
  </si>
  <si>
    <t>9,30</t>
  </si>
  <si>
    <t>MODELO</t>
  </si>
  <si>
    <t>ADELIR JOSE SCATOLIN</t>
  </si>
  <si>
    <t>IMILIO AVILA</t>
  </si>
  <si>
    <t>MONDAÍ</t>
  </si>
  <si>
    <t>LENOIR DA ROCHA</t>
  </si>
  <si>
    <t>VALDEMAR ARNALDO BORNHOLDT</t>
  </si>
  <si>
    <t>MONTE CARLO</t>
  </si>
  <si>
    <t>ANTONINHO TIBÚRCIO GONÇALVES</t>
  </si>
  <si>
    <t>ALDOMIR ROSKAMP</t>
  </si>
  <si>
    <t>52,20</t>
  </si>
  <si>
    <t>OSCAR RIBEIRO FERNANDES</t>
  </si>
  <si>
    <t>47,80</t>
  </si>
  <si>
    <t>MORRO DA FUMAÇA</t>
  </si>
  <si>
    <t>BALTAZAR PELLEGRIN</t>
  </si>
  <si>
    <t>MORRO GRANDE</t>
  </si>
  <si>
    <t>ENIO ZUCHINALI</t>
  </si>
  <si>
    <t>71,37</t>
  </si>
  <si>
    <t>PEDRO CELESTE CASAGRANDE</t>
  </si>
  <si>
    <t>28,63</t>
  </si>
  <si>
    <t>NAVEGANTES</t>
  </si>
  <si>
    <t>MOACIR ALFREDO BENTO</t>
  </si>
  <si>
    <t>36,66</t>
  </si>
  <si>
    <t>ROBERTO CARLOS DE SOUZA</t>
  </si>
  <si>
    <t>TARCICIO WEISE</t>
  </si>
  <si>
    <t>NOVA ERECHIM</t>
  </si>
  <si>
    <t>FABIANO PAULO MORATELLI</t>
  </si>
  <si>
    <t>44,55</t>
  </si>
  <si>
    <t>VOLMIR PIROVANO</t>
  </si>
  <si>
    <t>55,45</t>
  </si>
  <si>
    <t>NOVA ITABERABA</t>
  </si>
  <si>
    <t>ANTONIO DOMINGOS FERRARINI</t>
  </si>
  <si>
    <t>56,61</t>
  </si>
  <si>
    <t>ISELTO CIVA</t>
  </si>
  <si>
    <t>NOVA TRENTO</t>
  </si>
  <si>
    <t>ORIVAN JARBAS ORSI</t>
  </si>
  <si>
    <t>SANDRA REGINA ECCEL</t>
  </si>
  <si>
    <t>NOVA VENEZA</t>
  </si>
  <si>
    <t>EVANDRO GAVA</t>
  </si>
  <si>
    <t>43,54</t>
  </si>
  <si>
    <t>ROGÉRIO JOSÉ FRIGO</t>
  </si>
  <si>
    <t>SANTOS ZILLI</t>
  </si>
  <si>
    <t>55,22</t>
  </si>
  <si>
    <t>VALENTIM CASAGRANDE DE MACEDO</t>
  </si>
  <si>
    <t>44,78</t>
  </si>
  <si>
    <t>ORLEANS</t>
  </si>
  <si>
    <t>JACINTO REDIVO</t>
  </si>
  <si>
    <t>MARCO ANTONIO BERTONCINI CASCAES</t>
  </si>
  <si>
    <t>49,76</t>
  </si>
  <si>
    <t>OTACÍLIO COSTA</t>
  </si>
  <si>
    <t>DENILSON LUIZ PADILHA</t>
  </si>
  <si>
    <t>53,17</t>
  </si>
  <si>
    <t>OZAIR COELHO DE SOUZA</t>
  </si>
  <si>
    <t>46,83</t>
  </si>
  <si>
    <t>OURO</t>
  </si>
  <si>
    <t>NERI LUIZ MIQUELOTO</t>
  </si>
  <si>
    <t>VITOR JOAO FACCIN</t>
  </si>
  <si>
    <t>SADI DE OLIVEIRA DA LUZ</t>
  </si>
  <si>
    <t>PAIAL</t>
  </si>
  <si>
    <t>ADELMO LUIS BRAATZ</t>
  </si>
  <si>
    <t>ALDAIR ANTONIO RIGO</t>
  </si>
  <si>
    <t>PAINEL</t>
  </si>
  <si>
    <t>ALDO TADEU VIEIRA WALTRICK</t>
  </si>
  <si>
    <t>37,94</t>
  </si>
  <si>
    <t>JOSÉ BELIZARIO BORGES DE ANDRADE</t>
  </si>
  <si>
    <t>62,06</t>
  </si>
  <si>
    <t>PALHOÇA</t>
  </si>
  <si>
    <t>ALCIDES ALONÇO LEONEL</t>
  </si>
  <si>
    <t>19,64</t>
  </si>
  <si>
    <t>EDSON ARI BERNADO</t>
  </si>
  <si>
    <t>3,13</t>
  </si>
  <si>
    <t>RONERIO HEIDERSCHEIDT</t>
  </si>
  <si>
    <t>73,50</t>
  </si>
  <si>
    <t>VALDECI JOSÉ DA SILVA</t>
  </si>
  <si>
    <t>PALMA SOLA</t>
  </si>
  <si>
    <t>CLAUDIOMAR CRESTANI</t>
  </si>
  <si>
    <t>PALMEIRA</t>
  </si>
  <si>
    <t>ANTONIO SORLY  DE SOUZA</t>
  </si>
  <si>
    <t>49,18</t>
  </si>
  <si>
    <t>OSNI FRANCISCO DE SOUSA</t>
  </si>
  <si>
    <t>PALMITOS</t>
  </si>
  <si>
    <t>NELSON PAULO BREUNIG</t>
  </si>
  <si>
    <t>NORBERTO PAULO GONZATTI</t>
  </si>
  <si>
    <t>PAPANDUVA</t>
  </si>
  <si>
    <t>ARISTIDES ANTONIO SONAGLIO</t>
  </si>
  <si>
    <t>38,89</t>
  </si>
  <si>
    <t>LUIZ HENRIQUE SALIBA</t>
  </si>
  <si>
    <t>SIDNEI ZIEZKOWSKI</t>
  </si>
  <si>
    <t>17,36</t>
  </si>
  <si>
    <t>ERNI GIACOMINI</t>
  </si>
  <si>
    <t>58,79</t>
  </si>
  <si>
    <t>JOÃO ANTONIO FRANTZ NETO</t>
  </si>
  <si>
    <t>PASSO DE TORRES</t>
  </si>
  <si>
    <t>NEWTON BITENCOURT DA SILVA</t>
  </si>
  <si>
    <t>VALMIR AUGUSTO RODRIGUES</t>
  </si>
  <si>
    <t>PASSOS MAIA</t>
  </si>
  <si>
    <t>GENI MANTOVANI</t>
  </si>
  <si>
    <t>OSMAR TOZZO</t>
  </si>
  <si>
    <t>58,07</t>
  </si>
  <si>
    <t>PAULO LOPES</t>
  </si>
  <si>
    <t>ANTONIO JOSÉ PACHECO</t>
  </si>
  <si>
    <t>EVANDRO JOÃO DOS SANTOS</t>
  </si>
  <si>
    <t>HERIBERTO LIBERATO</t>
  </si>
  <si>
    <t>PEDRAS GRANDES</t>
  </si>
  <si>
    <t>ANTONIO FELIPPE SOBRINHO</t>
  </si>
  <si>
    <t>52,60</t>
  </si>
  <si>
    <t>CELSO JOSÉ MARCON</t>
  </si>
  <si>
    <t>DACIONI PEREIRA LUCIANO</t>
  </si>
  <si>
    <t>3,83</t>
  </si>
  <si>
    <t>PENHA</t>
  </si>
  <si>
    <t>CELSO COELHO CORREIA</t>
  </si>
  <si>
    <t>EVANDRO EREDES DOS NAVEGANTES</t>
  </si>
  <si>
    <t>SEBASTIÃO DOMINGOS TEODORO FILHO</t>
  </si>
  <si>
    <t>PERITIBA</t>
  </si>
  <si>
    <t>LIDAVINA ZAGO TEZORI</t>
  </si>
  <si>
    <t>TARCISIO REINALDO BERVIAN</t>
  </si>
  <si>
    <t>PETROLÂNDIA</t>
  </si>
  <si>
    <t>ERIMAR JOSE SENEN</t>
  </si>
  <si>
    <t>63,59</t>
  </si>
  <si>
    <t>PEDRO ISRAEL FILHO</t>
  </si>
  <si>
    <t>FABIANO DA LUZ</t>
  </si>
  <si>
    <t>SÉRGIO LUIZ MATTE</t>
  </si>
  <si>
    <t>PINHEIRO PRETO</t>
  </si>
  <si>
    <t>EUZEBIO CALISTO VIECELI</t>
  </si>
  <si>
    <t>ZILDETE MARIA DENARDI</t>
  </si>
  <si>
    <t>45,31</t>
  </si>
  <si>
    <t>PIRATUBA</t>
  </si>
  <si>
    <t>ADÉLIO SPANHOLI</t>
  </si>
  <si>
    <t>62,88</t>
  </si>
  <si>
    <t>ELÍDIO EMÍLIO RIFFEL</t>
  </si>
  <si>
    <t>37,12</t>
  </si>
  <si>
    <t>PLANALTO ALEGRE</t>
  </si>
  <si>
    <t>EDGAR ROHRBECK</t>
  </si>
  <si>
    <t>IEDO ARGENTA</t>
  </si>
  <si>
    <t>0,47</t>
  </si>
  <si>
    <t>PLINIO DALLACORTE</t>
  </si>
  <si>
    <t>47,24</t>
  </si>
  <si>
    <t>POMERODE</t>
  </si>
  <si>
    <t>NELSON KICKHOEFEL</t>
  </si>
  <si>
    <t>10,46</t>
  </si>
  <si>
    <t>PAULO MAURICIO PIZZOLATTI</t>
  </si>
  <si>
    <t>ROLF NICOLODELLI</t>
  </si>
  <si>
    <t>PONTE ALTA</t>
  </si>
  <si>
    <t>LUIZ PAULO FARIAS</t>
  </si>
  <si>
    <t>PONTE ALTA DO NORTE</t>
  </si>
  <si>
    <t>LAERTES ANTONIO BORELLA</t>
  </si>
  <si>
    <t>30,16</t>
  </si>
  <si>
    <t>LAIR PEREIRA</t>
  </si>
  <si>
    <t>RUBENS BERNARDO SCHMIDT</t>
  </si>
  <si>
    <t>68,42</t>
  </si>
  <si>
    <t>PONTE SERRADA</t>
  </si>
  <si>
    <t>ANTONINHO ROSSI</t>
  </si>
  <si>
    <t>EMILIO GILMAR GUERREIRO</t>
  </si>
  <si>
    <t>2,27</t>
  </si>
  <si>
    <t>SANDRO LUIS FAVERO</t>
  </si>
  <si>
    <t>PORTO BELO</t>
  </si>
  <si>
    <t>ALBERT STADLER</t>
  </si>
  <si>
    <t>EVALDO JOSÉ GUERREIRO FILHO</t>
  </si>
  <si>
    <t>GIOVANNI PAOLO VOLTOLINI</t>
  </si>
  <si>
    <t>31,63</t>
  </si>
  <si>
    <t>PORTO UNIÃO</t>
  </si>
  <si>
    <t>ELISEU MIBACH</t>
  </si>
  <si>
    <t>RENATO STASIAK</t>
  </si>
  <si>
    <t>60,58</t>
  </si>
  <si>
    <t>POUSO REDONDO</t>
  </si>
  <si>
    <t>JOCELINO AMANCIO</t>
  </si>
  <si>
    <t>NAIR GOULART</t>
  </si>
  <si>
    <t>HERCÍDIO MARCIANO CARDOSO</t>
  </si>
  <si>
    <t>ITAMAR ANTONIO FERRIGO</t>
  </si>
  <si>
    <t>3,86</t>
  </si>
  <si>
    <t>KAREN SUYAN CLEZAR BORGES</t>
  </si>
  <si>
    <t>VALCIR DAROS</t>
  </si>
  <si>
    <t>38,78</t>
  </si>
  <si>
    <t>PRESIDENTE CASTELO BRANCO</t>
  </si>
  <si>
    <t>CLAUDIO ARCANGELO ANDRIONI</t>
  </si>
  <si>
    <t>CLAUDIO SARTORI</t>
  </si>
  <si>
    <t>56,25</t>
  </si>
  <si>
    <t>PRESIDENTE GETÚLIO</t>
  </si>
  <si>
    <t>ADIR MANERICH</t>
  </si>
  <si>
    <t>37,24</t>
  </si>
  <si>
    <t>NILSON FRANCISCO STAINSACK</t>
  </si>
  <si>
    <t>62,76</t>
  </si>
  <si>
    <t>PRESIDENTE NEREU</t>
  </si>
  <si>
    <t>ADEMIR FEUSER</t>
  </si>
  <si>
    <t>1,41</t>
  </si>
  <si>
    <t>BENITO BRAND</t>
  </si>
  <si>
    <t>EUDEGAR JOSÉ BACK</t>
  </si>
  <si>
    <t>PRINCESA</t>
  </si>
  <si>
    <t>EDGAR ELOI LAMBERTY</t>
  </si>
  <si>
    <t>INACIO THEISEN</t>
  </si>
  <si>
    <t>QUILOMBO</t>
  </si>
  <si>
    <t>LENOIR BIGOLIN</t>
  </si>
  <si>
    <t>SILVANO DE PARIZ</t>
  </si>
  <si>
    <t>RANCHO QUEIMADO</t>
  </si>
  <si>
    <t>MARIA HELENA TEIXEIRA DINIZ</t>
  </si>
  <si>
    <t>MERIO CESAR GOEDERT</t>
  </si>
  <si>
    <t>RIO DAS ANTAS</t>
  </si>
  <si>
    <t>ALCIR JOSE BODANESE</t>
  </si>
  <si>
    <t>LIRIO ELIO PIERDONA</t>
  </si>
  <si>
    <t>RIO DO CAMPO</t>
  </si>
  <si>
    <t>ANTONIO PEREIRA</t>
  </si>
  <si>
    <t>58,81</t>
  </si>
  <si>
    <t>IDO MÊES</t>
  </si>
  <si>
    <t>41,19</t>
  </si>
  <si>
    <t>RIO DO OESTE</t>
  </si>
  <si>
    <t>HUMBERTO PESSATTI</t>
  </si>
  <si>
    <t>47,13</t>
  </si>
  <si>
    <t>ODENIR FELIZARI</t>
  </si>
  <si>
    <t>RIO DO SUL</t>
  </si>
  <si>
    <t>MILTON HOBUS</t>
  </si>
  <si>
    <t>RIO DOS CEDROS</t>
  </si>
  <si>
    <t>FERNANDO TOMASELLI</t>
  </si>
  <si>
    <t>57,29</t>
  </si>
  <si>
    <t>HIDERALDO JOSÉ GIAMPICCOLO</t>
  </si>
  <si>
    <t>42,71</t>
  </si>
  <si>
    <t>RIO FORTUNA</t>
  </si>
  <si>
    <t>NERI VANDRESEN</t>
  </si>
  <si>
    <t>SILVIO HEIDEMANN</t>
  </si>
  <si>
    <t>RIO NEGRINHO</t>
  </si>
  <si>
    <t>ALCIDES GROHSKOPF</t>
  </si>
  <si>
    <t>ALDO PACKER</t>
  </si>
  <si>
    <t>18,96</t>
  </si>
  <si>
    <t>OSNI JOSE SCHROEDER</t>
  </si>
  <si>
    <t>RIO RUFINO</t>
  </si>
  <si>
    <t>CARLOS OSELAME</t>
  </si>
  <si>
    <t>MARIZA COSTA WALTER</t>
  </si>
  <si>
    <t>15,90</t>
  </si>
  <si>
    <t>SEBASTIÃO NERI COSTA</t>
  </si>
  <si>
    <t>RIQUEZA</t>
  </si>
  <si>
    <t>ELCIO PAULO ENDRIGO</t>
  </si>
  <si>
    <t>46,06</t>
  </si>
  <si>
    <t>RENALDO MUELLER</t>
  </si>
  <si>
    <t>53,94</t>
  </si>
  <si>
    <t>RODEIO</t>
  </si>
  <si>
    <t>CARLOS ALBERTO FRONZA</t>
  </si>
  <si>
    <t>30,80</t>
  </si>
  <si>
    <t>CARLOS ALBERTO PEGORETTI</t>
  </si>
  <si>
    <t>41,43</t>
  </si>
  <si>
    <t>DAGMAR DIANA FAVA PACHER</t>
  </si>
  <si>
    <t>27,77</t>
  </si>
  <si>
    <t>ROMELÂNDIA</t>
  </si>
  <si>
    <t>ANTÔNIO DERLI RODRIGUES DA COSTA</t>
  </si>
  <si>
    <t>RENI ANTONIO VILLA</t>
  </si>
  <si>
    <t>55,85</t>
  </si>
  <si>
    <t>SALETE</t>
  </si>
  <si>
    <t>JANIR BRANDT</t>
  </si>
  <si>
    <t>JUARES DE ANDRADE</t>
  </si>
  <si>
    <t>DEONIR LUIZ FERRONATTO</t>
  </si>
  <si>
    <t>HERMES BAO</t>
  </si>
  <si>
    <t>SALTO VELOSO</t>
  </si>
  <si>
    <t>DENIS FARENZENA</t>
  </si>
  <si>
    <t>PEDRINHO ANSILIERO</t>
  </si>
  <si>
    <t>SANGÃO</t>
  </si>
  <si>
    <t>ANTONIO MAURO EDUARDO</t>
  </si>
  <si>
    <t>53,14</t>
  </si>
  <si>
    <t>HERIVELTO DE CASTRO REYNALDO</t>
  </si>
  <si>
    <t>46,86</t>
  </si>
  <si>
    <t>SANTA CECÍLIA</t>
  </si>
  <si>
    <t>ALESSANDRA APARECIDA GARCIA</t>
  </si>
  <si>
    <t>43,83</t>
  </si>
  <si>
    <t>EZEQUIEL GOETTEN</t>
  </si>
  <si>
    <t>JOAO RODOGER DE MEDEIROS</t>
  </si>
  <si>
    <t>SANTA HELENA</t>
  </si>
  <si>
    <t>GILBERTO GIORDANO</t>
  </si>
  <si>
    <t>LUIZ GLUITZ</t>
  </si>
  <si>
    <t>BERTILO HEIDEMANN</t>
  </si>
  <si>
    <t>48,51</t>
  </si>
  <si>
    <t>CELSO HEIDEMANN</t>
  </si>
  <si>
    <t>51,49</t>
  </si>
  <si>
    <t>SANTA ROSA DO SUL</t>
  </si>
  <si>
    <t>GECI GELTRUDES DE OLIVEIRA CASAGRANDE</t>
  </si>
  <si>
    <t>JOSE PEREIRA DA ROSA</t>
  </si>
  <si>
    <t>SANTA TEREZINHA</t>
  </si>
  <si>
    <t>GENIR ANTONIO JUNCKES</t>
  </si>
  <si>
    <t>JOSETTE HEYSE TAVARES</t>
  </si>
  <si>
    <t>SANTA TEREZINHA DO PROGRESSO</t>
  </si>
  <si>
    <t>DERLI FURTADO</t>
  </si>
  <si>
    <t>ITACIR DETOFOL</t>
  </si>
  <si>
    <t>SANTIAGO DO SUL</t>
  </si>
  <si>
    <t>LUIS FERDINANDO PACAZZA</t>
  </si>
  <si>
    <t>SANTO AMARO DA IMPERATRIZ</t>
  </si>
  <si>
    <t>EDESIO JUSTEN</t>
  </si>
  <si>
    <t>JOSÉ RODOLFO TURNES</t>
  </si>
  <si>
    <t>45,26</t>
  </si>
  <si>
    <t>VIVIANE HELOISA GARCIA PAWLICK</t>
  </si>
  <si>
    <t>7,66</t>
  </si>
  <si>
    <t>SÃO BENTO DO SUL</t>
  </si>
  <si>
    <t>ANGELO VILMAR CELESKI</t>
  </si>
  <si>
    <t>FERNANDO MALLON</t>
  </si>
  <si>
    <t>MAGNO BOLLMANN</t>
  </si>
  <si>
    <t>67,73</t>
  </si>
  <si>
    <t>ROGÉRIO FOSSATI PINTO</t>
  </si>
  <si>
    <t>SÃO BERNARDINO</t>
  </si>
  <si>
    <t>LEANDRO DA SILVA GALUPO</t>
  </si>
  <si>
    <t>WALDIR ANTONIO WALKER</t>
  </si>
  <si>
    <t>SÃO BONIFÁCIO</t>
  </si>
  <si>
    <t>CARLOS ALBERTO ROESNER</t>
  </si>
  <si>
    <t>6,17</t>
  </si>
  <si>
    <t>LAURINO PETERS</t>
  </si>
  <si>
    <t>RICARDO DE SOUZA CARVALHO</t>
  </si>
  <si>
    <t>ELIO PEDRO HOSS GODOY</t>
  </si>
  <si>
    <t>55,25</t>
  </si>
  <si>
    <t>IVAN PEDRO BONISSONI</t>
  </si>
  <si>
    <t>SÃO CRISTÓVÃO DO SUL</t>
  </si>
  <si>
    <t>HÉLIO MORAES</t>
  </si>
  <si>
    <t>JAIME CESCA</t>
  </si>
  <si>
    <t>64,46</t>
  </si>
  <si>
    <t>ALCIMAR DE OLIVEIRA</t>
  </si>
  <si>
    <t>54,03</t>
  </si>
  <si>
    <t>DANUNCIO ADRIANO BITTENCOURT E SILVA</t>
  </si>
  <si>
    <t>SÃO FRANCISCO DO SUL</t>
  </si>
  <si>
    <t>EDUARDO MUSSE</t>
  </si>
  <si>
    <t>15,15</t>
  </si>
  <si>
    <t>FLÁVIO MACIEL DE SOUZA</t>
  </si>
  <si>
    <t>GODOFREDO GOMES MOREIRA FILHO</t>
  </si>
  <si>
    <t>27,19</t>
  </si>
  <si>
    <t>LUIS ROBERTO DE OLIVEIRA</t>
  </si>
  <si>
    <t>29,32</t>
  </si>
  <si>
    <t>SÃO JOÃO BATISTA</t>
  </si>
  <si>
    <t>ADERBAL MANOEL DOS SANTOS</t>
  </si>
  <si>
    <t>63,96</t>
  </si>
  <si>
    <t>GILBERTO GONÇALVES CANDIDO</t>
  </si>
  <si>
    <t>SÃO JOÃO DO ITAPERIÚ</t>
  </si>
  <si>
    <t>CLEZIO JOSE FORTUNATO</t>
  </si>
  <si>
    <t>VALDIR CORREA</t>
  </si>
  <si>
    <t>SÃO JOÃO DO OESTE</t>
  </si>
  <si>
    <t>RUDI ALOISIO RASCH</t>
  </si>
  <si>
    <t>42,73</t>
  </si>
  <si>
    <t>SÉRGIO LUÍS THEISEN</t>
  </si>
  <si>
    <t>57,27</t>
  </si>
  <si>
    <t>SÃO JOÃO DO SUL</t>
  </si>
  <si>
    <t>ALEX SANDRO PEREIRA BIANCHIN</t>
  </si>
  <si>
    <t>DIONEI OLIVEIRA EUGÊNIO</t>
  </si>
  <si>
    <t>SÃO JOAQUIM</t>
  </si>
  <si>
    <t>JOSÉ NERITO DE SOUZA</t>
  </si>
  <si>
    <t>LAURO SEBASTIÃO ZANDONADI</t>
  </si>
  <si>
    <t>42,48</t>
  </si>
  <si>
    <t>NAZARENO DE OLIVEIRA COSTA</t>
  </si>
  <si>
    <t>5,04</t>
  </si>
  <si>
    <t>SÃO JOSÉ</t>
  </si>
  <si>
    <t>ADELIANA DAL PONT</t>
  </si>
  <si>
    <t>23,57</t>
  </si>
  <si>
    <t>CARLOS ROGERIO MULLER</t>
  </si>
  <si>
    <t>CIRIO VANDRESEN</t>
  </si>
  <si>
    <t>DJALMA VANDO BERGER</t>
  </si>
  <si>
    <t>FERNANDO MELQUÍADES ELIAS</t>
  </si>
  <si>
    <t>19,62</t>
  </si>
  <si>
    <t>SÃO JOSÉ DO CEDRO</t>
  </si>
  <si>
    <t>ANTÔNIO PLÍNIO DE CASTRO SILVA</t>
  </si>
  <si>
    <t>RENATO BROETTO</t>
  </si>
  <si>
    <t>48,37</t>
  </si>
  <si>
    <t>SERGIO PAGNO</t>
  </si>
  <si>
    <t>4,87</t>
  </si>
  <si>
    <t>SÃO JOSÉ DO CERRITO</t>
  </si>
  <si>
    <t>ARNO TADEU MARIAN</t>
  </si>
  <si>
    <t>48,03</t>
  </si>
  <si>
    <t>ATALIBIO CORREA BRANCO</t>
  </si>
  <si>
    <t>JOSE MARIA DE OLIVEIRA BRANCO</t>
  </si>
  <si>
    <t>50,94</t>
  </si>
  <si>
    <t>SÃO LOURENÇO DO OESTE</t>
  </si>
  <si>
    <t>GERALDINO CARDOSO</t>
  </si>
  <si>
    <t>TOMÉ FRANCISCO ETGES</t>
  </si>
  <si>
    <t>SÃO LUDGERO</t>
  </si>
  <si>
    <t>ADEMIR GESING</t>
  </si>
  <si>
    <t>DONILO DELLA GIUSTINA</t>
  </si>
  <si>
    <t>46,66</t>
  </si>
  <si>
    <t>LEONETE BACK LOFFI</t>
  </si>
  <si>
    <t>ROBSON JEAN BACK</t>
  </si>
  <si>
    <t>SÃO MIGUEL DA BOA VISTA</t>
  </si>
  <si>
    <t>MILTON LUIS MULER</t>
  </si>
  <si>
    <t>54,17</t>
  </si>
  <si>
    <t>ODETE CONTE</t>
  </si>
  <si>
    <t>45,83</t>
  </si>
  <si>
    <t>SÃO MIGUEL DO OESTE</t>
  </si>
  <si>
    <t>MOACIR GERVÁSIO MARTELLO</t>
  </si>
  <si>
    <t>NELSON FOSS DA SILVA</t>
  </si>
  <si>
    <t>WILSON TREVISAN</t>
  </si>
  <si>
    <t>SÃO PEDRO DE ALCÂNTARA</t>
  </si>
  <si>
    <t>ERNEI JOSE STAHELIN</t>
  </si>
  <si>
    <t>NEIDE DAS NEVES ZIMERMANN</t>
  </si>
  <si>
    <t>SAUDADES</t>
  </si>
  <si>
    <t>ANTONIO ULSENHEIMER</t>
  </si>
  <si>
    <t>CELITO JOSÉ WERLANG</t>
  </si>
  <si>
    <t>SCHROEDER</t>
  </si>
  <si>
    <t>FELIPE VOIGT</t>
  </si>
  <si>
    <t>83,72</t>
  </si>
  <si>
    <t>OSNILDO KONELL</t>
  </si>
  <si>
    <t>SEARA</t>
  </si>
  <si>
    <t>FLAVIO RAGAGNIN</t>
  </si>
  <si>
    <t>48,60</t>
  </si>
  <si>
    <t>GILBERTO SPILMANN</t>
  </si>
  <si>
    <t>0,40</t>
  </si>
  <si>
    <t>LACI GRIGOLO</t>
  </si>
  <si>
    <t>SERRA ALTA</t>
  </si>
  <si>
    <t>CLAUDINEI SENHOR</t>
  </si>
  <si>
    <t>56,09</t>
  </si>
  <si>
    <t>FRANCISCO ARTUR BOTH</t>
  </si>
  <si>
    <t>SIDERÓPOLIS</t>
  </si>
  <si>
    <t>DOUGLAS GLEEN WARMLING</t>
  </si>
  <si>
    <t>51,08</t>
  </si>
  <si>
    <t>HÉLIO ROBERTO CESA</t>
  </si>
  <si>
    <t>SOMBRIO</t>
  </si>
  <si>
    <t>FRANCISCO DE ASSIS DA ROSA</t>
  </si>
  <si>
    <t>4,48</t>
  </si>
  <si>
    <t>JOSÉ ANTONIO TISCOSKI DA SILVA</t>
  </si>
  <si>
    <t>ZENIO CARDOSO</t>
  </si>
  <si>
    <t>SUL BRASIL</t>
  </si>
  <si>
    <t>EDER IVAN MARMITT</t>
  </si>
  <si>
    <t>JOBERT PERUZZO</t>
  </si>
  <si>
    <t>TAIÓ</t>
  </si>
  <si>
    <t>GLADIMIR LUIZ TRENTINI</t>
  </si>
  <si>
    <t>HORST GERHARD PURNHAGEN</t>
  </si>
  <si>
    <t>41,71</t>
  </si>
  <si>
    <t>JOSE GOETTEN DE LIMA</t>
  </si>
  <si>
    <t>41,55</t>
  </si>
  <si>
    <t>TANGARÁ</t>
  </si>
  <si>
    <t>EUGENIO VICTORIO ROSSATO</t>
  </si>
  <si>
    <t>ROBENS RECH</t>
  </si>
  <si>
    <t>TIGRINHOS</t>
  </si>
  <si>
    <t>RUDIMAR FRANCISCO GUTH</t>
  </si>
  <si>
    <t>TIJUCAS</t>
  </si>
  <si>
    <t>ADAIR SANTINHO BERTOTTI</t>
  </si>
  <si>
    <t>ELMIS MANNRICH</t>
  </si>
  <si>
    <t>ROBERTO CARLOS VAILATI</t>
  </si>
  <si>
    <t>TIMBÉ DO SUL</t>
  </si>
  <si>
    <t>ECLAIR ALVES COLELHO</t>
  </si>
  <si>
    <t>NAILOR BIAVA</t>
  </si>
  <si>
    <t>TIMBÓ</t>
  </si>
  <si>
    <t>LAERCIO DEMERVAL SCHUSTER JUNIOR</t>
  </si>
  <si>
    <t>LUCIA  STEINHEUSER GORGES</t>
  </si>
  <si>
    <t>6,93</t>
  </si>
  <si>
    <t>OSCAR SCHNEIDER</t>
  </si>
  <si>
    <t>26,27</t>
  </si>
  <si>
    <t>TIMBÓ GRANDE</t>
  </si>
  <si>
    <t>CARLOS ALBERTO KONIG</t>
  </si>
  <si>
    <t>CLAUDINOR JOSÉ MATOSO</t>
  </si>
  <si>
    <t>38,05</t>
  </si>
  <si>
    <t>VALDIR CARDOSO DOS SANTOS</t>
  </si>
  <si>
    <t>TRÊS BARRAS</t>
  </si>
  <si>
    <t>ELOI JOSE QUEGE</t>
  </si>
  <si>
    <t>67,55</t>
  </si>
  <si>
    <t>JOEL BASÍLIO</t>
  </si>
  <si>
    <t>JORGE LUIZ OSSAIFF DE SOUZA FILHO</t>
  </si>
  <si>
    <t>24,25</t>
  </si>
  <si>
    <t>TREVISO</t>
  </si>
  <si>
    <t>JAIMIR COMIN</t>
  </si>
  <si>
    <t>JOÃO REUS ROSSI</t>
  </si>
  <si>
    <t>TREZE DE MAIO</t>
  </si>
  <si>
    <t>ARILTON FRANCISCONI CANDIDO</t>
  </si>
  <si>
    <t>JORGE LUIZ CORDIOLI NANDI</t>
  </si>
  <si>
    <t>JOSÉ ANTONIO MATHIAS FERREIRA</t>
  </si>
  <si>
    <t>4,82</t>
  </si>
  <si>
    <t>TREZE TÍLIAS</t>
  </si>
  <si>
    <t>JACI ANTONIO BRANDALISE</t>
  </si>
  <si>
    <t>ROMEU LUIZ RABUSKI</t>
  </si>
  <si>
    <t>TROMBUDO CENTRAL</t>
  </si>
  <si>
    <t>FERNANDO LUIZ HOFFMANN</t>
  </si>
  <si>
    <t>39,15</t>
  </si>
  <si>
    <t>NILTON ROGERIO PORTO</t>
  </si>
  <si>
    <t>SILVIO VENTURI</t>
  </si>
  <si>
    <t>40,88</t>
  </si>
  <si>
    <t>TUBARÃO</t>
  </si>
  <si>
    <t>GENÉSIO DE SOUZA GOULART</t>
  </si>
  <si>
    <t>29,47</t>
  </si>
  <si>
    <t>JOÃO OLAVIO FALCHETTI</t>
  </si>
  <si>
    <t>19,31</t>
  </si>
  <si>
    <t>MANOEL ANTONIO BERTONCINI SILVA</t>
  </si>
  <si>
    <t>TUNÁPOLIS</t>
  </si>
  <si>
    <t>ARNO MULLER</t>
  </si>
  <si>
    <t>ENOI SCHERER</t>
  </si>
  <si>
    <t>TURVO</t>
  </si>
  <si>
    <t>JOSE BRINA TRAMONTIN</t>
  </si>
  <si>
    <t>43,17</t>
  </si>
  <si>
    <t>RONALDO CARLESSI</t>
  </si>
  <si>
    <t>56,83</t>
  </si>
  <si>
    <t>UNIÃO DO OESTE</t>
  </si>
  <si>
    <t>EVERALDO LUIS CASONATTO</t>
  </si>
  <si>
    <t>VELONIR BALEN</t>
  </si>
  <si>
    <t>URUBICI</t>
  </si>
  <si>
    <t>ADILSON JORGE COSTA</t>
  </si>
  <si>
    <t>14,39</t>
  </si>
  <si>
    <t>ANTONIO ZILLI</t>
  </si>
  <si>
    <t>URUPEMA</t>
  </si>
  <si>
    <t>AMARILDO LUIZ GAIO</t>
  </si>
  <si>
    <t>ELIAS DA CRUZ OLIVEIRA</t>
  </si>
  <si>
    <t>URUSSANGA</t>
  </si>
  <si>
    <t>JOHNNY FELIPPE</t>
  </si>
  <si>
    <t>LUIZ CARLOS ZEN</t>
  </si>
  <si>
    <t>LUIZ HENRIQUE MARTINS</t>
  </si>
  <si>
    <t>VARGEÃO</t>
  </si>
  <si>
    <t>AMARILDO PAGLIA</t>
  </si>
  <si>
    <t>35,70</t>
  </si>
  <si>
    <t>ANELSI CEZAR DANIELLI</t>
  </si>
  <si>
    <t>29,12</t>
  </si>
  <si>
    <t>VALDEMAR LORENZETTI</t>
  </si>
  <si>
    <t>35,18</t>
  </si>
  <si>
    <t>AGOSTINHO DA SILVA PASSOS</t>
  </si>
  <si>
    <t>IVAIR RODRIGUES</t>
  </si>
  <si>
    <t>1,34</t>
  </si>
  <si>
    <t>MARCO AURÉLIO BECHER</t>
  </si>
  <si>
    <t>30,37</t>
  </si>
  <si>
    <t>NELSON GASPERIM JUNIOR</t>
  </si>
  <si>
    <t>VARGEM BONITA</t>
  </si>
  <si>
    <t>BALDUINO RADAVELLI</t>
  </si>
  <si>
    <t>48,76</t>
  </si>
  <si>
    <t>JAIRO CASARA</t>
  </si>
  <si>
    <t>51,24</t>
  </si>
  <si>
    <t>VIDAL RAMOS</t>
  </si>
  <si>
    <t>NABOR JOSE SCHMITZ</t>
  </si>
  <si>
    <t>76,86</t>
  </si>
  <si>
    <t>OLDEMAR CAPISTRANO</t>
  </si>
  <si>
    <t>23,14</t>
  </si>
  <si>
    <t>VIDEIRA</t>
  </si>
  <si>
    <t>EDUARDO GELINSKI JUNIOR</t>
  </si>
  <si>
    <t>ROSA TEREZA HENTZ BOGONI</t>
  </si>
  <si>
    <t>WILMAR CARELLI</t>
  </si>
  <si>
    <t>VITOR MEIRELES</t>
  </si>
  <si>
    <t>IVANOR BOING</t>
  </si>
  <si>
    <t>LOURIVAL LUNELLI</t>
  </si>
  <si>
    <t>WITMARSUM</t>
  </si>
  <si>
    <t>FRIDOLINO NITZ</t>
  </si>
  <si>
    <t>SERGIO LUIZ PADOIN</t>
  </si>
  <si>
    <t>XANXERÊ</t>
  </si>
  <si>
    <t>BRUNO LINHARES BORTOLUZZI</t>
  </si>
  <si>
    <t>51,44</t>
  </si>
  <si>
    <t>JULIO CEZAR BODANESE</t>
  </si>
  <si>
    <t>48,56</t>
  </si>
  <si>
    <t>XAVANTINA</t>
  </si>
  <si>
    <t>ADEMIR ANTONIO GROSBELLI</t>
  </si>
  <si>
    <t>ARI PARISOTTO</t>
  </si>
  <si>
    <t>XAXIM</t>
  </si>
  <si>
    <t>CEZAR GASTÃO FONINI</t>
  </si>
  <si>
    <t>49,15</t>
  </si>
  <si>
    <t>GILSON LUIZ VICENZI</t>
  </si>
  <si>
    <t>50,85</t>
  </si>
  <si>
    <t>ZORTÉA</t>
  </si>
  <si>
    <t>ALCIDES MANTOVANI</t>
  </si>
  <si>
    <t>PAULO JOSÉ FRANCESKI</t>
  </si>
  <si>
    <t>ALTA FLORESTA DO OESTE</t>
  </si>
  <si>
    <t>DANIEL DEINA</t>
  </si>
  <si>
    <t>55,36</t>
  </si>
  <si>
    <t>RO</t>
  </si>
  <si>
    <t>VALDOIR GOMES FERREIRA</t>
  </si>
  <si>
    <t>44,64</t>
  </si>
  <si>
    <t>ALTO ALEGRE DOS PARECIS</t>
  </si>
  <si>
    <t>MARCOS AURELIO MARQUES FLORES</t>
  </si>
  <si>
    <t>MARITON BENEDITO DE HOLANDA</t>
  </si>
  <si>
    <t>65,91</t>
  </si>
  <si>
    <t>ALTO PARAÍSO</t>
  </si>
  <si>
    <t>ALTAMIRO SOUZA DA SILVA</t>
  </si>
  <si>
    <t>39,85</t>
  </si>
  <si>
    <t>ROMEU REOLON</t>
  </si>
  <si>
    <t>ALVORADA DO OESTE</t>
  </si>
  <si>
    <t>LAERTE GOMES</t>
  </si>
  <si>
    <t>76,04</t>
  </si>
  <si>
    <t>OSVALDO JOSÉ ZUCATELLI</t>
  </si>
  <si>
    <t>ARIQUEMES</t>
  </si>
  <si>
    <t>ANTONIO EVERALDO JOCA</t>
  </si>
  <si>
    <t>1,37</t>
  </si>
  <si>
    <t>CONFUCIO AIRES MOURA</t>
  </si>
  <si>
    <t>72,79</t>
  </si>
  <si>
    <t>LORIVAL RIBEIRO DE AMORIM</t>
  </si>
  <si>
    <t>BURITIS</t>
  </si>
  <si>
    <t>ANTONIO CORDEIRO DE SOUZA</t>
  </si>
  <si>
    <t>ELSON DE SOUZA MONTES</t>
  </si>
  <si>
    <t>38,88</t>
  </si>
  <si>
    <t>LEUSANTO VALERIO</t>
  </si>
  <si>
    <t>14,86</t>
  </si>
  <si>
    <t>MARIA DA PENHA BERNARDO DA SILVA</t>
  </si>
  <si>
    <t>ROBERTO MAURO DA SILVA</t>
  </si>
  <si>
    <t>5,96</t>
  </si>
  <si>
    <t>RONALDI RODRIGUES DE OLIVEIRA</t>
  </si>
  <si>
    <t>15,16</t>
  </si>
  <si>
    <t>VALDEIR LUIZ GONÇALVES</t>
  </si>
  <si>
    <t>CABIXI</t>
  </si>
  <si>
    <t>GILMAR DE CARLI</t>
  </si>
  <si>
    <t>JOSE ROZARIO BARROSO</t>
  </si>
  <si>
    <t>CACAULÂNDIA</t>
  </si>
  <si>
    <t>27,93</t>
  </si>
  <si>
    <t>DEDIEL GOMES</t>
  </si>
  <si>
    <t>10,47</t>
  </si>
  <si>
    <t>EDIR ALQUIERI</t>
  </si>
  <si>
    <t>CACOAL</t>
  </si>
  <si>
    <t>FRANCESCO VIALETTO</t>
  </si>
  <si>
    <t>GLAUCIONE MARIA RODRIGUES NERI</t>
  </si>
  <si>
    <t>SILVERIO DOS SANTOS OLIVEIRA</t>
  </si>
  <si>
    <t>CAMPO NOVO DE RONDÔNIA</t>
  </si>
  <si>
    <t>ANTONIO VIEIRA BRITO</t>
  </si>
  <si>
    <t>28,89</t>
  </si>
  <si>
    <t>MARCOS ROBERTO DE MEDEIROS MARTINS</t>
  </si>
  <si>
    <t>MARIA DO SOCORRO RODRIGUES ALVES BRAGA</t>
  </si>
  <si>
    <t>CANDEIAS DO JAMARI</t>
  </si>
  <si>
    <t>ANA LUCIA SOUSA LUCAS</t>
  </si>
  <si>
    <t>FRANCISCO VICENTE DE SOUZA</t>
  </si>
  <si>
    <t>24,27</t>
  </si>
  <si>
    <t>OSMAR BOISA CASTILHO</t>
  </si>
  <si>
    <t>1,28</t>
  </si>
  <si>
    <t>OSVALDO SOUSA</t>
  </si>
  <si>
    <t>RAIMUNDO DAS CHAGAS TEIXEIRA</t>
  </si>
  <si>
    <t>CASTANHEIRAS</t>
  </si>
  <si>
    <t>ADEMAR BEZERRA SOARES</t>
  </si>
  <si>
    <t>16,71</t>
  </si>
  <si>
    <t>ALCIDES ZACARIAS SOBRINHO</t>
  </si>
  <si>
    <t>ZULMAR GONÇALVES DE OLIVEIRA</t>
  </si>
  <si>
    <t>CEREJEIRAS</t>
  </si>
  <si>
    <t>KLEBER CALISTO DE SOUZA</t>
  </si>
  <si>
    <t>76,74</t>
  </si>
  <si>
    <t>VANESSA SIMÕES D EFREITAS</t>
  </si>
  <si>
    <t>23,26</t>
  </si>
  <si>
    <t>CHUPINGUAIA</t>
  </si>
  <si>
    <t>ADIR LEONILDO THIBES DE SOUZA</t>
  </si>
  <si>
    <t>REGINALDO RUTTMANN</t>
  </si>
  <si>
    <t>16,86</t>
  </si>
  <si>
    <t>VANDERLEI PALHARI</t>
  </si>
  <si>
    <t>74,01</t>
  </si>
  <si>
    <t>COLORADO DO OESTE</t>
  </si>
  <si>
    <t>ANEDINO CARLOS PEREIRA JUNIOR</t>
  </si>
  <si>
    <t>APARECIDO DIAS DE OLIVEIRA</t>
  </si>
  <si>
    <t>45,19</t>
  </si>
  <si>
    <t>CORUMBIARA</t>
  </si>
  <si>
    <t>JOÃO PEREIRA DE AGUIAR</t>
  </si>
  <si>
    <t>SELVINO ALVES BOAVENTURA</t>
  </si>
  <si>
    <t>95,86</t>
  </si>
  <si>
    <t>COSTA MARQUES</t>
  </si>
  <si>
    <t>AURORA DA COSTA LUNAS</t>
  </si>
  <si>
    <t>ÉLIO MACHADO DE ASSIS</t>
  </si>
  <si>
    <t>JACQUELINE FERREIRA GOIS</t>
  </si>
  <si>
    <t>CUJUBIM</t>
  </si>
  <si>
    <t>ERNAN SANTANA AMORIM</t>
  </si>
  <si>
    <t>42,20</t>
  </si>
  <si>
    <t>JOÃO BECKER</t>
  </si>
  <si>
    <t>19,85</t>
  </si>
  <si>
    <t>PEDRO MARCELO FERNANDES PEREIRA</t>
  </si>
  <si>
    <t>37,95</t>
  </si>
  <si>
    <t>ESPIGÃO DO OESTE</t>
  </si>
  <si>
    <t>CELIO RENATO DA SILVEIRA</t>
  </si>
  <si>
    <t>56,28</t>
  </si>
  <si>
    <t>WALTER GONÇALVES LARA</t>
  </si>
  <si>
    <t>30,69</t>
  </si>
  <si>
    <t>WANTUIL BRAUN</t>
  </si>
  <si>
    <t>13,03</t>
  </si>
  <si>
    <t>GOVERNADOR JORGE TEIXEIRA</t>
  </si>
  <si>
    <t>ANTONIO NUNES FERNANDES</t>
  </si>
  <si>
    <t>FRANCISCO DE ASSIS NETO</t>
  </si>
  <si>
    <t>39,91</t>
  </si>
  <si>
    <t>MARIA APARECIDA TORQUATO SIMON</t>
  </si>
  <si>
    <t>GUAJARÁ-MIRIM</t>
  </si>
  <si>
    <t>ATALIBIO JOSÉ PEGORINI</t>
  </si>
  <si>
    <t>36,54</t>
  </si>
  <si>
    <t>DÚLCIO DA SILVA MENDES</t>
  </si>
  <si>
    <t>JOSÉ MÁRIO DE MELO</t>
  </si>
  <si>
    <t>19,27</t>
  </si>
  <si>
    <t>WANDERLEY DE OLIVEIRA BRITO</t>
  </si>
  <si>
    <t>17,43</t>
  </si>
  <si>
    <t>ITAPUÃ DO OESTE</t>
  </si>
  <si>
    <t>JOAO ADALBERTO TESTA</t>
  </si>
  <si>
    <t>MILTON LELES PEREIRA</t>
  </si>
  <si>
    <t>RAIMUNDO HOLANDA CAVALCANTE FILHO</t>
  </si>
  <si>
    <t>17,86</t>
  </si>
  <si>
    <t>SERGIO LUIZ PACIFICO</t>
  </si>
  <si>
    <t>21,37</t>
  </si>
  <si>
    <t>JARU</t>
  </si>
  <si>
    <t>CARMIVALDA GOMES DOS SANTOS GON</t>
  </si>
  <si>
    <t>22,77</t>
  </si>
  <si>
    <t>JEAN CARLOS DOS SANTOS</t>
  </si>
  <si>
    <t>NELMA PEREIRA GUEDES ALVES</t>
  </si>
  <si>
    <t>OTACIL DE SAL SAMPAIO</t>
  </si>
  <si>
    <t>2,44</t>
  </si>
  <si>
    <t>SALOMÃO PEIXOTO CAVALCANTE</t>
  </si>
  <si>
    <t>1,09</t>
  </si>
  <si>
    <t>SONIA CORDEIRO DE SOUZA</t>
  </si>
  <si>
    <t>28,92</t>
  </si>
  <si>
    <t>JI-PARANÁ</t>
  </si>
  <si>
    <t>EDVALDO RODRIGUES SOARES</t>
  </si>
  <si>
    <t>JOSÉ DE ABREU BIANCO</t>
  </si>
  <si>
    <t>MACHADINHO DO OESTE</t>
  </si>
  <si>
    <t>FLAVIO MARCOS DA COSTA</t>
  </si>
  <si>
    <t>26,34</t>
  </si>
  <si>
    <t>FRANCISCO DE SALES OLIVEIRA DOS SANTOS</t>
  </si>
  <si>
    <t>MARIO ALVES DA COSTA</t>
  </si>
  <si>
    <t>REGINALDO PEREIRA DA SILVA</t>
  </si>
  <si>
    <t>MINISTRO ANDREAZZA</t>
  </si>
  <si>
    <t>GERVANO VICENTE</t>
  </si>
  <si>
    <t>NEURI CARLOS PERSCH</t>
  </si>
  <si>
    <t>MIRANTE DA SERRA</t>
  </si>
  <si>
    <t>ABENEIR DA SILVEIRA</t>
  </si>
  <si>
    <t>ÁLVARO ELIZEU BARBOSA</t>
  </si>
  <si>
    <t>MARTINHO FREIRE DA SILVA</t>
  </si>
  <si>
    <t>ORDENIL VELOSO DA PAIXÃO</t>
  </si>
  <si>
    <t>29,78</t>
  </si>
  <si>
    <t>VITORINO CHERQUE</t>
  </si>
  <si>
    <t>40,71</t>
  </si>
  <si>
    <t>MONTE NEGRO</t>
  </si>
  <si>
    <t>ELOISIO ANTONIO DA SILVA</t>
  </si>
  <si>
    <t>49,57</t>
  </si>
  <si>
    <t>JOSE FERNANDES PEREIRA</t>
  </si>
  <si>
    <t>LUCIANO ZANOTELLI RONCONI</t>
  </si>
  <si>
    <t>19,99</t>
  </si>
  <si>
    <t>NOVA BRASILÂNDIA DO OESTE</t>
  </si>
  <si>
    <t>MARIA APARECIDA ALVES PEREIRA</t>
  </si>
  <si>
    <t>VALCIR SILAS BORGES</t>
  </si>
  <si>
    <t>NOVA MAMORÉ</t>
  </si>
  <si>
    <t>ANA LUCIA DERMANI DE AGUIAR</t>
  </si>
  <si>
    <t>CLAUDIONOR LEME DA ROCHA</t>
  </si>
  <si>
    <t>16,76</t>
  </si>
  <si>
    <t>JOÃO ROBERTO SPEDO</t>
  </si>
  <si>
    <t>31,61</t>
  </si>
  <si>
    <t>JOSÉ BRASILEIRO UCHÔA</t>
  </si>
  <si>
    <t>NOVA UNIÃO</t>
  </si>
  <si>
    <t>LUIZ GOMES FURTADO</t>
  </si>
  <si>
    <t>67,85</t>
  </si>
  <si>
    <t>VALDENIR ASSIS DE ANDRADE</t>
  </si>
  <si>
    <t>32,15</t>
  </si>
  <si>
    <t>NOVO HORIZONTE DO OESTE</t>
  </si>
  <si>
    <t>JOAO BOSCO FEITOSA BARBOSA</t>
  </si>
  <si>
    <t>NADELSON DE CARVALHO</t>
  </si>
  <si>
    <t>52,67</t>
  </si>
  <si>
    <t>VALDEMAR PUERARI</t>
  </si>
  <si>
    <t>VANDERLEI JOSE DA COSTA</t>
  </si>
  <si>
    <t>35,00</t>
  </si>
  <si>
    <t>OURO PRETO DO OESTE</t>
  </si>
  <si>
    <t>IRANDIR OLIVEIRA SOUZA</t>
  </si>
  <si>
    <t>9,14</t>
  </si>
  <si>
    <t>JUAN ALEX TESTONI</t>
  </si>
  <si>
    <t>69,59</t>
  </si>
  <si>
    <t>SONIA CRISTINA ARRABAL DE BRITO</t>
  </si>
  <si>
    <t>21,27</t>
  </si>
  <si>
    <t>PARECIS</t>
  </si>
  <si>
    <t>ELENA ILINIR LORINI BORELLA</t>
  </si>
  <si>
    <t>JAIR PEREIRA DUARTE</t>
  </si>
  <si>
    <t>LUIZ AMARAL DE BRITO</t>
  </si>
  <si>
    <t>33,12</t>
  </si>
  <si>
    <t>PIMENTA BUENO</t>
  </si>
  <si>
    <t>AUGUSTO TUNES PLAÇA</t>
  </si>
  <si>
    <t>46,11</t>
  </si>
  <si>
    <t>JOSE IRINEU CARDOSO FERREIRA</t>
  </si>
  <si>
    <t>21,30</t>
  </si>
  <si>
    <t>MARIA INÊS BAPTISTA DA SILVA ZANOL</t>
  </si>
  <si>
    <t>PIMENTEIRAS DO OESTE</t>
  </si>
  <si>
    <t>ARMINDO LEITE RIBEIRO</t>
  </si>
  <si>
    <t>JOSE ROBERTO HORN</t>
  </si>
  <si>
    <t>51,64</t>
  </si>
  <si>
    <t>PRESIDENTE MÉDICI</t>
  </si>
  <si>
    <t>GILSON BORGES DE SOUZA</t>
  </si>
  <si>
    <t>29,87</t>
  </si>
  <si>
    <t>JOSE RIBEIRO DA SILVA FILHO</t>
  </si>
  <si>
    <t>37,00</t>
  </si>
  <si>
    <t>MARIA DE LOURDES DANTAS ALVES</t>
  </si>
  <si>
    <t>PRIMAVERA DE RONDÔNIA</t>
  </si>
  <si>
    <t>ELOISA HELENA BERTOLETTI</t>
  </si>
  <si>
    <t>MANOEL LOPES DE OLIVEIRA</t>
  </si>
  <si>
    <t>49,38</t>
  </si>
  <si>
    <t>RIO CRESPO</t>
  </si>
  <si>
    <t>EDIANE MARIA MOREIRA</t>
  </si>
  <si>
    <t>38,20</t>
  </si>
  <si>
    <t>EUDES DE SOUSA E SILVA</t>
  </si>
  <si>
    <t>SANDI CALISTRO DE SOUSA</t>
  </si>
  <si>
    <t>26,39</t>
  </si>
  <si>
    <t>ROLIM DE MOURA</t>
  </si>
  <si>
    <t>JOSIAS CUSTODIO DA SILVA</t>
  </si>
  <si>
    <t>SEBASTIAO DIAS FERRAZ</t>
  </si>
  <si>
    <t>65,24</t>
  </si>
  <si>
    <t>SANTA LUZIA DO OESTE</t>
  </si>
  <si>
    <t>CELSO DE OLIVEIRA SOUZA</t>
  </si>
  <si>
    <t>16,12</t>
  </si>
  <si>
    <t>CLORENI  MATT</t>
  </si>
  <si>
    <t>JURANDIR DE OLIVEIRA ARAUJO</t>
  </si>
  <si>
    <t>SÃO FELIPE DO OESTE</t>
  </si>
  <si>
    <t>JOSÉ LUIZ VIEIRA</t>
  </si>
  <si>
    <t>VOLMIR MATT</t>
  </si>
  <si>
    <t>46,44</t>
  </si>
  <si>
    <t>SÃO FRANCISCO DO GUAPORÉ</t>
  </si>
  <si>
    <t>ABRÃO PAULINO DE ARAÚJO</t>
  </si>
  <si>
    <t>11,61</t>
  </si>
  <si>
    <t>JAIRO BORGES FARIA</t>
  </si>
  <si>
    <t>42,97</t>
  </si>
  <si>
    <t>JOSE EURIPEDES CLEMENTE</t>
  </si>
  <si>
    <t>40,60</t>
  </si>
  <si>
    <t>SEBASTIAO GONÇALVES DA SILVA</t>
  </si>
  <si>
    <t>4,83</t>
  </si>
  <si>
    <t>SÃO MIGUEL DO GUAPORÉ</t>
  </si>
  <si>
    <t>ANGELO FENALI</t>
  </si>
  <si>
    <t>57,32</t>
  </si>
  <si>
    <t>RENI AGOSTINI</t>
  </si>
  <si>
    <t>SIDNEI APARECIDO POLETINI</t>
  </si>
  <si>
    <t>12,58</t>
  </si>
  <si>
    <t>SERINGUEIRAS</t>
  </si>
  <si>
    <t>CARLOS ELIAS RODRIGUES</t>
  </si>
  <si>
    <t>27,39</t>
  </si>
  <si>
    <t>CELSO LUIZ GARDA</t>
  </si>
  <si>
    <t>42,79</t>
  </si>
  <si>
    <t>MILTON DAVID MARTELLI</t>
  </si>
  <si>
    <t>TEIXEIRÓPOLIS</t>
  </si>
  <si>
    <t>ANTONIO ZOTESSO</t>
  </si>
  <si>
    <t>VERA LÚCIA QUADROS</t>
  </si>
  <si>
    <t>THEOBROMA</t>
  </si>
  <si>
    <t>IVAN TAVARES</t>
  </si>
  <si>
    <t>13,89</t>
  </si>
  <si>
    <t>JOSE LIMA DA SILVA</t>
  </si>
  <si>
    <t>57,97</t>
  </si>
  <si>
    <t>NÁDIA EULÁLIA ANTUNES SILOCCHI</t>
  </si>
  <si>
    <t>SOULONDES PEREIRA DA SILVA</t>
  </si>
  <si>
    <t>6,10</t>
  </si>
  <si>
    <t>URUPÁ</t>
  </si>
  <si>
    <t>CELIO DE JESUS LANG</t>
  </si>
  <si>
    <t>SERGIO DOS SANTOS</t>
  </si>
  <si>
    <t>VANDERLEI PIVA</t>
  </si>
  <si>
    <t>34,19</t>
  </si>
  <si>
    <t>VALE DO ANARI</t>
  </si>
  <si>
    <t>ALVERINO JOÃO MENDES</t>
  </si>
  <si>
    <t>2,64</t>
  </si>
  <si>
    <t>EDIMILSON MATURANA DA SILVA</t>
  </si>
  <si>
    <t>JOÃO ALVES FERNANDES</t>
  </si>
  <si>
    <t>VALE DO PARAÍSO</t>
  </si>
  <si>
    <t>CHARLES LUÍS PINHEIRO GOMES</t>
  </si>
  <si>
    <t>33,99</t>
  </si>
  <si>
    <t>JOSÉ GASQUI PERRETA FILHO</t>
  </si>
  <si>
    <t>JOSE HELIO PEREIRA DOS SANTOS</t>
  </si>
  <si>
    <t>24,31</t>
  </si>
  <si>
    <t>LUIZ PEREIRA DE SOUZA</t>
  </si>
  <si>
    <t>VILHENA</t>
  </si>
  <si>
    <t>JOSÉ LUIZ ROVER</t>
  </si>
  <si>
    <t>53,66</t>
  </si>
  <si>
    <t>MAURO BIANCHIN</t>
  </si>
  <si>
    <t>4,29</t>
  </si>
  <si>
    <t>MELKISEDEK DONADON</t>
  </si>
  <si>
    <t>ACARI</t>
  </si>
  <si>
    <t>ANTÔNIO CARLOS FERNANDES DE MEDEIROS</t>
  </si>
  <si>
    <t>RN</t>
  </si>
  <si>
    <t>ISAIAS DE MEDEIROS CABRAL</t>
  </si>
  <si>
    <t>AFONSO BEZERRA</t>
  </si>
  <si>
    <t>ALAÍDE FERNANDES DE AMORIM LOPES</t>
  </si>
  <si>
    <t>JACKSON DE SANTA CRUZ ALBUQUERQUE BEZERRA</t>
  </si>
  <si>
    <t>ÁGUA NOVA</t>
  </si>
  <si>
    <t>ILIENE MARIA FERREIRA DE CARVALHO RIBEIRO</t>
  </si>
  <si>
    <t>69,44</t>
  </si>
  <si>
    <t>JOSÉ VANEILSON DA SILVA</t>
  </si>
  <si>
    <t>ALEXANDRIA</t>
  </si>
  <si>
    <t>ALBERTO MAIA PATRICIO DE FIGUEIREDO</t>
  </si>
  <si>
    <t>57,74</t>
  </si>
  <si>
    <t>NEI MOACIR ROSSATTO DE MEDEIROS</t>
  </si>
  <si>
    <t>ALMINO AFONSO</t>
  </si>
  <si>
    <t>ADEMIRTON CARLOS EVANGELISTA</t>
  </si>
  <si>
    <t>40,65</t>
  </si>
  <si>
    <t>LAWRENCE CARLOS AMORIM DE ARAUJO</t>
  </si>
  <si>
    <t>VALDENILSON SEVERINO DA SILVA</t>
  </si>
  <si>
    <t>ALTO DO RODRIGUES</t>
  </si>
  <si>
    <t>EIDER ASSIS DE MEDEIROS</t>
  </si>
  <si>
    <t>FRANCISCO DE ASSIS PINHEIRO VIEIRA</t>
  </si>
  <si>
    <t>JOSE BEZERRA DE OLIVEIRA</t>
  </si>
  <si>
    <t>0,33</t>
  </si>
  <si>
    <t>ANGICOS</t>
  </si>
  <si>
    <t>GRIMALDI COSME ALVES</t>
  </si>
  <si>
    <t>JAIME BATISTA DOS SANTOS</t>
  </si>
  <si>
    <t>49,77</t>
  </si>
  <si>
    <t>RONALDO DE OLIVEIRA TEIXEIRA</t>
  </si>
  <si>
    <t>ANTÔNIO MARTINS</t>
  </si>
  <si>
    <t>EDMILSON FERNANDES DE AMORIM</t>
  </si>
  <si>
    <t>APODI</t>
  </si>
  <si>
    <t>FLAVIANO MOREIRA MONTEIRO</t>
  </si>
  <si>
    <t>MARIA GORETI DA SILVEIRA PINTO</t>
  </si>
  <si>
    <t>FRANCISCO ANTÔNIO DE MACÊDO</t>
  </si>
  <si>
    <t>MANOEL CUNHA NETO</t>
  </si>
  <si>
    <t>MAURO GUSMÃO REBOUÇAS</t>
  </si>
  <si>
    <t>1,52</t>
  </si>
  <si>
    <t>ARÊS</t>
  </si>
  <si>
    <t>ANTÔNIO BRÁULIO DA CUNHA</t>
  </si>
  <si>
    <t>ERÇO DE OLIVEIRA PAIVA</t>
  </si>
  <si>
    <t>ASSÚ</t>
  </si>
  <si>
    <t>IVAN LOPES JUNIOR</t>
  </si>
  <si>
    <t>MARIA DE FATIMA MORAES</t>
  </si>
  <si>
    <t>BAÍA FORMOSA</t>
  </si>
  <si>
    <t>JOAO MADEIRO DA COSTA</t>
  </si>
  <si>
    <t>JOSÉ NIVALDO ARAÚJO DE MELO</t>
  </si>
  <si>
    <t>SAMUEL MONTEIRO DA CRUZ</t>
  </si>
  <si>
    <t>26,55</t>
  </si>
  <si>
    <t>BARAÚNA</t>
  </si>
  <si>
    <t>ALDIVON SIMÃO DO NASCIMENTO</t>
  </si>
  <si>
    <t>68,19</t>
  </si>
  <si>
    <t>ANTONIO LISBOA DE SOUZA FILHO</t>
  </si>
  <si>
    <t>6,35</t>
  </si>
  <si>
    <t>JOSÉ CARLOS CÂNDIDO DE OLIVEIRA</t>
  </si>
  <si>
    <t>25,46</t>
  </si>
  <si>
    <t>BARCELONA</t>
  </si>
  <si>
    <t>CARLOS ZAMITH DE SOUZA</t>
  </si>
  <si>
    <t>SELMA MARIA TARGINO COSTA</t>
  </si>
  <si>
    <t>WALTER LOPES</t>
  </si>
  <si>
    <t>47,14</t>
  </si>
  <si>
    <t>BENTO FERNANDES</t>
  </si>
  <si>
    <t>CLÓVIS FÉLIX DA SILVA</t>
  </si>
  <si>
    <t>IVANILDO FERNANDES DE OLIVEIRA</t>
  </si>
  <si>
    <t>60,17</t>
  </si>
  <si>
    <t>JOÃO MARIA FERREIRA DA SILVA</t>
  </si>
  <si>
    <t>BOA SAÚDE</t>
  </si>
  <si>
    <t>ALMIR LUCIO DA SILVA</t>
  </si>
  <si>
    <t>MARIA EDICE FRANCISCO E FÉLIX</t>
  </si>
  <si>
    <t>PAULO DE SOUZA SEGUNDO</t>
  </si>
  <si>
    <t>48,26</t>
  </si>
  <si>
    <t>BODÓ</t>
  </si>
  <si>
    <t>DARIO GUEDES MIRANDA DE ASSUNCAO</t>
  </si>
  <si>
    <t>35,88</t>
  </si>
  <si>
    <t>FRANCISCO AVAMAR ALVES</t>
  </si>
  <si>
    <t>64,12</t>
  </si>
  <si>
    <t>EDMUNDO AIRES DE MELO JÚNIOR</t>
  </si>
  <si>
    <t>EDSON TEIXEIRA DA SILVA</t>
  </si>
  <si>
    <t>FLÁVIO ROBERTO MARQUES DE CARVALHO</t>
  </si>
  <si>
    <t>44,10</t>
  </si>
  <si>
    <t>BREJINHO</t>
  </si>
  <si>
    <t>IVANILDE MATIAS XAVIER MEDEIROS</t>
  </si>
  <si>
    <t>34,44</t>
  </si>
  <si>
    <t>JOÃO BATISTA GOMES GONÇALVES</t>
  </si>
  <si>
    <t>65,56</t>
  </si>
  <si>
    <t>CAIÇARA DO NORTE</t>
  </si>
  <si>
    <t>AMARILDO ELIAS DE MORAIS</t>
  </si>
  <si>
    <t>MANUEL ELIAS DE ALMEIDA</t>
  </si>
  <si>
    <t>CAIÇARA DO RIO DO VENTO</t>
  </si>
  <si>
    <t>EMANOEL GELSON DE ANDRADE</t>
  </si>
  <si>
    <t>40,15</t>
  </si>
  <si>
    <t>FELIPE ELOI MULLER</t>
  </si>
  <si>
    <t>FRANCISCO LAECIO CONFESSOR</t>
  </si>
  <si>
    <t>CAICÓ</t>
  </si>
  <si>
    <t>RIVALDO COSTA</t>
  </si>
  <si>
    <t>ROBERTO MEDEIROS GERMANO</t>
  </si>
  <si>
    <t>49,23</t>
  </si>
  <si>
    <t>VIGOLVINO WANDERLEY MARIZ</t>
  </si>
  <si>
    <t>FRANCISCO DAS CHAGAS EUFRÁSIO VIEIRA DE MELO</t>
  </si>
  <si>
    <t>JEAN CARLOS VIEIRA</t>
  </si>
  <si>
    <t>TASSIO JOSÉ GURGEL VERAS</t>
  </si>
  <si>
    <t>CAMPO REDONDO</t>
  </si>
  <si>
    <t>CARLOS ROBERTO LUCENA BARBOSA</t>
  </si>
  <si>
    <t>MARCUS WELBY MARTINS FERREIRA</t>
  </si>
  <si>
    <t>CANGUARETAMA</t>
  </si>
  <si>
    <t>FRANCISCO JOSE DA PAZ</t>
  </si>
  <si>
    <t>JURANDIR FREIRE MARINHO</t>
  </si>
  <si>
    <t>WELLINSON CARLOS DANTAS RIBEIRO</t>
  </si>
  <si>
    <t>52,31</t>
  </si>
  <si>
    <t>CARAÚBAS</t>
  </si>
  <si>
    <t>ADEMAR FERREIRA DA SILVA</t>
  </si>
  <si>
    <t>FRANCISCO EUGENIO ALVES DA SILVA</t>
  </si>
  <si>
    <t>CARNAÚBA DOS DANTAS</t>
  </si>
  <si>
    <t>ALEXANDRE DANTAS DE MEDEIROS</t>
  </si>
  <si>
    <t>PANTALEÃO ESTEVAM DE MEDEIROS</t>
  </si>
  <si>
    <t>VALDENOR EUCLIDES DE ARAÚJO</t>
  </si>
  <si>
    <t>CARNAUBAIS</t>
  </si>
  <si>
    <t>ALAN DE LACERDA TAVARES</t>
  </si>
  <si>
    <t>LUIZ GONZAGA CAVALCANTE DANTAS</t>
  </si>
  <si>
    <t>52,61</t>
  </si>
  <si>
    <t>PONCIANO RODRIGUES BEZERRA</t>
  </si>
  <si>
    <t>ZENILDO BATISTA DE SOUSA</t>
  </si>
  <si>
    <t>CEARÁ-MIRIM</t>
  </si>
  <si>
    <t>ANTONIO MARCOS DE ABREU PEIXOTO</t>
  </si>
  <si>
    <t>FABRICIO BARBOSA NETO GASPAR</t>
  </si>
  <si>
    <t>37,81</t>
  </si>
  <si>
    <t>SHEILA VARELLA DE FIGUEREDO</t>
  </si>
  <si>
    <t>CERRO CORÁ</t>
  </si>
  <si>
    <t>ANA MARIA DA SILVA</t>
  </si>
  <si>
    <t>43,31</t>
  </si>
  <si>
    <t>OTHON MILITÃO JÚNIOR</t>
  </si>
  <si>
    <t>RAIMUNDO MARCELINO BORGES</t>
  </si>
  <si>
    <t>CORONEL EZEQUIEL</t>
  </si>
  <si>
    <t>CLAUDIO MARQUES DE MACEDO</t>
  </si>
  <si>
    <t>EMANUEL MESSIAS CORTEZ DE FARIAS</t>
  </si>
  <si>
    <t>CORONEL JOÃO PESSOA</t>
  </si>
  <si>
    <t>ANA CRISTINA DE FIGUEIREDO FERNANDES</t>
  </si>
  <si>
    <t>12,64</t>
  </si>
  <si>
    <t>FRANCISCO ALVES DA COSTA</t>
  </si>
  <si>
    <t>87,36</t>
  </si>
  <si>
    <t>CRUZETA</t>
  </si>
  <si>
    <t>JOSE SALLY DE ARAUJO</t>
  </si>
  <si>
    <t>LEONARDO MEDEIROS NETO</t>
  </si>
  <si>
    <t>CURRAIS NOVOS</t>
  </si>
  <si>
    <t>GERALDO GOMES DE OLIVEIRA</t>
  </si>
  <si>
    <t>JOSE MARCIONILO DE BARROS LINS NETO</t>
  </si>
  <si>
    <t>DOUTOR SEVERIANO</t>
  </si>
  <si>
    <t>FRANCISCO LOPES DA SILVA</t>
  </si>
  <si>
    <t>30,71</t>
  </si>
  <si>
    <t>FRANCISCO NERI DE OLIVEIRA</t>
  </si>
  <si>
    <t>69,29</t>
  </si>
  <si>
    <t>ENCANTO</t>
  </si>
  <si>
    <t>ALBERONE NERI DE OLIVEIRA LIMA</t>
  </si>
  <si>
    <t>JOSÉ EUDES DA SILVA</t>
  </si>
  <si>
    <t>EQUADOR</t>
  </si>
  <si>
    <t>VANILDO FERNANDES BEZERRA</t>
  </si>
  <si>
    <t>ZENON SABINO DE OLIVEIRA</t>
  </si>
  <si>
    <t>ESPÍRITO SANTO</t>
  </si>
  <si>
    <t>DAISE FLORÊNCIO DA COSTA CORREIA</t>
  </si>
  <si>
    <t>FERNANDO LUIZ TEIXEIRA DE CARVALHO</t>
  </si>
  <si>
    <t>FRANCISCO ARAÚJO DE SOUZA</t>
  </si>
  <si>
    <t>EXTREMOZ</t>
  </si>
  <si>
    <t>HAYDEE MONTENEGRO DE AQUINO</t>
  </si>
  <si>
    <t>KLAUSS FRANCISCO TORQUATO REGO</t>
  </si>
  <si>
    <t>NAZARENO COSTA NETO</t>
  </si>
  <si>
    <t>41,20</t>
  </si>
  <si>
    <t>WALTER SOARES DE PAULA</t>
  </si>
  <si>
    <t>FELIPE GUERRA</t>
  </si>
  <si>
    <t>BRAZ COSTA NETO</t>
  </si>
  <si>
    <t>52,45</t>
  </si>
  <si>
    <t>FRANCISCO CANINDÉ DE FREITAS</t>
  </si>
  <si>
    <t>FERNANDO PEDROZA</t>
  </si>
  <si>
    <t>GONDEMÁRIO DE PAULA MIRANDA JÚNIOR</t>
  </si>
  <si>
    <t>FLORÂNIA</t>
  </si>
  <si>
    <t>FLÁVIO JOSÉ DE OLIVEIRA SILVA</t>
  </si>
  <si>
    <t>SINVAL SALOMAO ALVES DE MEDEIROS</t>
  </si>
  <si>
    <t>FRANCISCO DANTAS</t>
  </si>
  <si>
    <t>FHREDY CAMPOS PAIVA DE LIMA</t>
  </si>
  <si>
    <t>GILSON DIAS GONÇALVES</t>
  </si>
  <si>
    <t>FRUTUOSO GOMES</t>
  </si>
  <si>
    <t>FRANCISCO DIASSIS FERNANDES VIEIRA</t>
  </si>
  <si>
    <t>LUCIDIO JACOME FERREIRA</t>
  </si>
  <si>
    <t>55,31</t>
  </si>
  <si>
    <t>GALINHOS</t>
  </si>
  <si>
    <t>FRANCISCO RODRIGUES DE ARAÚJO</t>
  </si>
  <si>
    <t>62,85</t>
  </si>
  <si>
    <t>RICARDO DE SANTANA ARAUJO</t>
  </si>
  <si>
    <t>37,15</t>
  </si>
  <si>
    <t>GOIANINHA</t>
  </si>
  <si>
    <t>GERALDO ROCHA E SILVA JUNIOR</t>
  </si>
  <si>
    <t>77,49</t>
  </si>
  <si>
    <t>HONÓRIO BARBALHO DE MEIROZ GRILO FILHO</t>
  </si>
  <si>
    <t>22,51</t>
  </si>
  <si>
    <t>GOVERNADOR DIX-SEPT ROSADO</t>
  </si>
  <si>
    <t>ANAXIMANDRO RODRIGUES DO VALE COSTA</t>
  </si>
  <si>
    <t>ANTONIO PEDRO DA COSTA</t>
  </si>
  <si>
    <t>LANICE FERREIRA DE MACÊDO</t>
  </si>
  <si>
    <t>51,93</t>
  </si>
  <si>
    <t>GROSSOS</t>
  </si>
  <si>
    <t>FRANCISCO DAS CHAGAS DE OLIVEIRA</t>
  </si>
  <si>
    <t>JOÃO DEHON DA SILVA</t>
  </si>
  <si>
    <t>46,07</t>
  </si>
  <si>
    <t>JOHNSON KRIECER DO VALE PEIXOTO</t>
  </si>
  <si>
    <t>VERONILDE CAETANO DA SILVA</t>
  </si>
  <si>
    <t>48,04</t>
  </si>
  <si>
    <t>GUAMARÉ</t>
  </si>
  <si>
    <t>AURICÉLIO DOS SANTOS TEIXEIRA</t>
  </si>
  <si>
    <t>FRANCISCO DE ASSIS SILVA SANTOS</t>
  </si>
  <si>
    <t>2,07</t>
  </si>
  <si>
    <t>JOSE DA SILVA CAMARA</t>
  </si>
  <si>
    <t>MOZANIEL DE MELO RODRIGUES</t>
  </si>
  <si>
    <t>IELMO MARINHO</t>
  </si>
  <si>
    <t>GERMANO JACOME PATRIOTA</t>
  </si>
  <si>
    <t>57,48</t>
  </si>
  <si>
    <t>HOSTILIO JOSÉ DE LARA MEDINA</t>
  </si>
  <si>
    <t>IPANGUAÇU</t>
  </si>
  <si>
    <t>HELIO SANTIAGO LOPES</t>
  </si>
  <si>
    <t>46,63</t>
  </si>
  <si>
    <t>LEONARDO DA SILVA OLIVEIRA</t>
  </si>
  <si>
    <t>53,37</t>
  </si>
  <si>
    <t>IPUEIRA</t>
  </si>
  <si>
    <t>CONCESSA ARAÚJO MACEDO</t>
  </si>
  <si>
    <t>59,44</t>
  </si>
  <si>
    <t>EDGAR HORÁCIO DE MEDEIROS</t>
  </si>
  <si>
    <t>40,56</t>
  </si>
  <si>
    <t>ITAJÁ</t>
  </si>
  <si>
    <t>GILBERTO ELIOMAR LOPES</t>
  </si>
  <si>
    <t>53,03</t>
  </si>
  <si>
    <t>LUTERCIO JACKSON GUIMARAES</t>
  </si>
  <si>
    <t>ITAÚ</t>
  </si>
  <si>
    <t>ANTONIO EDSON DE MELO</t>
  </si>
  <si>
    <t>FRANCISCO NEUREMBERG FERNANDES</t>
  </si>
  <si>
    <t>JAÇANÃ</t>
  </si>
  <si>
    <t>FRANCISCO DE ASSIS CANDIDO DA SILVA</t>
  </si>
  <si>
    <t>UADY ANTÔNIO DE FARIAS</t>
  </si>
  <si>
    <t>JANDAÍRA</t>
  </si>
  <si>
    <t>FÁBIO MAGNO SABINO PINHO MARINHO</t>
  </si>
  <si>
    <t>JOSE ROBERTO DE SOUZA</t>
  </si>
  <si>
    <t>JANDUÍS</t>
  </si>
  <si>
    <t>CÁSSIO TARGINO DE MEDEIROS</t>
  </si>
  <si>
    <t>NAZARENO DE DEUS MEDEIROS COSTA</t>
  </si>
  <si>
    <t>SALOMÃO GURGEL PINHEIRO</t>
  </si>
  <si>
    <t>JAPI</t>
  </si>
  <si>
    <t>JODOVAL FERREIRA DE PONTES</t>
  </si>
  <si>
    <t>ROBSON  VANDERLEI DE MEDEIROS</t>
  </si>
  <si>
    <t>JARDIM DE ANGICOS</t>
  </si>
  <si>
    <t>MANOEL AGNELO BANDEIRA LIMA</t>
  </si>
  <si>
    <t>PAULO AMARO DE LIMA</t>
  </si>
  <si>
    <t>45,82</t>
  </si>
  <si>
    <t>JARDIM DE PIRANHAS</t>
  </si>
  <si>
    <t>ALBERTO DE ARAÚJO GONÇALVES</t>
  </si>
  <si>
    <t>21,44</t>
  </si>
  <si>
    <t>ANTONIO SOARES DE ARAUJO</t>
  </si>
  <si>
    <t>76,12</t>
  </si>
  <si>
    <t>FRANCINALDO BORGES DE ANDRADE</t>
  </si>
  <si>
    <t>JARDIM DO SERIDÓ</t>
  </si>
  <si>
    <t>EDIMAR MEDEIROS DANTAS</t>
  </si>
  <si>
    <t>JOCIMAR DANTAS DE ARAÚJO</t>
  </si>
  <si>
    <t>50,84</t>
  </si>
  <si>
    <t>JOSE DA NOITE DE MEDEIROS</t>
  </si>
  <si>
    <t>JOÃO CÂMARA</t>
  </si>
  <si>
    <t>ARIOSVALDO TARGINO DE ARAÚJO</t>
  </si>
  <si>
    <t>JOSÉ COSME DE OLIVEIRA</t>
  </si>
  <si>
    <t>MARIA GORETE LEITE</t>
  </si>
  <si>
    <t>41,66</t>
  </si>
  <si>
    <t>REINALDO ALVES PAULINO</t>
  </si>
  <si>
    <t>JOÃO DIAS</t>
  </si>
  <si>
    <t>LAETE JACOME DE OLIVEIRA</t>
  </si>
  <si>
    <t>7,81</t>
  </si>
  <si>
    <t>PAULO DE TARSO VERISSIMO</t>
  </si>
  <si>
    <t>92,19</t>
  </si>
  <si>
    <t>JOSÉ DA PENHA</t>
  </si>
  <si>
    <t>ABEL KAYO FONTES DE OLIVEIRA</t>
  </si>
  <si>
    <t>JUCURUTU</t>
  </si>
  <si>
    <t>LUCIANO ARAUJO LOPES</t>
  </si>
  <si>
    <t>NELSON QUEIROZ FILHO</t>
  </si>
  <si>
    <t>54,33</t>
  </si>
  <si>
    <t>CENIRA MARIA DE SOUZA</t>
  </si>
  <si>
    <t>TIAGO SATURNINO DE FREITAS</t>
  </si>
  <si>
    <t>LAGOA D'ANTA</t>
  </si>
  <si>
    <t>GERMANA DE AZEVEDO TARGINO</t>
  </si>
  <si>
    <t>GIZELDA RODRIGUES DE FRANCA GOMES</t>
  </si>
  <si>
    <t>JOSE BATISTA DELGADO</t>
  </si>
  <si>
    <t>LAGOA DE PEDRAS</t>
  </si>
  <si>
    <t>JOSE DECIO DANTAS</t>
  </si>
  <si>
    <t>JOSE JONAS DA SILVA</t>
  </si>
  <si>
    <t>PEDRO ROCHA PONTES</t>
  </si>
  <si>
    <t>LAGOA DE VELHOS</t>
  </si>
  <si>
    <t>JOSE IVO DE SOUZA</t>
  </si>
  <si>
    <t>19,22</t>
  </si>
  <si>
    <t>SEVERINO RIBEIRO SOBRINHO</t>
  </si>
  <si>
    <t>41,45</t>
  </si>
  <si>
    <t>WASHINGTON ITALO DA SILVA</t>
  </si>
  <si>
    <t>39,33</t>
  </si>
  <si>
    <t>LAGOA NOVA</t>
  </si>
  <si>
    <t>ERIVAN DE SOUZA COSTA</t>
  </si>
  <si>
    <t>56,64</t>
  </si>
  <si>
    <t>GENILSON PINHEIRO BORGES</t>
  </si>
  <si>
    <t>43,36</t>
  </si>
  <si>
    <t>LAGOA SALGADA</t>
  </si>
  <si>
    <t>ALEXANDRE JOSE DA SILVA FREIRE</t>
  </si>
  <si>
    <t>OSIVAN SAVIO NASCIMENTO QUEIROZ</t>
  </si>
  <si>
    <t>LAJES</t>
  </si>
  <si>
    <t>EDIVAN SECUNDO LOPES</t>
  </si>
  <si>
    <t>LUIZ BENES LEOCÁDIO DE ARAÚJO</t>
  </si>
  <si>
    <t>64,57</t>
  </si>
  <si>
    <t>LAJES PINTADAS</t>
  </si>
  <si>
    <t>ANTONIA FERREIRA LIMA FURTADO</t>
  </si>
  <si>
    <t>FÁBIO HENRIQUE DE CALDAS BRITO</t>
  </si>
  <si>
    <t>JOSE MANUEL DA SILVA</t>
  </si>
  <si>
    <t>LUCRÉCIA</t>
  </si>
  <si>
    <t>ANTONIO WALTER DE ARAUJO</t>
  </si>
  <si>
    <t>69,71</t>
  </si>
  <si>
    <t>VAGNER CAVALCANTE SOARES</t>
  </si>
  <si>
    <t>30,29</t>
  </si>
  <si>
    <t>LUÍS GOMES</t>
  </si>
  <si>
    <t>CARLOS JOSÉ FERNANDES</t>
  </si>
  <si>
    <t>MACAÍBA</t>
  </si>
  <si>
    <t>LUIZ GONZAGA SOARES</t>
  </si>
  <si>
    <t>MARÍLIA PEREIRA DIAS</t>
  </si>
  <si>
    <t>MACAU</t>
  </si>
  <si>
    <t>FLAVIO VIEIRA VERAS</t>
  </si>
  <si>
    <t>JOSE ANTONIO DE MENEZES SOUSA</t>
  </si>
  <si>
    <t>MARIA ELIETE PEREIRA LIMA DE OLIVEIRA</t>
  </si>
  <si>
    <t>MAJOR SALES</t>
  </si>
  <si>
    <t>MARIA ELCE MAFALDO DE PAIVA FERNANDES</t>
  </si>
  <si>
    <t>MARCELINO VIEIRA</t>
  </si>
  <si>
    <t>JOSE FERRARI DE OLIVEIRA</t>
  </si>
  <si>
    <t>PEDRO VIANA FONTES JUNIOR</t>
  </si>
  <si>
    <t>MARTINS</t>
  </si>
  <si>
    <t>HAROLDO RIBEIRO TEIXEIRA</t>
  </si>
  <si>
    <t>MARIA JOSÉ DE OLIVEIRA GURGEL COSTA</t>
  </si>
  <si>
    <t>52,49</t>
  </si>
  <si>
    <t>MAXARANGUAPE</t>
  </si>
  <si>
    <t>ANDERSON MIGUEL DA SILVA</t>
  </si>
  <si>
    <t>MARIA IVONEIDE DA SILVA</t>
  </si>
  <si>
    <t>MESSIAS TARGINO</t>
  </si>
  <si>
    <t>CESAR TEIXEIRA JALES</t>
  </si>
  <si>
    <t>FRANCISCA SHIRLEY FERREIRA TARGINO</t>
  </si>
  <si>
    <t>59,13</t>
  </si>
  <si>
    <t>MONTANHAS</t>
  </si>
  <si>
    <t>LEONARDO JOSE DE LIRA LIMA</t>
  </si>
  <si>
    <t>MARIA ELIETE COUTINHO BISPO</t>
  </si>
  <si>
    <t>MONTE ALEGRE</t>
  </si>
  <si>
    <t>HENRIQUE EZEQUIEL DE SOUZA NETO</t>
  </si>
  <si>
    <t>21,86</t>
  </si>
  <si>
    <t>MARCIO PAIVA LOPES</t>
  </si>
  <si>
    <t>MARIA DAS GRAÇAS MARQUES SILVA</t>
  </si>
  <si>
    <t>SEVERINO RODRIGUES DA SILVA</t>
  </si>
  <si>
    <t>MONTE DAS GAMELEIRAS</t>
  </si>
  <si>
    <t>EDNA RÉGIA SALES PINHEIRO FRANKLIN DE ALBUQUERQUE</t>
  </si>
  <si>
    <t>51,11</t>
  </si>
  <si>
    <t>REGINALDO FELIX DE PONTES</t>
  </si>
  <si>
    <t>48,89</t>
  </si>
  <si>
    <t>MOSSORÓ</t>
  </si>
  <si>
    <t>HERONILDES BEZERRA DA SILVA</t>
  </si>
  <si>
    <t>LARISSA DANIELA DA ESCÓSSIA ROSADO</t>
  </si>
  <si>
    <t>MARIA DE FÁTIMA ROSADO NOGUEIRA</t>
  </si>
  <si>
    <t>53,01</t>
  </si>
  <si>
    <t>RENATO FERNANDES DA SILVA</t>
  </si>
  <si>
    <t>9,17</t>
  </si>
  <si>
    <t>NÍSIA FLORESTA</t>
  </si>
  <si>
    <t>GEORGE NEY FERREIRA</t>
  </si>
  <si>
    <t>96,78</t>
  </si>
  <si>
    <t>JOEL PASTOR VEIGA</t>
  </si>
  <si>
    <t>NOVA CRUZ</t>
  </si>
  <si>
    <t>FLÁVIO AZEVEDO RODRIGUES DE AQUINO</t>
  </si>
  <si>
    <t>GERMANO DE AZEVEDO TARGINO</t>
  </si>
  <si>
    <t>OLHO D'ÁGUA DO BORGES</t>
  </si>
  <si>
    <t>JAIME FERNANDES JUNIOR</t>
  </si>
  <si>
    <t>48,63</t>
  </si>
  <si>
    <t>JOSE JACKSON QUEIROGA DE MORAIS</t>
  </si>
  <si>
    <t>51,37</t>
  </si>
  <si>
    <t>JOSÉ SOARES DE OLIVEIRA</t>
  </si>
  <si>
    <t>29,89</t>
  </si>
  <si>
    <t>NILTON MEDEIROS</t>
  </si>
  <si>
    <t>70,11</t>
  </si>
  <si>
    <t>PARANÁ</t>
  </si>
  <si>
    <t>FRANCISCO SALES LIBÂNIO</t>
  </si>
  <si>
    <t>GERALDO ALEXANDRE MAIA</t>
  </si>
  <si>
    <t>PARAÚ</t>
  </si>
  <si>
    <t>FRANCISCO DE ASSIS JÁCOME NUNES</t>
  </si>
  <si>
    <t>61,14</t>
  </si>
  <si>
    <t>MARCIO HARLAN MAIA DE AQUINO</t>
  </si>
  <si>
    <t>38,86</t>
  </si>
  <si>
    <t>PARAZINHO</t>
  </si>
  <si>
    <t>FRANCISCO GARCIA GOMES</t>
  </si>
  <si>
    <t>0,90</t>
  </si>
  <si>
    <t>GENIVAL DE MELO MARTINS</t>
  </si>
  <si>
    <t>60,97</t>
  </si>
  <si>
    <t>SEVERINO PORPINO TERCEIRO</t>
  </si>
  <si>
    <t>PARELHAS</t>
  </si>
  <si>
    <t>FRANCISCO ASSIS DE MEDEIROS</t>
  </si>
  <si>
    <t>JOSE BEZERRA DE LIMA</t>
  </si>
  <si>
    <t>ROMILDO AZEVEDO DOS SANTOS</t>
  </si>
  <si>
    <t>PARNAMIRIM</t>
  </si>
  <si>
    <t>FRANCISCO GILSON DE MOURA</t>
  </si>
  <si>
    <t>47,12</t>
  </si>
  <si>
    <t>FRANCISCO JOSE PONTE BEZERRA</t>
  </si>
  <si>
    <t>JOAO BATISTA TERTO DE HOLANDA</t>
  </si>
  <si>
    <t>MAURÍCIO MARQUES DOS SANTOS</t>
  </si>
  <si>
    <t>PASSA E FICA</t>
  </si>
  <si>
    <t>ORLANDO RODRIGUES SILVA</t>
  </si>
  <si>
    <t>PEDRO AUGUSTO LISBOA</t>
  </si>
  <si>
    <t>86,58</t>
  </si>
  <si>
    <t>PASSAGEM</t>
  </si>
  <si>
    <t>ANTÔNIO DE OLIVEIRA FAGUNDES</t>
  </si>
  <si>
    <t>45,12</t>
  </si>
  <si>
    <t>RONALDO MEIRELES BARRETO</t>
  </si>
  <si>
    <t>PATU</t>
  </si>
  <si>
    <t>EDNARDO BENIGNO DE MOURA</t>
  </si>
  <si>
    <t>JOÃO HENRIQUE GODEIRO</t>
  </si>
  <si>
    <t>PAU DOS FERROS</t>
  </si>
  <si>
    <t>FRANCISCO NILTON PASCOAL DE FIGUEIREDO</t>
  </si>
  <si>
    <t>LEONARDO NUNES RÊGO</t>
  </si>
  <si>
    <t>PEDRA GRANDE</t>
  </si>
  <si>
    <t>FRANCISCO FERNANDES TORRES</t>
  </si>
  <si>
    <t>FRANCISCO VICTOR SOBRINHO</t>
  </si>
  <si>
    <t>33,01</t>
  </si>
  <si>
    <t>MARCOS LUIZ PEREIRA</t>
  </si>
  <si>
    <t>65,50</t>
  </si>
  <si>
    <t>PEDRA PRETA</t>
  </si>
  <si>
    <t>ANTONIO GOMES SOBRINHO</t>
  </si>
  <si>
    <t>CICERO LIMA BEZERRA</t>
  </si>
  <si>
    <t>48,35</t>
  </si>
  <si>
    <t>GILVAN INACIO DE LIMA</t>
  </si>
  <si>
    <t>PEDRO AVELINO</t>
  </si>
  <si>
    <t>CLEBER JAMES TEIXEIRA CADÓ</t>
  </si>
  <si>
    <t>ELSON BATISTA DA TRINDADE</t>
  </si>
  <si>
    <t>59,02</t>
  </si>
  <si>
    <t>NEIDE SUELY MUNIZ COSTA</t>
  </si>
  <si>
    <t>38,87</t>
  </si>
  <si>
    <t>PEDRO VELHO</t>
  </si>
  <si>
    <t>ELIZEU JALMIR DE MACEDO</t>
  </si>
  <si>
    <t>JULIO MARIO DA SILVA</t>
  </si>
  <si>
    <t>3,04</t>
  </si>
  <si>
    <t>LENIVALDO BRASIL FERNANDES</t>
  </si>
  <si>
    <t>PENDÊNCIAS</t>
  </si>
  <si>
    <t>GUSTAVO ADOLPHO DOS SANTOS QUEIROZ</t>
  </si>
  <si>
    <t>46,53</t>
  </si>
  <si>
    <t>IVAN DE SOUZA PADILHA</t>
  </si>
  <si>
    <t>PILÕES</t>
  </si>
  <si>
    <t>FRANCISCO DAS CHAGAS DE OLIVEIRA SILVA</t>
  </si>
  <si>
    <t>JEANE CLEIDE OLIVEIRA DE AQUINO SARMENTO</t>
  </si>
  <si>
    <t>47,78</t>
  </si>
  <si>
    <t>POÇO BRANCO</t>
  </si>
  <si>
    <t>JOSÉ MAURICIO DE MENEZES FILHO</t>
  </si>
  <si>
    <t>50,29</t>
  </si>
  <si>
    <t>WALDEMAR HORÁCIO DE GÓIS NETO</t>
  </si>
  <si>
    <t>PORTALEGRE</t>
  </si>
  <si>
    <t>EUCLIDES PEREIRA DE SOUZA</t>
  </si>
  <si>
    <t>PORTO DO MANGUE</t>
  </si>
  <si>
    <t>FRANCISCO ANTONIO FAUSTINO</t>
  </si>
  <si>
    <t>FRANCISCO GOMES BATISTA</t>
  </si>
  <si>
    <t>FRANCISCO VICTOR DOS SANTOS</t>
  </si>
  <si>
    <t>PUREZA</t>
  </si>
  <si>
    <t>JOÃO DA FONSECA MOURA NETO</t>
  </si>
  <si>
    <t>MARIA CONCEIÇÃO DA COSTA FONSECA</t>
  </si>
  <si>
    <t>23,23</t>
  </si>
  <si>
    <t>SORÁYA CAFÉ DE MELO SANTANA</t>
  </si>
  <si>
    <t>40,95</t>
  </si>
  <si>
    <t>RAFAEL FERNANDES</t>
  </si>
  <si>
    <t>FRANCISCO VANDILSON DE OLIVEIRA</t>
  </si>
  <si>
    <t>JOSÉ DE NICODEMO FERREIRA JÚNIOR</t>
  </si>
  <si>
    <t>50,03</t>
  </si>
  <si>
    <t>NICOLAS CARNEIRO DO NASCIMENTO</t>
  </si>
  <si>
    <t>3,93</t>
  </si>
  <si>
    <t>RAFAEL GODEIRO</t>
  </si>
  <si>
    <t>ABEL BELARMINO DE AMORIM FILHO</t>
  </si>
  <si>
    <t>JOSÉ LOBO MAIA</t>
  </si>
  <si>
    <t>RIACHO DA CRUZ</t>
  </si>
  <si>
    <t>FRANCISCO TOMAILDES RIBEIRO</t>
  </si>
  <si>
    <t>14,97</t>
  </si>
  <si>
    <t>MARCOS AURELIO DE PAIVA REGO</t>
  </si>
  <si>
    <t>85,03</t>
  </si>
  <si>
    <t>RIACHO DE SANTANA</t>
  </si>
  <si>
    <t>JOSÉ HERMILSON SOARES FONTES</t>
  </si>
  <si>
    <t>RAIMUNDO NONATO DOS SANTOS</t>
  </si>
  <si>
    <t>64,37</t>
  </si>
  <si>
    <t>PAULO BERNARDO DE ANDRADE JUNIOR</t>
  </si>
  <si>
    <t>PEDRO PAULO DE ANDRADE SANTOS</t>
  </si>
  <si>
    <t>RIO DO FOGO</t>
  </si>
  <si>
    <t>EGIDIO DANTAS DE MEDEIROS FILHO</t>
  </si>
  <si>
    <t>LAERTE NEY DE PAIVA FAGUNDES</t>
  </si>
  <si>
    <t>RODOLFO FERNANDES</t>
  </si>
  <si>
    <t>FRANCISCO GERMANO SILVEIRA NETO</t>
  </si>
  <si>
    <t>MARIA BERNARDETTE DANTAS DE QUEIROZ</t>
  </si>
  <si>
    <t>RUY BARBOSA</t>
  </si>
  <si>
    <t>MARIA APARECIDA CAVACANTE</t>
  </si>
  <si>
    <t>71,41</t>
  </si>
  <si>
    <t>MARIA LUCIA CÂNDIDO DA SILVA</t>
  </si>
  <si>
    <t>28,59</t>
  </si>
  <si>
    <t>SANTA CRUZ</t>
  </si>
  <si>
    <t>JOSÉ PÉRICLES FARIAS DA ROCHA</t>
  </si>
  <si>
    <t>57,19</t>
  </si>
  <si>
    <t>PETRONIO SOUZA SPINELLI</t>
  </si>
  <si>
    <t>42,81</t>
  </si>
  <si>
    <t>NILSON URBANO</t>
  </si>
  <si>
    <t>PEDRO LOPES DE MOURA</t>
  </si>
  <si>
    <t>SANTANA DO MATOS</t>
  </si>
  <si>
    <t>FRANCISCO DE ASSIS SILVA</t>
  </si>
  <si>
    <t>LARDJANE CIRIACO DE ARAUJO MACEDO</t>
  </si>
  <si>
    <t>SANTANA DO SERIDÓ</t>
  </si>
  <si>
    <t>BOANERGIUS BATISTA DE ARAÚJO</t>
  </si>
  <si>
    <t>43,78</t>
  </si>
  <si>
    <t>IRANILDO PEREIRA DE AZEVEDO</t>
  </si>
  <si>
    <t>56,22</t>
  </si>
  <si>
    <t>SANTO ANTÔNIO</t>
  </si>
  <si>
    <t>GILSON GERALDO DE OLIVEIRA</t>
  </si>
  <si>
    <t>54,52</t>
  </si>
  <si>
    <t>LILIANE REGIS RIBEIRO COUTINHO BARBALHO SILVA</t>
  </si>
  <si>
    <t>45,48</t>
  </si>
  <si>
    <t>SÃO BENTO DO NORTE</t>
  </si>
  <si>
    <t>GERALDO DE ASSUNÇÃO PEREIRA</t>
  </si>
  <si>
    <t>LUIZ LUCAS ALVES JUNIOR</t>
  </si>
  <si>
    <t>SÃO BENTO DO TRAIRÍ</t>
  </si>
  <si>
    <t>FRANCISCO HENRIQUE SOBRINHO</t>
  </si>
  <si>
    <t>JOSÉ ANDRADE DANTAS</t>
  </si>
  <si>
    <t>SÃO FERNANDO</t>
  </si>
  <si>
    <t>GENILSON MEDEIROS MAIA</t>
  </si>
  <si>
    <t>MARIA GORETTI DOS SANTOS MEIRA</t>
  </si>
  <si>
    <t>SÃO FRANCISCO DO OESTE</t>
  </si>
  <si>
    <t>ANIBAL LOPES DE FREITAS</t>
  </si>
  <si>
    <t>ANTONIA GILDENE COSTA BARRETO LOBO</t>
  </si>
  <si>
    <t>SÃO GONÇALO DO AMARANTE</t>
  </si>
  <si>
    <t>JAIME CALADO PEREIRA DOS SANTOS</t>
  </si>
  <si>
    <t>JARBAS CAVALCANTI DE OLIVEIRA</t>
  </si>
  <si>
    <t>40,20</t>
  </si>
  <si>
    <t>RIVALDO FERNANDES DE OLIVEIRA JUNIOR</t>
  </si>
  <si>
    <t>2,16</t>
  </si>
  <si>
    <t>SÃO JOÃO DO SABUGI</t>
  </si>
  <si>
    <t>ANIBAL PEREIRA DE ARAUJO</t>
  </si>
  <si>
    <t>ELISIO BRITO DE MEDEIROS GALVÃO</t>
  </si>
  <si>
    <t>SÃO JOSÉ DE MIPIBU</t>
  </si>
  <si>
    <t>ALEXANDRE BERCKMANS VERAS DANTAS</t>
  </si>
  <si>
    <t>NORMA FERREIRA CALDAS</t>
  </si>
  <si>
    <t>SÃO JOSÉ DO CAMPESTRE</t>
  </si>
  <si>
    <t>JOSÉ BORGES SEGUNDO</t>
  </si>
  <si>
    <t>LAERCIO JOSE DE OLIVEIRA</t>
  </si>
  <si>
    <t>REGINALDO FERREIRA DE SOUSA</t>
  </si>
  <si>
    <t>SÃO JOSÉ DO SERIDÓ</t>
  </si>
  <si>
    <t>JACKSON DANTAS</t>
  </si>
  <si>
    <t>58,58</t>
  </si>
  <si>
    <t>JOAO BOSCO DA COSTA</t>
  </si>
  <si>
    <t>41,42</t>
  </si>
  <si>
    <t>SÃO MIGUEL</t>
  </si>
  <si>
    <t>ACACIO SILVA CAMPOS</t>
  </si>
  <si>
    <t>JOSÉ GALENO DIÓGENES TORQUATO</t>
  </si>
  <si>
    <t>SÃO MIGUEL DO GOSTOSO</t>
  </si>
  <si>
    <t>MIGUEL RODRIGUES TEIXEIRA</t>
  </si>
  <si>
    <t>PAULO ROBERTO DE OLIVEIRA LOPES</t>
  </si>
  <si>
    <t>47,40</t>
  </si>
  <si>
    <t>SÃO PAULO DO POTENGI</t>
  </si>
  <si>
    <t>JOSÉ AZEVEDO LOPES</t>
  </si>
  <si>
    <t>JOSE LEONARDO CASSIMIRO DE ARAUJO</t>
  </si>
  <si>
    <t>JOAO DE DEUS GARCIA DE ARAUJO</t>
  </si>
  <si>
    <t>67,16</t>
  </si>
  <si>
    <t>RAIMUNDO FRANCISCO DE LIMA</t>
  </si>
  <si>
    <t>32,84</t>
  </si>
  <si>
    <t>SÃO RAFAEL</t>
  </si>
  <si>
    <t>CESARIO DAVI DA SILVA</t>
  </si>
  <si>
    <t>JOSE DE ARIMATÉIA BRÁZ</t>
  </si>
  <si>
    <t>RENO MARINHO DE MACÊDO SOUZA</t>
  </si>
  <si>
    <t>28,47</t>
  </si>
  <si>
    <t>SÃO TOMÉ</t>
  </si>
  <si>
    <t>ANTEOMAR PEREIRA DA SILVA</t>
  </si>
  <si>
    <t>61,40</t>
  </si>
  <si>
    <t>GUTEMBERG PEREIRA DA ROCHA</t>
  </si>
  <si>
    <t>38,60</t>
  </si>
  <si>
    <t>DAMIAO LUIZ DE MEDEIROS</t>
  </si>
  <si>
    <t>22,86</t>
  </si>
  <si>
    <t>FRANCISCO BEZERRA NETO</t>
  </si>
  <si>
    <t>77,14</t>
  </si>
  <si>
    <t>SENADOR ELÓI DE SOUZA</t>
  </si>
  <si>
    <t>ANTONIO PEREIRA LIMA JUNIOR</t>
  </si>
  <si>
    <t>KERGINALDO MEDEIROS DE ARAÚJO</t>
  </si>
  <si>
    <t>39,53</t>
  </si>
  <si>
    <t>OZAILTON TEODOSIO DE MELO</t>
  </si>
  <si>
    <t>28,60</t>
  </si>
  <si>
    <t>SENADOR GEORGINO AVELINO</t>
  </si>
  <si>
    <t>GONCALO DE ASSIS BEZERRA</t>
  </si>
  <si>
    <t>57,23</t>
  </si>
  <si>
    <t>STELA BARBOSA DE SENA</t>
  </si>
  <si>
    <t>42,77</t>
  </si>
  <si>
    <t>SERRA CAIADA</t>
  </si>
  <si>
    <t>GENALDO PEREIRA DE ANDRADE</t>
  </si>
  <si>
    <t>JESSÉ GOMES DA SILVA</t>
  </si>
  <si>
    <t>SERRA DE SÃO BENTO</t>
  </si>
  <si>
    <t>FRANCISCO ERASMO DE MORAIS</t>
  </si>
  <si>
    <t>72,53</t>
  </si>
  <si>
    <t>MARIA MARGARIDA GUSMAO FERRAZ</t>
  </si>
  <si>
    <t>27,47</t>
  </si>
  <si>
    <t>SERRA DO MEL</t>
  </si>
  <si>
    <t>JOSE CORTEZ PEREIRA DE ARAUJO JUNIOR</t>
  </si>
  <si>
    <t>JOSIVAN BIBIANO DE AZEVEDO</t>
  </si>
  <si>
    <t>MANOEL CANDIDO DA COSTA</t>
  </si>
  <si>
    <t>SERRA NEGRA DO NORTE</t>
  </si>
  <si>
    <t>ACÁCIO SÂNZIO DE BRITO</t>
  </si>
  <si>
    <t>10,11</t>
  </si>
  <si>
    <t>DILVAN MONTEIRO DA NÓBREGA</t>
  </si>
  <si>
    <t>ROGÉRIO BEZERRA MARIZ</t>
  </si>
  <si>
    <t>53,29</t>
  </si>
  <si>
    <t>SERRINHA</t>
  </si>
  <si>
    <t>FABIANO HENRIQUE DE SOUZA TEIXEIRA</t>
  </si>
  <si>
    <t>52,72</t>
  </si>
  <si>
    <t>MANOEL DO CARMO DOS SANTOS</t>
  </si>
  <si>
    <t>SERRINHA DOS PINTOS</t>
  </si>
  <si>
    <t>FRANCISCO DAS CHAGAS DE FREITAS</t>
  </si>
  <si>
    <t>LEDIMAR FERNANDES DE QUEIROZ</t>
  </si>
  <si>
    <t>SEVERIANO MELO</t>
  </si>
  <si>
    <t>DAGOBERTO BESSA CAVALCANTE</t>
  </si>
  <si>
    <t>ELANO GOMES PINTO</t>
  </si>
  <si>
    <t>SILVESTRE MONTEIRO MARTINS</t>
  </si>
  <si>
    <t>SÍTIO NOVO</t>
  </si>
  <si>
    <t>RICHARDSON XAVIER CUNHA</t>
  </si>
  <si>
    <t>WANIRA DE HOLANDA BRASIL</t>
  </si>
  <si>
    <t>TABOLEIRO GRANDE</t>
  </si>
  <si>
    <t>MARIA MIRIAM PINHEIRO DE PAIVA</t>
  </si>
  <si>
    <t>TAIPU</t>
  </si>
  <si>
    <t>FRANCISCO CANINDE SOARES DE AQUINO</t>
  </si>
  <si>
    <t>3,09</t>
  </si>
  <si>
    <t>FRANCISCO MARCELO CAVALVANTE DE QUEIROZ</t>
  </si>
  <si>
    <t>SEBASTIÃO AMBROSIO DE MELO</t>
  </si>
  <si>
    <t>61,09</t>
  </si>
  <si>
    <t>GIOVANNU CÉSAR PINHEIRO E ALVES</t>
  </si>
  <si>
    <t>JORGE EDUARDO DE CARVALHO BEZERRA</t>
  </si>
  <si>
    <t>51,89</t>
  </si>
  <si>
    <t>MAURICIO DE ARAÚJO FIGUEIREDO</t>
  </si>
  <si>
    <t>1,25</t>
  </si>
  <si>
    <t>TENENTE ANANIAS</t>
  </si>
  <si>
    <t>FLAVIO ALEXANDRE DE ANDRADE</t>
  </si>
  <si>
    <t>MARIA JOSE JACOME DA SILVA</t>
  </si>
  <si>
    <t>TENENTE LAURENTINO CRUZ</t>
  </si>
  <si>
    <t>AGOSTINHO FERNANDES DE ARAÚJO</t>
  </si>
  <si>
    <t>AIRTON LAURENTINO JUNIOR</t>
  </si>
  <si>
    <t>SILVERIO GILIARDE DA COSTA</t>
  </si>
  <si>
    <t>TIBAU</t>
  </si>
  <si>
    <t>FRANCISCO DE ASSIS DINIZ</t>
  </si>
  <si>
    <t>SIDRÔNIO FREIRE DA SILVA</t>
  </si>
  <si>
    <t>TIBAU DO SUL</t>
  </si>
  <si>
    <t>ANTONIO MODESTO RODRIGUES DE MACEDO</t>
  </si>
  <si>
    <t>EDMILSON INÁCIO DA SILVA</t>
  </si>
  <si>
    <t>TIMBAÚBA DOS BATISTAS</t>
  </si>
  <si>
    <t>DINALDO BATISTA DE ARAÚJO</t>
  </si>
  <si>
    <t>IVANILDO ARAUJO DE ALBUQUERQUE FILHO</t>
  </si>
  <si>
    <t>TOUROS</t>
  </si>
  <si>
    <t>ERIVALDO COSTA E SILVA</t>
  </si>
  <si>
    <t>JOÃO JOSÉ DE SOUSA</t>
  </si>
  <si>
    <t>JOSEMAR FRANÇA</t>
  </si>
  <si>
    <t>LUCIANA VIEIRA DA SILVA FARIAS</t>
  </si>
  <si>
    <t>53,90</t>
  </si>
  <si>
    <t>TRIUNFO POTIGUAR</t>
  </si>
  <si>
    <t>JONAS ESTEVÃO DA FONSECA</t>
  </si>
  <si>
    <t>38,53</t>
  </si>
  <si>
    <t>JOSÉ GILDENOR DA FONSECA</t>
  </si>
  <si>
    <t>61,47</t>
  </si>
  <si>
    <t>UMARIZAL</t>
  </si>
  <si>
    <t>ELIJANE PAIVA DE FREITAS</t>
  </si>
  <si>
    <t>45,71</t>
  </si>
  <si>
    <t>JOSE ROGERIO DE SOUZA FONSECA</t>
  </si>
  <si>
    <t>54,29</t>
  </si>
  <si>
    <t>UPANEMA</t>
  </si>
  <si>
    <t>LUIZ JAIRO BEZERRA DE MENDONÇA</t>
  </si>
  <si>
    <t>MARIA STELLA FREIRE DA COSTA</t>
  </si>
  <si>
    <t>VÁRZEA</t>
  </si>
  <si>
    <t>GETULIO LUCIANO RIBEIRO</t>
  </si>
  <si>
    <t>SERGIO CAVALCANTE DE CARVALHO</t>
  </si>
  <si>
    <t>VENHA-VER</t>
  </si>
  <si>
    <t>EXPEDITO SALVIANO</t>
  </si>
  <si>
    <t>74,16</t>
  </si>
  <si>
    <t>MARIA DO SOCORRO PESSOA FERNANDES</t>
  </si>
  <si>
    <t>LUZIARTE TAVARES DE FREITAS</t>
  </si>
  <si>
    <t>MARCOS ANTÔNIO CABRAL</t>
  </si>
  <si>
    <t>64,72</t>
  </si>
  <si>
    <t>MARIA JOSE OLIVEIRA</t>
  </si>
  <si>
    <t>VILA FLOR</t>
  </si>
  <si>
    <t>GRINALDO JOAQUIM DE SOUZA</t>
  </si>
  <si>
    <t>JOSE FELIPE DE OLIVEIRA</t>
  </si>
  <si>
    <t>ANGRA DOS REIS</t>
  </si>
  <si>
    <t>ARTUR OTÁVIO SCAPIN JORDÃO COSTA</t>
  </si>
  <si>
    <t>RJ</t>
  </si>
  <si>
    <t>MARIA DA CONCEIÇÃO CALDAS RABHA</t>
  </si>
  <si>
    <t>APERIBÉ</t>
  </si>
  <si>
    <t>FLÁVIO GOMES DE SOUSA</t>
  </si>
  <si>
    <t>ARARUAMA</t>
  </si>
  <si>
    <t>ANDRE LUIZ MONICA E SILVA</t>
  </si>
  <si>
    <t>DAMIÃO JOSÉ DA MOTTA</t>
  </si>
  <si>
    <t>1,20</t>
  </si>
  <si>
    <t>MIGUEL ALVES JEOVANI</t>
  </si>
  <si>
    <t>45,73</t>
  </si>
  <si>
    <t>AREAL</t>
  </si>
  <si>
    <t>LAERTE CALIL DE FREITAS</t>
  </si>
  <si>
    <t>74,70</t>
  </si>
  <si>
    <t>MARIA JOSÉ GOMES DE SOUZA</t>
  </si>
  <si>
    <t>25,30</t>
  </si>
  <si>
    <t>ARMAÇÃO DOS BÚZIOS</t>
  </si>
  <si>
    <t>AMELIO ABRANTES</t>
  </si>
  <si>
    <t>0,26</t>
  </si>
  <si>
    <t>ANTONIO CARLOS PEREIRA DA CUNHA</t>
  </si>
  <si>
    <t>36,27</t>
  </si>
  <si>
    <t>DELMIRES DE OLIVEIRA BRAGA</t>
  </si>
  <si>
    <t>LUIS EDUARDO TEDESCO</t>
  </si>
  <si>
    <t>RAMISON LOPES DE SOUZA</t>
  </si>
  <si>
    <t>SILVANO DOMINGOS DO NASCIMENTO</t>
  </si>
  <si>
    <t>ARRAIAL DO CABO</t>
  </si>
  <si>
    <t>FUAD DIUANA ZACHARIAS</t>
  </si>
  <si>
    <t>JOSE BONIFACIO FERREIRA NOVELINO</t>
  </si>
  <si>
    <t>WANDERSON CARDOSO DE BRITO</t>
  </si>
  <si>
    <t>BARRA DO PIRAÍ</t>
  </si>
  <si>
    <t>JORGE AUGUSTO BABO PEDROSO DE LIMA</t>
  </si>
  <si>
    <t>18,05</t>
  </si>
  <si>
    <t>JOSE LUIS ANCHITE</t>
  </si>
  <si>
    <t>62,20</t>
  </si>
  <si>
    <t>NORIVAL GARCIA DA SILVA JUNIOR</t>
  </si>
  <si>
    <t>19,75</t>
  </si>
  <si>
    <t>BARRA MANSA</t>
  </si>
  <si>
    <t>ADEMIR ALVES DE MELO</t>
  </si>
  <si>
    <t>26,11</t>
  </si>
  <si>
    <t>ARNALDO DOS REIS BORGES</t>
  </si>
  <si>
    <t>JONASTONIAN MARINS AGUIAR</t>
  </si>
  <si>
    <t>10,43</t>
  </si>
  <si>
    <t>JOSE RENATO BRUNO CARVALHO</t>
  </si>
  <si>
    <t>MARIA INES PANDELO CERQUEIRA</t>
  </si>
  <si>
    <t>23,12</t>
  </si>
  <si>
    <t>BELFORD ROXO</t>
  </si>
  <si>
    <t>ALCIDES DE MOURA ROLIM FILHO</t>
  </si>
  <si>
    <t>66,40</t>
  </si>
  <si>
    <t>ELIZEU DE JESUS PITORRA</t>
  </si>
  <si>
    <t>0,93</t>
  </si>
  <si>
    <t>SULAMITA DO CARMO DA SILVA</t>
  </si>
  <si>
    <t>32,67</t>
  </si>
  <si>
    <t>BOM JARDIM</t>
  </si>
  <si>
    <t>AFONSO HENRIQUES MONNERAT ALVES DA CRUZ</t>
  </si>
  <si>
    <t>95,30</t>
  </si>
  <si>
    <t>JOÃO CARLOS DE SOUZA JUND</t>
  </si>
  <si>
    <t>4,70</t>
  </si>
  <si>
    <t>CABO FRIO</t>
  </si>
  <si>
    <t>ALAIR FRANCISCO CORRÊA</t>
  </si>
  <si>
    <t>CLAUDIO PERES LEITÃO</t>
  </si>
  <si>
    <t>JANIO DOS SANTOS MENDES</t>
  </si>
  <si>
    <t>5,31</t>
  </si>
  <si>
    <t>MARCOS DA ROCHA MENDES</t>
  </si>
  <si>
    <t>PAULO CESAR DA GUIA ALMEIDA</t>
  </si>
  <si>
    <t>CACHOEIRAS DE MACACU</t>
  </si>
  <si>
    <t>DEMILSON ANTÔNIO RIBEIRO MONTEIRO</t>
  </si>
  <si>
    <t>RAFAEL MUZZI DE MIRANDA</t>
  </si>
  <si>
    <t>CAMBUCI</t>
  </si>
  <si>
    <t>JOSÉ JORGE PERES</t>
  </si>
  <si>
    <t>OSWALDO BOTELHO</t>
  </si>
  <si>
    <t>72,08</t>
  </si>
  <si>
    <t>WILLIAM CARDOSO PORTES</t>
  </si>
  <si>
    <t>25,43</t>
  </si>
  <si>
    <t>CAMPOS DOS GOYTACAZES</t>
  </si>
  <si>
    <t>ARNALDO FRANÇA VIANNA</t>
  </si>
  <si>
    <t>MARCELO VIVÓRIO ALVES</t>
  </si>
  <si>
    <t>0,37</t>
  </si>
  <si>
    <t>ODETE PEREIRA DA ROCHA DUARTE</t>
  </si>
  <si>
    <t>10,44</t>
  </si>
  <si>
    <t>PAULO FERNANDO FEIJÓ TORRES</t>
  </si>
  <si>
    <t>ROSANGELA ROSINHA GAROTINHO BARROS ASSED MATHEUS DE OLIVEIRA</t>
  </si>
  <si>
    <t>CANTAGALO</t>
  </si>
  <si>
    <t>JOAQUIM AUGUSTO CARVALHO DE PAULA</t>
  </si>
  <si>
    <t>CARAPEBUS</t>
  </si>
  <si>
    <t>AMARO FERNANDES DOS SANTOS</t>
  </si>
  <si>
    <t>95,25</t>
  </si>
  <si>
    <t>JACK MANHAES DE AZEVEDO</t>
  </si>
  <si>
    <t>CARDOSO MOREIRA</t>
  </si>
  <si>
    <t>GENIVALDO DA SILVA CANTARINO</t>
  </si>
  <si>
    <t>17,28</t>
  </si>
  <si>
    <t>GILSON NUNES SIQUEIRA</t>
  </si>
  <si>
    <t>RENATO JACINTO DA SILVA</t>
  </si>
  <si>
    <t>CARMO</t>
  </si>
  <si>
    <t>CARLOS EMANUEL FERREIRA BRAZ</t>
  </si>
  <si>
    <t>JOSÉ CARLOS SOARES</t>
  </si>
  <si>
    <t>JOSE HENRIQUE DA SILVA RODRIGUES</t>
  </si>
  <si>
    <t>CASIMIRO DE ABREU</t>
  </si>
  <si>
    <t>ANTONIO MARCOS DE LEMOS MACHADO</t>
  </si>
  <si>
    <t>96,18</t>
  </si>
  <si>
    <t>NAILDO BORGES MACABU</t>
  </si>
  <si>
    <t>3,82</t>
  </si>
  <si>
    <t>COMENDADOR LEVY GASPARIAN</t>
  </si>
  <si>
    <t>CLAUDIO MANNARINO</t>
  </si>
  <si>
    <t>IRINEU DUARTE GUIRALDELO</t>
  </si>
  <si>
    <t>JOÃO PEREIRA BADARÓ</t>
  </si>
  <si>
    <t>12,76</t>
  </si>
  <si>
    <t>PEDRO PAULO  VIEIRA</t>
  </si>
  <si>
    <t>6,18</t>
  </si>
  <si>
    <t>CONCEIÇÃO DE MACABU</t>
  </si>
  <si>
    <t>IONE ALVARENGA DA SILVA PACHECO</t>
  </si>
  <si>
    <t>LIDIA MERCEDES  OLIVEIRA SOARES</t>
  </si>
  <si>
    <t>MARCOS PAULO CORDEIRO COUTO</t>
  </si>
  <si>
    <t>27,09</t>
  </si>
  <si>
    <t>CORDEIRO</t>
  </si>
  <si>
    <t>JADER MARANHÃO</t>
  </si>
  <si>
    <t>SILVIO ABREU DAFLON</t>
  </si>
  <si>
    <t>56,17</t>
  </si>
  <si>
    <t>DUAS BARRAS</t>
  </si>
  <si>
    <t>ANTONIO CARLOS PAGNUZZI ARAUJO</t>
  </si>
  <si>
    <t>57,91</t>
  </si>
  <si>
    <t>LUIZ CARLOS BOTELHO LUTTERBACH</t>
  </si>
  <si>
    <t>DUQUE DE CAXIAS</t>
  </si>
  <si>
    <t>JOSE CAMILO ZITO DOS SANTOS FILHO</t>
  </si>
  <si>
    <t>LENY CLAUDINO DE SOUZA</t>
  </si>
  <si>
    <t>2,06</t>
  </si>
  <si>
    <t>WASHINGTON REIS DE OLIVEIRA</t>
  </si>
  <si>
    <t>ENGENHEIRO PAULO DE FRONTIN</t>
  </si>
  <si>
    <t>EDUARDO RAMOS DA PAIXAO</t>
  </si>
  <si>
    <t>66,66</t>
  </si>
  <si>
    <t>JOÃO CARLOS DO REGO PEREIRA</t>
  </si>
  <si>
    <t>33,34</t>
  </si>
  <si>
    <t>GUAPIMIRIM</t>
  </si>
  <si>
    <t>PAULO ALVES DOS SANTOS</t>
  </si>
  <si>
    <t>5,23</t>
  </si>
  <si>
    <t>RENATO COSTA DE MELLO JUNIOR</t>
  </si>
  <si>
    <t>74,14</t>
  </si>
  <si>
    <t>SEBASTIÃO MEDEIROS DA SILVA</t>
  </si>
  <si>
    <t>IGUABA GRANDE</t>
  </si>
  <si>
    <t>HUGO CANELLAS RODRIGUES FILHO</t>
  </si>
  <si>
    <t>JOÃO FARIA MOREIRA FILHO</t>
  </si>
  <si>
    <t>8,40</t>
  </si>
  <si>
    <t>OSCAR BANDEIRA DO CARMO MAGALHÃES</t>
  </si>
  <si>
    <t>48,80</t>
  </si>
  <si>
    <t>SANDRA ELIDI MOTTA RAMOS</t>
  </si>
  <si>
    <t>ITABORAÍ</t>
  </si>
  <si>
    <t>AUDIR SANTANA BAPTISTA</t>
  </si>
  <si>
    <t>27,58</t>
  </si>
  <si>
    <t>FABIO LOURENÇO SILES</t>
  </si>
  <si>
    <t>1,56</t>
  </si>
  <si>
    <t>HELIL BARRETO CARDOZO</t>
  </si>
  <si>
    <t>20,49</t>
  </si>
  <si>
    <t>JANÔ BESERRA DE ARAUJO</t>
  </si>
  <si>
    <t>17,63</t>
  </si>
  <si>
    <t>SERGIO ALBERTO SOARES</t>
  </si>
  <si>
    <t>32,74</t>
  </si>
  <si>
    <t>ITAGUAÍ</t>
  </si>
  <si>
    <t>BENEDITO MARQUES DE AMORIM</t>
  </si>
  <si>
    <t>9,20</t>
  </si>
  <si>
    <t>CARLO BUSATTO JUNIOR</t>
  </si>
  <si>
    <t>90,80</t>
  </si>
  <si>
    <t>ITALVA</t>
  </si>
  <si>
    <t>ELIEL ALMEIDA RIBEIRO</t>
  </si>
  <si>
    <t>LEDIR RANGEL</t>
  </si>
  <si>
    <t>ODILON DE OLIVEIRA NUNES</t>
  </si>
  <si>
    <t>ODIVALDO NAVARRO RODRIGUES</t>
  </si>
  <si>
    <t>ITAOCARA</t>
  </si>
  <si>
    <t>ALCIONE CORREA DE ARAUJO</t>
  </si>
  <si>
    <t>63,50</t>
  </si>
  <si>
    <t>ANTONIO DE PADUA GEVU BARCELLOS</t>
  </si>
  <si>
    <t>GELSIMAR GONZAGA</t>
  </si>
  <si>
    <t>5,79</t>
  </si>
  <si>
    <t>ITAPERUNA</t>
  </si>
  <si>
    <t>CLAUDIO CERQUEIRA BASTOS</t>
  </si>
  <si>
    <t>ELIAS DARUIS ASSAD NETO</t>
  </si>
  <si>
    <t>44,40</t>
  </si>
  <si>
    <t>ROMUALDO MENDES DE FREITAS</t>
  </si>
  <si>
    <t>ITATIAIA</t>
  </si>
  <si>
    <t>ADALBERTO LUIZ BISOL</t>
  </si>
  <si>
    <t>JAIR ALEXANDRE GONÇALVES</t>
  </si>
  <si>
    <t>LUIZ CARLOS FERREIRA BASTOS</t>
  </si>
  <si>
    <t>56,21</t>
  </si>
  <si>
    <t>JAPERI</t>
  </si>
  <si>
    <t>ANDRÉ  LUIZ CECILIANO</t>
  </si>
  <si>
    <t>24,59</t>
  </si>
  <si>
    <t>CARLOS JESUS ONTIVEROS GUARDIA</t>
  </si>
  <si>
    <t>13,98</t>
  </si>
  <si>
    <t>CARLOS MORAES COSTA</t>
  </si>
  <si>
    <t>IVALDO BARBOSA DOS SANTOS</t>
  </si>
  <si>
    <t>33,47</t>
  </si>
  <si>
    <t>LAJE DO MURIAÉ</t>
  </si>
  <si>
    <t>JOSE BERNARDO DE OLIVEIRA</t>
  </si>
  <si>
    <t>6,74</t>
  </si>
  <si>
    <t>JOSE ELIEZER TOSTES PINTO</t>
  </si>
  <si>
    <t>MARCUS LUIZ WERNECK FRAGA</t>
  </si>
  <si>
    <t>41,64</t>
  </si>
  <si>
    <t>MACAÉ</t>
  </si>
  <si>
    <t>ALEXANDRE ELIAS DA SILVA</t>
  </si>
  <si>
    <t>ALUIZIO DOS SANTOS JUNIOR</t>
  </si>
  <si>
    <t>ANTONIO DE SOUZA FRANCO</t>
  </si>
  <si>
    <t>RIVERTON MUSSI RAMOS</t>
  </si>
  <si>
    <t>SILVIO LOPES TEIXEIRA</t>
  </si>
  <si>
    <t>18,08</t>
  </si>
  <si>
    <t>MACUCO</t>
  </si>
  <si>
    <t>ROGERIO BIANCHINI</t>
  </si>
  <si>
    <t>MAGÉ</t>
  </si>
  <si>
    <t>NARRIMAN FELICIDADE CORREA FARIA ZITO DOS SANTOS</t>
  </si>
  <si>
    <t>NUBIA COZZOLINO</t>
  </si>
  <si>
    <t>OCTACIANO GOMES RAMOS</t>
  </si>
  <si>
    <t>2,97</t>
  </si>
  <si>
    <t>OTHON JULIO TALDO RODRIGUES</t>
  </si>
  <si>
    <t>ROBERTO THEODORO</t>
  </si>
  <si>
    <t>MANGARATIBA</t>
  </si>
  <si>
    <t>AARÃO DE MOURA BRITO NETO</t>
  </si>
  <si>
    <t>64,03</t>
  </si>
  <si>
    <t>CÉLIO SOARES VIEIRA</t>
  </si>
  <si>
    <t>3,97</t>
  </si>
  <si>
    <t>EVANDRO BERTINO JORGE</t>
  </si>
  <si>
    <t>30,43</t>
  </si>
  <si>
    <t>JOSE CARLOS DA APRESENTAÇÃO</t>
  </si>
  <si>
    <t>MARICÁ</t>
  </si>
  <si>
    <t>CAROLINO GOMES DOS SANTOS</t>
  </si>
  <si>
    <t>24,07</t>
  </si>
  <si>
    <t>MARCELO JANDRE DELAROLI</t>
  </si>
  <si>
    <t>12,20</t>
  </si>
  <si>
    <t>MARIA DA CONCEIÇÃO MARQUES PORTO E SANTOS</t>
  </si>
  <si>
    <t>WASHINGTON LUIZ CARDOSO SIQUEIRA</t>
  </si>
  <si>
    <t>62,60</t>
  </si>
  <si>
    <t>MENDES</t>
  </si>
  <si>
    <t>ROGERIO RIENTE</t>
  </si>
  <si>
    <t>64,27</t>
  </si>
  <si>
    <t>WALDIR FERREIRA MEXIAS</t>
  </si>
  <si>
    <t>MESQUITA</t>
  </si>
  <si>
    <t>ARTUR MESSIAS DA SILVEIRA</t>
  </si>
  <si>
    <t>JOEL COSTA ANDRADE</t>
  </si>
  <si>
    <t>JORGE FERREIRA CAMPOS</t>
  </si>
  <si>
    <t>32,69</t>
  </si>
  <si>
    <t>PAULO ROBERTO VIEIRA JACQUES</t>
  </si>
  <si>
    <t>MIGUEL PEREIRA</t>
  </si>
  <si>
    <t>CLÁUDIO VALENTE VIANA</t>
  </si>
  <si>
    <t>JOÃO GILBERTO DA SILVA</t>
  </si>
  <si>
    <t>JOSE CARLOS ABRAHÃO</t>
  </si>
  <si>
    <t>ROBERTO DANIEL CAMPOS DE ALMEIDA</t>
  </si>
  <si>
    <t>MIRACEMA</t>
  </si>
  <si>
    <t>GUTEMBERG MEDEIROS DAMASCENO</t>
  </si>
  <si>
    <t>43,16</t>
  </si>
  <si>
    <t>IVANY SAMEL</t>
  </si>
  <si>
    <t>JOSE CARLOS CABREIRA</t>
  </si>
  <si>
    <t>2,99</t>
  </si>
  <si>
    <t>REGINALDO RIZZO</t>
  </si>
  <si>
    <t>RONALDO LIGIERO ALVIM</t>
  </si>
  <si>
    <t>JOSE MARCIO PEREIRA CAMPBELL</t>
  </si>
  <si>
    <t>MARCOS ANTONIO DA SILVA TOLEDO</t>
  </si>
  <si>
    <t>NILÓPOLIS</t>
  </si>
  <si>
    <t>ALESSANDRO ALVES CALAZANS</t>
  </si>
  <si>
    <t>21,07</t>
  </si>
  <si>
    <t>MANUEL ROSA DA SILVA</t>
  </si>
  <si>
    <t>MARCUS VINICIUS TEODORO LOPES</t>
  </si>
  <si>
    <t>2,55</t>
  </si>
  <si>
    <t>SÉRGIO SAMPAIO SESSIM</t>
  </si>
  <si>
    <t>NITERÓI</t>
  </si>
  <si>
    <t>EDÉSIO DA CRUZ NUNES</t>
  </si>
  <si>
    <t>JOÃO GERALDO BEZERRA DE MENEZES GALINDO</t>
  </si>
  <si>
    <t>JORGE ROBERTO SAAD SILVEIRA</t>
  </si>
  <si>
    <t>60,80</t>
  </si>
  <si>
    <t>PAULO EDUARDO GOMES</t>
  </si>
  <si>
    <t>7,98</t>
  </si>
  <si>
    <t>RODRIGO NEVES BARRETO</t>
  </si>
  <si>
    <t>22,62</t>
  </si>
  <si>
    <t>NOVA FRIBURGO</t>
  </si>
  <si>
    <t>HERÓDOTO BENTO DE MELLO</t>
  </si>
  <si>
    <t>JAMILA CALIL SALIM RIBEIRO</t>
  </si>
  <si>
    <t>OLNEY RIBEIRO BOTELHO</t>
  </si>
  <si>
    <t>RICARDO DOS SANTOS FIGUEIRA</t>
  </si>
  <si>
    <t>SIDNEY SEBASTIÃO DE MOURA E SILVA</t>
  </si>
  <si>
    <t>NOVA IGUAÇU</t>
  </si>
  <si>
    <t>ANTONIO CARLOS COTTAS</t>
  </si>
  <si>
    <t>CARLOS ALBERTO FELICIANO DOS SANTOS</t>
  </si>
  <si>
    <t>JOSÉ RENATO ANDRÉ RODRIGUES</t>
  </si>
  <si>
    <t>LUIZ LINDBERGH FARIAS FILHO</t>
  </si>
  <si>
    <t>65,35</t>
  </si>
  <si>
    <t>NELSON ROBERTO BORNIER DE OLIVEIRA</t>
  </si>
  <si>
    <t>33,21</t>
  </si>
  <si>
    <t>PARACAMBI</t>
  </si>
  <si>
    <t>ELITON LUIZ DOMINGOS CORREA</t>
  </si>
  <si>
    <t>32,80</t>
  </si>
  <si>
    <t>FLAVIO CAMPOS FERREIRA</t>
  </si>
  <si>
    <t>28,35</t>
  </si>
  <si>
    <t>MARIA BARBARA DA COSTA</t>
  </si>
  <si>
    <t>TARCISO GONÇALVES PESSOA</t>
  </si>
  <si>
    <t>PARAÍBA DO SUL</t>
  </si>
  <si>
    <t>GILBERTO JOSE DA SILVA LEAL</t>
  </si>
  <si>
    <t>JOSÉ RUBEM PONTES DE SOUZA</t>
  </si>
  <si>
    <t>24,74</t>
  </si>
  <si>
    <t>MARIANGELA BRICK SANTOS</t>
  </si>
  <si>
    <t>PARATI</t>
  </si>
  <si>
    <t>CARLOS JOSE GAMA MIRANDA</t>
  </si>
  <si>
    <t>33,74</t>
  </si>
  <si>
    <t>JAIME ALBINO VELOSO</t>
  </si>
  <si>
    <t>JOSE CARLOS PORTO NETO,</t>
  </si>
  <si>
    <t>JOSE CLÁUDIO DE ARAÚJO</t>
  </si>
  <si>
    <t>18,25</t>
  </si>
  <si>
    <t>PATY DO ALFERES</t>
  </si>
  <si>
    <t>ALEXANDRE VEIGA LISBOA</t>
  </si>
  <si>
    <t>28,19</t>
  </si>
  <si>
    <t>CESAR AUGUSTO RODRIGUES PENNA</t>
  </si>
  <si>
    <t>JOÃO DOS SANTOS ABREU FILHO</t>
  </si>
  <si>
    <t>19,55</t>
  </si>
  <si>
    <t>JOSÉ PAULO PEREIRA SOUTO</t>
  </si>
  <si>
    <t>4,02</t>
  </si>
  <si>
    <t>RACHID ELMÔR</t>
  </si>
  <si>
    <t>PETRÓPOLIS</t>
  </si>
  <si>
    <t>MARCOS JOSÉ MARQUES NOVAES</t>
  </si>
  <si>
    <t>15,60</t>
  </si>
  <si>
    <t>MARIA ESTER SILVA MENDONÇA</t>
  </si>
  <si>
    <t>3,55</t>
  </si>
  <si>
    <t>NELSON ARISTEU CAMINADA SABRÁ</t>
  </si>
  <si>
    <t>8,44</t>
  </si>
  <si>
    <t>PAULO ROBERTO MUSTRANGI DE OLIVEIRA</t>
  </si>
  <si>
    <t>RONALDO CARLOS DE MEDEIROS JUNIOR</t>
  </si>
  <si>
    <t>PINHEIRAL</t>
  </si>
  <si>
    <t>ANTONIO CARLOS LEITE FRANCO</t>
  </si>
  <si>
    <t>55,60</t>
  </si>
  <si>
    <t>LAERCE DE PAULA NUNES</t>
  </si>
  <si>
    <t>22,53</t>
  </si>
  <si>
    <t>RIVALNEY DESSERBELLES PEDROSA</t>
  </si>
  <si>
    <t>URIEL OLIVEIRA LEMOS</t>
  </si>
  <si>
    <t>15,95</t>
  </si>
  <si>
    <t>PIRAÍ</t>
  </si>
  <si>
    <t>ARTHUR HENRIQUE GONÇALVES FERREIRA</t>
  </si>
  <si>
    <t>JOÃO GOMES FIGUEIRA CAMACHO</t>
  </si>
  <si>
    <t>JOAQUIM DO AMARAL FILHO</t>
  </si>
  <si>
    <t>4,43</t>
  </si>
  <si>
    <t>PORCIÚNCULA</t>
  </si>
  <si>
    <t>ANTONIO JOGAIB</t>
  </si>
  <si>
    <t>CARLOS SERGIO DE PAULA PORTO</t>
  </si>
  <si>
    <t>48,74</t>
  </si>
  <si>
    <t>PORTO REAL</t>
  </si>
  <si>
    <t>JORGE SERFIOTIS</t>
  </si>
  <si>
    <t>QUATIS</t>
  </si>
  <si>
    <t>JOSÉ LAERTE D ELIAS</t>
  </si>
  <si>
    <t>35,05</t>
  </si>
  <si>
    <t>OSWALDO LUIZ GONÇALVES FELIPPE</t>
  </si>
  <si>
    <t>20,76</t>
  </si>
  <si>
    <t>RAIMUNDO DE SOUZA</t>
  </si>
  <si>
    <t>34,38</t>
  </si>
  <si>
    <t>ROGERIO BATISTA DE ELIAS</t>
  </si>
  <si>
    <t>9,81</t>
  </si>
  <si>
    <t>QUEIMADOS</t>
  </si>
  <si>
    <t>CARLOS ROGÉRIO DOS SANTOS</t>
  </si>
  <si>
    <t>32,78</t>
  </si>
  <si>
    <t>JOSE CARLOS NUNES DE PAULA</t>
  </si>
  <si>
    <t>6,16</t>
  </si>
  <si>
    <t>MAX RODRIGUES LEMOS</t>
  </si>
  <si>
    <t>44,46</t>
  </si>
  <si>
    <t>ZAQUEU DA SILVA TEIXEIRA</t>
  </si>
  <si>
    <t>16,60</t>
  </si>
  <si>
    <t>QUISSAMÃ</t>
  </si>
  <si>
    <t>ARMANDO CUNHA CARNEIRO DA SILVA</t>
  </si>
  <si>
    <t>70,87</t>
  </si>
  <si>
    <t>ARNALDO GONÇALVES DA SILVA DE QUEIROS MATTOSO</t>
  </si>
  <si>
    <t>RESENDE</t>
  </si>
  <si>
    <t>JOAO ALBERTO ABRAMI STAGI</t>
  </si>
  <si>
    <t>6,46</t>
  </si>
  <si>
    <t>JOSÉ RECHUAN JÚNIOR</t>
  </si>
  <si>
    <t>MARCO ANTONIO ESCH GOMES</t>
  </si>
  <si>
    <t>SÍLVIO COSTA DE CARVALHO</t>
  </si>
  <si>
    <t>RIO BONITO</t>
  </si>
  <si>
    <t>JOSE LUIZ ALVES ANTUNES</t>
  </si>
  <si>
    <t>MARCOS ABRAHÃO</t>
  </si>
  <si>
    <t>14,67</t>
  </si>
  <si>
    <t>REGINALDO FERREIRA DUTRA</t>
  </si>
  <si>
    <t>38,58</t>
  </si>
  <si>
    <t>JOSÉ OSMAR DE ALMEIDA</t>
  </si>
  <si>
    <t>40,48</t>
  </si>
  <si>
    <t>RAUL FONSECA MACHADO</t>
  </si>
  <si>
    <t>RIO DAS FLORES</t>
  </si>
  <si>
    <t>LUIZ CARLOS FERREIRA DOS REIS</t>
  </si>
  <si>
    <t>52,77</t>
  </si>
  <si>
    <t>MANOEL BARROS PAIXÃO</t>
  </si>
  <si>
    <t>VINICIUS HENRIQUES D'AMATO</t>
  </si>
  <si>
    <t>44,92</t>
  </si>
  <si>
    <t>RIO DAS OSTRAS</t>
  </si>
  <si>
    <t>ALCEBIADES SABINO DOS SANTOS</t>
  </si>
  <si>
    <t>CARLOS AUGUSTO CARVALHO BALTHAZAR</t>
  </si>
  <si>
    <t>SANTA MARIA MADALENA</t>
  </si>
  <si>
    <t>ARTHUR LIMA GARCIA</t>
  </si>
  <si>
    <t>GUSTAVO FEIJO SAMPAIO</t>
  </si>
  <si>
    <t>SANTO ANTÔNIO DE PÁDUA</t>
  </si>
  <si>
    <t>JOSE RENATO FONSECA PADILHA</t>
  </si>
  <si>
    <t>55,47</t>
  </si>
  <si>
    <t>MARIA DIB JAZBIK MANSUR</t>
  </si>
  <si>
    <t>44,53</t>
  </si>
  <si>
    <t>SÃO FIDÉLIS</t>
  </si>
  <si>
    <t>ACIR PESSANHA</t>
  </si>
  <si>
    <t>ELSON DE SOUZA LAGES</t>
  </si>
  <si>
    <t>LUIZ CARLOS FERNANDES FRATANI</t>
  </si>
  <si>
    <t>51,52</t>
  </si>
  <si>
    <t>SÃO FRANCISCO DE ITABAPOANA</t>
  </si>
  <si>
    <t>CARLOS ALBERTO  SILVA DE AZEVEDO</t>
  </si>
  <si>
    <t>MARCILENE BARRETO NUNES DAFLON</t>
  </si>
  <si>
    <t>SÃO GONÇALO</t>
  </si>
  <si>
    <t>ALTINEU CORTES FREITAS COUTINHO</t>
  </si>
  <si>
    <t>18,93</t>
  </si>
  <si>
    <t>JOSEMAR PINHEIRO DE CARVALHO</t>
  </si>
  <si>
    <t>2,96</t>
  </si>
  <si>
    <t>MARIA APARECIDA PANISSET</t>
  </si>
  <si>
    <t>MARIA DAS GRAÇAS TUZE DE MATOS</t>
  </si>
  <si>
    <t>20,85</t>
  </si>
  <si>
    <t>PATRICIA HELENA DA SILVA RODRIGUES</t>
  </si>
  <si>
    <t>SÃO JOÃO DA BARRA</t>
  </si>
  <si>
    <t>ALBERTO DAUAIRE FILHO</t>
  </si>
  <si>
    <t>CARLA MARIA MACHADO DOS SANTOS</t>
  </si>
  <si>
    <t>62,92</t>
  </si>
  <si>
    <t>IVAN RIBEIRO DE SOUZA</t>
  </si>
  <si>
    <t>SÃO JOÃO DE MERITI</t>
  </si>
  <si>
    <t>ALBIRATO DE JESUS GOUDART</t>
  </si>
  <si>
    <t>MARCELO NASCIF SIMÃO</t>
  </si>
  <si>
    <t>40,79</t>
  </si>
  <si>
    <t>SANDRO MATOS PEREIRA</t>
  </si>
  <si>
    <t>54,46</t>
  </si>
  <si>
    <t>SÃO JOSÉ DE UBÁ</t>
  </si>
  <si>
    <t>CIRENILDO MAIA CURTY</t>
  </si>
  <si>
    <t>JOSE HYLEN GOMES NEY</t>
  </si>
  <si>
    <t>JOSELY FERREIRA DE SIQUEIRA</t>
  </si>
  <si>
    <t>SÃO JOSÉ DO VALE DO RIO PRETO</t>
  </si>
  <si>
    <t>ADILSON FARACO BRUGGER DE OLIVEIRA</t>
  </si>
  <si>
    <t>MANOEL MARTINS ESTEVES</t>
  </si>
  <si>
    <t>ROSALDO ANDRIOLO MACHADO</t>
  </si>
  <si>
    <t>33,23</t>
  </si>
  <si>
    <t>SÃO PEDRO DA ALDEIA</t>
  </si>
  <si>
    <t>CARLINDO JOSE DOS SANTOS FILHO</t>
  </si>
  <si>
    <t>40,58</t>
  </si>
  <si>
    <t>CLAUDIO VASQUE CHUMBINHO  DOS SANTOS</t>
  </si>
  <si>
    <t>35,55</t>
  </si>
  <si>
    <t>IÉDIO ROSA DA SILVA</t>
  </si>
  <si>
    <t>23,87</t>
  </si>
  <si>
    <t>SÃO SEBASTIÃO DO ALTO</t>
  </si>
  <si>
    <t>GERALDO PIETRANI</t>
  </si>
  <si>
    <t>SAPUCAIA</t>
  </si>
  <si>
    <t>ANDERSON BÁRCIA ZANON</t>
  </si>
  <si>
    <t>JOSÉ RIBEIRO FILHO</t>
  </si>
  <si>
    <t>3,01</t>
  </si>
  <si>
    <t>URLEI LUDOLFF</t>
  </si>
  <si>
    <t>SAQUAREMA</t>
  </si>
  <si>
    <t>FRANCIANE CONCEIÇÃO GAGO MOTTA</t>
  </si>
  <si>
    <t>91,98</t>
  </si>
  <si>
    <t>LOURIVAL GOMES DE ALMEIDA</t>
  </si>
  <si>
    <t>4,28</t>
  </si>
  <si>
    <t>THIAGO CÓCARO VIGNOLI</t>
  </si>
  <si>
    <t>3,75</t>
  </si>
  <si>
    <t>SEROPÉDICA</t>
  </si>
  <si>
    <t>ALCIR FERNANDO MARTINAZZO</t>
  </si>
  <si>
    <t>34,52</t>
  </si>
  <si>
    <t>ANABAL BARBOSA DE SOUZA</t>
  </si>
  <si>
    <t>22,71</t>
  </si>
  <si>
    <t>DARCI DOS ANJOS LOPES</t>
  </si>
  <si>
    <t>SILVA JARDIM</t>
  </si>
  <si>
    <t>LUIZ ANTONIO PINTO BUSINARO</t>
  </si>
  <si>
    <t>MARCELLO CABREIRA XAVIER</t>
  </si>
  <si>
    <t>MARINETE FERREIRA DE LACERDA</t>
  </si>
  <si>
    <t>NILTON CORDEIRO</t>
  </si>
  <si>
    <t>OZEIAS LESSA CALDAS</t>
  </si>
  <si>
    <t>VLADEMIR LEMOS DE SOUZA</t>
  </si>
  <si>
    <t>SUMIDOURO</t>
  </si>
  <si>
    <t>JUAREZ GONÇALVES CORGUINHA</t>
  </si>
  <si>
    <t>65,75</t>
  </si>
  <si>
    <t>SILMAR DOS SANTOS SERAFIM</t>
  </si>
  <si>
    <t>34,25</t>
  </si>
  <si>
    <t>TANGUÁ</t>
  </si>
  <si>
    <t>CARLOS ROBERTO PEREIRA</t>
  </si>
  <si>
    <t>TERESÓPOLIS</t>
  </si>
  <si>
    <t>JORGE MARIO SEDLACEK</t>
  </si>
  <si>
    <t>JOSÉ CARLOS FARIA</t>
  </si>
  <si>
    <t>26,54</t>
  </si>
  <si>
    <t>MARIO DE OLIVEIRA TRICANO</t>
  </si>
  <si>
    <t>27,49</t>
  </si>
  <si>
    <t>TRAJANO DE MORAIS</t>
  </si>
  <si>
    <t>CARLOS JOSE GOMES DE SOUZA</t>
  </si>
  <si>
    <t>47,74</t>
  </si>
  <si>
    <t>EDUARDO GALIL</t>
  </si>
  <si>
    <t>18,49</t>
  </si>
  <si>
    <t>JOÃO LUIZ GOMES VIANA</t>
  </si>
  <si>
    <t>33,77</t>
  </si>
  <si>
    <t>TRÊS RIOS</t>
  </si>
  <si>
    <t>JOSE BARROS PINTO</t>
  </si>
  <si>
    <t>8,14</t>
  </si>
  <si>
    <t>VINICIUS MEDEIROS FARAH</t>
  </si>
  <si>
    <t>WALDETH BRASIEL RINALDI</t>
  </si>
  <si>
    <t>VALENÇA</t>
  </si>
  <si>
    <t>AFONSO MARIA DINIZ</t>
  </si>
  <si>
    <t>ALVARO CABRAL DA SILVA</t>
  </si>
  <si>
    <t>VICENTE DE PAULA DE SOUZA GUEDES</t>
  </si>
  <si>
    <t>VIVILI CECILIA COSTA MARQUES</t>
  </si>
  <si>
    <t>3,96</t>
  </si>
  <si>
    <t>VARRE-SAI</t>
  </si>
  <si>
    <t>EVERARDO OLIVEIRA FERREIRA</t>
  </si>
  <si>
    <t>JOÃO SAID ABIB VARGAS</t>
  </si>
  <si>
    <t>LAURO ABIB FABRI</t>
  </si>
  <si>
    <t>30,28</t>
  </si>
  <si>
    <t>VASSOURAS</t>
  </si>
  <si>
    <t>JURANDY BARBOSA DA PAIXAO</t>
  </si>
  <si>
    <t>RENAN VINÍCIUS SANTOS DE OLIVEIRA</t>
  </si>
  <si>
    <t>59,75</t>
  </si>
  <si>
    <t>VOLTA REDONDA</t>
  </si>
  <si>
    <t>ANTONIO FRANCISCO NETO</t>
  </si>
  <si>
    <t>54,19</t>
  </si>
  <si>
    <t>JORGE DE OLIVEIRA</t>
  </si>
  <si>
    <t>21,34</t>
  </si>
  <si>
    <t>MARIA APARECIDA DIOGO BRAGA</t>
  </si>
  <si>
    <t>11,87</t>
  </si>
  <si>
    <t>MARIA DAS DORES PEREIRA MOTA</t>
  </si>
  <si>
    <t>WASHINGTON TADEU GRANATO COSTA</t>
  </si>
  <si>
    <t>11,78</t>
  </si>
  <si>
    <t>ABATIÁ</t>
  </si>
  <si>
    <t>IRTON OLIVEIRA MUZEL</t>
  </si>
  <si>
    <t>JURANDIR YAMAGAMI</t>
  </si>
  <si>
    <t>ADRIANÓPOLIS</t>
  </si>
  <si>
    <t>CELSO MACIEL DINIZ</t>
  </si>
  <si>
    <t>2,90</t>
  </si>
  <si>
    <t>ELIANE GOMES ALVES MARQUES DE OLIVEIRA</t>
  </si>
  <si>
    <t>JOÃO MANOEL PAMPANINI</t>
  </si>
  <si>
    <t>OSMAR MAIA</t>
  </si>
  <si>
    <t>21,42</t>
  </si>
  <si>
    <t>SIDIVAL BACIL DE SOUZA</t>
  </si>
  <si>
    <t>AGUDOS DO SUL</t>
  </si>
  <si>
    <t>ALAMIR GRANDE MARTINS</t>
  </si>
  <si>
    <t>ANTONIO GONÇALVES DA LUZ</t>
  </si>
  <si>
    <t>JOSE PIRES DE OLIVEIRA.</t>
  </si>
  <si>
    <t>26,56</t>
  </si>
  <si>
    <t>ALMIRANTE TAMANDARÉ</t>
  </si>
  <si>
    <t>LUIZ ROMEIRO PIVA</t>
  </si>
  <si>
    <t>11,98</t>
  </si>
  <si>
    <t>VILSON ROGÉRIO GOINSKI</t>
  </si>
  <si>
    <t>88,02</t>
  </si>
  <si>
    <t>ALTAMIRA DO PARANÁ</t>
  </si>
  <si>
    <t>EVALDO RAK</t>
  </si>
  <si>
    <t>JOÃO PAULO DE CASTRO KLIPE</t>
  </si>
  <si>
    <t>DERCIO JARDIM JUNIOR</t>
  </si>
  <si>
    <t>44,49</t>
  </si>
  <si>
    <t>MARIA APARECIDA ZANUTO FARIA</t>
  </si>
  <si>
    <t>ALTO PARANÁ</t>
  </si>
  <si>
    <t>CLAUDIO GOLEMBA</t>
  </si>
  <si>
    <t>43,21</t>
  </si>
  <si>
    <t>FERNANDO JULCA</t>
  </si>
  <si>
    <t>TEREZA ROZIN RONCAGLIO</t>
  </si>
  <si>
    <t>28,50</t>
  </si>
  <si>
    <t>ALTO PIQUIRI</t>
  </si>
  <si>
    <t>ELIAS PEREIRA DA SILVA</t>
  </si>
  <si>
    <t>GERSON MARCIO NEGRISSOLI</t>
  </si>
  <si>
    <t>ALTÔNIA</t>
  </si>
  <si>
    <t>EDVALDO JERONIMO DA SILVA</t>
  </si>
  <si>
    <t>28,90</t>
  </si>
  <si>
    <t>PEDRO NUNES DA MATA</t>
  </si>
  <si>
    <t>71,10</t>
  </si>
  <si>
    <t>ALVORADA DO SUL</t>
  </si>
  <si>
    <t>JOAO EUDES PARENTE DE ALENCAR</t>
  </si>
  <si>
    <t>MARCOS ANTONIO VOLTARELLI</t>
  </si>
  <si>
    <t>AMAPORÃ</t>
  </si>
  <si>
    <t>MAURO LEMOS</t>
  </si>
  <si>
    <t>59,20</t>
  </si>
  <si>
    <t>PAULO MALUF PINHEIRO</t>
  </si>
  <si>
    <t>AMPÉRE</t>
  </si>
  <si>
    <t>FLAVIO JOSE PENSO</t>
  </si>
  <si>
    <t>NEREU PERONDI</t>
  </si>
  <si>
    <t>ANAHY</t>
  </si>
  <si>
    <t>CARLOS ANTONIO REIS</t>
  </si>
  <si>
    <t>48,41</t>
  </si>
  <si>
    <t>JOACIR ANTONIO LAZZARETTI</t>
  </si>
  <si>
    <t>51,59</t>
  </si>
  <si>
    <t>ANDIRÁ</t>
  </si>
  <si>
    <t>ALARICO ABIB</t>
  </si>
  <si>
    <t>JOSÉ CLARO DE CARVALHO</t>
  </si>
  <si>
    <t>JOSE RONALDO XAVIER</t>
  </si>
  <si>
    <t>50,56</t>
  </si>
  <si>
    <t>ÂNGULO</t>
  </si>
  <si>
    <t>ANTONIO CASALHO ROMANO</t>
  </si>
  <si>
    <t>ERIVALDO LOURENÇO DA SILVA</t>
  </si>
  <si>
    <t>ANTONINA</t>
  </si>
  <si>
    <t>CARLOS AUGUSTO MACHADO</t>
  </si>
  <si>
    <t>FERNANDO JERONIMO BAPTISTETE MATARAZZO</t>
  </si>
  <si>
    <t>JOSÉ LUIZ GONÇALVES VELLOSO</t>
  </si>
  <si>
    <t>KLEBER OLIVEIRA FONSECA</t>
  </si>
  <si>
    <t>19,69</t>
  </si>
  <si>
    <t>MUNIRA PELUSO</t>
  </si>
  <si>
    <t>ANTONIO OLINTO</t>
  </si>
  <si>
    <t>ANDERSON JOSÉ GOMES</t>
  </si>
  <si>
    <t>19,24</t>
  </si>
  <si>
    <t>JOSE AMBROSIO SOARES DA VEIGA</t>
  </si>
  <si>
    <t>ROGERIO MILLEO</t>
  </si>
  <si>
    <t>39,31</t>
  </si>
  <si>
    <t>APUCARANA</t>
  </si>
  <si>
    <t>ARMANDO DIADOSK</t>
  </si>
  <si>
    <t>CARLOS ALBERTO GEBRIM PRETO</t>
  </si>
  <si>
    <t>CLAUDOMIRO RODRIGUES DA SILVA</t>
  </si>
  <si>
    <t>EDSON DE ARAUJO OZAKI</t>
  </si>
  <si>
    <t>MARSIO GUILHERME DOMINGUES</t>
  </si>
  <si>
    <t>ARAPONGAS</t>
  </si>
  <si>
    <t>FORTUNATO COELHO GRAÇA JUNIOR</t>
  </si>
  <si>
    <t>LUIZ ROBERTO PUGLIESE</t>
  </si>
  <si>
    <t>57,68</t>
  </si>
  <si>
    <t>ARAPOTI</t>
  </si>
  <si>
    <t>BRAZ RIZZI</t>
  </si>
  <si>
    <t>DIVAIR DA SILVA</t>
  </si>
  <si>
    <t>ELIAS PASCOAL NUNES</t>
  </si>
  <si>
    <t>LUIZ FERNANDO DE MASI</t>
  </si>
  <si>
    <t>ARAPUÃ</t>
  </si>
  <si>
    <t>DEODATO MATIAS</t>
  </si>
  <si>
    <t>ARARUNA</t>
  </si>
  <si>
    <t>AMBROSIO APARECIDO BRAMBILLA</t>
  </si>
  <si>
    <t>1,19</t>
  </si>
  <si>
    <t>CARLOS CARMINDO BONATO</t>
  </si>
  <si>
    <t>FABIANO OTAVIO ANTONIASSI</t>
  </si>
  <si>
    <t>47,67</t>
  </si>
  <si>
    <t>ARAUCÁRIA</t>
  </si>
  <si>
    <t>CLEUSA ROSANE RIBAS FERREIRA</t>
  </si>
  <si>
    <t>24,63</t>
  </si>
  <si>
    <t>OLIZANDRO JOSÉ FERREIRA</t>
  </si>
  <si>
    <t>75,37</t>
  </si>
  <si>
    <t>ARIRANHA DO IVAÍ</t>
  </si>
  <si>
    <t>CARLOS BANDIERA DE MATTOS</t>
  </si>
  <si>
    <t>JOSÉ ADÃO LOURENÇO</t>
  </si>
  <si>
    <t>ASSAÍ</t>
  </si>
  <si>
    <t>JANUARIO SILVERIO DE SOUZA</t>
  </si>
  <si>
    <t>13,73</t>
  </si>
  <si>
    <t>JUAN LUIZ VEIGA VASQUEZ</t>
  </si>
  <si>
    <t>39,27</t>
  </si>
  <si>
    <t>MICHEL ANGELO BOMTEMPO</t>
  </si>
  <si>
    <t>47,01</t>
  </si>
  <si>
    <t>ASSIS CHATEAUBRIAND</t>
  </si>
  <si>
    <t>DALILA JOSÉ DE MELLO</t>
  </si>
  <si>
    <t>52,86</t>
  </si>
  <si>
    <t>VITOR FERNANDO MARTINS PESTANA</t>
  </si>
  <si>
    <t>ASTORGA</t>
  </si>
  <si>
    <t>ARQUIMEDES ZIROLDO</t>
  </si>
  <si>
    <t>MARINO MARTIOLI</t>
  </si>
  <si>
    <t>OSVALDO MESSIAS MACHADO</t>
  </si>
  <si>
    <t>8,50</t>
  </si>
  <si>
    <t>CLAUDOMIRO SIROTI</t>
  </si>
  <si>
    <t>NILSON APARECIDO MARTINS</t>
  </si>
  <si>
    <t>BALSA NOVA</t>
  </si>
  <si>
    <t>JOSÉ FRANCO PELLIZZARI</t>
  </si>
  <si>
    <t>JOSÉ ROBERTO MERCHIORI</t>
  </si>
  <si>
    <t>OSVALDO VANDERLEI COSTA</t>
  </si>
  <si>
    <t>WILSON SANTANA DE OLIVEIRA</t>
  </si>
  <si>
    <t>7,85</t>
  </si>
  <si>
    <t>BANDEIRANTES</t>
  </si>
  <si>
    <t>CELSO BENEDITO DA SILVA</t>
  </si>
  <si>
    <t>JOSÉ FERNANDES DA SILVA</t>
  </si>
  <si>
    <t>MARCO ANTONIO ABUJAMRA</t>
  </si>
  <si>
    <t>0,42</t>
  </si>
  <si>
    <t>BARBOSA FERRAZ</t>
  </si>
  <si>
    <t>MARIO CESAR LOPES CARVALHO</t>
  </si>
  <si>
    <t>RONNIE TAVARES FILHO</t>
  </si>
  <si>
    <t>VALDEMAR EDUARDO DA SILVA</t>
  </si>
  <si>
    <t>BARRA DO JACARÉ</t>
  </si>
  <si>
    <t>ANTONIO DE FREITAS AGUIAR</t>
  </si>
  <si>
    <t>31,81</t>
  </si>
  <si>
    <t>EDIMAR DE FREITAS ALBONETI</t>
  </si>
  <si>
    <t>FÁTIMA CLEUZA ARANTES ZANETTE</t>
  </si>
  <si>
    <t>30,23</t>
  </si>
  <si>
    <t>EUGENIO LUIZ LAZAROTTO</t>
  </si>
  <si>
    <t>JOAREZ LIMA HENRICHS</t>
  </si>
  <si>
    <t>MARCO AURÉLIO ZANDONÁ</t>
  </si>
  <si>
    <t>45,59</t>
  </si>
  <si>
    <t>BELA VISTA DA CAROBA</t>
  </si>
  <si>
    <t>ELENIR TEREZINHA DOS SANTOS</t>
  </si>
  <si>
    <t>JOCELI TIAGO MENEZES</t>
  </si>
  <si>
    <t>BELA VISTA DO PARAÍSO</t>
  </si>
  <si>
    <t>ANGELO ROBERTO BERTONCINI</t>
  </si>
  <si>
    <t>FLORINDO PALU</t>
  </si>
  <si>
    <t>31,49</t>
  </si>
  <si>
    <t>JOÃO DE SENA TEODORO SILVA</t>
  </si>
  <si>
    <t>BITURUNA</t>
  </si>
  <si>
    <t>LAURO AGUSTINI</t>
  </si>
  <si>
    <t>MARCOS BERTOLETTI</t>
  </si>
  <si>
    <t>REMI RANSSOLIN</t>
  </si>
  <si>
    <t>VILMAR ISOTON</t>
  </si>
  <si>
    <t>BOA ESPERANÇA</t>
  </si>
  <si>
    <t>CLAUDIO GOTARDO</t>
  </si>
  <si>
    <t>BOA ESPERANÇA DO IGUAÇU</t>
  </si>
  <si>
    <t>CLAUDEMIR FREITAS</t>
  </si>
  <si>
    <t>JOSÉ EUGENIO SARTORETTO</t>
  </si>
  <si>
    <t>BOA VENTURA DE SÃO ROQUE</t>
  </si>
  <si>
    <t>JOAQUIM DOMINGOS DOS SANTOS</t>
  </si>
  <si>
    <t>48,30</t>
  </si>
  <si>
    <t>JOSE FOREKEVICZ</t>
  </si>
  <si>
    <t>51,70</t>
  </si>
  <si>
    <t>BOA VISTA DA APARECIDA</t>
  </si>
  <si>
    <t>LEOCIR GRACIANI</t>
  </si>
  <si>
    <t>OLDINO JOSE VIGANO</t>
  </si>
  <si>
    <t>WOLNEI ANTONIO SAVARIS</t>
  </si>
  <si>
    <t>BOCAIÚVA DO SUL</t>
  </si>
  <si>
    <t>ANTONIO FERREIRA RUPPEL FILHO</t>
  </si>
  <si>
    <t>DIOLETE MARIA GUENO DA FONSECA</t>
  </si>
  <si>
    <t>24,89</t>
  </si>
  <si>
    <t>LUCIMERI DE FATIMA SANTOS FRANCO</t>
  </si>
  <si>
    <t>OSVALDO DOS SANTOS HELLVIG</t>
  </si>
  <si>
    <t>BOM JESUS DO SUL</t>
  </si>
  <si>
    <t>PAULO DEOLA</t>
  </si>
  <si>
    <t>BOM SUCESSO</t>
  </si>
  <si>
    <t>DECIO CAMARGO ROZENDO</t>
  </si>
  <si>
    <t>5,26</t>
  </si>
  <si>
    <t>FARID NICOLAU JUNIOR</t>
  </si>
  <si>
    <t>3,48</t>
  </si>
  <si>
    <t>JOSE EDILSON VANZELLA</t>
  </si>
  <si>
    <t>45,70</t>
  </si>
  <si>
    <t>MAURICIO APARECIDO DE CASTRO</t>
  </si>
  <si>
    <t>BORRAZÓPOLIS</t>
  </si>
  <si>
    <t>JULIO ANTONIO VASSOLER</t>
  </si>
  <si>
    <t>OSVALDO CAMPOS DE ALMEIDA</t>
  </si>
  <si>
    <t>57,37</t>
  </si>
  <si>
    <t>VALDNEI RODRIGUES DEL GRANDE</t>
  </si>
  <si>
    <t>38,51</t>
  </si>
  <si>
    <t>BRAGANEY</t>
  </si>
  <si>
    <t>JOSENEY VICENTE</t>
  </si>
  <si>
    <t>MATEUS MARMA NETO</t>
  </si>
  <si>
    <t>38,91</t>
  </si>
  <si>
    <t>BRASILÂNDIA DO SUL</t>
  </si>
  <si>
    <t>JOSÉ APARECIDO MANDOTTI</t>
  </si>
  <si>
    <t>ODILO HIROSHI KABAYASHI</t>
  </si>
  <si>
    <t>CAFEARA</t>
  </si>
  <si>
    <t>MARIO APARECIDO BEGA</t>
  </si>
  <si>
    <t>ARMINDO ROMILDO MOTTER</t>
  </si>
  <si>
    <t>37,18</t>
  </si>
  <si>
    <t>ESTANISLAU MATEUS FRANUS</t>
  </si>
  <si>
    <t>62,82</t>
  </si>
  <si>
    <t>CAFEZAL DO SUL</t>
  </si>
  <si>
    <t>ASCÂNIO ANTONIO DE PAULA</t>
  </si>
  <si>
    <t>MARCO ANTONIO BOGAS DE OLIVEIRA</t>
  </si>
  <si>
    <t>CALIFÓRNIA</t>
  </si>
  <si>
    <t>AMAURI BARICHELLO</t>
  </si>
  <si>
    <t>ANA LUCIA MAZETO GOMES</t>
  </si>
  <si>
    <t>SEBASTIÃO SERRA</t>
  </si>
  <si>
    <t>4,66</t>
  </si>
  <si>
    <t>CAMBARÁ</t>
  </si>
  <si>
    <t>JOAO MATTAR OLIVATO</t>
  </si>
  <si>
    <t>JOSÉ SALIM HAGGI NETO</t>
  </si>
  <si>
    <t>55,69</t>
  </si>
  <si>
    <t>CAMBÉ</t>
  </si>
  <si>
    <t>ADELINO MARGONAR</t>
  </si>
  <si>
    <t>ARMANDO JAIRO DA SILVA MARTINS</t>
  </si>
  <si>
    <t>25,48</t>
  </si>
  <si>
    <t>CARLOS ALBERTO ABUDI</t>
  </si>
  <si>
    <t>JOÃO DALMACIO PAVINATO</t>
  </si>
  <si>
    <t>CAMBIRA</t>
  </si>
  <si>
    <t>ANDRE RICARDO BARRIQUELO</t>
  </si>
  <si>
    <t>31,60</t>
  </si>
  <si>
    <t>MARIA NEUSA RODRIGUES BELLINI</t>
  </si>
  <si>
    <t>NARCISO LUIZ RASTELLI</t>
  </si>
  <si>
    <t>CAMPINA DA LAGOA</t>
  </si>
  <si>
    <t>CELIA CABRERA DE PAULA</t>
  </si>
  <si>
    <t>CAMPINA DO SIMÃO</t>
  </si>
  <si>
    <t>EMILIO ARTEMIRO LAZZARETTI</t>
  </si>
  <si>
    <t>VANESSA IURCHIAG ROZISCA</t>
  </si>
  <si>
    <t>CAMPINA GRANDE DO SUL</t>
  </si>
  <si>
    <t>ANTONIO CESAR RAUDINEZ GEWEHR</t>
  </si>
  <si>
    <t>LUIZ CARLOS ASSUNÇÃO</t>
  </si>
  <si>
    <t>54,76</t>
  </si>
  <si>
    <t>NELISE CRISTIANE DALPRA</t>
  </si>
  <si>
    <t>WAGNER OSINSKI</t>
  </si>
  <si>
    <t>CAMPO BONITO</t>
  </si>
  <si>
    <t>ANTONIO CARLOS DOMINIAK</t>
  </si>
  <si>
    <t>GILMAR LUIZ BERNARDI</t>
  </si>
  <si>
    <t>43,33</t>
  </si>
  <si>
    <t>JORGE FOSCHERA</t>
  </si>
  <si>
    <t>9,79</t>
  </si>
  <si>
    <t>CAMPO DO TENENTE</t>
  </si>
  <si>
    <t>CELSO WENSKI</t>
  </si>
  <si>
    <t>REINALDO AFONSO PEREIRA</t>
  </si>
  <si>
    <t>CAMPO LARGO</t>
  </si>
  <si>
    <t>AFFONSO PORTUGAL GUIMARÃES</t>
  </si>
  <si>
    <t>EDSON DARLEI BASSO</t>
  </si>
  <si>
    <t>JOAO JOSE FARIAS</t>
  </si>
  <si>
    <t>NEWTON LUIZ PUPPI</t>
  </si>
  <si>
    <t>VALDEREZ PAROLIN TEIXEIRA</t>
  </si>
  <si>
    <t>8,63</t>
  </si>
  <si>
    <t>CAMPO MAGRO</t>
  </si>
  <si>
    <t>JOSÉ ANTONIO PASE</t>
  </si>
  <si>
    <t>LOUVANIR JOÃOZINHO MENEGUSSO</t>
  </si>
  <si>
    <t>28,79</t>
  </si>
  <si>
    <t>RILTON BOZA</t>
  </si>
  <si>
    <t>CAMPO MOURÃO</t>
  </si>
  <si>
    <t>NELSON JOSÉ TURECK</t>
  </si>
  <si>
    <t>TAUILLO TEZELLI</t>
  </si>
  <si>
    <t>CÂNDIDO DE ABREU</t>
  </si>
  <si>
    <t>DANIEL PAULO IVASZEK</t>
  </si>
  <si>
    <t>3,68</t>
  </si>
  <si>
    <t>JOSE ALVES DOS SANTOS JUNIOR</t>
  </si>
  <si>
    <t>JOSNEI ERIVAN FREITAS</t>
  </si>
  <si>
    <t>93,53</t>
  </si>
  <si>
    <t>CANDÓI</t>
  </si>
  <si>
    <t>AMARO MENDES DE ARAÚJO</t>
  </si>
  <si>
    <t>11,69</t>
  </si>
  <si>
    <t>ELIAS FARAH NETO</t>
  </si>
  <si>
    <t>47,41</t>
  </si>
  <si>
    <t>PEDRO TAVARES PEREIRA</t>
  </si>
  <si>
    <t>JOÃO KONJUNSKI</t>
  </si>
  <si>
    <t>JOELMA OZANA DA SILVA OLIVEIRA</t>
  </si>
  <si>
    <t>LUIZ CARLOS THOME</t>
  </si>
  <si>
    <t>15,18</t>
  </si>
  <si>
    <t>PEDRO CLARISMUNDO BORELLI</t>
  </si>
  <si>
    <t>41,22</t>
  </si>
  <si>
    <t>CAPANEMA</t>
  </si>
  <si>
    <t>MILTON KAFER</t>
  </si>
  <si>
    <t>VALTER JOSÉ STEFFEN</t>
  </si>
  <si>
    <t>CAPITÃO LEÔNIDAS MARQUES</t>
  </si>
  <si>
    <t>CLAUDIOMIRO QUADRI</t>
  </si>
  <si>
    <t>50,21</t>
  </si>
  <si>
    <t>IVAR BAREA</t>
  </si>
  <si>
    <t>45,44</t>
  </si>
  <si>
    <t>NEUZA STULP</t>
  </si>
  <si>
    <t>CARAMBEÍ</t>
  </si>
  <si>
    <t>OSMAR RICKLI</t>
  </si>
  <si>
    <t>SÉRGIO AUGUSTO SPINARDI</t>
  </si>
  <si>
    <t>CARLÓPOLIS</t>
  </si>
  <si>
    <t>ARIOVALDO CHEQUER SILVA</t>
  </si>
  <si>
    <t>ISAAC TAVARES DA SILVA</t>
  </si>
  <si>
    <t>LÁZARO ALVES</t>
  </si>
  <si>
    <t>ROBERTO COELHO</t>
  </si>
  <si>
    <t>CASCAVEL</t>
  </si>
  <si>
    <t>ADERBAL DE HOLLEBEN MELLO</t>
  </si>
  <si>
    <t>3,64</t>
  </si>
  <si>
    <t>EDGAR BUENO</t>
  </si>
  <si>
    <t>34,78</t>
  </si>
  <si>
    <t>FRANCISCO MENIN</t>
  </si>
  <si>
    <t>IVANILDO CLARO DA SILVA</t>
  </si>
  <si>
    <t>LISIAS DE ARAUJO TOME</t>
  </si>
  <si>
    <t>10,98</t>
  </si>
  <si>
    <t>MARLISE DA CRUZ</t>
  </si>
  <si>
    <t>6,13</t>
  </si>
  <si>
    <t>SALAZAR BARREIROS</t>
  </si>
  <si>
    <t>CASTRO</t>
  </si>
  <si>
    <t>LUIZ MARIO CAXAMBU</t>
  </si>
  <si>
    <t>MARIA HELENA DE ALBUQUERQUE</t>
  </si>
  <si>
    <t>MOACYR ELIAS FADEL JUNIOR</t>
  </si>
  <si>
    <t>62,64</t>
  </si>
  <si>
    <t>UIBIRATAN DEBETIL</t>
  </si>
  <si>
    <t>ALDOIR BERNART</t>
  </si>
  <si>
    <t>57,67</t>
  </si>
  <si>
    <t>DEJANE BECKER DA CONCEIÇÃO</t>
  </si>
  <si>
    <t>4,09</t>
  </si>
  <si>
    <t>NILDO ZIN</t>
  </si>
  <si>
    <t>CENTENÁRIO DO SUL</t>
  </si>
  <si>
    <t>SERGIO BORTOLO PIZOLATO</t>
  </si>
  <si>
    <t>41,53</t>
  </si>
  <si>
    <t>VERALICE PAZZOTTI</t>
  </si>
  <si>
    <t>WALTER FERREIRA LIMA</t>
  </si>
  <si>
    <t>CERRO AZUL</t>
  </si>
  <si>
    <t>ADAIR ANDRIGHETTI</t>
  </si>
  <si>
    <t>DALTON LUIZ DE MOURA E COSTA</t>
  </si>
  <si>
    <t>82,37</t>
  </si>
  <si>
    <t>CÉU AZUL</t>
  </si>
  <si>
    <t>GERMANO BONAMIGO</t>
  </si>
  <si>
    <t>43,26</t>
  </si>
  <si>
    <t>JOSÉ ENERON DA SILVA TELLES</t>
  </si>
  <si>
    <t>LAURINDO SPEROTTO</t>
  </si>
  <si>
    <t>5,67</t>
  </si>
  <si>
    <t>CHOPINZINHO</t>
  </si>
  <si>
    <t>AMARILDO SECCO</t>
  </si>
  <si>
    <t>23,81</t>
  </si>
  <si>
    <t>VANDERLEI JOSE CRESTANI</t>
  </si>
  <si>
    <t>76,19</t>
  </si>
  <si>
    <t>CIANORTE</t>
  </si>
  <si>
    <t>EDNO GUIMARÃES</t>
  </si>
  <si>
    <t>63,24</t>
  </si>
  <si>
    <t>LUIZ ZAMPAR</t>
  </si>
  <si>
    <t>36,76</t>
  </si>
  <si>
    <t>CIDADE GAÚCHA</t>
  </si>
  <si>
    <t>ALEXANDRE LUCENA</t>
  </si>
  <si>
    <t>VITOR MANOEL ALCOBIA LEITÃO</t>
  </si>
  <si>
    <t>CLEVELÂNDIA</t>
  </si>
  <si>
    <t>ADEMIR JOSÉ GHELLER</t>
  </si>
  <si>
    <t>JOÃO BATISTA PEREIRA BUGNO</t>
  </si>
  <si>
    <t>OTTO BRUNO BECKER</t>
  </si>
  <si>
    <t>COLOMBO</t>
  </si>
  <si>
    <t>IZABETE CRISTINA PAVIN</t>
  </si>
  <si>
    <t>JOSE ANTONIO CAMARGO</t>
  </si>
  <si>
    <t>JOAQUIM HORACIO RODRIGUES</t>
  </si>
  <si>
    <t>MARCOS JOSE CONSALTER DE MELLO</t>
  </si>
  <si>
    <t>MAURO PEREIRA GIL CORDAO</t>
  </si>
  <si>
    <t>CONGONHINHAS</t>
  </si>
  <si>
    <t>LUCIANO MERHY</t>
  </si>
  <si>
    <t>OSMAR BUENO DE MELLO FILHO</t>
  </si>
  <si>
    <t>CONSELHEIRO MAIRINCK</t>
  </si>
  <si>
    <t>JUAREZ LELIS GRANEMANN DRIESSEN</t>
  </si>
  <si>
    <t>LUIZ CARLOS SANCHES BUENO</t>
  </si>
  <si>
    <t>CONTENDA</t>
  </si>
  <si>
    <t>ANDRE SALIBA</t>
  </si>
  <si>
    <t>HÉLIO LUIS BOÇOEN</t>
  </si>
  <si>
    <t>WILSON BAUMEL PIEL</t>
  </si>
  <si>
    <t>CORBÉLIA</t>
  </si>
  <si>
    <t>ELIEZER JOSE FONTANA</t>
  </si>
  <si>
    <t>IVANOR DAMIÃO BERNARDI</t>
  </si>
  <si>
    <t>CORNÉLIO PROCÓPIO</t>
  </si>
  <si>
    <t>AMIN JOSE HANNOUCHE</t>
  </si>
  <si>
    <t>JADER SILVA CORREIA JUNIOR</t>
  </si>
  <si>
    <t>7,70</t>
  </si>
  <si>
    <t>JOSE ANTONIO OTONI DA FONSECA</t>
  </si>
  <si>
    <t>44,25</t>
  </si>
  <si>
    <t>CORONEL DOMINGOS SOARES</t>
  </si>
  <si>
    <t>MARLY BEVILACQUA MAITO</t>
  </si>
  <si>
    <t>MAURO CORRÊA DE ALMEIDA</t>
  </si>
  <si>
    <t>VALDIR PEREIRA VAZ</t>
  </si>
  <si>
    <t>25,65</t>
  </si>
  <si>
    <t>CORONEL VIVIDA</t>
  </si>
  <si>
    <t>FERNANDO AURELIO GUGIK</t>
  </si>
  <si>
    <t>OLMAR WESSOLOWSKI</t>
  </si>
  <si>
    <t>CORUMBATAÍ DO SUL</t>
  </si>
  <si>
    <t>CARLOS ROSA ALVES</t>
  </si>
  <si>
    <t>25,53</t>
  </si>
  <si>
    <t>NEUSA MARIA DE OLIVEIRA CAFISSI</t>
  </si>
  <si>
    <t>20,33</t>
  </si>
  <si>
    <t>OSNEY PICANÇO</t>
  </si>
  <si>
    <t>41,70</t>
  </si>
  <si>
    <t>SONIA APARECIDA SANCHES DO AMARAL</t>
  </si>
  <si>
    <t>12,44</t>
  </si>
  <si>
    <t>CRUZ MACHADO</t>
  </si>
  <si>
    <t>EUCLIDES PASA</t>
  </si>
  <si>
    <t>CRUZEIRO DO IGUAÇU</t>
  </si>
  <si>
    <t>DILMAR TURMINA</t>
  </si>
  <si>
    <t>NIVIO BREZEZINSKI</t>
  </si>
  <si>
    <t>CRUZEIRO DO OESTE</t>
  </si>
  <si>
    <t>JOSÉ CARLOS BECKER DE OLIVEIRA E SILVA</t>
  </si>
  <si>
    <t>69,86</t>
  </si>
  <si>
    <t>JOSÉ TOSHIAKI MATSUMOTO</t>
  </si>
  <si>
    <t>1,39</t>
  </si>
  <si>
    <t>JUAYARACY MAGARINARY KUYARAGUY</t>
  </si>
  <si>
    <t>MARIA HELENA BERTOCO RODRIGUES</t>
  </si>
  <si>
    <t>25,88</t>
  </si>
  <si>
    <t>RUBENS RODRIGUES DE ALMEIDA</t>
  </si>
  <si>
    <t>AILTON BUSO DE ARAUJO</t>
  </si>
  <si>
    <t>FRANCISCO BRUNELI</t>
  </si>
  <si>
    <t>CRUZMALTINA</t>
  </si>
  <si>
    <t>MARILZA CASTURINA TRIZOTTI</t>
  </si>
  <si>
    <t>38,02</t>
  </si>
  <si>
    <t>MAURICIO BUENO DE CAMARGO</t>
  </si>
  <si>
    <t>CURIÚVA</t>
  </si>
  <si>
    <t>DIRCEU BUCCO</t>
  </si>
  <si>
    <t>48,45</t>
  </si>
  <si>
    <t>MARCIO DA APARECIDA MAINARDES</t>
  </si>
  <si>
    <t>DIAMANTE DO NORTE</t>
  </si>
  <si>
    <t>PEDRO EDIVALDO RUIPERES SELANI</t>
  </si>
  <si>
    <t>DIAMANTE DO SUL</t>
  </si>
  <si>
    <t>DARCI TIRELLI</t>
  </si>
  <si>
    <t>67,04</t>
  </si>
  <si>
    <t>LUIZ KOPROVSKI</t>
  </si>
  <si>
    <t>32,96</t>
  </si>
  <si>
    <t>DIAMANTE D'OESTE</t>
  </si>
  <si>
    <t>INES GOMES</t>
  </si>
  <si>
    <t>52,94</t>
  </si>
  <si>
    <t>LEONARDO DAS TREVAS MENEZES</t>
  </si>
  <si>
    <t>DOIS VIZINHOS</t>
  </si>
  <si>
    <t>JOSE LUIZ RAMUSKI</t>
  </si>
  <si>
    <t>50,27</t>
  </si>
  <si>
    <t>SERGIO LUIZ MARCHESE</t>
  </si>
  <si>
    <t>DOURADINA</t>
  </si>
  <si>
    <t>JOSE CARLOS PEDROSO</t>
  </si>
  <si>
    <t>DOUTOR CAMARGO</t>
  </si>
  <si>
    <t>ALCÍDIO DELAPRIA</t>
  </si>
  <si>
    <t>DOUTOR ULYSSES</t>
  </si>
  <si>
    <t>PEDRO JUNIOR ANSELMO DE ASSIS</t>
  </si>
  <si>
    <t>ENÉAS MARQUES</t>
  </si>
  <si>
    <t>HELIO PARZIANELLO</t>
  </si>
  <si>
    <t>VALMOR VANDERLINDE</t>
  </si>
  <si>
    <t>49,95</t>
  </si>
  <si>
    <t>ENGENHEIRO BELTRÃO</t>
  </si>
  <si>
    <t>ELIAS DE LIMA</t>
  </si>
  <si>
    <t>71,63</t>
  </si>
  <si>
    <t>ROGÉRIO RIGUETI GOMES</t>
  </si>
  <si>
    <t>ENTRE RIOS DO OESTE</t>
  </si>
  <si>
    <t>ARI ALOISIO MALDANER</t>
  </si>
  <si>
    <t>48,23</t>
  </si>
  <si>
    <t>ELCIO LUIZ ZIMMERMANN</t>
  </si>
  <si>
    <t>51,77</t>
  </si>
  <si>
    <t>ESPERANÇA NOVA</t>
  </si>
  <si>
    <t>EVERTON BARBIERI</t>
  </si>
  <si>
    <t>52,73</t>
  </si>
  <si>
    <t>GENIVAL CARREIRO DE ALMEIDA</t>
  </si>
  <si>
    <t>47,27</t>
  </si>
  <si>
    <t>ESPIGÃO ALTO DO IGUAÇU</t>
  </si>
  <si>
    <t>JOSÉ NILSON ZGODA</t>
  </si>
  <si>
    <t>OSSTAP ANDREIV</t>
  </si>
  <si>
    <t>FAROL</t>
  </si>
  <si>
    <t>DIRNEI DE FATIMA GANDOLFI CARDOSO</t>
  </si>
  <si>
    <t>73,15</t>
  </si>
  <si>
    <t>SILVIO ROBERTO ZAMORA</t>
  </si>
  <si>
    <t>26,85</t>
  </si>
  <si>
    <t>FAXINAL</t>
  </si>
  <si>
    <t>ADILSON JOSÉ SILVA LINO</t>
  </si>
  <si>
    <t>47,15</t>
  </si>
  <si>
    <t>LUIZ CARLOS NASCIMENTO COSTA</t>
  </si>
  <si>
    <t>7,53</t>
  </si>
  <si>
    <t>MOACIR POMINI</t>
  </si>
  <si>
    <t>FAZENDA RIO GRANDE</t>
  </si>
  <si>
    <t>FRANCISCO LUIS DOS SANTOS</t>
  </si>
  <si>
    <t>GERALDINE CECILIA CARTARIO RIBEIRO</t>
  </si>
  <si>
    <t>LESLIE CARLOS KHERVALD DE MOURA</t>
  </si>
  <si>
    <t>LUIS FERNANDO BOFF ZARPELON</t>
  </si>
  <si>
    <t>ONILDO CHAVES DE CORDOVA</t>
  </si>
  <si>
    <t>4,69</t>
  </si>
  <si>
    <t>FÊNIX</t>
  </si>
  <si>
    <t>ALTAIR MOLINA SERRANO</t>
  </si>
  <si>
    <t>EDWALDO GOMES DE SOUZA</t>
  </si>
  <si>
    <t>FERNANDES PINHEIRO</t>
  </si>
  <si>
    <t>NEI RENE SCHUCK</t>
  </si>
  <si>
    <t>OZIEL NEIVERT</t>
  </si>
  <si>
    <t>FIGUEIRA</t>
  </si>
  <si>
    <t>GERALDO GARCIA MOLINA</t>
  </si>
  <si>
    <t>JOSÉ CARLOS CONTIERO</t>
  </si>
  <si>
    <t>FLOR DA SERRA DO SUL</t>
  </si>
  <si>
    <t>PAULO CESAR DA SILVA ROSA</t>
  </si>
  <si>
    <t>46,74</t>
  </si>
  <si>
    <t>PAULO ROBERTO SAVARIS</t>
  </si>
  <si>
    <t>FLORAÍ</t>
  </si>
  <si>
    <t>EDSON LUIZ RATTI</t>
  </si>
  <si>
    <t>NANCI PERON</t>
  </si>
  <si>
    <t>FLORESTA</t>
  </si>
  <si>
    <t>ANTONIO FUENTES MARTINS</t>
  </si>
  <si>
    <t>JOÃO BATISTA MARUTTI</t>
  </si>
  <si>
    <t>FLORESTÓPOLIS</t>
  </si>
  <si>
    <t>NELSON GONÇALVES CORREIA</t>
  </si>
  <si>
    <t>ONICIO DE SOUZA</t>
  </si>
  <si>
    <t>56,19</t>
  </si>
  <si>
    <t>FLÓRIDA</t>
  </si>
  <si>
    <t>MARIA APARECIDA PIRANI LEONI</t>
  </si>
  <si>
    <t>MARLENE BEGNOSSI MORENO LOPES</t>
  </si>
  <si>
    <t>42,98</t>
  </si>
  <si>
    <t>FORMOSA DO OESTE</t>
  </si>
  <si>
    <t>JOSE MACHADO SANTANA</t>
  </si>
  <si>
    <t>JOSÉ ROBERTO CÔCO</t>
  </si>
  <si>
    <t>FOZ DO IGUAÇU</t>
  </si>
  <si>
    <t>ANDERSON MARCOS CHICHOSKI</t>
  </si>
  <si>
    <t>0,05</t>
  </si>
  <si>
    <t>CELSO SAMIS DA SILVA</t>
  </si>
  <si>
    <t>30,06</t>
  </si>
  <si>
    <t>DILTO VITORASSI</t>
  </si>
  <si>
    <t>JOSÉ ELIAS AIEX NETO</t>
  </si>
  <si>
    <t>PAULO MAC DONALD GHISI</t>
  </si>
  <si>
    <t>RENI CLÓVIS DE SOUZA PEREIRA</t>
  </si>
  <si>
    <t>FOZ DO JORDÃO</t>
  </si>
  <si>
    <t>ANILDO ALVES DA SILVA</t>
  </si>
  <si>
    <t>JAIME SZERNEK</t>
  </si>
  <si>
    <t>13,08</t>
  </si>
  <si>
    <t>OLIVIO ALBINO AMANCIO</t>
  </si>
  <si>
    <t>39,79</t>
  </si>
  <si>
    <t>FRANCISCO ALVES</t>
  </si>
  <si>
    <t>IZAEL DE PAULO DA SILVA</t>
  </si>
  <si>
    <t>16,27</t>
  </si>
  <si>
    <t>VALTER CESAR ROSA</t>
  </si>
  <si>
    <t>83,73</t>
  </si>
  <si>
    <t>FRANCISCO BELTRÃO</t>
  </si>
  <si>
    <t>ANTONIO CANTELMO NETO</t>
  </si>
  <si>
    <t>EDUARDO AUGUSTO SCIREA</t>
  </si>
  <si>
    <t>14,52</t>
  </si>
  <si>
    <t>WILMAR REICHEMBACH</t>
  </si>
  <si>
    <t>GENERAL CARNEIRO</t>
  </si>
  <si>
    <t>IVANOR DACHERI</t>
  </si>
  <si>
    <t>JOARES VICENTE MARTINS FERREIRA</t>
  </si>
  <si>
    <t>GODOY MOREIRA</t>
  </si>
  <si>
    <t>ANTONIO DOMBSKI</t>
  </si>
  <si>
    <t>37,59</t>
  </si>
  <si>
    <t>PRIMIS DE OLIVEIRA</t>
  </si>
  <si>
    <t>62,41</t>
  </si>
  <si>
    <t>GOIOERÊ</t>
  </si>
  <si>
    <t>CLAUDIO GOMES DE OLIVEIRA</t>
  </si>
  <si>
    <t>ERNANI FERREIRA LEITE</t>
  </si>
  <si>
    <t>FUAD KFFURI</t>
  </si>
  <si>
    <t>26,96</t>
  </si>
  <si>
    <t>JOSÉ HENRIQUE VITORINO</t>
  </si>
  <si>
    <t>JOSÉ LOPES RODRIGUES</t>
  </si>
  <si>
    <t>5,77</t>
  </si>
  <si>
    <t>LUIZ ROBERTO COSTA</t>
  </si>
  <si>
    <t>MARIA INEZ GERALDO</t>
  </si>
  <si>
    <t>PEDRO ANTONIO DE OLIVEIRA COELHO</t>
  </si>
  <si>
    <t>23,89</t>
  </si>
  <si>
    <t>GOIOXIM</t>
  </si>
  <si>
    <t>LUIZ RAVANELO NETTO</t>
  </si>
  <si>
    <t>OLIVO AGOSTINHO CALSA</t>
  </si>
  <si>
    <t>GRANDES RIOS</t>
  </si>
  <si>
    <t>ELIANE LUIZ RICIERI</t>
  </si>
  <si>
    <t>SILVIO DAINEIS FILHO</t>
  </si>
  <si>
    <t>61,26</t>
  </si>
  <si>
    <t>FABIAN PERSI VENDRUSCOLO</t>
  </si>
  <si>
    <t>MANOEL KUBA</t>
  </si>
  <si>
    <t>SIMIÃO LOPES NEVES</t>
  </si>
  <si>
    <t>3,33</t>
  </si>
  <si>
    <t>GUAIRAÇÁ</t>
  </si>
  <si>
    <t>ELSON DA SILVA GREB</t>
  </si>
  <si>
    <t>JANESLEI AMADEU</t>
  </si>
  <si>
    <t>GUAMIRANGA</t>
  </si>
  <si>
    <t>MARIO LUIZ PONTAROLLO</t>
  </si>
  <si>
    <t>40,72</t>
  </si>
  <si>
    <t>RUY MACHADO DO NASCIMENTO</t>
  </si>
  <si>
    <t>59,28</t>
  </si>
  <si>
    <t>GUAPIRAMA</t>
  </si>
  <si>
    <t>EDER THOMAZ BUBNA</t>
  </si>
  <si>
    <t>EDUI GONÇALVES</t>
  </si>
  <si>
    <t>66,11</t>
  </si>
  <si>
    <t>REINALDO EZIQUIEL DE SOUZA</t>
  </si>
  <si>
    <t>32,43</t>
  </si>
  <si>
    <t>GUAPOREMA</t>
  </si>
  <si>
    <t>CÉLIO MARCOS BARRANCO</t>
  </si>
  <si>
    <t>JOSE ROBERTO CATENACCI</t>
  </si>
  <si>
    <t>51,36</t>
  </si>
  <si>
    <t>SIDNEI DEZOTI</t>
  </si>
  <si>
    <t>GUARANIAÇU</t>
  </si>
  <si>
    <t>JURACI RONALDO CAZELLA</t>
  </si>
  <si>
    <t>NILDO NASCIMENTO</t>
  </si>
  <si>
    <t>GUARAPUAVA</t>
  </si>
  <si>
    <t>CELSO FERNANDO GÓES</t>
  </si>
  <si>
    <t>6,12</t>
  </si>
  <si>
    <t>CESAR AUGUSTO CAROLLO SILVESTRI FILHO</t>
  </si>
  <si>
    <t>JOAO CORREIA DE SOUZA</t>
  </si>
  <si>
    <t>LEONARDO BECKER DE MATTOS LEAO</t>
  </si>
  <si>
    <t>15,09</t>
  </si>
  <si>
    <t>LUIZ FERNANDO RIBAS CARLI</t>
  </si>
  <si>
    <t>GUARAQUEÇABA</t>
  </si>
  <si>
    <t>CLEANTES COELHO XAVIER</t>
  </si>
  <si>
    <t>0,53</t>
  </si>
  <si>
    <t>LILIAN RAMOS NARLOCH</t>
  </si>
  <si>
    <t>40,75</t>
  </si>
  <si>
    <t>LUIZ CHEMIM</t>
  </si>
  <si>
    <t>14,33</t>
  </si>
  <si>
    <t>RIAD SAID ZAHOUI</t>
  </si>
  <si>
    <t>GUARATUBA</t>
  </si>
  <si>
    <t>DIRCEU GARBIN</t>
  </si>
  <si>
    <t>EVANI CORDEIRO JUSTUS</t>
  </si>
  <si>
    <t>MARIO BEZERRA GUIMARÃES</t>
  </si>
  <si>
    <t>11,23</t>
  </si>
  <si>
    <t>MIGUEL JAMUR</t>
  </si>
  <si>
    <t>NOEDI BITTENCOURT MARTINS</t>
  </si>
  <si>
    <t>HONÓRIO SERPA</t>
  </si>
  <si>
    <t>ERVANDO MARCOS HENNERICH</t>
  </si>
  <si>
    <t>39,76</t>
  </si>
  <si>
    <t>JOÃO CARLOS DA ROCHA</t>
  </si>
  <si>
    <t>ROGERIO ANTONIO BENIN</t>
  </si>
  <si>
    <t>59,22</t>
  </si>
  <si>
    <t>IBAITI</t>
  </si>
  <si>
    <t>ANTONIO CARLOS NETO</t>
  </si>
  <si>
    <t>FERNANDO DE OLIVEIRA MARIANO</t>
  </si>
  <si>
    <t>6,84</t>
  </si>
  <si>
    <t>90,67</t>
  </si>
  <si>
    <t>IBEMA</t>
  </si>
  <si>
    <t>ADELAR ANTONIO ARROSI</t>
  </si>
  <si>
    <t>ARAMITAN ANTONIO FORTUNATO</t>
  </si>
  <si>
    <t>66,29</t>
  </si>
  <si>
    <t>IBIPORÃ</t>
  </si>
  <si>
    <t>GILBERTO GOMES RIBEIRETE</t>
  </si>
  <si>
    <t>40,11</t>
  </si>
  <si>
    <t>JOSE MARIA FERREIRA</t>
  </si>
  <si>
    <t>59,89</t>
  </si>
  <si>
    <t>ICARAÍMA</t>
  </si>
  <si>
    <t>ISADEL FATIMA PREZZI DOS SANTOS</t>
  </si>
  <si>
    <t>JOSE PEDRO DA SILVA</t>
  </si>
  <si>
    <t>6,81</t>
  </si>
  <si>
    <t>PAULO DE QUEIROZ SOUZA</t>
  </si>
  <si>
    <t>IGUARAÇU</t>
  </si>
  <si>
    <t>ANGELO CELSO ZAMPIERI</t>
  </si>
  <si>
    <t>MANOEL ABRANTES NETO</t>
  </si>
  <si>
    <t>55,64</t>
  </si>
  <si>
    <t>IGUATU</t>
  </si>
  <si>
    <t>MARTINHO LUCAS DE GODOY</t>
  </si>
  <si>
    <t>VLADEMIR ANTONIO BARELLA</t>
  </si>
  <si>
    <t>IMBAÚ</t>
  </si>
  <si>
    <t>LAUIR DE OLIVEIRA</t>
  </si>
  <si>
    <t>IMBITUVA</t>
  </si>
  <si>
    <t>CELSO KUBASKI</t>
  </si>
  <si>
    <t>JOSE ANTONIO PONTAROLO</t>
  </si>
  <si>
    <t>68,40</t>
  </si>
  <si>
    <t>INÁCIO MARTINS</t>
  </si>
  <si>
    <t>EDEMETRIO BENATO JUNIOR</t>
  </si>
  <si>
    <t>EUGENIO MAZEPA</t>
  </si>
  <si>
    <t>17,39</t>
  </si>
  <si>
    <t>LAURI SETRINSKI</t>
  </si>
  <si>
    <t>38,98</t>
  </si>
  <si>
    <t>INAJÁ</t>
  </si>
  <si>
    <t>NILSON CAMARGO MONTEIRO</t>
  </si>
  <si>
    <t>INDIANÓPOLIS</t>
  </si>
  <si>
    <t>ARIOVALDO EMERENCIANO DEMORI</t>
  </si>
  <si>
    <t>PAULO CEZAR RIZZATO MARTINS</t>
  </si>
  <si>
    <t>IPIRANGA</t>
  </si>
  <si>
    <t>LUIZ CARLOS BLUM</t>
  </si>
  <si>
    <t>IPORÃ</t>
  </si>
  <si>
    <t>ARISTIDES ANTONIO DE CAMPOS</t>
  </si>
  <si>
    <t>CÁSSIO MURILO TROVO HIDALGO</t>
  </si>
  <si>
    <t>IRACEMA DO OESTE</t>
  </si>
  <si>
    <t>LEONIDAS NEUBERN RODRIGUES NETO</t>
  </si>
  <si>
    <t>71,46</t>
  </si>
  <si>
    <t>LOURIVAL BERNARDINO</t>
  </si>
  <si>
    <t>28,54</t>
  </si>
  <si>
    <t>JORGE DAVID DERBLI PINTO</t>
  </si>
  <si>
    <t>SERGIO LUIZ STOKLOS</t>
  </si>
  <si>
    <t>70,75</t>
  </si>
  <si>
    <t>IRETAMA</t>
  </si>
  <si>
    <t>ANTONIO JOSÉ QUESADA PIAZZALUNGA</t>
  </si>
  <si>
    <t>56,14</t>
  </si>
  <si>
    <t>SAME SAAB</t>
  </si>
  <si>
    <t>ITAGUAJÉ</t>
  </si>
  <si>
    <t>PEDRO BENEDITO DA SILVA NETO</t>
  </si>
  <si>
    <t>42,15</t>
  </si>
  <si>
    <t>RUBENS AMORIM</t>
  </si>
  <si>
    <t>57,85</t>
  </si>
  <si>
    <t>ITAIPULÂNDIA</t>
  </si>
  <si>
    <t>LOTÁRIO OTO KNOB</t>
  </si>
  <si>
    <t>MIGUEL BAYERLE</t>
  </si>
  <si>
    <t>ITAMBARACÁ</t>
  </si>
  <si>
    <t>AMARILDO TOSTES</t>
  </si>
  <si>
    <t>JOSÉ ANTONIO SALUSTIANO FABRIS</t>
  </si>
  <si>
    <t>ITAMBÉ</t>
  </si>
  <si>
    <t>ANTONIO CARLOS ZAMPAR</t>
  </si>
  <si>
    <t>JOAO CABRERA</t>
  </si>
  <si>
    <t>MARIO FORASTIERI</t>
  </si>
  <si>
    <t>ITAPEJARA D'OESTE</t>
  </si>
  <si>
    <t>AGILBERTO LUCINDO PERIN</t>
  </si>
  <si>
    <t>58,21</t>
  </si>
  <si>
    <t>CELITO JOSÉ BEVILAQUA</t>
  </si>
  <si>
    <t>41,79</t>
  </si>
  <si>
    <t>ITAPERUÇU</t>
  </si>
  <si>
    <t>CELIA APARECIDA DE FARIA</t>
  </si>
  <si>
    <t>JOSE DE CASTRO FRANÇA</t>
  </si>
  <si>
    <t>55,56</t>
  </si>
  <si>
    <t>ITAÚNA DO SUL</t>
  </si>
  <si>
    <t>TOMAS ANTONIO BAJO POLO</t>
  </si>
  <si>
    <t>IVAÍ</t>
  </si>
  <si>
    <t>IDIR TREVISO</t>
  </si>
  <si>
    <t>51,96</t>
  </si>
  <si>
    <t>OSVALDO MARTINHUK</t>
  </si>
  <si>
    <t>IVAIPORÃ</t>
  </si>
  <si>
    <t>CYRO FERNANDES CORREA JUNIOR</t>
  </si>
  <si>
    <t>JOSÉ NARCISO DE MELO</t>
  </si>
  <si>
    <t>JUVINIANO FLORENÇO NETO</t>
  </si>
  <si>
    <t>7,38</t>
  </si>
  <si>
    <t>PEDRO WILSON PAPIN</t>
  </si>
  <si>
    <t>33,84</t>
  </si>
  <si>
    <t>IVATÉ</t>
  </si>
  <si>
    <t>JOSE CHALEGRE</t>
  </si>
  <si>
    <t>SIDINEI DELAI</t>
  </si>
  <si>
    <t>54,28</t>
  </si>
  <si>
    <t>IVATUBA</t>
  </si>
  <si>
    <t>ADOLFO JOAQUIM SEMPREBOM</t>
  </si>
  <si>
    <t>36,48</t>
  </si>
  <si>
    <t>JOSÉ LUCAS DA SILVA</t>
  </si>
  <si>
    <t>17,50</t>
  </si>
  <si>
    <t>VANDERLEI OLIVEIRA SANTINI</t>
  </si>
  <si>
    <t>46,02</t>
  </si>
  <si>
    <t>JABOTI</t>
  </si>
  <si>
    <t>ESMAIR CARVALHO DE OLIVEIRA</t>
  </si>
  <si>
    <t>53,77</t>
  </si>
  <si>
    <t>VANDERLEY DE SIQUEIRA E SILVA</t>
  </si>
  <si>
    <t>46,23</t>
  </si>
  <si>
    <t>JACAREZINHO</t>
  </si>
  <si>
    <t>MARIO CLOVIS GASPAR</t>
  </si>
  <si>
    <t>SERGIO EDUARDO EMYGDIO DE FARIA</t>
  </si>
  <si>
    <t>VALENTINA HELENA DE ANDRADE TONETI</t>
  </si>
  <si>
    <t>JAGUAPITÃ</t>
  </si>
  <si>
    <t>CIRO BRASIL RODRIGUES DE OLIVEIRA E SILVA</t>
  </si>
  <si>
    <t>LUIZ CARLOS TRAPP</t>
  </si>
  <si>
    <t>56,43</t>
  </si>
  <si>
    <t>JAGUARIAÍVA</t>
  </si>
  <si>
    <t>ADEMAR FERREIRA DE BARROS</t>
  </si>
  <si>
    <t>FABIO BENATO</t>
  </si>
  <si>
    <t>OTÉLIO RENATO BARONI</t>
  </si>
  <si>
    <t>JANDAIA DO SUL</t>
  </si>
  <si>
    <t>ANTONIO CARLOS DO NASCIMENTO</t>
  </si>
  <si>
    <t>BENEDITO JOSE PUPIO</t>
  </si>
  <si>
    <t>32,19</t>
  </si>
  <si>
    <t>JOSE RODRIGUES BORBA</t>
  </si>
  <si>
    <t>LEANDRO DE SOUZA SILVA</t>
  </si>
  <si>
    <t>23,24</t>
  </si>
  <si>
    <t>JANIÓPOLIS</t>
  </si>
  <si>
    <t>JAIR JANUÁRIO DETOFOL</t>
  </si>
  <si>
    <t>JAPIRA</t>
  </si>
  <si>
    <t>JOÃO RENATO CUSTÓDIO</t>
  </si>
  <si>
    <t>52,28</t>
  </si>
  <si>
    <t>WILSON RONALDO RONY DE OLIVEIRA SANTOS</t>
  </si>
  <si>
    <t>JAPURÁ</t>
  </si>
  <si>
    <t>CLOVIS PERES</t>
  </si>
  <si>
    <t>50,23</t>
  </si>
  <si>
    <t>ORLANDO PEREZ FRAZATTO</t>
  </si>
  <si>
    <t>JARDIM ALEGRE</t>
  </si>
  <si>
    <t>JOSE MARTINS DE OLIVEIRA</t>
  </si>
  <si>
    <t>50,12</t>
  </si>
  <si>
    <t>NEUZA PESSUTTI FRANCISCONI</t>
  </si>
  <si>
    <t>49,88</t>
  </si>
  <si>
    <t>JARDIM OLINDA</t>
  </si>
  <si>
    <t>FERNANDO JORGE SIROTI</t>
  </si>
  <si>
    <t>JATAIZINHO</t>
  </si>
  <si>
    <t>DIRCEU URBANO PEREIRA</t>
  </si>
  <si>
    <t>WILSON FERNANDES</t>
  </si>
  <si>
    <t>JESUÍTAS</t>
  </si>
  <si>
    <t>APARECIDO JOSE WEILLER JUNIOR</t>
  </si>
  <si>
    <t>78,13</t>
  </si>
  <si>
    <t>FRANCISCO RODRIGUES DA SILVA</t>
  </si>
  <si>
    <t>21,87</t>
  </si>
  <si>
    <t>JOAQUIM TÁVORA</t>
  </si>
  <si>
    <t>CLAUDIO REVELINO</t>
  </si>
  <si>
    <t>WILIAM WALTER OVÇAR</t>
  </si>
  <si>
    <t>JUNDIAÍ DO SUL</t>
  </si>
  <si>
    <t>JOEL MARCIANO RAUBER</t>
  </si>
  <si>
    <t>VALTER ABRAS</t>
  </si>
  <si>
    <t>JURANDA</t>
  </si>
  <si>
    <t>JAIR GRIGATO</t>
  </si>
  <si>
    <t>LEILA MIOTTO AMADEI</t>
  </si>
  <si>
    <t>60,56</t>
  </si>
  <si>
    <t>JUSSARA</t>
  </si>
  <si>
    <t>LUCIANA MARA TACHINI BARBOSA</t>
  </si>
  <si>
    <t>LUCIANO HENRIQUE DA SILVA</t>
  </si>
  <si>
    <t>17,65</t>
  </si>
  <si>
    <t>MOACIR LUIZ PEREIRA VALENTINI</t>
  </si>
  <si>
    <t>KALORÉ</t>
  </si>
  <si>
    <t>ADNAN LUIZ CANELO</t>
  </si>
  <si>
    <t>53,88</t>
  </si>
  <si>
    <t>EDMILSON LUIS STENCEL</t>
  </si>
  <si>
    <t>LAPA</t>
  </si>
  <si>
    <t>JOACIR GONSALVES</t>
  </si>
  <si>
    <t>LEILA AUBRIFT KLENK</t>
  </si>
  <si>
    <t>PAULO CESAR FIATES FURIATI</t>
  </si>
  <si>
    <t>LARANJAL</t>
  </si>
  <si>
    <t>GERSON BARBOSA RAMOS</t>
  </si>
  <si>
    <t>15,96</t>
  </si>
  <si>
    <t>JOÃO ELINTON DUTRA</t>
  </si>
  <si>
    <t>RIOLANDO CAETANO DE FREITAS</t>
  </si>
  <si>
    <t>LARANJEIRAS DO SUL</t>
  </si>
  <si>
    <t>EMERSON AGOSTINHO ALGERI</t>
  </si>
  <si>
    <t>JONATAS FELISBERTO DA SILVA</t>
  </si>
  <si>
    <t>LEÓPOLIS</t>
  </si>
  <si>
    <t>ANTONIO GONÇALVES</t>
  </si>
  <si>
    <t>39,32</t>
  </si>
  <si>
    <t>CLEA MARCIA  BERNARDES DE OLIVEIRA</t>
  </si>
  <si>
    <t>LIDIANÓPOLIS</t>
  </si>
  <si>
    <t>JULIO CESAR DA SILVA</t>
  </si>
  <si>
    <t>MARCOS EUSEBIO DIAS SOBREIRA</t>
  </si>
  <si>
    <t>LINDOESTE</t>
  </si>
  <si>
    <t>JOSE ROMUALDO PEDRO</t>
  </si>
  <si>
    <t>18,29</t>
  </si>
  <si>
    <t>NEURI ANTONIO SPEROTTO</t>
  </si>
  <si>
    <t>30,91</t>
  </si>
  <si>
    <t>SILVIO DE SOUZA</t>
  </si>
  <si>
    <t>LOANDA</t>
  </si>
  <si>
    <t>ALVARO DE FREITAS NETTO</t>
  </si>
  <si>
    <t>LOBATO</t>
  </si>
  <si>
    <t>FABIO CHICAROLI</t>
  </si>
  <si>
    <t>ODEZIA CAMPOS DE MORAES BERGAMO</t>
  </si>
  <si>
    <t>LONDRINA</t>
  </si>
  <si>
    <t>AMADEU FELIPE DA LUZ FERREIRA</t>
  </si>
  <si>
    <t>ANDRE LUIZ VARGAS ILARIO</t>
  </si>
  <si>
    <t>5,36</t>
  </si>
  <si>
    <t>ANTONIO CASEMIRO BELINATI</t>
  </si>
  <si>
    <t>36,38</t>
  </si>
  <si>
    <t>HOMERO BARBOSA NETO</t>
  </si>
  <si>
    <t>22,92</t>
  </si>
  <si>
    <t>LUIZ CARLOS JORGE HAULY</t>
  </si>
  <si>
    <t>23,61</t>
  </si>
  <si>
    <t>LUIZ EDUARDO CHEIDA</t>
  </si>
  <si>
    <t>9,08</t>
  </si>
  <si>
    <t>MARCELO DE LIMA URBANEJA</t>
  </si>
  <si>
    <t>MARCOS ROGERIO LOBO COLLI</t>
  </si>
  <si>
    <t>VILSON MACHADO DOS SANTOS</t>
  </si>
  <si>
    <t>LUIZIANA</t>
  </si>
  <si>
    <t>ELPIDIO KOCH</t>
  </si>
  <si>
    <t>JOSÉ CLAUDIO POL</t>
  </si>
  <si>
    <t>LUNARDELLI</t>
  </si>
  <si>
    <t>CELIO PINTO DE CARVALHO</t>
  </si>
  <si>
    <t>MIGUEL ARCANJO NUNES</t>
  </si>
  <si>
    <t>LUPIONÓPOLIS</t>
  </si>
  <si>
    <t>JOSE ANTONIO GERONIMO</t>
  </si>
  <si>
    <t>JOSÉ CARLOS TIBÉRIO</t>
  </si>
  <si>
    <t>MALLET</t>
  </si>
  <si>
    <t>CESAR LOYOLA FLENIK</t>
  </si>
  <si>
    <t>DANIEL IZAU HOINACKI</t>
  </si>
  <si>
    <t>22,24</t>
  </si>
  <si>
    <t>JOSE WALDEMAR LES</t>
  </si>
  <si>
    <t>8,47</t>
  </si>
  <si>
    <t>LEONEL MIERZVA</t>
  </si>
  <si>
    <t>19,96</t>
  </si>
  <si>
    <t>ROGERIO DA SILVA ALMEIDA</t>
  </si>
  <si>
    <t>MAMBORÊ</t>
  </si>
  <si>
    <t>CARLOS COELHO DA COSTA</t>
  </si>
  <si>
    <t>HENRIQUE SANCHES SALLA</t>
  </si>
  <si>
    <t>JORGE RICCIARDI</t>
  </si>
  <si>
    <t>NEIDE DOS SANTOS SALVADOR</t>
  </si>
  <si>
    <t>RICARDO RADOMSKI</t>
  </si>
  <si>
    <t>37,01</t>
  </si>
  <si>
    <t>MANDAGUAÇU</t>
  </si>
  <si>
    <t>ISMAEL IBRAIM FOUANI</t>
  </si>
  <si>
    <t>MAURICIO APARECIDO DA SILVA</t>
  </si>
  <si>
    <t>MANDAGUARI</t>
  </si>
  <si>
    <t>ARI EDUARDO STROHER</t>
  </si>
  <si>
    <t>41,11</t>
  </si>
  <si>
    <t>CYLLÊNEO PESSOA PEREIRA JÚNIOR</t>
  </si>
  <si>
    <t>IVONÉIA DE ANDRADE APARECIDO FURTADO</t>
  </si>
  <si>
    <t>11,51</t>
  </si>
  <si>
    <t>MANDIRITUBA</t>
  </si>
  <si>
    <t>ANTONIO MACIEL MACHADO</t>
  </si>
  <si>
    <t>53,70</t>
  </si>
  <si>
    <t>DOMINGOS ADIR PALÚ</t>
  </si>
  <si>
    <t>MANFRINÓPOLIS</t>
  </si>
  <si>
    <t>ANTONIO ZACARIAS LOPES AZEREDO</t>
  </si>
  <si>
    <t>SILOMAR ELIAS DE OLIVEIRA</t>
  </si>
  <si>
    <t>MANGUEIRINHA</t>
  </si>
  <si>
    <t>ALBARI GUIMORVAM FONSECA DOS SANTOS</t>
  </si>
  <si>
    <t>DARCI PRUSCH</t>
  </si>
  <si>
    <t>11,66</t>
  </si>
  <si>
    <t>MANOEL APARECIDO DE ALMEIDA</t>
  </si>
  <si>
    <t>NIVALDO ZANON</t>
  </si>
  <si>
    <t>0,34</t>
  </si>
  <si>
    <t>MANOEL RIBAS</t>
  </si>
  <si>
    <t>ELIZABETH STIPP CAMILO</t>
  </si>
  <si>
    <t>VALENTIN DARCIN</t>
  </si>
  <si>
    <t>MARECHAL CÂNDIDO RONDON</t>
  </si>
  <si>
    <t>DIETER LEONHARD SEYBOTH</t>
  </si>
  <si>
    <t>27,66</t>
  </si>
  <si>
    <t>MAICON FERNANDO PALAGANO</t>
  </si>
  <si>
    <t>MOACIR LUIZ FROEHLICH</t>
  </si>
  <si>
    <t>MARIA HELENA</t>
  </si>
  <si>
    <t>ALAIN BARROS CORREA</t>
  </si>
  <si>
    <t>35,38</t>
  </si>
  <si>
    <t>ELIAS BEZERRA DE ARAUJO</t>
  </si>
  <si>
    <t>22,32</t>
  </si>
  <si>
    <t>OSMAR TRENTINI</t>
  </si>
  <si>
    <t>MARIALVA</t>
  </si>
  <si>
    <t>CLODOALDO GARBUGIO</t>
  </si>
  <si>
    <t>EDGAR SILVESTRE</t>
  </si>
  <si>
    <t>89,76</t>
  </si>
  <si>
    <t>MARILÂNDIA DO SUL</t>
  </si>
  <si>
    <t>CLECY APARECIDA GRIGOLI ZARDO</t>
  </si>
  <si>
    <t>37,66</t>
  </si>
  <si>
    <t>PEDRO SÉRGIO MILESKI</t>
  </si>
  <si>
    <t>41,35</t>
  </si>
  <si>
    <t>SERGIO SEIDI UCHIDA</t>
  </si>
  <si>
    <t>MARILENA</t>
  </si>
  <si>
    <t>BRASILIO BOVIS</t>
  </si>
  <si>
    <t>42,17</t>
  </si>
  <si>
    <t>JOSE APARECIDO DA SILVA</t>
  </si>
  <si>
    <t>57,83</t>
  </si>
  <si>
    <t>MARILUZ</t>
  </si>
  <si>
    <t>ANTONIO LOPES DA SILVA</t>
  </si>
  <si>
    <t>IVONE PERECIM</t>
  </si>
  <si>
    <t>10,59</t>
  </si>
  <si>
    <t>NILSON CARDOSO DE SOUZA</t>
  </si>
  <si>
    <t>37,70</t>
  </si>
  <si>
    <t>PAULO ARMANDO DA SILVA ALVES</t>
  </si>
  <si>
    <t>MARINGÁ</t>
  </si>
  <si>
    <t>ANA PAGAMUNICI</t>
  </si>
  <si>
    <t>CLAUDEMIR ROMANCINI</t>
  </si>
  <si>
    <t>ENIO JOSÉ VERRI</t>
  </si>
  <si>
    <t>21,89</t>
  </si>
  <si>
    <t>JOÃO IVO CALEFFI</t>
  </si>
  <si>
    <t>6,86</t>
  </si>
  <si>
    <t>MANOEL BATISTA DA SILVA JUNIOR</t>
  </si>
  <si>
    <t>5,55</t>
  </si>
  <si>
    <t>SILVIO MAGALHÃES BARROS II</t>
  </si>
  <si>
    <t>57,04</t>
  </si>
  <si>
    <t>WILSON LUIZ DARIENZO QUINTEIRO</t>
  </si>
  <si>
    <t>7,87</t>
  </si>
  <si>
    <t>MARIÓPOLIS</t>
  </si>
  <si>
    <t>EDUARDO JUCELINO SILVESTRE</t>
  </si>
  <si>
    <t>28,94</t>
  </si>
  <si>
    <t>NEURI ROQUE ROSSETTI GEHLEN</t>
  </si>
  <si>
    <t>71,06</t>
  </si>
  <si>
    <t>MARIPÁ</t>
  </si>
  <si>
    <t>ANDERSON BENTO MARIA</t>
  </si>
  <si>
    <t>15,02</t>
  </si>
  <si>
    <t>DORIVAL MOREIRA</t>
  </si>
  <si>
    <t>39,60</t>
  </si>
  <si>
    <t>JACIRA QUIRINO ALVES</t>
  </si>
  <si>
    <t>45,38</t>
  </si>
  <si>
    <t>MARMELEIRO</t>
  </si>
  <si>
    <t>DEOMIR PAVAN</t>
  </si>
  <si>
    <t>28,65</t>
  </si>
  <si>
    <t>JOSE  CARLOS FARIAS</t>
  </si>
  <si>
    <t>17,15</t>
  </si>
  <si>
    <t>LUIZ FERNANDO BANDEIRA</t>
  </si>
  <si>
    <t>MARQUINHO</t>
  </si>
  <si>
    <t>JOSÉ CLAUDIR SUCHOW</t>
  </si>
  <si>
    <t>LUIZ ANTONIO DE SOUZA</t>
  </si>
  <si>
    <t>MARUMBI</t>
  </si>
  <si>
    <t>ADHEMAR FRANCISCO REJANI</t>
  </si>
  <si>
    <t>90,30</t>
  </si>
  <si>
    <t>OLINDO CIVIDINI FILHO</t>
  </si>
  <si>
    <t>9,70</t>
  </si>
  <si>
    <t>MATELÂNDIA</t>
  </si>
  <si>
    <t>EDSON ANTONIO PRIMON</t>
  </si>
  <si>
    <t>MATINHOS</t>
  </si>
  <si>
    <t>EDUARDO ANTONIO DALMORA</t>
  </si>
  <si>
    <t>ELTON FRANCISCO SILVA PEREIRA</t>
  </si>
  <si>
    <t>FRANCISCO CARLIM DOS SANTOS</t>
  </si>
  <si>
    <t>JOSE MARIA DE PAULA CORREIA</t>
  </si>
  <si>
    <t>2,77</t>
  </si>
  <si>
    <t>MATO RICO</t>
  </si>
  <si>
    <t>JOAQUIM ORTIZ NETO</t>
  </si>
  <si>
    <t>NILSON PADILHA</t>
  </si>
  <si>
    <t>48,43</t>
  </si>
  <si>
    <t>MAUÁ DA SERRA</t>
  </si>
  <si>
    <t>HERMES WICTHOFF</t>
  </si>
  <si>
    <t>MATEUS APARECIDO DOS SANTOS</t>
  </si>
  <si>
    <t>40,94</t>
  </si>
  <si>
    <t>MEDIANEIRA</t>
  </si>
  <si>
    <t>ELIAS CARRER</t>
  </si>
  <si>
    <t>59,40</t>
  </si>
  <si>
    <t>MOACIR JOSÉ HANZEN</t>
  </si>
  <si>
    <t>MERCEDES</t>
  </si>
  <si>
    <t>CLARICE RADOLL</t>
  </si>
  <si>
    <t>36,43</t>
  </si>
  <si>
    <t>VILSON SCHWANTES</t>
  </si>
  <si>
    <t>63,57</t>
  </si>
  <si>
    <t>MIRADOR</t>
  </si>
  <si>
    <t>LUIZ WESSLER</t>
  </si>
  <si>
    <t>60,32</t>
  </si>
  <si>
    <t>MANOEL RIBEIRO LUPRIN NETO</t>
  </si>
  <si>
    <t>39,68</t>
  </si>
  <si>
    <t>MIRASELVA</t>
  </si>
  <si>
    <t>JOÃO MARCOS FERRER</t>
  </si>
  <si>
    <t>MISSAL</t>
  </si>
  <si>
    <t>ADILTO LUIS FERRARI</t>
  </si>
  <si>
    <t>57,88</t>
  </si>
  <si>
    <t>LACI DEONISIO GIEHL</t>
  </si>
  <si>
    <t>MOREIRA SALES</t>
  </si>
  <si>
    <t>CELIO MENDES DA SILVA</t>
  </si>
  <si>
    <t>FRANCISCA ANÁLIA DE OLIVEIRA SANTOS</t>
  </si>
  <si>
    <t>12,31</t>
  </si>
  <si>
    <t>LUIZ ANTÔNIO VOLPATO</t>
  </si>
  <si>
    <t>MORRETES</t>
  </si>
  <si>
    <t>ALESSANDRO CONFORTO</t>
  </si>
  <si>
    <t>8,42</t>
  </si>
  <si>
    <t>AMILTON PAULO DA SILVA</t>
  </si>
  <si>
    <t>ARILDO ALBINO GREBOGGY</t>
  </si>
  <si>
    <t>36,98</t>
  </si>
  <si>
    <t>NADIA COPRUCHINSKI</t>
  </si>
  <si>
    <t>MUNHOZ DE MELO</t>
  </si>
  <si>
    <t>GILMAR JOSE BENKENDORF SILVA</t>
  </si>
  <si>
    <t>66,23</t>
  </si>
  <si>
    <t>JOSÉ ARI LUSVARDI</t>
  </si>
  <si>
    <t>NOSSA SENHORA DAS GRAÇAS</t>
  </si>
  <si>
    <t>JOAO PINELI PEDROSO</t>
  </si>
  <si>
    <t>45,63</t>
  </si>
  <si>
    <t>JOSE OTAVIO SCHIAPATI RIGIERI</t>
  </si>
  <si>
    <t>NOVA ALIANÇA DO IVAÍ</t>
  </si>
  <si>
    <t>ADIR SCHMITZ</t>
  </si>
  <si>
    <t>56,12</t>
  </si>
  <si>
    <t>JOÃO TORMENA</t>
  </si>
  <si>
    <t>43,88</t>
  </si>
  <si>
    <t>NOVA AMÉRICA DA COLINA</t>
  </si>
  <si>
    <t>ALCESTE IWANAGA DE SANTANA</t>
  </si>
  <si>
    <t>ERNESTO ALEXANDRE BASSO</t>
  </si>
  <si>
    <t>NOVA AURORA</t>
  </si>
  <si>
    <t>ITACIR BRAUN</t>
  </si>
  <si>
    <t>40,98</t>
  </si>
  <si>
    <t>PEDRO LEANDRO NETO</t>
  </si>
  <si>
    <t>NOVA CANTU</t>
  </si>
  <si>
    <t>ELSA RODRIGUES DE OLIVEIRA</t>
  </si>
  <si>
    <t>81,37</t>
  </si>
  <si>
    <t>RUI PEREIRA</t>
  </si>
  <si>
    <t>18,63</t>
  </si>
  <si>
    <t>NOVA ESPERANÇA</t>
  </si>
  <si>
    <t>MARIA ANGELA SILVEIRA BENATTI</t>
  </si>
  <si>
    <t>46,47</t>
  </si>
  <si>
    <t>NILTON CEZAR SERVO</t>
  </si>
  <si>
    <t>16,32</t>
  </si>
  <si>
    <t>WILSON ROBERTO PASQUINI</t>
  </si>
  <si>
    <t>NOVA ESPERANÇA DO SUDOESTE</t>
  </si>
  <si>
    <t>NORBERTO GOEDERT</t>
  </si>
  <si>
    <t>NOVA FÁTIMA</t>
  </si>
  <si>
    <t>LUIZ CELESTINO DE PAULA</t>
  </si>
  <si>
    <t>LUIZ FERNANDO DE ANDRADE LEITE</t>
  </si>
  <si>
    <t>19,36</t>
  </si>
  <si>
    <t>NILSON XAVIER</t>
  </si>
  <si>
    <t>NOVA LARANJEIRAS</t>
  </si>
  <si>
    <t>ELVIO SCHAFRANSKI</t>
  </si>
  <si>
    <t>40,38</t>
  </si>
  <si>
    <t>EUGENIO MILTON BITTENCOURT</t>
  </si>
  <si>
    <t>59,62</t>
  </si>
  <si>
    <t>NOVA LONDRINA</t>
  </si>
  <si>
    <t>DORNELIS JOSE CHIODELLI</t>
  </si>
  <si>
    <t>47,93</t>
  </si>
  <si>
    <t>IDRENO GREGÓRIO</t>
  </si>
  <si>
    <t>15,32</t>
  </si>
  <si>
    <t>ROBERTO MITSURO TSONOKAWA</t>
  </si>
  <si>
    <t>NOVA OLÍMPIA</t>
  </si>
  <si>
    <t>PAULO JOBEL BEZERRA DE ARAÚJO</t>
  </si>
  <si>
    <t>SIDNEY APOLONIO</t>
  </si>
  <si>
    <t>47,61</t>
  </si>
  <si>
    <t>NOVA PRATA DO IGUAÇU</t>
  </si>
  <si>
    <t>IVO OSCAR SCHNEIDER</t>
  </si>
  <si>
    <t>RUBEM MIGUEL FOLETTO</t>
  </si>
  <si>
    <t>NOVA SANTA BÁRBARA</t>
  </si>
  <si>
    <t>CLAUDEMIR VALÉRIO</t>
  </si>
  <si>
    <t>ERIC KONDO</t>
  </si>
  <si>
    <t>NOVA SANTA ROSA</t>
  </si>
  <si>
    <t>NORBERTO PINZ</t>
  </si>
  <si>
    <t>RODRIGO FERNANDES DA SILVA</t>
  </si>
  <si>
    <t>NOVA TEBAS</t>
  </si>
  <si>
    <t>DJALMA FERREIRA DE AGUIAR</t>
  </si>
  <si>
    <t>HELOISA IVASZEK JENSEN</t>
  </si>
  <si>
    <t>OCALIL VIEIRA</t>
  </si>
  <si>
    <t>NOVO ITACOLOMI</t>
  </si>
  <si>
    <t>DEJALMA DOS SANTOS FRANCO</t>
  </si>
  <si>
    <t>MOACIR ANDREOLLA</t>
  </si>
  <si>
    <t>70,76</t>
  </si>
  <si>
    <t>ORTIGUEIRA</t>
  </si>
  <si>
    <t>GERALDO MAGELA DO NASCIMENTO</t>
  </si>
  <si>
    <t>LOURDES BANACH</t>
  </si>
  <si>
    <t>23,50</t>
  </si>
  <si>
    <t>MARLENE DE OLIVEIRA MATTOS DE PÁDUA</t>
  </si>
  <si>
    <t>OURIZONA</t>
  </si>
  <si>
    <t>JANILSON MARCOS DONASAN</t>
  </si>
  <si>
    <t>60,34</t>
  </si>
  <si>
    <t>SERGIO LUIS DIAS NEVES</t>
  </si>
  <si>
    <t>OURO VERDE DO OESTE</t>
  </si>
  <si>
    <t>CLEUNICE ALVES</t>
  </si>
  <si>
    <t>OSMAR GUEDES DE OLIVEIRA</t>
  </si>
  <si>
    <t>PAIÇANDU</t>
  </si>
  <si>
    <t>JOSÉ JOÃO DE ALMEIDA - JUCA</t>
  </si>
  <si>
    <t>24,56</t>
  </si>
  <si>
    <t>MARCOS ANTONIO ZIRONDI</t>
  </si>
  <si>
    <t>VLADIMIR DA SILVA</t>
  </si>
  <si>
    <t>PALMAS</t>
  </si>
  <si>
    <t>JOÃO DE OLIVEIRA</t>
  </si>
  <si>
    <t>89,85</t>
  </si>
  <si>
    <t>JOAQUIM TERTULIANO RIBAS DE ANDRADE</t>
  </si>
  <si>
    <t>10,15</t>
  </si>
  <si>
    <t>ALTAMIR SANSON</t>
  </si>
  <si>
    <t>GIOVATAN DE SOUZA BUENO</t>
  </si>
  <si>
    <t>35,02</t>
  </si>
  <si>
    <t>JOAO ALBERTO FERREIRA DA COSTA</t>
  </si>
  <si>
    <t>20,29</t>
  </si>
  <si>
    <t>CLÉRIO BENILDO BACK</t>
  </si>
  <si>
    <t>DARCI JOSÉ ZOLANDEK</t>
  </si>
  <si>
    <t>PALOTINA</t>
  </si>
  <si>
    <t>ELIR DE OLIVEIRA</t>
  </si>
  <si>
    <t>LUIZ ERNESTO DE GIACOMETTI</t>
  </si>
  <si>
    <t>PARAÍSO DO NORTE</t>
  </si>
  <si>
    <t>CARLOS ALBERTO VIZZOTTO</t>
  </si>
  <si>
    <t>PARANACITY</t>
  </si>
  <si>
    <t>EDNEA BUCHI BATISTA</t>
  </si>
  <si>
    <t>MARIO SHIDEO YAMAMOTO</t>
  </si>
  <si>
    <t>PARANAGUÁ</t>
  </si>
  <si>
    <t>ADALBERTO CORDEIRO ROCHA</t>
  </si>
  <si>
    <t>ALCEU MARON FILHO</t>
  </si>
  <si>
    <t>20,14</t>
  </si>
  <si>
    <t>JOSÉ BAKA FILHO</t>
  </si>
  <si>
    <t>MARIO MANOEL DAS DORES ROQUE</t>
  </si>
  <si>
    <t>29,56</t>
  </si>
  <si>
    <t>NÉLIO VALENTE COSTA</t>
  </si>
  <si>
    <t>10,50</t>
  </si>
  <si>
    <t>PARANAPOEMA</t>
  </si>
  <si>
    <t>HELIO DE SOUSA RAMALHO</t>
  </si>
  <si>
    <t>LEURIDES SAMPAIO FERREIRA NAVARRO</t>
  </si>
  <si>
    <t>45,05</t>
  </si>
  <si>
    <t>PARANAVAÍ</t>
  </si>
  <si>
    <t>AILSON DO CARMO DE SOUZA</t>
  </si>
  <si>
    <t>CESAR ALEXANDRE DOS SANTOS</t>
  </si>
  <si>
    <t>12,09</t>
  </si>
  <si>
    <t>MAURICIO YAMAKAWA</t>
  </si>
  <si>
    <t>28,22</t>
  </si>
  <si>
    <t>ROGÉRIO JOSÉ LORENZETTI</t>
  </si>
  <si>
    <t>PATO BRAGADO</t>
  </si>
  <si>
    <t>NORMILDA KOEHLER</t>
  </si>
  <si>
    <t>56,85</t>
  </si>
  <si>
    <t>ROGÉRIO GILBERTO SCHERER</t>
  </si>
  <si>
    <t>PATO BRANCO</t>
  </si>
  <si>
    <t>NEREU FAUSTINO CENI</t>
  </si>
  <si>
    <t>PETERSON CANTU</t>
  </si>
  <si>
    <t>12,61</t>
  </si>
  <si>
    <t>ROBERTO SALVADOR VIGANÓ</t>
  </si>
  <si>
    <t>PAULA FREITAS</t>
  </si>
  <si>
    <t>PAULO HENRIQUE MATOS DE ALMEIDA</t>
  </si>
  <si>
    <t>PAULO FRONTIN</t>
  </si>
  <si>
    <t>IRENEU INACIO ZACHARIAS</t>
  </si>
  <si>
    <t>58,53</t>
  </si>
  <si>
    <t>JAMIL PECH</t>
  </si>
  <si>
    <t>41,47</t>
  </si>
  <si>
    <t>PEABIRU</t>
  </si>
  <si>
    <t>CLAUDINEI ANTONIO MINCHIO</t>
  </si>
  <si>
    <t>ELIZEO ZACARKIM</t>
  </si>
  <si>
    <t>JOAO CARLOS KLEIN</t>
  </si>
  <si>
    <t>41,95</t>
  </si>
  <si>
    <t>PEROBAL</t>
  </si>
  <si>
    <t>ALMIR DE ALMEIDA</t>
  </si>
  <si>
    <t>64,74</t>
  </si>
  <si>
    <t>VALDETE MARIA MERLINI DE ALBUQUERQUE</t>
  </si>
  <si>
    <t>PÉROLA</t>
  </si>
  <si>
    <t>CLAITON CLEBER MENDES</t>
  </si>
  <si>
    <t>51,40</t>
  </si>
  <si>
    <t>JOSÉ AUGUSTO ANTUNES</t>
  </si>
  <si>
    <t>MILTON DA SILVA</t>
  </si>
  <si>
    <t>PÉROLA D'OESTE</t>
  </si>
  <si>
    <t>EDSOM LUIZ BAGETTI</t>
  </si>
  <si>
    <t>ELIZANDRO PAULO KRAJCZYK</t>
  </si>
  <si>
    <t>11,72</t>
  </si>
  <si>
    <t>JOSÉ BOTTEGA</t>
  </si>
  <si>
    <t>JOSÉ LUIZ BRESSAN</t>
  </si>
  <si>
    <t>MARLUCI MAZUCO WEILER</t>
  </si>
  <si>
    <t>PIÊN</t>
  </si>
  <si>
    <t>CLAUDEMIR JOSE DE ANDRADE</t>
  </si>
  <si>
    <t>30,45</t>
  </si>
  <si>
    <t>GILBERTO DRANKA</t>
  </si>
  <si>
    <t>GILSON DE JESUS DOS SANTOS</t>
  </si>
  <si>
    <t>ROGERIO SADI DA SILVA</t>
  </si>
  <si>
    <t>6,96</t>
  </si>
  <si>
    <t>PINHAIS</t>
  </si>
  <si>
    <t>LEONILDO SANDRI</t>
  </si>
  <si>
    <t>LUIZ GOULARTE ALVES</t>
  </si>
  <si>
    <t>64,20</t>
  </si>
  <si>
    <t>MARCOS CESCHIN</t>
  </si>
  <si>
    <t>31,88</t>
  </si>
  <si>
    <t>PINHAL DE SÃO BENTO</t>
  </si>
  <si>
    <t>JAIME ERNESTO CARNIEL</t>
  </si>
  <si>
    <t>PINHALÃO</t>
  </si>
  <si>
    <t>CLAUDINEI BENETTI</t>
  </si>
  <si>
    <t>98,18</t>
  </si>
  <si>
    <t>IZAIAS NOGUEIRA DA CRUZ</t>
  </si>
  <si>
    <t>1,82</t>
  </si>
  <si>
    <t>JOSÉ VITORINO PRESTES</t>
  </si>
  <si>
    <t>ODIR ANTONIO GOTARDO</t>
  </si>
  <si>
    <t>OSVALDO LUPEPSA</t>
  </si>
  <si>
    <t>30,96</t>
  </si>
  <si>
    <t>PIRAÍ DO SUL</t>
  </si>
  <si>
    <t>ANTONIO EL ACHKAR</t>
  </si>
  <si>
    <t>HELDER TITO AVAIS DE MELLO</t>
  </si>
  <si>
    <t>26,17</t>
  </si>
  <si>
    <t>JOSÉ CARLOS SANDRINI</t>
  </si>
  <si>
    <t>SÉRGIO SGUÁRIO FADEL</t>
  </si>
  <si>
    <t>18,88</t>
  </si>
  <si>
    <t>PIRAQUARA</t>
  </si>
  <si>
    <t>GABRIEL JORGE SAMAHA</t>
  </si>
  <si>
    <t>75,90</t>
  </si>
  <si>
    <t>JOÃO GUILHERME RIBAS MARTINS</t>
  </si>
  <si>
    <t>19,20</t>
  </si>
  <si>
    <t>LAUDIR DE OLIVEIRA SLOMPO</t>
  </si>
  <si>
    <t>4,90</t>
  </si>
  <si>
    <t>PITANGA</t>
  </si>
  <si>
    <t>ALEXANDRE CARLOS BUCHMANN</t>
  </si>
  <si>
    <t>21,31</t>
  </si>
  <si>
    <t>ALTAIR JOSÉ ZAMPIER</t>
  </si>
  <si>
    <t>CLEON COSME COSTA</t>
  </si>
  <si>
    <t>37,34</t>
  </si>
  <si>
    <t>ANTONIO EDSON KOLACHINSKI</t>
  </si>
  <si>
    <t>CRISTOVON VIDEIRA RIPOL</t>
  </si>
  <si>
    <t>PLANALTINA DO PARANÁ</t>
  </si>
  <si>
    <t>DEMIR CAMPAGNONI</t>
  </si>
  <si>
    <t>17,81</t>
  </si>
  <si>
    <t>JOSE ANTONIO SIRENA</t>
  </si>
  <si>
    <t>MANOEL LUIZ FERREIRA</t>
  </si>
  <si>
    <t>VALDEVINO PERRONII</t>
  </si>
  <si>
    <t>7,63</t>
  </si>
  <si>
    <t>CEZAR INÁCIO ZIMMER</t>
  </si>
  <si>
    <t>43,27</t>
  </si>
  <si>
    <t>NELSON LAURO LUERSEN</t>
  </si>
  <si>
    <t>56,73</t>
  </si>
  <si>
    <t>PONTA GROSSA</t>
  </si>
  <si>
    <t>GERVESON TRAMONTIN SILVEIRA</t>
  </si>
  <si>
    <t>JOÃO LUIZ STEFANIAK</t>
  </si>
  <si>
    <t>JOCELITOCANTO</t>
  </si>
  <si>
    <t>LAURO PADILHA</t>
  </si>
  <si>
    <t>PEDRO WOSGRAU FILHO</t>
  </si>
  <si>
    <t>SANDRO ALEX CRUZ DE OLIVEIRA</t>
  </si>
  <si>
    <t>PONTAL DO PARANÁ</t>
  </si>
  <si>
    <t>ALEXANDRE GUIMARÃES PEREIRA</t>
  </si>
  <si>
    <t>4,80</t>
  </si>
  <si>
    <t>JOSÉ INACIO BRUSCO</t>
  </si>
  <si>
    <t>5,86</t>
  </si>
  <si>
    <t>LUZIA DE AZEVEDO</t>
  </si>
  <si>
    <t>MARCELO ELIAS ROQUE</t>
  </si>
  <si>
    <t>37,37</t>
  </si>
  <si>
    <t>RUDISNEY GIMENES</t>
  </si>
  <si>
    <t>PORECATU</t>
  </si>
  <si>
    <t>DANIEL TEODORO</t>
  </si>
  <si>
    <t>25,41</t>
  </si>
  <si>
    <t>DARIO DI MIGUELI LUNARDELLI</t>
  </si>
  <si>
    <t>24,72</t>
  </si>
  <si>
    <t>FÁBIO LUIZ ANDRADE</t>
  </si>
  <si>
    <t>NEUSA MARIA DAMASO MARCILIANO CAMPOS</t>
  </si>
  <si>
    <t>13,84</t>
  </si>
  <si>
    <t>WALTER TENAN</t>
  </si>
  <si>
    <t>PORTO AMAZONAS</t>
  </si>
  <si>
    <t>LEONALDO GOMES DA COSTA</t>
  </si>
  <si>
    <t>MIGUEL TADEU SOKULSKI</t>
  </si>
  <si>
    <t>55,90</t>
  </si>
  <si>
    <t>PORTO BARREIRO</t>
  </si>
  <si>
    <t>EMANOEL VANDERLEI VOLFF</t>
  </si>
  <si>
    <t>16,67</t>
  </si>
  <si>
    <t>JOÃO COSTA DE OLIVEIRA</t>
  </si>
  <si>
    <t>JOSE CROTTI</t>
  </si>
  <si>
    <t>PORTO RICO</t>
  </si>
  <si>
    <t>AILTON ALBERTO PEREIRA</t>
  </si>
  <si>
    <t>APARECIDA VIANA DE OLIVEIRA ARRUDA</t>
  </si>
  <si>
    <t>WALTER ROMÃO DE OLIVEIRA</t>
  </si>
  <si>
    <t>PORTO VITÓRIA</t>
  </si>
  <si>
    <t>KURT NIELSEN JÚNIOR</t>
  </si>
  <si>
    <t>MARISA DE FÁTIMA ILKIU DE SOUZA</t>
  </si>
  <si>
    <t>PRADO FERREIRA</t>
  </si>
  <si>
    <t>DIRCEU DA SILVA ALVES</t>
  </si>
  <si>
    <t>PRANCHITA</t>
  </si>
  <si>
    <t>IVA MAGNANI</t>
  </si>
  <si>
    <t>MARCOS MICHELON</t>
  </si>
  <si>
    <t>AQUILES FACCIN</t>
  </si>
  <si>
    <t>VALDOMIRO CANEGUNDES DE SOUZA</t>
  </si>
  <si>
    <t>PRIMEIRO DE MAIO</t>
  </si>
  <si>
    <t>JERUBAAL MATUSALEM ARRUDA</t>
  </si>
  <si>
    <t>63,00</t>
  </si>
  <si>
    <t>JOSE DEVALDO PEDRINELLI</t>
  </si>
  <si>
    <t>PRUDENTÓPOLIS</t>
  </si>
  <si>
    <t>GILBERTO AGIBERT FILHO</t>
  </si>
  <si>
    <t>31,89</t>
  </si>
  <si>
    <t>GILVAN PIZZANO AGIBERT</t>
  </si>
  <si>
    <t>37,51</t>
  </si>
  <si>
    <t>VILSON SANTINI</t>
  </si>
  <si>
    <t>30,60</t>
  </si>
  <si>
    <t>QUARTO CENTENÁRIO</t>
  </si>
  <si>
    <t>OSVALDO ISHIKAWA</t>
  </si>
  <si>
    <t>REINALDO KRACHINSKI</t>
  </si>
  <si>
    <t>QUATIGUÁ</t>
  </si>
  <si>
    <t>EFRAIM BUENO DE MORAES</t>
  </si>
  <si>
    <t>JORGE CAMILO RAMALHO</t>
  </si>
  <si>
    <t>QUATRO BARRAS</t>
  </si>
  <si>
    <t>AMAURI HEINDYK</t>
  </si>
  <si>
    <t>JOSE CARLOS MALKO</t>
  </si>
  <si>
    <t>5,52</t>
  </si>
  <si>
    <t>JÚLIO CÉSAR VALASKI</t>
  </si>
  <si>
    <t>5,42</t>
  </si>
  <si>
    <t>LORENO BERNARDO TOLARDO</t>
  </si>
  <si>
    <t>49,44</t>
  </si>
  <si>
    <t>TERCIO ALVES DE ALBUQUERQUE</t>
  </si>
  <si>
    <t>8,19</t>
  </si>
  <si>
    <t>QUATRO PONTES</t>
  </si>
  <si>
    <t>ROMALDO GORGEN</t>
  </si>
  <si>
    <t>37,43</t>
  </si>
  <si>
    <t>RUDI KUNS</t>
  </si>
  <si>
    <t>62,57</t>
  </si>
  <si>
    <t>QUEDAS DO IGUAÇU</t>
  </si>
  <si>
    <t>EDSON JUCEMAR HOFFMANN PRADO</t>
  </si>
  <si>
    <t>ELCIO JAIME DA LUZ</t>
  </si>
  <si>
    <t>GELMAR JOÃO CHMIEL</t>
  </si>
  <si>
    <t>7,14</t>
  </si>
  <si>
    <t>QUERÊNCIA DO NORTE</t>
  </si>
  <si>
    <t>CARLOS BENVENUTTI</t>
  </si>
  <si>
    <t>32,42</t>
  </si>
  <si>
    <t>ROZINEI APARECIDA RAGGIOTTO OLIVEIRA</t>
  </si>
  <si>
    <t>67,58</t>
  </si>
  <si>
    <t>QUINTA DO SOL</t>
  </si>
  <si>
    <t>ANTONIO ROBERTO DE ASSIS</t>
  </si>
  <si>
    <t>FLORIVAL PERES DE MARCOS</t>
  </si>
  <si>
    <t>QUITANDINHA</t>
  </si>
  <si>
    <t>JOSE RIBEIRO DE MOURA</t>
  </si>
  <si>
    <t>27,89</t>
  </si>
  <si>
    <t>VALFRIDO EDUARDO PRADO</t>
  </si>
  <si>
    <t>72,11</t>
  </si>
  <si>
    <t>RAMILÂNDIA</t>
  </si>
  <si>
    <t>RUI ANTONIO SPAGNOL</t>
  </si>
  <si>
    <t>RANCHO ALEGRE</t>
  </si>
  <si>
    <t>DALVO LUCIO MOREIRA</t>
  </si>
  <si>
    <t>63,36</t>
  </si>
  <si>
    <t>MAURICIO REIS KOCH</t>
  </si>
  <si>
    <t>RANCHO ALEGRE D'OESTE</t>
  </si>
  <si>
    <t>ADAO ARISTEU CENIZ</t>
  </si>
  <si>
    <t>45,60</t>
  </si>
  <si>
    <t>VALDINEI JOSE PELOI</t>
  </si>
  <si>
    <t>54,40</t>
  </si>
  <si>
    <t>REALEZA</t>
  </si>
  <si>
    <t>EDUARDO ANDRÉ GAIEVSKI</t>
  </si>
  <si>
    <t>83,44</t>
  </si>
  <si>
    <t>ROMAR RUI CERUTTI</t>
  </si>
  <si>
    <t>16,56</t>
  </si>
  <si>
    <t>REBOUÇAS</t>
  </si>
  <si>
    <t>ANTONIO DE OLIVEIRA PADILHA</t>
  </si>
  <si>
    <t>LUIZ EVERALDO ZAK</t>
  </si>
  <si>
    <t>54,08</t>
  </si>
  <si>
    <t>MARIO GERALDO PARABOCZ</t>
  </si>
  <si>
    <t>RENASCENÇA</t>
  </si>
  <si>
    <t>GERALDO GIACOMINI</t>
  </si>
  <si>
    <t>JOSE KRESTENIUK</t>
  </si>
  <si>
    <t>RESERVA</t>
  </si>
  <si>
    <t>FREDERICO BITTENCOURT HORNUNG</t>
  </si>
  <si>
    <t>LUIZ CARLOS VOSNIAK</t>
  </si>
  <si>
    <t>RESERVA DO IGUAÇU</t>
  </si>
  <si>
    <t>ELIAS FARAH JUNIOR</t>
  </si>
  <si>
    <t>43,35</t>
  </si>
  <si>
    <t>JOSÉ EVANDO DE OLIVEIRA SOARES</t>
  </si>
  <si>
    <t>4,35</t>
  </si>
  <si>
    <t>SEBASTIÃO ALMIR CALDAS DE CAMPOS</t>
  </si>
  <si>
    <t>RIBEIRÃO CLARO</t>
  </si>
  <si>
    <t>GERALDO MAURÍCIO DE ARAÚJO</t>
  </si>
  <si>
    <t>MARIO AUGUSTO PEREIRA</t>
  </si>
  <si>
    <t>RIBEIRÃO DO PINHAL</t>
  </si>
  <si>
    <t>DARTAGNAN CALIXTO FRAIZ</t>
  </si>
  <si>
    <t>EDEVAL GONÇALVES AZEVEDO</t>
  </si>
  <si>
    <t>0,69</t>
  </si>
  <si>
    <t>MOACIR RIBEIRO LATALIZA</t>
  </si>
  <si>
    <t>RIO AZUL</t>
  </si>
  <si>
    <t>ANTONIO GALDINO FRANÇA JUNIOR</t>
  </si>
  <si>
    <t>VICENTE SOLDA</t>
  </si>
  <si>
    <t>RIO BOM</t>
  </si>
  <si>
    <t>ENE BENEDITO GONÇALVES</t>
  </si>
  <si>
    <t>MARIA APARECIDA NOVAES DOS SANTOS</t>
  </si>
  <si>
    <t>13,13</t>
  </si>
  <si>
    <t>MAURO PINTO DE ANDRADE</t>
  </si>
  <si>
    <t>RIO BONITO DO IGUAÇU</t>
  </si>
  <si>
    <t>JOEL MOREIRA</t>
  </si>
  <si>
    <t>SEZAR AUGUSTO BOVINO</t>
  </si>
  <si>
    <t>WALTER SANTINO BOVINO</t>
  </si>
  <si>
    <t>RIO BRANCO DO IVAÍ</t>
  </si>
  <si>
    <t>GERÔNCIO JOSÉ CARNEIRO ROSA</t>
  </si>
  <si>
    <t>RUI MANOEL LOPES LOURO</t>
  </si>
  <si>
    <t>60,25</t>
  </si>
  <si>
    <t>RIO BRANCO DO SUL</t>
  </si>
  <si>
    <t>ADEL RUTS</t>
  </si>
  <si>
    <t>65,11</t>
  </si>
  <si>
    <t>AMAURI CEZAR JOHNSSON</t>
  </si>
  <si>
    <t>RIO NEGRO</t>
  </si>
  <si>
    <t>ALCEU RICARDO SWAROWSKI</t>
  </si>
  <si>
    <t>JOSE EDEMAR VALERIO</t>
  </si>
  <si>
    <t>24,84</t>
  </si>
  <si>
    <t>MÁRIO EVERS HENNING</t>
  </si>
  <si>
    <t>ROLÂNDIA</t>
  </si>
  <si>
    <t>ADEMAR ANTONIO MOSER</t>
  </si>
  <si>
    <t>AILTON APARECIDO MAISTRO</t>
  </si>
  <si>
    <t>23,08</t>
  </si>
  <si>
    <t>FLAVIA DE PAULA</t>
  </si>
  <si>
    <t>JOAO ERNESTO JOHNNY LEHMANN</t>
  </si>
  <si>
    <t>JOSE GIULIANGELI DE CASTRO</t>
  </si>
  <si>
    <t>RONCADOR</t>
  </si>
  <si>
    <t>AGUINALDO LUIS CHICHETTI</t>
  </si>
  <si>
    <t>52,25</t>
  </si>
  <si>
    <t>ODILON ANDREOLI GONÇALVES</t>
  </si>
  <si>
    <t>47,75</t>
  </si>
  <si>
    <t>RONDON</t>
  </si>
  <si>
    <t>AILTON ALFREDO VALLOTO</t>
  </si>
  <si>
    <t>DEJAIR GUELFI</t>
  </si>
  <si>
    <t>ROSÁRIO DO IVAÍ</t>
  </si>
  <si>
    <t>CELSO ANTUNES RIBEIRO</t>
  </si>
  <si>
    <t>49,83</t>
  </si>
  <si>
    <t>ORLANDO ALVES DE ALMEIDA</t>
  </si>
  <si>
    <t>SABÁUDIA</t>
  </si>
  <si>
    <t>ALMIR BATISTA DOS SANTOS</t>
  </si>
  <si>
    <t>SALGADO FILHO</t>
  </si>
  <si>
    <t>ALBERTO ARISI</t>
  </si>
  <si>
    <t>AMARILDO SMANIOTTO</t>
  </si>
  <si>
    <t>SALTO DO ITARARÉ</t>
  </si>
  <si>
    <t>APARICIO DE JESUS</t>
  </si>
  <si>
    <t>29,76</t>
  </si>
  <si>
    <t>ISRAEL DOMINGOS</t>
  </si>
  <si>
    <t>70,24</t>
  </si>
  <si>
    <t>SALTO DO LONTRA</t>
  </si>
  <si>
    <t>LUIZ CARLOS GOTARDI</t>
  </si>
  <si>
    <t>SANTA AMÉLIA</t>
  </si>
  <si>
    <t>RODERJAN LUIZ INFORZATO</t>
  </si>
  <si>
    <t>SANTA CECÍLIA DO PAVÃO</t>
  </si>
  <si>
    <t>EDIMAR APARECIDO PEREIRA DOS SANTOS</t>
  </si>
  <si>
    <t>SERGIO MUNHOZ</t>
  </si>
  <si>
    <t>SANTA CRUZ DE MONTE CASTELO</t>
  </si>
  <si>
    <t>JOSE MARIA PEREIRA FERNANDES</t>
  </si>
  <si>
    <t>44,35</t>
  </si>
  <si>
    <t>LAÉRCIO RIBEIRO FILHO</t>
  </si>
  <si>
    <t>ODAIR GALHARDO</t>
  </si>
  <si>
    <t>19,58</t>
  </si>
  <si>
    <t>SANTA FÉ</t>
  </si>
  <si>
    <t>EDSON PALOTTA NETTO</t>
  </si>
  <si>
    <t>46,08</t>
  </si>
  <si>
    <t>FERNANDO BRAMBILLA</t>
  </si>
  <si>
    <t>WAGNER FERNANDES PINHEIRO</t>
  </si>
  <si>
    <t>6,45</t>
  </si>
  <si>
    <t>JULIO MORANDI</t>
  </si>
  <si>
    <t>45,79</t>
  </si>
  <si>
    <t>RITA MARIA SCHIMIDT</t>
  </si>
  <si>
    <t>54,21</t>
  </si>
  <si>
    <t>SANTA INÊS</t>
  </si>
  <si>
    <t>CLODOALDO ALVES DE OLIVEIRA</t>
  </si>
  <si>
    <t>VICTOR HUGO SARAIVA CARVALHO SILVA</t>
  </si>
  <si>
    <t>SANTA ISABEL DO IVAÍ</t>
  </si>
  <si>
    <t>CLEMENTE APARECIDO DE SOUZA</t>
  </si>
  <si>
    <t>JOSÉ DO CARMO LAVAGNOLI</t>
  </si>
  <si>
    <t>SANTA IZABEL DO OESTE</t>
  </si>
  <si>
    <t>OLIVIO BRANDELERO</t>
  </si>
  <si>
    <t>JAURY ANTONIO SCARIOT</t>
  </si>
  <si>
    <t>49,49</t>
  </si>
  <si>
    <t>RENATO TONIDANDEL</t>
  </si>
  <si>
    <t>50,51</t>
  </si>
  <si>
    <t>SANTA MARIA DO OESTE</t>
  </si>
  <si>
    <t>ANTONIO JORANDIR GEGOSKI</t>
  </si>
  <si>
    <t>17,37</t>
  </si>
  <si>
    <t>CLAUDIO LEAL</t>
  </si>
  <si>
    <t>ELIZEU SCHREINER</t>
  </si>
  <si>
    <t>35,99</t>
  </si>
  <si>
    <t>SANTA MARIANA</t>
  </si>
  <si>
    <t>JOSÉ ANTONIO COLOMBO</t>
  </si>
  <si>
    <t>MARIA APARECIDA DE SOUZA LIMA BASSI</t>
  </si>
  <si>
    <t>SANTA MÔNICA</t>
  </si>
  <si>
    <t>ANTONIO CARLOS MILESKI</t>
  </si>
  <si>
    <t>JOSÉ OTACILIO DOS SANTOS</t>
  </si>
  <si>
    <t>SANTA TEREZA DO OESTE</t>
  </si>
  <si>
    <t>AMARILDO RIGOLIN</t>
  </si>
  <si>
    <t>61,79</t>
  </si>
  <si>
    <t>SELMIR ANTONIO GAUZA</t>
  </si>
  <si>
    <t>38,21</t>
  </si>
  <si>
    <t>SANTA TEREZINHA DE ITAIPU</t>
  </si>
  <si>
    <t>ANA MARIA CARLESSI</t>
  </si>
  <si>
    <t>CLAUDINEY COSTA FERREIRA</t>
  </si>
  <si>
    <t>IRANI FRANCISCO DE SOUZA PEREIRA</t>
  </si>
  <si>
    <t>IZANILDO BRAMBATI</t>
  </si>
  <si>
    <t>PAULO SERGIO LOPES MORAES</t>
  </si>
  <si>
    <t>4,92</t>
  </si>
  <si>
    <t>SANTANA DO ITARARÉ</t>
  </si>
  <si>
    <t>ELCIO JOSE VIDAL</t>
  </si>
  <si>
    <t>JOSE DE JESUS ISAC</t>
  </si>
  <si>
    <t>NIVALDO MICHETTI</t>
  </si>
  <si>
    <t>SANTO ANTÔNIO DA PLATINA</t>
  </si>
  <si>
    <t>ALEXANDRE YOUNES FAWAZ</t>
  </si>
  <si>
    <t>FLAVIO LUIZ MAIORKY</t>
  </si>
  <si>
    <t>MARCEL ACÁCIO DE JESUS CHERUBIM</t>
  </si>
  <si>
    <t>MARIA ANA VICENTE GUIMARÃES POMBO</t>
  </si>
  <si>
    <t>58,06</t>
  </si>
  <si>
    <t>SANTO ANTONIO DO CAIUÁ</t>
  </si>
  <si>
    <t>ALVARO JOSE PACCO</t>
  </si>
  <si>
    <t>JOSE ALVES DE ALMEIDA</t>
  </si>
  <si>
    <t>SANTO ANTÔNIO DO PARAÍSO</t>
  </si>
  <si>
    <t>DENILSON RAMPAZZO DUARTE</t>
  </si>
  <si>
    <t>DEVANIR MARTINELLI</t>
  </si>
  <si>
    <t>ROMIRO ROCHA</t>
  </si>
  <si>
    <t>SANTO ANTÔNIO DO SUDOESTE</t>
  </si>
  <si>
    <t>RICARDO ANTONIO ORTINA</t>
  </si>
  <si>
    <t>RUDI ALBERTO BANDEIRA BOHN</t>
  </si>
  <si>
    <t>SANTO INÁCIO</t>
  </si>
  <si>
    <t>JOÃO BATISTA DOS SANTOS</t>
  </si>
  <si>
    <t>JURANDI TEIXEIRA MACHADO</t>
  </si>
  <si>
    <t>SÃO CARLOS DO IVAÍ</t>
  </si>
  <si>
    <t>FIORI ANTONIO TESSARO</t>
  </si>
  <si>
    <t>JURANDIR ALVES CONTRO</t>
  </si>
  <si>
    <t>SÃO JERÔNIMO DA SERRA</t>
  </si>
  <si>
    <t>ADIR DOS SANTOS LEITE</t>
  </si>
  <si>
    <t>CARLOS SUTIL</t>
  </si>
  <si>
    <t>SÃO JOÃO</t>
  </si>
  <si>
    <t>CLOVIS MATEUS CUCOLOTTO</t>
  </si>
  <si>
    <t>67,37</t>
  </si>
  <si>
    <t>LUIZ CARLOS GOMES</t>
  </si>
  <si>
    <t>SÃO JOÃO DO CAIUÁ</t>
  </si>
  <si>
    <t>CLAUDIO PAUKA</t>
  </si>
  <si>
    <t>57,35</t>
  </si>
  <si>
    <t>JOSE CARLOS DA SILVA MAIA</t>
  </si>
  <si>
    <t>42,65</t>
  </si>
  <si>
    <t>SÃO JOÃO DO IVAÍ</t>
  </si>
  <si>
    <t>CLOVIS APARECIDO BERTONI</t>
  </si>
  <si>
    <t>CLÓVIS BERNINI JÚNIOR</t>
  </si>
  <si>
    <t>SÃO JOÃO DO TRIUNFO</t>
  </si>
  <si>
    <t>LAÉRCIO BENEDITO LEVANDOSKI</t>
  </si>
  <si>
    <t>LUIZ DE LIMA</t>
  </si>
  <si>
    <t>MARCELO HAUAGGE DISTEFANO</t>
  </si>
  <si>
    <t>SÃO JORGE DO IVAÍ</t>
  </si>
  <si>
    <t>JOÃO CARLOS SANCHES</t>
  </si>
  <si>
    <t>MILTON MUZULON</t>
  </si>
  <si>
    <t>SÃO JORGE DO PATROCÍNIO</t>
  </si>
  <si>
    <t>CLAUDIO APARECIDO ALVES PALOZI</t>
  </si>
  <si>
    <t>57,05</t>
  </si>
  <si>
    <t>VALDELEI APARECIDO NASCIMENTO</t>
  </si>
  <si>
    <t>42,95</t>
  </si>
  <si>
    <t>SÃO JORGE D'OESTE</t>
  </si>
  <si>
    <t>ADAIR CECCATTO</t>
  </si>
  <si>
    <t>LEILA APARECIDA DA ROCHA</t>
  </si>
  <si>
    <t>SÃO JOSÉ DA BOA VISTA</t>
  </si>
  <si>
    <t>DILCEU BONA</t>
  </si>
  <si>
    <t>JOSÉ LÁZARO FERRAZ</t>
  </si>
  <si>
    <t>SILVANA CASPROV PONTES</t>
  </si>
  <si>
    <t>1,86</t>
  </si>
  <si>
    <t>SÃO JOSÉ DAS PALMEIRAS</t>
  </si>
  <si>
    <t>NELTON BRUM</t>
  </si>
  <si>
    <t>63,82</t>
  </si>
  <si>
    <t>PEDRO LUIZ SCHNORR</t>
  </si>
  <si>
    <t>SÃO JOSÉ DOS PINHAIS</t>
  </si>
  <si>
    <t>HELCIO JOSE BINO</t>
  </si>
  <si>
    <t>IVAN RODRIGUES</t>
  </si>
  <si>
    <t>JOSE FRANCISCO ALEXANDRE</t>
  </si>
  <si>
    <t>LEOPOLDO  COSTA MEYER</t>
  </si>
  <si>
    <t>SANDRO ALMIR SETIM</t>
  </si>
  <si>
    <t>20,90</t>
  </si>
  <si>
    <t>SÃO MANOEL DO PARANÁ</t>
  </si>
  <si>
    <t>ELIZEU PETRELLI DE VITOR</t>
  </si>
  <si>
    <t>JOAO PEREIRA PINTO</t>
  </si>
  <si>
    <t>61,55</t>
  </si>
  <si>
    <t>SÃO MATEUS DO SUL</t>
  </si>
  <si>
    <t>LUIZ ADYR GONÇALVES PEREIRA</t>
  </si>
  <si>
    <t>59,55</t>
  </si>
  <si>
    <t>MANOEL CORDEIRO</t>
  </si>
  <si>
    <t>SÃO MIGUEL DO IGUAÇU</t>
  </si>
  <si>
    <t>ARMANDO LUIZ POLITA</t>
  </si>
  <si>
    <t>NÉLIO JOSÉ BINDER</t>
  </si>
  <si>
    <t>SÃO PEDRO DO IGUAÇU</t>
  </si>
  <si>
    <t>MARISA ALVES DANTAS DE SOUZA</t>
  </si>
  <si>
    <t>44,28</t>
  </si>
  <si>
    <t>NATAL NUNES MACIEL</t>
  </si>
  <si>
    <t>55,72</t>
  </si>
  <si>
    <t>SÃO PEDRO DO IVAÍ</t>
  </si>
  <si>
    <t>CRISTIANE BENTO ZULIAN</t>
  </si>
  <si>
    <t>27,79</t>
  </si>
  <si>
    <t>JOAO BATISTA ALVES PEREIRA</t>
  </si>
  <si>
    <t>10,37</t>
  </si>
  <si>
    <t>JOSÉ BATISTA MESSIAS FILHO</t>
  </si>
  <si>
    <t>23,13</t>
  </si>
  <si>
    <t>MARIA REGINA DELLA ROSA</t>
  </si>
  <si>
    <t>WILSON TAVARES</t>
  </si>
  <si>
    <t>SÃO PEDRO DO PARANÁ</t>
  </si>
  <si>
    <t>ELI MARINI</t>
  </si>
  <si>
    <t>35,75</t>
  </si>
  <si>
    <t>JOAO BATISTA FERNANDES</t>
  </si>
  <si>
    <t>64,25</t>
  </si>
  <si>
    <t>SÃO SEBASTIÃO DA AMOREIRA</t>
  </si>
  <si>
    <t>AGNALDO DOS SANTOS</t>
  </si>
  <si>
    <t>ARLEI HERNANDES DE BIAZZI</t>
  </si>
  <si>
    <t>38,07</t>
  </si>
  <si>
    <t>ELIEL HERNANDE ROQUE</t>
  </si>
  <si>
    <t>MARIO SCOLARI</t>
  </si>
  <si>
    <t>SAPOPEMA</t>
  </si>
  <si>
    <t>ROBERTO JORGE ABRÃO</t>
  </si>
  <si>
    <t>45,69</t>
  </si>
  <si>
    <t>VERA LUCIA DA SILVA GOLONO</t>
  </si>
  <si>
    <t>CLAUDINEI CODONHO</t>
  </si>
  <si>
    <t>2,66</t>
  </si>
  <si>
    <t>CLAUDIONEI APARECIDO VITORINO DA SILVA</t>
  </si>
  <si>
    <t>12,19</t>
  </si>
  <si>
    <t>MILTON APARECIDO MARTINI</t>
  </si>
  <si>
    <t>WALTER VOLPATO</t>
  </si>
  <si>
    <t>41,50</t>
  </si>
  <si>
    <t>SAUDADE DO IGUAÇU</t>
  </si>
  <si>
    <t>GILMAR BERTOLDI</t>
  </si>
  <si>
    <t>34,00</t>
  </si>
  <si>
    <t>ROGERIO GALLINA</t>
  </si>
  <si>
    <t>66,00</t>
  </si>
  <si>
    <t>SENGÉS</t>
  </si>
  <si>
    <t>ELIETTI JORGE CHAMA</t>
  </si>
  <si>
    <t>WALTER JULIANO DORIA</t>
  </si>
  <si>
    <t>57,95</t>
  </si>
  <si>
    <t>SERRANÓPOLIS DO IGUAÇU</t>
  </si>
  <si>
    <t>JOSE ARLINDO SEHN</t>
  </si>
  <si>
    <t>57,92</t>
  </si>
  <si>
    <t>NILVO ANTONIO PERLIN</t>
  </si>
  <si>
    <t>SERTANEJA</t>
  </si>
  <si>
    <t>CARLOS MOREIRA DA SILVA</t>
  </si>
  <si>
    <t>NEUTON DE OLIVEIRA</t>
  </si>
  <si>
    <t>SERTANÓPOLIS</t>
  </si>
  <si>
    <t>CARLOS LUIS OPORTO CASTRO</t>
  </si>
  <si>
    <t>REINALDO RAMOS REIS</t>
  </si>
  <si>
    <t>SIQUEIRA CAMPOS</t>
  </si>
  <si>
    <t>ALOISIO TORRES GUERRA</t>
  </si>
  <si>
    <t>45,43</t>
  </si>
  <si>
    <t>LUIZ ANTONIO LIECHOCKI</t>
  </si>
  <si>
    <t>54,57</t>
  </si>
  <si>
    <t>SULINA</t>
  </si>
  <si>
    <t>ADEMIR MACIEL COSTA</t>
  </si>
  <si>
    <t>CARLOS OLNEZ DALCIM</t>
  </si>
  <si>
    <t>NELCI JOSE VOGEL</t>
  </si>
  <si>
    <t>34,20</t>
  </si>
  <si>
    <t>TAMARANA</t>
  </si>
  <si>
    <t>LEVI ALVES DOS SANTOS</t>
  </si>
  <si>
    <t>32,39</t>
  </si>
  <si>
    <t>ROBERTO DIAS SIENA</t>
  </si>
  <si>
    <t>67,61</t>
  </si>
  <si>
    <t>TAMBOARA</t>
  </si>
  <si>
    <t>IVANILSON CRISPIN DA SILVA</t>
  </si>
  <si>
    <t>REINALDO GIMENEZ MILAN</t>
  </si>
  <si>
    <t>NOE CALDEIRA BRANT</t>
  </si>
  <si>
    <t>OSVALDO JOSE DE SOUZA</t>
  </si>
  <si>
    <t>TAPIRA</t>
  </si>
  <si>
    <t>ELIZEU JOSÉ TROJAN</t>
  </si>
  <si>
    <t>22,80</t>
  </si>
  <si>
    <t>HELIO BELTER</t>
  </si>
  <si>
    <t>TEIXEIRA SOARES</t>
  </si>
  <si>
    <t>CLARICE DE PAULA CHAGAS MUSTEFAGA</t>
  </si>
  <si>
    <t>2,74</t>
  </si>
  <si>
    <t>IVANOR LUIZ MULLER</t>
  </si>
  <si>
    <t>55,15</t>
  </si>
  <si>
    <t>OTONI DA SILVA PIRES</t>
  </si>
  <si>
    <t>42,11</t>
  </si>
  <si>
    <t>TELÊMACO BORBA</t>
  </si>
  <si>
    <t>ANDRE LUIZ RIBEIRO DABUL</t>
  </si>
  <si>
    <t>CARLOS HUGO WOLFF VON GRAFFEN</t>
  </si>
  <si>
    <t>EROS DANILO ARAÚJO</t>
  </si>
  <si>
    <t>37,84</t>
  </si>
  <si>
    <t>LUIZ CESAR BENCK</t>
  </si>
  <si>
    <t>MÁRCIO ARTUR DE MATOS</t>
  </si>
  <si>
    <t>31,99</t>
  </si>
  <si>
    <t>TERRA BOA</t>
  </si>
  <si>
    <t>OSMAR MORELI</t>
  </si>
  <si>
    <t>VERA LUCIA DA SILVA ZANATTA</t>
  </si>
  <si>
    <t>TERRA RICA</t>
  </si>
  <si>
    <t>DEVALMIR MOLINA GONÇALVES</t>
  </si>
  <si>
    <t>FÁBIO HIROMITSU KATO</t>
  </si>
  <si>
    <t>DONALDO WAGNER</t>
  </si>
  <si>
    <t>IVAN REIS DA SILVA</t>
  </si>
  <si>
    <t>JOAO JOSE DOS SANTOS</t>
  </si>
  <si>
    <t>TIBAGI</t>
  </si>
  <si>
    <t>ARTUR RICARDO NOLTE</t>
  </si>
  <si>
    <t>27,53</t>
  </si>
  <si>
    <t>JOSÉ TIBAGY DE MELLO</t>
  </si>
  <si>
    <t>31,95</t>
  </si>
  <si>
    <t>SINVAL FERREIRA DA SILVA</t>
  </si>
  <si>
    <t>40,52</t>
  </si>
  <si>
    <t>TIJUCAS DO SUL</t>
  </si>
  <si>
    <t>JOSE ALTAIR MOREIRA</t>
  </si>
  <si>
    <t>LEONIDES BOGO JUNIOR</t>
  </si>
  <si>
    <t>TOLEDO</t>
  </si>
  <si>
    <t>ELTON CARLOS WELTER</t>
  </si>
  <si>
    <t>20,32</t>
  </si>
  <si>
    <t>JOSÉ CARLOS SCHIAVINATO</t>
  </si>
  <si>
    <t>LUIS ADALBERTO PAGNUSSATT</t>
  </si>
  <si>
    <t>27,92</t>
  </si>
  <si>
    <t>TOMAZINA</t>
  </si>
  <si>
    <t>GUILHERME CURY SALIBA COSTA</t>
  </si>
  <si>
    <t>WYDMAR ROMMEL GUSMÃO</t>
  </si>
  <si>
    <t>TRÊS BARRAS DO PARANÁ</t>
  </si>
  <si>
    <t>GERSO FRANCISCO GUSSO</t>
  </si>
  <si>
    <t>TUNAS DO PARANÁ</t>
  </si>
  <si>
    <t>JORGE LUIZ MARTINS TAVARES</t>
  </si>
  <si>
    <t>NALINEZ ZANON</t>
  </si>
  <si>
    <t>WALMOR ANTONIO ZANELATTO</t>
  </si>
  <si>
    <t>TUNEIRAS DO OESTE</t>
  </si>
  <si>
    <t>LUIZ ANTONIO KRAUSS</t>
  </si>
  <si>
    <t>WALTER LUÍZ LIGERO</t>
  </si>
  <si>
    <t>TUPÃSSI</t>
  </si>
  <si>
    <t>JOSÉ CARLOS MARIUSSI</t>
  </si>
  <si>
    <t>ANTONIO MARCOS SEGURO</t>
  </si>
  <si>
    <t>MIGUEL PETRIN</t>
  </si>
  <si>
    <t>19,66</t>
  </si>
  <si>
    <t>NACIR AGOSTINHO BRUGER</t>
  </si>
  <si>
    <t>34,57</t>
  </si>
  <si>
    <t>UBIRATÃ</t>
  </si>
  <si>
    <t>ANTONIO MENEZES DA SILVA</t>
  </si>
  <si>
    <t>FABIO DE OLIVEIRA D´ALÉCIO</t>
  </si>
  <si>
    <t>UMUARAMA</t>
  </si>
  <si>
    <t>CELSO LUIZ POZZOBOM</t>
  </si>
  <si>
    <t>LUIZ RENATO RIBEIRO DE AZEVEDO</t>
  </si>
  <si>
    <t>17,10</t>
  </si>
  <si>
    <t>MOACIR SILVA</t>
  </si>
  <si>
    <t>UNIÃO DA VITÓRIA</t>
  </si>
  <si>
    <t>CARLOS ALBERTO JUNG</t>
  </si>
  <si>
    <t>44,01</t>
  </si>
  <si>
    <t>CORDOVAN FREDERICO DE MELO JUNIOR</t>
  </si>
  <si>
    <t>DIVONZIR DANIEL CORDEIRO</t>
  </si>
  <si>
    <t>PEDRO IVO ILKIV</t>
  </si>
  <si>
    <t>UNIFLOR</t>
  </si>
  <si>
    <t>ANTONIO ZANCHETTI NETTO</t>
  </si>
  <si>
    <t>MARIA APARECIDA DAVANSO ORNELAS</t>
  </si>
  <si>
    <t>URAÍ</t>
  </si>
  <si>
    <t>DONIZETE RUIZ PINHA</t>
  </si>
  <si>
    <t>12,40</t>
  </si>
  <si>
    <t>SERGIO HENRIQUE PITAO</t>
  </si>
  <si>
    <t>38,31</t>
  </si>
  <si>
    <t>SUSUMO ITIMURA</t>
  </si>
  <si>
    <t>49,29</t>
  </si>
  <si>
    <t>VENTANIA</t>
  </si>
  <si>
    <t>ANTONIO HELLY SANTIAGO</t>
  </si>
  <si>
    <t>OCIMAR ROBERTO BAHNERT DE CAMARGO</t>
  </si>
  <si>
    <t>VERA CRUZ DO OESTE</t>
  </si>
  <si>
    <t>ELDON ANSCHAU</t>
  </si>
  <si>
    <t>IVETE GONZATTO TOMASIN</t>
  </si>
  <si>
    <t>VERÊ</t>
  </si>
  <si>
    <t>ANTONIO JOSE BEAL</t>
  </si>
  <si>
    <t>LOIVO ROQUE RITTER</t>
  </si>
  <si>
    <t>VIRMOND</t>
  </si>
  <si>
    <t>JOSE APARECIDO DE ALMEIDA</t>
  </si>
  <si>
    <t>45,51</t>
  </si>
  <si>
    <t>LENITA ORZECHOVSKI MIERZVA</t>
  </si>
  <si>
    <t>54,49</t>
  </si>
  <si>
    <t>VITORINO</t>
  </si>
  <si>
    <t>VALDIR PICOLOTTO</t>
  </si>
  <si>
    <t>WENCESLAU BRAZ</t>
  </si>
  <si>
    <t>ATAHYDE FERREIRA DOS SANTOS JUNIOR</t>
  </si>
  <si>
    <t>CRISTOVAN ANDRAUS JUNIOR</t>
  </si>
  <si>
    <t>SEBASTIAO FRANCISCO DOS SANTOS</t>
  </si>
  <si>
    <t>4,00</t>
  </si>
  <si>
    <t>XAMBRÊ</t>
  </si>
  <si>
    <t>DECIO JARDIM</t>
  </si>
  <si>
    <t>LUCAS CAMPANHOLI</t>
  </si>
  <si>
    <t>ACAUÃ</t>
  </si>
  <si>
    <t>ANTONIO RODRIGUES FILHO</t>
  </si>
  <si>
    <t>39,21</t>
  </si>
  <si>
    <t>PI</t>
  </si>
  <si>
    <t>JOÃO FLORÊNCIO RODRIGUES</t>
  </si>
  <si>
    <t>60,79</t>
  </si>
  <si>
    <t>AGRICOLÂNDIA</t>
  </si>
  <si>
    <t>JOAO DE DEUS RIBEIRO DOS SANTOS</t>
  </si>
  <si>
    <t>56,58</t>
  </si>
  <si>
    <t>JOSE ALBERTO NUNES</t>
  </si>
  <si>
    <t>43,42</t>
  </si>
  <si>
    <t>JOAO LUIZ LOPES DE SOUZA</t>
  </si>
  <si>
    <t>62,96</t>
  </si>
  <si>
    <t>LUZIA DOS SANTOS BESERRA SALES</t>
  </si>
  <si>
    <t>ALAGOINHA DO PIAUÍ</t>
  </si>
  <si>
    <t>CLODOALDO DE MOURA ROCHA</t>
  </si>
  <si>
    <t>PEDRO OTACILIO DE SOUSA MOURA</t>
  </si>
  <si>
    <t>ALEGRETE DO PIAUÍ</t>
  </si>
  <si>
    <t>JOAQUIM LEAL NETO</t>
  </si>
  <si>
    <t>ALTO LONGÁ</t>
  </si>
  <si>
    <t>FLAVIO CAMPOS SOARES</t>
  </si>
  <si>
    <t>JOSE WAMIRO ALVARES MELO</t>
  </si>
  <si>
    <t>ALTOS</t>
  </si>
  <si>
    <t>ESPEDITO MENDES PACIFICO</t>
  </si>
  <si>
    <t>FRANCISCO RAULINO NETO</t>
  </si>
  <si>
    <t>JOSÉ BATISTA FONSÊCA</t>
  </si>
  <si>
    <t>ALVORADA DO GURGUÉIA</t>
  </si>
  <si>
    <t>JOSÉ FÉLIX DE SOUSA</t>
  </si>
  <si>
    <t>60,51</t>
  </si>
  <si>
    <t>VALMIR MARTINS FALCAO SOBRINHO</t>
  </si>
  <si>
    <t>39,49</t>
  </si>
  <si>
    <t>AMARANTE</t>
  </si>
  <si>
    <t>CLEMILTON LUIZ QUEIROZ GRANJA</t>
  </si>
  <si>
    <t>HELCIAS RIBEIRO GONCALVES LIRA</t>
  </si>
  <si>
    <t>30,38</t>
  </si>
  <si>
    <t>LUIZ NETO ALVES DE SOUSA</t>
  </si>
  <si>
    <t>REGINA LUCIA OLIVEIRA RAMOS</t>
  </si>
  <si>
    <t>ANGICAL DO PIAUÍ</t>
  </si>
  <si>
    <t>ANA MARCIA LEAL DA COSTA</t>
  </si>
  <si>
    <t>JONALDES GOMES ALVES</t>
  </si>
  <si>
    <t>31,20</t>
  </si>
  <si>
    <t>JOSÉ SOBRINHO E SILVA</t>
  </si>
  <si>
    <t>ANÍSIO DE ABREU</t>
  </si>
  <si>
    <t>ABMERVAL GOMES DIAS</t>
  </si>
  <si>
    <t>ANTÔNIO ALMEIDA</t>
  </si>
  <si>
    <t>ALCEBÍADES BORGES DO RÊGO</t>
  </si>
  <si>
    <t>JOSE ANCHIETA PEREIRA DOS SANTOS</t>
  </si>
  <si>
    <t>AROAZES</t>
  </si>
  <si>
    <t>ANTONIO TOME SOARES DE CARVALHO NETO</t>
  </si>
  <si>
    <t>FRANCISCO BERNARDONE DA COSTA VALE</t>
  </si>
  <si>
    <t>AROEIRAS DO ITAIM</t>
  </si>
  <si>
    <t>FRANCISCO DE ASSIS MACEDO</t>
  </si>
  <si>
    <t>FRANCISCO SALUSTIANO DE SOUSA</t>
  </si>
  <si>
    <t>GILMAR FRANCISCO DE DEUS</t>
  </si>
  <si>
    <t>35,10</t>
  </si>
  <si>
    <t>ARRAIAL</t>
  </si>
  <si>
    <t>LUIS RODRIGUES DA SILVA</t>
  </si>
  <si>
    <t>NUMAS PEREIRA PORTO</t>
  </si>
  <si>
    <t>ASSUNÇÃO DO PIAUÍ</t>
  </si>
  <si>
    <t>GABRIEL MENDES LOPES</t>
  </si>
  <si>
    <t>MARIA BATISTA DE MOURA</t>
  </si>
  <si>
    <t>AVELINO LOPES</t>
  </si>
  <si>
    <t>ANDERSON GAMA E SILVA</t>
  </si>
  <si>
    <t>12,29</t>
  </si>
  <si>
    <t>ANFILÓFIO DE SOUSA NETO</t>
  </si>
  <si>
    <t>87,71</t>
  </si>
  <si>
    <t>BAIXA GRANDE DO RIBEIRO</t>
  </si>
  <si>
    <t>OZIRES CASTRO SILVA</t>
  </si>
  <si>
    <t>BARRA D'ALCÂNTARA</t>
  </si>
  <si>
    <t>MARDONIO SOARES LOPES</t>
  </si>
  <si>
    <t>BARRAS</t>
  </si>
  <si>
    <t>ANTONIO REBÊLO LAGES FILHO</t>
  </si>
  <si>
    <t>FRANCISCO DAS CHAGAS REGO DAMASCENO</t>
  </si>
  <si>
    <t>JOAQUIM LUCAS FURTADO</t>
  </si>
  <si>
    <t>BARREIRAS DO PIAUÍ</t>
  </si>
  <si>
    <t>DESUYTY GALGANEO MARTINS DE ASSIS</t>
  </si>
  <si>
    <t>38,46</t>
  </si>
  <si>
    <t>DIVINO ALANO BARREIRA SERAINE</t>
  </si>
  <si>
    <t>LAUDO BARREIRA SOARES</t>
  </si>
  <si>
    <t>28,42</t>
  </si>
  <si>
    <t>BARRO DURO</t>
  </si>
  <si>
    <t>CONCEICAO PESSOA DOS SANTOS</t>
  </si>
  <si>
    <t>12,41</t>
  </si>
  <si>
    <t>DEUSDETE LOPES DA SILVA</t>
  </si>
  <si>
    <t>RAIMUNDO NONATO BISPO EVANGELISTA</t>
  </si>
  <si>
    <t>39,88</t>
  </si>
  <si>
    <t>AMARO JOSÉ DE FREITAS MELO</t>
  </si>
  <si>
    <t>EVONEIDE GOMES OLIVEIRA</t>
  </si>
  <si>
    <t>46,81</t>
  </si>
  <si>
    <t>IVO COELHO DE SANTANA</t>
  </si>
  <si>
    <t>BELA VISTA DO PIAUÍ</t>
  </si>
  <si>
    <t>JOSIMAR COELHO DE ALMEIDA</t>
  </si>
  <si>
    <t>BELÉM DO PIAUÍ</t>
  </si>
  <si>
    <t>ADEMAR ALUISIO DE CARVALHO</t>
  </si>
  <si>
    <t>BENEDITINOS</t>
  </si>
  <si>
    <t>AARÃO CRUZ MENDES</t>
  </si>
  <si>
    <t>CLIDENOR MARQUES CAMPELO</t>
  </si>
  <si>
    <t>32,05</t>
  </si>
  <si>
    <t>FRANCISCO EDVAL CAMPELO ALMENDRA</t>
  </si>
  <si>
    <t>BERTOLÍNIA</t>
  </si>
  <si>
    <t>ARACELIA MARIA DE SOUSA</t>
  </si>
  <si>
    <t>JOSE DONATO DE ARAUJO NETO</t>
  </si>
  <si>
    <t>BETÂNIA DO PIAUÍ</t>
  </si>
  <si>
    <t>JOSÉ EVANGELISTA DA ROCHA</t>
  </si>
  <si>
    <t>JOSÉ IDÍLIO CAVALCANTE</t>
  </si>
  <si>
    <t>BOA HORA</t>
  </si>
  <si>
    <t>ANTONIO COELHO DE RESENDE</t>
  </si>
  <si>
    <t>58,10</t>
  </si>
  <si>
    <t>JOSÉ RIBAMAR PEREIRA</t>
  </si>
  <si>
    <t>41,90</t>
  </si>
  <si>
    <t>FRANCISCO DE MACÊDO NETO</t>
  </si>
  <si>
    <t>GILBERTO LEAL DE BARROS</t>
  </si>
  <si>
    <t>ALCINDO PIAUILINO BENVINDO ROSAL</t>
  </si>
  <si>
    <t>57,78</t>
  </si>
  <si>
    <t>BENIGNO NUNEZ NOVO</t>
  </si>
  <si>
    <t>LOURISMAR SOBRINHO DE OLIVEIRA LIMA</t>
  </si>
  <si>
    <t>RAIMUNDO FALCAO NETO</t>
  </si>
  <si>
    <t>BOM PRINCÍPIO DO PIAUÍ</t>
  </si>
  <si>
    <t>ANGELA MARIA BESSA DE CARVALHO</t>
  </si>
  <si>
    <t>JACINTO COSTA MORAES</t>
  </si>
  <si>
    <t>MARCELLO ROBERTO LEITE SOARES</t>
  </si>
  <si>
    <t>BONFIM DO PIAUÍ</t>
  </si>
  <si>
    <t>LINO RIBEIRO DOS SANTOS</t>
  </si>
  <si>
    <t>PAULO HENRIQUE RIBEIRO</t>
  </si>
  <si>
    <t>BOQUEIRÃO DO PIAUÍ</t>
  </si>
  <si>
    <t>CECILIA DAS DÔRES BATISTA ALVES</t>
  </si>
  <si>
    <t>33,73</t>
  </si>
  <si>
    <t>FRANCIMEIRE CHAVES CORRREIA LIMA</t>
  </si>
  <si>
    <t>15,79</t>
  </si>
  <si>
    <t>RAIMUNDO DE MESQUITA</t>
  </si>
  <si>
    <t>BRASILEIRA</t>
  </si>
  <si>
    <t>AMARILDO DE SOUSA MELO</t>
  </si>
  <si>
    <t>25,59</t>
  </si>
  <si>
    <t>FRANCISCO DE ASSIS AMADO COSTA</t>
  </si>
  <si>
    <t>MESSIAS RIBEIRO BATISTA FILHO</t>
  </si>
  <si>
    <t>33,81</t>
  </si>
  <si>
    <t>BREJO DO PIAUÍ</t>
  </si>
  <si>
    <t>EDSON RIBEIRO COSTA</t>
  </si>
  <si>
    <t>84,66</t>
  </si>
  <si>
    <t>ROBERT DE MOURA CHAVES</t>
  </si>
  <si>
    <t>15,34</t>
  </si>
  <si>
    <t>BURITI DOS LOPES</t>
  </si>
  <si>
    <t>FRANCISCA IVANA AGUIAR SANTOS</t>
  </si>
  <si>
    <t>FRANCISCO LAZARO DUARTE</t>
  </si>
  <si>
    <t>GILDETE MARIA DUARTE</t>
  </si>
  <si>
    <t>BURITI DOS MONTES</t>
  </si>
  <si>
    <t>FRANCISCO SOARES FILHO</t>
  </si>
  <si>
    <t>WALDECY SOARES MONTE</t>
  </si>
  <si>
    <t>CABECEIRAS DO PIAUÍ</t>
  </si>
  <si>
    <t>JOSE EVANJELISTA TORRES LOPES</t>
  </si>
  <si>
    <t>JOSÉ JOAQUIM DE SOUSA CARVALHO</t>
  </si>
  <si>
    <t>CAJAZEIRAS DO PIAUÍ</t>
  </si>
  <si>
    <t>DEOCLECIANO FERREIRA TORRES</t>
  </si>
  <si>
    <t>78,73</t>
  </si>
  <si>
    <t>JOSE DOS SANTOS SILVA</t>
  </si>
  <si>
    <t>CAJUEIRO DA PRAIA</t>
  </si>
  <si>
    <t>GIRVALDO ALBUQUERQUE DA SILVA</t>
  </si>
  <si>
    <t>MARIA EDILEUZA DA ROCHA VERAS</t>
  </si>
  <si>
    <t>3,23</t>
  </si>
  <si>
    <t>MIGUEL BARROSO DO NASCIMENTO FILHO</t>
  </si>
  <si>
    <t>VANIA REGINA DE CARVALHO RIBEIRO</t>
  </si>
  <si>
    <t>CALDEIRÃO GRANDE DO PIAUÍ</t>
  </si>
  <si>
    <t>ANTONIO ALVES DE ALMEIDA</t>
  </si>
  <si>
    <t>ANTONIO ILDEFONSO VIDAL MILITÃO</t>
  </si>
  <si>
    <t>RINALDO FRANCISCO DE OLIVEIRA</t>
  </si>
  <si>
    <t>53,59</t>
  </si>
  <si>
    <t>CAMPINAS DO PIAUÍ</t>
  </si>
  <si>
    <t>ARLINDO BISPO DA SILVA</t>
  </si>
  <si>
    <t>CID DE ARAÚJO MOURA JÚNIOR</t>
  </si>
  <si>
    <t>CAMPO ALEGRE DO FIDALGO</t>
  </si>
  <si>
    <t>ISRAEL ODILIO DA MATA</t>
  </si>
  <si>
    <t>PEDRO DANIEL RIBEIRO</t>
  </si>
  <si>
    <t>CAMPO GRANDE DO PIAUÍ</t>
  </si>
  <si>
    <t>FRANCISCO JOSE BEZERRA</t>
  </si>
  <si>
    <t>HILDEMAR CARLOS RAMOS</t>
  </si>
  <si>
    <t>35,08</t>
  </si>
  <si>
    <t>JOAO BATISTA DE OLIVEIRA</t>
  </si>
  <si>
    <t>CAMPO LARGO DO PIAUÍ</t>
  </si>
  <si>
    <t>JOSÉ CHARLES FORTES CASTRO</t>
  </si>
  <si>
    <t>OZEAS DE SOUZA SANTOS</t>
  </si>
  <si>
    <t>CAMPO MAIOR</t>
  </si>
  <si>
    <t>ALOISIO ERNESTO SOARES DA COSTA FILHO</t>
  </si>
  <si>
    <t>ANDERSON PINHO DA SILVA</t>
  </si>
  <si>
    <t>JOÃO FÉLIX DE ANDRADE FILHO</t>
  </si>
  <si>
    <t>PAULO CEZAR DE SOUSA MARTINS</t>
  </si>
  <si>
    <t>RAIMUNDO NONATO BONA CARBORETO</t>
  </si>
  <si>
    <t>CANAVIEIRA</t>
  </si>
  <si>
    <t>ELVINA BORGES DA MOTA ANDRADE</t>
  </si>
  <si>
    <t>FRANCISCO EVANDRO DA SILVA E ROCHA</t>
  </si>
  <si>
    <t>JOAN DE ALBUQUERQUE ROCHA</t>
  </si>
  <si>
    <t>CANTO DO BURITI</t>
  </si>
  <si>
    <t>MARCOS NUNES CHAVES</t>
  </si>
  <si>
    <t>24,22</t>
  </si>
  <si>
    <t>NILMAR VALENTE DE FIGUEIREDO</t>
  </si>
  <si>
    <t>41,33</t>
  </si>
  <si>
    <t>RITA MELO DA COSTA E SILVA MIRANDA</t>
  </si>
  <si>
    <t>CAPITÃO DE CAMPOS</t>
  </si>
  <si>
    <t>JOÃO FRANCISCO DA SILVA</t>
  </si>
  <si>
    <t>MOISES AUGUSTO LEAL BARBOSA</t>
  </si>
  <si>
    <t>VALDENITA NEIVA DE MOURA RIBEIRO</t>
  </si>
  <si>
    <t>9,40</t>
  </si>
  <si>
    <t>CAPITÃO GERVÁSIO OLIVEIRA</t>
  </si>
  <si>
    <t>AGAPITO COELHO DA LUZ</t>
  </si>
  <si>
    <t>JOSE DE OLIVEIRA FILHO</t>
  </si>
  <si>
    <t>CARACOL</t>
  </si>
  <si>
    <t>ISAEL MACEDO NETO</t>
  </si>
  <si>
    <t>NILSON FONSECA MIRANDA</t>
  </si>
  <si>
    <t>CARAÚBAS DO PIAUÍ</t>
  </si>
  <si>
    <t>INACIO PORTELA NETO</t>
  </si>
  <si>
    <t>44,41</t>
  </si>
  <si>
    <t>MANOEL PACHECO NETO</t>
  </si>
  <si>
    <t>RAIMUNDO NONATO RODRIGUES RABELO</t>
  </si>
  <si>
    <t>CARIDADE DO PIAUÍ</t>
  </si>
  <si>
    <t>JOSÉ FRANCISCO LOPES</t>
  </si>
  <si>
    <t>JOSÉ LOPES FILHO</t>
  </si>
  <si>
    <t>64,30</t>
  </si>
  <si>
    <t>CASTELO DO PIAUÍ</t>
  </si>
  <si>
    <t>EDMILSON ALVES DE ABREU</t>
  </si>
  <si>
    <t>WILMAR MELO CARDOSO</t>
  </si>
  <si>
    <t>CAXINGÓ</t>
  </si>
  <si>
    <t>HERMENEGILDA BRITO DE MENEZES</t>
  </si>
  <si>
    <t>RAIMUNDO NONATO SOBRINHO</t>
  </si>
  <si>
    <t>COCAL</t>
  </si>
  <si>
    <t>ANTONIO CARLOS VILARINHO BARBOSA</t>
  </si>
  <si>
    <t>19,59</t>
  </si>
  <si>
    <t>FERNANDO SALES DE SOUSA FILHO</t>
  </si>
  <si>
    <t>GILSON DA ROCHA FERNANDES</t>
  </si>
  <si>
    <t>RUBENS DE SOUSA VIEIRA</t>
  </si>
  <si>
    <t>COCAL DE TELHA</t>
  </si>
  <si>
    <t>ANA CELIA DA COSTA SILVA</t>
  </si>
  <si>
    <t>JOSÉ ERASMO DA SILVA</t>
  </si>
  <si>
    <t>61,36</t>
  </si>
  <si>
    <t>COCAL DOS ALVES</t>
  </si>
  <si>
    <t>ANTONIO LIMA DE BRITO</t>
  </si>
  <si>
    <t>FRANCISCO DAS CHAGAS MONÇÃO</t>
  </si>
  <si>
    <t>COIVARAS</t>
  </si>
  <si>
    <t>FRANCISCO FREIRE FURTADO</t>
  </si>
  <si>
    <t>56,40</t>
  </si>
  <si>
    <t>FRANCISCO INÁCIO DE OLIVEIRA</t>
  </si>
  <si>
    <t>KLÉBERSON MARTINS DE CARVALHO</t>
  </si>
  <si>
    <t>COLÔNIA DO GURGUÉIA</t>
  </si>
  <si>
    <t>ANTONIO DE BRITO PORTO</t>
  </si>
  <si>
    <t>47,50</t>
  </si>
  <si>
    <t>FRANCISCO CARLOS AMORIM DO NASCIMENTO</t>
  </si>
  <si>
    <t>52,50</t>
  </si>
  <si>
    <t>COLÔNIA DO PIAUÍ</t>
  </si>
  <si>
    <t>LÚCIA DE FÁTIMA BARROSO MOURA DE ABREU SÁ</t>
  </si>
  <si>
    <t>SELINDO MAURO CARNEIRO TAPETI</t>
  </si>
  <si>
    <t>CONCEIÇÃO DO CANINDÉ</t>
  </si>
  <si>
    <t>ADRIANO VELOSO DOS PASSOS</t>
  </si>
  <si>
    <t>EDSON LOPES BUENOS AIRES</t>
  </si>
  <si>
    <t>CORONEL JOSÉ DIAS</t>
  </si>
  <si>
    <t>JOSÉ ALENCAR PEREIRA</t>
  </si>
  <si>
    <t>MANOEL OLIVEIRA GALVAO</t>
  </si>
  <si>
    <t>CORRENTE</t>
  </si>
  <si>
    <t>BENIGNO RIBEIRO DE SOUZA FILHO</t>
  </si>
  <si>
    <t>DIANA MESSIAS NOGUEIRA PARANAGUA</t>
  </si>
  <si>
    <t>24,44</t>
  </si>
  <si>
    <t>EDILSON DE ARAUJO NOGUEIRA</t>
  </si>
  <si>
    <t>16,91</t>
  </si>
  <si>
    <t>JOÃO CAVALCANTE BARROS</t>
  </si>
  <si>
    <t>17,31</t>
  </si>
  <si>
    <t>NIZOMAR ROCHA BARROS</t>
  </si>
  <si>
    <t>CRISTALÂNDIA DO PIAUÍ</t>
  </si>
  <si>
    <t>ARIANO MESSIAS NOGUEIRA PARANAGUA</t>
  </si>
  <si>
    <t>51,74</t>
  </si>
  <si>
    <t>JOANA DA CUNHA LEMOS</t>
  </si>
  <si>
    <t>CRISTINO CASTRO</t>
  </si>
  <si>
    <t>JOAO FALCAO NETO</t>
  </si>
  <si>
    <t>UBIRATAN BENVINDO DE FIGUEIREDO</t>
  </si>
  <si>
    <t>ZACARIAS DIAS DOS SANTOS</t>
  </si>
  <si>
    <t>CURIMATÁ</t>
  </si>
  <si>
    <t>ANTONIO SOUSA DE CARVALHO</t>
  </si>
  <si>
    <t>JOSE ARLINDO DA SILVA FILHO</t>
  </si>
  <si>
    <t>MARIA DAS NEVES NUNES VOGADO JACOBINA</t>
  </si>
  <si>
    <t>4,36</t>
  </si>
  <si>
    <t>CURRAIS</t>
  </si>
  <si>
    <t>DJALMA BARROS DE BRITO</t>
  </si>
  <si>
    <t>GILBERTO GILSON MEDEIROS DE SOUSA</t>
  </si>
  <si>
    <t>JOAQUIM ARISTEU FIGUEIREDO DA FONSECA</t>
  </si>
  <si>
    <t>CURRAL NOVO DO PIAUÍ</t>
  </si>
  <si>
    <t>ERISVALDO GOMES DE OLIVEIRA</t>
  </si>
  <si>
    <t>68,89</t>
  </si>
  <si>
    <t>REUVILENE LOPES DE MORAIS</t>
  </si>
  <si>
    <t>31,11</t>
  </si>
  <si>
    <t>CURRALINHOS</t>
  </si>
  <si>
    <t>REGINALDO SOARES TEIXEIRA</t>
  </si>
  <si>
    <t>RONALDO CAMPELO DOS SANTOS</t>
  </si>
  <si>
    <t>DEMERVAL LOBÃO</t>
  </si>
  <si>
    <t>FRANCISCA ALVES DIAS</t>
  </si>
  <si>
    <t>31,01</t>
  </si>
  <si>
    <t>GERALDO AMÂNCIO GUEDES JÚNIOR</t>
  </si>
  <si>
    <t>WASHINGTON MARQUES LEANDRO</t>
  </si>
  <si>
    <t>DIRCEU ARCOVERDE</t>
  </si>
  <si>
    <t>ALCIDES LIMA DE AGUIAR</t>
  </si>
  <si>
    <t>JOÃO BRUNO DE CASTRO</t>
  </si>
  <si>
    <t>DOM EXPEDITO LOPES</t>
  </si>
  <si>
    <t>AGENOR FERREIRA LIMA</t>
  </si>
  <si>
    <t>46,41</t>
  </si>
  <si>
    <t>BENEDITO DANTAS NETO</t>
  </si>
  <si>
    <t>DOM INOCÊNCIO</t>
  </si>
  <si>
    <t>INOCENCIO LEAL PARENTE</t>
  </si>
  <si>
    <t>65,08</t>
  </si>
  <si>
    <t>LUIZ DE SOUSA SANTOS</t>
  </si>
  <si>
    <t>33,30</t>
  </si>
  <si>
    <t>MARCOS OLIVEIRA DAMASCENO</t>
  </si>
  <si>
    <t>DOMINGOS MOURÃO</t>
  </si>
  <si>
    <t>DOMINGOS JOSE RODRIGUES CAVALEIRO</t>
  </si>
  <si>
    <t>ELESBÃO VELOSO</t>
  </si>
  <si>
    <t>MANOEL DA SILVA MOURA</t>
  </si>
  <si>
    <t>65,23</t>
  </si>
  <si>
    <t>SÉRGIO OLÍMPIO SILVA SOARES</t>
  </si>
  <si>
    <t>ELISEU MARTINS</t>
  </si>
  <si>
    <t>MARCOS AURÉLIO GUIMARÃES DE ARAÚJO</t>
  </si>
  <si>
    <t>TERESINHA DE JESUS MIRANDA DANTAS ARAUJO</t>
  </si>
  <si>
    <t>ANTONIO FELIPE SANTOLIA RODRIGUES</t>
  </si>
  <si>
    <t>24,57</t>
  </si>
  <si>
    <t>FRANCISCO ANTONIO DE SOUSA FILHO</t>
  </si>
  <si>
    <t>JOSE IVALDO FRANCO</t>
  </si>
  <si>
    <t>MARIA DO CARMO ALVES VIEIRA MENDES</t>
  </si>
  <si>
    <t>THEMISTOCLES DE SAMPAIO PEREIRA</t>
  </si>
  <si>
    <t>10,22</t>
  </si>
  <si>
    <t>FARTURA DO PIAUÍ</t>
  </si>
  <si>
    <t>MARIA DE FÁTIMA RODRIGUES MACÊDO</t>
  </si>
  <si>
    <t>MIGUEL ANTONIO BRAGA NETO</t>
  </si>
  <si>
    <t>FLORES DO PIAUÍ</t>
  </si>
  <si>
    <t>MANOEL GOMES DA SILVA</t>
  </si>
  <si>
    <t>RAIMUNDO GONSAGA DOS SANTOS</t>
  </si>
  <si>
    <t>42,03</t>
  </si>
  <si>
    <t>WALTER ALVES SARAIVA</t>
  </si>
  <si>
    <t>19,46</t>
  </si>
  <si>
    <t>FLORESTA DO PIAUÍ</t>
  </si>
  <si>
    <t>CLAUDIONOR URBANO DE OLIVEIRA</t>
  </si>
  <si>
    <t>STANLEY JESUINO DA SILVA</t>
  </si>
  <si>
    <t>FLORIANO</t>
  </si>
  <si>
    <t>JOEL RODRIGUES DA SILVA</t>
  </si>
  <si>
    <t>86,52</t>
  </si>
  <si>
    <t>JOSÉ LEÃO AZEVEDO DE CARVALHO</t>
  </si>
  <si>
    <t>13,48</t>
  </si>
  <si>
    <t>FRANCINÓPOLIS</t>
  </si>
  <si>
    <t>ANTONIO LUIZ DANTAS DA FONSECA</t>
  </si>
  <si>
    <t>EDUARLINO DUARTE LOPES</t>
  </si>
  <si>
    <t>40,85</t>
  </si>
  <si>
    <t>FRANCISCO AYRES</t>
  </si>
  <si>
    <t>VALDEMAR PEREIRA DE SOUSA</t>
  </si>
  <si>
    <t>VALKIR NUNES DE OLIVEIRA</t>
  </si>
  <si>
    <t>FRANCISCO MACEDO</t>
  </si>
  <si>
    <t>CRISTÓVÃO ANTÃO DE ALENCAR</t>
  </si>
  <si>
    <t>86,80</t>
  </si>
  <si>
    <t>ODAIR LOPES DE CARVALHO</t>
  </si>
  <si>
    <t>13,20</t>
  </si>
  <si>
    <t>FRANCISCO SANTOS</t>
  </si>
  <si>
    <t>JOSÉ EDSON DE CARVALHO</t>
  </si>
  <si>
    <t>55,63</t>
  </si>
  <si>
    <t>JOSÉ MANOEL DOS SANTOS</t>
  </si>
  <si>
    <t>44,37</t>
  </si>
  <si>
    <t>FRONTEIRAS</t>
  </si>
  <si>
    <t>CELIA MARIA PEREIRA ALVES BEZERRA</t>
  </si>
  <si>
    <t>EUDES AGRIPINO RIBEIRO</t>
  </si>
  <si>
    <t>OSMAR SOUSA</t>
  </si>
  <si>
    <t>GEMINIANO</t>
  </si>
  <si>
    <t>ANTÔNIO BORGES NETO</t>
  </si>
  <si>
    <t>ERCULANO EDIMILSON DE CARVALHO</t>
  </si>
  <si>
    <t>GILBUÉS</t>
  </si>
  <si>
    <t>59,97</t>
  </si>
  <si>
    <t>LEONARDO DE MORAIS MATOS</t>
  </si>
  <si>
    <t>RICARDO TAVARES DE LIRA</t>
  </si>
  <si>
    <t>8,73</t>
  </si>
  <si>
    <t>GUADALUPE</t>
  </si>
  <si>
    <t>MARIA JOZENEIDE FERNANDES LIMA</t>
  </si>
  <si>
    <t>WALLEM RODRIGUES MOUSINHO</t>
  </si>
  <si>
    <t>GUARIBAS</t>
  </si>
  <si>
    <t>ERCÍLIO MATIAS DE ANDRADE</t>
  </si>
  <si>
    <t>VELOSO SILVA DA TRINDADE</t>
  </si>
  <si>
    <t>HUGO NAPOLEÃO</t>
  </si>
  <si>
    <t>ANTONIO DE CARVALHO COSTA</t>
  </si>
  <si>
    <t>JOÃO ALVES DE MESQUITA FILHO</t>
  </si>
  <si>
    <t>JOSE GOMES DA SILVA</t>
  </si>
  <si>
    <t>ILHA GRANDE</t>
  </si>
  <si>
    <t>HERBERT DE MORAES E SILVA</t>
  </si>
  <si>
    <t>JOANA D'ARC RIBEIRO MACHADO</t>
  </si>
  <si>
    <t>MAGNO ANTONIO BRITO COSTA</t>
  </si>
  <si>
    <t>22,81</t>
  </si>
  <si>
    <t>MARIA JOSE LIMA DOS SANTOS</t>
  </si>
  <si>
    <t>PAULO ROGÉRIO DOS SANTOS SOUZA</t>
  </si>
  <si>
    <t>23,92</t>
  </si>
  <si>
    <t>SALMON PEREIRA DIAS</t>
  </si>
  <si>
    <t>INHUMA</t>
  </si>
  <si>
    <t>DENISE DE SOUSA LEAL MARTINS MOURA</t>
  </si>
  <si>
    <t>JOSÉ NATAN MACÊDO DE SOUSA</t>
  </si>
  <si>
    <t>6,03</t>
  </si>
  <si>
    <t>MOACIR GONÇALVES DE CARVALHO</t>
  </si>
  <si>
    <t>IPIRANGA DO PIAUÍ</t>
  </si>
  <si>
    <t>IOLANDA DOS SANTOS VIEIRA REGO</t>
  </si>
  <si>
    <t>67,57</t>
  </si>
  <si>
    <t>SONIA MARIA SAUNDERS UCHOA MOURA SANTOS</t>
  </si>
  <si>
    <t>ISAÍAS COELHO</t>
  </si>
  <si>
    <t>EVERARDO ARAUJO DE MOURA CARVALHO</t>
  </si>
  <si>
    <t>WALDEMAR MAURIZ FILHO</t>
  </si>
  <si>
    <t>ITAINÓPOLIS</t>
  </si>
  <si>
    <t>MARILENE LUZ AGUIAR HOLANDA</t>
  </si>
  <si>
    <t>RAIMUNDO NONATO DE ANDRADE MAIA</t>
  </si>
  <si>
    <t>ITAUEIRA</t>
  </si>
  <si>
    <t>VERÔNICA BESERRA LIMA</t>
  </si>
  <si>
    <t>WAGNER RIBEIRO FEITOSA</t>
  </si>
  <si>
    <t>JACOBINA DO PIAUÍ</t>
  </si>
  <si>
    <t>JOSÉ AIRES DA CRUZ</t>
  </si>
  <si>
    <t>JOSÉ DE OLIVEIRA FILHO</t>
  </si>
  <si>
    <t>71,58</t>
  </si>
  <si>
    <t>JAICÓS</t>
  </si>
  <si>
    <t>FREDERICO OZANAM LUZ BARROS</t>
  </si>
  <si>
    <t>99,16</t>
  </si>
  <si>
    <t>JOSE SOLON DE SOUZA</t>
  </si>
  <si>
    <t>JARDIM DO MULATO</t>
  </si>
  <si>
    <t>ANTONIO JOSÉ GONÇALVES DA SILVA</t>
  </si>
  <si>
    <t>EUGENIO PACCELI DO CHANTAL NUNES</t>
  </si>
  <si>
    <t>53,76</t>
  </si>
  <si>
    <t>JATOBÁ DO PIAUÍ</t>
  </si>
  <si>
    <t>ALCIDES DE CASTRO MACEDO NETO</t>
  </si>
  <si>
    <t>DALBERTO ROCHA DE ANDRADE</t>
  </si>
  <si>
    <t>JERUMENHA</t>
  </si>
  <si>
    <t>DEOCLÉCIO RIBEIRO DE ALMEIDA FILHO</t>
  </si>
  <si>
    <t>33,11</t>
  </si>
  <si>
    <t>FIRMINO OSORIO PITOMBEIRA</t>
  </si>
  <si>
    <t>MARCOS AUGUSTO DA ROCHA CARVALHO</t>
  </si>
  <si>
    <t>JOÃO COSTA</t>
  </si>
  <si>
    <t>ALAIDE GOMES NETA</t>
  </si>
  <si>
    <t>48,33</t>
  </si>
  <si>
    <t>ISABEL COELHO DE OLIVEIRA</t>
  </si>
  <si>
    <t>JOSE FRANCISCO ASSIS MAGALHAES</t>
  </si>
  <si>
    <t>JOAQUIM PIRES</t>
  </si>
  <si>
    <t>GENIVAL BEZERRA DA SILVA</t>
  </si>
  <si>
    <t>88,82</t>
  </si>
  <si>
    <t>NOÉ FORTES DE SOUZA PIRES</t>
  </si>
  <si>
    <t>11,18</t>
  </si>
  <si>
    <t>JOCA MARQUES</t>
  </si>
  <si>
    <t>BERNARDO CARVALHO ALMEIDA</t>
  </si>
  <si>
    <t>33,76</t>
  </si>
  <si>
    <t>EDILBERTO AGUIAR MARQUES</t>
  </si>
  <si>
    <t>66,24</t>
  </si>
  <si>
    <t>JOSÉ DE FREITAS</t>
  </si>
  <si>
    <t>ERNANDE VALDIVINO DE OLIVEIRA</t>
  </si>
  <si>
    <t>3,10</t>
  </si>
  <si>
    <t>JOSÉ LOPES DE ARAÚJO FONSECA</t>
  </si>
  <si>
    <t>MANOEL MORAIS DE AGUIAR</t>
  </si>
  <si>
    <t>REGINALDO ALVES RODRIGUES</t>
  </si>
  <si>
    <t>RICARDO SILVA CAMARÇO</t>
  </si>
  <si>
    <t>ROBERT DE ALMENDRA FREITAS</t>
  </si>
  <si>
    <t>JUAZEIRO DO PIAUÍ</t>
  </si>
  <si>
    <t>ANTONIO NONATO DE ANDRADE FILHO</t>
  </si>
  <si>
    <t>FRANCISCO ALVES LIMA</t>
  </si>
  <si>
    <t>0,74</t>
  </si>
  <si>
    <t>JOSE VALDO SOARES ROCHA</t>
  </si>
  <si>
    <t>JÚLIO BORGES</t>
  </si>
  <si>
    <t>MANOEL FERREIRA CAMÊLO</t>
  </si>
  <si>
    <t>RAIMUNDO RIBEIRO DE CARVALHO</t>
  </si>
  <si>
    <t>JUREMA</t>
  </si>
  <si>
    <t>AURIZORLAN DIAS DE OLIVEIRA</t>
  </si>
  <si>
    <t>39,52</t>
  </si>
  <si>
    <t>FRANCISCO JOSE DA SILVA NETO</t>
  </si>
  <si>
    <t>60,48</t>
  </si>
  <si>
    <t>LAGOA ALEGRE</t>
  </si>
  <si>
    <t>GESIMAR NEVES BORGES COSTA</t>
  </si>
  <si>
    <t>MARIA DAS MERCÊS BARROS</t>
  </si>
  <si>
    <t>LAGOA DE SÃO FRANCISCO</t>
  </si>
  <si>
    <t>ISAIAS RAIMUNDO DE SOUSA</t>
  </si>
  <si>
    <t>JOÃO RODRIGUES DO NASCIMENTO</t>
  </si>
  <si>
    <t>39,93</t>
  </si>
  <si>
    <t>JOSE PIO MENDES DE MESQUITA</t>
  </si>
  <si>
    <t>LAGOA DO BARRO DO PIAUÍ</t>
  </si>
  <si>
    <t>JOSE JOÃO DA SILVA</t>
  </si>
  <si>
    <t>MORAIS DE SOUSA SIQUEIRA</t>
  </si>
  <si>
    <t>RAIMUNDO RIBEIRO DIAS</t>
  </si>
  <si>
    <t>55,62</t>
  </si>
  <si>
    <t>LAGOA DO PIAUÍ</t>
  </si>
  <si>
    <t>MATIAS BARBOSA DE MIRANDA NETO</t>
  </si>
  <si>
    <t>53,80</t>
  </si>
  <si>
    <t>RAIMUNDO NONATO DE CARVALHO LIMA</t>
  </si>
  <si>
    <t>46,20</t>
  </si>
  <si>
    <t>LAGOA DO SÍTIO</t>
  </si>
  <si>
    <t>LINDOMAR DE MOURA BARBOSA</t>
  </si>
  <si>
    <t>VANESSA HELENA AMORIM NEVES</t>
  </si>
  <si>
    <t>48,44</t>
  </si>
  <si>
    <t>LAGOINHA DO PIAUÍ</t>
  </si>
  <si>
    <t>ALCIONE BARBOSA VIANA</t>
  </si>
  <si>
    <t>LANDRI SALES</t>
  </si>
  <si>
    <t>ABDERVAL PEREIRA DE SA</t>
  </si>
  <si>
    <t>44,16</t>
  </si>
  <si>
    <t>JOEDISON ALVES RODRIGUES</t>
  </si>
  <si>
    <t>55,84</t>
  </si>
  <si>
    <t>LUIS CORREIA</t>
  </si>
  <si>
    <t>ADRIANE MARIA MAGALHAES PRADO</t>
  </si>
  <si>
    <t>33,80</t>
  </si>
  <si>
    <t>ANTONIO JOSÉ DOS SANTOS LIMA</t>
  </si>
  <si>
    <t>FRANCISCO ARAUJO GALENO</t>
  </si>
  <si>
    <t>LUIS CARLOS SOUZA SIPAÚBA</t>
  </si>
  <si>
    <t>LUZILÂNDIA</t>
  </si>
  <si>
    <t>JANAÍNNA PINTO MARQUES</t>
  </si>
  <si>
    <t>56,90</t>
  </si>
  <si>
    <t>JOSE AGUIAR MARQUES</t>
  </si>
  <si>
    <t>27,75</t>
  </si>
  <si>
    <t>OLIVEIRA XIMENES DE ALBUQUERQUE NETO</t>
  </si>
  <si>
    <t>15,36</t>
  </si>
  <si>
    <t>MADEIRO</t>
  </si>
  <si>
    <t>ANTONIO LISBOA DA SILVA</t>
  </si>
  <si>
    <t>JOSE CASSIMIRO DE ARAUJO NETO</t>
  </si>
  <si>
    <t>29,34</t>
  </si>
  <si>
    <t>MARIA REGINA QUEIROZ DE ALMEIDA</t>
  </si>
  <si>
    <t>MANOEL EMÍDIO</t>
  </si>
  <si>
    <t>JOSE MEDEIROS DA SILVA</t>
  </si>
  <si>
    <t>66,46</t>
  </si>
  <si>
    <t>JOSELIA DE SOUSA COSTA</t>
  </si>
  <si>
    <t>33,54</t>
  </si>
  <si>
    <t>MARCOLÂNDIA</t>
  </si>
  <si>
    <t>FRANCISCO MANOEL COELHO</t>
  </si>
  <si>
    <t>FRANCISCO PEDRO DE ARAÚJO</t>
  </si>
  <si>
    <t>MARCOS PARENTE</t>
  </si>
  <si>
    <t>LAHÉSIO RODRIGUES DO BONFIM</t>
  </si>
  <si>
    <t>19,50</t>
  </si>
  <si>
    <t>MANOEL EMIDIO DE OLIVEIRA</t>
  </si>
  <si>
    <t>PEDRO NUNES DE SOUSA</t>
  </si>
  <si>
    <t>MASSAPÊ DO PIAUÍ</t>
  </si>
  <si>
    <t>FRANCISCO DE SOUSA COUTINHO</t>
  </si>
  <si>
    <t>LUIZA CECILIA DE CARVALHO</t>
  </si>
  <si>
    <t>MATIAS OLÍMPIO</t>
  </si>
  <si>
    <t>ANTONIO RODRIGUES SOBRINHO</t>
  </si>
  <si>
    <t>EDISIO ALVES MAIA</t>
  </si>
  <si>
    <t>MIGUEL ALVES</t>
  </si>
  <si>
    <t>MARIA SALETE REGO MEDEIROS PEREIRA DA SILVA</t>
  </si>
  <si>
    <t>ODIVAN FORTES TORRES</t>
  </si>
  <si>
    <t>VALTER SÁ LIMA</t>
  </si>
  <si>
    <t>MIGUEL LEÃO</t>
  </si>
  <si>
    <t>BISMARCK SANTOS DE ARÊA LEÃO</t>
  </si>
  <si>
    <t>JOEL DE LIMA</t>
  </si>
  <si>
    <t>MILTON BRANDÃO</t>
  </si>
  <si>
    <t>EXPEDITO RODRIGUES DE SOUSA</t>
  </si>
  <si>
    <t>FRANCISCO EVANGELISTA RESENDE</t>
  </si>
  <si>
    <t>MONSENHOR GIL</t>
  </si>
  <si>
    <t>JOÃO LUIS CARVALHO DA SILVA</t>
  </si>
  <si>
    <t>42,22</t>
  </si>
  <si>
    <t>JOSÉ MEDEIROS DE NORONHA PESSOA</t>
  </si>
  <si>
    <t>MONSENHOR HIPÓLITO</t>
  </si>
  <si>
    <t>ANTONIO DJALMA BEZERRA POLICARPO</t>
  </si>
  <si>
    <t>15,89</t>
  </si>
  <si>
    <t>FRANCISCO ANÍSIO DE SOUSA</t>
  </si>
  <si>
    <t>ZENON DE MOURA BEZERRA</t>
  </si>
  <si>
    <t>53,68</t>
  </si>
  <si>
    <t>MONTE ALEGRE DO PIAUÍ</t>
  </si>
  <si>
    <t>CLÉZIO GOMES DA SILVA</t>
  </si>
  <si>
    <t>DAVINELSON SOARES ROSAL</t>
  </si>
  <si>
    <t>MORRO CABEÇA NO TEMPO</t>
  </si>
  <si>
    <t>GEDEON DEVEZA DA ROCHA</t>
  </si>
  <si>
    <t>52,82</t>
  </si>
  <si>
    <t>MARCELO GRANJA</t>
  </si>
  <si>
    <t>PATRICIA DUARTE ALVES</t>
  </si>
  <si>
    <t>MORRO DO CHAPÉU DO PIAUÍ</t>
  </si>
  <si>
    <t>BERNARDO SIRQUEIRA SILVA</t>
  </si>
  <si>
    <t>45,25</t>
  </si>
  <si>
    <t>LUCIDIO FORTES REBELO</t>
  </si>
  <si>
    <t>54,75</t>
  </si>
  <si>
    <t>MURICI DOS PORTELAS</t>
  </si>
  <si>
    <t>AURIDEA SANTOS PORTELA</t>
  </si>
  <si>
    <t>OTÁVIO ESCÓRCIO GOMES NETO</t>
  </si>
  <si>
    <t>NAZARÉ DO PIAUÍ</t>
  </si>
  <si>
    <t>ANTONIO JOSE DOS SANTOS FILHO</t>
  </si>
  <si>
    <t>JOSÉ DAMASIO DE SOUZA SANTOS</t>
  </si>
  <si>
    <t>47,64</t>
  </si>
  <si>
    <t>NAZÁRIA</t>
  </si>
  <si>
    <t>DEMERVAL PEREIRA DA SILVA</t>
  </si>
  <si>
    <t>FRANCISCO UBALDO NOGUEIRA</t>
  </si>
  <si>
    <t>NOSSA SENHORA DE NAZARÉ</t>
  </si>
  <si>
    <t>LUCIENNE MARIA DA SILVA LOPES</t>
  </si>
  <si>
    <t>58,00</t>
  </si>
  <si>
    <t>MARIA BERNADETTE DE LOURDES PORTELA BARROS</t>
  </si>
  <si>
    <t>42,00</t>
  </si>
  <si>
    <t>NOSSA SENHORA DOS REMÉDIOS</t>
  </si>
  <si>
    <t>FRANCISCO PESSOA DE BRITO</t>
  </si>
  <si>
    <t>41,51</t>
  </si>
  <si>
    <t>RAIMUNDO PAULO SILVA</t>
  </si>
  <si>
    <t>58,49</t>
  </si>
  <si>
    <t>PAULO AFONSO DA SILVA NUNES</t>
  </si>
  <si>
    <t>REGIO DE AQUINO LEAL</t>
  </si>
  <si>
    <t>NOVO ORIENTE DO PIAUÍ</t>
  </si>
  <si>
    <t>GENIVALDO SOARES TORRES</t>
  </si>
  <si>
    <t>MARA LUIZA LEAL AMORIM DE CARVALHO SOUSA</t>
  </si>
  <si>
    <t>MARCOS VINICIUS CUNHA DIAS</t>
  </si>
  <si>
    <t>ROSIMAR SANTANA MONTEIRO</t>
  </si>
  <si>
    <t>NOVO SANTO ANTÔNIO</t>
  </si>
  <si>
    <t>ALBERTINA PEREIRA GOMES PESSOA</t>
  </si>
  <si>
    <t>CLOVIS VIEIRA DA SILVA MELO</t>
  </si>
  <si>
    <t>OEIRAS</t>
  </si>
  <si>
    <t>ALEKSANDRA ROCHA ANGELINE TAPETY</t>
  </si>
  <si>
    <t>BENEDITO DE CARVALHO SA</t>
  </si>
  <si>
    <t>OLHO D'ÁGUA DO PIAUÍ</t>
  </si>
  <si>
    <t>ANTONIO LEAL DA SILVA</t>
  </si>
  <si>
    <t>ANTONIO VALTER BATISTA DOS SANTOS</t>
  </si>
  <si>
    <t>PADRE MARCOS</t>
  </si>
  <si>
    <t>JOSE DE FATIMA ARAUJO LEAL</t>
  </si>
  <si>
    <t>RAIMUNDO FRANCISCO VIEIRA</t>
  </si>
  <si>
    <t>VALDO BENEDITO DA SILVA</t>
  </si>
  <si>
    <t>8,99</t>
  </si>
  <si>
    <t>PAES LANDIM</t>
  </si>
  <si>
    <t>CARLOS ALBERTO MARQUES DE CARVALHO</t>
  </si>
  <si>
    <t>JIDELTINA MARIA BORGES MAURIZ</t>
  </si>
  <si>
    <t>PAJEÚ DO PIAUÍ</t>
  </si>
  <si>
    <t>FRANCISCO RODRIGUES PIAUILINO</t>
  </si>
  <si>
    <t>JUSCELINO MESQUITA DOS REIS</t>
  </si>
  <si>
    <t>PALMEIRA DO PIAUÍ</t>
  </si>
  <si>
    <t>JOÃO CARLOS ANDRADE CAVALCANTE</t>
  </si>
  <si>
    <t>JOÃO DA CRUZ ROSAL DA LUZ</t>
  </si>
  <si>
    <t>PALMEIRAIS</t>
  </si>
  <si>
    <t>MÁRCIO SOARES TEIXEIRA</t>
  </si>
  <si>
    <t>MARCOS ANTONIO RIBEIRO DE SOUSA ALMEIDA</t>
  </si>
  <si>
    <t>PAQUETÁ</t>
  </si>
  <si>
    <t>CRISTIANO GONÇALVES PORTELA</t>
  </si>
  <si>
    <t>PARNAGUÁ</t>
  </si>
  <si>
    <t>CÂNDIDO LUSTOSA PEREIRA DE ARAUJO JUNIOR</t>
  </si>
  <si>
    <t>58,12</t>
  </si>
  <si>
    <t>MIGUEL ALVES GUIDA NETO</t>
  </si>
  <si>
    <t>41,88</t>
  </si>
  <si>
    <t>PARNAÍBA</t>
  </si>
  <si>
    <t>ADALGISA CARVALHO DE MORAES SOUZA</t>
  </si>
  <si>
    <t>ADEMAR ROCHA FERNANDES</t>
  </si>
  <si>
    <t>CHARLES DE MELO PIRES</t>
  </si>
  <si>
    <t>DEUSIMAR DO SOCORRO BRITO DE FARIAS</t>
  </si>
  <si>
    <t>10,94</t>
  </si>
  <si>
    <t>JOSE HAMILTON FURTADO CASTELO BRANCO</t>
  </si>
  <si>
    <t>PASSAGEM FRANCA DO PIAUÍ</t>
  </si>
  <si>
    <t>LUIS RIBAMAR FERREIRA DOS SANTOS</t>
  </si>
  <si>
    <t>MONIQUE PEREIRA DA SILVA</t>
  </si>
  <si>
    <t>PATOS DO PIAUÍ</t>
  </si>
  <si>
    <t>AGENILSON TEIXEIRA DIAS</t>
  </si>
  <si>
    <t>SILVIO JOSE DA SILVA</t>
  </si>
  <si>
    <t>52,33</t>
  </si>
  <si>
    <t>PAU D'ARCO DO PIAUÍ</t>
  </si>
  <si>
    <t>ANTONIO MILTON DE ABREU PASSOS</t>
  </si>
  <si>
    <t>36,93</t>
  </si>
  <si>
    <t>FABIO SOARES CESARIO</t>
  </si>
  <si>
    <t>GILIANE LICIA SILVA</t>
  </si>
  <si>
    <t>PAULISTANA</t>
  </si>
  <si>
    <t>GILBERTO JOSE DE MELO</t>
  </si>
  <si>
    <t>LUIS COELHO DA LUZ FILHO</t>
  </si>
  <si>
    <t>PAVUSSU</t>
  </si>
  <si>
    <t>ELIAS FERREIRA NETO</t>
  </si>
  <si>
    <t>JOSIMAR DA COSTA E SILVA</t>
  </si>
  <si>
    <t>PEDRO II</t>
  </si>
  <si>
    <t>ALVIMAR OLIVEIRA DE ANDRADE</t>
  </si>
  <si>
    <t>WALMIR RODRIGUES CAFÉ DE OLIVEIRA</t>
  </si>
  <si>
    <t>PEDRO LAURENTINO</t>
  </si>
  <si>
    <t>EDILSON DE SOUSA LEITE</t>
  </si>
  <si>
    <t>44,33</t>
  </si>
  <si>
    <t>GILSON EUGÊNIO RODRIGUES</t>
  </si>
  <si>
    <t>55,67</t>
  </si>
  <si>
    <t>PICOS</t>
  </si>
  <si>
    <t>GIL MARQUES DE MEDEIROS</t>
  </si>
  <si>
    <t>84,98</t>
  </si>
  <si>
    <t>GUTENBERG DE MOURA ROCHA</t>
  </si>
  <si>
    <t>JOÃO SABINO DOS SANTOS SOBRINHO</t>
  </si>
  <si>
    <t>PIMENTEIRAS</t>
  </si>
  <si>
    <t>FRANCISCO EDSON BARROS BEZERRA</t>
  </si>
  <si>
    <t>PIO IX</t>
  </si>
  <si>
    <t>RAIMUNDO NONATO DO NASCIMENTO</t>
  </si>
  <si>
    <t>SEBASTIÃO BEZERRA NETO</t>
  </si>
  <si>
    <t>PIRACURUCA</t>
  </si>
  <si>
    <t>FRANCISCO DAS CHAGAS DE BRITO MAGALHÃES</t>
  </si>
  <si>
    <t>FRANCISCO MÁRIO RIBEIRO MACHADO</t>
  </si>
  <si>
    <t>NIVIA DE CARVALHO MAGALHAES ALVES</t>
  </si>
  <si>
    <t>RAIMUNDO VIEIRA DE BRITO</t>
  </si>
  <si>
    <t>PIRIPIRI</t>
  </si>
  <si>
    <t>JOSE PINTO DE MESQUITA</t>
  </si>
  <si>
    <t>LUIZ CAVALCANTE E MENEZES</t>
  </si>
  <si>
    <t>51,67</t>
  </si>
  <si>
    <t>PORTO</t>
  </si>
  <si>
    <t>DOMINGOS BACELAR DE CARVALHO</t>
  </si>
  <si>
    <t>JOSÉ BATISTA DE CARVALHO NETO</t>
  </si>
  <si>
    <t>PORTO ALEGRE DO PIAUÍ</t>
  </si>
  <si>
    <t>ANTONIO ALVES DOS SANTOS</t>
  </si>
  <si>
    <t>31,21</t>
  </si>
  <si>
    <t>MÁRCIO NEIVA MARTINS</t>
  </si>
  <si>
    <t>68,79</t>
  </si>
  <si>
    <t>PRATA DO PIAUÍ</t>
  </si>
  <si>
    <t>ANA MARIA DE MACEDO PEREIRA</t>
  </si>
  <si>
    <t>45,62</t>
  </si>
  <si>
    <t>LUDMAR PEREIRA DA SILVA</t>
  </si>
  <si>
    <t>54,38</t>
  </si>
  <si>
    <t>QUEIMADA NOVA</t>
  </si>
  <si>
    <t>CELSO NUNES AMORIM</t>
  </si>
  <si>
    <t>EDINALDO ALVES DOS SANTOS</t>
  </si>
  <si>
    <t>REDENÇÃO DO GURGUÉIA</t>
  </si>
  <si>
    <t>DORIEUDES SOUSA DA SILVA</t>
  </si>
  <si>
    <t>MOACI DA ROCHA AMORIM</t>
  </si>
  <si>
    <t>ONARIO GUIMARAES PEREIRA</t>
  </si>
  <si>
    <t>21,83</t>
  </si>
  <si>
    <t>REGENERAÇÃO</t>
  </si>
  <si>
    <t>EDUARDO ALVES CARVALHO</t>
  </si>
  <si>
    <t>LUISA MARIA ALVES TEIXEIRA ABSOLON</t>
  </si>
  <si>
    <t>43,87</t>
  </si>
  <si>
    <t>RIACHO FRIO</t>
  </si>
  <si>
    <t>JOAQUIM MASCARENHAS LUSTOSA</t>
  </si>
  <si>
    <t>ONOFRE ANTUNES MASCARENHAS</t>
  </si>
  <si>
    <t>RIBEIRA DO PIAUÍ</t>
  </si>
  <si>
    <t>JORGE DE ARAUJO COSTA</t>
  </si>
  <si>
    <t>RIBEIRO GONÇALVES</t>
  </si>
  <si>
    <t>AGAMENON PINHEIRO FRANCO</t>
  </si>
  <si>
    <t>JOAO HENRIQUE DE HOLANDA</t>
  </si>
  <si>
    <t>RIO GRANDE DO PIAUÍ</t>
  </si>
  <si>
    <t>JOSÉ WELLINGTON SIQUEIRA PROCÓPIO</t>
  </si>
  <si>
    <t>SANTA CRUZ DO PIAUÍ</t>
  </si>
  <si>
    <t>JANDIRA NUNES MARTINS</t>
  </si>
  <si>
    <t>JURANDIR MARTINS DOS SANTOS</t>
  </si>
  <si>
    <t>MARCONDES MARTINS SANTOS MOURA</t>
  </si>
  <si>
    <t>SANTA CRUZ DOS MILAGRES</t>
  </si>
  <si>
    <t>JOÃO PAULO DE ASSIS NETO</t>
  </si>
  <si>
    <t>JOSE ARIMATEIA MOURA DE CARVALHO</t>
  </si>
  <si>
    <t>SANTA FILOMENA</t>
  </si>
  <si>
    <t>ALFREDO LUSTOSA DE ALENCAR</t>
  </si>
  <si>
    <t>ESDRAS AVELINO FILHO</t>
  </si>
  <si>
    <t>SANTA LUZ</t>
  </si>
  <si>
    <t>CIDELTON DA CUNHA PINHEIRO</t>
  </si>
  <si>
    <t>JOSÉ LIMA DE ARAÚJO</t>
  </si>
  <si>
    <t>SANTA ROSA DO PIAUÍ</t>
  </si>
  <si>
    <t>MARIA TELMA TENÓRIO PINHEIRO</t>
  </si>
  <si>
    <t>57,28</t>
  </si>
  <si>
    <t>VERÍSSIMO ANTONIO SIQUEIRA DA SILVA</t>
  </si>
  <si>
    <t>SANTANA DO PIAUÍ</t>
  </si>
  <si>
    <t>MARIA DO CARMO PINHEIRO LEAL</t>
  </si>
  <si>
    <t>VALDENILSON DIAS BORGES</t>
  </si>
  <si>
    <t>SANTO ANTÔNIO DE LISBOA</t>
  </si>
  <si>
    <t>FRANCISCO DE ASSIS ROCHA CIPRIANO</t>
  </si>
  <si>
    <t>LINDOMAR RAIMUNDO DE CARVALHO</t>
  </si>
  <si>
    <t>SANTO ANTÔNIO DOS MILAGRES</t>
  </si>
  <si>
    <t>ANTONIA BARBOSA DE CARVALHO DE MACEDO</t>
  </si>
  <si>
    <t>RAIMUNDO FRANCISCO NEVES DE SOUSA</t>
  </si>
  <si>
    <t>SANTO INÁCIO DO PIAUÍ</t>
  </si>
  <si>
    <t>AMARAL DE ARAÚJO MOURA JESUINO</t>
  </si>
  <si>
    <t>INÁCIO BATISTA DE CARVALHO</t>
  </si>
  <si>
    <t>60,98</t>
  </si>
  <si>
    <t>SÃO BRAZ DO PIAUÍ</t>
  </si>
  <si>
    <t>PERIVALDO CAMPOS BRAGA</t>
  </si>
  <si>
    <t>SÃO FÉLIX DO PIAUÍ</t>
  </si>
  <si>
    <t>JOSE JAILSON PIO</t>
  </si>
  <si>
    <t>LUIS PEREIRA SOBRINHO</t>
  </si>
  <si>
    <t>SÃO FRANCISCO DE ASSIS DO PIAUÍ</t>
  </si>
  <si>
    <t>HEITOR GOMES FERREIRA</t>
  </si>
  <si>
    <t>LAERSON LOURIVAL DE ANDRADE ALENCAR</t>
  </si>
  <si>
    <t>SÃO FRANCISCO DO PIAUÍ</t>
  </si>
  <si>
    <t>ANTÔNIO MARTINS DE CARVALHO</t>
  </si>
  <si>
    <t>FRANCISCO DE ASSIS DE OLIVEIRA COSTA</t>
  </si>
  <si>
    <t>SÃO GONÇALO DO GURGUÉIA</t>
  </si>
  <si>
    <t>ANDERSON LUIZ ALVES DOS SANTOS FIGUEREDO</t>
  </si>
  <si>
    <t>EVALDO LOBATO LIMA</t>
  </si>
  <si>
    <t>41,82</t>
  </si>
  <si>
    <t>JORGE ELOI VIEIRA</t>
  </si>
  <si>
    <t>6,73</t>
  </si>
  <si>
    <t>SÃO GONÇALO DO PIAUÍ</t>
  </si>
  <si>
    <t>ANTONIA MARIA PEREIRA BATISTA</t>
  </si>
  <si>
    <t>24,65</t>
  </si>
  <si>
    <t>PEDRO FERREIRA DA SILVA</t>
  </si>
  <si>
    <t>75,35</t>
  </si>
  <si>
    <t>SÃO JOÃO DA CANABRAVA</t>
  </si>
  <si>
    <t>ELSON SILVA DE SOUSA</t>
  </si>
  <si>
    <t>PEDRO ISIDORO NETO</t>
  </si>
  <si>
    <t>SÃO JOÃO DA FRONTEIRA</t>
  </si>
  <si>
    <t>ANTONIO XIMENES JORGE</t>
  </si>
  <si>
    <t>JOSE LINCOLN DE SOUSA MENESES</t>
  </si>
  <si>
    <t>SÃO JOÃO DA SERRA</t>
  </si>
  <si>
    <t>JOÃO FRANCISCO GOMES DA ROCHA</t>
  </si>
  <si>
    <t>JOSE RAMIRO DA SILVA</t>
  </si>
  <si>
    <t>0,61</t>
  </si>
  <si>
    <t>SÃO JOÃO DA VARJOTA</t>
  </si>
  <si>
    <t>RAIMUNDO NONATO BARBOSA</t>
  </si>
  <si>
    <t>SÃO JOÃO DO ARRAIAL</t>
  </si>
  <si>
    <t>ADALGISA MARIA DE SÁ CASTRO</t>
  </si>
  <si>
    <t>FRANCISCO DAS CHAGAS LIMMA</t>
  </si>
  <si>
    <t>SÃO JOÃO DO PIAUÍ</t>
  </si>
  <si>
    <t>MURILO ANTONIO PAES LANDIM</t>
  </si>
  <si>
    <t>ROBERTH PAULO PAES LANDIM</t>
  </si>
  <si>
    <t>SÃO JOSÉ DO DIVINO</t>
  </si>
  <si>
    <t>ANTÔNIO NONATO LIMA GOMES</t>
  </si>
  <si>
    <t>FRANCISCO DE ASSIS CARVALHO CERQUEIRA</t>
  </si>
  <si>
    <t>SÃO JOSÉ DO PEIXE</t>
  </si>
  <si>
    <t>FRANCISCO MARCONDES DA CUNHA E SILVA</t>
  </si>
  <si>
    <t>IRACEMA SOARES NEVES SANTOS</t>
  </si>
  <si>
    <t>39,36</t>
  </si>
  <si>
    <t>VALDEMAR DOS SANTOS BARROS</t>
  </si>
  <si>
    <t>SÃO JOSÉ DO PIAUÍ</t>
  </si>
  <si>
    <t>ADEMAR BEZERRA DE SOUSA</t>
  </si>
  <si>
    <t>SÃO JULIÃO</t>
  </si>
  <si>
    <t>JOSÉ FRANCISCO DE SOUSA</t>
  </si>
  <si>
    <t>SÃO LOURENÇO DO PIAUÍ</t>
  </si>
  <si>
    <t>EUNICE RIBEIRO DE SANTANA</t>
  </si>
  <si>
    <t>MANOEL ILDEMAR DAMASCENO CRUZ</t>
  </si>
  <si>
    <t>61,16</t>
  </si>
  <si>
    <t>SÃO LUIS DO PIAUÍ</t>
  </si>
  <si>
    <t>FRANCISCO JOÃO DA SILVA</t>
  </si>
  <si>
    <t>MARIA EDILENE BARROS BEZERRA</t>
  </si>
  <si>
    <t>SÃO MIGUEL DA BAIXA GRANDE</t>
  </si>
  <si>
    <t>AFONSO JOSÉ DAMÁSIO DA SILVA</t>
  </si>
  <si>
    <t>GLADSON ROSSY MENDES DE OLIVEIRA</t>
  </si>
  <si>
    <t>SÃO MIGUEL DO FIDALGO</t>
  </si>
  <si>
    <t>CONCEIÇAO DE MARIA DA SILVA OLIVEIRA</t>
  </si>
  <si>
    <t>MARIA SALOME DA SILVA CRONEMBERGER</t>
  </si>
  <si>
    <t>SÃO MIGUEL DO TAPUIO</t>
  </si>
  <si>
    <t>FRANCISCO DE ASSIS SOUSA</t>
  </si>
  <si>
    <t>60,07</t>
  </si>
  <si>
    <t>POMPÍLIO EVARISTO CARDOSO</t>
  </si>
  <si>
    <t>TERESA NEUMAN CARDOSO FURTADO</t>
  </si>
  <si>
    <t>10,85</t>
  </si>
  <si>
    <t>SÃO PEDRO DO PIAUÍ</t>
  </si>
  <si>
    <t>ANTONIO SOBRAL VELOSO</t>
  </si>
  <si>
    <t>HIGINO BARBOSA FILHO</t>
  </si>
  <si>
    <t>MATIAS ARAUJO DA SILVA</t>
  </si>
  <si>
    <t>SÃO RAIMUNDO NONATO</t>
  </si>
  <si>
    <t>ANTONIO ISAIAS DA SILVA</t>
  </si>
  <si>
    <t>JOSÉ HERCULANO DE NEGREIROS</t>
  </si>
  <si>
    <t>VALMIR VICTOR DA SILVEIRA FILHO</t>
  </si>
  <si>
    <t>SEBASTIÃO BARROS</t>
  </si>
  <si>
    <t>GERALDO EUSTAQUIO MACHADO</t>
  </si>
  <si>
    <t>LUZINALDO DE AZEVEDO GUEDES</t>
  </si>
  <si>
    <t>SEBASTIÃO LEAL</t>
  </si>
  <si>
    <t>JOSE JECONIAS SOARES DE ARAUJO</t>
  </si>
  <si>
    <t>ODINELSON CARVALHO BORGES</t>
  </si>
  <si>
    <t>SIGEFREDO PACHECO</t>
  </si>
  <si>
    <t>GUIDO CAMPELO LEITE</t>
  </si>
  <si>
    <t>38,41</t>
  </si>
  <si>
    <t>JOAO GOMES PEREIRA NETO</t>
  </si>
  <si>
    <t>61,59</t>
  </si>
  <si>
    <t>SIMÕES</t>
  </si>
  <si>
    <t>EDILBERTO ABDIAS DE CARVALHO</t>
  </si>
  <si>
    <t>55,08</t>
  </si>
  <si>
    <t>LUIS DE CARVALHO MORAIS</t>
  </si>
  <si>
    <t>SIMPLÍCIO MENDES</t>
  </si>
  <si>
    <t>HELÍ DE ARAÚJO MOURA FÉ</t>
  </si>
  <si>
    <t>44,13</t>
  </si>
  <si>
    <t>JOSE DE SOUSA LOPES</t>
  </si>
  <si>
    <t>55,87</t>
  </si>
  <si>
    <t>SOCORRO DO PIAUÍ</t>
  </si>
  <si>
    <t>ANTÔNIO FERREIRA DA SILVA</t>
  </si>
  <si>
    <t>0,78</t>
  </si>
  <si>
    <t>JOSÉ ALENCAR DE MESQUITA</t>
  </si>
  <si>
    <t>0,09</t>
  </si>
  <si>
    <t>LAERTE RODRIGUES DE MORAES</t>
  </si>
  <si>
    <t>MARISANE SILVA CAVALCANTE</t>
  </si>
  <si>
    <t>SALOMÃO RODRIGUES DE SOUSA</t>
  </si>
  <si>
    <t>SUSSUAPARA</t>
  </si>
  <si>
    <t>ANTONIO FERREIRA ROCHA</t>
  </si>
  <si>
    <t>MIGUEL FERREIRA DA ROCHA</t>
  </si>
  <si>
    <t>TAMBORIL DO PIAUÍ</t>
  </si>
  <si>
    <t>BALBINO FRANCISCO DA SILVA</t>
  </si>
  <si>
    <t>DANILO VALENTE DE SÁ</t>
  </si>
  <si>
    <t>TANQUE DO PIAUÍ</t>
  </si>
  <si>
    <t>DEODATO DE ARAUJO COSTA</t>
  </si>
  <si>
    <t>UNIÃO</t>
  </si>
  <si>
    <t>GUSTAVO CONDE MEDEIROS</t>
  </si>
  <si>
    <t>47,23</t>
  </si>
  <si>
    <t>JOSE BARROS SOBRINHO</t>
  </si>
  <si>
    <t>URUÇUÍ</t>
  </si>
  <si>
    <t>FRANCISCO DONATO LINHARES DE ARAUJO FILHO</t>
  </si>
  <si>
    <t>VALDIR SOARES DA COSTA</t>
  </si>
  <si>
    <t>VALENÇA DO PIAUÍ</t>
  </si>
  <si>
    <t>FRANCISCO DE ASSIS ALCANTARA</t>
  </si>
  <si>
    <t>51,21</t>
  </si>
  <si>
    <t>RUBENS ALENCAR</t>
  </si>
  <si>
    <t>48,79</t>
  </si>
  <si>
    <t>VÁRZEA BRANCA</t>
  </si>
  <si>
    <t>IDEVALDO RIBEIRO DA SILVA</t>
  </si>
  <si>
    <t>JOÃO DIAS RIBEIRO</t>
  </si>
  <si>
    <t>VÁRZEA GRANDE</t>
  </si>
  <si>
    <t>GENESIO PEREIRA DE SOUSA JUNIOR</t>
  </si>
  <si>
    <t>32,13</t>
  </si>
  <si>
    <t>LUIS NUNES RIBEIRO FILHO</t>
  </si>
  <si>
    <t>67,87</t>
  </si>
  <si>
    <t>VERA MENDES</t>
  </si>
  <si>
    <t>JOSE DE ANDRADE MAIA</t>
  </si>
  <si>
    <t>MARIA DAS DORES VELOSO DA COSTA ABREU</t>
  </si>
  <si>
    <t>VILA NOVA DO PIAUÍ</t>
  </si>
  <si>
    <t>JOSÉ NAVEZ DA ROCHA</t>
  </si>
  <si>
    <t>WALL FERRAZ</t>
  </si>
  <si>
    <t>ADILSON MOURA PINHEIRO DE ARAUJO</t>
  </si>
  <si>
    <t>JOSE OZANA GONCALVES</t>
  </si>
  <si>
    <t>ABREU E LIMA</t>
  </si>
  <si>
    <t>FLÁVIO VIEIRA GADELHA DE ALBUQUERQUE</t>
  </si>
  <si>
    <t>PE</t>
  </si>
  <si>
    <t>JERONIMO GADELHA DE ALBUQUERQUE NETO</t>
  </si>
  <si>
    <t>34,92</t>
  </si>
  <si>
    <t>1,01</t>
  </si>
  <si>
    <t>0,80</t>
  </si>
  <si>
    <t>0,06</t>
  </si>
  <si>
    <t>1,06</t>
  </si>
  <si>
    <t>0,10</t>
  </si>
  <si>
    <t>JOSÉ CARLOS DA SILVA</t>
  </si>
  <si>
    <t>0,49</t>
  </si>
  <si>
    <t>1,23</t>
  </si>
  <si>
    <t>1,94</t>
  </si>
  <si>
    <t>0,03</t>
  </si>
  <si>
    <t>AFOGADOS DA INGAZEIRA</t>
  </si>
  <si>
    <t>ANTONIO VALADARES DE SOUZA FILHO</t>
  </si>
  <si>
    <t>JOSE EDSON DE MOURA JUNIOR</t>
  </si>
  <si>
    <t>MARIA GIZELDA SIMOES INACIO</t>
  </si>
  <si>
    <t>46,99</t>
  </si>
  <si>
    <t>3,90</t>
  </si>
  <si>
    <t>5,63</t>
  </si>
  <si>
    <t>1,99</t>
  </si>
  <si>
    <t>1,07</t>
  </si>
  <si>
    <t>5,64</t>
  </si>
  <si>
    <t>4,64</t>
  </si>
  <si>
    <t>1,93</t>
  </si>
  <si>
    <t>AFRÂNIO</t>
  </si>
  <si>
    <t>CARLOS CAVALCANTI FERNANDES</t>
  </si>
  <si>
    <t>MARCELLO CAVALCANTI RAMOS</t>
  </si>
  <si>
    <t>35,17</t>
  </si>
  <si>
    <t>OSTEVALDO DE MACEDO RODRIGUES</t>
  </si>
  <si>
    <t>5,57</t>
  </si>
  <si>
    <t>JOÃO BATISTA DA SILVA</t>
  </si>
  <si>
    <t>6,49</t>
  </si>
  <si>
    <t>0,85</t>
  </si>
  <si>
    <t>3,30</t>
  </si>
  <si>
    <t>2,32</t>
  </si>
  <si>
    <t>AGRESTINA</t>
  </si>
  <si>
    <t>ANTONIO ROBERVAL MACIEL DA SILVA</t>
  </si>
  <si>
    <t>CARMEN MIRIAM DE AZEVEDO ALVES</t>
  </si>
  <si>
    <t>2,80</t>
  </si>
  <si>
    <t>2,75</t>
  </si>
  <si>
    <t>JOSE FERREIRA DA SILVA</t>
  </si>
  <si>
    <t>1,89</t>
  </si>
  <si>
    <t>2,93</t>
  </si>
  <si>
    <t>ÁGUA PRETA</t>
  </si>
  <si>
    <t>ANTONIO PEDRO MONTEIRO DE MELO</t>
  </si>
  <si>
    <t>EDUARDO PASSOS COUTINHO CORREA DE OLIVEIRA</t>
  </si>
  <si>
    <t>HEITOR DE HOLANDA CALADO FILHO</t>
  </si>
  <si>
    <t>PAULO HUMBERTO BARRETO</t>
  </si>
  <si>
    <t>2,69</t>
  </si>
  <si>
    <t>2,82</t>
  </si>
  <si>
    <t>JOSE ANTONIO DOS SANTOS</t>
  </si>
  <si>
    <t>JOSE FRANCISCO DA SILVA</t>
  </si>
  <si>
    <t>4,31</t>
  </si>
  <si>
    <t>JOSE ROBERTO DA SILVA</t>
  </si>
  <si>
    <t>JOSÉ ROBERTO DA SILVA</t>
  </si>
  <si>
    <t>2,62</t>
  </si>
  <si>
    <t>3,14</t>
  </si>
  <si>
    <t>2,47</t>
  </si>
  <si>
    <t>1,97</t>
  </si>
  <si>
    <t>ÁGUAS BELAS</t>
  </si>
  <si>
    <t>FRANCISCO ROMERO FREIRE SOARES</t>
  </si>
  <si>
    <t>GENIVALDO MENEZES DELGADO</t>
  </si>
  <si>
    <t>4,47</t>
  </si>
  <si>
    <t>2,25</t>
  </si>
  <si>
    <t>6,06</t>
  </si>
  <si>
    <t>2,20</t>
  </si>
  <si>
    <t>ALAGOINHA</t>
  </si>
  <si>
    <t>MAURILIO DE ALMEIDA SILVA</t>
  </si>
  <si>
    <t>65,95</t>
  </si>
  <si>
    <t>RUBENS FERREIRA DINIZ</t>
  </si>
  <si>
    <t>34,05</t>
  </si>
  <si>
    <t>12,25</t>
  </si>
  <si>
    <t>12,30</t>
  </si>
  <si>
    <t>4,21</t>
  </si>
  <si>
    <t>0,96</t>
  </si>
  <si>
    <t>6,91</t>
  </si>
  <si>
    <t>4,84</t>
  </si>
  <si>
    <t>ALIANÇA</t>
  </si>
  <si>
    <t>AZOKA JOSÉ MACIEL GOUVEIA</t>
  </si>
  <si>
    <t>3,44</t>
  </si>
  <si>
    <t>2,35</t>
  </si>
  <si>
    <t>1,71</t>
  </si>
  <si>
    <t>JOÃO GOMES DA SILVA</t>
  </si>
  <si>
    <t>2,28</t>
  </si>
  <si>
    <t>ALTINHO</t>
  </si>
  <si>
    <t>CARLOS HENRIQUE DE ALMEIDA CASTRO</t>
  </si>
  <si>
    <t>ELENILDO ARRAES PEDRO DE ASSUNÇÃO</t>
  </si>
  <si>
    <t>JOSÉ SÁVIO DE OMENA</t>
  </si>
  <si>
    <t>4,16</t>
  </si>
  <si>
    <t>JOSÉ ALVES DA SILVA</t>
  </si>
  <si>
    <t>AMARAJI</t>
  </si>
  <si>
    <t>JÂNIO GOUVEIA DA SILVA</t>
  </si>
  <si>
    <t>98,63</t>
  </si>
  <si>
    <t>JOSE NICOLAU DE ALBUQUERQUE</t>
  </si>
  <si>
    <t>JOSE TARCISIO DA SILVA</t>
  </si>
  <si>
    <t>5,22</t>
  </si>
  <si>
    <t>5,12</t>
  </si>
  <si>
    <t>2,92</t>
  </si>
  <si>
    <t>ANGELIM</t>
  </si>
  <si>
    <t>MARCO ANTONIO LEAL CALADO</t>
  </si>
  <si>
    <t>55,03</t>
  </si>
  <si>
    <t>SAMUEL SALGADO CAVALCANTI DE ALBUQUERQUE</t>
  </si>
  <si>
    <t>4,85</t>
  </si>
  <si>
    <t>GERALDO FERREIRA DA SILVA</t>
  </si>
  <si>
    <t>1,66</t>
  </si>
  <si>
    <t>4,08</t>
  </si>
  <si>
    <t>6,48</t>
  </si>
  <si>
    <t>8,25</t>
  </si>
  <si>
    <t>ARAÇOIABA</t>
  </si>
  <si>
    <t>JOAMY ALVES DE OLIVEIRA</t>
  </si>
  <si>
    <t>SEVERINO ALEXANDRE SOBRINHO</t>
  </si>
  <si>
    <t>4,95</t>
  </si>
  <si>
    <t>5,88</t>
  </si>
  <si>
    <t>GILSON JOSÉ DA SILVA</t>
  </si>
  <si>
    <t>4,77</t>
  </si>
  <si>
    <t>ARARIPINA</t>
  </si>
  <si>
    <t>EMANUEL SANTIAGO ALENCAR</t>
  </si>
  <si>
    <t>LUIZ WILSON ULISSES SAMPAIO</t>
  </si>
  <si>
    <t>4,76</t>
  </si>
  <si>
    <t>2,00</t>
  </si>
  <si>
    <t>ARCOVERDE</t>
  </si>
  <si>
    <t>CAETANO BEZERRA BARBOZA NETO</t>
  </si>
  <si>
    <t>24,87</t>
  </si>
  <si>
    <t>JOSÉ CAVALCANTI ALVES JUNIOR</t>
  </si>
  <si>
    <t>75,13</t>
  </si>
  <si>
    <t>2,88</t>
  </si>
  <si>
    <t>BARRA DE GUABIRABA</t>
  </si>
  <si>
    <t>ALBERTO GEORGE PEREIRA DE ALBUQUERQUE</t>
  </si>
  <si>
    <t>64,50</t>
  </si>
  <si>
    <t>VALÉRIA MARIA SOUZA DE LIMA</t>
  </si>
  <si>
    <t>35,50</t>
  </si>
  <si>
    <t>6,25</t>
  </si>
  <si>
    <t>6,77</t>
  </si>
  <si>
    <t>3,16</t>
  </si>
  <si>
    <t>JOSÉ ANTONIO DA SILVA</t>
  </si>
  <si>
    <t>3,41</t>
  </si>
  <si>
    <t>BARREIROS</t>
  </si>
  <si>
    <t>ANTONIO VICENTE DE SOUZA ALBUQUERQUE</t>
  </si>
  <si>
    <t>JOÃO MARCOLINO GOMES JÚNIOR</t>
  </si>
  <si>
    <t>MARCELO LUIZ GUIMARÃES CAVALCANTI</t>
  </si>
  <si>
    <t>1,22</t>
  </si>
  <si>
    <t>4,46</t>
  </si>
  <si>
    <t>4,23</t>
  </si>
  <si>
    <t>MARIA HELENA DA SILVA</t>
  </si>
  <si>
    <t>BELÉM DE MARIA</t>
  </si>
  <si>
    <t>WILSON DE LIMA E SILVA</t>
  </si>
  <si>
    <t>3,20</t>
  </si>
  <si>
    <t>JOSÉ JOÃO DA SILVA</t>
  </si>
  <si>
    <t>3,54</t>
  </si>
  <si>
    <t>7,11</t>
  </si>
  <si>
    <t>BELÉM DE SÃO FRANCISCO</t>
  </si>
  <si>
    <t>GUSTAVO HENRIQUE GRANJA CARIBÉ</t>
  </si>
  <si>
    <t>58,68</t>
  </si>
  <si>
    <t>HELIONALDO LUSTOSA DE CARVALHO</t>
  </si>
  <si>
    <t>41,32</t>
  </si>
  <si>
    <t>5,94</t>
  </si>
  <si>
    <t>3,35</t>
  </si>
  <si>
    <t>2,58</t>
  </si>
  <si>
    <t>1,92</t>
  </si>
  <si>
    <t>4,54</t>
  </si>
  <si>
    <t>BELO JARDIM</t>
  </si>
  <si>
    <t>FRANCISCO CINTRA GALVAO</t>
  </si>
  <si>
    <t>JOSÉ RISONALDO SIQUEIRA COSTA</t>
  </si>
  <si>
    <t>MARCOS ANTONIO DA SILVA</t>
  </si>
  <si>
    <t>3,85</t>
  </si>
  <si>
    <t>BETÂNIA</t>
  </si>
  <si>
    <t>EUGENIA DE SOUZA ARAUJO</t>
  </si>
  <si>
    <t>MARIA JOSÉ ALVES DE OLIVEIRA</t>
  </si>
  <si>
    <t>NÚBIA DE AGUIAR MAGALHÃES</t>
  </si>
  <si>
    <t>24,99</t>
  </si>
  <si>
    <t>6,94</t>
  </si>
  <si>
    <t>BEZERROS</t>
  </si>
  <si>
    <t>ANTONIO GONÇALVES DA SILVA IRMÃO</t>
  </si>
  <si>
    <t>ELIZABETE MARIA SILVA DE LIMA</t>
  </si>
  <si>
    <t>MARCONE DE LIMA BORBA</t>
  </si>
  <si>
    <t>48,24</t>
  </si>
  <si>
    <t>3,28</t>
  </si>
  <si>
    <t>BODOCÓ</t>
  </si>
  <si>
    <t>ALDO DE LUNA</t>
  </si>
  <si>
    <t>BRIVALDO PEREIRA ALVES</t>
  </si>
  <si>
    <t>JAIME MARCELINO DE LIMA JÚNIOR</t>
  </si>
  <si>
    <t>22,75</t>
  </si>
  <si>
    <t>JOSÉ INAUDO GOMES DO NASCIMENTO</t>
  </si>
  <si>
    <t>2,54</t>
  </si>
  <si>
    <t>4,37</t>
  </si>
  <si>
    <t>7,06</t>
  </si>
  <si>
    <t>RAIMUNDO NONATO DA SILVA</t>
  </si>
  <si>
    <t>BOM CONSELHO</t>
  </si>
  <si>
    <t>AUDÁLIO FERREIRA DE ARAÚJO</t>
  </si>
  <si>
    <t>JUDITH VALÉRIA ALAPENHA DE LIRA</t>
  </si>
  <si>
    <t>0,89</t>
  </si>
  <si>
    <t>2,18</t>
  </si>
  <si>
    <t>EDGAR SEVERINO DOS SANTOS</t>
  </si>
  <si>
    <t>JOÃO FRANCISCO DE LIRA</t>
  </si>
  <si>
    <t>SEBASTIÃO RUFINO RIBEIRO</t>
  </si>
  <si>
    <t>ZILDE SOUTO MAIOR FILHO</t>
  </si>
  <si>
    <t>6,24</t>
  </si>
  <si>
    <t>5,11</t>
  </si>
  <si>
    <t>JOSÉ SOARES DA SILVA</t>
  </si>
  <si>
    <t>BONITO</t>
  </si>
  <si>
    <t>MARIA LUCIA HERACLIO DE SOUZA LIMA</t>
  </si>
  <si>
    <t>ROLPH EBER CASALE</t>
  </si>
  <si>
    <t>JOSÉ ROBERTO FERREIRA</t>
  </si>
  <si>
    <t>6,29</t>
  </si>
  <si>
    <t>BREJÃO</t>
  </si>
  <si>
    <t>GERALDO BEZERRA DE ARAÚJO</t>
  </si>
  <si>
    <t>SANDOVAL CADENGUE DE SANTANA</t>
  </si>
  <si>
    <t>3,57</t>
  </si>
  <si>
    <t>7,36</t>
  </si>
  <si>
    <t>4,24</t>
  </si>
  <si>
    <t>FRANCISCO DE SALES RODRIGUES DA COSTA</t>
  </si>
  <si>
    <t>JOSE VANDERLEI DA SILVA</t>
  </si>
  <si>
    <t>3,12</t>
  </si>
  <si>
    <t>BREJO DA MADRE DE DEUS</t>
  </si>
  <si>
    <t>ALEXANDRE EDUARDO DE ARAÚJO ASFORA</t>
  </si>
  <si>
    <t>JOSE EDSON DE SOUSA</t>
  </si>
  <si>
    <t>6,53</t>
  </si>
  <si>
    <t>3,94</t>
  </si>
  <si>
    <t>4,68</t>
  </si>
  <si>
    <t>5,27</t>
  </si>
  <si>
    <t>3,87</t>
  </si>
  <si>
    <t>BUENOS AIRES</t>
  </si>
  <si>
    <t>DIVALDO DE MELO ARAÚJO</t>
  </si>
  <si>
    <t>GISLAN DE ALMEIDA ALENCAR</t>
  </si>
  <si>
    <t>BUÍQUE</t>
  </si>
  <si>
    <t>BLÉSMAN MODESTO DE ALBUQUERQUE</t>
  </si>
  <si>
    <t>DILSON DE SOUZA SANTOS</t>
  </si>
  <si>
    <t>JONAS CAMÊLO DE ALMEIDA NETO</t>
  </si>
  <si>
    <t>MIRIAM BRIANO ALVES</t>
  </si>
  <si>
    <t>5,28</t>
  </si>
  <si>
    <t>4,74</t>
  </si>
  <si>
    <t>CABO DE SANTO AGOSTINHO</t>
  </si>
  <si>
    <t>ANTÔNIO JOSÉ PAIVA FILHO</t>
  </si>
  <si>
    <t>HEBERTE LAMARCK GOMES DA SILVA</t>
  </si>
  <si>
    <t>LUIZ CABRAL DE OLIVEIRA FILHO</t>
  </si>
  <si>
    <t>AMERICO JOSE DA SILVA</t>
  </si>
  <si>
    <t>3,60</t>
  </si>
  <si>
    <t>2,38</t>
  </si>
  <si>
    <t>JOSÉ CARLOS DE SANTANA</t>
  </si>
  <si>
    <t>2,26</t>
  </si>
  <si>
    <t>CABROBÓ</t>
  </si>
  <si>
    <t>ANTONIO AURICÉLIO MENEZES TORRES</t>
  </si>
  <si>
    <t>EUDES JOSÉ DE ALENCAR CALDAS CAVALCANTI</t>
  </si>
  <si>
    <t>5,91</t>
  </si>
  <si>
    <t>CARLOS ALBERTO ARRUDA BEZERRA</t>
  </si>
  <si>
    <t>ESMAR ESMERALDO SANTOS</t>
  </si>
  <si>
    <t>3,26</t>
  </si>
  <si>
    <t>CAETÉS</t>
  </si>
  <si>
    <t>AÉRCIO JOSE DE NORONHA</t>
  </si>
  <si>
    <t>52,37</t>
  </si>
  <si>
    <t>EDNALDO AZEVEDO DE MORAES</t>
  </si>
  <si>
    <t>9,39</t>
  </si>
  <si>
    <t>LINDOLFO ALMEIDA DE MELO</t>
  </si>
  <si>
    <t>47,63</t>
  </si>
  <si>
    <t>90,61</t>
  </si>
  <si>
    <t>5,97</t>
  </si>
  <si>
    <t>6,31</t>
  </si>
  <si>
    <t>3,91</t>
  </si>
  <si>
    <t>5,51</t>
  </si>
  <si>
    <t>CALÇADO</t>
  </si>
  <si>
    <t>ALUÍSIO MACÁRIO DE LIMA</t>
  </si>
  <si>
    <t>ANTONIO FRANCISCO DA SILVA</t>
  </si>
  <si>
    <t>EXPEDITO NASCIMENTO DOS SANTOS</t>
  </si>
  <si>
    <t>JOSE ELIAS MACENA DE LIMA</t>
  </si>
  <si>
    <t>4,78</t>
  </si>
  <si>
    <t>11,33</t>
  </si>
  <si>
    <t>CALUMBI</t>
  </si>
  <si>
    <t>ERIVALDO JOSE DA SILVA</t>
  </si>
  <si>
    <t>50,58</t>
  </si>
  <si>
    <t>NUMERIANO LUIZ DE SÁ</t>
  </si>
  <si>
    <t>49,42</t>
  </si>
  <si>
    <t>9,28</t>
  </si>
  <si>
    <t>CAMARAGIBE</t>
  </si>
  <si>
    <t>ADILSON JOSE DA SILVA</t>
  </si>
  <si>
    <t>DEMÓSTENES E SILVA MEIRA</t>
  </si>
  <si>
    <t>JOÃO RIBEIRO DE LEMOS</t>
  </si>
  <si>
    <t>MARIA CRISTINA SETTE DE LIMA</t>
  </si>
  <si>
    <t>5,29</t>
  </si>
  <si>
    <t>ANTONIO GOMES DA SILVA</t>
  </si>
  <si>
    <t>CAMOCIM DE SÃO FÉLIX</t>
  </si>
  <si>
    <t>JOSÉ GEOVANE BEZERRA</t>
  </si>
  <si>
    <t>UILSON DE MOURA FRANÇA</t>
  </si>
  <si>
    <t>6,44</t>
  </si>
  <si>
    <t>1,38</t>
  </si>
  <si>
    <t>7,75</t>
  </si>
  <si>
    <t>CAMUTANGA</t>
  </si>
  <si>
    <t>JOAO CHAVES LEITE</t>
  </si>
  <si>
    <t>JOSE TRIGUEIRO DA SILVA</t>
  </si>
  <si>
    <t>JOSÉ CARLOS GOMES</t>
  </si>
  <si>
    <t>6,23</t>
  </si>
  <si>
    <t>CANHOTINHO</t>
  </si>
  <si>
    <t>ALVARO PORTO DE BARROS</t>
  </si>
  <si>
    <t>CARLOS ALBERTO GOMES DE AMORIM</t>
  </si>
  <si>
    <t>36,83</t>
  </si>
  <si>
    <t>3,38</t>
  </si>
  <si>
    <t>2,94</t>
  </si>
  <si>
    <t>5,45</t>
  </si>
  <si>
    <t>CAPOEIRAS</t>
  </si>
  <si>
    <t>LUIZ CLAUDINO DE SOUZA</t>
  </si>
  <si>
    <t>LUIZ PEREIRA MELO</t>
  </si>
  <si>
    <t>CARNAÍBA</t>
  </si>
  <si>
    <t>DIOGENES  ANTONIO GOMES DA SILVA</t>
  </si>
  <si>
    <t>JOSÉ DE ANCHIETA GOMES PATRIOTA</t>
  </si>
  <si>
    <t>80,88</t>
  </si>
  <si>
    <t>CARNAUBEIRA DA PENHA</t>
  </si>
  <si>
    <t>JOÃO LOPES GONÇALVES</t>
  </si>
  <si>
    <t>MANOEL JOSÉ DA SILVA</t>
  </si>
  <si>
    <t>RONEIDE PEREIRA DE LIMA FREIRE</t>
  </si>
  <si>
    <t>JOSÉ LOPES PEREIRA</t>
  </si>
  <si>
    <t>5,00</t>
  </si>
  <si>
    <t>CARPINA</t>
  </si>
  <si>
    <t>CARLOS VICENTE DE ARRUDA SILVA</t>
  </si>
  <si>
    <t>GINEI FRANSCISCO GOMES DA SILVA</t>
  </si>
  <si>
    <t>JOAQUIM PINTO LAPA FILHO</t>
  </si>
  <si>
    <t>18,45</t>
  </si>
  <si>
    <t>MANUEL SEVERINO DA SILVA</t>
  </si>
  <si>
    <t>CARUARU</t>
  </si>
  <si>
    <t>JOSE QUEIROZ DE LIMA</t>
  </si>
  <si>
    <t>MARIA IVANIA ALMEIDA GOMES PORTO</t>
  </si>
  <si>
    <t>34,04</t>
  </si>
  <si>
    <t>MARCOS ANTONIO DE OLIVEIRA</t>
  </si>
  <si>
    <t>CASINHAS</t>
  </si>
  <si>
    <t>JOAO BARBOSA CAMELO NETO</t>
  </si>
  <si>
    <t>65,25</t>
  </si>
  <si>
    <t>MARIA ROSINEIDE BARBOSA</t>
  </si>
  <si>
    <t>5,73</t>
  </si>
  <si>
    <t>5,60</t>
  </si>
  <si>
    <t>CATENDE</t>
  </si>
  <si>
    <t>ERIVALDO SILVA DE MELO</t>
  </si>
  <si>
    <t>OTACÍLIO ALVES CORDEIRO</t>
  </si>
  <si>
    <t>RILDO BRAZ DA SILVA</t>
  </si>
  <si>
    <t>CARLOS LUIZ DE OLIVEIRA</t>
  </si>
  <si>
    <t>FRANCISCO GOMES DA SILVA</t>
  </si>
  <si>
    <t>CEDRO</t>
  </si>
  <si>
    <t>JOSÉ MARCONDES NELSON FILHO</t>
  </si>
  <si>
    <t>JOSENILDO LEITE SOARES</t>
  </si>
  <si>
    <t>6,83</t>
  </si>
  <si>
    <t>7,57</t>
  </si>
  <si>
    <t>CHÃ DE ALEGRIA</t>
  </si>
  <si>
    <t>CLÁUDIO ESTÁCIO HONÓRIO DA COSTA</t>
  </si>
  <si>
    <t>MARINALDO MARIANO MASSENA</t>
  </si>
  <si>
    <t>35,24</t>
  </si>
  <si>
    <t>SEVERINO BIONE DE ARAÚJO NETO</t>
  </si>
  <si>
    <t>CHÃ GRANDE</t>
  </si>
  <si>
    <t>DIOGO ALEXANDRE GOMES NETO</t>
  </si>
  <si>
    <t>59,29</t>
  </si>
  <si>
    <t>ISABEL CRISTINA MOREIRA LIMA</t>
  </si>
  <si>
    <t>11,43</t>
  </si>
  <si>
    <t>CONDADO</t>
  </si>
  <si>
    <t>JOSÉ EDBERTO TAVARES DE QUENTAL</t>
  </si>
  <si>
    <t>69,94</t>
  </si>
  <si>
    <t>PAULO RAMOS DE MENEZES FILHO</t>
  </si>
  <si>
    <t>ELIAS GOMES DA SILVA</t>
  </si>
  <si>
    <t>PEDRO VIEIRA DA SILVA</t>
  </si>
  <si>
    <t>5,78</t>
  </si>
  <si>
    <t>CORRENTES</t>
  </si>
  <si>
    <t>EDIMICIO DE LIMA GOMES</t>
  </si>
  <si>
    <t>NIVALDO LÚCIO DE OLIVEIRA JÚNIOR</t>
  </si>
  <si>
    <t>CORTÊS</t>
  </si>
  <si>
    <t>JOSE GENIVALDO DOS SANTOS</t>
  </si>
  <si>
    <t>OSVALDO FEIJÓ DE MELO</t>
  </si>
  <si>
    <t>CUMARU</t>
  </si>
  <si>
    <t>EDUARDO GONÇALVES TABOSA JUNIOR</t>
  </si>
  <si>
    <t>LUIZ GONZAGA DO REGO MEDEIROS</t>
  </si>
  <si>
    <t>ROOSEVELT GONÇALVES DE LIMA</t>
  </si>
  <si>
    <t>CUPIRA</t>
  </si>
  <si>
    <t>JOSE JOAO INACIO</t>
  </si>
  <si>
    <t>25,83</t>
  </si>
  <si>
    <t>SANDOVAL JOSÉ DE LUNA</t>
  </si>
  <si>
    <t>74,17</t>
  </si>
  <si>
    <t>CUSTÓDIA</t>
  </si>
  <si>
    <t>JOSÉ ESDRAS DE FREITAS GOIS</t>
  </si>
  <si>
    <t>NEMIAS GONÇALVES DE LIMA</t>
  </si>
  <si>
    <t>4,01</t>
  </si>
  <si>
    <t>DORMENTES</t>
  </si>
  <si>
    <t>GEOMARCO COELHO DE SOUSA</t>
  </si>
  <si>
    <t>JOSIMARA CAVALCANTI RAMOS RODRIGUES</t>
  </si>
  <si>
    <t>43,80</t>
  </si>
  <si>
    <t>3,67</t>
  </si>
  <si>
    <t>ESCADA</t>
  </si>
  <si>
    <t>JANDELSON GOUVEIA DA SILVA</t>
  </si>
  <si>
    <t>53,21</t>
  </si>
  <si>
    <t>LUCRECIO JORGE GOMES PEREIRA DA SILVA</t>
  </si>
  <si>
    <t>46,79</t>
  </si>
  <si>
    <t>EXU</t>
  </si>
  <si>
    <t>JOSÉ JAILSON BENTO SARAIVA</t>
  </si>
  <si>
    <t>WELISON JEAN MOREIRA SARAIVA</t>
  </si>
  <si>
    <t>5,50</t>
  </si>
  <si>
    <t>4,93</t>
  </si>
  <si>
    <t>JOSE GOMES DA SILVA NETO</t>
  </si>
  <si>
    <t>MARILENE CHAVES DE SANTANA</t>
  </si>
  <si>
    <t>FERREIROS</t>
  </si>
  <si>
    <t>BRUNO JAPHET DA MATTA ALBUQUERQUE</t>
  </si>
  <si>
    <t>MARIA CELMA VELOSO DA SILVA</t>
  </si>
  <si>
    <t>6,92</t>
  </si>
  <si>
    <t>6,80</t>
  </si>
  <si>
    <t>FLORES</t>
  </si>
  <si>
    <t>MARCONI MARTINS SANTANA</t>
  </si>
  <si>
    <t>SORAYA DEFENSORA RODRIGUES DE MEDEIROS</t>
  </si>
  <si>
    <t>49,56</t>
  </si>
  <si>
    <t>JOSE PEREIRA DA SILVA</t>
  </si>
  <si>
    <t>6,14</t>
  </si>
  <si>
    <t>6,01</t>
  </si>
  <si>
    <t>CARLOS HENRIQUE FERRAZ DE SÁ</t>
  </si>
  <si>
    <t>ROSANGELA DE MOURA MANIÇOBA NOVAES FERRAZ</t>
  </si>
  <si>
    <t>6,30</t>
  </si>
  <si>
    <t>FREI MIGUELINHO</t>
  </si>
  <si>
    <t>ABENILDO FRANCISCO DE MOURA</t>
  </si>
  <si>
    <t>JOSÉ EDINALDO DA SILVA</t>
  </si>
  <si>
    <t>LUIS SEVERINO DA SILVA</t>
  </si>
  <si>
    <t>GAMELEIRA</t>
  </si>
  <si>
    <t>JOSÉ SEVERINO RAMOS DE SOUZA</t>
  </si>
  <si>
    <t>MARIA JOSÉ DOS SANTOS</t>
  </si>
  <si>
    <t>GARANHUNS</t>
  </si>
  <si>
    <t>ADOLFO FRANCISCO DO NASCIMENTO LOPES</t>
  </si>
  <si>
    <t>11,21</t>
  </si>
  <si>
    <t>ALVARO DE SOUZA FERNANDES</t>
  </si>
  <si>
    <t>JOSE LUIZ DE LIMA SAMPAIO</t>
  </si>
  <si>
    <t>LUIZ CARLOS DE OLIVEIRA</t>
  </si>
  <si>
    <t>PAULO CAMELO DE HOLANDA CAVALCANTI</t>
  </si>
  <si>
    <t>GLÓRIA DO GOITÁ</t>
  </si>
  <si>
    <t>DJALMA SOUTO MAIOR PAES JÚNIOR</t>
  </si>
  <si>
    <t>52,65</t>
  </si>
  <si>
    <t>ZENILTO MIRANDA VIEIRA</t>
  </si>
  <si>
    <t>GOIANA</t>
  </si>
  <si>
    <t>EDVAL FÉLIX SOARES</t>
  </si>
  <si>
    <t>33,05</t>
  </si>
  <si>
    <t>HENRIQUE FENELON DE BARROS FILHO</t>
  </si>
  <si>
    <t>IRETÔNIO PEREIRA DA SILVA</t>
  </si>
  <si>
    <t>JOSÉ ROBERTO TAVARES GADELHA</t>
  </si>
  <si>
    <t>MARCONE CLAY MORAIS DE MENEZES</t>
  </si>
  <si>
    <t>3,21</t>
  </si>
  <si>
    <t>GRANITO</t>
  </si>
  <si>
    <t>FRANCISCO RONALDO ALENCAR SAMPAIO</t>
  </si>
  <si>
    <t>58,80</t>
  </si>
  <si>
    <t>STEVILANIO NELSON DE OLIVEIRA</t>
  </si>
  <si>
    <t>12,38</t>
  </si>
  <si>
    <t>7,18</t>
  </si>
  <si>
    <t>11,03</t>
  </si>
  <si>
    <t>6,05</t>
  </si>
  <si>
    <t>GRAVATÁ</t>
  </si>
  <si>
    <t>BRUNO COUTINHO MARTINIANO LINS</t>
  </si>
  <si>
    <t>LUIZ PREQUÉ ALVES DE OLIVEIRA</t>
  </si>
  <si>
    <t>OZANO BRITO VALENÇA</t>
  </si>
  <si>
    <t>IATI</t>
  </si>
  <si>
    <t>ANTÔNIO JOSÉ DE SOUZA</t>
  </si>
  <si>
    <t>LUIZ ALEXANDRE SOUZA FALCÃO</t>
  </si>
  <si>
    <t>MANOEL TENORIO ALVES</t>
  </si>
  <si>
    <t>3,53</t>
  </si>
  <si>
    <t>4,10</t>
  </si>
  <si>
    <t>JOSE ROSA DA SILVA</t>
  </si>
  <si>
    <t>IBIMIRIM</t>
  </si>
  <si>
    <t>ANTÔNIO MARCOS ALEXANDRE</t>
  </si>
  <si>
    <t>63,77</t>
  </si>
  <si>
    <t>GILSON DE DEUS LIMA</t>
  </si>
  <si>
    <t>8,29</t>
  </si>
  <si>
    <t>RONI JAIRO DA SILVA ROLIM</t>
  </si>
  <si>
    <t>IBIRAJUBA</t>
  </si>
  <si>
    <t>JOSE CELSO ONOFRE DE AMORIM</t>
  </si>
  <si>
    <t>JOSENANCIO CAVALCANTE DA SILVA</t>
  </si>
  <si>
    <t>6,89</t>
  </si>
  <si>
    <t>9,37</t>
  </si>
  <si>
    <t>IGARASSU</t>
  </si>
  <si>
    <t>GESIMÁRIO PESSOA BARACHO</t>
  </si>
  <si>
    <t>56,04</t>
  </si>
  <si>
    <t>MÁRIO RICARDO DOS SANTOS LIMA</t>
  </si>
  <si>
    <t>ANTONIO JOSÉ DOS SANTOS</t>
  </si>
  <si>
    <t>IGUARACI</t>
  </si>
  <si>
    <t>ALBERICO MESSIAS DA ROCHA</t>
  </si>
  <si>
    <t>MANOEL OLIMPIO DE SIQUEIRA</t>
  </si>
  <si>
    <t>AIRON TIMOTEO CAVALCANTE</t>
  </si>
  <si>
    <t>LEONARDO XAVIER MARTINS</t>
  </si>
  <si>
    <t>FRANCISCO DE ASSIS NUNES</t>
  </si>
  <si>
    <t>MANOEL ALVES NETO</t>
  </si>
  <si>
    <t>MARIA GOMES DE ARAUJO</t>
  </si>
  <si>
    <t>INGAZEIRA</t>
  </si>
  <si>
    <t>LUCIANO TORRES MARTINS</t>
  </si>
  <si>
    <t>MARIO LOPES DE ARAÚJO FILHO</t>
  </si>
  <si>
    <t>5,47</t>
  </si>
  <si>
    <t>5,93</t>
  </si>
  <si>
    <t>IPOJUCA</t>
  </si>
  <si>
    <t>CARLOS JOSÉ DE SANTANA</t>
  </si>
  <si>
    <t>LAÍS DA FONSECA LACERDA</t>
  </si>
  <si>
    <t>PEDRO SERAFIM DE SOUZA FILHO</t>
  </si>
  <si>
    <t>69,02</t>
  </si>
  <si>
    <t>5,71</t>
  </si>
  <si>
    <t>IPUBI</t>
  </si>
  <si>
    <t>FRANCISCO RUBENS MARIO CHAVES SIQUEIRA</t>
  </si>
  <si>
    <t>81,94</t>
  </si>
  <si>
    <t>JOAO RODRIGUES VIEIRA</t>
  </si>
  <si>
    <t>18,06</t>
  </si>
  <si>
    <t>3,69</t>
  </si>
  <si>
    <t>ITACURUBA</t>
  </si>
  <si>
    <t>OLEGÁRIO JÚNIOR CANTARELLI</t>
  </si>
  <si>
    <t>ROMERO MAGALHÃES LÊDO</t>
  </si>
  <si>
    <t>54,10</t>
  </si>
  <si>
    <t>ITAÍBA</t>
  </si>
  <si>
    <t>MARIO CELSO NUNES OLIVEIRA</t>
  </si>
  <si>
    <t>41,77</t>
  </si>
  <si>
    <t>MARIVALDO BISPO DA SILVA</t>
  </si>
  <si>
    <t>58,23</t>
  </si>
  <si>
    <t>ITAMARACÁ</t>
  </si>
  <si>
    <t>JOSE MARCOS LOUREIRO LAPENDA</t>
  </si>
  <si>
    <t>MARIA ODETE BRITO DE MIRANDA</t>
  </si>
  <si>
    <t>PAULO GERALDO XAVIER</t>
  </si>
  <si>
    <t>RUBEM CATUNDA DA SILVA FILHO</t>
  </si>
  <si>
    <t>BRUNO BORBA RIBEIRO</t>
  </si>
  <si>
    <t>JASSON CAVALCANTI DE MELO</t>
  </si>
  <si>
    <t>JOSÉ FREDERICO CÉSAR CARRAZZONI</t>
  </si>
  <si>
    <t>SEVERINO RAMOS DE PAIVA</t>
  </si>
  <si>
    <t>6,41</t>
  </si>
  <si>
    <t>ITAPETIM</t>
  </si>
  <si>
    <t>ADELMO ALVES DE MOURA</t>
  </si>
  <si>
    <t>80,72</t>
  </si>
  <si>
    <t>GERALDO ALVES FERREIRA</t>
  </si>
  <si>
    <t>19,28</t>
  </si>
  <si>
    <t>JOSÉ CARLOS SAMPAIO</t>
  </si>
  <si>
    <t>ITAPISSUMA</t>
  </si>
  <si>
    <t>CLÁUDIO LUCIANO DA SILVA XAVIER</t>
  </si>
  <si>
    <t>CLOVIS CAVALCANTI DO REGO BARROS</t>
  </si>
  <si>
    <t>42,75</t>
  </si>
  <si>
    <t>GILDO AURELIANO DA SILVA</t>
  </si>
  <si>
    <t>ITAQUITINGA</t>
  </si>
  <si>
    <t>GEOVANI DE OLIVEIRA MELO FILHO</t>
  </si>
  <si>
    <t>57,41</t>
  </si>
  <si>
    <t>JOÃO FRANCISCO DOS SANTOS</t>
  </si>
  <si>
    <t>JOSE VIDAL DE MORAES</t>
  </si>
  <si>
    <t>42,42</t>
  </si>
  <si>
    <t>2,42</t>
  </si>
  <si>
    <t>JOÃO ANTÔNIO DE SOUZA</t>
  </si>
  <si>
    <t>JABOATÃO DOS GUARARAPES</t>
  </si>
  <si>
    <t>ANDRÉ WILSON DE QUEIROZ CAMPOS</t>
  </si>
  <si>
    <t>NEWTON D'EMERY CARNEIRO</t>
  </si>
  <si>
    <t>PAULO RUBEM SANTIAGO FERREIRA</t>
  </si>
  <si>
    <t>SÓSTENES ARRUDA DE MACEDO</t>
  </si>
  <si>
    <t>JAQUEIRA</t>
  </si>
  <si>
    <t>AMADEU HENRIQUE BARROS DE OLIVEIRA</t>
  </si>
  <si>
    <t>JOSE ALDO DE ANDRADE</t>
  </si>
  <si>
    <t>JATAÚBA</t>
  </si>
  <si>
    <t>CARLOS LUCINALDO DA SILVA SANTOS</t>
  </si>
  <si>
    <t>FABIO LUIS NUNES CHAVES</t>
  </si>
  <si>
    <t>43,76</t>
  </si>
  <si>
    <t>11,28</t>
  </si>
  <si>
    <t>JATOBÁ</t>
  </si>
  <si>
    <t>ITOMAR TOLENTINO VARJAO</t>
  </si>
  <si>
    <t>JOÃO GOMES DE ARAUJO</t>
  </si>
  <si>
    <t>JOÃO ALFREDO</t>
  </si>
  <si>
    <t>SEBASTIÃO MANOEL DOS SANTOS</t>
  </si>
  <si>
    <t>SEVERINO JOSÉ CAVALCANTI FERREIRA</t>
  </si>
  <si>
    <t>11,45</t>
  </si>
  <si>
    <t>MANOEL PEREIRA DA FONSECA</t>
  </si>
  <si>
    <t>JOAQUIM NABUCO</t>
  </si>
  <si>
    <t>EUDO DE MAGALHÃES LYRA</t>
  </si>
  <si>
    <t>JOAO NASCIMENTO DE CARVALHO</t>
  </si>
  <si>
    <t>34,56</t>
  </si>
  <si>
    <t>MARCO ANTONIO BARRETO JUNIOR</t>
  </si>
  <si>
    <t>33,72</t>
  </si>
  <si>
    <t>JOSÉ FRANCISCO NETO</t>
  </si>
  <si>
    <t>JOSE ROBERTO DE LIMA</t>
  </si>
  <si>
    <t>JUCATI</t>
  </si>
  <si>
    <t>GERSON HENRIQUE DE MELO</t>
  </si>
  <si>
    <t>MOISES CORDEIRO VILELA</t>
  </si>
  <si>
    <t>JUPI</t>
  </si>
  <si>
    <t>CELINA TENORIO DE BRITO MACIEL</t>
  </si>
  <si>
    <t>7,08</t>
  </si>
  <si>
    <t>JOSÉ AILTON COSTA</t>
  </si>
  <si>
    <t>PEDRO FERREIRA DE SOUSA</t>
  </si>
  <si>
    <t>LAGOA DE ITAENGA</t>
  </si>
  <si>
    <t>JACKSON JOSÉ DA SILVA</t>
  </si>
  <si>
    <t>SEBASTIÃO JOSÉ DOS SANTOS</t>
  </si>
  <si>
    <t>JOÃO PAULO DA SILVA</t>
  </si>
  <si>
    <t>LAGOA DO CARRO</t>
  </si>
  <si>
    <t>ANTONIO CARLOS GUERRA BARRETO</t>
  </si>
  <si>
    <t>44,24</t>
  </si>
  <si>
    <t>JOSE FRANQUELINO PIMENTEL</t>
  </si>
  <si>
    <t>JUDITE MARIA DE SANTANA SILVA</t>
  </si>
  <si>
    <t>53,50</t>
  </si>
  <si>
    <t>LAGOA DO OURO</t>
  </si>
  <si>
    <t>ALDEMAR JUNIOR MONTEIRO MARQUES</t>
  </si>
  <si>
    <t>77,43</t>
  </si>
  <si>
    <t>EDSON LOPES CAVALCANTE</t>
  </si>
  <si>
    <t>22,57</t>
  </si>
  <si>
    <t>LAGOA DOS GATOS</t>
  </si>
  <si>
    <t>REINALDO DOS SANTOS BARROS</t>
  </si>
  <si>
    <t>5,80</t>
  </si>
  <si>
    <t>LAGOA GRANDE</t>
  </si>
  <si>
    <t>JOSE ROBSON RAMOS DE AMORIM</t>
  </si>
  <si>
    <t>ROSE MARY DE OLIVEIRA GARZIERA</t>
  </si>
  <si>
    <t>LAJEDO</t>
  </si>
  <si>
    <t>ANTONIO JOÃO DOURADO</t>
  </si>
  <si>
    <t>ARMANDO DA SILVA SIMÕES</t>
  </si>
  <si>
    <t>FLÁVIO DIOGO QUINTINO DE MORAIS SILVA</t>
  </si>
  <si>
    <t>PEDRO JOSE DE OLIVEIRA MELO</t>
  </si>
  <si>
    <t>39,96</t>
  </si>
  <si>
    <t>LIMOEIRO</t>
  </si>
  <si>
    <t>JOSÉ HIGINO CORREIA DE OLIVEIRA NETO</t>
  </si>
  <si>
    <t>RICARDO TEOBALDO CAVALCANTI</t>
  </si>
  <si>
    <t>MACAPARANA</t>
  </si>
  <si>
    <t>JOSÉ ANTONIO CAVALCANTI</t>
  </si>
  <si>
    <t>MAVIAEL FRANCISCO DE MORAIS CAVALCANTI FILHO</t>
  </si>
  <si>
    <t>64,87</t>
  </si>
  <si>
    <t>PAULO BARBOSA DA SILVA</t>
  </si>
  <si>
    <t>VERA LUCIA DA SILVA</t>
  </si>
  <si>
    <t>MACHADOS</t>
  </si>
  <si>
    <t>MANOEL CUSTODIO DE OLIVEIRA</t>
  </si>
  <si>
    <t>MANUEL PLACIDO DA SILVA FILHO</t>
  </si>
  <si>
    <t>61,05</t>
  </si>
  <si>
    <t>MANARI</t>
  </si>
  <si>
    <t>OTAVIANO FERREIRA MARTINS</t>
  </si>
  <si>
    <t>7,82</t>
  </si>
  <si>
    <t>MARAIAL</t>
  </si>
  <si>
    <t>JOSÉ ADEMIR RODRIGUES DE OLIVEIRA E SILVA</t>
  </si>
  <si>
    <t>25,55</t>
  </si>
  <si>
    <t>MARCOS ANTONIO FERREIRA SOARES</t>
  </si>
  <si>
    <t>MARIA APARECIDA FERREIRA</t>
  </si>
  <si>
    <t>MIRANDIBA</t>
  </si>
  <si>
    <t>BARTOLOMEU TIBURTINO DE CARVALHO BARROS</t>
  </si>
  <si>
    <t>ROSE CLEA MAXIMO DE CARVALHO</t>
  </si>
  <si>
    <t>MOREILÂNDIA</t>
  </si>
  <si>
    <t>JESER DE SA VIEIRA</t>
  </si>
  <si>
    <t>JOÃO ANGELIM CRUZ</t>
  </si>
  <si>
    <t>49,51</t>
  </si>
  <si>
    <t>LUIS CLODOALDO ALVES LOPES</t>
  </si>
  <si>
    <t>8,36</t>
  </si>
  <si>
    <t>5,03</t>
  </si>
  <si>
    <t>FRANCISCO DE SOUSA BRITO</t>
  </si>
  <si>
    <t>MORENO</t>
  </si>
  <si>
    <t>ALFREDO PEREIRA COSTA NETO</t>
  </si>
  <si>
    <t>14,44</t>
  </si>
  <si>
    <t>EDVALDO RUFINO DE MELO E SILVA</t>
  </si>
  <si>
    <t>31,75</t>
  </si>
  <si>
    <t>EDVARD BERNARDO SILVA</t>
  </si>
  <si>
    <t>NAZARÉ DA MATA</t>
  </si>
  <si>
    <t>ARLINDO PEREIRA DA SILVA</t>
  </si>
  <si>
    <t>EGRINALDO FLORIANO COUTINHO</t>
  </si>
  <si>
    <t>49,33</t>
  </si>
  <si>
    <t>INACIO MANOEL DO NASCIMENTO</t>
  </si>
  <si>
    <t>49,03</t>
  </si>
  <si>
    <t>OLINDA</t>
  </si>
  <si>
    <t>ANDRE LUIS RANGEL DE FARIAS</t>
  </si>
  <si>
    <t>ARLINDO NEMESIO DE SIQUEIRA CAVALCANTI NETO</t>
  </si>
  <si>
    <t>GUSTAVO CARVALHO ROSAS</t>
  </si>
  <si>
    <t>MARIA JACILDA GODOI URQUISA</t>
  </si>
  <si>
    <t>19,08</t>
  </si>
  <si>
    <t>RENILDO VASCONCELOS CALHEIROS</t>
  </si>
  <si>
    <t>OROBÓ</t>
  </si>
  <si>
    <t>40,54</t>
  </si>
  <si>
    <t>MANOEL JOÃO DOS SANTOS FILHO</t>
  </si>
  <si>
    <t>8,62</t>
  </si>
  <si>
    <t>OROCÓ</t>
  </si>
  <si>
    <t>REGINALDO CRATEÚ CAVALCANTE</t>
  </si>
  <si>
    <t>ROBERTO BOLIVAR OLIVEIRA CRATEÚ</t>
  </si>
  <si>
    <t>OURICURI</t>
  </si>
  <si>
    <t>ANDERSON CHRYSTIAN RODRIGUES DE FIGUEIREDO AQUINO</t>
  </si>
  <si>
    <t>FRANCISCO MUNIZ COELHO</t>
  </si>
  <si>
    <t>FRANCISCO RICARDO SOARES RAMOS</t>
  </si>
  <si>
    <t>LUIZ DARIO ALENCAR PEIXOTO</t>
  </si>
  <si>
    <t>JOSE RAIMUNDO DA SILVA</t>
  </si>
  <si>
    <t>PALMARES</t>
  </si>
  <si>
    <t>ENOELINO MAGALHÃES LYRA</t>
  </si>
  <si>
    <t>FELIX LEONARDO DE LIMA</t>
  </si>
  <si>
    <t>FRANCISCO DE ASSIS RODRIGUES DA SILVA</t>
  </si>
  <si>
    <t>JOSE BARTOLOMEU DE ALMEIDA MELO</t>
  </si>
  <si>
    <t>LUIZ ANTONIO MARQUES DE MELO</t>
  </si>
  <si>
    <t>PALMEIRINA</t>
  </si>
  <si>
    <t>IVAN LIMA DE ROCHA</t>
  </si>
  <si>
    <t>JOSE RENATO SARMENTO DE MELO</t>
  </si>
  <si>
    <t>SEVERINO EUDSON CATAO FERREIRA</t>
  </si>
  <si>
    <t>PANELAS</t>
  </si>
  <si>
    <t>CARLOS FREDERICO DE LEMOS MOREIRA LIMA</t>
  </si>
  <si>
    <t>43,43</t>
  </si>
  <si>
    <t>SÉRGIO BARRETO DE MIRANDA</t>
  </si>
  <si>
    <t>56,57</t>
  </si>
  <si>
    <t>PARANATAMA</t>
  </si>
  <si>
    <t>JOSE TEIXEIRA NETO</t>
  </si>
  <si>
    <t>REGINALDO LEONEL E SILVA</t>
  </si>
  <si>
    <t>DANIEL PONTES JUNIOR</t>
  </si>
  <si>
    <t>28,33</t>
  </si>
  <si>
    <t>FERDINANDO LIMA DE CARVALHO</t>
  </si>
  <si>
    <t>32,29</t>
  </si>
  <si>
    <t>FERNANDO ANTONIO PARENTE CABRAL</t>
  </si>
  <si>
    <t>18,39</t>
  </si>
  <si>
    <t>GEOVÁ LUSTOSA BARRETO CABRAL</t>
  </si>
  <si>
    <t>21,00</t>
  </si>
  <si>
    <t>6,79</t>
  </si>
  <si>
    <t>PASSIRA</t>
  </si>
  <si>
    <t>MARIA APARECIDA LAURENTINO DA SILVA</t>
  </si>
  <si>
    <t>MIGUEL GOMES DE FREITAS</t>
  </si>
  <si>
    <t>55,65</t>
  </si>
  <si>
    <t>PAUDALHO</t>
  </si>
  <si>
    <t>EUFRASIO CAMPOS GOUVEIA FILHO</t>
  </si>
  <si>
    <t>ISAIAS JOSÉ FERREIRA</t>
  </si>
  <si>
    <t>14,35</t>
  </si>
  <si>
    <t>JOSE FERNANDO MOREIRA DA SILVA</t>
  </si>
  <si>
    <t>PAULISTA</t>
  </si>
  <si>
    <t>ANTONIO WILSON SPECK</t>
  </si>
  <si>
    <t>34,55</t>
  </si>
  <si>
    <t>IVAN DOS SANTOS SILVA</t>
  </si>
  <si>
    <t>ROBERVAL DE JESUS</t>
  </si>
  <si>
    <t>SÉRGIO JOSÉ LEITE DE MELO</t>
  </si>
  <si>
    <t>29,88</t>
  </si>
  <si>
    <t>YVES RIBEIRO DE ALBUQUERQUE</t>
  </si>
  <si>
    <t>FERNANDO ALVES DOS SANTOS</t>
  </si>
  <si>
    <t>FRANCISCO PEREIRA DA SILVA</t>
  </si>
  <si>
    <t>JOSE LOPES DA SILVA</t>
  </si>
  <si>
    <t>PEDRA</t>
  </si>
  <si>
    <t>FRANCISCO CARLOS BRAZ MACÊDO</t>
  </si>
  <si>
    <t>50,79</t>
  </si>
  <si>
    <t>JOSE TENORIO VAZ</t>
  </si>
  <si>
    <t>SEBASTIÃO ALMEIDA DE LIRA</t>
  </si>
  <si>
    <t>FERNANDO FRANCISCO DE ARAÚJO</t>
  </si>
  <si>
    <t>PESQUEIRA</t>
  </si>
  <si>
    <t>ALAIM PRUDÊNCIO DA SILVA</t>
  </si>
  <si>
    <t>ARNALDO CHALEGRE DE FREITAS</t>
  </si>
  <si>
    <t>10,83</t>
  </si>
  <si>
    <t>CLEIDE MARIA DE SOUZA OLIVEIRA</t>
  </si>
  <si>
    <t>EVANDRO MAURO MACIEL CHACON</t>
  </si>
  <si>
    <t>DOMINGOS SAVIO BARBOSA GOMES</t>
  </si>
  <si>
    <t>LOURIVAL ANTÔNIO SIMÕES NETO</t>
  </si>
  <si>
    <t>PETROLINA</t>
  </si>
  <si>
    <t>JULIO EMILIO LOSSIO DE MACEDO</t>
  </si>
  <si>
    <t>59,54</t>
  </si>
  <si>
    <t>LUIZ GONZAGA PATRIOTA</t>
  </si>
  <si>
    <t>38,00</t>
  </si>
  <si>
    <t>ROSALVO ANTONIO DA SILVA</t>
  </si>
  <si>
    <t>POÇÃO</t>
  </si>
  <si>
    <t>GERALDO DA SILVA ANDRADE</t>
  </si>
  <si>
    <t>12,47</t>
  </si>
  <si>
    <t>LUIZ DE FRANÇA CORDEIRO DE VASCONCELOS</t>
  </si>
  <si>
    <t>33,93</t>
  </si>
  <si>
    <t>ROBERIVAN DE MELO</t>
  </si>
  <si>
    <t>POMBOS</t>
  </si>
  <si>
    <t>CARLOS ALBERTO CORREIA LOPES</t>
  </si>
  <si>
    <t>CLAUDIO JOSE DA SILVA</t>
  </si>
  <si>
    <t>CLEIDE JANE SUDÁRIO OLIVEIRA</t>
  </si>
  <si>
    <t>67,42</t>
  </si>
  <si>
    <t>MARIA DE FÁTIMA LUCENA</t>
  </si>
  <si>
    <t>98,30</t>
  </si>
  <si>
    <t>PRIMAVERA</t>
  </si>
  <si>
    <t>AMARO BATISTA DA SILVA</t>
  </si>
  <si>
    <t>9,26</t>
  </si>
  <si>
    <t>HERMES ALVES CABRAL</t>
  </si>
  <si>
    <t>23,06</t>
  </si>
  <si>
    <t>JADEILDO GOUVEIA DA SILVA</t>
  </si>
  <si>
    <t>ROMULO CESAR MOURA PEIXOTO</t>
  </si>
  <si>
    <t>32,31</t>
  </si>
  <si>
    <t>5,85</t>
  </si>
  <si>
    <t>QUIPAPÁ</t>
  </si>
  <si>
    <t>DJALMA CORREIA DE LIMA</t>
  </si>
  <si>
    <t>MARIA MELÂNIA CALADO ALVES VIEIRA</t>
  </si>
  <si>
    <t>REGINALDO MACHADO DIAS</t>
  </si>
  <si>
    <t>QUIXABA</t>
  </si>
  <si>
    <t>ANTONIO RAMOS DA SILVA</t>
  </si>
  <si>
    <t>40,42</t>
  </si>
  <si>
    <t>JOSÉ PEREIRA NUNES</t>
  </si>
  <si>
    <t>59,58</t>
  </si>
  <si>
    <t>RIACHO DAS ALMAS</t>
  </si>
  <si>
    <t>DIOCLÉCIO ROSENDO DE LIMA</t>
  </si>
  <si>
    <t>MARIO DA MOTA LIMEIRA FILHO</t>
  </si>
  <si>
    <t>ANTONIO FRANCISCO DE OLIVEIRA</t>
  </si>
  <si>
    <t>RIBEIRÃO</t>
  </si>
  <si>
    <t>CLÓVIS JOSÉ PRAGANA PAIVA</t>
  </si>
  <si>
    <t>ROMEU JACOBINA DE FIGUEIREDO</t>
  </si>
  <si>
    <t>40,32</t>
  </si>
  <si>
    <t>RIO FORMOSO</t>
  </si>
  <si>
    <t>EDIVALDO CASSIMIRO LINS FILHO</t>
  </si>
  <si>
    <t>HELY JOSE DE FARIAS JUNIOR</t>
  </si>
  <si>
    <t>ISABEL CRISTINA SANTOS OLIVEIRA</t>
  </si>
  <si>
    <t>17,34</t>
  </si>
  <si>
    <t>JORGE LUIS LEITE MARQUES</t>
  </si>
  <si>
    <t>23,65</t>
  </si>
  <si>
    <t>SAIRÉ</t>
  </si>
  <si>
    <t>EVERALDO DIAS DE ARRUDA</t>
  </si>
  <si>
    <t>JOSE FERNANDO PERGENTINO DE BARROS</t>
  </si>
  <si>
    <t>SALGADINHO</t>
  </si>
  <si>
    <t>LUIS ANTONIO DE ARAUJO</t>
  </si>
  <si>
    <t>56,03</t>
  </si>
  <si>
    <t>ROSA DE FATIMA ARAÚJO MOURA LIMA</t>
  </si>
  <si>
    <t>8,70</t>
  </si>
  <si>
    <t>6,54</t>
  </si>
  <si>
    <t>SALGUEIRO</t>
  </si>
  <si>
    <t>ANTONIO NELSON GOLÇALVES</t>
  </si>
  <si>
    <t>FRANCISCO DE SÁ SAMPAIO</t>
  </si>
  <si>
    <t>HERCILIO DE ALENCAR CARVALHO</t>
  </si>
  <si>
    <t>MARCONES LIBORIO DE SA</t>
  </si>
  <si>
    <t>SALOÁ</t>
  </si>
  <si>
    <t>GILVAN PEREIRA DE BARROS</t>
  </si>
  <si>
    <t>MARIA DO SOCORRO SOUTO ARAÚJO</t>
  </si>
  <si>
    <t>4,91</t>
  </si>
  <si>
    <t>SANHARÓ</t>
  </si>
  <si>
    <t>CESAR AUGUSTO DE FREITAS</t>
  </si>
  <si>
    <t>87,49</t>
  </si>
  <si>
    <t>ÍRIS ALMEIDA  AVELINO</t>
  </si>
  <si>
    <t>11,29</t>
  </si>
  <si>
    <t>ZENILDO MIRANDA GALINDO</t>
  </si>
  <si>
    <t>JOSÉ GERALDO PEREIRA DA SILVA</t>
  </si>
  <si>
    <t>CARLOS FREDERICO DE QUEIROZ ROMEIRO</t>
  </si>
  <si>
    <t>ELIANE MARIA DA SILVA SOARES</t>
  </si>
  <si>
    <t>JOSE DE JESUS NUNES GUIMARÃES</t>
  </si>
  <si>
    <t>SANTA CRUZ DA BAIXA VERDE</t>
  </si>
  <si>
    <t>JOSE BEZERRA DOS SANTOS</t>
  </si>
  <si>
    <t>SANTA CRUZ DO CAPIBARIBE</t>
  </si>
  <si>
    <t>ANTONIO FIGUEIROA DE SIQUEIRA</t>
  </si>
  <si>
    <t>EDSON DE SOUZA VIEIRA</t>
  </si>
  <si>
    <t>7,20</t>
  </si>
  <si>
    <t>EVANEIDE ANTONIA DE MELO</t>
  </si>
  <si>
    <t>53,78</t>
  </si>
  <si>
    <t>GILVAN CORIOLANO DA SILVA</t>
  </si>
  <si>
    <t>SANTA MARIA DA BOA VISTA</t>
  </si>
  <si>
    <t>JETRO DO NASCIMENTO GOMES</t>
  </si>
  <si>
    <t>LEANDRO RODRIGUES DUARTE</t>
  </si>
  <si>
    <t>SANTA MARIA DO CAMBUCÁ</t>
  </si>
  <si>
    <t>ELIZEU JOÃO DE SOUZA</t>
  </si>
  <si>
    <t>58,01</t>
  </si>
  <si>
    <t>MÁRIO ALVES DE LIMA FILHO</t>
  </si>
  <si>
    <t>4,59</t>
  </si>
  <si>
    <t>ADEILSON LUSTOSA DA SILVA</t>
  </si>
  <si>
    <t>58,36</t>
  </si>
  <si>
    <t>JAIZINHO FERREIRA DE ANDRADE</t>
  </si>
  <si>
    <t>SÃO BENEDITO DO SUL</t>
  </si>
  <si>
    <t>CLAUDIO JOSE GOMES DE AMORIM</t>
  </si>
  <si>
    <t>9,87</t>
  </si>
  <si>
    <t>SÃO BENTO DO UNA</t>
  </si>
  <si>
    <t>HIGGOR CARLLOS MACEDO NASCIMENTO</t>
  </si>
  <si>
    <t>JOSÉ ALDO MARIANO DA SILVA</t>
  </si>
  <si>
    <t>63,25</t>
  </si>
  <si>
    <t>PAULO PEREIRA DA COSTA</t>
  </si>
  <si>
    <t>SÃO CAITANO</t>
  </si>
  <si>
    <t>JADIEL CORDEIRO BRAGA</t>
  </si>
  <si>
    <t>JEOVASIO ALMEIDA LIMA</t>
  </si>
  <si>
    <t>JOSÉ ARNALDO DA SILVA</t>
  </si>
  <si>
    <t>PEDRO ANTONIO VILELA BARBOSA</t>
  </si>
  <si>
    <t>9,55</t>
  </si>
  <si>
    <t>SÃO JOAQUIM DO MONTE</t>
  </si>
  <si>
    <t>JOAO TENORIO VAZ CAVALCANTI JUNIOR</t>
  </si>
  <si>
    <t>JOSÉ LINO DA SILVA IRMÃO</t>
  </si>
  <si>
    <t>55,82</t>
  </si>
  <si>
    <t>MARINALDA APARECIDA LIMA DE OLIVEIRA</t>
  </si>
  <si>
    <t>SÃO JOSÉ DA COROA GRANDE</t>
  </si>
  <si>
    <t>ELIETE MARIA DA SILVA</t>
  </si>
  <si>
    <t>JOSÉ BARBOSA DE ANDRADE</t>
  </si>
  <si>
    <t>58,33</t>
  </si>
  <si>
    <t>QUIRINO FABIO DE CARVALHO</t>
  </si>
  <si>
    <t>ORLANDO JOSÉ DA SILVA</t>
  </si>
  <si>
    <t>SÃO JOSÉ DO BELMONTE</t>
  </si>
  <si>
    <t>ROGÉRIO ARAÚJO LEÃO</t>
  </si>
  <si>
    <t>VITAL MARIA DOS SANTOS SOBREIRA MACHADO</t>
  </si>
  <si>
    <t>SÃO JOSÉ DO EGITO</t>
  </si>
  <si>
    <t>BENONE LEÃO DE OLIVEIRA</t>
  </si>
  <si>
    <t>EVANDRO PERAZZO VALADARES</t>
  </si>
  <si>
    <t>GILVANEY JOSÉ VENÂNCIO DA SILVA</t>
  </si>
  <si>
    <t>SÃO LOURENÇO DA MATA</t>
  </si>
  <si>
    <t>CLOVIS DA SILVA FILHO</t>
  </si>
  <si>
    <t>ETTORE LABANCA</t>
  </si>
  <si>
    <t>JAIME ARY DA SILVA</t>
  </si>
  <si>
    <t>ROBÉRICO RIBEIRO DE ALBUQUEQUE</t>
  </si>
  <si>
    <t>THIAGO DANTAS DE LIMA</t>
  </si>
  <si>
    <t>TITO JOSÉ PEREIRA DE OLIVEIRA</t>
  </si>
  <si>
    <t>SÃO VICENTE FERRER</t>
  </si>
  <si>
    <t>HONORATO LEITÃO DE MELO JÚNIOR</t>
  </si>
  <si>
    <t>PEDRO AUGUSTO PEREIRA GUEDES</t>
  </si>
  <si>
    <t>5,87</t>
  </si>
  <si>
    <t>SERRA TALHADA</t>
  </si>
  <si>
    <t>CARLOS EVANDRO PEREIRA DE MENEZES</t>
  </si>
  <si>
    <t>87,21</t>
  </si>
  <si>
    <t>MARCUS ANDRE PEREIRA DE MOURA</t>
  </si>
  <si>
    <t>RONALDO TIMOTEO DE MELO</t>
  </si>
  <si>
    <t>SERRITA</t>
  </si>
  <si>
    <t>CARLOS EURICO FERREIRA CECÍLIO</t>
  </si>
  <si>
    <t>MAVIAEL SAMPAIO FILHO</t>
  </si>
  <si>
    <t>SERTÂNIA</t>
  </si>
  <si>
    <t>LUCICLEIDE XAVIER FERREIRA DOS SANTOS</t>
  </si>
  <si>
    <t>SINVAL CAVALCANTI DE SIQUEIRA</t>
  </si>
  <si>
    <t>DORGIVAL RODRIGUES DOS SANTOS</t>
  </si>
  <si>
    <t>SIRINHAÉM</t>
  </si>
  <si>
    <t>ALBERTO MACHADO GOUVEIA LINS</t>
  </si>
  <si>
    <t>FERNANDO LUIZ URQUIZA LIMA</t>
  </si>
  <si>
    <t>SOLIDÃO</t>
  </si>
  <si>
    <t>DIOMÉSIO ALVES DE OLIVEIRA</t>
  </si>
  <si>
    <t>MARIA APARECIDA VICENTE OLIVEIRA CALDAS</t>
  </si>
  <si>
    <t>9,51</t>
  </si>
  <si>
    <t>SURUBIM</t>
  </si>
  <si>
    <t>ANA CÉLIA CABRAL DE FARIAS</t>
  </si>
  <si>
    <t>FLÁVIO EDNO NÓBREGA</t>
  </si>
  <si>
    <t>64,78</t>
  </si>
  <si>
    <t>LUCIO MEDEIROS</t>
  </si>
  <si>
    <t>TABIRA</t>
  </si>
  <si>
    <t>JOSE CARLOS VERAS DOS SANTOS</t>
  </si>
  <si>
    <t>JOSÉ ÉDSON CRISTÓVÃO DE CARVALHO</t>
  </si>
  <si>
    <t>JOSETE ALVES DO AMARAL</t>
  </si>
  <si>
    <t>6,42</t>
  </si>
  <si>
    <t>TACAIMBÓ</t>
  </si>
  <si>
    <t>SANDRA LUCIA FREIRE ARAGÃO</t>
  </si>
  <si>
    <t>WASHINGTON LUIZ DA SILVA PEREIRA</t>
  </si>
  <si>
    <t>TACARATU</t>
  </si>
  <si>
    <t>EDVALDO SERAFIM NETO</t>
  </si>
  <si>
    <t>16,08</t>
  </si>
  <si>
    <t>JOSE ADAUTO CARVALHO DE AZEVEDO</t>
  </si>
  <si>
    <t>83,92</t>
  </si>
  <si>
    <t>TAMANDARÉ</t>
  </si>
  <si>
    <t>JOSE HILDO HACKER JUNIOR</t>
  </si>
  <si>
    <t>PAULO GUIMARAES DOS SANTOS</t>
  </si>
  <si>
    <t>JOSE VIEIRA DA SILVA</t>
  </si>
  <si>
    <t>LUIZ CARLOS DE ANDRADE</t>
  </si>
  <si>
    <t>TAQUARITINGA DO NORTE</t>
  </si>
  <si>
    <t>JANIO ARRUDA DA SILVA</t>
  </si>
  <si>
    <t>JOSÉ EVILÁSIO DE ARAUJO</t>
  </si>
  <si>
    <t>TEREZINHA</t>
  </si>
  <si>
    <t>ÂLEXANDRE ANTÔNIO MARTINS DE BARROS</t>
  </si>
  <si>
    <t>81,42</t>
  </si>
  <si>
    <t>ROBERVAL CADENGUE DE SANTANA</t>
  </si>
  <si>
    <t>18,58</t>
  </si>
  <si>
    <t>8,26</t>
  </si>
  <si>
    <t>TERRA NOVA</t>
  </si>
  <si>
    <t>JOSÉ MARCIO DA LUZ PARENTE</t>
  </si>
  <si>
    <t>PEDRO FREIRE DE CARVALHO</t>
  </si>
  <si>
    <t>60,38</t>
  </si>
  <si>
    <t>8,92</t>
  </si>
  <si>
    <t>TIMBAÚBA</t>
  </si>
  <si>
    <t>BARTOLOMEU FERREIRA LIMA</t>
  </si>
  <si>
    <t>MARINALDO ROSENDO DE ALBUQUERQUE</t>
  </si>
  <si>
    <t>MARCOS ANTONIO FERREIRA</t>
  </si>
  <si>
    <t>TORITAMA</t>
  </si>
  <si>
    <t>FLÁVIO DE SOUZA LIMA</t>
  </si>
  <si>
    <t>30,39</t>
  </si>
  <si>
    <t>JOSE JAILSON DA SILVA</t>
  </si>
  <si>
    <t>MARIA LÚCIA PEREIRA SILVA</t>
  </si>
  <si>
    <t>24,71</t>
  </si>
  <si>
    <t>ODON FERREIRA DA CUNHA</t>
  </si>
  <si>
    <t>29,28</t>
  </si>
  <si>
    <t>TRACUNHAÉM</t>
  </si>
  <si>
    <t>MARIA DAS GRACAS CARNEIRO DA CUNHA PINTO LAPA</t>
  </si>
  <si>
    <t>NARCIZO FERREIRA DOS SANTOS FILHO</t>
  </si>
  <si>
    <t>18,85</t>
  </si>
  <si>
    <t>ROBERTO GERMANO PESSOA DA SILVA</t>
  </si>
  <si>
    <t>TEREZA CRISTINA BARBOZA DA SILVA</t>
  </si>
  <si>
    <t>38,80</t>
  </si>
  <si>
    <t>TRINDADE</t>
  </si>
  <si>
    <t>ANTONIO EVERTON SOARES COSTA</t>
  </si>
  <si>
    <t>GERÔNCIO ANTÔNIO FIGUEIREDO SILVA</t>
  </si>
  <si>
    <t>5,24</t>
  </si>
  <si>
    <t>JOSE HERMANO ALVES DE LIMA</t>
  </si>
  <si>
    <t>LUCIANO FERNANDO DE SOUSA</t>
  </si>
  <si>
    <t>72,56</t>
  </si>
  <si>
    <t>PAULO ITALO PEREIRA ARAUJO</t>
  </si>
  <si>
    <t>TUPANATINGA</t>
  </si>
  <si>
    <t>JOSÉ CORDEIRO FEITOSA</t>
  </si>
  <si>
    <t>MANOEL TOME CAVALCANTE NETO</t>
  </si>
  <si>
    <t>TUPARETAMA</t>
  </si>
  <si>
    <t>DOMINGOS SÁVIO DA COSTA TORRES</t>
  </si>
  <si>
    <t>VANILDA TORRES DA COSTA PATRIOTA</t>
  </si>
  <si>
    <t>VENTUROSA</t>
  </si>
  <si>
    <t>DONIZETE ZACARIAS DE ALMEIDA</t>
  </si>
  <si>
    <t>37,40</t>
  </si>
  <si>
    <t>EUDES TENÓRIO CAVALCANTI</t>
  </si>
  <si>
    <t>VERDEJANTE</t>
  </si>
  <si>
    <t>HAROLDO SILVA TAVARES</t>
  </si>
  <si>
    <t>81,71</t>
  </si>
  <si>
    <t>JOSÉ ADAILTON MONTEIRO DA SILVA</t>
  </si>
  <si>
    <t>VERTENTE DO LÉRIO</t>
  </si>
  <si>
    <t>ANTONIO VALDI DE FRANCA SALES</t>
  </si>
  <si>
    <t>WÉLITA WALQUÍRIA DE FRANÇA SILVA</t>
  </si>
  <si>
    <t>56,30</t>
  </si>
  <si>
    <t>VERTENTES</t>
  </si>
  <si>
    <t>JOSÉ OZAIR CAVALCANTI</t>
  </si>
  <si>
    <t>34,68</t>
  </si>
  <si>
    <t>ROMERO LEAL FERREIRA</t>
  </si>
  <si>
    <t>65,32</t>
  </si>
  <si>
    <t>VICÊNCIA</t>
  </si>
  <si>
    <t>JOSÉ RUFINO DA SILVA</t>
  </si>
  <si>
    <t>MARIO RAMOS DE ANDRADE LIMA FILHO</t>
  </si>
  <si>
    <t>PAULO TADEU GUEDES ESTELITA</t>
  </si>
  <si>
    <t>VITÓRIA DE SANTO ANTÃO</t>
  </si>
  <si>
    <t>CRISTIANO DE MELO VASCONCELOS BARROS</t>
  </si>
  <si>
    <t>DEMETRIUS JOSE DA SILVA LISBOA</t>
  </si>
  <si>
    <t>ELIAS ALVES DE LIRA</t>
  </si>
  <si>
    <t>GILVAN LEONEL DE ASSUNÇÃO</t>
  </si>
  <si>
    <t>13,64</t>
  </si>
  <si>
    <t>SEVERINO FERREIRA DA SILVA</t>
  </si>
  <si>
    <t>XEXÉU</t>
  </si>
  <si>
    <t>BOAZ GONCALVES DE LIMA</t>
  </si>
  <si>
    <t>35,14</t>
  </si>
  <si>
    <t>GERCINO GONÇALVES DE LIMA NETO</t>
  </si>
  <si>
    <t>63,30</t>
  </si>
  <si>
    <t>JAILTON FRANCISCO DO NASCIMENTO</t>
  </si>
  <si>
    <t>MARIA HELIENE PEREIRA LACERDA</t>
  </si>
  <si>
    <t>AROUDO FIRMINO BATISTA</t>
  </si>
  <si>
    <t>51,95</t>
  </si>
  <si>
    <t>PB</t>
  </si>
  <si>
    <t>JOSE NICOLAU PEREIRA</t>
  </si>
  <si>
    <t>LUIZ NUNES ALVES</t>
  </si>
  <si>
    <t>AGUIAR</t>
  </si>
  <si>
    <t>MANOEL BATISTA GUEDES FILHO</t>
  </si>
  <si>
    <t>60,00</t>
  </si>
  <si>
    <t>STENIEL MENDES CABRAL</t>
  </si>
  <si>
    <t>40,00</t>
  </si>
  <si>
    <t>ALAGOA GRANDE</t>
  </si>
  <si>
    <t>ANTONIO DA SILVA SOBRINHO</t>
  </si>
  <si>
    <t>JOÃO BOSCO CARNEIRO JÚNIOR</t>
  </si>
  <si>
    <t>50,43</t>
  </si>
  <si>
    <t>ALAGOA NOVA</t>
  </si>
  <si>
    <t>JOSE UCHOA DE AQUINO LEITE</t>
  </si>
  <si>
    <t>KLEBER HERCULANO DE MORAES</t>
  </si>
  <si>
    <t>WALFREDO LEAL COSTA JUNIOR</t>
  </si>
  <si>
    <t>23,25</t>
  </si>
  <si>
    <t>ALCIONE MARACAJÁ DE MORAIS BELTRÃO</t>
  </si>
  <si>
    <t>LUZIA FEREIRA GUEDES CAVALCANTE</t>
  </si>
  <si>
    <t>MARCUS ANTONIUS BRITO LIRA BELTRAO</t>
  </si>
  <si>
    <t>ALCANTIL</t>
  </si>
  <si>
    <t>ANA CECILIA DE SOUSA COSTA MARQUES</t>
  </si>
  <si>
    <t>JOSÉ MILTON RODRIGUES</t>
  </si>
  <si>
    <t>ALGODÃO DE JANDAÍRA</t>
  </si>
  <si>
    <t>ISAC RODRIGO ALVES</t>
  </si>
  <si>
    <t>71,31</t>
  </si>
  <si>
    <t>RICARDO JOSÉ CRISANTO GUEDES</t>
  </si>
  <si>
    <t>28,69</t>
  </si>
  <si>
    <t>ALHANDRA</t>
  </si>
  <si>
    <t>LIDIO FERREIRA DA SILVA</t>
  </si>
  <si>
    <t>RENATO MENDES LEITE</t>
  </si>
  <si>
    <t>56,87</t>
  </si>
  <si>
    <t>WELLINGTON RUSSEL PEREIRA</t>
  </si>
  <si>
    <t>JOÃO LUIS DE LACERDA JÚNIOR</t>
  </si>
  <si>
    <t>DEUSIMAR PIRES FERREIRA</t>
  </si>
  <si>
    <t>JOAO FERREIRA DA SILVA</t>
  </si>
  <si>
    <t>ARAÇAGI</t>
  </si>
  <si>
    <t>FRANCISCO MONTEIRO DA SILVA</t>
  </si>
  <si>
    <t>JOSE ALEXANDRINO PRIMO</t>
  </si>
  <si>
    <t>ONILDO CAMARA FILHO</t>
  </si>
  <si>
    <t>ARARA</t>
  </si>
  <si>
    <t>JOSE AILTON PEREIRA DA SILVA</t>
  </si>
  <si>
    <t>JOSÉ ERNESTO DOS SANTOS SOBRINHO</t>
  </si>
  <si>
    <t>MARIA DOS REIS DO NASCIMENTO</t>
  </si>
  <si>
    <t>FABIO JOSE ARAUJO DA ROCHA</t>
  </si>
  <si>
    <t>VITAL DA COSTA ARAUJO</t>
  </si>
  <si>
    <t>WILMA TARGINO MARANHÃO</t>
  </si>
  <si>
    <t>AREIA</t>
  </si>
  <si>
    <t>ELSON DA CUNHA LIMA FILHO</t>
  </si>
  <si>
    <t>JOÃO BATISTA SOARES</t>
  </si>
  <si>
    <t>JOSÉ GERMANO TRAJANO DOS SANTOS</t>
  </si>
  <si>
    <t>PAULO GOMES PEREIRA</t>
  </si>
  <si>
    <t>AREIA DE BARAÚNAS</t>
  </si>
  <si>
    <t>GERNEVES ANDRADE DINIZ BASÍLIO</t>
  </si>
  <si>
    <t>VANDERLITA GUEDES PEREIRA</t>
  </si>
  <si>
    <t>AREIAL</t>
  </si>
  <si>
    <t>ADELSON GONÇALVES BENJAMIN</t>
  </si>
  <si>
    <t>CICERO PEDRO DE ALMEIDA FILHO</t>
  </si>
  <si>
    <t>AROEIRAS</t>
  </si>
  <si>
    <t>EDUARDO MELO DE VASCONCELOS</t>
  </si>
  <si>
    <t>GILSEPPE DE OLIVEIRA SOUSA</t>
  </si>
  <si>
    <t>JOSÉ FRANCISCO MARQUES</t>
  </si>
  <si>
    <t>46,35</t>
  </si>
  <si>
    <t>ASSUNÇÃO</t>
  </si>
  <si>
    <t>ANTÔNIO MARTINIANO DOS SANTOS</t>
  </si>
  <si>
    <t>LUIZ WALDVOGEL  DE OLIVEIRA SANTOS</t>
  </si>
  <si>
    <t>BAÍA DA TRAIÇÃO</t>
  </si>
  <si>
    <t>JOSÉ ALBERTO DIAS FREIRE</t>
  </si>
  <si>
    <t>ROBERTO CARLOS BATISTA</t>
  </si>
  <si>
    <t>BANANEIRAS</t>
  </si>
  <si>
    <t>AUGUSTO BEZERRA CAVALCANTI NETO</t>
  </si>
  <si>
    <t>MARTA ELEONORA ARAGAO RAMALHO</t>
  </si>
  <si>
    <t>PEDRO COUTINHO CIRNE FILHO</t>
  </si>
  <si>
    <t>11,89</t>
  </si>
  <si>
    <t>ALYSON JOSÉ DA SILVA AZEVEDO</t>
  </si>
  <si>
    <t>64,05</t>
  </si>
  <si>
    <t>MARIA DE FÁTIMA RIBEIRO SILVA</t>
  </si>
  <si>
    <t>35,95</t>
  </si>
  <si>
    <t>BARRA DE SANTA ROSA</t>
  </si>
  <si>
    <t>ALBERTO NEPOMUCENO</t>
  </si>
  <si>
    <t>EVALDO COSTA GOMES</t>
  </si>
  <si>
    <t>BARRA DE SANTANA</t>
  </si>
  <si>
    <t>MANOEL ALMEIDA DE ANDRADE</t>
  </si>
  <si>
    <t>66,38</t>
  </si>
  <si>
    <t>VADEILSON JOSÉ BEZERRA COSTA</t>
  </si>
  <si>
    <t>33,62</t>
  </si>
  <si>
    <t>LUZINECTT TEXEIRA LOPES</t>
  </si>
  <si>
    <t>68,07</t>
  </si>
  <si>
    <t>MARIA APARECIDA FIGUEIROA PINTO</t>
  </si>
  <si>
    <t>31,93</t>
  </si>
  <si>
    <t>BAYEUX</t>
  </si>
  <si>
    <t>EXPEDITO PEREIRA DE SOUZA</t>
  </si>
  <si>
    <t>42,56</t>
  </si>
  <si>
    <t>IDELTONI RIBEIRO SOARES</t>
  </si>
  <si>
    <t>JOSIVAL JUNIOR DE SOUZA</t>
  </si>
  <si>
    <t>ANA MARLY CHIANCA DE GUSMÃO</t>
  </si>
  <si>
    <t>ROBERTO FLAVIO GUEDES BARBOSA</t>
  </si>
  <si>
    <t>60,04</t>
  </si>
  <si>
    <t>BELÉM DO BREJO DO CRUZ</t>
  </si>
  <si>
    <t>GERMANO LACERDA DA CUNHA</t>
  </si>
  <si>
    <t>SUZANA MARIA RABELO PEREIRA FORTE</t>
  </si>
  <si>
    <t>BERNARDINO BATISTA</t>
  </si>
  <si>
    <t>JOSE EDOMARQUES GOMES</t>
  </si>
  <si>
    <t>BOA VENTURA</t>
  </si>
  <si>
    <t>FÁBIO CAVALCANTI DE ARRUDA FILHO</t>
  </si>
  <si>
    <t>JOSE PINTO NETO</t>
  </si>
  <si>
    <t>BOA VISTA</t>
  </si>
  <si>
    <t>ANTONIO PEREIRA DE ALMEIDA FILHO</t>
  </si>
  <si>
    <t>EDVAN PEREIRA LEITE</t>
  </si>
  <si>
    <t>MANOEL DANTAS VENCESLAU</t>
  </si>
  <si>
    <t>ROBERTO BANDEIRA DE MELO BARBOSA</t>
  </si>
  <si>
    <t>GILSON CAVALCANTE DE OLIVEIRA</t>
  </si>
  <si>
    <t>76,97</t>
  </si>
  <si>
    <t>VALDY VIANEY FERREIRA DE OLIVEIRA</t>
  </si>
  <si>
    <t>23,03</t>
  </si>
  <si>
    <t>BONITO DE SANTA FÉ</t>
  </si>
  <si>
    <t>ALDERI DE OLIVEIRA CAJU</t>
  </si>
  <si>
    <t>JOZIMAR ALVES ROCHA</t>
  </si>
  <si>
    <t>BOQUEIRÃO</t>
  </si>
  <si>
    <t>CARLOS JOSÉ CASTRO MARQUES</t>
  </si>
  <si>
    <t>FRANCISCO ANTONIO ALVES BEZERRA</t>
  </si>
  <si>
    <t>JOANITA LEAL DE BRITO</t>
  </si>
  <si>
    <t>JOSE RENATO EDUARDO DOS SANTOS</t>
  </si>
  <si>
    <t>MARIA PAULA GOMES PEREIRA</t>
  </si>
  <si>
    <t>BREJO DO CRUZ</t>
  </si>
  <si>
    <t>FERNANDO AUGUSTO DUTRA DE MORAIS</t>
  </si>
  <si>
    <t>FRANCISCO DUTRA SOBRINHO</t>
  </si>
  <si>
    <t>83,96</t>
  </si>
  <si>
    <t>JOSÉ ODÍVIO LOBO MAIA</t>
  </si>
  <si>
    <t>BREJO DOS SANTOS</t>
  </si>
  <si>
    <t>GILVERLAN ALVES DE MELO</t>
  </si>
  <si>
    <t>LAURI FERREIRA DA COSTA</t>
  </si>
  <si>
    <t>58,44</t>
  </si>
  <si>
    <t>CAAPORÃ</t>
  </si>
  <si>
    <t>JEANE NAZARIO DOS SANTOS</t>
  </si>
  <si>
    <t>CABACEIRAS</t>
  </si>
  <si>
    <t>GERVASIO MENEZES DE FARIAS</t>
  </si>
  <si>
    <t>RICARDO JORGE DE FARIAS AIRES</t>
  </si>
  <si>
    <t>CABEDELO</t>
  </si>
  <si>
    <t>JOSÉ FRANCISCO RÉGIS</t>
  </si>
  <si>
    <t>JOSE MARIA DE LUCENA FILHO</t>
  </si>
  <si>
    <t>CACHOEIRA DOS ÍNDIOS</t>
  </si>
  <si>
    <t>ARLINDO FRANCISCO DE SOUSA</t>
  </si>
  <si>
    <t>72,93</t>
  </si>
  <si>
    <t>AURINO RODRIGUES PEREIRA</t>
  </si>
  <si>
    <t>27,07</t>
  </si>
  <si>
    <t>CACIMBA DE AREIA</t>
  </si>
  <si>
    <t>FRANCISCO JOSÉ VENTURA FERREIRA</t>
  </si>
  <si>
    <t>18,87</t>
  </si>
  <si>
    <t>INÁCIO ROBERTO DE LIRA CAMPOS</t>
  </si>
  <si>
    <t>79,37</t>
  </si>
  <si>
    <t>VALDIR BASTISTA DE LIMA</t>
  </si>
  <si>
    <t>CACIMBA DE DENTRO</t>
  </si>
  <si>
    <t>CLIDENOR JOSE DA SILVA</t>
  </si>
  <si>
    <t>EDMILSON GOMES DE SOUZA</t>
  </si>
  <si>
    <t>LUIZ GONZAGA TARGINO BANDEIRA DE MOURA</t>
  </si>
  <si>
    <t>CACIMBAS</t>
  </si>
  <si>
    <t>NILTON DE ALMEIDA</t>
  </si>
  <si>
    <t>HUGO ANTONIO LISBOA ALVES</t>
  </si>
  <si>
    <t>67,17</t>
  </si>
  <si>
    <t>LUIZ GONZAGA DE CARVALHO</t>
  </si>
  <si>
    <t>32,83</t>
  </si>
  <si>
    <t>CAJAZEIRAS</t>
  </si>
  <si>
    <t>LEONID SOUZA DE ABREU</t>
  </si>
  <si>
    <t>MARIO MESSIAS FILHO</t>
  </si>
  <si>
    <t>CAJAZEIRINHAS</t>
  </si>
  <si>
    <t>CRISTOVÃO AMARO DA SILVA FILHO</t>
  </si>
  <si>
    <t>FRANCISCO JANIO PEREIRA</t>
  </si>
  <si>
    <t>JOSE ALMEIDA SILVA</t>
  </si>
  <si>
    <t>CALDAS BRANDÃO</t>
  </si>
  <si>
    <t>JOAO BATISTA DIAS</t>
  </si>
  <si>
    <t>JOSINEIDE GONÇALVES DE VASCONCELOS</t>
  </si>
  <si>
    <t>NEUMA RODRIGUES DE MOURA SOARES</t>
  </si>
  <si>
    <t>CAMALAÚ</t>
  </si>
  <si>
    <t>ARISTEU CHAVES SOUSA</t>
  </si>
  <si>
    <t>76,27</t>
  </si>
  <si>
    <t>MARICELIO JANUARIO DA SILVA</t>
  </si>
  <si>
    <t>23,73</t>
  </si>
  <si>
    <t>CAMPINA GRANDE</t>
  </si>
  <si>
    <t>ERICO MOTA FEITOSA</t>
  </si>
  <si>
    <t>ROMULO JOSE DE GOUVEIA</t>
  </si>
  <si>
    <t>SIZENANDO LEAL CRUZ</t>
  </si>
  <si>
    <t>VENEZIANO VITAL DO REGO SEGUNDO NETO</t>
  </si>
  <si>
    <t>CAMPO DE SANTANA</t>
  </si>
  <si>
    <t>LUIS RODRIGUES SOBRINHO</t>
  </si>
  <si>
    <t>ORISVALDO BARBOSA DE MIRANDA</t>
  </si>
  <si>
    <t>TARGINO PEREIRA DA COSTA NETO</t>
  </si>
  <si>
    <t>CAPIM</t>
  </si>
  <si>
    <t>CLAUDIA CORDEIRO MOURA HOLANDA</t>
  </si>
  <si>
    <t>EUCLIDES SÉRGIO COSTA DE LIMA</t>
  </si>
  <si>
    <t>JOÃO CARDOSO DOS SANTOS</t>
  </si>
  <si>
    <t>JOSÉ MARCELINO BARBOSA</t>
  </si>
  <si>
    <t>SEVERINO VIRGÍNIO DA SILVA</t>
  </si>
  <si>
    <t>64,29</t>
  </si>
  <si>
    <t>CARRAPATEIRA</t>
  </si>
  <si>
    <t>DAMIANA SILVINO BATISTA</t>
  </si>
  <si>
    <t>12,74</t>
  </si>
  <si>
    <t>JOSÉ ARDISON PEREIRA</t>
  </si>
  <si>
    <t>87,26</t>
  </si>
  <si>
    <t>CASSERENGUE</t>
  </si>
  <si>
    <t>ALIENE DE LIMA SANTOS</t>
  </si>
  <si>
    <t>37,75</t>
  </si>
  <si>
    <t>GENIVAL BENTO DA SILVA</t>
  </si>
  <si>
    <t>62,25</t>
  </si>
  <si>
    <t>CATINGUEIRA</t>
  </si>
  <si>
    <t>JOSÉ EDIVAN FÉLIX</t>
  </si>
  <si>
    <t>JOSÉ PEREGRINO MONTENEGRO PIRES SOBRINHO</t>
  </si>
  <si>
    <t>PETRÔNIO FAUSTO DE SOUSA</t>
  </si>
  <si>
    <t>35,13</t>
  </si>
  <si>
    <t>CATOLÉ DO ROCHA</t>
  </si>
  <si>
    <t>EDVALDO CAETANO DA SILVA</t>
  </si>
  <si>
    <t>LAURO ADOLFO MAIA SERAFIM</t>
  </si>
  <si>
    <t>CATURITÉ</t>
  </si>
  <si>
    <t>JOSÉ GERVÁZIO DA CRUZ</t>
  </si>
  <si>
    <t>64,60</t>
  </si>
  <si>
    <t>LUCICLEIDE MARQUES DE SOUSA CABRAL</t>
  </si>
  <si>
    <t>35,40</t>
  </si>
  <si>
    <t>CONCEIÇÃO</t>
  </si>
  <si>
    <t>JOSÉ IVANILSON SOARES DE LACERDA</t>
  </si>
  <si>
    <t>RÔMULO ANTONIO PIRES LEITE</t>
  </si>
  <si>
    <t>VANI LEITE BRAGA DE FIGUEIREDO</t>
  </si>
  <si>
    <t>EUGENIO PACELLI DE LIMA</t>
  </si>
  <si>
    <t>GENILDO REMÍGIO DOS SANTOS</t>
  </si>
  <si>
    <t>VALDEMILSON PEREIRA DOS SANTOS</t>
  </si>
  <si>
    <t>CONDE</t>
  </si>
  <si>
    <t>ALUÍSIO VINAGRE RÉGIS</t>
  </si>
  <si>
    <t>EDNALDO MENDES DIAS</t>
  </si>
  <si>
    <t>SÉRGIO DA SILVA LOURENÇO</t>
  </si>
  <si>
    <t>TATIANA LUNDGREN CORREA DE OLIVEIRA</t>
  </si>
  <si>
    <t>VAILSON OLIVEIRA DO NASCIMENTO</t>
  </si>
  <si>
    <t>CONGO</t>
  </si>
  <si>
    <t>ROMUALDO ANTONIO QUIRINO DE SOUSA</t>
  </si>
  <si>
    <t>COREMAS</t>
  </si>
  <si>
    <t>EDILSON PEREIRA DE OLIVEIRA</t>
  </si>
  <si>
    <t>LUCRENATO RAMALHO LEITE JUNIOR</t>
  </si>
  <si>
    <t>COXIXOLA</t>
  </si>
  <si>
    <t>GENILSON MANOEL DOS SANTOS</t>
  </si>
  <si>
    <t>NELSON HONORATO DA SILVA</t>
  </si>
  <si>
    <t>CRUZ DO ESPÍRITO SANTO</t>
  </si>
  <si>
    <t>IRMA DE SOUZA</t>
  </si>
  <si>
    <t>JOSE CARLOS DO NASCIMENTO OLIVEIRA</t>
  </si>
  <si>
    <t>RAFAEL FERNANDES DE CARVALHO JUNIOR</t>
  </si>
  <si>
    <t>55,42</t>
  </si>
  <si>
    <t>CUBATI</t>
  </si>
  <si>
    <t>DIMAS PEREIRA DA SILVA</t>
  </si>
  <si>
    <t>52,74</t>
  </si>
  <si>
    <t>EDUARDO RONIELLE GUIMARAES MARTINS DANTAS</t>
  </si>
  <si>
    <t>47,26</t>
  </si>
  <si>
    <t>CUITÉ</t>
  </si>
  <si>
    <t>EUDA FABIANA DE FARIAS PALMEIRA VENÂNCIO</t>
  </si>
  <si>
    <t>54,93</t>
  </si>
  <si>
    <t>PERICLES VENANCIO DOS SANTOS</t>
  </si>
  <si>
    <t>CUITÉ DE MAMANGUAPE</t>
  </si>
  <si>
    <t>ISAURINA DOS SANTOS MEIRELES FILHA</t>
  </si>
  <si>
    <t>JOÃO DANTAS DE LIMA</t>
  </si>
  <si>
    <t>CUITEGI</t>
  </si>
  <si>
    <t>ANTONIO ALBUQUERQUE CABRAL</t>
  </si>
  <si>
    <t>29,99</t>
  </si>
  <si>
    <t>EDNALDO PAULO LINO</t>
  </si>
  <si>
    <t>68,60</t>
  </si>
  <si>
    <t>JOAQUIM ANTÔNIO DA COSTA</t>
  </si>
  <si>
    <t>CURRAL DE CIMA</t>
  </si>
  <si>
    <t>AÉCIO FLÁVIO FERNANDES</t>
  </si>
  <si>
    <t>NADIR FERNANDES DE FARIAS</t>
  </si>
  <si>
    <t>CURRAL VELHO</t>
  </si>
  <si>
    <t>LUIZ ALVES BARBOSA</t>
  </si>
  <si>
    <t>63,76</t>
  </si>
  <si>
    <t>MAURICÉIA BATISTA BARBOSA</t>
  </si>
  <si>
    <t>36,24</t>
  </si>
  <si>
    <t>DAMIÃO</t>
  </si>
  <si>
    <t>MARIA ELEONORA SOARES</t>
  </si>
  <si>
    <t>PAULO DE TARSO CIRNE NEPOMUCENO</t>
  </si>
  <si>
    <t>DESTERRO</t>
  </si>
  <si>
    <t>DILSON DE ALMEIDA</t>
  </si>
  <si>
    <t>JOÃO LEITE DE ALMEIDA</t>
  </si>
  <si>
    <t>DIAMANTE</t>
  </si>
  <si>
    <t>ADRIANO SANTOS BERNARDINO</t>
  </si>
  <si>
    <t>ALUIZIO FRANCO DE SANTANA</t>
  </si>
  <si>
    <t>EDMALDO GALDINO DA SILVA</t>
  </si>
  <si>
    <t>HERCULES BARROS MANGUEIRA DINIZ</t>
  </si>
  <si>
    <t>DONA INÊS</t>
  </si>
  <si>
    <t>ANA LUCIA DE MORAIS ARAUJO</t>
  </si>
  <si>
    <t>18,38</t>
  </si>
  <si>
    <t>ANTONIO JUSTINO DE ARAÚJO NETO</t>
  </si>
  <si>
    <t>DUAS ESTRADAS</t>
  </si>
  <si>
    <t>ROBERTO CARLOS NUNES</t>
  </si>
  <si>
    <t>EMAS</t>
  </si>
  <si>
    <t>FERNANDA MARIA MARINHO DE MEDEIROS LOUREIRO</t>
  </si>
  <si>
    <t>JOSÉ DE ARIMATÉIA NUNES LUIZ</t>
  </si>
  <si>
    <t>ESPERANÇA</t>
  </si>
  <si>
    <t>ANDERSON MONTEIRO COSTA</t>
  </si>
  <si>
    <t>ANTONIO FERNANDES</t>
  </si>
  <si>
    <t>NOBSON PEDRO DE ALMEIDA</t>
  </si>
  <si>
    <t>FAGUNDES</t>
  </si>
  <si>
    <t>GILBERTO MUNIZ DANTAS</t>
  </si>
  <si>
    <t>54,30</t>
  </si>
  <si>
    <t>FREI MARTINHO</t>
  </si>
  <si>
    <t>AGUIFAILDO LIRA DANTAS</t>
  </si>
  <si>
    <t>FRANCIVALDO SANTOS DE ARAÚJO</t>
  </si>
  <si>
    <t>JOSÉ PEREIRA DANTAS</t>
  </si>
  <si>
    <t>17,74</t>
  </si>
  <si>
    <t>GADO BRAVO</t>
  </si>
  <si>
    <t>AUSTERLIANO EVALDO ARAUJO</t>
  </si>
  <si>
    <t>PAULO ALVES MONTEIRO</t>
  </si>
  <si>
    <t>GUARABIRA</t>
  </si>
  <si>
    <t>MARIA DE FÁTIMA DE AQUINO PAULINO</t>
  </si>
  <si>
    <t>MARIA HAILÉA ARAÚJO TOSCANO</t>
  </si>
  <si>
    <t>MELQUÍADES JOÃO DO NASCIMENTO SILVA</t>
  </si>
  <si>
    <t>GURINHÉM</t>
  </si>
  <si>
    <t>CLAUDINO CÉSAR FREIRE</t>
  </si>
  <si>
    <t>JORGE URÇULO RIBEIRO COUTINHO</t>
  </si>
  <si>
    <t>JOSE RICARDO DE SOUZA SILVA</t>
  </si>
  <si>
    <t>GURJÃO</t>
  </si>
  <si>
    <t>JOSE MARTINHO CANDIDO DE CASTRO</t>
  </si>
  <si>
    <t>RONALDO RAMOS DE QUEIROZ</t>
  </si>
  <si>
    <t>IBIARA</t>
  </si>
  <si>
    <t>JOSÉ RINALDO MARTINS</t>
  </si>
  <si>
    <t>41,29</t>
  </si>
  <si>
    <t>PEDRO FEITOZA LEITE</t>
  </si>
  <si>
    <t>58,71</t>
  </si>
  <si>
    <t>IGARACY</t>
  </si>
  <si>
    <t>JUCELINO LIMA DE FARIAS</t>
  </si>
  <si>
    <t>MARIA DE FATIMA LIMA</t>
  </si>
  <si>
    <t>IMACULADA</t>
  </si>
  <si>
    <t>JOSÉ RIBAMAR DA SILVA</t>
  </si>
  <si>
    <t>50,99</t>
  </si>
  <si>
    <t>MARCOS ANTONIO PAZ DE BRITO</t>
  </si>
  <si>
    <t>49,01</t>
  </si>
  <si>
    <t>INGÁ</t>
  </si>
  <si>
    <t>CARLOS ALBERTO MENDONCA DE ANDRADE</t>
  </si>
  <si>
    <t>IVO ARAGAO FILHO</t>
  </si>
  <si>
    <t>LUIZ CARLOS MONTEIRO DA SILVA</t>
  </si>
  <si>
    <t>ANTONIO CARLOS RODRIGUES DE MELO JUNIOR</t>
  </si>
  <si>
    <t>EURIDICE MOREIRA DA SILVA</t>
  </si>
  <si>
    <t>53,71</t>
  </si>
  <si>
    <t>FLAVIO ROBERTO GOMES DE MEDEIROS</t>
  </si>
  <si>
    <t>ANTONIO VIRGOLINO LEITE FILHO</t>
  </si>
  <si>
    <t>AUDIBERG ALVES DECARVALHO</t>
  </si>
  <si>
    <t>DJACI FARIAS BRASILEIRO</t>
  </si>
  <si>
    <t>JOÃO FERREIRA NETO</t>
  </si>
  <si>
    <t>ITAPOROROCA</t>
  </si>
  <si>
    <t>CELSO DE MORAIS ANDRADE NETO</t>
  </si>
  <si>
    <t>ITATUBA</t>
  </si>
  <si>
    <t>ARON RENE MARTINS DE ANDRADE</t>
  </si>
  <si>
    <t>RENATO LACERDA MARTINS</t>
  </si>
  <si>
    <t>JACARAÚ</t>
  </si>
  <si>
    <t>ELIAS COSTA PAULINO LUCAS</t>
  </si>
  <si>
    <t>JOÃO RIBEIRO FILHO</t>
  </si>
  <si>
    <t>45,23</t>
  </si>
  <si>
    <t>MARIA CRISTINA DA SILVA</t>
  </si>
  <si>
    <t>JERICÓ</t>
  </si>
  <si>
    <t>RINALDO DE OLIVEIRA SOUZA</t>
  </si>
  <si>
    <t>VALDELÂNIA LOPES MONTEIRO OLIVEIRA</t>
  </si>
  <si>
    <t>JUAREZ TÁVORA</t>
  </si>
  <si>
    <t>ALBERTO MENDONÇA DE MELO</t>
  </si>
  <si>
    <t>JOAO TRAJANO DA CUNHA</t>
  </si>
  <si>
    <t>JOSE ALVES FEITOSA</t>
  </si>
  <si>
    <t>JOSE MONTEIRO TEIXEIRA</t>
  </si>
  <si>
    <t>JUAZEIRINHO</t>
  </si>
  <si>
    <t>BEVILACQUA MATIAS MARACAJA</t>
  </si>
  <si>
    <t>ROBERTO CRISPIM PASCHOAL DE OLIVEIRA</t>
  </si>
  <si>
    <t>JUNCO DO SERIDÓ</t>
  </si>
  <si>
    <t>COSMO SIMÕES DE MEDEIROS</t>
  </si>
  <si>
    <t>ONOFRE ROBERTO NOBREGA FERNANDES</t>
  </si>
  <si>
    <t>OSVALDO BALDUINO GUEDES FILHO</t>
  </si>
  <si>
    <t>JURIPIRANGA</t>
  </si>
  <si>
    <t>ANTONIO MAROJA GUEDES FILHO</t>
  </si>
  <si>
    <t>60,02</t>
  </si>
  <si>
    <t>OTAVIO DUARTE SANTOS</t>
  </si>
  <si>
    <t>39,98</t>
  </si>
  <si>
    <t>JURU</t>
  </si>
  <si>
    <t>JOSE ORLANDO TEOTONIO</t>
  </si>
  <si>
    <t>LUIZ GALVÃO DA SILVA</t>
  </si>
  <si>
    <t>LAGOA</t>
  </si>
  <si>
    <t>JOSE DE OLIVEIRA MELO</t>
  </si>
  <si>
    <t>MAGNO DEMYS DE OLIVEIRA BORGES</t>
  </si>
  <si>
    <t>53,49</t>
  </si>
  <si>
    <t>LAGOA DE DENTRO</t>
  </si>
  <si>
    <t>JOSÉ EDSON DA COSTA SILVA</t>
  </si>
  <si>
    <t>SUELI MADRUGA FREIRE</t>
  </si>
  <si>
    <t>LAGOA SECA</t>
  </si>
  <si>
    <t>ADEILDO FELIX VALDIVINO</t>
  </si>
  <si>
    <t>EDVARDO HERCULANO DE LIMA</t>
  </si>
  <si>
    <t>FRANCISCO JOSE DE OLIVEIRA COUTINHO</t>
  </si>
  <si>
    <t>LEANDRO DE ARAUJO MARQUES</t>
  </si>
  <si>
    <t>NELSON ANACLETO PEREIRA</t>
  </si>
  <si>
    <t>LASTRO</t>
  </si>
  <si>
    <t>JOSE VIVALDO DINIZ</t>
  </si>
  <si>
    <t>63,07</t>
  </si>
  <si>
    <t>WILMESON EMMANUEL MENDES SARMENTO</t>
  </si>
  <si>
    <t>LIVRAMENTO</t>
  </si>
  <si>
    <t>FLAVIA DE LOURDES ARAUJO CHAVES</t>
  </si>
  <si>
    <t>JARBAS CORREIA BEZERRA</t>
  </si>
  <si>
    <t>42,63</t>
  </si>
  <si>
    <t>PAULO DE TARCIO FREIRES NEVES</t>
  </si>
  <si>
    <t>17,07</t>
  </si>
  <si>
    <t>LOGRADOURO</t>
  </si>
  <si>
    <t>HUMBERTO LUIS LISBOA ALVES</t>
  </si>
  <si>
    <t>72,20</t>
  </si>
  <si>
    <t>IVAM FERNANDES CARNEIRO</t>
  </si>
  <si>
    <t>27,80</t>
  </si>
  <si>
    <t>LUCENA</t>
  </si>
  <si>
    <t>ANTONIO MENDONÇA MONTEIRO JUNIOR</t>
  </si>
  <si>
    <t>71,83</t>
  </si>
  <si>
    <t>EUGÊNIO DE CARVALHO FALCÃO</t>
  </si>
  <si>
    <t>28,17</t>
  </si>
  <si>
    <t>MÃE D'ÁGUA</t>
  </si>
  <si>
    <t>FRANCISCO CIRINO DA SILVA</t>
  </si>
  <si>
    <t>PÉRICLES VIANA DE OLIVEIRA JÚNIOR</t>
  </si>
  <si>
    <t>MALTA</t>
  </si>
  <si>
    <t>AJÁCIO GOMES WANDERLEY</t>
  </si>
  <si>
    <t>ANTONIO FERNANDES FILHO</t>
  </si>
  <si>
    <t>33,78</t>
  </si>
  <si>
    <t>JOSELITO BANDEIRA DE LUCENA</t>
  </si>
  <si>
    <t>MAMANGUAPE</t>
  </si>
  <si>
    <t>CRISANTO CAVALCANTE DE FARIAS</t>
  </si>
  <si>
    <t>EDUARDO CARNEIRO DE BRITO</t>
  </si>
  <si>
    <t>62,19</t>
  </si>
  <si>
    <t>MANAÍRA</t>
  </si>
  <si>
    <t>JOSÉ SIMÃO DE SOUSA</t>
  </si>
  <si>
    <t>MANOEL BEZERRA RABELO</t>
  </si>
  <si>
    <t>MARCAÇÃO</t>
  </si>
  <si>
    <t>ADRIANO DE OLIVEIRA BARRETO</t>
  </si>
  <si>
    <t>PAULO SÉRGIO DA SILVA ARAÚJO</t>
  </si>
  <si>
    <t>SÉLIDA MARIA DE CARVALHO</t>
  </si>
  <si>
    <t>MARI</t>
  </si>
  <si>
    <t>ADINALDO DE OLIVEIRA PONTES</t>
  </si>
  <si>
    <t>38,81</t>
  </si>
  <si>
    <t>61,19</t>
  </si>
  <si>
    <t>MARIZÓPOLIS</t>
  </si>
  <si>
    <t>FRANCISCA BIVANIA BENTO DE ARAUJO</t>
  </si>
  <si>
    <t>74,96</t>
  </si>
  <si>
    <t>MARIA DO SOCORRO ROGERIO GOMES</t>
  </si>
  <si>
    <t>PAULO FRACINETTE DE OLIVEIRA</t>
  </si>
  <si>
    <t>MATARACA</t>
  </si>
  <si>
    <t>CLAUDIA ARNALDO DE ALENCAR ARAUJO</t>
  </si>
  <si>
    <t>JOAO MADRUGA DA SILVA</t>
  </si>
  <si>
    <t>MATINHAS</t>
  </si>
  <si>
    <t>JOSE COSTA ARAGAO JUNIOR</t>
  </si>
  <si>
    <t>MARIA DE FATIMA SILVA</t>
  </si>
  <si>
    <t>MATO GROSSO</t>
  </si>
  <si>
    <t>KATSONARA SOARES DE ANDRADE MONTEIRO</t>
  </si>
  <si>
    <t>MATURÉIA</t>
  </si>
  <si>
    <t>DANIEL DANTAS WANDERLEY</t>
  </si>
  <si>
    <t>FRANCISCO JOSÉ DO NASCIMENTO</t>
  </si>
  <si>
    <t>MOGEIRO</t>
  </si>
  <si>
    <t>ANTONIO JOSÉ FERREIRA</t>
  </si>
  <si>
    <t>JOSÉ DE ARIMATÉIA DO NASCIMENTO</t>
  </si>
  <si>
    <t>MONTADAS</t>
  </si>
  <si>
    <t>LINDEMBERGUE SOUZA SILVA</t>
  </si>
  <si>
    <t>59,35</t>
  </si>
  <si>
    <t>MACIEL NUNES DUARTE</t>
  </si>
  <si>
    <t>MONTE HOREBE</t>
  </si>
  <si>
    <t>ERIVAN DIAS GUARITA</t>
  </si>
  <si>
    <t>FRANCISCO BENEDITO SOBRINHO</t>
  </si>
  <si>
    <t>45,92</t>
  </si>
  <si>
    <t>MONTEIRO</t>
  </si>
  <si>
    <t>EDNACÉ ALVES SILVESTRE HENRIQUE</t>
  </si>
  <si>
    <t>54,09</t>
  </si>
  <si>
    <t>MARIA DE LOURDES ARAGÃO CORDEIRO</t>
  </si>
  <si>
    <t>PETRÚCIO ROGÉRIO DE ARAUJO BRITO</t>
  </si>
  <si>
    <t>MULUNGU</t>
  </si>
  <si>
    <t>CLOVIS MARINHO FALCAO LEAL</t>
  </si>
  <si>
    <t>JOSE EUDES DA SILVA</t>
  </si>
  <si>
    <t>JOSÉ LEONEL DE MOURA</t>
  </si>
  <si>
    <t>NATUBA</t>
  </si>
  <si>
    <t>ANTONIO DINOÁ CABRAL</t>
  </si>
  <si>
    <t>JOSEVALDO ALVES DA SILVA</t>
  </si>
  <si>
    <t>56,00</t>
  </si>
  <si>
    <t>NAZAREZINHO</t>
  </si>
  <si>
    <t>AMANDA PATRÍCIO RIBEIRO</t>
  </si>
  <si>
    <t>FRANCISCO ASSIS BRAGA JUNIOR</t>
  </si>
  <si>
    <t>FRANCISCO GILSON MENDES LUIZ</t>
  </si>
  <si>
    <t>NOVA FLORESTA</t>
  </si>
  <si>
    <t>JOAO  ELIAS DA SILVEIRA NETO AZEVEDO</t>
  </si>
  <si>
    <t>40,77</t>
  </si>
  <si>
    <t>JOSE ZITO DE FARIAS ANDRADE</t>
  </si>
  <si>
    <t>30,55</t>
  </si>
  <si>
    <t>MARIA DE FATIMA DANTAS AZEVEDO</t>
  </si>
  <si>
    <t>MARIA DO CARMO SILVA</t>
  </si>
  <si>
    <t>MARIA GALDINO IRMA</t>
  </si>
  <si>
    <t>NOVA PALMEIRA</t>
  </si>
  <si>
    <t>EIJKMAN DE MEDEIROS SANTOS</t>
  </si>
  <si>
    <t>JOSE PETRONILO DE ARAUJO</t>
  </si>
  <si>
    <t>53,65</t>
  </si>
  <si>
    <t>OLHO D'ÁGUA</t>
  </si>
  <si>
    <t>FRANCISCO DE ASSIS CARVALHO</t>
  </si>
  <si>
    <t>51,65</t>
  </si>
  <si>
    <t>GENOILTON JOÃO DE CARVALHO ALMEIDA</t>
  </si>
  <si>
    <t>42,06</t>
  </si>
  <si>
    <t>MAGECIENE CHAVES DE OLIVEIRA</t>
  </si>
  <si>
    <t>OLIVEDOS</t>
  </si>
  <si>
    <t>DANILO CORREIA DE MELO</t>
  </si>
  <si>
    <t>30,81</t>
  </si>
  <si>
    <t>JOSIMAR GONÇALVES COSTA</t>
  </si>
  <si>
    <t>69,19</t>
  </si>
  <si>
    <t>OURO VELHO</t>
  </si>
  <si>
    <t>INACIO AMARO DOS SANTOS FILHO</t>
  </si>
  <si>
    <t>PARARI</t>
  </si>
  <si>
    <t>CLAYTON RANIERE PEQUENO DE QUEIROZ</t>
  </si>
  <si>
    <t>SOLANGE AIRES CALUETE GUIMARAES</t>
  </si>
  <si>
    <t>82,73</t>
  </si>
  <si>
    <t>AGAMENON BALDUÍNO DA NÓBREGA</t>
  </si>
  <si>
    <t>MAGNO DA SILVA MARTINS</t>
  </si>
  <si>
    <t>PATOS</t>
  </si>
  <si>
    <t>ISAAC NEWTON CESARINO DA NÓBREGA ALVES</t>
  </si>
  <si>
    <t>MARIA DO SOCORRO MARQUES DANTAS</t>
  </si>
  <si>
    <t>NABOR WANDERLEY DA NOBREGA FILHO</t>
  </si>
  <si>
    <t>97,33</t>
  </si>
  <si>
    <t>CARLOS ALBERTO SOARES DE OLIVEIRA</t>
  </si>
  <si>
    <t>SEVERINO PEREIRA DANTAS</t>
  </si>
  <si>
    <t>PEDRA BRANCA</t>
  </si>
  <si>
    <t>FABNIZA LUCIA RODRIGUES JO</t>
  </si>
  <si>
    <t>41,98</t>
  </si>
  <si>
    <t>JOSE DE ANCHIETA NOIA</t>
  </si>
  <si>
    <t>58,02</t>
  </si>
  <si>
    <t>PEDRA LAVRADA</t>
  </si>
  <si>
    <t>JOSÉ ANTONIO VASCONCELOS DA COSTA</t>
  </si>
  <si>
    <t>RIGOBERTO RODRIGUES DE LIMA</t>
  </si>
  <si>
    <t>SEBASTIÃO DE VASCONCELOS PORTO</t>
  </si>
  <si>
    <t>PEDRAS DE FOGO</t>
  </si>
  <si>
    <t>DERIVALDO ROMÃO DOS SANTOS</t>
  </si>
  <si>
    <t>JOSÉ FELINTO DE SOUZA</t>
  </si>
  <si>
    <t>MARIA CLARICE RIBEIRO BORBA</t>
  </si>
  <si>
    <t>PEDRO RÉGIS</t>
  </si>
  <si>
    <t>SEVERINO BATISTA DE CARVALHO</t>
  </si>
  <si>
    <t>59,56</t>
  </si>
  <si>
    <t>VIRGÍLIO RIBEIRO DA SILVA FILHO</t>
  </si>
  <si>
    <t>40,44</t>
  </si>
  <si>
    <t>PIANCÓ</t>
  </si>
  <si>
    <t>EDVALDO LEITE DE CALDAS</t>
  </si>
  <si>
    <t>FLÁVIA SERRA GALDINO</t>
  </si>
  <si>
    <t>59,42</t>
  </si>
  <si>
    <t>PICUÍ</t>
  </si>
  <si>
    <t>JOÃO BATISTA BALDUINO JUNIOR</t>
  </si>
  <si>
    <t>RUBENS GERMANO COSTA</t>
  </si>
  <si>
    <t>SEVERINO PEREIRA GOMES</t>
  </si>
  <si>
    <t>VALDENICE DE SALES PAIVA</t>
  </si>
  <si>
    <t>VIRGINIA MARIA PEIXOTO VELLOSO BORGES</t>
  </si>
  <si>
    <t>ADRIANA APARECIDA SOUZA DE ANDRADE</t>
  </si>
  <si>
    <t>FELIX ANTONIO MENEZES DA CUNHA</t>
  </si>
  <si>
    <t>50,35</t>
  </si>
  <si>
    <t>PILÕEZINHOS</t>
  </si>
  <si>
    <t>GERALDO MENDES DA SILVA JUNIOR</t>
  </si>
  <si>
    <t>ROSINALDO LUCENA MENDES</t>
  </si>
  <si>
    <t>PIRPIRITUBA</t>
  </si>
  <si>
    <t>ALUISIO PAREDES MOREIRA</t>
  </si>
  <si>
    <t>JOSIVALDA MATIAS DE SOUSA</t>
  </si>
  <si>
    <t>RINALDO DE LUCENA GUEDES</t>
  </si>
  <si>
    <t>PITIMBU</t>
  </si>
  <si>
    <t>JOSE ROMULO CARNEIRO DE ALBUQUERQUE</t>
  </si>
  <si>
    <t>LEONARDO JOSE BARBALHO CARNEIRO</t>
  </si>
  <si>
    <t>POCINHOS</t>
  </si>
  <si>
    <t>ARTHUR BOMFIM GALDINO DE ARAUJO</t>
  </si>
  <si>
    <t>CARLOS ROBERTO ALVES FILHO</t>
  </si>
  <si>
    <t>RICARDO HENRIQUES DE ALBUQUERQUE</t>
  </si>
  <si>
    <t>POÇO DANTAS</t>
  </si>
  <si>
    <t>GENTIL ALVES DE FREITAS</t>
  </si>
  <si>
    <t>7,48</t>
  </si>
  <si>
    <t>ITAMAR MOREIRA FERNANDES</t>
  </si>
  <si>
    <t>92,52</t>
  </si>
  <si>
    <t>POÇO DE JOSÉ DE MOURA</t>
  </si>
  <si>
    <t>51,94</t>
  </si>
  <si>
    <t>PAULO BRAZ DE MOURA</t>
  </si>
  <si>
    <t>48,06</t>
  </si>
  <si>
    <t>POMBAL</t>
  </si>
  <si>
    <t>MAYENNE VAN BANDEIRA DE LACERDA</t>
  </si>
  <si>
    <t>YASNAYA POLLYANNA DANTAS WERTON</t>
  </si>
  <si>
    <t>PRATA</t>
  </si>
  <si>
    <t>ANTONIO COSTA NÓBREGA JUNIOR</t>
  </si>
  <si>
    <t>MARCEL NUNES DE FARIAS</t>
  </si>
  <si>
    <t>PAULO DE FARIAS LEITE</t>
  </si>
  <si>
    <t>PRINCESA ISABEL</t>
  </si>
  <si>
    <t>JOSE NOMINANDO DINIZ</t>
  </si>
  <si>
    <t>THIAGO PEREIRA DE SOUSA SOARES</t>
  </si>
  <si>
    <t>PUXINANÃ</t>
  </si>
  <si>
    <t>ABELARDO ANTÔNIO COUTINHO</t>
  </si>
  <si>
    <t>80,38</t>
  </si>
  <si>
    <t>CARLOS ANTONIO VICENTE DA SILVA</t>
  </si>
  <si>
    <t>HÉLIO MONTEIRO LIMA</t>
  </si>
  <si>
    <t>18,52</t>
  </si>
  <si>
    <t>QUEIMADAS</t>
  </si>
  <si>
    <t>JACO MOREIRA MACIEL</t>
  </si>
  <si>
    <t>JOSE CARLOS DE SOUSA REGO</t>
  </si>
  <si>
    <t>MÁRIO CARDOSO DE SOUZA</t>
  </si>
  <si>
    <t>PEDRO SAULO PEREIRA DOS SANTOS</t>
  </si>
  <si>
    <t>EDMILSON PEREIRA LIMA</t>
  </si>
  <si>
    <t>20,23</t>
  </si>
  <si>
    <t>JÚLIO CÉZAR DE MEDEIROS BATISTA</t>
  </si>
  <si>
    <t>79,77</t>
  </si>
  <si>
    <t>REMÍGIO</t>
  </si>
  <si>
    <t>JOSÉ PASSOS DA COSTA</t>
  </si>
  <si>
    <t>LUIS CLÁUDIO RÉGIS MARINHO</t>
  </si>
  <si>
    <t>RAIMUNDO ANTONIO BATISTA DE ARAUJO</t>
  </si>
  <si>
    <t>RIACHÃO</t>
  </si>
  <si>
    <t>FABIO MOURA DE MOURA</t>
  </si>
  <si>
    <t>PAULO DA CUNHA TORRES</t>
  </si>
  <si>
    <t>RIACHÃO DO BACAMARTE</t>
  </si>
  <si>
    <t>JOSE DE ARIMATEA DA SILVA</t>
  </si>
  <si>
    <t>JOSE GIL MOTA TITO</t>
  </si>
  <si>
    <t>54,42</t>
  </si>
  <si>
    <t>RIACHÃO DO POÇO</t>
  </si>
  <si>
    <t>JOSE FERREIRA DE SOUZA</t>
  </si>
  <si>
    <t>MARIA AUXILIADORA DIAS DO REGO</t>
  </si>
  <si>
    <t>RIACHO DE SANTO ANTÔNIO</t>
  </si>
  <si>
    <t>JOSE IVANILSON COSTA</t>
  </si>
  <si>
    <t>RIACHO DOS CAVALOS</t>
  </si>
  <si>
    <t>NAPOLEÃO SUASSUNA LAUREANO</t>
  </si>
  <si>
    <t>41,89</t>
  </si>
  <si>
    <t>SEBASTIÃO PEREIRA PRIMO</t>
  </si>
  <si>
    <t>RIO TINTO</t>
  </si>
  <si>
    <t>JOSE GUALBERTO DE SOUSA</t>
  </si>
  <si>
    <t>MAGNA CELI FERNANDES GERBASI</t>
  </si>
  <si>
    <t>75,21</t>
  </si>
  <si>
    <t>SEVERINO ALVES PESSOA</t>
  </si>
  <si>
    <t>17,60</t>
  </si>
  <si>
    <t>DEBORA CRISTIANE FARIAS MORAIS</t>
  </si>
  <si>
    <t>JOSÉ BEZERRA DA NÓBREGA</t>
  </si>
  <si>
    <t>SALGADO DE SÃO FÉLIX</t>
  </si>
  <si>
    <t>ADAURIO ALMEIDA</t>
  </si>
  <si>
    <t>APOLINÁRIO DOS ANJOS NETO</t>
  </si>
  <si>
    <t>MARCELO DE SOUSA AGUIAR</t>
  </si>
  <si>
    <t>26,68</t>
  </si>
  <si>
    <t>MARIA DAS GRAÇAS DE ALBUQUERQUE GOMES</t>
  </si>
  <si>
    <t>ROBERTO FLORENTINO PESSOA</t>
  </si>
  <si>
    <t>FRANCISCO FERREIRA SOBRINHO</t>
  </si>
  <si>
    <t>RAIMUNDO ANTUNES BATISTA</t>
  </si>
  <si>
    <t>ELAIR DINIZ BRASILEIRO</t>
  </si>
  <si>
    <t>EUZÉBIO DIAS DE OLIVEIRA SEGUNDO</t>
  </si>
  <si>
    <t>VERA LUCIA SOARES DE OLIVEIRA CLAUDINO</t>
  </si>
  <si>
    <t>25,40</t>
  </si>
  <si>
    <t>ADJEFFERSON KLEBER VIEIRA DINIZ</t>
  </si>
  <si>
    <t>JOÃO NILDO LEITE</t>
  </si>
  <si>
    <t>SANTA LUZIA</t>
  </si>
  <si>
    <t>FRANCISCO SERAPHICO FERRAZ DA NOBREGA</t>
  </si>
  <si>
    <t>JOSE ADEMIR PEREIRA DE MORAIS</t>
  </si>
  <si>
    <t>52,97</t>
  </si>
  <si>
    <t>SANTA RITA</t>
  </si>
  <si>
    <t>ANA CRISTINA ALEXANDRE DE SOUZA</t>
  </si>
  <si>
    <t>DJALMA VARELA BEZERRA</t>
  </si>
  <si>
    <t>MARCUS ODILON RIBEIRO COUTINHO</t>
  </si>
  <si>
    <t>SANTA TERESINHA</t>
  </si>
  <si>
    <t>DAVI CORDEIRO DE OLIVEIRA</t>
  </si>
  <si>
    <t>36,63</t>
  </si>
  <si>
    <t>JOSÉ ARIMATÉIA NUNES CAMBOIM</t>
  </si>
  <si>
    <t>32,87</t>
  </si>
  <si>
    <t>RUI NÓBREGA DE PONTES</t>
  </si>
  <si>
    <t>30,50</t>
  </si>
  <si>
    <t>SANTANA DE MANGUEIRA</t>
  </si>
  <si>
    <t>FRANCISCO UMBERTO PEREIRA</t>
  </si>
  <si>
    <t>TÂNIA MANGUEIRA NITÃO INÁCIO</t>
  </si>
  <si>
    <t>SANTANA DOS GARROTES</t>
  </si>
  <si>
    <t>JOSÉ ALENCAR LIMA</t>
  </si>
  <si>
    <t>WILLAME TEOTÔNIO DOS SANTOS</t>
  </si>
  <si>
    <t>SANTARÉM</t>
  </si>
  <si>
    <t>LUCRECIA ADRIANA DE ANDRADE BARBOSA DANTAS</t>
  </si>
  <si>
    <t>VALCENY HERMINIO DE ANDRADE</t>
  </si>
  <si>
    <t>ANTONINO ROSENDO DE MEDEIROS</t>
  </si>
  <si>
    <t>FENELON MEDEIROS FILHO</t>
  </si>
  <si>
    <t>FRANCISCO EDIGLEI ARAUJO CORREIA</t>
  </si>
  <si>
    <t>JOSE OSMAN DE OLIVEIRA</t>
  </si>
  <si>
    <t>MARIA DO CEU DA SILVA</t>
  </si>
  <si>
    <t>RIVALDO GONÇALVES DE LIMA JUNIOR</t>
  </si>
  <si>
    <t>SÃO BENTINHO</t>
  </si>
  <si>
    <t>FRANCISCO ANDRADE CARREIRO</t>
  </si>
  <si>
    <t>52,26</t>
  </si>
  <si>
    <t>IVAN OLIMPIO DE ALMEIDA</t>
  </si>
  <si>
    <t>SÃO BENTO</t>
  </si>
  <si>
    <t>JACI SEVERINO DE SOUZA</t>
  </si>
  <si>
    <t>JOHN LÚCIO DA SILVA</t>
  </si>
  <si>
    <t>SÃO DOMINGOS DE POMBAL</t>
  </si>
  <si>
    <t>ADEILZA SOARES FREIRES</t>
  </si>
  <si>
    <t>MARINILDA MEDEIROS DA SILVA</t>
  </si>
  <si>
    <t>SÃO DOMINGOS DO CARIRI</t>
  </si>
  <si>
    <t>67,77</t>
  </si>
  <si>
    <t>VALTER PEREIRA DE LIMA</t>
  </si>
  <si>
    <t>FRANCISCO DE SALES SILVEIRA</t>
  </si>
  <si>
    <t>26,37</t>
  </si>
  <si>
    <t>JOSÉ ROFRANTS LOPES CASIMIRO</t>
  </si>
  <si>
    <t>73,63</t>
  </si>
  <si>
    <t>SÃO JOÃO DO CARIRI</t>
  </si>
  <si>
    <t>DOUGLAS DE FARIAS RAMOS</t>
  </si>
  <si>
    <t>ROBERTO PEDRO MEDEIROS FILHO</t>
  </si>
  <si>
    <t>SÃO JOÃO DO RIO DO PEIXE</t>
  </si>
  <si>
    <t>JOSÉ AIRTON PIRES DE SOUSA</t>
  </si>
  <si>
    <t>JOSÉ LAVOISIER GOMES DANTAS</t>
  </si>
  <si>
    <t>RAIMUNDO DANTAS PINHEIRO</t>
  </si>
  <si>
    <t>SÃO JOÃO DO TIGRE</t>
  </si>
  <si>
    <t>EDUARDO JORGE LIMA DE ARAÚJO</t>
  </si>
  <si>
    <t>50,71</t>
  </si>
  <si>
    <t>FÁBIO DE MEDEIROS CHAVES</t>
  </si>
  <si>
    <t>JOÃO BATISTA MEDEIROS</t>
  </si>
  <si>
    <t>SÃO JOSÉ DA LAGOA TAPADA</t>
  </si>
  <si>
    <t>EVILASIO FORMIGA LUCENA NETO</t>
  </si>
  <si>
    <t>65,43</t>
  </si>
  <si>
    <t>JUCELIO FORMIGA DE SOUSA</t>
  </si>
  <si>
    <t>SÃO JOSÉ DE CAIANA</t>
  </si>
  <si>
    <t>ANNA VALERIA CAMPOS FERNANDES LOPES</t>
  </si>
  <si>
    <t>JOSÉ WALTER MARINHO MARSICANO JUNIOR</t>
  </si>
  <si>
    <t>SÃO JOSÉ DE ESPINHARAS</t>
  </si>
  <si>
    <t>ARIANO WANDERLEY DA NOBREGA CABRAL DE VASCONCELLOS</t>
  </si>
  <si>
    <t>PAULO MEDEIROS DE ARAUJO</t>
  </si>
  <si>
    <t>19,81</t>
  </si>
  <si>
    <t>RICARDO VILAR WANDERLEY NOBREGA</t>
  </si>
  <si>
    <t>SÃO JOSÉ DE PIRANHAS</t>
  </si>
  <si>
    <t>DOMINGOS LEITE DA SILVA NETO</t>
  </si>
  <si>
    <t>JOÃO BATISTA LACERDA CAVALCANTI</t>
  </si>
  <si>
    <t>WAGNER VIEIRA DE ARAÚJO</t>
  </si>
  <si>
    <t>SÃO JOSÉ DE PRINCESA</t>
  </si>
  <si>
    <t>LUIS FERREIRA DE MORAIS</t>
  </si>
  <si>
    <t>83,61</t>
  </si>
  <si>
    <t>ONOFRE GALVÃO FERREIRA CORDEIRO LOPES</t>
  </si>
  <si>
    <t>16,39</t>
  </si>
  <si>
    <t>SÃO JOSÉ DO BONFIM</t>
  </si>
  <si>
    <t>ESAÚ RAUEL ARAÚJO DA SILVA NÓBREGA</t>
  </si>
  <si>
    <t>WAGNER MARQUES DANTAS</t>
  </si>
  <si>
    <t>SÃO JOSÉ DO BREJO DO CRUZ</t>
  </si>
  <si>
    <t>ALDINEIDE SARAIVA DE OLIVEIRA</t>
  </si>
  <si>
    <t>SABINO SARAIVA NETO</t>
  </si>
  <si>
    <t>SÃO JOSÉ DO SABUGI</t>
  </si>
  <si>
    <t>JOSÉ DERCI DE MEDEIROS</t>
  </si>
  <si>
    <t>SÃO JOSÉ DOS CORDEIROS</t>
  </si>
  <si>
    <t>FERNANDO MARCOS DE QUEIROZ</t>
  </si>
  <si>
    <t>FRANCISCO DE ASSIS LEONCIO DE BRITO</t>
  </si>
  <si>
    <t>LUZIA NÓBREGA DE ALMEIDA</t>
  </si>
  <si>
    <t>SÃO JOSÉ DOS RAMOS</t>
  </si>
  <si>
    <t>EDUARDO GINDRE CAXIAS DE LIMA</t>
  </si>
  <si>
    <t>MARIA APARECIDA RODRIGUES DE AMORIM</t>
  </si>
  <si>
    <t>SÃO MAMEDE</t>
  </si>
  <si>
    <t>FRANCISCO DAS CHAGAS LOPES DE SOUSA</t>
  </si>
  <si>
    <t>UMBERTO MARINHO DE LIMA</t>
  </si>
  <si>
    <t>SÃO MIGUEL DE TAIPU</t>
  </si>
  <si>
    <t>CLODOALDO BELTRÃO BEZERRA DE MELO</t>
  </si>
  <si>
    <t>JOAQUIM GILBERTO SOARES</t>
  </si>
  <si>
    <t>11,11</t>
  </si>
  <si>
    <t>MARCILENE SALES DA COSTA</t>
  </si>
  <si>
    <t>SÃO SEBASTIÃO DE LAGOA DE ROÇA</t>
  </si>
  <si>
    <t>LUCIO FLAVIO BEZERRA DE BRITO</t>
  </si>
  <si>
    <t>MARIA DO SOCORRO CARDOSO</t>
  </si>
  <si>
    <t>SÃO SEBASTIÃO DO UMBUZEIRO</t>
  </si>
  <si>
    <t>ALEXANDRE FERNANDES BATISTA DE ANDRADE</t>
  </si>
  <si>
    <t>FRANCISCO ALIPIO NEVES</t>
  </si>
  <si>
    <t>MARIA DE FATIMA FERNANDES BATISTA</t>
  </si>
  <si>
    <t>SÃO VICENTE DO SERIDÓ</t>
  </si>
  <si>
    <t>ENOQUE LEANDRO DE MOURA</t>
  </si>
  <si>
    <t>IUZIA MARIA DE SOUZA GOUVEIA</t>
  </si>
  <si>
    <t>JANILDO VIRGOLINO DOS SANTOS</t>
  </si>
  <si>
    <t>SAPÉ</t>
  </si>
  <si>
    <t>FLAVIO ROBERTO MALHEIROS FELICIANO</t>
  </si>
  <si>
    <t>26,25</t>
  </si>
  <si>
    <t>GARIBALDI DE SOUZA PESSOA</t>
  </si>
  <si>
    <t>JOÃO CLEMENTE NETO</t>
  </si>
  <si>
    <t>MARIA LUIZA DO NASCIMENTO SILVA</t>
  </si>
  <si>
    <t>ROMERO BAUNILHA NETO</t>
  </si>
  <si>
    <t>SERRA BRANCA</t>
  </si>
  <si>
    <t>EDUARDO JOSÉ TORREÃO MOTA</t>
  </si>
  <si>
    <t>LUIZ JOSÉ MAMEDE DE LIMA</t>
  </si>
  <si>
    <t>SERRA DA RAIZ</t>
  </si>
  <si>
    <t>CICERO FRANCELINO DA SILVA</t>
  </si>
  <si>
    <t>LUIZ GONZAGA BEZERRA DUARTE</t>
  </si>
  <si>
    <t>SERRA GRANDE</t>
  </si>
  <si>
    <t>ELOY ALEXANDRE DA SILVA</t>
  </si>
  <si>
    <t>31,13</t>
  </si>
  <si>
    <t>JOAO BOSCO CAVALCANTE</t>
  </si>
  <si>
    <t>68,87</t>
  </si>
  <si>
    <t>SERRA REDONDA</t>
  </si>
  <si>
    <t>DORGIVAL PEREIRA LOPES</t>
  </si>
  <si>
    <t>JOSENILTON BELMONT DE BRITO</t>
  </si>
  <si>
    <t>12,13</t>
  </si>
  <si>
    <t>MANOEL MARCELO DE ANDRADE</t>
  </si>
  <si>
    <t>54,62</t>
  </si>
  <si>
    <t>SERRARIA</t>
  </si>
  <si>
    <t>MARIA DE LOURDES SILVA BERNARDINO</t>
  </si>
  <si>
    <t>VALQUIRIA DE MELO ASFORA</t>
  </si>
  <si>
    <t>11,44</t>
  </si>
  <si>
    <t>ANTONIO RIBEIRO FILHO</t>
  </si>
  <si>
    <t>57,76</t>
  </si>
  <si>
    <t>JOSENILDO FRANCISCO</t>
  </si>
  <si>
    <t>42,24</t>
  </si>
  <si>
    <t>SOBRADO</t>
  </si>
  <si>
    <t>CELIA MARIA DE OLIVEIRA MELO</t>
  </si>
  <si>
    <t>JOSE ANDRESON DO NASCIMENTO BATISTA</t>
  </si>
  <si>
    <t>MÁRCIA VALÉRIA DA SILVA</t>
  </si>
  <si>
    <t>SOLÂNEA</t>
  </si>
  <si>
    <t>FRANCISCO DE ASSIS DE MELO</t>
  </si>
  <si>
    <t>52,88</t>
  </si>
  <si>
    <t>KAYSER NOGUEIRA PINTO ROCHA</t>
  </si>
  <si>
    <t>JOSÉ BECKENBANER GOUVEIA DA SILVA</t>
  </si>
  <si>
    <t>JOSE IVANILDO BARROS GOUVEIA</t>
  </si>
  <si>
    <t>LUIZ BATISTA DE OLIVEIRA</t>
  </si>
  <si>
    <t>MARIA DO SOCORRO GOUVEIA DE ARAUJO</t>
  </si>
  <si>
    <t>44,58</t>
  </si>
  <si>
    <t>SOSSÊGO</t>
  </si>
  <si>
    <t>CARLOS ANTONIO ALVES DA SILVA</t>
  </si>
  <si>
    <t>DIANA PEREIRA DE OLIVEIRA SILVA</t>
  </si>
  <si>
    <t>22,76</t>
  </si>
  <si>
    <t>JOSE DJALMA DE MELO</t>
  </si>
  <si>
    <t>SOUSA</t>
  </si>
  <si>
    <t>ANDRE AVELINO DE PAIVA GADELHA NETO</t>
  </si>
  <si>
    <t>FABIO TYRONE BRAGA DE OLIVEIRA</t>
  </si>
  <si>
    <t>JOSE CANDIDO SOBRINHO</t>
  </si>
  <si>
    <t>LUCIO AURELIO BRAGA MATOS</t>
  </si>
  <si>
    <t>SUMÉ</t>
  </si>
  <si>
    <t>FRANCISCO DUARTE DA SILVA NETO</t>
  </si>
  <si>
    <t>GENIVAL PAULINO DE SOUSA</t>
  </si>
  <si>
    <t>JOÃO PEREIRA FILHO</t>
  </si>
  <si>
    <t>20,26</t>
  </si>
  <si>
    <t>TAPEROÁ</t>
  </si>
  <si>
    <t>DEOCLÉCIO MOURA FILHO</t>
  </si>
  <si>
    <t>MARIA DO SOCORRO DIAS DE TOLEDO FARIAS</t>
  </si>
  <si>
    <t>AILTON NIXON SUASSUNA PORTO</t>
  </si>
  <si>
    <t>JOSÉ SEVERIANO DE PAULO BEZERRA DA SILVA</t>
  </si>
  <si>
    <t>TEIXEIRA</t>
  </si>
  <si>
    <t>EDMILSON ALVES DOS REIS</t>
  </si>
  <si>
    <t>WENCESLAU SOUZA MARQUES</t>
  </si>
  <si>
    <t>TENÓRIO</t>
  </si>
  <si>
    <t>DENILTON GUEDES ALVES</t>
  </si>
  <si>
    <t>ERINILSON BATISTA DA CRUZ</t>
  </si>
  <si>
    <t>FRANCISCO EDINALDO DA SILVA</t>
  </si>
  <si>
    <t>35,87</t>
  </si>
  <si>
    <t>ITAMAR MANGUEIRA DE SOUSA</t>
  </si>
  <si>
    <t>64,13</t>
  </si>
  <si>
    <t>UIRAÚNA</t>
  </si>
  <si>
    <t>GILVAN MOREIRA DUARTE</t>
  </si>
  <si>
    <t>GLÓRIA GEANE DE OLIVEIRA FERNANDES</t>
  </si>
  <si>
    <t>JOSE CIRILO FERNANDES NETO</t>
  </si>
  <si>
    <t>PAULO ARTHUR DE ALMEIDA BASTOS</t>
  </si>
  <si>
    <t>UMBUZEIRO</t>
  </si>
  <si>
    <t>ANTONIO FERNANDES DE LIMA</t>
  </si>
  <si>
    <t>JOÃO ÊLDES DA COSTA</t>
  </si>
  <si>
    <t>26,44</t>
  </si>
  <si>
    <t>JOSÉ IVALDO DE MORAIS</t>
  </si>
  <si>
    <t>73,56</t>
  </si>
  <si>
    <t>VIEIRÓPOLIS</t>
  </si>
  <si>
    <t>JOSÉ CELIO ARISTOTELES</t>
  </si>
  <si>
    <t>MARCOS PEREIRA DE OLIVEIRA</t>
  </si>
  <si>
    <t>VISTA SERRANA</t>
  </si>
  <si>
    <t>JULIANA GIL DANTAS MARQUES DA ROCHA</t>
  </si>
  <si>
    <t>45,18</t>
  </si>
  <si>
    <t>JURANDY ARAÚJO DA SILVA</t>
  </si>
  <si>
    <t>54,82</t>
  </si>
  <si>
    <t>ZABELÊ</t>
  </si>
  <si>
    <t>IRIS DE CEU DE SOUSA HENRIQUE</t>
  </si>
  <si>
    <t>ROBÉRIO ANDRADE DE VASCONCELOS</t>
  </si>
  <si>
    <t>ACORIZAL</t>
  </si>
  <si>
    <t>BENEDITO DE FIGUEREDO RODRIGUES</t>
  </si>
  <si>
    <t>24,43</t>
  </si>
  <si>
    <t>MT</t>
  </si>
  <si>
    <t>MERALDO FIGUEIREDO DE SA</t>
  </si>
  <si>
    <t>74,43</t>
  </si>
  <si>
    <t>PEDRO ANTÔNIO RIBEIRO</t>
  </si>
  <si>
    <t>ÁGUA BOA</t>
  </si>
  <si>
    <t>MAURICIO CARDOSO TONHÁ</t>
  </si>
  <si>
    <t>60,40</t>
  </si>
  <si>
    <t>NARA LUCIA DE CARVALHO</t>
  </si>
  <si>
    <t>ALTA FLORESTA</t>
  </si>
  <si>
    <t>ASIEL BEZERRA DE ARAUJO</t>
  </si>
  <si>
    <t>MARIA IZAURA DIAS ALFONSO</t>
  </si>
  <si>
    <t>ROGERIO LUCIO SOARES DA SILVA</t>
  </si>
  <si>
    <t>ROMOALDO ALUÍSIO BORACZYNSKI JÚNIOR</t>
  </si>
  <si>
    <t>ALTO ARAGUAIA</t>
  </si>
  <si>
    <t>ALCIDES BATISTA FILHO</t>
  </si>
  <si>
    <t>SEBASTIÃO HIGINO DA COSTA</t>
  </si>
  <si>
    <t>WILSON JOSE DE BARROS</t>
  </si>
  <si>
    <t>28,07</t>
  </si>
  <si>
    <t>ALTO BOA VISTA</t>
  </si>
  <si>
    <t>ALDECIDES MILHOMENS DE CIRQUEIRA</t>
  </si>
  <si>
    <t>45,00</t>
  </si>
  <si>
    <t>WANDERLEY IDERLAN PERIN</t>
  </si>
  <si>
    <t>WELLIGTON MILHOMEM DE BRITO</t>
  </si>
  <si>
    <t>ALTO GARÇAS</t>
  </si>
  <si>
    <t>CEZALPINO MENDES TEIXEIRA JUNIOR</t>
  </si>
  <si>
    <t>DIONEY SORAIA BARBOSA SOUZA</t>
  </si>
  <si>
    <t>ROLAND TRENTINI</t>
  </si>
  <si>
    <t>ALTO PARAGUAI</t>
  </si>
  <si>
    <t>ADAIR JOSÉ ALVES MOREIRA</t>
  </si>
  <si>
    <t>35,57</t>
  </si>
  <si>
    <t>DIANE VIEIRA DE VASCONCELLOS ALVES</t>
  </si>
  <si>
    <t>EDUARDO GOMES SILVA</t>
  </si>
  <si>
    <t>EMERSON ALMEIDA DE SOUZA</t>
  </si>
  <si>
    <t>26,42</t>
  </si>
  <si>
    <t>ALTO TAQUARI</t>
  </si>
  <si>
    <t>AREOVALDO JOSÉ DE CAMARGO</t>
  </si>
  <si>
    <t>MAURICIO JOEL DE SA</t>
  </si>
  <si>
    <t>APIACÁS</t>
  </si>
  <si>
    <t>ARNOLDO DA COSTA E SILVA</t>
  </si>
  <si>
    <t>GERSON PEDRO DE ARAUJO</t>
  </si>
  <si>
    <t>SEBASTIÃO SILVA TRINDADE</t>
  </si>
  <si>
    <t>65,99</t>
  </si>
  <si>
    <t>ARAGUAIANA</t>
  </si>
  <si>
    <t>ANTONIO CARLOS LIMA LUZ</t>
  </si>
  <si>
    <t>GETULIO DUTRA VIEIRA NET0</t>
  </si>
  <si>
    <t>40,29</t>
  </si>
  <si>
    <t>JOSÉ MARRA NERY</t>
  </si>
  <si>
    <t>PEDRO PASCHOAL RODRIGUES ALVARES</t>
  </si>
  <si>
    <t>ARAGUAINHA</t>
  </si>
  <si>
    <t>ANTONIO PEREIRA DE OLIVEIRA</t>
  </si>
  <si>
    <t>ARAPUTANGA</t>
  </si>
  <si>
    <t>CÉLIO DA SILVA TAVARES</t>
  </si>
  <si>
    <t>VANO JOSÉ BATISTA</t>
  </si>
  <si>
    <t>ARENÁPOLIS</t>
  </si>
  <si>
    <t>FARID TENÓRIO SANTOS</t>
  </si>
  <si>
    <t>JOSÉ MAURO FIGUEIREDO</t>
  </si>
  <si>
    <t>ARIPUANÃ</t>
  </si>
  <si>
    <t>AGOSTINHO CARVALHO TELES</t>
  </si>
  <si>
    <t>CARLOS ROBERTO TORREMOCHA</t>
  </si>
  <si>
    <t>BARÃO DE MELGAÇO</t>
  </si>
  <si>
    <t>ANTONIO RIBEIRO TORRES</t>
  </si>
  <si>
    <t>CARLOS EDUARDO SILVA</t>
  </si>
  <si>
    <t>DARIO ORLANDO PEREIRA JUNIOR</t>
  </si>
  <si>
    <t>MARCELO RIBEIRO ALVES</t>
  </si>
  <si>
    <t>42,33</t>
  </si>
  <si>
    <t>BARRA DO BUGRES</t>
  </si>
  <si>
    <t>ANICETO DE CAMPOS MIRANDA</t>
  </si>
  <si>
    <t>21,77</t>
  </si>
  <si>
    <t>CARLOS ODORICO DORILEO ROSA</t>
  </si>
  <si>
    <t>JOADY OURIVES ARANTES</t>
  </si>
  <si>
    <t>RAIMUNDO NONATO DE ABREU SOBRINHO</t>
  </si>
  <si>
    <t>WILSON FRANCELINO DE OLIVEIRA</t>
  </si>
  <si>
    <t>BARRA DO GARÇAS</t>
  </si>
  <si>
    <t>MARIA JOSÉ DE CARVALHO</t>
  </si>
  <si>
    <t>12,62</t>
  </si>
  <si>
    <t>WANDERLEI FARIAS SANTOS</t>
  </si>
  <si>
    <t>ZOZIMO WELLINGTON CHAPARRAL FERREIRA</t>
  </si>
  <si>
    <t>36,74</t>
  </si>
  <si>
    <t>BOM JESUS DO ARAGUAIA</t>
  </si>
  <si>
    <t>ALOISIO IRINEO JAKOBY</t>
  </si>
  <si>
    <t>96,73</t>
  </si>
  <si>
    <t>CLEONICE BASTOS DA SILVA</t>
  </si>
  <si>
    <t>BRASNORTE</t>
  </si>
  <si>
    <t>MAURO RUI HEISLER</t>
  </si>
  <si>
    <t>NILSON KOKOJISKI</t>
  </si>
  <si>
    <t>44,81</t>
  </si>
  <si>
    <t>VALDECY ANTONIO DA SILVA</t>
  </si>
  <si>
    <t>CÁCERES</t>
  </si>
  <si>
    <t>JOSE ROBERTO DE ARAUJO</t>
  </si>
  <si>
    <t>RICARDO LUIZ HENRY</t>
  </si>
  <si>
    <t>TÚLIO AURÉLIO CAMPOS FONTES</t>
  </si>
  <si>
    <t>CAMPINÁPOLIS</t>
  </si>
  <si>
    <t>ALTINO VIEIRA DE REZENDE FILHO</t>
  </si>
  <si>
    <t>75,14</t>
  </si>
  <si>
    <t>VANTUIL LUIS RIBEIRO</t>
  </si>
  <si>
    <t>24,86</t>
  </si>
  <si>
    <t>CAMPO NOVO DO PARECIS</t>
  </si>
  <si>
    <t>ADEMIR MARRAFAO</t>
  </si>
  <si>
    <t>ALACIR FONSECA MONTECCHI</t>
  </si>
  <si>
    <t>ALVIAR ROTHER</t>
  </si>
  <si>
    <t>23,43</t>
  </si>
  <si>
    <t>MAURO VALTER BERFT</t>
  </si>
  <si>
    <t>ODENIR ORTOLAN</t>
  </si>
  <si>
    <t>CAMPO VERDE</t>
  </si>
  <si>
    <t>DIMORVAN ALENCAR BRESCANCIM</t>
  </si>
  <si>
    <t>ONESCIMO PRATI</t>
  </si>
  <si>
    <t>CAMPOS DE JÚLIO</t>
  </si>
  <si>
    <t>CLAIDES LAZARETTI MASUTTI</t>
  </si>
  <si>
    <t>JOSE ODIL DA SILVA</t>
  </si>
  <si>
    <t>CANABRAVA DO NORTE</t>
  </si>
  <si>
    <t>GENEBALDO JOSÉ BARROS</t>
  </si>
  <si>
    <t>LOURIVAL MARTINS ARAUJO</t>
  </si>
  <si>
    <t>51,63</t>
  </si>
  <si>
    <t>CANARANA</t>
  </si>
  <si>
    <t>EVALDO OSVALDO DIEHL</t>
  </si>
  <si>
    <t>WALTER LOPES FARIA</t>
  </si>
  <si>
    <t>CARLINDA</t>
  </si>
  <si>
    <t>GERALDO RIBEIRO DE SOUZA</t>
  </si>
  <si>
    <t>42,44</t>
  </si>
  <si>
    <t>ORODOVALDO ANTONIO DE MIRANDA</t>
  </si>
  <si>
    <t>57,56</t>
  </si>
  <si>
    <t>CASTANHEIRA</t>
  </si>
  <si>
    <t>ADEMIR CASTRO MARTINS</t>
  </si>
  <si>
    <t>GENES OLIVEIRA RIOS</t>
  </si>
  <si>
    <t>28,46</t>
  </si>
  <si>
    <t>JOSÉ ANTUNES DE FRANÇA</t>
  </si>
  <si>
    <t>44,34</t>
  </si>
  <si>
    <t>LORIVAL CASTILHOS PIMENTEL</t>
  </si>
  <si>
    <t>16,53</t>
  </si>
  <si>
    <t>CHAPADA DOS GUIMARÃES</t>
  </si>
  <si>
    <t>FLAVIO DALTRO FILHO</t>
  </si>
  <si>
    <t>GILBERTO SCHWARZ DE MELO</t>
  </si>
  <si>
    <t>CLÁUDIA</t>
  </si>
  <si>
    <t>ALTAMIR KURTEN</t>
  </si>
  <si>
    <t>VILMAR GIACHINI</t>
  </si>
  <si>
    <t>COCALINHO</t>
  </si>
  <si>
    <t>CELSO MARQUES DE PADUA</t>
  </si>
  <si>
    <t>24,67</t>
  </si>
  <si>
    <t>DALVA MARIA DE LIMA PERES</t>
  </si>
  <si>
    <t>LUIZ HENRIQUE DO AMARAL</t>
  </si>
  <si>
    <t>41,48</t>
  </si>
  <si>
    <t>COLÍDER</t>
  </si>
  <si>
    <t>CELSO PAULO BANAZESKI</t>
  </si>
  <si>
    <t>56,38</t>
  </si>
  <si>
    <t>ELDIR OLIVEIRA DOS SANTOS</t>
  </si>
  <si>
    <t>43,62</t>
  </si>
  <si>
    <t>COLNIZA</t>
  </si>
  <si>
    <t>CLAUDINEI DA SILVA</t>
  </si>
  <si>
    <t>JOAQUIM WALTER PEREIRA PINTO</t>
  </si>
  <si>
    <t>JORGE DE JESUS DIAS</t>
  </si>
  <si>
    <t>NELCI CAPITANÍ</t>
  </si>
  <si>
    <t>COMODORO</t>
  </si>
  <si>
    <t>ALDIR BAL MARQUES MORAES</t>
  </si>
  <si>
    <t>MARCELO BEDUSCHI</t>
  </si>
  <si>
    <t>CONFRESA</t>
  </si>
  <si>
    <t>CARMEM TEREZINHA CAXAMBU</t>
  </si>
  <si>
    <t>17,23</t>
  </si>
  <si>
    <t>CICERO DARCI MAGALHAES</t>
  </si>
  <si>
    <t>16,24</t>
  </si>
  <si>
    <t>GASPAR DOMINGOS LAZARI</t>
  </si>
  <si>
    <t>43,09</t>
  </si>
  <si>
    <t>GEANCARLOS FRANCISCO GUIMARAES</t>
  </si>
  <si>
    <t>GILMAR MARINHO DA COSTA</t>
  </si>
  <si>
    <t>8,66</t>
  </si>
  <si>
    <t>LAURO TARCISIO PRESTES DE OLIVEIRA</t>
  </si>
  <si>
    <t>CONQUISTA D'OESTE</t>
  </si>
  <si>
    <t>FRANCISCO GOMES DE OLIVEIRA</t>
  </si>
  <si>
    <t>JAIR PODAVIN FERREIRA</t>
  </si>
  <si>
    <t>COTRIGUAÇU</t>
  </si>
  <si>
    <t>ARNITO BENNERT</t>
  </si>
  <si>
    <t>DAMIAO CARLOS DE LIMA</t>
  </si>
  <si>
    <t>GILMAR PRANGE</t>
  </si>
  <si>
    <t>CURVELÂNDIA</t>
  </si>
  <si>
    <t>GILSON MARTINS</t>
  </si>
  <si>
    <t>LAIR FERREIRA</t>
  </si>
  <si>
    <t>DENISE</t>
  </si>
  <si>
    <t>JOSE ROBERTO TORRES</t>
  </si>
  <si>
    <t>PEDRO TERCY BARBOSA</t>
  </si>
  <si>
    <t>DIAMANTINO</t>
  </si>
  <si>
    <t>AMARILDO ANTONIO MONTEIRO</t>
  </si>
  <si>
    <t>ERIVAL CAPISTRANO DE OLIVEIRA</t>
  </si>
  <si>
    <t>JUVIANO LINCOLN</t>
  </si>
  <si>
    <t>VALDINEI TEODORO DA SILVA</t>
  </si>
  <si>
    <t>9,45</t>
  </si>
  <si>
    <t>DOM AQUINO</t>
  </si>
  <si>
    <t>EDUARDO ZEFERINO</t>
  </si>
  <si>
    <t>36,95</t>
  </si>
  <si>
    <t>JOSAIR JEREMIAS LOPES</t>
  </si>
  <si>
    <t>RONALDO GOMES AZAMBUJA</t>
  </si>
  <si>
    <t>30,22</t>
  </si>
  <si>
    <t>FELIZ NATAL</t>
  </si>
  <si>
    <t>ANTONIO DOMINGOS DEBASTIANI</t>
  </si>
  <si>
    <t>67,47</t>
  </si>
  <si>
    <t>ILTON PROVENZI</t>
  </si>
  <si>
    <t>32,53</t>
  </si>
  <si>
    <t>FIGUEIRÓPOLIS D'OESTE</t>
  </si>
  <si>
    <t>LAYR MOTA DA SILVA</t>
  </si>
  <si>
    <t>90,92</t>
  </si>
  <si>
    <t>OSMAR JOSÉ DUTRA</t>
  </si>
  <si>
    <t>GAÚCHA DO NORTE</t>
  </si>
  <si>
    <t>EDSON HAROLD WEGNER</t>
  </si>
  <si>
    <t>NILSON FRANCISCO ALESSIO</t>
  </si>
  <si>
    <t>JURACY RESENDE DA CUNHA</t>
  </si>
  <si>
    <t>MAGALI AMORIM VILELA DE MORAES</t>
  </si>
  <si>
    <t>MARCIAL OLIVEIRA DOS SANTOS</t>
  </si>
  <si>
    <t>GLÓRIA D'OESTE</t>
  </si>
  <si>
    <t>JOSÉ LUIZ EMERICK</t>
  </si>
  <si>
    <t>NILTON BORGES BORGATO</t>
  </si>
  <si>
    <t>GUARANTÃ DO NORTE</t>
  </si>
  <si>
    <t>JOSÉ  HUMBERTO MACÊDO</t>
  </si>
  <si>
    <t>MERCIDIO PANOSSO</t>
  </si>
  <si>
    <t>GUIRATINGA</t>
  </si>
  <si>
    <t>GILMAR DOMINGOS MOCELLIN</t>
  </si>
  <si>
    <t>69,67</t>
  </si>
  <si>
    <t>NILSON DUARTE DA SILVA</t>
  </si>
  <si>
    <t>30,33</t>
  </si>
  <si>
    <t>INDIAVAÍ</t>
  </si>
  <si>
    <t>JOSE DE SOUZA</t>
  </si>
  <si>
    <t>ORLANDIR AUGUSTO DE PAIVA</t>
  </si>
  <si>
    <t>25,52</t>
  </si>
  <si>
    <t>SIDNEI MARQUES LOPES</t>
  </si>
  <si>
    <t>IPIRANGA DO NORTE</t>
  </si>
  <si>
    <t>ANDRE ROOS</t>
  </si>
  <si>
    <t>ORLEI JOSE GRASSELI</t>
  </si>
  <si>
    <t>REGINALDO CAVANI</t>
  </si>
  <si>
    <t>26,45</t>
  </si>
  <si>
    <t>ITANHANGÁ</t>
  </si>
  <si>
    <t>ADRIANA ALVES SOARES PAVEZI</t>
  </si>
  <si>
    <t>17,00</t>
  </si>
  <si>
    <t>VALDIR CAMPAGNOLO</t>
  </si>
  <si>
    <t>30,64</t>
  </si>
  <si>
    <t>VANDERLEI PROENÇO RIBEIRO</t>
  </si>
  <si>
    <t>ITAÚBA</t>
  </si>
  <si>
    <t>ANTONIO ROBERTO GARCIA JUNIOR</t>
  </si>
  <si>
    <t>RAIMUNDO ZANON</t>
  </si>
  <si>
    <t>VALDIR DONATO</t>
  </si>
  <si>
    <t>22,28</t>
  </si>
  <si>
    <t>ITIQUIRA</t>
  </si>
  <si>
    <t>ERNANE JOSE SANDER</t>
  </si>
  <si>
    <t>56,84</t>
  </si>
  <si>
    <t>FABIANO DALLA VALLE</t>
  </si>
  <si>
    <t>JACIARA</t>
  </si>
  <si>
    <t>MAX JOEL RUSSI</t>
  </si>
  <si>
    <t>63,04</t>
  </si>
  <si>
    <t>VALDIZETE MARTINS NOGUEIRA</t>
  </si>
  <si>
    <t>36,96</t>
  </si>
  <si>
    <t>JANGADA</t>
  </si>
  <si>
    <t>BENEDITO PAULO DE CAMPOS</t>
  </si>
  <si>
    <t>VALDECIR KEMER</t>
  </si>
  <si>
    <t>67,27</t>
  </si>
  <si>
    <t>JAURU</t>
  </si>
  <si>
    <t>ENERCIA MONTEIRO DOS SANTOS</t>
  </si>
  <si>
    <t>PEDRO FERREIRA DE SOUZA</t>
  </si>
  <si>
    <t>JUARA</t>
  </si>
  <si>
    <t>JOSÉ ALCIR PAULINO</t>
  </si>
  <si>
    <t>OSCAR MARTINS BEZERRA</t>
  </si>
  <si>
    <t>JUÍNA</t>
  </si>
  <si>
    <t>ALTIR ANTONIO PERUZZO</t>
  </si>
  <si>
    <t>CLODINOR ANTONIO CHISTIANETTI FERREIRA</t>
  </si>
  <si>
    <t>18,70</t>
  </si>
  <si>
    <t>GENESIO GUSTAVO BOER</t>
  </si>
  <si>
    <t>39,41</t>
  </si>
  <si>
    <t>JURUENA</t>
  </si>
  <si>
    <t>BERNARDINHO CROZETTA</t>
  </si>
  <si>
    <t>62,40</t>
  </si>
  <si>
    <t>CICILIO ROSA NETO</t>
  </si>
  <si>
    <t>37,60</t>
  </si>
  <si>
    <t>JUSCIMEIRA</t>
  </si>
  <si>
    <t>FRANCISCO PEDRO BEZERRA DA CRUZ</t>
  </si>
  <si>
    <t>MOISES DOS SANTOS</t>
  </si>
  <si>
    <t>10,57</t>
  </si>
  <si>
    <t>VALDECIR LUIZ COLLE</t>
  </si>
  <si>
    <t>LAMBARI D'OESTE</t>
  </si>
  <si>
    <t>JESUINO GOMES</t>
  </si>
  <si>
    <t>MARIA MANEA DA CRUZ</t>
  </si>
  <si>
    <t>LUCAS DO RIO VERDE</t>
  </si>
  <si>
    <t>ERONIVALDO DA SILVA VASCONCELOS</t>
  </si>
  <si>
    <t>26,89</t>
  </si>
  <si>
    <t>MARINO JOSE FRANZ</t>
  </si>
  <si>
    <t>73,11</t>
  </si>
  <si>
    <t>LUCIARA</t>
  </si>
  <si>
    <t>NOELY PACIENTE LUZ</t>
  </si>
  <si>
    <t>PARASSU DE SOUZA FREITAS</t>
  </si>
  <si>
    <t>MARCELÂNDIA</t>
  </si>
  <si>
    <t>ADALBERTO NAVAIR DIAMANTE</t>
  </si>
  <si>
    <t>ROSEMAR SANTOS MARCHETTO</t>
  </si>
  <si>
    <t>MATUPÁ</t>
  </si>
  <si>
    <t>FERNANDO ZAFONATO</t>
  </si>
  <si>
    <t>VANDERLEI ANTONIO GALVAN</t>
  </si>
  <si>
    <t>MIRASSOL D'OESTE</t>
  </si>
  <si>
    <t>APARECIDO DONIZETI DA SILVA</t>
  </si>
  <si>
    <t>57,93</t>
  </si>
  <si>
    <t>JOSÉ CARLOS DE SOUZA</t>
  </si>
  <si>
    <t>LUIZ EMANOEL VASCONCELOS GODOY</t>
  </si>
  <si>
    <t>12,71</t>
  </si>
  <si>
    <t>ROOSEVELT DE OLIVEIRA</t>
  </si>
  <si>
    <t>NOBRES</t>
  </si>
  <si>
    <t>IVAN JOSÉ DAL PIZZOL</t>
  </si>
  <si>
    <t>9,42</t>
  </si>
  <si>
    <t>MARIA APARECIDA DE CASTRO</t>
  </si>
  <si>
    <t>MARIA DE LOURDES TAVARES FERNANDES</t>
  </si>
  <si>
    <t>NORTELÂNDIA</t>
  </si>
  <si>
    <t>NEURILAN FRAGA</t>
  </si>
  <si>
    <t>RODOLMILDO RODRIGUES SILVA</t>
  </si>
  <si>
    <t>NOSSA SENHORA DO LIVRAMENTO</t>
  </si>
  <si>
    <t>JOELI DE LIMA BARROS</t>
  </si>
  <si>
    <t>41,03</t>
  </si>
  <si>
    <t>ZENILDO PACHECO SAMPAIO</t>
  </si>
  <si>
    <t>58,97</t>
  </si>
  <si>
    <t>NOVA BANDEIRANTES</t>
  </si>
  <si>
    <t>SOLANGE SOUSA KREIDLORO</t>
  </si>
  <si>
    <t>VALDIR MENDES BARRANCO</t>
  </si>
  <si>
    <t>VALDIR PEREIRA DOS SANTOS</t>
  </si>
  <si>
    <t>NOVA BRASILÂNDIA</t>
  </si>
  <si>
    <t>JAMAR DA SILVA LIMA</t>
  </si>
  <si>
    <t>SERGIO BENETTI</t>
  </si>
  <si>
    <t>NOVA CANAÃ DO NORTE</t>
  </si>
  <si>
    <t>ANTONIO LUIZ CESAR DE CASTRO</t>
  </si>
  <si>
    <t>52,54</t>
  </si>
  <si>
    <t>WILSON CARGNIN</t>
  </si>
  <si>
    <t>47,46</t>
  </si>
  <si>
    <t>NOVA GUARITA</t>
  </si>
  <si>
    <t>ANTONIO JOSÉ ZANATTA</t>
  </si>
  <si>
    <t>VALDOMIRO LIMA DA SILVA</t>
  </si>
  <si>
    <t>NOVA LACERDA</t>
  </si>
  <si>
    <t>EVANILDA PIÃO DOS SANTOS</t>
  </si>
  <si>
    <t>24,29</t>
  </si>
  <si>
    <t>SEBASTIÃO JOSE MEDEIROS</t>
  </si>
  <si>
    <t>VALMIR LUIZ MORETTO</t>
  </si>
  <si>
    <t>NOVA MARILÂNDIA</t>
  </si>
  <si>
    <t>JOSELINO BISNETO DE MOURA</t>
  </si>
  <si>
    <t>JUVENAL ALEXANDRE DA SILVA</t>
  </si>
  <si>
    <t>NOVA MARINGÁ</t>
  </si>
  <si>
    <t>ANA MARIA URQUIZA CASAGRANDE</t>
  </si>
  <si>
    <t>29,39</t>
  </si>
  <si>
    <t>ENEILTON DIAS FERREIRA</t>
  </si>
  <si>
    <t>JONAS GOMES DA SILVA</t>
  </si>
  <si>
    <t>16,47</t>
  </si>
  <si>
    <t>OSCAR JOSÉ DE CARVALHO</t>
  </si>
  <si>
    <t>43,04</t>
  </si>
  <si>
    <t>NOVA MONTE VERDE</t>
  </si>
  <si>
    <t>BEATRIZ DE FATIMA SUECK LEMES</t>
  </si>
  <si>
    <t>65,29</t>
  </si>
  <si>
    <t>SERGUE DAVID LECHINEWSKI</t>
  </si>
  <si>
    <t>NOVA MUTUM</t>
  </si>
  <si>
    <t>ALICE MARLENE FACCIO SANTOS</t>
  </si>
  <si>
    <t>JOAQUIM DIOGENES JACOBSEN</t>
  </si>
  <si>
    <t>26,10</t>
  </si>
  <si>
    <t>LIRIO LAUTENSCHLAGER</t>
  </si>
  <si>
    <t>60,14</t>
  </si>
  <si>
    <t>NOVA NAZARÉ</t>
  </si>
  <si>
    <t>PEDRO AURELIANO ROSA</t>
  </si>
  <si>
    <t>RAILDA DE FATIMA ALVES</t>
  </si>
  <si>
    <t>FRANCISCO SOARES DE MEDEIROS</t>
  </si>
  <si>
    <t>JOSE ELPIDIO DE MORAIS CAVALCANTE</t>
  </si>
  <si>
    <t>LUIZ CARLOS FANAIA DE ALMEIDA</t>
  </si>
  <si>
    <t>NOVA SANTA HELENA</t>
  </si>
  <si>
    <t>DORIVAL LORCA</t>
  </si>
  <si>
    <t>JORGE TOTH</t>
  </si>
  <si>
    <t>NOVA UBIRATÃ</t>
  </si>
  <si>
    <t>JOSÉ BAUER</t>
  </si>
  <si>
    <t>29,93</t>
  </si>
  <si>
    <t>OSMAR ROSSETTO</t>
  </si>
  <si>
    <t>70,07</t>
  </si>
  <si>
    <t>NOVA XAVANTINA</t>
  </si>
  <si>
    <t>AILTON VIEIRA DE REZENDE</t>
  </si>
  <si>
    <t>GERCINO CAETANO ROSA</t>
  </si>
  <si>
    <t>NOVO HORIZONTE DO NORTE</t>
  </si>
  <si>
    <t>JOÃO ANTONIO DE OLIVEIRA</t>
  </si>
  <si>
    <t>NOVO MUNDO</t>
  </si>
  <si>
    <t>AURELINO PEREIRA DE BRITO FILHO</t>
  </si>
  <si>
    <t>VALDORI GARCIA DA ROCHA</t>
  </si>
  <si>
    <t>ANTONIO FILHO SOUSA MENDES</t>
  </si>
  <si>
    <t>IRAILTON COSTA CASTRO</t>
  </si>
  <si>
    <t>MARCIO ALVES DUARTE</t>
  </si>
  <si>
    <t>VALDEMIR ANTONIO DA SILVA</t>
  </si>
  <si>
    <t>NOVO SÃO JOAQUIM</t>
  </si>
  <si>
    <t>ANTONIO AUGUSTO JORDÃO</t>
  </si>
  <si>
    <t>33,29</t>
  </si>
  <si>
    <t>LEONARDO FARIA ZAMPA</t>
  </si>
  <si>
    <t>66,71</t>
  </si>
  <si>
    <t>PARANAÍTA</t>
  </si>
  <si>
    <t>PEDRO DE ALCÂNTARA</t>
  </si>
  <si>
    <t>PEDRO HIDEYO MIYAZIMA</t>
  </si>
  <si>
    <t>55,49</t>
  </si>
  <si>
    <t>VANILDA ALVES DE ABREU MUNHOZ</t>
  </si>
  <si>
    <t>8,18</t>
  </si>
  <si>
    <t>AUGUSTINHO FREITAS MARTINS</t>
  </si>
  <si>
    <t>76,00</t>
  </si>
  <si>
    <t>EDVALDO PORTO</t>
  </si>
  <si>
    <t>ROMILDO SANDRO PIRES DO NASCIMENTO</t>
  </si>
  <si>
    <t>PEIXOTO DE AZEVEDO</t>
  </si>
  <si>
    <t>HERMENEGILDO BIANCHI FILHO</t>
  </si>
  <si>
    <t>8,72</t>
  </si>
  <si>
    <t>MAURÍCIO FERREIRA DE SOUZA</t>
  </si>
  <si>
    <t>SINVALDO SANTOS BRITO</t>
  </si>
  <si>
    <t>73,79</t>
  </si>
  <si>
    <t>PLANALTO DA SERRA</t>
  </si>
  <si>
    <t>ANGELINA BENEDITA PEREIRA</t>
  </si>
  <si>
    <t>DENIO PEIXOTO RIBEIRO</t>
  </si>
  <si>
    <t>POCONÉ</t>
  </si>
  <si>
    <t>CLÓVIS DAMIÃO MARTINS</t>
  </si>
  <si>
    <t>JOSÉ EUCLIDES DOS SANTOS FILHO</t>
  </si>
  <si>
    <t>PONTAL DO ARAGUAIA</t>
  </si>
  <si>
    <t>DOMICIANO ALVES MOREIRA</t>
  </si>
  <si>
    <t>GERSON ROSA DE MORAES</t>
  </si>
  <si>
    <t>56,02</t>
  </si>
  <si>
    <t>NICOMEDES RODRIGUES MACHADO</t>
  </si>
  <si>
    <t>PONTE BRANCA</t>
  </si>
  <si>
    <t>JAQUELINA SOARES PIRES</t>
  </si>
  <si>
    <t>PONTES E LACERDA</t>
  </si>
  <si>
    <t>NELSON MIURA</t>
  </si>
  <si>
    <t>NEWTON DE FREITAS MIOTTO</t>
  </si>
  <si>
    <t>PORTO ALEGRE DO NORTE</t>
  </si>
  <si>
    <t>EDI ESCORSIN</t>
  </si>
  <si>
    <t>EMIVAL GOMES DE FREITAS</t>
  </si>
  <si>
    <t>MARONILVA DE FRANÇA OLIVEIRA</t>
  </si>
  <si>
    <t>PORTO DOS GAÚCHOS</t>
  </si>
  <si>
    <t>CARMEM LIMA DUARTE</t>
  </si>
  <si>
    <t>NOLAR SOARES DE ALMEIDA</t>
  </si>
  <si>
    <t>PORTO ESPERIDIÃO</t>
  </si>
  <si>
    <t>DONIZETI TIAGO CABRAL</t>
  </si>
  <si>
    <t>JOSE ROBERTO DE OLIVEIRA RODRIGUES</t>
  </si>
  <si>
    <t>19,92</t>
  </si>
  <si>
    <t>MARTINS DIAS DE OLIVEIRA</t>
  </si>
  <si>
    <t>PORTO ESTRELA</t>
  </si>
  <si>
    <t>BENEDITO DE OLIVEIRA</t>
  </si>
  <si>
    <t>HAROLDO VARELA DO CARMO</t>
  </si>
  <si>
    <t>MAURO ANDRE BUSINARO</t>
  </si>
  <si>
    <t>37,58</t>
  </si>
  <si>
    <t>POXORÉU</t>
  </si>
  <si>
    <t>JANE MARIA SANCHEZ LOPES</t>
  </si>
  <si>
    <t>47,18</t>
  </si>
  <si>
    <t>RONAN FIGUEIREDO ROCHA</t>
  </si>
  <si>
    <t>PRIMAVERA DO LESTE</t>
  </si>
  <si>
    <t>ERALDO GONÇALVES FORTES</t>
  </si>
  <si>
    <t>GETULIO GONCALVES VIANA</t>
  </si>
  <si>
    <t>QUERÊNCIA</t>
  </si>
  <si>
    <t>FERNANDO GORGEN</t>
  </si>
  <si>
    <t>RESERVA DO CABAÇAL</t>
  </si>
  <si>
    <t>JAIRO MANFROI</t>
  </si>
  <si>
    <t>NIVALDO PONCIANO COELHO</t>
  </si>
  <si>
    <t>52,62</t>
  </si>
  <si>
    <t>RIBEIRÃO CASCALHEIRA</t>
  </si>
  <si>
    <t>ADARIO CARNEIRO FILHO</t>
  </si>
  <si>
    <t>FRANCISCO DE ASSIS DOS SANTOS</t>
  </si>
  <si>
    <t>JEOVÁ FERREIRA DA SILVA</t>
  </si>
  <si>
    <t>RIBEIRÃOZINHO</t>
  </si>
  <si>
    <t>APARECIDO MARQUES MOREIRA</t>
  </si>
  <si>
    <t>MARIA LUCIA RIBEIRO COSTA SIMÕES</t>
  </si>
  <si>
    <t>ANTONIO MILANEZI</t>
  </si>
  <si>
    <t>56,34</t>
  </si>
  <si>
    <t>ANTONIO XAVIER DE ARAUJO</t>
  </si>
  <si>
    <t>43,66</t>
  </si>
  <si>
    <t>RONDOLÂNDIA</t>
  </si>
  <si>
    <t>AGNALDO RODRIGUES DE CARVALHO</t>
  </si>
  <si>
    <t>BERTILHO BUSS</t>
  </si>
  <si>
    <t>RONDONÓPOLIS</t>
  </si>
  <si>
    <t>ADILTON DOMINGOS SACHETTI</t>
  </si>
  <si>
    <t>JOSE CARLOS JUNQUEIRA DE ARAUJO</t>
  </si>
  <si>
    <t>52,43</t>
  </si>
  <si>
    <t>ROSÁRIO OESTE</t>
  </si>
  <si>
    <t>JOEMIL JOSÉ BALDUINO DE ARAÚJO</t>
  </si>
  <si>
    <t>JOSÉ ALVARO DA SILVA</t>
  </si>
  <si>
    <t>MARIA CONCEIÇÃO TAQUES OURIVES</t>
  </si>
  <si>
    <t>SALTO DO CÉU</t>
  </si>
  <si>
    <t>17,99</t>
  </si>
  <si>
    <t>OSVALDO KATSUO MINAKAMI</t>
  </si>
  <si>
    <t>RAIMUNDO JOSÉ DE OLIVEIRA</t>
  </si>
  <si>
    <t>SANTA CARMEM</t>
  </si>
  <si>
    <t>ALESSANDRO NICOLI</t>
  </si>
  <si>
    <t>ANTÔNIO ALVES FERREIRA</t>
  </si>
  <si>
    <t>PAULO HIROSHI YAMAK</t>
  </si>
  <si>
    <t>13,87</t>
  </si>
  <si>
    <t>SIRINEU MOLETA</t>
  </si>
  <si>
    <t>9,22</t>
  </si>
  <si>
    <t>SANTA CRUZ DO XINGU</t>
  </si>
  <si>
    <t>EURIPEDES NERI VIEIRA</t>
  </si>
  <si>
    <t>GILENO VARGAS</t>
  </si>
  <si>
    <t>IRINEU KUNZ</t>
  </si>
  <si>
    <t>11,15</t>
  </si>
  <si>
    <t>SANTA RITA DO TRIVELATO</t>
  </si>
  <si>
    <t>HUGO GARCIA SOBRINHO</t>
  </si>
  <si>
    <t>ROBERTO JOSE MORANDINI</t>
  </si>
  <si>
    <t>ANTONIO TADEU MARTIN ESCAME</t>
  </si>
  <si>
    <t>CLEOMENES NERES COSTA</t>
  </si>
  <si>
    <t>15,61</t>
  </si>
  <si>
    <t>DOMINGOS DA SILVA NETO</t>
  </si>
  <si>
    <t>ELIZABETH SANTOS DOS REIS</t>
  </si>
  <si>
    <t>SANTO AFONSO</t>
  </si>
  <si>
    <t>JOABE ALMEIDA DOS SANTOS</t>
  </si>
  <si>
    <t>SILVIO SOUTO FELISBINO</t>
  </si>
  <si>
    <t>WASHINGTON LUIZ DE SOUZA LOPES</t>
  </si>
  <si>
    <t>SANTO ANTÔNIO DO LESTE</t>
  </si>
  <si>
    <t>REINALDO COELHO CARDOSO</t>
  </si>
  <si>
    <t>SANTO ANTÔNIO DO LEVERGER</t>
  </si>
  <si>
    <t>FAUSTINO DIAS NETO</t>
  </si>
  <si>
    <t>MARIA DA GLÓRIA RIBEIRO GARCIA</t>
  </si>
  <si>
    <t>SÃO FÉLIX DO ARAGUAIA</t>
  </si>
  <si>
    <t>ANTONIO AUGUSTO MIRANDA SOUZA</t>
  </si>
  <si>
    <t>FILEMON GOMES COSTA LIMOEIRO</t>
  </si>
  <si>
    <t>USLEI GOMES</t>
  </si>
  <si>
    <t>WILSON MACHADO VILAS BOAS</t>
  </si>
  <si>
    <t>SÃO JOSÉ DO POVO</t>
  </si>
  <si>
    <t>FLORISBERTO SANTOS OLIVEIRA</t>
  </si>
  <si>
    <t>31,32</t>
  </si>
  <si>
    <t>MANOEL DOMINGUES DA SILVA</t>
  </si>
  <si>
    <t>17,66</t>
  </si>
  <si>
    <t>SÃO JOSÉ DO RIO CLARO</t>
  </si>
  <si>
    <t>MASSAO PAULO WATANABE</t>
  </si>
  <si>
    <t>NELSON HUBNER BUSS</t>
  </si>
  <si>
    <t>SÃO JOSÉ DO XINGU</t>
  </si>
  <si>
    <t>GILBERTO MENDES LEONCINI</t>
  </si>
  <si>
    <t>JOAO SABINO DE FREITAS</t>
  </si>
  <si>
    <t>VILSON PACHECO</t>
  </si>
  <si>
    <t>SÃO JOSÉ DOS QUATRO MARCOS</t>
  </si>
  <si>
    <t>EGBERTO LUCIO PAS</t>
  </si>
  <si>
    <t>30,99</t>
  </si>
  <si>
    <t>JOÃO ROBERTO FERLIN</t>
  </si>
  <si>
    <t>69,01</t>
  </si>
  <si>
    <t>SÃO PEDRO DA CIPA</t>
  </si>
  <si>
    <t>EDUARDO JOSÉ DA SILVA ABREU</t>
  </si>
  <si>
    <t>36,67</t>
  </si>
  <si>
    <t>NELCI VITORIO TOMAZELLI</t>
  </si>
  <si>
    <t>25,44</t>
  </si>
  <si>
    <t>WILSON VIRGINIO DE LIMA</t>
  </si>
  <si>
    <t>37,89</t>
  </si>
  <si>
    <t>SAPEZAL</t>
  </si>
  <si>
    <t>JOÃO CÉSAR BORGES MAGGI</t>
  </si>
  <si>
    <t>SERRA NOVA DOURADA</t>
  </si>
  <si>
    <t>EDSON YUKIO OGATHA</t>
  </si>
  <si>
    <t>VALDIVINO CARMO CANDIDO</t>
  </si>
  <si>
    <t>SINOP</t>
  </si>
  <si>
    <t>JUAREZ ALVES DA COSTA</t>
  </si>
  <si>
    <t>68,15</t>
  </si>
  <si>
    <t>PAULO PEREIRA FIUZA FILHO</t>
  </si>
  <si>
    <t>SORRISO</t>
  </si>
  <si>
    <t>CLOMIR BEDIN</t>
  </si>
  <si>
    <t>DILCEU ROSSATO</t>
  </si>
  <si>
    <t>TABAPORÃ</t>
  </si>
  <si>
    <t>EDISON ROSSO</t>
  </si>
  <si>
    <t>EDIVALDO MAURÍCIO SEMENSATO</t>
  </si>
  <si>
    <t>TANGARÁ DA SERRA</t>
  </si>
  <si>
    <t>AZENATE FERNANDES DE CARVALHO</t>
  </si>
  <si>
    <t>26,40</t>
  </si>
  <si>
    <t>JULIO CESAR DAVOLI LADEIA</t>
  </si>
  <si>
    <t>73,60</t>
  </si>
  <si>
    <t>TAPURAH</t>
  </si>
  <si>
    <t>LUIZ UMBERTO EICKHOFF</t>
  </si>
  <si>
    <t>MILTON GELLER</t>
  </si>
  <si>
    <t>TERRA NOVA DO NORTE</t>
  </si>
  <si>
    <t>JOÃO PEREIRA DE SOUZA</t>
  </si>
  <si>
    <t>MANOEL RODRIGUES DE FREITAS NETO</t>
  </si>
  <si>
    <t>60,12</t>
  </si>
  <si>
    <t>TESOURO</t>
  </si>
  <si>
    <t>IDELTON JOSÉ SILVA SANTOS</t>
  </si>
  <si>
    <t>ILTON FERREIRA BARBOSA</t>
  </si>
  <si>
    <t>65,98</t>
  </si>
  <si>
    <t>TORIXORÉU</t>
  </si>
  <si>
    <t>ANGELA MARIA LIMA DA SILVA</t>
  </si>
  <si>
    <t>MAXIMO ANTONIO RODRIGUES DOS SANTOS</t>
  </si>
  <si>
    <t>51,18</t>
  </si>
  <si>
    <t>UNIÃO DO SUL</t>
  </si>
  <si>
    <t>ANTONIO DE MATIA</t>
  </si>
  <si>
    <t>ILDO RIBEIRO DE MEDEIROS</t>
  </si>
  <si>
    <t>VALE DE SÃO DOMINGOS</t>
  </si>
  <si>
    <t>ADÃO JANUÁRIO DOS SANTOS</t>
  </si>
  <si>
    <t>39,47</t>
  </si>
  <si>
    <t>GERALDO MARTINS DA SILVA</t>
  </si>
  <si>
    <t>60,53</t>
  </si>
  <si>
    <t>ERNANDY MAURICIO BARACAT DE ARRUDA</t>
  </si>
  <si>
    <t>JÚLIO JOSÉ DE CAMPOS</t>
  </si>
  <si>
    <t>36,47</t>
  </si>
  <si>
    <t>MURILO DOMINGOS</t>
  </si>
  <si>
    <t>VERA</t>
  </si>
  <si>
    <t>BRUNO BOEING</t>
  </si>
  <si>
    <t>JOSE NILTON DOS SANTOS</t>
  </si>
  <si>
    <t>MOACIR LUIZ GIACOMELLI</t>
  </si>
  <si>
    <t>35,85</t>
  </si>
  <si>
    <t>VILA BELA DA SANTÍSSIMA TRINDADE</t>
  </si>
  <si>
    <t>JOEL PEREIRA</t>
  </si>
  <si>
    <t>WAGNER VICENTE DA SILVEIRA</t>
  </si>
  <si>
    <t>VILA RICA</t>
  </si>
  <si>
    <t>LUCIANO MARCOS ALENCAR</t>
  </si>
  <si>
    <t>NAFTALY CALISTO DA SILVA</t>
  </si>
  <si>
    <t>51,38</t>
  </si>
  <si>
    <t>NILO AMANCIO DA COSTA</t>
  </si>
  <si>
    <t>ROBERTO MIRANDA PITA</t>
  </si>
  <si>
    <t>SÔNIA APARECIDA DELGADO</t>
  </si>
  <si>
    <t>ÁGUA CLARA</t>
  </si>
  <si>
    <t>EDVALDO ALVES DE QUEIROZ</t>
  </si>
  <si>
    <t>MS</t>
  </si>
  <si>
    <t>JUREMA NOGUEIRA DE MATOS</t>
  </si>
  <si>
    <t>ALCINÓPOLIS</t>
  </si>
  <si>
    <t>LAÉRCIO MOTA DE CASTRO</t>
  </si>
  <si>
    <t>MANOEL NUNES DA SILVA</t>
  </si>
  <si>
    <t>AMAMBAI</t>
  </si>
  <si>
    <t>DIRCEU LUIZ LANZARINI</t>
  </si>
  <si>
    <t>SÉRGIO DIOZÉBIO BARBOSA</t>
  </si>
  <si>
    <t>ANASTÁCIO</t>
  </si>
  <si>
    <t>CLÁUDIO VALÉRIO DA SILVA</t>
  </si>
  <si>
    <t>MARCOS RONDON VAZ DE MELO</t>
  </si>
  <si>
    <t>ANAURILÂNDIA</t>
  </si>
  <si>
    <t>EDSON STEFANO TAKAZONO</t>
  </si>
  <si>
    <t>VAGNER ALVES GUIRADO</t>
  </si>
  <si>
    <t>ANGÉLICA</t>
  </si>
  <si>
    <t>JOÃO DONIZETI CASSUCI</t>
  </si>
  <si>
    <t>ANTÔNIO JOÃO</t>
  </si>
  <si>
    <t>JUNEIR MARTINEZ MARQUES</t>
  </si>
  <si>
    <t>SELSO LUIZ LOZANO RODRIGUES</t>
  </si>
  <si>
    <t>APARECIDA DO TABOADO</t>
  </si>
  <si>
    <t>ANDRÉ ALVES FERREIRA</t>
  </si>
  <si>
    <t>DJALMA LUCAS FURQUIM</t>
  </si>
  <si>
    <t>AQUIDAUANA</t>
  </si>
  <si>
    <t>FAUZI MUHAMAD ABDUL HAMID SULEIMAN</t>
  </si>
  <si>
    <t>61,11</t>
  </si>
  <si>
    <t>ODILON FERRAZ ALVES RIBEIRO</t>
  </si>
  <si>
    <t>ARAL MOREIRA</t>
  </si>
  <si>
    <t>EDSON LUIZ DE DAVID</t>
  </si>
  <si>
    <t>WILSON OLIVEIRA CARVALHO</t>
  </si>
  <si>
    <t>FLÁVIO ADREANO GOMES</t>
  </si>
  <si>
    <t>MARIA VENANCIA DE OLIVEIRA MEDEIROS</t>
  </si>
  <si>
    <t>39,16</t>
  </si>
  <si>
    <t>NADIR RODRIGUES DA CUNHA</t>
  </si>
  <si>
    <t>BATAGUASSU</t>
  </si>
  <si>
    <t>JOÃO CARLOS AQUINO LEMES</t>
  </si>
  <si>
    <t>67,82</t>
  </si>
  <si>
    <t>PEDRO ARLEI CARAVINA</t>
  </si>
  <si>
    <t>BATAYPORÃ</t>
  </si>
  <si>
    <t>AGENOR GAMBA</t>
  </si>
  <si>
    <t>44,73</t>
  </si>
  <si>
    <t>EDSON PERES IBRAHIM</t>
  </si>
  <si>
    <t>BELA VISTA</t>
  </si>
  <si>
    <t>ABRAÃO ARMOA ZACARIAS</t>
  </si>
  <si>
    <t>37,64</t>
  </si>
  <si>
    <t>FERNANDO JORGE DE BARROS</t>
  </si>
  <si>
    <t>FRANCISCO EMANOEL ALBUQUERQUE COSTA</t>
  </si>
  <si>
    <t>43,38</t>
  </si>
  <si>
    <t>BODOQUENA</t>
  </si>
  <si>
    <t>JUN ITI HADA</t>
  </si>
  <si>
    <t>KAZUTO HORII</t>
  </si>
  <si>
    <t>GERALDO ALVES MARQUES</t>
  </si>
  <si>
    <t>JOSÉ ARTHUR SOARES DE FIGUEIREDO</t>
  </si>
  <si>
    <t>BRASILÂNDIA</t>
  </si>
  <si>
    <t>ANTONIO DA PÁDUA THIAGO</t>
  </si>
  <si>
    <t>62,84</t>
  </si>
  <si>
    <t>MARCIA REGINA DO AMARAL SCHIO</t>
  </si>
  <si>
    <t>37,16</t>
  </si>
  <si>
    <t>CAARAPÓ</t>
  </si>
  <si>
    <t>GINO VILA MACHADO</t>
  </si>
  <si>
    <t>MARIO DURAN LEITÃO</t>
  </si>
  <si>
    <t>21,91</t>
  </si>
  <si>
    <t>MATEUS PALMA DE FARIAS</t>
  </si>
  <si>
    <t>77,12</t>
  </si>
  <si>
    <t>CAMAPUÃ</t>
  </si>
  <si>
    <t>GODOFREDO RODRIGUES PEREIRA</t>
  </si>
  <si>
    <t>MARCELO PIMENTEL DUAILIBI</t>
  </si>
  <si>
    <t>65,48</t>
  </si>
  <si>
    <t>LIZIANE BOMFIM DA SILVA</t>
  </si>
  <si>
    <t>MANOEL DOS SANTOS VIAIS</t>
  </si>
  <si>
    <t>MARIA ODETH CONSTÂNCIA LEITE DOS SANTOS</t>
  </si>
  <si>
    <t>CASSILÂNDIA</t>
  </si>
  <si>
    <t>BALTAZAR SOARES SILVA</t>
  </si>
  <si>
    <t>37,10</t>
  </si>
  <si>
    <t>CARLOS AUGUSTO DA SILVA</t>
  </si>
  <si>
    <t>GUILHERME COLAGIOVANNI GIROTTO</t>
  </si>
  <si>
    <t>14,17</t>
  </si>
  <si>
    <t>CHAPADÃO DO SUL</t>
  </si>
  <si>
    <t>JOCELITO KRUG</t>
  </si>
  <si>
    <t>VALTER TENORIO DA COSTA</t>
  </si>
  <si>
    <t>CORGUINHO</t>
  </si>
  <si>
    <t>DALTON DE SOUZA LIMA</t>
  </si>
  <si>
    <t>37,99</t>
  </si>
  <si>
    <t>EDUARDO CESAR MASSETI</t>
  </si>
  <si>
    <t>UBALDO RIBEIRO LOPES</t>
  </si>
  <si>
    <t>CORONEL SAPUCAIA</t>
  </si>
  <si>
    <t>NEY KUASNE</t>
  </si>
  <si>
    <t>RUDI PAETZOLD</t>
  </si>
  <si>
    <t>CORUMBÁ</t>
  </si>
  <si>
    <t>ELANO HOLANDA DE ALMEIDA</t>
  </si>
  <si>
    <t>13,61</t>
  </si>
  <si>
    <t>MOHAMAD ABDER RAHMAN ABDALLAH</t>
  </si>
  <si>
    <t>RUITER CUNHA DE OLIVEIRA</t>
  </si>
  <si>
    <t>81,31</t>
  </si>
  <si>
    <t>COSTA RICA</t>
  </si>
  <si>
    <t>JESUS QUEIROZ BAIRD</t>
  </si>
  <si>
    <t>ROBERTO RODRIGUES</t>
  </si>
  <si>
    <t>COXIM</t>
  </si>
  <si>
    <t>DINALVA GARCIA LEMOS DE MORAIS MOURÃO</t>
  </si>
  <si>
    <t>MOACIR KOHL</t>
  </si>
  <si>
    <t>DEODÁPOLIS</t>
  </si>
  <si>
    <t>MANOEL JOSE MARTINS</t>
  </si>
  <si>
    <t>50,57</t>
  </si>
  <si>
    <t>MARIA DAS DORES DE OLIVEIRA VIANA</t>
  </si>
  <si>
    <t>49,43</t>
  </si>
  <si>
    <t>DOIS IRMÃOS DO BURITI</t>
  </si>
  <si>
    <t>WLADEMIR DE SOUZA VOLK</t>
  </si>
  <si>
    <t>APARECIDO DE SOUZA CAMINHA</t>
  </si>
  <si>
    <t>DARCY FREIRE</t>
  </si>
  <si>
    <t>IVAM DE SOUZA NUNES</t>
  </si>
  <si>
    <t>DOURADOS</t>
  </si>
  <si>
    <t>ARI VALDECIR ARTUZI</t>
  </si>
  <si>
    <t>MURILO ZAUITH</t>
  </si>
  <si>
    <t>WILSON VALENTIN BIASOTTO</t>
  </si>
  <si>
    <t>20,47</t>
  </si>
  <si>
    <t>AURO AFONSO TRENTO</t>
  </si>
  <si>
    <t>MARTA MARIA DE ARAUJO</t>
  </si>
  <si>
    <t>FÁTIMA DO SUL</t>
  </si>
  <si>
    <t>ALBERTO DALBEM</t>
  </si>
  <si>
    <t>ILDA SALGADO MACHADO</t>
  </si>
  <si>
    <t>58,90</t>
  </si>
  <si>
    <t>FIGUEIRÃO</t>
  </si>
  <si>
    <t>GETÚLIO FURTADO BARBOSA</t>
  </si>
  <si>
    <t>50,54</t>
  </si>
  <si>
    <t>ILDO FURTADO DE OLIVEIRA</t>
  </si>
  <si>
    <t>49,46</t>
  </si>
  <si>
    <t>GLÓRIA DE DOURADOS</t>
  </si>
  <si>
    <t>ARCENO ATHAS JUNIOR</t>
  </si>
  <si>
    <t>VERA REGINA DALCIN BAUR</t>
  </si>
  <si>
    <t>GUIA LOPES DA LAGUNA</t>
  </si>
  <si>
    <t>JÁCOMO DAGOSTIN</t>
  </si>
  <si>
    <t>NELSON INACIO MORENO</t>
  </si>
  <si>
    <t>IGUATEMI</t>
  </si>
  <si>
    <t>GEONES MIGUEL LEDESMA PEIXOTO</t>
  </si>
  <si>
    <t>JOSE ROBERTO FELIPPE ARCOVERDE</t>
  </si>
  <si>
    <t>INOCÊNCIA</t>
  </si>
  <si>
    <t>ANTONIO ANGELO GARCIA DOS SANTOS</t>
  </si>
  <si>
    <t>JOSE RENATO DE OLIVEIRA BRITO</t>
  </si>
  <si>
    <t>ITAPORÃ</t>
  </si>
  <si>
    <t>MARCOS ANTONIO PACO</t>
  </si>
  <si>
    <t>56,79</t>
  </si>
  <si>
    <t>WALLAS GONÇALVES MILFONT</t>
  </si>
  <si>
    <t>ITAQUIRAÍ</t>
  </si>
  <si>
    <t>RICARDO FÁVARO NETO</t>
  </si>
  <si>
    <t>SANDRA CARDOSO MARTINS CASSONE</t>
  </si>
  <si>
    <t>IVINHEMA</t>
  </si>
  <si>
    <t>RENATO PIERETTI CÂMARA</t>
  </si>
  <si>
    <t>JAPORÃ</t>
  </si>
  <si>
    <t>RUBENS FREIRE MARINHO</t>
  </si>
  <si>
    <t>SEBASTIÃO APARECIDO DE SOUZA</t>
  </si>
  <si>
    <t>JARAGUARI</t>
  </si>
  <si>
    <t>ALBERTINO NUNES FERREIRA</t>
  </si>
  <si>
    <t>ALEXANDRE ALVES ABREU</t>
  </si>
  <si>
    <t>18,98</t>
  </si>
  <si>
    <t>JOÃO QUEIROZ BAIRD</t>
  </si>
  <si>
    <t>JARDIM</t>
  </si>
  <si>
    <t>EVANDRO ANTONIO BAZZO</t>
  </si>
  <si>
    <t>ODILON VASQUES DO PRADO</t>
  </si>
  <si>
    <t>JATEÍ</t>
  </si>
  <si>
    <t>ARILSON NASCIMENTO TARGINO</t>
  </si>
  <si>
    <t>50,92</t>
  </si>
  <si>
    <t>JOAO DIAS</t>
  </si>
  <si>
    <t>49,08</t>
  </si>
  <si>
    <t>JUTI</t>
  </si>
  <si>
    <t>PEDRO AFONSO ROCHA</t>
  </si>
  <si>
    <t>RICARDO JUSTINO LOPES</t>
  </si>
  <si>
    <t>LADÁRIO</t>
  </si>
  <si>
    <t>CARLOS ANIBAL RUSO PEDROZO</t>
  </si>
  <si>
    <t>ELSON FONSECA DE ALMEIDA</t>
  </si>
  <si>
    <t>JOSÉ ANTÔNIO ASSAD E FARIA</t>
  </si>
  <si>
    <t>57,40</t>
  </si>
  <si>
    <t>ROMERO PACHECO DOS SANTOS</t>
  </si>
  <si>
    <t>LAGUNA CARAPÃ</t>
  </si>
  <si>
    <t>ITAMAR BILIBIO</t>
  </si>
  <si>
    <t>OSCAR LUIZ PEREIRA BRANDÃO</t>
  </si>
  <si>
    <t>55,14</t>
  </si>
  <si>
    <t>MARACAJU</t>
  </si>
  <si>
    <t>CELSO LUIZ DA SILVA VARGAS</t>
  </si>
  <si>
    <t>MAURILIO FERREIRA AZAMBUJA</t>
  </si>
  <si>
    <t>MIRANDA</t>
  </si>
  <si>
    <t>IVAN PAZ BOSSAY</t>
  </si>
  <si>
    <t>40,86</t>
  </si>
  <si>
    <t>NEDER AFONSO DA COSTA VEDOVATO</t>
  </si>
  <si>
    <t>59,14</t>
  </si>
  <si>
    <t>MUNDO NOVO</t>
  </si>
  <si>
    <t>ANTONIO CAVALCANTE</t>
  </si>
  <si>
    <t>PEDRO VALMIR DE FRAGAS GARCIA</t>
  </si>
  <si>
    <t>VANDERLEI BISPO DE OLIVEIRA</t>
  </si>
  <si>
    <t>NAVIRAÍ</t>
  </si>
  <si>
    <t>LAURENTINO PAVÃO DE ARRUDA</t>
  </si>
  <si>
    <t>LOURDES ELERBROCK</t>
  </si>
  <si>
    <t>11,47</t>
  </si>
  <si>
    <t>ZELMO DE BRIDA</t>
  </si>
  <si>
    <t>NIOAQUE</t>
  </si>
  <si>
    <t>HERBERT LIMA</t>
  </si>
  <si>
    <t>ILCA CORRAL MENDES DOMINGOS</t>
  </si>
  <si>
    <t>85,38</t>
  </si>
  <si>
    <t>NOVA ALVORADA DO SUL</t>
  </si>
  <si>
    <t>ARLEI SILVA BARBOSA</t>
  </si>
  <si>
    <t>JUVENAL DE ASSUNÇÃO NETO</t>
  </si>
  <si>
    <t>NOVA ANDRADINA</t>
  </si>
  <si>
    <t>JOSE GILBERTO GARCIA</t>
  </si>
  <si>
    <t>MILTON FERNANDES SENA</t>
  </si>
  <si>
    <t>PEDRO MESSIAS LACERDA</t>
  </si>
  <si>
    <t>NOVO HORIZONTE DO SUL</t>
  </si>
  <si>
    <t>MARCILIO ALVARO BENEDITO</t>
  </si>
  <si>
    <t>NILZA RAMOS FERREIRA MARQUES</t>
  </si>
  <si>
    <t>PARANAÍBA</t>
  </si>
  <si>
    <t>DALADIER AGI</t>
  </si>
  <si>
    <t>JOSÉ GARCIA DE FREITAS</t>
  </si>
  <si>
    <t>MANOEL ROBERTO OVÍDIO</t>
  </si>
  <si>
    <t>PARANHOS</t>
  </si>
  <si>
    <t>DIRCEU BETTONI</t>
  </si>
  <si>
    <t>61,74</t>
  </si>
  <si>
    <t>JOSE FERNANDES DA SILVA</t>
  </si>
  <si>
    <t>PEDRO GOMES</t>
  </si>
  <si>
    <t>FRANCISCO VANDERLEY MOTA</t>
  </si>
  <si>
    <t>JEAN ROMMY DE OLIVEIRA</t>
  </si>
  <si>
    <t>MAURA TEODORO JAJAH</t>
  </si>
  <si>
    <t>PONTA PORÃ</t>
  </si>
  <si>
    <t>FLAVIO ESGAIB KAYATT</t>
  </si>
  <si>
    <t>76,38</t>
  </si>
  <si>
    <t>FRANCISCO NOVAES GIMENEZ</t>
  </si>
  <si>
    <t>23,62</t>
  </si>
  <si>
    <t>PORTO MURTINHO</t>
  </si>
  <si>
    <t>HEITOR MIRANDA DOS SANTOS</t>
  </si>
  <si>
    <t>49,91</t>
  </si>
  <si>
    <t>NELSON CINTRA RIBEIRO</t>
  </si>
  <si>
    <t>50,09</t>
  </si>
  <si>
    <t>RIBAS DO RIO PARDO</t>
  </si>
  <si>
    <t>JOSÉ DOMINGUES RAMOS</t>
  </si>
  <si>
    <t>ROBERSON LUIZ MOUREIRA</t>
  </si>
  <si>
    <t>RIO BRILHANTE</t>
  </si>
  <si>
    <t>DONATO LOPES DA SILVA</t>
  </si>
  <si>
    <t>71,71</t>
  </si>
  <si>
    <t>JURACI APARECIDA DE SOUZA SILVA</t>
  </si>
  <si>
    <t>GILSON ANTONIO ROMANO</t>
  </si>
  <si>
    <t>JOACI NONATO REZENDE</t>
  </si>
  <si>
    <t>RIO VERDE DE MATO GROSSO</t>
  </si>
  <si>
    <t>MARIO ALBERTO KRUGER</t>
  </si>
  <si>
    <t>47,44</t>
  </si>
  <si>
    <t>WILIAM DOUGLAS DE SOUZA BRITO</t>
  </si>
  <si>
    <t>52,56</t>
  </si>
  <si>
    <t>ROCHEDO</t>
  </si>
  <si>
    <t>ADAO PEDRO ARANTES</t>
  </si>
  <si>
    <t>33,26</t>
  </si>
  <si>
    <t>EDILEUZA DE ANDRADE LOPES DIAS</t>
  </si>
  <si>
    <t>FRANCISCO ELIVALDO DE SOUZA</t>
  </si>
  <si>
    <t>JOÃO CORDEIRO</t>
  </si>
  <si>
    <t>SANTA RITA DO PARDO</t>
  </si>
  <si>
    <t>ANTONIO ARCANJO DOS SANTOS</t>
  </si>
  <si>
    <t>ELEDIR BARCELOS DE SOUZA</t>
  </si>
  <si>
    <t>SÃO GABRIEL DO OESTE</t>
  </si>
  <si>
    <t>JOSE LUIS RIBEIRO DE LEON</t>
  </si>
  <si>
    <t>34,51</t>
  </si>
  <si>
    <t>RENATO ZACARIAS MAFFISSONI</t>
  </si>
  <si>
    <t>25,86</t>
  </si>
  <si>
    <t>SERGIO LUIZ MARCON</t>
  </si>
  <si>
    <t>39,63</t>
  </si>
  <si>
    <t>SELVÍRIA</t>
  </si>
  <si>
    <t>JOSÉ DODO DA ROCHA</t>
  </si>
  <si>
    <t>57,21</t>
  </si>
  <si>
    <t>LOURIVALDO ALVES CAVALCANTE</t>
  </si>
  <si>
    <t>SETE QUEDAS</t>
  </si>
  <si>
    <t>SÉRGIO ROBERTO MENDES</t>
  </si>
  <si>
    <t>SIDROLÂNDIA</t>
  </si>
  <si>
    <t>DALTRO FIUZA</t>
  </si>
  <si>
    <t>DAVID MOURA DE OLINDO</t>
  </si>
  <si>
    <t>ENELVO IRADI FELINI</t>
  </si>
  <si>
    <t>SONORA</t>
  </si>
  <si>
    <t>CLAUDIO ROBERTO DOS SANTOS MAFFISSONI</t>
  </si>
  <si>
    <t>ZELIR ANTONIO MAGGIONI</t>
  </si>
  <si>
    <t>92,55</t>
  </si>
  <si>
    <t>TACURU</t>
  </si>
  <si>
    <t>CLAUDIO ROCHA BARCELOS</t>
  </si>
  <si>
    <t>65,97</t>
  </si>
  <si>
    <t>VALTER GUANDALINE</t>
  </si>
  <si>
    <t>34,03</t>
  </si>
  <si>
    <t>TAQUARUSSU</t>
  </si>
  <si>
    <t>GENIVALDO MEDEIROS DOS SANTOS</t>
  </si>
  <si>
    <t>NELSON DE JESUS DE OLIVEIRA</t>
  </si>
  <si>
    <t>VERONICA FERREIRA LIMA</t>
  </si>
  <si>
    <t>TERENOS</t>
  </si>
  <si>
    <t>GERSON TERRA</t>
  </si>
  <si>
    <t>22,59</t>
  </si>
  <si>
    <t>HUMBERTO REZENDE PEREIRA</t>
  </si>
  <si>
    <t>77,41</t>
  </si>
  <si>
    <t>TRÊS LAGOAS</t>
  </si>
  <si>
    <t>GILMAR GARCIA TOSTA</t>
  </si>
  <si>
    <t>ISSAM FARES</t>
  </si>
  <si>
    <t>LUIZ ANTONIO DA SILVA MARTINS</t>
  </si>
  <si>
    <t>SIMONE NASSAR TEBET ROCHA</t>
  </si>
  <si>
    <t>76,81</t>
  </si>
  <si>
    <t>VICENTINA</t>
  </si>
  <si>
    <t>MARCOS BENEDETTI HERMENEGILDO</t>
  </si>
  <si>
    <t>76,13</t>
  </si>
  <si>
    <t>VALTER DALLA VALLE</t>
  </si>
  <si>
    <t>ABADIA DE GOIÁS</t>
  </si>
  <si>
    <t>ANTOMAR MOREIRA DOS SANTOS</t>
  </si>
  <si>
    <t>GO</t>
  </si>
  <si>
    <t>VALDECI SALVIANO MENDONÇA</t>
  </si>
  <si>
    <t>ABADIÂNIA</t>
  </si>
  <si>
    <t>ITAMAR VIEIRA GOMES</t>
  </si>
  <si>
    <t>56,72</t>
  </si>
  <si>
    <t>WILMAR GOMES ARANTES</t>
  </si>
  <si>
    <t>ACREÚNA</t>
  </si>
  <si>
    <t>GENÁRIO SUET POSSE</t>
  </si>
  <si>
    <t>18,24</t>
  </si>
  <si>
    <t>JOÃO BATISTA PEREIRA</t>
  </si>
  <si>
    <t>WANDER CARLOS DE SOUZA</t>
  </si>
  <si>
    <t>42,85</t>
  </si>
  <si>
    <t>ADELÂNDIA</t>
  </si>
  <si>
    <t>ANTONIO DOS REIS PEREIRA</t>
  </si>
  <si>
    <t>41,96</t>
  </si>
  <si>
    <t>VICTOR LEONARDO DE LIMA SOARES</t>
  </si>
  <si>
    <t>58,04</t>
  </si>
  <si>
    <t>ÁGUA FRIA DE GOIÁS</t>
  </si>
  <si>
    <t>FRANCISCO MONTEIRO GUIMARÃES</t>
  </si>
  <si>
    <t>JOÃO DE DEUS SILVA CARVALHO</t>
  </si>
  <si>
    <t>LEANDRO ROBERTO PEROBELLI CEOLIN</t>
  </si>
  <si>
    <t>17,30</t>
  </si>
  <si>
    <t>ÁGUA LIMPA</t>
  </si>
  <si>
    <t>JUVELIDIO RABELO DIAS</t>
  </si>
  <si>
    <t>VALDIR INACIO DO PRADO</t>
  </si>
  <si>
    <t>VALQUIRIA DE LOURDES BARBOSA MARRA</t>
  </si>
  <si>
    <t>ÁGUAS LINDAS DE GOIÁS</t>
  </si>
  <si>
    <t>DONIZETE DOS SANTOS</t>
  </si>
  <si>
    <t>GERALDO MESSIAS QUEIROZ</t>
  </si>
  <si>
    <t>42,61</t>
  </si>
  <si>
    <t>JAIR AMARAL DA SILVA</t>
  </si>
  <si>
    <t>LUIZ ALBERTO DE OLIVEIRA</t>
  </si>
  <si>
    <t>13,90</t>
  </si>
  <si>
    <t>MARCONI MARIANO DA SILVA</t>
  </si>
  <si>
    <t>OSMARILDO ALVES DE SOUSA</t>
  </si>
  <si>
    <t>ALEXÂNIA</t>
  </si>
  <si>
    <t>MARIA ALICE NERY</t>
  </si>
  <si>
    <t>MARIA APARECIDA GOMES LIMA</t>
  </si>
  <si>
    <t>RONALDO FERNANDES DE QUEIROZ</t>
  </si>
  <si>
    <t>ALOÂNDIA</t>
  </si>
  <si>
    <t>CASSIO VIEIRA SAMPAIO</t>
  </si>
  <si>
    <t>SINOMAR JOSE DO CARMO</t>
  </si>
  <si>
    <t>48,96</t>
  </si>
  <si>
    <t>ALTO HORIZONTE</t>
  </si>
  <si>
    <t>LUIZ BORGES DA CRUZ</t>
  </si>
  <si>
    <t>ALTO PARAÍSO DE GOIÁS</t>
  </si>
  <si>
    <t>DIVALDO WILIAM RINCO</t>
  </si>
  <si>
    <t>UITER GOMES DE ARAÚJO</t>
  </si>
  <si>
    <t>ALVORADA DO NORTE</t>
  </si>
  <si>
    <t>DAVID MOREIRA DE CARVALHO</t>
  </si>
  <si>
    <t>74,29</t>
  </si>
  <si>
    <t>RONALDO ROSEO DA SILVA</t>
  </si>
  <si>
    <t>25,71</t>
  </si>
  <si>
    <t>AMARALINA</t>
  </si>
  <si>
    <t>DASIO MARQUES FERREIRA</t>
  </si>
  <si>
    <t>56,67</t>
  </si>
  <si>
    <t>ELVINO COELHO FURTADO</t>
  </si>
  <si>
    <t>AMERICANO DO BRASIL</t>
  </si>
  <si>
    <t>MORETSON DA SILVA BORGES</t>
  </si>
  <si>
    <t>PAULO AFONSO CARDOSO</t>
  </si>
  <si>
    <t>AMORINÓPOLIS</t>
  </si>
  <si>
    <t>JOÃO MARTINS FERREIRA</t>
  </si>
  <si>
    <t>SILVIO ISAC DE SOUZA</t>
  </si>
  <si>
    <t>ANÁPOLIS</t>
  </si>
  <si>
    <t>ANTONIO ROBERTO OTONI GOMIDE</t>
  </si>
  <si>
    <t>ELBER SAMPAIO ARAÚJO</t>
  </si>
  <si>
    <t>JOSMAR DOS SANTOS MOURA</t>
  </si>
  <si>
    <t>MARISA MOTA DA SILVA ESPINDOLA</t>
  </si>
  <si>
    <t>ONAIDE SILVA SANTILLO</t>
  </si>
  <si>
    <t>20,52</t>
  </si>
  <si>
    <t>RIDOVAL DARCI CHIARELOTO</t>
  </si>
  <si>
    <t>VALDAIR DE JESUS COSTA</t>
  </si>
  <si>
    <t>12,65</t>
  </si>
  <si>
    <t>ANHANGÜERA</t>
  </si>
  <si>
    <t>ANTONIO CARLOS RODRIGUES DIAS</t>
  </si>
  <si>
    <t>CLEIA FERREIRA DA ROCHA</t>
  </si>
  <si>
    <t>WANDER PEREIRA DA CUNHA</t>
  </si>
  <si>
    <t>ANICUNS</t>
  </si>
  <si>
    <t>DIVINO ETERNO DE CARVALHO</t>
  </si>
  <si>
    <t>FIRMINO RODRIGUES DE FARIA</t>
  </si>
  <si>
    <t>GILBERTO MENDES CRUZ</t>
  </si>
  <si>
    <t>25,78</t>
  </si>
  <si>
    <t>MANOEL VICENTE VIEIRA</t>
  </si>
  <si>
    <t>VALTO FRANCISCO VIEIRA</t>
  </si>
  <si>
    <t>APARECIDA DE GOIÂNIA</t>
  </si>
  <si>
    <t>HELIO MOREIRA BORGES</t>
  </si>
  <si>
    <t>LUIZ ALBERTO MAGUITO VILELA</t>
  </si>
  <si>
    <t>81,11</t>
  </si>
  <si>
    <t>MARLÚCIO PEREIRA DA SILVA</t>
  </si>
  <si>
    <t>18,11</t>
  </si>
  <si>
    <t>APARECIDA DO RIO DOCE</t>
  </si>
  <si>
    <t>ILTON JUSTINO DE SOUZA</t>
  </si>
  <si>
    <t>NEOCIR BORGES DE RESENDE</t>
  </si>
  <si>
    <t>APORÉ</t>
  </si>
  <si>
    <t>ALCEU BARRETO CARDOSO FILHO</t>
  </si>
  <si>
    <t>ANTONIO MELHADO SOBRINHO</t>
  </si>
  <si>
    <t>ARAÇU</t>
  </si>
  <si>
    <t>CLAUDIANE FREIRE DE CARVALHO COSTA</t>
  </si>
  <si>
    <t>JUAREZ VIEIRA DE SOUZA</t>
  </si>
  <si>
    <t>ARAGARÇAS</t>
  </si>
  <si>
    <t>AURELIO MAURO MENDES</t>
  </si>
  <si>
    <t>ARAGOIÂNIA</t>
  </si>
  <si>
    <t>NAUGINEL ANTUNES DO PRADO</t>
  </si>
  <si>
    <t>19,15</t>
  </si>
  <si>
    <t>RUBENS SILVERIO RIOS</t>
  </si>
  <si>
    <t>SARA SANDRA LEMES</t>
  </si>
  <si>
    <t>ARAGUAPAZ</t>
  </si>
  <si>
    <t>FAUSTO BRITO LUCIANO</t>
  </si>
  <si>
    <t>JONAS SOUZA DA ROCHA</t>
  </si>
  <si>
    <t>ARENÓPOLIS</t>
  </si>
  <si>
    <t>ANTONIO PAIÃO DE CAMPOS</t>
  </si>
  <si>
    <t>OSVALDO PINHEIRO DANTAS</t>
  </si>
  <si>
    <t>ARUANÃ</t>
  </si>
  <si>
    <t>ANA  PAULA GONZAGA SOUZA</t>
  </si>
  <si>
    <t>17,82</t>
  </si>
  <si>
    <t>HERMANO DE CARVALHO</t>
  </si>
  <si>
    <t>82,18</t>
  </si>
  <si>
    <t>AURILÂNDIA</t>
  </si>
  <si>
    <t>AGUINALDO OLIVEIRA DE REZENDE JUNIOR</t>
  </si>
  <si>
    <t>58,93</t>
  </si>
  <si>
    <t>DIVINA LÚCIA DE OLIVEIRA FERREIRA</t>
  </si>
  <si>
    <t>VALDIVINO RODRIGUES BARBOSA</t>
  </si>
  <si>
    <t>AVELINÓPOLIS</t>
  </si>
  <si>
    <t>AGMON LEITE DA COSTA</t>
  </si>
  <si>
    <t>BALIZA</t>
  </si>
  <si>
    <t>ANTENOR GONÇALVES FERREIRA NETO</t>
  </si>
  <si>
    <t>DIVINO FRANCISCO MARTINS MAIA</t>
  </si>
  <si>
    <t>BARRO ALTO</t>
  </si>
  <si>
    <t>ADRIANA ALVES BORGES PIRES DA SILVEIRA</t>
  </si>
  <si>
    <t>ANTONIO LUCIANO BATISTA DE LUCENA</t>
  </si>
  <si>
    <t>CÉLIO GOMES DE AGUIAR JUNIOR</t>
  </si>
  <si>
    <t>BELA VISTA DE GOIÁS</t>
  </si>
  <si>
    <t>EURIPEDES JOSE DO CARMO</t>
  </si>
  <si>
    <t>JOSE EDUARDO FERREIRA CAMPANHA</t>
  </si>
  <si>
    <t>27,57</t>
  </si>
  <si>
    <t>WILSON MARCOS TELES</t>
  </si>
  <si>
    <t>33,43</t>
  </si>
  <si>
    <t>BOM JARDIM DE GOIÁS</t>
  </si>
  <si>
    <t>CLEUDES BERNARDES DA COSTA</t>
  </si>
  <si>
    <t>IDENO CARLOS CORREIA</t>
  </si>
  <si>
    <t>MANOEL LUIZ ALVES</t>
  </si>
  <si>
    <t>BOM JESUS DE GOIÁS</t>
  </si>
  <si>
    <t>ADAIR HENRIQUES DA SILVA</t>
  </si>
  <si>
    <t>79,46</t>
  </si>
  <si>
    <t>CARLA PECCINI CARDOSO</t>
  </si>
  <si>
    <t>20,54</t>
  </si>
  <si>
    <t>BONFINÓPOLIS</t>
  </si>
  <si>
    <t>JOSÉ DA LUZ PAULINO OLIVEIRA</t>
  </si>
  <si>
    <t>ONÉSIO FALEIRO DA SILVA</t>
  </si>
  <si>
    <t>SEBASTIAO FERREIRA DE SOUZA</t>
  </si>
  <si>
    <t>BONÓPOLIS</t>
  </si>
  <si>
    <t>VALDEIR FEITOSA ALVES RODRIGUES</t>
  </si>
  <si>
    <t>WILSON LUIS DE ARAUJO</t>
  </si>
  <si>
    <t>BRAZABRANTES</t>
  </si>
  <si>
    <t>JOSEÍLE FARIAS DE MENDONÇA</t>
  </si>
  <si>
    <t>NEUMA GONCALVES DE SOUZA MACHADO</t>
  </si>
  <si>
    <t>WASHINGTON FERREIRA DA COSTA</t>
  </si>
  <si>
    <t>BRITÂNIA</t>
  </si>
  <si>
    <t>CARLOS VITOR MARTINS E CUNHA</t>
  </si>
  <si>
    <t>CLEUZA LUIZ DE ASSUNÇÃO</t>
  </si>
  <si>
    <t>LUIZ CARLOS DE LIMA</t>
  </si>
  <si>
    <t>25,94</t>
  </si>
  <si>
    <t>BURITI ALEGRE</t>
  </si>
  <si>
    <t>JOÃO ALFREDO DE MELLO NETO</t>
  </si>
  <si>
    <t>MARCO AURELIO NAVES</t>
  </si>
  <si>
    <t>BURITI DE GOIÁS</t>
  </si>
  <si>
    <t>ALTAMIRO ANTÔNIO DA SILVA</t>
  </si>
  <si>
    <t>REGINA MARIA COSTA LIMA</t>
  </si>
  <si>
    <t>BURITINÓPOLIS</t>
  </si>
  <si>
    <t>MARIA APARECIDA DA CRUZ COSTA</t>
  </si>
  <si>
    <t>CABECEIRAS</t>
  </si>
  <si>
    <t>JOAQUIM MACHADO SOBRINHO</t>
  </si>
  <si>
    <t>NADIR JOSE DE PAIVA</t>
  </si>
  <si>
    <t>CACHOEIRA ALTA</t>
  </si>
  <si>
    <t>CLOVIS DE OLIVEIRA</t>
  </si>
  <si>
    <t>34,29</t>
  </si>
  <si>
    <t>ELINE PETRONI CAIADO FLEURY</t>
  </si>
  <si>
    <t>GILTON ROSA RODRIGUES</t>
  </si>
  <si>
    <t>18,03</t>
  </si>
  <si>
    <t>CACHOEIRA DE GOIÁS</t>
  </si>
  <si>
    <t>MARLUCIO PINHEIRO DUARTE</t>
  </si>
  <si>
    <t>VALDI ALVES DE MIRANDA</t>
  </si>
  <si>
    <t>CACHOEIRA DOURADA</t>
  </si>
  <si>
    <t>MARIA APARECIDA SILVA FARIA</t>
  </si>
  <si>
    <t>ROBSON SILVA LIMA</t>
  </si>
  <si>
    <t>CAÇU</t>
  </si>
  <si>
    <t>ANDRE LUIZ GUIMARAES VIEIRA</t>
  </si>
  <si>
    <t>GILMAR JOSE DE FREITAS GUIMARAES</t>
  </si>
  <si>
    <t>45,24</t>
  </si>
  <si>
    <t>JOSE DOS REIS</t>
  </si>
  <si>
    <t>CAIAPÔNIA</t>
  </si>
  <si>
    <t>CAIO DE SOUSA PEREIRA LIMA</t>
  </si>
  <si>
    <t>EDSON ROSA CABRAL</t>
  </si>
  <si>
    <t>CALDAS NOVAS</t>
  </si>
  <si>
    <t>EVANDO MAGAL ABADIA CORREIA SILVA</t>
  </si>
  <si>
    <t>40,09</t>
  </si>
  <si>
    <t>NEY GONÇALVES DE SOUSA</t>
  </si>
  <si>
    <t>59,91</t>
  </si>
  <si>
    <t>CALDAZINHA</t>
  </si>
  <si>
    <t>FRANCISCO FLORIANO DUTRA</t>
  </si>
  <si>
    <t>JONISMAR COSTA CAMPOS</t>
  </si>
  <si>
    <t>CAMPESTRE DE GOIÁS</t>
  </si>
  <si>
    <t>MARCUS ALVES RAMOS</t>
  </si>
  <si>
    <t>ROBERTO JOSE DA COSTA</t>
  </si>
  <si>
    <t>CAMPINORTE</t>
  </si>
  <si>
    <t>FRANCISCO CORREA SOBRINHO</t>
  </si>
  <si>
    <t>WANDER ANTUNES BORGES</t>
  </si>
  <si>
    <t>CAMPO ALEGRE DE GOIÁS</t>
  </si>
  <si>
    <t>JOSE LOURENCO PEIXOTO</t>
  </si>
  <si>
    <t>MARIA APARECIDA FLEURI SIQUEIRA</t>
  </si>
  <si>
    <t>CAMPO LIMPO DE GOIÁS</t>
  </si>
  <si>
    <t>AUCEDIL DA SILVA</t>
  </si>
  <si>
    <t>VALTER GONÇALVES DE CARVALHO</t>
  </si>
  <si>
    <t>CAMPOS BELOS</t>
  </si>
  <si>
    <t>ANTONIO GUEDES DA SILVA</t>
  </si>
  <si>
    <t>NEUDIVALDO XAVIER DE OLIVEIRA SARDINHA</t>
  </si>
  <si>
    <t>CAMPOS VERDES</t>
  </si>
  <si>
    <t>HAROLDO NAVES SOARES</t>
  </si>
  <si>
    <t>MARIA HELENA DE DEUS SIQUEIRA</t>
  </si>
  <si>
    <t>22,83</t>
  </si>
  <si>
    <t>NOE AFONSO FILHO</t>
  </si>
  <si>
    <t>49,24</t>
  </si>
  <si>
    <t>CARMO DO RIO VERDE</t>
  </si>
  <si>
    <t>JUVERCINO GOMES</t>
  </si>
  <si>
    <t>59,87</t>
  </si>
  <si>
    <t>CASTELÂNDIA</t>
  </si>
  <si>
    <t>EDNALDO ANDRADE MIGUEL</t>
  </si>
  <si>
    <t>OCTAVIO ANTONIO DIAS JUNIOR</t>
  </si>
  <si>
    <t>CATALÃO</t>
  </si>
  <si>
    <t>CARLOS ALBERTO VIEIRA BORBA</t>
  </si>
  <si>
    <t>JARDEL SEBBA</t>
  </si>
  <si>
    <t>NAIR FRANCISCO PIRES</t>
  </si>
  <si>
    <t>VELOMAR GONÇALVES RIOS</t>
  </si>
  <si>
    <t>CATURAÍ</t>
  </si>
  <si>
    <t>JURANDIR RIBEIRO DE OLIVEIRA</t>
  </si>
  <si>
    <t>LUIZ CARLOS DE SOUSA</t>
  </si>
  <si>
    <t>CAVALCANTE</t>
  </si>
  <si>
    <t>FELIPE FERRREIRA DA SILVA</t>
  </si>
  <si>
    <t>12,11</t>
  </si>
  <si>
    <t>JOÃO PEREIRA DA SILVA NETO</t>
  </si>
  <si>
    <t>JOAQUIM FRANCISCO NUNES BANDEIRA</t>
  </si>
  <si>
    <t>JOSIAS MAGALHÃES COSTA SOBRINHO</t>
  </si>
  <si>
    <t>SANTECLER ALVES MARINHO</t>
  </si>
  <si>
    <t>WESLEY FERREIRA DA SILVA</t>
  </si>
  <si>
    <t>CERES</t>
  </si>
  <si>
    <t>EDMARIO DE CASTRO BARBOSA</t>
  </si>
  <si>
    <t>VALTER PEREIRA MELO</t>
  </si>
  <si>
    <t>CEZARINA</t>
  </si>
  <si>
    <t>ARTUR FRANCO DE ALMEIDA FILHO</t>
  </si>
  <si>
    <t>JOÃO GLADSTON DE PAULA REIS SÁ</t>
  </si>
  <si>
    <t>CHAPADÃO DO CÉU</t>
  </si>
  <si>
    <t>ALODIO SARATE DE SOUZA</t>
  </si>
  <si>
    <t>JOSE RILDO DE OLIVEIRA SILVA</t>
  </si>
  <si>
    <t>19,00</t>
  </si>
  <si>
    <t>LUIZ ALBERTO PARENTE LUSTOSA</t>
  </si>
  <si>
    <t>PAULO RODRIGUES DA CUNHA</t>
  </si>
  <si>
    <t>CIDADE OCIDENTAL</t>
  </si>
  <si>
    <t>ALEX JOSE BATISTA</t>
  </si>
  <si>
    <t>HUMBERTO JORGE LEITÃO DE BRITO</t>
  </si>
  <si>
    <t>JOSE FRANCISCO CORREA DO NASCIMENTO</t>
  </si>
  <si>
    <t>SONIA DE MELO AUGUSTO</t>
  </si>
  <si>
    <t>COCALZINHO DE GOIÁS</t>
  </si>
  <si>
    <t>ANTONIO ARMANDO DA SILVA</t>
  </si>
  <si>
    <t>SALOMAO COSTA ARAUJO</t>
  </si>
  <si>
    <t>COLINAS DO SUL</t>
  </si>
  <si>
    <t>CRISTINA MARY FIUZA ADORNO</t>
  </si>
  <si>
    <t>IRAN DO LAGO FERREIRA</t>
  </si>
  <si>
    <t>CÓRREGO DO OURO</t>
  </si>
  <si>
    <t>ADRIANE CASSIMIRO</t>
  </si>
  <si>
    <t>BENTO VICENTE DA SILVA</t>
  </si>
  <si>
    <t>CORUMBÁ DE GOIÁS</t>
  </si>
  <si>
    <t>EMILIO DE PAIVA JACINTO</t>
  </si>
  <si>
    <t>62,72</t>
  </si>
  <si>
    <t>MARCOS ANTONIO LEAL</t>
  </si>
  <si>
    <t>WALDENIR IRIAS FRANCO</t>
  </si>
  <si>
    <t>CORUMBAÍBA</t>
  </si>
  <si>
    <t>GILBERTO CARLOS ARAÚJO</t>
  </si>
  <si>
    <t>IROAM CARLOS BORGES</t>
  </si>
  <si>
    <t>ROMÁRIO VIEIRA DA ROCHA</t>
  </si>
  <si>
    <t>60,81</t>
  </si>
  <si>
    <t>CRISTALINA</t>
  </si>
  <si>
    <t>ANTONINO CAMILO DE ANDRADE</t>
  </si>
  <si>
    <t>LUIZ CARLOS ATTIÉ</t>
  </si>
  <si>
    <t>CRISTIANÓPOLIS</t>
  </si>
  <si>
    <t>IRIS AURELIO BORGES DIAS</t>
  </si>
  <si>
    <t>JUAREZ MAGALHÃES DE ALMEIDA JÚNIOR</t>
  </si>
  <si>
    <t>CRIXÁS</t>
  </si>
  <si>
    <t>OLIMPIO CESAR DE ARAUJO ALMEIDA</t>
  </si>
  <si>
    <t>ORLANDO SILVA NAZIOZENO</t>
  </si>
  <si>
    <t>WILLIAM XAVIER MACHADO</t>
  </si>
  <si>
    <t>CROMÍNIA</t>
  </si>
  <si>
    <t>ANTONIO VIEIRA ROSA</t>
  </si>
  <si>
    <t>CUMARI</t>
  </si>
  <si>
    <t>CILIO DA SILVA LEAO</t>
  </si>
  <si>
    <t>MARCO ANTONIO DOS SANTOS</t>
  </si>
  <si>
    <t>WITER NAVES</t>
  </si>
  <si>
    <t>9,00</t>
  </si>
  <si>
    <t>DAMIANÓPOLIS</t>
  </si>
  <si>
    <t>ANDREIA LINS DEPOLLO</t>
  </si>
  <si>
    <t>MARIA ROSALIA PEREIRA DE SOUZA</t>
  </si>
  <si>
    <t>DAMOLÂNDIA</t>
  </si>
  <si>
    <t>AMERICO OSORIO DOS SANTOS E SILVA</t>
  </si>
  <si>
    <t>MARCELO ARANTES MACHADO</t>
  </si>
  <si>
    <t>DAVINÓPOLIS</t>
  </si>
  <si>
    <t>DARCI ROSA DE JESUS</t>
  </si>
  <si>
    <t>OSMAR FRANCISCO MARTINS</t>
  </si>
  <si>
    <t>DIORAMA</t>
  </si>
  <si>
    <t>EDISON FERREIRA DA SILVA</t>
  </si>
  <si>
    <t>SEBASTIAO RIBEIRO DE REZENDE</t>
  </si>
  <si>
    <t>DIVINÓPOLIS DE GOIÁS</t>
  </si>
  <si>
    <t>MARIVAN BATISTA DOS PASSOS</t>
  </si>
  <si>
    <t>MOACI GOMES DE SOUSA</t>
  </si>
  <si>
    <t>DOVERLÂNDIA</t>
  </si>
  <si>
    <t>GASPAR ALVES DE SOUZA</t>
  </si>
  <si>
    <t>MARCELO GONCALVES RODRIGUES</t>
  </si>
  <si>
    <t>EDEALINA</t>
  </si>
  <si>
    <t>VANTUIR ALVES DE OLIVEIRA</t>
  </si>
  <si>
    <t>EDÉIA</t>
  </si>
  <si>
    <t>LOURIVAL FERREIRA DE ARAÚJO</t>
  </si>
  <si>
    <t>ORISVALDO ANTONIO DE SOUZA BORGES</t>
  </si>
  <si>
    <t>ORCINO DOS REIS BRAGA</t>
  </si>
  <si>
    <t>WELLINGTON JOSÉ DE ALMEIDA</t>
  </si>
  <si>
    <t>FAINA</t>
  </si>
  <si>
    <t>CAIO VELLASCO DE CASTRO CURADO</t>
  </si>
  <si>
    <t>MANOEL ROSA DE OLIVEIRA</t>
  </si>
  <si>
    <t>PAULO CESAR RAYE DE AGUIAR</t>
  </si>
  <si>
    <t>PAULO NASCIMENTO DE SOUZA</t>
  </si>
  <si>
    <t>30,62</t>
  </si>
  <si>
    <t>FAZENDA NOVA</t>
  </si>
  <si>
    <t>DANIEL MARTINS MARIANO</t>
  </si>
  <si>
    <t>IRINEU DE SOUZA CORREIA</t>
  </si>
  <si>
    <t>MARCUS VINICIUS AZEREDO COSTA</t>
  </si>
  <si>
    <t>FIRMINÓPOLIS</t>
  </si>
  <si>
    <t>AGRIMAR BARBOSA DA SILVA</t>
  </si>
  <si>
    <t>30,27</t>
  </si>
  <si>
    <t>JORGE JOSE DE SOUZA</t>
  </si>
  <si>
    <t>LEONARDO DE OLIVEIRA BRITO</t>
  </si>
  <si>
    <t>FLORES DE GOIÁS</t>
  </si>
  <si>
    <t>JADIEL FERREIRA DE OLIVEIRA</t>
  </si>
  <si>
    <t>MARIA DOS REIS DE SOUZA FERREIRA</t>
  </si>
  <si>
    <t>18,71</t>
  </si>
  <si>
    <t>VALMIM SOARES DE CAMPOS</t>
  </si>
  <si>
    <t>FORMOSA</t>
  </si>
  <si>
    <t>CLARIVAL DE MIRANDA</t>
  </si>
  <si>
    <t>ITAMAR SEBASTIÃO BARRETO</t>
  </si>
  <si>
    <t>IVAN ORNELAS</t>
  </si>
  <si>
    <t>PEDRO IVO DE CAMPOS FARIA</t>
  </si>
  <si>
    <t>WILLIAM BITTAR</t>
  </si>
  <si>
    <t>FORMOSO</t>
  </si>
  <si>
    <t>DENÍLSON SEVERINO ROSA</t>
  </si>
  <si>
    <t>ELCY DIAS HONORIO</t>
  </si>
  <si>
    <t>JOSE UILIA SILVEIRA</t>
  </si>
  <si>
    <t>PEDRO CARLOS SERGIO DE ALCANTARA</t>
  </si>
  <si>
    <t>GAMELEIRA DE GOIÁS</t>
  </si>
  <si>
    <t>DARCY JOSÉ COLOCA</t>
  </si>
  <si>
    <t>FERNANDO BORGES DOS SANTOS</t>
  </si>
  <si>
    <t>GILBERTO GALDINO DE SOUZA</t>
  </si>
  <si>
    <t>GOIANÁPOLIS</t>
  </si>
  <si>
    <t>JEOVÁ LEITE CARDOSO</t>
  </si>
  <si>
    <t>WALDECINO FERREIRA NETO</t>
  </si>
  <si>
    <t>GOIANDIRA</t>
  </si>
  <si>
    <t>GILBERTO BORGES</t>
  </si>
  <si>
    <t>ODEMIR MOREIRA DE MELO</t>
  </si>
  <si>
    <t>62,39</t>
  </si>
  <si>
    <t>GOIANÉSIA</t>
  </si>
  <si>
    <t>GILBERTO BATISTA NAVES</t>
  </si>
  <si>
    <t>RONALDO GONÇALVES PEIXOTO</t>
  </si>
  <si>
    <t>46,37</t>
  </si>
  <si>
    <t>GOIANIRA</t>
  </si>
  <si>
    <t>CARLOS ALBERTO ANDRADE OLIVEIRA</t>
  </si>
  <si>
    <t>JUREZ DE SOUZA MACHADO</t>
  </si>
  <si>
    <t>GOIÁS</t>
  </si>
  <si>
    <t>ABNER DE CASTRO CURADO</t>
  </si>
  <si>
    <t>GUSTAVO ALBERTO IZAC PINTO</t>
  </si>
  <si>
    <t>28,41</t>
  </si>
  <si>
    <t>MARCIO RAMOS CAIADO</t>
  </si>
  <si>
    <t>SELMA DE OLIVEIRA BASTOS PIRES</t>
  </si>
  <si>
    <t>VANDRE BORGES SANTANA</t>
  </si>
  <si>
    <t>GOIATUBA</t>
  </si>
  <si>
    <t>MARCELO VERCESI COELHO</t>
  </si>
  <si>
    <t>NELSON RICARDINO CASTILHO</t>
  </si>
  <si>
    <t>GOUVELÂNDIA</t>
  </si>
  <si>
    <t>IZOLDINO BATISTA CRUZ</t>
  </si>
  <si>
    <t>NIVALDO ALVES DE MOURA</t>
  </si>
  <si>
    <t>OSVALDO JOSÉ DE CARVALHO</t>
  </si>
  <si>
    <t>13,65</t>
  </si>
  <si>
    <t>GUAPÓ</t>
  </si>
  <si>
    <t>DIVINO ETERNO ARRUDA</t>
  </si>
  <si>
    <t>LUIZ JUVENCIO DE OLIVEIRA</t>
  </si>
  <si>
    <t>NELSON LUIS DA CUNHA</t>
  </si>
  <si>
    <t>GUARAÍTA</t>
  </si>
  <si>
    <t>CÉLIA DE MORAIS MARQUES</t>
  </si>
  <si>
    <t>DOMINGOS PIKARDT NASCIMENTO</t>
  </si>
  <si>
    <t>GUARANI DE GOIÁS</t>
  </si>
  <si>
    <t>FABRICIO CORREA MELO BRITO</t>
  </si>
  <si>
    <t>JOSÉ AUGUSTO DE MELO</t>
  </si>
  <si>
    <t>51,88</t>
  </si>
  <si>
    <t>VALTER MOREIRA</t>
  </si>
  <si>
    <t>35,74</t>
  </si>
  <si>
    <t>GUARINOS</t>
  </si>
  <si>
    <t>ADILSSO TEODORO DA SILVA</t>
  </si>
  <si>
    <t>JOSÉ OMAR PAIS LANDIM</t>
  </si>
  <si>
    <t>HEITORAÍ</t>
  </si>
  <si>
    <t>ADELCIDES JOAQUIM SANTANA FILHO</t>
  </si>
  <si>
    <t>15,50</t>
  </si>
  <si>
    <t>GERVANDO WAGNER CORDEIRO DE TOLEDO</t>
  </si>
  <si>
    <t>VILMAR SEBASTIAO DE PAULA</t>
  </si>
  <si>
    <t>45,09</t>
  </si>
  <si>
    <t>HIDROLÂNDIA</t>
  </si>
  <si>
    <t>JOSE GERALDO DA SILVA</t>
  </si>
  <si>
    <t>JOSE LIMA CRUVINEL</t>
  </si>
  <si>
    <t>MARIA ELISA OLIVEIRA CASTRO</t>
  </si>
  <si>
    <t>PAULO SERGIO DE REZENDE</t>
  </si>
  <si>
    <t>HIDROLINA</t>
  </si>
  <si>
    <t>JALLES ROBERTO DE OLIVEIRA</t>
  </si>
  <si>
    <t>SELMA JORGE DA CUNHA MOURA</t>
  </si>
  <si>
    <t>WILTON MOREIRA ALVES</t>
  </si>
  <si>
    <t>IACIARA</t>
  </si>
  <si>
    <t>DELCIO PEDRO DE OLIVEIRA</t>
  </si>
  <si>
    <t>QUINTINO GILBERTO DE PAULA</t>
  </si>
  <si>
    <t>INACIOLÂNDIA</t>
  </si>
  <si>
    <t>GILSON JOSE TEIXEIRA</t>
  </si>
  <si>
    <t>ZILMAR FLORENCIO ALCANTARA</t>
  </si>
  <si>
    <t>INDIARA</t>
  </si>
  <si>
    <t>JOSE VILMAR DA FONSECA</t>
  </si>
  <si>
    <t>SEBASTIÃO JOSÉ DE LIMA</t>
  </si>
  <si>
    <t>INHUMAS</t>
  </si>
  <si>
    <t>ABELARDO VAZ FILHO</t>
  </si>
  <si>
    <t>70,23</t>
  </si>
  <si>
    <t>DIOJI IKEDA</t>
  </si>
  <si>
    <t>JÚLIO CÉSAR CALIL</t>
  </si>
  <si>
    <t>IPAMERI</t>
  </si>
  <si>
    <t>CARLOS ROBERTO DE FARIA E SOUZA</t>
  </si>
  <si>
    <t>JÂNIO PACHECO</t>
  </si>
  <si>
    <t>WILSON GERALDO SUGAI</t>
  </si>
  <si>
    <t>55,12</t>
  </si>
  <si>
    <t>IPIRANGA DE GOIÁS</t>
  </si>
  <si>
    <t>ENILTON JOSÉ DE SOUZA</t>
  </si>
  <si>
    <t>IPORÁ</t>
  </si>
  <si>
    <t>JOSÉ ANTÔNIO DA SILVA SOBRINHO</t>
  </si>
  <si>
    <t>NAÇOITAN ARAÚJO LEITE</t>
  </si>
  <si>
    <t>40,68</t>
  </si>
  <si>
    <t>SILDA DIAS LORENA</t>
  </si>
  <si>
    <t>ISRAELÂNDIA</t>
  </si>
  <si>
    <t>DÉBORA LIZ DA SILVA SOUSA</t>
  </si>
  <si>
    <t>THELSANDRO DE ALMEIDA FIGUEIREDO</t>
  </si>
  <si>
    <t>81,15</t>
  </si>
  <si>
    <t>ITABERAÍ</t>
  </si>
  <si>
    <t>BENEDITO CAETANO DE ARAUJO</t>
  </si>
  <si>
    <t>97,97</t>
  </si>
  <si>
    <t>GERSON RAMOS ALVES</t>
  </si>
  <si>
    <t>ITAGUARI</t>
  </si>
  <si>
    <t>NERI FERREIRA</t>
  </si>
  <si>
    <t>RONIVON BRAZ GONTIJO</t>
  </si>
  <si>
    <t>61,81</t>
  </si>
  <si>
    <t>ITAGUARU</t>
  </si>
  <si>
    <t>ALANCARDEK FERREIRA BARROS</t>
  </si>
  <si>
    <t>17,70</t>
  </si>
  <si>
    <t>ANTONIO LEONEL FILHO</t>
  </si>
  <si>
    <t>DARCIA FERNANDES DE LIMA POTENCIANO</t>
  </si>
  <si>
    <t>JOVENI NUNES DE FREITAS</t>
  </si>
  <si>
    <t>LUCIANO LEÃO</t>
  </si>
  <si>
    <t>ITAPACI</t>
  </si>
  <si>
    <t>ADEDI JOSE DE SANTANA</t>
  </si>
  <si>
    <t>17,06</t>
  </si>
  <si>
    <t>FRANCISCO OLIZETE AGRA</t>
  </si>
  <si>
    <t>JOSE DA SILVA FIGUEIRA SOBRINHO</t>
  </si>
  <si>
    <t>ROMULO ALVES DE OLIVEIRA</t>
  </si>
  <si>
    <t>ITAPIRAPUÃ</t>
  </si>
  <si>
    <t>DUSTRAN MACHADO ROSA</t>
  </si>
  <si>
    <t>ERIVALDO ALEXANDRE DA SILVA</t>
  </si>
  <si>
    <t>ITAPURANGA</t>
  </si>
  <si>
    <t>DAVES SOARES DA SILVA</t>
  </si>
  <si>
    <t>JABEZ CARDOSO DE MELO</t>
  </si>
  <si>
    <t>VALDEIR ALVES TEIXEIRA</t>
  </si>
  <si>
    <t>VALTER DOS SANTOS MANHAES</t>
  </si>
  <si>
    <t>ITARUMÃ</t>
  </si>
  <si>
    <t>AGNALDO FRANCISCO TOLEDO</t>
  </si>
  <si>
    <t>LUIZ HENRIQUE DE ASSIS</t>
  </si>
  <si>
    <t>WILMAR BENTO SEVERINO</t>
  </si>
  <si>
    <t>ITAUÇU</t>
  </si>
  <si>
    <t>ALVIMAR TIAGO DE ALMEIDA</t>
  </si>
  <si>
    <t>JOSE EUSTAQUIO LOBO FAVORETTO</t>
  </si>
  <si>
    <t>41,67</t>
  </si>
  <si>
    <t>MARCELO DE SOUZA MENDES</t>
  </si>
  <si>
    <t>ITUMBIARA</t>
  </si>
  <si>
    <t>JOAO MARIA DE OLIVEIRA</t>
  </si>
  <si>
    <t>15,51</t>
  </si>
  <si>
    <t>JOSE GOMES DA ROCHA</t>
  </si>
  <si>
    <t>84,49</t>
  </si>
  <si>
    <t>IVOLÂNDIA</t>
  </si>
  <si>
    <t>NOEMI GONÇALVES DE FREITAS</t>
  </si>
  <si>
    <t>ROBSON MENDES SILVEIRA</t>
  </si>
  <si>
    <t>JANDAIA</t>
  </si>
  <si>
    <t>JERONIMO PEREIRA LOPES</t>
  </si>
  <si>
    <t>JARAGUÁ</t>
  </si>
  <si>
    <t>LINEU OLIMPIO DE SOUZA</t>
  </si>
  <si>
    <t>59,04</t>
  </si>
  <si>
    <t>NEDIO LEITE DE ASSUNÇÃO</t>
  </si>
  <si>
    <t>40,96</t>
  </si>
  <si>
    <t>JATAÍ</t>
  </si>
  <si>
    <t>FERNANDO HENRIQUE PERES</t>
  </si>
  <si>
    <t>HUMBERTO DE FREITAS MACHADO</t>
  </si>
  <si>
    <t>62,27</t>
  </si>
  <si>
    <t>VICTOR CEZAR PRIORI</t>
  </si>
  <si>
    <t>12,02</t>
  </si>
  <si>
    <t>JAUPACI</t>
  </si>
  <si>
    <t>ANTÔNIO JOSÉ GUIMARÃES</t>
  </si>
  <si>
    <t>57,10</t>
  </si>
  <si>
    <t>WILDA MARIA FELIPE VIEIRA</t>
  </si>
  <si>
    <t>42,90</t>
  </si>
  <si>
    <t>JESÚPOLIS</t>
  </si>
  <si>
    <t>JOSE BERNADO LEITE NETO</t>
  </si>
  <si>
    <t>SILVAN JOSÉ FURTADO DA SILVEIRA</t>
  </si>
  <si>
    <t>74,60</t>
  </si>
  <si>
    <t>JOVIÂNIA</t>
  </si>
  <si>
    <t>ROMEU JOSE GONCALVES</t>
  </si>
  <si>
    <t>TAGIBA FERREIRA BARBOSA</t>
  </si>
  <si>
    <t>ITAMAR CAIADO DE CASTRO</t>
  </si>
  <si>
    <t>PAULO LUCESIO CARVALHAES</t>
  </si>
  <si>
    <t>62,30</t>
  </si>
  <si>
    <t>LAGOA SANTA</t>
  </si>
  <si>
    <t>ALVARO CONRADO FRANCISCO</t>
  </si>
  <si>
    <t>LEOPOLDO DE BULHÕES</t>
  </si>
  <si>
    <t>JEFFERSSON ADRIANO LOUZA</t>
  </si>
  <si>
    <t>RAIMUNDO NONATO DINIZ RODRIQUES</t>
  </si>
  <si>
    <t>SILVIO CACIO GUERRA</t>
  </si>
  <si>
    <t>7,34</t>
  </si>
  <si>
    <t>LUZIÂNIA</t>
  </si>
  <si>
    <t>AUGUSTINHO SCHEFFER DA ROSA</t>
  </si>
  <si>
    <t>CELIO ANTONIO DA SILVEIRA</t>
  </si>
  <si>
    <t>97,98</t>
  </si>
  <si>
    <t>MAIRIPOTABA</t>
  </si>
  <si>
    <t>ADEMIR ANTONIO DE SOUZA</t>
  </si>
  <si>
    <t>70,40</t>
  </si>
  <si>
    <t>JANIRCE DE OLIVEIRA ALMEIDA</t>
  </si>
  <si>
    <t>MAMBAÍ</t>
  </si>
  <si>
    <t>JAVAN LOPES DA SILVA JUNIOR</t>
  </si>
  <si>
    <t>MARIA DO SOCORRO ALVES BARBOSA</t>
  </si>
  <si>
    <t>MARA ROSA</t>
  </si>
  <si>
    <t>CLAUDIO GRABALOS</t>
  </si>
  <si>
    <t>GUTEMBERG GUIMARÃES DE SOUSA</t>
  </si>
  <si>
    <t>JOAO CANDIDO PEREIRA</t>
  </si>
  <si>
    <t>NILSON ANTONIO PRETO</t>
  </si>
  <si>
    <t>50,06</t>
  </si>
  <si>
    <t>MARZAGÃO</t>
  </si>
  <si>
    <t>CARLOS ANTONIO GONZAGA</t>
  </si>
  <si>
    <t>CLEIDOMAR RABELO DE SOUSA</t>
  </si>
  <si>
    <t>MATRINCHÃ</t>
  </si>
  <si>
    <t>CLAUDIA VALERIA ALVES DE MORAIS ARAUJO</t>
  </si>
  <si>
    <t>DANIEL ANTONIO DE SOUSA</t>
  </si>
  <si>
    <t>ERCIMAR MARQUES DE ALMEIDA</t>
  </si>
  <si>
    <t>MAURILÂNDIA</t>
  </si>
  <si>
    <t>EDJANE ALVES DE ALMEIDA</t>
  </si>
  <si>
    <t>JOSE CARLOS CRUZ</t>
  </si>
  <si>
    <t>MIMOSO DE GOIÁS</t>
  </si>
  <si>
    <t>ANTÔNIO DA COSTA TAVARES</t>
  </si>
  <si>
    <t>29,71</t>
  </si>
  <si>
    <t>CARLOS RODRIGUES  MOURÃO</t>
  </si>
  <si>
    <t>27,51</t>
  </si>
  <si>
    <t>MIRIÃ DE SOUZA VIDAL</t>
  </si>
  <si>
    <t>MINAÇU</t>
  </si>
  <si>
    <t>CICERO ROMAO RODRIGUES</t>
  </si>
  <si>
    <t>36,57</t>
  </si>
  <si>
    <t>MARCELO ANDRE DOMINGUES</t>
  </si>
  <si>
    <t>MAURIDES RODRIGUES NASCIMENTO</t>
  </si>
  <si>
    <t>35,34</t>
  </si>
  <si>
    <t>MINEIROS</t>
  </si>
  <si>
    <t>AGENOR RODRIGUES DE REZENDE</t>
  </si>
  <si>
    <t>NEIBA MARIA MORAES BARCELOS</t>
  </si>
  <si>
    <t>MOIPORÁ</t>
  </si>
  <si>
    <t>JOSÉ PEREIRA DA COSTA</t>
  </si>
  <si>
    <t>ONILTO SOARES RIBEIRO</t>
  </si>
  <si>
    <t>36,02</t>
  </si>
  <si>
    <t>WOLNEI MOREIRA DA SILVA</t>
  </si>
  <si>
    <t>MONTE ALEGRE DE GOIÁS</t>
  </si>
  <si>
    <t>JOSE DE RIBAMAR ALVES PEREIRA NETO</t>
  </si>
  <si>
    <t>JUVENAL FERNANDES DE ALMEIDA</t>
  </si>
  <si>
    <t>55,10</t>
  </si>
  <si>
    <t>MONTES CLAROS DE GOIÁS</t>
  </si>
  <si>
    <t>JOSÉ VILMAR MACIEL</t>
  </si>
  <si>
    <t>57,46</t>
  </si>
  <si>
    <t>MANOEL CARLOS DA SILVA FILHO</t>
  </si>
  <si>
    <t>MONTIVIDIU</t>
  </si>
  <si>
    <t>EDSON BUENO COUTINHO</t>
  </si>
  <si>
    <t>PAULO SÉRGIO PEREIRA</t>
  </si>
  <si>
    <t>23,35</t>
  </si>
  <si>
    <t>SUELY GONÇALVES CRUVINEL</t>
  </si>
  <si>
    <t>MONTIVIDIU DO NORTE</t>
  </si>
  <si>
    <t>JURANDIR AMARAL DA SILVA</t>
  </si>
  <si>
    <t>MISAEL ANTONIO TEIXEIRA</t>
  </si>
  <si>
    <t>MORRINHOS</t>
  </si>
  <si>
    <t>CLEUMAR GOMES DE FREITAS</t>
  </si>
  <si>
    <t>DIVINO LUIZ RIBEIRO</t>
  </si>
  <si>
    <t>ROGÉRIO CARLOS TRONCOSO CHAVES</t>
  </si>
  <si>
    <t>RUI BARBOSA ALVES DE MENDONÇA</t>
  </si>
  <si>
    <t>MORRO AGUDO DE GOIÁS</t>
  </si>
  <si>
    <t>DENY LELES APARECIDO ROSA</t>
  </si>
  <si>
    <t>MOIZES SIMIAO DE CARVALHO</t>
  </si>
  <si>
    <t>MOSSÂMEDES</t>
  </si>
  <si>
    <t>DIVINA LÚCIA DE ALMEIDA</t>
  </si>
  <si>
    <t>56,91</t>
  </si>
  <si>
    <t>MARA ALICE APARECIDA DA SILVA BORGES</t>
  </si>
  <si>
    <t>MOZARLÂNDIA</t>
  </si>
  <si>
    <t>VALTER ALEIXO</t>
  </si>
  <si>
    <t>ELVILASIO LIMIRO DE LIMA</t>
  </si>
  <si>
    <t>MARIA BEATRIZ ALVES DE AZAMBUJA</t>
  </si>
  <si>
    <t>MUTUNÓPOLIS</t>
  </si>
  <si>
    <t>DOMINGOS NAVES DE SOUSA</t>
  </si>
  <si>
    <t>LUIZ MARTINS DE OLIVEIRA</t>
  </si>
  <si>
    <t>NAZÁRIO</t>
  </si>
  <si>
    <t>FABIO GABRIEL DE AMORIM</t>
  </si>
  <si>
    <t>JOAO AUGUSTO MACHADO</t>
  </si>
  <si>
    <t>NERÓPOLIS</t>
  </si>
  <si>
    <t>CARLOS VITAL CARVALHO GARCIA</t>
  </si>
  <si>
    <t>GIL TAVARES</t>
  </si>
  <si>
    <t>46,82</t>
  </si>
  <si>
    <t>WILMAR MARTINS TEIXEIRA</t>
  </si>
  <si>
    <t>34,10</t>
  </si>
  <si>
    <t>NIQUELÂNDIA</t>
  </si>
  <si>
    <t>EVALDO RINCON FERREIRA</t>
  </si>
  <si>
    <t>JOSÉ RONALDO MENEZES</t>
  </si>
  <si>
    <t>LUIZ TEIXEIRA CHAVES</t>
  </si>
  <si>
    <t>39,06</t>
  </si>
  <si>
    <t>RONAN ROSA BATISTA</t>
  </si>
  <si>
    <t>NOVA AMÉRICA</t>
  </si>
  <si>
    <t>CARLOS BRAZ PIMENTA</t>
  </si>
  <si>
    <t>JOSE BALDUINO RIBEIRO</t>
  </si>
  <si>
    <t>JERONIMO CARNEIRO SOBRINHO</t>
  </si>
  <si>
    <t>ROSEMEIRE RIBEIRO PIMENTA SILVA</t>
  </si>
  <si>
    <t>NOVA CRIXÁS</t>
  </si>
  <si>
    <t>ALEXANDRE BUENO DE OLIVEIRA</t>
  </si>
  <si>
    <t>LÁZARO VALDIVINO DA SILVA</t>
  </si>
  <si>
    <t>NOVA GLÓRIA</t>
  </si>
  <si>
    <t>JOSE ANTONIO DUARTE</t>
  </si>
  <si>
    <t>NOVA IGUAÇU DE GOIÁS</t>
  </si>
  <si>
    <t>ADELINO SERRA ALVES</t>
  </si>
  <si>
    <t>OSVAIR RIBEIRO DE MORAES</t>
  </si>
  <si>
    <t>41,86</t>
  </si>
  <si>
    <t>NOVA ROMA</t>
  </si>
  <si>
    <t>ALMIR FERREIRA</t>
  </si>
  <si>
    <t>JOSIMAR FERREIRA DA SILVA</t>
  </si>
  <si>
    <t>AMADEU EMILIANO DE SOUZA</t>
  </si>
  <si>
    <t>45,37</t>
  </si>
  <si>
    <t>LUIZ ANTONIO STIVAL MILHOMENS</t>
  </si>
  <si>
    <t>NOVO BRASIL</t>
  </si>
  <si>
    <t>GENI BORGES DE ANDRADE</t>
  </si>
  <si>
    <t>JOSE FABIANO ALVES DE CASTRO</t>
  </si>
  <si>
    <t>63,45</t>
  </si>
  <si>
    <t>NOVO GAMA</t>
  </si>
  <si>
    <t>ALBERTO DOS SANTOS BARROS</t>
  </si>
  <si>
    <t>FAUSTA MARIA DE MATOS SOARIS</t>
  </si>
  <si>
    <t>FRANCISCO FARIAS DE PINHO</t>
  </si>
  <si>
    <t>JOÃO DE ASSIS PACIFICO</t>
  </si>
  <si>
    <t>JOSE SANTOS RAMOS</t>
  </si>
  <si>
    <t>ONILDA DA SILVA TEIXEIRA</t>
  </si>
  <si>
    <t>30,05</t>
  </si>
  <si>
    <t>NOVO PLANALTO</t>
  </si>
  <si>
    <t>DAVI JOSE DE SOUSA</t>
  </si>
  <si>
    <t>EUSENILTON AMADOR DA CRUZ</t>
  </si>
  <si>
    <t>ODAIR JUSTINO DE SOUZA</t>
  </si>
  <si>
    <t>ORIZONA</t>
  </si>
  <si>
    <t>FELIPE ANTONIO DIAS</t>
  </si>
  <si>
    <t>ITAMAR DIAS TEIXEIRA</t>
  </si>
  <si>
    <t>38,56</t>
  </si>
  <si>
    <t>ROSELI GONÇALVES CAIXETA MESQUITA</t>
  </si>
  <si>
    <t>20,13</t>
  </si>
  <si>
    <t>OURO VERDE DE GOIÁS</t>
  </si>
  <si>
    <t>ANIZIO FLORENTINO ALVES</t>
  </si>
  <si>
    <t>LOURIVAL DOS SANTOS FERREIRA</t>
  </si>
  <si>
    <t>43,10</t>
  </si>
  <si>
    <t>OUVIDOR</t>
  </si>
  <si>
    <t>DIORIVAN PEREIRA ROSA</t>
  </si>
  <si>
    <t>54,13</t>
  </si>
  <si>
    <t>ONOFRE GALDINO PEREIRA JUNIOR</t>
  </si>
  <si>
    <t>PADRE BERNARDO</t>
  </si>
  <si>
    <t>ANTONIO ODIMAR FEITOSA RODRIGUES</t>
  </si>
  <si>
    <t>CYRO DE MELO PEREIRA</t>
  </si>
  <si>
    <t>FRANCISCO DE MOURA TEIXEIRA FILHO</t>
  </si>
  <si>
    <t>25,38</t>
  </si>
  <si>
    <t>JOSÉ ALFREDO MARTINEZ DA SILVA</t>
  </si>
  <si>
    <t>WAYNE DO CARMO FARIA</t>
  </si>
  <si>
    <t>PALESTINA DE GOIÁS</t>
  </si>
  <si>
    <t>BRÁULIO MATIAS VALADÃO</t>
  </si>
  <si>
    <t>EDUARDO TALVANI DE LIMA COUTO</t>
  </si>
  <si>
    <t>PALMEIRAS DE GOIÁS</t>
  </si>
  <si>
    <t>ALBERANE DE SOUSA MARQUES</t>
  </si>
  <si>
    <t>DIVINA ALICE XAVIER DA MOTA</t>
  </si>
  <si>
    <t>WALTON GARCIA CARDOSO</t>
  </si>
  <si>
    <t>PALMELO</t>
  </si>
  <si>
    <t>DIVANE DAMASIO DA SILVA</t>
  </si>
  <si>
    <t>GERALDO AFONSO LEITE</t>
  </si>
  <si>
    <t>PALMINÓPOLIS</t>
  </si>
  <si>
    <t>ERISVAL VICENTE SANTANA</t>
  </si>
  <si>
    <t>JOAO ADELCIO BARBOSA ALVES</t>
  </si>
  <si>
    <t>PANAMÁ</t>
  </si>
  <si>
    <t>DIVINO ALEXANDRE DA SILVA</t>
  </si>
  <si>
    <t>MARIA LUCIMAR FAUSTINA DE ABREU</t>
  </si>
  <si>
    <t>PARANAIGUARA</t>
  </si>
  <si>
    <t>ADALBERTO DOS SANTOS AMORIM</t>
  </si>
  <si>
    <t>CELIO BATISTA NUNES</t>
  </si>
  <si>
    <t>PARAÚNA</t>
  </si>
  <si>
    <t>SEBASTIÃO FERRO DE MORAES</t>
  </si>
  <si>
    <t>VICENTE COELHO DE MORAES</t>
  </si>
  <si>
    <t>PEROLÂNDIA</t>
  </si>
  <si>
    <t>PAULO PEREIRA DE LIMA</t>
  </si>
  <si>
    <t>SOLANGE MARIA FILGUEIRA ASSIS</t>
  </si>
  <si>
    <t>46,71</t>
  </si>
  <si>
    <t>PETROLINA DE GOIÁS</t>
  </si>
  <si>
    <t>DANOZETE GONÇALVES FERREIRA</t>
  </si>
  <si>
    <t>56,81</t>
  </si>
  <si>
    <t>FRANCISCO XAVIER RIBEIRO</t>
  </si>
  <si>
    <t>PILAR DE GOIÁS</t>
  </si>
  <si>
    <t>ANA LAURA SOARES</t>
  </si>
  <si>
    <t>JOAQUIM SANTANA RAMOS BATISTA</t>
  </si>
  <si>
    <t>PIRACANJUBA</t>
  </si>
  <si>
    <t>DONIZETE PEIXOTO DA COSTA</t>
  </si>
  <si>
    <t>21,28</t>
  </si>
  <si>
    <t>NAUDIOMAR ELIAS DE SOUZA</t>
  </si>
  <si>
    <t>37,42</t>
  </si>
  <si>
    <t>RICARDO DE PINA CABRAL</t>
  </si>
  <si>
    <t>CLEOMAR VIEIRA DOS SANTOS</t>
  </si>
  <si>
    <t>FRANK BUENO JUNQUEIRA</t>
  </si>
  <si>
    <t>OTAIR TEODORO LEITE</t>
  </si>
  <si>
    <t>35,32</t>
  </si>
  <si>
    <t>SAMUEL DOS SANTOS RODRIGUES</t>
  </si>
  <si>
    <t>PIRENÓPOLIS</t>
  </si>
  <si>
    <t>NIVALDO ANTÔNIO DE MELO</t>
  </si>
  <si>
    <t>65,62</t>
  </si>
  <si>
    <t>ROGÉRIO ABREU FIGUEIREDO</t>
  </si>
  <si>
    <t>PIRES DO RIO</t>
  </si>
  <si>
    <t>JULIAO MONTEIRO CALZADA</t>
  </si>
  <si>
    <t>LUIZ EDUARDO PITALUGA DA CUNHA</t>
  </si>
  <si>
    <t>63,43</t>
  </si>
  <si>
    <t>PLANALTINA</t>
  </si>
  <si>
    <t>ABIMAEL RODRIGUES DA SILVA</t>
  </si>
  <si>
    <t>ALEXON LUIZ FELIX DOS SANTOS</t>
  </si>
  <si>
    <t>DAVID ALVES TEIXEIRA LIMA</t>
  </si>
  <si>
    <t>14,68</t>
  </si>
  <si>
    <t>DIRCEU FERREIRA DE ARAUJO</t>
  </si>
  <si>
    <t>JOSE OLINTO NETO</t>
  </si>
  <si>
    <t>VILMAR CAITANO RIBEIRO</t>
  </si>
  <si>
    <t>15,46</t>
  </si>
  <si>
    <t>PONTALINA</t>
  </si>
  <si>
    <t>JURANDIR AUGUSTO DA SILVA</t>
  </si>
  <si>
    <t>SEBASTIAO VIEIRA ROSA</t>
  </si>
  <si>
    <t>PORANGATU</t>
  </si>
  <si>
    <t>ERONILDO LOPES VALADARES</t>
  </si>
  <si>
    <t>JOSÉ OSVALDO DA SILVA</t>
  </si>
  <si>
    <t>JOSÉ UILTON NASCIMENTO DE OLIVEIRA</t>
  </si>
  <si>
    <t>PORTEIRÃO</t>
  </si>
  <si>
    <t>JOSE DE SOUSA CUNHA</t>
  </si>
  <si>
    <t>25,61</t>
  </si>
  <si>
    <t>JOSE DIVINO GOMES</t>
  </si>
  <si>
    <t>15,08</t>
  </si>
  <si>
    <t>MARTA APARECIDA RODRIGUES DORASCIENZI</t>
  </si>
  <si>
    <t>43,48</t>
  </si>
  <si>
    <t>ODILON LOPES SOARES</t>
  </si>
  <si>
    <t>15,82</t>
  </si>
  <si>
    <t>PORTELÂNDIA</t>
  </si>
  <si>
    <t>LEIGMAR FREITAS DE OLIVEIRA</t>
  </si>
  <si>
    <t>VALDINEIS CARRIJO RODRIGUES</t>
  </si>
  <si>
    <t>POSSE</t>
  </si>
  <si>
    <t>CARLOS HUMBERTO SILVA</t>
  </si>
  <si>
    <t>PAULO ROBERTO MARQUES DE SOUZA</t>
  </si>
  <si>
    <t>61,15</t>
  </si>
  <si>
    <t>PROFESSOR JAMIL</t>
  </si>
  <si>
    <t>CARLOS ANTONIO MARTINS FERREIRA</t>
  </si>
  <si>
    <t>GERALDO ANTONIO CAVALCANTI</t>
  </si>
  <si>
    <t>NEY FABIO NOVAES</t>
  </si>
  <si>
    <t>62,93</t>
  </si>
  <si>
    <t>QUIRINÓPOLIS</t>
  </si>
  <si>
    <t>GILMAR ALVES DA SILVA</t>
  </si>
  <si>
    <t>INACIO DA MOTA LEITE JUNIOR</t>
  </si>
  <si>
    <t>ODAIR DE RESENDE</t>
  </si>
  <si>
    <t>RIALMA</t>
  </si>
  <si>
    <t>EVALDO JOSE DA SILVA</t>
  </si>
  <si>
    <t>SEBASTIÃO ZEFERINO DUTRA</t>
  </si>
  <si>
    <t>RIANÁPOLIS</t>
  </si>
  <si>
    <t>ERY DE CASTRO E SILVA</t>
  </si>
  <si>
    <t>JAILSON BARBOSA DE JESUS</t>
  </si>
  <si>
    <t>RIO QUENTE</t>
  </si>
  <si>
    <t>ENIO EURIPEDES DA CUNHA</t>
  </si>
  <si>
    <t>NATAL DE JESUS GODOY</t>
  </si>
  <si>
    <t>RIO VERDE</t>
  </si>
  <si>
    <t>ANTONIO PAES DE TOLEDO</t>
  </si>
  <si>
    <t>JURACI MARTINS DE OLIVEIRA</t>
  </si>
  <si>
    <t>KARLOS MARCIO VIEIRA CABRAL</t>
  </si>
  <si>
    <t>13,88</t>
  </si>
  <si>
    <t>LEONARDO VELOSO DO PRADO</t>
  </si>
  <si>
    <t>WAGNER DA SILVA GUIMARAES</t>
  </si>
  <si>
    <t>RUBIATABA</t>
  </si>
  <si>
    <t>JAKES RODRIGUES DE PAULA</t>
  </si>
  <si>
    <t>JOSE LUIZ FERNANDES</t>
  </si>
  <si>
    <t>JOVENILIA BIE DE LIMA</t>
  </si>
  <si>
    <t>SANCLERLÂNDIA</t>
  </si>
  <si>
    <t>CARLOS MAGALHÃES DOS SANTOS</t>
  </si>
  <si>
    <t>VALDIVINO MENDONÇA DA SILVA</t>
  </si>
  <si>
    <t>SANTA BÁRBARA DE GOIÁS</t>
  </si>
  <si>
    <t>CELSO D´ALCANTARA BARBOSA</t>
  </si>
  <si>
    <t>JOSÉ ERINALDO BATISTA</t>
  </si>
  <si>
    <t>11,46</t>
  </si>
  <si>
    <t>PAULO MARTINS DE DEUS</t>
  </si>
  <si>
    <t>SANTA CRUZ DE GOIÁS</t>
  </si>
  <si>
    <t>CARLOS FERNANDO DE OLIVEIRA</t>
  </si>
  <si>
    <t>40,34</t>
  </si>
  <si>
    <t>ESLEY AUGUSTO DAMASO</t>
  </si>
  <si>
    <t>59,66</t>
  </si>
  <si>
    <t>SANTA FÉ DE GOIÁS</t>
  </si>
  <si>
    <t>FRANCISCO PEDRO DE AGUIAR</t>
  </si>
  <si>
    <t>29,55</t>
  </si>
  <si>
    <t>GILMAR BATISTA TEIXEIRA</t>
  </si>
  <si>
    <t>70,45</t>
  </si>
  <si>
    <t>SANTA HELENA DE GOIÁS</t>
  </si>
  <si>
    <t>CRISTIAN DE PAULA GOMES</t>
  </si>
  <si>
    <t>RAQUEL MENDES VIEIRA RODRIGUES</t>
  </si>
  <si>
    <t>68,17</t>
  </si>
  <si>
    <t>INACIO TAVARES GOMES</t>
  </si>
  <si>
    <t>LEVINO DE SOUZA SILVA</t>
  </si>
  <si>
    <t>SANTA RITA DO ARAGUAIA</t>
  </si>
  <si>
    <t>CACILDO MARIANO DA SILVA</t>
  </si>
  <si>
    <t>CARLOS SALGUEIRO</t>
  </si>
  <si>
    <t>LUCAS RAFAEL DE OLIVEIRA</t>
  </si>
  <si>
    <t>SANTA RITA DO NOVO DESTINO</t>
  </si>
  <si>
    <t>JOSÉ EUSTÁQUIO DE LIMA</t>
  </si>
  <si>
    <t>SANTA ROSA DE GOIÁS</t>
  </si>
  <si>
    <t>LINDOMAR GOMES DE LACERDA</t>
  </si>
  <si>
    <t>SONIA APARECIDA SANDRE MARIANO</t>
  </si>
  <si>
    <t>SANTA TEREZA DE GOIÁS</t>
  </si>
  <si>
    <t>EDSON PALMEIRAS DOS SANTOS</t>
  </si>
  <si>
    <t>JOSEMAR GONSALVES DOS REIS</t>
  </si>
  <si>
    <t>SANTA TEREZINHA DE GOIÁS</t>
  </si>
  <si>
    <t>MARCOS FERREIRA CABRAL</t>
  </si>
  <si>
    <t>56,29</t>
  </si>
  <si>
    <t>TARCISO ALBUQUERQUE DE FARIAS</t>
  </si>
  <si>
    <t>43,71</t>
  </si>
  <si>
    <t>SANTO ANTÔNIO DA BARRA</t>
  </si>
  <si>
    <t>JOSE CANDIDO DO NASCIMENTO</t>
  </si>
  <si>
    <t>LASARO FERREIRA DA CUNHA</t>
  </si>
  <si>
    <t>SANTO ANTÔNIO DE GOIÁS</t>
  </si>
  <si>
    <t>ANTONIO CARDOSO DE MOURA</t>
  </si>
  <si>
    <t>18,41</t>
  </si>
  <si>
    <t>ANTONIO DA SILVA QUEIROZ</t>
  </si>
  <si>
    <t>LOURIVAL VAZ DA COSTA</t>
  </si>
  <si>
    <t>SANTO ANTÔNIO DO DESCOBERTO</t>
  </si>
  <si>
    <t>AMADOR AMANCIO PEREIRA</t>
  </si>
  <si>
    <t>DAVID LEITE DA SILVA</t>
  </si>
  <si>
    <t>FRANCISCO LUCIANO FREIRE</t>
  </si>
  <si>
    <t>JOCELIO COELHO DE MORAES</t>
  </si>
  <si>
    <t>15,58</t>
  </si>
  <si>
    <t>JOSE AIRTON GONCALVES DE OLIVEIRA</t>
  </si>
  <si>
    <t>27,05</t>
  </si>
  <si>
    <t>MARIA RAILDA DA CONCEIÇÃO OLIVEIRA</t>
  </si>
  <si>
    <t>OLDEMAR DE ALMEIDA PINTO FILHO</t>
  </si>
  <si>
    <t>66,08</t>
  </si>
  <si>
    <t>TRAJANO PINHEIRO CARDOSO</t>
  </si>
  <si>
    <t>SÃO FRANCISCO DE GOIÁS</t>
  </si>
  <si>
    <t>LUIZ ANTÔNIO DA PAIXÃO</t>
  </si>
  <si>
    <t>ROBERTO FERREIRA DE REZENDE</t>
  </si>
  <si>
    <t>19,33</t>
  </si>
  <si>
    <t>WATSON ARANTES GAMA</t>
  </si>
  <si>
    <t>WILHIAM STIVAL DE FARIA</t>
  </si>
  <si>
    <t>SÃO JOÃO DA PARAÚNA</t>
  </si>
  <si>
    <t>59,83</t>
  </si>
  <si>
    <t>NATALICIO MOREIRA CAMPOS</t>
  </si>
  <si>
    <t>40,17</t>
  </si>
  <si>
    <t>SÃO JOÃO D'ALIANÇA</t>
  </si>
  <si>
    <t>ELIMAR TELES FARIA</t>
  </si>
  <si>
    <t>MARIA JOVIANA FERNANDES GRAÇA SOUZA</t>
  </si>
  <si>
    <t>VILMAR FERREIRA DE ARAUJO</t>
  </si>
  <si>
    <t>SÃO LUÍS DE MONTES BELOS</t>
  </si>
  <si>
    <t>APARECIDO JOSÉ DOS SANTOS</t>
  </si>
  <si>
    <t>BENEDITO CARDOSO LAUREANO</t>
  </si>
  <si>
    <t>35,58</t>
  </si>
  <si>
    <t>SANDOVAL RODRIGUES DA MATTA</t>
  </si>
  <si>
    <t>59,33</t>
  </si>
  <si>
    <t>SÃO LUIZ DO NORTE</t>
  </si>
  <si>
    <t>61,52</t>
  </si>
  <si>
    <t>JOAO RIBEIRO ESTEVAO</t>
  </si>
  <si>
    <t>38,48</t>
  </si>
  <si>
    <t>SÃO MIGUEL DO ARAGUAIA</t>
  </si>
  <si>
    <t>ADEMIR CARDOSO DOS SANTOS</t>
  </si>
  <si>
    <t>61,53</t>
  </si>
  <si>
    <t>AZAIDE DONIZETTI BORGES MARTINS</t>
  </si>
  <si>
    <t>38,47</t>
  </si>
  <si>
    <t>SÃO MIGUEL DO PASSA QUATRO</t>
  </si>
  <si>
    <t>ELEUSA FRANÇA DE MELO</t>
  </si>
  <si>
    <t>GUILHERME CALIXTO DE CARVALHO</t>
  </si>
  <si>
    <t>18,15</t>
  </si>
  <si>
    <t>MARCIO CECILIO CECILIANO</t>
  </si>
  <si>
    <t>SÃO PATRÍCIO</t>
  </si>
  <si>
    <t>LERY GUEDES DE QUEIROZ FILHO</t>
  </si>
  <si>
    <t>FRANCISCO DE ASSIS PEIXOTO</t>
  </si>
  <si>
    <t>MÁRCIO BARBOSA VASCONCELOS</t>
  </si>
  <si>
    <t>MIRIAN GRUBBA DE MACEDO</t>
  </si>
  <si>
    <t>SENADOR CANEDO</t>
  </si>
  <si>
    <t>DIVINO PEREIRA LEMES</t>
  </si>
  <si>
    <t>20,36</t>
  </si>
  <si>
    <t>PAULO JOSE DE OLIVEIRA</t>
  </si>
  <si>
    <t>VANDERLAN VIEIRA CARDOSO</t>
  </si>
  <si>
    <t>79,17</t>
  </si>
  <si>
    <t>SERRANÓPOLIS</t>
  </si>
  <si>
    <t>JANE AUREA ASSIS CABRAL GOMES</t>
  </si>
  <si>
    <t>SIDINEI PINHEIRO</t>
  </si>
  <si>
    <t>SILVÂNIA</t>
  </si>
  <si>
    <t>ALBA STEFANIA SILVA BATISTA</t>
  </si>
  <si>
    <t>10,67</t>
  </si>
  <si>
    <t>GILDA ALVES DE OLIVEIRA NAVES</t>
  </si>
  <si>
    <t>38,76</t>
  </si>
  <si>
    <t>JOÃO CORREA CAIXETA</t>
  </si>
  <si>
    <t>LUCIANO SILVA ABREU</t>
  </si>
  <si>
    <t>29,95</t>
  </si>
  <si>
    <t>SIMOLÂNDIA</t>
  </si>
  <si>
    <t>CELSO ZANON</t>
  </si>
  <si>
    <t>JOSE CARDOSO DE LIMA NETO</t>
  </si>
  <si>
    <t>SÍTIO D'ABADIA</t>
  </si>
  <si>
    <t>ANTONIO DE SOUZA OLIVEIRA</t>
  </si>
  <si>
    <t>JOSE MARIA NATALICIO</t>
  </si>
  <si>
    <t>TAQUARAL DE GOIÁS</t>
  </si>
  <si>
    <t>EDILSON GALDINO ROCHA</t>
  </si>
  <si>
    <t>JOSÉ DIVINO VIEIRA DA MOTA</t>
  </si>
  <si>
    <t>LUIZ FERNANDO PEREIRA</t>
  </si>
  <si>
    <t>12,01</t>
  </si>
  <si>
    <t>WELINGTON JOSÉ SIQUEIRA</t>
  </si>
  <si>
    <t>TERESINA DE GOIÁS</t>
  </si>
  <si>
    <t>JOSAQUIM MIRANDA</t>
  </si>
  <si>
    <t>ODETE TEIXEIRA MAGALHÃES</t>
  </si>
  <si>
    <t>TEREZÓPOLIS DE GOIÁS</t>
  </si>
  <si>
    <t>UILTON PEREIRA DOS SANTOS</t>
  </si>
  <si>
    <t>51,98</t>
  </si>
  <si>
    <t>TRÊS RANCHOS</t>
  </si>
  <si>
    <t>NIVALDO DA SILVA AGUIAR</t>
  </si>
  <si>
    <t>41,73</t>
  </si>
  <si>
    <t>ROLVANDER PEREIRA WANDERLEY</t>
  </si>
  <si>
    <t>58,27</t>
  </si>
  <si>
    <t>ALEXANDRE CÉSAR BATISTA FREIRE</t>
  </si>
  <si>
    <t>15,47</t>
  </si>
  <si>
    <t>JANIO CARLOS ALVES FREIRE</t>
  </si>
  <si>
    <t>RICARDO FORTUNATO DE OLIVEIRA</t>
  </si>
  <si>
    <t>TROMBAS</t>
  </si>
  <si>
    <t>ANTONIO PEREIRA DA COSTA</t>
  </si>
  <si>
    <t>CATARINO JOSE DA SILVA</t>
  </si>
  <si>
    <t>ELSON CARLOS DA SILVA</t>
  </si>
  <si>
    <t>TURVÂNIA</t>
  </si>
  <si>
    <t>IZAIAS JERONIMO DO PRADO</t>
  </si>
  <si>
    <t>33,04</t>
  </si>
  <si>
    <t>JOSE RODRIGUES ROSA</t>
  </si>
  <si>
    <t>66,96</t>
  </si>
  <si>
    <t>TURVELÂNDIA</t>
  </si>
  <si>
    <t>AILTON ALVES MINERVINO</t>
  </si>
  <si>
    <t>56,33</t>
  </si>
  <si>
    <t>FERNANDO JOSE DA SILVA NETO</t>
  </si>
  <si>
    <t>38,39</t>
  </si>
  <si>
    <t>MARCUS ANTÔNIO FERREIRA</t>
  </si>
  <si>
    <t>UIRAPURU</t>
  </si>
  <si>
    <t>DERCINO DE SOUZA CABRAL</t>
  </si>
  <si>
    <t>65,74</t>
  </si>
  <si>
    <t>INACIO DA LUZ ARAUJO</t>
  </si>
  <si>
    <t>URUAÇU</t>
  </si>
  <si>
    <t>IRACY CARVALHO ROSA</t>
  </si>
  <si>
    <t>LOURENÇO PEREIRA FILHO</t>
  </si>
  <si>
    <t>SOLANGE ABADIA RODRIGUES BERTULINO</t>
  </si>
  <si>
    <t>URUANA</t>
  </si>
  <si>
    <t>DIVAN JOSE RESENDE</t>
  </si>
  <si>
    <t>ROBERTO CARLOS GUSMAO</t>
  </si>
  <si>
    <t>URUTAÍ</t>
  </si>
  <si>
    <t>ANTONIO VAZ EDUARDO</t>
  </si>
  <si>
    <t>ESIO BENTO LEMOS DO PRADO</t>
  </si>
  <si>
    <t>73,25</t>
  </si>
  <si>
    <t>VALPARAÍSO DE GOIÁS</t>
  </si>
  <si>
    <t>ALBERTO ANTONIO DA SILVA</t>
  </si>
  <si>
    <t>ALEXANDRE VARELA</t>
  </si>
  <si>
    <t>LEDA BORGES DE MOURA</t>
  </si>
  <si>
    <t>63,75</t>
  </si>
  <si>
    <t>LUCIMAR CONCEIÇÃO DO NASCIMENTO</t>
  </si>
  <si>
    <t>VARJÃO</t>
  </si>
  <si>
    <t>EUSTÁQUIO RICARDO DE SOUZA</t>
  </si>
  <si>
    <t>JULIANA RASSI</t>
  </si>
  <si>
    <t>VIANÓPOLIS</t>
  </si>
  <si>
    <t>PAULO ANTONIO POSSE</t>
  </si>
  <si>
    <t>SILVIO PEREIRA DA SILVA</t>
  </si>
  <si>
    <t>57,39</t>
  </si>
  <si>
    <t>VICENTINÓPOLIS</t>
  </si>
  <si>
    <t>NEILTON FERREIRA DE OZEDA</t>
  </si>
  <si>
    <t>ORISMONDES FERREIRA DE FREITAS</t>
  </si>
  <si>
    <t>RAUL DE CARVALHO</t>
  </si>
  <si>
    <t>VILA BOA</t>
  </si>
  <si>
    <t>ABEÇOLOM RIBEIRO DE MOURA</t>
  </si>
  <si>
    <t>WALDIR GUALBERTO DE BRITO</t>
  </si>
  <si>
    <t>66,93</t>
  </si>
  <si>
    <t>VILA PROPÍCIO</t>
  </si>
  <si>
    <t>ANTONIO PEREIRA GOMES</t>
  </si>
  <si>
    <t>MARCIO DE AQUINO SA</t>
  </si>
  <si>
    <t>TEODORO DE ARAUJO ARAGAO FILHO</t>
  </si>
  <si>
    <t>76,62</t>
  </si>
  <si>
    <t>AFONSO CLÁUDIO</t>
  </si>
  <si>
    <t>ALTAMIRO THADEU FRONTINO SOBREIRO</t>
  </si>
  <si>
    <t>ES</t>
  </si>
  <si>
    <t>LUIZ TEMOTEO DIAS VIEIRA</t>
  </si>
  <si>
    <t>OSMAR XAVIER</t>
  </si>
  <si>
    <t>WILSON BERGER COSTA</t>
  </si>
  <si>
    <t>ÁGUA DOCE DO NORTE</t>
  </si>
  <si>
    <t>ABRAÃO LINCON ELIZEU</t>
  </si>
  <si>
    <t>AILTON NOIA DE OLIVEIRA</t>
  </si>
  <si>
    <t>ROSINALVA DE OLIVEIRA BRIDES</t>
  </si>
  <si>
    <t>22,02</t>
  </si>
  <si>
    <t>ÁGUIA BRANCA</t>
  </si>
  <si>
    <t>ANGELO ANTONIO CORTELETTI</t>
  </si>
  <si>
    <t>CLAUDIO ANTONIO DESTEFANI</t>
  </si>
  <si>
    <t>ERIVALDO BERGAMASCHI</t>
  </si>
  <si>
    <t>ALEGRE</t>
  </si>
  <si>
    <t>DJALMA DA SILVA SANTOS</t>
  </si>
  <si>
    <t>76,89</t>
  </si>
  <si>
    <t>JOSÉ SOPRIANO MERÇON</t>
  </si>
  <si>
    <t>23,11</t>
  </si>
  <si>
    <t>ALFREDO CHAVES</t>
  </si>
  <si>
    <t>DANIEL ORLANDI</t>
  </si>
  <si>
    <t>FERNANDO VIDEIRA LAFAYETTE</t>
  </si>
  <si>
    <t>66,88</t>
  </si>
  <si>
    <t>ALTO RIO NOVO</t>
  </si>
  <si>
    <t>EDSON SOARES BENFICA</t>
  </si>
  <si>
    <t>EDIVAL JOSÉ PETRI</t>
  </si>
  <si>
    <t>MICEVAL DIAS QUINTEIRO</t>
  </si>
  <si>
    <t>MOACYR CARONE ASSAD</t>
  </si>
  <si>
    <t>APIACÁ</t>
  </si>
  <si>
    <t>HUMBERTO ALVES DE SOUZA</t>
  </si>
  <si>
    <t>JOSE CHIERICI FILHO</t>
  </si>
  <si>
    <t>ARACRUZ</t>
  </si>
  <si>
    <t>ADEMAR COUTINHO DEVENS</t>
  </si>
  <si>
    <t>66,42</t>
  </si>
  <si>
    <t>CARLOS LOUREIRO OLIVEIRA</t>
  </si>
  <si>
    <t>MARCELO DE SOUZA COELHO</t>
  </si>
  <si>
    <t>ATÍLIO VIVÁCQUA</t>
  </si>
  <si>
    <t>ADEMIR TORRES</t>
  </si>
  <si>
    <t>HELIO HUMBERTO LIMA</t>
  </si>
  <si>
    <t>JOSE LUIZ TORRES LOPES</t>
  </si>
  <si>
    <t>BAIXO GUANDU</t>
  </si>
  <si>
    <t>JOSÉ DE BARROS NETO</t>
  </si>
  <si>
    <t>JOSUE MATIAS DE ARAUJO</t>
  </si>
  <si>
    <t>LASTENIO LUIZ CARDOSO</t>
  </si>
  <si>
    <t>BARRA DE SÃO FRANCISCO</t>
  </si>
  <si>
    <t>GENÁRIO JOSÉ DA MATA</t>
  </si>
  <si>
    <t>GIULIANNO CONRADO MATOS DOS ANJOS</t>
  </si>
  <si>
    <t>JURACI VIRGILINO DE OLIVEIRA</t>
  </si>
  <si>
    <t>VALMER SIMÕES</t>
  </si>
  <si>
    <t>WALDELES CAVALCANTE</t>
  </si>
  <si>
    <t>ROMUALDO ANTONIO GAIGHER MILANESE</t>
  </si>
  <si>
    <t>BOM JESUS DO NORTE</t>
  </si>
  <si>
    <t>ADSON AZEVEDO SALIM</t>
  </si>
  <si>
    <t>MARCOS ANTONIO TEIXEIRA DE SOUZA</t>
  </si>
  <si>
    <t>BREJETUBA</t>
  </si>
  <si>
    <t>ITAMIR DE SOUZA CHARPINEL</t>
  </si>
  <si>
    <t>JOAO DO CARMO DIAS</t>
  </si>
  <si>
    <t>CACHOEIRO DE ITAPEMIRIM</t>
  </si>
  <si>
    <t>CARLOS ROBERTO CASTEGLIONE DIAS</t>
  </si>
  <si>
    <t>LAZARO COSTALONGA SILOTTI</t>
  </si>
  <si>
    <t>ROBERTO VALADÃO ALMOKDICE</t>
  </si>
  <si>
    <t>THEODORICO DE ASSIS FERRAÇO</t>
  </si>
  <si>
    <t>CARIACICA</t>
  </si>
  <si>
    <t>ALEXANDRE MARCELO COUTINHO</t>
  </si>
  <si>
    <t>HELDER IGNÁCIO SALOMÃO</t>
  </si>
  <si>
    <t>MARIA APARECIDA DE NADAI</t>
  </si>
  <si>
    <t>12,66</t>
  </si>
  <si>
    <t>SAULO ANDREON</t>
  </si>
  <si>
    <t>CASTELO</t>
  </si>
  <si>
    <t>CLEONE GOMES DO NASCIMENTO</t>
  </si>
  <si>
    <t>JAIR FERRAÇO JÚNIOR</t>
  </si>
  <si>
    <t>VANDERLEI ANDREON</t>
  </si>
  <si>
    <t>8,71</t>
  </si>
  <si>
    <t>COLATINA</t>
  </si>
  <si>
    <t>DÉCIO ALVES DE REZENDE</t>
  </si>
  <si>
    <t>JOSIAS MARIO DA VITORIA</t>
  </si>
  <si>
    <t>LEONARDO DEPTULSKI</t>
  </si>
  <si>
    <t>PAULO ROBERTO FOLETTO</t>
  </si>
  <si>
    <t>CONCEIÇÃO DA BARRA</t>
  </si>
  <si>
    <t>FRANCISCO CARLOS DONATO JÚNIOR</t>
  </si>
  <si>
    <t>JORGE DUFFLES ANDRADE DONATI</t>
  </si>
  <si>
    <t>RENATA SILVA</t>
  </si>
  <si>
    <t>CONCEIÇÃO DO CASTELO</t>
  </si>
  <si>
    <t>ODAEL SPADETO</t>
  </si>
  <si>
    <t>VALBER DE VARGAS FERREIRA</t>
  </si>
  <si>
    <t>DIVINO DE SÃO LOURENÇO</t>
  </si>
  <si>
    <t>JOSE CAMPOS FARIA</t>
  </si>
  <si>
    <t>MIGUEL LOURENÇO DA COSTA</t>
  </si>
  <si>
    <t>56,76</t>
  </si>
  <si>
    <t>DOMINGOS MARTINS</t>
  </si>
  <si>
    <t>DELIO KIEFER</t>
  </si>
  <si>
    <t>33,52</t>
  </si>
  <si>
    <t>MARIA DA PENHA ROCHA PEREIRA</t>
  </si>
  <si>
    <t>WANZETE KRUGER</t>
  </si>
  <si>
    <t>66,16</t>
  </si>
  <si>
    <t>DORES DO RIO PRETO</t>
  </si>
  <si>
    <t>CLAUDIA MARTINS BASTOS</t>
  </si>
  <si>
    <t>EDSON FRANCISCO SIMIÃO</t>
  </si>
  <si>
    <t>ECOPORANGA</t>
  </si>
  <si>
    <t>ELIAS DAL COL</t>
  </si>
  <si>
    <t>IZAIAS RAMOS NETO</t>
  </si>
  <si>
    <t>JOSE BARBOSA BENTO</t>
  </si>
  <si>
    <t>PEDRO COSTA FILHO</t>
  </si>
  <si>
    <t>FUNDÃO</t>
  </si>
  <si>
    <t>EDSON ONOFRE</t>
  </si>
  <si>
    <t>MARCOS FERNANDO MORAES</t>
  </si>
  <si>
    <t>MARIA DULCE RUDIO SOARES</t>
  </si>
  <si>
    <t>GOVERNADOR LINDENBERG</t>
  </si>
  <si>
    <t>ASTERVAL ANTONIO ALTOÉ</t>
  </si>
  <si>
    <t>71,43</t>
  </si>
  <si>
    <t>PAULO CEZAR CORADINI</t>
  </si>
  <si>
    <t>GUAÇUÍ</t>
  </si>
  <si>
    <t>VAGNER RODRIGUES PEREIRA</t>
  </si>
  <si>
    <t>GUARAPARI</t>
  </si>
  <si>
    <t>EDSON FIGUEIREDO MAGALHÃES</t>
  </si>
  <si>
    <t>PAULO SÉRGIO BORGES</t>
  </si>
  <si>
    <t>RODRIGO FLÁVIO FREIRE FARIAS CHAMOUN</t>
  </si>
  <si>
    <t>IBATIBA</t>
  </si>
  <si>
    <t>JOSÉ BENTO DA SILVA</t>
  </si>
  <si>
    <t>LINDON JONHSON ARRUDA PEREIRA</t>
  </si>
  <si>
    <t>59,85</t>
  </si>
  <si>
    <t>IBIRAÇU</t>
  </si>
  <si>
    <t>NACIENE LUZIA MODENESI VICENTE</t>
  </si>
  <si>
    <t>55,55</t>
  </si>
  <si>
    <t>SEBASTIÃO MATTIUZZI</t>
  </si>
  <si>
    <t>IBITIRAMA</t>
  </si>
  <si>
    <t>JAVAN DE OLIVEIRA SILVA</t>
  </si>
  <si>
    <t>68,58</t>
  </si>
  <si>
    <t>VALMIR MACHADO DE OLIVEIRA</t>
  </si>
  <si>
    <t>ICONHA</t>
  </si>
  <si>
    <t>DERCELINO MONGIN</t>
  </si>
  <si>
    <t>EDELSON BRANDÃO PAULINO</t>
  </si>
  <si>
    <t>IRUPI</t>
  </si>
  <si>
    <t>GERSELEI STORCK</t>
  </si>
  <si>
    <t>MARIA CONCEIÇÃO LEAL DE SOUSA</t>
  </si>
  <si>
    <t>ITAGUAÇU</t>
  </si>
  <si>
    <t>MOACIR FILHO TEIXEIRA</t>
  </si>
  <si>
    <t>38,49</t>
  </si>
  <si>
    <t>ROMÁRIO CELSO BAZILIO DE SOUZA</t>
  </si>
  <si>
    <t>61,51</t>
  </si>
  <si>
    <t>ITAPEMIRIM</t>
  </si>
  <si>
    <t>CARLOS MAGNO CAPRINI</t>
  </si>
  <si>
    <t>28,76</t>
  </si>
  <si>
    <t>NORMA AYUB ALVES</t>
  </si>
  <si>
    <t>71,24</t>
  </si>
  <si>
    <t>ITARANA</t>
  </si>
  <si>
    <t>EDIVAN MENEGHEL</t>
  </si>
  <si>
    <t>ERASTO AQUINO E SOUZA</t>
  </si>
  <si>
    <t>IÚNA</t>
  </si>
  <si>
    <t>GUMERCINDO GONÇALVES VINAND</t>
  </si>
  <si>
    <t>18,69</t>
  </si>
  <si>
    <t>JOSE HERMES BATISTA JUNIOR</t>
  </si>
  <si>
    <t>JOSÉ RAMOS FURTADO</t>
  </si>
  <si>
    <t>ROGÉRIO CRUZ SILVA</t>
  </si>
  <si>
    <t>38,33</t>
  </si>
  <si>
    <t>JAGUARÉ</t>
  </si>
  <si>
    <t>DOMINGOS SAVIO PINTO MARTINS</t>
  </si>
  <si>
    <t>EVILÁZIO SARTÓRIO ALTOÉ</t>
  </si>
  <si>
    <t>LUZIA RIBONDI COSME</t>
  </si>
  <si>
    <t>JERÔNIMO MONTEIRO</t>
  </si>
  <si>
    <t>FRANCISCO ALCEMIR ROSSETO</t>
  </si>
  <si>
    <t>NEUTON FONSECA VIDAL</t>
  </si>
  <si>
    <t>SEBASTIÃO FOSSE</t>
  </si>
  <si>
    <t>JOÃO NEIVA</t>
  </si>
  <si>
    <t>LUIZ CARLOS PERUCHI</t>
  </si>
  <si>
    <t>ROMERO GOBBO FIGUEREDO</t>
  </si>
  <si>
    <t>LARANJA DA TERRA</t>
  </si>
  <si>
    <t>GILSON GOMES</t>
  </si>
  <si>
    <t>JOADIR LOURENÇO MARQUES</t>
  </si>
  <si>
    <t>JOSE PAULO SCARDUA</t>
  </si>
  <si>
    <t>8,07</t>
  </si>
  <si>
    <t>LINHARES</t>
  </si>
  <si>
    <t>GUERINO LUIZ ZANON</t>
  </si>
  <si>
    <t>60,31</t>
  </si>
  <si>
    <t>JOSE CARLOS ELIAS</t>
  </si>
  <si>
    <t>MANTENÓPOLIS</t>
  </si>
  <si>
    <t>AGNEL JANUARIO DE SOUZA</t>
  </si>
  <si>
    <t>EDUARDO ALVES CARNEIRO</t>
  </si>
  <si>
    <t>MARATAÍZES</t>
  </si>
  <si>
    <t>ANANIAS FRANCISCO VIEIRA</t>
  </si>
  <si>
    <t>ANTÔNIO BITENCOURT</t>
  </si>
  <si>
    <t>JANDER NUNES VIDAL</t>
  </si>
  <si>
    <t>MARECHAL FLORIANO</t>
  </si>
  <si>
    <t>ANTONIO LIDINEY GOBBI</t>
  </si>
  <si>
    <t>30,58</t>
  </si>
  <si>
    <t>ELIANE PAES LORENZONI</t>
  </si>
  <si>
    <t>ELIAS KIEFER</t>
  </si>
  <si>
    <t>21,15</t>
  </si>
  <si>
    <t>MARILÂNDIA</t>
  </si>
  <si>
    <t>FRANCIELI ALTOÉ</t>
  </si>
  <si>
    <t>GEDER CAMATA</t>
  </si>
  <si>
    <t>OSMAR PASSAMANI</t>
  </si>
  <si>
    <t>MIMOSO DO SUL</t>
  </si>
  <si>
    <t>ANGELO GUARÇONI JUNIOR</t>
  </si>
  <si>
    <t>FLAVIA ROBERTA CYSNE NOVAES LEITE</t>
  </si>
  <si>
    <t>TANCREDO CANDIDO FERREIRA</t>
  </si>
  <si>
    <t>MONTANHA</t>
  </si>
  <si>
    <t>ALFREDO BASILIO DE ALMEIDA</t>
  </si>
  <si>
    <t>DEUSDETE CAMPOS BARROS</t>
  </si>
  <si>
    <t>IRACY CARVALHO MACHADO BALTAR FERNANDES</t>
  </si>
  <si>
    <t>SEBASTIÃO SOARES PINHEIRO</t>
  </si>
  <si>
    <t>MUCURICI</t>
  </si>
  <si>
    <t>ATANAEL PASSOS WAGMACKER</t>
  </si>
  <si>
    <t>MUNIZ FREIRE</t>
  </si>
  <si>
    <t>31,35</t>
  </si>
  <si>
    <t>EZANILTON DELSON DE OLIVEIRA</t>
  </si>
  <si>
    <t>68,65</t>
  </si>
  <si>
    <t>MUQUI</t>
  </si>
  <si>
    <t>ALUISIO FILGUEIRAS</t>
  </si>
  <si>
    <t>30,94</t>
  </si>
  <si>
    <t>CARLOS RENATO PRÚCOLI</t>
  </si>
  <si>
    <t>13,17</t>
  </si>
  <si>
    <t>NICOLAU ESPIRIDIÃO NETO</t>
  </si>
  <si>
    <t>VALTER FRAGA  DANTAS</t>
  </si>
  <si>
    <t>22,13</t>
  </si>
  <si>
    <t>NOVA VENÉCIA</t>
  </si>
  <si>
    <t>EDNA MILANEZ GRECHI</t>
  </si>
  <si>
    <t>EDNILSON ANTONIO ZOTELLE</t>
  </si>
  <si>
    <t>LUIS HENRIQUE CAMPOS</t>
  </si>
  <si>
    <t>MARIO SERGIO LUBIANA</t>
  </si>
  <si>
    <t>WALTER DE PRA</t>
  </si>
  <si>
    <t>36,68</t>
  </si>
  <si>
    <t>WILSON LUIZ VENTURIM</t>
  </si>
  <si>
    <t>PANCAS</t>
  </si>
  <si>
    <t>AGMAIR ARAUJO NASCIMENTO</t>
  </si>
  <si>
    <t>ANDRE CARDOSO DE CAMPOS</t>
  </si>
  <si>
    <t>CLAUDIO EGGERT</t>
  </si>
  <si>
    <t>PEDRO CANÁRIO</t>
  </si>
  <si>
    <t>ADILSON RAMOS ALMEIDA</t>
  </si>
  <si>
    <t>ATAIDES CANAL</t>
  </si>
  <si>
    <t>30,77</t>
  </si>
  <si>
    <t>EDINÁLIA SILVA DE ALMEIDA</t>
  </si>
  <si>
    <t>MATEUS VASCONCELOS</t>
  </si>
  <si>
    <t>RONALDO FELICIANO DOS SANTOS</t>
  </si>
  <si>
    <t>PINHEIROS</t>
  </si>
  <si>
    <t>ANTONIO CARLOS MACHADO</t>
  </si>
  <si>
    <t>58,83</t>
  </si>
  <si>
    <t>ARNOBIO PINHEIRO SILVA</t>
  </si>
  <si>
    <t>GALDINO LUIZ ZAGANELLI</t>
  </si>
  <si>
    <t>38,69</t>
  </si>
  <si>
    <t>PIÚMA</t>
  </si>
  <si>
    <t>FERNANDA TAYLOR DE SOUZA</t>
  </si>
  <si>
    <t>JOSÉ RICARDO PEREIRA DA COSTA</t>
  </si>
  <si>
    <t>60,28</t>
  </si>
  <si>
    <t>MANOEL FRANCISCO GONÇALVES NETO</t>
  </si>
  <si>
    <t>PONTO BELO</t>
  </si>
  <si>
    <t>JAIME SANTOS OLIVEIRA JÚNIOR</t>
  </si>
  <si>
    <t>72,99</t>
  </si>
  <si>
    <t>JOSÉ DA ROCHA SALES</t>
  </si>
  <si>
    <t>27,01</t>
  </si>
  <si>
    <t>DANIEL VANTIL</t>
  </si>
  <si>
    <t>REGINALDO DOS SANTOS QUINTA</t>
  </si>
  <si>
    <t>RIO BANANAL</t>
  </si>
  <si>
    <t>EDIMILSON SANTO ELIZIÁRIO</t>
  </si>
  <si>
    <t>FELISMINO ARDIZZON</t>
  </si>
  <si>
    <t>RIO NOVO DO SUL</t>
  </si>
  <si>
    <t>ESTEVAM ANTÔNIO FIÓRIO</t>
  </si>
  <si>
    <t>ISAIAS VOLPATO D`ALMEIDA</t>
  </si>
  <si>
    <t>SIDNEY COSTA</t>
  </si>
  <si>
    <t>SANTA LEOPOLDINA</t>
  </si>
  <si>
    <t>EVANDRO NICKEL</t>
  </si>
  <si>
    <t>JOSE ROBERTO DA ROCHA MONTEIRO</t>
  </si>
  <si>
    <t>NILSON ALDRIGUES DE AMORIM</t>
  </si>
  <si>
    <t>RONALDO MARTINS PRUDÊNCIO</t>
  </si>
  <si>
    <t>SANTA MARIA DE JETIBÁ</t>
  </si>
  <si>
    <t>ARLINDO REPKE</t>
  </si>
  <si>
    <t>18,79</t>
  </si>
  <si>
    <t>HELMAR POTRATZ</t>
  </si>
  <si>
    <t>HILARIO ROEPKE</t>
  </si>
  <si>
    <t>SANTA TERESA</t>
  </si>
  <si>
    <t>CLAUMIR ANTONIO ZAMPROGNO</t>
  </si>
  <si>
    <t>8,96</t>
  </si>
  <si>
    <t>GILSON ANTONIO DE SALES AMARO</t>
  </si>
  <si>
    <t>68,62</t>
  </si>
  <si>
    <t>WALDYR LOUREIRO</t>
  </si>
  <si>
    <t>SÃO DOMINGOS DO NORTE</t>
  </si>
  <si>
    <t>ANA IZABEL MALACARNE DE OLIVEIRA</t>
  </si>
  <si>
    <t>43,67</t>
  </si>
  <si>
    <t>ELISON CACIO CAMPOSTRINI</t>
  </si>
  <si>
    <t>SÃO GABRIEL DA PALHA</t>
  </si>
  <si>
    <t>JOSE ROQUE DE OLIVEIRA</t>
  </si>
  <si>
    <t>RAQUEL FERREIRA MAGESTE LESSA</t>
  </si>
  <si>
    <t>SÃO JOSÉ DO CALÇADO</t>
  </si>
  <si>
    <t>ALCEMAR LOPES PIMENTEL</t>
  </si>
  <si>
    <t>JOSE CARLOS DE ALMEIDA</t>
  </si>
  <si>
    <t>SÃO MATEUS</t>
  </si>
  <si>
    <t>AMADEU BOROTO</t>
  </si>
  <si>
    <t>JORGE SILVA</t>
  </si>
  <si>
    <t>SÃO ROQUE DO CANAÃ</t>
  </si>
  <si>
    <t>MARCOS GERALDO GUERRA</t>
  </si>
  <si>
    <t>MIGUEL DJALMA SALVALAIO</t>
  </si>
  <si>
    <t>SERRA</t>
  </si>
  <si>
    <t>ANTONIO SERGIO ALVES VIDIGAL</t>
  </si>
  <si>
    <t>94,21</t>
  </si>
  <si>
    <t>JOÃO DE DEUS CORRÊA</t>
  </si>
  <si>
    <t>SOORETAMA</t>
  </si>
  <si>
    <t>ESMAEL NUNES LOUREIRO</t>
  </si>
  <si>
    <t>JOANA DA CONCEIÇÃO RANGEL</t>
  </si>
  <si>
    <t>VARGEM ALTA</t>
  </si>
  <si>
    <t>ELIESER RABELLO</t>
  </si>
  <si>
    <t>VENDA NOVA DO IMIGRANTE</t>
  </si>
  <si>
    <t>DALTON PERIM</t>
  </si>
  <si>
    <t>EVAIR VIEIRA DE MELO</t>
  </si>
  <si>
    <t>VIANA</t>
  </si>
  <si>
    <t>ANGELA MARIA SIAS</t>
  </si>
  <si>
    <t>JOÃO BATISTA NOVAES</t>
  </si>
  <si>
    <t>JOSE LUIS OLIVEIRA SILVA</t>
  </si>
  <si>
    <t>10,00</t>
  </si>
  <si>
    <t>VILA PAVÃO</t>
  </si>
  <si>
    <t>ERALDINO JANN TESCH</t>
  </si>
  <si>
    <t>IVAN LAUER</t>
  </si>
  <si>
    <t>VILA VALÉRIO</t>
  </si>
  <si>
    <t>EDERCIR FELIPE</t>
  </si>
  <si>
    <t>LUIZMAR MIELKE</t>
  </si>
  <si>
    <t>39,22</t>
  </si>
  <si>
    <t>OZILIO PARTELLI</t>
  </si>
  <si>
    <t>VILA VELHA</t>
  </si>
  <si>
    <t>CLAUDIO HUMBERTO VEREZA LODI</t>
  </si>
  <si>
    <t>DYONIZIO RUY JUNIOR</t>
  </si>
  <si>
    <t>11,86</t>
  </si>
  <si>
    <t>HÉRCULES SILVEIRA</t>
  </si>
  <si>
    <t>LUCENI GOMES DE NOVAES FLORENCIO</t>
  </si>
  <si>
    <t>NEUCIMAR FERREIRA FRAGA</t>
  </si>
  <si>
    <t>ABAIARA</t>
  </si>
  <si>
    <t>FRANCISCO JOAQUIM SAMPAIO</t>
  </si>
  <si>
    <t>85,12</t>
  </si>
  <si>
    <t>CE</t>
  </si>
  <si>
    <t>MARIA HELENA MORAIS DE LUCENA</t>
  </si>
  <si>
    <t>5,21</t>
  </si>
  <si>
    <t>ACARAPE</t>
  </si>
  <si>
    <t>FRANCISCO KERRES OLIVIER DE ALBUQUERQUE</t>
  </si>
  <si>
    <t>JOSÉ ACÉLIO PAULINO DE FREITAS</t>
  </si>
  <si>
    <t>52,70</t>
  </si>
  <si>
    <t>ACARAÚ</t>
  </si>
  <si>
    <t>FRANCISCO DA SILVA CHAVES FILHO</t>
  </si>
  <si>
    <t>MANOEL DUCA DA SILVEIRA NETO</t>
  </si>
  <si>
    <t>PEDRO FONTELES DOS SANTOS</t>
  </si>
  <si>
    <t>53,19</t>
  </si>
  <si>
    <t>ACOPIARA</t>
  </si>
  <si>
    <t>ANTONIO ALMEIDA NETO</t>
  </si>
  <si>
    <t>FRANCISCO VILMAR FÉLIX MARTINS</t>
  </si>
  <si>
    <t>AIUABA</t>
  </si>
  <si>
    <t>ANTONIO ERLANDES DE LIMA</t>
  </si>
  <si>
    <t>RAMILSON ARAÚJO MORAES</t>
  </si>
  <si>
    <t>7,50</t>
  </si>
  <si>
    <t>ALCÂNTARAS</t>
  </si>
  <si>
    <t>FRANCISCO CHARLYS MOREIRA DE MENEZES</t>
  </si>
  <si>
    <t>FRANCISCO ELIESIO FONTELES</t>
  </si>
  <si>
    <t>96,75</t>
  </si>
  <si>
    <t>RAIMUNDO GOMES SOBRINHO</t>
  </si>
  <si>
    <t>10,74</t>
  </si>
  <si>
    <t>ALTANEIRA</t>
  </si>
  <si>
    <t>ANDREA CARLA DE FIGUEIREDO LIMA DAVID</t>
  </si>
  <si>
    <t>ANTONIO DORIVAL DE OLIVEIRA</t>
  </si>
  <si>
    <t>JOAQUIM SOARES NETO</t>
  </si>
  <si>
    <t>7,78</t>
  </si>
  <si>
    <t>ALTO SANTO</t>
  </si>
  <si>
    <t>ADELMO QUEIROZ DE AQUINO</t>
  </si>
  <si>
    <t>62,53</t>
  </si>
  <si>
    <t>RIVARDO CESAR CHAGAS BEZERRA</t>
  </si>
  <si>
    <t>4,27</t>
  </si>
  <si>
    <t>AMONTADA</t>
  </si>
  <si>
    <t>EDIVALDO ASSIS DE JESUS</t>
  </si>
  <si>
    <t>56,54</t>
  </si>
  <si>
    <t>FRANCISCO EDILSON TEIXEIRA</t>
  </si>
  <si>
    <t>LINO FERREIRA DE OLIVEIRA</t>
  </si>
  <si>
    <t>ANTONINA DO NORTE</t>
  </si>
  <si>
    <t>EDISON AFONSO DE CARVALHO</t>
  </si>
  <si>
    <t>FRANCISCO ERON DE MATOS</t>
  </si>
  <si>
    <t>JOAQUIM DE MATOS ARRAIS BISNETO</t>
  </si>
  <si>
    <t>7,62</t>
  </si>
  <si>
    <t>APUIARÉS</t>
  </si>
  <si>
    <t>FRANCISCO JOSE BARBOSA GOIS</t>
  </si>
  <si>
    <t>GIL VICENTE RIBEIRO SALLES</t>
  </si>
  <si>
    <t>RAQUEL DE CASTRO ALVES NEPOMUCENO</t>
  </si>
  <si>
    <t>ROBERTO SAVIO GOMES DA SILVA</t>
  </si>
  <si>
    <t>50,73</t>
  </si>
  <si>
    <t>AQUIRAZ</t>
  </si>
  <si>
    <t>ANTÔNIO FERNANDO FREITAS GUIMARÃES</t>
  </si>
  <si>
    <t>EDSON SÁ</t>
  </si>
  <si>
    <t>60,19</t>
  </si>
  <si>
    <t>ARACATI</t>
  </si>
  <si>
    <t>EXPEDITO FERREIRA DA COSTA</t>
  </si>
  <si>
    <t>REGINA LÚCIA CARDOSO BARBOSA</t>
  </si>
  <si>
    <t>44,18</t>
  </si>
  <si>
    <t>SÉRGIO RICARDO DA COSTA ROBERTO</t>
  </si>
  <si>
    <t>12,34</t>
  </si>
  <si>
    <t>ARACOIABA</t>
  </si>
  <si>
    <t>FRACISCO OLEGÁRIO GUEDES ROCHA</t>
  </si>
  <si>
    <t>15,37</t>
  </si>
  <si>
    <t>FRANCISCO MARCIO DE OLIVEIRA LUZ</t>
  </si>
  <si>
    <t>MARILENE CAMPÊLO NOGUEIRA</t>
  </si>
  <si>
    <t>SÉRGIO SILVESTRE DE OLIVEIRA</t>
  </si>
  <si>
    <t>ARARENDÁ</t>
  </si>
  <si>
    <t>ARISTEU ALVES EDUARDO</t>
  </si>
  <si>
    <t>JOSE ADRIANO PAIVA DE AGUIAR</t>
  </si>
  <si>
    <t>ARARIPE</t>
  </si>
  <si>
    <t>JOSÉ HUMBERTO GERMANO CORREIA</t>
  </si>
  <si>
    <t>JUCELIO NUNES DE ALENCAR</t>
  </si>
  <si>
    <t>OLGA MARIA LOIOLA ALENCAR DE SOUSA</t>
  </si>
  <si>
    <t>ARATUBA</t>
  </si>
  <si>
    <t>JOAO LEITE FILHO</t>
  </si>
  <si>
    <t>JULIO CESAR LIMA BATISTA</t>
  </si>
  <si>
    <t>ARNEIROZ</t>
  </si>
  <si>
    <t>ANTONIO MONTEIRO PEDROSA FILHO</t>
  </si>
  <si>
    <t>JOSÉ NEY LEAL PETROLA</t>
  </si>
  <si>
    <t>ASSARÉ</t>
  </si>
  <si>
    <t>ANTONIO BENJAMIM DE OLIVEIRA FILHO</t>
  </si>
  <si>
    <t>ANTONIO HUMBERTO SILVA ALENCAR</t>
  </si>
  <si>
    <t>FRANCISCO EVANDERTO ALMEIDA</t>
  </si>
  <si>
    <t>ALCIDES JORGE EVANGELISTA FERREIRA</t>
  </si>
  <si>
    <t>JOSE ADAILTON MACEDO</t>
  </si>
  <si>
    <t>BAIXIO</t>
  </si>
  <si>
    <t>ARMANDO QUARESMA TRIGUEIRO</t>
  </si>
  <si>
    <t>GLÓRIA ISABEL PIRES FERREIRA</t>
  </si>
  <si>
    <t>JOÃO ALDO RIBEIRO</t>
  </si>
  <si>
    <t>20,55</t>
  </si>
  <si>
    <t>JOSÉ HUMBERTO MOURA RAMALHO</t>
  </si>
  <si>
    <t>FRANCISCO MARIANO ALVES</t>
  </si>
  <si>
    <t>BANABUIÚ</t>
  </si>
  <si>
    <t>FRANCISCO HERMES NOBRE</t>
  </si>
  <si>
    <t>JOSÉ ARIMATEIA DA SILVA</t>
  </si>
  <si>
    <t>17,89</t>
  </si>
  <si>
    <t>VERIDIANO PEREIRA DE SALES</t>
  </si>
  <si>
    <t>BARBALHA</t>
  </si>
  <si>
    <t>FRANCISCO ROMMEL FEIJÓ DE SÁ</t>
  </si>
  <si>
    <t>JOSÉ LEITE GONÇALVES CRUZ</t>
  </si>
  <si>
    <t>BARREIRA</t>
  </si>
  <si>
    <t>ANTONIO COSTA DO NASCIMENTO</t>
  </si>
  <si>
    <t>ANTONIO PEIXOTO SALDANHA</t>
  </si>
  <si>
    <t>BESANILDO GOMES DA SILVA</t>
  </si>
  <si>
    <t>JOSÉ BERNARDO DE ARAÚJO TORRES</t>
  </si>
  <si>
    <t>33,87</t>
  </si>
  <si>
    <t>LUIS FERNANDES DE LIMA</t>
  </si>
  <si>
    <t>BARRO</t>
  </si>
  <si>
    <t>JOAO RICARDO FEITOSA</t>
  </si>
  <si>
    <t>JOSÉ MARQUINÉLIO TAVARES</t>
  </si>
  <si>
    <t>60,93</t>
  </si>
  <si>
    <t>BARROQUINHA</t>
  </si>
  <si>
    <t>ADEMAR PINTO VERAS</t>
  </si>
  <si>
    <t>BATURITÉ</t>
  </si>
  <si>
    <t>CRISTIANE BRAGA SARAIVA</t>
  </si>
  <si>
    <t>JOÃO BOSCO PINTO SARAIVA</t>
  </si>
  <si>
    <t>SILVANA FURTADO DE FIGUEIREDO VASCONCELOS</t>
  </si>
  <si>
    <t>83,32</t>
  </si>
  <si>
    <t>BEBERIBE</t>
  </si>
  <si>
    <t>DANIEL QUEIROZ ROCHA</t>
  </si>
  <si>
    <t>JOSE ALAN KARDEC DE SOUSA</t>
  </si>
  <si>
    <t>ODIVAR FACO</t>
  </si>
  <si>
    <t>BELA CRUZ</t>
  </si>
  <si>
    <t>CARLOS CESAR DE CARVALHO</t>
  </si>
  <si>
    <t>DANIEL ADRIANO PINTO</t>
  </si>
  <si>
    <t>JOAO BATISTA CORDEIRO</t>
  </si>
  <si>
    <t>JOAO OSMAR ARAUJO FILHO</t>
  </si>
  <si>
    <t>PEDRO ROGERIO MORAIS</t>
  </si>
  <si>
    <t>BOA VIAGEM</t>
  </si>
  <si>
    <t>ANTONIO ARGEU NUNES VIEIRA</t>
  </si>
  <si>
    <t>FERNANDO ANTONIO VIEIRA ASSEF</t>
  </si>
  <si>
    <t>JOSE VIEIRA FILHO</t>
  </si>
  <si>
    <t>BREJO SANTO</t>
  </si>
  <si>
    <t>EDMILSON COSTA MEDEIRO</t>
  </si>
  <si>
    <t>GUILHERME SAMPAIO LANDIM</t>
  </si>
  <si>
    <t>CAMOCIM</t>
  </si>
  <si>
    <t>FRANCISCO MACIEL OLIVEIRA</t>
  </si>
  <si>
    <t>54,36</t>
  </si>
  <si>
    <t>MONICA GOMES AGUIAR</t>
  </si>
  <si>
    <t>45,64</t>
  </si>
  <si>
    <t>CAMPOS SALES</t>
  </si>
  <si>
    <t>JOSÉ IRIS DE MORAES</t>
  </si>
  <si>
    <t>PAULO NEY MARTINS</t>
  </si>
  <si>
    <t>CANINDÉ</t>
  </si>
  <si>
    <t>FRANCISCO CELSO CRISOSTOMO SECUNDINO</t>
  </si>
  <si>
    <t>FRANCISCO UIATAN OLIVEIRA PAIVA</t>
  </si>
  <si>
    <t>JESUS ROMEIRO DA SILVA</t>
  </si>
  <si>
    <t>JOSE HUGO CAMARA MONTEIRO COELHO</t>
  </si>
  <si>
    <t>MANOEL PESSOA CARDOSO</t>
  </si>
  <si>
    <t>CAPISTRANO</t>
  </si>
  <si>
    <t>CLAUDIO BEZERRA SARAIVA</t>
  </si>
  <si>
    <t>JOSÉ RENATO CAVALCANTE LIMA</t>
  </si>
  <si>
    <t>GERALDO RODRIGUES DE OLIVEIRA</t>
  </si>
  <si>
    <t>CARIDADE</t>
  </si>
  <si>
    <t>ANGELA MARIA BARROSO DA SILVA</t>
  </si>
  <si>
    <t>33,65</t>
  </si>
  <si>
    <t>FRANCISCO JUNIOR LOPES TAVARES</t>
  </si>
  <si>
    <t>66,35</t>
  </si>
  <si>
    <t>CARIRÉ</t>
  </si>
  <si>
    <t>ANTÔNIO NARCÉLIO RODRIGUES PONTE</t>
  </si>
  <si>
    <t>ANTONIO RUFINO MARTINS</t>
  </si>
  <si>
    <t>54,27</t>
  </si>
  <si>
    <t>FILINTO ELISIO BELCHIOR AGUIAR</t>
  </si>
  <si>
    <t>CARIRIAÇU</t>
  </si>
  <si>
    <t>JOSÉ EDMILSON LEITE BARBOSA</t>
  </si>
  <si>
    <t>LÚCIA VANDA DE MORAIS GUIMARÃES</t>
  </si>
  <si>
    <t>CARIÚS</t>
  </si>
  <si>
    <t>JOÃO GILVAN DE OLIVEIRA</t>
  </si>
  <si>
    <t>CARNAUBAL</t>
  </si>
  <si>
    <t>JOSÉ CRISTOVAO DE SENA</t>
  </si>
  <si>
    <t>RAIMUNDO NONATO CHAVES DE ARAÚJO</t>
  </si>
  <si>
    <t>ANA PAULA VILA REAL DANTAS</t>
  </si>
  <si>
    <t>DÉCIO PAULO BONILHA MUNHOZ</t>
  </si>
  <si>
    <t>FANCISCA IVONETE MATEUS PEREIRA</t>
  </si>
  <si>
    <t>CATARINA</t>
  </si>
  <si>
    <t>JEFFERSON PAES DE ANDRADE RODRIGUES</t>
  </si>
  <si>
    <t>RICARDO ALVES DE ALMEIDA</t>
  </si>
  <si>
    <t>8,79</t>
  </si>
  <si>
    <t>7,41</t>
  </si>
  <si>
    <t>CATUNDA</t>
  </si>
  <si>
    <t>FRANCISCO ERNANE PERES LIMA</t>
  </si>
  <si>
    <t>65,05</t>
  </si>
  <si>
    <t>REGINA ELENA MAGALHÃES</t>
  </si>
  <si>
    <t>34,95</t>
  </si>
  <si>
    <t>ANTONIO BARBOSA DOS SANTOS</t>
  </si>
  <si>
    <t>8,43</t>
  </si>
  <si>
    <t>CAUCAIA</t>
  </si>
  <si>
    <t>INES MARIA CORREA DE ARRUDA</t>
  </si>
  <si>
    <t>JOSÉ DO CARMO DA SILVA MARINHO</t>
  </si>
  <si>
    <t>WASHINGTON LUIZ DE OLIVEIRA GOIS</t>
  </si>
  <si>
    <t>ANTONIO FERREIRA DO NASCIMENTO</t>
  </si>
  <si>
    <t>FRANCISCO NILSON ALVES DINIZ</t>
  </si>
  <si>
    <t>JOÃO VIANA DE ARAÚJO</t>
  </si>
  <si>
    <t>CHAVAL</t>
  </si>
  <si>
    <t>FRANCISCO DE ASSIS BRANDAO MEIRELES</t>
  </si>
  <si>
    <t>JANALINE DE ALMEIDA PACHECO</t>
  </si>
  <si>
    <t>JOÃO PAULO MACIEL OLIVEIRA</t>
  </si>
  <si>
    <t>11,42</t>
  </si>
  <si>
    <t>CHORÓ</t>
  </si>
  <si>
    <t>FRANCISCO FRANCIMAR DE SOUSA</t>
  </si>
  <si>
    <t>IRACY DUARTE DANTAS</t>
  </si>
  <si>
    <t>JOSE ANTONIO RODRIGUES MENDES</t>
  </si>
  <si>
    <t>CHOROZINHO</t>
  </si>
  <si>
    <t>BRENO PESSOA FORMIGHIERI</t>
  </si>
  <si>
    <t>FRANCISCO AIRTON LIMA FILHO</t>
  </si>
  <si>
    <t>VERA LUCIA GUEDES LIMA</t>
  </si>
  <si>
    <t>COREAÚ</t>
  </si>
  <si>
    <t>CARLOS RONER FELIX ALBUQUERQUE</t>
  </si>
  <si>
    <t>55,16</t>
  </si>
  <si>
    <t>FRANCISCO ANTONIO DE MENEZES CRISTINO</t>
  </si>
  <si>
    <t>44,84</t>
  </si>
  <si>
    <t>CRATEÚS</t>
  </si>
  <si>
    <t>ALEXANDRE MACEDO MAIA</t>
  </si>
  <si>
    <t>CARLOS FELIPE SARAIVA BESERRA</t>
  </si>
  <si>
    <t>63,16</t>
  </si>
  <si>
    <t>JESUINO RODRIGUES DE SAMPAIO NETO</t>
  </si>
  <si>
    <t>7,37</t>
  </si>
  <si>
    <t>CRATO</t>
  </si>
  <si>
    <t>ANDRE BARRETO ESMERALDO</t>
  </si>
  <si>
    <t>PEDRO FELICIO CAVALCANTI NETO</t>
  </si>
  <si>
    <t>SAMUEL VILAR DE ALENCAR ARARIPE</t>
  </si>
  <si>
    <t>CROATÁ</t>
  </si>
  <si>
    <t>AURINEIDE BEZERRA DE SOUSA PONTES</t>
  </si>
  <si>
    <t>FRANCISCA SANDRA FARIAS</t>
  </si>
  <si>
    <t>ANTONIO RODRIGUES DA SILVA</t>
  </si>
  <si>
    <t>CRUZ</t>
  </si>
  <si>
    <t>JOÃO MUNIZ SOBRINHO</t>
  </si>
  <si>
    <t>MANOEL NELSON SILVEIRA</t>
  </si>
  <si>
    <t>DEPUTADO IRAPUAN PINHEIRO</t>
  </si>
  <si>
    <t>EDNEA HOLANDA MOURA</t>
  </si>
  <si>
    <t>LUIZ CLAUDENILTON PINHEIRO</t>
  </si>
  <si>
    <t>66,81</t>
  </si>
  <si>
    <t>ERERÊ</t>
  </si>
  <si>
    <t>LUIZ GONZAGA PESSOA</t>
  </si>
  <si>
    <t>MANOEL MARTINS ALVES</t>
  </si>
  <si>
    <t>EUSÉBIO</t>
  </si>
  <si>
    <t>ACILON GONÇALVES PINTO JUNIOR</t>
  </si>
  <si>
    <t>82,50</t>
  </si>
  <si>
    <t>JOSE CLAUDIO BARBOSA DE LIMA</t>
  </si>
  <si>
    <t>MANOEL CARDOSO LINHARES</t>
  </si>
  <si>
    <t>17,09</t>
  </si>
  <si>
    <t>FARIAS BRITO</t>
  </si>
  <si>
    <t>JADER PINHEIRO</t>
  </si>
  <si>
    <t>JOSÉ DA SILVA PEREIRA</t>
  </si>
  <si>
    <t>34,15</t>
  </si>
  <si>
    <t>JOSE VANDEVELDER FREITAS FRANCELINO</t>
  </si>
  <si>
    <t>65,26</t>
  </si>
  <si>
    <t>FORQUILHA</t>
  </si>
  <si>
    <t>EDMUNDO RODRIGUES JUNIOR</t>
  </si>
  <si>
    <t>61,35</t>
  </si>
  <si>
    <t>RAIMUNDO AZEVEDO PRADO</t>
  </si>
  <si>
    <t>FORTIM</t>
  </si>
  <si>
    <t>ADRIANA PINHEIRO BARBOSA</t>
  </si>
  <si>
    <t>CAETANO GUEDES JUNIOR</t>
  </si>
  <si>
    <t>FRECHEIRINHA</t>
  </si>
  <si>
    <t>CARLEONE JUNIOR DE ARAÚJO</t>
  </si>
  <si>
    <t>HELTON LUIS AGUIAR JUNIOR</t>
  </si>
  <si>
    <t>GENERAL SAMPAIO</t>
  </si>
  <si>
    <t>ELIENE LEITE ARAUJO BRASILEIRO</t>
  </si>
  <si>
    <t>RAIMUNDO ACINESIO BEZERRA</t>
  </si>
  <si>
    <t>GRAÇA</t>
  </si>
  <si>
    <t>AUGUSTA BRITO DE PAULA</t>
  </si>
  <si>
    <t>MARIA IRALDICE DE ALCANTARA</t>
  </si>
  <si>
    <t>GRANJA</t>
  </si>
  <si>
    <t>ESMERINO OLIVEIRA ARRUDA COELHO</t>
  </si>
  <si>
    <t>FRANCISCO ELIOMAR DIAS</t>
  </si>
  <si>
    <t>ROMEU ALDIGUERI DE ARRUDA COELHO</t>
  </si>
  <si>
    <t>GRANJEIRO</t>
  </si>
  <si>
    <t>ANTONIO TOME FILHO</t>
  </si>
  <si>
    <t>EMANUEL CLEMENTINO GRANGEIRO</t>
  </si>
  <si>
    <t>JOSÉ ALCY PINHEIRO JUNIOR</t>
  </si>
  <si>
    <t>GROAÍRAS</t>
  </si>
  <si>
    <t>ADAIL ALBUQUERQUE MELO</t>
  </si>
  <si>
    <t>JOSÉ ALMIR MATOS LOPES</t>
  </si>
  <si>
    <t>JOSE VANDICK DE AZEVEDO</t>
  </si>
  <si>
    <t>ZOÉLIA MARIA LOIOLA PAIVA</t>
  </si>
  <si>
    <t>29,04</t>
  </si>
  <si>
    <t>GUAIÚBA</t>
  </si>
  <si>
    <t>FRANCISCO VALENTIM DE AMORIM NETO</t>
  </si>
  <si>
    <t>JOSÉ GERARDO RODRIGUES</t>
  </si>
  <si>
    <t>KAIO VIRGINIO GURGEL NOGUEIRA</t>
  </si>
  <si>
    <t>MARCELO DE CASTRO FRADIQUE ACCIOLY</t>
  </si>
  <si>
    <t>MURILO BRASIL VIEIRA</t>
  </si>
  <si>
    <t>GUARACIABA DO NORTE</t>
  </si>
  <si>
    <t>EGBERTO MARTINS FARIAS</t>
  </si>
  <si>
    <t>FRANCISCO DE ASSIS TEIXEIRA LOPES</t>
  </si>
  <si>
    <t>GUARAMIRANGA</t>
  </si>
  <si>
    <t>DRÁULIO JOSÉ BARSI DE HOLANDA</t>
  </si>
  <si>
    <t>FRANCISCO ILTON CAMBÉ BARROZO</t>
  </si>
  <si>
    <t>LUIS EDUARDO VIANA VIEIRA</t>
  </si>
  <si>
    <t>ANTONIO AFRÂNIO MARTINS MESQUITA</t>
  </si>
  <si>
    <t>61,62</t>
  </si>
  <si>
    <t>CARLOS ANTONIO MARTINS</t>
  </si>
  <si>
    <t>38,38</t>
  </si>
  <si>
    <t>7,22</t>
  </si>
  <si>
    <t>HORIZONTE</t>
  </si>
  <si>
    <t>ARLÂNDIA CRISTINA LIMA NOBRE DE MORAIS</t>
  </si>
  <si>
    <t>EZEQUIEL RODRIGUES DA SILVA</t>
  </si>
  <si>
    <t>JOSÉ ROCHA NETO</t>
  </si>
  <si>
    <t>MANOEL GOMES DE FARIAS NETO</t>
  </si>
  <si>
    <t>52,01</t>
  </si>
  <si>
    <t>IBARETAMA</t>
  </si>
  <si>
    <t>FRANCISCO EDSON DE MORAIS</t>
  </si>
  <si>
    <t>RAIMUNDO VIANA DE QUEIROZ</t>
  </si>
  <si>
    <t>WEBER JACSON CABRAL</t>
  </si>
  <si>
    <t>IBIAPINA</t>
  </si>
  <si>
    <t>MANUEL JESUS DE FREITAS</t>
  </si>
  <si>
    <t>MARCOS ANTONIO DA SILVA LIMA</t>
  </si>
  <si>
    <t>ORISMAR VANDERLEI DINIZ</t>
  </si>
  <si>
    <t>IBICUITINGA</t>
  </si>
  <si>
    <t>DAVI HELDER DE VASCONCELOS</t>
  </si>
  <si>
    <t>EDVANDO NOBRE MAIA</t>
  </si>
  <si>
    <t>JOSÉ EDMILSON GOMES</t>
  </si>
  <si>
    <t>ICAPUÍ</t>
  </si>
  <si>
    <t>FRANCISCO JOSE TEIXEIRA</t>
  </si>
  <si>
    <t>JERÔNIMO FELIPE REIS DE SOUZA</t>
  </si>
  <si>
    <t>JOSÉ EDILSON DA SILVA</t>
  </si>
  <si>
    <t>LINDOBERTO DO NASCIMENTO SOUSA</t>
  </si>
  <si>
    <t>ICÓ</t>
  </si>
  <si>
    <t>JOSÉ JAIME BEZERRA RODRIGUES JUNIOR</t>
  </si>
  <si>
    <t>MARCOS EUGENIO LEITE GUIMARÃES NUNES</t>
  </si>
  <si>
    <t>AGENOR GOMES DE ARAUJO NETO</t>
  </si>
  <si>
    <t>60,62</t>
  </si>
  <si>
    <t>FRANCILENE CÂNDIDO DOS SANTOS</t>
  </si>
  <si>
    <t>JOSÉ WILLAME FELIPE ALVES</t>
  </si>
  <si>
    <t>MARCOS ANTONIO CORREIA LIMA</t>
  </si>
  <si>
    <t>MIRIAN ALMEIDA RODRIGUES SOBREIRA</t>
  </si>
  <si>
    <t>36,78</t>
  </si>
  <si>
    <t>JOSE VALDI COUTINHO</t>
  </si>
  <si>
    <t>LUIZ VALTERLIN COUTINHO</t>
  </si>
  <si>
    <t>MANOEL PEREIRA DE OLIVEIRA</t>
  </si>
  <si>
    <t>MARIA HOLANDA DE OLIVEIRA</t>
  </si>
  <si>
    <t>IPAPORANGA</t>
  </si>
  <si>
    <t>FRANCISCO NILSON MOREIRA</t>
  </si>
  <si>
    <t>JOSÉ DIOGO PEREIRA</t>
  </si>
  <si>
    <t>IPAUMIRIM</t>
  </si>
  <si>
    <t>FRANCISCO GONCALVES TORRES NETO</t>
  </si>
  <si>
    <t>FRANCISCO LEYLTON NÓBREGA NERY</t>
  </si>
  <si>
    <t>JOSÉ GERALDO DOS SANTOS</t>
  </si>
  <si>
    <t>8,27</t>
  </si>
  <si>
    <t>IPU</t>
  </si>
  <si>
    <t>HENRIQUE SÁVIO PEREIRA PONTES</t>
  </si>
  <si>
    <t>MARIA DO SOCORRO PEREIRA TORRES</t>
  </si>
  <si>
    <t>RAIMUNDO MELO SAMPAIO</t>
  </si>
  <si>
    <t>FRANCISCO ALVES DE OLIVEIRA</t>
  </si>
  <si>
    <t>LUIS CLAUDIO BARRETO PESSOA</t>
  </si>
  <si>
    <t>OTACILIO BEZERRA MENEZES</t>
  </si>
  <si>
    <t>IRAUÇUBA</t>
  </si>
  <si>
    <t>ANTONIO EVALDO GOMES BASTOS</t>
  </si>
  <si>
    <t>RAIMUNDO NONATO SOUZA SILVA</t>
  </si>
  <si>
    <t>ITAIÇABA</t>
  </si>
  <si>
    <t>FRANK GOMES FREITAS</t>
  </si>
  <si>
    <t>SÉRGIO BARBOSA DE PAULA</t>
  </si>
  <si>
    <t>ITAITINGA</t>
  </si>
  <si>
    <t>ABDIAS PATRICIO OLIVEIRA</t>
  </si>
  <si>
    <t>JOSE FLAVIO FREITAS MARINHO</t>
  </si>
  <si>
    <t>MAURO TAVARES CAVALCANTE</t>
  </si>
  <si>
    <t>ITAPAGÉ</t>
  </si>
  <si>
    <t>FRANCISCO MARQUES MOTA</t>
  </si>
  <si>
    <t>JOÃO BATISTA BRAGA</t>
  </si>
  <si>
    <t>RICARDO JORGE MESQUITA DA SILVA</t>
  </si>
  <si>
    <t>ITAPIPOCA</t>
  </si>
  <si>
    <t>ANTÔNIO ALVES DA SILVA</t>
  </si>
  <si>
    <t>JOÃO RIBEIRO BARROSO</t>
  </si>
  <si>
    <t>VICENTE ANTENOR FERREIRA GOMES FILHO</t>
  </si>
  <si>
    <t>ITAPIÚNA</t>
  </si>
  <si>
    <t>ANGELA MARIA SOUSA BARROS</t>
  </si>
  <si>
    <t>ANTONIO AUGUSTO MENDES DE SOUSA</t>
  </si>
  <si>
    <t>FELISBERTO CLEMENTINO FERREIRA</t>
  </si>
  <si>
    <t>33,89</t>
  </si>
  <si>
    <t>LUIS CAVALCANTE DE FREITAS</t>
  </si>
  <si>
    <t>RAIMUNDO LOPES JUNIOR</t>
  </si>
  <si>
    <t>ITAREMA</t>
  </si>
  <si>
    <t>ANA RITA DE OLIVEIRA</t>
  </si>
  <si>
    <t>BENEDITO MONTEIRO DOS SANTOS FILHO</t>
  </si>
  <si>
    <t>MARCOS ROBERIO RIBEIRO MONTEIRO</t>
  </si>
  <si>
    <t>ITATIRA</t>
  </si>
  <si>
    <t>GILBERTO CARLOS DE ALBUQUERQUE GUERRA</t>
  </si>
  <si>
    <t>JOSE FERREIRA MATEUS</t>
  </si>
  <si>
    <t>JAGUARETAMA</t>
  </si>
  <si>
    <t>AFONSO CUNHA SALDANHA</t>
  </si>
  <si>
    <t>ARIOSVALDO SALDANHA SARAIVA</t>
  </si>
  <si>
    <t>46,78</t>
  </si>
  <si>
    <t>JAGUARIBARA</t>
  </si>
  <si>
    <t>EDVALDO ALMEIDA SILVEIRA</t>
  </si>
  <si>
    <t>MARIA EMÍLIA DIOGENES GRANJA</t>
  </si>
  <si>
    <t>JAGUARIBE</t>
  </si>
  <si>
    <t>JEAN CARLO MIRANDA DE LIMA</t>
  </si>
  <si>
    <t>35,59</t>
  </si>
  <si>
    <t>JOSE SERGIO PINEIRO DIOGENES</t>
  </si>
  <si>
    <t>PAULO LUIZ DE FREITAS</t>
  </si>
  <si>
    <t>11,12</t>
  </si>
  <si>
    <t>JAGUARUANA</t>
  </si>
  <si>
    <t>ANA MARIA BARBOSA DE CARVALHO</t>
  </si>
  <si>
    <t>ANTONIO ROBERTO ROCHA SILVA</t>
  </si>
  <si>
    <t>ANTONIO RORIZ NEVES</t>
  </si>
  <si>
    <t>CREMILDA SAMPAIO NEVES BRINGEL</t>
  </si>
  <si>
    <t>FERNANDO NEVES PEREIRA DA LUZ</t>
  </si>
  <si>
    <t>55,18</t>
  </si>
  <si>
    <t>JOSÉ ALVARES COUTINHO JUNIOR</t>
  </si>
  <si>
    <t>44,82</t>
  </si>
  <si>
    <t>JATI</t>
  </si>
  <si>
    <t>ARLINDO ROCHA NETO</t>
  </si>
  <si>
    <t>EMILIO CASCIO NOGUEIRA NOVAIS</t>
  </si>
  <si>
    <t>JIJOCA DE JERICOACOARA</t>
  </si>
  <si>
    <t>ARAÚJO MARQUES FERREIRA</t>
  </si>
  <si>
    <t>FRANCISCO TEIXEIRA BRANDAO</t>
  </si>
  <si>
    <t>JOSE EDSON BRANDAO</t>
  </si>
  <si>
    <t>41,28</t>
  </si>
  <si>
    <t>JUAZEIRO DO NORTE</t>
  </si>
  <si>
    <t>CARLOS ALBERTO DA CRUZ</t>
  </si>
  <si>
    <t>MANOEL RAIMUNDO DE SANTANA NETO</t>
  </si>
  <si>
    <t>MANOEL SALVIANO SOBRINHO</t>
  </si>
  <si>
    <t>MARIA GORETE PEREIRA</t>
  </si>
  <si>
    <t>JUCÁS</t>
  </si>
  <si>
    <t>JOSÉ HELÂNIO DE OLIVEIRA FACUNDO</t>
  </si>
  <si>
    <t>RAIMUNDO LUNA NETO</t>
  </si>
  <si>
    <t>LAVRAS DA MANGABEIRA</t>
  </si>
  <si>
    <t>EDENILDA LOPES DE OLIVEIRA SOUSA</t>
  </si>
  <si>
    <t>JOSE FURTADO SOBREIRA JUNIOR</t>
  </si>
  <si>
    <t>NARA SUNALLY DIAS FERREIRA</t>
  </si>
  <si>
    <t>LIMOEIRO DO NORTE</t>
  </si>
  <si>
    <t>JOÃO DILMAR DA SILVA</t>
  </si>
  <si>
    <t>JOSÉ MARIA DE ANDRADE</t>
  </si>
  <si>
    <t>MARIA ARIVAN DE HOLANDA LUCENA</t>
  </si>
  <si>
    <t>PAULO CARLOS SILVA DUARTE</t>
  </si>
  <si>
    <t>RAIMUNDO NONATO SILVA</t>
  </si>
  <si>
    <t>MADALENA</t>
  </si>
  <si>
    <t>ANTONIO WILSON DE PINHO</t>
  </si>
  <si>
    <t>RAIMUNDO MORAIS FILHO</t>
  </si>
  <si>
    <t>MARACANAÚ</t>
  </si>
  <si>
    <t>JOÃO BATISTA DE VASCONCELOS</t>
  </si>
  <si>
    <t>JOSE MONTEIRO PRIMO DA PAZ</t>
  </si>
  <si>
    <t>MANOEL ALCIDES ROCHA</t>
  </si>
  <si>
    <t>ROBERTO SOARES PESSOA</t>
  </si>
  <si>
    <t>87,43</t>
  </si>
  <si>
    <t>WILSON MIRANDA BRANDAO</t>
  </si>
  <si>
    <t>ANTONIO PEREIRA DOS SANTOS</t>
  </si>
  <si>
    <t>MARANGUAPE</t>
  </si>
  <si>
    <t>GEORGE LOPES VALENTIM</t>
  </si>
  <si>
    <t>LUCÍLVIO GIRÃO SALES</t>
  </si>
  <si>
    <t>22,45</t>
  </si>
  <si>
    <t>PEDRO PESSOA CÂMARA</t>
  </si>
  <si>
    <t>MARCO</t>
  </si>
  <si>
    <t>FRANCISCO ROGÉRIO OSTERNO AGUIAR FILHO</t>
  </si>
  <si>
    <t>JOSE GRIJALMA ROCHA SILVA</t>
  </si>
  <si>
    <t>MARTINÓPOLE</t>
  </si>
  <si>
    <t>DARIO CAMPOS FEIJÓ</t>
  </si>
  <si>
    <t>FRANCISCO FONTENELE VIANA</t>
  </si>
  <si>
    <t>JAMES MARTINS PEREIRA BARROS</t>
  </si>
  <si>
    <t>42,51</t>
  </si>
  <si>
    <t>MASSAPÊ</t>
  </si>
  <si>
    <t>JOÃO JACQUES CARNEIRO ALBUQUERQUE</t>
  </si>
  <si>
    <t>JOAO PONTES MOTA</t>
  </si>
  <si>
    <t>10,51</t>
  </si>
  <si>
    <t>MAURITI</t>
  </si>
  <si>
    <t>ISAAC GOMES DA SILVA JUNIOR</t>
  </si>
  <si>
    <t>57,30</t>
  </si>
  <si>
    <t>MARCIO MARTINS SAMPAIO DE MORAIS</t>
  </si>
  <si>
    <t>42,70</t>
  </si>
  <si>
    <t>MERUOCA</t>
  </si>
  <si>
    <t>FRANCISCO ANTONIO FONTELES</t>
  </si>
  <si>
    <t>HERIK ZEDNIK RODRIGUES</t>
  </si>
  <si>
    <t>MILAGRES</t>
  </si>
  <si>
    <t>ANTÔNIO ELLERY CARTAXO SILVA</t>
  </si>
  <si>
    <t>HELLOSMAN SAMPAIO DE LACERDA</t>
  </si>
  <si>
    <t>JORGE GENUINO DO NASCIMENTO</t>
  </si>
  <si>
    <t>MILHÃ</t>
  </si>
  <si>
    <t>JOSE CLAUDIO DIAS DE OLIVEIRA</t>
  </si>
  <si>
    <t>LIANA DE CASSIA BEZERRA CAVALCANTE</t>
  </si>
  <si>
    <t>MANOEL GECIMAR PINHEIRO</t>
  </si>
  <si>
    <t>10,75</t>
  </si>
  <si>
    <t>MIRAÍMA</t>
  </si>
  <si>
    <t>RAIMUNDO RIBEIRO SALES</t>
  </si>
  <si>
    <t>ROBERTO IVENS UCHÔA SALES</t>
  </si>
  <si>
    <t>7,60</t>
  </si>
  <si>
    <t>MISSÃO VELHA</t>
  </si>
  <si>
    <t>VICENTE RICARTE BESERRA</t>
  </si>
  <si>
    <t>WASHINGTON LUIS MACÊDO FECHINE</t>
  </si>
  <si>
    <t>68,30</t>
  </si>
  <si>
    <t>JOSÉ ROLIM FILHO</t>
  </si>
  <si>
    <t>MOMBAÇA</t>
  </si>
  <si>
    <t>CESAR GARCIA DE ARAUJO</t>
  </si>
  <si>
    <t>JOSE WILAME BARRETO ALENCAR</t>
  </si>
  <si>
    <t>NELSON BENEVIDES TEIXEIRA</t>
  </si>
  <si>
    <t>MONSENHOR TABOSA</t>
  </si>
  <si>
    <t>FRANCISCO DE ASSIS MESQUITA PINHEIRO</t>
  </si>
  <si>
    <t>14,02</t>
  </si>
  <si>
    <t>FRANCISCO JEOVA MADEIRO CAVALCANTE</t>
  </si>
  <si>
    <t>41,18</t>
  </si>
  <si>
    <t>JOSÉ ARAÚJO SOUTO</t>
  </si>
  <si>
    <t>MORADA NOVA</t>
  </si>
  <si>
    <t>EXPEDITO MAURÍCIO PEREIRA NOBRE</t>
  </si>
  <si>
    <t>FRANCISCO XAVIER ANDRADE GIRAO</t>
  </si>
  <si>
    <t>GLAUBER BARBOSA CASTRO</t>
  </si>
  <si>
    <t>JOSE IVAMBERG NOBRE DE SENA</t>
  </si>
  <si>
    <t>MORAÚJO</t>
  </si>
  <si>
    <t>ANTONIO MARIA DE ARAÚJO</t>
  </si>
  <si>
    <t>JURANDI FONTELES DE OLIVEIRA</t>
  </si>
  <si>
    <t>JERONIMO NETO BRANDAO</t>
  </si>
  <si>
    <t>LUIS CARLOS TOME DE SOUSA</t>
  </si>
  <si>
    <t>RAIMUNDO NONATO ROCHA</t>
  </si>
  <si>
    <t>MUCAMBO</t>
  </si>
  <si>
    <t>BENEILDO CUSTÓDIO DE AZEVEDO</t>
  </si>
  <si>
    <t>MANOEL GOMES DE LIMA</t>
  </si>
  <si>
    <t>FRANCISO WELETON MARTINS FREIRE</t>
  </si>
  <si>
    <t>JOSÉ MANSUETO MARTINS DE SOUZA</t>
  </si>
  <si>
    <t>59,45</t>
  </si>
  <si>
    <t>AFONSO DOMINGOS SAMPAIO</t>
  </si>
  <si>
    <t>ANTONIO ROBERTO DE ARAUJO SOUZA</t>
  </si>
  <si>
    <t>FÁBIA BRITO ALENCAR ALVES</t>
  </si>
  <si>
    <t>39,20</t>
  </si>
  <si>
    <t>NOVA RUSSAS</t>
  </si>
  <si>
    <t>DANIELA HELENA DE SOUZA</t>
  </si>
  <si>
    <t>43,94</t>
  </si>
  <si>
    <t>FRANCISCO DAS CHAGAS ROSA</t>
  </si>
  <si>
    <t>10,40</t>
  </si>
  <si>
    <t>MARCOS ALBERTO MARTINS TORRES</t>
  </si>
  <si>
    <t>NOVO ORIENTE</t>
  </si>
  <si>
    <t>RODRIGO COELHO SAMPAIO</t>
  </si>
  <si>
    <t>VICENTE COELHO VIDAL</t>
  </si>
  <si>
    <t>OCARA</t>
  </si>
  <si>
    <t>AMALIA LOPES DE SOUSA</t>
  </si>
  <si>
    <t>LEONILDO PEIXOTO FARIAS</t>
  </si>
  <si>
    <t>PEDRO CÂNDIDO DE OLIVEIRA</t>
  </si>
  <si>
    <t>ORÓS</t>
  </si>
  <si>
    <t>ELISEU BATISTA FILHO</t>
  </si>
  <si>
    <t>MARIA DE FÁTIMA MACIEL BEZERRA</t>
  </si>
  <si>
    <t>8,98</t>
  </si>
  <si>
    <t>PACAJUS</t>
  </si>
  <si>
    <t>FRANCISCO ARINO DOS SANTOS</t>
  </si>
  <si>
    <t>FRANCISCO JOSÉ GOMES</t>
  </si>
  <si>
    <t>JOSÉ WILSON ALVES CHAVES</t>
  </si>
  <si>
    <t>MARCOS ROBERTO BRITO PAIXÃO</t>
  </si>
  <si>
    <t>PEDRO JOSE PHILOMENO GOMES FIGUEIREDO</t>
  </si>
  <si>
    <t>36,45</t>
  </si>
  <si>
    <t>ALEXANDRE MAGNO MEDEIROS ALENCAR</t>
  </si>
  <si>
    <t>FRANCISCO JEANIR DE CARVALHO FONTENELE</t>
  </si>
  <si>
    <t>JOSÉ ROBERTO FRANKLIN CAVALCANTE</t>
  </si>
  <si>
    <t>PACOTI</t>
  </si>
  <si>
    <t>EDSON LEITE ARAÚJO</t>
  </si>
  <si>
    <t>FRANCISCO ROMULO CRUZ GOMES</t>
  </si>
  <si>
    <t>PACUJÁ</t>
  </si>
  <si>
    <t>CLECIANE MARIA ALVES RODRIGUES</t>
  </si>
  <si>
    <t>JOSÉ MARIA DA COSTA</t>
  </si>
  <si>
    <t>MARIA LUCIVANE DE SOUZA</t>
  </si>
  <si>
    <t>PALHANO</t>
  </si>
  <si>
    <t>FRANCISCO NILSON FREITAS</t>
  </si>
  <si>
    <t>PALMÁCIA</t>
  </si>
  <si>
    <t>ANTONIO CLAUDIO MOTA MARTINS</t>
  </si>
  <si>
    <t>CARLOS AUGUSTO BOTO SIMPLÍCIO</t>
  </si>
  <si>
    <t>JOAO ANTONIO DESIDERIO DE OLIVEIRA</t>
  </si>
  <si>
    <t>42,18</t>
  </si>
  <si>
    <t>PARACURU</t>
  </si>
  <si>
    <t>ERICA DE FIGUEIREDO DER HOVANNESSIAN</t>
  </si>
  <si>
    <t>96,66</t>
  </si>
  <si>
    <t>FRANCISCO LAURO GOMES</t>
  </si>
  <si>
    <t>RAIMUNDO SEBASTIÃO DO NASCIMENTO</t>
  </si>
  <si>
    <t>PARAIPABA</t>
  </si>
  <si>
    <t>ANTONIO HAROLDO DE PAIVA CORDEIRO</t>
  </si>
  <si>
    <t>JOANA D'ARC BATISTA CARVALHO</t>
  </si>
  <si>
    <t>RAIMUNDO CIPRIANO MOREIRA</t>
  </si>
  <si>
    <t>PARAMBU</t>
  </si>
  <si>
    <t>FRANCISCO ALVES TEIXEIRA NETO</t>
  </si>
  <si>
    <t>22,65</t>
  </si>
  <si>
    <t>GENECIAS MATEUS NORONHA</t>
  </si>
  <si>
    <t>77,35</t>
  </si>
  <si>
    <t>PARAMOTI</t>
  </si>
  <si>
    <t>FRANCISCO JOAQUIM DAS NEVES</t>
  </si>
  <si>
    <t>MARCOS AURELIO MARIZ SANTOS</t>
  </si>
  <si>
    <t>SAMUEL BOYADJIAN</t>
  </si>
  <si>
    <t>ANTONIO GOIS MONTEIRO MENDES</t>
  </si>
  <si>
    <t>PENAFORTE</t>
  </si>
  <si>
    <t>CORNÉLIO PEREIRA MUNIZ DE BARROS</t>
  </si>
  <si>
    <t>45,80</t>
  </si>
  <si>
    <t>LUIS FERNANDES BEZERRA FILHO</t>
  </si>
  <si>
    <t>PENTECOSTE</t>
  </si>
  <si>
    <t>CÉZAR RÔMULO CACAU DE MOURA</t>
  </si>
  <si>
    <t>JOAO BOSCO PESSOA TABOSA</t>
  </si>
  <si>
    <t>JOÃO GOMES DA SILVA FILHO</t>
  </si>
  <si>
    <t>VICENTE DE PAULO SOUSA E SILVA</t>
  </si>
  <si>
    <t>PEREIRO</t>
  </si>
  <si>
    <t>ANTÔNIO NEI DE SOUSA</t>
  </si>
  <si>
    <t>FRANCISCO DAWIDSON ALMEIDA RIBEIRO</t>
  </si>
  <si>
    <t>RAIMUNDO ESTEVAM NETO</t>
  </si>
  <si>
    <t>57,43</t>
  </si>
  <si>
    <t>JOSÉ NUNES DE OLIVEIRA</t>
  </si>
  <si>
    <t>PINDORETAMA</t>
  </si>
  <si>
    <t>FRANCISCO SERGIO FREIRE DE ALENCAR</t>
  </si>
  <si>
    <t>JOSE ALBINO DE LIMA</t>
  </si>
  <si>
    <t>JOSE ANDRADE COSTA</t>
  </si>
  <si>
    <t>JOSÉ GONZAGA BARBOSA</t>
  </si>
  <si>
    <t>MARIO LUCIO RAMALHO MARTILDES</t>
  </si>
  <si>
    <t>REGINA LUCIA VASCONCELOS ALBINO</t>
  </si>
  <si>
    <t>PIQUET CARNEIRO</t>
  </si>
  <si>
    <t>ANTONIO ALVES DE OLIVEIRA</t>
  </si>
  <si>
    <t>EXPEDITO JOSE DO NASCIMENTO</t>
  </si>
  <si>
    <t>PIRES FERREIRA</t>
  </si>
  <si>
    <t>FRANCISCO DAS CHAGAS TORRES JUNIOR</t>
  </si>
  <si>
    <t>MARCOS CAMELO MARQUES</t>
  </si>
  <si>
    <t>PORANGA</t>
  </si>
  <si>
    <t>ADERSON JOSÉ PINHO MAGALHÃES</t>
  </si>
  <si>
    <t>68,54</t>
  </si>
  <si>
    <t>IGOR DE ALMEIDA PINHO</t>
  </si>
  <si>
    <t>31,46</t>
  </si>
  <si>
    <t>PORTEIRAS</t>
  </si>
  <si>
    <t>JOSÉ LUSDÊNIO MIRANDA TEIXEIRA</t>
  </si>
  <si>
    <t>MANOEL NOVAIS MIRANDA</t>
  </si>
  <si>
    <t>POTENGI</t>
  </si>
  <si>
    <t>LUIZ JAMIL RODRIGUES</t>
  </si>
  <si>
    <t>SAMUEL CARLOS TENORIO ALVES DE ALENCAR</t>
  </si>
  <si>
    <t>JOSÉ DOS SANTOS</t>
  </si>
  <si>
    <t>POTIRETAMA</t>
  </si>
  <si>
    <t>FRANCISCO ADELMO NOGUEIRA QUEIROZ DE AQUINO</t>
  </si>
  <si>
    <t>JAYMIRTON DIÓGENES CAVALCANTE</t>
  </si>
  <si>
    <t>QUITERIANÓPOLIS</t>
  </si>
  <si>
    <t>FRANCISCO VIEIRA COSTA</t>
  </si>
  <si>
    <t>97,47</t>
  </si>
  <si>
    <t>JOAO FACUNDES GOMES NETO</t>
  </si>
  <si>
    <t>11,26</t>
  </si>
  <si>
    <t>QUIXADÁ</t>
  </si>
  <si>
    <t>FRANCISCO ROBERTO ALMEIDA COSTA</t>
  </si>
  <si>
    <t>JOSÉ NILSON FERREIRA GOMES FILHO</t>
  </si>
  <si>
    <t>MÔNICA MARIA CASTRO DE SOUSA</t>
  </si>
  <si>
    <t>ROMULO NEPOMUCENO BEZERRA CARNEIRO</t>
  </si>
  <si>
    <t>FRANCISCO DAS CHAGAS COSTA</t>
  </si>
  <si>
    <t>QUIXELÔ</t>
  </si>
  <si>
    <t>GILSON JOSÉ DE OLIVEIRA</t>
  </si>
  <si>
    <t>45,98</t>
  </si>
  <si>
    <t>QUIXERAMOBIM</t>
  </si>
  <si>
    <t>EDMILSON CORREIA DE VASCONCELOS JÚNIOR</t>
  </si>
  <si>
    <t>FRANCISCO RÔMULO COELHO DE FIGUEIREDO</t>
  </si>
  <si>
    <t>QUIXERÉ</t>
  </si>
  <si>
    <t>LUZIMAR BANDEIRA DE OLIVEIRA REBOUÇAS</t>
  </si>
  <si>
    <t>RAIMUNDO NONATO GUIMARÃES MAIA</t>
  </si>
  <si>
    <t>REDENÇÃO</t>
  </si>
  <si>
    <t>FRANCISCA TORRES BEZERRA</t>
  </si>
  <si>
    <t>MANOEL SOARES BANDEIRA</t>
  </si>
  <si>
    <t>RERIUTABA</t>
  </si>
  <si>
    <t>JOÃO RÉGIS PONTES RÊGO</t>
  </si>
  <si>
    <t>41,46</t>
  </si>
  <si>
    <t>OSVALDO HONORIO LEMOS JUNIOR</t>
  </si>
  <si>
    <t>58,54</t>
  </si>
  <si>
    <t>RUSSAS</t>
  </si>
  <si>
    <t>FRANCISCO SALES MORAIS ARAGÃO</t>
  </si>
  <si>
    <t>RAIMUNDO CORDEIRO DE FREITAS</t>
  </si>
  <si>
    <t>53,55</t>
  </si>
  <si>
    <t>RAIMUNDO WEBER DE ARAUJO</t>
  </si>
  <si>
    <t>SABOEIRO</t>
  </si>
  <si>
    <t>MARCONDES HERBSTER FERRAZ</t>
  </si>
  <si>
    <t>54,65</t>
  </si>
  <si>
    <t>MARIA DE FATIMA ARAUJO DIOGENES</t>
  </si>
  <si>
    <t>SALITRE</t>
  </si>
  <si>
    <t>AGENOR MANOEL RIBEIRO</t>
  </si>
  <si>
    <t>60,94</t>
  </si>
  <si>
    <t>FRANCISCO PEREIRA FILHO</t>
  </si>
  <si>
    <t>SANTA QUITÉRIA</t>
  </si>
  <si>
    <t>CARLOS FREDERICO CARMO GOMES</t>
  </si>
  <si>
    <t>FABIANO MAGALHAES DE MESQUITA</t>
  </si>
  <si>
    <t>FRANCISCO DAS CHAGAS MAGALHAES MESQUITA</t>
  </si>
  <si>
    <t>SANTANA DO ACARAÚ</t>
  </si>
  <si>
    <t>ANTÔNIO HELDER ARCANJO</t>
  </si>
  <si>
    <t>JOSÉ MARIA SABINO</t>
  </si>
  <si>
    <t>SANTANA DO CARIRI</t>
  </si>
  <si>
    <t>JESUS WERTON GARCIA</t>
  </si>
  <si>
    <t>JOSE FERNANDES MAIA</t>
  </si>
  <si>
    <t>SÃO BENEDITO</t>
  </si>
  <si>
    <t>HAROLDO CELSO CRUZ MACIEL</t>
  </si>
  <si>
    <t>TOMAZ ANTONIO BRANDÃO JUNIOR</t>
  </si>
  <si>
    <t>FRANCISCO CLÁUDIO PINTO PINHO</t>
  </si>
  <si>
    <t>FRANCISCO EURÍDICE MARTINS COSTA FILHO</t>
  </si>
  <si>
    <t>JOSE FRANCISCO DE LIMA FERREIRA</t>
  </si>
  <si>
    <t>WÁLTER RAMOS DE ARAÚJO JÚNIOR</t>
  </si>
  <si>
    <t>71,25</t>
  </si>
  <si>
    <t>SÃO JOÃO DO JAGUARIBE</t>
  </si>
  <si>
    <t>ANTONIO CARLOS PESSOA CHAVES</t>
  </si>
  <si>
    <t>JOSÉ CARLOS NOBRE FREIRE</t>
  </si>
  <si>
    <t>SÃO LUÍS DO CURU</t>
  </si>
  <si>
    <t>FRANCISCO CIPRIANO DE ALMEIDA</t>
  </si>
  <si>
    <t>HUMBERTO LOPES TABOSA</t>
  </si>
  <si>
    <t>JOSE AUREMIR LOPES CIPRIANO</t>
  </si>
  <si>
    <t>JOSELIA MOURA AGUIAR BARROSO</t>
  </si>
  <si>
    <t>SENADOR POMPEU</t>
  </si>
  <si>
    <t>ANTONIO MAURICIO PINHEIRO JUCÁ</t>
  </si>
  <si>
    <t>ANTONIO TEIXEIRA DE OLIVEIRA</t>
  </si>
  <si>
    <t>SENADOR SÁ</t>
  </si>
  <si>
    <t>ALEX SANDRO RODRIGUES OLIVEIRA</t>
  </si>
  <si>
    <t>EUGENIO PARCELI SAMPAIO SILVEIRA</t>
  </si>
  <si>
    <t>JOSÉ RUI NOGUEIRA AGUIAR</t>
  </si>
  <si>
    <t>SOBRAL</t>
  </si>
  <si>
    <t>DIJALMA BATISTA DA SILVA</t>
  </si>
  <si>
    <t>FRANCISCO DE ASSIS MUNIZ LIMA</t>
  </si>
  <si>
    <t>JOSÉ LEÔNIDAS DE MENEZES CRISTINO</t>
  </si>
  <si>
    <t>73,41</t>
  </si>
  <si>
    <t>SOLONÓPOLE</t>
  </si>
  <si>
    <t>ANTONIO VALTERNO NOGUEIRA PINHEIRO</t>
  </si>
  <si>
    <t>MARX CARRIERI GUEDES MONTEIRO</t>
  </si>
  <si>
    <t>TABULEIRO DO NORTE</t>
  </si>
  <si>
    <t>RAIMUNDO DINARDO DA SILVA MAIA</t>
  </si>
  <si>
    <t>TAMBORIL</t>
  </si>
  <si>
    <t>FRANCISCO DE ASSIS TIMBO CAMELO</t>
  </si>
  <si>
    <t>42,82</t>
  </si>
  <si>
    <t>JOSE JEOVÁ SOUTO MOTA</t>
  </si>
  <si>
    <t>57,18</t>
  </si>
  <si>
    <t>TARRAFAS</t>
  </si>
  <si>
    <t>ANTONIA SIMIÃO LOPES LEITE</t>
  </si>
  <si>
    <t>HOMERO MARTINS ARAÚJO</t>
  </si>
  <si>
    <t>TAUÁ</t>
  </si>
  <si>
    <t>ODILON SILVEIRA AGUIAR</t>
  </si>
  <si>
    <t>RONALDO CÉSAR FEITOSA ALEXANDRINO CIDRÃO</t>
  </si>
  <si>
    <t>TEJUÇUOCA</t>
  </si>
  <si>
    <t>EDILARDO EUFRASIO DA CRUZ</t>
  </si>
  <si>
    <t>62,22</t>
  </si>
  <si>
    <t>ZÉLIA GOMES MOTA</t>
  </si>
  <si>
    <t>37,78</t>
  </si>
  <si>
    <t>TIANGUÁ</t>
  </si>
  <si>
    <t>JEAN NUNES AZEVEDO</t>
  </si>
  <si>
    <t>NATALIA FELIX DA FROTA</t>
  </si>
  <si>
    <t>JOSE MARIA NUNES</t>
  </si>
  <si>
    <t>VICENTE DE PAULA VIEIRA</t>
  </si>
  <si>
    <t>TRAIRI</t>
  </si>
  <si>
    <t>JAIME MARQUES NOGUEIRA</t>
  </si>
  <si>
    <t>JOSIMAR MOURA AGUIAR</t>
  </si>
  <si>
    <t>REGINA ALVES DE CASTRO</t>
  </si>
  <si>
    <t>FRANCISCO PEREIRA LIMA</t>
  </si>
  <si>
    <t>TURURU</t>
  </si>
  <si>
    <t>ANTÔNIO ONOFRE VIRGINIO DE SOUSA</t>
  </si>
  <si>
    <t>RAIMUNDO NONATO BARROSO BONFIM</t>
  </si>
  <si>
    <t>RAIMUNDO SERPA BARROSO</t>
  </si>
  <si>
    <t>UBAJARA</t>
  </si>
  <si>
    <t>ARI DE OLIVEIRA VASCONCELOS</t>
  </si>
  <si>
    <t>FRANCISCO EDNALDO BEZERRA DE ANDRADE</t>
  </si>
  <si>
    <t>JOAQUIM LOBO DE MACEDO</t>
  </si>
  <si>
    <t>UMARI</t>
  </si>
  <si>
    <t>ANTOCILDO BARBOSA RIBEIRO</t>
  </si>
  <si>
    <t>FRANCISCO ALEXANDRE BARROS FILHO</t>
  </si>
  <si>
    <t>MIRINEIDE PINHEIRO MOURA</t>
  </si>
  <si>
    <t>19,45</t>
  </si>
  <si>
    <t>UMIRIM</t>
  </si>
  <si>
    <t>FELIPE CARLOS UCHOA SALES RIBEIRO</t>
  </si>
  <si>
    <t>JOSÉ AFRANIO PINHO PINHEIRO</t>
  </si>
  <si>
    <t>JOSÉ GALDINO ALBUQUEQUE</t>
  </si>
  <si>
    <t>48,66</t>
  </si>
  <si>
    <t>JOSÉ PINTO DA SILVA</t>
  </si>
  <si>
    <t>URUBURETAMA</t>
  </si>
  <si>
    <t>JOSÉ GIUVAN PIRES NUNES</t>
  </si>
  <si>
    <t>URUOCA</t>
  </si>
  <si>
    <t>MANOEL FERNANDES MOREIRA FILHO</t>
  </si>
  <si>
    <t>OLIVER FERNADES FELIX</t>
  </si>
  <si>
    <t>12,72</t>
  </si>
  <si>
    <t>VARJOTA</t>
  </si>
  <si>
    <t>FRANCISCO ELMO BEZERRA MONTE</t>
  </si>
  <si>
    <t>ROSA CÂNDIDA DE  OLIVEIRA XIMENES</t>
  </si>
  <si>
    <t>VÁRZEA ALEGRE</t>
  </si>
  <si>
    <t>JOAO EUFRASIO NOGUEIRA</t>
  </si>
  <si>
    <t>JOSE HELDER MAXIMO DE CARVALHO</t>
  </si>
  <si>
    <t>VIÇOSA DO CEARÁ</t>
  </si>
  <si>
    <t>AURICÉLIO FONTENELE MAGALHÃES</t>
  </si>
  <si>
    <t>PEDRO DA SILVA BRITO</t>
  </si>
  <si>
    <t>ABAÍRA</t>
  </si>
  <si>
    <t>ADAUTON NEILDO SOUZA</t>
  </si>
  <si>
    <t>BA</t>
  </si>
  <si>
    <t>JOÃO HIPÓLITO RODRIGUES FILHO</t>
  </si>
  <si>
    <t>ABARÉ</t>
  </si>
  <si>
    <t>DELISIO OLIVEIRA DA SILVA</t>
  </si>
  <si>
    <t>EULINA PIRES TEIXEIRA</t>
  </si>
  <si>
    <t>48,97</t>
  </si>
  <si>
    <t>JACKSON GOMES DE SÁ</t>
  </si>
  <si>
    <t>ACAJUTIBA</t>
  </si>
  <si>
    <t>ALEXSANDRO MENEZES DE FREITAS</t>
  </si>
  <si>
    <t>ANTONIO CARLOS MENDES BRITO FILHO</t>
  </si>
  <si>
    <t>9,47</t>
  </si>
  <si>
    <t>JACÓ LINS DANTAS</t>
  </si>
  <si>
    <t>MARIA DE FÁTIMA ROMÃO BRITO</t>
  </si>
  <si>
    <t>ADUSTINA</t>
  </si>
  <si>
    <t>JOSÉ ALDO RABELO DE JESUS</t>
  </si>
  <si>
    <t>MANOEL VIEIRA DE SANTANA</t>
  </si>
  <si>
    <t>ÁGUA FRIA</t>
  </si>
  <si>
    <t>ADAILTON NUNES DE SOUZA LEAO</t>
  </si>
  <si>
    <t>36,15</t>
  </si>
  <si>
    <t>EVANGIVALDO DOS SANTOS DESIDERIO</t>
  </si>
  <si>
    <t>JOSE BAILTON SANTOS CORREIA</t>
  </si>
  <si>
    <t>33,17</t>
  </si>
  <si>
    <t>RENAN ARAUJO BARROS</t>
  </si>
  <si>
    <t>27,02</t>
  </si>
  <si>
    <t>AIQUARA</t>
  </si>
  <si>
    <t>JUTAHY SOUZA COSME</t>
  </si>
  <si>
    <t>68,16</t>
  </si>
  <si>
    <t>VIVALDO HONORIO DA SILVA</t>
  </si>
  <si>
    <t>ALAGOINHAS</t>
  </si>
  <si>
    <t>ELIONALDO DE FARO TELES</t>
  </si>
  <si>
    <t>JUSCELIO DE SOUZA CARMO</t>
  </si>
  <si>
    <t>PAULO CEZAR SIMOES SILVA</t>
  </si>
  <si>
    <t>41,09</t>
  </si>
  <si>
    <t>PEDRO MARCELINO PINTO NETO</t>
  </si>
  <si>
    <t>13,31</t>
  </si>
  <si>
    <t>ALCOBAÇA</t>
  </si>
  <si>
    <t>DJALMA DE OLIVEIRA ALVES</t>
  </si>
  <si>
    <t>JAKSON LACERDA SANTOS</t>
  </si>
  <si>
    <t>JOSE CARLOS DA ROCHA</t>
  </si>
  <si>
    <t>LAURENTINO FILHO CORREIA</t>
  </si>
  <si>
    <t>11,17</t>
  </si>
  <si>
    <t>LEONARDO COELHO BRITO</t>
  </si>
  <si>
    <t>ALMADINA</t>
  </si>
  <si>
    <t>JOSÉ RAIMUNDO LAUDANO SANTOS</t>
  </si>
  <si>
    <t>RONALDO OLIVEIRA DOS SANTOS</t>
  </si>
  <si>
    <t>VALTENCIR PINTO DOS SANTOS</t>
  </si>
  <si>
    <t>AMARGOSA</t>
  </si>
  <si>
    <t>ADALBERTO ROSA BARRETO</t>
  </si>
  <si>
    <t>43,95</t>
  </si>
  <si>
    <t>CARLOS RAYMUNDO CRUZ DE SOUSA</t>
  </si>
  <si>
    <t>ELISEU DAS MERCES SILVEIRA</t>
  </si>
  <si>
    <t>VALMIR ALMEIDA SAMPAIO</t>
  </si>
  <si>
    <t>AMÉLIA RODRIGUES</t>
  </si>
  <si>
    <t>ANTONIO CARLOS PAIM CARDOSO</t>
  </si>
  <si>
    <t>ERALDO DE AMORIM PAIM</t>
  </si>
  <si>
    <t>FREDERICO ANTONIO ATAIDE CALDAS PINTO</t>
  </si>
  <si>
    <t>13,33</t>
  </si>
  <si>
    <t>JORGE LUIZ DO ESPIRITO SANTO GRILO</t>
  </si>
  <si>
    <t>JOSE LUIZ FERREIRA SANTOS</t>
  </si>
  <si>
    <t>AMÉRICA DOURADA</t>
  </si>
  <si>
    <t>AGNALDO OLIVEIRA LOPES</t>
  </si>
  <si>
    <t>65,03</t>
  </si>
  <si>
    <t>LUCIVAN CARDOSO DO ROSARIO</t>
  </si>
  <si>
    <t>VICENTE PAULO DOURADO</t>
  </si>
  <si>
    <t>ANAGÉ</t>
  </si>
  <si>
    <t>ANDREA OLIVEIRA SILVA</t>
  </si>
  <si>
    <t>ELBSON DIAS SOARES</t>
  </si>
  <si>
    <t>HENRIQUE SOANE VENTURA ROCHA</t>
  </si>
  <si>
    <t>ANDARAÍ</t>
  </si>
  <si>
    <t>CARLOS HENRIQUE OLIVEIRA LEMOS</t>
  </si>
  <si>
    <t>CARLOS MONTEIRO FILHO</t>
  </si>
  <si>
    <t>ELADIO ROCHA DOURADO JUNIOR</t>
  </si>
  <si>
    <t>WILSON PAES CARDOSO</t>
  </si>
  <si>
    <t>ANDORINHA</t>
  </si>
  <si>
    <t>AGILEU LIMA DA SILVA</t>
  </si>
  <si>
    <t>JOÃO EVANGELISTA SOARES DE OLIVEIRA</t>
  </si>
  <si>
    <t>JOSÉ RODRIGUES GUIMARÃES FILHO</t>
  </si>
  <si>
    <t>ANGICAL</t>
  </si>
  <si>
    <t>ANTONIO JOAQUIM DA SILVA NASCIMENTO</t>
  </si>
  <si>
    <t>26,14</t>
  </si>
  <si>
    <t>GILSON BEZERRA DE SOUZA</t>
  </si>
  <si>
    <t>PAULO HENRIQUE DE OLIVEIRA</t>
  </si>
  <si>
    <t>34,88</t>
  </si>
  <si>
    <t>ANGUERA</t>
  </si>
  <si>
    <t>ANTONIO JOSÉ RODRIGUES OLIVEIRA</t>
  </si>
  <si>
    <t>ASTROGILDO OLIVEIRA COUTO</t>
  </si>
  <si>
    <t>MAURO SELMO OLIVEIRA VIEIRA</t>
  </si>
  <si>
    <t>ANTAS</t>
  </si>
  <si>
    <t>AGNALDO FELIX DOS SANTOS</t>
  </si>
  <si>
    <t>SAMUEL FELIX NILO</t>
  </si>
  <si>
    <t>40,03</t>
  </si>
  <si>
    <t>VICTOR FAUSTO SANTANA DE CARVALHO</t>
  </si>
  <si>
    <t>ANTÔNIO CARDOSO</t>
  </si>
  <si>
    <t>FELICISSIMO PAULINO DOS SANTOS FILHO</t>
  </si>
  <si>
    <t>MARIA ANGELICA LOPES CARVALHO</t>
  </si>
  <si>
    <t>ANTÔNIO GONÇALVES</t>
  </si>
  <si>
    <t>JEAN CARLO BARBOSA PINTO CARDOSO</t>
  </si>
  <si>
    <t>JOEL VALENTIM DA SILVA</t>
  </si>
  <si>
    <t>ROBERTO CARLOS DANTAS LIMA</t>
  </si>
  <si>
    <t>APORÁ</t>
  </si>
  <si>
    <t>IVONEI RAIMUNDO DOS SANTOS</t>
  </si>
  <si>
    <t>JOSÉ RAIMUNDO DE SANTANA</t>
  </si>
  <si>
    <t>APUAREMA</t>
  </si>
  <si>
    <t>JOSE WASHINGTON FERNANDES NOVAIS</t>
  </si>
  <si>
    <t>RAIMUNDO PINHEIRO DE OLIVEIRA</t>
  </si>
  <si>
    <t>ROBERTO SANTOS AMORIM</t>
  </si>
  <si>
    <t>ARAÇÁS</t>
  </si>
  <si>
    <t>MARIA DAS GRAÇAS TRINDADE LEAL</t>
  </si>
  <si>
    <t>TEREZINHA DE ARAGÃO MIRANDA</t>
  </si>
  <si>
    <t>UELINTON OLIVEIRA COELHO</t>
  </si>
  <si>
    <t>ARACATU</t>
  </si>
  <si>
    <t>ROBÉRIO VIRGENS AIRES</t>
  </si>
  <si>
    <t>SÉRGIO SILVEIRA MAIA</t>
  </si>
  <si>
    <t>SILVIO MAIA FILHO</t>
  </si>
  <si>
    <t>ARACI</t>
  </si>
  <si>
    <t>ANTONIO PIMENTEL DE OLIVEIRA JUNIOR</t>
  </si>
  <si>
    <t>JOSE EDVALSON PEREIRA</t>
  </si>
  <si>
    <t>MARIA EDNEIDE TORRES SILVA PINHO</t>
  </si>
  <si>
    <t>84,43</t>
  </si>
  <si>
    <t>VALDEMIRO FERREIRA PINHEIRO</t>
  </si>
  <si>
    <t>ARAMARI</t>
  </si>
  <si>
    <t>JOSÉ CARLOS ALVES NASCIMENTO</t>
  </si>
  <si>
    <t>JULIO DANIEL DOS REIS</t>
  </si>
  <si>
    <t>LAURIANO JOSE FRANCO REIS</t>
  </si>
  <si>
    <t>ARATACA</t>
  </si>
  <si>
    <t>AGENOR BIRSCHNER</t>
  </si>
  <si>
    <t>62,63</t>
  </si>
  <si>
    <t>CARLOS ROBERTO RODRIGUES DA SILVA</t>
  </si>
  <si>
    <t>ARATUÍPE</t>
  </si>
  <si>
    <t>ANTONIO BONFIM PEREIRA DO LAGO</t>
  </si>
  <si>
    <t>ANTONIO MIRANDA SILVA JUNIOR</t>
  </si>
  <si>
    <t>LEVERALDO ASSIS SANTOS DE ALBUQUERQUE</t>
  </si>
  <si>
    <t>AURELINO LEAL</t>
  </si>
  <si>
    <t>DOMINGOS MARQUES DOS SANTOS</t>
  </si>
  <si>
    <t>ELIZANGELA RAMOS ANDRADE</t>
  </si>
  <si>
    <t>GIOVANNI LOPES GAGLIANO</t>
  </si>
  <si>
    <t>JOAO PAULO DOS SANTOS</t>
  </si>
  <si>
    <t>BAIANÓPOLIS</t>
  </si>
  <si>
    <t>JANDIRA SOARES SILVA XAVIER</t>
  </si>
  <si>
    <t>MARIA PETRONILIA DOS SANTOS ALMEIDA</t>
  </si>
  <si>
    <t>BAIXA GRANDE</t>
  </si>
  <si>
    <t>GILVAN RIOS DA SILVA</t>
  </si>
  <si>
    <t>HERALDO ALVES MIRANDA</t>
  </si>
  <si>
    <t>JUDELSON SILVA QUEIROZ</t>
  </si>
  <si>
    <t>RONEL DA SILVA FRANCISCO</t>
  </si>
  <si>
    <t>BANZAÊ</t>
  </si>
  <si>
    <t>HAMILTON DANTAS VIANA</t>
  </si>
  <si>
    <t>36,79</t>
  </si>
  <si>
    <t>JAILMA DANTAS GAMA ALVES</t>
  </si>
  <si>
    <t>BARRA</t>
  </si>
  <si>
    <t>ARTUR SILVA FILHO</t>
  </si>
  <si>
    <t>68,74</t>
  </si>
  <si>
    <t>LUIZ AURELIO SOARES DE ANDRADE</t>
  </si>
  <si>
    <t>BARRA DA ESTIVA</t>
  </si>
  <si>
    <t>ANA LUCIA AGUIAR VIANA</t>
  </si>
  <si>
    <t>JOÃO ANTONIO CAJAZEIRA RAMOS</t>
  </si>
  <si>
    <t>RAYMUNDO BOLIVAR DE ASSUNPÇÃO CASTRO</t>
  </si>
  <si>
    <t>43,23</t>
  </si>
  <si>
    <t>BARRA DO CHOÇA</t>
  </si>
  <si>
    <t>GESIEL RIBEIRO DE OLIVEIRA</t>
  </si>
  <si>
    <t>OBERDAM ROCHA DIAS</t>
  </si>
  <si>
    <t>87,81</t>
  </si>
  <si>
    <t>BARRA DO MENDES</t>
  </si>
  <si>
    <t>EDIMÁRIO BARBOSA DE NOVAES</t>
  </si>
  <si>
    <t>MANOEL GABRIEL DOS SANTOS</t>
  </si>
  <si>
    <t>SODRELAN BARRETO SODRÉ</t>
  </si>
  <si>
    <t>BARRA DO ROCHA</t>
  </si>
  <si>
    <t>JONATAS VENTURA DOS SANTOS</t>
  </si>
  <si>
    <t>VALDIR CONCEIÇÃO TAVARES</t>
  </si>
  <si>
    <t>BARREIRAS</t>
  </si>
  <si>
    <t>ANTONIO HENRIQUE DE SOUZA MOREIRA</t>
  </si>
  <si>
    <t>JUSMARI TEREZINHA DE SOUZA OLIVEIRA</t>
  </si>
  <si>
    <t>MARIA ANALIA MACEDO DE MIRANDA</t>
  </si>
  <si>
    <t>NILZA DA SILVA MARTINS DE LIMA</t>
  </si>
  <si>
    <t>RENATO JOSE DOS SANTOS</t>
  </si>
  <si>
    <t>JOSÉ SEBASTIÃO DE SOUZA</t>
  </si>
  <si>
    <t>ORLANDO AMORIM SANTOS</t>
  </si>
  <si>
    <t>BARROCAS</t>
  </si>
  <si>
    <t>JOILTON AVELINO DE QUEIROZ</t>
  </si>
  <si>
    <t>JOSE ALMIR ARAUJO QUEIROZ</t>
  </si>
  <si>
    <t>77,24</t>
  </si>
  <si>
    <t>IEDO JOSE MENEZES ELIAS</t>
  </si>
  <si>
    <t>JANIVAL ANDRADE BORGES</t>
  </si>
  <si>
    <t>BELO CAMPO</t>
  </si>
  <si>
    <t>CESAR FERREIRA DOS SANTOS SILVA</t>
  </si>
  <si>
    <t>ELSON FERREIRA PINTO</t>
  </si>
  <si>
    <t>15,80</t>
  </si>
  <si>
    <t>LOURIVAL FERREIRA DOS SANTOS</t>
  </si>
  <si>
    <t>VIVALDO TIBO LARANJEIRA</t>
  </si>
  <si>
    <t>BIRITINGA</t>
  </si>
  <si>
    <t>ANTONIO PEDREIRA DA CRUZ JUNIOR</t>
  </si>
  <si>
    <t>GILMÁRIO SOUZA DE OLIVEIRA</t>
  </si>
  <si>
    <t>WDILESTON DOS SANTOS SOUZA</t>
  </si>
  <si>
    <t>BOA NOVA</t>
  </si>
  <si>
    <t>AETE SA MEIRA</t>
  </si>
  <si>
    <t>29,16</t>
  </si>
  <si>
    <t>ANTONIO  FERREIRA OLIVEIRA FILHO</t>
  </si>
  <si>
    <t>ARY CELES MARINHO</t>
  </si>
  <si>
    <t>14,80</t>
  </si>
  <si>
    <t>MARIA CLAUDIA PEREIRA DOS SANTOS MEIRA</t>
  </si>
  <si>
    <t>ZENOBIO FRANCISCO DE ARAUJO</t>
  </si>
  <si>
    <t>BOA VISTA DO TUPIM</t>
  </si>
  <si>
    <t>ANSELMO PASSOS MARQUES</t>
  </si>
  <si>
    <t>HIRAM CAMPOS NASCIMENTO</t>
  </si>
  <si>
    <t>JOAO DURVAL PASSOS TRABUCO</t>
  </si>
  <si>
    <t>BOM JESUS DA LAPA</t>
  </si>
  <si>
    <t>EURES RIBEIRO PEREIRA</t>
  </si>
  <si>
    <t>ROBERTO OLIVEIRA MAIA DA SILVA</t>
  </si>
  <si>
    <t>BOM JESUS DA SERRA</t>
  </si>
  <si>
    <t>EDINALDO MEIRA SILVA</t>
  </si>
  <si>
    <t>JORNANDO VILASBOAS ALVES</t>
  </si>
  <si>
    <t>BONINAL</t>
  </si>
  <si>
    <t>RAIMUNDO EUDES ARAÚJO PAIVA</t>
  </si>
  <si>
    <t>RÍSIA DE SOUZA OLIVIERA PAIVA</t>
  </si>
  <si>
    <t>CÁSSIO HENRIQUE GUNES VIEIRA</t>
  </si>
  <si>
    <t>37,36</t>
  </si>
  <si>
    <t>ROMULO ANTONIO DE CARNEIRO OLIVEIRA</t>
  </si>
  <si>
    <t>BOQUIRA</t>
  </si>
  <si>
    <t>EDMILSON ROCHA DE OLIVEIRA</t>
  </si>
  <si>
    <t>JURANDIR XAVIER BRITO</t>
  </si>
  <si>
    <t>BOTUPORÃ</t>
  </si>
  <si>
    <t>HEDILIO BRANDAO MARQUES</t>
  </si>
  <si>
    <t>MOACI NUNES DE QUEIROZ</t>
  </si>
  <si>
    <t>BREJÕES</t>
  </si>
  <si>
    <t>ALAN ANDRADE SANTOS</t>
  </si>
  <si>
    <t>92,92</t>
  </si>
  <si>
    <t>PAULO CUNHA ANDRADE SOBRINHO</t>
  </si>
  <si>
    <t>ROGERIO CONCEIÇÃO SILVA</t>
  </si>
  <si>
    <t>BREJOLÂNDIA</t>
  </si>
  <si>
    <t>EDEZIO NUNES BASTOS</t>
  </si>
  <si>
    <t>IVAN TEIXEIRA DE OLIVEIRA</t>
  </si>
  <si>
    <t>BROTAS DE MACAÚBAS</t>
  </si>
  <si>
    <t>CRISTINA SODRÉ LIMA</t>
  </si>
  <si>
    <t>LITERCÍLIO NUNES DE OLIVEIRA JÚNIOR</t>
  </si>
  <si>
    <t>ORLANDO RODRIGUES DOS SANTOS</t>
  </si>
  <si>
    <t>BRUMADO</t>
  </si>
  <si>
    <t>ADAUTO DE SOUZA RIBEIRO</t>
  </si>
  <si>
    <t>EDUARDO LIMA VASCONCELOS</t>
  </si>
  <si>
    <t>57,52</t>
  </si>
  <si>
    <t>MARIZETE LISBOA FERNANDES PEREIRA</t>
  </si>
  <si>
    <t>BUERAREMA</t>
  </si>
  <si>
    <t>CHRISTOVAM MONTEIRO DE ALMEIDA</t>
  </si>
  <si>
    <t>JOSE AGNALDO BARRETO DOS ANJOS</t>
  </si>
  <si>
    <t>JOSÉ CARLOS SOUZA NASCIMENTO</t>
  </si>
  <si>
    <t>BURITIRAMA</t>
  </si>
  <si>
    <t>JUDISNEI ALVES DE SOUZA</t>
  </si>
  <si>
    <t>JUDSON FERREIRA ALVES</t>
  </si>
  <si>
    <t>OSLINDO JACOBINA DE ALMEIDA</t>
  </si>
  <si>
    <t>CAATIBA</t>
  </si>
  <si>
    <t>CORIOLANDO JOSE DA SILVA</t>
  </si>
  <si>
    <t>OMAR SOUSA BARBOSA</t>
  </si>
  <si>
    <t>CABACEIRAS DO PARAGUAÇU</t>
  </si>
  <si>
    <t>HERALDO GOMES DA SILVA</t>
  </si>
  <si>
    <t>ROMILDES OLIVEIRA RIOS MACHADO</t>
  </si>
  <si>
    <t>CACHOEIRA</t>
  </si>
  <si>
    <t>ANA CRISTINA LEITE MELO</t>
  </si>
  <si>
    <t>FERNANDO ANTONIO DA SILVA PEREIRA</t>
  </si>
  <si>
    <t>85,33</t>
  </si>
  <si>
    <t>LUIZ ANTONIO COSTA ARAÚJO</t>
  </si>
  <si>
    <t>VALDO ALELUIA MAIA</t>
  </si>
  <si>
    <t>CACULÉ</t>
  </si>
  <si>
    <t>JOAO ALIOMAR PEREIRA MALHEIROS</t>
  </si>
  <si>
    <t>JOSÉ LUCIANO SANTOS RIBEIRO</t>
  </si>
  <si>
    <t>CAEM</t>
  </si>
  <si>
    <t>GILBERTO FERREIRA MATOS</t>
  </si>
  <si>
    <t>61,02</t>
  </si>
  <si>
    <t>NILTON BATISTA MATOS</t>
  </si>
  <si>
    <t>CAETANOS</t>
  </si>
  <si>
    <t>ANTONIO ROCHA DA SILVA</t>
  </si>
  <si>
    <t>93,95</t>
  </si>
  <si>
    <t>ELTO TEIXEIRA GOMES</t>
  </si>
  <si>
    <t>CAETITÉ</t>
  </si>
  <si>
    <t>JOSÉ BARREIRA DE ALENCAR FILHO</t>
  </si>
  <si>
    <t>JOSE SILVEIRA ROCHA</t>
  </si>
  <si>
    <t>CAFARNAUM</t>
  </si>
  <si>
    <t>EVILASIO DOS SANTOS BRASIL</t>
  </si>
  <si>
    <t>IVANILTON OLIVEIRA NOVAIS</t>
  </si>
  <si>
    <t>CAIRU</t>
  </si>
  <si>
    <t>ANTONIO ALBERTO MACHADO MAGALHÃES</t>
  </si>
  <si>
    <t>GRACÍLIO JUNQUEIRA SANTOS</t>
  </si>
  <si>
    <t>HILDÉCIO ANTONIO MEIRELES FILHO</t>
  </si>
  <si>
    <t>MANOEL PALMA CHÉ FILHO</t>
  </si>
  <si>
    <t>MANUEL VEIGA PELETEIRO FILHO</t>
  </si>
  <si>
    <t>MARCOS ADEODATO PALMA CHÉ</t>
  </si>
  <si>
    <t>CALDEIRÃO GRANDE</t>
  </si>
  <si>
    <t>JOÃO GAMA NETO</t>
  </si>
  <si>
    <t>MARIA APARECIDA DOS SANTOS MARTINS SILVA</t>
  </si>
  <si>
    <t>CAMACAN</t>
  </si>
  <si>
    <t>DEBORA CARVALHO BORGES SANTOS</t>
  </si>
  <si>
    <t>29,29</t>
  </si>
  <si>
    <t>17,73</t>
  </si>
  <si>
    <t>MARIA ANGELA DA SILVA CARDOSO CASTRO</t>
  </si>
  <si>
    <t>52,98</t>
  </si>
  <si>
    <t>CAMAÇARI</t>
  </si>
  <si>
    <t>GILBERTO FERREIRA D'ERRICO</t>
  </si>
  <si>
    <t>LUIZ CARLOS CAETANO</t>
  </si>
  <si>
    <t>71,92</t>
  </si>
  <si>
    <t>MARCOS ANTONIO RIBEIRO DOS SANTOS</t>
  </si>
  <si>
    <t>RAQUEL MARIA DOS SANTOS SOARES</t>
  </si>
  <si>
    <t>CAMAMU</t>
  </si>
  <si>
    <t>32,85</t>
  </si>
  <si>
    <t>ANTÔNIO TOM FORTE SOUSA DOS SANTOS</t>
  </si>
  <si>
    <t>IONÁ QUEIROZ NASCIMENTO</t>
  </si>
  <si>
    <t>PEDRO VALNEY SOARES DE ALMEIDA</t>
  </si>
  <si>
    <t>CAMPO ALEGRE DE LOURDES</t>
  </si>
  <si>
    <t>ALESSANDRO DIAS RODRIGUES</t>
  </si>
  <si>
    <t>LEVI RODRIGUES DIAS</t>
  </si>
  <si>
    <t>CAMPO FORMOSO</t>
  </si>
  <si>
    <t>DANIEL MUNIZ ROCHA DO NASCIMENTO</t>
  </si>
  <si>
    <t>FRANCISCO DE SALES DO NASCIMENTO</t>
  </si>
  <si>
    <t>IRACY ANDRADE DE ARAÚJO</t>
  </si>
  <si>
    <t>CANÁPOLIS</t>
  </si>
  <si>
    <t>DOMINGOS SILVA DA COSTA</t>
  </si>
  <si>
    <t>50,00</t>
  </si>
  <si>
    <t>RUBIE QUEIROZ DE OLIVEIRA</t>
  </si>
  <si>
    <t>EZENIVALDO ALVES DOURADO</t>
  </si>
  <si>
    <t>REINAN OLIVEIRA SANTOS</t>
  </si>
  <si>
    <t>CANAVIEIRAS</t>
  </si>
  <si>
    <t>ALDA CONCEIÇÃO ALMEIDA SOBRAL</t>
  </si>
  <si>
    <t>ANTONIO ALMIR SANTANA MELO</t>
  </si>
  <si>
    <t>TERÊNCIO DA SILVA</t>
  </si>
  <si>
    <t>ZAIRO JACQUES PINTO LOUREIRO</t>
  </si>
  <si>
    <t>CANDEAL</t>
  </si>
  <si>
    <t>CARLOS ANTONIO CARNEIRO DE AMORIM</t>
  </si>
  <si>
    <t>13,94</t>
  </si>
  <si>
    <t>DOMINGOS BORGES PEREIRA</t>
  </si>
  <si>
    <t>JOSÉ RUFINO RIBEIRO TAVARES BISNETO</t>
  </si>
  <si>
    <t>43,12</t>
  </si>
  <si>
    <t>ORLANDINA MARIA GUIMARÃES DE LIMA</t>
  </si>
  <si>
    <t>ROMARIO DA SILVA</t>
  </si>
  <si>
    <t>CANDEIAS</t>
  </si>
  <si>
    <t>ANTONIA MAGALHÃES DA CRUZ</t>
  </si>
  <si>
    <t>34,74</t>
  </si>
  <si>
    <t>GENIVAL DOS SANTOS</t>
  </si>
  <si>
    <t>MARIA ANGÉLICA JUVENAL MAIA</t>
  </si>
  <si>
    <t>63,85</t>
  </si>
  <si>
    <t>CANDIBA</t>
  </si>
  <si>
    <t>LUCIO DE BARROS LIMA</t>
  </si>
  <si>
    <t>REGINALDO MARTINS PRADO</t>
  </si>
  <si>
    <t>VALDIMIR PEREIRA REIS</t>
  </si>
  <si>
    <t>CÂNDIDO SALES</t>
  </si>
  <si>
    <t>GILENO AMORIM SANTOS</t>
  </si>
  <si>
    <t>JAIMILTON SOUZA ACIOLY</t>
  </si>
  <si>
    <t>95,52</t>
  </si>
  <si>
    <t>CANSANÇÃO</t>
  </si>
  <si>
    <t>ERMIRO MARQUES DE CERQUEIRA</t>
  </si>
  <si>
    <t>JARBAS PEREIRA ANDRADE</t>
  </si>
  <si>
    <t>RANULFO DA SILVA GOMES</t>
  </si>
  <si>
    <t>CANUDOS</t>
  </si>
  <si>
    <t>ARCENIO ALMEIDA GONCALVES NETO</t>
  </si>
  <si>
    <t>GENARIO RABELO DE ALCANTARA NETO</t>
  </si>
  <si>
    <t>JOAO RIBEIRO GAMA</t>
  </si>
  <si>
    <t>CAPELA DO ALTO ALEGRE</t>
  </si>
  <si>
    <t>CARLOS DE OLIVEIRA CARNEIRO</t>
  </si>
  <si>
    <t>CLAUDINEI XAVIER NOVATO</t>
  </si>
  <si>
    <t>CAPIM GROSSO</t>
  </si>
  <si>
    <t>ITAMAR DA SILVA RIOS</t>
  </si>
  <si>
    <t>LYDIA FONTOURA PINHEIRO</t>
  </si>
  <si>
    <t>MARCOS ANTONIO RIOS CARNEIRO</t>
  </si>
  <si>
    <t>CARAÍBAS</t>
  </si>
  <si>
    <t>HELENA LIMA DOS SANTOS</t>
  </si>
  <si>
    <t>LUZIA EMILIA LUZ COELHO</t>
  </si>
  <si>
    <t>29,62</t>
  </si>
  <si>
    <t>NORMA SUELY DIAS COELHO</t>
  </si>
  <si>
    <t>CARAVELAS</t>
  </si>
  <si>
    <t>LUIZ ANTÔNIO ALVIM DELGADO</t>
  </si>
  <si>
    <t>SILVIO RAMALHO DA SILVA</t>
  </si>
  <si>
    <t>CARDEAL DA SILVA</t>
  </si>
  <si>
    <t>CARLOS ALBERTO CARVALHO IMPROTA</t>
  </si>
  <si>
    <t>JOSE VANIO DOS REIS CARVALHO</t>
  </si>
  <si>
    <t>MARIA QUITÉRIA MENDES DE JESUS</t>
  </si>
  <si>
    <t>MARIANE MERCURI DE SANTANA ALMEIDA</t>
  </si>
  <si>
    <t>MIRYAM BORGES DE OLIVEIRA</t>
  </si>
  <si>
    <t>CARINHANHA</t>
  </si>
  <si>
    <t>FRANCISCA ALVES RIBEIRO</t>
  </si>
  <si>
    <t>GERALDO PEREIRA COSTA</t>
  </si>
  <si>
    <t>JOSE BONIFACIO DE OLIVEIRA LIMA</t>
  </si>
  <si>
    <t>CASA NOVA</t>
  </si>
  <si>
    <t>GILSON PARANHOS DE CARVALHO</t>
  </si>
  <si>
    <t>ORLANDO NUNES XAVIER</t>
  </si>
  <si>
    <t>RAIMUNDO PINTO DE CARVALHO</t>
  </si>
  <si>
    <t>WILSON FREIRE MOREIRA</t>
  </si>
  <si>
    <t>CASTRO ALVES</t>
  </si>
  <si>
    <t>AUGUSTO PONTES DE CARVALHO</t>
  </si>
  <si>
    <t>CLOVES ROCHA OLIVEIRA</t>
  </si>
  <si>
    <t>57,66</t>
  </si>
  <si>
    <t>CATOLÂNDIA</t>
  </si>
  <si>
    <t>LUCAS PORTO NASCIMENTO</t>
  </si>
  <si>
    <t>ROBSON ERNESTO SILVA DE ALMEIDA</t>
  </si>
  <si>
    <t>CATU</t>
  </si>
  <si>
    <t>GERANILSON DANTAS REQUIÃO</t>
  </si>
  <si>
    <t>GILCINA LAGO DE CARVALHO</t>
  </si>
  <si>
    <t>JOSE NARDISON BORGES DE SALES</t>
  </si>
  <si>
    <t>CATURAMA</t>
  </si>
  <si>
    <t>HUGO GUEDES MENDONCA</t>
  </si>
  <si>
    <t>TANIA DE FATIMA SOUSA</t>
  </si>
  <si>
    <t>CENTRAL</t>
  </si>
  <si>
    <t>ILKO MACHADO DE CARVALHO</t>
  </si>
  <si>
    <t>JOSÉ MACIEL JÚNIOR</t>
  </si>
  <si>
    <t>LEONANDES SANTANA DA SILVA</t>
  </si>
  <si>
    <t>VANIA AZEVEDO OLIVEIRA</t>
  </si>
  <si>
    <t>CHORROCHÓ</t>
  </si>
  <si>
    <t>HUMBERTO GOMES RAMOS</t>
  </si>
  <si>
    <t>63,99</t>
  </si>
  <si>
    <t>JOSE JUVENAL DE ARAUJO</t>
  </si>
  <si>
    <t>CÍCERO DANTAS</t>
  </si>
  <si>
    <t>JOSÉ RIBEIRO DA SILVA</t>
  </si>
  <si>
    <t>JOSÉ WELDON DE CARVALHO SANTANA</t>
  </si>
  <si>
    <t>MARIZETE OLIVEIRA MACEDO E ARAS</t>
  </si>
  <si>
    <t>CIPÓ</t>
  </si>
  <si>
    <t>JAILTON FERREIRA DE MACEDO</t>
  </si>
  <si>
    <t>JOSE DE SOUZA REIS</t>
  </si>
  <si>
    <t>MARCONDES BRANDAO DE OLIVEIRA</t>
  </si>
  <si>
    <t>PAULO CÉSAR ROSENDO GUIMARÃES</t>
  </si>
  <si>
    <t>ROMILDO FERREIRA SANTOS</t>
  </si>
  <si>
    <t>COARACI</t>
  </si>
  <si>
    <t>JOAQUIM ALMEIDA TORQUATO</t>
  </si>
  <si>
    <t>JOSEFINA MARIA CASTRO DOS SANTOS</t>
  </si>
  <si>
    <t>91,45</t>
  </si>
  <si>
    <t>COCOS</t>
  </si>
  <si>
    <t>ALEXNALDO CORREIA MOREIRA</t>
  </si>
  <si>
    <t>RAIMUNDO NONATO BOTELHO GONZAGA</t>
  </si>
  <si>
    <t>CONCEIÇÃO DA FEIRA</t>
  </si>
  <si>
    <t>EDVALDO DE SOUSA SANTOS</t>
  </si>
  <si>
    <t>FRANCISCO GUEDES BASTOS</t>
  </si>
  <si>
    <t>20,93</t>
  </si>
  <si>
    <t>JACINTO AMORIM DE SOUSA</t>
  </si>
  <si>
    <t>RAIMUNDO DA CRUZ BASTOS</t>
  </si>
  <si>
    <t>32,68</t>
  </si>
  <si>
    <t>CONCEIÇÃO DO ALMEIDA</t>
  </si>
  <si>
    <t>ADAILTON CAMPOS SOBRAL</t>
  </si>
  <si>
    <t>ANTONIO CARLOS CARVALHO SANTOS</t>
  </si>
  <si>
    <t>RONALDO JOSÉ BRITO PINTO</t>
  </si>
  <si>
    <t>CONCEIÇÃO DO COITÉ</t>
  </si>
  <si>
    <t>ALEX LOPES DA SILVA</t>
  </si>
  <si>
    <t>FRANCISCO DE ASSIS ALVES DOS SANTOS</t>
  </si>
  <si>
    <t>RENATO SOUZA DOS SANTOS</t>
  </si>
  <si>
    <t>CONCEIÇÃO DO JACUÍPE</t>
  </si>
  <si>
    <t>GILVAN COSTA DA FRANCA</t>
  </si>
  <si>
    <t>HELDER PINTO AZEVEDO</t>
  </si>
  <si>
    <t>JOÃO BARROS DE OLIVEIRA</t>
  </si>
  <si>
    <t>TANIA MARLI RIBEIRO YOSHIDA</t>
  </si>
  <si>
    <t>ANTONIO ELIUD SOUSA DE CASTRO</t>
  </si>
  <si>
    <t>JOSE CARLOS VIEIRA DOS SANTOS</t>
  </si>
  <si>
    <t>JOSÉ DE ALMEIDA LINS</t>
  </si>
  <si>
    <t>CONDEÚBA</t>
  </si>
  <si>
    <t>ANTONIO FARIAS TERENCIO FILHO</t>
  </si>
  <si>
    <t>JOSE AUGUSTO RIBEIRO</t>
  </si>
  <si>
    <t>JOSE LEITÃO MEIRELES</t>
  </si>
  <si>
    <t>ODILIO RIBEIRO DA SILVEIRA</t>
  </si>
  <si>
    <t>CONTENDAS DO SINCORÁ</t>
  </si>
  <si>
    <t>JOAD SOUZA TEIXEIRA</t>
  </si>
  <si>
    <t>LOURIVAL DOS SANTOS SILVA</t>
  </si>
  <si>
    <t>CORAÇÃO DE MARIA</t>
  </si>
  <si>
    <t>DIEGO HENRIQUE SILVA CERQUEIRA MARTINS</t>
  </si>
  <si>
    <t>JOSÉ ROGÉRIO AMORIM DE OLIVEIRA</t>
  </si>
  <si>
    <t>LUIS CARLOS DE LIMA COSTA</t>
  </si>
  <si>
    <t>CORDEIROS</t>
  </si>
  <si>
    <t>JOSÉ ROBERTO DE OLIVEIRA</t>
  </si>
  <si>
    <t>OLDAILDO ALTINO RIBEIRO</t>
  </si>
  <si>
    <t>CORIBE</t>
  </si>
  <si>
    <t>DERVAL BARBOSA DE ARRUDA</t>
  </si>
  <si>
    <t>JOSE ALVES FERREIRA</t>
  </si>
  <si>
    <t>LENI PEREIRA ARRUDA DE CASTRO</t>
  </si>
  <si>
    <t>CORONEL JOÃO SÁ</t>
  </si>
  <si>
    <t>CARLOS AUGUSTO SILVEIRA SOBRAL</t>
  </si>
  <si>
    <t>54,70</t>
  </si>
  <si>
    <t>JOSE ADELMO DOS SANTOS</t>
  </si>
  <si>
    <t>CORRENTINA</t>
  </si>
  <si>
    <t>ANAILMA DE OLIVEIRA MEIRA</t>
  </si>
  <si>
    <t>NILSON JOSE RODRIGUES</t>
  </si>
  <si>
    <t>94,79</t>
  </si>
  <si>
    <t>COTEGIPE</t>
  </si>
  <si>
    <t>GONCALO TEIXEIRA PRADO</t>
  </si>
  <si>
    <t>JOSE MARCELO SILVEIRA MARIANI</t>
  </si>
  <si>
    <t>ORLANDO JOSE VILAÇA</t>
  </si>
  <si>
    <t>CRAVOLÂNDIA</t>
  </si>
  <si>
    <t>ADAILSON JOSE SOUZA SANTOS</t>
  </si>
  <si>
    <t>IVETE SOARES TEIXEIRA ARAUJO</t>
  </si>
  <si>
    <t>PAULO CESAR BRANDÃO ARGOLO</t>
  </si>
  <si>
    <t>CRISÓPOLIS</t>
  </si>
  <si>
    <t>AGAMENON DANTAS DE SOUZA</t>
  </si>
  <si>
    <t>JOAO BISPO DE OLIVEIRA</t>
  </si>
  <si>
    <t>JOSÉ CALDAS FILHO</t>
  </si>
  <si>
    <t>JOSE SANTANA DA SILVA</t>
  </si>
  <si>
    <t>CRISTÓPOLIS</t>
  </si>
  <si>
    <t>ANTONIO XAVIER DOS SANTOS</t>
  </si>
  <si>
    <t>JAIR PAIVA DE MIRANDA</t>
  </si>
  <si>
    <t>39,82</t>
  </si>
  <si>
    <t>LINDAURO MOTA NUNES</t>
  </si>
  <si>
    <t>CRUZ DAS ALMAS</t>
  </si>
  <si>
    <t>EDSON JOSÉ RIBEIRO</t>
  </si>
  <si>
    <t>MARGARIDA CARVALHO DE SANTANA</t>
  </si>
  <si>
    <t>ORLANDO PEIXOTO PEREIRA FILHO</t>
  </si>
  <si>
    <t>RAIMUNDO JEAN CAVALCANTE SILVA</t>
  </si>
  <si>
    <t>CURAÇÁ</t>
  </si>
  <si>
    <t>ARISTÓTELES DE OLIVEIRA LOUREIRO</t>
  </si>
  <si>
    <t>DIONE MARIA FÉLIX DE OLIVEIRA</t>
  </si>
  <si>
    <t>SALVADOR LOPES GONSALVES</t>
  </si>
  <si>
    <t>DÁRIO MEIRA</t>
  </si>
  <si>
    <t>ANTONIO MARCIO SOUZA FIGUEREDO</t>
  </si>
  <si>
    <t>ELIVALDO NASCIMENTO SANTOS</t>
  </si>
  <si>
    <t>MARCOS MICHELI SILVA</t>
  </si>
  <si>
    <t>MARIA DE FÁTIMA ARAGÃO SAMPAIO</t>
  </si>
  <si>
    <t>85,76</t>
  </si>
  <si>
    <t>DIAS D'ÁVILA</t>
  </si>
  <si>
    <t>ANDRÉIA XAVIER CAJADO SAMPAIO</t>
  </si>
  <si>
    <t>JEANE ALVES CRUZ MORAIS</t>
  </si>
  <si>
    <t>19,51</t>
  </si>
  <si>
    <t>JUSSARA MÁRCIA DO NASCIMENTO</t>
  </si>
  <si>
    <t>DOM BASÍLIO</t>
  </si>
  <si>
    <t>JOSE CAIRES DO BONFIM</t>
  </si>
  <si>
    <t>LUCIANO PEREIRA SILVA</t>
  </si>
  <si>
    <t>DOM MACEDO COSTA</t>
  </si>
  <si>
    <t>ANTONIO BARRETO MOTA</t>
  </si>
  <si>
    <t>DERALDO BARRET0 PITON</t>
  </si>
  <si>
    <t>ELÍSIO MEDRADO</t>
  </si>
  <si>
    <t>EVERALDO OLIVEIRA CALDAS</t>
  </si>
  <si>
    <t>HILDEBRANDO GUIDO LEAL</t>
  </si>
  <si>
    <t>ENCRUZILHADA</t>
  </si>
  <si>
    <t>ALCIDES PEREIRA FERRAZ</t>
  </si>
  <si>
    <t>IVANI ANDRADE FERNANDES SANTOS</t>
  </si>
  <si>
    <t>RIVADAVIA MIRANDA DE AGUIAR</t>
  </si>
  <si>
    <t>AGENOR PINHEIRO DE MORAIS</t>
  </si>
  <si>
    <t>DAMIÃO DOS SANTOS</t>
  </si>
  <si>
    <t>ELIAS LISBOA DOS SANTOS</t>
  </si>
  <si>
    <t>FERNANDO ALMEIDA DE OLIVEIRA</t>
  </si>
  <si>
    <t>JOSUE DOS SANTOS MENEZES</t>
  </si>
  <si>
    <t>MARIA SANTOS DE FREITAS BARROS CORREIA</t>
  </si>
  <si>
    <t>RANULFO SOUZA FERREIRA</t>
  </si>
  <si>
    <t>29,61</t>
  </si>
  <si>
    <t>VERA LUCIA DE BARROS CORREIA</t>
  </si>
  <si>
    <t>26,59</t>
  </si>
  <si>
    <t>WALTER VELOSO PINHEIRO DE LEMOS SAMPAIO</t>
  </si>
  <si>
    <t>ÉRICO CARDOSO</t>
  </si>
  <si>
    <t>JOAO PAULO DE SOUZA</t>
  </si>
  <si>
    <t>ESPLANADA</t>
  </si>
  <si>
    <t>DIOLANDO BATISTA DOS SANTOS</t>
  </si>
  <si>
    <t>ELMO D´ARAUJO BRITTO</t>
  </si>
  <si>
    <t>FERNANDO GRISI</t>
  </si>
  <si>
    <t>LUCIANO LINS DE FARIA</t>
  </si>
  <si>
    <t>MOACIR DOS SANTOS MARTINS</t>
  </si>
  <si>
    <t>RAIMUNDO ARAUJO LIMA</t>
  </si>
  <si>
    <t>SILVIO CEZAR BATISTA VIEIRA</t>
  </si>
  <si>
    <t>EUCLIDES DA CUNHA</t>
  </si>
  <si>
    <t>GILVAN VIEIRA MENEZES</t>
  </si>
  <si>
    <t>JOSAFA OLIVEIRA MOURA</t>
  </si>
  <si>
    <t>MARIA DE FATIMA NUNES SOARES</t>
  </si>
  <si>
    <t>ROSANGELA LEMOS MAIA DE ABREU</t>
  </si>
  <si>
    <t>EUNÁPOLIS</t>
  </si>
  <si>
    <t>AILTON MIRANDA BAHIA JUNIOR</t>
  </si>
  <si>
    <t>JOSÉ RAMOS NETO</t>
  </si>
  <si>
    <t>11,38</t>
  </si>
  <si>
    <t>JOSÉ ROBÉRIO BATISTA DE OLIVEIRA</t>
  </si>
  <si>
    <t>JOSE IDELFONSO BORGES DOS SANTOS</t>
  </si>
  <si>
    <t>50,76</t>
  </si>
  <si>
    <t>JOSE ROBERTO SANTOS SILVA</t>
  </si>
  <si>
    <t>SOCRATES DE JESUS SANTOS</t>
  </si>
  <si>
    <t>FEIRA DA MATA</t>
  </si>
  <si>
    <t>ALEX RONAN VIANA MOTA</t>
  </si>
  <si>
    <t>55,39</t>
  </si>
  <si>
    <t>EDNON MARTINS RODRIGUES</t>
  </si>
  <si>
    <t>44,61</t>
  </si>
  <si>
    <t>FEIRA DE SANTANA</t>
  </si>
  <si>
    <t>COLBERT MARTINS DA SILVA</t>
  </si>
  <si>
    <t>JOSE ALMERI BASTOS DA SILVA</t>
  </si>
  <si>
    <t>SÉRGIO BARRADAS CARNEIRO</t>
  </si>
  <si>
    <t>TARCIZIO SUZART PIMENTA JÚNIOR</t>
  </si>
  <si>
    <t>EPAMINONDAS FERREIRA MOTA</t>
  </si>
  <si>
    <t>JOÃO LUIZ MAIA</t>
  </si>
  <si>
    <t>JOEDE SILONE AZEVEDO ALVES</t>
  </si>
  <si>
    <t>SIVAL MOREIRA DA SILVA</t>
  </si>
  <si>
    <t>FIRMINO ALVES</t>
  </si>
  <si>
    <t>JOSÉ AGUINALDO DOS SANTOS</t>
  </si>
  <si>
    <t>SANDRA HELENA LEMOS FRANCA ALMEIDA</t>
  </si>
  <si>
    <t>FLORESTA AZUL</t>
  </si>
  <si>
    <t>CARLOS AMILTON DE OLIVEIRA SANTOS</t>
  </si>
  <si>
    <t>RAIMUNDO SALUSTIANO SILVA</t>
  </si>
  <si>
    <t>SANDRA MAISA BALDUINO CARDOSO</t>
  </si>
  <si>
    <t>SIMEON IBARRA TORRES</t>
  </si>
  <si>
    <t>FORMOSA DO RIO PRETO</t>
  </si>
  <si>
    <t>GETULIO  VARGAS GOMES DA FONSECA</t>
  </si>
  <si>
    <t>MANOEL AFONSO DE ARAÚJO</t>
  </si>
  <si>
    <t>97,28</t>
  </si>
  <si>
    <t>ROZENILO GONÇALVES DIAS</t>
  </si>
  <si>
    <t>GANDU</t>
  </si>
  <si>
    <t>FERNANDO GUEDES ANDRADE</t>
  </si>
  <si>
    <t>IRISMA SANTOS DA SILVA SOUZA</t>
  </si>
  <si>
    <t>RICARDO JOSÉ FIGUEREDO DE MELO</t>
  </si>
  <si>
    <t>GAVIÃO</t>
  </si>
  <si>
    <t>BENVINDA DE OLIVEIRA SILVA</t>
  </si>
  <si>
    <t>VITALMIRO NETTO DA CUNHA MOURA</t>
  </si>
  <si>
    <t>GENTIO DO OURO</t>
  </si>
  <si>
    <t>AGENOR EDUARDO RIBEIRO GOMES</t>
  </si>
  <si>
    <t>IVONILTON VIEIRA DOS SANTOS</t>
  </si>
  <si>
    <t>ROBERIO GOMES CUNHA</t>
  </si>
  <si>
    <t>GLÓRIA</t>
  </si>
  <si>
    <t>ENA VILMA PEREIRA DE SOUZA NEGROMONTE</t>
  </si>
  <si>
    <t>57,34</t>
  </si>
  <si>
    <t>JOSE POLICARPO DOS SANTOS</t>
  </si>
  <si>
    <t>42,66</t>
  </si>
  <si>
    <t>GONGOGI</t>
  </si>
  <si>
    <t>ALTAMIRANDO DE JESUS SANTOS</t>
  </si>
  <si>
    <t>JOANA ANGELICA OLIVEIRA VASCONCELOS SANTOS</t>
  </si>
  <si>
    <t>GOVERNADOR LOMANTO JÚNIOR</t>
  </si>
  <si>
    <t>ADRIANO CLEMENTINO DOS SANTOS</t>
  </si>
  <si>
    <t>ARNALDO DOS SANTOS</t>
  </si>
  <si>
    <t>FERNANDO COSTA DA SILVA</t>
  </si>
  <si>
    <t>HUMBERTO PEREIRA DA SILVA</t>
  </si>
  <si>
    <t>JAQUELINE REIS MOTTA</t>
  </si>
  <si>
    <t>41,04</t>
  </si>
  <si>
    <t>GOVERNADOR MANGABEIRA</t>
  </si>
  <si>
    <t>DOMINGAS SOUZA DA PAIXÃO</t>
  </si>
  <si>
    <t>MARCELO PEDREIRA DE MENDONÇA</t>
  </si>
  <si>
    <t>GUAJERU</t>
  </si>
  <si>
    <t>JORGE UBIRAJA MARQUES DE SOUZA</t>
  </si>
  <si>
    <t>58,60</t>
  </si>
  <si>
    <t>MANOEL DE SOUZA PORTO</t>
  </si>
  <si>
    <t>GUANAMBI</t>
  </si>
  <si>
    <t>NILO AUGUSTO MORAES COELHO</t>
  </si>
  <si>
    <t>61,54</t>
  </si>
  <si>
    <t>PAULO SERGIO PEREIRA COSTA</t>
  </si>
  <si>
    <t>GUARATINGA</t>
  </si>
  <si>
    <t>ADEMAR PINTO ROSA</t>
  </si>
  <si>
    <t>EZEQUIAS VIANA BRAGA</t>
  </si>
  <si>
    <t>HELIÓPOLIS</t>
  </si>
  <si>
    <t>JOSE EMIDIO TAVARES DE ALMEIDA SANTOS</t>
  </si>
  <si>
    <t>JOSE GAMA NEVES</t>
  </si>
  <si>
    <t>WALTER ALMEIDA ROSARIO</t>
  </si>
  <si>
    <t>IAÇU</t>
  </si>
  <si>
    <t>ADELSON SOUSA DE OLIVEIRA</t>
  </si>
  <si>
    <t>90,71</t>
  </si>
  <si>
    <t>CARLOS D'ALMEIDA SANTOS</t>
  </si>
  <si>
    <t>9,29</t>
  </si>
  <si>
    <t>IBIASSUCÊ</t>
  </si>
  <si>
    <t>HELITON ALVES CARDOSO</t>
  </si>
  <si>
    <t>MANOEL ADELINO GOMES DE ANDRADE</t>
  </si>
  <si>
    <t>IBICARAÍ</t>
  </si>
  <si>
    <t>GIVANILSON FRANCISCO DOS SANTOS</t>
  </si>
  <si>
    <t>LENILDO ALVES SANTANA</t>
  </si>
  <si>
    <t>MONALISA GONÇALVES TAVARES</t>
  </si>
  <si>
    <t>IBICOARA</t>
  </si>
  <si>
    <t>ARNALDO SILVA PIRES</t>
  </si>
  <si>
    <t>34,14</t>
  </si>
  <si>
    <t>GILMADSON CRUZ DE MELO</t>
  </si>
  <si>
    <t>LUCIANO PEREIRA DOS SANTOS</t>
  </si>
  <si>
    <t>SANDRA REGINA GOMES VIDAL</t>
  </si>
  <si>
    <t>IBICUÍ</t>
  </si>
  <si>
    <t>ABEL CORNELIO DE MORAIS FILHO</t>
  </si>
  <si>
    <t>CLAUDIO ANTONIO KALIL DOURADO</t>
  </si>
  <si>
    <t>IBIPEBA</t>
  </si>
  <si>
    <t>ISRAEL CHAVES LELIS</t>
  </si>
  <si>
    <t>NEI AMORIM DE SOUSA</t>
  </si>
  <si>
    <t>IBIPITANGA</t>
  </si>
  <si>
    <t>ANTONIO GILDEMAR AZEVEDO PEREIRA</t>
  </si>
  <si>
    <t>38,16</t>
  </si>
  <si>
    <t>HUMBERTO RAIMUNDO RODRIGUES DE OLIVEIRA</t>
  </si>
  <si>
    <t>61,84</t>
  </si>
  <si>
    <t>IBIQUERA</t>
  </si>
  <si>
    <t>RILDO CLEBER MACEDO RAMOS</t>
  </si>
  <si>
    <t>WALTER UBIRANEY DOS SANTOS</t>
  </si>
  <si>
    <t>45,17</t>
  </si>
  <si>
    <t>IBIRAPITANGA</t>
  </si>
  <si>
    <t>ANA EDELVIRA FERREIRA BARCELOS</t>
  </si>
  <si>
    <t>11,06</t>
  </si>
  <si>
    <t>ANTONIO CONCEIÇÃO ALMEIDA</t>
  </si>
  <si>
    <t>56,80</t>
  </si>
  <si>
    <t>ERALDO SILVA DE ASSUNÇÃO</t>
  </si>
  <si>
    <t>IBIRAPUÃ</t>
  </si>
  <si>
    <t>EDVALDO CARVALHO DOS SANTOS</t>
  </si>
  <si>
    <t>VALDECK CERQUEIRA AMARAL</t>
  </si>
  <si>
    <t>IBIRATAIA</t>
  </si>
  <si>
    <t>JOÃO LUÍS ABDON CALHEIRA</t>
  </si>
  <si>
    <t>JORGE ABDON FAIR</t>
  </si>
  <si>
    <t>93,30</t>
  </si>
  <si>
    <t>LUCIANO ANDRADE GUIMARAES</t>
  </si>
  <si>
    <t>LUIZ DE SOUZA MACHADO</t>
  </si>
  <si>
    <t>IBITIARA</t>
  </si>
  <si>
    <t>JOSE ROBERTO DOS SANTOS OLIVEIRA</t>
  </si>
  <si>
    <t>NILTON LOPES DE MENEZES SOBRINHO</t>
  </si>
  <si>
    <t>IBITITÁ</t>
  </si>
  <si>
    <t>EDSON PEREIRA DE OLIVEIRA</t>
  </si>
  <si>
    <t>FRANCISCO MOITINHO DOURADO PRIMO</t>
  </si>
  <si>
    <t>IBOTIRAMA</t>
  </si>
  <si>
    <t>CLAUDIR TERENCE LESSA LOPES DE OLIVEIRA</t>
  </si>
  <si>
    <t>NEWTON DE SOUSA QUINTEIRO</t>
  </si>
  <si>
    <t>32,52</t>
  </si>
  <si>
    <t>WILSON DE OLIVEIRA LEITE</t>
  </si>
  <si>
    <t>ICHU</t>
  </si>
  <si>
    <t>CARLOS SANTIAGO DE ALMEIDA</t>
  </si>
  <si>
    <t>EVANIO CORDEIRO DA SILVA</t>
  </si>
  <si>
    <t>IGAPORÃ</t>
  </si>
  <si>
    <t>JOSÉ AUGUSTO FAGUNDES CARDOSO</t>
  </si>
  <si>
    <t>NEWTON FRANCISCO NEVES COTRIM</t>
  </si>
  <si>
    <t>IGRAPIÚNA</t>
  </si>
  <si>
    <t>CARLOS ALBERTO ARAÚJO DÓCIO</t>
  </si>
  <si>
    <t>JOSE EDMUNDO SEIXAS DOCIO</t>
  </si>
  <si>
    <t>JOSE MENDES DOS SANTOS</t>
  </si>
  <si>
    <t>LEANDRO LUIZ RAMOS SANTOS</t>
  </si>
  <si>
    <t>ROSEILDO SILVA COSTA</t>
  </si>
  <si>
    <t>12,39</t>
  </si>
  <si>
    <t>IGUAÍ</t>
  </si>
  <si>
    <t>ANTONIO GUILHERME MENEZES LIMA</t>
  </si>
  <si>
    <t>JOSE ANAILTON RIBEIRO DE CARVALHO</t>
  </si>
  <si>
    <t>MARCOS VINICIUS NOVAES FRANCA RIBEIRA</t>
  </si>
  <si>
    <t>RONALDO MOITINHO DOS SANTOS</t>
  </si>
  <si>
    <t>ILHÉUS</t>
  </si>
  <si>
    <t>ANDRÉ LUIS FREITAS FONSÊCA</t>
  </si>
  <si>
    <t>ANTONIO CARLOS DO ESPÍRITO SANTO</t>
  </si>
  <si>
    <t>CARLOS MACHADO DE ANDRADE FILHO</t>
  </si>
  <si>
    <t>NEWTON LIMA SILVA</t>
  </si>
  <si>
    <t>60,52</t>
  </si>
  <si>
    <t>RUY CARLOS CARVALHO SANTOS</t>
  </si>
  <si>
    <t>INHAMBUPE</t>
  </si>
  <si>
    <t>ADEMAR SIMOES DE AZEVEDO</t>
  </si>
  <si>
    <t>BENONI EDUARD LEYS</t>
  </si>
  <si>
    <t>EUBERTO LUIZ DE ALMEIDA ROCHA</t>
  </si>
  <si>
    <t>SORAIA SIMÕES NERI LEAL</t>
  </si>
  <si>
    <t>IPECAETÁ</t>
  </si>
  <si>
    <t>AILTON SOUZA SILVA</t>
  </si>
  <si>
    <t>ELCIOR PIAGGIO DE OLIVEIRA</t>
  </si>
  <si>
    <t>JOÃO CERQUEIRA GOMES FILHO</t>
  </si>
  <si>
    <t>MARCELL SILVA GOMES</t>
  </si>
  <si>
    <t>IPIAÚ</t>
  </si>
  <si>
    <t>ALBIONE SOUZA SILVA</t>
  </si>
  <si>
    <t>DERALDINO ALVES DE ARAÚJO</t>
  </si>
  <si>
    <t>SANDRA DA PURIFICAÇÃO LEMOS DE SANTANA</t>
  </si>
  <si>
    <t>IPIRÁ</t>
  </si>
  <si>
    <t>AGILDO SOUZA BARRÊTO</t>
  </si>
  <si>
    <t>ANTONIO DIOMÁRIO GOMES DE SÁ</t>
  </si>
  <si>
    <t>LUIZ CARLOS SANTOS MARTINS</t>
  </si>
  <si>
    <t>MARCONI RIBEIRO PEREIRA</t>
  </si>
  <si>
    <t>IPUPIARA</t>
  </si>
  <si>
    <t>DAVID RIBEIRO PRIMO</t>
  </si>
  <si>
    <t>66,09</t>
  </si>
  <si>
    <t>GILVAN SANTOS COSTA</t>
  </si>
  <si>
    <t>IRAJUBA</t>
  </si>
  <si>
    <t>ANTONIO OLIVEIRA SAMPAIO</t>
  </si>
  <si>
    <t>MARIA APARECIDA OLIVEIRA</t>
  </si>
  <si>
    <t>IRAMAIA</t>
  </si>
  <si>
    <t>ADENILSON CIRNE DE ALMEIDA</t>
  </si>
  <si>
    <t>ANTONIO RODRIGUES CAIRES FILHO</t>
  </si>
  <si>
    <t>JOSÉ RODRIGUES DE CARVALHO JÚNIOR</t>
  </si>
  <si>
    <t>IRAQUARA</t>
  </si>
  <si>
    <t>EDIMÁRIO GUILHERME DE NOVAIS</t>
  </si>
  <si>
    <t>REINALDO AZEVEDO VIANA</t>
  </si>
  <si>
    <t>IRARÁ</t>
  </si>
  <si>
    <t>AMARO BISPO DOS SANTOS</t>
  </si>
  <si>
    <t>DERIVALDO PINTO CERQUEIRA</t>
  </si>
  <si>
    <t>JOSÉ BOMFIM ALVES DE FRANÇA</t>
  </si>
  <si>
    <t>JUSCELINO SOUZA DOS SANTOS</t>
  </si>
  <si>
    <t>42,29</t>
  </si>
  <si>
    <t>IRECÊ</t>
  </si>
  <si>
    <t>JOSE CARLOS DOURADO DAS VIRGENS</t>
  </si>
  <si>
    <t>LUIZ BEZERRA SOBRAL</t>
  </si>
  <si>
    <t>ITABELA</t>
  </si>
  <si>
    <t>OSVALDO GOMES  CARIBÉ</t>
  </si>
  <si>
    <t>PAULO ERNESTO PESSANHA DA SILVA</t>
  </si>
  <si>
    <t>ITABERABA</t>
  </si>
  <si>
    <t>JOÃO ALMEIDA MASCARENHAS FILHO</t>
  </si>
  <si>
    <t>JOSÉ CARLOS SILVA</t>
  </si>
  <si>
    <t>JOSE HUMBERTO FERNANDES DE AGUIAR JUNIOR</t>
  </si>
  <si>
    <t>SOLON RIBEIRO DOS SANTOS</t>
  </si>
  <si>
    <t>ITABUNA</t>
  </si>
  <si>
    <t>ALBERTO FABIO FERREIRA DE SANTANA</t>
  </si>
  <si>
    <t>ANTONIO GERALDO BRIGLIA</t>
  </si>
  <si>
    <t>EDSON LUIZ RAMOS DANTAS</t>
  </si>
  <si>
    <t>JOSE ADERVAN DE OLIVEIRA</t>
  </si>
  <si>
    <t>JOSE NILTON AZEVEDO LEAL</t>
  </si>
  <si>
    <t>JUÇARA FEITOSA DE OLIVEIRA</t>
  </si>
  <si>
    <t>39,14</t>
  </si>
  <si>
    <t>PEDRO ELIODORIO DE OLIVEIRA FILHO</t>
  </si>
  <si>
    <t>ROBERTO BARBOSA SILVA</t>
  </si>
  <si>
    <t>ITACARÉ</t>
  </si>
  <si>
    <t>ANTONIO MARIO DAMASCENO</t>
  </si>
  <si>
    <t>43,06</t>
  </si>
  <si>
    <t>CLEBER ISAAC SOUZA SOARES</t>
  </si>
  <si>
    <t>20,72</t>
  </si>
  <si>
    <t>DANILO JOSÉ SANTANA DOS REIS</t>
  </si>
  <si>
    <t>JOSÉ ALVES DOS REIS SOBRINHO</t>
  </si>
  <si>
    <t>LAURO COSTA SETÚBAL</t>
  </si>
  <si>
    <t>ITAETÉ</t>
  </si>
  <si>
    <t>ADMAR MATOS SOUZA</t>
  </si>
  <si>
    <t>79,11</t>
  </si>
  <si>
    <t>GISZELIA VIOLETA PASSOS CARNEIRO SANTANA</t>
  </si>
  <si>
    <t>20,89</t>
  </si>
  <si>
    <t>ITAGI</t>
  </si>
  <si>
    <t>OLIVAL ANDRADE JUNIOR</t>
  </si>
  <si>
    <t>THADEU HENRIQUE DA SILVA AGUIAR</t>
  </si>
  <si>
    <t>WANDA ARGOLLO PINTO</t>
  </si>
  <si>
    <t>ITAGIBÁ</t>
  </si>
  <si>
    <t>GILSON MANOEL FONSECA</t>
  </si>
  <si>
    <t>MARCOS VALERIO BARRETO</t>
  </si>
  <si>
    <t>ITAGIMIRIM</t>
  </si>
  <si>
    <t>FRANCISCO ALEX PINHEIRO SANTOS</t>
  </si>
  <si>
    <t>RIELSON SANTOS LIMA</t>
  </si>
  <si>
    <t>TITO ALBERTO DA FONSECA</t>
  </si>
  <si>
    <t>WALTER FERREIRA DOS SANTOS FILHO</t>
  </si>
  <si>
    <t>ITAGUAÇU DA BAHIA</t>
  </si>
  <si>
    <t>ADÃO ALVES DE CARVALHO FILHO</t>
  </si>
  <si>
    <t>57,47</t>
  </si>
  <si>
    <t>CASIMIRO CASTRO LARANJEIRA</t>
  </si>
  <si>
    <t>ITAJU DO COLÔNIA</t>
  </si>
  <si>
    <t>ANA PAULA LACERDA DE ANDRADE LEAL</t>
  </si>
  <si>
    <t>EDINALDO MARTINS DOS SANTOS</t>
  </si>
  <si>
    <t>EDIVALDO SOUZA LIMA</t>
  </si>
  <si>
    <t>HAURI RAFAEL BOMFIM DE AZEVEDO</t>
  </si>
  <si>
    <t>12,37</t>
  </si>
  <si>
    <t>ITAJUÍPE</t>
  </si>
  <si>
    <t>ITATELINO DE OLIVEIRA LEITE JUNIOR</t>
  </si>
  <si>
    <t>MARCOS BARRETO DANTAS</t>
  </si>
  <si>
    <t>OSVALDO REGES  DO NASCIMENTO</t>
  </si>
  <si>
    <t>ITAMARAJU</t>
  </si>
  <si>
    <t>ADERALDO FRANCISCO DOS SANTOS</t>
  </si>
  <si>
    <t>ANTÔNIO ELIAS DOS SANTOS FILHO</t>
  </si>
  <si>
    <t>DILSON BATISTA SANTIAGO</t>
  </si>
  <si>
    <t>GILDEMBERG AMORIM LEAL</t>
  </si>
  <si>
    <t>IVAN SILVISTRELLE FAVARATO</t>
  </si>
  <si>
    <t>27,95</t>
  </si>
  <si>
    <t>JOSÉ SÉRGIO LAGO LACERDA</t>
  </si>
  <si>
    <t>MARISETTE DOS SANTOS CARLETTO</t>
  </si>
  <si>
    <t>28,81</t>
  </si>
  <si>
    <t>ITAMARI</t>
  </si>
  <si>
    <t>VALTER ANDRADE DA SILVA JÚNIOR</t>
  </si>
  <si>
    <t>WALDSON CARLOS ALVES MENEZES</t>
  </si>
  <si>
    <t>IVAN FERNANDES COUTO MOREIRA</t>
  </si>
  <si>
    <t>LUIS ROGERIO COSME SILVA SANTOS</t>
  </si>
  <si>
    <t>MOACIR SANTOS ANDRADE</t>
  </si>
  <si>
    <t>ITANAGRA</t>
  </si>
  <si>
    <t>EDILEUSA MARIA LAUDANO NETO</t>
  </si>
  <si>
    <t>VALDIR JESUS DE SOUZA</t>
  </si>
  <si>
    <t>ITANHÉM</t>
  </si>
  <si>
    <t>MILTON FERREIRA GUIMARÃES</t>
  </si>
  <si>
    <t>63,26</t>
  </si>
  <si>
    <t>ZULMA PINHEIRO DOS SANTOS VAZ</t>
  </si>
  <si>
    <t>ITAPARICA</t>
  </si>
  <si>
    <t>EDVALDO BARBOSA DA CONCEICAO</t>
  </si>
  <si>
    <t>MARLYLDA BARBUDA DOS SANTOS</t>
  </si>
  <si>
    <t>ROGÉRIO EMÍLIO FRANZ PASSOS CONCEIÇÃO</t>
  </si>
  <si>
    <t>VICENTE GONÇALVES DA SILVA</t>
  </si>
  <si>
    <t>ITAPÉ</t>
  </si>
  <si>
    <t>HUMBERTO AUGUSTO FERNANDES MATTOS</t>
  </si>
  <si>
    <t>ITAPEBI</t>
  </si>
  <si>
    <t>ADELGUNDES FERREIRA SANTOS</t>
  </si>
  <si>
    <t>CLÁUDIO HENRIQUE FERREIRA DE CARVALHO</t>
  </si>
  <si>
    <t>57,82</t>
  </si>
  <si>
    <t>ESMERALDO COSTA SANTOS FILHO</t>
  </si>
  <si>
    <t>JOSE VALERIO DOS SANTOS</t>
  </si>
  <si>
    <t>NORMA SOUSA DE QUEIROZ</t>
  </si>
  <si>
    <t>ITAPETINGA</t>
  </si>
  <si>
    <t>EDIGAR EVANGELISTA DOS ANJOS</t>
  </si>
  <si>
    <t>FABIO FERREIRA SANTOS</t>
  </si>
  <si>
    <t>JOSÉ CARLOS CRUZ CERQUEIRA MOURA</t>
  </si>
  <si>
    <t>MICHEL JOSE HAGGE FILHO</t>
  </si>
  <si>
    <t>RENAN PEREIRA DOS SANTOS</t>
  </si>
  <si>
    <t>ITAPICURU</t>
  </si>
  <si>
    <t>JOSE CALDAS DE ALMEIDA</t>
  </si>
  <si>
    <t>JOSÉ MOREIRA DE CARVALHO NETO</t>
  </si>
  <si>
    <t>62,71</t>
  </si>
  <si>
    <t>ITAPITANGA</t>
  </si>
  <si>
    <t>DERALDO JOSE CASTRO DE ARAUJO</t>
  </si>
  <si>
    <t>33,50</t>
  </si>
  <si>
    <t>DERNIVAL DIAS FERREIRA</t>
  </si>
  <si>
    <t>66,50</t>
  </si>
  <si>
    <t>ITAQUARA</t>
  </si>
  <si>
    <t>ABIMAEL SOUZA TEIXEIRA</t>
  </si>
  <si>
    <t>ASTOR MOURA ARAUJO</t>
  </si>
  <si>
    <t>ITARANTIM</t>
  </si>
  <si>
    <t>GIDEAO SOARES MATTOS</t>
  </si>
  <si>
    <t>93,10</t>
  </si>
  <si>
    <t>JOANA DARC SANTOS GUSMÃO</t>
  </si>
  <si>
    <t>KLEBER FONSECA RODRIGUES</t>
  </si>
  <si>
    <t>ITATIM</t>
  </si>
  <si>
    <t>ARNALDO DA SILVA SANTANA</t>
  </si>
  <si>
    <t>IVANIA CORREIA DE ALMEIDA OLIVEIRA</t>
  </si>
  <si>
    <t>RAIMUNDA DA SILVA SANTOS</t>
  </si>
  <si>
    <t>ITIRUÇU</t>
  </si>
  <si>
    <t>CARLOS ROBERTO MARTINELLI IERVESE</t>
  </si>
  <si>
    <t>JOSÉ WILSON SOUZA SANTOS</t>
  </si>
  <si>
    <t>MARLETE SANTOS NOVAES</t>
  </si>
  <si>
    <t>ITIÚBA</t>
  </si>
  <si>
    <t>ANTONIO MANOEL NETO</t>
  </si>
  <si>
    <t>CECÍLIA PETRINA DE CARVALHO</t>
  </si>
  <si>
    <t>ITORORÓ</t>
  </si>
  <si>
    <t>JOSÉ ADROALDO SILVA DE ALMEIDA</t>
  </si>
  <si>
    <t>ITUAÇU</t>
  </si>
  <si>
    <t>JUVENAL WANDERLEY NETO</t>
  </si>
  <si>
    <t>65,63</t>
  </si>
  <si>
    <t>OSVALDO AMARANTE DA GAMA SANTOS</t>
  </si>
  <si>
    <t>RITA DE CÁSSIA NOVAIS MEIRA</t>
  </si>
  <si>
    <t>ITUBERÁ</t>
  </si>
  <si>
    <t>ALMIR DE JESUS COSTA</t>
  </si>
  <si>
    <t>34,62</t>
  </si>
  <si>
    <t>ANDRÉ LISBOA FILHO</t>
  </si>
  <si>
    <t>NILTON KLEBER TUNES TEIXEIRA</t>
  </si>
  <si>
    <t>21,16</t>
  </si>
  <si>
    <t>IUIU</t>
  </si>
  <si>
    <t>HILDEFONCIO PEREIRA GUEDES</t>
  </si>
  <si>
    <t>JULIO DOS SANTOS FILHO</t>
  </si>
  <si>
    <t>REINALDO BARBOSA DE GÓES</t>
  </si>
  <si>
    <t>64,95</t>
  </si>
  <si>
    <t>ASSUERO ALVES DE OLIVEIRA</t>
  </si>
  <si>
    <t>JOSE DIAS DA SILVA</t>
  </si>
  <si>
    <t>JACARACI</t>
  </si>
  <si>
    <t>ANTÔNIO CARLOS FREIRE DE ABREU</t>
  </si>
  <si>
    <t>EVANGELISTA ANTONIO ALVES DE SOUZA</t>
  </si>
  <si>
    <t>JACOBINA</t>
  </si>
  <si>
    <t>ANTONIO CARLOS FERREIRA DE DEUS</t>
  </si>
  <si>
    <t>DANILO SANTOS GOMES</t>
  </si>
  <si>
    <t>EMMANUEL BARBOSA GOMES</t>
  </si>
  <si>
    <t>RUI REI MATOS MACEDO</t>
  </si>
  <si>
    <t>VALDICE CASTRO VIEIRA DA SILVA</t>
  </si>
  <si>
    <t>JAGUAQUARA</t>
  </si>
  <si>
    <t>ALDEMIR MOREIRA</t>
  </si>
  <si>
    <t>SARA HELEM SILVA DOS SANTOS</t>
  </si>
  <si>
    <t>12,67</t>
  </si>
  <si>
    <t>VALDEMIRO ALVES DE OLIVEIRA</t>
  </si>
  <si>
    <t>JAGUARARI</t>
  </si>
  <si>
    <t>ALBERTO JOSÉ NUNES SÁ</t>
  </si>
  <si>
    <t>EDUARDO IVAR OLIVEIRA BATISTA</t>
  </si>
  <si>
    <t>TEREZA CRISTINA SILVA PACHECO</t>
  </si>
  <si>
    <t>JAGUARIPE</t>
  </si>
  <si>
    <t>ARNALDO FRANCISCO DE JESUS LOBO</t>
  </si>
  <si>
    <t>HERACLITO ROCHA ARANDAS</t>
  </si>
  <si>
    <t>HIPOLITO DE BRITO</t>
  </si>
  <si>
    <t>LUIZ ALBERTO BARRETO DE ANDRADE</t>
  </si>
  <si>
    <t>CARLOS LUIZ ALCÂNTARA DOS SANTOS</t>
  </si>
  <si>
    <t>FRANCISCO DE ASSIS SANTOS</t>
  </si>
  <si>
    <t>HERBERT MAIA</t>
  </si>
  <si>
    <t>NELSON DOS REIS VIEIRA</t>
  </si>
  <si>
    <t>ROBERTO CARLOS LEITE DE AVILA</t>
  </si>
  <si>
    <t>JEQUIÉ</t>
  </si>
  <si>
    <t>ISAAC CUNHA DO NASCIMENTO</t>
  </si>
  <si>
    <t>LUIZ CARLOS SOUZA AMARAL</t>
  </si>
  <si>
    <t>SELLEDONIO SANTOS PINHEIRO</t>
  </si>
  <si>
    <t>TANIA DINIZ CORREIA LEITE DE BRITTO</t>
  </si>
  <si>
    <t>JEREMOABO</t>
  </si>
  <si>
    <t>DERISVALDO JOSE DOS SANTOS</t>
  </si>
  <si>
    <t>JOÃO BATISTA MELO DE CARVALHO</t>
  </si>
  <si>
    <t>58,65</t>
  </si>
  <si>
    <t>JIQUIRIÇÁ</t>
  </si>
  <si>
    <t>JUVENAL FARIAS MAIA</t>
  </si>
  <si>
    <t>VALDEMAR DE ANDRADE FILHO</t>
  </si>
  <si>
    <t>JITAÚNA</t>
  </si>
  <si>
    <t>EDISIO CERQUEIRA ALVES</t>
  </si>
  <si>
    <t>FRANCISCO CARLOS SILVA GOMES</t>
  </si>
  <si>
    <t>MARCUS VINICIUS SILVA MENEZES</t>
  </si>
  <si>
    <t>JOÃO DOURADO</t>
  </si>
  <si>
    <t>CELSO LOULA DOURADO</t>
  </si>
  <si>
    <t>RUI DOURADO ARAUJO</t>
  </si>
  <si>
    <t>JUAZEIRO</t>
  </si>
  <si>
    <t>ISAAC CAVALCANTE DE CARVALHO</t>
  </si>
  <si>
    <t>JOSEPH WALLACE FARIA BANDEIRA</t>
  </si>
  <si>
    <t>MISAEL AGUILAR SILVA JUNIOR</t>
  </si>
  <si>
    <t>31,82</t>
  </si>
  <si>
    <t>PEDRINA MARIA RIBEIRO DOS SANTOS</t>
  </si>
  <si>
    <t>ROBERTO CARLOS ALMEIDA LEAL</t>
  </si>
  <si>
    <t>WANK REMY DE SENA MEDRADO</t>
  </si>
  <si>
    <t>JUCURUÇU</t>
  </si>
  <si>
    <t>GILMAR PEREIRA DA SILVA</t>
  </si>
  <si>
    <t>MANOEL DO CARMO LOYOLA PAIXÃO</t>
  </si>
  <si>
    <t>PAULO FIGUEIREDO DOS SANTOS</t>
  </si>
  <si>
    <t>DOURILSON RIBEIRO DA SILVA</t>
  </si>
  <si>
    <t>RENIVALDO NUNES DE FIGUEREDO</t>
  </si>
  <si>
    <t>RONALDO ALMEIDA SOUSA</t>
  </si>
  <si>
    <t>JUSSARI</t>
  </si>
  <si>
    <t>ADERSO CARVALHO SANTOS</t>
  </si>
  <si>
    <t>NEONE SIMOES BARBOZA CORDEIRO</t>
  </si>
  <si>
    <t>WALNIO RIBEIRO MUNIZ</t>
  </si>
  <si>
    <t>JUSSIAPE</t>
  </si>
  <si>
    <t>ELPIDIO PAIVA LUZ</t>
  </si>
  <si>
    <t>FREDERICO XAVIER REGO</t>
  </si>
  <si>
    <t>JOSAFA DOS SANTOS FREITAS</t>
  </si>
  <si>
    <t>MARIA DA CONCEICAO RAMOS DA SILVA LUZ</t>
  </si>
  <si>
    <t>VAGNER NEVES FREITAS</t>
  </si>
  <si>
    <t>LAFAIETE COUTINHO</t>
  </si>
  <si>
    <t>ELZO PEREIRA PINTO</t>
  </si>
  <si>
    <t>ZENILDO BRANDAO SANTANA</t>
  </si>
  <si>
    <t>LAGOA REAL</t>
  </si>
  <si>
    <t>JOSÉ CARLOS COSTA DE CASTRO</t>
  </si>
  <si>
    <t>JOSE CARLOS TRINDADE DUCA</t>
  </si>
  <si>
    <t>PEDRO CARDOSO CASTRO</t>
  </si>
  <si>
    <t>LAJE</t>
  </si>
  <si>
    <t>ILMA MARIA BARRETO</t>
  </si>
  <si>
    <t>LUIZ HAMILTON DE COUTO JUNIOR</t>
  </si>
  <si>
    <t>ROQUE RAIMUNDO CAPISTRANO DE SOUZA</t>
  </si>
  <si>
    <t>LAJEDÃO</t>
  </si>
  <si>
    <t>DANILO RODRIGUES FRAGA</t>
  </si>
  <si>
    <t>84,95</t>
  </si>
  <si>
    <t>MARIA DE LOURDES TAVARES</t>
  </si>
  <si>
    <t>15,05</t>
  </si>
  <si>
    <t>LAJEDINHO</t>
  </si>
  <si>
    <t>ANTÔNIO MÁRIO LIMA SILVA</t>
  </si>
  <si>
    <t>LAJEDO DO TABOCAL</t>
  </si>
  <si>
    <t>MARIANGELA SANTOS DA SILVA BORGES</t>
  </si>
  <si>
    <t>LAMARÃO</t>
  </si>
  <si>
    <t>ARIVALDO DOS ANJOS DAMIAO</t>
  </si>
  <si>
    <t>72,55</t>
  </si>
  <si>
    <t>CARLOS MIRANDA LIMA FILHO</t>
  </si>
  <si>
    <t>FLORÊNCIO MAMÉDIO DA SILVA</t>
  </si>
  <si>
    <t>24,85</t>
  </si>
  <si>
    <t>PEDRO SIMÕES DE ARAÚJO</t>
  </si>
  <si>
    <t>LAPÃO</t>
  </si>
  <si>
    <t>HERMENILSON FERREIRA CARVALHO</t>
  </si>
  <si>
    <t>53,92</t>
  </si>
  <si>
    <t>VALDENOR MILITÃO VILELA DOURADO</t>
  </si>
  <si>
    <t>LAURO DE FREITAS</t>
  </si>
  <si>
    <t>MOEMA ISABEL PASSOS GRAMACHO</t>
  </si>
  <si>
    <t>59,48</t>
  </si>
  <si>
    <t>ROBERTO DE OLIVEIRA MUNIZ</t>
  </si>
  <si>
    <t>LENÇÓIS</t>
  </si>
  <si>
    <t>LUIZ AUGUSTO SENNA BRITTO</t>
  </si>
  <si>
    <t>MARCOS AIRTON ALVES DE ARAUJO</t>
  </si>
  <si>
    <t>LICÍNIO DE ALMEIDA</t>
  </si>
  <si>
    <t>ALAN LACERDA LEITE</t>
  </si>
  <si>
    <t>ERNANDES FERNANDES DE SANTANA</t>
  </si>
  <si>
    <t>LIVRAMENTO DE NOSSA SENHORA</t>
  </si>
  <si>
    <t>CARLOS ROBERTO SOUTO BATISTA</t>
  </si>
  <si>
    <t>GERARDO AZEVEDO JUNIOR</t>
  </si>
  <si>
    <t>MARIA DE LOURDES SOUZA LEAL</t>
  </si>
  <si>
    <t>LUÍS EDUARDO MAGALHÃES</t>
  </si>
  <si>
    <t>FABIO ROBERTO LAUCK</t>
  </si>
  <si>
    <t>37,88</t>
  </si>
  <si>
    <t>HUMBERTO SANTA CRUZ FILHO</t>
  </si>
  <si>
    <t>LUCIANO LUEDY DA TRINDADE</t>
  </si>
  <si>
    <t>VALTAIR CARLOS FONTANA</t>
  </si>
  <si>
    <t>MACAJUBA</t>
  </si>
  <si>
    <t>FERNÃO DIAS DE RAMALHO SAMPAIO</t>
  </si>
  <si>
    <t>LUIZ TARCISO CORDEIRO PAMPONET</t>
  </si>
  <si>
    <t>MACARANI</t>
  </si>
  <si>
    <t>ANTÔNIO CARLOS MACEDO ARAÚJO</t>
  </si>
  <si>
    <t>65,02</t>
  </si>
  <si>
    <t>OLISANDRO PINTO NOGUEIRA</t>
  </si>
  <si>
    <t>34,98</t>
  </si>
  <si>
    <t>MACAÚBAS</t>
  </si>
  <si>
    <t>AMELIO COSTA JUNIOR</t>
  </si>
  <si>
    <t>71,62</t>
  </si>
  <si>
    <t>JOSÉ SILVA FIGUEIREDO</t>
  </si>
  <si>
    <t>ROBINSON CAMARGO RIBEIRO NUNES</t>
  </si>
  <si>
    <t>MACURURÉ</t>
  </si>
  <si>
    <t>ANTONIO CARLOS GONCALVES</t>
  </si>
  <si>
    <t>JOSE AUGUSTO DE JESUS</t>
  </si>
  <si>
    <t>SILMA ELIANE ADRIANO DO NASCIMENTO CARVALHO</t>
  </si>
  <si>
    <t>52,81</t>
  </si>
  <si>
    <t>MADRE DE DEUS</t>
  </si>
  <si>
    <t>CARMEN GANDARELA GUEDES</t>
  </si>
  <si>
    <t>ERANITA DE BRITO OLIVEIRA</t>
  </si>
  <si>
    <t>MAETINGA</t>
  </si>
  <si>
    <t>ANANIAS JOSE DOS SANTOS</t>
  </si>
  <si>
    <t>BRASILINO JOSE DA SILVA NETO</t>
  </si>
  <si>
    <t>LUCIANO COSTA AGUIAR</t>
  </si>
  <si>
    <t>37,54</t>
  </si>
  <si>
    <t>MAIQUINIQUE</t>
  </si>
  <si>
    <t>ADELSON MARTINS MARQUES</t>
  </si>
  <si>
    <t>JESULINO DE SOUZA PORTO</t>
  </si>
  <si>
    <t>66,19</t>
  </si>
  <si>
    <t>MAIRI</t>
  </si>
  <si>
    <t>ANTÔNIO CEDRAZ CARNEIRO</t>
  </si>
  <si>
    <t>CHARLES VAZ SANTOS</t>
  </si>
  <si>
    <t>MALHADA</t>
  </si>
  <si>
    <t>ANSELMO ALVES BOA SORTE</t>
  </si>
  <si>
    <t>GIMMY EVERTON MOURARIA RAMOS</t>
  </si>
  <si>
    <t>38,01</t>
  </si>
  <si>
    <t>VALDEMAR LACERDA SILVA FILHO</t>
  </si>
  <si>
    <t>MALHADA DE PEDRAS</t>
  </si>
  <si>
    <t>TEREZINHA BALEEIRO ALVES SANTOS</t>
  </si>
  <si>
    <t>VALDECIR ALVES BEZERRA</t>
  </si>
  <si>
    <t>MANOEL VITORINO</t>
  </si>
  <si>
    <t>CRISTIANO MARCELO</t>
  </si>
  <si>
    <t>FERNANDO DE SÁ MEIRA</t>
  </si>
  <si>
    <t>LENILTON PEREIRA LOPES</t>
  </si>
  <si>
    <t>92,05</t>
  </si>
  <si>
    <t>MANSIDÃO</t>
  </si>
  <si>
    <t>DAVI FRANK GOMES MACHADO</t>
  </si>
  <si>
    <t>NEY BORGES DE OLIVEIRA</t>
  </si>
  <si>
    <t>MARACÁS</t>
  </si>
  <si>
    <t>ANTONIO RAIMUNDO SANTANA FERNANDES</t>
  </si>
  <si>
    <t>NELSON LUIZ DOS ANJOS PORTELA</t>
  </si>
  <si>
    <t>MARAGOGIPE</t>
  </si>
  <si>
    <t>ANTONIO AUGUSTO BANDEIRA LOPES</t>
  </si>
  <si>
    <t>ANTONIO ROBERVAL FRANÇA BARBOSA</t>
  </si>
  <si>
    <t>JIOMAR FERNANDO ALMEIDA MENDES</t>
  </si>
  <si>
    <t>19,95</t>
  </si>
  <si>
    <t>RAIMUNDO GABRIEL DE OLIVEIRA</t>
  </si>
  <si>
    <t>29,33</t>
  </si>
  <si>
    <t>SILVIO JOSÉ SANTANA SANTOS</t>
  </si>
  <si>
    <t>MARAÚ</t>
  </si>
  <si>
    <t>ANTONIO SILVA SANTOS</t>
  </si>
  <si>
    <t>56,49</t>
  </si>
  <si>
    <t>MARIA DAS GRACAS VIANA LEMOS</t>
  </si>
  <si>
    <t>MOZART DE ALMEIDA ARAUJO</t>
  </si>
  <si>
    <t>MARCIONÍLIO SOUZA</t>
  </si>
  <si>
    <t>EDSON FERREIRA DE BRITO</t>
  </si>
  <si>
    <t>JÂNIO CÉSAR VASCONCELOS SIMÕES PINHO</t>
  </si>
  <si>
    <t>JOÃO ALBERTO DE SOUZA</t>
  </si>
  <si>
    <t>MANOEL OLIVEIRA AZEVEDO</t>
  </si>
  <si>
    <t>NATANIVALDO ROCHA SOUSA</t>
  </si>
  <si>
    <t>24,17</t>
  </si>
  <si>
    <t>MASCOTE</t>
  </si>
  <si>
    <t>ADILSON MATTEDI</t>
  </si>
  <si>
    <t>GILVAN CARDOSO DE BRITO</t>
  </si>
  <si>
    <t>JOSE ARNALDO LINS DE OLIVEIRA</t>
  </si>
  <si>
    <t>21,67</t>
  </si>
  <si>
    <t>ROSIVALDO FERREIRA DA SILVA</t>
  </si>
  <si>
    <t>39,28</t>
  </si>
  <si>
    <t>MATA DE SÃO JOÃO</t>
  </si>
  <si>
    <t>JOAO GUALBERTO VASCONCELOS</t>
  </si>
  <si>
    <t>68,81</t>
  </si>
  <si>
    <t>JOSÉ CARLOS BAHIA DA SILVA</t>
  </si>
  <si>
    <t>MÁRCIA CAVALCANTI CARNEIRO DIAS</t>
  </si>
  <si>
    <t>MATINA</t>
  </si>
  <si>
    <t>OLGA GENTIL DE CASTRO CARDOSO</t>
  </si>
  <si>
    <t>MEDEIROS NETO</t>
  </si>
  <si>
    <t>ADALBERTO ALVES PINTO</t>
  </si>
  <si>
    <t>67,98</t>
  </si>
  <si>
    <t>ARIELSON PEREIRA MELO</t>
  </si>
  <si>
    <t>32,02</t>
  </si>
  <si>
    <t>MIGUEL CALMON</t>
  </si>
  <si>
    <t>EDINEIDE NUNES DE OLIVEIRA</t>
  </si>
  <si>
    <t>JOSÉ RICARDO LEAL REQUIÃO</t>
  </si>
  <si>
    <t>UBERLÂNDIO DA SILVA CAMPOS</t>
  </si>
  <si>
    <t>MARCOS QUEIROZ RIBEIRO</t>
  </si>
  <si>
    <t>RAIMUNDO DE SOUZA SILVA</t>
  </si>
  <si>
    <t>MIRANGABA</t>
  </si>
  <si>
    <t>ADILSON ALMEIDA DO NASCIMENTO</t>
  </si>
  <si>
    <t>DIRCEU MENDES RIBEIRO</t>
  </si>
  <si>
    <t>MIRANTE</t>
  </si>
  <si>
    <t>FRANCISCO LUCIO MEIRA SANTOS</t>
  </si>
  <si>
    <t>38,55</t>
  </si>
  <si>
    <t>HELIO RAMOS LIMA</t>
  </si>
  <si>
    <t>61,45</t>
  </si>
  <si>
    <t>MONTE SANTO</t>
  </si>
  <si>
    <t>ARISTON CORREIA ANDRADE FILHO</t>
  </si>
  <si>
    <t>EVERALDO JOEL DE ARAUJO</t>
  </si>
  <si>
    <t>58,50</t>
  </si>
  <si>
    <t>MORPARÁ</t>
  </si>
  <si>
    <t>EUNICIO PEREIRA DE NOVAIS</t>
  </si>
  <si>
    <t>SIRLEY NOVAES BARRÊTO</t>
  </si>
  <si>
    <t>MORRO DO CHAPÉU</t>
  </si>
  <si>
    <t>CLEOVÁ OLIVEIRA BARRETO</t>
  </si>
  <si>
    <t>ERICO SAMPAIO SOUZA</t>
  </si>
  <si>
    <t>WILSON DOURADO LIMA</t>
  </si>
  <si>
    <t>MORTUGABA</t>
  </si>
  <si>
    <t>ANTENOR SOUZA</t>
  </si>
  <si>
    <t>HELENA MONTEIRO CARVALHO</t>
  </si>
  <si>
    <t>RITA DE CÁSSIA CERQUEIRA DOS SANTOS</t>
  </si>
  <si>
    <t>58,52</t>
  </si>
  <si>
    <t>MUCUGÊ</t>
  </si>
  <si>
    <t>CLÁUDIO MANOEL LUZ SILVA</t>
  </si>
  <si>
    <t>FERNANDO AZEVEDO MEDRADO</t>
  </si>
  <si>
    <t>MUCURI</t>
  </si>
  <si>
    <t>ANDERSON FIGUEIREDO PINTO</t>
  </si>
  <si>
    <t>9,67</t>
  </si>
  <si>
    <t>JORGE ROBERTO KOCK FEREGUETI</t>
  </si>
  <si>
    <t>JOSE CARLOS SIMÕES</t>
  </si>
  <si>
    <t>21,66</t>
  </si>
  <si>
    <t>LUCIANO DE OLIVEIRA RIOS</t>
  </si>
  <si>
    <t>PAULO ALEXANDRE MATOS GRIFFO</t>
  </si>
  <si>
    <t>ROBERTO CARLOS FIGUEIREDO COSTA</t>
  </si>
  <si>
    <t>27,61</t>
  </si>
  <si>
    <t>WELLINGTON JOSE DOS SANTOS</t>
  </si>
  <si>
    <t>MULUNGU DO MORRO</t>
  </si>
  <si>
    <t>AMAURI SALDANHA DE LUCENA</t>
  </si>
  <si>
    <t>FREDSON COSME ANDRADE DE SOUZA</t>
  </si>
  <si>
    <t>11,39</t>
  </si>
  <si>
    <t>JOSÉ MARÇAL DE SOUZA FILHO</t>
  </si>
  <si>
    <t>JOSEILTON MENDES MACHADO</t>
  </si>
  <si>
    <t>LUZINAR GOMES MEDEIROS</t>
  </si>
  <si>
    <t>RAIMUNDO SOUZA COSTA</t>
  </si>
  <si>
    <t>MUNIZ FERREIRA</t>
  </si>
  <si>
    <t>ANTONIO RODRIGUES DO NASCIMENTO FILHO</t>
  </si>
  <si>
    <t>WELLINGTON SENA VIEIRA</t>
  </si>
  <si>
    <t>MUQUÉM DO SÃO FRANCISCO</t>
  </si>
  <si>
    <t>EVANDRO DOS SANTOS GUIMARÃES</t>
  </si>
  <si>
    <t>42,35</t>
  </si>
  <si>
    <t>JOSÉ NICOLAU TEIXEIRA LEITE</t>
  </si>
  <si>
    <t>MURITIBA</t>
  </si>
  <si>
    <t>EPIFÂNIO MARQUES SAMPAIO</t>
  </si>
  <si>
    <t>PAULO JOSÉ DE JESUS DE ALMEIDA ALVES</t>
  </si>
  <si>
    <t>ROQUE LUIS DIAS DOS SANTOS</t>
  </si>
  <si>
    <t>MUTUÍPE</t>
  </si>
  <si>
    <t>ANTONIO FELIPE EVANGELISTA NETO</t>
  </si>
  <si>
    <t>JESULINO SANTOS JUNIOR</t>
  </si>
  <si>
    <t>ADRIANO JORGE BARRETO FERREIRA TOURINHO</t>
  </si>
  <si>
    <t>20,92</t>
  </si>
  <si>
    <t>CLOVIS FIGUEIREDO SOUZA</t>
  </si>
  <si>
    <t>DIJALMA MOURA SOUZA</t>
  </si>
  <si>
    <t>EUNICE SOARES BARRETO PEIXOTO</t>
  </si>
  <si>
    <t>NILO PEÇANHA</t>
  </si>
  <si>
    <t>CARLOS ANTONIO BOMFIM DE AZEVEDO</t>
  </si>
  <si>
    <t>MARIA DAS GRAÇAS SOARES DE OLIVEIRA</t>
  </si>
  <si>
    <t>NORDESTINA</t>
  </si>
  <si>
    <t>GERALDO GUIMARAES ALVES</t>
  </si>
  <si>
    <t>JOSE NILTON SANTOS CARMO</t>
  </si>
  <si>
    <t>WILSON ARAUJO MATOS</t>
  </si>
  <si>
    <t>59,24</t>
  </si>
  <si>
    <t>NOVA CANAÃ</t>
  </si>
  <si>
    <t>ADEMIR ORRICO SANTOS</t>
  </si>
  <si>
    <t>MARCELO VIEIRA MATOS DA PAZ</t>
  </si>
  <si>
    <t>14,31</t>
  </si>
  <si>
    <t>MARIVAL NEUTON DE MAGALHAES FRAGA</t>
  </si>
  <si>
    <t>83,11</t>
  </si>
  <si>
    <t>MANOEL SANTOS DE OLIVEIRA</t>
  </si>
  <si>
    <t>MARIA MENDES DOS SANTOS</t>
  </si>
  <si>
    <t>NOVA IBIÁ</t>
  </si>
  <si>
    <t>JONAS MOURA DOS SANTOS</t>
  </si>
  <si>
    <t>JOSE MURILO NUNES DE SOUZA</t>
  </si>
  <si>
    <t>MARINILCE SOUZA SANTOS</t>
  </si>
  <si>
    <t>NOVA ITARANA</t>
  </si>
  <si>
    <t>ANGELO MAZZAFERA</t>
  </si>
  <si>
    <t>ELIANA DE FATIMA SILVA REBOUÇAS</t>
  </si>
  <si>
    <t>JOSE ANDRADE BRANDAO DE ALMEIDA</t>
  </si>
  <si>
    <t>67,19</t>
  </si>
  <si>
    <t>NOVA REDENÇÃO</t>
  </si>
  <si>
    <t>IVAN ALVES SOARES</t>
  </si>
  <si>
    <t>JEAN CARLOS MACHADO DA SILVA</t>
  </si>
  <si>
    <t>NOVA SOURE</t>
  </si>
  <si>
    <t>AGNALDO DA SILVA FONSECA</t>
  </si>
  <si>
    <t>JOSE ARIVALDO FERREIRA SOARES</t>
  </si>
  <si>
    <t>MARCOS UREILTON BATISTA DA SILVA</t>
  </si>
  <si>
    <t>NOVA VIÇOSA</t>
  </si>
  <si>
    <t>CARLOS ROBSON RODRIGUES DA SILVA</t>
  </si>
  <si>
    <t>MANOEL COSTA ALMEIDA</t>
  </si>
  <si>
    <t>FABIO BARROS GOMES</t>
  </si>
  <si>
    <t>JOSE LOPES DOS ANJOS</t>
  </si>
  <si>
    <t>NOVO TRIUNFO</t>
  </si>
  <si>
    <t>JOSÉ MESSIAS MATOS DOS REIS</t>
  </si>
  <si>
    <t>JOSÉ VALTER COELHO DE CASTRO</t>
  </si>
  <si>
    <t>OLINDINA</t>
  </si>
  <si>
    <t>ALEKSANDER FARIAS DE SOUZA</t>
  </si>
  <si>
    <t>41,54</t>
  </si>
  <si>
    <t>ANTONIO CLEVITON BATISTA BORGES</t>
  </si>
  <si>
    <t>ANTONIO JOAO RIBEIRO DA CRUZ</t>
  </si>
  <si>
    <t>DIOGO RENATO DOS SANTOS</t>
  </si>
  <si>
    <t>OLIVEIRA DOS BREJINHOS</t>
  </si>
  <si>
    <t>GERALDO DE ARAÚJO SANTANA</t>
  </si>
  <si>
    <t>SILVANDO BRITO SANTOS</t>
  </si>
  <si>
    <t>OURIÇANGAS</t>
  </si>
  <si>
    <t>ALFEU DE SOUZA FERNANDES</t>
  </si>
  <si>
    <t>NILDON DA SILVA</t>
  </si>
  <si>
    <t>OUROLÂNDIA</t>
  </si>
  <si>
    <t>ADINAEL FREIRE DA SILVA</t>
  </si>
  <si>
    <t>ANTONIO ARAUJO DE SOUZA</t>
  </si>
  <si>
    <t>MARIA DE FÁTIMA GUIMARÃES DA SILVA</t>
  </si>
  <si>
    <t>ROSONILSON MELO DE SOUZA</t>
  </si>
  <si>
    <t>PALMAS DE MONTE ALTO</t>
  </si>
  <si>
    <t>FERNANDO NOGUEIRA LARANJEIRA</t>
  </si>
  <si>
    <t>MANOEL RUBENS VICENTE DA CRUZ</t>
  </si>
  <si>
    <t>PALMEIRAS</t>
  </si>
  <si>
    <t>ELENICE MARIA PROENCE PEREIRA LOPES</t>
  </si>
  <si>
    <t>GILDAN FELIX DE ALMEIDA</t>
  </si>
  <si>
    <t>7,96</t>
  </si>
  <si>
    <t>MARCOS VENICIOS SANTOS TELES</t>
  </si>
  <si>
    <t>45,50</t>
  </si>
  <si>
    <t>ROBSON SOUZA BRANDAO</t>
  </si>
  <si>
    <t>13,46</t>
  </si>
  <si>
    <t>PARAMIRIM</t>
  </si>
  <si>
    <t>ANTONIO CARLOS OLIVEIRA VIANA</t>
  </si>
  <si>
    <t>JULIO BERNARDO BRITO VIEIRA BITTENCOURT</t>
  </si>
  <si>
    <t>SILVIO UMBERTO MAGALHAES LOUZADA</t>
  </si>
  <si>
    <t>PARATINGA</t>
  </si>
  <si>
    <t>ELIEZER PEREIRA DOURADO FILHO</t>
  </si>
  <si>
    <t>47,43</t>
  </si>
  <si>
    <t>MARCEL JOSÉ CARNEIRO DE CARVALHO</t>
  </si>
  <si>
    <t>52,57</t>
  </si>
  <si>
    <t>PARIPIRANGA</t>
  </si>
  <si>
    <t>GEORGE ROBERTO RIBEIRO NASCIMENTO</t>
  </si>
  <si>
    <t>GILMAR MARANDUBA COSTA CONCEIÇÃO</t>
  </si>
  <si>
    <t>12,91</t>
  </si>
  <si>
    <t>JOSE CARLOS BEZERRA CARVALHO</t>
  </si>
  <si>
    <t>SERGIO FREIRE CELESTINO</t>
  </si>
  <si>
    <t>PAU BRASIL</t>
  </si>
  <si>
    <t>ANTONIO JOSE DO PRADO</t>
  </si>
  <si>
    <t>JOSE ALBERTO DOS SANTOS ROCHA</t>
  </si>
  <si>
    <t>SERGIO MONTEIRO OLIVEIRA</t>
  </si>
  <si>
    <t>PAULO AFONSO</t>
  </si>
  <si>
    <t>ANILTON BASTOS PEREIRA</t>
  </si>
  <si>
    <t>DERNIVAL OLIVEIRA JUNIOR</t>
  </si>
  <si>
    <t>GILBERTO DE BARROS PEDROSA JÚNIOR</t>
  </si>
  <si>
    <t>NICOLSON ARAUJO CHAVES</t>
  </si>
  <si>
    <t>RAIMUNDO CAIRES ROCHA</t>
  </si>
  <si>
    <t>PÉ DE SERRA</t>
  </si>
  <si>
    <t>ANTONIO JORGE RIOS</t>
  </si>
  <si>
    <t>HILDEFONSO VITORIO DOS SANTOS</t>
  </si>
  <si>
    <t>JOSE CARNEIRO RIOS</t>
  </si>
  <si>
    <t>RAIMUNDO RIOS CARNEIRO</t>
  </si>
  <si>
    <t>PEDRÃO</t>
  </si>
  <si>
    <t>ALCEU BARROS DE ARAUJO</t>
  </si>
  <si>
    <t>33,85</t>
  </si>
  <si>
    <t>JACOB PEREIRA DA SILVA</t>
  </si>
  <si>
    <t>JOSE LUIS ARAUJO DOS SANTOS</t>
  </si>
  <si>
    <t>28,02</t>
  </si>
  <si>
    <t>RUY CARVALHO VALVERDE</t>
  </si>
  <si>
    <t>PEDRO ALEXANDRE</t>
  </si>
  <si>
    <t>JOSE FERNANDO MOTA</t>
  </si>
  <si>
    <t>PEDRO GOMES FILHO</t>
  </si>
  <si>
    <t>SALORYLTON DE OLIVEIRA</t>
  </si>
  <si>
    <t>39,57</t>
  </si>
  <si>
    <t>PIATÃ</t>
  </si>
  <si>
    <t>ALENCAR JULIÃO DIAS FILHO</t>
  </si>
  <si>
    <t>55,44</t>
  </si>
  <si>
    <t>EDWILSON OLIVEIRA MARQUES</t>
  </si>
  <si>
    <t>HELIO MACEDO ARAUJO</t>
  </si>
  <si>
    <t>PILÃO ARCADO</t>
  </si>
  <si>
    <t>JOÃO UBIRATAN QUEIROZ LIMA</t>
  </si>
  <si>
    <t>RAIMUNDO NONATO DIAS SANTOS</t>
  </si>
  <si>
    <t>ROBERTO ALVES MARTINS</t>
  </si>
  <si>
    <t>PINDAÍ</t>
  </si>
  <si>
    <t>LOURIVALDO DA CRUZ TEIXEIRA</t>
  </si>
  <si>
    <t>VALDEMAR DA SILVA PRADO</t>
  </si>
  <si>
    <t>PINDOBAÇU</t>
  </si>
  <si>
    <t>ALBERTO MIRANDA CRUZ</t>
  </si>
  <si>
    <t>HELIO PALMEIRA DE CARVALHO</t>
  </si>
  <si>
    <t>WELLINGTON JEFERSON SOBREIRA DA SILVA</t>
  </si>
  <si>
    <t>PINTADAS</t>
  </si>
  <si>
    <t>DAMASIO GOMES BRANDÃO FILHO</t>
  </si>
  <si>
    <t>VALCYR ALMEIDA RIOS</t>
  </si>
  <si>
    <t>PIRAÍ DO NORTE</t>
  </si>
  <si>
    <t>ANDRE DOS SANTOS MAMEDIO</t>
  </si>
  <si>
    <t>ANTONIO ROSIVAL TAVARES DE BRITO</t>
  </si>
  <si>
    <t>HERÁCLITO MENEZES LEITE</t>
  </si>
  <si>
    <t>PIRIPÁ</t>
  </si>
  <si>
    <t>ANFRISIO BARBOSA ROCHA</t>
  </si>
  <si>
    <t>EGUIMAR RIBEIRO DA SILVA</t>
  </si>
  <si>
    <t>PIRITIBA</t>
  </si>
  <si>
    <t>CARLOS ALBERTO SILVA SANTOS</t>
  </si>
  <si>
    <t>JORGE GASPAR MENEZES</t>
  </si>
  <si>
    <t>URIVAL LIMA SOUZA FILHO</t>
  </si>
  <si>
    <t>PLANALTINO</t>
  </si>
  <si>
    <t>JOSEVAL ALVES BRAGA</t>
  </si>
  <si>
    <t>59,71</t>
  </si>
  <si>
    <t>MARIA CLEUZA SANTOS DE ASSIS</t>
  </si>
  <si>
    <t>CLOVES ALVES ANDRADE</t>
  </si>
  <si>
    <t>EDILSON DUARTE DA CUNHA</t>
  </si>
  <si>
    <t>POÇÕES</t>
  </si>
  <si>
    <t>JOÃO GUILHERME NETO</t>
  </si>
  <si>
    <t>JOSÉ MAURO DIAS MACEDO</t>
  </si>
  <si>
    <t>LUCIANO ARAUJO MASCARENHAS</t>
  </si>
  <si>
    <t>OTTO WAGNER DE MAGALHAES</t>
  </si>
  <si>
    <t>POJUCA</t>
  </si>
  <si>
    <t>ADILSON SERRA DE OLIVEIRA</t>
  </si>
  <si>
    <t>ANTONIO DE CARVALHO XAVIER</t>
  </si>
  <si>
    <t>ANTONIO JORGE DE ARAGÃO NUNES</t>
  </si>
  <si>
    <t>13,10</t>
  </si>
  <si>
    <t>CARLOS EDUARDO BASTOS LEITE</t>
  </si>
  <si>
    <t>40,89</t>
  </si>
  <si>
    <t>GERUSA DIAS LAUDANO</t>
  </si>
  <si>
    <t>PONTO NOVO</t>
  </si>
  <si>
    <t>ANDERSON LUZ SILVA</t>
  </si>
  <si>
    <t>ANTONIO MARCOS ALVES DA SILVA</t>
  </si>
  <si>
    <t>ARTUR FERNANDES DE PAIVA FILHO</t>
  </si>
  <si>
    <t>OSCARITO DA SILVA COSTA</t>
  </si>
  <si>
    <t>18,64</t>
  </si>
  <si>
    <t>PORTO SEGURO</t>
  </si>
  <si>
    <t>CRISTIANO CAIRES PINTO</t>
  </si>
  <si>
    <t>GILBERTO PEREIRA ABADE</t>
  </si>
  <si>
    <t>HUMBERTO ADOLFO GATTAS NASCIF FONSECA NASCIMENTO</t>
  </si>
  <si>
    <t>ILMA RAMOS SANTOS GONÇALVES</t>
  </si>
  <si>
    <t>9,80</t>
  </si>
  <si>
    <t>POTIRAGUÁ</t>
  </si>
  <si>
    <t>LUIZ SOARES DA SILVA</t>
  </si>
  <si>
    <t>OLYNTHO ALVES MOREIRA</t>
  </si>
  <si>
    <t>SALVADOR ALVES DE BRITO</t>
  </si>
  <si>
    <t>PRADO</t>
  </si>
  <si>
    <t>BRENIO PIRES DE OLIVEIRA</t>
  </si>
  <si>
    <t>EDSON CHAVES RAMOS</t>
  </si>
  <si>
    <t>JOAO ALBERTO VIANA AMARAL</t>
  </si>
  <si>
    <t>JORGE LUIZ CIRINO DOS SANTOS</t>
  </si>
  <si>
    <t>PRESIDENTE DUTRA</t>
  </si>
  <si>
    <t>MISTEBRANDO MACHADO GONÇALVES</t>
  </si>
  <si>
    <t>ROBERTO CARLOS ALVES DE SOUZA</t>
  </si>
  <si>
    <t>VILIAN ALVES DE SOUZA</t>
  </si>
  <si>
    <t>PRESIDENTE JÂNIO QUADROS</t>
  </si>
  <si>
    <t>FÁTIMA ROCHA AMARAL</t>
  </si>
  <si>
    <t>JOSE CONEGUNDES VIEIRA</t>
  </si>
  <si>
    <t>WELLINGTON SOARES DE OLIVEIRA</t>
  </si>
  <si>
    <t>PRESIDENTE TANCREDO NEVES</t>
  </si>
  <si>
    <t>JOSUE PAULO DOS SANTOS FILHO</t>
  </si>
  <si>
    <t>OZIEL PEREIRA DE BRITO</t>
  </si>
  <si>
    <t>ROZINHA DE OLIVEIRA MATTOS</t>
  </si>
  <si>
    <t>ANTONIO CARLOS LUZ MONTES</t>
  </si>
  <si>
    <t>EDIVALDO CAYRES RODRIGUES</t>
  </si>
  <si>
    <t>JOSÉ AILSON OLIVEIRA</t>
  </si>
  <si>
    <t>PAULO SÉRGIO BRANDÃO CARNEIRO</t>
  </si>
  <si>
    <t>QUINJINGUE</t>
  </si>
  <si>
    <t>ALMIRO COSTA ABREU FILHO</t>
  </si>
  <si>
    <t>JOAQUIM MANOEL DOS SANTOS</t>
  </si>
  <si>
    <t>JOSE RUI DO NASCIMENTO</t>
  </si>
  <si>
    <t>QUIXABEIRA</t>
  </si>
  <si>
    <t>ELIEZER COSTA DE OLIVEIRA</t>
  </si>
  <si>
    <t>REGINALDO SAMPAIO SILVA</t>
  </si>
  <si>
    <t>RAFAEL JAMBEIRO</t>
  </si>
  <si>
    <t>CIBELE OLIVEIRA DE CARVALHO</t>
  </si>
  <si>
    <t>JOELDEVAL DE SOUZA DO CARMO</t>
  </si>
  <si>
    <t>REMANSO</t>
  </si>
  <si>
    <t>JOSÉ CLEMENTINO DE CARVALHO FILHO</t>
  </si>
  <si>
    <t>MARCOS CARVALHO PALMEIRA</t>
  </si>
  <si>
    <t>15,28</t>
  </si>
  <si>
    <t>RENATO AFONSO RIBEIRO ROSAL</t>
  </si>
  <si>
    <t>VALÉRIO GONÇALVES DE MEDEIROS</t>
  </si>
  <si>
    <t>RETIROLÂNDIA</t>
  </si>
  <si>
    <t>JOSE ALBERICO SILVA MOREIRA</t>
  </si>
  <si>
    <t>NOE SILVESTRE CARNEIRO</t>
  </si>
  <si>
    <t>RIACHÃO DAS NEVES</t>
  </si>
  <si>
    <t>DORGIVAL DOS SANTOS BOMFIM</t>
  </si>
  <si>
    <t>42,80</t>
  </si>
  <si>
    <t>MARCOS VINICIOS NUNES DO NASCIMENTO</t>
  </si>
  <si>
    <t>RIACHÃO DO JACUÍPE</t>
  </si>
  <si>
    <t>JOCELINO CARNEIRO DA SILVA</t>
  </si>
  <si>
    <t>LAURO FALCÃO CARNEIRO</t>
  </si>
  <si>
    <t>PAULO LUIS MOTA DOS SANTOS</t>
  </si>
  <si>
    <t>TANIA REGINA ALVES DE MATOS</t>
  </si>
  <si>
    <t>PAULO SERGIO GONDIM CASTRO</t>
  </si>
  <si>
    <t>TITO EUGÊNIO CARDOSO DE CASTRO</t>
  </si>
  <si>
    <t>RIBEIRA DO AMPARO</t>
  </si>
  <si>
    <t>JOSE GERMANO SOARES DE SANTANA</t>
  </si>
  <si>
    <t>MANOEL RODRIGUES BARBOSA</t>
  </si>
  <si>
    <t>ROSEVANIA RODRIGUES DE SOUZA</t>
  </si>
  <si>
    <t>RIBEIRA DO POMBAL</t>
  </si>
  <si>
    <t>JOSE HENRIQUE GOMES DOS SANTOS VIANA</t>
  </si>
  <si>
    <t>JOSÉ LOURENÇO MORAIS DA SILVA JUNIOR</t>
  </si>
  <si>
    <t>99,26</t>
  </si>
  <si>
    <t>RIBEIRÃO DO LARGO</t>
  </si>
  <si>
    <t>MANUELINO DOS ANJOS SANTOS</t>
  </si>
  <si>
    <t>PACÍFICO DE ALMEIDA LUZ</t>
  </si>
  <si>
    <t>96,09</t>
  </si>
  <si>
    <t>RIO DE CONTAS</t>
  </si>
  <si>
    <t>ALFREDO CORREIA NETO</t>
  </si>
  <si>
    <t>MARCIO DE OLIVEIRA FARIAS</t>
  </si>
  <si>
    <t>51,91</t>
  </si>
  <si>
    <t>PEDRO DA ROCHA REIS FILHO</t>
  </si>
  <si>
    <t>RIO DO ANTÔNIO</t>
  </si>
  <si>
    <t>ANAIR FIGUEIREDO OLIVEIRA CORREIA</t>
  </si>
  <si>
    <t>ANTÔNIO OLIVEIRA NOVAIS</t>
  </si>
  <si>
    <t>61,94</t>
  </si>
  <si>
    <t>RIO DO PIRES</t>
  </si>
  <si>
    <t>JOSE NEY NARDES</t>
  </si>
  <si>
    <t>VALTER JOSÉ DE OLIVEIRA</t>
  </si>
  <si>
    <t>RIO REAL</t>
  </si>
  <si>
    <t>55,80</t>
  </si>
  <si>
    <t>JOÃO RODRIGUES DE GÓES</t>
  </si>
  <si>
    <t>ORLANDO BRITO DE ALMEIDA</t>
  </si>
  <si>
    <t>RODELAS</t>
  </si>
  <si>
    <t>EMANUEL RODRIGUES FERREIRA</t>
  </si>
  <si>
    <t>JOÃO DA MATA FONSECA</t>
  </si>
  <si>
    <t>ALBERTO CARLOS SOARES</t>
  </si>
  <si>
    <t>AMAURI RIBEIRO DOS SANTOS</t>
  </si>
  <si>
    <t>JOSE BONIFACIO MARQUES DOURADO</t>
  </si>
  <si>
    <t>PEDRO RAMOS DA SILVA</t>
  </si>
  <si>
    <t>37,19</t>
  </si>
  <si>
    <t>SALINAS DA MARGARIDA</t>
  </si>
  <si>
    <t>HUMBERTO RAIMUNDO DOS SANTOS</t>
  </si>
  <si>
    <t>JOSELITO SILVA CARNEIRO</t>
  </si>
  <si>
    <t>16,02</t>
  </si>
  <si>
    <t>WILSON RIBEIRO PEDREIRA</t>
  </si>
  <si>
    <t>79,55</t>
  </si>
  <si>
    <t>SANTA BÁRBARA</t>
  </si>
  <si>
    <t>JAILSON COSTA DOS SANTOS</t>
  </si>
  <si>
    <t>NILTON CESAR ESTRELA DE MENEZES</t>
  </si>
  <si>
    <t>SANTA BRÍGIDA</t>
  </si>
  <si>
    <t>ALEXANDRE SALOMÃO DE BARROS OLIVEIRA</t>
  </si>
  <si>
    <t>8,04</t>
  </si>
  <si>
    <t>JOSE FRANCISCO DOS SANTOS TELES</t>
  </si>
  <si>
    <t>91,96</t>
  </si>
  <si>
    <t>SANTA CRUZ CABRÁLIA</t>
  </si>
  <si>
    <t>FILOGONIO SANTOS ALCANTARA</t>
  </si>
  <si>
    <t>JORGE MONTEIRO PONTES</t>
  </si>
  <si>
    <t>JORGE ROBERTO VIEIRA AGUIAR</t>
  </si>
  <si>
    <t>SANTA CRUZ DA VITÓRIA</t>
  </si>
  <si>
    <t>CARLOS ANDRE DE BRITO COELHO</t>
  </si>
  <si>
    <t>49,72</t>
  </si>
  <si>
    <t>JACKSON BONFIM DE CASTRO</t>
  </si>
  <si>
    <t>50,28</t>
  </si>
  <si>
    <t>JOSÉ RIBAMAR FEITOSA FILHO</t>
  </si>
  <si>
    <t>LEIDINALVA MOREIRA FONTANA DA SILVA</t>
  </si>
  <si>
    <t>ROMILDO ALCANTARA DE ANDRADE</t>
  </si>
  <si>
    <t>58,17</t>
  </si>
  <si>
    <t>ANTONIO GUILHERME DOS SANTOS</t>
  </si>
  <si>
    <t>CRISTIANO FERNANDES SERTORIO DE SOUZA</t>
  </si>
  <si>
    <t>ISMAR JACOBINA DE SANTANA</t>
  </si>
  <si>
    <t>SANTA MARIA DA VITÓRIA</t>
  </si>
  <si>
    <t>ALBERTO ANISIO SOUTO GODOY FILHO</t>
  </si>
  <si>
    <t>AMARIO DOS SANTOS SANTANA</t>
  </si>
  <si>
    <t>ANTONIO ÉLSON MARQUES DA SILVA</t>
  </si>
  <si>
    <t>24,38</t>
  </si>
  <si>
    <t>PAULO SERGIO NORMANHA CARVALHO</t>
  </si>
  <si>
    <t>SANTA RITA DE CÁSSIA</t>
  </si>
  <si>
    <t>ANTÔNIO AUGUSTO ARAGÃO JÚNIOR</t>
  </si>
  <si>
    <t>ROMUALDO RODRIGUES SETUBAL</t>
  </si>
  <si>
    <t>AGNALDO FIGUEIREDO ANDRADE</t>
  </si>
  <si>
    <t>JOSE SANTANA DE OLIVEIRA JUNIOR</t>
  </si>
  <si>
    <t>MARIA CARDOSO DE LIMA</t>
  </si>
  <si>
    <t>SANTALUZ</t>
  </si>
  <si>
    <t>JOELCIO MARTINS DA SILVA FILHO</t>
  </si>
  <si>
    <t>JOSELITO CARNEIRO DE ARAUJO JUNIOR</t>
  </si>
  <si>
    <t>SANTANA</t>
  </si>
  <si>
    <t>GERALDO DE MAGALHÃES BRANDÃO</t>
  </si>
  <si>
    <t>MARCO AURELIO DOS SANTOS CARDOSO</t>
  </si>
  <si>
    <t>66,77</t>
  </si>
  <si>
    <t>SANTANÓPOLIS</t>
  </si>
  <si>
    <t>JOSELITO ANTONINO ASSIS</t>
  </si>
  <si>
    <t>JUAREZ ALMEIDA TAVARES</t>
  </si>
  <si>
    <t>SANTO AMARO</t>
  </si>
  <si>
    <t>ALOISIO PITOMBO DO LAGO</t>
  </si>
  <si>
    <t>FLAVIANO ROHRS DA SILVA BONFIM</t>
  </si>
  <si>
    <t>18,48</t>
  </si>
  <si>
    <t>JOÃO ROBERTO PEREIRA DE MELO</t>
  </si>
  <si>
    <t>RICARDO JASSON MAGALHÃES MACHADO DO CARMO</t>
  </si>
  <si>
    <t>SANTO ANTÔNIO DE JESUS</t>
  </si>
  <si>
    <t>EUVALDO  DE ALMEIDA ROSA</t>
  </si>
  <si>
    <t>FRANDERRAK DOS SANTOS MASCARENHAS</t>
  </si>
  <si>
    <t>HUMBERTO SOARES LEITE</t>
  </si>
  <si>
    <t>SANTO ESTEVÃO</t>
  </si>
  <si>
    <t>EDVALDO FREITAS DA SILVA</t>
  </si>
  <si>
    <t>JOSÉ COSTA SANTANA</t>
  </si>
  <si>
    <t>JOSE FERREIRA DE OLIVEIRA</t>
  </si>
  <si>
    <t>LAUDECI CONCEIÇÃO DE SANTANA</t>
  </si>
  <si>
    <t>ROGERIO DOS SANTOS COSTA</t>
  </si>
  <si>
    <t>SÃO DESIDÉRIO</t>
  </si>
  <si>
    <t>JOÃO BARBOSA DE SOUZA SOBRINHO</t>
  </si>
  <si>
    <t>60,86</t>
  </si>
  <si>
    <t>SAUL PEDROZA DE SOUZA</t>
  </si>
  <si>
    <t>HILDEBRANDO NETO RIOS CARNEIRO</t>
  </si>
  <si>
    <t>IZAQUE RIOS DA COSTA JUNIOR</t>
  </si>
  <si>
    <t>JOÃO DE JESUS SANTANA</t>
  </si>
  <si>
    <t>SÃO FELIPE</t>
  </si>
  <si>
    <t>ANTONIO GREGORIO DE OLIVEIRA BARBOSA</t>
  </si>
  <si>
    <t>FRANCISCO ANDRADE FERREIRA</t>
  </si>
  <si>
    <t>MANOEL SILVA ALMEIDA</t>
  </si>
  <si>
    <t>31,27</t>
  </si>
  <si>
    <t>SÃO FÉLIX</t>
  </si>
  <si>
    <t>ALBERTO SANTANA REINA</t>
  </si>
  <si>
    <t>ALEX SANDRO ALELUIA DE BRITO</t>
  </si>
  <si>
    <t>94,76</t>
  </si>
  <si>
    <t>ODETE ANTONIÊTA DOS SANTOS BASTOS</t>
  </si>
  <si>
    <t>SÃO FÉLIX DO CORIBE</t>
  </si>
  <si>
    <t>HELVIO JOSÉ ESTRELA RAMOS</t>
  </si>
  <si>
    <t>SÃO FRANCISCO DO CONDE</t>
  </si>
  <si>
    <t>PAULO MONIZ DE ARAGÃO PORCIUNCULA</t>
  </si>
  <si>
    <t>RILZA VALENTIM DE ALMEIDA PENA</t>
  </si>
  <si>
    <t>96,90</t>
  </si>
  <si>
    <t>EDES JOSÉ DA ROCHA</t>
  </si>
  <si>
    <t>JAIR FERREIRA DE SOUZA SANTOS</t>
  </si>
  <si>
    <t>JOSÉ CARLOS GOMES FERREIRA</t>
  </si>
  <si>
    <t>SÃO GONÇALO DOS CAMPOS</t>
  </si>
  <si>
    <t>ANTÔNIO DESSA CARDOZO</t>
  </si>
  <si>
    <t>CELSO ROQUE TEIXEIRA DA PAIXÃO</t>
  </si>
  <si>
    <t>CLAUDIO LUIZ VALE DOS SANTOS</t>
  </si>
  <si>
    <t>JOSÉ CARLOS DE LACERDA</t>
  </si>
  <si>
    <t>22,73</t>
  </si>
  <si>
    <t>RAIMUNDO FERREIRA DO AMARAL</t>
  </si>
  <si>
    <t>RICARDO WILLIAM DE OLIVEIRA SOUZA</t>
  </si>
  <si>
    <t>SÃO JOSÉ DA VITÓRIA</t>
  </si>
  <si>
    <t>JENILTON SANTOS DA SILVA</t>
  </si>
  <si>
    <t>JEOVA NUNES DE SOUZA</t>
  </si>
  <si>
    <t>67,50</t>
  </si>
  <si>
    <t>JOSE ROBSON RODRIGUES SANTOS</t>
  </si>
  <si>
    <t>SÃO JOSÉ DO JACUÍPE</t>
  </si>
  <si>
    <t>ANTONIO ROQUIDES VILAS BOAS ALMEIDA</t>
  </si>
  <si>
    <t>MARIA VERUSA COSTA MATOS</t>
  </si>
  <si>
    <t>SÃO MIGUEL DAS MATAS</t>
  </si>
  <si>
    <t>ADEMÁRIO VILLAS-BOAS</t>
  </si>
  <si>
    <t>JOSÉ ALMIR ALMEIDA BARRETO</t>
  </si>
  <si>
    <t>MANOEL ALVES BOMFIM</t>
  </si>
  <si>
    <t>ROQUE JOSÉ SANTOS</t>
  </si>
  <si>
    <t>SÃO SEBASTIÃO DO PASSÉ</t>
  </si>
  <si>
    <t>JANSER SOARES MESQUITA</t>
  </si>
  <si>
    <t>JOSÉ VALDOMIRO PENA</t>
  </si>
  <si>
    <t>13,97</t>
  </si>
  <si>
    <t>TANIA MARIA PORTUGAL DA SILVA</t>
  </si>
  <si>
    <t>SAPEAÇU</t>
  </si>
  <si>
    <t>GEORGE VIEIRA GOIS</t>
  </si>
  <si>
    <t>TARSO CICERO GOMES PEIXOTO</t>
  </si>
  <si>
    <t>SÁTIRO DIAS</t>
  </si>
  <si>
    <t>ANTONIO CARLOS SANTANA DA CRUZ</t>
  </si>
  <si>
    <t>ERNANI CRUZ NUNES</t>
  </si>
  <si>
    <t>JOAQUIM BELARMINO CARDOSO NETO</t>
  </si>
  <si>
    <t>55,99</t>
  </si>
  <si>
    <t>SAUBARA</t>
  </si>
  <si>
    <t>ANTONIO CESAR DE SCHOUCAIR JAMBEIRO</t>
  </si>
  <si>
    <t>ANTONIO RAIMUNDO DE ARAÚJO</t>
  </si>
  <si>
    <t>CARLOS ANTONIO SAMPAIO DOS REIS</t>
  </si>
  <si>
    <t>SAÚDE</t>
  </si>
  <si>
    <t>ANTONIO FERNANDO FERREIRA ROCHA</t>
  </si>
  <si>
    <t>EDILSON CORREIA MOREIRA DOS SANTOS</t>
  </si>
  <si>
    <t>ROMILSON PEREIRA FREITAS</t>
  </si>
  <si>
    <t>SEABRA</t>
  </si>
  <si>
    <t>ELAIDE DE SOUZA OURIVES</t>
  </si>
  <si>
    <t>JOSE LUIZ MACIEL ROCHA</t>
  </si>
  <si>
    <t>55,24</t>
  </si>
  <si>
    <t>MAGNOVALDO CUNHA BARRETO</t>
  </si>
  <si>
    <t>SEBASTIÃO LARANJEIRAS</t>
  </si>
  <si>
    <t>CLÁUDIO MAGALHÃES DA SILVA</t>
  </si>
  <si>
    <t>HELIO MACEDO SILVEIRA</t>
  </si>
  <si>
    <t>LUCIANA LEAO MUNIZ</t>
  </si>
  <si>
    <t>SENHOR DO BONFIM</t>
  </si>
  <si>
    <t>EDIVALDO MARTINS CORREIA</t>
  </si>
  <si>
    <t>PAULO BATISTA MACHADO</t>
  </si>
  <si>
    <t>WILSON MOREIRA CORREIA</t>
  </si>
  <si>
    <t>SENTO SÉ</t>
  </si>
  <si>
    <t>EDNALDO DOS SANTOS BARROS</t>
  </si>
  <si>
    <t>59,51</t>
  </si>
  <si>
    <t>NORBERTA AFONSO DOS REIS RIBEIRO</t>
  </si>
  <si>
    <t>WELTON LUIZ COSTA ROCHA</t>
  </si>
  <si>
    <t>SERRA DO RAMALHO</t>
  </si>
  <si>
    <t>CARLOS CARAIBAS DE SOUSA</t>
  </si>
  <si>
    <t>SERRA DOURADA</t>
  </si>
  <si>
    <t>ENILSON FAGUNDES CAMELO</t>
  </si>
  <si>
    <t>JOSE ZILMAR TEIXEIRA MONTEIRO</t>
  </si>
  <si>
    <t>SERRA PRETA</t>
  </si>
  <si>
    <t>ADEIL FIGUEREDO PEDREIRA</t>
  </si>
  <si>
    <t>EVANDRO FIGUEREDO PEDREIRA</t>
  </si>
  <si>
    <t>MARIA ANGÉLICA LIMA LEITE</t>
  </si>
  <si>
    <t>9,59</t>
  </si>
  <si>
    <t>LUIZ NOGUEIRA COUTINHO DE NOVAIS</t>
  </si>
  <si>
    <t>OSNI CARDOSO DE ARAUJO</t>
  </si>
  <si>
    <t>TANIA DE FREITAS MOTA LOMES</t>
  </si>
  <si>
    <t>SERROLÂNDIA</t>
  </si>
  <si>
    <t>GILDO MOTA BISPO</t>
  </si>
  <si>
    <t>66,64</t>
  </si>
  <si>
    <t>NOELIA SOUSA OLIVEIRA</t>
  </si>
  <si>
    <t>SIMÕES FILHO</t>
  </si>
  <si>
    <t>DIOGENES TOLENTINO DE OLIVEIRA</t>
  </si>
  <si>
    <t>JOSE EDUARDO MENDONÇA DE ALENCAR</t>
  </si>
  <si>
    <t>MARIZA PIMENTEL MOTA BOMFIM</t>
  </si>
  <si>
    <t>SÍTIO DO MATO</t>
  </si>
  <si>
    <t>ALFREDO DE OLIVEIRA MAGALHÃES JUNIOR</t>
  </si>
  <si>
    <t>DANILSON DOS SANTOS SILVA</t>
  </si>
  <si>
    <t>SÍTIO DO QUINTO</t>
  </si>
  <si>
    <t>CLEIGIVALDO CARVALHO SANTA ROSA</t>
  </si>
  <si>
    <t>HELLTON JOSE RIBEIRO DE MENEZES ALVES</t>
  </si>
  <si>
    <t>ANTONIO GILBERTO DE SOUZA</t>
  </si>
  <si>
    <t>GENILSON BARBOSA DA SILVA</t>
  </si>
  <si>
    <t>LUIZ VICENTE BERTI TORRES SANJUAN</t>
  </si>
  <si>
    <t>SOUTO SOARES</t>
  </si>
  <si>
    <t>AMARILDO NEVES DE SOUZA</t>
  </si>
  <si>
    <t>PETRONIO BATISTA DE SOUZA</t>
  </si>
  <si>
    <t>TABOCAS DO BREJO VELHO</t>
  </si>
  <si>
    <t>ALEX GONÇALVES DE ARAUJO</t>
  </si>
  <si>
    <t>JOSE CAVALCANTE DE ARAUJO</t>
  </si>
  <si>
    <t>RAIMUNDO REINAN VALETTE</t>
  </si>
  <si>
    <t>TANHAÇU</t>
  </si>
  <si>
    <t>JOÃO FRANCISCO  SANTOS</t>
  </si>
  <si>
    <t>JORGE TEIXEIRA DA ROCHA</t>
  </si>
  <si>
    <t>TANQUE NOVO</t>
  </si>
  <si>
    <t>ELSON NEVES DE OLIVEIRA</t>
  </si>
  <si>
    <t>JOSE MESSIAS CARNEIRO</t>
  </si>
  <si>
    <t>MOACY OLIVEIRA MARQUES SILVA</t>
  </si>
  <si>
    <t>TANQUINHO</t>
  </si>
  <si>
    <t>JORGE FLAMARION RAMOS DE SOUZA</t>
  </si>
  <si>
    <t>LUEDSON SOARES SANTOS</t>
  </si>
  <si>
    <t>ANTÔNIO FERNANDO BRITO PINTO</t>
  </si>
  <si>
    <t>66,57</t>
  </si>
  <si>
    <t>DAVID GUIMARÃES BULCÃO</t>
  </si>
  <si>
    <t>MARIA ELIANE MAGALHÃES DA SILVA</t>
  </si>
  <si>
    <t>31,31</t>
  </si>
  <si>
    <t>TAPIRAMUTÁ</t>
  </si>
  <si>
    <t>JULIO CEZAR FONSECA ALENCAR</t>
  </si>
  <si>
    <t>43,69</t>
  </si>
  <si>
    <t>LUCIANO NERY MARQUES</t>
  </si>
  <si>
    <t>56,31</t>
  </si>
  <si>
    <t>TEIXEIRA DE FREITAS</t>
  </si>
  <si>
    <t>APPARECIDO RODRIGUES STAUT</t>
  </si>
  <si>
    <t>ELIEL FERRAZ GOMES</t>
  </si>
  <si>
    <t>JOÃO BOSCO BITTENCOURT</t>
  </si>
  <si>
    <t>TEMOTEO ALVES DE BRITO</t>
  </si>
  <si>
    <t>30,04</t>
  </si>
  <si>
    <t>ANTONIO VALENTE BARBOSA</t>
  </si>
  <si>
    <t>CERENANDO COSTA BARBOSA</t>
  </si>
  <si>
    <t>EDILTON RIBEIRO DE BRITO</t>
  </si>
  <si>
    <t>10,80</t>
  </si>
  <si>
    <t>EVILASIO MAGALHAES VIEIRA</t>
  </si>
  <si>
    <t>26,79</t>
  </si>
  <si>
    <t>TEOFILÂNDIA</t>
  </si>
  <si>
    <t>ADRIANO DE ARAUJO</t>
  </si>
  <si>
    <t>ANTONIO JACKSON DE ARAUJO MOURA</t>
  </si>
  <si>
    <t>TÉRCIO NUNES OLIVEIRA</t>
  </si>
  <si>
    <t>TEOLÂNDIA</t>
  </si>
  <si>
    <t>ANTONIO SANTANA JUNIOR</t>
  </si>
  <si>
    <t>MARIA BAITINGA DE SANTANA</t>
  </si>
  <si>
    <t>ALIPIO ANUNCIAÇÃO DA CRUZ</t>
  </si>
  <si>
    <t>FRANCISCO HELIO DE SOUZA</t>
  </si>
  <si>
    <t>JOSEMIR PEREIRA SOARES</t>
  </si>
  <si>
    <t>MARIA DO SOCORRO PACHECO DE PINHO</t>
  </si>
  <si>
    <t>REGINALDO FREITAS DE JESUS</t>
  </si>
  <si>
    <t>20,25</t>
  </si>
  <si>
    <t>TREMEDAL</t>
  </si>
  <si>
    <t>CATULINO FERRAZ DE OLIVEIRA</t>
  </si>
  <si>
    <t>JOSE CARLOS VIEIRA BAHIA</t>
  </si>
  <si>
    <t>TUCANO</t>
  </si>
  <si>
    <t>ARILTON DANTAS DOS SANTOS</t>
  </si>
  <si>
    <t>IGOR MOREIRA NUNES</t>
  </si>
  <si>
    <t>JOSÉ RUBENS DE SANTANA ARRUDA</t>
  </si>
  <si>
    <t>UAUÁ</t>
  </si>
  <si>
    <t>JORGE LUIZ LOBO ROSA</t>
  </si>
  <si>
    <t>JOSÉ HUMBERTO TELES</t>
  </si>
  <si>
    <t>OLÍMPIO CARDOSO FILHO</t>
  </si>
  <si>
    <t>UILSON GONÇALVES MENEZES</t>
  </si>
  <si>
    <t>UBAÍRA</t>
  </si>
  <si>
    <t>GILSON DUARTE PRESÍDIO</t>
  </si>
  <si>
    <t>LUCIO PASSOS MONTEIRO</t>
  </si>
  <si>
    <t>ROSANI FAGUNDES FERREIRA TAVARES</t>
  </si>
  <si>
    <t>UBAITABA</t>
  </si>
  <si>
    <t>ADONIAS ROBERTO OLIVEIRA DE NOVAES</t>
  </si>
  <si>
    <t>ALEXANDRE NEGRI DE ALMEIDA</t>
  </si>
  <si>
    <t>CLEA MARIA MARTINS BARETTO LEMOS</t>
  </si>
  <si>
    <t>UBATÃ</t>
  </si>
  <si>
    <t>AGILSON SANTOS MUNIZ</t>
  </si>
  <si>
    <t>EDSON NEVES DA SILVA</t>
  </si>
  <si>
    <t>JOÃO MIRANDA NETO</t>
  </si>
  <si>
    <t>VINICIUS DO VALE DE SOUZA</t>
  </si>
  <si>
    <t>25,21</t>
  </si>
  <si>
    <t>UIBAÍ</t>
  </si>
  <si>
    <t>PEDRO ROCHA FILHO</t>
  </si>
  <si>
    <t>RAUL BASTOS MACHADO NETO</t>
  </si>
  <si>
    <t>UMBURANAS</t>
  </si>
  <si>
    <t>ROBERTO BRUNO SILVA</t>
  </si>
  <si>
    <t>UNA</t>
  </si>
  <si>
    <t>DAVI CERQUEIRA DOS SANTOS</t>
  </si>
  <si>
    <t>DEJAIR BIRSCHNER</t>
  </si>
  <si>
    <t>URANDI</t>
  </si>
  <si>
    <t>DORIVAL BARBOSA DO CARMO</t>
  </si>
  <si>
    <t>JOSE CARDOSO DE OLIVEIRA</t>
  </si>
  <si>
    <t>URUÇUCA</t>
  </si>
  <si>
    <t>MOACYR BATISTA DE SOUZA LEITE JUNIOR</t>
  </si>
  <si>
    <t>56,96</t>
  </si>
  <si>
    <t>OSVALDO BARRETO OLIVEIRA</t>
  </si>
  <si>
    <t>UTINGA</t>
  </si>
  <si>
    <t>ANTONIO DALTRO MOURA</t>
  </si>
  <si>
    <t>JOYUSON VIEIRA SANTOS</t>
  </si>
  <si>
    <t>LUIZ ALBERTO SILVA MUNIZ</t>
  </si>
  <si>
    <t>WASHINGTON LUIZ SILVA DE OLIVEIRA</t>
  </si>
  <si>
    <t>CLAUDIO MARCIO SANTOS QUEIROZ</t>
  </si>
  <si>
    <t>20,08</t>
  </si>
  <si>
    <t>OSVALDO CRUZ MORAIS</t>
  </si>
  <si>
    <t>RAMIRO JOSE CAMPELO DE QUEIROZ</t>
  </si>
  <si>
    <t>RICARDO SILVA MOURA</t>
  </si>
  <si>
    <t>VALENTE</t>
  </si>
  <si>
    <t>ISMAEL FERREIRA DE OLIVEIRA</t>
  </si>
  <si>
    <t>UBALDINO AMARAL DE OLIVEIRA</t>
  </si>
  <si>
    <t>VÁRZEA DA ROÇA</t>
  </si>
  <si>
    <t>LOURIVALDO SOUZA FILHO</t>
  </si>
  <si>
    <t>WILSON LÁZARO BRASILEIRO MASCARENHAS</t>
  </si>
  <si>
    <t>VÁRZEA DO POÇO</t>
  </si>
  <si>
    <t>MARCOS ANTONIO DE SOUZA RIOS</t>
  </si>
  <si>
    <t>PAULO JOSÉ FERREIRA</t>
  </si>
  <si>
    <t>VÁRZEA NOVA</t>
  </si>
  <si>
    <t>DION AVELINO DA SILVA</t>
  </si>
  <si>
    <t>ÉRICO MOREIRA DE ARAUJO</t>
  </si>
  <si>
    <t>MARIA IRIS GOMES</t>
  </si>
  <si>
    <t>VARZEDO</t>
  </si>
  <si>
    <t>DEUSDETE DE SOUZA ARAÚJO</t>
  </si>
  <si>
    <t>RADAMAN DE SOUSA BARRETO</t>
  </si>
  <si>
    <t>VALTER SILVA SANTOS</t>
  </si>
  <si>
    <t>ANTONIO JUVENAL DE OLIVEIRA BRITTO</t>
  </si>
  <si>
    <t>ANTONIO MAGNO DE SOUZA FILHO</t>
  </si>
  <si>
    <t>57,60</t>
  </si>
  <si>
    <t>NICANDRO MOREIRA DE MACEDO</t>
  </si>
  <si>
    <t>VEREDA</t>
  </si>
  <si>
    <t>ADALBERTO DA ROCHA NONATO</t>
  </si>
  <si>
    <t>55,75</t>
  </si>
  <si>
    <t>FLAVIO BORGES DE ANDRADE NETO</t>
  </si>
  <si>
    <t>RENATO LACERDA SOUZA</t>
  </si>
  <si>
    <t>VITÓRIA DA CONQUISTA</t>
  </si>
  <si>
    <t>ESMERALDINO CORREIA SANTOS</t>
  </si>
  <si>
    <t>13,40</t>
  </si>
  <si>
    <t>GUILHERME MENEZES DE ANDRADE</t>
  </si>
  <si>
    <t>HERZEM GUSMÃO PEREIRA</t>
  </si>
  <si>
    <t>30,42</t>
  </si>
  <si>
    <t>WAGNER</t>
  </si>
  <si>
    <t>ELTER SILVA BASTOS</t>
  </si>
  <si>
    <t>IRIS ALENCAR FERNANDES DA SILVA</t>
  </si>
  <si>
    <t>WANDERLEY</t>
  </si>
  <si>
    <t>BIONÔ ROQUE DAS CHAGAS</t>
  </si>
  <si>
    <t>NELSON ROCHA DE MAGALHÃES</t>
  </si>
  <si>
    <t>WENCESLAU GUIMARÃES</t>
  </si>
  <si>
    <t>ANTONIO MOREIRA GOMES</t>
  </si>
  <si>
    <t>NESTOR VICENTE DOS SANTOS</t>
  </si>
  <si>
    <t>SUSETE NASCIMENTO DA SILVA</t>
  </si>
  <si>
    <t>XIQUE-XIQUE</t>
  </si>
  <si>
    <t>JARBAS PINHEIRO MEIRA</t>
  </si>
  <si>
    <t>LUIS ANDRÉ DE QUEIROZ TEIXEIRA</t>
  </si>
  <si>
    <t>REINALDO TEIXEIRA BRAGA FILHO</t>
  </si>
  <si>
    <t>ÁGUA BRANCA DO AMAPARI</t>
  </si>
  <si>
    <t>ANTONIO AGNALDO SÁ</t>
  </si>
  <si>
    <t>AP</t>
  </si>
  <si>
    <t>ANTONIO JOSÉ SIQUEIRA DA SILVA</t>
  </si>
  <si>
    <t>ISAIAS DA SILVA CARVALHO</t>
  </si>
  <si>
    <t>JOSE AYRES ANDRADE ANTUNES</t>
  </si>
  <si>
    <t>JOSÉ MARIA AMARAL LOBATO</t>
  </si>
  <si>
    <t>JUVENAL TORRES COELHO</t>
  </si>
  <si>
    <t>7,74</t>
  </si>
  <si>
    <t>MARIA DO SOCORRO PELAES</t>
  </si>
  <si>
    <t>RAIMUNDO APOSTOLO SANTANA</t>
  </si>
  <si>
    <t>AMAPÁ</t>
  </si>
  <si>
    <t>ADERVAN FRANS GUIMARÃES MIRA</t>
  </si>
  <si>
    <t>CARLOS CESAR DA SILVA</t>
  </si>
  <si>
    <t>FRANCISCO DE ASSIS LEITE TEIXEIRA</t>
  </si>
  <si>
    <t>CALÇOENE</t>
  </si>
  <si>
    <t>JOSÉ FERREIRA COSTA</t>
  </si>
  <si>
    <t>JOSÉ JORGE PEREIRA RÉCIO</t>
  </si>
  <si>
    <t>29,23</t>
  </si>
  <si>
    <t>JOSE VALRO CAVALCANTE</t>
  </si>
  <si>
    <t>JURACY SOARES NUNES</t>
  </si>
  <si>
    <t>MARIA LUCIMAR DA SILVA LIMA</t>
  </si>
  <si>
    <t>CUTIAS</t>
  </si>
  <si>
    <t>FRANCISCO CANINDE DA SILVA</t>
  </si>
  <si>
    <t>MANOEL RAIMUNDO DE LIMA RODRIGUES</t>
  </si>
  <si>
    <t>PAULO JOSE BRITO SILVA ALBUQUERQUE</t>
  </si>
  <si>
    <t>FERREIRA GOMES</t>
  </si>
  <si>
    <t>ELCIAS GUIMARAES  BORGES</t>
  </si>
  <si>
    <t>23,00</t>
  </si>
  <si>
    <t>JOÃO ÁLVARO RODRIGUES</t>
  </si>
  <si>
    <t>20,09</t>
  </si>
  <si>
    <t>JORGE LUIZ SILVA FURTADO</t>
  </si>
  <si>
    <t>MARIA SOCORRO DA COSTA</t>
  </si>
  <si>
    <t>VALDO ISACKSSON MONTEIRO</t>
  </si>
  <si>
    <t>ITAUBAL</t>
  </si>
  <si>
    <t>ESTER CANDIDA CHAGAS DA SILVA</t>
  </si>
  <si>
    <t>JOSÉ   SERAFIM PICANÇO FILHO</t>
  </si>
  <si>
    <t>MARCOS DOS REIS SANTOS</t>
  </si>
  <si>
    <t>MIRIVALDO DOS SANTOS COSTA</t>
  </si>
  <si>
    <t>LARANJAL DO JARI</t>
  </si>
  <si>
    <t>ELIÁ CONRADO DE ARAUJO</t>
  </si>
  <si>
    <t>EURICELIA MELO CARDOSO</t>
  </si>
  <si>
    <t>IDEMAR SARRAF FELIPE</t>
  </si>
  <si>
    <t>LUZIMEIRE DA COSTA SERRÃO</t>
  </si>
  <si>
    <t>25,16</t>
  </si>
  <si>
    <t>OSVALDO FEREIRA DA SILVA</t>
  </si>
  <si>
    <t>ROSÂNGELA FERREIRA ARAGÃO</t>
  </si>
  <si>
    <t>MAZAGÃO</t>
  </si>
  <si>
    <t>ANA DALVA DE ANDRADE FERREIRA DOS SANTOS</t>
  </si>
  <si>
    <t>GIODILSON PINHEIRO BORGES</t>
  </si>
  <si>
    <t>JOSÉ CARLOS CORRÊA DE CARVALHO</t>
  </si>
  <si>
    <t>MANUEL RAIMUNDO PUREZA DA FONSECA</t>
  </si>
  <si>
    <t>OIAPOQUE</t>
  </si>
  <si>
    <t>FRANCISCO MILTON RODRIGUES</t>
  </si>
  <si>
    <t>MIGUEL CAETANO DE ALMEIDA</t>
  </si>
  <si>
    <t>RAIMUNDO AGUINALDO  CHAGAS DA ROCHA</t>
  </si>
  <si>
    <t>PORTO GRANDE</t>
  </si>
  <si>
    <t>ANTONIO DE SOUSA PEREIRA</t>
  </si>
  <si>
    <t>CÍCERO JOSÉ DE LIMA</t>
  </si>
  <si>
    <t>24,36</t>
  </si>
  <si>
    <t>JOSÉ MARIA BESSA DE OLIVEIRA</t>
  </si>
  <si>
    <t>PRACUÚBA</t>
  </si>
  <si>
    <t>JOSÉ BELIZIO DIAS RAMOS</t>
  </si>
  <si>
    <t>MOSANIEL PASSOS DOS SANTOS</t>
  </si>
  <si>
    <t>EBRELY NUNES DE ANDRADE</t>
  </si>
  <si>
    <t>GEOVANI PINHEIRO BORGES</t>
  </si>
  <si>
    <t>JOEL GILBERTO CILIAO</t>
  </si>
  <si>
    <t>JOSE ANTONIO NOGUEIRA DE SOUSA</t>
  </si>
  <si>
    <t>ROSEMIRO ROCHA FREIRES</t>
  </si>
  <si>
    <t>SERRA DO NAVIO</t>
  </si>
  <si>
    <t>EDÉCIO PEREIRA DE MATOS</t>
  </si>
  <si>
    <t>14,24</t>
  </si>
  <si>
    <t>FRANCIMAR PEREIRA DA SILVA SANTOS</t>
  </si>
  <si>
    <t>MARCO JEOVANO SOARES RIBAS</t>
  </si>
  <si>
    <t>TARTARUGALZINHO</t>
  </si>
  <si>
    <t>ALMIR REZENDE</t>
  </si>
  <si>
    <t>RILDO GOMES DE OLIVEIRA</t>
  </si>
  <si>
    <t>VITÓRIA DO JARI</t>
  </si>
  <si>
    <t>ADELSON FERREIRA DE FIGUEIRO</t>
  </si>
  <si>
    <t>33,24</t>
  </si>
  <si>
    <t>LUIZ DE FRANÇA MAGALHÃES BARROSO</t>
  </si>
  <si>
    <t>RAIMUNDO JORGE GONÇALVES BASTOS</t>
  </si>
  <si>
    <t>VALDA GONÇALVES DE CASTRO</t>
  </si>
  <si>
    <t>ALVARÃES</t>
  </si>
  <si>
    <t>MÁRIO TOMÁS LITAIFF</t>
  </si>
  <si>
    <t>AM</t>
  </si>
  <si>
    <t>ORLANDO BELARMINO LINS GONÇALVES</t>
  </si>
  <si>
    <t>RANOLFO LITAIFF BARBOSA</t>
  </si>
  <si>
    <t>AMATURÁ</t>
  </si>
  <si>
    <t>FRANCISCO LINARES MARINHO</t>
  </si>
  <si>
    <t>JOÃO BRAGA DIAS</t>
  </si>
  <si>
    <t>JOAQUIM FRANCISCO DA SILVA CORADO</t>
  </si>
  <si>
    <t>ANAMÃ</t>
  </si>
  <si>
    <t>ESMERALDA MOURA DA SILVA</t>
  </si>
  <si>
    <t>GERALDO FIALHO DA COSTA</t>
  </si>
  <si>
    <t>RAIMUNDO PINHEIRO DA SILVA</t>
  </si>
  <si>
    <t>ANORI</t>
  </si>
  <si>
    <t>ARISTHEU ALBERTO BRANDÃO</t>
  </si>
  <si>
    <t>24,09</t>
  </si>
  <si>
    <t>ISRAEL DE LIMA BASTOS</t>
  </si>
  <si>
    <t>24,48</t>
  </si>
  <si>
    <t>JOSÉ JORGE JAIME LADISLAU</t>
  </si>
  <si>
    <t>SANSURAY PEREIRA XAVIER</t>
  </si>
  <si>
    <t>APUÍ</t>
  </si>
  <si>
    <t>AMINADAL GONZAGA DE SOUZA</t>
  </si>
  <si>
    <t>ANTONIO MARCOS MACIEL FERNANDES</t>
  </si>
  <si>
    <t>53,18</t>
  </si>
  <si>
    <t>EDIMAR VIZOLLI</t>
  </si>
  <si>
    <t>ATALAIA DO NORTE</t>
  </si>
  <si>
    <t>ANETE PERES CASTRO PINTO</t>
  </si>
  <si>
    <t>HERÓDOTO JEAN DE SALES</t>
  </si>
  <si>
    <t>NONATO DO NASCIMENTO TENAZOR</t>
  </si>
  <si>
    <t>AUTAZES</t>
  </si>
  <si>
    <t>PERCILEI PANTOJA DE SOUZA</t>
  </si>
  <si>
    <t>RAIMUNDO WANDERLAN PENALBER SAMPAIO</t>
  </si>
  <si>
    <t>VALDINO PINHEIRO CAMPOS</t>
  </si>
  <si>
    <t>17,22</t>
  </si>
  <si>
    <t>BARCELOS</t>
  </si>
  <si>
    <t>JOSE RIBAMAR FONTES BELEZA</t>
  </si>
  <si>
    <t>VALDECI RAPOSO E SILVA</t>
  </si>
  <si>
    <t>BARREIRINHA</t>
  </si>
  <si>
    <t>FÁTIMA PONTES BOTELHO</t>
  </si>
  <si>
    <t>12,49</t>
  </si>
  <si>
    <t>JOÃO FRANCISCO TUSSOLINI</t>
  </si>
  <si>
    <t>LUIZ ALBERTO VIEIRA MARQUES</t>
  </si>
  <si>
    <t>MECIAS PEREIRA BATISTA</t>
  </si>
  <si>
    <t>RONAN DOS SANTOS BARBOSA</t>
  </si>
  <si>
    <t>BENJAMIN CONSTANT</t>
  </si>
  <si>
    <t>ADOLPHO PERES CASTRO PINTO</t>
  </si>
  <si>
    <t>IRACEMA MAIA DA SILVA</t>
  </si>
  <si>
    <t>JOSÉ MARIA FREITAS DA SILVA JÚNIOR</t>
  </si>
  <si>
    <t>63,06</t>
  </si>
  <si>
    <t>BERURI</t>
  </si>
  <si>
    <t>JOSÉ DOMINGOS DE OLIVEIRA</t>
  </si>
  <si>
    <t>MANUEL PINHEIRO FEITOZA</t>
  </si>
  <si>
    <t>ODEMILSON LIMA MAGALHÃES</t>
  </si>
  <si>
    <t>BOA VISTA DO RAMOS</t>
  </si>
  <si>
    <t>AMINTAS JUNIOR LOPES PINHEIRO</t>
  </si>
  <si>
    <t>ELMIR LIMA MOTA</t>
  </si>
  <si>
    <t>25,62</t>
  </si>
  <si>
    <t>MARIA DO SOCORRO PEREIRA DOS SANTOS</t>
  </si>
  <si>
    <t>MARIA REGINA MACEDO RIBEIRO</t>
  </si>
  <si>
    <t>12,18</t>
  </si>
  <si>
    <t>ROBERTO CARMO DACIO DIAS</t>
  </si>
  <si>
    <t>22,88</t>
  </si>
  <si>
    <t>BOCA DO ACRE</t>
  </si>
  <si>
    <t>MANUEL BARB0SA DE LIMA</t>
  </si>
  <si>
    <t>MARIA DAS DORES OLIVEIRA MUNHOZ</t>
  </si>
  <si>
    <t>BORBA</t>
  </si>
  <si>
    <t>ANTONIO GOMES GRACA</t>
  </si>
  <si>
    <t>31,57</t>
  </si>
  <si>
    <t>ANTONIO JOSE MUNIZ CAVALCANTE</t>
  </si>
  <si>
    <t>EDILSON DA FONSECA BATISTA</t>
  </si>
  <si>
    <t>MANUEL NAZARENO ALVES DA SILVA</t>
  </si>
  <si>
    <t>CAAPIRANGA</t>
  </si>
  <si>
    <t>ANTONIO FERREIRA LIMA</t>
  </si>
  <si>
    <t>ZILMAR ALMEIDA DE SALES</t>
  </si>
  <si>
    <t>CANUTAMA</t>
  </si>
  <si>
    <t>JOAO OCIVALDO BATISTA DE AMORIM</t>
  </si>
  <si>
    <t>RAIMUNDO SAMPAIO DA COSTA</t>
  </si>
  <si>
    <t>CARAUARI</t>
  </si>
  <si>
    <t>ANTONIO ADEMIR SILVA DO CARMO</t>
  </si>
  <si>
    <t>FRANCISCO COSTA DOS SANTOS</t>
  </si>
  <si>
    <t>RAIMUNDO NONATO SILVA VIANA</t>
  </si>
  <si>
    <t>CAREIRO</t>
  </si>
  <si>
    <t>JOEL RODRIGUES LOBO</t>
  </si>
  <si>
    <t>JOSÉ MESSIAS FERREIRA</t>
  </si>
  <si>
    <t>NAILSON GUEDES DOS SANTOS SILVA</t>
  </si>
  <si>
    <t>RANILDE CONCEICAO DE FREITAS MENEZES</t>
  </si>
  <si>
    <t>CAREIRO DA VÁRZEA</t>
  </si>
  <si>
    <t>MARIA DAS GRAÇAS NOGUEIRA ALENCAR</t>
  </si>
  <si>
    <t>32,56</t>
  </si>
  <si>
    <t>RAMIRO GONCALVES DE ARAUJO</t>
  </si>
  <si>
    <t>24,16</t>
  </si>
  <si>
    <t>SEBASTIÃO HOLANDA DA SILVA</t>
  </si>
  <si>
    <t>20,12</t>
  </si>
  <si>
    <t>VALERIANO SOTERO DA SILVA</t>
  </si>
  <si>
    <t>COARI</t>
  </si>
  <si>
    <t>ARNALDO ALMEIDA MITOUSO</t>
  </si>
  <si>
    <t>MESSIAS DE OLIVEIRA</t>
  </si>
  <si>
    <t>RODRIGO ALVES DA COSTA</t>
  </si>
  <si>
    <t>CODAJÁS</t>
  </si>
  <si>
    <t>AGNALDO DA PAZ DANTAS</t>
  </si>
  <si>
    <t>JOEL GOMES DE OLIVEIRA</t>
  </si>
  <si>
    <t>RALCIELE BEZERRA DE JESUS</t>
  </si>
  <si>
    <t>SERGILB RODRIGUES DE CARVALHO</t>
  </si>
  <si>
    <t>EIRUNEPÉ</t>
  </si>
  <si>
    <t>FRANCISCO ANTONIO DA COSTA</t>
  </si>
  <si>
    <t>FRANCISCO DAS CHAGAS DISSICA VALÉRIO TOMAZ</t>
  </si>
  <si>
    <t>SEBASTIÃO RODRIGUES CAVALCANTE</t>
  </si>
  <si>
    <t>ENVIRA</t>
  </si>
  <si>
    <t>IVON RATES DA SILVA</t>
  </si>
  <si>
    <t>REIDIVAN DA ROCHA DE FRANÇA</t>
  </si>
  <si>
    <t>RÔMULO BARBOSA MATTOS</t>
  </si>
  <si>
    <t>FONTE BOA</t>
  </si>
  <si>
    <t>ANTONIO GOMES FERREIRA</t>
  </si>
  <si>
    <t>ARNOLDO PEREIRA DE SOUZA</t>
  </si>
  <si>
    <t>GILBERTO FERREIRA LISBOA</t>
  </si>
  <si>
    <t>RAIMUNDO DE MATOS JUNIOR</t>
  </si>
  <si>
    <t>GUAJARÁ</t>
  </si>
  <si>
    <t>JOSE VALDERI FARIAS DE SOUZA</t>
  </si>
  <si>
    <t>41,07</t>
  </si>
  <si>
    <t>MANOEL HELIO ALVES DE PAULA</t>
  </si>
  <si>
    <t>ALTANIRA UCHOA ALMEIDA OLIVEIRA</t>
  </si>
  <si>
    <t>JOSÉ CIDENEI LOBO DO NASCIMENTO</t>
  </si>
  <si>
    <t>MAURILIO BENEDITO DOS SANTOS</t>
  </si>
  <si>
    <t>ROBERTO RUI GUERRA DE SOUZA</t>
  </si>
  <si>
    <t>RONALDO CRUZ BELEZA</t>
  </si>
  <si>
    <t>IPIXUNA</t>
  </si>
  <si>
    <t>ANA MARIA FARIAS DE OLIVEIRA</t>
  </si>
  <si>
    <t>FRANCISCO PEREIRA SARAIVA</t>
  </si>
  <si>
    <t>JOAO GOMES DA COSTA</t>
  </si>
  <si>
    <t>IRANDUBA</t>
  </si>
  <si>
    <t>ANTONIO AFONSO MAIA</t>
  </si>
  <si>
    <t>36,11</t>
  </si>
  <si>
    <t>JOSÉ MARIA MUNIZ CASTRO</t>
  </si>
  <si>
    <t>RAYMUNDO NONATO LOPES</t>
  </si>
  <si>
    <t>ITACOATIARA</t>
  </si>
  <si>
    <t>ANTONIO PEIXOTO DE OLIVEIRA</t>
  </si>
  <si>
    <t>DONMARQUES ANVERES DE MENDONÇA</t>
  </si>
  <si>
    <t>29,94</t>
  </si>
  <si>
    <t>NELSON RAIMUNDO DE OLIVEIRA AZÊDO</t>
  </si>
  <si>
    <t>ITAMARATI</t>
  </si>
  <si>
    <t>ANTONIO ALDEFRAN BARROSO SOARES</t>
  </si>
  <si>
    <t>ANTONIO FRANCISCO TAVEIRA DE OLIVEIRA</t>
  </si>
  <si>
    <t>JOAO MEDEIROS CAMPELO</t>
  </si>
  <si>
    <t>JOSÉ NIVALTER CORREIA LIMA</t>
  </si>
  <si>
    <t>NADIEL SERRÃO DO NASCIMENTO</t>
  </si>
  <si>
    <t>MARIA ROSINEIDE MOURAO SOLARTE</t>
  </si>
  <si>
    <t>92,48</t>
  </si>
  <si>
    <t>PEDRO ANDRADE BARBOSA</t>
  </si>
  <si>
    <t>RAIMUNDO GUEDES DOS SANTOS</t>
  </si>
  <si>
    <t>JURUÁ</t>
  </si>
  <si>
    <t>EDEZIO FERREIRA DA SILVA</t>
  </si>
  <si>
    <t>JOSE FRANCISCO DA SILVA RODRIGUES</t>
  </si>
  <si>
    <t>TABIRA RAMOS DIAS FERREIRA</t>
  </si>
  <si>
    <t>JUTAÍ</t>
  </si>
  <si>
    <t>ASCLEPÍADES COSTA DE SOUZA</t>
  </si>
  <si>
    <t>MARLENE GONÇALVES CARDOSO</t>
  </si>
  <si>
    <t>RAIMUNDO DIVINO PAIVA COSTA</t>
  </si>
  <si>
    <t>UMBERTO AFONSO LASMAR</t>
  </si>
  <si>
    <t>12,10</t>
  </si>
  <si>
    <t>LÁBREA</t>
  </si>
  <si>
    <t>ANTONIO JOSE CRUZ DE LIMA</t>
  </si>
  <si>
    <t>GEAN CAMPOS DE BARROS</t>
  </si>
  <si>
    <t>60,03</t>
  </si>
  <si>
    <t>MARIA DE FATIMA RIBEIRO SOARES</t>
  </si>
  <si>
    <t>MARLIO DAZA LA SERNA</t>
  </si>
  <si>
    <t>14,73</t>
  </si>
  <si>
    <t>MANACAPURU</t>
  </si>
  <si>
    <t>ANGELUS CRUZ FIGUEIRA</t>
  </si>
  <si>
    <t>ANTONINO MACHADO DA SILVA</t>
  </si>
  <si>
    <t>EDSON BASTOS BESSA</t>
  </si>
  <si>
    <t>PEDRO ROBERTO BINDÁ PALMEIRA</t>
  </si>
  <si>
    <t>MANAQUIRI</t>
  </si>
  <si>
    <t>AGUINALDO MARTINS RODRIGUES</t>
  </si>
  <si>
    <t>JAIR AGUIAR SOUTO</t>
  </si>
  <si>
    <t>NILSON PAULO DA SILVA</t>
  </si>
  <si>
    <t>MANICORÉ</t>
  </si>
  <si>
    <t>ALARICO JUSTINO CIDADE NETO</t>
  </si>
  <si>
    <t>8,13</t>
  </si>
  <si>
    <t>CLEIDE FERNANDES SAMUEL</t>
  </si>
  <si>
    <t>EMERSON PEDRACA DE FRANCA</t>
  </si>
  <si>
    <t>JEFERSON COLARES CAMPOS</t>
  </si>
  <si>
    <t>MANOEL DE OLIVEIRA GALDINO</t>
  </si>
  <si>
    <t>29,48</t>
  </si>
  <si>
    <t>MARAÃ</t>
  </si>
  <si>
    <t>CICERO LOPES DA SILVA</t>
  </si>
  <si>
    <t>DILMAR SANTOS AVILA</t>
  </si>
  <si>
    <t>ODORMAN DUARTE DE VASCONCELOS</t>
  </si>
  <si>
    <t>SEBASTIAO DE SOUZA FILHO</t>
  </si>
  <si>
    <t>MAUÉS</t>
  </si>
  <si>
    <t>ALFREDO MOREIRA DE ALMEIDA</t>
  </si>
  <si>
    <t>ODIVALDO MIGUEL DE OLIVEIRA PAIVA</t>
  </si>
  <si>
    <t>NHAMUNDÁ</t>
  </si>
  <si>
    <t>MARIO JOSÉ CHAGAS PAULAIN</t>
  </si>
  <si>
    <t>PAULO CASTRO DE ALBUQUERQUE</t>
  </si>
  <si>
    <t>TOMAZ DE SOUZA PONTES</t>
  </si>
  <si>
    <t>NOVA OLINDA DO NORTE</t>
  </si>
  <si>
    <t>ADENILSON LIMA REIS</t>
  </si>
  <si>
    <t>73,34</t>
  </si>
  <si>
    <t>JOSEÍAS LOPES DA SILVA</t>
  </si>
  <si>
    <t>26,66</t>
  </si>
  <si>
    <t>NOVO AIRÃO</t>
  </si>
  <si>
    <t>LEOSVALDO ROQUE MIGUEIS</t>
  </si>
  <si>
    <t>41,01</t>
  </si>
  <si>
    <t>LINDINALVA FERREIRA SILVA</t>
  </si>
  <si>
    <t>ROBERTO FREDERICO PAES JUNIOR</t>
  </si>
  <si>
    <t>WILTON PEREIRA DOS SANTOS</t>
  </si>
  <si>
    <t>NOVO ARIPUANÃ</t>
  </si>
  <si>
    <t>AMINADAB MEIRA DE SANTANA</t>
  </si>
  <si>
    <t>JOCIONE DOS SANTOS SOUZA</t>
  </si>
  <si>
    <t>RAIMUNDO ROBSON DE SÁ</t>
  </si>
  <si>
    <t>PARINTINS</t>
  </si>
  <si>
    <t>ALESSANDRA LYDIA DE JESUS AZÊDO</t>
  </si>
  <si>
    <t>CARLOS ALEXANDRE FERREIRA SILVA</t>
  </si>
  <si>
    <t>ENEAS DE JESUS GONÇALVES SOBRINHO</t>
  </si>
  <si>
    <t>FERNANDO NOGUEIRA DE MENEZES</t>
  </si>
  <si>
    <t>FRANK LUIZ DA CUNHA GARCIA</t>
  </si>
  <si>
    <t>PAUINI</t>
  </si>
  <si>
    <t>FRANCISCO DAS CHAGAS ALVES</t>
  </si>
  <si>
    <t>LUIZA FRANCISCA GOMES DE MOURA</t>
  </si>
  <si>
    <t>MARIA BARROSO DA COSTA</t>
  </si>
  <si>
    <t>RAIMUNDO RENATO RODRIGUES AFONSO</t>
  </si>
  <si>
    <t>PRESIDENTE FIGUEIREDO</t>
  </si>
  <si>
    <t>ANTONIO FERNANDO FONTES VIEIRA</t>
  </si>
  <si>
    <t>38,62</t>
  </si>
  <si>
    <t>JACIRA FERNANDES</t>
  </si>
  <si>
    <t>KENNEDY OLIVEIRA ROCHA</t>
  </si>
  <si>
    <t>RAIMUNDO NONATO MARREIROS DE OLIVEIRA</t>
  </si>
  <si>
    <t>ROMEIRO JOSE COSTEIRA DE MENDONÇA</t>
  </si>
  <si>
    <t>VICENTE LOPES DE SOUZA</t>
  </si>
  <si>
    <t>22,82</t>
  </si>
  <si>
    <t>RIO PRETO DA EVA</t>
  </si>
  <si>
    <t>FULLVIO DA SILVA PINTO</t>
  </si>
  <si>
    <t>LUIZ ADAIL PAZ</t>
  </si>
  <si>
    <t>NELSON AZEVEDO DOS SANTOS</t>
  </si>
  <si>
    <t>SANTA ISABEL DO RIO NEGRO</t>
  </si>
  <si>
    <t>ANSELMO MONTEIRO DE GOES</t>
  </si>
  <si>
    <t>ELIETE DA CUNHA BELEZA</t>
  </si>
  <si>
    <t>MARIOLINO SIQUEIRA DE OLIVEIRA</t>
  </si>
  <si>
    <t>SANTO ANTÔNIO DO IÇÁ</t>
  </si>
  <si>
    <t>ABRAAO MAGALHAES LASMAR</t>
  </si>
  <si>
    <t>ANTUNES BITAR RUAS</t>
  </si>
  <si>
    <t>SÃO GABRIEL DA CACHOEIRA</t>
  </si>
  <si>
    <t>PEDRO GARCIA</t>
  </si>
  <si>
    <t>RAIMUNDO QUIRINO CALIXTO</t>
  </si>
  <si>
    <t>RENECOIMBRA</t>
  </si>
  <si>
    <t>26,03</t>
  </si>
  <si>
    <t>SÃO PAULO DE OLIVENÇA</t>
  </si>
  <si>
    <t>MARIA DA CONCEIÇÃO DO CARMO RIBEIRO CASTELO BRANCO</t>
  </si>
  <si>
    <t>RAIMUNDO NONATO SOUZA MARTINS</t>
  </si>
  <si>
    <t>60,16</t>
  </si>
  <si>
    <t>SÃO SEBASTIÃO DO UATUMÃ</t>
  </si>
  <si>
    <t>ADALBERTO SILVEIRA LEITE</t>
  </si>
  <si>
    <t>34,13</t>
  </si>
  <si>
    <t>CARLOS ALBERTO BARROSO DOS SANTOS</t>
  </si>
  <si>
    <t>21,71</t>
  </si>
  <si>
    <t>CARLOS DA SILVA AMORA</t>
  </si>
  <si>
    <t>HARLEY GEMY CASTRO DA SILVA</t>
  </si>
  <si>
    <t>JOEL SANTOS DE LIMA</t>
  </si>
  <si>
    <t>RAIMUNDO CARVALHO CALDAS</t>
  </si>
  <si>
    <t>32,95</t>
  </si>
  <si>
    <t>SAUL NUNES BEMERGUY</t>
  </si>
  <si>
    <t>TAPAUÁ</t>
  </si>
  <si>
    <t>37,27</t>
  </si>
  <si>
    <t>ELIVALDO HERCULINO DOS SANTOS</t>
  </si>
  <si>
    <t>JOSÉ BEZERRA GUEDES</t>
  </si>
  <si>
    <t>TEFÉ</t>
  </si>
  <si>
    <t>FRANCISCO HELIO BEZERRA BESSA</t>
  </si>
  <si>
    <t>JUCIMAR DE OLIVEIRA VELOSO</t>
  </si>
  <si>
    <t>SIDONIO TRINDADE GONCALVES</t>
  </si>
  <si>
    <t>TONANTINS</t>
  </si>
  <si>
    <t>FABIO DA SILVA CABRAL</t>
  </si>
  <si>
    <t>FRANCISCO CASTRO DE OLIVEIRA</t>
  </si>
  <si>
    <t>33,46</t>
  </si>
  <si>
    <t>GENTIL CASTRO DE OLIVEIRA</t>
  </si>
  <si>
    <t>22,70</t>
  </si>
  <si>
    <t>UARINI</t>
  </si>
  <si>
    <t>CARLOS GONCALVES DE SOUSA NETO</t>
  </si>
  <si>
    <t>FRANCISCO TOGO SOARES</t>
  </si>
  <si>
    <t>ISIDORO WALTER GONCALVES ZURRA</t>
  </si>
  <si>
    <t>URUCARÁ</t>
  </si>
  <si>
    <t>ANTONIO TAUMATURGO CALDAS COELHO</t>
  </si>
  <si>
    <t>FELIPE ANTONIO</t>
  </si>
  <si>
    <t>22,78</t>
  </si>
  <si>
    <t>FERNANDO FALABELLA</t>
  </si>
  <si>
    <t>HERALDO LUCAS MELO</t>
  </si>
  <si>
    <t>URUCURITUBA</t>
  </si>
  <si>
    <t>AUGUSTO BANEGA MONTENEGRO</t>
  </si>
  <si>
    <t>EDIVALDO SILVA ARAÚJO</t>
  </si>
  <si>
    <t>FELIX VITAL DE ALMEIDA</t>
  </si>
  <si>
    <t>MANUEL ANTONIO VITAL</t>
  </si>
  <si>
    <t>RAIMUNDO WALTER DOS SANTOS COSTA</t>
  </si>
  <si>
    <t>ABAETETUBA</t>
  </si>
  <si>
    <t>FRANCINETI MARIA RODRIGUES CARVALHO</t>
  </si>
  <si>
    <t>PA</t>
  </si>
  <si>
    <t>JOSÉ GUILHERME FERREIRA GONÇALVES</t>
  </si>
  <si>
    <t>JOSÉ MIGUEL SILVA DA ROCHA</t>
  </si>
  <si>
    <t>LUIZ GONZAGA LEITE LOPES</t>
  </si>
  <si>
    <t>VICENTE DE PAULA MACIEL LOBATO</t>
  </si>
  <si>
    <t>ABEL FIGUEIREDO</t>
  </si>
  <si>
    <t>HILDEFONSO DE ABREU ARAUJO</t>
  </si>
  <si>
    <t>ACARÁ</t>
  </si>
  <si>
    <t>FRANCISCA MARTINS OLIVEIRA E SILVA</t>
  </si>
  <si>
    <t>JOÃO RICARDO ALVES DE OLIVEIRA</t>
  </si>
  <si>
    <t>JOSÉ MARIA DE OLIVEIRA MOTA JUNIOR</t>
  </si>
  <si>
    <t>SARA DE OLIVEIRA DO CARMO</t>
  </si>
  <si>
    <t>AFUÁ</t>
  </si>
  <si>
    <t>ERIVELTON DE OLIVEIRA MIRANDA</t>
  </si>
  <si>
    <t>ODIMAR WANDERLEY SALOMAO</t>
  </si>
  <si>
    <t>PAULO AFONSO DE CASTRO PAZ</t>
  </si>
  <si>
    <t>41,87</t>
  </si>
  <si>
    <t>ÁGUA AZUL DO NORTE</t>
  </si>
  <si>
    <t>DEUSMIR LUIZ GONÇALVES</t>
  </si>
  <si>
    <t>JOSE RODRIGUES BARROS</t>
  </si>
  <si>
    <t>28,36</t>
  </si>
  <si>
    <t>RENAN LOPES SOUTO</t>
  </si>
  <si>
    <t>ALENQUER</t>
  </si>
  <si>
    <t>ÁUREA NINA MONTEIRO</t>
  </si>
  <si>
    <t>CLEOSTENES FARIAS DO VALE</t>
  </si>
  <si>
    <t>32,45</t>
  </si>
  <si>
    <t>JOÃO DAMASCENO FILGUEIRAS</t>
  </si>
  <si>
    <t>JOSÉ ENILDO SOUZA E SILVA</t>
  </si>
  <si>
    <t>JOVELINO VIANA DE ARAUJO</t>
  </si>
  <si>
    <t>PAULO FERNANDO DA SILVA MONTEIRO</t>
  </si>
  <si>
    <t>ALMEIRIM</t>
  </si>
  <si>
    <t>DALILA DE PAIVA GARÇON</t>
  </si>
  <si>
    <t>GANDOR CALIL HAGE NETO</t>
  </si>
  <si>
    <t>JOSÉ BOTELHO DOS SANTOS</t>
  </si>
  <si>
    <t>ALTAMIRA</t>
  </si>
  <si>
    <t>CLAUDOMIRO GOMES DA SILVA</t>
  </si>
  <si>
    <t>ODILEIDA MARIA SOUSA SAMPAIO</t>
  </si>
  <si>
    <t>ANAJÁS</t>
  </si>
  <si>
    <t>EDSON DA SILVA BARROS</t>
  </si>
  <si>
    <t>ANANINDEUA</t>
  </si>
  <si>
    <t>ANTONIO CARLOS MARTINS BARROS</t>
  </si>
  <si>
    <t>HELDER ZAHLUTH BARBALHO</t>
  </si>
  <si>
    <t>LUIZ SAMUEL DE AZEVEDO REIS</t>
  </si>
  <si>
    <t>MANOEL CARLOS ANTUNES</t>
  </si>
  <si>
    <t>ROSILENE DE SOUZA DO NASCIMENTO</t>
  </si>
  <si>
    <t>ANAPU</t>
  </si>
  <si>
    <t>FRANCISCO DE ASSIS DOS SANTOS SOUSA</t>
  </si>
  <si>
    <t>30,24</t>
  </si>
  <si>
    <t>JOAO BATISTA PEREIRA DA SILVA</t>
  </si>
  <si>
    <t>LUIZ DOS REIS CARVALHO</t>
  </si>
  <si>
    <t>MEIRE GONÇALVES RODRIGUES</t>
  </si>
  <si>
    <t>19,74</t>
  </si>
  <si>
    <t>AUGUSTO CORRÊA</t>
  </si>
  <si>
    <t>AMÓS BEZERRA DA SILVA</t>
  </si>
  <si>
    <t>MARIA ROMANA GONÇALVES REIS</t>
  </si>
  <si>
    <t>AURORA DO PARÁ</t>
  </si>
  <si>
    <t>JORGE PEREIRA DE OLIVEIRA</t>
  </si>
  <si>
    <t>26,18</t>
  </si>
  <si>
    <t>JOSÉ JUSTINO DOS SANTOS</t>
  </si>
  <si>
    <t>MARCIO RICARDO BORGES DA SILVA</t>
  </si>
  <si>
    <t>13,72</t>
  </si>
  <si>
    <t>AVEIRO</t>
  </si>
  <si>
    <t>ELIEZER SOARES PEREIRA SOBRINHO</t>
  </si>
  <si>
    <t>23,84</t>
  </si>
  <si>
    <t>MARIA GORETE DANTAS XAVIER</t>
  </si>
  <si>
    <t>73,74</t>
  </si>
  <si>
    <t>OLINALDO BARBOSA DA SILVA</t>
  </si>
  <si>
    <t>26,26</t>
  </si>
  <si>
    <t>RANILSON ARAUJO DO PRADO</t>
  </si>
  <si>
    <t>BAGRE</t>
  </si>
  <si>
    <t>CLEDSON FARIAS LOBATO RODRIGUES</t>
  </si>
  <si>
    <t>BAIÃO</t>
  </si>
  <si>
    <t>JADIR NOGUEIRA RODRIGUES</t>
  </si>
  <si>
    <t>NILTON LOPES DE FARIAS</t>
  </si>
  <si>
    <t>BANNACH</t>
  </si>
  <si>
    <t>PAULO CANDIDO DA SILVA</t>
  </si>
  <si>
    <t>31,78</t>
  </si>
  <si>
    <t>VALBETÂNIO BARBOSA MILHOMEM</t>
  </si>
  <si>
    <t>68,22</t>
  </si>
  <si>
    <t>BARCARENA</t>
  </si>
  <si>
    <t>ADAMOR FERREIRA DE LIMA JUNIOR</t>
  </si>
  <si>
    <t>ANTONIO CARLOS VILAÇA</t>
  </si>
  <si>
    <t>JOAO CARLOS DOS SANTOS DIAS</t>
  </si>
  <si>
    <t>BELTERRA</t>
  </si>
  <si>
    <t>GERALDO IRINEU PASTANA DE OLIVEIRA</t>
  </si>
  <si>
    <t>MARIA GOMES FREIRE</t>
  </si>
  <si>
    <t>BENEVIDES</t>
  </si>
  <si>
    <t>EDIMAURO RAMOS DE FARIA</t>
  </si>
  <si>
    <t>LUIZA EUCLIDIA DE LIMA SOLON</t>
  </si>
  <si>
    <t>RONIE RUFINO DA SILVA</t>
  </si>
  <si>
    <t>EDIRLAINE BUSS DIAS</t>
  </si>
  <si>
    <t>SIDNEY MOREIRA DE SOUZA</t>
  </si>
  <si>
    <t>79,99</t>
  </si>
  <si>
    <t>ANTONIO CORREA NETO</t>
  </si>
  <si>
    <t>SILVIO MAURO RODRIGUES MOTA</t>
  </si>
  <si>
    <t>48,94</t>
  </si>
  <si>
    <t>BRAGANÇA</t>
  </si>
  <si>
    <t>EDSON LUIZ DE OLIVEIRA</t>
  </si>
  <si>
    <t>GERSON DOS SANTOS PERES FILHO</t>
  </si>
  <si>
    <t>29,85</t>
  </si>
  <si>
    <t>JOÃO NELSON PEREIRA MAGALHÃES</t>
  </si>
  <si>
    <t>BRASIL NOVO</t>
  </si>
  <si>
    <t>ALEXANDRE LUNELLI</t>
  </si>
  <si>
    <t>JOSÉ CARLOS CAETANO</t>
  </si>
  <si>
    <t>50,59</t>
  </si>
  <si>
    <t>JOSÉ CARLOS DE FARIA</t>
  </si>
  <si>
    <t>BREJO GRANDE DO ARAGUAIA</t>
  </si>
  <si>
    <t>GERALDO FRANCISCO DE MORAIS</t>
  </si>
  <si>
    <t>64,23</t>
  </si>
  <si>
    <t>JOSÉ ANTONIO LIMA FERREIRA</t>
  </si>
  <si>
    <t>35,77</t>
  </si>
  <si>
    <t>BREU BRANCO</t>
  </si>
  <si>
    <t>ADIMILSON LUIS MEZZOMO</t>
  </si>
  <si>
    <t>24,77</t>
  </si>
  <si>
    <t>EGON KOLLING</t>
  </si>
  <si>
    <t>75,23</t>
  </si>
  <si>
    <t>BREVES</t>
  </si>
  <si>
    <t>AMIRALDO DO SOCORRO SOARES DA CUNHA</t>
  </si>
  <si>
    <t>JOSÉ ANTONIO AZEVEDO LEÃO</t>
  </si>
  <si>
    <t>VILSON FERNANDES MAINARDI</t>
  </si>
  <si>
    <t>BUJARU</t>
  </si>
  <si>
    <t>EMANOEL NAZARENO SOUZA MUNIZ</t>
  </si>
  <si>
    <t>EREOLIZIO MENESES</t>
  </si>
  <si>
    <t>IRACEMA HEITOR DA SILVA</t>
  </si>
  <si>
    <t>LUCIO ANTONIO FARO BITENCOURT</t>
  </si>
  <si>
    <t>MARIA ANTONIA DA SILVA COSTA</t>
  </si>
  <si>
    <t>CACHOEIRA DO ARARI</t>
  </si>
  <si>
    <t>ANTONIO FERNANDO AMORIM CALANDRINI DE AZEVEDO</t>
  </si>
  <si>
    <t>JAIME DA SILVA BARBOSA</t>
  </si>
  <si>
    <t>71,39</t>
  </si>
  <si>
    <t>CACHOEIRA DO PIRIÁ</t>
  </si>
  <si>
    <t>ALBENOR BEZERRA PONTES</t>
  </si>
  <si>
    <t>CAMETÁ</t>
  </si>
  <si>
    <t>GUILHERME HENRIQUE OLIVEIRA BARROS</t>
  </si>
  <si>
    <t>JOSÉ RODRIGUES QUARESMA</t>
  </si>
  <si>
    <t>JOSÉ WALDOLI FILGUEIRA VALENTE</t>
  </si>
  <si>
    <t>CANAÃ DOS CARAJÁS</t>
  </si>
  <si>
    <t>ANTONIO JOSÉ DE ARAUJO</t>
  </si>
  <si>
    <t>ANUAR ALVES DA SILVA</t>
  </si>
  <si>
    <t>JEOVÁ GONÇALVES DE ANDRADE</t>
  </si>
  <si>
    <t>23,32</t>
  </si>
  <si>
    <t>JOSE CARLOS MARIANO DE SIQUEIRA</t>
  </si>
  <si>
    <t>JOSEILTON  DO NASCIMENTO OLIVEIRA</t>
  </si>
  <si>
    <t>JULIO DE OLIVEIRA</t>
  </si>
  <si>
    <t>VALDEMAR PEREIRA DIAS</t>
  </si>
  <si>
    <t>ESLON AGUIAR MARTINS</t>
  </si>
  <si>
    <t>FRANCISCO FERREIRA FREITAS NETO</t>
  </si>
  <si>
    <t>CAPITÃO POÇO</t>
  </si>
  <si>
    <t>ANTONIA DIANA MOTA DE OLIVEIRA</t>
  </si>
  <si>
    <t>ANTONIO BARRETO DE FIGUEREDO</t>
  </si>
  <si>
    <t>FRANCISCO GREGORIO DA SILVA</t>
  </si>
  <si>
    <t>MANOEL ALADIR SIQUEIRA</t>
  </si>
  <si>
    <t>CASTANHAL</t>
  </si>
  <si>
    <t>ALDENIR SILVA DA ROCHA</t>
  </si>
  <si>
    <t>FRANCISCO SINVAL BATISTA</t>
  </si>
  <si>
    <t>HÉLIO LEITE DA SILVA</t>
  </si>
  <si>
    <t>10,76</t>
  </si>
  <si>
    <t>CHAVES</t>
  </si>
  <si>
    <t>BENJAMIM RIBEIRO DE ALMEIDA NETO</t>
  </si>
  <si>
    <t>CARLOS ALBERTO DO VALLE E SILVA CHERMONT</t>
  </si>
  <si>
    <t>24,51</t>
  </si>
  <si>
    <t>UBIRATAN DE ALMEIDA BARBOSA</t>
  </si>
  <si>
    <t>COLARES</t>
  </si>
  <si>
    <t>DAMARIS ALMEIDA DE SOUSA</t>
  </si>
  <si>
    <t>IVANITO MONTEIRO GONÇALVES</t>
  </si>
  <si>
    <t>JERFFESON GILVAN RAIOL BARROS</t>
  </si>
  <si>
    <t>JOÃO DE DEUS DA SILVA BASTOS</t>
  </si>
  <si>
    <t>13,71</t>
  </si>
  <si>
    <t>CONCEIÇÃO DO ARAGUAIA</t>
  </si>
  <si>
    <t>ALVARO BRITO XAVIER</t>
  </si>
  <si>
    <t>CONCÓRDIA DO PARÁ</t>
  </si>
  <si>
    <t>ELIAS GUIMARAES SANTIAGO</t>
  </si>
  <si>
    <t>ELIELTON CORADASSI</t>
  </si>
  <si>
    <t>MARIO DE CARVALHO BORGES JUNIOR</t>
  </si>
  <si>
    <t>CUMARU DO NORTE</t>
  </si>
  <si>
    <t>GLEONARDO GONÇALVES TEMPONI BARBOSA</t>
  </si>
  <si>
    <t>VILMAR FARIAS VALIM</t>
  </si>
  <si>
    <t>CURIONÓPOLIS</t>
  </si>
  <si>
    <t>ALEXEI FERNANDES DA SILVA</t>
  </si>
  <si>
    <t>LUIZ ANTÔNIO TEIXEIRA DE REZENDE</t>
  </si>
  <si>
    <t>13,01</t>
  </si>
  <si>
    <t>WENDERSON AZEVEDO CHAMON</t>
  </si>
  <si>
    <t>CURRALINHO</t>
  </si>
  <si>
    <t>HAROLDO GONÇALVES DA COSTA</t>
  </si>
  <si>
    <t>34,91</t>
  </si>
  <si>
    <t>JOSÉ LEONALDO DOS SANTOS ARRUDA</t>
  </si>
  <si>
    <t>MIGUEL PEDRO PUREZA SANTA MARIA</t>
  </si>
  <si>
    <t>CURUÁ</t>
  </si>
  <si>
    <t>CICERO BEZERRA DOS SANTOS</t>
  </si>
  <si>
    <t>JOSE VIEIRA DE CASTRO</t>
  </si>
  <si>
    <t>RAIMUNDO REIS BARBOSA RIBEIRO</t>
  </si>
  <si>
    <t>CURUÇÁ</t>
  </si>
  <si>
    <t>FERNANDO ALBERTO CABRAL DA CRUZ</t>
  </si>
  <si>
    <t>JOSUE DA SILVA NEVES</t>
  </si>
  <si>
    <t>DOM ELISEU</t>
  </si>
  <si>
    <t>AYESO GASTON SIVIERO</t>
  </si>
  <si>
    <t>GERSILON SILVA DA GAMA</t>
  </si>
  <si>
    <t>JOAQUIM NOGUEIRA NETO</t>
  </si>
  <si>
    <t>PAULO  GUILHERME BERUTTO  MASIERO</t>
  </si>
  <si>
    <t>WESLEY VIEIRA DE FREITAS</t>
  </si>
  <si>
    <t>ELDORADO DOS CARAJÁS</t>
  </si>
  <si>
    <t>DIVINO ALVES CAMPOS</t>
  </si>
  <si>
    <t>40,08</t>
  </si>
  <si>
    <t>GENIVAL DINIZ GONÇALVES</t>
  </si>
  <si>
    <t>59,92</t>
  </si>
  <si>
    <t>FARO</t>
  </si>
  <si>
    <t>DENILSON BATALHA GUIMARAES</t>
  </si>
  <si>
    <t>MARINETE COSTA MACHADO</t>
  </si>
  <si>
    <t>FLORESTA DO ARAGUAIA</t>
  </si>
  <si>
    <t>ALSÉRIO KAZIMIRSKI</t>
  </si>
  <si>
    <t>CLAUDINEI BORGES GBARBOSA</t>
  </si>
  <si>
    <t>36,88</t>
  </si>
  <si>
    <t>DELVANI BALBINO DOS SANTOS</t>
  </si>
  <si>
    <t>OTAVIO NETTO FILHO</t>
  </si>
  <si>
    <t>GARRAFÃO DO NORTE</t>
  </si>
  <si>
    <t>JOSÉ MARIA DE JESUS GONÇALVES FRANCA</t>
  </si>
  <si>
    <t>SEVERINO SIMPLICIO DE CARVALHO</t>
  </si>
  <si>
    <t>GOIANÉSIA DO PARÁ</t>
  </si>
  <si>
    <t>ITAMAR CARDOSO DO NASCIMENTO</t>
  </si>
  <si>
    <t>34,33</t>
  </si>
  <si>
    <t>GURUPÁ</t>
  </si>
  <si>
    <t>MANOEL MOACIR GONÇALVES ALHO</t>
  </si>
  <si>
    <t>61,04</t>
  </si>
  <si>
    <t>SÉRGIO PAMPOLHA DE LIMA</t>
  </si>
  <si>
    <t>38,96</t>
  </si>
  <si>
    <t>IGARAPÉ-AÇU</t>
  </si>
  <si>
    <t>ANTONIO NAZARENO PAIVA DE ARAUJO</t>
  </si>
  <si>
    <t>PAULO ROBERTO RODRIGUES DOS REIS</t>
  </si>
  <si>
    <t>28,98</t>
  </si>
  <si>
    <t>SANDRA MIKI UESUGI NOGUEIRA</t>
  </si>
  <si>
    <t>TONILDES LISBOA DE ATAÍDE</t>
  </si>
  <si>
    <t>VICENTE DE PAULA PEDROSA DA SILVA</t>
  </si>
  <si>
    <t>IGARAPÉ-MIRI</t>
  </si>
  <si>
    <t>ALBERTO FERREIRA DE AMORIM</t>
  </si>
  <si>
    <t>DILZA MARIA PANTOJA CORRÊA</t>
  </si>
  <si>
    <t>ROBERTO PINA OLIVEIRA</t>
  </si>
  <si>
    <t>INHANGAPI</t>
  </si>
  <si>
    <t>JOSE ALVES FEITOSA OLIVEIRA</t>
  </si>
  <si>
    <t>OSVALDO FREITAS PEREIRA</t>
  </si>
  <si>
    <t>IPIXUNA DO PARÁ</t>
  </si>
  <si>
    <t>ERICK ORLANDO DA SILVA ALVES</t>
  </si>
  <si>
    <t>EVALDO OLIVEIRA DA CUNHA</t>
  </si>
  <si>
    <t>JOSÉ AYLTON MELO</t>
  </si>
  <si>
    <t>JOSÉ ORLANDO FREIRE</t>
  </si>
  <si>
    <t>IRITUIA</t>
  </si>
  <si>
    <t>HELIANA MIZUKA ISHIDA</t>
  </si>
  <si>
    <t>JEFFERSON DE OLIVEIRA LIMA</t>
  </si>
  <si>
    <t>28,83</t>
  </si>
  <si>
    <t>JOSÉ LUIZ QUEIROZ DA CUNHA</t>
  </si>
  <si>
    <t>14,74</t>
  </si>
  <si>
    <t>WALCIR OLIVEIRA DA COSTA</t>
  </si>
  <si>
    <t>ITAITUBA</t>
  </si>
  <si>
    <t>AFÁBIO FREITAS BORGES</t>
  </si>
  <si>
    <t>19,60</t>
  </si>
  <si>
    <t>ROSELITO SOARES DA SILVA</t>
  </si>
  <si>
    <t>VALMIR CLIMACO DE AGUIAR</t>
  </si>
  <si>
    <t>ITUPIRANGA</t>
  </si>
  <si>
    <t>ADÉCIMO GOMES DOS SANTOS</t>
  </si>
  <si>
    <t>28,49</t>
  </si>
  <si>
    <t>BENJAMIN TASCA</t>
  </si>
  <si>
    <t>WILSON CARDOSO ARRUDA</t>
  </si>
  <si>
    <t>JACAREACANGA</t>
  </si>
  <si>
    <t>CARLOS AUGUSTO VEIGA</t>
  </si>
  <si>
    <t>EDUARDO AZEVEDO</t>
  </si>
  <si>
    <t>33,42</t>
  </si>
  <si>
    <t>RAULIEN OLIVEIRA DE QUEIROZ</t>
  </si>
  <si>
    <t>JACUNDÁ</t>
  </si>
  <si>
    <t>ANDERSON DE SOUZA PEREIRA</t>
  </si>
  <si>
    <t>FRANCILENE ROCHA LIMA</t>
  </si>
  <si>
    <t>IZALDINO ALTOE</t>
  </si>
  <si>
    <t>MARCELLO PORTO CHAGAS</t>
  </si>
  <si>
    <t>JURUTI</t>
  </si>
  <si>
    <t>MANOEL HENRIQUE GOMES COSTA</t>
  </si>
  <si>
    <t>LIMOEIRO DO AJURU</t>
  </si>
  <si>
    <t>NORIVAL RODRIGUES PIMENTEL</t>
  </si>
  <si>
    <t>RAIMUNDO DE SOUZA CAVALCANTE</t>
  </si>
  <si>
    <t>MÃE DO RIO</t>
  </si>
  <si>
    <t>EUCLIDES PEREIRA DA SILVA</t>
  </si>
  <si>
    <t>FRANCISCO COUTINHO BRAGA</t>
  </si>
  <si>
    <t>JOSÉ IVALDO MARTINS GUIMARÃES</t>
  </si>
  <si>
    <t>MAGALHÃES BARATA</t>
  </si>
  <si>
    <t>JOAO MARIA DO AMARAL TORRES</t>
  </si>
  <si>
    <t>RAIMUNDO NONATO DE LIMA BRAGA</t>
  </si>
  <si>
    <t>RUY FERREIRA DA PAIXÃO FILHO</t>
  </si>
  <si>
    <t>MARABÁ</t>
  </si>
  <si>
    <t>BERNADETE TEN CATEN</t>
  </si>
  <si>
    <t>JOAO SALAME NETO</t>
  </si>
  <si>
    <t>MAURINO MAGALHÃES DE LIMA</t>
  </si>
  <si>
    <t>49,79</t>
  </si>
  <si>
    <t>MARACANÃ</t>
  </si>
  <si>
    <t>AGNALDO MACHADO DOS SANTOS</t>
  </si>
  <si>
    <t>DUYLIO ALEIXO DE ALMEIDA</t>
  </si>
  <si>
    <t>IZETH MADAID ALCANTARA GARCIA</t>
  </si>
  <si>
    <t>RAFAEL DE LOUREIRO REIS</t>
  </si>
  <si>
    <t>33,95</t>
  </si>
  <si>
    <t>MARAPANIM</t>
  </si>
  <si>
    <t>ILMA MARIA DE MELO MARTINS</t>
  </si>
  <si>
    <t>JOSE RIBAMAR MONTEIRO CARVALHO</t>
  </si>
  <si>
    <t>32,72</t>
  </si>
  <si>
    <t>MANOEL RAMIREZ AMORAS CHAVES</t>
  </si>
  <si>
    <t>PAULO SILVIO LOPES DA GAMA ALVES</t>
  </si>
  <si>
    <t>25,51</t>
  </si>
  <si>
    <t>RAIMUNDO LUIZ DE MORAES</t>
  </si>
  <si>
    <t>MARITUBA</t>
  </si>
  <si>
    <t>DEODATO PAIVA DA VERA CRUZ JUNIOR</t>
  </si>
  <si>
    <t>EDNALDO SERGIO BASTOS</t>
  </si>
  <si>
    <t>ELIVAN CAMPOS FAUSTINO</t>
  </si>
  <si>
    <t>JESUS BERTOLDO RODRIGUES DO COUTO</t>
  </si>
  <si>
    <t>MARIO HENRIQUE DE LIMA BISCARO</t>
  </si>
  <si>
    <t>17,94</t>
  </si>
  <si>
    <t>MEDICILÂNDIA</t>
  </si>
  <si>
    <t>IVO VALENTIM MULLER</t>
  </si>
  <si>
    <t>MARIA LENIR TREVISAN TORRES</t>
  </si>
  <si>
    <t>VALTAIR FIAFILO DEUCHER</t>
  </si>
  <si>
    <t>MELGAÇO</t>
  </si>
  <si>
    <t>ADIEL MOURA DE SOUZA</t>
  </si>
  <si>
    <t>FRANCISCO PAULO  VASCONCELOS FARIAS</t>
  </si>
  <si>
    <t>MANUELA DOS REMEDIOS CORREA</t>
  </si>
  <si>
    <t>MOCAJUBA</t>
  </si>
  <si>
    <t>EDNO NUNES ROCHA</t>
  </si>
  <si>
    <t>JORGE MACHADO ESTUMANO</t>
  </si>
  <si>
    <t>ROSIEL SABÁ COSTA</t>
  </si>
  <si>
    <t>88,49</t>
  </si>
  <si>
    <t>MOJU</t>
  </si>
  <si>
    <t>DEODORO PANTOJA DA ROCHA</t>
  </si>
  <si>
    <t>IRAN ATAIDE DE LIMA</t>
  </si>
  <si>
    <t>ELANILDO RAIMUNDO REGO DOS SANTOS</t>
  </si>
  <si>
    <t>JARDEL VASCONCELOS CARMO</t>
  </si>
  <si>
    <t>RAIMUNDO SÉRGIO DE SOUZA MONTEIRO</t>
  </si>
  <si>
    <t>MUANÁ</t>
  </si>
  <si>
    <t>MARIA IRANILDA PIMENTA RODRIGUES</t>
  </si>
  <si>
    <t>RAIMUNDO MARTINS CUNHA</t>
  </si>
  <si>
    <t>SÉRGIO MURILO DOS SANTOS GUIMARÃES</t>
  </si>
  <si>
    <t>21,70</t>
  </si>
  <si>
    <t>NOVA ESPERANÇA DO PIRIÁ</t>
  </si>
  <si>
    <t>AFONSO TEIXEIRA SILVA</t>
  </si>
  <si>
    <t>ANTONIO NILTON DE ALBUQUERQUE</t>
  </si>
  <si>
    <t>42,07</t>
  </si>
  <si>
    <t>ASSUERIO DE SOUZA OLIVEIRA</t>
  </si>
  <si>
    <t>GERSON JORGE RAUBER</t>
  </si>
  <si>
    <t>21,09</t>
  </si>
  <si>
    <t>NOVA IPIXUNA</t>
  </si>
  <si>
    <t>EDISON RAIMUNDO ALVARENGA</t>
  </si>
  <si>
    <t>MARIA DA GRAÇA MEDEIROS MATOS</t>
  </si>
  <si>
    <t>NOVA TIMBOTEUA</t>
  </si>
  <si>
    <t>ANTONIO NAZARE ELIAS CORREA</t>
  </si>
  <si>
    <t>MANOEL NOGUEIRA DE SOUZA</t>
  </si>
  <si>
    <t>NOVO PROGRESSO</t>
  </si>
  <si>
    <t>MADALENA HOFFMANN</t>
  </si>
  <si>
    <t>TONY FÁBIO GONÇALVES RODRIGUES</t>
  </si>
  <si>
    <t>NOVO REPARTIMENTO</t>
  </si>
  <si>
    <t>ADÃO MOURA TABOSA</t>
  </si>
  <si>
    <t>14,46</t>
  </si>
  <si>
    <t>BERSAJONE MOURA</t>
  </si>
  <si>
    <t>PEDRO DA SILVA FONTES</t>
  </si>
  <si>
    <t>VALMIRA ALVES DA SILVA</t>
  </si>
  <si>
    <t>27,50</t>
  </si>
  <si>
    <t>ÓBIDOS</t>
  </si>
  <si>
    <t>JAIME BARBOSA DA SILVA</t>
  </si>
  <si>
    <t>MARIO HENRIQUE DE SOUZA GUERREIRO</t>
  </si>
  <si>
    <t>OEIRAS DO PARÁ</t>
  </si>
  <si>
    <t>EDIVALDO NABIÇA LEÃO</t>
  </si>
  <si>
    <t>ELY MARCOS RODRIGUES BATISTA</t>
  </si>
  <si>
    <t>41,31</t>
  </si>
  <si>
    <t>MARIA BENEDITA CASTRO AMARO</t>
  </si>
  <si>
    <t>PEDRO SANTA MARIA JÚNIOR</t>
  </si>
  <si>
    <t>ORIXIMINÁ</t>
  </si>
  <si>
    <t>LEÔNCIO BRAZ SOUZA NETO</t>
  </si>
  <si>
    <t>27,21</t>
  </si>
  <si>
    <t>LUIZ GONZAGA VIANA FILHO</t>
  </si>
  <si>
    <t>OURÉM</t>
  </si>
  <si>
    <t>ANTONIO ELIAS DE OLIVEIRA</t>
  </si>
  <si>
    <t>FRANCISCO DAS CHAGAS DA SILVA VASQUES</t>
  </si>
  <si>
    <t>19,61</t>
  </si>
  <si>
    <t>RAIMUNDO ZOÉ DE JESUS SAAVEDRA</t>
  </si>
  <si>
    <t>OURILÂNDIA DO NORTE</t>
  </si>
  <si>
    <t>FRANCIVAL CASSIANO DO REGO</t>
  </si>
  <si>
    <t>MAURILIO GOMES DA CUNHA</t>
  </si>
  <si>
    <t>ROMILDO VELOSO E SILVA</t>
  </si>
  <si>
    <t>PACAJÁ</t>
  </si>
  <si>
    <t>EDMIR JOSE DA SILVA</t>
  </si>
  <si>
    <t>ORLANDO NASCIMENTO DA SILVA</t>
  </si>
  <si>
    <t>PEDRO THEODORO DE REZENDE</t>
  </si>
  <si>
    <t>PALESTINA DO PARÁ</t>
  </si>
  <si>
    <t>MARIA RIBEIRO DA SILVA</t>
  </si>
  <si>
    <t>RAIMUNDO PEREIRA BARBOSA</t>
  </si>
  <si>
    <t>PARAGOMINAS</t>
  </si>
  <si>
    <t>ADNAN DEMACHKI</t>
  </si>
  <si>
    <t>PARAUAPEBAS</t>
  </si>
  <si>
    <t>ALESSANDRO SOARES SPINELLI</t>
  </si>
  <si>
    <t>ANA ISABEL MESQUITA DE OLIVEIRA</t>
  </si>
  <si>
    <t>DARCI JOSÉ LERMEN</t>
  </si>
  <si>
    <t>MARDEN HENRIQUES DE LIMA</t>
  </si>
  <si>
    <t>RUI HILDEBRANDO ALVES SANTOS</t>
  </si>
  <si>
    <t>JOSÉ MAURÍCIO DE ANDRADE CAVALCANTI JÚNIOR</t>
  </si>
  <si>
    <t>21,38</t>
  </si>
  <si>
    <t>LUCIANO GUEDES</t>
  </si>
  <si>
    <t>78,62</t>
  </si>
  <si>
    <t>PEIXE-BOI</t>
  </si>
  <si>
    <t>ELIA JAQUES RODRIGUES</t>
  </si>
  <si>
    <t>JOÃO PEDROSA GOMES</t>
  </si>
  <si>
    <t>PIÇARRA</t>
  </si>
  <si>
    <t>JAIRO LUIZ LUNARDI</t>
  </si>
  <si>
    <t>WALCEMOR ALVES DA SILVA</t>
  </si>
  <si>
    <t>PLACAS</t>
  </si>
  <si>
    <t>JOÃO DE JESUS SOUSA</t>
  </si>
  <si>
    <t>MAXWEEL RODRIGUES BRANDÃO</t>
  </si>
  <si>
    <t>PONTA DE PEDRAS</t>
  </si>
  <si>
    <t>MILTON BOULHOSA RIBEIRO MALATO</t>
  </si>
  <si>
    <t>NILSON NATALINO DA PAZ TAVARES</t>
  </si>
  <si>
    <t>PEDRO PAULO BOULHOSA TAVARES</t>
  </si>
  <si>
    <t>PORTEL</t>
  </si>
  <si>
    <t>PEDRO RODRIGUES BARBOSA</t>
  </si>
  <si>
    <t>PORTO DE MOZ</t>
  </si>
  <si>
    <t>EDILSON CARDOSO DE LIMA</t>
  </si>
  <si>
    <t>RAIMUNDO DOS SANTOS DUARTE SOUTO</t>
  </si>
  <si>
    <t>25,33</t>
  </si>
  <si>
    <t>ROSIBERGUE TORRES CAMPOS</t>
  </si>
  <si>
    <t>PRAINHA</t>
  </si>
  <si>
    <t>PATRICIA BARGE HAGE</t>
  </si>
  <si>
    <t>PAULO EUSTAQUIO REGO ALVARENGA</t>
  </si>
  <si>
    <t>SERGIO DA GRAÇA AMARAL PINGARILHO</t>
  </si>
  <si>
    <t>ANTONIA DE FÁTIMA COSTA SANTOS</t>
  </si>
  <si>
    <t>CLEUMA MARIA BEZERRA DE OLIVEIRA</t>
  </si>
  <si>
    <t>EDNEIZE MARIA OLIVEIRA DE SOUSA</t>
  </si>
  <si>
    <t>QUATIPURU</t>
  </si>
  <si>
    <t>DÊNIS EUGÊNIO CANTANHEDE DE OLIVEIRA</t>
  </si>
  <si>
    <t>JOSE MARIA ARAGAO DE SOUZA</t>
  </si>
  <si>
    <t>LUIZ GUILHERME ALVES DIAS</t>
  </si>
  <si>
    <t>EDERSON DA SILVA</t>
  </si>
  <si>
    <t>IZIDÓRIO FERREIRA DE MIRANDA JÚNIOR</t>
  </si>
  <si>
    <t>JORGE PAULO DA SILVA</t>
  </si>
  <si>
    <t>MILTON PEREIRA LIMA</t>
  </si>
  <si>
    <t>PEDRO PEREIRA DE MACEDO</t>
  </si>
  <si>
    <t>WAGNER OLIVEIRA FONTES</t>
  </si>
  <si>
    <t>RIO MARIA</t>
  </si>
  <si>
    <t>AGEMIRO GOMES DA SILVA FILHO</t>
  </si>
  <si>
    <t>30,00</t>
  </si>
  <si>
    <t>FRANCISCO PAULO BARROS DIAS</t>
  </si>
  <si>
    <t>17,14</t>
  </si>
  <si>
    <t>WALTER JOSE DA SILVA</t>
  </si>
  <si>
    <t>RONDON DO PARÁ</t>
  </si>
  <si>
    <t>ANTONIO LOPES DE ANGELO</t>
  </si>
  <si>
    <t>MARIA JOEL DIAS DA COSTA</t>
  </si>
  <si>
    <t>OLAVIO SILVA ROCHA</t>
  </si>
  <si>
    <t>SHIRLEY CRISTINA DE BARROS MALCHER</t>
  </si>
  <si>
    <t>30,40</t>
  </si>
  <si>
    <t>RURÓPOLIS</t>
  </si>
  <si>
    <t>APARECIDO FLORENTINO DA SILVA</t>
  </si>
  <si>
    <t>PABLO RAPHAEL GOMES GENUÍNO</t>
  </si>
  <si>
    <t>SALINÓPOLIS</t>
  </si>
  <si>
    <t>ANTÔNIO AUGUSTO BELLARD PEREIRA</t>
  </si>
  <si>
    <t>CARLOS OTÁVIO FERREIRA DO NASCIMENTO</t>
  </si>
  <si>
    <t>LUIZ VALDECI NOBREGA</t>
  </si>
  <si>
    <t>RUI SERGIO VALLE PEREIRA CARNEIRO</t>
  </si>
  <si>
    <t>VAGNER SANTOS CURI</t>
  </si>
  <si>
    <t>SALVATERRA</t>
  </si>
  <si>
    <t>EDILBERTO DE ALMEIDA TAVARES</t>
  </si>
  <si>
    <t>22,74</t>
  </si>
  <si>
    <t>JOSE MARIA GOMES DE ARAUJO</t>
  </si>
  <si>
    <t>67,65</t>
  </si>
  <si>
    <t>NELSON RAMOS BASTOS</t>
  </si>
  <si>
    <t>9,61</t>
  </si>
  <si>
    <t>SANTA BÁRBARA DO PARÁ</t>
  </si>
  <si>
    <t>CIRO SOUZA GOES</t>
  </si>
  <si>
    <t>JOSE ISMAEL LIMA ROCHA</t>
  </si>
  <si>
    <t>RAIMUNDO AUGUSTO NUNES DA SILVA</t>
  </si>
  <si>
    <t>SANTA CRUZ DO ARARI</t>
  </si>
  <si>
    <t>LEONARDO MACEDO LOBATO</t>
  </si>
  <si>
    <t>MARCELO JOSÉ BELTRÃO PAMPLONA</t>
  </si>
  <si>
    <t>SANTA ISABEL DO PARÁ</t>
  </si>
  <si>
    <t>ANTONIO RICARDO AMARAL HOLANDA</t>
  </si>
  <si>
    <t>CARLOS MARIO DE BRITO KATO</t>
  </si>
  <si>
    <t>GILBERTO PESSOA</t>
  </si>
  <si>
    <t>JAIME LUIZ SILVA DE BRITO</t>
  </si>
  <si>
    <t>SANTA LUZIA DO PARÁ</t>
  </si>
  <si>
    <t>ALDEMIR DA CONCEIÇÃO AIRES DE OLIVEIRA</t>
  </si>
  <si>
    <t>LOURIVAL FERNANDES DE LIMA</t>
  </si>
  <si>
    <t>SANTA MARIA DAS BARREIRAS</t>
  </si>
  <si>
    <t>DIVINO FERNANDES DE CARVALHO</t>
  </si>
  <si>
    <t>GERALDO FRANCISCO DE SALES</t>
  </si>
  <si>
    <t>ODACIR DAL SANTO</t>
  </si>
  <si>
    <t>SANTA MARIA DO PARÁ</t>
  </si>
  <si>
    <t>JUBERSON PAES FONTOURA</t>
  </si>
  <si>
    <t>MARIFRANÇA DO SOCORRO SOUZA DE OLIVEIRA</t>
  </si>
  <si>
    <t>PAULO RUBERVAL ALENCAR</t>
  </si>
  <si>
    <t>PEDRO PAULO DOS SANTOS MEDEIROS</t>
  </si>
  <si>
    <t>SANTANA DO ARAGUAIA</t>
  </si>
  <si>
    <t>ANTONIO HUMBERTO ALENCAR</t>
  </si>
  <si>
    <t>EDUARDO ALVES CONTI</t>
  </si>
  <si>
    <t>39,71</t>
  </si>
  <si>
    <t>GILGLEIDER ALTINO RIBEIRO</t>
  </si>
  <si>
    <t>WAGNER PEREIRA DA SILVA</t>
  </si>
  <si>
    <t>ANTONIO JOAQUIM SIMÕES HAMAD</t>
  </si>
  <si>
    <t>JOAQUIM DE LIRA MAIA</t>
  </si>
  <si>
    <t>MARIA DO CARMO MARTINS LIMA</t>
  </si>
  <si>
    <t>RAIMUNDO MÁRCIO PINTO DE JESUS</t>
  </si>
  <si>
    <t>SANTARÉM NOVO</t>
  </si>
  <si>
    <t>HERCULES LUIS NASCIMENTO MOURA</t>
  </si>
  <si>
    <t>PEDRO CABRAL DE OLIVEIRA NETO</t>
  </si>
  <si>
    <t>SEI OHAZE</t>
  </si>
  <si>
    <t>SANTO ANTÔNIO DO TAUÁ</t>
  </si>
  <si>
    <t>PEDRO PEREIRA DE SOUSA</t>
  </si>
  <si>
    <t>RAIMUNDO FREIRE NORONHA</t>
  </si>
  <si>
    <t>64,55</t>
  </si>
  <si>
    <t>SERGIO HIDEKI HIURA</t>
  </si>
  <si>
    <t>29,31</t>
  </si>
  <si>
    <t>SÃO CAETANO DE ODIVELAS</t>
  </si>
  <si>
    <t>JOSE JOAQUIM DE OLIVEIRA MESQUITA</t>
  </si>
  <si>
    <t>PEDRO PAULO SOUSA DE ALMEIDA</t>
  </si>
  <si>
    <t>RUBENS DE OLIVEIRA BARBALHO</t>
  </si>
  <si>
    <t>SÃO DOMINGOS DO ARAGUAIA</t>
  </si>
  <si>
    <t>JAIME MODESTO DA SILVA</t>
  </si>
  <si>
    <t>NIVALDO DE SOUSA SETUBAL</t>
  </si>
  <si>
    <t>RAIMUNDO SOUZA CRUZ FILHO</t>
  </si>
  <si>
    <t>SÃO DOMINGOS DO CAPIM</t>
  </si>
  <si>
    <t>ALBERTO YOITI NAKATA</t>
  </si>
  <si>
    <t>FREDSON ROBERTO DA SILVA TEIXEIRA</t>
  </si>
  <si>
    <t>JOSÉ CRISTIANO MARTINS NUNES</t>
  </si>
  <si>
    <t>SÃO FÉLIX DO XINGU</t>
  </si>
  <si>
    <t>ANTONIO PAULINO DA SILVA</t>
  </si>
  <si>
    <t>DENIMAR RODRIGUES</t>
  </si>
  <si>
    <t>SÃO FRANCISCO DO PARÁ</t>
  </si>
  <si>
    <t>EDSON BATISTA LEITÃO</t>
  </si>
  <si>
    <t>SÃO GERALDO DO ARAGUAIA</t>
  </si>
  <si>
    <t>JORGE BARROS DE ALENCAR</t>
  </si>
  <si>
    <t>ROSINETE LIMA DA SILVA</t>
  </si>
  <si>
    <t>SÃO JOÃO DA PONTA</t>
  </si>
  <si>
    <t>ANTONIO ROBERTO DE MORAES FEITOSA</t>
  </si>
  <si>
    <t>MARCO ANTONIO LIMA SILVA</t>
  </si>
  <si>
    <t>NELSON ALMEIDA SANTA BRIGIDA</t>
  </si>
  <si>
    <t>SÃO JOÃO DE PIRABAS</t>
  </si>
  <si>
    <t>LUIS CLAUDIO TEIXEIRA BARROSO</t>
  </si>
  <si>
    <t>MARIA DAS GRAÇAS FERREIRA DE PONTES E SOUZA</t>
  </si>
  <si>
    <t>RAIMUNDO CELSO GUIMARÃES COSTA</t>
  </si>
  <si>
    <t>SÃO JOÃO DO ARAGUAIA</t>
  </si>
  <si>
    <t>CLAUDEMIR PEREIRA PINTO</t>
  </si>
  <si>
    <t>11,88</t>
  </si>
  <si>
    <t>MARISVALDO PEREIRA CAMPOS</t>
  </si>
  <si>
    <t>MARLENE CORREA MARTINS</t>
  </si>
  <si>
    <t>SÃO MIGUEL DO GUAMÁ</t>
  </si>
  <si>
    <t>CARLOS DO SOCORRO GUERREIRO VAZ</t>
  </si>
  <si>
    <t>MARCIA MARIA ROCHA CAVALCANTE</t>
  </si>
  <si>
    <t>VILDEMAR ROSA FERNANDES</t>
  </si>
  <si>
    <t>SÃO SEBASTIÃO DA BOA VISTA</t>
  </si>
  <si>
    <t>ANTENOR FONSECA DE OLIVEIRA</t>
  </si>
  <si>
    <t>LAERCIO RODRIGUES PEREIRA</t>
  </si>
  <si>
    <t>MANOEL CARMO DOS REIS</t>
  </si>
  <si>
    <t>SEBASTIÃO ALVES PEIXOTO</t>
  </si>
  <si>
    <t>SENADOR JOSÉ PORFÍRIO</t>
  </si>
  <si>
    <t>CLETO JOSÉ ALVES DA SILVA</t>
  </si>
  <si>
    <t>JOSÉ BENEDITO DA MOTA ESCHRIQUE</t>
  </si>
  <si>
    <t>JOSÉ MARIA DE SOUSA TEIXEIRA</t>
  </si>
  <si>
    <t>SOURE</t>
  </si>
  <si>
    <t>ALDRIN FERREIRA NUNES</t>
  </si>
  <si>
    <t>JOÃO ANTONIO MIRANDA DA CRUZ</t>
  </si>
  <si>
    <t>JOÃO LUIZ OLIVEIRA SOUZA MELO</t>
  </si>
  <si>
    <t>ORLANDO PEIXOTO MARQUES</t>
  </si>
  <si>
    <t>WALTER BARBOSA DE SOUSA</t>
  </si>
  <si>
    <t>TAILÂNDIA</t>
  </si>
  <si>
    <t>GILBERTO MIGUEL SUFREDINI</t>
  </si>
  <si>
    <t>40,21</t>
  </si>
  <si>
    <t>JOAO PAULO VASCONCELOS</t>
  </si>
  <si>
    <t>MELQUISEDEC CRUZ GONÇALVES</t>
  </si>
  <si>
    <t>VALDINEI AFONSO PALHARES</t>
  </si>
  <si>
    <t>TERRA ALTA</t>
  </si>
  <si>
    <t>AROLDO DO NASCIMENTO PINTO</t>
  </si>
  <si>
    <t>FABIO FERREIRA DE ALENCAR</t>
  </si>
  <si>
    <t>17,54</t>
  </si>
  <si>
    <t>GILVANDRO ALVES CORDOVIL DO NASCIMENTO</t>
  </si>
  <si>
    <t>LUIZ GONZAGA GALVAO DA ROCHA</t>
  </si>
  <si>
    <t>TERRA SANTA</t>
  </si>
  <si>
    <t>ADEMIR RAIMUNDO FERREIRA DE FIGUEIREDO</t>
  </si>
  <si>
    <t>ISAURA SANTOS MARINHO</t>
  </si>
  <si>
    <t>MARCILIO COSTA PICANCO</t>
  </si>
  <si>
    <t>TOMÉ-AÇU</t>
  </si>
  <si>
    <t>CARLOS VINÍCIOS DE MELO VIEIRA</t>
  </si>
  <si>
    <t>FRANCISCO EUDES LOPES RODRIGUES</t>
  </si>
  <si>
    <t>GEDEAO DIAS CHAVES</t>
  </si>
  <si>
    <t>TRACUATEUA</t>
  </si>
  <si>
    <t>ALUIZIO DE SOUZA BARROS</t>
  </si>
  <si>
    <t>21,18</t>
  </si>
  <si>
    <t>HUGO ARMANDO LISBOA MOURA</t>
  </si>
  <si>
    <t>9,48</t>
  </si>
  <si>
    <t>NELSON PINHEIRO DA SILVA</t>
  </si>
  <si>
    <t>TAMARIZ CAVALCANTI E MELLO FILHO</t>
  </si>
  <si>
    <t>WALDETH GOMES DA COSTA</t>
  </si>
  <si>
    <t>TRAIRÃO</t>
  </si>
  <si>
    <t>DANILO VIDAL DE MIRANDA</t>
  </si>
  <si>
    <t>VALDINEI JOSÉ FERREIRA</t>
  </si>
  <si>
    <t>TUCUMÃ</t>
  </si>
  <si>
    <t>ADELAR PELEGRINI</t>
  </si>
  <si>
    <t>ALAN DE SOUZA DE AZEVEDO</t>
  </si>
  <si>
    <t>CELSO LOPES CARDOSO</t>
  </si>
  <si>
    <t>LUCILEI MARTINS GUEDES</t>
  </si>
  <si>
    <t>TUCURUÍ</t>
  </si>
  <si>
    <t>ANTONIO JAMES VIEIRA DE ALMEIDA</t>
  </si>
  <si>
    <t>CLAUDIO FURMAN</t>
  </si>
  <si>
    <t>JOILSON RANIERI MARTINS</t>
  </si>
  <si>
    <t>34,54</t>
  </si>
  <si>
    <t>JOSÉ JUNATAS DA COSTA</t>
  </si>
  <si>
    <t>SANCLER ANTONIO WANDERLEY FERREIRA</t>
  </si>
  <si>
    <t>ULIANÓPOLIS</t>
  </si>
  <si>
    <t>JONAS DOS SANTOS SOUZA</t>
  </si>
  <si>
    <t>55,19</t>
  </si>
  <si>
    <t>JOSÉ CARLOS POLEZE ZAVARIZE</t>
  </si>
  <si>
    <t>RENALDO ULIANA</t>
  </si>
  <si>
    <t>7,71</t>
  </si>
  <si>
    <t>URUARÁ</t>
  </si>
  <si>
    <t>ERALDO SORGE SEBASTIÃO PIMENTA</t>
  </si>
  <si>
    <t>JOÃO CARLOS DOS SANTOS</t>
  </si>
  <si>
    <t>JÚLIO MAGNO BAPTISTA</t>
  </si>
  <si>
    <t>16,59</t>
  </si>
  <si>
    <t>VIGIA</t>
  </si>
  <si>
    <t>EDMILSON DE SOUSA CAMPOS</t>
  </si>
  <si>
    <t>NOÉ XAVIER RODRIGUES PALHETA</t>
  </si>
  <si>
    <t>RAIMUNDO NONATO SALDANHA PALHETA</t>
  </si>
  <si>
    <t>VISEU</t>
  </si>
  <si>
    <t>CRISTIANO DUTRA VALE</t>
  </si>
  <si>
    <t>94,78</t>
  </si>
  <si>
    <t>MAURO BRITO RIBEIRO</t>
  </si>
  <si>
    <t>VITÓRIA DO XINGU</t>
  </si>
  <si>
    <t>JURACI GALVINO MOREIRA</t>
  </si>
  <si>
    <t>LIBERALINO RIBEIRO DE ALMEIDA NETO</t>
  </si>
  <si>
    <t>92,02</t>
  </si>
  <si>
    <t>XINGUARA</t>
  </si>
  <si>
    <t>JOSE DAVI PASSOS</t>
  </si>
  <si>
    <t>ABADIA DOS DOURADOS</t>
  </si>
  <si>
    <t>CATIA MARIA DE AGUIAR LEMES</t>
  </si>
  <si>
    <t>MG</t>
  </si>
  <si>
    <t>NILSON AMADO DOS SANTOS</t>
  </si>
  <si>
    <t>ABAETÉ</t>
  </si>
  <si>
    <t>ANTONIO CARLOS LATALISA FRANÇA</t>
  </si>
  <si>
    <t>CLAUDIO DE SOUSA VALADARES</t>
  </si>
  <si>
    <t>68,66</t>
  </si>
  <si>
    <t>HIGINO CUNHA VALADARES</t>
  </si>
  <si>
    <t>ABRE CAMPO</t>
  </si>
  <si>
    <t>DAVIS ANTÔNIO CARDOSO JÚNIOR</t>
  </si>
  <si>
    <t>FERNANDO MENDES QUINTAO</t>
  </si>
  <si>
    <t>ACAIACA</t>
  </si>
  <si>
    <t>JOÃO DO CARMO MACEDO</t>
  </si>
  <si>
    <t>JOSE CALIXTO MILAGRES</t>
  </si>
  <si>
    <t>WELLERSON MAYRINK DE PAULA</t>
  </si>
  <si>
    <t>WILSON PINTO NIQUINI</t>
  </si>
  <si>
    <t>AÇUCENA</t>
  </si>
  <si>
    <t>ADEMIR JOSE SIMAN</t>
  </si>
  <si>
    <t>62,44</t>
  </si>
  <si>
    <t>CARLOS GONZAGA DOS REIS</t>
  </si>
  <si>
    <t>CARLOS MAGNO FERREIRA</t>
  </si>
  <si>
    <t>ELIMÁRCIUS LACERDA COSTA</t>
  </si>
  <si>
    <t>IDELSON BATISTA RIBEIRO</t>
  </si>
  <si>
    <t>ÁGUA COMPRIDA</t>
  </si>
  <si>
    <t>JOÃO ANIVALDO OLIVEIRA</t>
  </si>
  <si>
    <t>PAULO SÉRGIO AZEVEDO NAVES</t>
  </si>
  <si>
    <t>RODOLFO ALMEIDA PRATA</t>
  </si>
  <si>
    <t>AGUANIL</t>
  </si>
  <si>
    <t>ELIAS ASSAD ABRAO</t>
  </si>
  <si>
    <t>SEBASTIAO ELOI DE SOUZA CAMPOS</t>
  </si>
  <si>
    <t>ÁGUAS FORMOSAS</t>
  </si>
  <si>
    <t>ARISTEU JOAQUIM SOARES VIEIRA DA COSTA</t>
  </si>
  <si>
    <t>CARLOS SOUZA</t>
  </si>
  <si>
    <t>FABIO CARVALHO CORREIA</t>
  </si>
  <si>
    <t>JOSE HENRIQUE BRITO</t>
  </si>
  <si>
    <t>32,97</t>
  </si>
  <si>
    <t>ÁGUAS VERMELHAS</t>
  </si>
  <si>
    <t>NILSON FRANCISCO CAMPOS</t>
  </si>
  <si>
    <t>44,56</t>
  </si>
  <si>
    <t>VALDECY JOSE DE SOUZA</t>
  </si>
  <si>
    <t>AIMORÉS</t>
  </si>
  <si>
    <t>ALAERTE DA SILVA</t>
  </si>
  <si>
    <t>GILBERTO PAULO DE SOUZA</t>
  </si>
  <si>
    <t>LAIR PINHEIRO DE SOUZA</t>
  </si>
  <si>
    <t>MARCELO MARQUES</t>
  </si>
  <si>
    <t>ROGÉRIO BORGES ROCHA</t>
  </si>
  <si>
    <t>AIURUOCA</t>
  </si>
  <si>
    <t>JOAQUIM MATEUS DE SENE</t>
  </si>
  <si>
    <t>JOSÉ NELSON LOPES</t>
  </si>
  <si>
    <t>ALAGOA</t>
  </si>
  <si>
    <t>HOMERO LOPES DE SIQUEIRA</t>
  </si>
  <si>
    <t>SEBASTIAO MENDES PINTO NETO</t>
  </si>
  <si>
    <t>ALBERTINA</t>
  </si>
  <si>
    <t>JOÃO BRAZ LUIZ</t>
  </si>
  <si>
    <t>43,20</t>
  </si>
  <si>
    <t>NOEMI SIMIONATTO GUINESI</t>
  </si>
  <si>
    <t>ALÉM PARAÍBA</t>
  </si>
  <si>
    <t>ANTÔNIO GOMES LAMON</t>
  </si>
  <si>
    <t>WOLNEY FREITAS</t>
  </si>
  <si>
    <t>ALFENAS</t>
  </si>
  <si>
    <t>ELIACIM DO CARMO LOURENÇO</t>
  </si>
  <si>
    <t>MARCOS JOSÉ DUARTE DIAS</t>
  </si>
  <si>
    <t>POMPILIO DE LOURDES CANAVEZ</t>
  </si>
  <si>
    <t>ALFREDO VASCONCELOS</t>
  </si>
  <si>
    <t>DELTON DUARTE</t>
  </si>
  <si>
    <t>29,54</t>
  </si>
  <si>
    <t>MAGNO ZACARIAS FERREIRA</t>
  </si>
  <si>
    <t>OLACIR ELY DA SILVA</t>
  </si>
  <si>
    <t>ALMENARA</t>
  </si>
  <si>
    <t>ANTONIO FERNANDO PEREIRA DOS SANTOS</t>
  </si>
  <si>
    <t>CARLOS LUIZ DE NOVAES</t>
  </si>
  <si>
    <t>JULIO CESAR MARES</t>
  </si>
  <si>
    <t>MANOEL FRANCISCO ALVES SILVA</t>
  </si>
  <si>
    <t>ALPERCATA</t>
  </si>
  <si>
    <t>DORACY DE SA</t>
  </si>
  <si>
    <t>GILCLEBER BENTO DE SOUZA</t>
  </si>
  <si>
    <t>JOSÉ FERREIRA LEÃO</t>
  </si>
  <si>
    <t>20,79</t>
  </si>
  <si>
    <t>ALPINÓPOLIS</t>
  </si>
  <si>
    <t>EDSON LUIZ REZENDE REIS</t>
  </si>
  <si>
    <t>JOSE VICENTE DA SILVA</t>
  </si>
  <si>
    <t>MARCELO DOMINGOS FERREIRA</t>
  </si>
  <si>
    <t>ALTEROSA</t>
  </si>
  <si>
    <t>MARCELO NUNES DE SOUZA</t>
  </si>
  <si>
    <t>MARCOS NATANAEL PACCINI</t>
  </si>
  <si>
    <t>ALTO CAPARAÓ</t>
  </si>
  <si>
    <t>JOSÉ JACOMEL JÚNIOR</t>
  </si>
  <si>
    <t>72,03</t>
  </si>
  <si>
    <t>ALTO JEQUITIBÁ</t>
  </si>
  <si>
    <t>ANTONIO MATTOS LOPES</t>
  </si>
  <si>
    <t>DANIEL GUIMARAES SATHLER</t>
  </si>
  <si>
    <t>ALTO RIO DOCE</t>
  </si>
  <si>
    <t>MARIA DE LOURDES PAIVA OLIVEIRA MOREIRA</t>
  </si>
  <si>
    <t>WILSON TEIXEIRA GONÇALVES FILHO</t>
  </si>
  <si>
    <t>ALVARENGA</t>
  </si>
  <si>
    <t>JOSE PEDRO DE OLIVEIRA</t>
  </si>
  <si>
    <t>MARIA IZABEL DA SILVA NETO</t>
  </si>
  <si>
    <t>ALVINÓPOLIS</t>
  </si>
  <si>
    <t>JOAO BATISTA MATEUS DE MORAES</t>
  </si>
  <si>
    <t>MILTON AYRES DE FIGUEIREDO</t>
  </si>
  <si>
    <t>ALVORADA DE MINAS</t>
  </si>
  <si>
    <t>ANTONIO SIMOES LEITE</t>
  </si>
  <si>
    <t>CARLOS FREDERICO CALDEIRA DE ABREU</t>
  </si>
  <si>
    <t>MOISES DIAS CARDOSO</t>
  </si>
  <si>
    <t>VALTER ANTONIO COSTA</t>
  </si>
  <si>
    <t>AMPARO DO SERRA</t>
  </si>
  <si>
    <t>ASTOLFO GOMES FUSCALDI</t>
  </si>
  <si>
    <t>GERALDO FERREIRA BITENCOURT</t>
  </si>
  <si>
    <t>ANDRADAS</t>
  </si>
  <si>
    <t>ADEMIR DOS SANTOS PERES</t>
  </si>
  <si>
    <t>MARGOT NAVARRO GRAZIANI PIOLI</t>
  </si>
  <si>
    <t>ANDRELÂNDIA</t>
  </si>
  <si>
    <t>ANTONIO ARAÚJO SALGADO FILHO</t>
  </si>
  <si>
    <t>39,29</t>
  </si>
  <si>
    <t>SAMUEL ISAC FONSECA</t>
  </si>
  <si>
    <t>60,71</t>
  </si>
  <si>
    <t>ANGELÂNDIA</t>
  </si>
  <si>
    <t>JOSÉ DE SOUSA FELIX</t>
  </si>
  <si>
    <t>MARIA ALVES ABRANTE OLIVEIRA</t>
  </si>
  <si>
    <t>ZELIA CARDOSO DE SOUZA</t>
  </si>
  <si>
    <t>91,29</t>
  </si>
  <si>
    <t>ARACI CRISTINA ARAUJO CARVALHO</t>
  </si>
  <si>
    <t>RAIMUNDO NONATO MARQUES</t>
  </si>
  <si>
    <t>ANTÔNIO DIAS</t>
  </si>
  <si>
    <t>ANTÔNIO SILVIO MARTINS MORAIS</t>
  </si>
  <si>
    <t>JOSÉ CARLOS DE ASSIS</t>
  </si>
  <si>
    <t>TENÓRIO ROSA ARAUJO</t>
  </si>
  <si>
    <t>ANTÔNIO PRADO DE MINAS</t>
  </si>
  <si>
    <t>LOURIVAL PEREIRA METELLO</t>
  </si>
  <si>
    <t>LUIZ CARLOS DA ROCHA</t>
  </si>
  <si>
    <t>ARAÇAÍ</t>
  </si>
  <si>
    <t>DANIEL VALADARES CUNHA</t>
  </si>
  <si>
    <t>SAINT-CLAIR DE CAMPOS CORRÊA</t>
  </si>
  <si>
    <t>ARACITABA</t>
  </si>
  <si>
    <t>ANTÔNIO CARLOS NEVES DE MELO</t>
  </si>
  <si>
    <t>JOSÉ JORGE DE OLIVEIRA SAD</t>
  </si>
  <si>
    <t>RAFAEL ARCANJO DE TOLEDO</t>
  </si>
  <si>
    <t>ARAÇUAÍ</t>
  </si>
  <si>
    <t>AÉCIO SILVA JARDIM</t>
  </si>
  <si>
    <t>JOSE ANTONIO MARTINS SANTANA</t>
  </si>
  <si>
    <t>ARAGUARI</t>
  </si>
  <si>
    <t>JUSTINO CARVALHO NETO</t>
  </si>
  <si>
    <t>MARCOS COELHO DE CARVALHO</t>
  </si>
  <si>
    <t>MARLOS FLORENCIO FERNANDES</t>
  </si>
  <si>
    <t>21,53</t>
  </si>
  <si>
    <t>SÉRGIO APARECIDO CRUZ CARVALHO</t>
  </si>
  <si>
    <t>WANDERLEY INÁCIO</t>
  </si>
  <si>
    <t>28,13</t>
  </si>
  <si>
    <t>ARANTINA</t>
  </si>
  <si>
    <t>FRANCISCO CARLOS FERREIRA ALVES</t>
  </si>
  <si>
    <t>PAULO HENRIQUE PIRES FERNANDES</t>
  </si>
  <si>
    <t>ARAPONGA</t>
  </si>
  <si>
    <t>ANTONIO AUGUSTO DE ARAUJO FILHO</t>
  </si>
  <si>
    <t>ANYLTON SAMPAIO DE MOURA</t>
  </si>
  <si>
    <t>JOSE RIBAS PRIMO</t>
  </si>
  <si>
    <t>ARAPORÃ</t>
  </si>
  <si>
    <t>MARIVALDO PEREIRA DA SILVA</t>
  </si>
  <si>
    <t>VALDIR INÁCIO FERREIRA</t>
  </si>
  <si>
    <t>ARAPUÁ</t>
  </si>
  <si>
    <t>DARCI MARQUES DOS REIS</t>
  </si>
  <si>
    <t>GERALDO MEDEIROS</t>
  </si>
  <si>
    <t>ARAÚJOS</t>
  </si>
  <si>
    <t>JÚLIO CÉSAR FERREIRA DO AMARAL</t>
  </si>
  <si>
    <t>ARAXÁ</t>
  </si>
  <si>
    <t>ANTÔNIO FERREIRA BARBOSA</t>
  </si>
  <si>
    <t>21,47</t>
  </si>
  <si>
    <t>JEOVÁ MOREIRA DA COSTA</t>
  </si>
  <si>
    <t>JOÃO BOSCO</t>
  </si>
  <si>
    <t>35,93</t>
  </si>
  <si>
    <t>ARCEBURGO</t>
  </si>
  <si>
    <t>ANTÔNIO ROBERTO DA COSTA</t>
  </si>
  <si>
    <t>JAMIL ANTONIO NICOLAU</t>
  </si>
  <si>
    <t>ARCOS</t>
  </si>
  <si>
    <t>BALTAZAR PIMENTEL DOS SANTOS</t>
  </si>
  <si>
    <t>CLAUDENIR JOSE DE MELO</t>
  </si>
  <si>
    <t>DENILSON FRANCISCO TEIXEIRA</t>
  </si>
  <si>
    <t>JOSE AGENOR DA SILVA</t>
  </si>
  <si>
    <t>AREADO</t>
  </si>
  <si>
    <t>MARIA HELENA DOS SANTOS MENDES</t>
  </si>
  <si>
    <t>PEDRO FRANCISCO DA SILVA</t>
  </si>
  <si>
    <t>ARGIRITA</t>
  </si>
  <si>
    <t>CARLOS AURELIO CARMINATE ALMEIDA</t>
  </si>
  <si>
    <t>EMILIO CESAR VITOI</t>
  </si>
  <si>
    <t>ARICANDUVA</t>
  </si>
  <si>
    <t>MARIA ARLETE DOS SANTOS AZEVEDO</t>
  </si>
  <si>
    <t>ORLANDO CORDEIRO OLIVEIRA</t>
  </si>
  <si>
    <t>55,76</t>
  </si>
  <si>
    <t>ARINOS</t>
  </si>
  <si>
    <t>CARLOS ALBERTO RECCH FILHO</t>
  </si>
  <si>
    <t>NELSON LEITE DE SOUZA</t>
  </si>
  <si>
    <t>ROBERTO SALES</t>
  </si>
  <si>
    <t>ASTOLFO DUTRA</t>
  </si>
  <si>
    <t>ARCILIO VENÂNCIO RIBEIRO</t>
  </si>
  <si>
    <t>JOSÉ NATALINO BENINI DA CUNHA</t>
  </si>
  <si>
    <t>ATALÉIA</t>
  </si>
  <si>
    <t>EDUARDO RIBEIRO DE MACEDO</t>
  </si>
  <si>
    <t>GERALDO DIAS AMADOR</t>
  </si>
  <si>
    <t>61,13</t>
  </si>
  <si>
    <t>WELLINGTON ALVES DE CARVALHO</t>
  </si>
  <si>
    <t>AUGUSTO DE LIMA</t>
  </si>
  <si>
    <t>ENÉBIO DE FATÍMA E FONSECA</t>
  </si>
  <si>
    <t>33,86</t>
  </si>
  <si>
    <t>FABIANO HENRIQUE DOS PASSOS</t>
  </si>
  <si>
    <t>66,14</t>
  </si>
  <si>
    <t>BAEPENDI</t>
  </si>
  <si>
    <t>CLAUDIO AUGUSTO DE CARVALHO ROLO</t>
  </si>
  <si>
    <t>LUCIO FLAVIO DE OLIVEIRA GOUVEA</t>
  </si>
  <si>
    <t>BALDIM</t>
  </si>
  <si>
    <t>CARLOS JOSE REIS</t>
  </si>
  <si>
    <t>IVAN MARTINS DA COSTA DINIZ</t>
  </si>
  <si>
    <t>MAURI TAVARES NOGUEIRA</t>
  </si>
  <si>
    <t>NEDIR EUSTAQUIO BARBOSA</t>
  </si>
  <si>
    <t>BAMBUÍ</t>
  </si>
  <si>
    <t>ANTONINO JOSE MARTINS</t>
  </si>
  <si>
    <t>GALENO JOSÉ GOMES</t>
  </si>
  <si>
    <t>LELIS JORGE SILVA</t>
  </si>
  <si>
    <t>BANDEIRA</t>
  </si>
  <si>
    <t>OGENCIO CIRINO DE ALMEIDA</t>
  </si>
  <si>
    <t>PEDRO CARLOS SANTOS</t>
  </si>
  <si>
    <t>BANDEIRA DO SUL</t>
  </si>
  <si>
    <t>ADRIANO JÚNIOR MARQUES</t>
  </si>
  <si>
    <t>APARECIDO TEIXEIRA DA SILVA</t>
  </si>
  <si>
    <t>JOSE DOS SANTOS</t>
  </si>
  <si>
    <t>57,36</t>
  </si>
  <si>
    <t>BARÃO DE COCAIS</t>
  </si>
  <si>
    <t>GERALDO ABADE DAS DORES</t>
  </si>
  <si>
    <t>63,54</t>
  </si>
  <si>
    <t>JAIR PEREIRA COSTA</t>
  </si>
  <si>
    <t>30,59</t>
  </si>
  <si>
    <t>JOSÉ EUSTAQUIO DA SILVA</t>
  </si>
  <si>
    <t>BARÃO DE MONTE ALTO</t>
  </si>
  <si>
    <t>JOÃO BATISTA DUARTE ABREU</t>
  </si>
  <si>
    <t>ROBERTO NAVARRO ROCHA</t>
  </si>
  <si>
    <t>BARBACENA</t>
  </si>
  <si>
    <t>ALESSANDRO BERTOLIN DE PAIVA</t>
  </si>
  <si>
    <t>DANUZA BIAS FORTES CARNEIRO</t>
  </si>
  <si>
    <t>MARTIM FRANCISCO BORGES DE ANDRADA</t>
  </si>
  <si>
    <t>BARRA LONGA</t>
  </si>
  <si>
    <t>FERNANDO JOSÉ CARNEIRO MAGALHÃES</t>
  </si>
  <si>
    <t>BARROSO</t>
  </si>
  <si>
    <t>ADELMO FERREIRA GRAÇANO</t>
  </si>
  <si>
    <t>ARNAUD BALDONERO NAPOLEÃO</t>
  </si>
  <si>
    <t>EIKA OKA DE MELO</t>
  </si>
  <si>
    <t>BELA VISTA DE MINAS</t>
  </si>
  <si>
    <t>ARCEDIAGO CARLOS NONATO</t>
  </si>
  <si>
    <t>ARNALDO MAGNO DA SILVA</t>
  </si>
  <si>
    <t>GERSON COELHO LINHARES</t>
  </si>
  <si>
    <t>18,89</t>
  </si>
  <si>
    <t>WILBER JOSE DE SOUZA</t>
  </si>
  <si>
    <t>BELMIRO BRAGA</t>
  </si>
  <si>
    <t>GABRIEL MONTEIRO DE BARROS</t>
  </si>
  <si>
    <t>JOSE GERALDO CARDOSO</t>
  </si>
  <si>
    <t>PAULO FERNANDO DE BARROS PINTO</t>
  </si>
  <si>
    <t>BELO ORIENTE</t>
  </si>
  <si>
    <t>FRANCISCO DIOGO DE CARVALHO</t>
  </si>
  <si>
    <t>HUMBERTO LOPES DE ASSIS</t>
  </si>
  <si>
    <t>65,90</t>
  </si>
  <si>
    <t>JOAO DEOLINDO DE SOUZA</t>
  </si>
  <si>
    <t>JOSÉ WILLIAN GONÇALVES LIMA</t>
  </si>
  <si>
    <t>28,44</t>
  </si>
  <si>
    <t>BELO VALE</t>
  </si>
  <si>
    <t>ANA MARIA MARINHO DE FARIA</t>
  </si>
  <si>
    <t>JOSE FERNANDES BRAGA</t>
  </si>
  <si>
    <t>MATHUZALEM DE CASTRO BRAGA</t>
  </si>
  <si>
    <t>WANDERLEI DE CASTRO</t>
  </si>
  <si>
    <t>BERILO</t>
  </si>
  <si>
    <t>HIGOR MACIEL COELHO</t>
  </si>
  <si>
    <t>LÁZARO PEREIRA NEVES</t>
  </si>
  <si>
    <t>BERIZAL</t>
  </si>
  <si>
    <t>JOAO CARLOS LUCAS LOPES</t>
  </si>
  <si>
    <t>JOSE AUGUSTO MOTA FILHO</t>
  </si>
  <si>
    <t>BERTÓPOLIS</t>
  </si>
  <si>
    <t>ALFREDO FERREIRA FILHO</t>
  </si>
  <si>
    <t>ILMAR FIGUEIREDO SENA</t>
  </si>
  <si>
    <t>LAURO ALVES JARDIM</t>
  </si>
  <si>
    <t>ONEDIO FAGUNDES DE SOUZA</t>
  </si>
  <si>
    <t>BETIM</t>
  </si>
  <si>
    <t>MARIA DO CARMO LARA PERPÉTUO</t>
  </si>
  <si>
    <t>PAULO CÉSAR PEIXOTO</t>
  </si>
  <si>
    <t>ROMULO VICTOR PINHEIRO VENEROSO</t>
  </si>
  <si>
    <t>BIAS FORTES</t>
  </si>
  <si>
    <t>FABRÍCIO JOSÉ DA FONSECA ALMEIDA</t>
  </si>
  <si>
    <t>NEIDE SAVIO DE OLIVEIRA</t>
  </si>
  <si>
    <t>BICAS</t>
  </si>
  <si>
    <t>HONÓRIO DE OLIVEIRA</t>
  </si>
  <si>
    <t>JACYR MOREIRA</t>
  </si>
  <si>
    <t>BIQUINHAS</t>
  </si>
  <si>
    <t>ARISLEU FERREIRA PIRES</t>
  </si>
  <si>
    <t>60,72</t>
  </si>
  <si>
    <t>CARLOS ALBERTO RODRIGUES PEREIRA</t>
  </si>
  <si>
    <t>ANTONIO REGINALDO MARQUES DA COSTA</t>
  </si>
  <si>
    <t>JAIR ALVES OLIVEIRA</t>
  </si>
  <si>
    <t>LUIZ CARLOS DE OLIVEIRA CUNHA</t>
  </si>
  <si>
    <t>BOCAINA DE MINAS</t>
  </si>
  <si>
    <t>ALÉSSIO DIAS DE ALMEIDA</t>
  </si>
  <si>
    <t>WILSON MOREIRA MACIEL</t>
  </si>
  <si>
    <t>BOCAIÚVA</t>
  </si>
  <si>
    <t>ALBERTO LEITE CALDEIRA</t>
  </si>
  <si>
    <t>JOSÉ VALTER ALVES</t>
  </si>
  <si>
    <t>RICARDO AFONSO VELOSO</t>
  </si>
  <si>
    <t>BOM DESPACHO</t>
  </si>
  <si>
    <t>HAROLDO DE SOUSA QUEIROZ</t>
  </si>
  <si>
    <t>VITAL LIBÉRIO GUIMARÃES</t>
  </si>
  <si>
    <t>BOM JARDIM DE MINAS</t>
  </si>
  <si>
    <t>CARLOS ROBERTO MARQUES</t>
  </si>
  <si>
    <t>JOAQUIM LAÉRCIO RODRIGUES</t>
  </si>
  <si>
    <t>BOM JESUS DA PENHA</t>
  </si>
  <si>
    <t>ADÊNIO SIQUEIRA DANZIGER</t>
  </si>
  <si>
    <t>BOM JESUS DO AMPARO</t>
  </si>
  <si>
    <t>MARCOS BICALHO SANTOS</t>
  </si>
  <si>
    <t>WANDERLEI DOS SANTOS RIBEIRO</t>
  </si>
  <si>
    <t>BOM JESUS DO GALHO</t>
  </si>
  <si>
    <t>ALADIR VIDAL DE FARIA</t>
  </si>
  <si>
    <t>JADIR JOSÉ DA SILVA</t>
  </si>
  <si>
    <t>LUIZ CANDIDO RODRIGUES BASTOS</t>
  </si>
  <si>
    <t>BOM REPOUSO</t>
  </si>
  <si>
    <t>EDMILSON ANDRADE</t>
  </si>
  <si>
    <t>MARIA LÚCIA DA CONCEIÇÃO MELO</t>
  </si>
  <si>
    <t>ALOÍSIO ROQUIM</t>
  </si>
  <si>
    <t>63,22</t>
  </si>
  <si>
    <t>CLAUDIA DO CARMO MARTINS DE BARROS</t>
  </si>
  <si>
    <t>DEJAIR CÉSAR RIBEIRO CAMPOS</t>
  </si>
  <si>
    <t>ERMIR FONSECA MOREIRA</t>
  </si>
  <si>
    <t>BONFINÓPOLIS DE MINAS</t>
  </si>
  <si>
    <t>DIRSON ALVES FERREIRA</t>
  </si>
  <si>
    <t>LUIZ ARAUJO FERREIRA</t>
  </si>
  <si>
    <t>BONITO DE MINAS</t>
  </si>
  <si>
    <t>AIER NONATO DE SOUZA FERREIRA</t>
  </si>
  <si>
    <t>JOSÉ RAIMUNDO VIANA</t>
  </si>
  <si>
    <t>BORDA DA MATA</t>
  </si>
  <si>
    <t>ANTONIO CARLOS BRANDÃO</t>
  </si>
  <si>
    <t>BENEDITO COBRA FILHO</t>
  </si>
  <si>
    <t>32,33</t>
  </si>
  <si>
    <t>EDMUNDO SILVA JUNIOR</t>
  </si>
  <si>
    <t>JOSE GASPAR MARQUES</t>
  </si>
  <si>
    <t>BOTELHOS</t>
  </si>
  <si>
    <t>ANDRE FRANCISCO DOS REIS</t>
  </si>
  <si>
    <t>MARCELO AUGUSTO CARVALHO FIGUEIREDO</t>
  </si>
  <si>
    <t>36,30</t>
  </si>
  <si>
    <t>MARCIONIL MOREIRA DA SILVA</t>
  </si>
  <si>
    <t>MARIO DAMASCENO FERREIRA</t>
  </si>
  <si>
    <t>BOTUMIRIM</t>
  </si>
  <si>
    <t>EDILSON LIMA RIOS</t>
  </si>
  <si>
    <t>JOSE MARIA DE FATIMA ALMEIDA</t>
  </si>
  <si>
    <t>BRÁS PIRES</t>
  </si>
  <si>
    <t>DOMINGOS RIVELLI TEIXEIRA NOGUEIRA</t>
  </si>
  <si>
    <t>MARIA DO ROSARIO RIVELLI CARDOSO SOARES</t>
  </si>
  <si>
    <t>BRASILÂNDIA DE MINAS</t>
  </si>
  <si>
    <t>HERALDO GOMES RANGEL</t>
  </si>
  <si>
    <t>JOÃO CARDOSO DO COUTO</t>
  </si>
  <si>
    <t>VALDECI DA COSTA MADUREIRA</t>
  </si>
  <si>
    <t>BRASÍLIA DE MINAS</t>
  </si>
  <si>
    <t>JAIR OLIVA JUNIOR</t>
  </si>
  <si>
    <t>JANIO PEREIRA PINTO</t>
  </si>
  <si>
    <t>MARISTELO SIMÕES DE ALMEIDA</t>
  </si>
  <si>
    <t>TATIANA RIBEIRO LELLIS ALMEIDA</t>
  </si>
  <si>
    <t>BRASÓPOLIS</t>
  </si>
  <si>
    <t>JOAO BOSCO MARTINS DE FARIA</t>
  </si>
  <si>
    <t>JOSIAS GOMES</t>
  </si>
  <si>
    <t>MARIA CRISTINA MACHADO</t>
  </si>
  <si>
    <t>WAGNER ALEXANDRE DE OLIVEIRA</t>
  </si>
  <si>
    <t>BRAÚNAS</t>
  </si>
  <si>
    <t>BRENO BRANDÃO PINTO</t>
  </si>
  <si>
    <t>IBRAHIM LOURENÇO DA SILVA</t>
  </si>
  <si>
    <t>30,88</t>
  </si>
  <si>
    <t>JOÃO ALVES BATISTA NETO</t>
  </si>
  <si>
    <t>JOVANI DUARTE MENEZES</t>
  </si>
  <si>
    <t>BRUMADINHO</t>
  </si>
  <si>
    <t>ANTÔNIO BRANDÃO</t>
  </si>
  <si>
    <t>AVIMAR DE MELO BARCELOS</t>
  </si>
  <si>
    <t>EMÍLIO MOREIRA JARDIM</t>
  </si>
  <si>
    <t>14,57</t>
  </si>
  <si>
    <t>JOSE PAULO DA SILVEIRA ATAIDE</t>
  </si>
  <si>
    <t>BUENO BRANDÃO</t>
  </si>
  <si>
    <t>JAIR ASBAHR</t>
  </si>
  <si>
    <t>RAUL MARIA CÁSSIA</t>
  </si>
  <si>
    <t>BUENÓPOLIS</t>
  </si>
  <si>
    <t>CELIO SANTANA</t>
  </si>
  <si>
    <t>32,91</t>
  </si>
  <si>
    <t>EDIVALDO NASCIMENTO DOS ANJOS</t>
  </si>
  <si>
    <t>67,09</t>
  </si>
  <si>
    <t>BUGRE</t>
  </si>
  <si>
    <t>CARLOS CELSO DA COSTA</t>
  </si>
  <si>
    <t>ELMA CANEDO MARQUES CAMPOS</t>
  </si>
  <si>
    <t>40,63</t>
  </si>
  <si>
    <t>JOSELITO VIANA DA COSTA</t>
  </si>
  <si>
    <t>JOÃO JOSÉ ALVES DE SOUZA</t>
  </si>
  <si>
    <t>44,23</t>
  </si>
  <si>
    <t>KENY SOARES RODRIGUES</t>
  </si>
  <si>
    <t>BURITIZEIRO</t>
  </si>
  <si>
    <t>ANDERSON FONSECA BRAGA</t>
  </si>
  <si>
    <t>LUIZ CARNEIRO DE ABREU JUNIOR</t>
  </si>
  <si>
    <t>28,32</t>
  </si>
  <si>
    <t>SALVADOR RAIMUNDO FERNANDES</t>
  </si>
  <si>
    <t>CABECEIRA GRANDE</t>
  </si>
  <si>
    <t>ANTONIO NAZARE SANTANA MELO</t>
  </si>
  <si>
    <t>30,51</t>
  </si>
  <si>
    <t>GABRIEL FRANCISCO MACIEL</t>
  </si>
  <si>
    <t>JOÃO BATISTA ROMUALDO DA SILVA</t>
  </si>
  <si>
    <t>29,01</t>
  </si>
  <si>
    <t>ODILON DE OLIVEIRA E SILVA</t>
  </si>
  <si>
    <t>CABO VERDE</t>
  </si>
  <si>
    <t>CLAUDIO AUGUSTO SIQUEIRA</t>
  </si>
  <si>
    <t>MARCELO SILVESTRE RODRIGUES</t>
  </si>
  <si>
    <t>CACHOEIRA DA PRATA</t>
  </si>
  <si>
    <t>DOMICIO DE CAMPOS MACIEL</t>
  </si>
  <si>
    <t>MURCIO JOSÉ  SILVA</t>
  </si>
  <si>
    <t>32,76</t>
  </si>
  <si>
    <t>SANDRA REGINA DE FREITAS TAVARES E MELO</t>
  </si>
  <si>
    <t>CACHOEIRA DE MINAS</t>
  </si>
  <si>
    <t>CARLOS AUGUSTO TENORIO DIONISIO</t>
  </si>
  <si>
    <t>GILBERTO NOGUEIRA CELLET</t>
  </si>
  <si>
    <t>CACHOEIRA DE PAJEÚ</t>
  </si>
  <si>
    <t>EDMUNDO CORREIA E SANTOS JUNIOR</t>
  </si>
  <si>
    <t>FABIO FERRAZ FRANCO</t>
  </si>
  <si>
    <t>JERONIMO FRANCISCO RUFINO</t>
  </si>
  <si>
    <t>52,16</t>
  </si>
  <si>
    <t>OVIDIO AFRO DANTAS</t>
  </si>
  <si>
    <t>47,84</t>
  </si>
  <si>
    <t>CAETANÓPOLIS</t>
  </si>
  <si>
    <t>JOÃO ROCHA NASCIMENTO</t>
  </si>
  <si>
    <t>JOSE FABIO SANTANA</t>
  </si>
  <si>
    <t>ROMARIO VICENTE ALVES FERREIRA</t>
  </si>
  <si>
    <t>SILVÂNIA RAMOS DE ARAÚJO</t>
  </si>
  <si>
    <t>19,42</t>
  </si>
  <si>
    <t>CAETÉ</t>
  </si>
  <si>
    <t>ADEMIR DA COSTA CARVALHO</t>
  </si>
  <si>
    <t>FERNANDO ANTÔNIO DE CASTRO</t>
  </si>
  <si>
    <t>JOSÉ GERALDO DE OLIVEIRA SILVA</t>
  </si>
  <si>
    <t>LUCAS COELHO FERREIRA</t>
  </si>
  <si>
    <t>CAIANA</t>
  </si>
  <si>
    <t>JOÃO MORAIS NETO</t>
  </si>
  <si>
    <t>NELSINO LAGARES DE SOUSA</t>
  </si>
  <si>
    <t>SEBASTIÃO DE SALES RODRIGUES</t>
  </si>
  <si>
    <t>CAJURI</t>
  </si>
  <si>
    <t>ILDEFONSO RODRIGUES DOS REIS</t>
  </si>
  <si>
    <t>JUACY DIAS DE ANDRADE</t>
  </si>
  <si>
    <t>CALDAS</t>
  </si>
  <si>
    <t>DIRCEU RIBEIRO BORGES</t>
  </si>
  <si>
    <t>HUGO CAMACHO CLAROS JÚNIOR</t>
  </si>
  <si>
    <t>CAMACHO</t>
  </si>
  <si>
    <t>GERALDO CARDOSO LAMOUNIER</t>
  </si>
  <si>
    <t>61,89</t>
  </si>
  <si>
    <t>JOSE FURTADO DA SILVA</t>
  </si>
  <si>
    <t>CAMANDUCAIA</t>
  </si>
  <si>
    <t>CELIO DE FARIA SANTOS</t>
  </si>
  <si>
    <t>ROBERTO SERGIO LUCAS</t>
  </si>
  <si>
    <t>WAGNER AUGUSTO MACIEL</t>
  </si>
  <si>
    <t>CAMBUÍ</t>
  </si>
  <si>
    <t>BENEDITO ANTONIO GUIMENTI</t>
  </si>
  <si>
    <t>72,15</t>
  </si>
  <si>
    <t>LUIZ GUILHERME DA SILVA</t>
  </si>
  <si>
    <t>27,85</t>
  </si>
  <si>
    <t>CAMBUQUIRA</t>
  </si>
  <si>
    <t>ANTONIO WALDIR DE CARVALHO</t>
  </si>
  <si>
    <t>EVANDERSON XAVIER</t>
  </si>
  <si>
    <t>HELIO FERNANDEZ CARVALHO</t>
  </si>
  <si>
    <t>MAGALI BORGES DE OLIVEIRA</t>
  </si>
  <si>
    <t>MARCO VINÍCIUS MARQUES FELIX</t>
  </si>
  <si>
    <t>CAMPANÁRIO</t>
  </si>
  <si>
    <t>CIRILO JOSÉ DA SILVEIRA COSTA</t>
  </si>
  <si>
    <t>MARCONDES DE OLIVEIRA E SOUSA</t>
  </si>
  <si>
    <t>CAMPANHA</t>
  </si>
  <si>
    <t>ANDRIELLI BRAGA ANDRIATTA</t>
  </si>
  <si>
    <t>LÁZARO ROBERTO DA SILVA</t>
  </si>
  <si>
    <t>NIVALDO DONIZETE MUNIZ</t>
  </si>
  <si>
    <t>CAMPINA VERDE</t>
  </si>
  <si>
    <t>ALUÍZIO FREITAS REZENDE</t>
  </si>
  <si>
    <t>REINALDO ASSUNÇÃO TANNUS</t>
  </si>
  <si>
    <t>CAMPO AZUL</t>
  </si>
  <si>
    <t>JOSÉ CARLOS PEREIRA DE ALMEIDA</t>
  </si>
  <si>
    <t>JOZENI JANUÁRIO SOUZA DE OLIVEIRA</t>
  </si>
  <si>
    <t>8,00</t>
  </si>
  <si>
    <t>MAURO ROCHA DA CRUZ</t>
  </si>
  <si>
    <t>CAMPO BELO</t>
  </si>
  <si>
    <t>ROMEU TARCISIO CAMBRAIA</t>
  </si>
  <si>
    <t>SAULO LASMAR</t>
  </si>
  <si>
    <t>CAMPO DO MEIO</t>
  </si>
  <si>
    <t>JOSÉ RODARTE PEREIRA</t>
  </si>
  <si>
    <t>NATANIEL MARINHO</t>
  </si>
  <si>
    <t>VILSON RODRIGUES PEREIRA</t>
  </si>
  <si>
    <t>73,08</t>
  </si>
  <si>
    <t>CAMPO FLORIDO</t>
  </si>
  <si>
    <t>JOSE CATANANT NETO</t>
  </si>
  <si>
    <t>OTALIBA JUNIOR DE MELO</t>
  </si>
  <si>
    <t>CAMPOS ALTOS</t>
  </si>
  <si>
    <t>CLAUDIO DONIZETE FREIRE</t>
  </si>
  <si>
    <t>GERALDO BARBOSA LEÃO JÚNIOR</t>
  </si>
  <si>
    <t>ITAMAR ROBERTO DA SILVEIRA</t>
  </si>
  <si>
    <t>CAMPOS GERAIS</t>
  </si>
  <si>
    <t>AMADOR MARTINS DA SILVA</t>
  </si>
  <si>
    <t>JOAQUIM GERALDO DE CARVALHO</t>
  </si>
  <si>
    <t>CANA VERDE</t>
  </si>
  <si>
    <t>ANTONIO CARLOS CIPRIANO CARNEIRO</t>
  </si>
  <si>
    <t>78,90</t>
  </si>
  <si>
    <t>EDUARDO CARDOSO GARCIA</t>
  </si>
  <si>
    <t>21,10</t>
  </si>
  <si>
    <t>CANAÃ</t>
  </si>
  <si>
    <t>JOAQUIM MARTINS MACHADO</t>
  </si>
  <si>
    <t>LAUDELINO JORGE RODRIGUES</t>
  </si>
  <si>
    <t>DIVINO APARECIDO DOS SANTOS</t>
  </si>
  <si>
    <t>EDILSON ALVES SANTANA</t>
  </si>
  <si>
    <t>CELIO LOPES LAMOUNIER</t>
  </si>
  <si>
    <t>JOSÉ MARTINS DE ALMEIDA</t>
  </si>
  <si>
    <t>64,42</t>
  </si>
  <si>
    <t>ADEILSON MEDEIROS DE OLIVEIRA</t>
  </si>
  <si>
    <t>CAPARAÓ</t>
  </si>
  <si>
    <t>DALMO DE SOUZA MIRANDA</t>
  </si>
  <si>
    <t>59,36</t>
  </si>
  <si>
    <t>ITAYR HORSTE PINHEIRO</t>
  </si>
  <si>
    <t>CAPELA NOVA</t>
  </si>
  <si>
    <t>DINIZ ANTÔNIO DE OLIVEIRA</t>
  </si>
  <si>
    <t>DJALMA DE CARVALHO MOREIRA JUNIOR</t>
  </si>
  <si>
    <t>63,41</t>
  </si>
  <si>
    <t>CAPELINHA</t>
  </si>
  <si>
    <t>EDAILTON ANTONIO GODINHO PIMENTA</t>
  </si>
  <si>
    <t>9,75</t>
  </si>
  <si>
    <t>GERSON FERNANDES</t>
  </si>
  <si>
    <t>MARIA RITA FERNANDES DE FIGUEIREDO</t>
  </si>
  <si>
    <t>CAPETINGA</t>
  </si>
  <si>
    <t>CARLOS ROBERTO CUSTODIO DA SILVA</t>
  </si>
  <si>
    <t>DANIEL BERTHOLDI</t>
  </si>
  <si>
    <t>CAPIM BRANCO</t>
  </si>
  <si>
    <t>MILTON DE SOUZA</t>
  </si>
  <si>
    <t>REMACLO SOUZA CANTO</t>
  </si>
  <si>
    <t>70,64</t>
  </si>
  <si>
    <t>CAPINÓPOLIS</t>
  </si>
  <si>
    <t>DINAIR MARIA PEREIRA ISAAC</t>
  </si>
  <si>
    <t>GILVAN ALVES GAMA</t>
  </si>
  <si>
    <t>15,54</t>
  </si>
  <si>
    <t>LUCIMAR BATISTA BELCHIOR</t>
  </si>
  <si>
    <t>CAPITÃO ANDRADE</t>
  </si>
  <si>
    <t>JOSIAS MORINI MENDONÇA</t>
  </si>
  <si>
    <t>CAPITÃO ENÉAS</t>
  </si>
  <si>
    <t>CESAR EMILIO LOPES DE OLIVEIRA</t>
  </si>
  <si>
    <t>DIRCEU BARBOSA BRAGA JUNIOR</t>
  </si>
  <si>
    <t>25,09</t>
  </si>
  <si>
    <t>REINALDO LANDULFO TEIXEIRA</t>
  </si>
  <si>
    <t>CAPITÓLIO</t>
  </si>
  <si>
    <t>JOSÉ EDUARDO TERRA VALLORY</t>
  </si>
  <si>
    <t>JOSÉ GONÇALVES MACHADO</t>
  </si>
  <si>
    <t>CAPUTIRA</t>
  </si>
  <si>
    <t>FRANCISCO MUNIZ DE OLIVEIRA</t>
  </si>
  <si>
    <t>SEBASTIÃO PEREIRA MAGESTE</t>
  </si>
  <si>
    <t>CARAÍ</t>
  </si>
  <si>
    <t>DANILO ALVES DE ALVARENGA</t>
  </si>
  <si>
    <t>JENNER JOÃO GOMES NEIVA</t>
  </si>
  <si>
    <t>CARANAÍBA</t>
  </si>
  <si>
    <t>LUIZ MOREIRA DE SOUSA</t>
  </si>
  <si>
    <t>MARCOS BELLAVINHA</t>
  </si>
  <si>
    <t>75,11</t>
  </si>
  <si>
    <t>CARANDAÍ</t>
  </si>
  <si>
    <t>ANTÔNIO SEBASTIÃO DE ANDRADE</t>
  </si>
  <si>
    <t>MÁRIO DO LIVRAMENTO RODRIGUES PEREIRA</t>
  </si>
  <si>
    <t>CARANGOLA</t>
  </si>
  <si>
    <t>CLAUDIO MURILO SOUZA MACHADO</t>
  </si>
  <si>
    <t>FERNANDO SOUZA COSTA</t>
  </si>
  <si>
    <t>MAURACI PEREIRA DE AMORIM</t>
  </si>
  <si>
    <t>PATRICK NEIL DRUMOND ALBUQUERQUE</t>
  </si>
  <si>
    <t>PAULO CESAR DE CARVALHO PETTERSEN</t>
  </si>
  <si>
    <t>CARATINGA</t>
  </si>
  <si>
    <t>JOÃO BOSCO PESSINE GONÇALVES</t>
  </si>
  <si>
    <t>MARCO ANTONIO FERRAZ JUNQUEIRA</t>
  </si>
  <si>
    <t>CARBONITA</t>
  </si>
  <si>
    <t>BENEDITO VALTER DE MORAIS</t>
  </si>
  <si>
    <t>MARCOS JOSERALDO LEMOS</t>
  </si>
  <si>
    <t>CAREAÇU</t>
  </si>
  <si>
    <t>DJALMA PELEGRINI</t>
  </si>
  <si>
    <t>TOVAR DOS SANTOS BARROSO</t>
  </si>
  <si>
    <t>CARLOS CHAGAS</t>
  </si>
  <si>
    <t>JOSE GERALDO OLIVIER DE MIRANDA</t>
  </si>
  <si>
    <t>MILTON JOSÉ TAVARES DE QUADROS</t>
  </si>
  <si>
    <t>CARMÉSIA</t>
  </si>
  <si>
    <t>CASSIO MAGALHÃES MADUREIRA</t>
  </si>
  <si>
    <t>ROBERTO KELLER CARVALHO GONÇALVES</t>
  </si>
  <si>
    <t>67,32</t>
  </si>
  <si>
    <t>CARMO DA CACHOEIRA</t>
  </si>
  <si>
    <t>HELCIO ANTONIO CHAGAS REIS</t>
  </si>
  <si>
    <t>68,38</t>
  </si>
  <si>
    <t>HÉLIO PEREIRA DE SOUZA</t>
  </si>
  <si>
    <t>31,62</t>
  </si>
  <si>
    <t>CARMO DA MATA</t>
  </si>
  <si>
    <t>ALMIR RESENDE JÚNIOR</t>
  </si>
  <si>
    <t>MILTON SALLES NETO</t>
  </si>
  <si>
    <t>CARMO DE MINAS</t>
  </si>
  <si>
    <t>MANOEL DIAS</t>
  </si>
  <si>
    <t>YURI VAZ DE OLIVEIRA</t>
  </si>
  <si>
    <t>CARMO DO CAJURU</t>
  </si>
  <si>
    <t>GERALDO CESAR DA SILVA</t>
  </si>
  <si>
    <t>81,00</t>
  </si>
  <si>
    <t>GILBERTO NOGUEIRA CAROLA</t>
  </si>
  <si>
    <t>CARMO DO PARANAÍBA</t>
  </si>
  <si>
    <t>AJAX BARCELOS</t>
  </si>
  <si>
    <t>EVERARDO MARIANO DE OLIVEIRA</t>
  </si>
  <si>
    <t>HAROLDO FERREIRA MARQUES</t>
  </si>
  <si>
    <t>JOAO BRAZ DE QUEIROZ</t>
  </si>
  <si>
    <t>CARMO DO RIO CLARO</t>
  </si>
  <si>
    <t>ANTONIO VITOR</t>
  </si>
  <si>
    <t>GIL DANTAS</t>
  </si>
  <si>
    <t>LÁZARO AUGUSTO DOS REIS</t>
  </si>
  <si>
    <t>23,46</t>
  </si>
  <si>
    <t>MARIA APARECIDA VILELA</t>
  </si>
  <si>
    <t>CARMÓPOLIS DE MINAS</t>
  </si>
  <si>
    <t>ELISEO DOMINGOS DE SOUZA</t>
  </si>
  <si>
    <t>31,86</t>
  </si>
  <si>
    <t>GERALDO ANTONIO DA SILVA</t>
  </si>
  <si>
    <t>29,15</t>
  </si>
  <si>
    <t>MARIA DO CARMO RABELO LARA</t>
  </si>
  <si>
    <t>CARNEIRINHO</t>
  </si>
  <si>
    <t>DALVA MARIA DE QUEIROZ TIAGO</t>
  </si>
  <si>
    <t>EDSON LUIZ DE LIMA</t>
  </si>
  <si>
    <t>CARRANCAS</t>
  </si>
  <si>
    <t>CASSIO MARTINS GOULART</t>
  </si>
  <si>
    <t>MAGNO ORLANDO FERREIRA DE CARVALHO</t>
  </si>
  <si>
    <t>CARVALHÓPOLIS</t>
  </si>
  <si>
    <t>GILSON FERREIRA DE MORAES</t>
  </si>
  <si>
    <t>MARIA ODETE PEREIRA RODRIGUES</t>
  </si>
  <si>
    <t>CARVALHOS</t>
  </si>
  <si>
    <t>BRUNO JOSÉ ARANTES DINIZ</t>
  </si>
  <si>
    <t>JOSÉ GERALDO DE SOUZA</t>
  </si>
  <si>
    <t>CASA GRANDE</t>
  </si>
  <si>
    <t>ANTÔNIO ÉLIO DA COSTA</t>
  </si>
  <si>
    <t>LUIZ OTÁVIO GONÇALVES</t>
  </si>
  <si>
    <t>CASCALHO RICO</t>
  </si>
  <si>
    <t>DÁRIO BORGES DE REZENDE</t>
  </si>
  <si>
    <t>39,65</t>
  </si>
  <si>
    <t>FERNANDO BORGES SANTOS</t>
  </si>
  <si>
    <t>60,35</t>
  </si>
  <si>
    <t>CÁSSIA</t>
  </si>
  <si>
    <t>ANA MARIA CARIS</t>
  </si>
  <si>
    <t>53,06</t>
  </si>
  <si>
    <t>DONIZETE VILELA</t>
  </si>
  <si>
    <t>CATAGUASES</t>
  </si>
  <si>
    <t>ELIZÂNGELA APARECIDA RODRIGUES BARROS CUNHA</t>
  </si>
  <si>
    <t>JOSÉ AUGUSTO GUERREIRO TITONELI</t>
  </si>
  <si>
    <t>JOSÉ CÉSAR SAMOR</t>
  </si>
  <si>
    <t>MARIA LÚCIA SOARES DE MENDONÇA</t>
  </si>
  <si>
    <t>13,77</t>
  </si>
  <si>
    <t>RICARDO GERALDO DIAS</t>
  </si>
  <si>
    <t>TARCÍSIO HUMBERTO PARREIRAS HENRIQUES</t>
  </si>
  <si>
    <t>WILLIAN LOBO DE ALMEIDA</t>
  </si>
  <si>
    <t>CATAS ALTAS</t>
  </si>
  <si>
    <t>JOSE ALVES PARREIRA</t>
  </si>
  <si>
    <t>SAULO MORAIS DE CASTRO</t>
  </si>
  <si>
    <t>CATAS ALTAS DA NORUEGA</t>
  </si>
  <si>
    <t>GERSON LOBO NEIVA</t>
  </si>
  <si>
    <t>GIOVANE LUIZ LOBO NEIVA</t>
  </si>
  <si>
    <t>CATUJI</t>
  </si>
  <si>
    <t>ANAX BATISTA FERREIRA</t>
  </si>
  <si>
    <t>MARIA MAGALONA DE PAULA JARDIM</t>
  </si>
  <si>
    <t>WALDIR PEREIRA SOARES</t>
  </si>
  <si>
    <t>CATUTI</t>
  </si>
  <si>
    <t>DEDI BARBOSA BATISTA</t>
  </si>
  <si>
    <t>HELIO PINHEIRO DA CRUZ JUNIOR</t>
  </si>
  <si>
    <t>CAXAMBU</t>
  </si>
  <si>
    <t>LUIZ CARLOS PINTO</t>
  </si>
  <si>
    <t>32,08</t>
  </si>
  <si>
    <t>MILTON OSCAR DOS SANTOS PEREIRA</t>
  </si>
  <si>
    <t>OJANDIR UBIRAJARA BELINI</t>
  </si>
  <si>
    <t>PAULO FRANCISCO MACIEL</t>
  </si>
  <si>
    <t>CEDRO DO ABAETÉ</t>
  </si>
  <si>
    <t>HILARIO DARCK DOS REIS</t>
  </si>
  <si>
    <t>CENTRAL DE MINAS</t>
  </si>
  <si>
    <t>GENIL MATA DA CRUZ</t>
  </si>
  <si>
    <t>GILMAR DORNELAS DE SOUZA</t>
  </si>
  <si>
    <t>CENTRALINA</t>
  </si>
  <si>
    <t>CESAR PEREIRA ALVES</t>
  </si>
  <si>
    <t>JOÉLIO COELHO PEREIRA</t>
  </si>
  <si>
    <t>CHÁCARA</t>
  </si>
  <si>
    <t>HITLER VAGNER CANDIDO DE OLIVEIRA</t>
  </si>
  <si>
    <t>JOSÉ PORTES DA SILVA JÚNIOR</t>
  </si>
  <si>
    <t>CHALÉ</t>
  </si>
  <si>
    <t>ELCIMAR VIEIRA DEBOSSAM</t>
  </si>
  <si>
    <t>ELMIR BATISTA DE MELO</t>
  </si>
  <si>
    <t>59,49</t>
  </si>
  <si>
    <t>CHAPADA DO NORTE</t>
  </si>
  <si>
    <t>ANTONIO DONIZETE COSTA</t>
  </si>
  <si>
    <t>ERALDO EUSTAQUIO SOARES</t>
  </si>
  <si>
    <t>65,27</t>
  </si>
  <si>
    <t>CHAPADA GAÚCHA</t>
  </si>
  <si>
    <t>JOSÉ PEREIRA DOS SANTOS</t>
  </si>
  <si>
    <t>28,31</t>
  </si>
  <si>
    <t>JOSE RAIMUNDO RIBEIRO GOMES</t>
  </si>
  <si>
    <t>71,69</t>
  </si>
  <si>
    <t>CHIADOR</t>
  </si>
  <si>
    <t>DOMINGOS FERNANDES LEMOS</t>
  </si>
  <si>
    <t>ITIBERÊ RODRIGUES DOS SANTOS</t>
  </si>
  <si>
    <t>CIPOTÂNEA</t>
  </si>
  <si>
    <t>JOÃO REGINALDO DE SOUZA</t>
  </si>
  <si>
    <t>LUIZ MOREIRA PEDROSA</t>
  </si>
  <si>
    <t>72,82</t>
  </si>
  <si>
    <t>CLARAVAL</t>
  </si>
  <si>
    <t>JUSCELINO BATISTA BORGES</t>
  </si>
  <si>
    <t>58,78</t>
  </si>
  <si>
    <t>LAERCIO BATISTA CINTRA</t>
  </si>
  <si>
    <t>30,90</t>
  </si>
  <si>
    <t>LENOIR FELIZARDO CINTRA</t>
  </si>
  <si>
    <t>10,32</t>
  </si>
  <si>
    <t>CLARO DOS POÇÕES</t>
  </si>
  <si>
    <t>MARIA DAS DORES OLIVEIRA DUARTE</t>
  </si>
  <si>
    <t>SEBASTIÃO NAZARETH DE CASTRO</t>
  </si>
  <si>
    <t>CLÁUDIO</t>
  </si>
  <si>
    <t>ADALBERTO RODRIGUES DA FONSECA</t>
  </si>
  <si>
    <t>JOSE IZABEL DE ARAUJO</t>
  </si>
  <si>
    <t>ONIAS GUIMARÃES TOLENTINO</t>
  </si>
  <si>
    <t>COIMBRA</t>
  </si>
  <si>
    <t>ANTÔNIO JOSÉ DA CUNHA</t>
  </si>
  <si>
    <t>MARIO MOREIRA DA FONSECA</t>
  </si>
  <si>
    <t>COLUNA</t>
  </si>
  <si>
    <t>EDSON FELICIO DE SOUSA</t>
  </si>
  <si>
    <t>FERNANDO CLAUDIANO ALVES</t>
  </si>
  <si>
    <t>GERALDA AMADOR DE OLIVEIRA</t>
  </si>
  <si>
    <t>10,61</t>
  </si>
  <si>
    <t>JARBAS LUZ DE OLIVEIRA</t>
  </si>
  <si>
    <t>COMENDADOR GOMES</t>
  </si>
  <si>
    <t>GEILA LUCIA MIRANDA CASTRO</t>
  </si>
  <si>
    <t>JOSE RODRIGUES DA SILVA NETO</t>
  </si>
  <si>
    <t>ORLANDO BATISTA ASSUNÇÃO</t>
  </si>
  <si>
    <t>COMERCINHO</t>
  </si>
  <si>
    <t>ABRAÃO LINCOOL BATISTA SILVA</t>
  </si>
  <si>
    <t>GILMAR ORNELAS DO AMARAL</t>
  </si>
  <si>
    <t>ROGÉRIO ROCHA RAFAEL</t>
  </si>
  <si>
    <t>SIMONSEN BRITO MANGABEIRA</t>
  </si>
  <si>
    <t>CONCEIÇÃO DA APARECIDA</t>
  </si>
  <si>
    <t>DAGOBERTO FERREIRA DE CARVALHO</t>
  </si>
  <si>
    <t>JOÃO ALBERTO AMARAL</t>
  </si>
  <si>
    <t>JOÃO AMARO FERREIRA FILHO</t>
  </si>
  <si>
    <t>29,80</t>
  </si>
  <si>
    <t>CONCEIÇÃO DA BARRA DE MINAS</t>
  </si>
  <si>
    <t>ALTAIR ALVIM</t>
  </si>
  <si>
    <t>CORNÉLIO GALDINO DE PAIVA</t>
  </si>
  <si>
    <t>CONCEIÇÃO DAS ALAGOAS</t>
  </si>
  <si>
    <t>HEITOR MESQUITA SABINO DE FREITAS</t>
  </si>
  <si>
    <t>JOSE RENATO DE SOUSA</t>
  </si>
  <si>
    <t>CONCEIÇÃO DAS PEDRAS</t>
  </si>
  <si>
    <t>ANTÔNIO DOS SANTOS REIS</t>
  </si>
  <si>
    <t>JOSÉ AIRTON PEREIRA</t>
  </si>
  <si>
    <t>CONCEIÇÃO DE IPANEMA</t>
  </si>
  <si>
    <t>ALTIVO SALDANHA MARINHO</t>
  </si>
  <si>
    <t>WILLFRIED SAAR</t>
  </si>
  <si>
    <t>CONCEIÇÃO DO MATO DENTRO</t>
  </si>
  <si>
    <t>GABY CLAUS FERNANDES</t>
  </si>
  <si>
    <t>REINALDO CÉSAR DE LIMA GUIMARÃES</t>
  </si>
  <si>
    <t>95,16</t>
  </si>
  <si>
    <t>CONCEIÇÃO DO PARÁ</t>
  </si>
  <si>
    <t>IVIS EVANGELISTA LEMOS PEREIRA</t>
  </si>
  <si>
    <t>JOSÉ CASSIMIRO RODRIGUES</t>
  </si>
  <si>
    <t>JOSE IVAN DE LACERDA</t>
  </si>
  <si>
    <t>MOZAR LOPES RIBEIRO</t>
  </si>
  <si>
    <t>23,02</t>
  </si>
  <si>
    <t>CONCEIÇÃO DO RIO VERDE</t>
  </si>
  <si>
    <t>ADILSON GONÇALVES DE OLIVEIRA PAGANELLI</t>
  </si>
  <si>
    <t>CONCEIÇÃO DOS OUROS</t>
  </si>
  <si>
    <t>JOSE JOAQUIM AFONSO</t>
  </si>
  <si>
    <t>58,96</t>
  </si>
  <si>
    <t>VERA LÚCIA DE FREITAS CARVALHO</t>
  </si>
  <si>
    <t>CÔNEGO MARINHO</t>
  </si>
  <si>
    <t>AGIDÊ ALVES SANTANA</t>
  </si>
  <si>
    <t>LOURIVAL ARAÚJO GOMES</t>
  </si>
  <si>
    <t>CONFINS</t>
  </si>
  <si>
    <t>ANTONIO LINO SOARES</t>
  </si>
  <si>
    <t>ASSAD MOREIRA MANSUR</t>
  </si>
  <si>
    <t>CELSO ANTONIO DA SILVA</t>
  </si>
  <si>
    <t>GERALDO GONÇALVES DOS SANTOS</t>
  </si>
  <si>
    <t>CONGONHAL</t>
  </si>
  <si>
    <t>MAURO PEREIRA DA SILVA</t>
  </si>
  <si>
    <t>RUBENS VILELA DOS SANTOS JUNIOR</t>
  </si>
  <si>
    <t>SEBASTIÃO APARECIDO LAMBERT</t>
  </si>
  <si>
    <t>CONGONHAS</t>
  </si>
  <si>
    <t>ANDERSON COSTA CABIDO</t>
  </si>
  <si>
    <t>CHRISTIAN ELIZANDRO SOUZA COSTA</t>
  </si>
  <si>
    <t>ELIZABETH DUTRA DE MIRANDA CORDEIRO</t>
  </si>
  <si>
    <t>FATIMA APARECIDA MAPA DURAES</t>
  </si>
  <si>
    <t>GUALTER PEREIRA MONTEIRO</t>
  </si>
  <si>
    <t>WALNUT DOS SANTOS</t>
  </si>
  <si>
    <t>CONGONHAS DO NORTE</t>
  </si>
  <si>
    <t>JOAO DE CARVALHO PIRES</t>
  </si>
  <si>
    <t>80,58</t>
  </si>
  <si>
    <t>JOSE ALVES FRANCO</t>
  </si>
  <si>
    <t>CONQUISTA</t>
  </si>
  <si>
    <t>CÉLIA CRISTINA BIZINOTO</t>
  </si>
  <si>
    <t>VERA LUCIA GUARDIEIRO</t>
  </si>
  <si>
    <t>WLADIMIR DIAS FERRAZ</t>
  </si>
  <si>
    <t>CONSELHEIRO LAFAIETE</t>
  </si>
  <si>
    <t>ARNALDO FRANCISCO PENNA</t>
  </si>
  <si>
    <t>CLAUDIONEI NUNES NASCIMENTO</t>
  </si>
  <si>
    <t>GLYCON MOREIRA FRANCO</t>
  </si>
  <si>
    <t>JOSÉ MILTON DE CARVALHO ROCHA</t>
  </si>
  <si>
    <t>JULIO CESAR DE ALMEIDA BARROS</t>
  </si>
  <si>
    <t>22,00</t>
  </si>
  <si>
    <t>VICTOR BHERING NETO</t>
  </si>
  <si>
    <t>CONSELHEIRO PENA</t>
  </si>
  <si>
    <t>ALTAIR LUIZ DA SILVA</t>
  </si>
  <si>
    <t>GERALDO LOPES AMARAL JUNIOR</t>
  </si>
  <si>
    <t>NEYVAL JOSE DE ANDRADE</t>
  </si>
  <si>
    <t>CONSOLAÇÃO</t>
  </si>
  <si>
    <t>JOSE CARLOS FERREIRA VASCONCELLOS</t>
  </si>
  <si>
    <t>MAURÍLIO MARQUES</t>
  </si>
  <si>
    <t>PAULO DA COSTA DIAS</t>
  </si>
  <si>
    <t>CONTAGEM</t>
  </si>
  <si>
    <t>ADEMIR LUCAS GOMES</t>
  </si>
  <si>
    <t>CARLOS MAGNO DE MOURA SOARES</t>
  </si>
  <si>
    <t>ISRAEL PINHEIRO</t>
  </si>
  <si>
    <t>JOSE ANTONIO CARLOS PIMENTA</t>
  </si>
  <si>
    <t>LEONARDO ANTUNES DA CONCEIÇAO</t>
  </si>
  <si>
    <t>MARILIA APARECIDA CAMPOS</t>
  </si>
  <si>
    <t>PAULO AUGUSTO PINTO DE MATTOS</t>
  </si>
  <si>
    <t>SANT CLAIR SCHMIETT TERRES</t>
  </si>
  <si>
    <t>COQUEIRAL</t>
  </si>
  <si>
    <t>ARNALDO LEMOS FIGUEIREDO</t>
  </si>
  <si>
    <t>GODOFREDO JOSE DO NORTE</t>
  </si>
  <si>
    <t>JAIRO DO NORTE</t>
  </si>
  <si>
    <t>ROSSANO DE OLIVEIRA</t>
  </si>
  <si>
    <t>CORAÇÃO DE JESUS</t>
  </si>
  <si>
    <t>ANTONIO CORDEIRO DE FARIA</t>
  </si>
  <si>
    <t>LEVI ARAUJO LAFETA</t>
  </si>
  <si>
    <t>MÉRCIO COELHO ANTUNES</t>
  </si>
  <si>
    <t>RONALDO MOTA DIAS</t>
  </si>
  <si>
    <t>CORDISBURGO</t>
  </si>
  <si>
    <t>JOSÉ MAURÍCIO GOMES</t>
  </si>
  <si>
    <t>LUIZ CARLOS PEREIRA MARIZ</t>
  </si>
  <si>
    <t>CORDISLÂNDIA</t>
  </si>
  <si>
    <t>EDSON JUNIOR MENDES</t>
  </si>
  <si>
    <t>MANOEL ANTONIO DE OLIVEIRA</t>
  </si>
  <si>
    <t>CORINTO</t>
  </si>
  <si>
    <t>JANUZIA PEREIRA LELIS</t>
  </si>
  <si>
    <t>MARTA MARIA SILVA ALBERNAZ</t>
  </si>
  <si>
    <t>COROACI</t>
  </si>
  <si>
    <t>EMERSON DE CARVALHO ANDRADE</t>
  </si>
  <si>
    <t>WALTER DE ALMEIDA</t>
  </si>
  <si>
    <t>COROMANDEL</t>
  </si>
  <si>
    <t>DIONE MARIA PERES</t>
  </si>
  <si>
    <t>66,95</t>
  </si>
  <si>
    <t>WALTERSON PEREIRA</t>
  </si>
  <si>
    <t>CORONEL FABRICIANO</t>
  </si>
  <si>
    <t>FRANCISCO DE ASSIS SIMÕES THOMAZ</t>
  </si>
  <si>
    <t>56,93</t>
  </si>
  <si>
    <t>HÉLIO ARANTES FARIA</t>
  </si>
  <si>
    <t>JOSÉ CELIO DE ALVARENGA</t>
  </si>
  <si>
    <t>36,82</t>
  </si>
  <si>
    <t>CORONEL MURTA</t>
  </si>
  <si>
    <t>FRANCISCO ELETANCIO FREIRE MURTA</t>
  </si>
  <si>
    <t>HELENO JARDIM MOUTINHO</t>
  </si>
  <si>
    <t>CORONEL PACHECO</t>
  </si>
  <si>
    <t>EDELSON SEBASTIÃO FERNANDES MEIRELLES</t>
  </si>
  <si>
    <t>LUCAS ZARANTONELLI DE OLIVEIRA</t>
  </si>
  <si>
    <t>TARCISIO FERNANDES RIBEIRO</t>
  </si>
  <si>
    <t>27,13</t>
  </si>
  <si>
    <t>CORONEL XAVIER CHAVES</t>
  </si>
  <si>
    <t>HELDER SÁVIO SILVA</t>
  </si>
  <si>
    <t>OLÍMPIO TARCÍSIO CHAVES JÚNIOR</t>
  </si>
  <si>
    <t>CÓRREGO DANTA</t>
  </si>
  <si>
    <t>FELIPE ELY DE CARVALHO</t>
  </si>
  <si>
    <t>12,45</t>
  </si>
  <si>
    <t>GERALDO ALBANO BAÍA PINTO</t>
  </si>
  <si>
    <t>REGINALDO SATURNINO CARDOSO</t>
  </si>
  <si>
    <t>RICARDO DE FARIA TAVARES</t>
  </si>
  <si>
    <t>CÓRREGO DO BOM JESUS</t>
  </si>
  <si>
    <t>JOÃO BATISTA RIBEIRO</t>
  </si>
  <si>
    <t>JOSE RODRIGUES DA SILVA</t>
  </si>
  <si>
    <t>CÓRREGO FUNDO</t>
  </si>
  <si>
    <t>JOAO VAZ DA SILVA</t>
  </si>
  <si>
    <t>VALDIR MARTINS FERREIRA</t>
  </si>
  <si>
    <t>CÓRREGO NOVO</t>
  </si>
  <si>
    <t>DALTTON CAETANO CAMPOS</t>
  </si>
  <si>
    <t>NELSON DE PAULA</t>
  </si>
  <si>
    <t>COUTO DE MAGALHÃES DE MINAS</t>
  </si>
  <si>
    <t>JOSE MARCOS ALVES GUIMARAES</t>
  </si>
  <si>
    <t>MARCOS DAVID FREITAS FERREIRA</t>
  </si>
  <si>
    <t>CRISÓLITA</t>
  </si>
  <si>
    <t>MARINHO GONÇALVES DA ROCHA</t>
  </si>
  <si>
    <t>65,04</t>
  </si>
  <si>
    <t>VANILSON PEREIRA DOS SANTOS</t>
  </si>
  <si>
    <t>CRISTAIS</t>
  </si>
  <si>
    <t>MARIA ELIZABET SANTOS DE SOUZA</t>
  </si>
  <si>
    <t>WENCESLAU RIBEIRO DE CASTRO</t>
  </si>
  <si>
    <t>CRISTÁLIA</t>
  </si>
  <si>
    <t>EDUARDO MEDEIROS CABRAL</t>
  </si>
  <si>
    <t>CRISTIANO OTONI</t>
  </si>
  <si>
    <t>ILACIR PEREIRA DE REZENDE</t>
  </si>
  <si>
    <t>JOSE MARCIO RIBEIRO DUTRA</t>
  </si>
  <si>
    <t>JOSE NERY</t>
  </si>
  <si>
    <t>CRISTINA</t>
  </si>
  <si>
    <t>LUIZ DARCIO PEREIRA</t>
  </si>
  <si>
    <t>CRUCILÂNDIA</t>
  </si>
  <si>
    <t>ILAERSON FERREIRA DE SOUZA</t>
  </si>
  <si>
    <t>71,64</t>
  </si>
  <si>
    <t>JOSE DE SOUSA PEREIRA</t>
  </si>
  <si>
    <t>CRUZEIRO DA FORTALEZA</t>
  </si>
  <si>
    <t>JOSE MILTON NUNES</t>
  </si>
  <si>
    <t>JOSE RICARDO DE MELO</t>
  </si>
  <si>
    <t>CRUZÍLIA</t>
  </si>
  <si>
    <t>DOMINGOS LOLLOBRIGIDA DE SOUZA</t>
  </si>
  <si>
    <t>JOSE CARLOS MACIEL DE ALCKMIN</t>
  </si>
  <si>
    <t>NELSON EDUARDO GONÇALVES LIMA</t>
  </si>
  <si>
    <t>CUPARAQUE</t>
  </si>
  <si>
    <t>MAXWELL MONTEIRO DA SILVA</t>
  </si>
  <si>
    <t>NILSON MACHADO DIAS</t>
  </si>
  <si>
    <t>CURRAL DE DENTRO</t>
  </si>
  <si>
    <t>MARIA TEODÓSIA DIAS ALVES</t>
  </si>
  <si>
    <t>SEBASTIÃO ALVES DOS SANTOS</t>
  </si>
  <si>
    <t>64,08</t>
  </si>
  <si>
    <t>CURVELO</t>
  </si>
  <si>
    <t>DALTON MOREIRA CANABRAVA FILHO</t>
  </si>
  <si>
    <t>JOSE MARIA PENNA SILVA</t>
  </si>
  <si>
    <t>NILTON CARNEIRO MOL</t>
  </si>
  <si>
    <t>SEBASTIÃO NAGIB SALOMÃO FILHO</t>
  </si>
  <si>
    <t>DATAS</t>
  </si>
  <si>
    <t>GERALDO LUIZ FREIRE</t>
  </si>
  <si>
    <t>ILMAR AUGUSTO GUEDES</t>
  </si>
  <si>
    <t>DELFIM MOREIRA</t>
  </si>
  <si>
    <t>CARLOS ANTONIO RIBEIRO</t>
  </si>
  <si>
    <t>83,48</t>
  </si>
  <si>
    <t>LURDINHA APARECIDA SIQUEIRA</t>
  </si>
  <si>
    <t>16,52</t>
  </si>
  <si>
    <t>DELFINÓPOLIS</t>
  </si>
  <si>
    <t>JOSÉ GERALDO FRANCO MARTINS</t>
  </si>
  <si>
    <t>PEDRO PAULO PINTO</t>
  </si>
  <si>
    <t>DELTA</t>
  </si>
  <si>
    <t>EUZÉBIO JOSÉ NETO</t>
  </si>
  <si>
    <t>11,27</t>
  </si>
  <si>
    <t>JORGE MANOEL DA SILVA</t>
  </si>
  <si>
    <t>JOSE EUSTAQUIO DA SILVA</t>
  </si>
  <si>
    <t>DESCOBERTO</t>
  </si>
  <si>
    <t>ANA MARIA DA SILVA MOREIRA</t>
  </si>
  <si>
    <t>CARLOS ALBERTO GONÇALVES MENDONÇA</t>
  </si>
  <si>
    <t>LUIS FERNANDO DE OLIVEIRA</t>
  </si>
  <si>
    <t>56,06</t>
  </si>
  <si>
    <t>DESTERRO DE ENTRE RIOS</t>
  </si>
  <si>
    <t>ANTONIO PEREIRA DE MORAIS</t>
  </si>
  <si>
    <t>ARISTON PIMENTEL MENDES</t>
  </si>
  <si>
    <t>GILSON JOSÉ DINIZ COELHO</t>
  </si>
  <si>
    <t>DESTERRO DO MELO</t>
  </si>
  <si>
    <t>JOÃO CRISÓSTOMO LOPES DA SILVA</t>
  </si>
  <si>
    <t>MÁRIO CELSO DE ARAÚJO TAFURI</t>
  </si>
  <si>
    <t>59,63</t>
  </si>
  <si>
    <t>DIAMANTINA</t>
  </si>
  <si>
    <t>ADAUTO GENEZIO LOPES</t>
  </si>
  <si>
    <t>GERALDO DA SILVA MACEDO</t>
  </si>
  <si>
    <t>PAULO CÉLIO DE ALMEIDA HUGO</t>
  </si>
  <si>
    <t>DIOGO DE VASCONCELOS</t>
  </si>
  <si>
    <t>AROLDO FERNANDES GOMES</t>
  </si>
  <si>
    <t>JOSE ANTUNES DUARTE</t>
  </si>
  <si>
    <t>DIONÍSIO</t>
  </si>
  <si>
    <t>LAURO JOSE SOARES</t>
  </si>
  <si>
    <t>14,14</t>
  </si>
  <si>
    <t>PAULO CEZAR NUNES BASTOS</t>
  </si>
  <si>
    <t>WEBER AMERICANO</t>
  </si>
  <si>
    <t>DIVINÉSIA</t>
  </si>
  <si>
    <t>GIL ROBERTO FERREIRA MATIAS</t>
  </si>
  <si>
    <t>NELSON GOMES FILHO</t>
  </si>
  <si>
    <t>DIVINO</t>
  </si>
  <si>
    <t>JOSE COSTA DA SILVA</t>
  </si>
  <si>
    <t>MAURI VENTURA DO CARMO</t>
  </si>
  <si>
    <t>DIVINO DAS LARANJEIRAS</t>
  </si>
  <si>
    <t>EDSON ALVES DE SOUZA</t>
  </si>
  <si>
    <t>57,71</t>
  </si>
  <si>
    <t>LUIZ ANTONIO MARTINS GAMA</t>
  </si>
  <si>
    <t>DIVINOLÂNDIA DE MINAS</t>
  </si>
  <si>
    <t>ARMSTRONG ANTONIO COELHO CUNHA</t>
  </si>
  <si>
    <t>59,60</t>
  </si>
  <si>
    <t>LUCIANO MAGNO COELHO</t>
  </si>
  <si>
    <t>40,40</t>
  </si>
  <si>
    <t>DIVINÓPOLIS</t>
  </si>
  <si>
    <t>GALILEU TEIXEIRA MACHADO</t>
  </si>
  <si>
    <t>GERALDO MAGELA MARTINS</t>
  </si>
  <si>
    <t>JORGE TARCISIO TORQUATO</t>
  </si>
  <si>
    <t>MARCOS VINÍCIUS ALVES DA SILVA</t>
  </si>
  <si>
    <t>VLADIMIR DE FARIA AZEVEDO</t>
  </si>
  <si>
    <t>DIVISA ALEGRE</t>
  </si>
  <si>
    <t>DAVID MATOS PEREIRA</t>
  </si>
  <si>
    <t>22,96</t>
  </si>
  <si>
    <t>GESSÉ FERREIRA DOS SANTOS</t>
  </si>
  <si>
    <t>ITAMAR GAMA NASCIMENTO JUNIOR</t>
  </si>
  <si>
    <t>DIVISA NOVA</t>
  </si>
  <si>
    <t>ALCIDES PEREIRA DOS SANTOS</t>
  </si>
  <si>
    <t>JOSE LUIZ DE FIGUEIREDO</t>
  </si>
  <si>
    <t>DIVISÓPOLIS</t>
  </si>
  <si>
    <t>EUDER DE LIMA ROSEMBERG MENDES</t>
  </si>
  <si>
    <t>MIRIAN CLÉIA REIS MENDES</t>
  </si>
  <si>
    <t>DOM BOSCO</t>
  </si>
  <si>
    <t>JOÃO ALFREDO DA SILVA</t>
  </si>
  <si>
    <t>DOM CAVATI</t>
  </si>
  <si>
    <t>JAIR VIEIRA CAMPOS</t>
  </si>
  <si>
    <t>PEDRO EUZÉBIO SOBRINHO</t>
  </si>
  <si>
    <t>DOM JOAQUIM</t>
  </si>
  <si>
    <t>GERALDO ADILSON GONÇALVES</t>
  </si>
  <si>
    <t>21,11</t>
  </si>
  <si>
    <t>GEROLIZA MAURA DE SOUZA THOMAZ</t>
  </si>
  <si>
    <t>JORACI GONÇALVES MADUREIRA</t>
  </si>
  <si>
    <t>ROMANI THOMAZ FROIS</t>
  </si>
  <si>
    <t>DOM SILVÉRIO</t>
  </si>
  <si>
    <t>JOSÉ MARIA REPOLÊS</t>
  </si>
  <si>
    <t>RONALDO DE OLIVEIRA SILVA</t>
  </si>
  <si>
    <t>DOM VIÇOSO</t>
  </si>
  <si>
    <t>JOSE DONIZETTI DE SOUZA</t>
  </si>
  <si>
    <t>65,68</t>
  </si>
  <si>
    <t>MAURÍCIO MARCIO PERES</t>
  </si>
  <si>
    <t>34,32</t>
  </si>
  <si>
    <t>DONA EUSÉBIA</t>
  </si>
  <si>
    <t>ERNANE NERI DE OLIVEIRA</t>
  </si>
  <si>
    <t>ITAMAR RIBEIRO TOLEDO</t>
  </si>
  <si>
    <t>LUIZ ANTONIO DE LACERDA</t>
  </si>
  <si>
    <t>DORES DE CAMPOS</t>
  </si>
  <si>
    <t>ANTÔNIO AMÉRICO RAMALHO</t>
  </si>
  <si>
    <t>ILÍDIO ANTÔNIO DE MELO NETO</t>
  </si>
  <si>
    <t>DORES DE GUANHÃES</t>
  </si>
  <si>
    <t>JOAO EBER BARRETO NOMAN</t>
  </si>
  <si>
    <t>ROBERTO SERGIO DE OLIVEIRA</t>
  </si>
  <si>
    <t>DORES DO INDAIÁ</t>
  </si>
  <si>
    <t>GERALDO MARQUES DA SILVA</t>
  </si>
  <si>
    <t>JOAQUIM FERREIRA DA CRUZ</t>
  </si>
  <si>
    <t>JOSÉ EDUARDO MADUREIRA DE OLIVEIRA</t>
  </si>
  <si>
    <t>29,18</t>
  </si>
  <si>
    <t>RONALDO ANTONIO ZICA DA COSTA</t>
  </si>
  <si>
    <t>TOME PIERRE DE SOUSA</t>
  </si>
  <si>
    <t>DORES DO TURVO</t>
  </si>
  <si>
    <t>FABIO ANTÔNIO MARINHO MAROTTA</t>
  </si>
  <si>
    <t>FRANCISCO HELENO MOREIRA</t>
  </si>
  <si>
    <t>VALDIR RIBEIRO DE BARROS</t>
  </si>
  <si>
    <t>DORESÓPOLIS</t>
  </si>
  <si>
    <t>ALADIR CAETANO ALVES</t>
  </si>
  <si>
    <t>ALECIO SOARES COSTA</t>
  </si>
  <si>
    <t>DOURADOQUARA</t>
  </si>
  <si>
    <t>CARLOS ANTONIO DAVI</t>
  </si>
  <si>
    <t>CLÉSIO GOMES MENDONÇA</t>
  </si>
  <si>
    <t>DURANDÉ</t>
  </si>
  <si>
    <t>HÉLIO DE PAIVA COELHO</t>
  </si>
  <si>
    <t>LAURO JOAQUIM SIMÃO</t>
  </si>
  <si>
    <t>ELÓI MENDES</t>
  </si>
  <si>
    <t>AGUINALDO CRABI</t>
  </si>
  <si>
    <t>19,86</t>
  </si>
  <si>
    <t>NATAL DONIZETTI CADORINI</t>
  </si>
  <si>
    <t>80,14</t>
  </si>
  <si>
    <t>ENGENHEIRO CALDAS</t>
  </si>
  <si>
    <t>JUAREZ CONTIN JUNIOR</t>
  </si>
  <si>
    <t>SAMUEL DUTRA JUNIOR</t>
  </si>
  <si>
    <t>ENGENHEIRO NAVARRO</t>
  </si>
  <si>
    <t>ADIMAR ALEXANDRE</t>
  </si>
  <si>
    <t>ANTÔNIO SOARES DINIZ</t>
  </si>
  <si>
    <t>SILENO DIAS LOPES SILVA</t>
  </si>
  <si>
    <t>ENTRE FOLHAS</t>
  </si>
  <si>
    <t>AILTON SILVEIRA DIAS</t>
  </si>
  <si>
    <t>JOSÉ GARCIA DE ANDRADE</t>
  </si>
  <si>
    <t>RAMON MARCONE BATISTA</t>
  </si>
  <si>
    <t>ENTRE RIOS DE MINAS</t>
  </si>
  <si>
    <t>JOSÉ WALTER RESENDE AGUIAR</t>
  </si>
  <si>
    <t>MARIA CRISTINA MANSUR TEIXEIRA RESENDE</t>
  </si>
  <si>
    <t>MARIO AUGUSTO ALVES ANDRADE</t>
  </si>
  <si>
    <t>ERVÁLIA</t>
  </si>
  <si>
    <t>EDSON SAID REZENDE</t>
  </si>
  <si>
    <t>NAUTO EUZEBIO DA SILVA</t>
  </si>
  <si>
    <t>ESMERALDAS</t>
  </si>
  <si>
    <t>BRENO DE OLIVEIRA LUCAS GOMES</t>
  </si>
  <si>
    <t>LUIZ FLAVIO MALTA LEROY</t>
  </si>
  <si>
    <t>ESPERA FELIZ</t>
  </si>
  <si>
    <t>ALOISIO BARBOSA</t>
  </si>
  <si>
    <t>JARDIR SILVA VIDAL</t>
  </si>
  <si>
    <t>ESPINOSA</t>
  </si>
  <si>
    <t>ANTONIO CUSTODIO JORGE</t>
  </si>
  <si>
    <t>JOÃO ALVES MIRANDA</t>
  </si>
  <si>
    <t>ESPÍRITO SANTO DO DOURADO</t>
  </si>
  <si>
    <t>ADALTO LUÍS LEAL</t>
  </si>
  <si>
    <t>JOÃO BATISTA DE MELO</t>
  </si>
  <si>
    <t>ESTIVA</t>
  </si>
  <si>
    <t>JOÃO GUALBERTO REZENDE JUNIOR</t>
  </si>
  <si>
    <t>61,49</t>
  </si>
  <si>
    <t>LUIZ CARLOS RIBEIRO</t>
  </si>
  <si>
    <t>ESTRELA DALVA</t>
  </si>
  <si>
    <t>ABELARDO RODRIGUES TOSTES</t>
  </si>
  <si>
    <t>HASENCLEVER PERES VALLADAO</t>
  </si>
  <si>
    <t>ESTRELA DO INDAIÁ</t>
  </si>
  <si>
    <t>AMELIA DE FATIMA GONTIJO</t>
  </si>
  <si>
    <t>JOAO JOSE DE CARVALHO</t>
  </si>
  <si>
    <t>71,19</t>
  </si>
  <si>
    <t>ESTRELA DO SUL</t>
  </si>
  <si>
    <t>DAYSE MARIA SILVA GALANTE</t>
  </si>
  <si>
    <t>LYCURGO RAFAEL FARANI</t>
  </si>
  <si>
    <t>EUGENÓPOLIS</t>
  </si>
  <si>
    <t>JOÃO BATISTA PEREIRA DA SILVA</t>
  </si>
  <si>
    <t>ROMULO AUGUSTO DOS REIS CARVALHO</t>
  </si>
  <si>
    <t>VASCO NAVARRO RODRIGUES CALDAS</t>
  </si>
  <si>
    <t>EWBANK DA CÂMARA</t>
  </si>
  <si>
    <t>MAURO LUIZ MARTINS MENDES</t>
  </si>
  <si>
    <t>PAULO MENDES SOARES</t>
  </si>
  <si>
    <t>EXTREMA</t>
  </si>
  <si>
    <t>LUIZ CARLOS BERGAMIN</t>
  </si>
  <si>
    <t>VALTER LUIZ DA ROSA</t>
  </si>
  <si>
    <t>FAMA</t>
  </si>
  <si>
    <t>JEAN CARLO ROUPA PRADO</t>
  </si>
  <si>
    <t>JOSÉ ROGERIO PINTO</t>
  </si>
  <si>
    <t>FARIA LEMOS</t>
  </si>
  <si>
    <t>HELIO ANTONIO DE AZEVEDO</t>
  </si>
  <si>
    <t>JOSÉ CLÉRIO ALVES TERRA</t>
  </si>
  <si>
    <t>FELÍCIO DOS SANTOS</t>
  </si>
  <si>
    <t>JOAQUIM VELOSO PINTO</t>
  </si>
  <si>
    <t>MATEUS DE LIMA LEITE SOARES</t>
  </si>
  <si>
    <t>62,13</t>
  </si>
  <si>
    <t>FELISBURGO</t>
  </si>
  <si>
    <t>GETÚLIO RODRIGUES DOS SANTOS</t>
  </si>
  <si>
    <t>JANIO WILTON MURTA PINTO COELHO</t>
  </si>
  <si>
    <t>FELIXLÂNDIA</t>
  </si>
  <si>
    <t>HUMBERTO ALVES CAMPOS</t>
  </si>
  <si>
    <t>JAIRO GONÇALVES DA FONSECA</t>
  </si>
  <si>
    <t>MARCONI ANTONIO DA SILVA</t>
  </si>
  <si>
    <t>FERNANDES TOURINHO</t>
  </si>
  <si>
    <t>SEVERINO MARIO CAMELO</t>
  </si>
  <si>
    <t>VICENTE DE PAULA GERMANO</t>
  </si>
  <si>
    <t>FERROS</t>
  </si>
  <si>
    <t>CARLOS CASTILHO LAGE</t>
  </si>
  <si>
    <t>RAIMUNDO MENEZES DE CARVALHO FILHO</t>
  </si>
  <si>
    <t>53,32</t>
  </si>
  <si>
    <t>FERVEDOURO</t>
  </si>
  <si>
    <t>CARLOS CORINDON DE ARAÚJO</t>
  </si>
  <si>
    <t>JUAREZ GONÇALVES GOMES</t>
  </si>
  <si>
    <t>FLORESTAL</t>
  </si>
  <si>
    <t>DERCI ALVES RIBEIRO FILHO</t>
  </si>
  <si>
    <t>EUGENIO MENDES DINIZ</t>
  </si>
  <si>
    <t>FORMIGA</t>
  </si>
  <si>
    <t>ALUÍSIO VELOSO DA CUNHA</t>
  </si>
  <si>
    <t>EDUARDO BRÁS NETO ALMEIDA</t>
  </si>
  <si>
    <t>JUAREZ EUFRÁSIO DE CARVALHO</t>
  </si>
  <si>
    <t>21,52</t>
  </si>
  <si>
    <t>IDELINO RODRIGUES DA ROCHA</t>
  </si>
  <si>
    <t>JAUDINEY VAZ JUSTINO</t>
  </si>
  <si>
    <t>65,10</t>
  </si>
  <si>
    <t>RAIMUNDA JOSE BARBOSA MUNIZ</t>
  </si>
  <si>
    <t>FORTALEZA DE MINAS</t>
  </si>
  <si>
    <t>ALTAIR PRADO SILVA</t>
  </si>
  <si>
    <t>NELI LEÃO DO PRADO</t>
  </si>
  <si>
    <t>FORTUNA DE MINAS</t>
  </si>
  <si>
    <t>CLAUDIO GARCIA MACIEL</t>
  </si>
  <si>
    <t>JOAO EVANGELISTA DE ABREU PONTES</t>
  </si>
  <si>
    <t>ORISVAN SILVA ABREU</t>
  </si>
  <si>
    <t>FRANCISCO BADARÓ</t>
  </si>
  <si>
    <t>ANTÔNIO SÉRGIO MENDES</t>
  </si>
  <si>
    <t>JOSE JOAO DE FIGUEIRO OLIVEIRA</t>
  </si>
  <si>
    <t>FRANCISCO DUMONT</t>
  </si>
  <si>
    <t>EVALDO DIMAS LEITE</t>
  </si>
  <si>
    <t>JOÃO GERALDO AZEVEDO</t>
  </si>
  <si>
    <t>FRANCISCO SÁ</t>
  </si>
  <si>
    <t>BALTAZAR SOARES AZEVEDO</t>
  </si>
  <si>
    <t>MAGNO MARCELO DE LIMA</t>
  </si>
  <si>
    <t>FRANCISCÓPOLIS</t>
  </si>
  <si>
    <t>DIVALDO SOARES DOS SANTOS</t>
  </si>
  <si>
    <t>NILTON DOS SANTOS COIMBRA</t>
  </si>
  <si>
    <t>FREI GASPAR</t>
  </si>
  <si>
    <t>CESÁRIO FERREIRA DE ALMEIDA</t>
  </si>
  <si>
    <t>JAZY GUEDES SILVA</t>
  </si>
  <si>
    <t>FREI INOCÊNCIO</t>
  </si>
  <si>
    <t>CARLOS VINICIO DE CARVALHO SOARES</t>
  </si>
  <si>
    <t>OLIVER MADEIRA BICALHO</t>
  </si>
  <si>
    <t>FREI LAGONEGRO</t>
  </si>
  <si>
    <t>ZILDA DA SILVA ROCHA</t>
  </si>
  <si>
    <t>46,45</t>
  </si>
  <si>
    <t>FRONTEIRA</t>
  </si>
  <si>
    <t>APARECIDA PASSUELO</t>
  </si>
  <si>
    <t>JOAB DONISETE DA SILVA</t>
  </si>
  <si>
    <t>SERGIO PAULO CAMPOS</t>
  </si>
  <si>
    <t>FRONTEIRA DOS VALES</t>
  </si>
  <si>
    <t>ROZINÊ SENA DE OLIVEIRA</t>
  </si>
  <si>
    <t>FRUTA DE LEITE</t>
  </si>
  <si>
    <t>ANTONIO FREITAS DIAS</t>
  </si>
  <si>
    <t>NIXON MARLON GONÇALVES DAS NEVES</t>
  </si>
  <si>
    <t>66,13</t>
  </si>
  <si>
    <t>FRUTAL</t>
  </si>
  <si>
    <t>ESIO ANTÔNIO DOS SANTOS</t>
  </si>
  <si>
    <t>LUCIO FERNANDO AFONSO</t>
  </si>
  <si>
    <t>MARIA CECILIA MARCHI BORGES</t>
  </si>
  <si>
    <t>FUNILÂNDIA</t>
  </si>
  <si>
    <t>EDSON VARGAS DIAS</t>
  </si>
  <si>
    <t>28,26</t>
  </si>
  <si>
    <t>JOSÉ SOARES DE ALCÂNTARA</t>
  </si>
  <si>
    <t>RENATO AURÉLIO GONÇALVES</t>
  </si>
  <si>
    <t>GALILÉIA</t>
  </si>
  <si>
    <t>CARLOS ANTÔNIO LOPES</t>
  </si>
  <si>
    <t>GILBERTO DE SOUZA MELO</t>
  </si>
  <si>
    <t>ROMULO GONÇALVES DE OLIVEIRA</t>
  </si>
  <si>
    <t>GAMELEIRAS</t>
  </si>
  <si>
    <t>DOMINGOS FERREIRA DE SOUZA</t>
  </si>
  <si>
    <t>OSVALDO TEIXEIRA DE OLIVEIRA</t>
  </si>
  <si>
    <t>GLAUCILÂNDIA</t>
  </si>
  <si>
    <t>JURANDIR RODRIGUES CÉSAR</t>
  </si>
  <si>
    <t>MARCELO FERRANTE MAIA</t>
  </si>
  <si>
    <t>GOIABEIRA</t>
  </si>
  <si>
    <t>HELCIO NOGUEIRA</t>
  </si>
  <si>
    <t>VASTI DA SILVEIRA ALVES</t>
  </si>
  <si>
    <t>GOIANÁ</t>
  </si>
  <si>
    <t>GERALDO COUTINHO DE OLIVEIRA</t>
  </si>
  <si>
    <t>MARIA ELENA ZAIDEM LANINI</t>
  </si>
  <si>
    <t>GONÇALVES</t>
  </si>
  <si>
    <t>34,31</t>
  </si>
  <si>
    <t>LUIZ ROSA DA SILVA</t>
  </si>
  <si>
    <t>65,69</t>
  </si>
  <si>
    <t>GONZAGA</t>
  </si>
  <si>
    <t>EFIGÊNIA MARIA MAGALHÃES</t>
  </si>
  <si>
    <t>ODUVALDO JOSE BATISTA DE OLIVEIRA</t>
  </si>
  <si>
    <t>GOUVEIA</t>
  </si>
  <si>
    <t>ALBERONE DE OLIVEIRA</t>
  </si>
  <si>
    <t>GERALDO DE FÁTIMA OLIVEIRA</t>
  </si>
  <si>
    <t>GOVERNADOR VALADARES</t>
  </si>
  <si>
    <t>ELISA MARIA COSTA</t>
  </si>
  <si>
    <t>JOSE BONIFACIO MOURAO</t>
  </si>
  <si>
    <t>JOSÉ RODRIGUES DE ARAÚJO</t>
  </si>
  <si>
    <t>RENATO FRAGA VALENTIM</t>
  </si>
  <si>
    <t>GRÃO MOGOL</t>
  </si>
  <si>
    <t>JEFERSON AUGUSTO DE FIGUEIREDO</t>
  </si>
  <si>
    <t>GRUPIARA</t>
  </si>
  <si>
    <t>ISMAR JOSÉ LEANDRO</t>
  </si>
  <si>
    <t>24,11</t>
  </si>
  <si>
    <t>RONALDO JOSE MACHADO</t>
  </si>
  <si>
    <t>75,89</t>
  </si>
  <si>
    <t>GUANHÃES</t>
  </si>
  <si>
    <t>GERALDO JOSÉ PEREIRA</t>
  </si>
  <si>
    <t>OSVALDO CASTRO PINTO</t>
  </si>
  <si>
    <t>GUAPÉ</t>
  </si>
  <si>
    <t>JOÃO BENTO FILHO</t>
  </si>
  <si>
    <t>JOSE DALTON BARBOSA</t>
  </si>
  <si>
    <t>NELSON ALVES LARA</t>
  </si>
  <si>
    <t>ADEMAR FERNANDES MOREIRA</t>
  </si>
  <si>
    <t>9,76</t>
  </si>
  <si>
    <t>ELI DORNELES GONCALVES</t>
  </si>
  <si>
    <t>ELISABETE GOMES GUIMARAES MARIM</t>
  </si>
  <si>
    <t>36,14</t>
  </si>
  <si>
    <t>GUARACIAMA</t>
  </si>
  <si>
    <t>FILOMENO AFONSO DE FIGUEIREDO</t>
  </si>
  <si>
    <t>FRANCISCO ADEVALDO SOARES PRAES</t>
  </si>
  <si>
    <t>GUARANÉSIA</t>
  </si>
  <si>
    <t>JOÃO CARLOS MINCHILLO</t>
  </si>
  <si>
    <t>NELSON FLORENTINO</t>
  </si>
  <si>
    <t>PAULO MARCOS TEIXEIRA</t>
  </si>
  <si>
    <t>GUARANI</t>
  </si>
  <si>
    <t>JOSÉ XAVIER</t>
  </si>
  <si>
    <t>PAULO CÉSAR SANTOS NEVES</t>
  </si>
  <si>
    <t>GUARARÁ</t>
  </si>
  <si>
    <t>JOAO BATISTA SALES FILHO</t>
  </si>
  <si>
    <t>LAIR SILVAS</t>
  </si>
  <si>
    <t>GUARDA-MOR</t>
  </si>
  <si>
    <t>CLENIO ANTONIO DE RESENDE</t>
  </si>
  <si>
    <t>GILMAR FERREIRA DOS SANTOS</t>
  </si>
  <si>
    <t>GUAXUPÉ</t>
  </si>
  <si>
    <t>JOÃO TADEU SILVA</t>
  </si>
  <si>
    <t>MARCOS ANTONIO DE ARAUJO</t>
  </si>
  <si>
    <t>32,75</t>
  </si>
  <si>
    <t>ROBERTO LUCIANO VIEIRA</t>
  </si>
  <si>
    <t>GUIDOVAL</t>
  </si>
  <si>
    <t>ELIO LOPES DOS SANTOS</t>
  </si>
  <si>
    <t>MARCIO BARBOSA</t>
  </si>
  <si>
    <t>SORAIA VIEIRA DE QUEIROZ DE SOUZA</t>
  </si>
  <si>
    <t>GUIMARÂNIA</t>
  </si>
  <si>
    <t>JOÃO PAULO VIEIRA SPINOLA</t>
  </si>
  <si>
    <t>VIRMONDES MACHADO</t>
  </si>
  <si>
    <t>GUIRICEMA</t>
  </si>
  <si>
    <t>ANTÔNIO VAZ DE MELO</t>
  </si>
  <si>
    <t>JURANDIR MARCIO REZENDE COELHO</t>
  </si>
  <si>
    <t>GURINHATÃ</t>
  </si>
  <si>
    <t>MARIA CECILIA SEVERINO DE FREITAS</t>
  </si>
  <si>
    <t>HELIODORA</t>
  </si>
  <si>
    <t>ERCÍLIO CONFORT LORENA</t>
  </si>
  <si>
    <t>JOSÉ PAULO MARTINS</t>
  </si>
  <si>
    <t>LUIZ ROBERTO DE SOUZA</t>
  </si>
  <si>
    <t>SEBASTIÃO JUNHO DO COUTO</t>
  </si>
  <si>
    <t>30,41</t>
  </si>
  <si>
    <t>IAPU</t>
  </si>
  <si>
    <t>JOAO BATISTA HENRIQUE</t>
  </si>
  <si>
    <t>MARCIO DE ALMEIDA SILVA</t>
  </si>
  <si>
    <t>69,88</t>
  </si>
  <si>
    <t>IBERTIOGA</t>
  </si>
  <si>
    <t>PAULO ROBERTO RODRIGUES</t>
  </si>
  <si>
    <t>SEBASTIÃO MENDONÇA SOBRINHO</t>
  </si>
  <si>
    <t>48,09</t>
  </si>
  <si>
    <t>IBIÁ</t>
  </si>
  <si>
    <t>IVO MENDES FILHO</t>
  </si>
  <si>
    <t>PAULO JOSÉ DA SILVA</t>
  </si>
  <si>
    <t>IBIAÍ</t>
  </si>
  <si>
    <t>ANTONIO CARLOS NUNES DA ROCHA</t>
  </si>
  <si>
    <t>CARLOS ERNANI DA FONSECA</t>
  </si>
  <si>
    <t>KLEBER HENRIQUE DE FREITAS MARTINS</t>
  </si>
  <si>
    <t>MARINILZA SOARES MOTA SALES</t>
  </si>
  <si>
    <t>IBIRACATU</t>
  </si>
  <si>
    <t>CARLOS ALBERTO ANDRADE GODINHO</t>
  </si>
  <si>
    <t>JOEL FERREIRA LIMA</t>
  </si>
  <si>
    <t>IBIRACI</t>
  </si>
  <si>
    <t>ANTONIO LINDENBERG GARCIA</t>
  </si>
  <si>
    <t>ISMAEL SILVA CÂNDIDO</t>
  </si>
  <si>
    <t>IBIRITÉ</t>
  </si>
  <si>
    <t>ENOS VAGNER PONTES</t>
  </si>
  <si>
    <t>LAÉRCIO MARINHO DIAS</t>
  </si>
  <si>
    <t>PAULO TELLES DA SILVA</t>
  </si>
  <si>
    <t>IBITIÚRA DE MINAS</t>
  </si>
  <si>
    <t>JOSE TARCISO RAYMUNDO</t>
  </si>
  <si>
    <t>ONOFRE GERALDO DOS REIS</t>
  </si>
  <si>
    <t>IBITURUNA</t>
  </si>
  <si>
    <t>FRANCISCO ANTÔNIO PEREIRA</t>
  </si>
  <si>
    <t>HERBERTH TEIXEIRA DE RESENDE</t>
  </si>
  <si>
    <t>ICARAÍ DE MINAS</t>
  </si>
  <si>
    <t>JOÃO PAULO MENDES SOBRINHO</t>
  </si>
  <si>
    <t>JORGE CAVALCANTI DE ALBUQUERQUE</t>
  </si>
  <si>
    <t>RAIMUNDO PEREIRA DA FONSECA</t>
  </si>
  <si>
    <t>IGARAPÉ</t>
  </si>
  <si>
    <t>ANTÔNIO CHAVES DE OLIVEIRA</t>
  </si>
  <si>
    <t>JOSE CARLOS GOMES DUTRA</t>
  </si>
  <si>
    <t>IGARATINGA</t>
  </si>
  <si>
    <t>ANTONIO JOSE FERNANDES NETO</t>
  </si>
  <si>
    <t>FABIO ALVES COSTA FONSECA</t>
  </si>
  <si>
    <t>HELENO JOSE DE ALMEIDA</t>
  </si>
  <si>
    <t>PAULO DA FONSECA</t>
  </si>
  <si>
    <t>11,68</t>
  </si>
  <si>
    <t>IGUATAMA</t>
  </si>
  <si>
    <t>MANOEL BIBIANO DE CARVALHO NETO</t>
  </si>
  <si>
    <t>ONIVALDO MENDONÇA DE OLIVEIRA</t>
  </si>
  <si>
    <t>RICARDO NEVES ROCHA</t>
  </si>
  <si>
    <t>IJACI</t>
  </si>
  <si>
    <t>40,26</t>
  </si>
  <si>
    <t>LUIZ ANTÔNIO VILAS BOAS</t>
  </si>
  <si>
    <t>22,21</t>
  </si>
  <si>
    <t>MARIA HORACI DE OLIVEIRA</t>
  </si>
  <si>
    <t>37,53</t>
  </si>
  <si>
    <t>ILICÍNEA</t>
  </si>
  <si>
    <t>ALUISIO BORGES DE SOUSA</t>
  </si>
  <si>
    <t>SILVIO RIBEIRO DE LIMA</t>
  </si>
  <si>
    <t>IMBÉ DE MINAS</t>
  </si>
  <si>
    <t>JOÃO BATISTA DA CRUZ</t>
  </si>
  <si>
    <t>MARCOS ANTONIO DO CARMO</t>
  </si>
  <si>
    <t>INCONFIDENTES</t>
  </si>
  <si>
    <t>DÉCIO BONAMICHI</t>
  </si>
  <si>
    <t>ROSANGELA MARIA DA SILVA</t>
  </si>
  <si>
    <t>INDAIABIRA</t>
  </si>
  <si>
    <t>EDIMA GOMES DA SILVA</t>
  </si>
  <si>
    <t>MARCUS TACITO PENALVA COSTA</t>
  </si>
  <si>
    <t>71,47</t>
  </si>
  <si>
    <t>LINDOMAR AMARO BORGES</t>
  </si>
  <si>
    <t>RENES JOSÉ BORGES PEREIRA</t>
  </si>
  <si>
    <t>WESLEY JOSE DA ROCHA NAVES</t>
  </si>
  <si>
    <t>15,25</t>
  </si>
  <si>
    <t>INGAÍ</t>
  </si>
  <si>
    <t>ANTONIO WAGNER DE ANDRADE REZENDE</t>
  </si>
  <si>
    <t>GIULLIANO RIBEIRO PINTO</t>
  </si>
  <si>
    <t>INHAPIM</t>
  </si>
  <si>
    <t>GRIMALDO DE OLIVEIRA BICALHO</t>
  </si>
  <si>
    <t>HAMILTON CHAGAS FILHO</t>
  </si>
  <si>
    <t>INHAÚMA</t>
  </si>
  <si>
    <t>MAX OLIVEIRA DOS SANTOS</t>
  </si>
  <si>
    <t>MURILO FRANCA DE LIMA</t>
  </si>
  <si>
    <t>INIMUTABA</t>
  </si>
  <si>
    <t>ANTONIO AUGUSTO ROCHA FIUZA</t>
  </si>
  <si>
    <t>DASIO BUENO DE SALES</t>
  </si>
  <si>
    <t>IPABA</t>
  </si>
  <si>
    <t>EDIMARQUES GONÇALVES TEIXEIRA</t>
  </si>
  <si>
    <t>41,13</t>
  </si>
  <si>
    <t>EDSON RANGEL</t>
  </si>
  <si>
    <t>11,62</t>
  </si>
  <si>
    <t>GERALDO DOS REIS NEVES</t>
  </si>
  <si>
    <t>IPANEMA</t>
  </si>
  <si>
    <t>ANA ADRIANA DA SILVA</t>
  </si>
  <si>
    <t>JULIO FONTOURA DE MORAES JUNIOR</t>
  </si>
  <si>
    <t>RAFAEL VICTOR DA SILVA PEREIRA</t>
  </si>
  <si>
    <t>IPATINGA</t>
  </si>
  <si>
    <t>AMANTINO DE OLIVEIRA</t>
  </si>
  <si>
    <t>FRANCISCO CARLOS CHICO FERRAMENTA DELFINO</t>
  </si>
  <si>
    <t>ROSÂNGELA DE OLIVEIRA CAMPOS REIS</t>
  </si>
  <si>
    <t>16,42</t>
  </si>
  <si>
    <t>SEBASTIÃO DE BARROS QUINTÃO</t>
  </si>
  <si>
    <t>VALTER GUALBERTO DE MIRANDA</t>
  </si>
  <si>
    <t>IPIAÇU</t>
  </si>
  <si>
    <t>CESAR APARECIDO DE LIMA</t>
  </si>
  <si>
    <t>URBINO CAPANEMA JUNIOR</t>
  </si>
  <si>
    <t>36,70</t>
  </si>
  <si>
    <t>WAGNER ALVES PARANAIBA</t>
  </si>
  <si>
    <t>IPUIÚNA</t>
  </si>
  <si>
    <t>ELDER CASSIO DE SOUZA OLIVA</t>
  </si>
  <si>
    <t>LUIZ RIBEIRO SOBRINHO</t>
  </si>
  <si>
    <t>IRAÍ DE MINAS</t>
  </si>
  <si>
    <t>ADOLFO IRINEU DE CARVALHO</t>
  </si>
  <si>
    <t>PEDRO ANTÔNIO ALBERTON</t>
  </si>
  <si>
    <t>ITABIRA</t>
  </si>
  <si>
    <t>DAMON LÁZARO DE SENA</t>
  </si>
  <si>
    <t>JOAO IZAEL QUERINO COELHO</t>
  </si>
  <si>
    <t>ITABIRINHA</t>
  </si>
  <si>
    <t>AURELIO CEZAR DONADIA FERREIRA</t>
  </si>
  <si>
    <t>GESIEL PEDRO</t>
  </si>
  <si>
    <t>PAULO SERGIO PEREIRA</t>
  </si>
  <si>
    <t>ITABIRITO</t>
  </si>
  <si>
    <t>LUIZ FLAVIO DE PAIVA NIQUINI</t>
  </si>
  <si>
    <t>MANOEL DA MOTA NETO</t>
  </si>
  <si>
    <t>97,12</t>
  </si>
  <si>
    <t>ITACAMBIRA</t>
  </si>
  <si>
    <t>MARCELO LEAO FERREIRA</t>
  </si>
  <si>
    <t>ITACARAMBI</t>
  </si>
  <si>
    <t>DUPLANIL NUNES NETO</t>
  </si>
  <si>
    <t>RAMON CAMPOS CARDOSO</t>
  </si>
  <si>
    <t>RUDIMAR BARBOSA</t>
  </si>
  <si>
    <t>ITAGUARA</t>
  </si>
  <si>
    <t>ALISSON DIEGO BATISTA MORAES</t>
  </si>
  <si>
    <t>GERALDO DONIZETE DE LIMA</t>
  </si>
  <si>
    <t>ITAIPÉ</t>
  </si>
  <si>
    <t>ERNANDES RAMOS BATISTA</t>
  </si>
  <si>
    <t>GILMAR TEIXEIRA NERY</t>
  </si>
  <si>
    <t>ITAJUBÁ</t>
  </si>
  <si>
    <t>JORGE RENO MOUALLEM</t>
  </si>
  <si>
    <t>JOSÉ CARLOS DOS SANTOS</t>
  </si>
  <si>
    <t>JOSE FRANCISCO MARQUES RIBEIRO</t>
  </si>
  <si>
    <t>RODRIGO IMAR MARTINEZ RIÊRA</t>
  </si>
  <si>
    <t>ROSEMBURGO ROMANO</t>
  </si>
  <si>
    <t>ITAMARANDIBA</t>
  </si>
  <si>
    <t>AFONSO ARINOS DE CAMPOS GANDRA</t>
  </si>
  <si>
    <t>GELTE ANTONIO COSTA</t>
  </si>
  <si>
    <t>ITAMARATI DE MINAS</t>
  </si>
  <si>
    <t>HERIVELTO FURTADO ZANELA</t>
  </si>
  <si>
    <t>JOSE AMÉRICO FERRAZ</t>
  </si>
  <si>
    <t>ITAMBACURI</t>
  </si>
  <si>
    <t>ATALIBA JOSÉ DE MAGALHÃES</t>
  </si>
  <si>
    <t>HENRIQUE LUIZ DA MOTA SCOFIELD</t>
  </si>
  <si>
    <t>HUMBERTO MAGALHÃES MÓRTIMER</t>
  </si>
  <si>
    <t>VICENTE ALVES GUEDES</t>
  </si>
  <si>
    <t>ITAMBÉ DO MATO DENTRO</t>
  </si>
  <si>
    <t>WAVEL DIAS LAGE</t>
  </si>
  <si>
    <t>WENDER DE OLIVEIRA MACHADO</t>
  </si>
  <si>
    <t>ITAMOGI</t>
  </si>
  <si>
    <t>JANOARIO ARANTES</t>
  </si>
  <si>
    <t>ROSÂNIA APARECIDA DIAS GARCIA</t>
  </si>
  <si>
    <t>ITAMONTE</t>
  </si>
  <si>
    <t>MARCOS TRIDON DE CARVALHO</t>
  </si>
  <si>
    <t>67,00</t>
  </si>
  <si>
    <t>NEY ROMANELLI</t>
  </si>
  <si>
    <t>33,00</t>
  </si>
  <si>
    <t>ITANHANDU</t>
  </si>
  <si>
    <t>CYRO BAPTISTA SCARPA FILHO</t>
  </si>
  <si>
    <t>EVALDO RIBEIRO DE BARROS</t>
  </si>
  <si>
    <t>JOSÉ MAGALHÃES MANSO</t>
  </si>
  <si>
    <t>ITANHOMI</t>
  </si>
  <si>
    <t>ALVIM BAIA DE OLIVEIRA</t>
  </si>
  <si>
    <t>RAIMUNDO FRANCISCO PENAFORTE</t>
  </si>
  <si>
    <t>77,25</t>
  </si>
  <si>
    <t>ITAOBIM</t>
  </si>
  <si>
    <t>CHARLES VIEIRA DA COSTA</t>
  </si>
  <si>
    <t>29,74</t>
  </si>
  <si>
    <t>COSME NOGUEIRA PEREIRA</t>
  </si>
  <si>
    <t>JOÃO PEREIRA DOS SANTOS</t>
  </si>
  <si>
    <t>ITAPAGIPE</t>
  </si>
  <si>
    <t>BENICE NERY MAIA</t>
  </si>
  <si>
    <t>76,73</t>
  </si>
  <si>
    <t>MILTON PAULA DE QUEIROZ</t>
  </si>
  <si>
    <t>ITAPECERICA</t>
  </si>
  <si>
    <t>FRANCISCO GUIMARÃES CAMBRAIA</t>
  </si>
  <si>
    <t>JORGE RIOS GUSSEN</t>
  </si>
  <si>
    <t>JOSE JULIO TOLEDO</t>
  </si>
  <si>
    <t>LINDOLFO PENA PEREIRA</t>
  </si>
  <si>
    <t>BENILTON DONIZETTE CAMPOS</t>
  </si>
  <si>
    <t>DENNI CARLOS QUEIROZ</t>
  </si>
  <si>
    <t>URIAS PAULO FURQUIM</t>
  </si>
  <si>
    <t>ITATIAIUÇU</t>
  </si>
  <si>
    <t>WAGNER MENDONÇA CHAVES</t>
  </si>
  <si>
    <t>68,23</t>
  </si>
  <si>
    <t>WENDER EDUARDO PARREIRAS SILVA</t>
  </si>
  <si>
    <t>31,77</t>
  </si>
  <si>
    <t>ITAÚ DE MINAS</t>
  </si>
  <si>
    <t>FLAVIO CALIXTO SIMÃO</t>
  </si>
  <si>
    <t>35,89</t>
  </si>
  <si>
    <t>JORGE LOPES DE MORAIS</t>
  </si>
  <si>
    <t>ZUEL CALIXTO PEDROSO</t>
  </si>
  <si>
    <t>ITAÚNA</t>
  </si>
  <si>
    <t>EUGÊNIO PINTO</t>
  </si>
  <si>
    <t>GLAUCIA MARIA SANTIAGO RODRIGUES</t>
  </si>
  <si>
    <t>17,67</t>
  </si>
  <si>
    <t>MARCOS ANTONIO ALVES PENIDO</t>
  </si>
  <si>
    <t>OSMANDO PEREIRA DA SILVA</t>
  </si>
  <si>
    <t>ITAVERAVA</t>
  </si>
  <si>
    <t>ADILSON SANTOS VIEIRA</t>
  </si>
  <si>
    <t>LUIZ ESTEVAM BARBOSA</t>
  </si>
  <si>
    <t>ITINGA</t>
  </si>
  <si>
    <t>ADHEMAR MARCOS FILHO</t>
  </si>
  <si>
    <t>CHARLES AZEVEDO FERRAZ</t>
  </si>
  <si>
    <t>VALDIRENE SOUZA DIAS ROCHA</t>
  </si>
  <si>
    <t>ITUETA</t>
  </si>
  <si>
    <t>EVARISTO CARVALHO CASTRO FILHO</t>
  </si>
  <si>
    <t>ORESTES BALDON</t>
  </si>
  <si>
    <t>ITUIUTABA</t>
  </si>
  <si>
    <t>FUED JOSE DIB</t>
  </si>
  <si>
    <t>LUZIA REGINA DE OLIVEIRA DOMINGUES</t>
  </si>
  <si>
    <t>PÚBLIO CHAVES</t>
  </si>
  <si>
    <t>ITUMIRIM</t>
  </si>
  <si>
    <t>GILSON DE OLIVEIRA GARCIA</t>
  </si>
  <si>
    <t>ROMILDO ISMAEL ALVES</t>
  </si>
  <si>
    <t>ITURAMA</t>
  </si>
  <si>
    <t>CLAUDIO TOMAZ DE FREITAS</t>
  </si>
  <si>
    <t>EDISON SILVA DE MENEZES</t>
  </si>
  <si>
    <t>JOSÉ PICHIONI FILHO</t>
  </si>
  <si>
    <t>TANIA LUCIA DE ARAUJO OLIVEIRA</t>
  </si>
  <si>
    <t>ITUTINGA</t>
  </si>
  <si>
    <t>FABIANO RIBEIRO DO VALE</t>
  </si>
  <si>
    <t>NILTON ANTÔNIO BATISTA DE SOUZA</t>
  </si>
  <si>
    <t>JABOTICATUBAS</t>
  </si>
  <si>
    <t>FABIO MOREIRA SANTOS</t>
  </si>
  <si>
    <t>JOSE DOLMEVIR PESSOA</t>
  </si>
  <si>
    <t>LUIZ MAURO DE FARIA</t>
  </si>
  <si>
    <t>JACINTO</t>
  </si>
  <si>
    <t>CARLOS DANTEZ FERRAZ DE MELO</t>
  </si>
  <si>
    <t>JACUÍ</t>
  </si>
  <si>
    <t>JOÃO ARANTES VIEIRA</t>
  </si>
  <si>
    <t>DARCI DE MORAES CARDOSO</t>
  </si>
  <si>
    <t>JAGUARAÇU</t>
  </si>
  <si>
    <t>ADÃO GOMES DE PAULA</t>
  </si>
  <si>
    <t>JOSE REIS DE ASSIS</t>
  </si>
  <si>
    <t>MARCIO LIMA DE PAULA</t>
  </si>
  <si>
    <t>JAÍBA</t>
  </si>
  <si>
    <t>REGINALDO ANTÔNIO DA SILVA</t>
  </si>
  <si>
    <t>14,04</t>
  </si>
  <si>
    <t>SILDETE RODRIGUES DE ARAUJO</t>
  </si>
  <si>
    <t>WELLINGTON PACIFICO CAMPOS DE LIMA</t>
  </si>
  <si>
    <t>JAMPRUCA</t>
  </si>
  <si>
    <t>EDUARDO SALES MARIANO</t>
  </si>
  <si>
    <t>61,44</t>
  </si>
  <si>
    <t>GERALDO GOMES DA SILVA</t>
  </si>
  <si>
    <t>JANAÚBA</t>
  </si>
  <si>
    <t>ALDIMAR DIMAS RODRIGUES</t>
  </si>
  <si>
    <t>ANTÔNIO MARCELO DE MIRANDA</t>
  </si>
  <si>
    <t>JOSÉ BENEDITO NUNES NETO</t>
  </si>
  <si>
    <t>JANUÁRIA</t>
  </si>
  <si>
    <t>MANOEL JORGE DE CASTRO</t>
  </si>
  <si>
    <t>MARIA LUIZA CASTILHO DE ALMEIDA</t>
  </si>
  <si>
    <t>MAURÍLIO NERIS DE ANDRADE ARRUDA</t>
  </si>
  <si>
    <t>JAPARAÍBA</t>
  </si>
  <si>
    <t>JOSE ANTONIO DE MIRANDA</t>
  </si>
  <si>
    <t>JOSE EUSTAQUIO DE MENDONÇA</t>
  </si>
  <si>
    <t>JAPONVAR</t>
  </si>
  <si>
    <t>ERALDINO SOARES DE OLIVEIRA</t>
  </si>
  <si>
    <t>LEONARDO DURÃES DE ALMEIDA</t>
  </si>
  <si>
    <t>58,42</t>
  </si>
  <si>
    <t>JECEABA</t>
  </si>
  <si>
    <t>ANTONIO GILBERTO PEREIRA</t>
  </si>
  <si>
    <t>17,79</t>
  </si>
  <si>
    <t>GERALDO FERNANDES DE MORAIS</t>
  </si>
  <si>
    <t>12,56</t>
  </si>
  <si>
    <t>JESUS JOSE DE MATOZINHOS</t>
  </si>
  <si>
    <t>9,38</t>
  </si>
  <si>
    <t>JÚLIO CÉSAR REIS</t>
  </si>
  <si>
    <t>60,27</t>
  </si>
  <si>
    <t>JENIPAPO DE MINAS</t>
  </si>
  <si>
    <t>CARLOS JOSÉ DE JESUS SENA</t>
  </si>
  <si>
    <t>MARLIO GERALDO COSTA</t>
  </si>
  <si>
    <t>SEBASTIAO GOMES DA SILVA</t>
  </si>
  <si>
    <t>JEQUERI</t>
  </si>
  <si>
    <t>CELIO AFRANIO PINTO DE FREITAS</t>
  </si>
  <si>
    <t>LUIZ ANTÔNIO RESENDE SOARES</t>
  </si>
  <si>
    <t>MARIA DAS DORES  SOUZA VILAS BOAS</t>
  </si>
  <si>
    <t>JEQUITAÍ</t>
  </si>
  <si>
    <t>JOSE HUMBERTO RIBEIRO DA CRUZ</t>
  </si>
  <si>
    <t>JUVELCI DOS SANTOS MENESES</t>
  </si>
  <si>
    <t>69,28</t>
  </si>
  <si>
    <t>JEQUITIBÁ</t>
  </si>
  <si>
    <t>GERALDO ANTONIO SATURNINO</t>
  </si>
  <si>
    <t>67,84</t>
  </si>
  <si>
    <t>32,16</t>
  </si>
  <si>
    <t>JEQUITINHONHA</t>
  </si>
  <si>
    <t>ANTONIO DA CONCEIÇÃO RODRIGUES DE OLIVEIRA</t>
  </si>
  <si>
    <t>ROBERTO ALCANTARA BOTELHO</t>
  </si>
  <si>
    <t>JESUÂNIA</t>
  </si>
  <si>
    <t>HÉLVIO CARLOS</t>
  </si>
  <si>
    <t>LUIZ FERNANDO NORONHA PEREIRA</t>
  </si>
  <si>
    <t>68,63</t>
  </si>
  <si>
    <t>MARCO ANTÔNIO RIBEIRO</t>
  </si>
  <si>
    <t>21,97</t>
  </si>
  <si>
    <t>JOAÍMA</t>
  </si>
  <si>
    <t>FLAVIO BOTELHO LEAL</t>
  </si>
  <si>
    <t>ROBERTO GRAPIÚNA</t>
  </si>
  <si>
    <t>WHYLDE MOREIRA DE SOUZA</t>
  </si>
  <si>
    <t>JOANÉSIA</t>
  </si>
  <si>
    <t>ADLER ANICIO DA SILVA</t>
  </si>
  <si>
    <t>ANTONIO CARLOS DE ALVARENGA</t>
  </si>
  <si>
    <t>DENÍLSON ANDRADE DE ASSIS</t>
  </si>
  <si>
    <t>58,34</t>
  </si>
  <si>
    <t>JOÃO MONLEVADE</t>
  </si>
  <si>
    <t>GUSTAVO HENRIQUE PRANDINI DE ASSIS</t>
  </si>
  <si>
    <t>MARIA DA CONCEIÇÃO WINTER ARAUJO DE CARVALHO</t>
  </si>
  <si>
    <t>RAILTON FRANKLIN SILVA</t>
  </si>
  <si>
    <t>JOÃO PINHEIRO</t>
  </si>
  <si>
    <t>JAMIR MOREIRA DE ANDRADE</t>
  </si>
  <si>
    <t>SERGIO VAZ SOARES</t>
  </si>
  <si>
    <t>JOAQUIM FELÍCIO</t>
  </si>
  <si>
    <t>CELIO CALDEIRA DA FONSECA FILHO</t>
  </si>
  <si>
    <t>ELIANA COLEN PIMENTA DE ABUABARA</t>
  </si>
  <si>
    <t>67,38</t>
  </si>
  <si>
    <t>JORDÂNIA</t>
  </si>
  <si>
    <t>AUMARY MARTINS DE SOUZA</t>
  </si>
  <si>
    <t>VITÓRIO ALVES FREITAS</t>
  </si>
  <si>
    <t>JOSÉ GONÇALVES DE MINAS</t>
  </si>
  <si>
    <t>EDSON LAGO DE SOUSA</t>
  </si>
  <si>
    <t>JOSÉ RAYDAN</t>
  </si>
  <si>
    <t>ELIAS SILVEIRA GODINHO</t>
  </si>
  <si>
    <t>JOSÉ AMARAL DA SILVA</t>
  </si>
  <si>
    <t>JOSENÓPOLIS</t>
  </si>
  <si>
    <t>DIVA DE ANDRADE VIANA</t>
  </si>
  <si>
    <t>GUMERCINO JOSE PESTANA</t>
  </si>
  <si>
    <t>JUATUBA</t>
  </si>
  <si>
    <t>ANTÔNIO ADÔNIS PEREIRA</t>
  </si>
  <si>
    <t>HELENO MAIA SANTOS MARQUES DO NASCIMENTO</t>
  </si>
  <si>
    <t>JORGE ANTONIO PEREIRA DE MELLO</t>
  </si>
  <si>
    <t>17,87</t>
  </si>
  <si>
    <t>WAGNER MAGESTY SILVEIRA</t>
  </si>
  <si>
    <t>34,34</t>
  </si>
  <si>
    <t>JUIZ DE FORA</t>
  </si>
  <si>
    <t>CUSTÓDIO ANTÔNIO DE MATTOS</t>
  </si>
  <si>
    <t>MARIA MARGARIDA MARTINS SALOMÃO</t>
  </si>
  <si>
    <t>OMAR RESENDE PERES FILHO</t>
  </si>
  <si>
    <t>RAFAEL SALES PIMENTA</t>
  </si>
  <si>
    <t>RAYMUNDO TARCISIO DELGADO</t>
  </si>
  <si>
    <t>VICTOR ALVES PONTES</t>
  </si>
  <si>
    <t>JURAMENTO</t>
  </si>
  <si>
    <t>DIVALDO ROSA DE JESUS</t>
  </si>
  <si>
    <t>GILVAN MAGELA CALDEIRA</t>
  </si>
  <si>
    <t>VENANCIO MOREIRA SOBRINHO</t>
  </si>
  <si>
    <t>JURUAIA</t>
  </si>
  <si>
    <t>ÁLVARO MARIANO JUNIOR</t>
  </si>
  <si>
    <t>RUBENS DE ALMEIDA LACERDA</t>
  </si>
  <si>
    <t>JUVENÍLIA</t>
  </si>
  <si>
    <t>ANTÔNIO MARINHO DE MATOS</t>
  </si>
  <si>
    <t>JOAQUIM GONÇALVES SILVA</t>
  </si>
  <si>
    <t>LUIZ CARLOS DAMASIO</t>
  </si>
  <si>
    <t>LADAINHA</t>
  </si>
  <si>
    <t>DÁRCIO ESTEVES FARIA</t>
  </si>
  <si>
    <t>JOSÉ AÉCIO DOS SANTOS</t>
  </si>
  <si>
    <t>LAGAMAR</t>
  </si>
  <si>
    <t>ARI BATISTA PEREIRA</t>
  </si>
  <si>
    <t>CASSIO DE WILDE MARRA</t>
  </si>
  <si>
    <t>LAGOA DA PRATA</t>
  </si>
  <si>
    <t>ANTONIO DE PADUA LIMA SAMPAIO</t>
  </si>
  <si>
    <t>ANTONIO DIVINO DE MIRANDA</t>
  </si>
  <si>
    <t>67,60</t>
  </si>
  <si>
    <t>LUIZ FLÁVIO DE CASTRO MADEIRA</t>
  </si>
  <si>
    <t>LAGOA DOS PATOS</t>
  </si>
  <si>
    <t>EDEN CELESTINO VIEIRA</t>
  </si>
  <si>
    <t>HERCULES VANDY DURÃES DA FONSECA</t>
  </si>
  <si>
    <t>LAGOA DOURADA</t>
  </si>
  <si>
    <t>ALBERTO QUEIROZ SOARES</t>
  </si>
  <si>
    <t>ANTONIO CARLOS CHAVES DE RESENDE</t>
  </si>
  <si>
    <t>50,41</t>
  </si>
  <si>
    <t>DAVI DA COSTA SILVA</t>
  </si>
  <si>
    <t>LAGOA FORMOSA</t>
  </si>
  <si>
    <t>EDSON MACHADO DE ANDRADE</t>
  </si>
  <si>
    <t>JOSE LEAL DE MAGALHAES</t>
  </si>
  <si>
    <t>EDSON SABINO DE LIMA</t>
  </si>
  <si>
    <t>JOSE FRANCELINO DIAS</t>
  </si>
  <si>
    <t>FERNANDO PEREIRA GOMES NETO</t>
  </si>
  <si>
    <t>GENESCO APARECIDO DE OLIVEIRA JUNIOR</t>
  </si>
  <si>
    <t>30,09</t>
  </si>
  <si>
    <t>ROGÉRIO CÉSAR DE MATOS AVELAR</t>
  </si>
  <si>
    <t>LAJINHA</t>
  </si>
  <si>
    <t>ALUISIO POUBEL DA SILVA</t>
  </si>
  <si>
    <t>CÉLIO SILVA CAMARGO</t>
  </si>
  <si>
    <t>SEBASTIAO MOREIRA BASTOS</t>
  </si>
  <si>
    <t>LAMBARI</t>
  </si>
  <si>
    <t>MARCOS ANTONIO DE RESENDE</t>
  </si>
  <si>
    <t>PAULO AFONSO DA SILVA</t>
  </si>
  <si>
    <t>SEBASTIÃO CARLOS DOS REIS</t>
  </si>
  <si>
    <t>SÉRGIO TEIXEIRA</t>
  </si>
  <si>
    <t>30,52</t>
  </si>
  <si>
    <t>LAMIM</t>
  </si>
  <si>
    <t>ARIANE CAMILO CERQUEIRA PEDROSA</t>
  </si>
  <si>
    <t>FRANCISCO NOGUEIRA REIS</t>
  </si>
  <si>
    <t>MARCOS VINICIUS DA SILVA</t>
  </si>
  <si>
    <t>VALMIR GARCIA MENDES</t>
  </si>
  <si>
    <t>71,26</t>
  </si>
  <si>
    <t>LASSANCE</t>
  </si>
  <si>
    <t>ALVIMAR ROGÉRIO DE SOUZA</t>
  </si>
  <si>
    <t>IDSON FERNANDES BRITO</t>
  </si>
  <si>
    <t>LAVRAS</t>
  </si>
  <si>
    <t>ANTÔNIO MARCOS POSSATO</t>
  </si>
  <si>
    <t>21,54</t>
  </si>
  <si>
    <t>JUSSARA MENICUCCI DE OLIVEIRA</t>
  </si>
  <si>
    <t>LUIZ FÁBIO CHEREM</t>
  </si>
  <si>
    <t>LEANDRO FERREIRA</t>
  </si>
  <si>
    <t>EDSON CORRÊA DE FREITAS</t>
  </si>
  <si>
    <t>NIVALDO RODRIGUES DE CARVALHO</t>
  </si>
  <si>
    <t>ROBERIO ANTONIO DE CAMPOS</t>
  </si>
  <si>
    <t>LEME DO PRADO</t>
  </si>
  <si>
    <t>REGINALDO GOMES FERREIRA</t>
  </si>
  <si>
    <t>WILMAR ADAO BARROSO</t>
  </si>
  <si>
    <t>LEOPOLDINA</t>
  </si>
  <si>
    <t>BENEDITO RUBENS RENÓ BENÉ GUEDES</t>
  </si>
  <si>
    <t>JOSE NEWTON FERREIRA DE OLIVEIRA</t>
  </si>
  <si>
    <t>MÁRCIO HENRIQUE ALVARENGA PIMENTEL</t>
  </si>
  <si>
    <t>LIBERDADE</t>
  </si>
  <si>
    <t>ARINEL DA SILVA PEREIRA</t>
  </si>
  <si>
    <t>67,21</t>
  </si>
  <si>
    <t>DEHON CAMPOS ALVES</t>
  </si>
  <si>
    <t>LIMA DUARTE</t>
  </si>
  <si>
    <t>GERALDO GOMES DE SOUZA</t>
  </si>
  <si>
    <t>71,11</t>
  </si>
  <si>
    <t>PAULO ALENCAR DE SOUZA</t>
  </si>
  <si>
    <t>LIMEIRA DO OESTE</t>
  </si>
  <si>
    <t>DELIO BALERO BINDELA</t>
  </si>
  <si>
    <t>24,49</t>
  </si>
  <si>
    <t>HONÓRIO JOSÉ DE LACERDA</t>
  </si>
  <si>
    <t>PEDRO SOCORRO DO NASCIMENTO</t>
  </si>
  <si>
    <t>LONTRA</t>
  </si>
  <si>
    <t>EVANDO GONÇALVES DA SILVA</t>
  </si>
  <si>
    <t>49,59</t>
  </si>
  <si>
    <t>ILDEU DOS REIS PINTO</t>
  </si>
  <si>
    <t>LUISBURGO</t>
  </si>
  <si>
    <t>OTENIDES DOS SANTOS HOTT PRAÇA</t>
  </si>
  <si>
    <t>SEBASTIAO BRAGA DE SOUZA</t>
  </si>
  <si>
    <t>LUISLÂNDIA</t>
  </si>
  <si>
    <t>JOSÉ SINÉSIO BOTELHO</t>
  </si>
  <si>
    <t>LUCIANO DE AZEVEDO AGUILAR</t>
  </si>
  <si>
    <t>LUMINÁRIAS</t>
  </si>
  <si>
    <t>ARTHUR MAIA AMARAL</t>
  </si>
  <si>
    <t>BARCELO ANTONIO MAIA</t>
  </si>
  <si>
    <t>LEONIDAS AUGUSTO DE OLIVEIRA ANDRADE</t>
  </si>
  <si>
    <t>27,28</t>
  </si>
  <si>
    <t>LUZ</t>
  </si>
  <si>
    <t>AGOSTINHO CARLOS OLIVEIRA</t>
  </si>
  <si>
    <t>JOSE OSANAN BOTINHA</t>
  </si>
  <si>
    <t>22,69</t>
  </si>
  <si>
    <t>LUCAS GONTIJO GUIMARÃES</t>
  </si>
  <si>
    <t>30,48</t>
  </si>
  <si>
    <t>MACHACALIS</t>
  </si>
  <si>
    <t>GILVANIO MOURA BATISTA</t>
  </si>
  <si>
    <t>33,49</t>
  </si>
  <si>
    <t>LEONICE LISBOA DA SILVA CARDOSO</t>
  </si>
  <si>
    <t>PAULO ROBERTO QUARESMA DANTAS</t>
  </si>
  <si>
    <t>18,27</t>
  </si>
  <si>
    <t>MACHADO</t>
  </si>
  <si>
    <t>CARLOS ALBERTO PEREIRA DIAS</t>
  </si>
  <si>
    <t>ROBERTO CAMILO ÓRFÃO MORAIS</t>
  </si>
  <si>
    <t>MADRE DE DEUS DE MINAS</t>
  </si>
  <si>
    <t>ANTONIO REIS DE ANDRADE</t>
  </si>
  <si>
    <t>ARMANDO RODRIGUES PEREIRA</t>
  </si>
  <si>
    <t>JOAO EUSTASIO</t>
  </si>
  <si>
    <t>MALACACHETA</t>
  </si>
  <si>
    <t>AURELIANO FERREIRA DE SOUZA</t>
  </si>
  <si>
    <t>MARIA IVONE RAMALHO DOS SANTOS</t>
  </si>
  <si>
    <t>MAMONAS</t>
  </si>
  <si>
    <t>JOAO NUNES FERREIRA</t>
  </si>
  <si>
    <t>JOSE NERES SILVA</t>
  </si>
  <si>
    <t>MANGA</t>
  </si>
  <si>
    <t>ADAILTON JOSÉ DA SILVA</t>
  </si>
  <si>
    <t>HAROLDO LIMA BANDEIRA</t>
  </si>
  <si>
    <t>HELDER MOTA FERREIRA</t>
  </si>
  <si>
    <t>HENRIQUE DE ALMEIDA FRAGA JUNIOR</t>
  </si>
  <si>
    <t>JOAQUIM DE OLIVEIRA SA FILHO</t>
  </si>
  <si>
    <t>MANHUAÇU</t>
  </si>
  <si>
    <t>NAILTON COTRIM HERINGER</t>
  </si>
  <si>
    <t>SÉRGIO MARCOS CARVALHO BREDER</t>
  </si>
  <si>
    <t>MANHUMIRIM</t>
  </si>
  <si>
    <t>DARCI MARIA BRAGA DA CRUZ</t>
  </si>
  <si>
    <t>27,54</t>
  </si>
  <si>
    <t>ERVAL DE AZEVEDO MENDES</t>
  </si>
  <si>
    <t>RONALDO LOPES CORREA</t>
  </si>
  <si>
    <t>MANTENA</t>
  </si>
  <si>
    <t>CLAUDIO DE PAULA BATISTA</t>
  </si>
  <si>
    <t>28,73</t>
  </si>
  <si>
    <t>MAURÍCIO TOLEDO JACOB</t>
  </si>
  <si>
    <t>VICENTE DE PAULA MARINHO</t>
  </si>
  <si>
    <t>MAR DE ESPANHA</t>
  </si>
  <si>
    <t>JAIR TEIXEIRA DE REZENDE</t>
  </si>
  <si>
    <t>WELLINGTON MARCOS RODRIGUES</t>
  </si>
  <si>
    <t>MARAVILHAS</t>
  </si>
  <si>
    <t>GRACILIANO GARCIA CAPANEMA</t>
  </si>
  <si>
    <t>JOSÉ BONAPARTE VASCONCELOS FONSECA</t>
  </si>
  <si>
    <t>33,58</t>
  </si>
  <si>
    <t>MARIA DA FÉ</t>
  </si>
  <si>
    <t>ADILSON DOS SANTOS</t>
  </si>
  <si>
    <t>ALEXANDRE CARDOSO PINTO</t>
  </si>
  <si>
    <t>CELSO TEIXEIRA DA SILVA</t>
  </si>
  <si>
    <t>11,30</t>
  </si>
  <si>
    <t>FERNANDO JOSE SOARES DA SILVA</t>
  </si>
  <si>
    <t>WALTER  MUSSOLINI SARNO</t>
  </si>
  <si>
    <t>MARIANA</t>
  </si>
  <si>
    <t>DUARTE EUSTÁQUIO GONÇALVES JÚNIOR</t>
  </si>
  <si>
    <t>FRANCISCO DE ASSIS DE SOUZA</t>
  </si>
  <si>
    <t>NEUSA MARIA TRINDADE SOARES</t>
  </si>
  <si>
    <t>ROQUE JOSE DE OLIVEIRA CAMELLO</t>
  </si>
  <si>
    <t>TEREZINHA SEVERINO RAMOS</t>
  </si>
  <si>
    <t>MARILAC</t>
  </si>
  <si>
    <t>EDMILSON VALADÃO DE OLIVEIRA</t>
  </si>
  <si>
    <t>82,24</t>
  </si>
  <si>
    <t>MAUZIR JOSE DE OLIVEIRA</t>
  </si>
  <si>
    <t>17,76</t>
  </si>
  <si>
    <t>MÁRIO CAMPOS</t>
  </si>
  <si>
    <t>ALBERTO AGOSTINHO CÂNDIDO</t>
  </si>
  <si>
    <t>ANDERSON FERREIRA ALVES</t>
  </si>
  <si>
    <t>MARIPÁ DE MINAS</t>
  </si>
  <si>
    <t>JOSÉ RINCO BARBOSA</t>
  </si>
  <si>
    <t>VAGNER FONSECA COSTA</t>
  </si>
  <si>
    <t>MARLIÉRIA</t>
  </si>
  <si>
    <t>MARIA INES DE CASTRO MENDES</t>
  </si>
  <si>
    <t>VICENTE PARANHOS DOS SANTOS</t>
  </si>
  <si>
    <t>WALDEMAR NUNES DE SOUSA</t>
  </si>
  <si>
    <t>MARMELÓPOLIS</t>
  </si>
  <si>
    <t>ANTONIO CARLOS LACERDA RIBEIRO</t>
  </si>
  <si>
    <t>JOSE VALMIR ALVES</t>
  </si>
  <si>
    <t>MARTINHO CAMPOS</t>
  </si>
  <si>
    <t>FRANCISCO LUDOVICO DE MEDEIROS</t>
  </si>
  <si>
    <t>59,08</t>
  </si>
  <si>
    <t>JOSÉ MÁRCIO DE ARAÚJO</t>
  </si>
  <si>
    <t>26,73</t>
  </si>
  <si>
    <t>UMBERTO ALVES DA SILVA</t>
  </si>
  <si>
    <t>14,19</t>
  </si>
  <si>
    <t>MARTINS SOARES</t>
  </si>
  <si>
    <t>ADEMIR JOSÉ CONRADO DE OLIVEIRA</t>
  </si>
  <si>
    <t>VALDIMIR ROELA DA SILVA JUNIOR</t>
  </si>
  <si>
    <t>MATA VERDE</t>
  </si>
  <si>
    <t>AURELIO SANTOS CAIRES</t>
  </si>
  <si>
    <t>FLORISVALDO ALVES MARTINS</t>
  </si>
  <si>
    <t>MATERLÂNDIA</t>
  </si>
  <si>
    <t>MARQUES SERAFIM DE PINHO</t>
  </si>
  <si>
    <t>REGINA COELI MARQUES FERREIRA</t>
  </si>
  <si>
    <t>MATEUS LEME</t>
  </si>
  <si>
    <t>ARNALDO CELESTINO</t>
  </si>
  <si>
    <t>MARLON  AURELIO GUIMARÃES</t>
  </si>
  <si>
    <t>ROBERTO DE MELO PINHEIRO</t>
  </si>
  <si>
    <t>SILVIO CESAR DE OLIVEIRA</t>
  </si>
  <si>
    <t>26,29</t>
  </si>
  <si>
    <t>MATHIAS LOBATO</t>
  </si>
  <si>
    <t>FABIANO LOPES DA SILVA</t>
  </si>
  <si>
    <t>JOSE GERALDO SANTANA</t>
  </si>
  <si>
    <t>REINALDO ADELINO DE ALMEIDA</t>
  </si>
  <si>
    <t>MATIAS BARBOSA</t>
  </si>
  <si>
    <t>JOAQUIM DE ASSIS NASCIMENTO</t>
  </si>
  <si>
    <t>LUIZ CARLOS MARQUES</t>
  </si>
  <si>
    <t>MATIAS CARDOSO</t>
  </si>
  <si>
    <t>JOAO CORDOVAL DE BARROS</t>
  </si>
  <si>
    <t>70,71</t>
  </si>
  <si>
    <t>JUAREZ ALVES PEREIRA</t>
  </si>
  <si>
    <t>MARIA AUGUSTA DOS SANTOS E SOUTO</t>
  </si>
  <si>
    <t>MATIPÓ</t>
  </si>
  <si>
    <t>FABIO HENRIQUE GARDINGO</t>
  </si>
  <si>
    <t>LUCIO MENDES DE OLIVEIRA</t>
  </si>
  <si>
    <t>MATO VERDE</t>
  </si>
  <si>
    <t>BEATRIZ FAGUNDES ALVES</t>
  </si>
  <si>
    <t>DJALMA ANTONIO SILVEIRA FREITAS</t>
  </si>
  <si>
    <t>MATOZINHOS</t>
  </si>
  <si>
    <t>ANTÔNIO DIVINO DE SOUZA</t>
  </si>
  <si>
    <t>CELSO HENRIQUE TEIXEIRA DE CARVALHO</t>
  </si>
  <si>
    <t>JOSÉ RAYMUNDO BRANDÃO TEIXEIRA</t>
  </si>
  <si>
    <t>LUCIA MARIA FIGUEIREDO COTA</t>
  </si>
  <si>
    <t>26,62</t>
  </si>
  <si>
    <t>LUIZ IDOLINDO EUSTÁQUIO DE OLIVEIRA</t>
  </si>
  <si>
    <t>MURILO PEREIRA DE REZENDE</t>
  </si>
  <si>
    <t>REGINA COELI ROSA SOARES MACIEL</t>
  </si>
  <si>
    <t>MATUTINA</t>
  </si>
  <si>
    <t>EDUARDO LUCIO SILVA</t>
  </si>
  <si>
    <t>JOSÉ HIRONILTOM LOPES</t>
  </si>
  <si>
    <t>MEDEIROS</t>
  </si>
  <si>
    <t>CLAUDIA ELIAS MENEZES</t>
  </si>
  <si>
    <t>JOSÉ FRANCISCO LEITE</t>
  </si>
  <si>
    <t>24,06</t>
  </si>
  <si>
    <t>WEBER LEITE CRUVINEL</t>
  </si>
  <si>
    <t>72,73</t>
  </si>
  <si>
    <t>MEDINA</t>
  </si>
  <si>
    <t>JOSÉLIO ROZA MACHADO</t>
  </si>
  <si>
    <t>MARCELO AUGUSTO FIGUEIREDO</t>
  </si>
  <si>
    <t>MARCOS DEL CARLOS FERRAZ CACIQUE</t>
  </si>
  <si>
    <t>MENDES PIMENTEL</t>
  </si>
  <si>
    <t>AYMORE MOREIRA DA SILVA</t>
  </si>
  <si>
    <t>49,89</t>
  </si>
  <si>
    <t>JOSE DO CARMO DE SOUZA</t>
  </si>
  <si>
    <t>MERCÊS</t>
  </si>
  <si>
    <t>MARIA DAS MERCES SILVEIRA TERRA</t>
  </si>
  <si>
    <t>ROBERTO ANTUNES DE PAIVA</t>
  </si>
  <si>
    <t>JOSE EULER</t>
  </si>
  <si>
    <t>JOSÉ MATOS DE ALMEIDA</t>
  </si>
  <si>
    <t>MINAS NOVAS</t>
  </si>
  <si>
    <t>AGNALDO LIMA DOS SANTOS</t>
  </si>
  <si>
    <t>JOSÉ HENRIQUE GOMES XAVIER</t>
  </si>
  <si>
    <t>MINDURI</t>
  </si>
  <si>
    <t>EDMIR GERALDO SILVA</t>
  </si>
  <si>
    <t>JOSÉ DARCY TEIXEIRA</t>
  </si>
  <si>
    <t>JOSÉ RONALDO DA SILVA</t>
  </si>
  <si>
    <t>MIRABELA</t>
  </si>
  <si>
    <t>LACERDINO GARCIA DE MENESES</t>
  </si>
  <si>
    <t>LUCIANO RABELO VELOSO</t>
  </si>
  <si>
    <t>SEBASTIAO VINICIO MENDES DA CRUZ</t>
  </si>
  <si>
    <t>MIRADOURO</t>
  </si>
  <si>
    <t>MAXIMIANO GOMES MARTINS</t>
  </si>
  <si>
    <t>WAGNER FIGUEIREDO DUTRA</t>
  </si>
  <si>
    <t>MIRAÍ</t>
  </si>
  <si>
    <t>FRANCISCO MAURO DE LUCAS</t>
  </si>
  <si>
    <t>GERALDO BAESSO FILHO</t>
  </si>
  <si>
    <t>SERGIO LUIZ RESENDE</t>
  </si>
  <si>
    <t>MIRAVÂNIA</t>
  </si>
  <si>
    <t>ELPIDIO GOMES DOURADO</t>
  </si>
  <si>
    <t>RAIMUNDO NONATO PEREIRA LUNA</t>
  </si>
  <si>
    <t>MOEDA</t>
  </si>
  <si>
    <t>CARMO MENDES DE ARAUJO</t>
  </si>
  <si>
    <t>JANIO ACIR MOREIRA</t>
  </si>
  <si>
    <t>JEOMAR SOARES DE OLIVEIRA</t>
  </si>
  <si>
    <t>WAGNER ANTONINO SANTOS</t>
  </si>
  <si>
    <t>MOEMA</t>
  </si>
  <si>
    <t>JULVAN REZENDE ARAUJO LACERDA</t>
  </si>
  <si>
    <t>MARCELO FERREIRA MESQUITA</t>
  </si>
  <si>
    <t>MONJOLOS</t>
  </si>
  <si>
    <t>GERALDO EUSTÁQUIO MAIA DA SILVA</t>
  </si>
  <si>
    <t>60,84</t>
  </si>
  <si>
    <t>GILBERTO DE ASSIS MOREIRA</t>
  </si>
  <si>
    <t>MONSENHOR PAULO</t>
  </si>
  <si>
    <t>HERCÍLIO FIRMIANO NETO</t>
  </si>
  <si>
    <t>PEDRO PAULO PAGANI</t>
  </si>
  <si>
    <t>MONTALVÂNIA</t>
  </si>
  <si>
    <t>JORDÃO MISSIAS LOPES MEDRADO</t>
  </si>
  <si>
    <t>43,72</t>
  </si>
  <si>
    <t>JOSÉ APARECIDO CORREA LISBOA</t>
  </si>
  <si>
    <t>RIGOBERTO CAETANO DE SOUZA</t>
  </si>
  <si>
    <t>MONTE ALEGRE DE MINAS</t>
  </si>
  <si>
    <t>AUREA GLORIA DE SOUSA VIEIRA</t>
  </si>
  <si>
    <t>ULTIMO BITENCOURT DE FREITAS</t>
  </si>
  <si>
    <t>85,32</t>
  </si>
  <si>
    <t>MONTE AZUL</t>
  </si>
  <si>
    <t>ARLINDO RODRIGUES DA SILVA</t>
  </si>
  <si>
    <t>JOAQUIM GONÇALVES SOBRINHO</t>
  </si>
  <si>
    <t>MONTE BELO</t>
  </si>
  <si>
    <t>HUMBERTO FERNANDES MACIEL</t>
  </si>
  <si>
    <t>RONALDO ALVES DOS ANJOS</t>
  </si>
  <si>
    <t>RONALDO TEIXEIRA</t>
  </si>
  <si>
    <t>MONTE CARMELO</t>
  </si>
  <si>
    <t>HUENDER FRANCO DIAS</t>
  </si>
  <si>
    <t>SAULO FALEIROS CARDOSO</t>
  </si>
  <si>
    <t>98,43</t>
  </si>
  <si>
    <t>MONTE FORMOSO</t>
  </si>
  <si>
    <t>AFONSO MESSIAS PEREIRA DOS SANTOS</t>
  </si>
  <si>
    <t>MONTE SANTO DE MINAS</t>
  </si>
  <si>
    <t>JOÃO LUIZ ANDRADE PONTES</t>
  </si>
  <si>
    <t>MILITÃO PAULINO DE PAIVA</t>
  </si>
  <si>
    <t>PAULO OLIMPIO DE MORAES</t>
  </si>
  <si>
    <t>SANDRA APARECIDA CECÍLIO DA SILVA</t>
  </si>
  <si>
    <t>MONTE SIÃO</t>
  </si>
  <si>
    <t>JOSÉ RAFAEL DE CASTRO RIBEIRO</t>
  </si>
  <si>
    <t>MARIO MARCIO ZUCATO</t>
  </si>
  <si>
    <t>MONTES CLAROS</t>
  </si>
  <si>
    <t>ATHOS AVELINO PEREIRA</t>
  </si>
  <si>
    <t>32,26</t>
  </si>
  <si>
    <t>LUIS TADEU LEITE</t>
  </si>
  <si>
    <t>RUY ADRIANO BORGES MUNIZ</t>
  </si>
  <si>
    <t>THIAGO FILIPE GOMES LIMA DO NASCIMENTO</t>
  </si>
  <si>
    <t>MONTEZUMA</t>
  </si>
  <si>
    <t>ERIVAL JOSE MARTINS</t>
  </si>
  <si>
    <t>IVO ALVES PEREIRA</t>
  </si>
  <si>
    <t>MORADA NOVA DE MINAS</t>
  </si>
  <si>
    <t>ALEXSANDER DA SILVA ROCHA</t>
  </si>
  <si>
    <t>WALTER FRANCISCO DE MOURA</t>
  </si>
  <si>
    <t>48,11</t>
  </si>
  <si>
    <t>MORRO DA GARÇA</t>
  </si>
  <si>
    <t>ANTONIO BOAVENTURA FILHO</t>
  </si>
  <si>
    <t>FRANCISCO NEVES TINOCO</t>
  </si>
  <si>
    <t>JONATAS ANTONIO PEREIRA</t>
  </si>
  <si>
    <t>MORRO DO PILAR</t>
  </si>
  <si>
    <t>CHRISTIAN VIEIRA DE MATOS</t>
  </si>
  <si>
    <t>FERNANDO VINÍCIUS DE OLIVEIRA FERNANDES</t>
  </si>
  <si>
    <t>GERALDO ALBANO SOARES DE OLIVEIRA</t>
  </si>
  <si>
    <t>MUNHOZ</t>
  </si>
  <si>
    <t>DORIVAL AMANCIO FROES</t>
  </si>
  <si>
    <t>JURANDIR DA ROSA</t>
  </si>
  <si>
    <t>MURIAÉ</t>
  </si>
  <si>
    <t>CLÁUDIO QUIARELI JÚNIOR</t>
  </si>
  <si>
    <t>JOSE BRAZ</t>
  </si>
  <si>
    <t>60,45</t>
  </si>
  <si>
    <t>ODILON PAIVA CARVALHO</t>
  </si>
  <si>
    <t>MUTUM</t>
  </si>
  <si>
    <t>GENTIL SIMÕES CALDEIRA FILHO</t>
  </si>
  <si>
    <t>PERLI PINHEIRO DE LACERDA</t>
  </si>
  <si>
    <t>MUZAMBINHO</t>
  </si>
  <si>
    <t>IVAN ANTÔNIO DE FREITAS</t>
  </si>
  <si>
    <t>MARCO REGIS DE ALMEIDA LIMA</t>
  </si>
  <si>
    <t>SÉRGIO ARLINDO CERÁVOLO PAOLIELLO</t>
  </si>
  <si>
    <t>NACIP RAYDAN</t>
  </si>
  <si>
    <t>EDUARDO ANTONIO DE OLIVEIRA</t>
  </si>
  <si>
    <t>MARCELUS DE OLIVEIRA SANTOS VIEIRA</t>
  </si>
  <si>
    <t>SERGIO DA PAIXÃO OLIVEIRA</t>
  </si>
  <si>
    <t>NANUQUE</t>
  </si>
  <si>
    <t>DÉLIO NUNES ROCHA</t>
  </si>
  <si>
    <t>FABIO GARCIA TIGRE</t>
  </si>
  <si>
    <t>NIDE ALVES DE BRITO</t>
  </si>
  <si>
    <t>NAQUE</t>
  </si>
  <si>
    <t>ALBSON ALVARENGA</t>
  </si>
  <si>
    <t>MARIA DA PENHA CHAVES</t>
  </si>
  <si>
    <t>MAURENI FERNANDES E SILVA</t>
  </si>
  <si>
    <t>SALVADOR GOMES DUTRA</t>
  </si>
  <si>
    <t>NATALÂNDIA</t>
  </si>
  <si>
    <t>ORISVALDO SPIRANDELI</t>
  </si>
  <si>
    <t>UADIR PEDRO MARTINS DE MELO</t>
  </si>
  <si>
    <t>NATÉRCIA</t>
  </si>
  <si>
    <t>JOSE AIRTON JUNHO DOS REIS</t>
  </si>
  <si>
    <t>JOSÉ RAIMUNDO FAGUNDES</t>
  </si>
  <si>
    <t>34,43</t>
  </si>
  <si>
    <t>PAULO DONIZETTI DE CARVALHO</t>
  </si>
  <si>
    <t>22,10</t>
  </si>
  <si>
    <t>NAZARENO</t>
  </si>
  <si>
    <t>JOSÉ HEITOR GUIMARÃES DE CARVALHO</t>
  </si>
  <si>
    <t>LUIZ ANTONIO CARVALHO DOS SANTOS</t>
  </si>
  <si>
    <t>NEPOMUCENO</t>
  </si>
  <si>
    <t>JOSÉ SILVIO DE CARVALHO</t>
  </si>
  <si>
    <t>PAULO HIPÓLITO CARVALHO DE SOUZA</t>
  </si>
  <si>
    <t>NINHEIRA</t>
  </si>
  <si>
    <t>GILMAR MENDES FERRAZ</t>
  </si>
  <si>
    <t>59,61</t>
  </si>
  <si>
    <t>OSMAR NEVES RIBEIRO</t>
  </si>
  <si>
    <t>NOVA BELÉM</t>
  </si>
  <si>
    <t>MARCIO JOSE DOS SANTOS SOARES</t>
  </si>
  <si>
    <t>VALDECI DORNELAS</t>
  </si>
  <si>
    <t>NOVA ERA</t>
  </si>
  <si>
    <t>BENITO DE ARAUJO</t>
  </si>
  <si>
    <t>LAURA MARIA CARNEIRO DE ARAÚJO</t>
  </si>
  <si>
    <t>63,92</t>
  </si>
  <si>
    <t>NOVA LIMA</t>
  </si>
  <si>
    <t>CARLOS ROBERTO RODRIGUES</t>
  </si>
  <si>
    <t>OTÁVIO GONÇALVES FREITAS</t>
  </si>
  <si>
    <t>VITOR PENIDO DE BARROS</t>
  </si>
  <si>
    <t>30,84</t>
  </si>
  <si>
    <t>NOVA MÓDICA</t>
  </si>
  <si>
    <t>ANAEL ROBSON RAMOS FARIAS</t>
  </si>
  <si>
    <t>CHRYSTIANNE MARIA RAPOSO DE ANDRADE MIRANDA</t>
  </si>
  <si>
    <t>LAERCIO VIANA DE MELO</t>
  </si>
  <si>
    <t>NOVA PONTE</t>
  </si>
  <si>
    <t>JOSE DIVINO DA SILVA</t>
  </si>
  <si>
    <t>REGINALDO CARNEIRO DOS SANTOS</t>
  </si>
  <si>
    <t>40,92</t>
  </si>
  <si>
    <t>NOVA PORTEIRINHA</t>
  </si>
  <si>
    <t>RAUL ALVES DA ROCHA</t>
  </si>
  <si>
    <t>WILMAR SOARES DE OLIVEIRA</t>
  </si>
  <si>
    <t>NOVA RESENDE</t>
  </si>
  <si>
    <t>LEONALDO ROBERTO DA SILVA</t>
  </si>
  <si>
    <t>32,36</t>
  </si>
  <si>
    <t>RONEI VITOR DE BRITO</t>
  </si>
  <si>
    <t>67,64</t>
  </si>
  <si>
    <t>NOVA SERRANA</t>
  </si>
  <si>
    <t>PAULO CEZAR DE FREITAS</t>
  </si>
  <si>
    <t>WALTER LUCIO BATISTA DE ASSIS</t>
  </si>
  <si>
    <t>GERALDO PAULINO PINTO</t>
  </si>
  <si>
    <t>MOACIR BARBOSA DE FIGUEIREDO</t>
  </si>
  <si>
    <t>NILO DE PAULA MAGALHAES</t>
  </si>
  <si>
    <t>NOVO CRUZEIRO</t>
  </si>
  <si>
    <t>EDIMAR MENDES BARBOSA</t>
  </si>
  <si>
    <t>SEBASTIAO COELHO DE OLIVEIRA</t>
  </si>
  <si>
    <t>59,80</t>
  </si>
  <si>
    <t>NOVO ORIENTE DE MINAS</t>
  </si>
  <si>
    <t>ADELSON GONÇALVES DE SOUSA</t>
  </si>
  <si>
    <t>65,49</t>
  </si>
  <si>
    <t>JOSE FERREIRA JARDIM</t>
  </si>
  <si>
    <t>NOVORIZONTE</t>
  </si>
  <si>
    <t>ALDO DE ALMEIDA</t>
  </si>
  <si>
    <t>ILTON COSTA ARAUJO</t>
  </si>
  <si>
    <t>68,08</t>
  </si>
  <si>
    <t>OLARIA</t>
  </si>
  <si>
    <t>NELSON MOREIRA DE PAULA</t>
  </si>
  <si>
    <t>66,74</t>
  </si>
  <si>
    <t>VERA DE ALMEIDA SENRA</t>
  </si>
  <si>
    <t>OLHOS D'ÁGUA</t>
  </si>
  <si>
    <t>ANTONIO DIAS NETO</t>
  </si>
  <si>
    <t>GERALDO FILOGÔNIO DE MATOS</t>
  </si>
  <si>
    <t>IREMAR ATAÍDE ANTUNES</t>
  </si>
  <si>
    <t>OLÍMPIO NORONHA</t>
  </si>
  <si>
    <t>PAULO SÉRGIO NORONHA BARLETA</t>
  </si>
  <si>
    <t>OLIVEIRA</t>
  </si>
  <si>
    <t>EMILIO HADDAD FILHO</t>
  </si>
  <si>
    <t>FRANCISCO DONIZETTI NAVES</t>
  </si>
  <si>
    <t>RONALDO RESENDE RIBEIRO</t>
  </si>
  <si>
    <t>SIRLEY CLÉCIO DA SILVEIRA</t>
  </si>
  <si>
    <t>OLIVEIRA FORTES</t>
  </si>
  <si>
    <t>ILARIO APARECIDO LACERDA</t>
  </si>
  <si>
    <t>LUIZ CARLOS RUFFO</t>
  </si>
  <si>
    <t>ONÇA DE PITANGUI</t>
  </si>
  <si>
    <t>GERALDO MAGELA BARBOSA</t>
  </si>
  <si>
    <t>GUMERCINDO PEREIRA</t>
  </si>
  <si>
    <t>ORATÓRIOS</t>
  </si>
  <si>
    <t>CARLOS ROBERTO DE LIMA</t>
  </si>
  <si>
    <t>ODILON FERREIRA DE OLIVEIRA JUNIOR</t>
  </si>
  <si>
    <t>ORIZÂNIA</t>
  </si>
  <si>
    <t>AROLDO ALVES DE SOUZA</t>
  </si>
  <si>
    <t>31,94</t>
  </si>
  <si>
    <t>EBIO JOSE VITOR</t>
  </si>
  <si>
    <t>68,06</t>
  </si>
  <si>
    <t>HÉLIO MÁRCIO CAMPOS</t>
  </si>
  <si>
    <t>ROGÉRIO DE OLIVEIRA PEREIRA</t>
  </si>
  <si>
    <t>WILSON DA ROCHA VILELA</t>
  </si>
  <si>
    <t>OURO FINO</t>
  </si>
  <si>
    <t>JOSÉ AMÉRICO BUTI</t>
  </si>
  <si>
    <t>LUIZ CARLOS MACIEL</t>
  </si>
  <si>
    <t>MAURICIO LEMES DE CARVALHO</t>
  </si>
  <si>
    <t>OURO PRETO</t>
  </si>
  <si>
    <t>ANGELO OSWALDO DE ARAÚJO SANTOS</t>
  </si>
  <si>
    <t>JOSÉ LEANDRO FILHO</t>
  </si>
  <si>
    <t>OURO VERDE DE MINAS</t>
  </si>
  <si>
    <t>ADEILDO SIRILO VIEIRA</t>
  </si>
  <si>
    <t>JAQUES DONIZETE XAVIER DE VASCONCELOS</t>
  </si>
  <si>
    <t>LIVANIA COLEN TELES</t>
  </si>
  <si>
    <t>PADRE CARVALHO</t>
  </si>
  <si>
    <t>ANTENOR SANTA ROSA</t>
  </si>
  <si>
    <t>JOSE NILSON BISPO DE SÁ</t>
  </si>
  <si>
    <t>PADRE PARAÍSO</t>
  </si>
  <si>
    <t>FABRÍCIO GOMES COSTA</t>
  </si>
  <si>
    <t>SAULO APARECIDO DE OLIVEIRA PINTO</t>
  </si>
  <si>
    <t>PAI PEDRO</t>
  </si>
  <si>
    <t>CLAUDIONOR RIBEIRO DOS SANTOS</t>
  </si>
  <si>
    <t>DELI BISPO DE OLIVEIRA</t>
  </si>
  <si>
    <t>NICANOR SOARES PEREIRA</t>
  </si>
  <si>
    <t>PAINEIRAS</t>
  </si>
  <si>
    <t>LUIZ AMADOR ALVES DE MENDONÇA</t>
  </si>
  <si>
    <t>OSMAN DE CASTRO MENEZES</t>
  </si>
  <si>
    <t>VICENTE FELICIANO ALVES</t>
  </si>
  <si>
    <t>25,57</t>
  </si>
  <si>
    <t>PAINS</t>
  </si>
  <si>
    <t>DJALMA VILELA DE OLIVEIRA</t>
  </si>
  <si>
    <t>RONALDO MARCIO GONÇALVES</t>
  </si>
  <si>
    <t>56,94</t>
  </si>
  <si>
    <t>PAIVA</t>
  </si>
  <si>
    <t>JOSÉ DIAS BRANDÃO</t>
  </si>
  <si>
    <t>84,88</t>
  </si>
  <si>
    <t>REMUNDO LUIZ DE CAMPOS</t>
  </si>
  <si>
    <t>PALMA</t>
  </si>
  <si>
    <t>CARLOS ROBERTO ALVIM DE PAULA</t>
  </si>
  <si>
    <t>HIRAM VINICIUS MENDONÇA FINAMORE</t>
  </si>
  <si>
    <t>PALMÓPOLIS</t>
  </si>
  <si>
    <t>ALCISIO ALVES DA SILVA</t>
  </si>
  <si>
    <t>ARIVALDO DE ALMEIDA COSTA</t>
  </si>
  <si>
    <t>JOSE LUIZ SILVA PRADO</t>
  </si>
  <si>
    <t>PAPAGAIOS</t>
  </si>
  <si>
    <t>MARCELINO RIBEIRO REIS</t>
  </si>
  <si>
    <t>MARIO REIS FILGUEIRAS</t>
  </si>
  <si>
    <t>PARÁ DE MINAS</t>
  </si>
  <si>
    <t>DARCI FIORAVANTE BARROS BARBOSA</t>
  </si>
  <si>
    <t>ELIAS DINIZ</t>
  </si>
  <si>
    <t>JOSÉ ASSUNÇÃO DUARTE</t>
  </si>
  <si>
    <t>JOSÉ PORFÍRIO DE OLIVEIRA FILHO</t>
  </si>
  <si>
    <t>JOSÉ PRIMO DUARTE</t>
  </si>
  <si>
    <t>PARACATU</t>
  </si>
  <si>
    <t>ANTONIO ARQUIMEDES BORGES DE OLIVEIRA</t>
  </si>
  <si>
    <t>27,83</t>
  </si>
  <si>
    <t>JOÃO GILBERTO DE STEFANI</t>
  </si>
  <si>
    <t>RAGOS OLIVEIRA DOS SANTOS</t>
  </si>
  <si>
    <t>VASCO PRAÇA FILHO</t>
  </si>
  <si>
    <t>PARAGUAÇU</t>
  </si>
  <si>
    <t>GANTUS NASSER</t>
  </si>
  <si>
    <t>JOSÉ GERALDO GROPPI</t>
  </si>
  <si>
    <t>JOSÉ TIBÚRCIO DO PRADO NETO</t>
  </si>
  <si>
    <t>PARAISÓPOLIS</t>
  </si>
  <si>
    <t>JOÃO BENEDITO DE CARVALHO</t>
  </si>
  <si>
    <t>SÉRGIO WAGNER BIZARRIA</t>
  </si>
  <si>
    <t>PARAOPEBA</t>
  </si>
  <si>
    <t>JOSÉ ANTÔNIO DE MATOS</t>
  </si>
  <si>
    <t>MARCELO CARVALHO DA SILVA</t>
  </si>
  <si>
    <t>SALÉSIO JOSÉ LOCH</t>
  </si>
  <si>
    <t>PASSA QUATRO</t>
  </si>
  <si>
    <t>ACÁCIO MENDES DE ANDRADE</t>
  </si>
  <si>
    <t>81,70</t>
  </si>
  <si>
    <t>LUIZ ANTONIO DA SILVA</t>
  </si>
  <si>
    <t>PASSA TEMPO</t>
  </si>
  <si>
    <t>EDILSON RODRIGUES</t>
  </si>
  <si>
    <t>45,14</t>
  </si>
  <si>
    <t>LUCIA APARECIDA ELCORAB ALVIM</t>
  </si>
  <si>
    <t>54,86</t>
  </si>
  <si>
    <t>PASSA VINTE</t>
  </si>
  <si>
    <t>GUSTAVO  ALUISIO VIEIRA</t>
  </si>
  <si>
    <t>TALES ANTONIO DA FONSECA</t>
  </si>
  <si>
    <t>59,25</t>
  </si>
  <si>
    <t>PASSABÉM</t>
  </si>
  <si>
    <t>JOSÉ HERTZ FERNANDES VIEIRA DE ALMEIDA</t>
  </si>
  <si>
    <t>JOSÉ LOURENÇO</t>
  </si>
  <si>
    <t>61,34</t>
  </si>
  <si>
    <t>PASSOS</t>
  </si>
  <si>
    <t>ATAIDE VILELA</t>
  </si>
  <si>
    <t>DEMIS JOSE DELFRARO</t>
  </si>
  <si>
    <t>JOSÉ HERNANI SILVEIRA</t>
  </si>
  <si>
    <t>PATIS</t>
  </si>
  <si>
    <t>EDMUNDO VERSIANI DE SOUZA</t>
  </si>
  <si>
    <t>VALMIR MORAIS DE SA</t>
  </si>
  <si>
    <t>PATOS DE MINAS</t>
  </si>
  <si>
    <t>JADER JOSÉ DE CARVALHO</t>
  </si>
  <si>
    <t>JOSE HUMBERTO SOARES</t>
  </si>
  <si>
    <t>MARIA BEATRIZ DE CASTRO ALVES SAVASSI</t>
  </si>
  <si>
    <t>PATROCÍNIO</t>
  </si>
  <si>
    <t>DEIRO MOREIRA MARRA</t>
  </si>
  <si>
    <t>JÚLIO CÉSAR ELIAS CARDOSO</t>
  </si>
  <si>
    <t>LUCAS CAMPOS DE SIQUEIRA</t>
  </si>
  <si>
    <t>PATROCÍNIO DO MURIAÉ</t>
  </si>
  <si>
    <t>JOSÉ ALBERTO MIRANDA</t>
  </si>
  <si>
    <t>NASCIPE DAHER FILHO</t>
  </si>
  <si>
    <t>PAULA CÂNDIDO</t>
  </si>
  <si>
    <t>ANTÔNIO AGATÃO DE MAGALHÃES</t>
  </si>
  <si>
    <t>35,52</t>
  </si>
  <si>
    <t>JOÃO DE CARVALHO SOARES</t>
  </si>
  <si>
    <t>ODILON DE OLIVEIRA DUARTE</t>
  </si>
  <si>
    <t>PAULISTAS</t>
  </si>
  <si>
    <t>GERALDO RIBEIRO DE MORAIS</t>
  </si>
  <si>
    <t>JOSE DOS PASSOS MATEUS</t>
  </si>
  <si>
    <t>LEANDRO MIRANDA BARROSO</t>
  </si>
  <si>
    <t>PAVÃO</t>
  </si>
  <si>
    <t>ANTONIO CARLOS DE ALMEIDA RUAS</t>
  </si>
  <si>
    <t>PEÇANHA</t>
  </si>
  <si>
    <t>EUSTAQUIO DE CARVALHO BRAGA</t>
  </si>
  <si>
    <t>MARCOS GERALDO GODINHO PEREIRA</t>
  </si>
  <si>
    <t>PEDRA AZUL</t>
  </si>
  <si>
    <t>NAILTON ALVES FERRAZ</t>
  </si>
  <si>
    <t>RICARDO MENDES PINTO</t>
  </si>
  <si>
    <t>PEDRA BONITA</t>
  </si>
  <si>
    <t>TROVÃO VITOR DE OLIVEIRA</t>
  </si>
  <si>
    <t>PEDRA DO ANTA</t>
  </si>
  <si>
    <t>ANDREA MIRTES MEDINA MILAGRES</t>
  </si>
  <si>
    <t>JOÃO BATISTA VIANA</t>
  </si>
  <si>
    <t>PEDRA DO INDAIÁ</t>
  </si>
  <si>
    <t>CLAUDIO GONÇALVES COELHO</t>
  </si>
  <si>
    <t>MARIA JOSÉ BENITA DA SILVA</t>
  </si>
  <si>
    <t>PEDRA DOURADA</t>
  </si>
  <si>
    <t>RAUL TAVARES DE BARROS</t>
  </si>
  <si>
    <t>SILVANIR SIMPLICIO DE ANDRADE</t>
  </si>
  <si>
    <t>PEDRALVA</t>
  </si>
  <si>
    <t>ANTONIO ELOISIO GOMES</t>
  </si>
  <si>
    <t>CRISTIANE PIAZZA SILVA</t>
  </si>
  <si>
    <t>JOAO BATISTA KISS</t>
  </si>
  <si>
    <t>JOEL SILVA</t>
  </si>
  <si>
    <t>JOSÉ CARLOS DE OLIVEIRA</t>
  </si>
  <si>
    <t>MOACIR ALAERTE LEITE</t>
  </si>
  <si>
    <t>VALDINEI DE PAULA SILVA</t>
  </si>
  <si>
    <t>PEDRAS DE MARIA DA CRUZ</t>
  </si>
  <si>
    <t>ASTÉRIO PEREIRA LIMA</t>
  </si>
  <si>
    <t>36,13</t>
  </si>
  <si>
    <t>NORMA SARMENTO DE BRITTO PEREIRA</t>
  </si>
  <si>
    <t>REGINALDO BATISTA AVELAR</t>
  </si>
  <si>
    <t>23,01</t>
  </si>
  <si>
    <t>PEDRINÓPOLIS</t>
  </si>
  <si>
    <t>ANTONIO JOSE GUNDIM</t>
  </si>
  <si>
    <t>FAUSTO FERREIRA DA SILVA</t>
  </si>
  <si>
    <t>PEDRO LEOPOLDO</t>
  </si>
  <si>
    <t>ÂNGELO TADEU VIANA PEREIRA</t>
  </si>
  <si>
    <t>HELIO FELIPE SALOMÃO ISSA</t>
  </si>
  <si>
    <t>MARCELO JERÔNIMO GONÇALVES</t>
  </si>
  <si>
    <t>PEDRO TEIXEIRA</t>
  </si>
  <si>
    <t>IDILIO NEVES MOREIRA</t>
  </si>
  <si>
    <t>JOSE RAIMUNDO DE ALMEIDA</t>
  </si>
  <si>
    <t>PEQUERI</t>
  </si>
  <si>
    <t>ANTÔNIO ELIAS DOMINATO</t>
  </si>
  <si>
    <t>GERALDO FULCO</t>
  </si>
  <si>
    <t>HEDERSON RAUL SALLES DE ALMEIDA</t>
  </si>
  <si>
    <t>PEQUI</t>
  </si>
  <si>
    <t>JOÃO DE CASTRO BARBOSA</t>
  </si>
  <si>
    <t>JOSÉ ANTÔNIO  MOREIRA</t>
  </si>
  <si>
    <t>JOSÉ DE OLIVEIRA ALVES</t>
  </si>
  <si>
    <t>PERDIGÃO</t>
  </si>
  <si>
    <t>CONSTANTINOS DIMITRIOS BILALIS NETO</t>
  </si>
  <si>
    <t>GILMAR TEODORO DE SÃO JOSÉ</t>
  </si>
  <si>
    <t>PERDIZES</t>
  </si>
  <si>
    <t>ALCIDES FLAUSINO DIAS</t>
  </si>
  <si>
    <t>EDNO  JOSÉ DE OLIVEIRA</t>
  </si>
  <si>
    <t>PERDÕES</t>
  </si>
  <si>
    <t>FERNANDO JAQUES REZENDE DE SIQUEIRA</t>
  </si>
  <si>
    <t>HAMILTON RESENDE FILHO</t>
  </si>
  <si>
    <t>JOSÉ RICARDO PEREIRA DE LIMA</t>
  </si>
  <si>
    <t>PERIQUITO</t>
  </si>
  <si>
    <t>GERALDO MARTINS GODOY</t>
  </si>
  <si>
    <t>LUIS REIS DE ANDRADE</t>
  </si>
  <si>
    <t>NELSON GUALBERTO GODOI JUNIOR</t>
  </si>
  <si>
    <t>WILLIAN MATIAS DA SILVA</t>
  </si>
  <si>
    <t>8,77</t>
  </si>
  <si>
    <t>PESCADOR</t>
  </si>
  <si>
    <t>ADEVAIR GOMES JARDIM</t>
  </si>
  <si>
    <t>DAMIAO ALVES CHAVES</t>
  </si>
  <si>
    <t>GILVAN MATOS DE OLIVEIRA</t>
  </si>
  <si>
    <t>PIAU</t>
  </si>
  <si>
    <t>JOSE AUGUSTO DE PAIVA</t>
  </si>
  <si>
    <t>MILTON CESAR REZENDE DE CASTRO</t>
  </si>
  <si>
    <t>ROGERIO LOPES DE CASTRO</t>
  </si>
  <si>
    <t>PIEDADE DE CARATINGA</t>
  </si>
  <si>
    <t>ADOLFO BENTO NETO</t>
  </si>
  <si>
    <t>63,19</t>
  </si>
  <si>
    <t>TARCÍSIO MÁRCIO DE SOUZA</t>
  </si>
  <si>
    <t>PIEDADE DE PONTE NOVA</t>
  </si>
  <si>
    <t>ANTONIO CARLOS DE ASSIS GOMES</t>
  </si>
  <si>
    <t>ANTÔNIO MAYRINK BORDONI</t>
  </si>
  <si>
    <t>CUSTÓDIO CALAIS FERREIRA</t>
  </si>
  <si>
    <t>PIEDADE DO RIO GRANDE</t>
  </si>
  <si>
    <t>JOSE FERNANDES NETO</t>
  </si>
  <si>
    <t>LUDGERIO DIMAS DO CARMO</t>
  </si>
  <si>
    <t>MAURO FERNANDES DO VALE</t>
  </si>
  <si>
    <t>PAULO ROBERTO DE CARVALHO</t>
  </si>
  <si>
    <t>PIEDADE DOS GERAIS</t>
  </si>
  <si>
    <t>DANIEL MAURÍCIO REIS</t>
  </si>
  <si>
    <t>ROGERIO MENDES DA COSTA</t>
  </si>
  <si>
    <t>PIMENTA</t>
  </si>
  <si>
    <t>AILTON COSTA FARIA</t>
  </si>
  <si>
    <t>FABIO COUTO ARAUJO</t>
  </si>
  <si>
    <t>JOÃO INACIO FILHO</t>
  </si>
  <si>
    <t>JOSE RONICIO PINTO</t>
  </si>
  <si>
    <t>PINGO D'ÁGUA</t>
  </si>
  <si>
    <t>ANSELMO PIRES DE CARVALHO</t>
  </si>
  <si>
    <t>ARTUR CARLOS DA SILVA</t>
  </si>
  <si>
    <t>PINTÓPOLIS</t>
  </si>
  <si>
    <t>DOMINGOS MARTINS DA ROCHA</t>
  </si>
  <si>
    <t>JOSE EVANGELISTA DE FREITAS</t>
  </si>
  <si>
    <t>MARIA ONIZETE VIEIRA COSTA</t>
  </si>
  <si>
    <t>PIRACEMA</t>
  </si>
  <si>
    <t>ADILSON WASHINGTON GRECO</t>
  </si>
  <si>
    <t>CÁSSIO ROBSON DE MELO</t>
  </si>
  <si>
    <t>WILMAR RESENDE GRECO</t>
  </si>
  <si>
    <t>8,75</t>
  </si>
  <si>
    <t>PIRAJUBA</t>
  </si>
  <si>
    <t>HEZIO HENRIQUE DA SILVA</t>
  </si>
  <si>
    <t>MARCIO ANTONIO DA SILVA</t>
  </si>
  <si>
    <t>MARCOS CESAR BRUNOZZI</t>
  </si>
  <si>
    <t>PIRANGA</t>
  </si>
  <si>
    <t>CARLOS DE ARAUJO SILVA</t>
  </si>
  <si>
    <t>EDUARDO SÉRGIO GUIMARÃES</t>
  </si>
  <si>
    <t>PAULO LOURENÇO VIDIGAL</t>
  </si>
  <si>
    <t>PIRANGUÇU</t>
  </si>
  <si>
    <t>ALEXANDRE AUGUSTO RAMOS</t>
  </si>
  <si>
    <t>ANTONIO CONRADO DA SILVA</t>
  </si>
  <si>
    <t>16,15</t>
  </si>
  <si>
    <t>SILVANIA SOARES DE CARVALHO</t>
  </si>
  <si>
    <t>PIRANGUINHO</t>
  </si>
  <si>
    <t>ADONIRAN MARTINS RENÓ</t>
  </si>
  <si>
    <t>SEBASTIÃO FRANCISCO DE ANDRADE</t>
  </si>
  <si>
    <t>39,83</t>
  </si>
  <si>
    <t>PIRAPETINGA</t>
  </si>
  <si>
    <t>JONAS SIMOES GOMES</t>
  </si>
  <si>
    <t>JOSÉ ISAIAS MASIÊRO</t>
  </si>
  <si>
    <t>NILO SERGIO TOSTES LUZ</t>
  </si>
  <si>
    <t>PIRAPORA</t>
  </si>
  <si>
    <t>INDALÉCIO GARCIA DE OLIVEIRA</t>
  </si>
  <si>
    <t>WARMILLON FONSECA BRAGA</t>
  </si>
  <si>
    <t>PIRAÚBA</t>
  </si>
  <si>
    <t>MARIA APARECIDA ROBERTO FERREIRA</t>
  </si>
  <si>
    <t>MARIA DAS GRAÇAS SALGADO XAVIER</t>
  </si>
  <si>
    <t>PITANGUI</t>
  </si>
  <si>
    <t>EVANDRO ROCHA MENDES</t>
  </si>
  <si>
    <t>JOSÉ EDUARDO LOPES CANÇADO</t>
  </si>
  <si>
    <t>22,42</t>
  </si>
  <si>
    <t>MARCÍLIO VALADARES</t>
  </si>
  <si>
    <t>MILTON SEVERINO DA SILVA</t>
  </si>
  <si>
    <t>PIUMHI</t>
  </si>
  <si>
    <t>ARLINDO BARBOSA NETO</t>
  </si>
  <si>
    <t>WILSON MAREGA CRAIDE</t>
  </si>
  <si>
    <t>PLANURA</t>
  </si>
  <si>
    <t>JOÃO GANGINI</t>
  </si>
  <si>
    <t>MAURICIO BORGES DE CARVALHO</t>
  </si>
  <si>
    <t>POÇO FUNDO</t>
  </si>
  <si>
    <t>CARLOS ALBERTO FAGUNDES DE GOUVEA</t>
  </si>
  <si>
    <t>EDESIO VASCONCELOS DE OLIVEIRA</t>
  </si>
  <si>
    <t>RENATO FERREIRA DE OLIVEIRA</t>
  </si>
  <si>
    <t>21,13</t>
  </si>
  <si>
    <t>POÇOS DE CALDAS</t>
  </si>
  <si>
    <t>MARCOS ANTONIO MATAVELLI</t>
  </si>
  <si>
    <t>PAULO CESAR SILVA</t>
  </si>
  <si>
    <t>PAULO TADEU SILVA D'ARCADIA</t>
  </si>
  <si>
    <t>WALDIR INACIO</t>
  </si>
  <si>
    <t>POCRANE</t>
  </si>
  <si>
    <t>EUSTAQUIO DIONIS</t>
  </si>
  <si>
    <t>JORGE MANTA MALAQUIAS</t>
  </si>
  <si>
    <t>36,36</t>
  </si>
  <si>
    <t>POMPÉU</t>
  </si>
  <si>
    <t>JÂNIO MILTON CAMPOS MACIEL</t>
  </si>
  <si>
    <t>JOAQUIM CAMPOS REIS</t>
  </si>
  <si>
    <t>RONDON MACIEL ROCHA</t>
  </si>
  <si>
    <t>28,10</t>
  </si>
  <si>
    <t>PONTE NOVA</t>
  </si>
  <si>
    <t>JOÃO ANTONIO VIDAL DE CARVALHO</t>
  </si>
  <si>
    <t>JOÃO PAULO DOMENICI DE BRITTO</t>
  </si>
  <si>
    <t>LUIZ EUSTAQUIO LINHARES</t>
  </si>
  <si>
    <t>SÉRGIO MACHADO DE ANDRADE</t>
  </si>
  <si>
    <t>PONTO CHIQUE</t>
  </si>
  <si>
    <t>GERALDO MAGELA FLAVIO RABELO</t>
  </si>
  <si>
    <t>PONTO DOS VOLANTES</t>
  </si>
  <si>
    <t>CÂNDIDO FERRAZ ALVES</t>
  </si>
  <si>
    <t>68,91</t>
  </si>
  <si>
    <t>SOLANO DE BARROS</t>
  </si>
  <si>
    <t>31,09</t>
  </si>
  <si>
    <t>PORTEIRINHA</t>
  </si>
  <si>
    <t>ALONSO REIS DA SILVA</t>
  </si>
  <si>
    <t>ELCIO DE AGUIAR SANTOS</t>
  </si>
  <si>
    <t>19,11</t>
  </si>
  <si>
    <t>HALLEY MENDES CUNHA</t>
  </si>
  <si>
    <t>JURACI FREIRE MARTINS</t>
  </si>
  <si>
    <t>PORTO FIRME</t>
  </si>
  <si>
    <t>ORTOGANTINO GONÇALVES MACIEL</t>
  </si>
  <si>
    <t>RENATO SANTANA SARAIVA</t>
  </si>
  <si>
    <t>83,22</t>
  </si>
  <si>
    <t>POTÉ</t>
  </si>
  <si>
    <t>GILDESIO SAMPAIO DE OLIVEIRA</t>
  </si>
  <si>
    <t>MARIA DA SOLEDADE GOMES</t>
  </si>
  <si>
    <t>MILTON VAZ SOARES</t>
  </si>
  <si>
    <t>RONIE ONOFRE SAMPAIO IGLESIAS</t>
  </si>
  <si>
    <t>POUSO ALEGRE</t>
  </si>
  <si>
    <t>AGNALDO PERUGINI</t>
  </si>
  <si>
    <t>JAIR SIQUEIRA</t>
  </si>
  <si>
    <t>MARIA VIRGILIA PASCOAL ROSA</t>
  </si>
  <si>
    <t>POUSO ALTO</t>
  </si>
  <si>
    <t>VICENTE WAGNER GUIMARÃES PEREIRA</t>
  </si>
  <si>
    <t>PRADOS</t>
  </si>
  <si>
    <t>ARI EUSTÁQUIO DA COSTA</t>
  </si>
  <si>
    <t>GUSTAVO GASTÃO CORGOSINHO CARDOSO</t>
  </si>
  <si>
    <t>ANUAR ARANTES AMUI</t>
  </si>
  <si>
    <t>30,73</t>
  </si>
  <si>
    <t>LUIZ ROBERTO SANTOS VILELA</t>
  </si>
  <si>
    <t>MAGALHÃES RAMOS MACHADO</t>
  </si>
  <si>
    <t>MARCIO ANTONIO CAMARGOS TEODORO</t>
  </si>
  <si>
    <t>PRATÁPOLIS</t>
  </si>
  <si>
    <t>EDUARDO BORDIGNÃO</t>
  </si>
  <si>
    <t>EVERILSON CLEBER LEITE</t>
  </si>
  <si>
    <t>PRATINHA</t>
  </si>
  <si>
    <t>ANTONIO LELLIS DE FARIA</t>
  </si>
  <si>
    <t>JOSÉ JOAQUIM PEREIRA</t>
  </si>
  <si>
    <t>CARLOS EVANGELINO DE SOUZA</t>
  </si>
  <si>
    <t>IZALTINO VITAL DE SOUZA</t>
  </si>
  <si>
    <t>PRESIDENTE JUSCELINO</t>
  </si>
  <si>
    <t>MODESTINO SOARES FONSECA NETO</t>
  </si>
  <si>
    <t>RICARDO DE CASTRO MACHADO</t>
  </si>
  <si>
    <t>87,66</t>
  </si>
  <si>
    <t>PRESIDENTE KUBITSCHEK</t>
  </si>
  <si>
    <t>LAURO DE OLIVEIRA</t>
  </si>
  <si>
    <t>PRESIDENTE OLEGÁRIO</t>
  </si>
  <si>
    <t>ANTÔNIO CLÁUDIO GODINHO</t>
  </si>
  <si>
    <t>JANUÁRIO JOSÉ PINHEIRO</t>
  </si>
  <si>
    <t>PRUDENTE DE MORAIS</t>
  </si>
  <si>
    <t>ANTÔNIO CLARETE DE CARVALHO</t>
  </si>
  <si>
    <t>HAROLDO CUNHA ABREU</t>
  </si>
  <si>
    <t>QUARTEL GERAL</t>
  </si>
  <si>
    <t>GASPAR CARLOS FILHO</t>
  </si>
  <si>
    <t>ILDEU DE FATIMA COELHO</t>
  </si>
  <si>
    <t>QUELUZITO</t>
  </si>
  <si>
    <t>FRANCISCO JOÃO DE SOUZA</t>
  </si>
  <si>
    <t>PASCHOAL FAUSTO VALLE</t>
  </si>
  <si>
    <t>RAPOSOS</t>
  </si>
  <si>
    <t>ADAIR MATIAS ROCHA</t>
  </si>
  <si>
    <t>19,47</t>
  </si>
  <si>
    <t>CLEBER SOLANO DE CASTRO</t>
  </si>
  <si>
    <t>28,66</t>
  </si>
  <si>
    <t>JOAO CARLOS DA APARECIDA</t>
  </si>
  <si>
    <t>THAIS BRINA CORRÊA LIMA</t>
  </si>
  <si>
    <t>RAUL SOARES</t>
  </si>
  <si>
    <t>LAUDÁCIO LASMAR LOPES</t>
  </si>
  <si>
    <t>45,68</t>
  </si>
  <si>
    <t>VICENTE DE PAULA BARBOZA</t>
  </si>
  <si>
    <t>54,32</t>
  </si>
  <si>
    <t>RECREIO</t>
  </si>
  <si>
    <t>FERNANDO DE ALMEIDA COIMBRA</t>
  </si>
  <si>
    <t>ONIO FIALHO MIRANDA</t>
  </si>
  <si>
    <t>REDUTO</t>
  </si>
  <si>
    <t>JOSE CARLOS LOPES</t>
  </si>
  <si>
    <t>49,90</t>
  </si>
  <si>
    <t>MARCIO GERARD</t>
  </si>
  <si>
    <t>RESENDE COSTA</t>
  </si>
  <si>
    <t>ADILSON AVELINO DE RESENDE</t>
  </si>
  <si>
    <t>34,46</t>
  </si>
  <si>
    <t>ANTÔNIO SILVA RIBEIRO</t>
  </si>
  <si>
    <t>20,67</t>
  </si>
  <si>
    <t>CLÁUDIO LUÍS RESENDE</t>
  </si>
  <si>
    <t>PAULO CEZAR FORTUNA DIAS</t>
  </si>
  <si>
    <t>30,79</t>
  </si>
  <si>
    <t>RESPLENDOR</t>
  </si>
  <si>
    <t>FERNANDO VICECONTE DUARTE</t>
  </si>
  <si>
    <t>RESSAQUINHA</t>
  </si>
  <si>
    <t>DENILSON ALBERTO DA CRUZ</t>
  </si>
  <si>
    <t>FREDE SILVÉRIO DE OLIVEIRA</t>
  </si>
  <si>
    <t>ONESIMO FERREIRA CONDE</t>
  </si>
  <si>
    <t>DALMI TIAGO LEITE</t>
  </si>
  <si>
    <t>JOSE VILMAR SILVA</t>
  </si>
  <si>
    <t>RIACHO DOS MACHADOS</t>
  </si>
  <si>
    <t>DOMINGAS DA SILVA PAZ</t>
  </si>
  <si>
    <t>ELTON MARQUES DE ALMEIDA</t>
  </si>
  <si>
    <t>RIBEIRÃO DAS NEVES</t>
  </si>
  <si>
    <t>GETULIO FERREIRA DE MORAIS</t>
  </si>
  <si>
    <t>WALACE VENTURA ANDRADE</t>
  </si>
  <si>
    <t>78,33</t>
  </si>
  <si>
    <t>RIBEIRÃO VERMELHO</t>
  </si>
  <si>
    <t>ANA ROSA MENDONÇA LASMAR MOREIRA</t>
  </si>
  <si>
    <t>RIO ACIMA</t>
  </si>
  <si>
    <t>ANTÔNIO CÉSAR PIRES DE MIRANDA JÚNIOR</t>
  </si>
  <si>
    <t>MARCONI COSENZA</t>
  </si>
  <si>
    <t>19,76</t>
  </si>
  <si>
    <t>PAULO CESAR MARCONDES PEDROSA</t>
  </si>
  <si>
    <t>RAIMUNDO CIRILO DA SILVA</t>
  </si>
  <si>
    <t>TEREZA CRISTINA MACHADO BRAGA GARCIA</t>
  </si>
  <si>
    <t>RIO CASCA</t>
  </si>
  <si>
    <t>JOSÉ MARIA DE SOUZA CUNHA</t>
  </si>
  <si>
    <t>WALDYR XAVIER ALVARENGA</t>
  </si>
  <si>
    <t>RIO DO PRADO</t>
  </si>
  <si>
    <t>ADIMILSON ANTUNES DE ALMEIDA</t>
  </si>
  <si>
    <t>AVILMAR DOS ANJOS SILVA</t>
  </si>
  <si>
    <t>RIO DOCE</t>
  </si>
  <si>
    <t>EDUARDO PEREIRA REAL</t>
  </si>
  <si>
    <t>61,18</t>
  </si>
  <si>
    <t>LUCIANO ANDRÉ MAGALHÃES</t>
  </si>
  <si>
    <t>RICARDO PEREIRA DE FREITAS TEIXEIRA</t>
  </si>
  <si>
    <t>RIO ESPERA</t>
  </si>
  <si>
    <t>ADAILTON MOREIRA</t>
  </si>
  <si>
    <t>GUADALUPE ANTÔNIO CARDOZO</t>
  </si>
  <si>
    <t>LUIZ BALBINO MOREIRA</t>
  </si>
  <si>
    <t>RIO MANSO</t>
  </si>
  <si>
    <t>ADAIR DORNAS DOS SANTOS</t>
  </si>
  <si>
    <t>DIVINO ROBERTO FERREIRA</t>
  </si>
  <si>
    <t>RIO NOVO</t>
  </si>
  <si>
    <t>ANTÔNIO DE MOURA VAROTTO</t>
  </si>
  <si>
    <t>63,38</t>
  </si>
  <si>
    <t>LIVISTON XAVIER GONÇALVES</t>
  </si>
  <si>
    <t>LUIZ CARLOS CABRAL</t>
  </si>
  <si>
    <t>RIO PARANAÍBA</t>
  </si>
  <si>
    <t>JOÃO GUTEMBERGUE DE CASTRO</t>
  </si>
  <si>
    <t>VALDEMIR DIOGENES DA SILVA</t>
  </si>
  <si>
    <t>RIO PARDO DE MINAS</t>
  </si>
  <si>
    <t>ANTONIO PINHEIRO DA CRUZ</t>
  </si>
  <si>
    <t>68,95</t>
  </si>
  <si>
    <t>EDSON PAULINO CORDEIRO</t>
  </si>
  <si>
    <t>VALDEIR ANDRADE PEREIRA</t>
  </si>
  <si>
    <t>RIO PIRACICABA</t>
  </si>
  <si>
    <t>GENTIL ALVES COSTA</t>
  </si>
  <si>
    <t>GERALDO MARTINS</t>
  </si>
  <si>
    <t>JOSÉ DA CONCEIÇÃO FERREIRA</t>
  </si>
  <si>
    <t>RIO POMBA</t>
  </si>
  <si>
    <t>FERNANDO ANTÔNIO DUTRA MACEDO</t>
  </si>
  <si>
    <t>JOSÉ ALFREDO QUINTÃO FURTADO</t>
  </si>
  <si>
    <t>11,64</t>
  </si>
  <si>
    <t>MARCOS PASCOALINO</t>
  </si>
  <si>
    <t>RIO PRETO</t>
  </si>
  <si>
    <t>AGOSTINHO RIBEIRO DE PAIVA</t>
  </si>
  <si>
    <t>ALOÍSIO MELO DE MORAIS</t>
  </si>
  <si>
    <t>EDMAR WILSON BASTOS SILVA</t>
  </si>
  <si>
    <t>INÁCIO DE LOYOLA MACHADO FERREIRA</t>
  </si>
  <si>
    <t>20,07</t>
  </si>
  <si>
    <t>SANDRO DE OLIVEIRA TERRA</t>
  </si>
  <si>
    <t>RIO VERMELHO</t>
  </si>
  <si>
    <t>CARLOS WILSON VENTURA BATISTA</t>
  </si>
  <si>
    <t>DJALMA DE OLIVEIRA</t>
  </si>
  <si>
    <t>RITÁPOLIS</t>
  </si>
  <si>
    <t>ANTÔNIO RONATO DE MELO</t>
  </si>
  <si>
    <t>MARIA ENI MENDONÇA</t>
  </si>
  <si>
    <t>43,22</t>
  </si>
  <si>
    <t>NICOLAU TOLENTINO DE SOUSA</t>
  </si>
  <si>
    <t>ROCHEDO DE MINAS</t>
  </si>
  <si>
    <t>GERALDO MAGELO DE OLIVEIRA</t>
  </si>
  <si>
    <t>GILSON VILELA REIS</t>
  </si>
  <si>
    <t>LUIZ CARLOS PEREIRA</t>
  </si>
  <si>
    <t>RICARDO CESAR CANDIDO DA SILVA</t>
  </si>
  <si>
    <t>RODEIRO</t>
  </si>
  <si>
    <t>JOSE CARLOS FERREIRA</t>
  </si>
  <si>
    <t>JOSE GERALDO DE OLIVEIRA</t>
  </si>
  <si>
    <t>MAURI GOMES RODRIGUES</t>
  </si>
  <si>
    <t>ROMARIA</t>
  </si>
  <si>
    <t>ANDRÉ MORENO GUERRERO</t>
  </si>
  <si>
    <t>FERDINANDO RESENDE RATH</t>
  </si>
  <si>
    <t>ROSÁRIO DA LIMEIRA</t>
  </si>
  <si>
    <t>CRISTOVAM GONZAGA DA LUZ</t>
  </si>
  <si>
    <t>EDSON CURI</t>
  </si>
  <si>
    <t>RITA DE CASSIA MONTEZANO PACHECO DE OLIVEIRA LINARES</t>
  </si>
  <si>
    <t>20,58</t>
  </si>
  <si>
    <t>RUBELITA</t>
  </si>
  <si>
    <t>DEVANY FERREIRA MURTA</t>
  </si>
  <si>
    <t>MARIA DO DIVINO ALVES MIRANDA</t>
  </si>
  <si>
    <t>RUBIM</t>
  </si>
  <si>
    <t>EVANDRO TIAGO DE AGUILAR</t>
  </si>
  <si>
    <t>80,39</t>
  </si>
  <si>
    <t>VANDESSI FERRAZ SOUTO</t>
  </si>
  <si>
    <t>SABARÁ</t>
  </si>
  <si>
    <t>DIOGENES GONCALVES FANTINI</t>
  </si>
  <si>
    <t>WARNEY HUMBERTO PEREIRA GOMES</t>
  </si>
  <si>
    <t>WILLIAM LÚCIO GODDARD BORGES</t>
  </si>
  <si>
    <t>SABINÓPOLIS</t>
  </si>
  <si>
    <t>CARLOS ROBERTO BARROSO MOURÃO</t>
  </si>
  <si>
    <t>ELZIO MARIA DE PINHO</t>
  </si>
  <si>
    <t>GERALDO SANTOS PIRES</t>
  </si>
  <si>
    <t>SACRAMENTO</t>
  </si>
  <si>
    <t>JOAQUIM ROSA PINHEIRO</t>
  </si>
  <si>
    <t>NOBUHIRO KARASHIMA</t>
  </si>
  <si>
    <t>WESLEY DE SANTI DE MELO</t>
  </si>
  <si>
    <t>SALINAS</t>
  </si>
  <si>
    <t>JOAQUIM NERES XAVIER DIAS</t>
  </si>
  <si>
    <t>JOSÉ ANTÔNIO PRATES</t>
  </si>
  <si>
    <t>SALTO DA DIVISA</t>
  </si>
  <si>
    <t>ALDEIRES PEREIRA SANTOS</t>
  </si>
  <si>
    <t>EDMILSON ALVES DOS SANTOS</t>
  </si>
  <si>
    <t>RONALDO ATHAYDE DA CUNHA PEIXOTO</t>
  </si>
  <si>
    <t>94,58</t>
  </si>
  <si>
    <t>ANTONIO EDUARDO MARTINS</t>
  </si>
  <si>
    <t>64,59</t>
  </si>
  <si>
    <t>HAMILTON MACHADO DE MELO</t>
  </si>
  <si>
    <t>SANTA BÁRBARA DO LESTE</t>
  </si>
  <si>
    <t>ADMARDO RANIERE DE ASSIS CUNHA</t>
  </si>
  <si>
    <t>JOSÉ GERALDO CORRÊA DE FARIA</t>
  </si>
  <si>
    <t>LARA CRISTINA MAIA RODRIGUES FERREIRA</t>
  </si>
  <si>
    <t>OTTO FERREIRA MAIA</t>
  </si>
  <si>
    <t>SANTA BÁRBARA DO MONTE VERDE</t>
  </si>
  <si>
    <t>FÁBIO NOGUEIRA MACHADO</t>
  </si>
  <si>
    <t>56,71</t>
  </si>
  <si>
    <t>SYLVIO SILVEIRA MARTINS JUNIOR</t>
  </si>
  <si>
    <t>43,29</t>
  </si>
  <si>
    <t>SANTA BÁRBARA DO TUGÚRIO</t>
  </si>
  <si>
    <t>GERALDO MAGELA MARQUES</t>
  </si>
  <si>
    <t>13,85</t>
  </si>
  <si>
    <t>HELVECIO GARCIA MIRANDA</t>
  </si>
  <si>
    <t>22,63</t>
  </si>
  <si>
    <t>JAYME ARAUJO DO AMARAL</t>
  </si>
  <si>
    <t>63,52</t>
  </si>
  <si>
    <t>SANTA CRUZ DE MINAS</t>
  </si>
  <si>
    <t>HERCULES DOUGLAS DA COSTA</t>
  </si>
  <si>
    <t>JOSE ALBERTO DO ESPIRITO SANTO</t>
  </si>
  <si>
    <t>SANTA CRUZ DE SALINAS</t>
  </si>
  <si>
    <t>ALBERTINO TEIXEIRA DA CRUZ</t>
  </si>
  <si>
    <t>63,60</t>
  </si>
  <si>
    <t>MARIA BENILDE DE OLIVEIRA RIBEIRO</t>
  </si>
  <si>
    <t>SANTA CRUZ DO ESCALVADO</t>
  </si>
  <si>
    <t>ALACIR DA SILVA LANA</t>
  </si>
  <si>
    <t>GILMAR DE PAULA LIMA</t>
  </si>
  <si>
    <t>JOSÉ DA SILVA RODRIGUES</t>
  </si>
  <si>
    <t>SANTA EFIGÊNIA DE MINAS</t>
  </si>
  <si>
    <t>JOAO ABNIR PINHO DE SOUZA</t>
  </si>
  <si>
    <t>RILDO CARVALHO DA CUNHA</t>
  </si>
  <si>
    <t>SANTA FÉ DE MINAS</t>
  </si>
  <si>
    <t>MARCOS ANTONIO MASSUQUI</t>
  </si>
  <si>
    <t>RONALDO SOARES CAMPELO</t>
  </si>
  <si>
    <t>SANTA HELENA DE MINAS</t>
  </si>
  <si>
    <t>MILTON TRINDADE VIEIRA</t>
  </si>
  <si>
    <t>62,01</t>
  </si>
  <si>
    <t>WILTON JOSE DOS SANTOS</t>
  </si>
  <si>
    <t>SANTA JULIANA</t>
  </si>
  <si>
    <t>BELCHIOR ANTONIO DA SILVA</t>
  </si>
  <si>
    <t>JOSE CARNEIRO NAVES</t>
  </si>
  <si>
    <t>CARLOS ALBERTO PARRILLO CALIXTO</t>
  </si>
  <si>
    <t>EDSON CARDOSO DA COSTA</t>
  </si>
  <si>
    <t>GILBERTO DA SILVA DORNELES</t>
  </si>
  <si>
    <t>JOAO BATISTA DE QUEIROZ</t>
  </si>
  <si>
    <t>SANTA MARGARIDA</t>
  </si>
  <si>
    <t>GERALDO SCHIAVO</t>
  </si>
  <si>
    <t>REGINA CELIA OTONI CAMPOS</t>
  </si>
  <si>
    <t>SANTA MARIA DE ITABIRA</t>
  </si>
  <si>
    <t>GERALDO COELHO DO NASCIMENTO</t>
  </si>
  <si>
    <t>REINALDO DAS DORES SANTOS</t>
  </si>
  <si>
    <t>STELA MARIS OLIVEIRA ALVARENGA</t>
  </si>
  <si>
    <t>SANTA MARIA DO SALTO</t>
  </si>
  <si>
    <t>EDIMILSON RENON</t>
  </si>
  <si>
    <t>SANTA MARIA DO SUAÇUÍ</t>
  </si>
  <si>
    <t>ROBERTO COSTA ALVES</t>
  </si>
  <si>
    <t>RODOLFO LIMA NETO</t>
  </si>
  <si>
    <t>SANTA RITA DE CALDAS</t>
  </si>
  <si>
    <t>GERALDO DONIZETI DE CARVALHO</t>
  </si>
  <si>
    <t>SANTA RITA DE IBITIPOCA</t>
  </si>
  <si>
    <t>JOAQUIM TADEU DA FONSECA</t>
  </si>
  <si>
    <t>SANTA RITA DE JACUTINGA</t>
  </si>
  <si>
    <t>LUIZ ARMANDO FALRENE DE OLIVEIRA</t>
  </si>
  <si>
    <t>SANTA RITA DE MINAS</t>
  </si>
  <si>
    <t>HELIO DONATO DORNELAS</t>
  </si>
  <si>
    <t>JOÃO BATISTA GUIMARÃES</t>
  </si>
  <si>
    <t>JOERLEI DORNELAS RODRIGUES</t>
  </si>
  <si>
    <t>SANTA RITA DO ITUETO</t>
  </si>
  <si>
    <t>ALESSANDRA APARECIDA TON</t>
  </si>
  <si>
    <t>FIRMINO TON</t>
  </si>
  <si>
    <t>SANTA RITA DO SAPUCAÍ</t>
  </si>
  <si>
    <t>ANTONIO DONIZETTI MOREIRA DE ANDRADE</t>
  </si>
  <si>
    <t>PAULO CÂNDIDO DA SILVA</t>
  </si>
  <si>
    <t>ROGÉRIO TOLEDO RENNÓ</t>
  </si>
  <si>
    <t>SANTA ROSA DA SERRA</t>
  </si>
  <si>
    <t>GERALDO RIBEIRO DE LIMA</t>
  </si>
  <si>
    <t>WALTER PEREIRA DA SILVA</t>
  </si>
  <si>
    <t>SANTA VITÓRIA</t>
  </si>
  <si>
    <t>ÁLVARO FERREIRA DE QUEIROZ</t>
  </si>
  <si>
    <t>ANTONIO CELSO ANDRADE DOMINGUES</t>
  </si>
  <si>
    <t>SANTANA DA VARGEM</t>
  </si>
  <si>
    <t>ARGEMIRO RODRIGUES GALVÃO</t>
  </si>
  <si>
    <t>VITOR DONIZETTI SIQUEIRA</t>
  </si>
  <si>
    <t>43,13</t>
  </si>
  <si>
    <t>SANTANA DE CATAGUASES</t>
  </si>
  <si>
    <t>EDGAR XAVIER DE SOUZA</t>
  </si>
  <si>
    <t>MANOEL LUIZ MATHIAS</t>
  </si>
  <si>
    <t>SANTANA DE PIRAPAMA</t>
  </si>
  <si>
    <t>ALBERTO CARLOS GOMES TAMEIRÃO</t>
  </si>
  <si>
    <t>64,73</t>
  </si>
  <si>
    <t>ANICETO DAS GRAÇAS BARBOSA MARQUES</t>
  </si>
  <si>
    <t>SANTANA DO DESERTO</t>
  </si>
  <si>
    <t>GILSON GERALDO FRAGA GRANZINOLI</t>
  </si>
  <si>
    <t>JOSE ANTONIO BRASIL CAETANO</t>
  </si>
  <si>
    <t>MARCO ANTONIO LINS BASTOS</t>
  </si>
  <si>
    <t>SANTANA DO GARAMBÉU</t>
  </si>
  <si>
    <t>ADAILTON FONSECA DA CUNHA</t>
  </si>
  <si>
    <t>WALTER EVARISTO DA FONSECA</t>
  </si>
  <si>
    <t>SANTANA DO JACARÉ</t>
  </si>
  <si>
    <t>ALEIRIS SOARES VIANA</t>
  </si>
  <si>
    <t>WANIR PORTELA DE REZENDE</t>
  </si>
  <si>
    <t>SANTANA DO MANHUAÇU</t>
  </si>
  <si>
    <t>ALAIR RODRIGUES DE FREITAS</t>
  </si>
  <si>
    <t>JOAO BATISTA VIEIRA DE ASSIS</t>
  </si>
  <si>
    <t>RONALDO JOSÉ PICADA MOL</t>
  </si>
  <si>
    <t>SANTANA DO PARAÍSO</t>
  </si>
  <si>
    <t>DÉLIO MAGALHÃES COSTA</t>
  </si>
  <si>
    <t>JOAQUIM CORREIA DE MELO</t>
  </si>
  <si>
    <t>79,20</t>
  </si>
  <si>
    <t>MARCIO SILVA DUARTE</t>
  </si>
  <si>
    <t>NELSON GONÇALVES DE OLIVEIRA</t>
  </si>
  <si>
    <t>SANTANA DO RIACHO</t>
  </si>
  <si>
    <t>AGNALDO JOSE DA SILVA</t>
  </si>
  <si>
    <t>EUSTAQUIO MARTINS GOMES</t>
  </si>
  <si>
    <t>SANTANA DOS MONTES</t>
  </si>
  <si>
    <t>AMADEU ANTONIO RIBEIRO</t>
  </si>
  <si>
    <t>NELSON FERREIRA DE FARIA</t>
  </si>
  <si>
    <t>SANTO ANTÔNIO DO AMPARO</t>
  </si>
  <si>
    <t>ABIGAIL LEITE VALLADÃO ANDRADE</t>
  </si>
  <si>
    <t>EVANDRO PAIVA CARRARA</t>
  </si>
  <si>
    <t>SANTO ANTÔNIO DO AVENTUREIRO</t>
  </si>
  <si>
    <t>AFONSO JOSE PIRES CAVALHEIRO</t>
  </si>
  <si>
    <t>PAULO ROBERTO PIRES</t>
  </si>
  <si>
    <t>SANTO ANTÔNIO DO GRAMA</t>
  </si>
  <si>
    <t>ALCIONE FERREIRA DE ALBUQUERQUE LIMA</t>
  </si>
  <si>
    <t>JÉFERSON RUSSO MIRANDA</t>
  </si>
  <si>
    <t>SANTO ANTÔNIO DO ITAMBÉ</t>
  </si>
  <si>
    <t>ANTONIO AUGUSTO GONÇALVES NETO</t>
  </si>
  <si>
    <t>JOSÉ AUGUSTO DA SILVA NETO</t>
  </si>
  <si>
    <t>SANTO ANTÔNIO DO JACINTO</t>
  </si>
  <si>
    <t>NILZA ROCHA VIEIRA</t>
  </si>
  <si>
    <t>RANIENE JOSE DA SILVA</t>
  </si>
  <si>
    <t>SANTO ANTÔNIO DO MONTE</t>
  </si>
  <si>
    <t>GETULIO FRANKLIN DE FREITAS</t>
  </si>
  <si>
    <t>28,27</t>
  </si>
  <si>
    <t>LEONARDO LACERDA CAMILO</t>
  </si>
  <si>
    <t>71,73</t>
  </si>
  <si>
    <t>SANTO ANTÔNIO DO RETIRO</t>
  </si>
  <si>
    <t>AILSON FABIANO RIBEIRO</t>
  </si>
  <si>
    <t>SANTO ANTÔNIO DO RIO ABAIXO</t>
  </si>
  <si>
    <t>MARLUCE OLIVEIRA DUARTE</t>
  </si>
  <si>
    <t>RILTON CARLOS DE ALVARENGA</t>
  </si>
  <si>
    <t>SANTO HIPÓLITO</t>
  </si>
  <si>
    <t>LEONARDO GERALDO MOREIRA</t>
  </si>
  <si>
    <t>PEDRO CHAVES</t>
  </si>
  <si>
    <t>94,16</t>
  </si>
  <si>
    <t>SANTOS DUMONT</t>
  </si>
  <si>
    <t>CARLOS ALBERTO DE AZEVEDO</t>
  </si>
  <si>
    <t>EVANDRO NERY</t>
  </si>
  <si>
    <t>SÃO BENTO ABADE</t>
  </si>
  <si>
    <t>JOSE ROBERTO FURTADO</t>
  </si>
  <si>
    <t>30,03</t>
  </si>
  <si>
    <t>REINALDO VILELA PARANAIBA FILHO</t>
  </si>
  <si>
    <t>VITOR VILELA NAVES</t>
  </si>
  <si>
    <t>SÃO BRÁS DO SUAÇUÍ</t>
  </si>
  <si>
    <t>ANA PAULA PEREIRA DE SOUZA</t>
  </si>
  <si>
    <t>HELIO DE SOUZA GODINHO</t>
  </si>
  <si>
    <t>LUIZ CARLOS FERNANDES</t>
  </si>
  <si>
    <t>SÃO DOMINGOS DAS DORES</t>
  </si>
  <si>
    <t>CUSTODIO QUINTANILHA</t>
  </si>
  <si>
    <t>GERALDO LÚCIO DE LAIA SOUZA</t>
  </si>
  <si>
    <t>JESUS PEDRO FERREIRA FILHO</t>
  </si>
  <si>
    <t>SÃO DOMINGOS DO PRATA</t>
  </si>
  <si>
    <t>FERNANDO ROLLA</t>
  </si>
  <si>
    <t>54,50</t>
  </si>
  <si>
    <t>JOSE JOAQUIM DE CASTRO FREITAS PEREIRA</t>
  </si>
  <si>
    <t>LUIZ CARLOS DE CASTRO</t>
  </si>
  <si>
    <t>SÃO FÉLIX DE MINAS</t>
  </si>
  <si>
    <t>WANDERLEY VIEIRA DE SOUZA</t>
  </si>
  <si>
    <t>CARLOS MARCELO GONÇALVES BOTELHO</t>
  </si>
  <si>
    <t>JOSÉ ANTÔNIO DA ROCHA LIMA</t>
  </si>
  <si>
    <t>OLGA BEATRIZ BRAZ VIEIRA</t>
  </si>
  <si>
    <t>JOÃO BATISTA LIMA</t>
  </si>
  <si>
    <t>MARIA APARECIDA LOPES DOS SANTOS</t>
  </si>
  <si>
    <t>PAULINO FURTADO DE MORAIS</t>
  </si>
  <si>
    <t>SÃO FRANCISCO DE SALES</t>
  </si>
  <si>
    <t>DUIL FERREIRA BORGES</t>
  </si>
  <si>
    <t>ERNANI UEMURA BARBOSA</t>
  </si>
  <si>
    <t>58,87</t>
  </si>
  <si>
    <t>SÃO FRANCISCO DO GLÓRIA</t>
  </si>
  <si>
    <t>JOSE BISSIATI FILHO</t>
  </si>
  <si>
    <t>LUCIANO DIAS PAIS NETTO</t>
  </si>
  <si>
    <t>SÃO GERALDO</t>
  </si>
  <si>
    <t>BENJAMIM BRAGA LISBOA</t>
  </si>
  <si>
    <t>47,39</t>
  </si>
  <si>
    <t>WALMIR ROCHA LOPES</t>
  </si>
  <si>
    <t>SÃO GERALDO DA PIEDADE</t>
  </si>
  <si>
    <t>ANTÔNIO JOSÉ RABELO</t>
  </si>
  <si>
    <t>FLAVIA DE OLIVEIRA E SILVA</t>
  </si>
  <si>
    <t>SÃO GERALDO DO BAIXIO</t>
  </si>
  <si>
    <t>JOSE VICENTE MENDES</t>
  </si>
  <si>
    <t>WELLERSON VALERIO MOREIRA</t>
  </si>
  <si>
    <t>60,44</t>
  </si>
  <si>
    <t>SÃO GONÇALO DO ABAETÉ</t>
  </si>
  <si>
    <t>FABIANO MAGELLA LUCAS DE CARVALHO</t>
  </si>
  <si>
    <t>77,03</t>
  </si>
  <si>
    <t>GILSON SOUTO DOS SANTOS</t>
  </si>
  <si>
    <t>22,97</t>
  </si>
  <si>
    <t>SÃO GONÇALO DO PARÁ</t>
  </si>
  <si>
    <t>ÂNGELO JOSÉ RONCALLI DE FREITAS</t>
  </si>
  <si>
    <t>72,35</t>
  </si>
  <si>
    <t>OSVALDO LUIZ MAIA</t>
  </si>
  <si>
    <t>27,65</t>
  </si>
  <si>
    <t>SÃO GONÇALO DO RIO ABAIXO</t>
  </si>
  <si>
    <t>DOMINGOS ANTÔNIO RIBEIRO</t>
  </si>
  <si>
    <t>LUZIMAR DA FONSECA</t>
  </si>
  <si>
    <t>RAIMUNDO NONATO BARCELOS</t>
  </si>
  <si>
    <t>SÃO GONÇALO DO RIO PRETO</t>
  </si>
  <si>
    <t>ADALBERTO PIRES</t>
  </si>
  <si>
    <t>RICARDO RODOLFO ROCHA</t>
  </si>
  <si>
    <t>SÃO GONÇALO DO SAPUCAÍ</t>
  </si>
  <si>
    <t>BENEDITO ALVARO CUNHA</t>
  </si>
  <si>
    <t>42,96</t>
  </si>
  <si>
    <t>IVAN GUTWARD LEMOS</t>
  </si>
  <si>
    <t>IVAN LEMOS BRANDÃO</t>
  </si>
  <si>
    <t>15,19</t>
  </si>
  <si>
    <t>TEREZINHA ALLERAND</t>
  </si>
  <si>
    <t>36,94</t>
  </si>
  <si>
    <t>SÃO GOTARDO</t>
  </si>
  <si>
    <t>EDSON CEZARIO DE OLIVEIRA</t>
  </si>
  <si>
    <t>PAULO UEJO</t>
  </si>
  <si>
    <t>SÃO JOÃO BATISTA DO GLÓRIA</t>
  </si>
  <si>
    <t>APARECIDA NILVA DOS SANTOS</t>
  </si>
  <si>
    <t>JOSE HEITOR DE OLIVEIRA</t>
  </si>
  <si>
    <t>SÃO JOÃO DA LAGOA</t>
  </si>
  <si>
    <t>ADELCIO APARECIDO DO AMARAL</t>
  </si>
  <si>
    <t>CARLOS ALBERTO MOTA DIAS</t>
  </si>
  <si>
    <t>28,58</t>
  </si>
  <si>
    <t>CASSIO ROGERIO RABELO</t>
  </si>
  <si>
    <t>34,63</t>
  </si>
  <si>
    <t>SÃO JOÃO DA MATA</t>
  </si>
  <si>
    <t>LUCIANO MOREIRA FRANCO</t>
  </si>
  <si>
    <t>83,56</t>
  </si>
  <si>
    <t>SEBASTIÃO FERNANDES DA FONSECA</t>
  </si>
  <si>
    <t>SÃO JOÃO DA PONTE</t>
  </si>
  <si>
    <t>FABIO LUIZ FERNANDES CORDEIRO</t>
  </si>
  <si>
    <t>GERVACINA FERREIRA SANTOS</t>
  </si>
  <si>
    <t>SÃO JOÃO DAS MISSÕES</t>
  </si>
  <si>
    <t>IVAN DE SOUSA CORREA</t>
  </si>
  <si>
    <t>64,99</t>
  </si>
  <si>
    <t>SÃO JOÃO DEL REI</t>
  </si>
  <si>
    <t>ADENOR LUIZ SIMÕES COELHO</t>
  </si>
  <si>
    <t>CRISTIANO TADEU DA SILVEIRA</t>
  </si>
  <si>
    <t>JOÃO BOSCO LOPES</t>
  </si>
  <si>
    <t>NIVALDO JOSÉ DE ANDRADE</t>
  </si>
  <si>
    <t>SÃO JOÃO DO MANHUAÇU</t>
  </si>
  <si>
    <t>JOÃO BATISTA GOMES</t>
  </si>
  <si>
    <t>JOSE MIRANDA BARBOSA</t>
  </si>
  <si>
    <t>SÃO JOÃO DO MANTENINHA</t>
  </si>
  <si>
    <t>FERNANDO DE ALENCAR ALMEIDA</t>
  </si>
  <si>
    <t>SÃO JOÃO DO ORIENTE</t>
  </si>
  <si>
    <t>DIONE ARÊDES OLIVEIRA FIGUEIREDO</t>
  </si>
  <si>
    <t>JORGE ROMEL CUNHA</t>
  </si>
  <si>
    <t>SÃO JOÃO DO PACUÍ</t>
  </si>
  <si>
    <t>FABIO ROOSEVELT LAFETA COSTA</t>
  </si>
  <si>
    <t>GERALDO MAGELA ALENCAR GOMES</t>
  </si>
  <si>
    <t>JOAO ANTONIO RIBEIRO</t>
  </si>
  <si>
    <t>SÃO JOÃO DO PARAÍSO</t>
  </si>
  <si>
    <t>JOSÉ DE SOUSA NELCÍ</t>
  </si>
  <si>
    <t>MANOEL ANDRADE CAPUCHINHO</t>
  </si>
  <si>
    <t>SÃO JOÃO EVANGELISTA</t>
  </si>
  <si>
    <t>ANTONIO FLAUSINO MEDINA</t>
  </si>
  <si>
    <t>HERCULES JOSE PROCOPIO</t>
  </si>
  <si>
    <t>VERA LUCIA MOURÃO</t>
  </si>
  <si>
    <t>SÃO JOÃO NEPOMUCENO</t>
  </si>
  <si>
    <t>CÉLIO FILGUEIRAS FERRAZ</t>
  </si>
  <si>
    <t>EDMEA MOREIRA MACHADO</t>
  </si>
  <si>
    <t>ISAIAS SPORCH DE FREITAS</t>
  </si>
  <si>
    <t>18,10</t>
  </si>
  <si>
    <t>SÃO JOAQUIM DE BICAS</t>
  </si>
  <si>
    <t>ANTONIO CARLOS RESENDE</t>
  </si>
  <si>
    <t>IMAR GLICERIO PINTO</t>
  </si>
  <si>
    <t>JOSE ANACLETO VITORIANO</t>
  </si>
  <si>
    <t>JOSÉ CARLOS ALMEIDA FONSECA</t>
  </si>
  <si>
    <t>MAURO FERNANDES DE OLIVEIRA</t>
  </si>
  <si>
    <t>SÃO JOSÉ DA BARRA</t>
  </si>
  <si>
    <t>CARLOS LUCIANO BAZAGA</t>
  </si>
  <si>
    <t>JOÃO ALVES PASSOS</t>
  </si>
  <si>
    <t>SÃO JOSÉ DA LAPA</t>
  </si>
  <si>
    <t>FRANCISCO FAGUNDES DE FREITAS</t>
  </si>
  <si>
    <t>NIVALDO ALVES DOS SANTOS</t>
  </si>
  <si>
    <t>SEBASTIÃO CALIXTO FILHO</t>
  </si>
  <si>
    <t>SÃO JOSÉ DA SAFIRA</t>
  </si>
  <si>
    <t>ILDEU OLIVEIRA E SILVA</t>
  </si>
  <si>
    <t>MEDRADE BALBINO TEMPONI</t>
  </si>
  <si>
    <t>SÃO JOSÉ DA VARGINHA</t>
  </si>
  <si>
    <t>ITAMAR GUILHERME FERREIRA</t>
  </si>
  <si>
    <t>MARCOS EUGÊNIO SANCHES MARTINS</t>
  </si>
  <si>
    <t>SÃO JOSÉ DO ALEGRE</t>
  </si>
  <si>
    <t>MARCELO CARVALHO</t>
  </si>
  <si>
    <t>77,27</t>
  </si>
  <si>
    <t>BELARMINO CANGUSSU</t>
  </si>
  <si>
    <t>GERALDO GUEDES RODRIGUES</t>
  </si>
  <si>
    <t>SÃO JOSÉ DO GOIABAL</t>
  </si>
  <si>
    <t>JOSE ROBERTO GARIFF GUIMARAES</t>
  </si>
  <si>
    <t>62,86</t>
  </si>
  <si>
    <t>MÁRIO GISSONI DE CARVALHO</t>
  </si>
  <si>
    <t>SÃO JOSÉ DO JACURI</t>
  </si>
  <si>
    <t>IGOR LUIS BARROSO</t>
  </si>
  <si>
    <t>JOSÉ DE FÁTIMA OLIVEIRA</t>
  </si>
  <si>
    <t>JOSE GERALDO ALVES GONCALVES</t>
  </si>
  <si>
    <t>SÃO JOSÉ DO MANTIMENTO</t>
  </si>
  <si>
    <t>ADENAUER KAIZER</t>
  </si>
  <si>
    <t>HÉLIO MÁRCIO GOMES</t>
  </si>
  <si>
    <t>70,68</t>
  </si>
  <si>
    <t>SÃO LOURENÇO</t>
  </si>
  <si>
    <t>JOSE SACIDO BARCIA NETO</t>
  </si>
  <si>
    <t>NATALICIO TENORIO CAVALCANTI FREITAS LIMA</t>
  </si>
  <si>
    <t>SÃO MIGUEL DO ANTA</t>
  </si>
  <si>
    <t>JOSÉ EUGÊNIO PACELI LOPES</t>
  </si>
  <si>
    <t>65,28</t>
  </si>
  <si>
    <t>JOSE GOMES TEIXEIRA</t>
  </si>
  <si>
    <t>SEBASTIÃO CLAUDINEI DE SOUZA</t>
  </si>
  <si>
    <t>SÃO PEDRO DA UNIÃO</t>
  </si>
  <si>
    <t>PAULO GERALDO HONORIO PEREIRA</t>
  </si>
  <si>
    <t>UDAGMAR ALMEIDA DA SILVA</t>
  </si>
  <si>
    <t>SÃO PEDRO DO SUAÇUÍ</t>
  </si>
  <si>
    <t>GERALDO MAGELA DOS REIS</t>
  </si>
  <si>
    <t>SERAFIM CIRÍACO DE OLIVEIRA</t>
  </si>
  <si>
    <t>SÃO PEDRO DOS FERROS</t>
  </si>
  <si>
    <t>EUDAIR BATISTA DE ARAUJO</t>
  </si>
  <si>
    <t>JOSÉ SILVIO SOARES RIOS</t>
  </si>
  <si>
    <t>63,61</t>
  </si>
  <si>
    <t>REGINALDO MOURA BATISTA</t>
  </si>
  <si>
    <t>12,27</t>
  </si>
  <si>
    <t>SÃO ROMÃO</t>
  </si>
  <si>
    <t>LUCIO JOSÉ REZENDE DOS SANTOS</t>
  </si>
  <si>
    <t>SÃO ROQUE DE MINAS</t>
  </si>
  <si>
    <t>NILZO DE FARIA</t>
  </si>
  <si>
    <t>SÃO SEBASTIÃO DA BELA VISTA</t>
  </si>
  <si>
    <t>DJALMA MELO</t>
  </si>
  <si>
    <t>JOÃO BATISTA PAULINO</t>
  </si>
  <si>
    <t>24,66</t>
  </si>
  <si>
    <t>JOSÉ WAGNER RIBEIRO DE PAIVA</t>
  </si>
  <si>
    <t>SÃO SEBASTIÃO DA VARGEM ALEGRE</t>
  </si>
  <si>
    <t>CLAUDIOMIR JOSÉ MARTINS VIEIRA</t>
  </si>
  <si>
    <t>ELOIZ MASSI</t>
  </si>
  <si>
    <t>JOSE ALVES DUARTE</t>
  </si>
  <si>
    <t>SÃO SEBASTIÃO DO ANTA</t>
  </si>
  <si>
    <t>JOÃO BATISTA VINHA</t>
  </si>
  <si>
    <t>61,99</t>
  </si>
  <si>
    <t>SEBASTIÃO RODRIGUES PIRES</t>
  </si>
  <si>
    <t>SÃO SEBASTIÃO DO MARANHÃO</t>
  </si>
  <si>
    <t>GILDECI GOMES SAMPAIO</t>
  </si>
  <si>
    <t>MARKELYNE SOARES DAMASCENA REIS</t>
  </si>
  <si>
    <t>SÃO SEBASTIÃO DO OESTE</t>
  </si>
  <si>
    <t>BELARMINO LUCIANO LEITE</t>
  </si>
  <si>
    <t>JOSÉ DIÓGENES MENDES</t>
  </si>
  <si>
    <t>WALCHIR ALEXANDRE DA SILVA MORAIS</t>
  </si>
  <si>
    <t>WALTER TEIXEIRA DE MORAIS</t>
  </si>
  <si>
    <t>SÃO SEBASTIÃO DO PARAÍSO</t>
  </si>
  <si>
    <t>JOSÉ EDITIS DAVID</t>
  </si>
  <si>
    <t>16,72</t>
  </si>
  <si>
    <t>JOSÉ VILSON AMARAL</t>
  </si>
  <si>
    <t>LUIS ANTONIO BATISTA</t>
  </si>
  <si>
    <t>MAURO LUCIO DA CUNHA ZANIN</t>
  </si>
  <si>
    <t>RONALDO JOSÉ CUSTÓDIO</t>
  </si>
  <si>
    <t>SÃO SEBASTIÃO DO RIO PRETO</t>
  </si>
  <si>
    <t>ANTONIO CELSO PESSOA GONCALVES MOREIRA</t>
  </si>
  <si>
    <t>DANILO MAGNO LAGE GONÇALVES</t>
  </si>
  <si>
    <t>SEBASTIÃO EXPEDITO QUINTÃO DE ALMEIDA</t>
  </si>
  <si>
    <t>SÃO SEBASTIÃO DO RIO VERDE</t>
  </si>
  <si>
    <t>ANTONIO APARECIDO MARTINS</t>
  </si>
  <si>
    <t>10,53</t>
  </si>
  <si>
    <t>JOSÉ DE SOUZA RABELO</t>
  </si>
  <si>
    <t>JOSE RICARDO DINIZ</t>
  </si>
  <si>
    <t>SÃO THOMÉ DAS LETRAS</t>
  </si>
  <si>
    <t>MARISA MACIEL DE SOUZA</t>
  </si>
  <si>
    <t>SÃO TIAGO</t>
  </si>
  <si>
    <t>DENILSON SILVA REIS</t>
  </si>
  <si>
    <t>64,31</t>
  </si>
  <si>
    <t>IRIMAR JOSE MENDES</t>
  </si>
  <si>
    <t>35,69</t>
  </si>
  <si>
    <t>SÃO TOMÁS DE AQUINO</t>
  </si>
  <si>
    <t>HÉLIO DONISETE PIMENTA</t>
  </si>
  <si>
    <t>23,70</t>
  </si>
  <si>
    <t>JOSE CARLOS PIMENTA</t>
  </si>
  <si>
    <t>34,65</t>
  </si>
  <si>
    <t>MARIA HELENA RODRIGUES ABRÃO</t>
  </si>
  <si>
    <t>SÃO VICENTE DE MINAS</t>
  </si>
  <si>
    <t>CARLOS VAMBERTO DE ARAUJO</t>
  </si>
  <si>
    <t>JOSE JONAS DE CARVALHO</t>
  </si>
  <si>
    <t>MARIA LINDINALVA LEITE LUCINDA</t>
  </si>
  <si>
    <t>69,66</t>
  </si>
  <si>
    <t>SAPUCAÍ-MIRIM</t>
  </si>
  <si>
    <t>GERALDO REGINALDO CAOVILA</t>
  </si>
  <si>
    <t>64,01</t>
  </si>
  <si>
    <t>JEFFERSON BENEDITO RENNÓ</t>
  </si>
  <si>
    <t>JOSÉ DOS SANTOS SOUZA</t>
  </si>
  <si>
    <t>22,22</t>
  </si>
  <si>
    <t>SARDOÁ</t>
  </si>
  <si>
    <t>CLEBER PEREIRA DA SILVA</t>
  </si>
  <si>
    <t>EDIVALDO CARVALHAIS DE SOUZA</t>
  </si>
  <si>
    <t>SEBASTIÃO CARVALHO MACIEL</t>
  </si>
  <si>
    <t>SARZEDO</t>
  </si>
  <si>
    <t>MARCELO PINHEIRO DO AMARAL</t>
  </si>
  <si>
    <t>86,43</t>
  </si>
  <si>
    <t>WANDER NASCENTES PEREIRA</t>
  </si>
  <si>
    <t>13,57</t>
  </si>
  <si>
    <t>SEM PEIXE</t>
  </si>
  <si>
    <t>DOMINGOS SÁVIO DE MIRANDA PAIVA</t>
  </si>
  <si>
    <t>JOAO SCHITINE GOMES NETO</t>
  </si>
  <si>
    <t>SENADOR AMARAL</t>
  </si>
  <si>
    <t>BENEDITO JUSTINO CAETANO</t>
  </si>
  <si>
    <t>39,95</t>
  </si>
  <si>
    <t>HERCULANO DE FREITAS BAIAO</t>
  </si>
  <si>
    <t>OSVALDO SILVÉRIO PEREIRA</t>
  </si>
  <si>
    <t>SENADOR CORTES</t>
  </si>
  <si>
    <t>HERMÍNIO JOSÉ GUTTERRES RODRIGUES</t>
  </si>
  <si>
    <t>JOÃO FERREIRA ROCHA</t>
  </si>
  <si>
    <t>MAURY CARLOS GONÇALVES</t>
  </si>
  <si>
    <t>SENADOR FIRMINO</t>
  </si>
  <si>
    <t>ACHILLES BENEDITO DE OLIVEIRA</t>
  </si>
  <si>
    <t>WILLIAM FERNANDES MUSSI</t>
  </si>
  <si>
    <t>SENADOR JOSÉ BENTO</t>
  </si>
  <si>
    <t>FLÁVIO DE SOUZA PINTO</t>
  </si>
  <si>
    <t>JOAO AMARO DO COUTO</t>
  </si>
  <si>
    <t>SENADOR MODESTINO GONÇALVES</t>
  </si>
  <si>
    <t>FÁTIMA LUCRÉCIA MARTINS OLIVEIRA</t>
  </si>
  <si>
    <t>JAIME LINO DA CRUZ</t>
  </si>
  <si>
    <t>SENHORA DE OLIVEIRA</t>
  </si>
  <si>
    <t>JOSÉ AURELIANO DA SILVA</t>
  </si>
  <si>
    <t>SEBASTIÃO ARAÚJO DE OLIVEIRA</t>
  </si>
  <si>
    <t>SENHORA DO PORTO</t>
  </si>
  <si>
    <t>JOSE DE AGUIAR MOURAO SOBRINHO</t>
  </si>
  <si>
    <t>73,14</t>
  </si>
  <si>
    <t>NEPHTALY GERALDO TEIXEIRA</t>
  </si>
  <si>
    <t>SENHORA DOS REMÉDIOS</t>
  </si>
  <si>
    <t>JOSE DO CARMO NASCIMENTO</t>
  </si>
  <si>
    <t>JOSE FRANCISCO MILAGRES PRIMO</t>
  </si>
  <si>
    <t>SÔNIA MARIA COELHO MILAGRES</t>
  </si>
  <si>
    <t>SERICITA</t>
  </si>
  <si>
    <t>ANTONIO SERGIO DA CRUZ</t>
  </si>
  <si>
    <t>SERITINGA</t>
  </si>
  <si>
    <t>DENYS ARANTES CARVALHO</t>
  </si>
  <si>
    <t>ELCIDIMAR DELGADO REIS</t>
  </si>
  <si>
    <t>SERRA AZUL DE MINAS</t>
  </si>
  <si>
    <t>LEANDRO VENTURA REIS</t>
  </si>
  <si>
    <t>LEONARDO DO CARMO COELHO</t>
  </si>
  <si>
    <t>SERRA DA SAUDADE</t>
  </si>
  <si>
    <t>DOMINALDO LUIZ BERNARDO</t>
  </si>
  <si>
    <t>NEUSA MARIA RIBEIRO</t>
  </si>
  <si>
    <t>SERRA DO SALITRE</t>
  </si>
  <si>
    <t>CRESMAR RIBEIRO DORNELES</t>
  </si>
  <si>
    <t>JOÃO VICENTE FERREIRA NETO</t>
  </si>
  <si>
    <t>SERRA DOS AIMORÉS</t>
  </si>
  <si>
    <t>ANTONIO CARLOS SANTOS LIMA</t>
  </si>
  <si>
    <t>40,69</t>
  </si>
  <si>
    <t>CÉLIO ALVES PINTO</t>
  </si>
  <si>
    <t>59,31</t>
  </si>
  <si>
    <t>SERRANIA</t>
  </si>
  <si>
    <t>LUIZ GONZAGA RIBEIRO NETO</t>
  </si>
  <si>
    <t>SALVADOR RODRIGUES MOREIRA</t>
  </si>
  <si>
    <t>SERRANÓPOLIS DE MINAS</t>
  </si>
  <si>
    <t>ELPIDIO RIBEIRO NETO</t>
  </si>
  <si>
    <t>JAILTON GONCALVES PEREIRA</t>
  </si>
  <si>
    <t>LAURY MOREIRA DOS SANTOS</t>
  </si>
  <si>
    <t>29,46</t>
  </si>
  <si>
    <t>SERRANOS</t>
  </si>
  <si>
    <t>ANTONIO DE PÁDUA ALVES</t>
  </si>
  <si>
    <t>GERALDO RAMOS DE SOUZA</t>
  </si>
  <si>
    <t>SERRO</t>
  </si>
  <si>
    <t>GUILHERME SIMÕES NEVES</t>
  </si>
  <si>
    <t>JOSE MARIA DE FIGUEIREDO</t>
  </si>
  <si>
    <t>25,79</t>
  </si>
  <si>
    <t>LEONARDO CLEMENTINO NUNES</t>
  </si>
  <si>
    <t>SETE LAGOAS</t>
  </si>
  <si>
    <t>EMILIO DE VASCONCELOS COSTA</t>
  </si>
  <si>
    <t>JOÃO BATISTA ARAUJO DE SOUSA</t>
  </si>
  <si>
    <t>LEONE MACIEL FONSECA</t>
  </si>
  <si>
    <t>MÁRIO MÁRCIO CAMPOLINA PAIVA</t>
  </si>
  <si>
    <t>SETUBINHA</t>
  </si>
  <si>
    <t>JOÃO BARBOSA NETO</t>
  </si>
  <si>
    <t>JOÃO PINTO ALECRIM</t>
  </si>
  <si>
    <t>LUCIANO ANTONIO MAHMUD NEDIR</t>
  </si>
  <si>
    <t>SILVEIRÂNIA</t>
  </si>
  <si>
    <t>JANIO DAVID LAMAS</t>
  </si>
  <si>
    <t>SILVIANÓPOLIS</t>
  </si>
  <si>
    <t>JOÃO BATISTA BERALDO</t>
  </si>
  <si>
    <t>PAULO TARSO BERALDO BORGES</t>
  </si>
  <si>
    <t>VITOR NERY DE MORAIS</t>
  </si>
  <si>
    <t>SIMÃO PEREIRA</t>
  </si>
  <si>
    <t>ANTONIO JOSE GONCALVES DA SILVA</t>
  </si>
  <si>
    <t>ENIO LUCIO FERREIRA COSTA</t>
  </si>
  <si>
    <t>NELTON FERREIRA DA SILVA</t>
  </si>
  <si>
    <t>SIMONÉSIA</t>
  </si>
  <si>
    <t>ANTÔNIO PERÍGOLO SOBRINHO</t>
  </si>
  <si>
    <t>MARINALVA FERREIRA</t>
  </si>
  <si>
    <t>SOBRÁLIA</t>
  </si>
  <si>
    <t>ROBERTO MOREIRA RODRIGUES</t>
  </si>
  <si>
    <t>WILSON FERREIRA NETO</t>
  </si>
  <si>
    <t>SOLEDADE DE MINAS</t>
  </si>
  <si>
    <t>EMERSON FERREIRA MACIEL</t>
  </si>
  <si>
    <t>GERALDO EMILIANO DOS SANTOS</t>
  </si>
  <si>
    <t>32,82</t>
  </si>
  <si>
    <t>PEDRO ALBINO OWSIANY ROCHA</t>
  </si>
  <si>
    <t>VANDERLEI PEREIRA COSTA</t>
  </si>
  <si>
    <t>TABULEIRO</t>
  </si>
  <si>
    <t>JORGE ELIAS SENHORINHA</t>
  </si>
  <si>
    <t>JOSE MARIA CAMPOS NEVES</t>
  </si>
  <si>
    <t>TAIOBEIRAS</t>
  </si>
  <si>
    <t>DENERVAL GERMANO DA CRUZ</t>
  </si>
  <si>
    <t>TAPARUBA</t>
  </si>
  <si>
    <t>JOAQUIM DE ABREU FILHO</t>
  </si>
  <si>
    <t>LUIZ BONIFÁCIO DA SILVA</t>
  </si>
  <si>
    <t>CARLOS MAGNO DE LIMA</t>
  </si>
  <si>
    <t>JEREMIAS RAIMUNDO VENÂNCIO</t>
  </si>
  <si>
    <t>LAVATER PONTES JUNIOR</t>
  </si>
  <si>
    <t>GEOVANI PAIVA RIBEIRO</t>
  </si>
  <si>
    <t>JOSÉ PIRES SOBRINHO</t>
  </si>
  <si>
    <t>TAQUARAÇU DE MINAS</t>
  </si>
  <si>
    <t>HIARBAS FERREIRA DA SILVA</t>
  </si>
  <si>
    <t>MARCILIO BEZERRA DA CRUZ</t>
  </si>
  <si>
    <t>69,69</t>
  </si>
  <si>
    <t>TARUMIRIM</t>
  </si>
  <si>
    <t>ALTAMIR SEVERO DA ROCHA</t>
  </si>
  <si>
    <t>MARCILIO DE PAULA BOMFIM</t>
  </si>
  <si>
    <t>TEIXEIRAS</t>
  </si>
  <si>
    <t>FRANCISCO MARCIO DA SILVA TEIXEIRA</t>
  </si>
  <si>
    <t>JOSE DIOGO DRUMOND NETO</t>
  </si>
  <si>
    <t>TEÓFILO OTONI</t>
  </si>
  <si>
    <t>EDUARDO LOPES TOMICH</t>
  </si>
  <si>
    <t>GETULIO AFONSO PORTO NEIVA</t>
  </si>
  <si>
    <t>MARIA JOSÉ HAUEISEN FREIRE</t>
  </si>
  <si>
    <t>TIMÓTEO</t>
  </si>
  <si>
    <t>EDUARDO CARVALHO DA SILVA</t>
  </si>
  <si>
    <t>GERALDO HILÁRIO TORRES</t>
  </si>
  <si>
    <t>SERGIO MENDES PIRES</t>
  </si>
  <si>
    <t>TIRADENTES</t>
  </si>
  <si>
    <t>JOSÉ ANTÔNIO DO NASCIMENTO</t>
  </si>
  <si>
    <t>NILZIO BARBOSA</t>
  </si>
  <si>
    <t>TIROS</t>
  </si>
  <si>
    <t>CARLOS ROBERTO BOMTEMPO</t>
  </si>
  <si>
    <t>MÁRCIO ROBERTO JUNQUEIRA</t>
  </si>
  <si>
    <t>TOCANTINS</t>
  </si>
  <si>
    <t>FABIO DE PAIVA GARDONI</t>
  </si>
  <si>
    <t>SILAS FORTUNATO DE CARVALHO</t>
  </si>
  <si>
    <t>TOCOS DO MOJI</t>
  </si>
  <si>
    <t>ANTÔNO ROSÁRIO PEREIRA</t>
  </si>
  <si>
    <t>EDIO DONIZETI LEME</t>
  </si>
  <si>
    <t>VICENTE PEREIRA DE SOUZA NETO</t>
  </si>
  <si>
    <t>TOMBOS</t>
  </si>
  <si>
    <t>IVAN CARLOS DE ANDRADE</t>
  </si>
  <si>
    <t>MARIO LÚCIO BARROS GUERRA</t>
  </si>
  <si>
    <t>VANDERLI PEREIRA PINHEIRO</t>
  </si>
  <si>
    <t>12,85</t>
  </si>
  <si>
    <t>TRÊS CORAÇÕES</t>
  </si>
  <si>
    <t>BRAZ PAGANI</t>
  </si>
  <si>
    <t>CELSO DIAS RIVELLO</t>
  </si>
  <si>
    <t>EDSON ANTONIO SILVA</t>
  </si>
  <si>
    <t>EDSON TOYOSHI CHIBA</t>
  </si>
  <si>
    <t>FAUSTO MESQUITA XIMENES</t>
  </si>
  <si>
    <t>JORGE ANTONIO MACHADO</t>
  </si>
  <si>
    <t>JOSÉ CARLOS FERREIRA GOMES</t>
  </si>
  <si>
    <t>LUIZ VILELA PARANAIBA</t>
  </si>
  <si>
    <t>18,26</t>
  </si>
  <si>
    <t>RINALDO DOS SANTOS XAVIER</t>
  </si>
  <si>
    <t>VANDA MARIA MACIEL</t>
  </si>
  <si>
    <t>TRÊS MARIAS</t>
  </si>
  <si>
    <t>ADAIR DIVINO DA SILVA</t>
  </si>
  <si>
    <t>79,66</t>
  </si>
  <si>
    <t>ERROL FLYNN LOPES PEREIRA DOS REIS</t>
  </si>
  <si>
    <t>20,34</t>
  </si>
  <si>
    <t>TRÊS PONTAS</t>
  </si>
  <si>
    <t>ANTONIO CARLOS MESQUITA</t>
  </si>
  <si>
    <t>GLIMALDO PAIVA</t>
  </si>
  <si>
    <t>PAULO LUIS RABELLO</t>
  </si>
  <si>
    <t>VALERIO JOSE DE PAULA VITOR BRITO</t>
  </si>
  <si>
    <t>TUMIRITINGA</t>
  </si>
  <si>
    <t>ALBERTO CARLOS DA CRUZ</t>
  </si>
  <si>
    <t>LUIZ DENIS ALVES TEMPONI</t>
  </si>
  <si>
    <t>73,86</t>
  </si>
  <si>
    <t>TUPACIGUARA</t>
  </si>
  <si>
    <t>ALEXANDRE BERQUÓ DIAS</t>
  </si>
  <si>
    <t>55,02</t>
  </si>
  <si>
    <t>EDILAMAR NOVAIS BORGES</t>
  </si>
  <si>
    <t>MÚCIO ALBERTO CORDEIRO ALVES</t>
  </si>
  <si>
    <t>13,66</t>
  </si>
  <si>
    <t>REGINA  MÁRCIA MENDES ARAÚJO</t>
  </si>
  <si>
    <t>35,22</t>
  </si>
  <si>
    <t>ZAILSON JOÃO MACEDO GODINHO</t>
  </si>
  <si>
    <t>TURVOLÂNDIA</t>
  </si>
  <si>
    <t>JOÃO BATISTA DE MORAES</t>
  </si>
  <si>
    <t>NATAL CORREIA DA COSTA</t>
  </si>
  <si>
    <t>UBÁ</t>
  </si>
  <si>
    <t>EDVALDO BAIAO ALBINO</t>
  </si>
  <si>
    <t>ITAMAR DOS SANTOS</t>
  </si>
  <si>
    <t>UBAÍ</t>
  </si>
  <si>
    <t>ANTONIO EDUARDO DE MESQUITA</t>
  </si>
  <si>
    <t>MARCO ANTONIO ANDRADE</t>
  </si>
  <si>
    <t>74,68</t>
  </si>
  <si>
    <t>UBAPORANGA</t>
  </si>
  <si>
    <t>GILMAR DE ASSIS RODRIGUES</t>
  </si>
  <si>
    <t>JOSE RAIMUNDO SOARES</t>
  </si>
  <si>
    <t>JOSÉ ROSA LOURES</t>
  </si>
  <si>
    <t>UBERABA</t>
  </si>
  <si>
    <t>ADRIANO ESPÍNDOLA CAVALHEIRO</t>
  </si>
  <si>
    <t>ANDERSON ADAUTO PEREIRA</t>
  </si>
  <si>
    <t>FAHIM MIGUEL SAWAN</t>
  </si>
  <si>
    <t>UBERLÂNDIA</t>
  </si>
  <si>
    <t>GILBERTO ADENIÊ CUNHA</t>
  </si>
  <si>
    <t>JOÃO BATISTA DA FONSECA</t>
  </si>
  <si>
    <t>JOÃO BITTAR JUNIOR</t>
  </si>
  <si>
    <t>MAURÍCIO LÚCIO MENDES</t>
  </si>
  <si>
    <t>ODELMO LEÃO CARNEIRO SOBRINHO</t>
  </si>
  <si>
    <t>WELITON FERNANDES PRADO</t>
  </si>
  <si>
    <t>UMBURATIBA</t>
  </si>
  <si>
    <t>JOSE FERREIRA DIAS</t>
  </si>
  <si>
    <t>LAURIZETE SOARES DOS SANTOS VITAL</t>
  </si>
  <si>
    <t>UNAÍ</t>
  </si>
  <si>
    <t>ANTÉRIO MÂNICA</t>
  </si>
  <si>
    <t>JOSÉ BRAZ DA SILVA</t>
  </si>
  <si>
    <t>VALDIVINO PEREIRA GUIMARAES</t>
  </si>
  <si>
    <t>7,69</t>
  </si>
  <si>
    <t>UNIÃO DE MINAS</t>
  </si>
  <si>
    <t>ANTONIO GUILHERME NUNES</t>
  </si>
  <si>
    <t>JOAO DE FREITAS LEAL</t>
  </si>
  <si>
    <t>URUANA DE MINAS</t>
  </si>
  <si>
    <t>RUBENS GALVÃO ALVES FERREIRA</t>
  </si>
  <si>
    <t>TANIA MENEZES LEPESQUEUR</t>
  </si>
  <si>
    <t>URUCÂNIA</t>
  </si>
  <si>
    <t>JOSE CARLOS ESTEVAM MANSUR</t>
  </si>
  <si>
    <t>MÁRIO LÚCIO DE ARAÚJO</t>
  </si>
  <si>
    <t>URUCUIA</t>
  </si>
  <si>
    <t>GERALDO ANCHIETA ROSÁRIO OLIVEIRA</t>
  </si>
  <si>
    <t>VANILDA ARAUJO PRATES</t>
  </si>
  <si>
    <t>VARGEM ALEGRE</t>
  </si>
  <si>
    <t>MARCOS RODRIGUES COSTA</t>
  </si>
  <si>
    <t>NEUDMAR FERREIRA CAMPOS</t>
  </si>
  <si>
    <t>BELCHIOR DOS REIS FARIA</t>
  </si>
  <si>
    <t>79,62</t>
  </si>
  <si>
    <t>PEDRO RODRIGUES DAS NEVES</t>
  </si>
  <si>
    <t>20,38</t>
  </si>
  <si>
    <t>VARGEM GRANDE DO RIO PARDO</t>
  </si>
  <si>
    <t>JOAO BOSCO COSTA</t>
  </si>
  <si>
    <t>VIRGILIO TACITO PENALVA COSTA</t>
  </si>
  <si>
    <t>VARGINHA</t>
  </si>
  <si>
    <t>ANTONIO RICARDO VIEIRA</t>
  </si>
  <si>
    <t>ANTÔNIO SILVA</t>
  </si>
  <si>
    <t>EDUARDO ANTÔNIO CARVALHO</t>
  </si>
  <si>
    <t>JOSÉ SIMPLÍCIO DA SILVA FILHO</t>
  </si>
  <si>
    <t>VARJÃO DE MINAS</t>
  </si>
  <si>
    <t>ADAO RODRIGUES ALVES</t>
  </si>
  <si>
    <t>RAFAEL COSTA DE TONI</t>
  </si>
  <si>
    <t>VÁRZEA DA PALMA</t>
  </si>
  <si>
    <t>GERCI DAVID DOS SANTOS</t>
  </si>
  <si>
    <t>JOÃO PEREIRA DE JESUS</t>
  </si>
  <si>
    <t>LUIZ ANTONIO PULCHÉRIO LOPES CONDE BASTOS REGO MATOS DE SOUSA</t>
  </si>
  <si>
    <t>VALÉRIA TEIXEIRA RESENDE MARTINS</t>
  </si>
  <si>
    <t>VARZELÂNDIA</t>
  </si>
  <si>
    <t>CARLOS ANTUNES DE SOUZA</t>
  </si>
  <si>
    <t>JOSEMAR SOARES LIMA</t>
  </si>
  <si>
    <t>VAZANTE</t>
  </si>
  <si>
    <t>JOSE BENEDITO DOS REIS CALCADO</t>
  </si>
  <si>
    <t>ORLANDO CAIXETA FIALHO</t>
  </si>
  <si>
    <t>VERDELÂNDIA</t>
  </si>
  <si>
    <t>JOSÉ DE SOUZA GOMES</t>
  </si>
  <si>
    <t>WILTON LEITE MADUREIRA</t>
  </si>
  <si>
    <t>VEREDINHA</t>
  </si>
  <si>
    <t>JOSE EDMAR CORDEIRO</t>
  </si>
  <si>
    <t>VICENTE ALVES DE FREITAS</t>
  </si>
  <si>
    <t>VERÍSSIMO</t>
  </si>
  <si>
    <t>DELFINO JOSE NETO DE FREITAS</t>
  </si>
  <si>
    <t>21,04</t>
  </si>
  <si>
    <t>OZEMAR LUCAS DE MENEZES</t>
  </si>
  <si>
    <t>VERMELHO NOVO</t>
  </si>
  <si>
    <t>GERALDO JOSÉ DO CARMO</t>
  </si>
  <si>
    <t>20,30</t>
  </si>
  <si>
    <t>JOVENTINO ANTUNES LOPES</t>
  </si>
  <si>
    <t>VESPASIANO</t>
  </si>
  <si>
    <t>ADEMAR JOSÉ DA SILVA</t>
  </si>
  <si>
    <t>24,15</t>
  </si>
  <si>
    <t>CARLOS MOURA MURTA</t>
  </si>
  <si>
    <t>ILCE ALVES ROCHA PERDIGÃO</t>
  </si>
  <si>
    <t>30,75</t>
  </si>
  <si>
    <t>WILLIAM SOARES SANTOS</t>
  </si>
  <si>
    <t>CELITO FRANCISCO SARI</t>
  </si>
  <si>
    <t>CÉSAR AUGUSTO DE MELO FELISBERTO</t>
  </si>
  <si>
    <t>RAIMUNDO NONATO CARDOSO</t>
  </si>
  <si>
    <t>42,91</t>
  </si>
  <si>
    <t>SÉRGIO CARDOSO PINHEIRO</t>
  </si>
  <si>
    <t>VIEIRAS</t>
  </si>
  <si>
    <t>EDER TOLEDO DE MAGALHÃES</t>
  </si>
  <si>
    <t>WALDINEI CHICARELI DE ANDRADE</t>
  </si>
  <si>
    <t>VIRGEM DA LAPA</t>
  </si>
  <si>
    <t>AVERALDO MOREIRA MARTINS</t>
  </si>
  <si>
    <t>DIÓGENES TIMO SILVA</t>
  </si>
  <si>
    <t>VIRGÍNIA</t>
  </si>
  <si>
    <t>JOÃO BOSCO BRITO NEGREIROS</t>
  </si>
  <si>
    <t>VICENTE FERRER</t>
  </si>
  <si>
    <t>VIRGINÓPOLIS</t>
  </si>
  <si>
    <t>HIRAN AMARO PINHEIRO ROQUE</t>
  </si>
  <si>
    <t>MARCIA MARIA NUNES COELHO</t>
  </si>
  <si>
    <t>MARIA ANGELA COELHO DE MAGALHÃES</t>
  </si>
  <si>
    <t>MARIA APARECIDA DE MORAIS RIBEIRO</t>
  </si>
  <si>
    <t>16,43</t>
  </si>
  <si>
    <t>VIRGOLÂNDIA</t>
  </si>
  <si>
    <t>FRANCISCO DE SOUZA LEITE</t>
  </si>
  <si>
    <t>70,37</t>
  </si>
  <si>
    <t>GERALDO MAGELA BORGES</t>
  </si>
  <si>
    <t>29,63</t>
  </si>
  <si>
    <t>VISCONDE DO RIO BRANCO</t>
  </si>
  <si>
    <t>CLEBER LIMA DA SILVA</t>
  </si>
  <si>
    <t>IRAN SILVA COURI</t>
  </si>
  <si>
    <t>VOLTA GRANDE</t>
  </si>
  <si>
    <t>ARI PEREIRA CAMPANATI</t>
  </si>
  <si>
    <t>JOSÉ EDUARDO DE SOUZA BITTENCOURT</t>
  </si>
  <si>
    <t>RICARDO MACHADO DA SILVEIRA</t>
  </si>
  <si>
    <t>ANTONIO VICENTE CAMPOS</t>
  </si>
  <si>
    <t>JOAQUIM CLAUDIO BARBOSA</t>
  </si>
  <si>
    <t>JOSE HAMILTON ALKIMIN</t>
  </si>
  <si>
    <t>AÇAILÂNDIA</t>
  </si>
  <si>
    <t>ADEVALDO DIAS DA ROCHA FILHO</t>
  </si>
  <si>
    <t>MA</t>
  </si>
  <si>
    <t>GLEIDE LIMA SANTOS</t>
  </si>
  <si>
    <t>40,67</t>
  </si>
  <si>
    <t>ILDEMAR GONÇALVES DOS SANTOS</t>
  </si>
  <si>
    <t>58,03</t>
  </si>
  <si>
    <t>AFONSO CUNHA</t>
  </si>
  <si>
    <t>JOSE LEANE DE PINHO BORGES</t>
  </si>
  <si>
    <t>ÁGUA DOCE DO MARANHÃO</t>
  </si>
  <si>
    <t>ANTONIO JOSE SILVA ROCHA</t>
  </si>
  <si>
    <t>IOLANDA MARQUES LINHARES</t>
  </si>
  <si>
    <t>JOSE ELIOMAR DA COSTA DIAS</t>
  </si>
  <si>
    <t>ALCÂNTARA</t>
  </si>
  <si>
    <t>DOMINGOS SANTANA DA CUNHA JUNIOR</t>
  </si>
  <si>
    <t>PEDRO GONCALVES DE MORAES</t>
  </si>
  <si>
    <t>RAIMUNDO SOARES DO NASCIMENTO</t>
  </si>
  <si>
    <t>ALDEIAS ALTAS</t>
  </si>
  <si>
    <t>FERNANDA MARIA ALMEIDA DE CARVALHO BACELAR</t>
  </si>
  <si>
    <t>JOSÉ REIS NETO</t>
  </si>
  <si>
    <t>65,57</t>
  </si>
  <si>
    <t>ALTAMIRA DO MARANHÃO</t>
  </si>
  <si>
    <t>ARNALDO GOMES DE SOUSA</t>
  </si>
  <si>
    <t>ROSALINO LIMA DA SILVA</t>
  </si>
  <si>
    <t>ALTO ALEGRE DO MARANHÃO</t>
  </si>
  <si>
    <t>LIORNE BRANCO DE ALMEIDA JUNIOR</t>
  </si>
  <si>
    <t>59,21</t>
  </si>
  <si>
    <t>RODRIGO VIEIRA SILVEIRA</t>
  </si>
  <si>
    <t>ALTO ALEGRE DO PINDARÉ</t>
  </si>
  <si>
    <t>ATENIR RIBEIRO MARQUES</t>
  </si>
  <si>
    <t>OZEAS AZEVEDO MACHADO</t>
  </si>
  <si>
    <t>ALTO PARNAÍBA</t>
  </si>
  <si>
    <t>ERNANI DO AMARAL SOARES</t>
  </si>
  <si>
    <t>ITAMAR NUNES VIEIRA</t>
  </si>
  <si>
    <t>RANIERI AVELINO SOARES</t>
  </si>
  <si>
    <t>AMAPÁ DO MARANHÃO</t>
  </si>
  <si>
    <t>MARIA IRANY NUNES PACHECO</t>
  </si>
  <si>
    <t>MILTON DA SILVA LEMOS</t>
  </si>
  <si>
    <t>RAIMUNDA LEÔNIDAS SOUSA</t>
  </si>
  <si>
    <t>AMARANTE DO MARANHÃO</t>
  </si>
  <si>
    <t>ADRIANA LURIKO KAMADA RIBEIRO</t>
  </si>
  <si>
    <t>GILDASIO CHAVES RIBEIRO</t>
  </si>
  <si>
    <t>MIGUEL MARCONI DUAILIBE GOMES</t>
  </si>
  <si>
    <t>ANAJATUBA</t>
  </si>
  <si>
    <t>ADEMIR DUARTE DA CRUZ</t>
  </si>
  <si>
    <t>NILTON DA SILVA LIMA FILHO</t>
  </si>
  <si>
    <t>PEDRO LOPES ARAGÃO</t>
  </si>
  <si>
    <t>ANAPURUS</t>
  </si>
  <si>
    <t>ANTÔNIO GOMES DE ARAÚJO FILHO</t>
  </si>
  <si>
    <t>CLEOMALTINA MOREIRA MONTELES</t>
  </si>
  <si>
    <t>JANDIR JOSE MOTTER</t>
  </si>
  <si>
    <t>17,97</t>
  </si>
  <si>
    <t>JOÃO CARLOS ALVES MONTELES</t>
  </si>
  <si>
    <t>APICUM-AÇU</t>
  </si>
  <si>
    <t>BENONIL DA CONCEIÇÃO CASTRO</t>
  </si>
  <si>
    <t>CLAUDIO LUIZ LIMA CUNHA</t>
  </si>
  <si>
    <t>SEBASTIÂO LOPES MONTEIRO</t>
  </si>
  <si>
    <t>MARCIO REGINO MENDONÇA WEBA</t>
  </si>
  <si>
    <t>VAMIR BELO AMORIM</t>
  </si>
  <si>
    <t>ARAIOSES</t>
  </si>
  <si>
    <t>FRANCISCO DAS CHAGAS SILVA COSTA</t>
  </si>
  <si>
    <t>18,44</t>
  </si>
  <si>
    <t>LUCIANA MARÃO FELIX</t>
  </si>
  <si>
    <t>75,31</t>
  </si>
  <si>
    <t>PEDRO HENRIQUE SILVA SANTOS</t>
  </si>
  <si>
    <t>ARAME</t>
  </si>
  <si>
    <t>FRANCISCO DAS CHAGAS JÁCOME ERICEIRA</t>
  </si>
  <si>
    <t>JOÃO MENEZES DE SOUZA</t>
  </si>
  <si>
    <t>99,68</t>
  </si>
  <si>
    <t>ARARI</t>
  </si>
  <si>
    <t>GESIEL MOREIRA NUNES</t>
  </si>
  <si>
    <t>LEÃO SANTOS NETO</t>
  </si>
  <si>
    <t>MARIA ALVES MUNIZ</t>
  </si>
  <si>
    <t>AXIXÁ</t>
  </si>
  <si>
    <t>MARIA SONIA OLIVEIRA CAMPOS</t>
  </si>
  <si>
    <t>BACABAL</t>
  </si>
  <si>
    <t>BENTO VIEIRA</t>
  </si>
  <si>
    <t>JOSÉ VIEIRA LINS</t>
  </si>
  <si>
    <t>RAIMUNDO NONATO LISBOA</t>
  </si>
  <si>
    <t>BACABEIRA</t>
  </si>
  <si>
    <t>JOSÉ UBIRAJARA ROCHA TORRES</t>
  </si>
  <si>
    <t>JOSE VENANCIO CORREA FILHO</t>
  </si>
  <si>
    <t>83,91</t>
  </si>
  <si>
    <t>69,91</t>
  </si>
  <si>
    <t>OLGA MARIA DOS SANTOS PEREIRA CALVET</t>
  </si>
  <si>
    <t>16,09</t>
  </si>
  <si>
    <t>BACURI</t>
  </si>
  <si>
    <t>JOSE BALDOINO DA SILVA NERY</t>
  </si>
  <si>
    <t>WASHINGTON LUIS DE OLIVEIRA</t>
  </si>
  <si>
    <t>BACURITUBA</t>
  </si>
  <si>
    <t>FILOMENA RIBEIRO BARROS</t>
  </si>
  <si>
    <t>JOSE SISTO RIBEIRO SILVA</t>
  </si>
  <si>
    <t>BALSAS</t>
  </si>
  <si>
    <t>FRANCISCO DE ASSIS MILHOMEM COELHO</t>
  </si>
  <si>
    <t>66,65</t>
  </si>
  <si>
    <t>LUIZ ROCHA FILHO</t>
  </si>
  <si>
    <t>BARÃO DE GRAJAÚ</t>
  </si>
  <si>
    <t>EDMUNDO DA GUIA AYRES DOS SANTOS</t>
  </si>
  <si>
    <t>RAIMUNDO LUIZ NOGUEIRA</t>
  </si>
  <si>
    <t>14,06</t>
  </si>
  <si>
    <t>RAIMUNDO NONATO E SILVA</t>
  </si>
  <si>
    <t>BARRA DO CORDA</t>
  </si>
  <si>
    <t>GILVAN JOSÉ OLIVEIRA PEREIRA</t>
  </si>
  <si>
    <t>MANOEL MARIANO DE SOUSA</t>
  </si>
  <si>
    <t>RAIMUNDO AVELAR SAMPAIO PEIXOTO</t>
  </si>
  <si>
    <t>BARREIRINHAS</t>
  </si>
  <si>
    <t>ALBERICO  DE FRANÇA FERREIRA FILHO</t>
  </si>
  <si>
    <t>ARIELDES MACARIO DA COSTA</t>
  </si>
  <si>
    <t>CELSO AFONSO DA SILVA RODRIGUES</t>
  </si>
  <si>
    <t>MILTON DIAS ROCHA FILHO</t>
  </si>
  <si>
    <t>ROSEMEIRE FEITOSA RIBEIRO BRANCO ALMEIDA</t>
  </si>
  <si>
    <t>BELA VISTA DO MARANHÃO</t>
  </si>
  <si>
    <t>JOSE AUGUSTO SOUSA VELOSO</t>
  </si>
  <si>
    <t>ORIAS DE OLIVEIRA MENDES</t>
  </si>
  <si>
    <t>BELÁGUA</t>
  </si>
  <si>
    <t>ADALBERTO DO NASCIMENTO RODRIGUES</t>
  </si>
  <si>
    <t>MANOEL DINIZ</t>
  </si>
  <si>
    <t>BENEDITO LEITE</t>
  </si>
  <si>
    <t>MARCUS DE FRANÇA BARROS</t>
  </si>
  <si>
    <t>PENELOPE DE BARROS</t>
  </si>
  <si>
    <t>RAIMUNDO COELHO JUNIOR</t>
  </si>
  <si>
    <t>BEQUIMÃO</t>
  </si>
  <si>
    <t>ANTONIO DINIZ BRAGA NETO</t>
  </si>
  <si>
    <t>ANTONIO JOSÉ MARTINS</t>
  </si>
  <si>
    <t>MANOEL SEBASTIAO GUSMAO MORAES</t>
  </si>
  <si>
    <t>BERNARDO DO MEARIM</t>
  </si>
  <si>
    <t>IZALMIR VIEIRA DA SILVA</t>
  </si>
  <si>
    <t>WANDERSON CASTRO SILVA</t>
  </si>
  <si>
    <t>BOA VISTA DO GURUPI</t>
  </si>
  <si>
    <t>DAO JORGE PEIXOTO VIEIRA</t>
  </si>
  <si>
    <t>EMANNUEL DA SILVA MARTINS</t>
  </si>
  <si>
    <t>VALMY FRANCISCO DE OLIVEIRA</t>
  </si>
  <si>
    <t>ALCIONILDO SALES RIOS MATOS</t>
  </si>
  <si>
    <t>ANTONIO ROQUE PORTELA DE ARAUJO</t>
  </si>
  <si>
    <t>ELIZEU ALVES DA COSTA</t>
  </si>
  <si>
    <t>HUMBERTO DANTAS DOS SANTOS</t>
  </si>
  <si>
    <t>29,20</t>
  </si>
  <si>
    <t>JOSE NILO RIBEIRO</t>
  </si>
  <si>
    <t>MANOEL LIDIO ALVES DE MATOS</t>
  </si>
  <si>
    <t>BOM JESUS DAS SELVAS</t>
  </si>
  <si>
    <t>ANANIAS BARBOZA DA SILVA</t>
  </si>
  <si>
    <t>JOSILDA DOS SANTOS RODRIGUES</t>
  </si>
  <si>
    <t>LUIZ SABRY AZAR</t>
  </si>
  <si>
    <t>MARIA DE SOUSA LIRA</t>
  </si>
  <si>
    <t>BOM LUGAR</t>
  </si>
  <si>
    <t>ANTONIO SERGIO MIRANDA DE MELO</t>
  </si>
  <si>
    <t>EUNICE COSTA JANSEN PEREIRA</t>
  </si>
  <si>
    <t>FRANCISCO DAS  CHAGAS ROGÉRIO JÁCOME COSTA</t>
  </si>
  <si>
    <t>PEDRO SOARES REIS</t>
  </si>
  <si>
    <t>BREJO</t>
  </si>
  <si>
    <t>FRANCISCO JOSE MARTINS CALDAS</t>
  </si>
  <si>
    <t>JOSÉ FARIAS DE CASTRO</t>
  </si>
  <si>
    <t>OMAR DE CALDAS FURTADO FILHO</t>
  </si>
  <si>
    <t>BREJO DE AREIA</t>
  </si>
  <si>
    <t>LUDMILA ALMEIDA SILVA MIRANDA</t>
  </si>
  <si>
    <t>BURITI</t>
  </si>
  <si>
    <t>ANTONIO FERREIRA VIANA</t>
  </si>
  <si>
    <t>FRANCISCO EVANDRO FREITAS COSTA MOURAO</t>
  </si>
  <si>
    <t>JOSÉ MACHADO VILAR</t>
  </si>
  <si>
    <t>24,82</t>
  </si>
  <si>
    <t>JOSE MARQUES VIANA</t>
  </si>
  <si>
    <t>BURITI BRAVO</t>
  </si>
  <si>
    <t>CID PEREIRA DA COSTA</t>
  </si>
  <si>
    <t>RAIMUNDO NONATO PEREIRA FERREIRA</t>
  </si>
  <si>
    <t>BURITICUPU</t>
  </si>
  <si>
    <t>ANTONIO GILDAN MEDEIROS</t>
  </si>
  <si>
    <t>JOEDER DE OLIVEIRA PINTO</t>
  </si>
  <si>
    <t>MARIA ELIANE VIEIRA DA SILVA</t>
  </si>
  <si>
    <t>PAULO DA CRUZ LIMA DE OLIVEIRA</t>
  </si>
  <si>
    <t>PEDRO VIEIRA PINHO</t>
  </si>
  <si>
    <t>BURITIRANA</t>
  </si>
  <si>
    <t>JOSE WILIAM DE ALMEIDA</t>
  </si>
  <si>
    <t>66,48</t>
  </si>
  <si>
    <t>SANDRA ALVES DE SOUZA</t>
  </si>
  <si>
    <t>CACHOEIRA GRANDE</t>
  </si>
  <si>
    <t>AMADEU SANTOS PEREIRA</t>
  </si>
  <si>
    <t>ANTÔNIO ATAÍDE MATOS PINHO</t>
  </si>
  <si>
    <t>FRANCIVALDO VASCONCELOS SOUZA</t>
  </si>
  <si>
    <t>CAJAPIÓ</t>
  </si>
  <si>
    <t>FRANCISCO XAVIER SILVA NETO</t>
  </si>
  <si>
    <t>VAGNER SOARES</t>
  </si>
  <si>
    <t>CAJARI</t>
  </si>
  <si>
    <t>ABRAHÃO DAVI COELHO MARQUES</t>
  </si>
  <si>
    <t>18,12</t>
  </si>
  <si>
    <t>ANTONIO FURTADO DA SILVA</t>
  </si>
  <si>
    <t>CARLOS ALBERTO MUNIZ MENDONÇA</t>
  </si>
  <si>
    <t>DOMINGOS DO NASCIMENTO ALMEIDA</t>
  </si>
  <si>
    <t>20,91</t>
  </si>
  <si>
    <t>JOÃO JOSÉ SANTOS SOUZA</t>
  </si>
  <si>
    <t>JOEL DOURADO FRANCO</t>
  </si>
  <si>
    <t>RAIMUNDA RIBAMAR CABRAL SOARES</t>
  </si>
  <si>
    <t>9,91</t>
  </si>
  <si>
    <t>CAMPESTRE DO MARANHÃO</t>
  </si>
  <si>
    <t>EMIVALDO VASCONCELOS MACEDO</t>
  </si>
  <si>
    <t>MARCONES RIBEIRO DE SOUSA</t>
  </si>
  <si>
    <t>CÂNDIDO MENDES</t>
  </si>
  <si>
    <t>ALEXSANDRA VIANA PEREIRA</t>
  </si>
  <si>
    <t>23,18</t>
  </si>
  <si>
    <t>IRANOR FONSECA FILHO</t>
  </si>
  <si>
    <t>JOSE HAROLDO FONSECA CARVALHAL</t>
  </si>
  <si>
    <t>JOSÉ RIBAMAR RIBEIRO CASTELO BRANCO</t>
  </si>
  <si>
    <t>CANTANHEDE</t>
  </si>
  <si>
    <t>HILDO AUGUSTO DA ROCHA NETO</t>
  </si>
  <si>
    <t>JOSE MARTINHO DOS SANTOS BARROS</t>
  </si>
  <si>
    <t>65,07</t>
  </si>
  <si>
    <t>CAPINZAL DO NORTE</t>
  </si>
  <si>
    <t>ADÃO ALVES DOS SANTOS</t>
  </si>
  <si>
    <t>ELIOMAR ALVES DE MIRANDA</t>
  </si>
  <si>
    <t>JOSE RIBAMAR DE JESUS VIEIRA</t>
  </si>
  <si>
    <t>CAROLINA</t>
  </si>
  <si>
    <t>CASSIA CRUZ BRINGEL</t>
  </si>
  <si>
    <t>JOÃO ALBERTO MARTINS SILVA</t>
  </si>
  <si>
    <t>LUND ANTONIO BORGES</t>
  </si>
  <si>
    <t>CARUTAPERA</t>
  </si>
  <si>
    <t>AMIN BARBOSA QUEMEL</t>
  </si>
  <si>
    <t>73,87</t>
  </si>
  <si>
    <t>JAIME ENRIQUE BASSANINI MATUK</t>
  </si>
  <si>
    <t>26,13</t>
  </si>
  <si>
    <t>CAXIAS</t>
  </si>
  <si>
    <t>HUMBERTO IVAR ARAUJO COUTINHO</t>
  </si>
  <si>
    <t>64,21</t>
  </si>
  <si>
    <t>JOSE ANTONIO MONTE LIMA</t>
  </si>
  <si>
    <t>MARCIA REGINA SEREJO MARINHO</t>
  </si>
  <si>
    <t>ANTONIO MARCOS NUNES PASSINHO</t>
  </si>
  <si>
    <t>GABRIEL AMORIM CUBA</t>
  </si>
  <si>
    <t>JADSON PASSINHO GONÇALVES</t>
  </si>
  <si>
    <t>SUELY LEITE CHAGAS</t>
  </si>
  <si>
    <t>16,23</t>
  </si>
  <si>
    <t>CENTRAL DO MARANHÃO</t>
  </si>
  <si>
    <t>BENEDITO DE SOUZA BARROS</t>
  </si>
  <si>
    <t>IRÃ MONTEIRO COSTA</t>
  </si>
  <si>
    <t>ITAMAR AGUIAR</t>
  </si>
  <si>
    <t>CENTRO DO GUILHERME</t>
  </si>
  <si>
    <t>ANTONIO BARBOSA ANDRADE</t>
  </si>
  <si>
    <t>KLEIDSON PEREIRA EVANGELISTA</t>
  </si>
  <si>
    <t>MARIA DEUSDETE LIMA</t>
  </si>
  <si>
    <t>MARIA IRENE DE ARAÚJO SOUSA</t>
  </si>
  <si>
    <t>CENTRO NOVO DO MARANHÃO</t>
  </si>
  <si>
    <t>ARNOBIO RODRIGUES DOS SANTOS</t>
  </si>
  <si>
    <t>DOMICIO GONCALVES DA SILVA</t>
  </si>
  <si>
    <t>PEDRO TEIXEIRA VIEIRA</t>
  </si>
  <si>
    <t>CHAPADINHA</t>
  </si>
  <si>
    <t>DANÚBIA LOYANE ALMEIDA CARNEIRO</t>
  </si>
  <si>
    <t>73,76</t>
  </si>
  <si>
    <t>JOANA DE OLIVEIRA LEAL</t>
  </si>
  <si>
    <t>LEVI PONTES DE AGUIAR</t>
  </si>
  <si>
    <t>TALVANE RIBEIRO HORTEGAL</t>
  </si>
  <si>
    <t>10,72</t>
  </si>
  <si>
    <t>CIDELÂNDIA</t>
  </si>
  <si>
    <t>ANTONIA BARBOSA TORRES</t>
  </si>
  <si>
    <t>AUGUSTO ALVES TEIXEIRA</t>
  </si>
  <si>
    <t>CODÓ</t>
  </si>
  <si>
    <t>ARLINDO SALAZAR SOUSA FILHO</t>
  </si>
  <si>
    <t>BENEDITO FRANCISCO DA SILVEIRA FIGUEIREDO</t>
  </si>
  <si>
    <t>46,32</t>
  </si>
  <si>
    <t>FRANCISCO MENDES DE SOUSA</t>
  </si>
  <si>
    <t>MARIA CRISTINA CEPPAS ARCHER</t>
  </si>
  <si>
    <t>COELHO NETO</t>
  </si>
  <si>
    <t>CARLOS MAGNO DUQUE BACELAR</t>
  </si>
  <si>
    <t>MÁRCIA DE JESUS BUZAR BACELAR NUNES</t>
  </si>
  <si>
    <t>SOLINEY DE SOUSA E SILVA</t>
  </si>
  <si>
    <t>ANTONIO CARLOS PEREIRA DE OLIVEIRA</t>
  </si>
  <si>
    <t>UTHANIA VANDERLENE REIS MOREIRA LIMA GONÇALVES</t>
  </si>
  <si>
    <t>VALMIRA MIRANDA DA SILVA</t>
  </si>
  <si>
    <t>CONCEIÇÃO DO LAGO-AÇU</t>
  </si>
  <si>
    <t>FERNANDO LUIZ MACIEL CARVALHO</t>
  </si>
  <si>
    <t>23,39</t>
  </si>
  <si>
    <t>MARCIA MARIA DANTAS COUTINHO</t>
  </si>
  <si>
    <t>MARLY DOS SANTOS SOUSA FERNANDES</t>
  </si>
  <si>
    <t>COROATÁ</t>
  </si>
  <si>
    <t>ALEXANDRE ARAÚJO DE BRITO</t>
  </si>
  <si>
    <t>LUIS MENDES FERREIRA</t>
  </si>
  <si>
    <t>MARIA TERESA TROVÃO MURAD</t>
  </si>
  <si>
    <t>CURURUPU</t>
  </si>
  <si>
    <t>JOSE FRANCISCO PESTANA</t>
  </si>
  <si>
    <t>MARIA RITA SODRÉ OLIVEIRA</t>
  </si>
  <si>
    <t>31,96</t>
  </si>
  <si>
    <t>MARISE DE JESUS ALMEIDA DINIZ</t>
  </si>
  <si>
    <t>WELITON RAIMUNDO DA SILVA DIAS</t>
  </si>
  <si>
    <t>DAVI ALVES SILVA JUNIOR II</t>
  </si>
  <si>
    <t>DOMINGOS MARTIMIANO DE ANDRADE</t>
  </si>
  <si>
    <t>IVANILDO PAIVA BARBOSA</t>
  </si>
  <si>
    <t>DOM PEDRO</t>
  </si>
  <si>
    <t>FRANCISCA EDINA VIANA DE SOUSA</t>
  </si>
  <si>
    <t>HERNANDO DIAS DE MACEDO</t>
  </si>
  <si>
    <t>MARIA ARLENE BARROS COSTA</t>
  </si>
  <si>
    <t>DUQUE BACELAR</t>
  </si>
  <si>
    <t>FRANCISCO FLÁVIO LIMA FURTADO</t>
  </si>
  <si>
    <t>RILDO MACHADO AGUIAR</t>
  </si>
  <si>
    <t>ESPERANTINÓPOLIS</t>
  </si>
  <si>
    <t>FRANCISCO JOVITA CARNEIRO</t>
  </si>
  <si>
    <t>MÁRIO JORGE SILVA CARNEIRO</t>
  </si>
  <si>
    <t>ESTREITO</t>
  </si>
  <si>
    <t>JOSE GOMES COELHO</t>
  </si>
  <si>
    <t>MARIA CRISTINA MENDES ANDRADE</t>
  </si>
  <si>
    <t>VERBENA MARIA SANTOS MACEDO DE ARAUJO</t>
  </si>
  <si>
    <t>FEIRA NOVA DO MARANHÃO</t>
  </si>
  <si>
    <t>HITLHER DO BRASIL COELHO</t>
  </si>
  <si>
    <t>55,68</t>
  </si>
  <si>
    <t>PAULO BARBOSA COELHO</t>
  </si>
  <si>
    <t>44,32</t>
  </si>
  <si>
    <t>FERNANDO FALCÃO</t>
  </si>
  <si>
    <t>ANTONIO LUIS FERREIRA OLIVEIRA</t>
  </si>
  <si>
    <t>ANTONIO MOACI PEREIRA DE SANTANA</t>
  </si>
  <si>
    <t>FORMOSA DA SERRA NEGRA</t>
  </si>
  <si>
    <t>EDMILSON MOREIRA DOS SANTOS</t>
  </si>
  <si>
    <t>ENÉSIO LIMA MILHOMEM</t>
  </si>
  <si>
    <t>FORTALEZA DOS NOGUEIRAS</t>
  </si>
  <si>
    <t>ELIOMAR DE SOUZA NOGUEIRA</t>
  </si>
  <si>
    <t>JOSE ARNALDO BRITO MAGALHÃES</t>
  </si>
  <si>
    <t>FORTUNA</t>
  </si>
  <si>
    <t>FRANCISCA ALVES DOS REIS</t>
  </si>
  <si>
    <t>RAIMUNDO COELHO DE SOUSA</t>
  </si>
  <si>
    <t>49,12</t>
  </si>
  <si>
    <t>GODOFREDO VIANA</t>
  </si>
  <si>
    <t>HEWITSON SAMUEL DOS SANTOS</t>
  </si>
  <si>
    <t>MARCELO JORGE TORRES</t>
  </si>
  <si>
    <t>MARIA DA CONCEIÇÃO DOS SANTOS DE MATOS</t>
  </si>
  <si>
    <t>RAIMUNDA JARLENE CAMPELO DA COSTA</t>
  </si>
  <si>
    <t>GONÇALVES DIAS</t>
  </si>
  <si>
    <t>AURINO DIAS BARROS</t>
  </si>
  <si>
    <t>VADILSON FERNANDES DIAS</t>
  </si>
  <si>
    <t>59,37</t>
  </si>
  <si>
    <t>GOVERNADOR ARCHER</t>
  </si>
  <si>
    <t>MANOEL MESSIAS MONTEIRO DA SILVA SANTOS</t>
  </si>
  <si>
    <t>RAIMUNDO NONATO LEAL</t>
  </si>
  <si>
    <t>GOVERNADOR EDISON LOBÃO</t>
  </si>
  <si>
    <t>LOURENCIO SILVA DE MORAES</t>
  </si>
  <si>
    <t>WASHINGTON LUIS SILVA PLACIDO</t>
  </si>
  <si>
    <t>GOVERNADOR EUGÊNIO BARROS</t>
  </si>
  <si>
    <t>RUBEM COSTA FIGUEREDO</t>
  </si>
  <si>
    <t>WASHINGTON LUIS NOGUEIRA</t>
  </si>
  <si>
    <t>GOVERNADOR LUIZ ROCHA</t>
  </si>
  <si>
    <t>JOSÉ ORLANILDO SOARES DE OLIVEIRA</t>
  </si>
  <si>
    <t>RAIMUNDO TELES PONTES</t>
  </si>
  <si>
    <t>60,09</t>
  </si>
  <si>
    <t>GOVERNADOR NEWTON BELLO</t>
  </si>
  <si>
    <t>ALEXANDRE MAGNO DE AGUIAR BARROSO</t>
  </si>
  <si>
    <t>CONSTANTINO SBARAGLIA NETO</t>
  </si>
  <si>
    <t>LEULA PEREIRA BRANDÃO</t>
  </si>
  <si>
    <t>59,03</t>
  </si>
  <si>
    <t>GOVERNADOR NUNES FREIRE</t>
  </si>
  <si>
    <t>HONORIO PIRES DE MEDEIROS</t>
  </si>
  <si>
    <t>INDALECIO WANDERLEI VIEIRA FONSECA</t>
  </si>
  <si>
    <t>MARIA REGINA DA COSTA BASTOS</t>
  </si>
  <si>
    <t>ORANDI PONTAROLO</t>
  </si>
  <si>
    <t>GRAÇA ARANHA</t>
  </si>
  <si>
    <t>EDIVANIO NUNES PESSOA</t>
  </si>
  <si>
    <t>JOSENEWTON GUIMARAES DAMASCENO</t>
  </si>
  <si>
    <t>GRAJAÚ</t>
  </si>
  <si>
    <t>ARTU VIEIRA DE OLIVEIRA FILHO</t>
  </si>
  <si>
    <t>JAYME PAMPONET DE CERQUEIRA NETO</t>
  </si>
  <si>
    <t>MERCIAL LIMA DE ARRUDA</t>
  </si>
  <si>
    <t>SIMONE GAURET SERAFIM</t>
  </si>
  <si>
    <t>GUIMARÃES</t>
  </si>
  <si>
    <t>ARTUR JOSE GOMES FARIAS</t>
  </si>
  <si>
    <t>WILLIAM GUIMARAES DA SILVA</t>
  </si>
  <si>
    <t>HUMBERTO DE CAMPOS</t>
  </si>
  <si>
    <t>ALVIMAR DOS SANTOS ARAUJO</t>
  </si>
  <si>
    <t>JOSÉ DE RIBAMAR RIBEIRO FONSECA</t>
  </si>
  <si>
    <t>60,83</t>
  </si>
  <si>
    <t>JOSE MARIA RAMOS DOS SANTOS</t>
  </si>
  <si>
    <t>KELY REGINA DE SOUSA CUNHA</t>
  </si>
  <si>
    <t>MARIA NEIDE DE SABÓIA ALMEIDA</t>
  </si>
  <si>
    <t>VALDEMIR EMANOEL VERDE CONCEIÇAO</t>
  </si>
  <si>
    <t>ICATU</t>
  </si>
  <si>
    <t>JUAREZ ALVES LIMA</t>
  </si>
  <si>
    <t>IGARAPÉ DO MEIO</t>
  </si>
  <si>
    <t>JOSÉ COSTA SOARES FILHO</t>
  </si>
  <si>
    <t>RAIMUNDO MENDES DAMASCENO</t>
  </si>
  <si>
    <t>IGARAPÉ GRANDE</t>
  </si>
  <si>
    <t>GEAMES MACEDO RIBEIRO</t>
  </si>
  <si>
    <t>MARCOS SILVA DE MORAIS</t>
  </si>
  <si>
    <t>RONALDO VIEIRA DE SOUSA</t>
  </si>
  <si>
    <t>IMPERATRIZ</t>
  </si>
  <si>
    <t>ILDON MARQUES DE SOUZA</t>
  </si>
  <si>
    <t>JOAO BATISTA DOS SANTOS SILVA</t>
  </si>
  <si>
    <t>JOMAR FERNANDES PEREIRA FILHO</t>
  </si>
  <si>
    <t>JUSTINO  OLIVEIRA FILHO</t>
  </si>
  <si>
    <t>SEBASTIAO TORRES MADEIRA</t>
  </si>
  <si>
    <t>ITAIPAVA DO GRAJAÚ</t>
  </si>
  <si>
    <t>JOÃO GONÇALVES DE LIMA FILHO</t>
  </si>
  <si>
    <t>JOSE MARIA DA ROCHA TORRES</t>
  </si>
  <si>
    <t>PEDRO SOUZA CATINGUEIRO JUNIOR</t>
  </si>
  <si>
    <t>ITAPECURU MIRIM</t>
  </si>
  <si>
    <t>ANTONIO DA CRUZ FILGUEIRA JUNIOR</t>
  </si>
  <si>
    <t>70,81</t>
  </si>
  <si>
    <t>JOSÉ ROGÉRIO CARVALHO TOMAZ</t>
  </si>
  <si>
    <t>ITINGA DO MARANHÃO</t>
  </si>
  <si>
    <t>FRANCISCO VALBERT FERREIRA DE QUEIROZ</t>
  </si>
  <si>
    <t>LUZIVETE BOTELHO DA SILVA</t>
  </si>
  <si>
    <t>ANTONIO MIGUEL DE OLIVEIRA NETO</t>
  </si>
  <si>
    <t>44,38</t>
  </si>
  <si>
    <t>EDNAURA PEREIRA DA SILVA</t>
  </si>
  <si>
    <t>JENIPAPO DOS VIEIRAS</t>
  </si>
  <si>
    <t>EUDES DA SILVA NERES</t>
  </si>
  <si>
    <t>GIANCARLOS OLIVEIRA ALBUQUERQUE</t>
  </si>
  <si>
    <t>59,93</t>
  </si>
  <si>
    <t>JOÃO LISBOA</t>
  </si>
  <si>
    <t>AMARAL CUNHA FILHO</t>
  </si>
  <si>
    <t>FRANCISCO ALVES DE HOLANDA</t>
  </si>
  <si>
    <t>20,50</t>
  </si>
  <si>
    <t>FRANCISCO EMILIANO RIBEIRO DE MENEZES</t>
  </si>
  <si>
    <t>JAIRO MADEIRA DE COIMBRA</t>
  </si>
  <si>
    <t>JOSIMAR NUNES DA SILVA</t>
  </si>
  <si>
    <t>OZIEL VIEIRA DA SILVA</t>
  </si>
  <si>
    <t>JOSELÂNDIA</t>
  </si>
  <si>
    <t>ARIVALDO FEITOSA SOARES</t>
  </si>
  <si>
    <t>MARCELO DE QUEIROZ ABREU</t>
  </si>
  <si>
    <t>MARIA ÉDILA DE QUEIRÓZ ABREU</t>
  </si>
  <si>
    <t>ORLEANS CARVALHO SOARES</t>
  </si>
  <si>
    <t>JUNCO DO MARANHÃO</t>
  </si>
  <si>
    <t>ILTAMAR DE ARAUJO PEREIRA</t>
  </si>
  <si>
    <t>JOSE RICARDO DE ALMEIDA RIBEIRO</t>
  </si>
  <si>
    <t>LAGO DA PEDRA</t>
  </si>
  <si>
    <t>MARIA DE FATIMA DE SALES MACEDO</t>
  </si>
  <si>
    <t>MAURA JORGE ALVES DE MELO RIBEIRO</t>
  </si>
  <si>
    <t>LAGO DO JUNCO</t>
  </si>
  <si>
    <t>HAROLDO EUVALDO BRITO LÊDA</t>
  </si>
  <si>
    <t>IOLETE SOARES DE ARRUDA</t>
  </si>
  <si>
    <t>MARIA EDINA FONTES DOS SANTOS</t>
  </si>
  <si>
    <t>LAGO DOS RODRIGUES</t>
  </si>
  <si>
    <t>EDISON TOME SILVA</t>
  </si>
  <si>
    <t>VALDEMAR SOUSA ARAUJO</t>
  </si>
  <si>
    <t>LAGO VERDE</t>
  </si>
  <si>
    <t>FRANCISCO COQUINHO FERREIRA DA SILVA</t>
  </si>
  <si>
    <t>RAIMUNDO ALMEIDA</t>
  </si>
  <si>
    <t>RANDOLFO ARAUJO DE OLIVEIRA</t>
  </si>
  <si>
    <t>LAGOA DO MATO</t>
  </si>
  <si>
    <t>ALUIZIO COELHO DUARTE</t>
  </si>
  <si>
    <t>80,87</t>
  </si>
  <si>
    <t>JOSE CARDOSO NETO</t>
  </si>
  <si>
    <t>19,13</t>
  </si>
  <si>
    <t>LAGOA GRANDE DO MARANHÃO</t>
  </si>
  <si>
    <t>JORGE EDUARDO GONÇALVES DE MELO</t>
  </si>
  <si>
    <t>RAIMUNDO CIRILO DE OLIVEIRA</t>
  </si>
  <si>
    <t>23,82</t>
  </si>
  <si>
    <t>WALDERLON OLIVEIRA DE SAMPAIO</t>
  </si>
  <si>
    <t>LAJEADO NOVO</t>
  </si>
  <si>
    <t>DEUSDETE PEREIRA DOS SANTOS</t>
  </si>
  <si>
    <t>RAIMUNDINHO GOMES BARROS</t>
  </si>
  <si>
    <t>LIMA CAMPOS</t>
  </si>
  <si>
    <t>FRANCISCO GEREMIAS DE MEDEIROS</t>
  </si>
  <si>
    <t>SILVIA MARIA EVANGELISTA CURVINA</t>
  </si>
  <si>
    <t>LORETO</t>
  </si>
  <si>
    <t>GERMANO MARTINS COELHO</t>
  </si>
  <si>
    <t>MARCOS FRANCO MARTINS BRINGEL</t>
  </si>
  <si>
    <t>LUÍS DOMINGUES</t>
  </si>
  <si>
    <t>FRANCISCO DAS CHAGAS SILVA NETO</t>
  </si>
  <si>
    <t>JOSÉ FERNANDO DOS REMEDIOS SODRÉ</t>
  </si>
  <si>
    <t>MANOEL ROBERTO SOARES SANCHES</t>
  </si>
  <si>
    <t>MAGALHÃES DE ALMEIDA</t>
  </si>
  <si>
    <t>EDUARDO AIRES CASTRO</t>
  </si>
  <si>
    <t>JAMES FREITAS FONTINELE</t>
  </si>
  <si>
    <t>JOÃO CÂNDIDO CARVALHO NETO</t>
  </si>
  <si>
    <t>MARACAÇUMÉ</t>
  </si>
  <si>
    <t>JOAO JOSE GONCALVES DE SOUZA LIMA</t>
  </si>
  <si>
    <t>JOSE FRANCISCO COSTA DE OLIVEIRA</t>
  </si>
  <si>
    <t>VALDENOR DA COSTA SILVA</t>
  </si>
  <si>
    <t>MARAJÁ DO SENA</t>
  </si>
  <si>
    <t>MANOEL EDIVAN OLIVEIRA DA COSTA</t>
  </si>
  <si>
    <t>PERACHI ROBERTO DE FARIAS MORAIS</t>
  </si>
  <si>
    <t>TERESINHA PAULINO CORDEIRO</t>
  </si>
  <si>
    <t>MARANHÃOZINHO</t>
  </si>
  <si>
    <t>JOSIMA CUNHA RODRIGUES</t>
  </si>
  <si>
    <t>85,66</t>
  </si>
  <si>
    <t>MANUEL ALVES DA SILVA</t>
  </si>
  <si>
    <t>14,34</t>
  </si>
  <si>
    <t>MATA ROMA</t>
  </si>
  <si>
    <t>ANNDERSON ROMMEL RABELO GARRETO</t>
  </si>
  <si>
    <t>CARMEM SILVA LIRA NETO</t>
  </si>
  <si>
    <t>97,08</t>
  </si>
  <si>
    <t>MATINHA</t>
  </si>
  <si>
    <t>BRAZ SERGIO COSTA VELOSO</t>
  </si>
  <si>
    <t>EMANOEL RODRIGUES TRAVASSOS</t>
  </si>
  <si>
    <t>MATÕES</t>
  </si>
  <si>
    <t>FRANCISCO ALEXANDRINO DE ABREU NETO</t>
  </si>
  <si>
    <t>SUELY TORRES E SILVA</t>
  </si>
  <si>
    <t>MATÕES DO NORTE</t>
  </si>
  <si>
    <t>ADEMAR DE SOUZA PAIVA</t>
  </si>
  <si>
    <t>SOLIMAR ALVES DE OLIVEIRA</t>
  </si>
  <si>
    <t>MILAGRES DO MARANHÃO</t>
  </si>
  <si>
    <t>BERNARDO RODRIGUES DOS SANTOS</t>
  </si>
  <si>
    <t>CARLOS TADEU CARVALHO</t>
  </si>
  <si>
    <t>JOSÉ AUGUSTO CARDOSO CALDAS</t>
  </si>
  <si>
    <t>FRANCISCO BENICIO GONÇALVES</t>
  </si>
  <si>
    <t>JOACY DE ANDRADE BARROS</t>
  </si>
  <si>
    <t>MIRANDA DO NORTE</t>
  </si>
  <si>
    <t>ANTONIO CARLOS MENDES MARTINS</t>
  </si>
  <si>
    <t>JOSE LOURENCO BOMFIM JUNIOR</t>
  </si>
  <si>
    <t>MANOEL ANTONIO PEREIRA</t>
  </si>
  <si>
    <t>MIRINZAL</t>
  </si>
  <si>
    <t>AMAURY SANTOS ALMEIDA</t>
  </si>
  <si>
    <t>ANTONIO AUGUSTO LEMOS DE MORAES</t>
  </si>
  <si>
    <t>IVALDO ALMEIDA FERREIRA</t>
  </si>
  <si>
    <t>56,78</t>
  </si>
  <si>
    <t>MONÇÃO</t>
  </si>
  <si>
    <t>CARLOS MAGNO SILVA CARVALHO</t>
  </si>
  <si>
    <t>JOAO DE FATIMA PEREIRA</t>
  </si>
  <si>
    <t>37,97</t>
  </si>
  <si>
    <t>JOSENIR DA HORA ANJOS</t>
  </si>
  <si>
    <t>PAULA FRANCINETE DA SILVA NASCIMENTO</t>
  </si>
  <si>
    <t>TEREZA LETICIA DE MELO MUNIZ</t>
  </si>
  <si>
    <t>15,76</t>
  </si>
  <si>
    <t>MONTES ALTOS</t>
  </si>
  <si>
    <t>EDILSON PEREIRA DE BRITO</t>
  </si>
  <si>
    <t>VALDIVINO ROCHA SILVA</t>
  </si>
  <si>
    <t>MORROS</t>
  </si>
  <si>
    <t>CARLOS FERREIRA GOMES</t>
  </si>
  <si>
    <t>CEZAR ROBERTO MEDEIROS ARAÚJO</t>
  </si>
  <si>
    <t>FRANCISCA SILVANA ALVES MALHEIROS ARAUJO</t>
  </si>
  <si>
    <t>NINA RODRIGUES</t>
  </si>
  <si>
    <t>IARA QUARESMA DO VALE RODRIGUES</t>
  </si>
  <si>
    <t>JOAO FRANCISCO JONES FORTES BRAGA</t>
  </si>
  <si>
    <t>NOVA COLINAS</t>
  </si>
  <si>
    <t>MANOEL CARNEIRO DA COSTA</t>
  </si>
  <si>
    <t>RAIMUNDO NONATO REGO RIBEIRO</t>
  </si>
  <si>
    <t>RENATO DE PAULA RIBEIRO</t>
  </si>
  <si>
    <t>NOVA IORQUE</t>
  </si>
  <si>
    <t>CARLOS GUSTAVO RIBEIRO GUIMARÃES</t>
  </si>
  <si>
    <t>JOSE MARIO DUARTE SOUSA</t>
  </si>
  <si>
    <t>NOVA OLINDA DO MARANHÃO</t>
  </si>
  <si>
    <t>DELMAR BARROS DA SILVEIRA SOBRINHO</t>
  </si>
  <si>
    <t>MARLON VALE CUTRIM</t>
  </si>
  <si>
    <t>OLHO D'ÁGUA DAS CUNHÃS</t>
  </si>
  <si>
    <t>JOÃO LOPES DE CARVALHO</t>
  </si>
  <si>
    <t>JOSÉ ALBERTO AZEVEDO</t>
  </si>
  <si>
    <t>LAURACI MARTINS DE OLIVEIRA</t>
  </si>
  <si>
    <t>LUIZ PIMENTEL PEREIRA</t>
  </si>
  <si>
    <t>OLINDA NOVA DO MARANHÃO</t>
  </si>
  <si>
    <t>ALMIR PEREIRA CUTRIM</t>
  </si>
  <si>
    <t>CONCEIÇÃO DE MARIA CUTRIM CAMPOS</t>
  </si>
  <si>
    <t>EDSON BARROS COSTA JUNIOR</t>
  </si>
  <si>
    <t>JOSÉ RIBAMAR COSTA SERRA</t>
  </si>
  <si>
    <t>32,35</t>
  </si>
  <si>
    <t>PAÇO DO LUMIAR</t>
  </si>
  <si>
    <t>CARMEN AROSO CASSAS</t>
  </si>
  <si>
    <t>ENIVALDO INÁCIO FERREIRA</t>
  </si>
  <si>
    <t>FRANKVALDO CRUZ DA FONSECA</t>
  </si>
  <si>
    <t>GLORISMAR ROSA VENANCIO</t>
  </si>
  <si>
    <t>JOSEMAR SOBREIRO OLIVEIRA</t>
  </si>
  <si>
    <t>28,06</t>
  </si>
  <si>
    <t>MARIA DO PERPETUO SOCORRO SILVA PEREIRA</t>
  </si>
  <si>
    <t>PALMEIRÂNDIA</t>
  </si>
  <si>
    <t>ANTONIO ELIBERTO BARROS MENDES</t>
  </si>
  <si>
    <t>NORMA CELIA OLIVEIRA PEREIRA</t>
  </si>
  <si>
    <t>PARAIBANO</t>
  </si>
  <si>
    <t>MARIA DO CARMO SÁ GOMES</t>
  </si>
  <si>
    <t>SEBASTIAO PEREIRA DE SOUSA</t>
  </si>
  <si>
    <t>PARNARAMA</t>
  </si>
  <si>
    <t>ANTONIO VINICIO BARBOSA</t>
  </si>
  <si>
    <t>DAVID PEREIRA DE CARVALHO</t>
  </si>
  <si>
    <t>RAIMUNDO SILVA RODRIGUES DA SILVEIRA</t>
  </si>
  <si>
    <t>PASSAGEM FRANCA</t>
  </si>
  <si>
    <t>JOAO ANTONIO GUIMARAES LEITE</t>
  </si>
  <si>
    <t>JOSE ANTONIO RODRIGUES DA SILVA</t>
  </si>
  <si>
    <t>KELCIO BANDEIRA BARRA</t>
  </si>
  <si>
    <t>PASTOS BONS</t>
  </si>
  <si>
    <t>ENOQUE FERREIRA MOTA NETO</t>
  </si>
  <si>
    <t>IRIANE GONÇALO DE SOUSA GASPAR</t>
  </si>
  <si>
    <t>PAULINO NEVES</t>
  </si>
  <si>
    <t>ANTONIO COSTA VALE</t>
  </si>
  <si>
    <t>GIANCARLO SANTOS MASSETE RIBEIRO</t>
  </si>
  <si>
    <t>RAIMUNDO DE OLIVEIRA FILHO</t>
  </si>
  <si>
    <t>PAULO RAMOS</t>
  </si>
  <si>
    <t>MARIA ARILENE SOUSA SANTOS</t>
  </si>
  <si>
    <t>MATEUS SILVA JUCAR</t>
  </si>
  <si>
    <t>TANCLEDO LIMA ARAUJO</t>
  </si>
  <si>
    <t>PEDREIRAS</t>
  </si>
  <si>
    <t>EDMILSON COSTA PINHEIRO</t>
  </si>
  <si>
    <t>FRANCISCO ANTONIO FERNANDES DA SILVA</t>
  </si>
  <si>
    <t>LENOILSON PASSOS DA SILVA</t>
  </si>
  <si>
    <t>RAIMUNDO NONATO ALVES PEREIRA</t>
  </si>
  <si>
    <t>PEDRO DO ROSÁRIO</t>
  </si>
  <si>
    <t>JOSE ARNOLD SILVA BORGES</t>
  </si>
  <si>
    <t>MARIA DO ROSARIO SERRÃO MARTINS</t>
  </si>
  <si>
    <t>PENALVA</t>
  </si>
  <si>
    <t>EDMILSON DE JESUS VIEGAS REIS</t>
  </si>
  <si>
    <t>35,07</t>
  </si>
  <si>
    <t>MARIA JOSÉ GAMA ALHADEF</t>
  </si>
  <si>
    <t>MESAQUE VELOSO FERREIRA</t>
  </si>
  <si>
    <t>NAURO SERGIO MUNIZ MENDES</t>
  </si>
  <si>
    <t>PERI MIRIM</t>
  </si>
  <si>
    <t>AFONSO PEREIRA LOPES</t>
  </si>
  <si>
    <t>JOAO FELIPE LOPES</t>
  </si>
  <si>
    <t>43,18</t>
  </si>
  <si>
    <t>PERITORÓ</t>
  </si>
  <si>
    <t>AGAMENON LIMA MILHOMEM</t>
  </si>
  <si>
    <t>JOZIAS LIMA OLIVEIRA</t>
  </si>
  <si>
    <t>PINDARÉ-MIRIM</t>
  </si>
  <si>
    <t>HENRIQUE CALDEIRA SALGADO</t>
  </si>
  <si>
    <t>69,11</t>
  </si>
  <si>
    <t>MANOEL ANTONIO DA SILVA FILHO</t>
  </si>
  <si>
    <t>MARCOS ANTONIO DA LUZ ANDRADE</t>
  </si>
  <si>
    <t>PINHEIRO</t>
  </si>
  <si>
    <t>JOÃO LUCIANO SILVA SOARES</t>
  </si>
  <si>
    <t>JOSÉ ARLINDO SILVA SOUSA</t>
  </si>
  <si>
    <t>LEONALDSON DOS SANTOS CASTRO</t>
  </si>
  <si>
    <t>19,94</t>
  </si>
  <si>
    <t>PIO XII</t>
  </si>
  <si>
    <t>PAULO ROBERTO SOUSA VELOSO</t>
  </si>
  <si>
    <t>19,68</t>
  </si>
  <si>
    <t>PEDRO ARISTOTELES SOUSA VELOSO</t>
  </si>
  <si>
    <t>29,81</t>
  </si>
  <si>
    <t>RAIMUNDO RODRIGUES BATALHA</t>
  </si>
  <si>
    <t>PIRAPEMAS</t>
  </si>
  <si>
    <t>ELISEU BARROSO DE CARVALHO MOURA</t>
  </si>
  <si>
    <t>IOMAR SALVADOR MELO MARTINS</t>
  </si>
  <si>
    <t>JOELMA MARIA BEZERRA E SILVA</t>
  </si>
  <si>
    <t>MARIA SELMA DE ARAUJO PONTES</t>
  </si>
  <si>
    <t>POÇÃO DE PEDRAS</t>
  </si>
  <si>
    <t>GILDÁSIO ANGELO DA SILVA</t>
  </si>
  <si>
    <t>JOÃO BATISTA SANTOS</t>
  </si>
  <si>
    <t>PORTO FRANCO</t>
  </si>
  <si>
    <t>DEOCLIDES ANTONIO SANTOS NETO MACEDO</t>
  </si>
  <si>
    <t>90,50</t>
  </si>
  <si>
    <t>GILCA ALVES BEZERRA</t>
  </si>
  <si>
    <t>JOÃO DE OLIVEIRA RICCI</t>
  </si>
  <si>
    <t>PORTO RICO DO MARANHÃO</t>
  </si>
  <si>
    <t>CELSON CESAR DO NASCIMENTO MENDES</t>
  </si>
  <si>
    <t>ROSA IVONE BRAGA FONSECA</t>
  </si>
  <si>
    <t>47,19</t>
  </si>
  <si>
    <t>IRENE DE OLIVEIRA SOARES</t>
  </si>
  <si>
    <t>JURAN CARVALHO DE SOUZA</t>
  </si>
  <si>
    <t>DÁCIO ROCHA PEREIRA</t>
  </si>
  <si>
    <t>65,44</t>
  </si>
  <si>
    <t>JOÃO BATISTA NASCIMENTO SILVA</t>
  </si>
  <si>
    <t>RUBEMAR COIMBRA ALVES</t>
  </si>
  <si>
    <t>ABRAAO SOUSA SANTOS</t>
  </si>
  <si>
    <t>ANTONIO FERREIRA COIMBRA</t>
  </si>
  <si>
    <t>ANTONIO RODRIGUES PINHO</t>
  </si>
  <si>
    <t>73,98</t>
  </si>
  <si>
    <t>PRESIDENTE SARNEY</t>
  </si>
  <si>
    <t>EDISON BISPO CHAGAS</t>
  </si>
  <si>
    <t>VALÉRIA MOREIRA CASTRO</t>
  </si>
  <si>
    <t>PRESIDENTE VARGAS</t>
  </si>
  <si>
    <t>ANA LUCIA CRUZ RODRIGUES MENDES</t>
  </si>
  <si>
    <t>LUIZ GONZAGA COQUEIRO SOBRINHO</t>
  </si>
  <si>
    <t>VALDEMIRO FREITAS FILHO</t>
  </si>
  <si>
    <t>22,30</t>
  </si>
  <si>
    <t>PRIMEIRA CRUZ</t>
  </si>
  <si>
    <t>ADALMAIR DE ASSIS RIBEIRO DA SILVA</t>
  </si>
  <si>
    <t>ALCIDES DA SILVA CARNEIRO FILHO</t>
  </si>
  <si>
    <t>SERGIO RICARDO DE ALBUQUERQUE BOGEA</t>
  </si>
  <si>
    <t>URBANO SOUZA DA SILVA</t>
  </si>
  <si>
    <t>21,82</t>
  </si>
  <si>
    <t>RAPOSA</t>
  </si>
  <si>
    <t>FRANCISCO DAS CHAGAS TORRES</t>
  </si>
  <si>
    <t>JOÃO AUGUSTO SAULNIER DE PIERRELEVEE BRAGANÇA</t>
  </si>
  <si>
    <t>JOSE LACI DE OLIVEIRA</t>
  </si>
  <si>
    <t>36,52</t>
  </si>
  <si>
    <t>LAURIVAN UCHÔA LIMA</t>
  </si>
  <si>
    <t>ONACY VIEIRA CARNEIRO</t>
  </si>
  <si>
    <t>CRISOGONO RODRIGUES VIEIRA</t>
  </si>
  <si>
    <t>EDMAR ALVES DE OLIVEIRA</t>
  </si>
  <si>
    <t>34,39</t>
  </si>
  <si>
    <t>JOÃO SANTOS BRAGA</t>
  </si>
  <si>
    <t>LINDBERGH MORAES RODRIGUES</t>
  </si>
  <si>
    <t>RIBAMAR FIQUENE</t>
  </si>
  <si>
    <t>DIONI ALVES DA SILVA</t>
  </si>
  <si>
    <t>RAIMUNDO SOUSA JORGE NETO</t>
  </si>
  <si>
    <t>ROSÁRIO</t>
  </si>
  <si>
    <t>IRLAHI LINHARES MORAES</t>
  </si>
  <si>
    <t>IVALDO ANTONIO CAVALCANTE</t>
  </si>
  <si>
    <t>22,61</t>
  </si>
  <si>
    <t>JOSÉ AGNALDO SANTOS RAIOL</t>
  </si>
  <si>
    <t>JOSÉ NILTON PINHEIRO CALVET FILHO</t>
  </si>
  <si>
    <t>JOSE REINALDO DA SILVA CALVET</t>
  </si>
  <si>
    <t>MARCONI BIMBA CARVALHO DE AQUINO</t>
  </si>
  <si>
    <t>MARIA DA GRAÇA BOTENTUIT SERRA DE CASTRO</t>
  </si>
  <si>
    <t>ULCILAS BATISTA DE CARVALHO</t>
  </si>
  <si>
    <t>SAMBAÍBA</t>
  </si>
  <si>
    <t>BENEDITO DE MACEDO COUTINHO</t>
  </si>
  <si>
    <t>DEA CRISTINA DA SILVA MIRANDA</t>
  </si>
  <si>
    <t>RAIMUNDO SANTANA DE CARVALHO FILHO</t>
  </si>
  <si>
    <t>SANTA FILOMENA DO MARANHÃO</t>
  </si>
  <si>
    <t>FRANCISCO ASSIS BARBOZA DE SOUZA</t>
  </si>
  <si>
    <t>RAIMUNDO FERREIRA LIMA</t>
  </si>
  <si>
    <t>HELENA MARIA LOBATO PAVAO</t>
  </si>
  <si>
    <t>JOAO JORGE LOBATO</t>
  </si>
  <si>
    <t>JOSE FERNANDO FERREIRA DA SILVA</t>
  </si>
  <si>
    <t>LUANA MARIA DA SILVA COSTA</t>
  </si>
  <si>
    <t>38,82</t>
  </si>
  <si>
    <t>RAIMUNDO ROBERTH BRINGEL MARTINS</t>
  </si>
  <si>
    <t>ILZEMAR OLIVEIRA DUTRA</t>
  </si>
  <si>
    <t>MARCIO LEANDRO ANTEZANA RODRIGUES</t>
  </si>
  <si>
    <t>ROSILENE BARROS BRAIDE</t>
  </si>
  <si>
    <t>RUBENIL TARGINO SILVA</t>
  </si>
  <si>
    <t>SANTA LUZIA DO PARUÁ</t>
  </si>
  <si>
    <t>JOSÉ NILTON MARREIROS FERRAZ</t>
  </si>
  <si>
    <t>RIOD AYOUB JORGE</t>
  </si>
  <si>
    <t>SANTA QUITÉRIA DO MARANHÃO</t>
  </si>
  <si>
    <t>MIGUEL CALDAS BASTOS JÚNIOR</t>
  </si>
  <si>
    <t>OSMAR DE JESUS DA COSTA LEAL</t>
  </si>
  <si>
    <t>HILTON GONÇALO DE SOUSA</t>
  </si>
  <si>
    <t>83,21</t>
  </si>
  <si>
    <t>TALIB ENES CALVET</t>
  </si>
  <si>
    <t>16,79</t>
  </si>
  <si>
    <t>SANTANA DO MARANHÃO</t>
  </si>
  <si>
    <t>JOÃO SEBASTIÃO SILVA DE ALMEIDA</t>
  </si>
  <si>
    <t>SANTO AMARO DO MARANHÃO</t>
  </si>
  <si>
    <t>ANTONIO SANTOS</t>
  </si>
  <si>
    <t>LUIZ ALFREDO MALHEIROS SIMÕES</t>
  </si>
  <si>
    <t>99,31</t>
  </si>
  <si>
    <t>SANTO ANTÔNIO DOS LOPES</t>
  </si>
  <si>
    <t>EUNELIO MACEDO MENDONÇA</t>
  </si>
  <si>
    <t>RAIMUNDO QUINCO DE LIMA FILHO</t>
  </si>
  <si>
    <t>SÃO BENEDITO DO RIO PRETO</t>
  </si>
  <si>
    <t>JOSE CICERO SILVA MACARIO</t>
  </si>
  <si>
    <t>JOSE CREOMAR DE MESQUITA COSTA</t>
  </si>
  <si>
    <t>LUISA DA SILVA RODRIGUES</t>
  </si>
  <si>
    <t>CARLOS ALBERTO LOPES PEREIRA</t>
  </si>
  <si>
    <t>14,47</t>
  </si>
  <si>
    <t>CARLOS DINO PENHA</t>
  </si>
  <si>
    <t>ISAAC RUBENS BRITTO DIAS</t>
  </si>
  <si>
    <t>LUIZ GONZAGA BARROS</t>
  </si>
  <si>
    <t>SÃO BERNARDO</t>
  </si>
  <si>
    <t>BERNARDO DE OLIVEIRA LIMA JUNIOR</t>
  </si>
  <si>
    <t>JOSÉ RAIMUNDO DA COSTA</t>
  </si>
  <si>
    <t>SÃO DOMINGOS DO AZEITÃO</t>
  </si>
  <si>
    <t>PAULO DE TÁRCIO GOMES MIRANDA</t>
  </si>
  <si>
    <t>SEBASTIÃO FERNANDES BARROS</t>
  </si>
  <si>
    <t>SÃO DOMINGOS DO MARANHÃO</t>
  </si>
  <si>
    <t>JOÃO PEREIRA DA SILVA PITANGA</t>
  </si>
  <si>
    <t>JOSE MENDES FERREIRA</t>
  </si>
  <si>
    <t>KLEBER ALVES DE ANDRADE</t>
  </si>
  <si>
    <t>SÃO FÉLIX DE BALSAS</t>
  </si>
  <si>
    <t>JOSÉ HELIOMAR MARTINS</t>
  </si>
  <si>
    <t>JOSE MARTINS REIS FILHO</t>
  </si>
  <si>
    <t>SOCORRO DE MARIA MARTINS</t>
  </si>
  <si>
    <t>SÃO FRANCISCO DO BREJÃO</t>
  </si>
  <si>
    <t>ADAO DE SOUSA CARNEIRO</t>
  </si>
  <si>
    <t>25,82</t>
  </si>
  <si>
    <t>ALEXANDRE ARAUJO DOS SANTOS</t>
  </si>
  <si>
    <t>32,20</t>
  </si>
  <si>
    <t>ANTONIO LIMA BRANDÃO</t>
  </si>
  <si>
    <t>29,44</t>
  </si>
  <si>
    <t>JOSUÉ ALVES DE SOUSA</t>
  </si>
  <si>
    <t>12,54</t>
  </si>
  <si>
    <t>SÃO FRANCISCO DO MARANHÃO</t>
  </si>
  <si>
    <t>FRANCISCO ADEMAR DOS SANTOS</t>
  </si>
  <si>
    <t>67,48</t>
  </si>
  <si>
    <t>JONATAS ALVES DE ALMEIDA</t>
  </si>
  <si>
    <t>VALDIVINO ALVES NEPOMUCENO</t>
  </si>
  <si>
    <t>VICENTE SOARES DA SILVA NETO</t>
  </si>
  <si>
    <t>AMARILDO PINHEIRO COSTA</t>
  </si>
  <si>
    <t>EDUARDO HENRIQUE TAVARES DOMINICI</t>
  </si>
  <si>
    <t>LUIZ RAMINUDO COSTA FIGUEIREDO</t>
  </si>
  <si>
    <t>REGINALDO PEREIRA SANTOS</t>
  </si>
  <si>
    <t>SURAMA CRISTINA SERRA SOARES</t>
  </si>
  <si>
    <t>SÃO JOÃO DO CARÚ</t>
  </si>
  <si>
    <t>ALEXSSANDRA SOUSA SIMIÃO VIANA</t>
  </si>
  <si>
    <t>ALISON LUIZ CAMPOREZ</t>
  </si>
  <si>
    <t>EDINALDO PRADO NASCIMENTO</t>
  </si>
  <si>
    <t>JAMIL RIBEIRO DE SOUZA</t>
  </si>
  <si>
    <t>JOSE RODRIGUES FILHO</t>
  </si>
  <si>
    <t>25,95</t>
  </si>
  <si>
    <t>SAMUEL DA CONCEIÇÃO NUNES</t>
  </si>
  <si>
    <t>JOSÉ ALDO RIBEIRO SOUZA</t>
  </si>
  <si>
    <t>RAIMUNDO GALDINO LEITE</t>
  </si>
  <si>
    <t>SÃO JOÃO DO SOTER</t>
  </si>
  <si>
    <t>ALEXSANDRO NUNES RAMOS</t>
  </si>
  <si>
    <t>CARLOS ALBERTO DE CAMPOS MENDES</t>
  </si>
  <si>
    <t>25,24</t>
  </si>
  <si>
    <t>FRANCISCO ALVES DE ANDRADE FILHO</t>
  </si>
  <si>
    <t>JOSE RIBAMAR BACELAR NETTO</t>
  </si>
  <si>
    <t>LUIZA MOURA DA SILVA ROCHA</t>
  </si>
  <si>
    <t>WELLINGTON MANOEL DA SILVA MOURA</t>
  </si>
  <si>
    <t>23,22</t>
  </si>
  <si>
    <t>SÃO JOÃO DOS PATOS</t>
  </si>
  <si>
    <t>JOSE MARIO ALVES DE SOUSA</t>
  </si>
  <si>
    <t>PAULO PARAGUASSU MOUSINHO LIMA</t>
  </si>
  <si>
    <t>SÃO JOSÉ DE RIBAMAR</t>
  </si>
  <si>
    <t>LUIS FERNANDO MOURA DA SILVA</t>
  </si>
  <si>
    <t>98,69</t>
  </si>
  <si>
    <t>SOISMARINO GALVAO RAMOS</t>
  </si>
  <si>
    <t>SÃO JOSÉ DOS BASÍLIOS</t>
  </si>
  <si>
    <t>JOÃO CARLOS BARBOSA</t>
  </si>
  <si>
    <t>JOÃO DA CRUZ FERREIRA</t>
  </si>
  <si>
    <t>SÃO LUÍS GONZAGA DO MARANHÃO</t>
  </si>
  <si>
    <t>EMANOEL CARVALHO</t>
  </si>
  <si>
    <t>JOAQUIM PEREIRA DE SALES</t>
  </si>
  <si>
    <t>WALTER LIMA GOMES</t>
  </si>
  <si>
    <t>SÃO MATEUS DO MARANHÃO</t>
  </si>
  <si>
    <t>FRANCISCO ROVELIO NUNES PESSOA</t>
  </si>
  <si>
    <t>HAMILTON NOGUEIRA ARAGÃO</t>
  </si>
  <si>
    <t>49,94</t>
  </si>
  <si>
    <t>SÃO PEDRO DA ÁGUA BRANCA</t>
  </si>
  <si>
    <t>IDELZIO GONCALVES DE OLIVEIRA</t>
  </si>
  <si>
    <t>VANDERLUCIO SIMÃO RIBEIRO</t>
  </si>
  <si>
    <t>SÃO PEDRO DOS CRENTES</t>
  </si>
  <si>
    <t>DOMINGOS DA COSTA VALE</t>
  </si>
  <si>
    <t>JOÃO EDSON AGUIAR DA SILVA</t>
  </si>
  <si>
    <t>LUIZA COUTINHO MACEDO</t>
  </si>
  <si>
    <t>SÃO RAIMUNDO DAS MANGABEIRAS</t>
  </si>
  <si>
    <t>IRANY MARTINS QUEIROZ MORAES</t>
  </si>
  <si>
    <t>JOAO FRANCISMAR DE CARVALHO FEITOSA</t>
  </si>
  <si>
    <t>JOSE FRANCO DIAS CARVALHO</t>
  </si>
  <si>
    <t>SÃO RAIMUNDO DO DOCA BEZERRA</t>
  </si>
  <si>
    <t>DAVID RODRIGUES DA SILVA</t>
  </si>
  <si>
    <t>FRANCISCO RODRIGUES UCHÔA</t>
  </si>
  <si>
    <t>MARIA SALVELINA LOPES VIEIRA</t>
  </si>
  <si>
    <t>SÃO ROBERTO</t>
  </si>
  <si>
    <t>ALBENIR FERNANDES DE SOUZA</t>
  </si>
  <si>
    <t>JERRY ADRIANY RODRIGUES NASCIMENTO</t>
  </si>
  <si>
    <t>JOAO BATISTA FREITAS</t>
  </si>
  <si>
    <t>MARIA RAIMUNDA ARAÚJO SOUSA</t>
  </si>
  <si>
    <t>SHIRLEY REGINA RIBEIRO DA SILVA PINTO</t>
  </si>
  <si>
    <t>UMARLEY PENHA BARROS</t>
  </si>
  <si>
    <t>SATUBINHA</t>
  </si>
  <si>
    <t>ANTONIO RODRIGUES DE MELO</t>
  </si>
  <si>
    <t>DULCE MACIEL PINTO DA CUNHA</t>
  </si>
  <si>
    <t>MARIA BETANIA DE ALBUQUERQUE MARTINS</t>
  </si>
  <si>
    <t>SENADOR ALEXANDRE COSTA</t>
  </si>
  <si>
    <t>CARLOS PEREIRA MACHADO</t>
  </si>
  <si>
    <t>JURAILDO CARVALHO DE SOUZA</t>
  </si>
  <si>
    <t>ORLANDO MAURO SOUSA AROUCHE</t>
  </si>
  <si>
    <t>SENADOR LA ROCQUE</t>
  </si>
  <si>
    <t>FRANCISCO NUNES DA SILVA</t>
  </si>
  <si>
    <t>JOÃO ALVES ALENCAR</t>
  </si>
  <si>
    <t>SERRANO DO MARANHÃO</t>
  </si>
  <si>
    <t>LEOCÁDIO OLIMPIO RODRIGUES</t>
  </si>
  <si>
    <t>MARIA DONARIA MOURA RODRIGUES</t>
  </si>
  <si>
    <t>CARLOS JANSEN MOTA SOUSA</t>
  </si>
  <si>
    <t>JOÃO CARVALHO DOS REIS</t>
  </si>
  <si>
    <t>23,66</t>
  </si>
  <si>
    <t>WANDER INACIO DA SILVA</t>
  </si>
  <si>
    <t>SUCUPIRA DO NORTE</t>
  </si>
  <si>
    <t>JOSÉ AUGUSTO BARBALHO</t>
  </si>
  <si>
    <t>MARCONY DA SILVA DOS SANTOS</t>
  </si>
  <si>
    <t>SUCUPIRA DO RIACHÃO</t>
  </si>
  <si>
    <t>GILZANIA RIBEIRO AZEVEDO REZENDE</t>
  </si>
  <si>
    <t>JUVENAL LEITE DE OLIVEIRA</t>
  </si>
  <si>
    <t>TASSO FRAGOSO</t>
  </si>
  <si>
    <t>ANTONIO CARLOS RODRIGUES VIEIRA</t>
  </si>
  <si>
    <t>MARIA IZABEL BARBALHO VIEIRA SILVA</t>
  </si>
  <si>
    <t>OTÍLIO DIAS MARTINS</t>
  </si>
  <si>
    <t>10,28</t>
  </si>
  <si>
    <t>TIMBIRAS</t>
  </si>
  <si>
    <t>CARLOS ALBERTO SAMPAIO BORBA</t>
  </si>
  <si>
    <t>DIRCE MARIA COELHO XAVIER ARAÚJO</t>
  </si>
  <si>
    <t>JOVAN HENRIQUE DE FRANÇA</t>
  </si>
  <si>
    <t>RAIMUNDO NONATO DA SILVA PESSOA</t>
  </si>
  <si>
    <t>TIMON</t>
  </si>
  <si>
    <t>FRANCISCA UERLY DOS SANTOS QUEIROZ</t>
  </si>
  <si>
    <t>FRANCISCO DAS CHAGAS SANTOS BRITO</t>
  </si>
  <si>
    <t>LUCIANO FERREIRA DE SOUSA</t>
  </si>
  <si>
    <t>MARIA DO SOCORRO ALMEIDA WAQUIM</t>
  </si>
  <si>
    <t>TRIZIDELA DO VALE</t>
  </si>
  <si>
    <t>JANIO DE SOUSA FREITAS</t>
  </si>
  <si>
    <t>LUCIO MOURA MAIA</t>
  </si>
  <si>
    <t>PAULO ANTONIO BARROS DA SILVA</t>
  </si>
  <si>
    <t>TUFILÂNDIA</t>
  </si>
  <si>
    <t>ANTONIO ELESBAO DE ARAUJO FILHO</t>
  </si>
  <si>
    <t>MARINALVA MADEIRO NEPONUCENA SOBRINHO</t>
  </si>
  <si>
    <t>66,28</t>
  </si>
  <si>
    <t>RAIMUNDO ALVES LIMA NETO</t>
  </si>
  <si>
    <t>TUNTUM</t>
  </si>
  <si>
    <t>FRANCISCO DAS CHAGAS MILHOMEM DA CUNHA</t>
  </si>
  <si>
    <t>GILZA OLIVEIRA LEDA DINIZ</t>
  </si>
  <si>
    <t>TURIAÇU</t>
  </si>
  <si>
    <t>IVALDINO ALVES DOMINGUES</t>
  </si>
  <si>
    <t>JOAQUIM UMBELINO RIBEIRO</t>
  </si>
  <si>
    <t>JOSE RIBAMAR DE SOUSA RIBA RABELO</t>
  </si>
  <si>
    <t>RAIMUNDO NONATO COSTA NETO</t>
  </si>
  <si>
    <t>TURILÂNDIA</t>
  </si>
  <si>
    <t>DOMINGOS SAVIO FONSECA SILVA</t>
  </si>
  <si>
    <t>TUTÓIA</t>
  </si>
  <si>
    <t>ALUÍSIO ROCHA DA SILVA</t>
  </si>
  <si>
    <t>FRANCISCO DE ASSIS CANAVIEIRA FONSECA</t>
  </si>
  <si>
    <t>RAIMUNDO NONATO ABRAAO BAQUIL</t>
  </si>
  <si>
    <t>ZILMAR MELO ARAUJO</t>
  </si>
  <si>
    <t>URBANO SANTOS</t>
  </si>
  <si>
    <t>ABNADAB SILVEIRA LEDA</t>
  </si>
  <si>
    <t>ALDENIR SANTANA NEVES</t>
  </si>
  <si>
    <t>IRACEMA CRISTINA VALE LIMA</t>
  </si>
  <si>
    <t>JACIRA SOUSA MARQUES SANTOS</t>
  </si>
  <si>
    <t>VARGEM GRANDE</t>
  </si>
  <si>
    <t>EDMILSON IRINEU CARNEIRO</t>
  </si>
  <si>
    <t>MARIA APARECIDA DA SILVA RIBEIRO</t>
  </si>
  <si>
    <t>MIGUEL RODRIGUES FERNANDES</t>
  </si>
  <si>
    <t>DANIEL DO NASCIMENTO GOMES FILHO</t>
  </si>
  <si>
    <t>RAIMUNDO BENEDITO OLIVEIRA JUNIOR</t>
  </si>
  <si>
    <t>RIVALMAR LUIS GONÇALVES MORAES</t>
  </si>
  <si>
    <t>ROSELITA DA SILVA BARROSO</t>
  </si>
  <si>
    <t>VILA NOVA DOS MARTÍRIOS</t>
  </si>
  <si>
    <t>EDIVAL BATISTA DA CRUZ</t>
  </si>
  <si>
    <t>JOAO MOREIRA PINTO</t>
  </si>
  <si>
    <t>WELLINGTON DE SOUSA PINTO</t>
  </si>
  <si>
    <t>VITÓRIA DO MEARIM</t>
  </si>
  <si>
    <t>ALMIR COELHO SOBRINHO</t>
  </si>
  <si>
    <t>DORIS DE FATIMA RIBEIRO PEARCE</t>
  </si>
  <si>
    <t>ELMARI SAMPAIO DO NASCIMENTO</t>
  </si>
  <si>
    <t>JOSE MARIO PINTO COSTA</t>
  </si>
  <si>
    <t>VITORINO FREIRE</t>
  </si>
  <si>
    <t>APARICIO BANDEIRA FILHO</t>
  </si>
  <si>
    <t>JOSE RIBAMAR RODRIGUES</t>
  </si>
  <si>
    <t>MARGARETH ROSE MARTINS BRINGEL</t>
  </si>
  <si>
    <t>MURILO PEREIRA MESQUITA</t>
  </si>
  <si>
    <t>ZÉ DOCA</t>
  </si>
  <si>
    <t>ALBERTO CARVALHO GOMES</t>
  </si>
  <si>
    <t>MARCOS PAULO LEITE SOARES</t>
  </si>
  <si>
    <t>MARLON DE JESUS AROUCHE SERRÃO</t>
  </si>
  <si>
    <t>RAIMUNDO NONATO SAMPAIO</t>
  </si>
  <si>
    <t>RENATO COELHO CUNHA</t>
  </si>
  <si>
    <t>1º</t>
  </si>
  <si>
    <t>2º</t>
  </si>
  <si>
    <t>ElecComp2008</t>
  </si>
  <si>
    <t>PLACIDO DE CASTRO</t>
  </si>
  <si>
    <t>TARAUACA</t>
  </si>
  <si>
    <t>AGUA BRANCA</t>
  </si>
  <si>
    <t>JEQUIA DA PRAIA</t>
  </si>
  <si>
    <t>JUNDIA</t>
  </si>
  <si>
    <t>OLHO D'AGUA DAS FLORES</t>
  </si>
  <si>
    <t>OLHO D'AGUA DO CASADO</t>
  </si>
  <si>
    <t>OLHO D'AGUA GRANDE</t>
  </si>
  <si>
    <t>ANANAS</t>
  </si>
  <si>
    <t>AXIXA DO TOCANTINS</t>
  </si>
  <si>
    <t>CENTENARIO</t>
  </si>
  <si>
    <t>CRIXAS DO TOCANTINS</t>
  </si>
  <si>
    <t>FATIMA</t>
  </si>
  <si>
    <t>ITACAJA</t>
  </si>
  <si>
    <t>OLIVEIRA DE FATIMA</t>
  </si>
  <si>
    <t>XAMBIOA</t>
  </si>
  <si>
    <t>ACEGUA</t>
  </si>
  <si>
    <t>AGUA SANTA</t>
  </si>
  <si>
    <t>ARARICA</t>
  </si>
  <si>
    <t>AUREA</t>
  </si>
  <si>
    <t>BALNEARIO PINHAL</t>
  </si>
  <si>
    <t>BOA VISTA DO BURICA</t>
  </si>
  <si>
    <t>BUTIA</t>
  </si>
  <si>
    <t>CAMBARA DO SUL</t>
  </si>
  <si>
    <t>CANDELARIA</t>
  </si>
  <si>
    <t>CARAA</t>
  </si>
  <si>
    <t>GIRUA</t>
  </si>
  <si>
    <t>HUMAITA</t>
  </si>
  <si>
    <t>IBIRUBA</t>
  </si>
  <si>
    <t>INHACORA</t>
  </si>
  <si>
    <t>IVORA</t>
  </si>
  <si>
    <t>MARATA</t>
  </si>
  <si>
    <t>NOVA CANDELARIA</t>
  </si>
  <si>
    <t>NOVA PADUA</t>
  </si>
  <si>
    <t>PORTO MAUA</t>
  </si>
  <si>
    <t>PROTASIO ALVES</t>
  </si>
  <si>
    <t>ROSARIO DO SUL</t>
  </si>
  <si>
    <t>SANTA BARBARA DO SUL</t>
  </si>
  <si>
    <t>XANGRI-LA</t>
  </si>
  <si>
    <t>CANTA</t>
  </si>
  <si>
    <t>AGUAS DA PRATA</t>
  </si>
  <si>
    <t>AGUAS DE SANTA BARBARA</t>
  </si>
  <si>
    <t>ALVARES FLORENCE</t>
  </si>
  <si>
    <t>ALVARES MACHADO</t>
  </si>
  <si>
    <t>ALVARO DE CARVALHO</t>
  </si>
  <si>
    <t>ARUJA</t>
  </si>
  <si>
    <t>ASPASIA</t>
  </si>
  <si>
    <t>BALSAMO</t>
  </si>
  <si>
    <t>BORA</t>
  </si>
  <si>
    <t>CABRALIA PAULISTA</t>
  </si>
  <si>
    <t>CAIUA</t>
  </si>
  <si>
    <t>CASSIA DOS COQUEIROS</t>
  </si>
  <si>
    <t>CATIGUA</t>
  </si>
  <si>
    <t>CESARIO LANGE</t>
  </si>
  <si>
    <t>CRUZALIA</t>
  </si>
  <si>
    <t>ELISIARIO</t>
  </si>
  <si>
    <t>GALIA</t>
  </si>
  <si>
    <t>GUARA</t>
  </si>
  <si>
    <t>GUARATINGUETA</t>
  </si>
  <si>
    <t>GUARUJA</t>
  </si>
  <si>
    <t>GUATAPARA</t>
  </si>
  <si>
    <t>IBIRA</t>
  </si>
  <si>
    <t>IGARATA</t>
  </si>
  <si>
    <t>IPIGUA</t>
  </si>
  <si>
    <t>IRACEMAPOLIS</t>
  </si>
  <si>
    <t>ITABERA</t>
  </si>
  <si>
    <t>ITAPOLIS</t>
  </si>
  <si>
    <t>JUQUIA</t>
  </si>
  <si>
    <t>MARABA PAULISTA</t>
  </si>
  <si>
    <t>MARIAPOLIS</t>
  </si>
  <si>
    <t>MONGAGUA</t>
  </si>
  <si>
    <t>PENAPOLIS</t>
  </si>
  <si>
    <t>POA</t>
  </si>
  <si>
    <t>PRESIDENTE EPITACIO</t>
  </si>
  <si>
    <t>QUATA</t>
  </si>
  <si>
    <t>RUBIACEA</t>
  </si>
  <si>
    <t>SANTA BARBARA D'OESTE</t>
  </si>
  <si>
    <t>SANTO ANASTACIO</t>
  </si>
  <si>
    <t>SARUTAIA</t>
  </si>
  <si>
    <t>SUZANAPOLIS</t>
  </si>
  <si>
    <t>TEJUPA</t>
  </si>
  <si>
    <t>VARZEA PAULISTA</t>
  </si>
  <si>
    <t>ARAUA</t>
  </si>
  <si>
    <t>CRISTINAPOLIS</t>
  </si>
  <si>
    <t>PROPRIA</t>
  </si>
  <si>
    <t>ROSARIO DO CATETE</t>
  </si>
  <si>
    <t>AGUA DOCE</t>
  </si>
  <si>
    <t>AGUAS FRIAS</t>
  </si>
  <si>
    <t>AGUAS MORNAS</t>
  </si>
  <si>
    <t>ANITAPOLIS</t>
  </si>
  <si>
    <t>ARARANGUA</t>
  </si>
  <si>
    <t>BALNEARIO ARROIO DO SILVA</t>
  </si>
  <si>
    <t>BALNEARIO BARRA DO SUL</t>
  </si>
  <si>
    <t>BALNEARIO GAIVOTA</t>
  </si>
  <si>
    <t>BOTUVERA</t>
  </si>
  <si>
    <t>CORUPA</t>
  </si>
  <si>
    <t>GUARUJA DO SUL</t>
  </si>
  <si>
    <t>ITA</t>
  </si>
  <si>
    <t>ITAPOA</t>
  </si>
  <si>
    <t>JABORA</t>
  </si>
  <si>
    <t>JARAGUA DO SUL</t>
  </si>
  <si>
    <t>JUPIA</t>
  </si>
  <si>
    <t>MARACAJA</t>
  </si>
  <si>
    <t>TANGARA</t>
  </si>
  <si>
    <t>TUNAPOLIS</t>
  </si>
  <si>
    <t>GUAJARA-MIRIM</t>
  </si>
  <si>
    <t>JI-PARANA</t>
  </si>
  <si>
    <t>URUPA</t>
  </si>
  <si>
    <t>AGUA NOVA</t>
  </si>
  <si>
    <t>CEARA-MIRIM</t>
  </si>
  <si>
    <t>CERRO CORA</t>
  </si>
  <si>
    <t>ITAJA</t>
  </si>
  <si>
    <t>PARANA</t>
  </si>
  <si>
    <t>VARZEA</t>
  </si>
  <si>
    <t>MARICA</t>
  </si>
  <si>
    <t>TANGUA</t>
  </si>
  <si>
    <t>ABATIA</t>
  </si>
  <si>
    <t>ALTAMIRA DO PARANA</t>
  </si>
  <si>
    <t>ALTO PARANA</t>
  </si>
  <si>
    <t>ANDIRA</t>
  </si>
  <si>
    <t>ARAUCARIA</t>
  </si>
  <si>
    <t>CAMBARA</t>
  </si>
  <si>
    <t>CENTENARIO DO SUL</t>
  </si>
  <si>
    <t>INACIO MARTINS</t>
  </si>
  <si>
    <t>INAJA</t>
  </si>
  <si>
    <t>ITAMBARACA</t>
  </si>
  <si>
    <t>JAPURA</t>
  </si>
  <si>
    <t>JOAQUIM TAVORA</t>
  </si>
  <si>
    <t>MARINGA</t>
  </si>
  <si>
    <t>MARIPA</t>
  </si>
  <si>
    <t>MAUA DA SERRA</t>
  </si>
  <si>
    <t>NOVA FATIMA</t>
  </si>
  <si>
    <t>NOVA SANTA BARBARA</t>
  </si>
  <si>
    <t>PARANAGUA</t>
  </si>
  <si>
    <t>PLANALTINA DO PARANA</t>
  </si>
  <si>
    <t>PONTAL DO PARANA</t>
  </si>
  <si>
    <t>QUARTO CENTENARIO</t>
  </si>
  <si>
    <t>QUATIGUA</t>
  </si>
  <si>
    <t>SABAUDIA</t>
  </si>
  <si>
    <t>SANTO ANTONIO DO CAIUA</t>
  </si>
  <si>
    <t>SANTO INACIO</t>
  </si>
  <si>
    <t>TUNAS DO PARANA</t>
  </si>
  <si>
    <t>ALTO LONGA</t>
  </si>
  <si>
    <t>CURIMATA</t>
  </si>
  <si>
    <t>NAZARIA</t>
  </si>
  <si>
    <t>PAQUETA</t>
  </si>
  <si>
    <t>PARNAGUA</t>
  </si>
  <si>
    <t>VARZEA BRANCA</t>
  </si>
  <si>
    <t>VARZEA GRANDE</t>
  </si>
  <si>
    <t>AGUA PRETA</t>
  </si>
  <si>
    <t>AGUAS BELAS</t>
  </si>
  <si>
    <t>GRAVATA</t>
  </si>
  <si>
    <t>JATOBA</t>
  </si>
  <si>
    <t>QUIPAPA</t>
  </si>
  <si>
    <t>SALOA</t>
  </si>
  <si>
    <t>SANTA MARIA DO CAMBUCA</t>
  </si>
  <si>
    <t>INGA</t>
  </si>
  <si>
    <t>JUAREZ TAVORA</t>
  </si>
  <si>
    <t>OLHO D'AGUA</t>
  </si>
  <si>
    <t>TAPEROA</t>
  </si>
  <si>
    <t>AGUA BOA</t>
  </si>
  <si>
    <t>APIACAS</t>
  </si>
  <si>
    <t>ARENAPOLIS</t>
  </si>
  <si>
    <t>CACERES</t>
  </si>
  <si>
    <t>CAMPINAPOLIS</t>
  </si>
  <si>
    <t>CLAUDIA</t>
  </si>
  <si>
    <t>ITANHANGA</t>
  </si>
  <si>
    <t>MATUPA</t>
  </si>
  <si>
    <t>NOVA MARINGA</t>
  </si>
  <si>
    <t>ROSARIO OESTE</t>
  </si>
  <si>
    <t>TANGARA DA SERRA</t>
  </si>
  <si>
    <t>AGUA CLARA</t>
  </si>
  <si>
    <t>ANASTACIO</t>
  </si>
  <si>
    <t>CORUMBA</t>
  </si>
  <si>
    <t>DEODAPOLIS</t>
  </si>
  <si>
    <t>FATIMA DO SUL</t>
  </si>
  <si>
    <t>LADARIO</t>
  </si>
  <si>
    <t>ABADIA DE GOIAS</t>
  </si>
  <si>
    <t>AGUA FRIA DE GOIAS</t>
  </si>
  <si>
    <t>AGUA LIMPA</t>
  </si>
  <si>
    <t>AGUAS LINDAS DE GOIAS</t>
  </si>
  <si>
    <t>BELA VISTA DE GOIAS</t>
  </si>
  <si>
    <t>BOM JARDIM DE GOIAS</t>
  </si>
  <si>
    <t>BOM JESUS DE GOIAS</t>
  </si>
  <si>
    <t>BURITI DE GOIAS</t>
  </si>
  <si>
    <t>CACHOEIRA DE GOIAS</t>
  </si>
  <si>
    <t>CAMPESTRE DE GOIAS</t>
  </si>
  <si>
    <t>CAMPO ALEGRE DE GOIAS</t>
  </si>
  <si>
    <t>CAMPO LIMPO DE GOIAS</t>
  </si>
  <si>
    <t>COCALZINHO DE GOIAS</t>
  </si>
  <si>
    <t>CORUMBA DE GOIAS</t>
  </si>
  <si>
    <t>CRIXAS</t>
  </si>
  <si>
    <t>FLORES DE GOIAS</t>
  </si>
  <si>
    <t>GAMELEIRA DE GOIAS</t>
  </si>
  <si>
    <t>GOIANAPOLIS</t>
  </si>
  <si>
    <t>GOIAS</t>
  </si>
  <si>
    <t>GUARANI DE GOIAS</t>
  </si>
  <si>
    <t>IPIRANGA DE GOIAS</t>
  </si>
  <si>
    <t>IPORA</t>
  </si>
  <si>
    <t>JARAGUA</t>
  </si>
  <si>
    <t>MIMOSO DE GOIAS</t>
  </si>
  <si>
    <t>MOIPORA</t>
  </si>
  <si>
    <t>MONTE ALEGRE DE GOIAS</t>
  </si>
  <si>
    <t>MONTES CLAROS DE GOIAS</t>
  </si>
  <si>
    <t>MORRO AGUDO DE GOIAS</t>
  </si>
  <si>
    <t>NAZARIO</t>
  </si>
  <si>
    <t>NOVA CRIXAS</t>
  </si>
  <si>
    <t>OURO VERDE DE GOIAS</t>
  </si>
  <si>
    <t>PALESTINA DE GOIAS</t>
  </si>
  <si>
    <t>PALMEIRAS DE GOIAS</t>
  </si>
  <si>
    <t>PANAMA</t>
  </si>
  <si>
    <t>PETROLINA DE GOIAS</t>
  </si>
  <si>
    <t>PILAR DE GOIAS</t>
  </si>
  <si>
    <t>RIANAPOLIS</t>
  </si>
  <si>
    <t>SANTA BARBARA DE GOIAS</t>
  </si>
  <si>
    <t>SANTA CRUZ DE GOIAS</t>
  </si>
  <si>
    <t>SANTA HELENA DE GOIAS</t>
  </si>
  <si>
    <t>SANTA ROSA DE GOIAS</t>
  </si>
  <si>
    <t>SANTA TEREZA DE GOIAS</t>
  </si>
  <si>
    <t>SANTA TEREZINHA DE GOIAS</t>
  </si>
  <si>
    <t>TAQUARAL DE GOIAS</t>
  </si>
  <si>
    <t>TERESINA DE GOIAS</t>
  </si>
  <si>
    <t>AFONSO CLAUDIO</t>
  </si>
  <si>
    <t>AGUA DOCE DO NORTE</t>
  </si>
  <si>
    <t>AGUIA BRANCA</t>
  </si>
  <si>
    <t>APIACA</t>
  </si>
  <si>
    <t>PEDRO CANARIO</t>
  </si>
  <si>
    <t>SANTA MARIA DE JETIBA</t>
  </si>
  <si>
    <t>ARARENDA</t>
  </si>
  <si>
    <t>CROATA</t>
  </si>
  <si>
    <t>JUCAS</t>
  </si>
  <si>
    <t>PACUJA</t>
  </si>
  <si>
    <t>PALMACIA</t>
  </si>
  <si>
    <t>QUIXADA</t>
  </si>
  <si>
    <t>SENADOR SA</t>
  </si>
  <si>
    <t>TAUA</t>
  </si>
  <si>
    <t>TIANGUA</t>
  </si>
  <si>
    <t>VARZEA ALEGRE</t>
  </si>
  <si>
    <t>AGUA FRIA</t>
  </si>
  <si>
    <t>APORA</t>
  </si>
  <si>
    <t>CANAPOLIS</t>
  </si>
  <si>
    <t>CONTENDAS DO SINCORA</t>
  </si>
  <si>
    <t>DARIO MEIRA</t>
  </si>
  <si>
    <t>DIAS D'AVILA</t>
  </si>
  <si>
    <t>EUNAPOLIS</t>
  </si>
  <si>
    <t>IBITITA</t>
  </si>
  <si>
    <t>IPECAETA</t>
  </si>
  <si>
    <t>IRARA</t>
  </si>
  <si>
    <t>ITAGIBA</t>
  </si>
  <si>
    <t>ITUBERA</t>
  </si>
  <si>
    <t>MARACAS</t>
  </si>
  <si>
    <t>MORPARA</t>
  </si>
  <si>
    <t>NOVA IBIA</t>
  </si>
  <si>
    <t>PIRIPA</t>
  </si>
  <si>
    <t>POTIRAGUA</t>
  </si>
  <si>
    <t>SANTA BARBARA</t>
  </si>
  <si>
    <t>SANTA CRUZ CABRALIA</t>
  </si>
  <si>
    <t>SANTA RITA DE CASSIA</t>
  </si>
  <si>
    <t>SATIRO DIAS</t>
  </si>
  <si>
    <t>TAPIRAMUTA</t>
  </si>
  <si>
    <t>UAUA</t>
  </si>
  <si>
    <t>VARZEA NOVA</t>
  </si>
  <si>
    <t>AMAPA</t>
  </si>
  <si>
    <t>AMATURA</t>
  </si>
  <si>
    <t>CAREIRO DA VARZEA</t>
  </si>
  <si>
    <t>CODAJAS</t>
  </si>
  <si>
    <t>GUAJARA</t>
  </si>
  <si>
    <t>JURUA</t>
  </si>
  <si>
    <t>LABREA</t>
  </si>
  <si>
    <t>NHAMUNDA</t>
  </si>
  <si>
    <t>TAPAUA</t>
  </si>
  <si>
    <t>URUCARA</t>
  </si>
  <si>
    <t>ACARA</t>
  </si>
  <si>
    <t>AFUA</t>
  </si>
  <si>
    <t>AGUA AZUL DO NORTE</t>
  </si>
  <si>
    <t>ANAJAS</t>
  </si>
  <si>
    <t>AURORA DO PARA</t>
  </si>
  <si>
    <t>CACHOEIRA DO PIRIA</t>
  </si>
  <si>
    <t>CAMETA</t>
  </si>
  <si>
    <t>CURUA</t>
  </si>
  <si>
    <t>ELDORADO DOS CARAJAS</t>
  </si>
  <si>
    <t>GURUPA</t>
  </si>
  <si>
    <t>IPIXUNA DO PARA</t>
  </si>
  <si>
    <t>JACUNDA</t>
  </si>
  <si>
    <t>MARABA</t>
  </si>
  <si>
    <t>MUANA</t>
  </si>
  <si>
    <t>OEIRAS DO PARA</t>
  </si>
  <si>
    <t>ORIXIMINA</t>
  </si>
  <si>
    <t>PACAJA</t>
  </si>
  <si>
    <t>PALESTINA DO PARA</t>
  </si>
  <si>
    <t>RONDON DO PARA</t>
  </si>
  <si>
    <t>SANTA BARBARA DO PARA</t>
  </si>
  <si>
    <t>SANTA ISABEL DO PARA</t>
  </si>
  <si>
    <t>SANTA LUZIA DO PARA</t>
  </si>
  <si>
    <t>SANTA MARIA DO PARA</t>
  </si>
  <si>
    <t>URUARA</t>
  </si>
  <si>
    <t>AGUA COMPRIDA</t>
  </si>
  <si>
    <t>AGUAS FORMOSAS</t>
  </si>
  <si>
    <t>AGUAS VERMELHAS</t>
  </si>
  <si>
    <t>ALTO JEQUITIBA</t>
  </si>
  <si>
    <t>ARAPUA</t>
  </si>
  <si>
    <t>ARAXA</t>
  </si>
  <si>
    <t>BRAS PIRES</t>
  </si>
  <si>
    <t>CAMPANARIO</t>
  </si>
  <si>
    <t>CASSIA</t>
  </si>
  <si>
    <t>CHACARA</t>
  </si>
  <si>
    <t>CLAUDIO</t>
  </si>
  <si>
    <t>CRISTALIA</t>
  </si>
  <si>
    <t>DORES DO INDAIA</t>
  </si>
  <si>
    <t>ERVALIA</t>
  </si>
  <si>
    <t>ESTRELA DO INDAIA</t>
  </si>
  <si>
    <t>FRANCISCO SA</t>
  </si>
  <si>
    <t>GUARARA</t>
  </si>
  <si>
    <t>IBIA</t>
  </si>
  <si>
    <t>ITAJUBA</t>
  </si>
  <si>
    <t>JANUARIA</t>
  </si>
  <si>
    <t>JEQUITIBA</t>
  </si>
  <si>
    <t>LUMINARIAS</t>
  </si>
  <si>
    <t>MARIO CAMPOS</t>
  </si>
  <si>
    <t>MARIPA DE MINAS</t>
  </si>
  <si>
    <t>PARA DE MINAS</t>
  </si>
  <si>
    <t>PEDRA DO INDAIA</t>
  </si>
  <si>
    <t>PRATAPOLIS</t>
  </si>
  <si>
    <t>PRESIDENTE OLEGARIO</t>
  </si>
  <si>
    <t>RITAPOLIS</t>
  </si>
  <si>
    <t>ROSARIO DA LIMEIRA</t>
  </si>
  <si>
    <t>SABARA</t>
  </si>
  <si>
    <t>SANTA BARBARA DO LESTE</t>
  </si>
  <si>
    <t>SANTA BARBARA DO MONTE VERDE</t>
  </si>
  <si>
    <t>SARDOA</t>
  </si>
  <si>
    <t>SOBRALIA</t>
  </si>
  <si>
    <t>UBA</t>
  </si>
  <si>
    <t>VARZEA DA PALMA</t>
  </si>
  <si>
    <t>AXIXA</t>
  </si>
  <si>
    <t>BELAGUA</t>
  </si>
  <si>
    <t>COROATA</t>
  </si>
  <si>
    <t>MARAJA DO SENA</t>
  </si>
  <si>
    <t>PEDRO DO ROSARIO</t>
  </si>
  <si>
    <t>ROSARIO</t>
  </si>
  <si>
    <t>SANTA LUZIA DO PARUA</t>
  </si>
  <si>
    <t>BRASILEIA</t>
  </si>
  <si>
    <t>BELEM</t>
  </si>
  <si>
    <t>JACARE DOS HOMENS</t>
  </si>
  <si>
    <t>PORTO REAL DO COLEGIO</t>
  </si>
  <si>
    <t>BREJINHO DE NAZARE</t>
  </si>
  <si>
    <t>COLMEIA</t>
  </si>
  <si>
    <t>DUERE</t>
  </si>
  <si>
    <t>FILADELFIA</t>
  </si>
  <si>
    <t>NAZARE</t>
  </si>
  <si>
    <t>SANTA FE DO ARAGUAIA</t>
  </si>
  <si>
    <t>ALMIRANTE TAMANDARE DO SUL</t>
  </si>
  <si>
    <t>ANDRE DA ROCHA</t>
  </si>
  <si>
    <t>ARAMBARE</t>
  </si>
  <si>
    <t>BAGE</t>
  </si>
  <si>
    <t>CAIBATE</t>
  </si>
  <si>
    <t>GUAPORE</t>
  </si>
  <si>
    <t>IMBE</t>
  </si>
  <si>
    <t>MAQUINE</t>
  </si>
  <si>
    <t>NOVA BRESCIA</t>
  </si>
  <si>
    <t>PAROBE</t>
  </si>
  <si>
    <t>PICADA CAFE</t>
  </si>
  <si>
    <t>SERIO</t>
  </si>
  <si>
    <t>AMERICO BRASILIENSE</t>
  </si>
  <si>
    <t>AMERICO DE CAMPOS</t>
  </si>
  <si>
    <t>AVARE</t>
  </si>
  <si>
    <t>BARRA DO CHAPEU</t>
  </si>
  <si>
    <t>BOM SUCESSO DE ITARARE</t>
  </si>
  <si>
    <t>BORACEIA</t>
  </si>
  <si>
    <t>CANANEIA</t>
  </si>
  <si>
    <t>CERQUEIRA CESAR</t>
  </si>
  <si>
    <t>GLICERIO</t>
  </si>
  <si>
    <t>IBATE</t>
  </si>
  <si>
    <t>ICEM</t>
  </si>
  <si>
    <t>ITANHAEM</t>
  </si>
  <si>
    <t>ITARARE</t>
  </si>
  <si>
    <t>JOSE BONIFACIO</t>
  </si>
  <si>
    <t>LUCELIA</t>
  </si>
  <si>
    <t>LUPERCIO</t>
  </si>
  <si>
    <t>LUTECIA</t>
  </si>
  <si>
    <t>NAZARE PAULISTA</t>
  </si>
  <si>
    <t>PAULICEIA</t>
  </si>
  <si>
    <t>POMPEIA</t>
  </si>
  <si>
    <t>RUBINEIA</t>
  </si>
  <si>
    <t>SANTA ADELIA</t>
  </si>
  <si>
    <t>SANTA FE DO SUL</t>
  </si>
  <si>
    <t>SUMARE</t>
  </si>
  <si>
    <t>TAUBATE</t>
  </si>
  <si>
    <t>TREMEMBE</t>
  </si>
  <si>
    <t>ARMAZEM</t>
  </si>
  <si>
    <t>FREI ROGERIO</t>
  </si>
  <si>
    <t>IBICARE</t>
  </si>
  <si>
    <t>JOSE BOITEUX</t>
  </si>
  <si>
    <t>LEBON REGIS</t>
  </si>
  <si>
    <t>TIMBE DO SUL</t>
  </si>
  <si>
    <t>ZORTEA</t>
  </si>
  <si>
    <t>NOVA MAMORE</t>
  </si>
  <si>
    <t>PRESIDENTE MEDICI</t>
  </si>
  <si>
    <t>GUAMARE</t>
  </si>
  <si>
    <t>JOSE DA PENHA</t>
  </si>
  <si>
    <t>LUCRECIA</t>
  </si>
  <si>
    <t>APERIBE</t>
  </si>
  <si>
    <t>LAJE DO MURIAE</t>
  </si>
  <si>
    <t>MACAE</t>
  </si>
  <si>
    <t>MAGE</t>
  </si>
  <si>
    <t>SEROPEDICA</t>
  </si>
  <si>
    <t>ALMIRANTE TAMANDARE</t>
  </si>
  <si>
    <t>AMPERE</t>
  </si>
  <si>
    <t>BARRA DO JACARE</t>
  </si>
  <si>
    <t>CAMBE</t>
  </si>
  <si>
    <t>CEU AZUL</t>
  </si>
  <si>
    <t>CORBELIA</t>
  </si>
  <si>
    <t>ENEAS MARQUES</t>
  </si>
  <si>
    <t>ITAGUAJE</t>
  </si>
  <si>
    <t>ITAMBE</t>
  </si>
  <si>
    <t>IVATE</t>
  </si>
  <si>
    <t>KALORE</t>
  </si>
  <si>
    <t>NOVA AMERICA DA COLINA</t>
  </si>
  <si>
    <t>PEROLA</t>
  </si>
  <si>
    <t>PEROLA D'OESTE</t>
  </si>
  <si>
    <t>SALTO DO ITARARE</t>
  </si>
  <si>
    <t>SANTA AMELIA</t>
  </si>
  <si>
    <t>SANTA FE</t>
  </si>
  <si>
    <t>SANTANA DO ITARARE</t>
  </si>
  <si>
    <t>SENGES</t>
  </si>
  <si>
    <t>ALVORADA DO GURGUEIA</t>
  </si>
  <si>
    <t>CORONEL JOSE DIAS</t>
  </si>
  <si>
    <t>GILBUES</t>
  </si>
  <si>
    <t>JOSE DE FREITAS</t>
  </si>
  <si>
    <t>NOSSA SENHORA DE NAZARE</t>
  </si>
  <si>
    <t>NOSSA SENHORA DOS REMEDIOS</t>
  </si>
  <si>
    <t>BELEM DE MARIA</t>
  </si>
  <si>
    <t>CAETES</t>
  </si>
  <si>
    <t>NAZARE DA MATA</t>
  </si>
  <si>
    <t>SAIRE</t>
  </si>
  <si>
    <t>SIRINHAEM</t>
  </si>
  <si>
    <t>TAMANDARE</t>
  </si>
  <si>
    <t>TRACUNHAEM</t>
  </si>
  <si>
    <t>VERTENTE DO LERIO</t>
  </si>
  <si>
    <t>XEXEU</t>
  </si>
  <si>
    <t>BELEM DO BREJO DO CRUZ</t>
  </si>
  <si>
    <t>BONITO DE SANTA FE</t>
  </si>
  <si>
    <t>CATOLE DO ROCHA</t>
  </si>
  <si>
    <t>CATURITE</t>
  </si>
  <si>
    <t>CUITE</t>
  </si>
  <si>
    <t>CUITE DE MAMANGUAPE</t>
  </si>
  <si>
    <t>GURINHEM</t>
  </si>
  <si>
    <t>MATUREIA</t>
  </si>
  <si>
    <t>PEDRO REGIS</t>
  </si>
  <si>
    <t>SANTAREM</t>
  </si>
  <si>
    <t>SANTO ANDRE</t>
  </si>
  <si>
    <t>SAPE</t>
  </si>
  <si>
    <t>SUME</t>
  </si>
  <si>
    <t>NOVA NAZARE</t>
  </si>
  <si>
    <t>POCONE</t>
  </si>
  <si>
    <t>SALTO DO CEU</t>
  </si>
  <si>
    <t>TORIXOREU</t>
  </si>
  <si>
    <t>ANGELICA</t>
  </si>
  <si>
    <t>APORE</t>
  </si>
  <si>
    <t>EDEIA</t>
  </si>
  <si>
    <t>GOIANESIA</t>
  </si>
  <si>
    <t>NOVA AMERICA</t>
  </si>
  <si>
    <t>SANTA FE DE GOIAS</t>
  </si>
  <si>
    <t>JAGUARE</t>
  </si>
  <si>
    <t>NOVA VENECIA</t>
  </si>
  <si>
    <t>VILA VALERIO</t>
  </si>
  <si>
    <t>APUIARES</t>
  </si>
  <si>
    <t>ASSARE</t>
  </si>
  <si>
    <t>BATURITE</t>
  </si>
  <si>
    <t>CANINDE</t>
  </si>
  <si>
    <t>CARIRE</t>
  </si>
  <si>
    <t>EUSEBIO</t>
  </si>
  <si>
    <t>ITAPAGE</t>
  </si>
  <si>
    <t>QUIXERE</t>
  </si>
  <si>
    <t>SANTA QUITERIA</t>
  </si>
  <si>
    <t>ABARE</t>
  </si>
  <si>
    <t>AMELIA RODRIGUES</t>
  </si>
  <si>
    <t>AMERICA DOURADA</t>
  </si>
  <si>
    <t>ANAGE</t>
  </si>
  <si>
    <t>CACULE</t>
  </si>
  <si>
    <t>CAETITE</t>
  </si>
  <si>
    <t>ERICO CARDOSO</t>
  </si>
  <si>
    <t>ILHEUS</t>
  </si>
  <si>
    <t>ITACARE</t>
  </si>
  <si>
    <t>ITAETE</t>
  </si>
  <si>
    <t>ITANHEM</t>
  </si>
  <si>
    <t>ITAPE</t>
  </si>
  <si>
    <t>JEQUIE</t>
  </si>
  <si>
    <t>MACURURE</t>
  </si>
  <si>
    <t>MORRO DO CHAPEU</t>
  </si>
  <si>
    <t>PE DE SERRA</t>
  </si>
  <si>
    <t>SENTO SE</t>
  </si>
  <si>
    <t>EIRUNEPE</t>
  </si>
  <si>
    <t>MANICORE</t>
  </si>
  <si>
    <t>MAUES</t>
  </si>
  <si>
    <t>TEFE</t>
  </si>
  <si>
    <t>GOIANESIA DO PARA</t>
  </si>
  <si>
    <t>OUREM</t>
  </si>
  <si>
    <t>SANTAREM NOVO</t>
  </si>
  <si>
    <t>ABAETE</t>
  </si>
  <si>
    <t>AIMORES</t>
  </si>
  <si>
    <t>ATALEIA</t>
  </si>
  <si>
    <t>CAETE</t>
  </si>
  <si>
    <t>CARMESIA</t>
  </si>
  <si>
    <t>CEDRO DO ABAETE</t>
  </si>
  <si>
    <t>CHALE</t>
  </si>
  <si>
    <t>DIVINESIA</t>
  </si>
  <si>
    <t>DOM SILVERIO</t>
  </si>
  <si>
    <t>DONA EUSEBIA</t>
  </si>
  <si>
    <t>DURANDE</t>
  </si>
  <si>
    <t>GALILEIA</t>
  </si>
  <si>
    <t>GUAPE</t>
  </si>
  <si>
    <t>GUARANESIA</t>
  </si>
  <si>
    <t>GUAXUPE</t>
  </si>
  <si>
    <t>IBIRITE</t>
  </si>
  <si>
    <t>IGARAPE</t>
  </si>
  <si>
    <t>IMBE DE MINAS</t>
  </si>
  <si>
    <t>ITAIPE</t>
  </si>
  <si>
    <t>ITAMBE DO MATO DENTRO</t>
  </si>
  <si>
    <t>JOANESIA</t>
  </si>
  <si>
    <t>JOSE RAYDAN</t>
  </si>
  <si>
    <t>MARIA DA FE</t>
  </si>
  <si>
    <t>MARLIERIA</t>
  </si>
  <si>
    <t>MURIAE</t>
  </si>
  <si>
    <t>NATERCIA</t>
  </si>
  <si>
    <t>NOVA BELEM</t>
  </si>
  <si>
    <t>PASSABEM</t>
  </si>
  <si>
    <t>POMPEU</t>
  </si>
  <si>
    <t>POTE</t>
  </si>
  <si>
    <t>SANTA FE DE MINAS</t>
  </si>
  <si>
    <t>SANTANA DO GARAMBEU</t>
  </si>
  <si>
    <t>SANTANA DO JACARE</t>
  </si>
  <si>
    <t>SENADOR JOSE BENTO</t>
  </si>
  <si>
    <t>SENHORA DOS REMEDIOS</t>
  </si>
  <si>
    <t>SERRA DOS AIMORES</t>
  </si>
  <si>
    <t>SIMONESIA</t>
  </si>
  <si>
    <t>ALTO ALEGRE DO PINDARE</t>
  </si>
  <si>
    <t>IGARAPE DO MEIO</t>
  </si>
  <si>
    <t>IGARAPE GRANDE</t>
  </si>
  <si>
    <t>PINDARE-MIRIM</t>
  </si>
  <si>
    <t>ZE DOCA</t>
  </si>
  <si>
    <t>CRAIBAS</t>
  </si>
  <si>
    <t>JACUIPE</t>
  </si>
  <si>
    <t>PALMEIRA DOS INDIOS</t>
  </si>
  <si>
    <t>ARAGUAINA</t>
  </si>
  <si>
    <t>GUARAI</t>
  </si>
  <si>
    <t>PARAISO DO TOCANTINS</t>
  </si>
  <si>
    <t>SITIO NOVO DO TOCANTINS</t>
  </si>
  <si>
    <t>TOCANTINIA</t>
  </si>
  <si>
    <t>BARRA DO QUARAI</t>
  </si>
  <si>
    <t>BOM PRINCIPIO</t>
  </si>
  <si>
    <t>CATUIPE</t>
  </si>
  <si>
    <t>CHUI</t>
  </si>
  <si>
    <t>CIRIACO</t>
  </si>
  <si>
    <t>DOUTOR MAURICIO CARDOSO</t>
  </si>
  <si>
    <t>ENTRE-IJUIS</t>
  </si>
  <si>
    <t>GRAVATAI</t>
  </si>
  <si>
    <t>GUAIBA</t>
  </si>
  <si>
    <t>IJUI</t>
  </si>
  <si>
    <t>IRAI</t>
  </si>
  <si>
    <t>MIRAGUAI</t>
  </si>
  <si>
    <t>PARAI</t>
  </si>
  <si>
    <t>PARAISO DO SUL</t>
  </si>
  <si>
    <t>QUARAI</t>
  </si>
  <si>
    <t>RIO DOS INDIOS</t>
  </si>
  <si>
    <t>SAGRADA FAMILIA</t>
  </si>
  <si>
    <t>SALTO DO JACUI</t>
  </si>
  <si>
    <t>SANTA CECILIA DO SUL</t>
  </si>
  <si>
    <t>TABAI</t>
  </si>
  <si>
    <t>TRAMANDAI</t>
  </si>
  <si>
    <t>CARACARAI</t>
  </si>
  <si>
    <t>MUCAJAI</t>
  </si>
  <si>
    <t>AGUAI</t>
  </si>
  <si>
    <t>ALUMINIO</t>
  </si>
  <si>
    <t>APIAI</t>
  </si>
  <si>
    <t>ARAPEI</t>
  </si>
  <si>
    <t>ARCO-IRIS</t>
  </si>
  <si>
    <t>AVAI</t>
  </si>
  <si>
    <t>CARAPICUIBA</t>
  </si>
  <si>
    <t>CORUMBATAI</t>
  </si>
  <si>
    <t>ESPIRITO SANTO DO PINHAL</t>
  </si>
  <si>
    <t>ESPIRITO SANTO DO TURVO</t>
  </si>
  <si>
    <t>GUAIRA</t>
  </si>
  <si>
    <t>GUAREI</t>
  </si>
  <si>
    <t>ITAI</t>
  </si>
  <si>
    <t>ITAPUI</t>
  </si>
  <si>
    <t>JACAREI</t>
  </si>
  <si>
    <t>JUNDIAI</t>
  </si>
  <si>
    <t>LAVINIA</t>
  </si>
  <si>
    <t>MARACAI</t>
  </si>
  <si>
    <t>MARILIA</t>
  </si>
  <si>
    <t>MONTE APRAZIVEL</t>
  </si>
  <si>
    <t>OLIMPIA</t>
  </si>
  <si>
    <t>PARAISO</t>
  </si>
  <si>
    <t>PATROCINIO PAULISTA</t>
  </si>
  <si>
    <t>PAULINIA</t>
  </si>
  <si>
    <t>PERUIBE</t>
  </si>
  <si>
    <t>PIRAJUI</t>
  </si>
  <si>
    <t>PONGAI</t>
  </si>
  <si>
    <t>SANTANA DE PARNAIBA</t>
  </si>
  <si>
    <t>SARAPUI</t>
  </si>
  <si>
    <t>SEVERINIA</t>
  </si>
  <si>
    <t>TAGUAI</t>
  </si>
  <si>
    <t>TAPIRAI</t>
  </si>
  <si>
    <t>TAQUARIVAI</t>
  </si>
  <si>
    <t>TATUI</t>
  </si>
  <si>
    <t>VALPARAISO</t>
  </si>
  <si>
    <t>CUNHATAI</t>
  </si>
  <si>
    <t>DIONISIO CERQUEIRA</t>
  </si>
  <si>
    <t>IMARUI</t>
  </si>
  <si>
    <t>ITAJAI</t>
  </si>
  <si>
    <t>MONDAI</t>
  </si>
  <si>
    <t>OTACILIO COSTA</t>
  </si>
  <si>
    <t>SANTA CECILIA</t>
  </si>
  <si>
    <t>TREZE TILIAS</t>
  </si>
  <si>
    <t>ALTO PARAISO</t>
  </si>
  <si>
    <t>VALE DO PARAISO</t>
  </si>
  <si>
    <t>BAIA FORMOSA</t>
  </si>
  <si>
    <t>ESPIRITO SANTO</t>
  </si>
  <si>
    <t>JANDAIRA</t>
  </si>
  <si>
    <t>JANDUIS</t>
  </si>
  <si>
    <t>LUIS GOMES</t>
  </si>
  <si>
    <t>MACAIBA</t>
  </si>
  <si>
    <t>NISIA FLORESTA</t>
  </si>
  <si>
    <t>SITIO NOVO</t>
  </si>
  <si>
    <t>BARRA DO PIRAI</t>
  </si>
  <si>
    <t>ITABORAI</t>
  </si>
  <si>
    <t>ITAGUAI</t>
  </si>
  <si>
    <t>PARAIBA DO SUL</t>
  </si>
  <si>
    <t>PIRAI</t>
  </si>
  <si>
    <t>ARIRANHA DO IVAI</t>
  </si>
  <si>
    <t>ASSAI</t>
  </si>
  <si>
    <t>BELA VISTA DO PARAISO</t>
  </si>
  <si>
    <t>CARAMBEI</t>
  </si>
  <si>
    <t>CORUMBATAI DO SUL</t>
  </si>
  <si>
    <t>FLORAI</t>
  </si>
  <si>
    <t>ICARAIMA</t>
  </si>
  <si>
    <t>IVAI</t>
  </si>
  <si>
    <t>JAGUARIAIVA</t>
  </si>
  <si>
    <t>JESUITAS</t>
  </si>
  <si>
    <t>JUNDIAI DO SUL</t>
  </si>
  <si>
    <t>NOVA OLIMPIA</t>
  </si>
  <si>
    <t>PARAISO DO NORTE</t>
  </si>
  <si>
    <t>PARANAVAI</t>
  </si>
  <si>
    <t>PIRAI DO SUL</t>
  </si>
  <si>
    <t>RIO BRANCO DO IVAI</t>
  </si>
  <si>
    <t>ROSARIO DO IVAI</t>
  </si>
  <si>
    <t>SANTA ISABEL DO IVAI</t>
  </si>
  <si>
    <t>URAI</t>
  </si>
  <si>
    <t>ALAGOINHA DO PIAUI</t>
  </si>
  <si>
    <t>ALEGRETE DO PIAUI</t>
  </si>
  <si>
    <t>ANGICAL DO PIAUI</t>
  </si>
  <si>
    <t>ANISIO DE ABREU</t>
  </si>
  <si>
    <t>BARREIRAS DO PIAUI</t>
  </si>
  <si>
    <t>BELA VISTA DO PIAUI</t>
  </si>
  <si>
    <t>BELEM DO PIAUI</t>
  </si>
  <si>
    <t>BERTOLINIA</t>
  </si>
  <si>
    <t>BOM PRINCIPIO DO PIAUI</t>
  </si>
  <si>
    <t>BONFIM DO PIAUI</t>
  </si>
  <si>
    <t>BREJO DO PIAUI</t>
  </si>
  <si>
    <t>CABECEIRAS DO PIAUI</t>
  </si>
  <si>
    <t>CAJAZEIRAS DO PIAUI</t>
  </si>
  <si>
    <t>CAMPINAS DO PIAUI</t>
  </si>
  <si>
    <t>CAMPO GRANDE DO PIAUI</t>
  </si>
  <si>
    <t>CAMPO LARGO DO PIAUI</t>
  </si>
  <si>
    <t>CARIDADE DO PIAUI</t>
  </si>
  <si>
    <t>CASTELO DO PIAUI</t>
  </si>
  <si>
    <t>CURRAL NOVO DO PIAUI</t>
  </si>
  <si>
    <t>FARTURA DO PIAUI</t>
  </si>
  <si>
    <t>FLORES DO PIAUI</t>
  </si>
  <si>
    <t>FLORESTA DO PIAUI</t>
  </si>
  <si>
    <t>IPIRANGA DO PIAUI</t>
  </si>
  <si>
    <t>ISAIAS COELHO</t>
  </si>
  <si>
    <t>JACOBINA DO PIAUI</t>
  </si>
  <si>
    <t>JATOBA DO PIAUI</t>
  </si>
  <si>
    <t>JUAZEIRO DO PIAUI</t>
  </si>
  <si>
    <t>LAGOA DO BARRO DO PIAUI</t>
  </si>
  <si>
    <t>LAGOA DO PIAUI</t>
  </si>
  <si>
    <t>LAGOA DO SITIO</t>
  </si>
  <si>
    <t>LAGOINHA DO PIAUI</t>
  </si>
  <si>
    <t>MANOEL EMIDIO</t>
  </si>
  <si>
    <t>MATIAS OLIMPIO</t>
  </si>
  <si>
    <t>MONTE ALEGRE DO PIAUI</t>
  </si>
  <si>
    <t>MORRO DO CHAPEU DO PIAUI</t>
  </si>
  <si>
    <t>NAZARE DO PIAUI</t>
  </si>
  <si>
    <t>NOVO ORIENTE DO PIAUI</t>
  </si>
  <si>
    <t>OLHO D'AGUA DO PIAUI</t>
  </si>
  <si>
    <t>PALMEIRA DO PIAUI</t>
  </si>
  <si>
    <t>PARNAIBA</t>
  </si>
  <si>
    <t>PASSAGEM FRANCA DO PIAUI</t>
  </si>
  <si>
    <t>PATOS DO PIAUI</t>
  </si>
  <si>
    <t>PAU D'ARCO DO PIAUI</t>
  </si>
  <si>
    <t>PORTO ALEGRE DO PIAUI</t>
  </si>
  <si>
    <t>PRATA DO PIAUI</t>
  </si>
  <si>
    <t>RIBEIRA DO PIAUI</t>
  </si>
  <si>
    <t>RIO GRANDE DO PIAUI</t>
  </si>
  <si>
    <t>SANTA CRUZ DO PIAUI</t>
  </si>
  <si>
    <t>SANTA ROSA DO PIAUI</t>
  </si>
  <si>
    <t>SANTANA DO PIAUI</t>
  </si>
  <si>
    <t>SANTO INACIO DO PIAUI</t>
  </si>
  <si>
    <t>SIMPLICIO MENDES</t>
  </si>
  <si>
    <t>SOCORRO DO PIAUI</t>
  </si>
  <si>
    <t>TAMBORIL DO PIAUI</t>
  </si>
  <si>
    <t>TANQUE DO PIAUI</t>
  </si>
  <si>
    <t>VILA NOVA DO PIAUI</t>
  </si>
  <si>
    <t>BUIQUE</t>
  </si>
  <si>
    <t>CARNAIBA</t>
  </si>
  <si>
    <t>ITAIBA</t>
  </si>
  <si>
    <t>CACHOEIRA DOS INDIOS</t>
  </si>
  <si>
    <t>CRUZ DO ESPIRITO SANTO</t>
  </si>
  <si>
    <t>MANAIRA</t>
  </si>
  <si>
    <t>PICUI</t>
  </si>
  <si>
    <t>REMIGIO</t>
  </si>
  <si>
    <t>COLIDER</t>
  </si>
  <si>
    <t>INDIAVAI</t>
  </si>
  <si>
    <t>JUINA</t>
  </si>
  <si>
    <t>PARANAITA</t>
  </si>
  <si>
    <t>VILA BELA DA SANTISSIMA TRINDADE</t>
  </si>
  <si>
    <t>ITAQUIRAI</t>
  </si>
  <si>
    <t>JATEI</t>
  </si>
  <si>
    <t>NAVIRAI</t>
  </si>
  <si>
    <t>PARANAIBA</t>
  </si>
  <si>
    <t>SELVIRIA</t>
  </si>
  <si>
    <t>ALTO PARAISO DE GOIAS</t>
  </si>
  <si>
    <t>CATURAI</t>
  </si>
  <si>
    <t>CORUMBAIBA</t>
  </si>
  <si>
    <t>CROMINIA</t>
  </si>
  <si>
    <t>GUARAITA</t>
  </si>
  <si>
    <t>HEITORAI</t>
  </si>
  <si>
    <t>ITABERAI</t>
  </si>
  <si>
    <t>JATAI</t>
  </si>
  <si>
    <t>MAMBAI</t>
  </si>
  <si>
    <t>SITIO D'ABADIA</t>
  </si>
  <si>
    <t>URUTAI</t>
  </si>
  <si>
    <t>VALPARAISO DE GOIAS</t>
  </si>
  <si>
    <t>VILA PROPICIO</t>
  </si>
  <si>
    <t>ATILIO VIVACQUA</t>
  </si>
  <si>
    <t>MARATAIZES</t>
  </si>
  <si>
    <t>GROAIRAS</t>
  </si>
  <si>
    <t>ICAPUI</t>
  </si>
  <si>
    <t>MIRAIMA</t>
  </si>
  <si>
    <t>ABAIRA</t>
  </si>
  <si>
    <t>ANDARAI</t>
  </si>
  <si>
    <t>ARATUIPE</t>
  </si>
  <si>
    <t>CARAIBAS</t>
  </si>
  <si>
    <t>CICERO DANTAS</t>
  </si>
  <si>
    <t>DOM BASILIO</t>
  </si>
  <si>
    <t>ELISIO MEDRADO</t>
  </si>
  <si>
    <t>IBICARAI</t>
  </si>
  <si>
    <t>IBICUI</t>
  </si>
  <si>
    <t>IGUAI</t>
  </si>
  <si>
    <t>ITAJUIPE</t>
  </si>
  <si>
    <t>LICINIO DE ALMEIDA</t>
  </si>
  <si>
    <t>MARCIONILIO SOUZA</t>
  </si>
  <si>
    <t>MUTUIPE</t>
  </si>
  <si>
    <t>PINDAI</t>
  </si>
  <si>
    <t>PIRAI DO NORTE</t>
  </si>
  <si>
    <t>SANTA BRIGIDA</t>
  </si>
  <si>
    <t>SITIO DO MATO</t>
  </si>
  <si>
    <t>SITIO DO QUINTO</t>
  </si>
  <si>
    <t>UBAIRA</t>
  </si>
  <si>
    <t>UIBAI</t>
  </si>
  <si>
    <t>APUI</t>
  </si>
  <si>
    <t>JUTAI</t>
  </si>
  <si>
    <t>SENADOR JOSE PORFIRIO</t>
  </si>
  <si>
    <t>TUCURUI</t>
  </si>
  <si>
    <t>ALEM PARAIBA</t>
  </si>
  <si>
    <t>BAMBUI</t>
  </si>
  <si>
    <t>BRASILIA DE MINAS</t>
  </si>
  <si>
    <t>CAMBUI</t>
  </si>
  <si>
    <t>CARAI</t>
  </si>
  <si>
    <t>CARANAIBA</t>
  </si>
  <si>
    <t>CARANDAI</t>
  </si>
  <si>
    <t>CARMO DO PARANAIBA</t>
  </si>
  <si>
    <t>CRUZILIA</t>
  </si>
  <si>
    <t>DIONISIO</t>
  </si>
  <si>
    <t>ESPIRITO SANTO DO DOURADO</t>
  </si>
  <si>
    <t>FELICIO DOS SANTOS</t>
  </si>
  <si>
    <t>IBIAI</t>
  </si>
  <si>
    <t>ICARAI DE MINAS</t>
  </si>
  <si>
    <t>ILICINEA</t>
  </si>
  <si>
    <t>INGAI</t>
  </si>
  <si>
    <t>IRAI DE MINAS</t>
  </si>
  <si>
    <t>JACUI</t>
  </si>
  <si>
    <t>JAIBA</t>
  </si>
  <si>
    <t>JAPARAIBA</t>
  </si>
  <si>
    <t>JEQUITAI</t>
  </si>
  <si>
    <t>JOAIMA</t>
  </si>
  <si>
    <t>JOAQUIM FELICIO</t>
  </si>
  <si>
    <t>JUVENILIA</t>
  </si>
  <si>
    <t>MIRAI</t>
  </si>
  <si>
    <t>OLIMPIO NORONHA</t>
  </si>
  <si>
    <t>PADRE PARAISO</t>
  </si>
  <si>
    <t>PATROCINIO</t>
  </si>
  <si>
    <t>PATROCINIO DO MURIAE</t>
  </si>
  <si>
    <t>RIO PARANAIBA</t>
  </si>
  <si>
    <t>SANTA RITA DO SAPUCAI</t>
  </si>
  <si>
    <t>SANTANA DO PARAISO</t>
  </si>
  <si>
    <t>SAPUCAI-MIRIM</t>
  </si>
  <si>
    <t>UBAI</t>
  </si>
  <si>
    <t>UNAI</t>
  </si>
  <si>
    <t>VERISSIMO</t>
  </si>
  <si>
    <t>VIRGINIA</t>
  </si>
  <si>
    <t>ALTO PARNAIBA</t>
  </si>
  <si>
    <t>LUIS DOMINGUES</t>
  </si>
  <si>
    <t>SAMBAIBA</t>
  </si>
  <si>
    <t>VILA NOVA DOS MARTIRIOS</t>
  </si>
  <si>
    <t>FEIJO</t>
  </si>
  <si>
    <t>COITE DO NOIA</t>
  </si>
  <si>
    <t>MACEIO</t>
  </si>
  <si>
    <t>MONTEIROPOLIS</t>
  </si>
  <si>
    <t>AGUIARNOPOLIS</t>
  </si>
  <si>
    <t>AUGUSTINOPOLIS</t>
  </si>
  <si>
    <t>DARCINOPOLIS</t>
  </si>
  <si>
    <t>DIANOPOLIS</t>
  </si>
  <si>
    <t>DIVINOPOLIS DO TOCANTINS</t>
  </si>
  <si>
    <t>FIGUEIROPOLIS</t>
  </si>
  <si>
    <t>LUZINOPOLIS</t>
  </si>
  <si>
    <t>MARIANOPOLIS DO TOCANTINS</t>
  </si>
  <si>
    <t>PALMEIROPOLIS</t>
  </si>
  <si>
    <t>SILVANOPOLIS</t>
  </si>
  <si>
    <t>TOCANTINOPOLIS</t>
  </si>
  <si>
    <t>ILOPOLIS</t>
  </si>
  <si>
    <t>JOIA</t>
  </si>
  <si>
    <t>NOVA PETROPOLIS</t>
  </si>
  <si>
    <t>OSORIO</t>
  </si>
  <si>
    <t>PEDRO OSORIO</t>
  </si>
  <si>
    <t>PIRAPO</t>
  </si>
  <si>
    <t>SANTA VITORIA DO PALMAR</t>
  </si>
  <si>
    <t>VERANOPOLIS</t>
  </si>
  <si>
    <t>RORAINOPOLIS</t>
  </si>
  <si>
    <t>AGUAS DE LINDOIA</t>
  </si>
  <si>
    <t>ALTINOPOLIS</t>
  </si>
  <si>
    <t>AREIOPOLIS</t>
  </si>
  <si>
    <t>CORDEIROPOLIS</t>
  </si>
  <si>
    <t>COSMOPOLIS</t>
  </si>
  <si>
    <t>DOIS CORREGOS</t>
  </si>
  <si>
    <t>DOLCINOPOLIS</t>
  </si>
  <si>
    <t>EMILIANOPOLIS</t>
  </si>
  <si>
    <t>FERNANDOPOLIS</t>
  </si>
  <si>
    <t>FLORIDA PAULISTA</t>
  </si>
  <si>
    <t>IPERO</t>
  </si>
  <si>
    <t>ITAOCA</t>
  </si>
  <si>
    <t>JARDINOPOLIS</t>
  </si>
  <si>
    <t>JOANOPOLIS</t>
  </si>
  <si>
    <t>JUNQUEIROPOLIS</t>
  </si>
  <si>
    <t>LINDOIA</t>
  </si>
  <si>
    <t>LUCIANOPOLIS</t>
  </si>
  <si>
    <t>MARINOPOLIS</t>
  </si>
  <si>
    <t>MARTINOPOLIS</t>
  </si>
  <si>
    <t>MESOPOLIS</t>
  </si>
  <si>
    <t>MIGUELOPOLIS</t>
  </si>
  <si>
    <t>MIRANDOPOLIS</t>
  </si>
  <si>
    <t>OLEO</t>
  </si>
  <si>
    <t>PEDRANOPOLIS</t>
  </si>
  <si>
    <t>PRADOPOLIS</t>
  </si>
  <si>
    <t>REGENTE FEIJO</t>
  </si>
  <si>
    <t>REGINOPOLIS</t>
  </si>
  <si>
    <t>RINOPOLIS</t>
  </si>
  <si>
    <t>SALESOPOLIS</t>
  </si>
  <si>
    <t>SANTOPOLIS DO AGUAPEI</t>
  </si>
  <si>
    <t>SEBASTIANOPOLIS DO SUL</t>
  </si>
  <si>
    <t>VITORIA BRASIL</t>
  </si>
  <si>
    <t>CARMOPOLIS</t>
  </si>
  <si>
    <t>NEOPOLIS</t>
  </si>
  <si>
    <t>NOSSA SENHORA DA GLORIA</t>
  </si>
  <si>
    <t>RIBEIROPOLIS</t>
  </si>
  <si>
    <t>AGUAS DE CHAPECO</t>
  </si>
  <si>
    <t>BRUNOPOLIS</t>
  </si>
  <si>
    <t>CHAPECO</t>
  </si>
  <si>
    <t>CONCORDIA</t>
  </si>
  <si>
    <t>IRINEOPOLIS</t>
  </si>
  <si>
    <t>ITAIOPOLIS</t>
  </si>
  <si>
    <t>LACERDOPOLIS</t>
  </si>
  <si>
    <t>LINDOIA DO SUL</t>
  </si>
  <si>
    <t>SIDEROPOLIS</t>
  </si>
  <si>
    <t>TAIO</t>
  </si>
  <si>
    <t>TIMBO</t>
  </si>
  <si>
    <t>TIMBO GRANDE</t>
  </si>
  <si>
    <t>TEIXEIROPOLIS</t>
  </si>
  <si>
    <t>BODO</t>
  </si>
  <si>
    <t>CAICO</t>
  </si>
  <si>
    <t>JARDIM DO SERIDO</t>
  </si>
  <si>
    <t>MOSSORO</t>
  </si>
  <si>
    <t>SANTANA DO SERIDO</t>
  </si>
  <si>
    <t>SENADOR ELOI DE SOUZA</t>
  </si>
  <si>
    <t>NILOPOLIS</t>
  </si>
  <si>
    <t>NITEROI</t>
  </si>
  <si>
    <t>TERESOPOLIS</t>
  </si>
  <si>
    <t>ADRIANOPOLIS</t>
  </si>
  <si>
    <t>BORRAZOPOLIS</t>
  </si>
  <si>
    <t>CALIFORNIA</t>
  </si>
  <si>
    <t>CANDOI</t>
  </si>
  <si>
    <t>CARLOPOLIS</t>
  </si>
  <si>
    <t>CORNELIO PROCOPIO</t>
  </si>
  <si>
    <t>FLORESTOPOLIS</t>
  </si>
  <si>
    <t>FLORIDA</t>
  </si>
  <si>
    <t>HONORIO SERPA</t>
  </si>
  <si>
    <t>INDIANOPOLIS</t>
  </si>
  <si>
    <t>JANIOPOLIS</t>
  </si>
  <si>
    <t>LEOPOLIS</t>
  </si>
  <si>
    <t>LIDIANOPOLIS</t>
  </si>
  <si>
    <t>LUPIONOPOLIS</t>
  </si>
  <si>
    <t>MANFRINOPOLIS</t>
  </si>
  <si>
    <t>MARIOPOLIS</t>
  </si>
  <si>
    <t>PORTO VITORIA</t>
  </si>
  <si>
    <t>PRUDENTOPOLIS</t>
  </si>
  <si>
    <t>SERTANOPOLIS</t>
  </si>
  <si>
    <t>CAXINGO</t>
  </si>
  <si>
    <t>FRANCINOPOLIS</t>
  </si>
  <si>
    <t>ITAINOPOLIS</t>
  </si>
  <si>
    <t>JAICOS</t>
  </si>
  <si>
    <t>MONSENHOR HIPOLITO</t>
  </si>
  <si>
    <t>BODOCO</t>
  </si>
  <si>
    <t>CABROBO</t>
  </si>
  <si>
    <t>CUSTODIA</t>
  </si>
  <si>
    <t>GLORIA DO GOITA</t>
  </si>
  <si>
    <t>OROBO</t>
  </si>
  <si>
    <t>OROCO</t>
  </si>
  <si>
    <t>SANHARO</t>
  </si>
  <si>
    <t>TACAIMBO</t>
  </si>
  <si>
    <t>JERICO</t>
  </si>
  <si>
    <t>JUNCO DO SERIDO</t>
  </si>
  <si>
    <t>MARIZOPOLIS</t>
  </si>
  <si>
    <t>PIANCO</t>
  </si>
  <si>
    <t>TENORIO</t>
  </si>
  <si>
    <t>VIEIROPOLIS</t>
  </si>
  <si>
    <t>FIGUEIROPOLIS D'OESTE</t>
  </si>
  <si>
    <t>GLORIA D'OESTE</t>
  </si>
  <si>
    <t>RONDONOPOLIS</t>
  </si>
  <si>
    <t>ALCINOPOLIS</t>
  </si>
  <si>
    <t>CAARAPO</t>
  </si>
  <si>
    <t>GLORIA DE DOURADOS</t>
  </si>
  <si>
    <t>AMORINOPOLIS</t>
  </si>
  <si>
    <t>ARENOPOLIS</t>
  </si>
  <si>
    <t>AVELINOPOLIS</t>
  </si>
  <si>
    <t>BONFINOPOLIS</t>
  </si>
  <si>
    <t>BONOPOLIS</t>
  </si>
  <si>
    <t>BURITINOPOLIS</t>
  </si>
  <si>
    <t>CORREGO DO OURO</t>
  </si>
  <si>
    <t>CRISTIANOPOLIS</t>
  </si>
  <si>
    <t>DAMIANOPOLIS</t>
  </si>
  <si>
    <t>DAVINOPOLIS</t>
  </si>
  <si>
    <t>DIVINOPOLIS DE GOIAS</t>
  </si>
  <si>
    <t>FIRMINOPOLIS</t>
  </si>
  <si>
    <t>GUAPO</t>
  </si>
  <si>
    <t>MUTUNOPOLIS</t>
  </si>
  <si>
    <t>NEROPOLIS</t>
  </si>
  <si>
    <t>NOVA GLORIA</t>
  </si>
  <si>
    <t>PALMINOPOLIS</t>
  </si>
  <si>
    <t>PIRENOPOLIS</t>
  </si>
  <si>
    <t>QUIRINOPOLIS</t>
  </si>
  <si>
    <t>SERRANOPOLIS</t>
  </si>
  <si>
    <t>TEREZOPOLIS DE GOIAS</t>
  </si>
  <si>
    <t>VIANOPOLIS</t>
  </si>
  <si>
    <t>VICENTINOPOLIS</t>
  </si>
  <si>
    <t>MANTENOPOLIS</t>
  </si>
  <si>
    <t>CHORO</t>
  </si>
  <si>
    <t>ICO</t>
  </si>
  <si>
    <t>MARTINOPOLE</t>
  </si>
  <si>
    <t>OROS</t>
  </si>
  <si>
    <t>QUITERIANOPOLIS</t>
  </si>
  <si>
    <t>SOLONOPOLE</t>
  </si>
  <si>
    <t>BAIANOPOLIS</t>
  </si>
  <si>
    <t>CHORROCHO</t>
  </si>
  <si>
    <t>CIPO</t>
  </si>
  <si>
    <t>CRISOPOLIS</t>
  </si>
  <si>
    <t>CRISTOPOLIS</t>
  </si>
  <si>
    <t>GLORIA</t>
  </si>
  <si>
    <t>HELIOPOLIS</t>
  </si>
  <si>
    <t>ITORORO</t>
  </si>
  <si>
    <t>SANTA CRUZ DA VITORIA</t>
  </si>
  <si>
    <t>SANTA MARIA DA VITORIA</t>
  </si>
  <si>
    <t>SANTANOPOLIS</t>
  </si>
  <si>
    <t>VITORIA DA CONQUISTA</t>
  </si>
  <si>
    <t>VITORIA DO JARI</t>
  </si>
  <si>
    <t>CONCORDIA DO PARA</t>
  </si>
  <si>
    <t>CURIONOPOLIS</t>
  </si>
  <si>
    <t>OBIDOS</t>
  </si>
  <si>
    <t>RUROPOLIS</t>
  </si>
  <si>
    <t>SALINOPOLIS</t>
  </si>
  <si>
    <t>ULIANOPOLIS</t>
  </si>
  <si>
    <t>VITORIA DO XINGU</t>
  </si>
  <si>
    <t>ALPINOPOLIS</t>
  </si>
  <si>
    <t>ALTO CAPARAO</t>
  </si>
  <si>
    <t>ALVINOPOLIS</t>
  </si>
  <si>
    <t>BERTOPOLIS</t>
  </si>
  <si>
    <t>BONFINOPOLIS DE MINAS</t>
  </si>
  <si>
    <t>BUENOPOLIS</t>
  </si>
  <si>
    <t>CAETANOPOLIS</t>
  </si>
  <si>
    <t>CAPARAO</t>
  </si>
  <si>
    <t>CAPINOPOLIS</t>
  </si>
  <si>
    <t>CAPITOLIO</t>
  </si>
  <si>
    <t>CARMOPOLIS DE MINAS</t>
  </si>
  <si>
    <t>CARVALHOPOLIS</t>
  </si>
  <si>
    <t>CORREGO DANTA</t>
  </si>
  <si>
    <t>CORREGO DO BOM JESUS</t>
  </si>
  <si>
    <t>CORREGO FUNDO</t>
  </si>
  <si>
    <t>CORREGO NOVO</t>
  </si>
  <si>
    <t>CRISOLITA</t>
  </si>
  <si>
    <t>DELFINOPOLIS</t>
  </si>
  <si>
    <t>DIVINOPOLIS</t>
  </si>
  <si>
    <t>DIVISOPOLIS</t>
  </si>
  <si>
    <t>DORESOPOLIS</t>
  </si>
  <si>
    <t>ELOI MENDES</t>
  </si>
  <si>
    <t>EUGENOPOLIS</t>
  </si>
  <si>
    <t>FRANCISCO BADARO</t>
  </si>
  <si>
    <t>FRANCISCOPOLIS</t>
  </si>
  <si>
    <t>JOSENOPOLIS</t>
  </si>
  <si>
    <t>MARMELOPOLIS</t>
  </si>
  <si>
    <t>MATIPO</t>
  </si>
  <si>
    <t>NOVA MODICA</t>
  </si>
  <si>
    <t>ORATORIOS</t>
  </si>
  <si>
    <t>PALMOPOLIS</t>
  </si>
  <si>
    <t>PARAISOPOLIS</t>
  </si>
  <si>
    <t>PEDRINOPOLIS</t>
  </si>
  <si>
    <t>PINTOPOLIS</t>
  </si>
  <si>
    <t>SABINOPOLIS</t>
  </si>
  <si>
    <t>SANTA VITORIA</t>
  </si>
  <si>
    <t>SANTO HIPOLITO</t>
  </si>
  <si>
    <t>SERRANOPOLIS DE MINAS</t>
  </si>
  <si>
    <t>SILVIANOPOLIS</t>
  </si>
  <si>
    <t>TEOFILO OTONI</t>
  </si>
  <si>
    <t>TIMOTEO</t>
  </si>
  <si>
    <t>VIRGINOPOLIS</t>
  </si>
  <si>
    <t>CAJAPIO</t>
  </si>
  <si>
    <t>CODO</t>
  </si>
  <si>
    <t>ESPERANTINOPOLIS</t>
  </si>
  <si>
    <t>PERITORO</t>
  </si>
  <si>
    <t>TUTOIA</t>
  </si>
  <si>
    <t>VITORIA DO MEARIM</t>
  </si>
  <si>
    <t>SANTANA DO MUNDAU</t>
  </si>
  <si>
    <t>JAU DO TOCANTINS</t>
  </si>
  <si>
    <t>GETULIO VARGAS</t>
  </si>
  <si>
    <t>JULIO DE CASTILHOS</t>
  </si>
  <si>
    <t>VISTA GAUCHA</t>
  </si>
  <si>
    <t>BRAUNA</t>
  </si>
  <si>
    <t>CABREUVA</t>
  </si>
  <si>
    <t>EMBAUBA</t>
  </si>
  <si>
    <t>IBIUNA</t>
  </si>
  <si>
    <t>INUBIA PAULISTA</t>
  </si>
  <si>
    <t>IPEUNA</t>
  </si>
  <si>
    <t>JAGUARIUNA</t>
  </si>
  <si>
    <t>JAU</t>
  </si>
  <si>
    <t>JULIO MESQUITA</t>
  </si>
  <si>
    <t>ORINDIUVA</t>
  </si>
  <si>
    <t>SANTA LUCIA</t>
  </si>
  <si>
    <t>TAIUVA</t>
  </si>
  <si>
    <t>TAMBAU</t>
  </si>
  <si>
    <t>TURIUBA</t>
  </si>
  <si>
    <t>UMBAUBA</t>
  </si>
  <si>
    <t>APIUNA</t>
  </si>
  <si>
    <t>BALNEARIO CAMBORIU</t>
  </si>
  <si>
    <t>CAMBORIU</t>
  </si>
  <si>
    <t>CRICIUMA</t>
  </si>
  <si>
    <t>GUATAMBU</t>
  </si>
  <si>
    <t>PRESIDENTE GETULIO</t>
  </si>
  <si>
    <t>BARAUNA</t>
  </si>
  <si>
    <t>CARAUBAS</t>
  </si>
  <si>
    <t>CARNAUBA DOS DANTAS</t>
  </si>
  <si>
    <t>ITAU</t>
  </si>
  <si>
    <t>PARAU</t>
  </si>
  <si>
    <t>TIMBAUBA DOS BATISTAS</t>
  </si>
  <si>
    <t>PORCIUNCULA</t>
  </si>
  <si>
    <t>BOCAIUVA DO SUL</t>
  </si>
  <si>
    <t>CIDADE GAUCHA</t>
  </si>
  <si>
    <t>CURIUVA</t>
  </si>
  <si>
    <t>IMBAU</t>
  </si>
  <si>
    <t>ITAUNA DO SUL</t>
  </si>
  <si>
    <t>CARAUBAS DO PIAUI</t>
  </si>
  <si>
    <t>JULIO BORGES</t>
  </si>
  <si>
    <t>PAJEU DO PIAUI</t>
  </si>
  <si>
    <t>JATAUBA</t>
  </si>
  <si>
    <t>TIMBAUBA</t>
  </si>
  <si>
    <t>AREIA DE BARAUNAS</t>
  </si>
  <si>
    <t>CAMALAU</t>
  </si>
  <si>
    <t>JACARAU</t>
  </si>
  <si>
    <t>UIRAUNA</t>
  </si>
  <si>
    <t>CAMPOS DE JULIO</t>
  </si>
  <si>
    <t>GAUCHA DO NORTE</t>
  </si>
  <si>
    <t>ITAUBA</t>
  </si>
  <si>
    <t>PORTO DOS GAUCHOS</t>
  </si>
  <si>
    <t>ACREUNA</t>
  </si>
  <si>
    <t>JESUPOLIS</t>
  </si>
  <si>
    <t>PARAUNA</t>
  </si>
  <si>
    <t>IUNA</t>
  </si>
  <si>
    <t>PIUMA</t>
  </si>
  <si>
    <t>ACARAU</t>
  </si>
  <si>
    <t>BANABUIU</t>
  </si>
  <si>
    <t>CARIUS</t>
  </si>
  <si>
    <t>COREAU</t>
  </si>
  <si>
    <t>CRATEUS</t>
  </si>
  <si>
    <t>GUAIUBA</t>
  </si>
  <si>
    <t>ITAPIUNA</t>
  </si>
  <si>
    <t>MARACANAU</t>
  </si>
  <si>
    <t>MORAUJO</t>
  </si>
  <si>
    <t>SANTANA DO ACARAU</t>
  </si>
  <si>
    <t>BROTAS DE MACAUBAS</t>
  </si>
  <si>
    <t>CONDEUBA</t>
  </si>
  <si>
    <t>IGRAPIUNA</t>
  </si>
  <si>
    <t>IPIAU</t>
  </si>
  <si>
    <t>ITIUBA</t>
  </si>
  <si>
    <t>JITAUNA</t>
  </si>
  <si>
    <t>MACAUBAS</t>
  </si>
  <si>
    <t>SAUDE</t>
  </si>
  <si>
    <t>PRACUUBA</t>
  </si>
  <si>
    <t>ARAUJOS</t>
  </si>
  <si>
    <t>BOCAIUVA</t>
  </si>
  <si>
    <t>BRAUNAS</t>
  </si>
  <si>
    <t>CACHOEIRA DE PAJEU</t>
  </si>
  <si>
    <t>CHAPADA GAUCHA</t>
  </si>
  <si>
    <t>IBITIURA DE MINAS</t>
  </si>
  <si>
    <t>INHAUMA</t>
  </si>
  <si>
    <t>IPUIUNA</t>
  </si>
  <si>
    <t>ITAU DE MINAS</t>
  </si>
  <si>
    <t>ITAUNA</t>
  </si>
  <si>
    <t>JANAUBA</t>
  </si>
  <si>
    <t>PIRAUBA</t>
  </si>
  <si>
    <t>SANTA BARBARA DO TUGURIO</t>
  </si>
  <si>
    <t>GRAJAU</t>
  </si>
  <si>
    <t>ITAIPAVA DO GRAJAU</t>
  </si>
  <si>
    <t>ACRELANDIA</t>
  </si>
  <si>
    <t>EPITACIOLANDIA</t>
  </si>
  <si>
    <t>MANCIO LIMA</t>
  </si>
  <si>
    <t>ABREULANDIA</t>
  </si>
  <si>
    <t>BARROLANDIA</t>
  </si>
  <si>
    <t>BRASILANDIA DO TOCANTINS</t>
  </si>
  <si>
    <t>CARMOLANDIA</t>
  </si>
  <si>
    <t>CRISTALANDIA</t>
  </si>
  <si>
    <t>MAURILANDIA DO TOCANTINS</t>
  </si>
  <si>
    <t>MURICILANDIA</t>
  </si>
  <si>
    <t>NOVA ROSALANDIA</t>
  </si>
  <si>
    <t>RECURSOLANDIA</t>
  </si>
  <si>
    <t>SANDOLANDIA</t>
  </si>
  <si>
    <t>WANDERLANDIA</t>
  </si>
  <si>
    <t>CANDIDO GODOI</t>
  </si>
  <si>
    <t>DOM PEDRO DE ALCANTARA</t>
  </si>
  <si>
    <t>ESTANCIA VELHA</t>
  </si>
  <si>
    <t>GENERAL CAMARA</t>
  </si>
  <si>
    <t>SANTO ANGELO</t>
  </si>
  <si>
    <t>VENANCIO AIRES</t>
  </si>
  <si>
    <t>VILA LANGARO</t>
  </si>
  <si>
    <t>ALVINLANDIA</t>
  </si>
  <si>
    <t>ANALANDIA</t>
  </si>
  <si>
    <t>CAFELANDIA</t>
  </si>
  <si>
    <t>CANDIDO MOTA</t>
  </si>
  <si>
    <t>CANDIDO RODRIGUES</t>
  </si>
  <si>
    <t>DIVINOLANDIA</t>
  </si>
  <si>
    <t>GUZOLANDIA</t>
  </si>
  <si>
    <t>HERCULANDIA</t>
  </si>
  <si>
    <t>HORTOLANDIA</t>
  </si>
  <si>
    <t>LUIZIANIA</t>
  </si>
  <si>
    <t>MIRASSOLANDIA</t>
  </si>
  <si>
    <t>NOVA LUZITANIA</t>
  </si>
  <si>
    <t>ORLANDIA</t>
  </si>
  <si>
    <t>PAULISTANIA</t>
  </si>
  <si>
    <t>PRATANIA</t>
  </si>
  <si>
    <t>RIOLANDIA</t>
  </si>
  <si>
    <t>URANIA</t>
  </si>
  <si>
    <t>ESTANCIA</t>
  </si>
  <si>
    <t>AGROLANDIA</t>
  </si>
  <si>
    <t>PETROLANDIA</t>
  </si>
  <si>
    <t>ROMELANDIA</t>
  </si>
  <si>
    <t>CACAULANDIA</t>
  </si>
  <si>
    <t>FLORANIA</t>
  </si>
  <si>
    <t>ANGULO</t>
  </si>
  <si>
    <t>BRASILANDIA DO SUL</t>
  </si>
  <si>
    <t>CANDIDO DE ABREU</t>
  </si>
  <si>
    <t>CLEVELANDIA</t>
  </si>
  <si>
    <t>ITAIPULANDIA</t>
  </si>
  <si>
    <t>MARECHAL CANDIDO RONDON</t>
  </si>
  <si>
    <t>MARILANDIA DO SUL</t>
  </si>
  <si>
    <t>MATELANDIA</t>
  </si>
  <si>
    <t>RAMILANDIA</t>
  </si>
  <si>
    <t>ROLANDIA</t>
  </si>
  <si>
    <t>AGRICOLANDIA</t>
  </si>
  <si>
    <t>BARRA D'ALCANTARA</t>
  </si>
  <si>
    <t>BETANIA DO PIAUI</t>
  </si>
  <si>
    <t>CRISTALANDIA DO PIAUI</t>
  </si>
  <si>
    <t>LUZILANDIA</t>
  </si>
  <si>
    <t>MARCOLANDIA</t>
  </si>
  <si>
    <t>AFRANIO</t>
  </si>
  <si>
    <t>BETANIA</t>
  </si>
  <si>
    <t>MOREILANDIA</t>
  </si>
  <si>
    <t>SERTANIA</t>
  </si>
  <si>
    <t>SOLANEA</t>
  </si>
  <si>
    <t>CURVELANDIA</t>
  </si>
  <si>
    <t>MARCELANDIA</t>
  </si>
  <si>
    <t>NORTELANDIA</t>
  </si>
  <si>
    <t>NOVA BRASILANDIA</t>
  </si>
  <si>
    <t>NOVA MARILANDIA</t>
  </si>
  <si>
    <t>RONDOLANDIA</t>
  </si>
  <si>
    <t>ANAURILANDIA</t>
  </si>
  <si>
    <t>BRASILANDIA</t>
  </si>
  <si>
    <t>CASSILANDIA</t>
  </si>
  <si>
    <t>SIDROLANDIA</t>
  </si>
  <si>
    <t>ABADIANIA</t>
  </si>
  <si>
    <t>ADELANDIA</t>
  </si>
  <si>
    <t>ALEXANIA</t>
  </si>
  <si>
    <t>ALOANDIA</t>
  </si>
  <si>
    <t>APARECIDA DE GOIANIA</t>
  </si>
  <si>
    <t>ARAGOIANIA</t>
  </si>
  <si>
    <t>AURILANDIA</t>
  </si>
  <si>
    <t>BRITANIA</t>
  </si>
  <si>
    <t>CASTELANDIA</t>
  </si>
  <si>
    <t>DAMOLANDIA</t>
  </si>
  <si>
    <t>DOVERLANDIA</t>
  </si>
  <si>
    <t>GOUVELANDIA</t>
  </si>
  <si>
    <t>HIDROLANDIA</t>
  </si>
  <si>
    <t>INACIOLANDIA</t>
  </si>
  <si>
    <t>ISRAELANDIA</t>
  </si>
  <si>
    <t>IVOLANDIA</t>
  </si>
  <si>
    <t>JOVIANIA</t>
  </si>
  <si>
    <t>LUZIANIA</t>
  </si>
  <si>
    <t>MAURILANDIA</t>
  </si>
  <si>
    <t>MOSSAMEDES</t>
  </si>
  <si>
    <t>MOZARLANDIA</t>
  </si>
  <si>
    <t>NIQUELANDIA</t>
  </si>
  <si>
    <t>PEROLANDIA</t>
  </si>
  <si>
    <t>PORTELANDIA</t>
  </si>
  <si>
    <t>SANCLERLANDIA</t>
  </si>
  <si>
    <t>SILVANIA</t>
  </si>
  <si>
    <t>SIMOLANDIA</t>
  </si>
  <si>
    <t>TURVANIA</t>
  </si>
  <si>
    <t>TURVELANDIA</t>
  </si>
  <si>
    <t>MARILANDIA</t>
  </si>
  <si>
    <t>ALCANTARAS</t>
  </si>
  <si>
    <t>BREJOLANDIA</t>
  </si>
  <si>
    <t>CANDIDO SALES</t>
  </si>
  <si>
    <t>CATOLANDIA</t>
  </si>
  <si>
    <t>CRAVOLANDIA</t>
  </si>
  <si>
    <t>OUROLANDIA</t>
  </si>
  <si>
    <t>PRESIDENTE JANIO QUADROS</t>
  </si>
  <si>
    <t>RETIROLANDIA</t>
  </si>
  <si>
    <t>SERROLANDIA</t>
  </si>
  <si>
    <t>TEOFILANDIA</t>
  </si>
  <si>
    <t>TEOLANDIA</t>
  </si>
  <si>
    <t>MEDICILANDIA</t>
  </si>
  <si>
    <t>OURILANDIA DO NORTE</t>
  </si>
  <si>
    <t>TAILANDIA</t>
  </si>
  <si>
    <t>ANDRELANDIA</t>
  </si>
  <si>
    <t>ANGELANDIA</t>
  </si>
  <si>
    <t>BRASILANDIA DE MINAS</t>
  </si>
  <si>
    <t>CIPOTANEA</t>
  </si>
  <si>
    <t>CORDISLANDIA</t>
  </si>
  <si>
    <t>CRUCILANDIA</t>
  </si>
  <si>
    <t>DIVINOLANDIA DE MINAS</t>
  </si>
  <si>
    <t>EWBANK DA CAMARA</t>
  </si>
  <si>
    <t>FELIXLANDIA</t>
  </si>
  <si>
    <t>FUNILANDIA</t>
  </si>
  <si>
    <t>GLAUCILANDIA</t>
  </si>
  <si>
    <t>GUIMARANIA</t>
  </si>
  <si>
    <t>JESUANIA</t>
  </si>
  <si>
    <t>JORDANIA</t>
  </si>
  <si>
    <t>LUISLANDIA</t>
  </si>
  <si>
    <t>MATERLANDIA</t>
  </si>
  <si>
    <t>MIRAVANIA</t>
  </si>
  <si>
    <t>MONTALVANIA</t>
  </si>
  <si>
    <t>NATALANDIA</t>
  </si>
  <si>
    <t>ORIZANIA</t>
  </si>
  <si>
    <t>PAULA CANDIDO</t>
  </si>
  <si>
    <t>SILVEIRANIA</t>
  </si>
  <si>
    <t>TURVOLANDIA</t>
  </si>
  <si>
    <t>UBERLANDIA</t>
  </si>
  <si>
    <t>URUCANIA</t>
  </si>
  <si>
    <t>VARZELANDIA</t>
  </si>
  <si>
    <t>VERDELANDIA</t>
  </si>
  <si>
    <t>VIRGOLANDIA</t>
  </si>
  <si>
    <t>ALCANTARA</t>
  </si>
  <si>
    <t>CANDIDO MENDES</t>
  </si>
  <si>
    <t>CIDELANDIA</t>
  </si>
  <si>
    <t>JOSELANDIA</t>
  </si>
  <si>
    <t>PALMEIRANDIA</t>
  </si>
  <si>
    <t>TUFILANDIA</t>
  </si>
  <si>
    <t>TURILANDIA</t>
  </si>
  <si>
    <t>PIRAQUE</t>
  </si>
  <si>
    <t>EUGENIO DE CASTRO</t>
  </si>
  <si>
    <t>INDEPENDENCIA</t>
  </si>
  <si>
    <t>IPE</t>
  </si>
  <si>
    <t>LAGOA DOS TRES CANTOS</t>
  </si>
  <si>
    <t>RESTINGA SECA</t>
  </si>
  <si>
    <t>SERAFINA CORREA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</si>
  <si>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</si>
  <si>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</si>
  <si>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</si>
  <si>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</si>
  <si>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</si>
  <si>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</si>
  <si>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</si>
  <si>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VESPASIANO CORREA</t>
  </si>
  <si>
    <t>GUAIMBE</t>
  </si>
  <si>
    <t>IEPE</t>
  </si>
  <si>
    <t>MINEIROS DO TIETE</t>
  </si>
  <si>
    <t>NOVA INDEPENDENCIA</t>
  </si>
  <si>
    <t>TIETE</t>
  </si>
  <si>
    <t>TRES FRONTEIRAS</t>
  </si>
  <si>
    <t>URUPES</t>
  </si>
  <si>
    <t>CAMPO ERE</t>
  </si>
  <si>
    <t>IOMERE</t>
  </si>
  <si>
    <t>TRES BARRAS</t>
  </si>
  <si>
    <t>XANXERE</t>
  </si>
  <si>
    <t>ARES</t>
  </si>
  <si>
    <t>PENDENCIAS</t>
  </si>
  <si>
    <t>TRES RIOS</t>
  </si>
  <si>
    <t>FENIX</t>
  </si>
  <si>
    <t>GOIOERE</t>
  </si>
  <si>
    <t>MAMBORE</t>
  </si>
  <si>
    <t>PIEN</t>
  </si>
  <si>
    <t>QUERENCIA DO NORTE</t>
  </si>
  <si>
    <t>SANTA INES</t>
  </si>
  <si>
    <t>TELEMACO BORBA</t>
  </si>
  <si>
    <t>TRES BARRAS DO PARANA</t>
  </si>
  <si>
    <t>VERE</t>
  </si>
  <si>
    <t>XAMBRE</t>
  </si>
  <si>
    <t>DOM INOCENCIO</t>
  </si>
  <si>
    <t>MASSAPE DO PIAUI</t>
  </si>
  <si>
    <t>CORTES</t>
  </si>
  <si>
    <t>VICENCIA</t>
  </si>
  <si>
    <t>DONA INES</t>
  </si>
  <si>
    <t>SOSSEGO</t>
  </si>
  <si>
    <t>ZABELE</t>
  </si>
  <si>
    <t>QUERENCIA</t>
  </si>
  <si>
    <t>INOCENCIA</t>
  </si>
  <si>
    <t>TRES LAGOAS</t>
  </si>
  <si>
    <t>TRES RANCHOS</t>
  </si>
  <si>
    <t>ERERE</t>
  </si>
  <si>
    <t>MASSAPE</t>
  </si>
  <si>
    <t>BANZAE</t>
  </si>
  <si>
    <t>IBIASSUCE</t>
  </si>
  <si>
    <t>IRECE</t>
  </si>
  <si>
    <t>MUCUGE</t>
  </si>
  <si>
    <t>AUGUSTO CORREA</t>
  </si>
  <si>
    <t>FREI INOCENCIO</t>
  </si>
  <si>
    <t>MERCES</t>
  </si>
  <si>
    <t>SANTA EFIGENIA DE MINAS</t>
  </si>
  <si>
    <t>TRES MARIAS</t>
  </si>
  <si>
    <t>TRES PONTAS</t>
  </si>
  <si>
    <t>GOVERNADOR EUGENIO BARROS</t>
  </si>
  <si>
    <t>BARRA DE SANTO ANTONIO</t>
  </si>
  <si>
    <t>COLONIA LEOPOLDINA</t>
  </si>
  <si>
    <t>TEOTONIO VILELA</t>
  </si>
  <si>
    <t>ANTONIO PRADO</t>
  </si>
  <si>
    <t>SANTO ANTONIO DA PATRULHA</t>
  </si>
  <si>
    <t>SANTO ANTONIO DO PALMA</t>
  </si>
  <si>
    <t>SANTO ANTONIO DO PLANALTO</t>
  </si>
  <si>
    <t>TEUTONIA</t>
  </si>
  <si>
    <t>COLOMBIA</t>
  </si>
  <si>
    <t>LUIS ANTONIO</t>
  </si>
  <si>
    <t>MACEDONIA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</si>
  <si>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</si>
  <si>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</si>
  <si>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</si>
  <si>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</si>
  <si>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</si>
  <si>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AGRONOMICA</t>
  </si>
  <si>
    <t>ANTONIO CARLOS</t>
  </si>
  <si>
    <t>CAMPO NOVO DE RONDONIA</t>
  </si>
  <si>
    <t>PRIMAVERA DE RONDONIA</t>
  </si>
  <si>
    <t>ANTONIO MARTINS</t>
  </si>
  <si>
    <t>SANTO ANTONIO</t>
  </si>
  <si>
    <t>SANTO ANTONIO DE PADUA</t>
  </si>
  <si>
    <t>ALTONIA</t>
  </si>
  <si>
    <t>SANTA MONICA</t>
  </si>
  <si>
    <t>SANTO ANTONIO DA PLATINA</t>
  </si>
  <si>
    <t>SANTO ANTONIO DO PARAISO</t>
  </si>
  <si>
    <t>SANTO ANTONIO DO SUDOESTE</t>
  </si>
  <si>
    <t>ANTONIO ALMEIDA</t>
  </si>
  <si>
    <t>COLONIA DO GURGUEIA</t>
  </si>
  <si>
    <t>COLONIA DO PIAUI</t>
  </si>
  <si>
    <t>NOVO SANTO ANTONIO</t>
  </si>
  <si>
    <t>SANTO ANTONIO DE LISBOA</t>
  </si>
  <si>
    <t>SANTO ANTONIO DOS MILAGRES</t>
  </si>
  <si>
    <t>RIACHO DE SANTO ANTONIO</t>
  </si>
  <si>
    <t>SANTO ANTONIO DO LESTE</t>
  </si>
  <si>
    <t>SANTO ANTONIO DO LEVERGER</t>
  </si>
  <si>
    <t>CAIAPONIA</t>
  </si>
  <si>
    <t>SANTO ANTONIO DA BARRA</t>
  </si>
  <si>
    <t>SANTO ANTONIO DE GOIAS</t>
  </si>
  <si>
    <t>SANTO ANTONIO DO DESCOBERTO</t>
  </si>
  <si>
    <t>JERONIMO MONTEIRO</t>
  </si>
  <si>
    <t>QUIXELO</t>
  </si>
  <si>
    <t>ANTONIO CARDOSO</t>
  </si>
  <si>
    <t>ITAJU DO COLONIA</t>
  </si>
  <si>
    <t>RIO DO ANTONIO</t>
  </si>
  <si>
    <t>SANTO ANTONIO DE JESUS</t>
  </si>
  <si>
    <t>SANTO ANTONIO DO TAUA</t>
  </si>
  <si>
    <t>ANTONIO DIAS</t>
  </si>
  <si>
    <t>ANTONIO PRADO DE MINAS</t>
  </si>
  <si>
    <t>CONEGO MARINHO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</si>
  <si>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</si>
  <si>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</si>
  <si>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</si>
  <si>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</si>
  <si>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</si>
  <si>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</si>
  <si>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</si>
  <si>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</si>
  <si>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ANTONIO DOS LOPES</t>
  </si>
  <si>
    <t>OLIVENCA</t>
  </si>
  <si>
    <t>PIACABUCU</t>
  </si>
  <si>
    <t>POCO DAS TRINCHEIRAS</t>
  </si>
  <si>
    <t>VICOSA</t>
  </si>
  <si>
    <t>ALIANCA DO TOCANTINS</t>
  </si>
  <si>
    <t>ARAGUACU</t>
  </si>
  <si>
    <t>BABACULANDIA</t>
  </si>
  <si>
    <t>BENTO GONCALVES</t>
  </si>
  <si>
    <t>CACAPAVA DO SUL</t>
  </si>
  <si>
    <t>CAICARA</t>
  </si>
  <si>
    <t>CANGUCU</t>
  </si>
  <si>
    <t>ESPERANCA DO SUL</t>
  </si>
  <si>
    <t>IBIACA</t>
  </si>
  <si>
    <t>MACAMBARA</t>
  </si>
  <si>
    <t>MORMACO</t>
  </si>
  <si>
    <t>MUCUM</t>
  </si>
  <si>
    <t>NOVA ARACA</t>
  </si>
  <si>
    <t>NOVA ESPERANCA DO SUL</t>
  </si>
  <si>
    <t>PEJUCARA</t>
  </si>
  <si>
    <t>POCO DAS ANTAS</t>
  </si>
  <si>
    <t>TAQUARUCU DO SUL</t>
  </si>
  <si>
    <t>TURUCU</t>
  </si>
  <si>
    <t>ARACARIGUAMA</t>
  </si>
  <si>
    <t>ARACATUBA</t>
  </si>
  <si>
    <t>ARACOIABA DA SERRA</t>
  </si>
  <si>
    <t>BOA ESPERANCA DO SUL</t>
  </si>
  <si>
    <t>BRAGANCA PAULISTA</t>
  </si>
  <si>
    <t>CACAPAVA</t>
  </si>
  <si>
    <t>EMBU-GUACU</t>
  </si>
  <si>
    <t>GARCA</t>
  </si>
  <si>
    <t>GUAICARA</t>
  </si>
  <si>
    <t>GUAPIACU</t>
  </si>
  <si>
    <t>GUARACAI</t>
  </si>
  <si>
    <t>IGARACU DO TIETE</t>
  </si>
  <si>
    <t>LENCOIS PAULISTA</t>
  </si>
  <si>
    <t>MENDONCA</t>
  </si>
  <si>
    <t>MOGI GUACU</t>
  </si>
  <si>
    <t>NOVA ALIANCA</t>
  </si>
  <si>
    <t>OCAUCU</t>
  </si>
  <si>
    <t>PARAGUACU PAULISTA</t>
  </si>
  <si>
    <t>PARIQUERA-ACU</t>
  </si>
  <si>
    <t>SANTA CRUZ DA ESPERANCA</t>
  </si>
  <si>
    <t>TAIACU</t>
  </si>
  <si>
    <t>POCO REDONDO</t>
  </si>
  <si>
    <t>POCO VERDE</t>
  </si>
  <si>
    <t>BALNEARIO PICARRAS</t>
  </si>
  <si>
    <t>BIGUACU</t>
  </si>
  <si>
    <t>BRACO DO NORTE</t>
  </si>
  <si>
    <t>BRACO DO TROMBUDO</t>
  </si>
  <si>
    <t>CACADOR</t>
  </si>
  <si>
    <t>ICARA</t>
  </si>
  <si>
    <t>IPUACU</t>
  </si>
  <si>
    <t>JOACABA</t>
  </si>
  <si>
    <t>MORRO DA FUMACA</t>
  </si>
  <si>
    <t>PALHOCA</t>
  </si>
  <si>
    <t>CAICARA DO NORTE</t>
  </si>
  <si>
    <t>CAICARA DO RIO DO VENTO</t>
  </si>
  <si>
    <t>IPANGUACU</t>
  </si>
  <si>
    <t>POCO BRANCO</t>
  </si>
  <si>
    <t>NOVA IGUACU</t>
  </si>
  <si>
    <t>VALENCA</t>
  </si>
  <si>
    <t>BOA ESPERANCA</t>
  </si>
  <si>
    <t>BOA ESPERANCA DO IGUACU</t>
  </si>
  <si>
    <t>CRUZEIRO DO IGUACU</t>
  </si>
  <si>
    <t>ESPERANCA NOVA</t>
  </si>
  <si>
    <t>FOZ DO IGUACU</t>
  </si>
  <si>
    <t>GUAIRACA</t>
  </si>
  <si>
    <t>GUARANIACU</t>
  </si>
  <si>
    <t>GUARAQUECABA</t>
  </si>
  <si>
    <t>IGUARACU</t>
  </si>
  <si>
    <t>ITAPERUCU</t>
  </si>
  <si>
    <t>MANDAGUACU</t>
  </si>
  <si>
    <t>NOSSA SENHORA DAS GRACAS</t>
  </si>
  <si>
    <t>NOVA ALIANCA DO IVAI</t>
  </si>
  <si>
    <t>NOVA ESPERANCA</t>
  </si>
  <si>
    <t>NOVA ESPERANCA DO SUDOESTE</t>
  </si>
  <si>
    <t>NOVA PRATA DO IGUACU</t>
  </si>
  <si>
    <t>PAICANDU</t>
  </si>
  <si>
    <t>QUEDAS DO IGUACU</t>
  </si>
  <si>
    <t>REBOUCAS</t>
  </si>
  <si>
    <t>RENASCENCA</t>
  </si>
  <si>
    <t>RESERVA DO IGUACU</t>
  </si>
  <si>
    <t>RIO BONITO DO IGUACU</t>
  </si>
  <si>
    <t>SAUDADE DO IGUACU</t>
  </si>
  <si>
    <t>SERRANOPOLIS DO IGUACU</t>
  </si>
  <si>
    <t>MORRO CABECA NO TEMPO</t>
  </si>
  <si>
    <t>RIBEIRO GONCALVES</t>
  </si>
  <si>
    <t>URUCUI</t>
  </si>
  <si>
    <t>VALENCA DO PIAUI</t>
  </si>
  <si>
    <t>ALIANCA</t>
  </si>
  <si>
    <t>CALCADO</t>
  </si>
  <si>
    <t>ARACAGI</t>
  </si>
  <si>
    <t>ESPERANCA</t>
  </si>
  <si>
    <t>POCO DANTAS</t>
  </si>
  <si>
    <t>POCO DE JOSE DE MOURA</t>
  </si>
  <si>
    <t>ALTO GARCAS</t>
  </si>
  <si>
    <t>BARRA DO GARCAS</t>
  </si>
  <si>
    <t>COTRIGUACU</t>
  </si>
  <si>
    <t>RESERVA DO CABACAL</t>
  </si>
  <si>
    <t>ARACU</t>
  </si>
  <si>
    <t>ARAGARCAS</t>
  </si>
  <si>
    <t>CACU</t>
  </si>
  <si>
    <t>ITAUCU</t>
  </si>
  <si>
    <t>MINACU</t>
  </si>
  <si>
    <t>NOVA IGUACU DE GOIAS</t>
  </si>
  <si>
    <t>URUACU</t>
  </si>
  <si>
    <t>GUACUI</t>
  </si>
  <si>
    <t>IBIRACU</t>
  </si>
  <si>
    <t>ITAGUACU</t>
  </si>
  <si>
    <t>CARIRIACU</t>
  </si>
  <si>
    <t>GRACA</t>
  </si>
  <si>
    <t>IRAUCUBA</t>
  </si>
  <si>
    <t>ITAICABA</t>
  </si>
  <si>
    <t>MOMBACA</t>
  </si>
  <si>
    <t>TEJUCUOCA</t>
  </si>
  <si>
    <t>VICOSA DO CEARA</t>
  </si>
  <si>
    <t>ALCOBACA</t>
  </si>
  <si>
    <t>ANTONIO GONCALVES</t>
  </si>
  <si>
    <t>ARACAS</t>
  </si>
  <si>
    <t>BARRA DO CHOCA</t>
  </si>
  <si>
    <t>CABACEIRAS DO PARAGUACU</t>
  </si>
  <si>
    <t>CAMACARI</t>
  </si>
  <si>
    <t>CURACA</t>
  </si>
  <si>
    <t>IACU</t>
  </si>
  <si>
    <t>ITAGUACU DA BAHIA</t>
  </si>
  <si>
    <t>ITIRUCU</t>
  </si>
  <si>
    <t>ITUACU</t>
  </si>
  <si>
    <t>JIQUIRICA</t>
  </si>
  <si>
    <t>JUCURUCU</t>
  </si>
  <si>
    <t>LENCOIS</t>
  </si>
  <si>
    <t>NILO PECANHA</t>
  </si>
  <si>
    <t>NOVA VICOSA</t>
  </si>
  <si>
    <t>OURICANGAS</t>
  </si>
  <si>
    <t>PINDOBACU</t>
  </si>
  <si>
    <t>SAPEACU</t>
  </si>
  <si>
    <t>TANHACU</t>
  </si>
  <si>
    <t>URUCUCA</t>
  </si>
  <si>
    <t>VARZEA DA ROCA</t>
  </si>
  <si>
    <t>VARZEA DO POCO</t>
  </si>
  <si>
    <t>CALCOENE</t>
  </si>
  <si>
    <t>SANTO ANTONIO DO ICA</t>
  </si>
  <si>
    <t>BRAGANCA</t>
  </si>
  <si>
    <t>CURUCA</t>
  </si>
  <si>
    <t>IGARAPE-ACU</t>
  </si>
  <si>
    <t>MELGACO</t>
  </si>
  <si>
    <t>NOVA ESPERANCA DO PIRIA</t>
  </si>
  <si>
    <t>PICARRA</t>
  </si>
  <si>
    <t>TOME-ACU</t>
  </si>
  <si>
    <t>ACUCENA</t>
  </si>
  <si>
    <t>ARACAI</t>
  </si>
  <si>
    <t>ARACUAI</t>
  </si>
  <si>
    <t>CAREACU</t>
  </si>
  <si>
    <t>DOM VICOSO</t>
  </si>
  <si>
    <t>GONCALVES</t>
  </si>
  <si>
    <t>IPIACU</t>
  </si>
  <si>
    <t>ITATIAIUCU</t>
  </si>
  <si>
    <t>JAGUARACU</t>
  </si>
  <si>
    <t>JOSE GONCALVES DE MINAS</t>
  </si>
  <si>
    <t>MANHUACU</t>
  </si>
  <si>
    <t>MORRO DA GARCA</t>
  </si>
  <si>
    <t>ONCA DE PITANGUI</t>
  </si>
  <si>
    <t>PARAGUACU</t>
  </si>
  <si>
    <t>PECANHA</t>
  </si>
  <si>
    <t>PIRANGUCU</t>
  </si>
  <si>
    <t>POCO FUNDO</t>
  </si>
  <si>
    <t>POCOS DE CALDAS</t>
  </si>
  <si>
    <t>SANTA MARIA DO SUACUI</t>
  </si>
  <si>
    <t>SANTANA DO MANHUACU</t>
  </si>
  <si>
    <t>SENADOR MODESTINO GONCALVES</t>
  </si>
  <si>
    <t>TAQUARACU DE MINAS</t>
  </si>
  <si>
    <t>ACAILANDIA</t>
  </si>
  <si>
    <t>APICUM-ACU</t>
  </si>
  <si>
    <t>GONCALVES DIAS</t>
  </si>
  <si>
    <t>GRACA ARANHA</t>
  </si>
  <si>
    <t>MARACACUME</t>
  </si>
  <si>
    <t>PACO DO LUMIAR</t>
  </si>
  <si>
    <t>TURIACU</t>
  </si>
  <si>
    <t>JORDAO</t>
  </si>
  <si>
    <t>BARRA DE SAO MIGUEL</t>
  </si>
  <si>
    <t>CHA PRETA</t>
  </si>
  <si>
    <t>MINADOR DO NEGRAO</t>
  </si>
  <si>
    <t>PAO DE ACUCAR</t>
  </si>
  <si>
    <t>SAO BRAS</t>
  </si>
  <si>
    <t>SAO JOSE DA TAPERA</t>
  </si>
  <si>
    <t>SAO LUIS DO QUITUNDE</t>
  </si>
  <si>
    <t>SAO MIGUEL DOS CAMPOS</t>
  </si>
  <si>
    <t>SAO MIGUEL DOS MILAGRES</t>
  </si>
  <si>
    <t>SAO SEBASTIAO</t>
  </si>
  <si>
    <t>UNIAO DOS PALMARES</t>
  </si>
  <si>
    <t>ARAGUANA</t>
  </si>
  <si>
    <t>BERNARDO SAYAO</t>
  </si>
  <si>
    <t>CONCEICAO DO TOCANTINS</t>
  </si>
  <si>
    <t>DOIS IRMAOS DO TOCANTINS</t>
  </si>
  <si>
    <t>FORTALEZA DO TABOCAO</t>
  </si>
  <si>
    <t>ITAPORA DO TOCANTINS</t>
  </si>
  <si>
    <t>LAGOA DA CONFUSAO</t>
  </si>
  <si>
    <t>RIO DA CONCEICAO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</si>
  <si>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</si>
  <si>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</si>
  <si>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</si>
  <si>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</si>
  <si>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</si>
  <si>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TALISMA</t>
  </si>
  <si>
    <t>BARAO</t>
  </si>
  <si>
    <t>BARAO DE COTEGIPE</t>
  </si>
  <si>
    <t>BARAO DO TRIUNFO</t>
  </si>
  <si>
    <t>BARRACAO</t>
  </si>
  <si>
    <t>BOQUEIRAO DO LEAO</t>
  </si>
  <si>
    <t>CAMAQUA</t>
  </si>
  <si>
    <t>CAPAO BONITO DO SUL</t>
  </si>
  <si>
    <t>CAPAO DA CANOA</t>
  </si>
  <si>
    <t>CAPAO DO CIPO</t>
  </si>
  <si>
    <t>CAPAO DO LEAO</t>
  </si>
  <si>
    <t>CAPITAO</t>
  </si>
  <si>
    <t>COTIPORA</t>
  </si>
  <si>
    <t>DOIS IRMAOS</t>
  </si>
  <si>
    <t>ESTACAO</t>
  </si>
  <si>
    <t>IBIRAPUITA</t>
  </si>
  <si>
    <t>JAGUARAO</t>
  </si>
  <si>
    <t>LAGOAO</t>
  </si>
  <si>
    <t>MATO LEITAO</t>
  </si>
  <si>
    <t>MINAS DO LEAO</t>
  </si>
  <si>
    <t>NAO-ME-TOQUE</t>
  </si>
  <si>
    <t>PONTAO</t>
  </si>
  <si>
    <t>PORTAO</t>
  </si>
  <si>
    <t>QUATRO IRMAOS</t>
  </si>
  <si>
    <t>SAO BORJA</t>
  </si>
  <si>
    <t>SAO DOMINGOS DO SUL</t>
  </si>
  <si>
    <t>SAO FRANCISCO DE ASSIS</t>
  </si>
  <si>
    <t>SAO FRANCISCO DE PAULA</t>
  </si>
  <si>
    <t>SAO GABRIEL</t>
  </si>
  <si>
    <t>SAO JERONIMO</t>
  </si>
  <si>
    <t>SAO JOAO DA URTIGA</t>
  </si>
  <si>
    <t>SAO JOAO DO POLESINE</t>
  </si>
  <si>
    <t>SAO JORGE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</si>
  <si>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</si>
  <si>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</si>
  <si>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</si>
  <si>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</si>
  <si>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</si>
  <si>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</si>
  <si>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</si>
  <si>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</si>
  <si>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</si>
  <si>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</si>
  <si>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</si>
  <si>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</si>
  <si>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</si>
  <si>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NICOLAU</t>
  </si>
  <si>
    <t>SAO PEDRO DA SERRA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</si>
  <si>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</si>
  <si>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</si>
  <si>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</si>
  <si>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</si>
  <si>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</si>
  <si>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</si>
  <si>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</si>
  <si>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</si>
  <si>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</si>
  <si>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SERTAO</t>
  </si>
  <si>
    <t>SERTAO SANTANA</t>
  </si>
  <si>
    <t>TUPANCIRETA</t>
  </si>
  <si>
    <t>UNIAO DA SERRA</t>
  </si>
  <si>
    <t>VIAMAO</t>
  </si>
  <si>
    <t>SAO JOAO DA BALIZA</t>
  </si>
  <si>
    <t>SAO LUIZ</t>
  </si>
  <si>
    <t>UIRAMUTA</t>
  </si>
  <si>
    <t>AGUAS DE SAO PEDRO</t>
  </si>
  <si>
    <t>BARAO DE ANTONINA</t>
  </si>
  <si>
    <t>CAMPOS DO JORDAO</t>
  </si>
  <si>
    <t>CAPAO BONITO</t>
  </si>
  <si>
    <t>CUBATAO</t>
  </si>
  <si>
    <t>ECHAPORA</t>
  </si>
  <si>
    <t>FERNAO</t>
  </si>
  <si>
    <t>GASTAO VIDIGAL</t>
  </si>
  <si>
    <t>GAVIAO PEIXOTO</t>
  </si>
  <si>
    <t>GUARANTA</t>
  </si>
  <si>
    <t>INDIAPORA</t>
  </si>
  <si>
    <t>IPUA</t>
  </si>
  <si>
    <t>IRAPUA</t>
  </si>
  <si>
    <t>ITAPIRAPUA PAULISTA</t>
  </si>
  <si>
    <t>ITIRAPUA</t>
  </si>
  <si>
    <t>JOAO RAMALHO</t>
  </si>
  <si>
    <t>MAIRIPORA</t>
  </si>
  <si>
    <t>MATAO</t>
  </si>
  <si>
    <t>NIPOA</t>
  </si>
  <si>
    <t>NOVA CANAA PAULISTA</t>
  </si>
  <si>
    <t>PARANAPUA</t>
  </si>
  <si>
    <t>PARAPUA</t>
  </si>
  <si>
    <t>PROMISSAO</t>
  </si>
  <si>
    <t>REDENCAO DA SERRA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</si>
  <si>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</si>
  <si>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</si>
  <si>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</si>
  <si>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</si>
  <si>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</si>
  <si>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</si>
  <si>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</si>
  <si>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</si>
  <si>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RINCAO</t>
  </si>
  <si>
    <t>SALMOURAO</t>
  </si>
  <si>
    <t>SANTA CRUZ DA CONCEICAO</t>
  </si>
  <si>
    <t>SAO BENTO DO SAPUCAI</t>
  </si>
  <si>
    <t>SAO CAETANO DO SUL</t>
  </si>
  <si>
    <t>SAO CARLOS</t>
  </si>
  <si>
    <t>SAO FRANCISCO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</si>
  <si>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</si>
  <si>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</si>
  <si>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</si>
  <si>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</si>
  <si>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</si>
  <si>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</si>
  <si>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</si>
  <si>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</si>
  <si>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DOS CAMPOS</t>
  </si>
  <si>
    <t>SAO LOURENCO DA SERRA</t>
  </si>
  <si>
    <t>SAO LUIS DO PARAITINGA</t>
  </si>
  <si>
    <t>SAO MANUEL</t>
  </si>
  <si>
    <t>SAO MIGUEL ARCANJO</t>
  </si>
  <si>
    <t>SAO PEDRO</t>
  </si>
  <si>
    <t>SAO PEDRO DO TURVO</t>
  </si>
  <si>
    <t>SAO ROQUE</t>
  </si>
  <si>
    <t>SAO SEBASTIAO DA GRAMA</t>
  </si>
  <si>
    <t>SAO SIMAO</t>
  </si>
  <si>
    <t>SAO VICENTE</t>
  </si>
  <si>
    <t>SERTAOZINHO</t>
  </si>
  <si>
    <t>TABAPUA</t>
  </si>
  <si>
    <t>TABOAO DA SERRA</t>
  </si>
  <si>
    <t>TARUMA</t>
  </si>
  <si>
    <t>TUPA</t>
  </si>
  <si>
    <t>UNIAO PAULISTA</t>
  </si>
  <si>
    <t>AMPARO DE SAO FRANCISCO</t>
  </si>
  <si>
    <t>AQUIDABA</t>
  </si>
  <si>
    <t>CANINDE DE SAO FRANCISCO</t>
  </si>
  <si>
    <t>CEDRO DE SAO JOAO</t>
  </si>
  <si>
    <t>JAPOATA</t>
  </si>
  <si>
    <t>PINHAO</t>
  </si>
  <si>
    <t>RIACHAO DO DANTAS</t>
  </si>
  <si>
    <t>SANTANA DO SAO FRANCISCO</t>
  </si>
  <si>
    <t>SAO CRISTOVAO</t>
  </si>
  <si>
    <t>SAO DOMINGOS</t>
  </si>
  <si>
    <t>SAO MIGUEL DO ALEIXO</t>
  </si>
  <si>
    <t>SIMAO DIAS</t>
  </si>
  <si>
    <t>ARABUTA</t>
  </si>
  <si>
    <t>CAPAO ALTO</t>
  </si>
  <si>
    <t>CHAPADAO DO LAGEADO</t>
  </si>
  <si>
    <t>CUNHA PORA</t>
  </si>
  <si>
    <t>FLOR DO SERTAO</t>
  </si>
  <si>
    <t>GALVAO</t>
  </si>
  <si>
    <t>IPORA DO OESTE</t>
  </si>
  <si>
    <t>PORTO UNIAO</t>
  </si>
  <si>
    <t>SANGAO</t>
  </si>
  <si>
    <t>SAO BENTO DO SUL</t>
  </si>
  <si>
    <t>SAO BERNARDINO</t>
  </si>
  <si>
    <t>SAO BONIFACIO</t>
  </si>
  <si>
    <t>SAO CRISTOVAO DO SUL</t>
  </si>
  <si>
    <t>SAO FRANCISCO DO SUL</t>
  </si>
  <si>
    <t>SAO JOAO BATISTA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</si>
  <si>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</si>
  <si>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</si>
  <si>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</si>
  <si>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</si>
  <si>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</si>
  <si>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</si>
  <si>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</si>
  <si>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</si>
  <si>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</si>
  <si>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</si>
  <si>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</si>
  <si>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</si>
  <si>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TUBARAO</t>
  </si>
  <si>
    <t>UNIAO DO OESTE</t>
  </si>
  <si>
    <t>VARGEAO</t>
  </si>
  <si>
    <t>ITAPUA DO OESTE</t>
  </si>
  <si>
    <t>NOVA UNIAO</t>
  </si>
  <si>
    <t>SAO FRANCISCO DO GUAPORE</t>
  </si>
  <si>
    <t>SAO MIGUEL DO GUAPORE</t>
  </si>
  <si>
    <t>CORONEL JOAO PESSOA</t>
  </si>
  <si>
    <t>JACANA</t>
  </si>
  <si>
    <t>JOAO CAMARA</t>
  </si>
  <si>
    <t>SAO BENTO DO NORTE</t>
  </si>
  <si>
    <t>SAO BENTO DO TRAIRI</t>
  </si>
  <si>
    <t>SAO FERNANDO</t>
  </si>
  <si>
    <t>SAO FRANCISCO DO OESTE</t>
  </si>
  <si>
    <t>SAO GONCALO DO AMARANTE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</si>
  <si>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</si>
  <si>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</si>
  <si>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</si>
  <si>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</si>
  <si>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</si>
  <si>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</si>
  <si>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</si>
  <si>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</si>
  <si>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SAO TOME</t>
  </si>
  <si>
    <t>SERRA DE SAO BENTO</t>
  </si>
  <si>
    <t>ARMACAO DOS BUZIOS</t>
  </si>
  <si>
    <t>CONCEICAO DE MACABU</t>
  </si>
  <si>
    <t>QUISSAMA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</si>
  <si>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</si>
  <si>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</si>
  <si>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</si>
  <si>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</si>
  <si>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</si>
  <si>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</si>
  <si>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</si>
  <si>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</si>
  <si>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</si>
  <si>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AMAPORA</t>
  </si>
  <si>
    <t>BOA VENTURA DE SAO ROQUE</t>
  </si>
  <si>
    <t>CAMPINA DO SIMAO</t>
  </si>
  <si>
    <t>CAMPO MOURAO</t>
  </si>
  <si>
    <t>CAPITAO LEONIDAS MARQUES</t>
  </si>
  <si>
    <t>ENGENHEIRO BELTRAO</t>
  </si>
  <si>
    <t>ESPIGAO ALTO DO IGUACU</t>
  </si>
  <si>
    <t>FOZ DO JORDAO</t>
  </si>
  <si>
    <t>FRANCISCO BELTRAO</t>
  </si>
  <si>
    <t>IBIPORA</t>
  </si>
  <si>
    <t>IVAIPORA</t>
  </si>
  <si>
    <t>JAGUAPITA</t>
  </si>
  <si>
    <t>PINHAL DE SAO BENTO</t>
  </si>
  <si>
    <t>PINHALAO</t>
  </si>
  <si>
    <t>RIBEIRAO CLARO</t>
  </si>
  <si>
    <t>RIBEIRAO DO PINHAL</t>
  </si>
  <si>
    <t>SANTA CECILIA DO PAVAO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</si>
  <si>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</si>
  <si>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</si>
  <si>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</si>
  <si>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</si>
  <si>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</si>
  <si>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</si>
  <si>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DO IVAI</t>
  </si>
  <si>
    <t>SAO JORGE DO PATROCINIO</t>
  </si>
  <si>
    <t>SAO JORGE D'OESTE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</si>
  <si>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</si>
  <si>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</si>
  <si>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</si>
  <si>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</si>
  <si>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</si>
  <si>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</si>
  <si>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</si>
  <si>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</si>
  <si>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</si>
  <si>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</si>
  <si>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TUPASSI</t>
  </si>
  <si>
    <t>UBIRATA</t>
  </si>
  <si>
    <t>UNIAO DA VITORIA</t>
  </si>
  <si>
    <t>ACAUA</t>
  </si>
  <si>
    <t>ASSUNCAO DO PIAUI</t>
  </si>
  <si>
    <t>BOQUEIRAO DO PIAUI</t>
  </si>
  <si>
    <t>CALDEIRAO GRANDE DO PIAUI</t>
  </si>
  <si>
    <t>CAPITAO DE CAMPOS</t>
  </si>
  <si>
    <t>CAPITAO GERVASIO OLIVEIRA</t>
  </si>
  <si>
    <t>CONCEICAO DO CANINDE</t>
  </si>
  <si>
    <t>DEMERVAL LOBAO</t>
  </si>
  <si>
    <t>DOMINGOS MOURAO</t>
  </si>
  <si>
    <t>ELESBAO VELOSO</t>
  </si>
  <si>
    <t>HUGO NAPOLEAO</t>
  </si>
  <si>
    <t>JOAO COSTA</t>
  </si>
  <si>
    <t>LAGOA DE SAO FRANCISCO</t>
  </si>
  <si>
    <t>MIGUEL LEAO</t>
  </si>
  <si>
    <t>MILTON BRANDAO</t>
  </si>
  <si>
    <t>REDENCAO DO GURGUEIA</t>
  </si>
  <si>
    <t>REGENERACAO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</si>
  <si>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</si>
  <si>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</si>
  <si>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</si>
  <si>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</si>
  <si>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</si>
  <si>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</si>
  <si>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</si>
  <si>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</si>
  <si>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</si>
  <si>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</si>
  <si>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</si>
  <si>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</si>
  <si>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</si>
  <si>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</si>
  <si>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</si>
  <si>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</si>
  <si>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</si>
  <si>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</si>
  <si>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</si>
  <si>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</si>
  <si>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</si>
  <si>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</si>
  <si>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</si>
  <si>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</si>
  <si>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</si>
  <si>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UNIAO</t>
  </si>
  <si>
    <t>BREJAO</t>
  </si>
  <si>
    <t>CAMOCIM DE SAO FELIX</t>
  </si>
  <si>
    <t>CHA DE ALEGRIA</t>
  </si>
  <si>
    <t>CHA GRANDE</t>
  </si>
  <si>
    <t>JABOATAO DOS GUARARAPES</t>
  </si>
  <si>
    <t>JOAO ALFREDO</t>
  </si>
  <si>
    <t>POCAO</t>
  </si>
  <si>
    <t>RIBEIRAO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</si>
  <si>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</si>
  <si>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</si>
  <si>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</si>
  <si>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</si>
  <si>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</si>
  <si>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</si>
  <si>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</si>
  <si>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</si>
  <si>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SAO VICENTE FERRER</t>
  </si>
  <si>
    <t>SOLIDAO</t>
  </si>
  <si>
    <t>VITORIA DE SANTO ANTAO</t>
  </si>
  <si>
    <t>ALGODAO DE JANDAIRA</t>
  </si>
  <si>
    <t>ASSUNCAO</t>
  </si>
  <si>
    <t>BAIA DA TRAICAO</t>
  </si>
  <si>
    <t>BOQUEIRAO</t>
  </si>
  <si>
    <t>CAAPORA</t>
  </si>
  <si>
    <t>CALDAS BRANDAO</t>
  </si>
  <si>
    <t>CONCEICAO</t>
  </si>
  <si>
    <t>DAMIAO</t>
  </si>
  <si>
    <t>GURJAO</t>
  </si>
  <si>
    <t>MAE D'AGUA</t>
  </si>
  <si>
    <t>MARCACAO</t>
  </si>
  <si>
    <t>PUXINANA</t>
  </si>
  <si>
    <t>RIACHAO</t>
  </si>
  <si>
    <t>RIACHAO DO BACAMARTE</t>
  </si>
  <si>
    <t>RIACHAO DO POCO</t>
  </si>
  <si>
    <t>SALGADO DE SAO FELIX</t>
  </si>
  <si>
    <t>SAO BENTINHO</t>
  </si>
  <si>
    <t>SAO BENTO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</si>
  <si>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</si>
  <si>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</si>
  <si>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</si>
  <si>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</si>
  <si>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</si>
  <si>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</si>
  <si>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</si>
  <si>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</si>
  <si>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</si>
  <si>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</si>
  <si>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</si>
  <si>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</si>
  <si>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</si>
  <si>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</si>
  <si>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</si>
  <si>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</si>
  <si>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</si>
  <si>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</si>
  <si>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ARIPUANA</t>
  </si>
  <si>
    <t>BARAO DE MELGACO</t>
  </si>
  <si>
    <t>CHAPADA DOS GUIMARAES</t>
  </si>
  <si>
    <t>GUARANTA DO NORTE</t>
  </si>
  <si>
    <t>NOVA CANAA DO NORTE</t>
  </si>
  <si>
    <t>NOVA UBIRATA</t>
  </si>
  <si>
    <t>NOVO SAO JOAQUIM</t>
  </si>
  <si>
    <t>PORTO ESPERIDIAO</t>
  </si>
  <si>
    <t>RIBEIRAO CASCALHEIRA</t>
  </si>
  <si>
    <t>RIBEIRAOZINHO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</si>
  <si>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</si>
  <si>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</si>
  <si>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</si>
  <si>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</si>
  <si>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</si>
  <si>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</si>
  <si>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TABAPORA</t>
  </si>
  <si>
    <t>UNIAO DO SUL</t>
  </si>
  <si>
    <t>VALE DE SAO DOMINGOS</t>
  </si>
  <si>
    <t>ANTONIO JOAO</t>
  </si>
  <si>
    <t>BATAYPORA</t>
  </si>
  <si>
    <t>CAMAPUA</t>
  </si>
  <si>
    <t>CHAPADAO DO SUL</t>
  </si>
  <si>
    <t>DOIS IRMAOS DO BURITI</t>
  </si>
  <si>
    <t>FIGUEIRAO</t>
  </si>
  <si>
    <t>ITAPORA</t>
  </si>
  <si>
    <t>JAPORA</t>
  </si>
  <si>
    <t>LAGUNA CARAPA</t>
  </si>
  <si>
    <t>PONTA PORA</t>
  </si>
  <si>
    <t>SAO GABRIEL DO OESTE</t>
  </si>
  <si>
    <t>ARUANA</t>
  </si>
  <si>
    <t>CATALAO</t>
  </si>
  <si>
    <t>CHAPADAO DO CEU</t>
  </si>
  <si>
    <t>ITAPIRAPUA</t>
  </si>
  <si>
    <t>ITARUMA</t>
  </si>
  <si>
    <t>MARZAGAO</t>
  </si>
  <si>
    <t>MATRINCHA</t>
  </si>
  <si>
    <t>PORTEIRAO</t>
  </si>
  <si>
    <t>SAO FRANCISCO DE GOIAS</t>
  </si>
  <si>
    <t>SAO JOAO DA PARAUNA</t>
  </si>
  <si>
    <t>SAO JOAO D'ALIANCA</t>
  </si>
  <si>
    <t>SAO LUIS DE MONTES BELOS</t>
  </si>
  <si>
    <t>SAO LUIZ DO NORTE</t>
  </si>
  <si>
    <t>SAO MIGUEL DO ARAGUAIA</t>
  </si>
  <si>
    <t>SAO MIGUEL DO PASSA QUATRO</t>
  </si>
  <si>
    <t>SAO PATRICIO</t>
  </si>
  <si>
    <t>VARJAO</t>
  </si>
  <si>
    <t>BARRA DE SAO FRANCISCO</t>
  </si>
  <si>
    <t>CONCEICAO DA BARRA</t>
  </si>
  <si>
    <t>CONCEICAO DO CASTELO</t>
  </si>
  <si>
    <t>DIVINO DE SAO LOURENCO</t>
  </si>
  <si>
    <t>FUNDAO</t>
  </si>
  <si>
    <t>JOAO NEIVA</t>
  </si>
  <si>
    <t>SAO DOMINGOS DO NORTE</t>
  </si>
  <si>
    <t>SAO GABRIEL DA PALHA</t>
  </si>
  <si>
    <t>SAO JOSE DO CALCADO</t>
  </si>
  <si>
    <t>SAO MATEUS</t>
  </si>
  <si>
    <t>SAO ROQUE DO CANAA</t>
  </si>
  <si>
    <t>VILA PAVAO</t>
  </si>
  <si>
    <t>MILHA</t>
  </si>
  <si>
    <t>MISSAO VELHA</t>
  </si>
  <si>
    <t>REDENCAO</t>
  </si>
  <si>
    <t>SAO BENEDITO</t>
  </si>
  <si>
    <t>SAO JOAO DO JAGUARIBE</t>
  </si>
  <si>
    <t>SAO LUIS DO CURU</t>
  </si>
  <si>
    <t>BOTUPORA</t>
  </si>
  <si>
    <t>CALDEIRAO GRANDE</t>
  </si>
  <si>
    <t>CANSANCAO</t>
  </si>
  <si>
    <t>CONCEICAO DA FEIRA</t>
  </si>
  <si>
    <t>CONCEICAO DO ALMEIDA</t>
  </si>
  <si>
    <t>CONCEICAO DO COITE</t>
  </si>
  <si>
    <t>CONCEICAO DO JACUIPE</t>
  </si>
  <si>
    <t>CORACAO DE MARIA</t>
  </si>
  <si>
    <t>CORONEL JOAO SA</t>
  </si>
  <si>
    <t>GAVIAO</t>
  </si>
  <si>
    <t>IBIRAPUA</t>
  </si>
  <si>
    <t>IGAPORA</t>
  </si>
  <si>
    <t>JOAO DOURADO</t>
  </si>
  <si>
    <t>LAJEDAO</t>
  </si>
  <si>
    <t>LAMARAO</t>
  </si>
  <si>
    <t>LAPAO</t>
  </si>
  <si>
    <t>LUIS EDUARDO MAGALHAES</t>
  </si>
  <si>
    <t>MANSIDAO</t>
  </si>
  <si>
    <t>MATA DE SAO JOAO</t>
  </si>
  <si>
    <t>NOVA CANAA</t>
  </si>
  <si>
    <t>NOVA REDENCAO</t>
  </si>
  <si>
    <t>PEDRAO</t>
  </si>
  <si>
    <t>PIATA</t>
  </si>
  <si>
    <t>PILAO ARCADO</t>
  </si>
  <si>
    <t>RIACHAO DAS NEVES</t>
  </si>
  <si>
    <t>RIACHAO DO JACUIPE</t>
  </si>
  <si>
    <t>RIBEIRAO DO LARGO</t>
  </si>
  <si>
    <t>SANTO ESTEVAO</t>
  </si>
  <si>
    <t>SAO DESIDERIO</t>
  </si>
  <si>
    <t>SAO FELIPE</t>
  </si>
  <si>
    <t>SAO FELIX</t>
  </si>
  <si>
    <t>SAO FELIX DO CORIBE</t>
  </si>
  <si>
    <t>SAO FRANCISCO DO CONDE</t>
  </si>
  <si>
    <t>SAO GONCALO DOS CAMPOS</t>
  </si>
  <si>
    <t>SAO JOSE DA VITORIA</t>
  </si>
  <si>
    <t>SAO JOSE DO JACUIPE</t>
  </si>
  <si>
    <t>SAO MIGUEL DAS MATAS</t>
  </si>
  <si>
    <t>SAO SEBASTIAO DO PASSE</t>
  </si>
  <si>
    <t>SEBASTIAO LARANJEIRAS</t>
  </si>
  <si>
    <t>UBATA</t>
  </si>
  <si>
    <t>WENCESLAU GUIMARAES</t>
  </si>
  <si>
    <t>MAZAGAO</t>
  </si>
  <si>
    <t>ALVARAES</t>
  </si>
  <si>
    <t>ANAMA</t>
  </si>
  <si>
    <t>MARAA</t>
  </si>
  <si>
    <t>NOVO AIRAO</t>
  </si>
  <si>
    <t>NOVO ARIPUANA</t>
  </si>
  <si>
    <t>SAO GABRIEL DA CACHOEIRA</t>
  </si>
  <si>
    <t>SAO PAULO DE OLIVENCA</t>
  </si>
  <si>
    <t>SAO SEBASTIAO DO UATUMA</t>
  </si>
  <si>
    <t>BAIAO</t>
  </si>
  <si>
    <t>CANAA DOS CARAJAS</t>
  </si>
  <si>
    <t>CAPITAO POCO</t>
  </si>
  <si>
    <t>CONCEICAO DO ARAGUAIA</t>
  </si>
  <si>
    <t>GARRAFAO DO NORTE</t>
  </si>
  <si>
    <t>MAE DO RIO</t>
  </si>
  <si>
    <t>MAGALHAES BARATA</t>
  </si>
  <si>
    <t>MARACANA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</si>
  <si>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</si>
  <si>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</si>
  <si>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</si>
  <si>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</si>
  <si>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</si>
  <si>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</si>
  <si>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</si>
  <si>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</si>
  <si>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</si>
  <si>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</si>
  <si>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</si>
  <si>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TRAIRAO</t>
  </si>
  <si>
    <t>TUCUMA</t>
  </si>
  <si>
    <t>ARAPORA</t>
  </si>
  <si>
    <t>BARAO DE COCAIS</t>
  </si>
  <si>
    <t>BARAO DE MONTE ALTO</t>
  </si>
  <si>
    <t>BUENO BRANDAO</t>
  </si>
  <si>
    <t>CANAA</t>
  </si>
  <si>
    <t>CAPITAO ANDRADE</t>
  </si>
  <si>
    <t>CAPITAO ENEAS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</si>
  <si>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</si>
  <si>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</si>
  <si>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</si>
  <si>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</si>
  <si>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</si>
  <si>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</si>
  <si>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</si>
  <si>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</si>
  <si>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</si>
  <si>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CONSOLACAO</t>
  </si>
  <si>
    <t>CORACAO DE JESUS</t>
  </si>
  <si>
    <t>COUTO DE MAGALHAES DE MINAS</t>
  </si>
  <si>
    <t>DORES DE GUANHAES</t>
  </si>
  <si>
    <t>GRAO MOGOL</t>
  </si>
  <si>
    <t>GUANHAES</t>
  </si>
  <si>
    <t>GURINHATA</t>
  </si>
  <si>
    <t>JOAO MONLEVADE</t>
  </si>
  <si>
    <t>JOAO PINHEIRO</t>
  </si>
  <si>
    <t>MONTE SIAO</t>
  </si>
  <si>
    <t>PAVAO</t>
  </si>
  <si>
    <t>PERDIGAO</t>
  </si>
  <si>
    <t>RIBEIRAO DAS NEVES</t>
  </si>
  <si>
    <t>RIBEIRAO VERMELHO</t>
  </si>
  <si>
    <t>SAO BENTO ABADE</t>
  </si>
  <si>
    <t>SAO BRAS DO SUACUI</t>
  </si>
  <si>
    <t>SAO DOMINGOS DAS DORES</t>
  </si>
  <si>
    <t>SAO DOMINGOS DO PRATA</t>
  </si>
  <si>
    <t>SAO FELIX DE MINAS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</si>
  <si>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</si>
  <si>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</si>
  <si>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</si>
  <si>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</si>
  <si>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</si>
  <si>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</si>
  <si>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</si>
  <si>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</si>
  <si>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</si>
  <si>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</si>
  <si>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</si>
  <si>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</si>
  <si>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</si>
  <si>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</si>
  <si>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</si>
  <si>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</si>
  <si>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</si>
  <si>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</si>
  <si>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</si>
  <si>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</si>
  <si>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</si>
  <si>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</si>
  <si>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</si>
  <si>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</si>
  <si>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</si>
  <si>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</si>
  <si>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</si>
  <si>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</si>
  <si>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</si>
  <si>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</si>
  <si>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</si>
  <si>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</si>
  <si>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</si>
  <si>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</si>
  <si>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</si>
  <si>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</si>
  <si>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</si>
  <si>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</si>
  <si>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</si>
  <si>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</si>
  <si>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</si>
  <si>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</si>
  <si>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</si>
  <si>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</si>
  <si>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</si>
  <si>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</si>
  <si>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</si>
  <si>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</si>
  <si>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</si>
  <si>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</si>
  <si>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</si>
  <si>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SIMAO PEREIRA</t>
  </si>
  <si>
    <t>UNIAO DE MINAS</t>
  </si>
  <si>
    <t>VARJAO DE MINAS</t>
  </si>
  <si>
    <t>AGUA DOCE DO MARANHAO</t>
  </si>
  <si>
    <t>ALTAMIRA DO MARANHAO</t>
  </si>
  <si>
    <t>ALTO ALEGRE DO MARANHAO</t>
  </si>
  <si>
    <t>AMAPA DO MARANHAO</t>
  </si>
  <si>
    <t>AMARANTE DO MARANHAO</t>
  </si>
  <si>
    <t>BARAO DE GRAJAU</t>
  </si>
  <si>
    <t>BELA VISTA DO MARANHAO</t>
  </si>
  <si>
    <t>BEQUIMAO</t>
  </si>
  <si>
    <t>CAMPESTRE DO MARANHAO</t>
  </si>
  <si>
    <t>CENTRAL DO MARANHAO</t>
  </si>
  <si>
    <t>CENTRO NOVO DO MARANHAO</t>
  </si>
  <si>
    <t>CONCEICAO DO LAGO-ACU</t>
  </si>
  <si>
    <t>FEIRA NOVA DO MARANHAO</t>
  </si>
  <si>
    <t>FERNANDO FALCAO</t>
  </si>
  <si>
    <t>GOVERNADOR EDISON LOBAO</t>
  </si>
  <si>
    <t>GUIMARAES</t>
  </si>
  <si>
    <t>ITINGA DO MARANHAO</t>
  </si>
  <si>
    <t>JOAO LISBOA</t>
  </si>
  <si>
    <t>JUNCO DO MARANHAO</t>
  </si>
  <si>
    <t>LAGOA GRANDE DO MARANHAO</t>
  </si>
  <si>
    <t>MAGALHAES DE ALMEIDA</t>
  </si>
  <si>
    <t>MARANHAOZINHO</t>
  </si>
  <si>
    <t>MILAGRES DO MARANHAO</t>
  </si>
  <si>
    <t>MONCAO</t>
  </si>
  <si>
    <t>NOVA OLINDA DO MARANHAO</t>
  </si>
  <si>
    <t>OLHO D'AGUA DAS CUNHAS</t>
  </si>
  <si>
    <t>OLINDA NOVA DO MARANHAO</t>
  </si>
  <si>
    <t>POCAO DE PEDRAS</t>
  </si>
  <si>
    <t>PORTO RICO DO MARANHAO</t>
  </si>
  <si>
    <t>SANTA FILOMENA DO MARANHAO</t>
  </si>
  <si>
    <t>SANTA QUITERIA DO MARANHAO</t>
  </si>
  <si>
    <t>SANTANA DO MARANHAO</t>
  </si>
  <si>
    <t>SANTO AMARO DO MARANHAO</t>
  </si>
  <si>
    <t>SAO BENEDITO DO RIO PRETO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</si>
  <si>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</si>
  <si>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</si>
  <si>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</si>
  <si>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</si>
  <si>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</si>
  <si>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</si>
  <si>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DO CARU</t>
  </si>
  <si>
    <t>SAO JOAO DO SOTER</t>
  </si>
  <si>
    <t>SAO JOAO DOS PATOS</t>
  </si>
  <si>
    <t>SAO JOSE DE RIBAMAR</t>
  </si>
  <si>
    <t>SAO JOSE DOS BASILIOS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</si>
  <si>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</si>
  <si>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</si>
  <si>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</si>
  <si>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</si>
  <si>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</si>
  <si>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</si>
  <si>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</si>
  <si>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SERRANO DO MARANHAO</t>
  </si>
  <si>
    <t>SUCUPIRA DO RIACHAO</t>
  </si>
  <si>
    <t>BOA VISTA DAS MISSOES</t>
  </si>
  <si>
    <t>CAMPINA DAS MISSOES</t>
  </si>
  <si>
    <t>DOIS IRMAOS DAS MISSOES</t>
  </si>
  <si>
    <t>GUARANI DAS MISSOES</t>
  </si>
  <si>
    <t>MUITOS CAPOES</t>
  </si>
  <si>
    <t>PALMEIRA DAS MISSOES</t>
  </si>
  <si>
    <t>SALVADOR DAS MISSOES</t>
  </si>
  <si>
    <t>SANTO ANTONIO DAS MISSOES</t>
  </si>
  <si>
    <t>SAO JOSE DAS MISSOES</t>
  </si>
  <si>
    <t>SAO MIGUEL DAS MISSOES</t>
  </si>
  <si>
    <t>SAO PAULO DAS MISSOES</t>
  </si>
  <si>
    <t>SAO PEDRO DAS MISSOES</t>
  </si>
  <si>
    <t>VITORIA DAS MISSOES</t>
  </si>
  <si>
    <t>BOM JESUS DOS PERDOES</t>
  </si>
  <si>
    <t>MONCOES</t>
  </si>
  <si>
    <t>PILOES</t>
  </si>
  <si>
    <t>SIMOES</t>
  </si>
  <si>
    <t>PILOEZINHOS</t>
  </si>
  <si>
    <t>LEOPOLDO DE BULHOES</t>
  </si>
  <si>
    <t>BREJOES</t>
  </si>
  <si>
    <t>POCOES</t>
  </si>
  <si>
    <t>SIMOES FILHO</t>
  </si>
  <si>
    <t>CLARO DOS POCOES</t>
  </si>
  <si>
    <t>PERDOES</t>
  </si>
  <si>
    <t>SAO JOAO DAS MISSOES</t>
  </si>
  <si>
    <t>TRES CORACOES</t>
  </si>
  <si>
    <t>MATOES</t>
  </si>
  <si>
    <t>MATOES DO NORTE</t>
  </si>
  <si>
    <t>LAURO MULLER</t>
  </si>
  <si>
    <t>ANHANGUERA</t>
  </si>
  <si>
    <t>COUTO MAGALHAES</t>
  </si>
  <si>
    <t>SAO VALERIO</t>
  </si>
  <si>
    <t>SANT'ANA DO LIVRAMENTO</t>
  </si>
  <si>
    <t>BIRITIBA-MIRIM</t>
  </si>
  <si>
    <t>EMBU DAS ARTES</t>
  </si>
  <si>
    <t>FLORINIA</t>
  </si>
  <si>
    <t>MOJI MIRIM</t>
  </si>
  <si>
    <t>GRACHO CARDOSO</t>
  </si>
  <si>
    <t>GRAO PARA</t>
  </si>
  <si>
    <t>LUIZ ALVES</t>
  </si>
  <si>
    <t>PRESIDENTE CASTELLO BRANCO</t>
  </si>
  <si>
    <t>ALTA FLORESTA D'OESTE</t>
  </si>
  <si>
    <t>ALVORADA D'OESTE</t>
  </si>
  <si>
    <t>ESPIGAO D'OESTE</t>
  </si>
  <si>
    <t>MACHADINHO D'OESTE</t>
  </si>
  <si>
    <t>NOVA BRASILANDIA D'OESTE</t>
  </si>
  <si>
    <t>SANTA LUZIA D'OESTE</t>
  </si>
  <si>
    <t>SAO FELIPE D'OESTE</t>
  </si>
  <si>
    <t>ACU</t>
  </si>
  <si>
    <t>JANUARIO CICCO</t>
  </si>
  <si>
    <t>OLHO-D'AGUA DO BORGES</t>
  </si>
  <si>
    <t>PARATY</t>
  </si>
  <si>
    <t>TRAJANO DE MORAES</t>
  </si>
  <si>
    <t>BELEM DO SAO FRANCISCO</t>
  </si>
  <si>
    <t>ILHA DE ITAMARACA</t>
  </si>
  <si>
    <t>TACIMA</t>
  </si>
  <si>
    <t>JOCA CLAUDINO</t>
  </si>
  <si>
    <t>SERIDO</t>
  </si>
  <si>
    <t>POXOREO</t>
  </si>
  <si>
    <t>MUNDO NOVO DE GOIAS</t>
  </si>
  <si>
    <t>BARRO PRETO</t>
  </si>
  <si>
    <t>MUQUEM DE SAO FRANCISCO</t>
  </si>
  <si>
    <t>QUIJINGUE</t>
  </si>
  <si>
    <t>PEDRA BRANCA DO AMAPARI</t>
  </si>
  <si>
    <t>IGARAPE-MIRIM</t>
  </si>
  <si>
    <t>BRAZOPOLIS</t>
  </si>
  <si>
    <t>OLHOS-D'AGUA</t>
  </si>
  <si>
    <t>PASSA-VINTE</t>
  </si>
  <si>
    <t>PINGO-D'AGUA</t>
  </si>
  <si>
    <t>SEM-PEIXE</t>
  </si>
  <si>
    <t>cod_mun</t>
  </si>
  <si>
    <t>MUN</t>
  </si>
  <si>
    <t>OLHO D'AGUA DO BORGES</t>
  </si>
  <si>
    <t>ITAMARACA</t>
  </si>
  <si>
    <t>AGUA BRANCA DO AMAPARI</t>
  </si>
  <si>
    <t>OLHOS D'AGUA</t>
  </si>
  <si>
    <t>PINGO D'AGUA</t>
  </si>
  <si>
    <t>POXOREU</t>
  </si>
  <si>
    <t>IGARAPE-MIRI</t>
  </si>
  <si>
    <t>MunicIpio</t>
  </si>
  <si>
    <t>FLORINEA</t>
  </si>
  <si>
    <t>LUIS ALVES</t>
  </si>
  <si>
    <t>ASSU</t>
  </si>
  <si>
    <t>BOA SAUDE</t>
  </si>
  <si>
    <t>GOVERNADOR LOMANTO JUNIOR</t>
  </si>
  <si>
    <t>NOVA BRASILANDIA DO OESTE</t>
  </si>
  <si>
    <t>COUTO DE MAGALHAES</t>
  </si>
  <si>
    <t>SAO VALERIO DO TOCANTINS</t>
  </si>
  <si>
    <t>GRAO-PARA</t>
  </si>
  <si>
    <t>ESPIGAO DO OESTE</t>
  </si>
  <si>
    <t>SAO FELIPE DO OESTE</t>
  </si>
  <si>
    <t>BELEM DE SAO FRANCISCO</t>
  </si>
  <si>
    <t>SAO DOMINGOS DE POMBAL</t>
  </si>
  <si>
    <t>MUQUEM DO SAO FRANCISCO</t>
  </si>
  <si>
    <t>SAO VICENTE DO SERIDO</t>
  </si>
  <si>
    <t>BRASOPOLIS</t>
  </si>
  <si>
    <t>partido_presidente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</si>
</sst>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534"/>
  <sheetViews>
    <sheetView topLeftCell="A5549" workbookViewId="0">
      <selection activeCell="A5572" sqref="A5572:J14534"/>
    </sheetView>
  </sheetViews>
  <sheetFormatPr baseColWidth="10" defaultRowHeight="16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30</v>
      </c>
      <c r="B2" t="s">
        <v>2054</v>
      </c>
      <c r="C2" t="s">
        <v>11</v>
      </c>
      <c r="D2" t="s">
        <v>2055</v>
      </c>
      <c r="E2">
        <v>13</v>
      </c>
      <c r="F2" t="s">
        <v>29</v>
      </c>
      <c r="G2" t="s">
        <v>2056</v>
      </c>
      <c r="H2">
        <v>84.268000000000001</v>
      </c>
      <c r="I2" t="s">
        <v>444</v>
      </c>
      <c r="J2" t="s">
        <v>1654</v>
      </c>
    </row>
    <row r="3" spans="1:10">
      <c r="A3">
        <v>30</v>
      </c>
      <c r="B3" t="s">
        <v>2054</v>
      </c>
      <c r="C3" t="s">
        <v>11</v>
      </c>
      <c r="D3" t="s">
        <v>2057</v>
      </c>
      <c r="E3">
        <v>14</v>
      </c>
      <c r="F3" t="s">
        <v>56</v>
      </c>
      <c r="G3" t="s">
        <v>2056</v>
      </c>
      <c r="H3">
        <v>67.867000000000004</v>
      </c>
      <c r="I3" t="s">
        <v>2058</v>
      </c>
      <c r="J3" t="s">
        <v>1654</v>
      </c>
    </row>
    <row r="4" spans="1:10">
      <c r="A4">
        <v>30</v>
      </c>
      <c r="B4" t="s">
        <v>3209</v>
      </c>
      <c r="C4" t="s">
        <v>11</v>
      </c>
      <c r="D4" t="s">
        <v>3210</v>
      </c>
      <c r="E4">
        <v>11</v>
      </c>
      <c r="F4" t="s">
        <v>21</v>
      </c>
      <c r="G4" t="s">
        <v>2056</v>
      </c>
      <c r="H4">
        <v>64.460999999999999</v>
      </c>
      <c r="I4" t="s">
        <v>3211</v>
      </c>
      <c r="J4" t="s">
        <v>1654</v>
      </c>
    </row>
    <row r="5" spans="1:10">
      <c r="A5">
        <v>30</v>
      </c>
      <c r="B5" t="s">
        <v>3209</v>
      </c>
      <c r="C5" t="s">
        <v>11</v>
      </c>
      <c r="D5" t="s">
        <v>3213</v>
      </c>
      <c r="E5">
        <v>13</v>
      </c>
      <c r="F5" t="s">
        <v>29</v>
      </c>
      <c r="G5" t="s">
        <v>2056</v>
      </c>
      <c r="H5">
        <v>65.125</v>
      </c>
      <c r="I5" t="s">
        <v>3214</v>
      </c>
      <c r="J5" t="s">
        <v>1654</v>
      </c>
    </row>
    <row r="6" spans="1:10">
      <c r="A6">
        <v>30</v>
      </c>
      <c r="B6" t="s">
        <v>4586</v>
      </c>
      <c r="C6" t="s">
        <v>11</v>
      </c>
      <c r="D6" t="s">
        <v>4587</v>
      </c>
      <c r="E6">
        <v>45</v>
      </c>
      <c r="F6" t="s">
        <v>26</v>
      </c>
      <c r="G6" t="s">
        <v>2056</v>
      </c>
      <c r="H6">
        <v>71.92</v>
      </c>
      <c r="I6" t="s">
        <v>4588</v>
      </c>
      <c r="J6" t="s">
        <v>4199</v>
      </c>
    </row>
    <row r="7" spans="1:10">
      <c r="A7">
        <v>30</v>
      </c>
      <c r="B7" t="s">
        <v>4586</v>
      </c>
      <c r="C7" t="s">
        <v>11</v>
      </c>
      <c r="D7" t="s">
        <v>4595</v>
      </c>
      <c r="E7">
        <v>15</v>
      </c>
      <c r="F7" t="s">
        <v>18</v>
      </c>
      <c r="G7" t="s">
        <v>2056</v>
      </c>
      <c r="H7">
        <v>57.430999999999997</v>
      </c>
      <c r="I7" t="s">
        <v>4011</v>
      </c>
      <c r="J7" t="s">
        <v>4199</v>
      </c>
    </row>
    <row r="8" spans="1:10">
      <c r="A8">
        <v>30</v>
      </c>
      <c r="B8" t="s">
        <v>5502</v>
      </c>
      <c r="C8" t="s">
        <v>11</v>
      </c>
      <c r="D8" t="s">
        <v>5506</v>
      </c>
      <c r="E8">
        <v>45</v>
      </c>
      <c r="F8" t="s">
        <v>26</v>
      </c>
      <c r="G8" t="s">
        <v>2056</v>
      </c>
      <c r="H8">
        <v>134.67699999999999</v>
      </c>
      <c r="I8" t="s">
        <v>553</v>
      </c>
      <c r="J8" t="s">
        <v>4199</v>
      </c>
    </row>
    <row r="9" spans="1:10">
      <c r="A9">
        <v>30</v>
      </c>
      <c r="B9" t="s">
        <v>5502</v>
      </c>
      <c r="C9" t="s">
        <v>11</v>
      </c>
      <c r="D9" t="s">
        <v>5514</v>
      </c>
      <c r="E9">
        <v>13</v>
      </c>
      <c r="F9" t="s">
        <v>29</v>
      </c>
      <c r="G9" t="s">
        <v>2056</v>
      </c>
      <c r="H9">
        <v>268.21100000000001</v>
      </c>
      <c r="I9" t="s">
        <v>4072</v>
      </c>
      <c r="J9" t="s">
        <v>4199</v>
      </c>
    </row>
    <row r="10" spans="1:10">
      <c r="A10">
        <v>30</v>
      </c>
      <c r="B10" t="s">
        <v>6197</v>
      </c>
      <c r="C10" t="s">
        <v>11</v>
      </c>
      <c r="D10" t="s">
        <v>6199</v>
      </c>
      <c r="E10">
        <v>40</v>
      </c>
      <c r="F10" t="s">
        <v>13</v>
      </c>
      <c r="G10" t="s">
        <v>2056</v>
      </c>
      <c r="H10">
        <v>58.761000000000003</v>
      </c>
      <c r="I10" t="s">
        <v>6200</v>
      </c>
      <c r="J10" t="s">
        <v>4199</v>
      </c>
    </row>
    <row r="11" spans="1:10">
      <c r="A11">
        <v>30</v>
      </c>
      <c r="B11" t="s">
        <v>6197</v>
      </c>
      <c r="C11" t="s">
        <v>11</v>
      </c>
      <c r="D11" t="s">
        <v>6203</v>
      </c>
      <c r="E11">
        <v>13</v>
      </c>
      <c r="F11" t="s">
        <v>29</v>
      </c>
      <c r="G11" t="s">
        <v>2056</v>
      </c>
      <c r="H11">
        <v>104.03700000000001</v>
      </c>
      <c r="I11" t="s">
        <v>6204</v>
      </c>
      <c r="J11" t="s">
        <v>4199</v>
      </c>
    </row>
    <row r="12" spans="1:10">
      <c r="A12">
        <v>30</v>
      </c>
      <c r="B12" t="s">
        <v>7290</v>
      </c>
      <c r="C12" t="s">
        <v>11</v>
      </c>
      <c r="D12" t="s">
        <v>7291</v>
      </c>
      <c r="E12">
        <v>14</v>
      </c>
      <c r="F12" t="s">
        <v>56</v>
      </c>
      <c r="G12" t="s">
        <v>2056</v>
      </c>
      <c r="H12">
        <v>81.162999999999997</v>
      </c>
      <c r="I12" t="s">
        <v>4649</v>
      </c>
      <c r="J12" t="s">
        <v>4199</v>
      </c>
    </row>
    <row r="13" spans="1:10">
      <c r="A13">
        <v>30</v>
      </c>
      <c r="B13" t="s">
        <v>7290</v>
      </c>
      <c r="C13" t="s">
        <v>11</v>
      </c>
      <c r="D13" t="s">
        <v>7298</v>
      </c>
      <c r="E13">
        <v>13</v>
      </c>
      <c r="F13" t="s">
        <v>29</v>
      </c>
      <c r="G13" t="s">
        <v>2056</v>
      </c>
      <c r="H13">
        <v>182.387</v>
      </c>
      <c r="I13" t="s">
        <v>6181</v>
      </c>
      <c r="J13" t="s">
        <v>4199</v>
      </c>
    </row>
    <row r="14" spans="1:10">
      <c r="A14">
        <v>30</v>
      </c>
      <c r="B14" t="s">
        <v>7345</v>
      </c>
      <c r="C14" t="s">
        <v>11</v>
      </c>
      <c r="D14" t="s">
        <v>7350</v>
      </c>
      <c r="E14">
        <v>13</v>
      </c>
      <c r="F14" t="s">
        <v>29</v>
      </c>
      <c r="G14" t="s">
        <v>2056</v>
      </c>
      <c r="H14">
        <v>194.96600000000001</v>
      </c>
      <c r="I14" t="s">
        <v>7351</v>
      </c>
      <c r="J14" t="s">
        <v>4199</v>
      </c>
    </row>
    <row r="15" spans="1:10">
      <c r="A15">
        <v>30</v>
      </c>
      <c r="B15" t="s">
        <v>7345</v>
      </c>
      <c r="C15" t="s">
        <v>11</v>
      </c>
      <c r="D15" t="s">
        <v>7352</v>
      </c>
      <c r="E15">
        <v>45</v>
      </c>
      <c r="F15" t="s">
        <v>26</v>
      </c>
      <c r="G15" t="s">
        <v>2056</v>
      </c>
      <c r="H15">
        <v>151.65299999999999</v>
      </c>
      <c r="I15" t="s">
        <v>7353</v>
      </c>
      <c r="J15" t="s">
        <v>4199</v>
      </c>
    </row>
    <row r="16" spans="1:10">
      <c r="A16">
        <v>30</v>
      </c>
      <c r="B16" t="s">
        <v>7410</v>
      </c>
      <c r="C16" t="s">
        <v>11</v>
      </c>
      <c r="D16" t="s">
        <v>7414</v>
      </c>
      <c r="E16">
        <v>13</v>
      </c>
      <c r="F16" t="s">
        <v>29</v>
      </c>
      <c r="G16" t="s">
        <v>2056</v>
      </c>
      <c r="H16">
        <v>61.942999999999998</v>
      </c>
      <c r="I16" t="s">
        <v>7415</v>
      </c>
      <c r="J16" t="s">
        <v>4199</v>
      </c>
    </row>
    <row r="17" spans="1:10">
      <c r="A17">
        <v>30</v>
      </c>
      <c r="B17" t="s">
        <v>7410</v>
      </c>
      <c r="C17" t="s">
        <v>11</v>
      </c>
      <c r="D17" t="s">
        <v>7421</v>
      </c>
      <c r="E17">
        <v>40</v>
      </c>
      <c r="F17" t="s">
        <v>13</v>
      </c>
      <c r="G17" t="s">
        <v>2056</v>
      </c>
      <c r="H17">
        <v>85.751999999999995</v>
      </c>
      <c r="I17" t="s">
        <v>7422</v>
      </c>
      <c r="J17" t="s">
        <v>4199</v>
      </c>
    </row>
    <row r="18" spans="1:10">
      <c r="A18">
        <v>30</v>
      </c>
      <c r="B18" t="s">
        <v>8876</v>
      </c>
      <c r="C18" t="s">
        <v>11</v>
      </c>
      <c r="D18" t="s">
        <v>8877</v>
      </c>
      <c r="E18">
        <v>13</v>
      </c>
      <c r="F18" t="s">
        <v>29</v>
      </c>
      <c r="G18" t="s">
        <v>2056</v>
      </c>
      <c r="H18">
        <v>106.164</v>
      </c>
      <c r="I18" t="s">
        <v>1097</v>
      </c>
      <c r="J18" t="s">
        <v>8260</v>
      </c>
    </row>
    <row r="19" spans="1:10">
      <c r="A19">
        <v>30</v>
      </c>
      <c r="B19" t="s">
        <v>8876</v>
      </c>
      <c r="C19" t="s">
        <v>11</v>
      </c>
      <c r="D19" t="s">
        <v>8881</v>
      </c>
      <c r="E19">
        <v>25</v>
      </c>
      <c r="F19" t="s">
        <v>89</v>
      </c>
      <c r="G19" t="s">
        <v>2056</v>
      </c>
      <c r="H19">
        <v>68.498999999999995</v>
      </c>
      <c r="I19" t="s">
        <v>8882</v>
      </c>
      <c r="J19" t="s">
        <v>8260</v>
      </c>
    </row>
    <row r="20" spans="1:10">
      <c r="A20">
        <v>30</v>
      </c>
      <c r="B20" t="s">
        <v>10572</v>
      </c>
      <c r="C20" t="s">
        <v>11</v>
      </c>
      <c r="D20" t="s">
        <v>10573</v>
      </c>
      <c r="E20">
        <v>12</v>
      </c>
      <c r="F20" t="s">
        <v>214</v>
      </c>
      <c r="G20" t="s">
        <v>2056</v>
      </c>
      <c r="H20">
        <v>108.21</v>
      </c>
      <c r="I20" t="s">
        <v>2953</v>
      </c>
      <c r="J20" t="s">
        <v>10500</v>
      </c>
    </row>
    <row r="21" spans="1:10">
      <c r="A21">
        <v>30</v>
      </c>
      <c r="B21" t="s">
        <v>10572</v>
      </c>
      <c r="C21" t="s">
        <v>11</v>
      </c>
      <c r="D21" t="s">
        <v>10579</v>
      </c>
      <c r="E21">
        <v>15</v>
      </c>
      <c r="F21" t="s">
        <v>18</v>
      </c>
      <c r="G21" t="s">
        <v>2056</v>
      </c>
      <c r="H21">
        <v>118.245</v>
      </c>
      <c r="I21" t="s">
        <v>10068</v>
      </c>
      <c r="J21" t="s">
        <v>10500</v>
      </c>
    </row>
    <row r="22" spans="1:10">
      <c r="A22">
        <v>30</v>
      </c>
      <c r="B22" t="s">
        <v>10809</v>
      </c>
      <c r="C22" t="s">
        <v>11</v>
      </c>
      <c r="D22" t="s">
        <v>10816</v>
      </c>
      <c r="E22">
        <v>13</v>
      </c>
      <c r="F22" t="s">
        <v>29</v>
      </c>
      <c r="G22" t="s">
        <v>2056</v>
      </c>
      <c r="H22">
        <v>69.644000000000005</v>
      </c>
      <c r="I22" t="s">
        <v>4814</v>
      </c>
      <c r="J22" t="s">
        <v>10500</v>
      </c>
    </row>
    <row r="23" spans="1:10">
      <c r="A23">
        <v>30</v>
      </c>
      <c r="B23" t="s">
        <v>10809</v>
      </c>
      <c r="C23" t="s">
        <v>11</v>
      </c>
      <c r="D23" t="s">
        <v>10817</v>
      </c>
      <c r="E23">
        <v>40</v>
      </c>
      <c r="F23" t="s">
        <v>13</v>
      </c>
      <c r="G23" t="s">
        <v>2056</v>
      </c>
      <c r="H23">
        <v>52.985999999999997</v>
      </c>
      <c r="I23" t="s">
        <v>5984</v>
      </c>
      <c r="J23" t="s">
        <v>10500</v>
      </c>
    </row>
    <row r="24" spans="1:10">
      <c r="A24">
        <v>30</v>
      </c>
      <c r="B24" t="s">
        <v>11842</v>
      </c>
      <c r="C24" t="s">
        <v>11</v>
      </c>
      <c r="D24" t="s">
        <v>11846</v>
      </c>
      <c r="E24">
        <v>11</v>
      </c>
      <c r="F24" t="s">
        <v>21</v>
      </c>
      <c r="G24" t="s">
        <v>2056</v>
      </c>
      <c r="H24">
        <v>98.432000000000002</v>
      </c>
      <c r="I24" t="s">
        <v>11847</v>
      </c>
      <c r="J24" t="s">
        <v>151</v>
      </c>
    </row>
    <row r="25" spans="1:10">
      <c r="A25">
        <v>30</v>
      </c>
      <c r="B25" t="s">
        <v>11842</v>
      </c>
      <c r="C25" t="s">
        <v>11</v>
      </c>
      <c r="D25" t="s">
        <v>11850</v>
      </c>
      <c r="E25">
        <v>45</v>
      </c>
      <c r="F25" t="s">
        <v>26</v>
      </c>
      <c r="G25" t="s">
        <v>2056</v>
      </c>
      <c r="H25">
        <v>63.890999999999998</v>
      </c>
      <c r="I25" t="s">
        <v>11851</v>
      </c>
      <c r="J25" t="s">
        <v>151</v>
      </c>
    </row>
    <row r="26" spans="1:10">
      <c r="A26">
        <v>30</v>
      </c>
      <c r="B26" t="s">
        <v>12249</v>
      </c>
      <c r="C26" t="s">
        <v>11</v>
      </c>
      <c r="D26" t="s">
        <v>12254</v>
      </c>
      <c r="E26">
        <v>45</v>
      </c>
      <c r="F26" t="s">
        <v>26</v>
      </c>
      <c r="G26" t="s">
        <v>2056</v>
      </c>
      <c r="H26">
        <v>67.790999999999997</v>
      </c>
      <c r="I26" t="s">
        <v>1149</v>
      </c>
      <c r="J26" t="s">
        <v>151</v>
      </c>
    </row>
    <row r="27" spans="1:10">
      <c r="A27">
        <v>30</v>
      </c>
      <c r="B27" t="s">
        <v>12249</v>
      </c>
      <c r="C27" t="s">
        <v>11</v>
      </c>
      <c r="D27" t="s">
        <v>12255</v>
      </c>
      <c r="E27">
        <v>23</v>
      </c>
      <c r="F27" t="s">
        <v>53</v>
      </c>
      <c r="G27" t="s">
        <v>2056</v>
      </c>
      <c r="H27">
        <v>48.981999999999999</v>
      </c>
      <c r="I27" t="s">
        <v>11044</v>
      </c>
      <c r="J27" t="s">
        <v>151</v>
      </c>
    </row>
    <row r="28" spans="1:10">
      <c r="A28">
        <v>30</v>
      </c>
      <c r="B28" t="s">
        <v>14819</v>
      </c>
      <c r="C28" t="s">
        <v>11</v>
      </c>
      <c r="D28" t="s">
        <v>14821</v>
      </c>
      <c r="E28">
        <v>45</v>
      </c>
      <c r="F28" t="s">
        <v>26</v>
      </c>
      <c r="G28" t="s">
        <v>2056</v>
      </c>
      <c r="H28">
        <v>104.449</v>
      </c>
      <c r="I28" t="s">
        <v>10264</v>
      </c>
      <c r="J28" t="s">
        <v>14641</v>
      </c>
    </row>
    <row r="29" spans="1:10">
      <c r="A29">
        <v>30</v>
      </c>
      <c r="B29" t="s">
        <v>14819</v>
      </c>
      <c r="C29" t="s">
        <v>11</v>
      </c>
      <c r="D29" t="s">
        <v>14823</v>
      </c>
      <c r="E29">
        <v>15</v>
      </c>
      <c r="F29" t="s">
        <v>18</v>
      </c>
      <c r="G29" t="s">
        <v>2056</v>
      </c>
      <c r="H29">
        <v>106.84399999999999</v>
      </c>
      <c r="I29" t="s">
        <v>8487</v>
      </c>
      <c r="J29" t="s">
        <v>14641</v>
      </c>
    </row>
    <row r="30" spans="1:10">
      <c r="A30">
        <v>30</v>
      </c>
      <c r="B30" t="s">
        <v>16440</v>
      </c>
      <c r="C30" t="s">
        <v>11</v>
      </c>
      <c r="D30" t="s">
        <v>16441</v>
      </c>
      <c r="E30">
        <v>13</v>
      </c>
      <c r="F30" t="s">
        <v>29</v>
      </c>
      <c r="G30" t="s">
        <v>2056</v>
      </c>
      <c r="H30">
        <v>72.513000000000005</v>
      </c>
      <c r="I30" t="s">
        <v>7108</v>
      </c>
      <c r="J30" t="s">
        <v>16377</v>
      </c>
    </row>
    <row r="31" spans="1:10">
      <c r="A31">
        <v>30</v>
      </c>
      <c r="B31" t="s">
        <v>16440</v>
      </c>
      <c r="C31" t="s">
        <v>11</v>
      </c>
      <c r="D31" t="s">
        <v>16445</v>
      </c>
      <c r="E31">
        <v>15</v>
      </c>
      <c r="F31" t="s">
        <v>18</v>
      </c>
      <c r="G31" t="s">
        <v>2056</v>
      </c>
      <c r="H31">
        <v>34.737000000000002</v>
      </c>
      <c r="I31" t="s">
        <v>16446</v>
      </c>
      <c r="J31" t="s">
        <v>16377</v>
      </c>
    </row>
    <row r="32" spans="1:10">
      <c r="A32">
        <v>30</v>
      </c>
      <c r="B32" t="s">
        <v>17689</v>
      </c>
      <c r="C32" t="s">
        <v>11</v>
      </c>
      <c r="D32" t="s">
        <v>17693</v>
      </c>
      <c r="E32">
        <v>15</v>
      </c>
      <c r="F32" t="s">
        <v>18</v>
      </c>
      <c r="G32" t="s">
        <v>2056</v>
      </c>
      <c r="H32">
        <v>65.930999999999997</v>
      </c>
      <c r="I32" t="s">
        <v>4392</v>
      </c>
      <c r="J32" t="s">
        <v>17374</v>
      </c>
    </row>
    <row r="33" spans="1:10">
      <c r="A33">
        <v>30</v>
      </c>
      <c r="B33" t="s">
        <v>17689</v>
      </c>
      <c r="C33" t="s">
        <v>11</v>
      </c>
      <c r="D33" t="s">
        <v>17695</v>
      </c>
      <c r="E33">
        <v>22</v>
      </c>
      <c r="F33" t="s">
        <v>151</v>
      </c>
      <c r="G33" t="s">
        <v>2056</v>
      </c>
      <c r="H33">
        <v>69.201999999999998</v>
      </c>
      <c r="I33" t="s">
        <v>2384</v>
      </c>
      <c r="J33" t="s">
        <v>17374</v>
      </c>
    </row>
    <row r="34" spans="1:10">
      <c r="A34">
        <v>30</v>
      </c>
      <c r="B34" t="s">
        <v>22047</v>
      </c>
      <c r="C34" t="s">
        <v>11</v>
      </c>
      <c r="D34" t="s">
        <v>22048</v>
      </c>
      <c r="E34">
        <v>45</v>
      </c>
      <c r="F34" t="s">
        <v>26</v>
      </c>
      <c r="G34" t="s">
        <v>2056</v>
      </c>
      <c r="H34">
        <v>112.63</v>
      </c>
      <c r="I34" t="s">
        <v>2546</v>
      </c>
      <c r="J34" t="s">
        <v>21249</v>
      </c>
    </row>
    <row r="35" spans="1:10">
      <c r="A35">
        <v>30</v>
      </c>
      <c r="B35" t="s">
        <v>22047</v>
      </c>
      <c r="C35" t="s">
        <v>11</v>
      </c>
      <c r="D35" t="s">
        <v>22053</v>
      </c>
      <c r="E35">
        <v>13</v>
      </c>
      <c r="F35" t="s">
        <v>29</v>
      </c>
      <c r="G35" t="s">
        <v>2056</v>
      </c>
      <c r="H35">
        <v>132.154</v>
      </c>
      <c r="I35" t="s">
        <v>13466</v>
      </c>
      <c r="J35" t="s">
        <v>21249</v>
      </c>
    </row>
    <row r="36" spans="1:10">
      <c r="A36">
        <v>30</v>
      </c>
      <c r="B36" t="s">
        <v>22849</v>
      </c>
      <c r="C36" t="s">
        <v>11</v>
      </c>
      <c r="D36" t="s">
        <v>22850</v>
      </c>
      <c r="E36">
        <v>45</v>
      </c>
      <c r="F36" t="s">
        <v>26</v>
      </c>
      <c r="G36" t="s">
        <v>2056</v>
      </c>
      <c r="H36">
        <v>79.52</v>
      </c>
      <c r="I36" t="s">
        <v>1402</v>
      </c>
      <c r="J36" t="s">
        <v>21249</v>
      </c>
    </row>
    <row r="37" spans="1:10">
      <c r="A37">
        <v>30</v>
      </c>
      <c r="B37" t="s">
        <v>22849</v>
      </c>
      <c r="C37" t="s">
        <v>11</v>
      </c>
      <c r="D37" t="s">
        <v>22851</v>
      </c>
      <c r="E37">
        <v>13</v>
      </c>
      <c r="F37" t="s">
        <v>29</v>
      </c>
      <c r="G37" t="s">
        <v>2056</v>
      </c>
      <c r="H37">
        <v>114.98</v>
      </c>
      <c r="I37" t="s">
        <v>6431</v>
      </c>
      <c r="J37" t="s">
        <v>21249</v>
      </c>
    </row>
    <row r="38" spans="1:10">
      <c r="A38">
        <v>30</v>
      </c>
      <c r="B38" t="s">
        <v>23177</v>
      </c>
      <c r="C38" t="s">
        <v>11</v>
      </c>
      <c r="D38" t="s">
        <v>23178</v>
      </c>
      <c r="E38">
        <v>23</v>
      </c>
      <c r="F38" t="s">
        <v>53</v>
      </c>
      <c r="G38" t="s">
        <v>2056</v>
      </c>
      <c r="H38">
        <v>58.087000000000003</v>
      </c>
      <c r="I38" t="s">
        <v>23179</v>
      </c>
      <c r="J38" t="s">
        <v>21249</v>
      </c>
    </row>
    <row r="39" spans="1:10">
      <c r="A39">
        <v>30</v>
      </c>
      <c r="B39" t="s">
        <v>23177</v>
      </c>
      <c r="C39" t="s">
        <v>11</v>
      </c>
      <c r="D39" t="s">
        <v>23180</v>
      </c>
      <c r="E39">
        <v>15</v>
      </c>
      <c r="F39" t="s">
        <v>18</v>
      </c>
      <c r="G39" t="s">
        <v>2056</v>
      </c>
      <c r="H39">
        <v>83.55</v>
      </c>
      <c r="I39" t="s">
        <v>3402</v>
      </c>
      <c r="J39" t="s">
        <v>21249</v>
      </c>
    </row>
    <row r="40" spans="1:10">
      <c r="A40">
        <v>30</v>
      </c>
      <c r="B40" t="s">
        <v>10</v>
      </c>
      <c r="C40" t="s">
        <v>11</v>
      </c>
      <c r="D40" t="s">
        <v>20</v>
      </c>
      <c r="E40">
        <v>11</v>
      </c>
      <c r="F40" t="s">
        <v>21</v>
      </c>
      <c r="G40" t="s">
        <v>22</v>
      </c>
      <c r="H40">
        <v>3.5070000000000001</v>
      </c>
      <c r="I40" t="s">
        <v>23</v>
      </c>
      <c r="J40" t="s">
        <v>16</v>
      </c>
    </row>
    <row r="41" spans="1:10">
      <c r="A41">
        <v>30</v>
      </c>
      <c r="B41" t="s">
        <v>24</v>
      </c>
      <c r="C41" t="s">
        <v>11</v>
      </c>
      <c r="D41" t="s">
        <v>28</v>
      </c>
      <c r="E41">
        <v>13</v>
      </c>
      <c r="F41" t="s">
        <v>29</v>
      </c>
      <c r="G41" t="s">
        <v>22</v>
      </c>
      <c r="H41">
        <v>1.798</v>
      </c>
      <c r="I41" t="s">
        <v>30</v>
      </c>
      <c r="J41" t="s">
        <v>16</v>
      </c>
    </row>
    <row r="42" spans="1:10">
      <c r="A42">
        <v>30</v>
      </c>
      <c r="B42" t="s">
        <v>31</v>
      </c>
      <c r="C42" t="s">
        <v>11</v>
      </c>
      <c r="D42" t="s">
        <v>34</v>
      </c>
      <c r="E42">
        <v>13</v>
      </c>
      <c r="F42" t="s">
        <v>29</v>
      </c>
      <c r="G42" t="s">
        <v>22</v>
      </c>
      <c r="H42">
        <v>7.3449999999999998</v>
      </c>
      <c r="I42" t="s">
        <v>35</v>
      </c>
      <c r="J42" t="s">
        <v>16</v>
      </c>
    </row>
    <row r="43" spans="1:10">
      <c r="A43">
        <v>30</v>
      </c>
      <c r="B43" t="s">
        <v>39</v>
      </c>
      <c r="C43" t="s">
        <v>11</v>
      </c>
      <c r="D43" t="s">
        <v>40</v>
      </c>
      <c r="E43">
        <v>15</v>
      </c>
      <c r="F43" t="s">
        <v>18</v>
      </c>
      <c r="G43" t="s">
        <v>22</v>
      </c>
      <c r="H43">
        <v>2.8940000000000001</v>
      </c>
      <c r="I43" t="s">
        <v>41</v>
      </c>
      <c r="J43" t="s">
        <v>16</v>
      </c>
    </row>
    <row r="44" spans="1:10">
      <c r="A44">
        <v>30</v>
      </c>
      <c r="B44" t="s">
        <v>44</v>
      </c>
      <c r="C44" t="s">
        <v>11</v>
      </c>
      <c r="D44" t="s">
        <v>45</v>
      </c>
      <c r="E44">
        <v>13</v>
      </c>
      <c r="F44" t="s">
        <v>29</v>
      </c>
      <c r="G44" t="s">
        <v>22</v>
      </c>
      <c r="H44">
        <v>2.9470000000000001</v>
      </c>
      <c r="I44" t="s">
        <v>46</v>
      </c>
      <c r="J44" t="s">
        <v>16</v>
      </c>
    </row>
    <row r="45" spans="1:10">
      <c r="A45">
        <v>30</v>
      </c>
      <c r="B45" t="s">
        <v>49</v>
      </c>
      <c r="C45" t="s">
        <v>11</v>
      </c>
      <c r="D45" t="s">
        <v>58</v>
      </c>
      <c r="E45">
        <v>15</v>
      </c>
      <c r="F45" t="s">
        <v>18</v>
      </c>
      <c r="G45" t="s">
        <v>22</v>
      </c>
      <c r="H45">
        <v>15.412000000000001</v>
      </c>
      <c r="I45" t="s">
        <v>59</v>
      </c>
      <c r="J45" t="s">
        <v>16</v>
      </c>
    </row>
    <row r="46" spans="1:10">
      <c r="A46">
        <v>30</v>
      </c>
      <c r="B46" t="s">
        <v>60</v>
      </c>
      <c r="C46" t="s">
        <v>11</v>
      </c>
      <c r="D46" t="s">
        <v>66</v>
      </c>
      <c r="E46">
        <v>40</v>
      </c>
      <c r="F46" t="s">
        <v>13</v>
      </c>
      <c r="G46" t="s">
        <v>22</v>
      </c>
      <c r="H46">
        <v>2.4239999999999999</v>
      </c>
      <c r="I46" t="s">
        <v>67</v>
      </c>
      <c r="J46" t="s">
        <v>16</v>
      </c>
    </row>
    <row r="47" spans="1:10">
      <c r="A47">
        <v>30</v>
      </c>
      <c r="B47" t="s">
        <v>70</v>
      </c>
      <c r="C47" t="s">
        <v>11</v>
      </c>
      <c r="D47" t="s">
        <v>71</v>
      </c>
      <c r="E47">
        <v>13</v>
      </c>
      <c r="F47" t="s">
        <v>29</v>
      </c>
      <c r="G47" t="s">
        <v>22</v>
      </c>
      <c r="H47">
        <v>5.7460000000000004</v>
      </c>
      <c r="I47" t="s">
        <v>72</v>
      </c>
      <c r="J47" t="s">
        <v>16</v>
      </c>
    </row>
    <row r="48" spans="1:10">
      <c r="A48">
        <v>30</v>
      </c>
      <c r="B48" t="s">
        <v>75</v>
      </c>
      <c r="C48" t="s">
        <v>11</v>
      </c>
      <c r="D48" t="s">
        <v>78</v>
      </c>
      <c r="E48">
        <v>13</v>
      </c>
      <c r="F48" t="s">
        <v>29</v>
      </c>
      <c r="G48" t="s">
        <v>22</v>
      </c>
      <c r="H48">
        <v>1.6739999999999999</v>
      </c>
      <c r="I48" t="s">
        <v>79</v>
      </c>
      <c r="J48" t="s">
        <v>16</v>
      </c>
    </row>
    <row r="49" spans="1:10">
      <c r="A49">
        <v>30</v>
      </c>
      <c r="B49" t="s">
        <v>80</v>
      </c>
      <c r="C49" t="s">
        <v>11</v>
      </c>
      <c r="D49" t="s">
        <v>81</v>
      </c>
      <c r="E49">
        <v>15</v>
      </c>
      <c r="F49" t="s">
        <v>18</v>
      </c>
      <c r="G49" t="s">
        <v>22</v>
      </c>
      <c r="H49">
        <v>4.8730000000000002</v>
      </c>
      <c r="I49" t="s">
        <v>82</v>
      </c>
      <c r="J49" t="s">
        <v>16</v>
      </c>
    </row>
    <row r="50" spans="1:10">
      <c r="A50">
        <v>30</v>
      </c>
      <c r="B50" t="s">
        <v>87</v>
      </c>
      <c r="C50" t="s">
        <v>11</v>
      </c>
      <c r="D50" t="s">
        <v>95</v>
      </c>
      <c r="E50">
        <v>11</v>
      </c>
      <c r="F50" t="s">
        <v>21</v>
      </c>
      <c r="G50" t="s">
        <v>22</v>
      </c>
      <c r="H50">
        <v>1.349</v>
      </c>
      <c r="I50" t="s">
        <v>96</v>
      </c>
      <c r="J50" t="s">
        <v>16</v>
      </c>
    </row>
    <row r="51" spans="1:10">
      <c r="A51">
        <v>30</v>
      </c>
      <c r="B51" t="s">
        <v>97</v>
      </c>
      <c r="C51" t="s">
        <v>11</v>
      </c>
      <c r="D51" t="s">
        <v>100</v>
      </c>
      <c r="E51">
        <v>15</v>
      </c>
      <c r="F51" t="s">
        <v>18</v>
      </c>
      <c r="G51" t="s">
        <v>22</v>
      </c>
      <c r="H51">
        <v>3.0089999999999999</v>
      </c>
      <c r="I51" t="s">
        <v>101</v>
      </c>
      <c r="J51" t="s">
        <v>16</v>
      </c>
    </row>
    <row r="52" spans="1:10">
      <c r="A52">
        <v>30</v>
      </c>
      <c r="B52" t="s">
        <v>102</v>
      </c>
      <c r="C52" t="s">
        <v>11</v>
      </c>
      <c r="D52" t="s">
        <v>105</v>
      </c>
      <c r="E52">
        <v>13</v>
      </c>
      <c r="F52" t="s">
        <v>29</v>
      </c>
      <c r="G52" t="s">
        <v>22</v>
      </c>
      <c r="H52">
        <v>4.3609999999999998</v>
      </c>
      <c r="I52" t="s">
        <v>106</v>
      </c>
      <c r="J52" t="s">
        <v>16</v>
      </c>
    </row>
    <row r="53" spans="1:10">
      <c r="A53">
        <v>30</v>
      </c>
      <c r="B53" t="s">
        <v>110</v>
      </c>
      <c r="C53" t="s">
        <v>11</v>
      </c>
      <c r="D53" t="s">
        <v>119</v>
      </c>
      <c r="E53">
        <v>13</v>
      </c>
      <c r="F53" t="s">
        <v>29</v>
      </c>
      <c r="G53" t="s">
        <v>22</v>
      </c>
      <c r="H53">
        <v>2.4079999999999999</v>
      </c>
      <c r="I53" t="s">
        <v>120</v>
      </c>
      <c r="J53" t="s">
        <v>16</v>
      </c>
    </row>
    <row r="54" spans="1:10">
      <c r="A54">
        <v>30</v>
      </c>
      <c r="B54" t="s">
        <v>124</v>
      </c>
      <c r="C54" t="s">
        <v>11</v>
      </c>
      <c r="D54" t="s">
        <v>127</v>
      </c>
      <c r="E54">
        <v>13</v>
      </c>
      <c r="F54" t="s">
        <v>29</v>
      </c>
      <c r="G54" t="s">
        <v>22</v>
      </c>
      <c r="H54">
        <v>1.869</v>
      </c>
      <c r="I54" t="s">
        <v>128</v>
      </c>
      <c r="J54" t="s">
        <v>16</v>
      </c>
    </row>
    <row r="55" spans="1:10">
      <c r="A55">
        <v>30</v>
      </c>
      <c r="B55" t="s">
        <v>131</v>
      </c>
      <c r="C55" t="s">
        <v>11</v>
      </c>
      <c r="D55" t="s">
        <v>134</v>
      </c>
      <c r="E55">
        <v>13</v>
      </c>
      <c r="F55" t="s">
        <v>29</v>
      </c>
      <c r="G55" t="s">
        <v>22</v>
      </c>
      <c r="H55">
        <v>80.022000000000006</v>
      </c>
      <c r="I55" t="s">
        <v>135</v>
      </c>
      <c r="J55" t="s">
        <v>16</v>
      </c>
    </row>
    <row r="56" spans="1:10">
      <c r="A56">
        <v>30</v>
      </c>
      <c r="B56" t="s">
        <v>140</v>
      </c>
      <c r="C56" t="s">
        <v>11</v>
      </c>
      <c r="D56" t="s">
        <v>143</v>
      </c>
      <c r="E56">
        <v>13</v>
      </c>
      <c r="F56" t="s">
        <v>29</v>
      </c>
      <c r="G56" t="s">
        <v>22</v>
      </c>
      <c r="H56">
        <v>2.2799999999999998</v>
      </c>
      <c r="I56" t="s">
        <v>144</v>
      </c>
      <c r="J56" t="s">
        <v>16</v>
      </c>
    </row>
    <row r="57" spans="1:10">
      <c r="A57">
        <v>30</v>
      </c>
      <c r="B57" t="s">
        <v>147</v>
      </c>
      <c r="C57" t="s">
        <v>11</v>
      </c>
      <c r="D57" t="s">
        <v>148</v>
      </c>
      <c r="E57">
        <v>13</v>
      </c>
      <c r="F57" t="s">
        <v>29</v>
      </c>
      <c r="G57" t="s">
        <v>22</v>
      </c>
      <c r="H57">
        <v>671</v>
      </c>
      <c r="I57" t="s">
        <v>149</v>
      </c>
      <c r="J57" t="s">
        <v>16</v>
      </c>
    </row>
    <row r="58" spans="1:10">
      <c r="A58">
        <v>30</v>
      </c>
      <c r="B58" t="s">
        <v>155</v>
      </c>
      <c r="C58" t="s">
        <v>11</v>
      </c>
      <c r="D58" t="s">
        <v>158</v>
      </c>
      <c r="E58">
        <v>22</v>
      </c>
      <c r="F58" t="s">
        <v>151</v>
      </c>
      <c r="G58" t="s">
        <v>22</v>
      </c>
      <c r="H58">
        <v>9.5549999999999997</v>
      </c>
      <c r="I58" t="s">
        <v>159</v>
      </c>
      <c r="J58" t="s">
        <v>16</v>
      </c>
    </row>
    <row r="59" spans="1:10">
      <c r="A59">
        <v>30</v>
      </c>
      <c r="B59" t="s">
        <v>160</v>
      </c>
      <c r="C59" t="s">
        <v>11</v>
      </c>
      <c r="D59" t="s">
        <v>163</v>
      </c>
      <c r="E59">
        <v>45</v>
      </c>
      <c r="F59" t="s">
        <v>26</v>
      </c>
      <c r="G59" t="s">
        <v>22</v>
      </c>
      <c r="H59">
        <v>7.0309999999999997</v>
      </c>
      <c r="I59" t="s">
        <v>164</v>
      </c>
      <c r="J59" t="s">
        <v>16</v>
      </c>
    </row>
    <row r="60" spans="1:10">
      <c r="A60">
        <v>30</v>
      </c>
      <c r="B60" t="s">
        <v>165</v>
      </c>
      <c r="C60" t="s">
        <v>11</v>
      </c>
      <c r="D60" t="s">
        <v>166</v>
      </c>
      <c r="E60">
        <v>11</v>
      </c>
      <c r="F60" t="s">
        <v>21</v>
      </c>
      <c r="G60" t="s">
        <v>22</v>
      </c>
      <c r="H60">
        <v>7.351</v>
      </c>
      <c r="I60" t="s">
        <v>167</v>
      </c>
      <c r="J60" t="s">
        <v>16</v>
      </c>
    </row>
    <row r="61" spans="1:10">
      <c r="A61">
        <v>30</v>
      </c>
      <c r="B61" t="s">
        <v>171</v>
      </c>
      <c r="C61" t="s">
        <v>11</v>
      </c>
      <c r="D61" t="s">
        <v>172</v>
      </c>
      <c r="E61">
        <v>13</v>
      </c>
      <c r="F61" t="s">
        <v>29</v>
      </c>
      <c r="G61" t="s">
        <v>22</v>
      </c>
      <c r="H61">
        <v>2.9769999999999999</v>
      </c>
      <c r="I61" t="s">
        <v>173</v>
      </c>
      <c r="J61" t="s">
        <v>16</v>
      </c>
    </row>
    <row r="62" spans="1:10">
      <c r="A62">
        <v>30</v>
      </c>
      <c r="B62" t="s">
        <v>180</v>
      </c>
      <c r="C62" t="s">
        <v>11</v>
      </c>
      <c r="D62" t="s">
        <v>186</v>
      </c>
      <c r="E62">
        <v>15</v>
      </c>
      <c r="F62" t="s">
        <v>18</v>
      </c>
      <c r="G62" t="s">
        <v>22</v>
      </c>
      <c r="H62">
        <v>3.681</v>
      </c>
      <c r="I62" t="s">
        <v>187</v>
      </c>
      <c r="J62" t="s">
        <v>183</v>
      </c>
    </row>
    <row r="63" spans="1:10">
      <c r="A63">
        <v>30</v>
      </c>
      <c r="B63" t="s">
        <v>190</v>
      </c>
      <c r="C63" t="s">
        <v>11</v>
      </c>
      <c r="D63" t="s">
        <v>195</v>
      </c>
      <c r="E63">
        <v>13</v>
      </c>
      <c r="F63" t="s">
        <v>29</v>
      </c>
      <c r="G63" t="s">
        <v>22</v>
      </c>
      <c r="H63">
        <v>5.516</v>
      </c>
      <c r="I63" t="s">
        <v>196</v>
      </c>
      <c r="J63" t="s">
        <v>183</v>
      </c>
    </row>
    <row r="64" spans="1:10">
      <c r="A64">
        <v>30</v>
      </c>
      <c r="B64" t="s">
        <v>197</v>
      </c>
      <c r="C64" t="s">
        <v>11</v>
      </c>
      <c r="D64" t="s">
        <v>201</v>
      </c>
      <c r="E64">
        <v>15</v>
      </c>
      <c r="F64" t="s">
        <v>18</v>
      </c>
      <c r="G64" t="s">
        <v>22</v>
      </c>
      <c r="H64">
        <v>81.144000000000005</v>
      </c>
      <c r="I64" t="s">
        <v>202</v>
      </c>
      <c r="J64" t="s">
        <v>183</v>
      </c>
    </row>
    <row r="65" spans="1:10">
      <c r="A65">
        <v>30</v>
      </c>
      <c r="B65" t="s">
        <v>206</v>
      </c>
      <c r="C65" t="s">
        <v>11</v>
      </c>
      <c r="D65" t="s">
        <v>211</v>
      </c>
      <c r="E65">
        <v>14</v>
      </c>
      <c r="F65" t="s">
        <v>56</v>
      </c>
      <c r="G65" t="s">
        <v>22</v>
      </c>
      <c r="H65">
        <v>10.3</v>
      </c>
      <c r="I65" t="s">
        <v>212</v>
      </c>
      <c r="J65" t="s">
        <v>183</v>
      </c>
    </row>
    <row r="66" spans="1:10">
      <c r="A66">
        <v>30</v>
      </c>
      <c r="B66" t="s">
        <v>216</v>
      </c>
      <c r="C66" t="s">
        <v>11</v>
      </c>
      <c r="D66" t="s">
        <v>219</v>
      </c>
      <c r="E66">
        <v>14</v>
      </c>
      <c r="F66" t="s">
        <v>56</v>
      </c>
      <c r="G66" t="s">
        <v>22</v>
      </c>
      <c r="H66">
        <v>3.5230000000000001</v>
      </c>
      <c r="I66" t="s">
        <v>220</v>
      </c>
      <c r="J66" t="s">
        <v>183</v>
      </c>
    </row>
    <row r="67" spans="1:10">
      <c r="A67">
        <v>30</v>
      </c>
      <c r="B67" t="s">
        <v>223</v>
      </c>
      <c r="C67" t="s">
        <v>11</v>
      </c>
      <c r="D67" t="s">
        <v>224</v>
      </c>
      <c r="E67">
        <v>14</v>
      </c>
      <c r="F67" t="s">
        <v>56</v>
      </c>
      <c r="G67" t="s">
        <v>22</v>
      </c>
      <c r="H67">
        <v>1.575</v>
      </c>
      <c r="I67" t="s">
        <v>225</v>
      </c>
      <c r="J67" t="s">
        <v>183</v>
      </c>
    </row>
    <row r="68" spans="1:10">
      <c r="A68">
        <v>30</v>
      </c>
      <c r="B68" t="s">
        <v>231</v>
      </c>
      <c r="C68" t="s">
        <v>11</v>
      </c>
      <c r="D68" t="s">
        <v>234</v>
      </c>
      <c r="E68">
        <v>15</v>
      </c>
      <c r="F68" t="s">
        <v>18</v>
      </c>
      <c r="G68" t="s">
        <v>22</v>
      </c>
      <c r="H68">
        <v>4.343</v>
      </c>
      <c r="I68" t="s">
        <v>235</v>
      </c>
      <c r="J68" t="s">
        <v>183</v>
      </c>
    </row>
    <row r="69" spans="1:10">
      <c r="A69">
        <v>30</v>
      </c>
      <c r="B69" t="s">
        <v>236</v>
      </c>
      <c r="C69" t="s">
        <v>11</v>
      </c>
      <c r="D69" t="s">
        <v>243</v>
      </c>
      <c r="E69">
        <v>33</v>
      </c>
      <c r="F69" t="s">
        <v>108</v>
      </c>
      <c r="G69" t="s">
        <v>22</v>
      </c>
      <c r="H69">
        <v>2.1190000000000002</v>
      </c>
      <c r="I69" t="s">
        <v>244</v>
      </c>
      <c r="J69" t="s">
        <v>183</v>
      </c>
    </row>
    <row r="70" spans="1:10">
      <c r="A70">
        <v>30</v>
      </c>
      <c r="B70" t="s">
        <v>245</v>
      </c>
      <c r="C70" t="s">
        <v>11</v>
      </c>
      <c r="D70" t="s">
        <v>246</v>
      </c>
      <c r="E70">
        <v>11</v>
      </c>
      <c r="F70" t="s">
        <v>21</v>
      </c>
      <c r="G70" t="s">
        <v>22</v>
      </c>
      <c r="H70">
        <v>2.2029999999999998</v>
      </c>
      <c r="I70" t="s">
        <v>247</v>
      </c>
      <c r="J70" t="s">
        <v>183</v>
      </c>
    </row>
    <row r="71" spans="1:10">
      <c r="A71">
        <v>30</v>
      </c>
      <c r="B71" t="s">
        <v>256</v>
      </c>
      <c r="C71" t="s">
        <v>11</v>
      </c>
      <c r="D71" t="s">
        <v>257</v>
      </c>
      <c r="E71">
        <v>15</v>
      </c>
      <c r="F71" t="s">
        <v>18</v>
      </c>
      <c r="G71" t="s">
        <v>22</v>
      </c>
      <c r="H71">
        <v>8.1319999999999997</v>
      </c>
      <c r="I71" t="s">
        <v>258</v>
      </c>
      <c r="J71" t="s">
        <v>183</v>
      </c>
    </row>
    <row r="72" spans="1:10">
      <c r="A72">
        <v>30</v>
      </c>
      <c r="B72" t="s">
        <v>261</v>
      </c>
      <c r="C72" t="s">
        <v>11</v>
      </c>
      <c r="D72" t="s">
        <v>262</v>
      </c>
      <c r="E72">
        <v>15</v>
      </c>
      <c r="F72" t="s">
        <v>18</v>
      </c>
      <c r="G72" t="s">
        <v>22</v>
      </c>
      <c r="H72">
        <v>3.1309999999999998</v>
      </c>
      <c r="I72" t="s">
        <v>263</v>
      </c>
      <c r="J72" t="s">
        <v>183</v>
      </c>
    </row>
    <row r="73" spans="1:10">
      <c r="A73">
        <v>30</v>
      </c>
      <c r="B73" t="s">
        <v>266</v>
      </c>
      <c r="C73" t="s">
        <v>11</v>
      </c>
      <c r="D73" t="s">
        <v>269</v>
      </c>
      <c r="E73">
        <v>15</v>
      </c>
      <c r="F73" t="s">
        <v>18</v>
      </c>
      <c r="G73" t="s">
        <v>22</v>
      </c>
      <c r="H73">
        <v>3.0550000000000002</v>
      </c>
      <c r="I73" t="s">
        <v>270</v>
      </c>
      <c r="J73" t="s">
        <v>183</v>
      </c>
    </row>
    <row r="74" spans="1:10">
      <c r="A74">
        <v>30</v>
      </c>
      <c r="B74" t="s">
        <v>271</v>
      </c>
      <c r="C74" t="s">
        <v>11</v>
      </c>
      <c r="D74" t="s">
        <v>272</v>
      </c>
      <c r="E74">
        <v>14</v>
      </c>
      <c r="F74" t="s">
        <v>56</v>
      </c>
      <c r="G74" t="s">
        <v>22</v>
      </c>
      <c r="H74">
        <v>5.6790000000000003</v>
      </c>
      <c r="I74" t="s">
        <v>273</v>
      </c>
      <c r="J74" t="s">
        <v>183</v>
      </c>
    </row>
    <row r="75" spans="1:10">
      <c r="A75">
        <v>30</v>
      </c>
      <c r="B75" t="s">
        <v>278</v>
      </c>
      <c r="C75" t="s">
        <v>11</v>
      </c>
      <c r="D75" t="s">
        <v>279</v>
      </c>
      <c r="E75">
        <v>70</v>
      </c>
      <c r="F75" t="s">
        <v>280</v>
      </c>
      <c r="G75" t="s">
        <v>22</v>
      </c>
      <c r="H75">
        <v>1.373</v>
      </c>
      <c r="I75" t="s">
        <v>281</v>
      </c>
      <c r="J75" t="s">
        <v>183</v>
      </c>
    </row>
    <row r="76" spans="1:10">
      <c r="A76">
        <v>30</v>
      </c>
      <c r="B76" t="s">
        <v>286</v>
      </c>
      <c r="C76" t="s">
        <v>11</v>
      </c>
      <c r="D76" t="s">
        <v>289</v>
      </c>
      <c r="E76">
        <v>14</v>
      </c>
      <c r="F76" t="s">
        <v>56</v>
      </c>
      <c r="G76" t="s">
        <v>22</v>
      </c>
      <c r="H76">
        <v>8.1669999999999998</v>
      </c>
      <c r="I76" t="s">
        <v>290</v>
      </c>
      <c r="J76" t="s">
        <v>183</v>
      </c>
    </row>
    <row r="77" spans="1:10">
      <c r="A77">
        <v>30</v>
      </c>
      <c r="B77" t="s">
        <v>291</v>
      </c>
      <c r="C77" t="s">
        <v>11</v>
      </c>
      <c r="D77" t="s">
        <v>292</v>
      </c>
      <c r="E77">
        <v>14</v>
      </c>
      <c r="F77" t="s">
        <v>56</v>
      </c>
      <c r="G77" t="s">
        <v>22</v>
      </c>
      <c r="H77">
        <v>3.4590000000000001</v>
      </c>
      <c r="I77" t="s">
        <v>293</v>
      </c>
      <c r="J77" t="s">
        <v>183</v>
      </c>
    </row>
    <row r="78" spans="1:10">
      <c r="A78">
        <v>30</v>
      </c>
      <c r="B78" t="s">
        <v>296</v>
      </c>
      <c r="C78" t="s">
        <v>11</v>
      </c>
      <c r="D78" t="s">
        <v>299</v>
      </c>
      <c r="E78">
        <v>14</v>
      </c>
      <c r="F78" t="s">
        <v>56</v>
      </c>
      <c r="G78" t="s">
        <v>22</v>
      </c>
      <c r="H78">
        <v>5.4969999999999999</v>
      </c>
      <c r="I78" t="s">
        <v>300</v>
      </c>
      <c r="J78" t="s">
        <v>183</v>
      </c>
    </row>
    <row r="79" spans="1:10">
      <c r="A79">
        <v>30</v>
      </c>
      <c r="B79" t="s">
        <v>303</v>
      </c>
      <c r="C79" t="s">
        <v>11</v>
      </c>
      <c r="D79" t="s">
        <v>306</v>
      </c>
      <c r="E79">
        <v>11</v>
      </c>
      <c r="F79" t="s">
        <v>21</v>
      </c>
      <c r="G79" t="s">
        <v>22</v>
      </c>
      <c r="H79">
        <v>5.3319999999999999</v>
      </c>
      <c r="I79" t="s">
        <v>307</v>
      </c>
      <c r="J79" t="s">
        <v>183</v>
      </c>
    </row>
    <row r="80" spans="1:10">
      <c r="A80">
        <v>30</v>
      </c>
      <c r="B80" t="s">
        <v>310</v>
      </c>
      <c r="C80" t="s">
        <v>11</v>
      </c>
      <c r="D80" t="s">
        <v>311</v>
      </c>
      <c r="E80">
        <v>15</v>
      </c>
      <c r="F80" t="s">
        <v>18</v>
      </c>
      <c r="G80" t="s">
        <v>22</v>
      </c>
      <c r="H80">
        <v>2.669</v>
      </c>
      <c r="I80" t="s">
        <v>312</v>
      </c>
      <c r="J80" t="s">
        <v>183</v>
      </c>
    </row>
    <row r="81" spans="1:10">
      <c r="A81">
        <v>30</v>
      </c>
      <c r="B81" t="s">
        <v>317</v>
      </c>
      <c r="C81" t="s">
        <v>11</v>
      </c>
      <c r="D81" t="s">
        <v>322</v>
      </c>
      <c r="E81">
        <v>33</v>
      </c>
      <c r="F81" t="s">
        <v>108</v>
      </c>
      <c r="G81" t="s">
        <v>22</v>
      </c>
      <c r="H81">
        <v>2.589</v>
      </c>
      <c r="I81" t="s">
        <v>323</v>
      </c>
      <c r="J81" t="s">
        <v>183</v>
      </c>
    </row>
    <row r="82" spans="1:10">
      <c r="A82">
        <v>30</v>
      </c>
      <c r="B82" t="s">
        <v>324</v>
      </c>
      <c r="C82" t="s">
        <v>11</v>
      </c>
      <c r="D82" t="s">
        <v>327</v>
      </c>
      <c r="E82">
        <v>11</v>
      </c>
      <c r="F82" t="s">
        <v>21</v>
      </c>
      <c r="G82" t="s">
        <v>22</v>
      </c>
      <c r="H82">
        <v>4.6070000000000002</v>
      </c>
      <c r="I82" t="s">
        <v>328</v>
      </c>
      <c r="J82" t="s">
        <v>183</v>
      </c>
    </row>
    <row r="83" spans="1:10">
      <c r="A83">
        <v>30</v>
      </c>
      <c r="B83" t="s">
        <v>329</v>
      </c>
      <c r="C83" t="s">
        <v>11</v>
      </c>
      <c r="D83" t="s">
        <v>330</v>
      </c>
      <c r="E83">
        <v>12</v>
      </c>
      <c r="F83" t="s">
        <v>214</v>
      </c>
      <c r="G83" t="s">
        <v>22</v>
      </c>
      <c r="H83">
        <v>4.4820000000000002</v>
      </c>
      <c r="I83" t="s">
        <v>331</v>
      </c>
      <c r="J83" t="s">
        <v>183</v>
      </c>
    </row>
    <row r="84" spans="1:10">
      <c r="A84">
        <v>30</v>
      </c>
      <c r="B84" t="s">
        <v>336</v>
      </c>
      <c r="C84" t="s">
        <v>11</v>
      </c>
      <c r="D84" t="s">
        <v>343</v>
      </c>
      <c r="E84">
        <v>14</v>
      </c>
      <c r="F84" t="s">
        <v>56</v>
      </c>
      <c r="G84" t="s">
        <v>22</v>
      </c>
      <c r="H84">
        <v>1.258</v>
      </c>
      <c r="I84" t="s">
        <v>344</v>
      </c>
      <c r="J84" t="s">
        <v>183</v>
      </c>
    </row>
    <row r="85" spans="1:10">
      <c r="A85">
        <v>30</v>
      </c>
      <c r="B85" t="s">
        <v>345</v>
      </c>
      <c r="C85" t="s">
        <v>11</v>
      </c>
      <c r="D85" t="s">
        <v>348</v>
      </c>
      <c r="E85">
        <v>15</v>
      </c>
      <c r="F85" t="s">
        <v>18</v>
      </c>
      <c r="G85" t="s">
        <v>22</v>
      </c>
      <c r="H85">
        <v>19.356999999999999</v>
      </c>
      <c r="I85" t="s">
        <v>349</v>
      </c>
      <c r="J85" t="s">
        <v>183</v>
      </c>
    </row>
    <row r="86" spans="1:10">
      <c r="A86">
        <v>30</v>
      </c>
      <c r="B86" t="s">
        <v>352</v>
      </c>
      <c r="C86" t="s">
        <v>11</v>
      </c>
      <c r="D86" t="s">
        <v>355</v>
      </c>
      <c r="E86">
        <v>33</v>
      </c>
      <c r="F86" t="s">
        <v>108</v>
      </c>
      <c r="G86" t="s">
        <v>22</v>
      </c>
      <c r="H86">
        <v>4.3099999999999996</v>
      </c>
      <c r="I86" t="s">
        <v>356</v>
      </c>
      <c r="J86" t="s">
        <v>183</v>
      </c>
    </row>
    <row r="87" spans="1:10">
      <c r="A87">
        <v>30</v>
      </c>
      <c r="B87" t="s">
        <v>359</v>
      </c>
      <c r="C87" t="s">
        <v>11</v>
      </c>
      <c r="D87" t="s">
        <v>363</v>
      </c>
      <c r="E87">
        <v>10</v>
      </c>
      <c r="F87" t="s">
        <v>204</v>
      </c>
      <c r="G87" t="s">
        <v>22</v>
      </c>
      <c r="H87">
        <v>11.85</v>
      </c>
      <c r="I87" t="s">
        <v>364</v>
      </c>
      <c r="J87" t="s">
        <v>183</v>
      </c>
    </row>
    <row r="88" spans="1:10">
      <c r="A88">
        <v>30</v>
      </c>
      <c r="B88" t="s">
        <v>369</v>
      </c>
      <c r="C88" t="s">
        <v>11</v>
      </c>
      <c r="D88" t="s">
        <v>372</v>
      </c>
      <c r="E88">
        <v>45</v>
      </c>
      <c r="F88" t="s">
        <v>26</v>
      </c>
      <c r="G88" t="s">
        <v>22</v>
      </c>
      <c r="H88">
        <v>3.605</v>
      </c>
      <c r="I88" t="s">
        <v>373</v>
      </c>
      <c r="J88" t="s">
        <v>183</v>
      </c>
    </row>
    <row r="89" spans="1:10">
      <c r="A89">
        <v>30</v>
      </c>
      <c r="B89" t="s">
        <v>374</v>
      </c>
      <c r="C89" t="s">
        <v>11</v>
      </c>
      <c r="D89" t="s">
        <v>375</v>
      </c>
      <c r="E89">
        <v>11</v>
      </c>
      <c r="F89" t="s">
        <v>21</v>
      </c>
      <c r="G89" t="s">
        <v>22</v>
      </c>
      <c r="H89">
        <v>4.5739999999999998</v>
      </c>
      <c r="I89" t="s">
        <v>376</v>
      </c>
      <c r="J89" t="s">
        <v>183</v>
      </c>
    </row>
    <row r="90" spans="1:10">
      <c r="A90">
        <v>30</v>
      </c>
      <c r="B90" t="s">
        <v>381</v>
      </c>
      <c r="C90" t="s">
        <v>11</v>
      </c>
      <c r="D90" t="s">
        <v>384</v>
      </c>
      <c r="E90">
        <v>14</v>
      </c>
      <c r="F90" t="s">
        <v>56</v>
      </c>
      <c r="G90" t="s">
        <v>22</v>
      </c>
      <c r="H90">
        <v>6.2480000000000002</v>
      </c>
      <c r="I90" t="s">
        <v>385</v>
      </c>
      <c r="J90" t="s">
        <v>183</v>
      </c>
    </row>
    <row r="91" spans="1:10">
      <c r="A91">
        <v>30</v>
      </c>
      <c r="B91" t="s">
        <v>386</v>
      </c>
      <c r="C91" t="s">
        <v>11</v>
      </c>
      <c r="D91" t="s">
        <v>391</v>
      </c>
      <c r="E91">
        <v>15</v>
      </c>
      <c r="F91" t="s">
        <v>18</v>
      </c>
      <c r="G91" t="s">
        <v>22</v>
      </c>
      <c r="H91">
        <v>1.343</v>
      </c>
      <c r="I91" t="s">
        <v>392</v>
      </c>
      <c r="J91" t="s">
        <v>183</v>
      </c>
    </row>
    <row r="92" spans="1:10">
      <c r="A92">
        <v>30</v>
      </c>
      <c r="B92" t="s">
        <v>393</v>
      </c>
      <c r="C92" t="s">
        <v>11</v>
      </c>
      <c r="D92" t="s">
        <v>396</v>
      </c>
      <c r="E92">
        <v>11</v>
      </c>
      <c r="F92" t="s">
        <v>21</v>
      </c>
      <c r="G92" t="s">
        <v>22</v>
      </c>
      <c r="H92">
        <v>3.3340000000000001</v>
      </c>
      <c r="I92" t="s">
        <v>397</v>
      </c>
      <c r="J92" t="s">
        <v>183</v>
      </c>
    </row>
    <row r="93" spans="1:10">
      <c r="A93">
        <v>30</v>
      </c>
      <c r="B93" t="s">
        <v>398</v>
      </c>
      <c r="C93" t="s">
        <v>11</v>
      </c>
      <c r="D93" t="s">
        <v>399</v>
      </c>
      <c r="E93">
        <v>14</v>
      </c>
      <c r="F93" t="s">
        <v>56</v>
      </c>
      <c r="G93" t="s">
        <v>22</v>
      </c>
      <c r="H93">
        <v>10.706</v>
      </c>
      <c r="I93" t="s">
        <v>35</v>
      </c>
      <c r="J93" t="s">
        <v>183</v>
      </c>
    </row>
    <row r="94" spans="1:10">
      <c r="A94">
        <v>30</v>
      </c>
      <c r="B94" t="s">
        <v>402</v>
      </c>
      <c r="C94" t="s">
        <v>11</v>
      </c>
      <c r="D94" t="s">
        <v>403</v>
      </c>
      <c r="E94">
        <v>11</v>
      </c>
      <c r="F94" t="s">
        <v>21</v>
      </c>
      <c r="G94" t="s">
        <v>22</v>
      </c>
      <c r="H94">
        <v>4.6050000000000004</v>
      </c>
      <c r="I94" t="s">
        <v>404</v>
      </c>
      <c r="J94" t="s">
        <v>183</v>
      </c>
    </row>
    <row r="95" spans="1:10">
      <c r="A95">
        <v>30</v>
      </c>
      <c r="B95" t="s">
        <v>408</v>
      </c>
      <c r="C95" t="s">
        <v>11</v>
      </c>
      <c r="D95" t="s">
        <v>409</v>
      </c>
      <c r="E95">
        <v>14</v>
      </c>
      <c r="F95" t="s">
        <v>56</v>
      </c>
      <c r="G95" t="s">
        <v>22</v>
      </c>
      <c r="H95">
        <v>7.3650000000000002</v>
      </c>
      <c r="I95" t="s">
        <v>410</v>
      </c>
      <c r="J95" t="s">
        <v>183</v>
      </c>
    </row>
    <row r="96" spans="1:10">
      <c r="A96">
        <v>30</v>
      </c>
      <c r="B96" t="s">
        <v>413</v>
      </c>
      <c r="C96" t="s">
        <v>11</v>
      </c>
      <c r="D96" t="s">
        <v>419</v>
      </c>
      <c r="E96">
        <v>40</v>
      </c>
      <c r="F96" t="s">
        <v>13</v>
      </c>
      <c r="G96" t="s">
        <v>22</v>
      </c>
      <c r="H96">
        <v>6.665</v>
      </c>
      <c r="I96" t="s">
        <v>420</v>
      </c>
      <c r="J96" t="s">
        <v>183</v>
      </c>
    </row>
    <row r="97" spans="1:10">
      <c r="A97">
        <v>30</v>
      </c>
      <c r="B97" t="s">
        <v>421</v>
      </c>
      <c r="C97" t="s">
        <v>11</v>
      </c>
      <c r="D97" t="s">
        <v>426</v>
      </c>
      <c r="E97">
        <v>33</v>
      </c>
      <c r="F97" t="s">
        <v>108</v>
      </c>
      <c r="G97" t="s">
        <v>22</v>
      </c>
      <c r="H97">
        <v>4.532</v>
      </c>
      <c r="I97" t="s">
        <v>427</v>
      </c>
      <c r="J97" t="s">
        <v>183</v>
      </c>
    </row>
    <row r="98" spans="1:10">
      <c r="A98">
        <v>30</v>
      </c>
      <c r="B98" t="s">
        <v>430</v>
      </c>
      <c r="C98" t="s">
        <v>11</v>
      </c>
      <c r="D98" t="s">
        <v>431</v>
      </c>
      <c r="E98">
        <v>11</v>
      </c>
      <c r="F98" t="s">
        <v>21</v>
      </c>
      <c r="G98" t="s">
        <v>22</v>
      </c>
      <c r="H98">
        <v>1.9530000000000001</v>
      </c>
      <c r="I98" t="s">
        <v>432</v>
      </c>
      <c r="J98" t="s">
        <v>183</v>
      </c>
    </row>
    <row r="99" spans="1:10">
      <c r="A99">
        <v>30</v>
      </c>
      <c r="B99" t="s">
        <v>435</v>
      </c>
      <c r="C99" t="s">
        <v>11</v>
      </c>
      <c r="D99" t="s">
        <v>436</v>
      </c>
      <c r="E99">
        <v>11</v>
      </c>
      <c r="F99" t="s">
        <v>21</v>
      </c>
      <c r="G99" t="s">
        <v>22</v>
      </c>
      <c r="H99">
        <v>1.762</v>
      </c>
      <c r="I99" t="s">
        <v>437</v>
      </c>
      <c r="J99" t="s">
        <v>183</v>
      </c>
    </row>
    <row r="100" spans="1:10">
      <c r="A100">
        <v>30</v>
      </c>
      <c r="B100" t="s">
        <v>442</v>
      </c>
      <c r="C100" t="s">
        <v>11</v>
      </c>
      <c r="D100" t="s">
        <v>443</v>
      </c>
      <c r="E100">
        <v>15</v>
      </c>
      <c r="F100" t="s">
        <v>18</v>
      </c>
      <c r="G100" t="s">
        <v>22</v>
      </c>
      <c r="H100">
        <v>2.1579999999999999</v>
      </c>
      <c r="I100" t="s">
        <v>444</v>
      </c>
      <c r="J100" t="s">
        <v>183</v>
      </c>
    </row>
    <row r="101" spans="1:10">
      <c r="A101">
        <v>30</v>
      </c>
      <c r="B101" t="s">
        <v>449</v>
      </c>
      <c r="C101" t="s">
        <v>11</v>
      </c>
      <c r="D101" t="s">
        <v>450</v>
      </c>
      <c r="E101">
        <v>45</v>
      </c>
      <c r="F101" t="s">
        <v>26</v>
      </c>
      <c r="G101" t="s">
        <v>22</v>
      </c>
      <c r="H101">
        <v>2.2360000000000002</v>
      </c>
      <c r="I101" t="s">
        <v>451</v>
      </c>
      <c r="J101" t="s">
        <v>183</v>
      </c>
    </row>
    <row r="102" spans="1:10">
      <c r="A102">
        <v>30</v>
      </c>
      <c r="B102" t="s">
        <v>454</v>
      </c>
      <c r="C102" t="s">
        <v>11</v>
      </c>
      <c r="D102" t="s">
        <v>457</v>
      </c>
      <c r="E102">
        <v>14</v>
      </c>
      <c r="F102" t="s">
        <v>56</v>
      </c>
      <c r="G102" t="s">
        <v>22</v>
      </c>
      <c r="H102">
        <v>3.464</v>
      </c>
      <c r="I102" t="s">
        <v>458</v>
      </c>
      <c r="J102" t="s">
        <v>183</v>
      </c>
    </row>
    <row r="103" spans="1:10">
      <c r="A103">
        <v>30</v>
      </c>
      <c r="B103" t="s">
        <v>459</v>
      </c>
      <c r="C103" t="s">
        <v>11</v>
      </c>
      <c r="D103" t="s">
        <v>460</v>
      </c>
      <c r="E103">
        <v>11</v>
      </c>
      <c r="F103" t="s">
        <v>21</v>
      </c>
      <c r="G103" t="s">
        <v>22</v>
      </c>
      <c r="H103">
        <v>5.01</v>
      </c>
      <c r="I103" t="s">
        <v>461</v>
      </c>
      <c r="J103" t="s">
        <v>183</v>
      </c>
    </row>
    <row r="104" spans="1:10">
      <c r="A104">
        <v>30</v>
      </c>
      <c r="B104" t="s">
        <v>466</v>
      </c>
      <c r="C104" t="s">
        <v>11</v>
      </c>
      <c r="D104" t="s">
        <v>467</v>
      </c>
      <c r="E104">
        <v>12</v>
      </c>
      <c r="F104" t="s">
        <v>214</v>
      </c>
      <c r="G104" t="s">
        <v>22</v>
      </c>
      <c r="H104">
        <v>1.151</v>
      </c>
      <c r="I104" t="s">
        <v>468</v>
      </c>
      <c r="J104" t="s">
        <v>183</v>
      </c>
    </row>
    <row r="105" spans="1:10">
      <c r="A105">
        <v>30</v>
      </c>
      <c r="B105" t="s">
        <v>473</v>
      </c>
      <c r="C105" t="s">
        <v>11</v>
      </c>
      <c r="D105" t="s">
        <v>474</v>
      </c>
      <c r="E105">
        <v>25</v>
      </c>
      <c r="F105" t="s">
        <v>89</v>
      </c>
      <c r="G105" t="s">
        <v>22</v>
      </c>
      <c r="H105">
        <v>7.2729999999999997</v>
      </c>
      <c r="I105" t="s">
        <v>475</v>
      </c>
      <c r="J105" t="s">
        <v>183</v>
      </c>
    </row>
    <row r="106" spans="1:10">
      <c r="A106">
        <v>30</v>
      </c>
      <c r="B106" t="s">
        <v>480</v>
      </c>
      <c r="C106" t="s">
        <v>11</v>
      </c>
      <c r="D106" t="s">
        <v>483</v>
      </c>
      <c r="E106">
        <v>20</v>
      </c>
      <c r="F106" t="s">
        <v>238</v>
      </c>
      <c r="G106" t="s">
        <v>22</v>
      </c>
      <c r="H106">
        <v>6.5430000000000001</v>
      </c>
      <c r="I106" t="s">
        <v>484</v>
      </c>
      <c r="J106" t="s">
        <v>183</v>
      </c>
    </row>
    <row r="107" spans="1:10">
      <c r="A107">
        <v>30</v>
      </c>
      <c r="B107" t="s">
        <v>485</v>
      </c>
      <c r="C107" t="s">
        <v>11</v>
      </c>
      <c r="D107" t="s">
        <v>486</v>
      </c>
      <c r="E107">
        <v>11</v>
      </c>
      <c r="F107" t="s">
        <v>21</v>
      </c>
      <c r="G107" t="s">
        <v>22</v>
      </c>
      <c r="H107">
        <v>6.6</v>
      </c>
      <c r="I107" t="s">
        <v>307</v>
      </c>
      <c r="J107" t="s">
        <v>183</v>
      </c>
    </row>
    <row r="108" spans="1:10">
      <c r="A108">
        <v>30</v>
      </c>
      <c r="B108" t="s">
        <v>489</v>
      </c>
      <c r="C108" t="s">
        <v>11</v>
      </c>
      <c r="D108" t="s">
        <v>490</v>
      </c>
      <c r="E108">
        <v>11</v>
      </c>
      <c r="F108" t="s">
        <v>21</v>
      </c>
      <c r="G108" t="s">
        <v>22</v>
      </c>
      <c r="H108">
        <v>319.83100000000002</v>
      </c>
      <c r="I108" t="s">
        <v>491</v>
      </c>
      <c r="J108" t="s">
        <v>183</v>
      </c>
    </row>
    <row r="109" spans="1:10">
      <c r="A109">
        <v>30</v>
      </c>
      <c r="B109" t="s">
        <v>501</v>
      </c>
      <c r="C109" t="s">
        <v>11</v>
      </c>
      <c r="D109" t="s">
        <v>504</v>
      </c>
      <c r="E109">
        <v>33</v>
      </c>
      <c r="F109" t="s">
        <v>108</v>
      </c>
      <c r="G109" t="s">
        <v>22</v>
      </c>
      <c r="H109">
        <v>6.7910000000000004</v>
      </c>
      <c r="I109" t="s">
        <v>505</v>
      </c>
      <c r="J109" t="s">
        <v>183</v>
      </c>
    </row>
    <row r="110" spans="1:10">
      <c r="A110">
        <v>30</v>
      </c>
      <c r="B110" t="s">
        <v>508</v>
      </c>
      <c r="C110" t="s">
        <v>11</v>
      </c>
      <c r="D110" t="s">
        <v>511</v>
      </c>
      <c r="E110">
        <v>11</v>
      </c>
      <c r="F110" t="s">
        <v>21</v>
      </c>
      <c r="G110" t="s">
        <v>22</v>
      </c>
      <c r="H110">
        <v>1.429</v>
      </c>
      <c r="I110" t="s">
        <v>512</v>
      </c>
      <c r="J110" t="s">
        <v>183</v>
      </c>
    </row>
    <row r="111" spans="1:10">
      <c r="A111">
        <v>30</v>
      </c>
      <c r="B111" t="s">
        <v>513</v>
      </c>
      <c r="C111" t="s">
        <v>11</v>
      </c>
      <c r="D111" t="s">
        <v>518</v>
      </c>
      <c r="E111">
        <v>14</v>
      </c>
      <c r="F111" t="s">
        <v>56</v>
      </c>
      <c r="G111" t="s">
        <v>22</v>
      </c>
      <c r="H111">
        <v>7.9740000000000002</v>
      </c>
      <c r="I111" t="s">
        <v>519</v>
      </c>
      <c r="J111" t="s">
        <v>183</v>
      </c>
    </row>
    <row r="112" spans="1:10">
      <c r="A112">
        <v>30</v>
      </c>
      <c r="B112" t="s">
        <v>520</v>
      </c>
      <c r="C112" t="s">
        <v>11</v>
      </c>
      <c r="D112" t="s">
        <v>523</v>
      </c>
      <c r="E112">
        <v>20</v>
      </c>
      <c r="F112" t="s">
        <v>238</v>
      </c>
      <c r="G112" t="s">
        <v>22</v>
      </c>
      <c r="H112">
        <v>2.7530000000000001</v>
      </c>
      <c r="I112" t="s">
        <v>524</v>
      </c>
      <c r="J112" t="s">
        <v>183</v>
      </c>
    </row>
    <row r="113" spans="1:10">
      <c r="A113">
        <v>30</v>
      </c>
      <c r="B113" t="s">
        <v>527</v>
      </c>
      <c r="C113" t="s">
        <v>11</v>
      </c>
      <c r="D113" t="s">
        <v>528</v>
      </c>
      <c r="E113">
        <v>15</v>
      </c>
      <c r="F113" t="s">
        <v>18</v>
      </c>
      <c r="G113" t="s">
        <v>22</v>
      </c>
      <c r="H113">
        <v>9.1609999999999996</v>
      </c>
      <c r="I113" t="s">
        <v>529</v>
      </c>
      <c r="J113" t="s">
        <v>183</v>
      </c>
    </row>
    <row r="114" spans="1:10">
      <c r="A114">
        <v>30</v>
      </c>
      <c r="B114" t="s">
        <v>536</v>
      </c>
      <c r="C114" t="s">
        <v>11</v>
      </c>
      <c r="D114" t="s">
        <v>537</v>
      </c>
      <c r="E114">
        <v>20</v>
      </c>
      <c r="F114" t="s">
        <v>238</v>
      </c>
      <c r="G114" t="s">
        <v>22</v>
      </c>
      <c r="H114">
        <v>5.1669999999999998</v>
      </c>
      <c r="I114" t="s">
        <v>538</v>
      </c>
      <c r="J114" t="s">
        <v>183</v>
      </c>
    </row>
    <row r="115" spans="1:10">
      <c r="A115">
        <v>30</v>
      </c>
      <c r="B115" t="s">
        <v>541</v>
      </c>
      <c r="C115" t="s">
        <v>11</v>
      </c>
      <c r="D115" t="s">
        <v>545</v>
      </c>
      <c r="E115">
        <v>11</v>
      </c>
      <c r="F115" t="s">
        <v>21</v>
      </c>
      <c r="G115" t="s">
        <v>22</v>
      </c>
      <c r="H115">
        <v>5.7359999999999998</v>
      </c>
      <c r="I115" t="s">
        <v>546</v>
      </c>
      <c r="J115" t="s">
        <v>183</v>
      </c>
    </row>
    <row r="116" spans="1:10">
      <c r="A116">
        <v>30</v>
      </c>
      <c r="B116" t="s">
        <v>549</v>
      </c>
      <c r="C116" t="s">
        <v>11</v>
      </c>
      <c r="D116" t="s">
        <v>550</v>
      </c>
      <c r="E116">
        <v>15</v>
      </c>
      <c r="F116" t="s">
        <v>18</v>
      </c>
      <c r="G116" t="s">
        <v>22</v>
      </c>
      <c r="H116">
        <v>4.6849999999999996</v>
      </c>
      <c r="I116" t="s">
        <v>551</v>
      </c>
      <c r="J116" t="s">
        <v>183</v>
      </c>
    </row>
    <row r="117" spans="1:10">
      <c r="A117">
        <v>30</v>
      </c>
      <c r="B117" t="s">
        <v>554</v>
      </c>
      <c r="C117" t="s">
        <v>11</v>
      </c>
      <c r="D117" t="s">
        <v>561</v>
      </c>
      <c r="E117">
        <v>45</v>
      </c>
      <c r="F117" t="s">
        <v>26</v>
      </c>
      <c r="G117" t="s">
        <v>22</v>
      </c>
      <c r="H117">
        <v>5.7329999999999997</v>
      </c>
      <c r="I117" t="s">
        <v>562</v>
      </c>
      <c r="J117" t="s">
        <v>183</v>
      </c>
    </row>
    <row r="118" spans="1:10">
      <c r="A118">
        <v>30</v>
      </c>
      <c r="B118" t="s">
        <v>563</v>
      </c>
      <c r="C118" t="s">
        <v>11</v>
      </c>
      <c r="D118" t="s">
        <v>566</v>
      </c>
      <c r="E118">
        <v>45</v>
      </c>
      <c r="F118" t="s">
        <v>26</v>
      </c>
      <c r="G118" t="s">
        <v>22</v>
      </c>
      <c r="H118">
        <v>1.8149999999999999</v>
      </c>
      <c r="I118" t="s">
        <v>567</v>
      </c>
      <c r="J118" t="s">
        <v>183</v>
      </c>
    </row>
    <row r="119" spans="1:10">
      <c r="A119">
        <v>30</v>
      </c>
      <c r="B119" t="s">
        <v>570</v>
      </c>
      <c r="C119" t="s">
        <v>11</v>
      </c>
      <c r="D119" t="s">
        <v>571</v>
      </c>
      <c r="E119">
        <v>22</v>
      </c>
      <c r="F119" t="s">
        <v>151</v>
      </c>
      <c r="G119" t="s">
        <v>22</v>
      </c>
      <c r="H119">
        <v>3.1539999999999999</v>
      </c>
      <c r="I119" t="s">
        <v>572</v>
      </c>
      <c r="J119" t="s">
        <v>183</v>
      </c>
    </row>
    <row r="120" spans="1:10">
      <c r="A120">
        <v>30</v>
      </c>
      <c r="B120" t="s">
        <v>575</v>
      </c>
      <c r="C120" t="s">
        <v>11</v>
      </c>
      <c r="D120" t="s">
        <v>576</v>
      </c>
      <c r="E120">
        <v>15</v>
      </c>
      <c r="F120" t="s">
        <v>18</v>
      </c>
      <c r="G120" t="s">
        <v>22</v>
      </c>
      <c r="H120">
        <v>9.1210000000000004</v>
      </c>
      <c r="I120" t="s">
        <v>577</v>
      </c>
      <c r="J120" t="s">
        <v>183</v>
      </c>
    </row>
    <row r="121" spans="1:10">
      <c r="A121">
        <v>30</v>
      </c>
      <c r="B121" t="s">
        <v>580</v>
      </c>
      <c r="C121" t="s">
        <v>11</v>
      </c>
      <c r="D121" t="s">
        <v>583</v>
      </c>
      <c r="E121">
        <v>33</v>
      </c>
      <c r="F121" t="s">
        <v>108</v>
      </c>
      <c r="G121" t="s">
        <v>22</v>
      </c>
      <c r="H121">
        <v>3.476</v>
      </c>
      <c r="I121" t="s">
        <v>584</v>
      </c>
      <c r="J121" t="s">
        <v>183</v>
      </c>
    </row>
    <row r="122" spans="1:10">
      <c r="A122">
        <v>30</v>
      </c>
      <c r="B122" t="s">
        <v>585</v>
      </c>
      <c r="C122" t="s">
        <v>11</v>
      </c>
      <c r="D122" t="s">
        <v>586</v>
      </c>
      <c r="E122">
        <v>22</v>
      </c>
      <c r="F122" t="s">
        <v>151</v>
      </c>
      <c r="G122" t="s">
        <v>22</v>
      </c>
      <c r="H122">
        <v>5.8520000000000003</v>
      </c>
      <c r="I122" t="s">
        <v>587</v>
      </c>
      <c r="J122" t="s">
        <v>183</v>
      </c>
    </row>
    <row r="123" spans="1:10">
      <c r="A123">
        <v>30</v>
      </c>
      <c r="B123" t="s">
        <v>592</v>
      </c>
      <c r="C123" t="s">
        <v>11</v>
      </c>
      <c r="D123" t="s">
        <v>593</v>
      </c>
      <c r="E123">
        <v>45</v>
      </c>
      <c r="F123" t="s">
        <v>26</v>
      </c>
      <c r="G123" t="s">
        <v>22</v>
      </c>
      <c r="H123">
        <v>2.39</v>
      </c>
      <c r="I123" t="s">
        <v>594</v>
      </c>
      <c r="J123" t="s">
        <v>183</v>
      </c>
    </row>
    <row r="124" spans="1:10">
      <c r="A124">
        <v>30</v>
      </c>
      <c r="B124" t="s">
        <v>597</v>
      </c>
      <c r="C124" t="s">
        <v>11</v>
      </c>
      <c r="D124" t="s">
        <v>598</v>
      </c>
      <c r="E124">
        <v>12</v>
      </c>
      <c r="F124" t="s">
        <v>214</v>
      </c>
      <c r="G124" t="s">
        <v>22</v>
      </c>
      <c r="H124">
        <v>1.6459999999999999</v>
      </c>
      <c r="I124" t="s">
        <v>599</v>
      </c>
      <c r="J124" t="s">
        <v>183</v>
      </c>
    </row>
    <row r="125" spans="1:10">
      <c r="A125">
        <v>30</v>
      </c>
      <c r="B125" t="s">
        <v>602</v>
      </c>
      <c r="C125" t="s">
        <v>11</v>
      </c>
      <c r="D125" t="s">
        <v>605</v>
      </c>
      <c r="E125">
        <v>11</v>
      </c>
      <c r="F125" t="s">
        <v>21</v>
      </c>
      <c r="G125" t="s">
        <v>22</v>
      </c>
      <c r="H125">
        <v>2.6949999999999998</v>
      </c>
      <c r="I125" t="s">
        <v>606</v>
      </c>
      <c r="J125" t="s">
        <v>183</v>
      </c>
    </row>
    <row r="126" spans="1:10">
      <c r="A126">
        <v>30</v>
      </c>
      <c r="B126" t="s">
        <v>611</v>
      </c>
      <c r="C126" t="s">
        <v>11</v>
      </c>
      <c r="D126" t="s">
        <v>612</v>
      </c>
      <c r="E126">
        <v>15</v>
      </c>
      <c r="F126" t="s">
        <v>18</v>
      </c>
      <c r="G126" t="s">
        <v>22</v>
      </c>
      <c r="H126">
        <v>3.4510000000000001</v>
      </c>
      <c r="I126" t="s">
        <v>613</v>
      </c>
      <c r="J126" t="s">
        <v>183</v>
      </c>
    </row>
    <row r="127" spans="1:10">
      <c r="A127">
        <v>30</v>
      </c>
      <c r="B127" t="s">
        <v>619</v>
      </c>
      <c r="C127" t="s">
        <v>11</v>
      </c>
      <c r="D127" t="s">
        <v>621</v>
      </c>
      <c r="E127">
        <v>11</v>
      </c>
      <c r="F127" t="s">
        <v>21</v>
      </c>
      <c r="G127" t="s">
        <v>22</v>
      </c>
      <c r="H127">
        <v>1.859</v>
      </c>
      <c r="I127" t="s">
        <v>622</v>
      </c>
      <c r="J127" t="s">
        <v>183</v>
      </c>
    </row>
    <row r="128" spans="1:10">
      <c r="A128">
        <v>30</v>
      </c>
      <c r="B128" t="s">
        <v>625</v>
      </c>
      <c r="C128" t="s">
        <v>11</v>
      </c>
      <c r="D128" t="s">
        <v>628</v>
      </c>
      <c r="E128">
        <v>45</v>
      </c>
      <c r="F128" t="s">
        <v>26</v>
      </c>
      <c r="G128" t="s">
        <v>22</v>
      </c>
      <c r="H128">
        <v>15.362</v>
      </c>
      <c r="I128" t="s">
        <v>629</v>
      </c>
      <c r="J128" t="s">
        <v>183</v>
      </c>
    </row>
    <row r="129" spans="1:10">
      <c r="A129">
        <v>30</v>
      </c>
      <c r="B129" t="s">
        <v>634</v>
      </c>
      <c r="C129" t="s">
        <v>11</v>
      </c>
      <c r="D129" t="s">
        <v>639</v>
      </c>
      <c r="E129">
        <v>45</v>
      </c>
      <c r="F129" t="s">
        <v>26</v>
      </c>
      <c r="G129" t="s">
        <v>22</v>
      </c>
      <c r="H129">
        <v>6.14</v>
      </c>
      <c r="I129" t="s">
        <v>416</v>
      </c>
      <c r="J129" t="s">
        <v>183</v>
      </c>
    </row>
    <row r="130" spans="1:10">
      <c r="A130">
        <v>30</v>
      </c>
      <c r="B130" t="s">
        <v>642</v>
      </c>
      <c r="C130" t="s">
        <v>11</v>
      </c>
      <c r="D130" t="s">
        <v>643</v>
      </c>
      <c r="E130">
        <v>11</v>
      </c>
      <c r="F130" t="s">
        <v>21</v>
      </c>
      <c r="G130" t="s">
        <v>22</v>
      </c>
      <c r="H130">
        <v>3.387</v>
      </c>
      <c r="I130" t="s">
        <v>644</v>
      </c>
      <c r="J130" t="s">
        <v>183</v>
      </c>
    </row>
    <row r="131" spans="1:10">
      <c r="A131">
        <v>30</v>
      </c>
      <c r="B131" t="s">
        <v>647</v>
      </c>
      <c r="C131" t="s">
        <v>11</v>
      </c>
      <c r="D131" t="s">
        <v>648</v>
      </c>
      <c r="E131">
        <v>11</v>
      </c>
      <c r="F131" t="s">
        <v>21</v>
      </c>
      <c r="G131" t="s">
        <v>22</v>
      </c>
      <c r="H131">
        <v>4.4640000000000004</v>
      </c>
      <c r="I131" t="s">
        <v>649</v>
      </c>
      <c r="J131" t="s">
        <v>183</v>
      </c>
    </row>
    <row r="132" spans="1:10">
      <c r="A132">
        <v>30</v>
      </c>
      <c r="B132" t="s">
        <v>652</v>
      </c>
      <c r="C132" t="s">
        <v>11</v>
      </c>
      <c r="D132" t="s">
        <v>655</v>
      </c>
      <c r="E132">
        <v>40</v>
      </c>
      <c r="F132" t="s">
        <v>13</v>
      </c>
      <c r="G132" t="s">
        <v>22</v>
      </c>
      <c r="H132">
        <v>2.99</v>
      </c>
      <c r="I132" t="s">
        <v>656</v>
      </c>
      <c r="J132" t="s">
        <v>183</v>
      </c>
    </row>
    <row r="133" spans="1:10">
      <c r="A133">
        <v>30</v>
      </c>
      <c r="B133" t="s">
        <v>657</v>
      </c>
      <c r="C133" t="s">
        <v>11</v>
      </c>
      <c r="D133" t="s">
        <v>658</v>
      </c>
      <c r="E133">
        <v>45</v>
      </c>
      <c r="F133" t="s">
        <v>26</v>
      </c>
      <c r="G133" t="s">
        <v>22</v>
      </c>
      <c r="H133">
        <v>14.819000000000001</v>
      </c>
      <c r="I133" t="s">
        <v>659</v>
      </c>
      <c r="J133" t="s">
        <v>183</v>
      </c>
    </row>
    <row r="134" spans="1:10">
      <c r="A134">
        <v>30</v>
      </c>
      <c r="B134" t="s">
        <v>662</v>
      </c>
      <c r="C134" t="s">
        <v>11</v>
      </c>
      <c r="D134" t="s">
        <v>663</v>
      </c>
      <c r="E134">
        <v>40</v>
      </c>
      <c r="F134" t="s">
        <v>13</v>
      </c>
      <c r="G134" t="s">
        <v>22</v>
      </c>
      <c r="H134">
        <v>5</v>
      </c>
      <c r="I134" t="s">
        <v>664</v>
      </c>
      <c r="J134" t="s">
        <v>183</v>
      </c>
    </row>
    <row r="135" spans="1:10">
      <c r="A135">
        <v>30</v>
      </c>
      <c r="B135" t="s">
        <v>666</v>
      </c>
      <c r="C135" t="s">
        <v>11</v>
      </c>
      <c r="D135" t="s">
        <v>669</v>
      </c>
      <c r="E135">
        <v>70</v>
      </c>
      <c r="F135" t="s">
        <v>280</v>
      </c>
      <c r="G135" t="s">
        <v>22</v>
      </c>
      <c r="H135">
        <v>9.8710000000000004</v>
      </c>
      <c r="I135" t="s">
        <v>670</v>
      </c>
      <c r="J135" t="s">
        <v>183</v>
      </c>
    </row>
    <row r="136" spans="1:10">
      <c r="A136">
        <v>30</v>
      </c>
      <c r="B136" t="s">
        <v>671</v>
      </c>
      <c r="C136" t="s">
        <v>11</v>
      </c>
      <c r="D136" t="s">
        <v>672</v>
      </c>
      <c r="E136">
        <v>40</v>
      </c>
      <c r="F136" t="s">
        <v>13</v>
      </c>
      <c r="G136" t="s">
        <v>22</v>
      </c>
      <c r="H136">
        <v>1.3340000000000001</v>
      </c>
      <c r="I136" t="s">
        <v>673</v>
      </c>
      <c r="J136" t="s">
        <v>183</v>
      </c>
    </row>
    <row r="137" spans="1:10">
      <c r="A137">
        <v>30</v>
      </c>
      <c r="B137" t="s">
        <v>676</v>
      </c>
      <c r="C137" t="s">
        <v>11</v>
      </c>
      <c r="D137" t="s">
        <v>683</v>
      </c>
      <c r="E137">
        <v>15</v>
      </c>
      <c r="F137" t="s">
        <v>18</v>
      </c>
      <c r="G137" t="s">
        <v>22</v>
      </c>
      <c r="H137">
        <v>5.4710000000000001</v>
      </c>
      <c r="I137" t="s">
        <v>684</v>
      </c>
      <c r="J137" t="s">
        <v>183</v>
      </c>
    </row>
    <row r="138" spans="1:10">
      <c r="A138">
        <v>30</v>
      </c>
      <c r="B138" t="s">
        <v>685</v>
      </c>
      <c r="C138" t="s">
        <v>11</v>
      </c>
      <c r="D138" t="s">
        <v>686</v>
      </c>
      <c r="E138">
        <v>20</v>
      </c>
      <c r="F138" t="s">
        <v>238</v>
      </c>
      <c r="G138" t="s">
        <v>22</v>
      </c>
      <c r="H138">
        <v>3.7989999999999999</v>
      </c>
      <c r="I138" t="s">
        <v>687</v>
      </c>
      <c r="J138" t="s">
        <v>183</v>
      </c>
    </row>
    <row r="139" spans="1:10">
      <c r="A139">
        <v>30</v>
      </c>
      <c r="B139" t="s">
        <v>694</v>
      </c>
      <c r="C139" t="s">
        <v>11</v>
      </c>
      <c r="D139" t="s">
        <v>697</v>
      </c>
      <c r="E139">
        <v>15</v>
      </c>
      <c r="F139" t="s">
        <v>18</v>
      </c>
      <c r="G139" t="s">
        <v>22</v>
      </c>
      <c r="H139">
        <v>8.2669999999999995</v>
      </c>
      <c r="I139" t="s">
        <v>698</v>
      </c>
      <c r="J139" t="s">
        <v>183</v>
      </c>
    </row>
    <row r="140" spans="1:10">
      <c r="A140">
        <v>30</v>
      </c>
      <c r="B140" t="s">
        <v>703</v>
      </c>
      <c r="C140" t="s">
        <v>11</v>
      </c>
      <c r="D140" t="s">
        <v>704</v>
      </c>
      <c r="E140">
        <v>12</v>
      </c>
      <c r="F140" t="s">
        <v>214</v>
      </c>
      <c r="G140" t="s">
        <v>22</v>
      </c>
      <c r="H140">
        <v>2.4319999999999999</v>
      </c>
      <c r="I140" t="s">
        <v>705</v>
      </c>
      <c r="J140" t="s">
        <v>183</v>
      </c>
    </row>
    <row r="141" spans="1:10">
      <c r="A141">
        <v>30</v>
      </c>
      <c r="B141" t="s">
        <v>706</v>
      </c>
      <c r="C141" t="s">
        <v>11</v>
      </c>
      <c r="D141" t="s">
        <v>707</v>
      </c>
      <c r="E141">
        <v>65</v>
      </c>
      <c r="F141" t="s">
        <v>169</v>
      </c>
      <c r="G141" t="s">
        <v>22</v>
      </c>
      <c r="H141">
        <v>4.8920000000000003</v>
      </c>
      <c r="I141" t="s">
        <v>705</v>
      </c>
      <c r="J141" t="s">
        <v>183</v>
      </c>
    </row>
    <row r="142" spans="1:10">
      <c r="A142">
        <v>30</v>
      </c>
      <c r="B142" t="s">
        <v>708</v>
      </c>
      <c r="C142" t="s">
        <v>11</v>
      </c>
      <c r="D142" t="s">
        <v>711</v>
      </c>
      <c r="E142">
        <v>15</v>
      </c>
      <c r="F142" t="s">
        <v>18</v>
      </c>
      <c r="G142" t="s">
        <v>22</v>
      </c>
      <c r="H142">
        <v>4.798</v>
      </c>
      <c r="I142" t="s">
        <v>712</v>
      </c>
      <c r="J142" t="s">
        <v>183</v>
      </c>
    </row>
    <row r="143" spans="1:10">
      <c r="A143">
        <v>30</v>
      </c>
      <c r="B143" t="s">
        <v>713</v>
      </c>
      <c r="C143" t="s">
        <v>11</v>
      </c>
      <c r="D143" t="s">
        <v>714</v>
      </c>
      <c r="E143">
        <v>40</v>
      </c>
      <c r="F143" t="s">
        <v>13</v>
      </c>
      <c r="G143" t="s">
        <v>22</v>
      </c>
      <c r="H143">
        <v>14.026</v>
      </c>
      <c r="I143" t="s">
        <v>715</v>
      </c>
      <c r="J143" t="s">
        <v>183</v>
      </c>
    </row>
    <row r="144" spans="1:10">
      <c r="A144">
        <v>30</v>
      </c>
      <c r="B144" t="s">
        <v>724</v>
      </c>
      <c r="C144" t="s">
        <v>11</v>
      </c>
      <c r="D144" t="s">
        <v>725</v>
      </c>
      <c r="E144">
        <v>45</v>
      </c>
      <c r="F144" t="s">
        <v>26</v>
      </c>
      <c r="G144" t="s">
        <v>22</v>
      </c>
      <c r="H144">
        <v>1.6830000000000001</v>
      </c>
      <c r="I144" t="s">
        <v>726</v>
      </c>
      <c r="J144" t="s">
        <v>183</v>
      </c>
    </row>
    <row r="145" spans="1:10">
      <c r="A145">
        <v>30</v>
      </c>
      <c r="B145" t="s">
        <v>729</v>
      </c>
      <c r="C145" t="s">
        <v>11</v>
      </c>
      <c r="D145" t="s">
        <v>734</v>
      </c>
      <c r="E145">
        <v>33</v>
      </c>
      <c r="F145" t="s">
        <v>108</v>
      </c>
      <c r="G145" t="s">
        <v>22</v>
      </c>
      <c r="H145">
        <v>2.2240000000000002</v>
      </c>
      <c r="I145" t="s">
        <v>735</v>
      </c>
      <c r="J145" t="s">
        <v>183</v>
      </c>
    </row>
    <row r="146" spans="1:10">
      <c r="A146">
        <v>30</v>
      </c>
      <c r="B146" t="s">
        <v>736</v>
      </c>
      <c r="C146" t="s">
        <v>11</v>
      </c>
      <c r="D146" t="s">
        <v>741</v>
      </c>
      <c r="E146">
        <v>14</v>
      </c>
      <c r="F146" t="s">
        <v>56</v>
      </c>
      <c r="G146" t="s">
        <v>22</v>
      </c>
      <c r="H146">
        <v>10.128</v>
      </c>
      <c r="I146" t="s">
        <v>742</v>
      </c>
      <c r="J146" t="s">
        <v>183</v>
      </c>
    </row>
    <row r="147" spans="1:10">
      <c r="A147">
        <v>30</v>
      </c>
      <c r="B147" t="s">
        <v>745</v>
      </c>
      <c r="C147" t="s">
        <v>11</v>
      </c>
      <c r="D147" t="s">
        <v>746</v>
      </c>
      <c r="E147">
        <v>20</v>
      </c>
      <c r="F147" t="s">
        <v>238</v>
      </c>
      <c r="G147" t="s">
        <v>22</v>
      </c>
      <c r="H147">
        <v>3.141</v>
      </c>
      <c r="I147" t="s">
        <v>747</v>
      </c>
      <c r="J147" t="s">
        <v>183</v>
      </c>
    </row>
    <row r="148" spans="1:10">
      <c r="A148">
        <v>30</v>
      </c>
      <c r="B148" t="s">
        <v>752</v>
      </c>
      <c r="C148" t="s">
        <v>11</v>
      </c>
      <c r="D148" t="s">
        <v>753</v>
      </c>
      <c r="E148">
        <v>45</v>
      </c>
      <c r="F148" t="s">
        <v>26</v>
      </c>
      <c r="G148" t="s">
        <v>22</v>
      </c>
      <c r="H148">
        <v>2.323</v>
      </c>
      <c r="I148" t="s">
        <v>754</v>
      </c>
      <c r="J148" t="s">
        <v>183</v>
      </c>
    </row>
    <row r="149" spans="1:10">
      <c r="A149">
        <v>30</v>
      </c>
      <c r="B149" t="s">
        <v>757</v>
      </c>
      <c r="C149" t="s">
        <v>11</v>
      </c>
      <c r="D149" t="s">
        <v>758</v>
      </c>
      <c r="E149">
        <v>45</v>
      </c>
      <c r="F149" t="s">
        <v>26</v>
      </c>
      <c r="G149" t="s">
        <v>22</v>
      </c>
      <c r="H149">
        <v>7.476</v>
      </c>
      <c r="I149" t="s">
        <v>759</v>
      </c>
      <c r="J149" t="s">
        <v>183</v>
      </c>
    </row>
    <row r="150" spans="1:10">
      <c r="A150">
        <v>30</v>
      </c>
      <c r="B150" t="s">
        <v>764</v>
      </c>
      <c r="C150" t="s">
        <v>11</v>
      </c>
      <c r="D150" t="s">
        <v>767</v>
      </c>
      <c r="E150">
        <v>11</v>
      </c>
      <c r="F150" t="s">
        <v>21</v>
      </c>
      <c r="G150" t="s">
        <v>22</v>
      </c>
      <c r="H150">
        <v>8.1639999999999997</v>
      </c>
      <c r="I150" t="s">
        <v>768</v>
      </c>
      <c r="J150" t="s">
        <v>183</v>
      </c>
    </row>
    <row r="151" spans="1:10">
      <c r="A151">
        <v>30</v>
      </c>
      <c r="B151" t="s">
        <v>771</v>
      </c>
      <c r="C151" t="s">
        <v>11</v>
      </c>
      <c r="D151" t="s">
        <v>780</v>
      </c>
      <c r="E151">
        <v>15</v>
      </c>
      <c r="F151" t="s">
        <v>18</v>
      </c>
      <c r="G151" t="s">
        <v>22</v>
      </c>
      <c r="H151">
        <v>13.683</v>
      </c>
      <c r="I151" t="s">
        <v>781</v>
      </c>
      <c r="J151" t="s">
        <v>183</v>
      </c>
    </row>
    <row r="152" spans="1:10">
      <c r="A152">
        <v>30</v>
      </c>
      <c r="B152" t="s">
        <v>782</v>
      </c>
      <c r="C152" t="s">
        <v>11</v>
      </c>
      <c r="D152" t="s">
        <v>783</v>
      </c>
      <c r="E152">
        <v>45</v>
      </c>
      <c r="F152" t="s">
        <v>26</v>
      </c>
      <c r="G152" t="s">
        <v>22</v>
      </c>
      <c r="H152">
        <v>1.504</v>
      </c>
      <c r="I152" t="s">
        <v>784</v>
      </c>
      <c r="J152" t="s">
        <v>183</v>
      </c>
    </row>
    <row r="153" spans="1:10">
      <c r="A153">
        <v>30</v>
      </c>
      <c r="B153" t="s">
        <v>795</v>
      </c>
      <c r="C153" t="s">
        <v>11</v>
      </c>
      <c r="D153" t="s">
        <v>798</v>
      </c>
      <c r="E153">
        <v>11</v>
      </c>
      <c r="F153" t="s">
        <v>21</v>
      </c>
      <c r="G153" t="s">
        <v>22</v>
      </c>
      <c r="H153">
        <v>8.9309999999999992</v>
      </c>
      <c r="I153" t="s">
        <v>799</v>
      </c>
      <c r="J153" t="s">
        <v>183</v>
      </c>
    </row>
    <row r="154" spans="1:10">
      <c r="A154">
        <v>30</v>
      </c>
      <c r="B154" t="s">
        <v>802</v>
      </c>
      <c r="C154" t="s">
        <v>11</v>
      </c>
      <c r="D154" t="s">
        <v>803</v>
      </c>
      <c r="E154">
        <v>65</v>
      </c>
      <c r="F154" t="s">
        <v>169</v>
      </c>
      <c r="G154" t="s">
        <v>22</v>
      </c>
      <c r="H154">
        <v>3.7349999999999999</v>
      </c>
      <c r="I154" t="s">
        <v>804</v>
      </c>
      <c r="J154" t="s">
        <v>183</v>
      </c>
    </row>
    <row r="155" spans="1:10">
      <c r="A155">
        <v>30</v>
      </c>
      <c r="B155" t="s">
        <v>807</v>
      </c>
      <c r="C155" t="s">
        <v>11</v>
      </c>
      <c r="D155" t="s">
        <v>812</v>
      </c>
      <c r="E155">
        <v>20</v>
      </c>
      <c r="F155" t="s">
        <v>238</v>
      </c>
      <c r="G155" t="s">
        <v>22</v>
      </c>
      <c r="H155">
        <v>3.4660000000000002</v>
      </c>
      <c r="I155" t="s">
        <v>813</v>
      </c>
      <c r="J155" t="s">
        <v>183</v>
      </c>
    </row>
    <row r="156" spans="1:10">
      <c r="A156">
        <v>30</v>
      </c>
      <c r="B156" t="s">
        <v>814</v>
      </c>
      <c r="C156" t="s">
        <v>11</v>
      </c>
      <c r="D156" t="s">
        <v>817</v>
      </c>
      <c r="E156">
        <v>11</v>
      </c>
      <c r="F156" t="s">
        <v>21</v>
      </c>
      <c r="G156" t="s">
        <v>22</v>
      </c>
      <c r="H156">
        <v>1.673</v>
      </c>
      <c r="I156" t="s">
        <v>818</v>
      </c>
      <c r="J156" t="s">
        <v>183</v>
      </c>
    </row>
    <row r="157" spans="1:10">
      <c r="A157">
        <v>30</v>
      </c>
      <c r="B157" t="s">
        <v>819</v>
      </c>
      <c r="C157" t="s">
        <v>11</v>
      </c>
      <c r="D157" t="s">
        <v>820</v>
      </c>
      <c r="E157">
        <v>15</v>
      </c>
      <c r="F157" t="s">
        <v>18</v>
      </c>
      <c r="G157" t="s">
        <v>22</v>
      </c>
      <c r="H157">
        <v>5.5789999999999997</v>
      </c>
      <c r="I157" t="s">
        <v>705</v>
      </c>
      <c r="J157" t="s">
        <v>183</v>
      </c>
    </row>
    <row r="158" spans="1:10">
      <c r="A158">
        <v>30</v>
      </c>
      <c r="B158" t="s">
        <v>821</v>
      </c>
      <c r="C158" t="s">
        <v>11</v>
      </c>
      <c r="D158" t="s">
        <v>824</v>
      </c>
      <c r="E158">
        <v>45</v>
      </c>
      <c r="F158" t="s">
        <v>26</v>
      </c>
      <c r="G158" t="s">
        <v>22</v>
      </c>
      <c r="H158">
        <v>13.276</v>
      </c>
      <c r="I158" t="s">
        <v>825</v>
      </c>
      <c r="J158" t="s">
        <v>183</v>
      </c>
    </row>
    <row r="159" spans="1:10">
      <c r="A159">
        <v>30</v>
      </c>
      <c r="B159" t="s">
        <v>826</v>
      </c>
      <c r="C159" t="s">
        <v>11</v>
      </c>
      <c r="D159" t="s">
        <v>827</v>
      </c>
      <c r="E159">
        <v>14</v>
      </c>
      <c r="F159" t="s">
        <v>56</v>
      </c>
      <c r="G159" t="s">
        <v>22</v>
      </c>
      <c r="H159">
        <v>7.7240000000000002</v>
      </c>
      <c r="I159" t="s">
        <v>828</v>
      </c>
      <c r="J159" t="s">
        <v>183</v>
      </c>
    </row>
    <row r="160" spans="1:10">
      <c r="A160">
        <v>30</v>
      </c>
      <c r="B160" t="s">
        <v>831</v>
      </c>
      <c r="C160" t="s">
        <v>11</v>
      </c>
      <c r="D160" t="s">
        <v>832</v>
      </c>
      <c r="E160">
        <v>14</v>
      </c>
      <c r="F160" t="s">
        <v>56</v>
      </c>
      <c r="G160" t="s">
        <v>22</v>
      </c>
      <c r="H160">
        <v>15.265000000000001</v>
      </c>
      <c r="I160" t="s">
        <v>833</v>
      </c>
      <c r="J160" t="s">
        <v>183</v>
      </c>
    </row>
    <row r="161" spans="1:10">
      <c r="A161">
        <v>30</v>
      </c>
      <c r="B161" t="s">
        <v>837</v>
      </c>
      <c r="C161" t="s">
        <v>11</v>
      </c>
      <c r="D161" t="s">
        <v>840</v>
      </c>
      <c r="E161">
        <v>14</v>
      </c>
      <c r="F161" t="s">
        <v>56</v>
      </c>
      <c r="G161" t="s">
        <v>22</v>
      </c>
      <c r="H161">
        <v>7.2690000000000001</v>
      </c>
      <c r="I161" t="s">
        <v>841</v>
      </c>
      <c r="J161" t="s">
        <v>183</v>
      </c>
    </row>
    <row r="162" spans="1:10">
      <c r="A162">
        <v>30</v>
      </c>
      <c r="B162" t="s">
        <v>846</v>
      </c>
      <c r="C162" t="s">
        <v>11</v>
      </c>
      <c r="D162" t="s">
        <v>847</v>
      </c>
      <c r="E162">
        <v>25</v>
      </c>
      <c r="F162" t="s">
        <v>89</v>
      </c>
      <c r="G162" t="s">
        <v>22</v>
      </c>
      <c r="H162">
        <v>1.071</v>
      </c>
      <c r="I162" t="s">
        <v>848</v>
      </c>
      <c r="J162" t="s">
        <v>849</v>
      </c>
    </row>
    <row r="163" spans="1:10">
      <c r="A163">
        <v>30</v>
      </c>
      <c r="B163" t="s">
        <v>852</v>
      </c>
      <c r="C163" t="s">
        <v>11</v>
      </c>
      <c r="D163" t="s">
        <v>855</v>
      </c>
      <c r="E163">
        <v>45</v>
      </c>
      <c r="F163" t="s">
        <v>26</v>
      </c>
      <c r="G163" t="s">
        <v>22</v>
      </c>
      <c r="H163">
        <v>1.673</v>
      </c>
      <c r="I163" t="s">
        <v>856</v>
      </c>
      <c r="J163" t="s">
        <v>849</v>
      </c>
    </row>
    <row r="164" spans="1:10">
      <c r="A164">
        <v>30</v>
      </c>
      <c r="B164" t="s">
        <v>859</v>
      </c>
      <c r="C164" t="s">
        <v>11</v>
      </c>
      <c r="D164" t="s">
        <v>862</v>
      </c>
      <c r="E164">
        <v>13</v>
      </c>
      <c r="F164" t="s">
        <v>29</v>
      </c>
      <c r="G164" t="s">
        <v>22</v>
      </c>
      <c r="H164">
        <v>1.7370000000000001</v>
      </c>
      <c r="I164" t="s">
        <v>863</v>
      </c>
      <c r="J164" t="s">
        <v>849</v>
      </c>
    </row>
    <row r="165" spans="1:10">
      <c r="A165">
        <v>30</v>
      </c>
      <c r="B165" t="s">
        <v>866</v>
      </c>
      <c r="C165" t="s">
        <v>11</v>
      </c>
      <c r="D165" t="s">
        <v>867</v>
      </c>
      <c r="E165">
        <v>45</v>
      </c>
      <c r="F165" t="s">
        <v>26</v>
      </c>
      <c r="G165" t="s">
        <v>22</v>
      </c>
      <c r="H165">
        <v>1.9990000000000001</v>
      </c>
      <c r="I165" t="s">
        <v>868</v>
      </c>
      <c r="J165" t="s">
        <v>849</v>
      </c>
    </row>
    <row r="166" spans="1:10">
      <c r="A166">
        <v>30</v>
      </c>
      <c r="B166" t="s">
        <v>873</v>
      </c>
      <c r="C166" t="s">
        <v>11</v>
      </c>
      <c r="D166" t="s">
        <v>878</v>
      </c>
      <c r="E166">
        <v>25</v>
      </c>
      <c r="F166" t="s">
        <v>89</v>
      </c>
      <c r="G166" t="s">
        <v>22</v>
      </c>
      <c r="H166">
        <v>2.5670000000000002</v>
      </c>
      <c r="I166" t="s">
        <v>135</v>
      </c>
      <c r="J166" t="s">
        <v>849</v>
      </c>
    </row>
    <row r="167" spans="1:10">
      <c r="A167">
        <v>30</v>
      </c>
      <c r="B167" t="s">
        <v>879</v>
      </c>
      <c r="C167" t="s">
        <v>11</v>
      </c>
      <c r="D167" t="s">
        <v>880</v>
      </c>
      <c r="E167">
        <v>15</v>
      </c>
      <c r="F167" t="s">
        <v>18</v>
      </c>
      <c r="G167" t="s">
        <v>22</v>
      </c>
      <c r="H167">
        <v>2.4649999999999999</v>
      </c>
      <c r="I167" t="s">
        <v>705</v>
      </c>
      <c r="J167" t="s">
        <v>849</v>
      </c>
    </row>
    <row r="168" spans="1:10">
      <c r="A168">
        <v>30</v>
      </c>
      <c r="B168" t="s">
        <v>881</v>
      </c>
      <c r="C168" t="s">
        <v>11</v>
      </c>
      <c r="D168" t="s">
        <v>884</v>
      </c>
      <c r="E168">
        <v>11</v>
      </c>
      <c r="F168" t="s">
        <v>21</v>
      </c>
      <c r="G168" t="s">
        <v>22</v>
      </c>
      <c r="H168">
        <v>1.089</v>
      </c>
      <c r="I168" t="s">
        <v>885</v>
      </c>
      <c r="J168" t="s">
        <v>849</v>
      </c>
    </row>
    <row r="169" spans="1:10">
      <c r="A169">
        <v>30</v>
      </c>
      <c r="B169" t="s">
        <v>888</v>
      </c>
      <c r="C169" t="s">
        <v>11</v>
      </c>
      <c r="D169" t="s">
        <v>889</v>
      </c>
      <c r="E169">
        <v>14</v>
      </c>
      <c r="F169" t="s">
        <v>56</v>
      </c>
      <c r="G169" t="s">
        <v>22</v>
      </c>
      <c r="H169">
        <v>1.8320000000000001</v>
      </c>
      <c r="I169" t="s">
        <v>890</v>
      </c>
      <c r="J169" t="s">
        <v>849</v>
      </c>
    </row>
    <row r="170" spans="1:10">
      <c r="A170">
        <v>30</v>
      </c>
      <c r="B170" t="s">
        <v>893</v>
      </c>
      <c r="C170" t="s">
        <v>11</v>
      </c>
      <c r="D170" t="s">
        <v>894</v>
      </c>
      <c r="E170">
        <v>22</v>
      </c>
      <c r="F170" t="s">
        <v>151</v>
      </c>
      <c r="G170" t="s">
        <v>22</v>
      </c>
      <c r="H170">
        <v>1.4830000000000001</v>
      </c>
      <c r="I170" t="s">
        <v>895</v>
      </c>
      <c r="J170" t="s">
        <v>849</v>
      </c>
    </row>
    <row r="171" spans="1:10">
      <c r="A171">
        <v>30</v>
      </c>
      <c r="B171" t="s">
        <v>900</v>
      </c>
      <c r="C171" t="s">
        <v>11</v>
      </c>
      <c r="D171" t="s">
        <v>902</v>
      </c>
      <c r="E171">
        <v>25</v>
      </c>
      <c r="F171" t="s">
        <v>89</v>
      </c>
      <c r="G171" t="s">
        <v>22</v>
      </c>
      <c r="H171">
        <v>1.4119999999999999</v>
      </c>
      <c r="I171" t="s">
        <v>903</v>
      </c>
      <c r="J171" t="s">
        <v>849</v>
      </c>
    </row>
    <row r="172" spans="1:10">
      <c r="A172">
        <v>30</v>
      </c>
      <c r="B172" t="s">
        <v>908</v>
      </c>
      <c r="C172" t="s">
        <v>11</v>
      </c>
      <c r="D172" t="s">
        <v>911</v>
      </c>
      <c r="E172">
        <v>25</v>
      </c>
      <c r="F172" t="s">
        <v>89</v>
      </c>
      <c r="G172" t="s">
        <v>22</v>
      </c>
      <c r="H172">
        <v>3.1960000000000002</v>
      </c>
      <c r="I172" t="s">
        <v>912</v>
      </c>
      <c r="J172" t="s">
        <v>849</v>
      </c>
    </row>
    <row r="173" spans="1:10">
      <c r="A173">
        <v>30</v>
      </c>
      <c r="B173" t="s">
        <v>913</v>
      </c>
      <c r="C173" t="s">
        <v>11</v>
      </c>
      <c r="D173" t="s">
        <v>916</v>
      </c>
      <c r="E173">
        <v>25</v>
      </c>
      <c r="F173" t="s">
        <v>89</v>
      </c>
      <c r="G173" t="s">
        <v>22</v>
      </c>
      <c r="H173">
        <v>35.798000000000002</v>
      </c>
      <c r="I173" t="s">
        <v>917</v>
      </c>
      <c r="J173" t="s">
        <v>849</v>
      </c>
    </row>
    <row r="174" spans="1:10">
      <c r="A174">
        <v>30</v>
      </c>
      <c r="B174" t="s">
        <v>920</v>
      </c>
      <c r="C174" t="s">
        <v>11</v>
      </c>
      <c r="D174" t="s">
        <v>921</v>
      </c>
      <c r="E174">
        <v>15</v>
      </c>
      <c r="F174" t="s">
        <v>18</v>
      </c>
      <c r="G174" t="s">
        <v>22</v>
      </c>
      <c r="H174">
        <v>2.2389999999999999</v>
      </c>
      <c r="I174" t="s">
        <v>922</v>
      </c>
      <c r="J174" t="s">
        <v>849</v>
      </c>
    </row>
    <row r="175" spans="1:10">
      <c r="A175">
        <v>30</v>
      </c>
      <c r="B175" t="s">
        <v>925</v>
      </c>
      <c r="C175" t="s">
        <v>11</v>
      </c>
      <c r="D175" t="s">
        <v>926</v>
      </c>
      <c r="E175">
        <v>15</v>
      </c>
      <c r="F175" t="s">
        <v>18</v>
      </c>
      <c r="G175" t="s">
        <v>22</v>
      </c>
      <c r="H175">
        <v>7.8849999999999998</v>
      </c>
      <c r="I175" t="s">
        <v>927</v>
      </c>
      <c r="J175" t="s">
        <v>849</v>
      </c>
    </row>
    <row r="176" spans="1:10">
      <c r="A176">
        <v>30</v>
      </c>
      <c r="B176" t="s">
        <v>930</v>
      </c>
      <c r="C176" t="s">
        <v>11</v>
      </c>
      <c r="D176" t="s">
        <v>931</v>
      </c>
      <c r="E176">
        <v>22</v>
      </c>
      <c r="F176" t="s">
        <v>151</v>
      </c>
      <c r="G176" t="s">
        <v>22</v>
      </c>
      <c r="H176">
        <v>2.8849999999999998</v>
      </c>
      <c r="I176" t="s">
        <v>932</v>
      </c>
      <c r="J176" t="s">
        <v>849</v>
      </c>
    </row>
    <row r="177" spans="1:10">
      <c r="A177">
        <v>30</v>
      </c>
      <c r="B177" t="s">
        <v>935</v>
      </c>
      <c r="C177" t="s">
        <v>11</v>
      </c>
      <c r="D177" t="s">
        <v>938</v>
      </c>
      <c r="E177">
        <v>25</v>
      </c>
      <c r="F177" t="s">
        <v>89</v>
      </c>
      <c r="G177" t="s">
        <v>22</v>
      </c>
      <c r="H177">
        <v>3.4649999999999999</v>
      </c>
      <c r="I177" t="s">
        <v>939</v>
      </c>
      <c r="J177" t="s">
        <v>849</v>
      </c>
    </row>
    <row r="178" spans="1:10">
      <c r="A178">
        <v>30</v>
      </c>
      <c r="B178" t="s">
        <v>942</v>
      </c>
      <c r="C178" t="s">
        <v>11</v>
      </c>
      <c r="D178" t="s">
        <v>943</v>
      </c>
      <c r="E178">
        <v>45</v>
      </c>
      <c r="F178" t="s">
        <v>26</v>
      </c>
      <c r="G178" t="s">
        <v>22</v>
      </c>
      <c r="H178">
        <v>4.2069999999999999</v>
      </c>
      <c r="I178" t="s">
        <v>944</v>
      </c>
      <c r="J178" t="s">
        <v>849</v>
      </c>
    </row>
    <row r="179" spans="1:10">
      <c r="A179">
        <v>30</v>
      </c>
      <c r="B179" t="s">
        <v>947</v>
      </c>
      <c r="C179" t="s">
        <v>11</v>
      </c>
      <c r="D179" t="s">
        <v>950</v>
      </c>
      <c r="E179">
        <v>15</v>
      </c>
      <c r="F179" t="s">
        <v>18</v>
      </c>
      <c r="G179" t="s">
        <v>22</v>
      </c>
      <c r="H179">
        <v>1.2969999999999999</v>
      </c>
      <c r="I179" t="s">
        <v>951</v>
      </c>
      <c r="J179" t="s">
        <v>849</v>
      </c>
    </row>
    <row r="180" spans="1:10">
      <c r="A180">
        <v>30</v>
      </c>
      <c r="B180" t="s">
        <v>952</v>
      </c>
      <c r="C180" t="s">
        <v>11</v>
      </c>
      <c r="D180" t="s">
        <v>955</v>
      </c>
      <c r="E180">
        <v>13</v>
      </c>
      <c r="F180" t="s">
        <v>29</v>
      </c>
      <c r="G180" t="s">
        <v>22</v>
      </c>
      <c r="H180">
        <v>3.94</v>
      </c>
      <c r="I180" t="s">
        <v>956</v>
      </c>
      <c r="J180" t="s">
        <v>849</v>
      </c>
    </row>
    <row r="181" spans="1:10">
      <c r="A181">
        <v>30</v>
      </c>
      <c r="B181" t="s">
        <v>957</v>
      </c>
      <c r="C181" t="s">
        <v>11</v>
      </c>
      <c r="D181" t="s">
        <v>958</v>
      </c>
      <c r="E181">
        <v>22</v>
      </c>
      <c r="F181" t="s">
        <v>151</v>
      </c>
      <c r="G181" t="s">
        <v>22</v>
      </c>
      <c r="H181">
        <v>2.3170000000000002</v>
      </c>
      <c r="I181" t="s">
        <v>959</v>
      </c>
      <c r="J181" t="s">
        <v>849</v>
      </c>
    </row>
    <row r="182" spans="1:10">
      <c r="A182">
        <v>30</v>
      </c>
      <c r="B182" t="s">
        <v>964</v>
      </c>
      <c r="C182" t="s">
        <v>11</v>
      </c>
      <c r="D182" t="s">
        <v>965</v>
      </c>
      <c r="E182">
        <v>22</v>
      </c>
      <c r="F182" t="s">
        <v>151</v>
      </c>
      <c r="G182" t="s">
        <v>22</v>
      </c>
      <c r="H182">
        <v>1.0469999999999999</v>
      </c>
      <c r="I182" t="s">
        <v>949</v>
      </c>
      <c r="J182" t="s">
        <v>849</v>
      </c>
    </row>
    <row r="183" spans="1:10">
      <c r="A183">
        <v>30</v>
      </c>
      <c r="B183" t="s">
        <v>971</v>
      </c>
      <c r="C183" t="s">
        <v>11</v>
      </c>
      <c r="D183" t="s">
        <v>972</v>
      </c>
      <c r="E183">
        <v>15</v>
      </c>
      <c r="F183" t="s">
        <v>18</v>
      </c>
      <c r="G183" t="s">
        <v>22</v>
      </c>
      <c r="H183">
        <v>1.403</v>
      </c>
      <c r="I183" t="s">
        <v>973</v>
      </c>
      <c r="J183" t="s">
        <v>849</v>
      </c>
    </row>
    <row r="184" spans="1:10">
      <c r="A184">
        <v>30</v>
      </c>
      <c r="B184" t="s">
        <v>976</v>
      </c>
      <c r="C184" t="s">
        <v>11</v>
      </c>
      <c r="D184" t="s">
        <v>977</v>
      </c>
      <c r="E184">
        <v>25</v>
      </c>
      <c r="F184" t="s">
        <v>89</v>
      </c>
      <c r="G184" t="s">
        <v>22</v>
      </c>
      <c r="H184">
        <v>2.4260000000000002</v>
      </c>
      <c r="I184" t="s">
        <v>978</v>
      </c>
      <c r="J184" t="s">
        <v>849</v>
      </c>
    </row>
    <row r="185" spans="1:10">
      <c r="A185">
        <v>30</v>
      </c>
      <c r="B185" t="s">
        <v>981</v>
      </c>
      <c r="C185" t="s">
        <v>11</v>
      </c>
      <c r="D185" t="s">
        <v>984</v>
      </c>
      <c r="E185">
        <v>15</v>
      </c>
      <c r="F185" t="s">
        <v>18</v>
      </c>
      <c r="G185" t="s">
        <v>22</v>
      </c>
      <c r="H185">
        <v>1.6910000000000001</v>
      </c>
      <c r="I185" t="s">
        <v>985</v>
      </c>
      <c r="J185" t="s">
        <v>849</v>
      </c>
    </row>
    <row r="186" spans="1:10">
      <c r="A186">
        <v>30</v>
      </c>
      <c r="B186" t="s">
        <v>986</v>
      </c>
      <c r="C186" t="s">
        <v>11</v>
      </c>
      <c r="D186" t="s">
        <v>987</v>
      </c>
      <c r="E186">
        <v>25</v>
      </c>
      <c r="F186" t="s">
        <v>89</v>
      </c>
      <c r="G186" t="s">
        <v>22</v>
      </c>
      <c r="H186">
        <v>1.1539999999999999</v>
      </c>
      <c r="I186" t="s">
        <v>988</v>
      </c>
      <c r="J186" t="s">
        <v>849</v>
      </c>
    </row>
    <row r="187" spans="1:10">
      <c r="A187">
        <v>30</v>
      </c>
      <c r="B187" t="s">
        <v>991</v>
      </c>
      <c r="C187" t="s">
        <v>11</v>
      </c>
      <c r="D187" t="s">
        <v>992</v>
      </c>
      <c r="E187">
        <v>25</v>
      </c>
      <c r="F187" t="s">
        <v>89</v>
      </c>
      <c r="G187" t="s">
        <v>22</v>
      </c>
      <c r="H187">
        <v>1.3140000000000001</v>
      </c>
      <c r="I187" t="s">
        <v>993</v>
      </c>
      <c r="J187" t="s">
        <v>849</v>
      </c>
    </row>
    <row r="188" spans="1:10">
      <c r="A188">
        <v>30</v>
      </c>
      <c r="B188" t="s">
        <v>996</v>
      </c>
      <c r="C188" t="s">
        <v>11</v>
      </c>
      <c r="D188" t="s">
        <v>999</v>
      </c>
      <c r="E188">
        <v>25</v>
      </c>
      <c r="F188" t="s">
        <v>89</v>
      </c>
      <c r="G188" t="s">
        <v>22</v>
      </c>
      <c r="H188">
        <v>1.8759999999999999</v>
      </c>
      <c r="I188" t="s">
        <v>1000</v>
      </c>
      <c r="J188" t="s">
        <v>849</v>
      </c>
    </row>
    <row r="189" spans="1:10">
      <c r="A189">
        <v>30</v>
      </c>
      <c r="B189" t="s">
        <v>1001</v>
      </c>
      <c r="C189" t="s">
        <v>11</v>
      </c>
      <c r="D189" t="s">
        <v>1002</v>
      </c>
      <c r="E189">
        <v>14</v>
      </c>
      <c r="F189" t="s">
        <v>56</v>
      </c>
      <c r="G189" t="s">
        <v>22</v>
      </c>
      <c r="H189">
        <v>3.3</v>
      </c>
      <c r="I189" t="s">
        <v>1003</v>
      </c>
      <c r="J189" t="s">
        <v>849</v>
      </c>
    </row>
    <row r="190" spans="1:10">
      <c r="A190">
        <v>30</v>
      </c>
      <c r="B190" t="s">
        <v>1006</v>
      </c>
      <c r="C190" t="s">
        <v>11</v>
      </c>
      <c r="D190" t="s">
        <v>1011</v>
      </c>
      <c r="E190">
        <v>22</v>
      </c>
      <c r="F190" t="s">
        <v>151</v>
      </c>
      <c r="G190" t="s">
        <v>22</v>
      </c>
      <c r="H190">
        <v>732</v>
      </c>
      <c r="I190" t="s">
        <v>1012</v>
      </c>
      <c r="J190" t="s">
        <v>849</v>
      </c>
    </row>
    <row r="191" spans="1:10">
      <c r="A191">
        <v>30</v>
      </c>
      <c r="B191" t="s">
        <v>1013</v>
      </c>
      <c r="C191" t="s">
        <v>11</v>
      </c>
      <c r="D191" t="s">
        <v>1016</v>
      </c>
      <c r="E191">
        <v>15</v>
      </c>
      <c r="F191" t="s">
        <v>18</v>
      </c>
      <c r="G191" t="s">
        <v>22</v>
      </c>
      <c r="H191">
        <v>2.04</v>
      </c>
      <c r="I191" t="s">
        <v>1017</v>
      </c>
      <c r="J191" t="s">
        <v>849</v>
      </c>
    </row>
    <row r="192" spans="1:10">
      <c r="A192">
        <v>30</v>
      </c>
      <c r="B192" t="s">
        <v>1018</v>
      </c>
      <c r="C192" t="s">
        <v>11</v>
      </c>
      <c r="D192" t="s">
        <v>1019</v>
      </c>
      <c r="E192">
        <v>15</v>
      </c>
      <c r="F192" t="s">
        <v>18</v>
      </c>
      <c r="G192" t="s">
        <v>22</v>
      </c>
      <c r="H192">
        <v>979</v>
      </c>
      <c r="I192" t="s">
        <v>1020</v>
      </c>
      <c r="J192" t="s">
        <v>849</v>
      </c>
    </row>
    <row r="193" spans="1:10">
      <c r="A193">
        <v>30</v>
      </c>
      <c r="B193" t="s">
        <v>1027</v>
      </c>
      <c r="C193" t="s">
        <v>11</v>
      </c>
      <c r="D193" t="s">
        <v>1028</v>
      </c>
      <c r="E193">
        <v>22</v>
      </c>
      <c r="F193" t="s">
        <v>151</v>
      </c>
      <c r="G193" t="s">
        <v>22</v>
      </c>
      <c r="H193">
        <v>1.083</v>
      </c>
      <c r="I193" t="s">
        <v>1029</v>
      </c>
      <c r="J193" t="s">
        <v>849</v>
      </c>
    </row>
    <row r="194" spans="1:10">
      <c r="A194">
        <v>30</v>
      </c>
      <c r="B194" t="s">
        <v>1032</v>
      </c>
      <c r="C194" t="s">
        <v>11</v>
      </c>
      <c r="D194" t="s">
        <v>1033</v>
      </c>
      <c r="E194">
        <v>11</v>
      </c>
      <c r="F194" t="s">
        <v>21</v>
      </c>
      <c r="G194" t="s">
        <v>22</v>
      </c>
      <c r="H194">
        <v>1.4390000000000001</v>
      </c>
      <c r="I194" t="s">
        <v>1034</v>
      </c>
      <c r="J194" t="s">
        <v>849</v>
      </c>
    </row>
    <row r="195" spans="1:10">
      <c r="A195">
        <v>30</v>
      </c>
      <c r="B195" t="s">
        <v>1037</v>
      </c>
      <c r="C195" t="s">
        <v>11</v>
      </c>
      <c r="D195" t="s">
        <v>1040</v>
      </c>
      <c r="E195">
        <v>15</v>
      </c>
      <c r="F195" t="s">
        <v>18</v>
      </c>
      <c r="G195" t="s">
        <v>22</v>
      </c>
      <c r="H195">
        <v>1.73</v>
      </c>
      <c r="I195" t="s">
        <v>1041</v>
      </c>
      <c r="J195" t="s">
        <v>849</v>
      </c>
    </row>
    <row r="196" spans="1:10">
      <c r="A196">
        <v>30</v>
      </c>
      <c r="B196" t="s">
        <v>1042</v>
      </c>
      <c r="C196" t="s">
        <v>11</v>
      </c>
      <c r="D196" t="s">
        <v>1043</v>
      </c>
      <c r="E196">
        <v>25</v>
      </c>
      <c r="F196" t="s">
        <v>89</v>
      </c>
      <c r="G196" t="s">
        <v>22</v>
      </c>
      <c r="H196">
        <v>1.0249999999999999</v>
      </c>
      <c r="I196" t="s">
        <v>1044</v>
      </c>
      <c r="J196" t="s">
        <v>849</v>
      </c>
    </row>
    <row r="197" spans="1:10">
      <c r="A197">
        <v>30</v>
      </c>
      <c r="B197" t="s">
        <v>1047</v>
      </c>
      <c r="C197" t="s">
        <v>11</v>
      </c>
      <c r="D197" t="s">
        <v>1048</v>
      </c>
      <c r="E197">
        <v>15</v>
      </c>
      <c r="F197" t="s">
        <v>18</v>
      </c>
      <c r="G197" t="s">
        <v>22</v>
      </c>
      <c r="H197">
        <v>1.67</v>
      </c>
      <c r="I197" t="s">
        <v>1049</v>
      </c>
      <c r="J197" t="s">
        <v>849</v>
      </c>
    </row>
    <row r="198" spans="1:10">
      <c r="A198">
        <v>30</v>
      </c>
      <c r="B198" t="s">
        <v>1052</v>
      </c>
      <c r="C198" t="s">
        <v>11</v>
      </c>
      <c r="D198" t="s">
        <v>1053</v>
      </c>
      <c r="E198">
        <v>22</v>
      </c>
      <c r="F198" t="s">
        <v>151</v>
      </c>
      <c r="G198" t="s">
        <v>22</v>
      </c>
      <c r="H198">
        <v>804</v>
      </c>
      <c r="I198" t="s">
        <v>1054</v>
      </c>
      <c r="J198" t="s">
        <v>849</v>
      </c>
    </row>
    <row r="199" spans="1:10">
      <c r="A199">
        <v>30</v>
      </c>
      <c r="B199" t="s">
        <v>1057</v>
      </c>
      <c r="C199" t="s">
        <v>11</v>
      </c>
      <c r="D199" t="s">
        <v>1058</v>
      </c>
      <c r="E199">
        <v>13</v>
      </c>
      <c r="F199" t="s">
        <v>29</v>
      </c>
      <c r="G199" t="s">
        <v>22</v>
      </c>
      <c r="H199">
        <v>6.6189999999999998</v>
      </c>
      <c r="I199" t="s">
        <v>1059</v>
      </c>
      <c r="J199" t="s">
        <v>849</v>
      </c>
    </row>
    <row r="200" spans="1:10">
      <c r="A200">
        <v>30</v>
      </c>
      <c r="B200" t="s">
        <v>1064</v>
      </c>
      <c r="C200" t="s">
        <v>11</v>
      </c>
      <c r="D200" t="s">
        <v>1065</v>
      </c>
      <c r="E200">
        <v>13</v>
      </c>
      <c r="F200" t="s">
        <v>29</v>
      </c>
      <c r="G200" t="s">
        <v>22</v>
      </c>
      <c r="H200">
        <v>2.0939999999999999</v>
      </c>
      <c r="I200" t="s">
        <v>1066</v>
      </c>
      <c r="J200" t="s">
        <v>849</v>
      </c>
    </row>
    <row r="201" spans="1:10">
      <c r="A201">
        <v>30</v>
      </c>
      <c r="B201" t="s">
        <v>1074</v>
      </c>
      <c r="C201" t="s">
        <v>11</v>
      </c>
      <c r="D201" t="s">
        <v>1077</v>
      </c>
      <c r="E201">
        <v>45</v>
      </c>
      <c r="F201" t="s">
        <v>26</v>
      </c>
      <c r="G201" t="s">
        <v>22</v>
      </c>
      <c r="H201">
        <v>1.5169999999999999</v>
      </c>
      <c r="I201" t="s">
        <v>687</v>
      </c>
      <c r="J201" t="s">
        <v>849</v>
      </c>
    </row>
    <row r="202" spans="1:10">
      <c r="A202">
        <v>30</v>
      </c>
      <c r="B202" t="s">
        <v>1078</v>
      </c>
      <c r="C202" t="s">
        <v>11</v>
      </c>
      <c r="D202" t="s">
        <v>1083</v>
      </c>
      <c r="E202">
        <v>45</v>
      </c>
      <c r="F202" t="s">
        <v>26</v>
      </c>
      <c r="G202" t="s">
        <v>22</v>
      </c>
      <c r="H202">
        <v>1.0489999999999999</v>
      </c>
      <c r="I202" t="s">
        <v>1084</v>
      </c>
      <c r="J202" t="s">
        <v>849</v>
      </c>
    </row>
    <row r="203" spans="1:10">
      <c r="A203">
        <v>30</v>
      </c>
      <c r="B203" t="s">
        <v>1087</v>
      </c>
      <c r="C203" t="s">
        <v>11</v>
      </c>
      <c r="D203" t="s">
        <v>1093</v>
      </c>
      <c r="E203">
        <v>13</v>
      </c>
      <c r="F203" t="s">
        <v>29</v>
      </c>
      <c r="G203" t="s">
        <v>22</v>
      </c>
      <c r="H203">
        <v>1.4530000000000001</v>
      </c>
      <c r="I203" t="s">
        <v>1094</v>
      </c>
      <c r="J203" t="s">
        <v>849</v>
      </c>
    </row>
    <row r="204" spans="1:10">
      <c r="A204">
        <v>30</v>
      </c>
      <c r="B204" t="s">
        <v>1095</v>
      </c>
      <c r="C204" t="s">
        <v>11</v>
      </c>
      <c r="D204" t="s">
        <v>1096</v>
      </c>
      <c r="E204">
        <v>45</v>
      </c>
      <c r="F204" t="s">
        <v>26</v>
      </c>
      <c r="G204" t="s">
        <v>22</v>
      </c>
      <c r="H204">
        <v>1.6180000000000001</v>
      </c>
      <c r="I204" t="s">
        <v>1097</v>
      </c>
      <c r="J204" t="s">
        <v>849</v>
      </c>
    </row>
    <row r="205" spans="1:10">
      <c r="A205">
        <v>30</v>
      </c>
      <c r="B205" t="s">
        <v>1102</v>
      </c>
      <c r="C205" t="s">
        <v>11</v>
      </c>
      <c r="D205" t="s">
        <v>1105</v>
      </c>
      <c r="E205">
        <v>25</v>
      </c>
      <c r="F205" t="s">
        <v>89</v>
      </c>
      <c r="G205" t="s">
        <v>22</v>
      </c>
      <c r="H205">
        <v>714</v>
      </c>
      <c r="I205" t="s">
        <v>420</v>
      </c>
      <c r="J205" t="s">
        <v>849</v>
      </c>
    </row>
    <row r="206" spans="1:10">
      <c r="A206">
        <v>30</v>
      </c>
      <c r="B206" t="s">
        <v>1106</v>
      </c>
      <c r="C206" t="s">
        <v>11</v>
      </c>
      <c r="D206" t="s">
        <v>1107</v>
      </c>
      <c r="E206">
        <v>15</v>
      </c>
      <c r="F206" t="s">
        <v>18</v>
      </c>
      <c r="G206" t="s">
        <v>22</v>
      </c>
      <c r="H206">
        <v>1.8360000000000001</v>
      </c>
      <c r="I206" t="s">
        <v>1108</v>
      </c>
      <c r="J206" t="s">
        <v>849</v>
      </c>
    </row>
    <row r="207" spans="1:10">
      <c r="A207">
        <v>30</v>
      </c>
      <c r="B207" t="s">
        <v>1113</v>
      </c>
      <c r="C207" t="s">
        <v>11</v>
      </c>
      <c r="D207" t="s">
        <v>1114</v>
      </c>
      <c r="E207">
        <v>13</v>
      </c>
      <c r="F207" t="s">
        <v>29</v>
      </c>
      <c r="G207" t="s">
        <v>22</v>
      </c>
      <c r="H207">
        <v>5.5369999999999999</v>
      </c>
      <c r="I207" t="s">
        <v>1115</v>
      </c>
      <c r="J207" t="s">
        <v>849</v>
      </c>
    </row>
    <row r="208" spans="1:10">
      <c r="A208">
        <v>30</v>
      </c>
      <c r="B208" t="s">
        <v>1118</v>
      </c>
      <c r="C208" t="s">
        <v>11</v>
      </c>
      <c r="D208" t="s">
        <v>1119</v>
      </c>
      <c r="E208">
        <v>14</v>
      </c>
      <c r="F208" t="s">
        <v>56</v>
      </c>
      <c r="G208" t="s">
        <v>22</v>
      </c>
      <c r="H208">
        <v>2.2469999999999999</v>
      </c>
      <c r="I208" t="s">
        <v>1120</v>
      </c>
      <c r="J208" t="s">
        <v>849</v>
      </c>
    </row>
    <row r="209" spans="1:10">
      <c r="A209">
        <v>30</v>
      </c>
      <c r="B209" t="s">
        <v>1123</v>
      </c>
      <c r="C209" t="s">
        <v>11</v>
      </c>
      <c r="D209" t="s">
        <v>1125</v>
      </c>
      <c r="E209">
        <v>25</v>
      </c>
      <c r="F209" t="s">
        <v>89</v>
      </c>
      <c r="G209" t="s">
        <v>22</v>
      </c>
      <c r="H209">
        <v>2.617</v>
      </c>
      <c r="I209" t="s">
        <v>1126</v>
      </c>
      <c r="J209" t="s">
        <v>849</v>
      </c>
    </row>
    <row r="210" spans="1:10">
      <c r="A210">
        <v>30</v>
      </c>
      <c r="B210" t="s">
        <v>1127</v>
      </c>
      <c r="C210" t="s">
        <v>11</v>
      </c>
      <c r="D210" t="s">
        <v>1132</v>
      </c>
      <c r="E210">
        <v>40</v>
      </c>
      <c r="F210" t="s">
        <v>13</v>
      </c>
      <c r="G210" t="s">
        <v>22</v>
      </c>
      <c r="H210">
        <v>1.401</v>
      </c>
      <c r="I210" t="s">
        <v>1133</v>
      </c>
      <c r="J210" t="s">
        <v>849</v>
      </c>
    </row>
    <row r="211" spans="1:10">
      <c r="A211">
        <v>30</v>
      </c>
      <c r="B211" t="s">
        <v>1134</v>
      </c>
      <c r="C211" t="s">
        <v>11</v>
      </c>
      <c r="D211" t="s">
        <v>1139</v>
      </c>
      <c r="E211">
        <v>22</v>
      </c>
      <c r="F211" t="s">
        <v>151</v>
      </c>
      <c r="G211" t="s">
        <v>22</v>
      </c>
      <c r="H211">
        <v>1.5429999999999999</v>
      </c>
      <c r="I211" t="s">
        <v>1140</v>
      </c>
      <c r="J211" t="s">
        <v>849</v>
      </c>
    </row>
    <row r="212" spans="1:10">
      <c r="A212">
        <v>30</v>
      </c>
      <c r="B212" t="s">
        <v>1143</v>
      </c>
      <c r="C212" t="s">
        <v>11</v>
      </c>
      <c r="D212" t="s">
        <v>1146</v>
      </c>
      <c r="E212">
        <v>13</v>
      </c>
      <c r="F212" t="s">
        <v>29</v>
      </c>
      <c r="G212" t="s">
        <v>22</v>
      </c>
      <c r="H212">
        <v>1.5029999999999999</v>
      </c>
      <c r="I212" t="s">
        <v>1147</v>
      </c>
      <c r="J212" t="s">
        <v>849</v>
      </c>
    </row>
    <row r="213" spans="1:10">
      <c r="A213">
        <v>30</v>
      </c>
      <c r="B213" t="s">
        <v>1150</v>
      </c>
      <c r="C213" t="s">
        <v>11</v>
      </c>
      <c r="D213" t="s">
        <v>1153</v>
      </c>
      <c r="E213">
        <v>15</v>
      </c>
      <c r="F213" t="s">
        <v>18</v>
      </c>
      <c r="G213" t="s">
        <v>22</v>
      </c>
      <c r="H213">
        <v>1.99</v>
      </c>
      <c r="I213" t="s">
        <v>1154</v>
      </c>
      <c r="J213" t="s">
        <v>849</v>
      </c>
    </row>
    <row r="214" spans="1:10">
      <c r="A214">
        <v>30</v>
      </c>
      <c r="B214" t="s">
        <v>1157</v>
      </c>
      <c r="C214" t="s">
        <v>11</v>
      </c>
      <c r="D214" t="s">
        <v>1158</v>
      </c>
      <c r="E214">
        <v>11</v>
      </c>
      <c r="F214" t="s">
        <v>21</v>
      </c>
      <c r="G214" t="s">
        <v>22</v>
      </c>
      <c r="H214">
        <v>2.7879999999999998</v>
      </c>
      <c r="I214" t="s">
        <v>1159</v>
      </c>
      <c r="J214" t="s">
        <v>849</v>
      </c>
    </row>
    <row r="215" spans="1:10">
      <c r="A215">
        <v>30</v>
      </c>
      <c r="B215" t="s">
        <v>1166</v>
      </c>
      <c r="C215" t="s">
        <v>11</v>
      </c>
      <c r="D215" t="s">
        <v>1169</v>
      </c>
      <c r="E215">
        <v>14</v>
      </c>
      <c r="F215" t="s">
        <v>56</v>
      </c>
      <c r="G215" t="s">
        <v>22</v>
      </c>
      <c r="H215">
        <v>5.5679999999999996</v>
      </c>
      <c r="I215" t="s">
        <v>1170</v>
      </c>
      <c r="J215" t="s">
        <v>849</v>
      </c>
    </row>
    <row r="216" spans="1:10">
      <c r="A216">
        <v>30</v>
      </c>
      <c r="B216" t="s">
        <v>1175</v>
      </c>
      <c r="C216" t="s">
        <v>11</v>
      </c>
      <c r="D216" t="s">
        <v>1178</v>
      </c>
      <c r="E216">
        <v>15</v>
      </c>
      <c r="F216" t="s">
        <v>18</v>
      </c>
      <c r="G216" t="s">
        <v>22</v>
      </c>
      <c r="H216">
        <v>1.3160000000000001</v>
      </c>
      <c r="I216" t="s">
        <v>1179</v>
      </c>
      <c r="J216" t="s">
        <v>849</v>
      </c>
    </row>
    <row r="217" spans="1:10">
      <c r="A217">
        <v>30</v>
      </c>
      <c r="B217" t="s">
        <v>1180</v>
      </c>
      <c r="C217" t="s">
        <v>11</v>
      </c>
      <c r="D217" t="s">
        <v>1184</v>
      </c>
      <c r="E217">
        <v>15</v>
      </c>
      <c r="F217" t="s">
        <v>18</v>
      </c>
      <c r="G217" t="s">
        <v>22</v>
      </c>
      <c r="H217">
        <v>1.6439999999999999</v>
      </c>
      <c r="I217" t="s">
        <v>1185</v>
      </c>
      <c r="J217" t="s">
        <v>849</v>
      </c>
    </row>
    <row r="218" spans="1:10">
      <c r="A218">
        <v>30</v>
      </c>
      <c r="B218" t="s">
        <v>1186</v>
      </c>
      <c r="C218" t="s">
        <v>11</v>
      </c>
      <c r="D218" t="s">
        <v>1190</v>
      </c>
      <c r="E218">
        <v>45</v>
      </c>
      <c r="F218" t="s">
        <v>26</v>
      </c>
      <c r="G218" t="s">
        <v>22</v>
      </c>
      <c r="H218">
        <v>3.1840000000000002</v>
      </c>
      <c r="I218" t="s">
        <v>1191</v>
      </c>
      <c r="J218" t="s">
        <v>849</v>
      </c>
    </row>
    <row r="219" spans="1:10">
      <c r="A219">
        <v>30</v>
      </c>
      <c r="B219" t="s">
        <v>1193</v>
      </c>
      <c r="C219" t="s">
        <v>11</v>
      </c>
      <c r="D219" t="s">
        <v>1196</v>
      </c>
      <c r="E219">
        <v>13</v>
      </c>
      <c r="F219" t="s">
        <v>29</v>
      </c>
      <c r="G219" t="s">
        <v>22</v>
      </c>
      <c r="H219">
        <v>6.3419999999999996</v>
      </c>
      <c r="I219" t="s">
        <v>1197</v>
      </c>
      <c r="J219" t="s">
        <v>849</v>
      </c>
    </row>
    <row r="220" spans="1:10">
      <c r="A220">
        <v>30</v>
      </c>
      <c r="B220" t="s">
        <v>1198</v>
      </c>
      <c r="C220" t="s">
        <v>11</v>
      </c>
      <c r="D220" t="s">
        <v>1199</v>
      </c>
      <c r="E220">
        <v>22</v>
      </c>
      <c r="F220" t="s">
        <v>151</v>
      </c>
      <c r="G220" t="s">
        <v>22</v>
      </c>
      <c r="H220">
        <v>23.806000000000001</v>
      </c>
      <c r="I220" t="s">
        <v>1200</v>
      </c>
      <c r="J220" t="s">
        <v>849</v>
      </c>
    </row>
    <row r="221" spans="1:10">
      <c r="A221">
        <v>30</v>
      </c>
      <c r="B221" t="s">
        <v>1203</v>
      </c>
      <c r="C221" t="s">
        <v>11</v>
      </c>
      <c r="D221" t="s">
        <v>1204</v>
      </c>
      <c r="E221">
        <v>45</v>
      </c>
      <c r="F221" t="s">
        <v>26</v>
      </c>
      <c r="G221" t="s">
        <v>22</v>
      </c>
      <c r="H221">
        <v>695</v>
      </c>
      <c r="I221" t="s">
        <v>1205</v>
      </c>
      <c r="J221" t="s">
        <v>849</v>
      </c>
    </row>
    <row r="222" spans="1:10">
      <c r="A222">
        <v>30</v>
      </c>
      <c r="B222" t="s">
        <v>1207</v>
      </c>
      <c r="C222" t="s">
        <v>11</v>
      </c>
      <c r="D222" t="s">
        <v>1208</v>
      </c>
      <c r="E222">
        <v>45</v>
      </c>
      <c r="F222" t="s">
        <v>26</v>
      </c>
      <c r="G222" t="s">
        <v>22</v>
      </c>
      <c r="H222">
        <v>2.3199999999999998</v>
      </c>
      <c r="I222" t="s">
        <v>1209</v>
      </c>
      <c r="J222" t="s">
        <v>849</v>
      </c>
    </row>
    <row r="223" spans="1:10">
      <c r="A223">
        <v>30</v>
      </c>
      <c r="B223" t="s">
        <v>1212</v>
      </c>
      <c r="C223" t="s">
        <v>11</v>
      </c>
      <c r="D223" t="s">
        <v>1215</v>
      </c>
      <c r="E223">
        <v>22</v>
      </c>
      <c r="F223" t="s">
        <v>151</v>
      </c>
      <c r="G223" t="s">
        <v>22</v>
      </c>
      <c r="H223">
        <v>2.2930000000000001</v>
      </c>
      <c r="I223" t="s">
        <v>1216</v>
      </c>
      <c r="J223" t="s">
        <v>849</v>
      </c>
    </row>
    <row r="224" spans="1:10">
      <c r="A224">
        <v>30</v>
      </c>
      <c r="B224" t="s">
        <v>1217</v>
      </c>
      <c r="C224" t="s">
        <v>11</v>
      </c>
      <c r="D224" t="s">
        <v>1218</v>
      </c>
      <c r="E224">
        <v>45</v>
      </c>
      <c r="F224" t="s">
        <v>26</v>
      </c>
      <c r="G224" t="s">
        <v>22</v>
      </c>
      <c r="H224">
        <v>1.087</v>
      </c>
      <c r="I224" t="s">
        <v>1219</v>
      </c>
      <c r="J224" t="s">
        <v>849</v>
      </c>
    </row>
    <row r="225" spans="1:10">
      <c r="A225">
        <v>30</v>
      </c>
      <c r="B225" t="s">
        <v>1222</v>
      </c>
      <c r="C225" t="s">
        <v>11</v>
      </c>
      <c r="D225" t="s">
        <v>1223</v>
      </c>
      <c r="E225">
        <v>11</v>
      </c>
      <c r="F225" t="s">
        <v>21</v>
      </c>
      <c r="G225" t="s">
        <v>22</v>
      </c>
      <c r="H225">
        <v>929</v>
      </c>
      <c r="I225" t="s">
        <v>1224</v>
      </c>
      <c r="J225" t="s">
        <v>849</v>
      </c>
    </row>
    <row r="226" spans="1:10">
      <c r="A226">
        <v>30</v>
      </c>
      <c r="B226" t="s">
        <v>1227</v>
      </c>
      <c r="C226" t="s">
        <v>11</v>
      </c>
      <c r="D226" t="s">
        <v>1228</v>
      </c>
      <c r="E226">
        <v>25</v>
      </c>
      <c r="F226" t="s">
        <v>89</v>
      </c>
      <c r="G226" t="s">
        <v>22</v>
      </c>
      <c r="H226">
        <v>1.4419999999999999</v>
      </c>
      <c r="I226" t="s">
        <v>1229</v>
      </c>
      <c r="J226" t="s">
        <v>849</v>
      </c>
    </row>
    <row r="227" spans="1:10">
      <c r="A227">
        <v>30</v>
      </c>
      <c r="B227" t="s">
        <v>1232</v>
      </c>
      <c r="C227" t="s">
        <v>11</v>
      </c>
      <c r="D227" t="s">
        <v>1233</v>
      </c>
      <c r="E227">
        <v>40</v>
      </c>
      <c r="F227" t="s">
        <v>13</v>
      </c>
      <c r="G227" t="s">
        <v>22</v>
      </c>
      <c r="H227">
        <v>1.143</v>
      </c>
      <c r="I227" t="s">
        <v>1234</v>
      </c>
      <c r="J227" t="s">
        <v>849</v>
      </c>
    </row>
    <row r="228" spans="1:10">
      <c r="A228">
        <v>30</v>
      </c>
      <c r="B228" t="s">
        <v>1237</v>
      </c>
      <c r="C228" t="s">
        <v>11</v>
      </c>
      <c r="D228" t="s">
        <v>1238</v>
      </c>
      <c r="E228">
        <v>22</v>
      </c>
      <c r="F228" t="s">
        <v>151</v>
      </c>
      <c r="G228" t="s">
        <v>22</v>
      </c>
      <c r="H228">
        <v>2.7109999999999999</v>
      </c>
      <c r="I228" t="s">
        <v>1239</v>
      </c>
      <c r="J228" t="s">
        <v>849</v>
      </c>
    </row>
    <row r="229" spans="1:10">
      <c r="A229">
        <v>30</v>
      </c>
      <c r="B229" t="s">
        <v>1243</v>
      </c>
      <c r="C229" t="s">
        <v>11</v>
      </c>
      <c r="D229" t="s">
        <v>1244</v>
      </c>
      <c r="E229">
        <v>15</v>
      </c>
      <c r="F229" t="s">
        <v>18</v>
      </c>
      <c r="G229" t="s">
        <v>22</v>
      </c>
      <c r="H229">
        <v>1.202</v>
      </c>
      <c r="I229" t="s">
        <v>1245</v>
      </c>
      <c r="J229" t="s">
        <v>849</v>
      </c>
    </row>
    <row r="230" spans="1:10">
      <c r="A230">
        <v>30</v>
      </c>
      <c r="B230" t="s">
        <v>1247</v>
      </c>
      <c r="C230" t="s">
        <v>11</v>
      </c>
      <c r="D230" t="s">
        <v>1248</v>
      </c>
      <c r="E230">
        <v>25</v>
      </c>
      <c r="F230" t="s">
        <v>89</v>
      </c>
      <c r="G230" t="s">
        <v>22</v>
      </c>
      <c r="H230">
        <v>1.292</v>
      </c>
      <c r="I230" t="s">
        <v>1249</v>
      </c>
      <c r="J230" t="s">
        <v>849</v>
      </c>
    </row>
    <row r="231" spans="1:10">
      <c r="A231">
        <v>30</v>
      </c>
      <c r="B231" t="s">
        <v>1252</v>
      </c>
      <c r="C231" t="s">
        <v>11</v>
      </c>
      <c r="D231" t="s">
        <v>1253</v>
      </c>
      <c r="E231">
        <v>25</v>
      </c>
      <c r="F231" t="s">
        <v>89</v>
      </c>
      <c r="G231" t="s">
        <v>22</v>
      </c>
      <c r="H231">
        <v>1.1379999999999999</v>
      </c>
      <c r="I231" t="s">
        <v>705</v>
      </c>
      <c r="J231" t="s">
        <v>849</v>
      </c>
    </row>
    <row r="232" spans="1:10">
      <c r="A232">
        <v>30</v>
      </c>
      <c r="B232" t="s">
        <v>1254</v>
      </c>
      <c r="C232" t="s">
        <v>11</v>
      </c>
      <c r="D232" t="s">
        <v>1255</v>
      </c>
      <c r="E232">
        <v>12</v>
      </c>
      <c r="F232" t="s">
        <v>214</v>
      </c>
      <c r="G232" t="s">
        <v>22</v>
      </c>
      <c r="H232">
        <v>1.371</v>
      </c>
      <c r="I232" t="s">
        <v>1256</v>
      </c>
      <c r="J232" t="s">
        <v>849</v>
      </c>
    </row>
    <row r="233" spans="1:10">
      <c r="A233">
        <v>30</v>
      </c>
      <c r="B233" t="s">
        <v>1259</v>
      </c>
      <c r="C233" t="s">
        <v>11</v>
      </c>
      <c r="D233" t="s">
        <v>1260</v>
      </c>
      <c r="E233">
        <v>45</v>
      </c>
      <c r="F233" t="s">
        <v>26</v>
      </c>
      <c r="G233" t="s">
        <v>22</v>
      </c>
      <c r="H233">
        <v>1.0509999999999999</v>
      </c>
      <c r="I233" t="s">
        <v>1261</v>
      </c>
      <c r="J233" t="s">
        <v>849</v>
      </c>
    </row>
    <row r="234" spans="1:10">
      <c r="A234">
        <v>30</v>
      </c>
      <c r="B234" t="s">
        <v>1264</v>
      </c>
      <c r="C234" t="s">
        <v>11</v>
      </c>
      <c r="D234" t="s">
        <v>1265</v>
      </c>
      <c r="E234">
        <v>14</v>
      </c>
      <c r="F234" t="s">
        <v>56</v>
      </c>
      <c r="G234" t="s">
        <v>22</v>
      </c>
      <c r="H234">
        <v>1.7849999999999999</v>
      </c>
      <c r="I234" t="s">
        <v>1266</v>
      </c>
      <c r="J234" t="s">
        <v>849</v>
      </c>
    </row>
    <row r="235" spans="1:10">
      <c r="A235">
        <v>30</v>
      </c>
      <c r="B235" t="s">
        <v>1269</v>
      </c>
      <c r="C235" t="s">
        <v>11</v>
      </c>
      <c r="D235" t="s">
        <v>1275</v>
      </c>
      <c r="E235">
        <v>12</v>
      </c>
      <c r="F235" t="s">
        <v>214</v>
      </c>
      <c r="G235" t="s">
        <v>22</v>
      </c>
      <c r="H235">
        <v>541</v>
      </c>
      <c r="I235" t="s">
        <v>1276</v>
      </c>
      <c r="J235" t="s">
        <v>849</v>
      </c>
    </row>
    <row r="236" spans="1:10">
      <c r="A236">
        <v>30</v>
      </c>
      <c r="B236" t="s">
        <v>1277</v>
      </c>
      <c r="C236" t="s">
        <v>11</v>
      </c>
      <c r="D236" t="s">
        <v>1278</v>
      </c>
      <c r="E236">
        <v>15</v>
      </c>
      <c r="F236" t="s">
        <v>18</v>
      </c>
      <c r="G236" t="s">
        <v>22</v>
      </c>
      <c r="H236">
        <v>1.3340000000000001</v>
      </c>
      <c r="I236" t="s">
        <v>1279</v>
      </c>
      <c r="J236" t="s">
        <v>849</v>
      </c>
    </row>
    <row r="237" spans="1:10">
      <c r="A237">
        <v>30</v>
      </c>
      <c r="B237" t="s">
        <v>1284</v>
      </c>
      <c r="C237" t="s">
        <v>11</v>
      </c>
      <c r="D237" t="s">
        <v>1285</v>
      </c>
      <c r="E237">
        <v>45</v>
      </c>
      <c r="F237" t="s">
        <v>26</v>
      </c>
      <c r="G237" t="s">
        <v>22</v>
      </c>
      <c r="H237">
        <v>6.2450000000000001</v>
      </c>
      <c r="I237" t="s">
        <v>1286</v>
      </c>
      <c r="J237" t="s">
        <v>849</v>
      </c>
    </row>
    <row r="238" spans="1:10">
      <c r="A238">
        <v>30</v>
      </c>
      <c r="B238" t="s">
        <v>1291</v>
      </c>
      <c r="C238" t="s">
        <v>11</v>
      </c>
      <c r="D238" t="s">
        <v>1292</v>
      </c>
      <c r="E238">
        <v>15</v>
      </c>
      <c r="F238" t="s">
        <v>18</v>
      </c>
      <c r="G238" t="s">
        <v>22</v>
      </c>
      <c r="H238">
        <v>4.8449999999999998</v>
      </c>
      <c r="I238" t="s">
        <v>1293</v>
      </c>
      <c r="J238" t="s">
        <v>849</v>
      </c>
    </row>
    <row r="239" spans="1:10">
      <c r="A239">
        <v>30</v>
      </c>
      <c r="B239" t="s">
        <v>1295</v>
      </c>
      <c r="C239" t="s">
        <v>11</v>
      </c>
      <c r="D239" t="s">
        <v>1296</v>
      </c>
      <c r="E239">
        <v>25</v>
      </c>
      <c r="F239" t="s">
        <v>89</v>
      </c>
      <c r="G239" t="s">
        <v>22</v>
      </c>
      <c r="H239">
        <v>1.6220000000000001</v>
      </c>
      <c r="I239" t="s">
        <v>1297</v>
      </c>
      <c r="J239" t="s">
        <v>849</v>
      </c>
    </row>
    <row r="240" spans="1:10">
      <c r="A240">
        <v>30</v>
      </c>
      <c r="B240" t="s">
        <v>1302</v>
      </c>
      <c r="C240" t="s">
        <v>11</v>
      </c>
      <c r="D240" t="s">
        <v>1303</v>
      </c>
      <c r="E240">
        <v>22</v>
      </c>
      <c r="F240" t="s">
        <v>151</v>
      </c>
      <c r="G240" t="s">
        <v>22</v>
      </c>
      <c r="H240">
        <v>1.075</v>
      </c>
      <c r="I240" t="s">
        <v>1304</v>
      </c>
      <c r="J240" t="s">
        <v>849</v>
      </c>
    </row>
    <row r="241" spans="1:10">
      <c r="A241">
        <v>30</v>
      </c>
      <c r="B241" t="s">
        <v>1307</v>
      </c>
      <c r="C241" t="s">
        <v>11</v>
      </c>
      <c r="D241" t="s">
        <v>1310</v>
      </c>
      <c r="E241">
        <v>15</v>
      </c>
      <c r="F241" t="s">
        <v>18</v>
      </c>
      <c r="G241" t="s">
        <v>22</v>
      </c>
      <c r="H241">
        <v>900</v>
      </c>
      <c r="I241" t="s">
        <v>1311</v>
      </c>
      <c r="J241" t="s">
        <v>849</v>
      </c>
    </row>
    <row r="242" spans="1:10">
      <c r="A242">
        <v>30</v>
      </c>
      <c r="B242" t="s">
        <v>1314</v>
      </c>
      <c r="C242" t="s">
        <v>11</v>
      </c>
      <c r="D242" t="s">
        <v>1319</v>
      </c>
      <c r="E242">
        <v>43</v>
      </c>
      <c r="F242" t="s">
        <v>199</v>
      </c>
      <c r="G242" t="s">
        <v>22</v>
      </c>
      <c r="H242">
        <v>2.2370000000000001</v>
      </c>
      <c r="I242" t="s">
        <v>192</v>
      </c>
      <c r="J242" t="s">
        <v>849</v>
      </c>
    </row>
    <row r="243" spans="1:10">
      <c r="A243">
        <v>30</v>
      </c>
      <c r="B243" t="s">
        <v>1321</v>
      </c>
      <c r="C243" t="s">
        <v>11</v>
      </c>
      <c r="D243" t="s">
        <v>1322</v>
      </c>
      <c r="E243">
        <v>14</v>
      </c>
      <c r="F243" t="s">
        <v>56</v>
      </c>
      <c r="G243" t="s">
        <v>22</v>
      </c>
      <c r="H243">
        <v>1.1259999999999999</v>
      </c>
      <c r="I243" t="s">
        <v>1323</v>
      </c>
      <c r="J243" t="s">
        <v>849</v>
      </c>
    </row>
    <row r="244" spans="1:10">
      <c r="A244">
        <v>30</v>
      </c>
      <c r="B244" t="s">
        <v>1328</v>
      </c>
      <c r="C244" t="s">
        <v>11</v>
      </c>
      <c r="D244" t="s">
        <v>1329</v>
      </c>
      <c r="E244">
        <v>25</v>
      </c>
      <c r="F244" t="s">
        <v>89</v>
      </c>
      <c r="G244" t="s">
        <v>22</v>
      </c>
      <c r="H244">
        <v>4.01</v>
      </c>
      <c r="I244" t="s">
        <v>1330</v>
      </c>
      <c r="J244" t="s">
        <v>849</v>
      </c>
    </row>
    <row r="245" spans="1:10">
      <c r="A245">
        <v>30</v>
      </c>
      <c r="B245" t="s">
        <v>1332</v>
      </c>
      <c r="C245" t="s">
        <v>11</v>
      </c>
      <c r="D245" t="s">
        <v>1333</v>
      </c>
      <c r="E245">
        <v>40</v>
      </c>
      <c r="F245" t="s">
        <v>13</v>
      </c>
      <c r="G245" t="s">
        <v>22</v>
      </c>
      <c r="H245">
        <v>1.8939999999999999</v>
      </c>
      <c r="I245" t="s">
        <v>705</v>
      </c>
      <c r="J245" t="s">
        <v>849</v>
      </c>
    </row>
    <row r="246" spans="1:10">
      <c r="A246">
        <v>30</v>
      </c>
      <c r="B246" t="s">
        <v>1334</v>
      </c>
      <c r="C246" t="s">
        <v>11</v>
      </c>
      <c r="D246" t="s">
        <v>1335</v>
      </c>
      <c r="E246">
        <v>15</v>
      </c>
      <c r="F246" t="s">
        <v>18</v>
      </c>
      <c r="G246" t="s">
        <v>22</v>
      </c>
      <c r="H246">
        <v>1.3149999999999999</v>
      </c>
      <c r="I246" t="s">
        <v>1336</v>
      </c>
      <c r="J246" t="s">
        <v>849</v>
      </c>
    </row>
    <row r="247" spans="1:10">
      <c r="A247">
        <v>30</v>
      </c>
      <c r="B247" t="s">
        <v>1339</v>
      </c>
      <c r="C247" t="s">
        <v>11</v>
      </c>
      <c r="D247" t="s">
        <v>1342</v>
      </c>
      <c r="E247">
        <v>45</v>
      </c>
      <c r="F247" t="s">
        <v>26</v>
      </c>
      <c r="G247" t="s">
        <v>22</v>
      </c>
      <c r="H247">
        <v>920</v>
      </c>
      <c r="I247" t="s">
        <v>1343</v>
      </c>
      <c r="J247" t="s">
        <v>849</v>
      </c>
    </row>
    <row r="248" spans="1:10">
      <c r="A248">
        <v>30</v>
      </c>
      <c r="B248" t="s">
        <v>1344</v>
      </c>
      <c r="C248" t="s">
        <v>11</v>
      </c>
      <c r="D248" t="s">
        <v>1345</v>
      </c>
      <c r="E248">
        <v>15</v>
      </c>
      <c r="F248" t="s">
        <v>18</v>
      </c>
      <c r="G248" t="s">
        <v>22</v>
      </c>
      <c r="H248">
        <v>859</v>
      </c>
      <c r="I248" t="s">
        <v>705</v>
      </c>
      <c r="J248" t="s">
        <v>849</v>
      </c>
    </row>
    <row r="249" spans="1:10">
      <c r="A249">
        <v>30</v>
      </c>
      <c r="B249" t="s">
        <v>1346</v>
      </c>
      <c r="C249" t="s">
        <v>11</v>
      </c>
      <c r="D249" t="s">
        <v>1349</v>
      </c>
      <c r="E249">
        <v>15</v>
      </c>
      <c r="F249" t="s">
        <v>18</v>
      </c>
      <c r="G249" t="s">
        <v>22</v>
      </c>
      <c r="H249">
        <v>768</v>
      </c>
      <c r="I249" t="s">
        <v>1350</v>
      </c>
      <c r="J249" t="s">
        <v>849</v>
      </c>
    </row>
    <row r="250" spans="1:10">
      <c r="A250">
        <v>30</v>
      </c>
      <c r="B250" t="s">
        <v>1351</v>
      </c>
      <c r="C250" t="s">
        <v>11</v>
      </c>
      <c r="D250" t="s">
        <v>1354</v>
      </c>
      <c r="E250">
        <v>15</v>
      </c>
      <c r="F250" t="s">
        <v>18</v>
      </c>
      <c r="G250" t="s">
        <v>22</v>
      </c>
      <c r="H250">
        <v>1.3129999999999999</v>
      </c>
      <c r="I250" t="s">
        <v>1355</v>
      </c>
      <c r="J250" t="s">
        <v>849</v>
      </c>
    </row>
    <row r="251" spans="1:10">
      <c r="A251">
        <v>30</v>
      </c>
      <c r="B251" t="s">
        <v>1358</v>
      </c>
      <c r="C251" t="s">
        <v>11</v>
      </c>
      <c r="D251" t="s">
        <v>1359</v>
      </c>
      <c r="E251">
        <v>13</v>
      </c>
      <c r="F251" t="s">
        <v>29</v>
      </c>
      <c r="G251" t="s">
        <v>22</v>
      </c>
      <c r="H251">
        <v>1.546</v>
      </c>
      <c r="I251" t="s">
        <v>1360</v>
      </c>
      <c r="J251" t="s">
        <v>849</v>
      </c>
    </row>
    <row r="252" spans="1:10">
      <c r="A252">
        <v>30</v>
      </c>
      <c r="B252" t="s">
        <v>1366</v>
      </c>
      <c r="C252" t="s">
        <v>11</v>
      </c>
      <c r="D252" t="s">
        <v>1369</v>
      </c>
      <c r="E252">
        <v>15</v>
      </c>
      <c r="F252" t="s">
        <v>18</v>
      </c>
      <c r="G252" t="s">
        <v>22</v>
      </c>
      <c r="H252">
        <v>2.3679999999999999</v>
      </c>
      <c r="I252" t="s">
        <v>1370</v>
      </c>
      <c r="J252" t="s">
        <v>849</v>
      </c>
    </row>
    <row r="253" spans="1:10">
      <c r="A253">
        <v>30</v>
      </c>
      <c r="B253" t="s">
        <v>1373</v>
      </c>
      <c r="C253" t="s">
        <v>11</v>
      </c>
      <c r="D253" t="s">
        <v>1379</v>
      </c>
      <c r="E253">
        <v>22</v>
      </c>
      <c r="F253" t="s">
        <v>151</v>
      </c>
      <c r="G253" t="s">
        <v>22</v>
      </c>
      <c r="H253">
        <v>9.3119999999999994</v>
      </c>
      <c r="I253" t="s">
        <v>51</v>
      </c>
      <c r="J253" t="s">
        <v>849</v>
      </c>
    </row>
    <row r="254" spans="1:10">
      <c r="A254">
        <v>30</v>
      </c>
      <c r="B254" t="s">
        <v>1380</v>
      </c>
      <c r="C254" t="s">
        <v>11</v>
      </c>
      <c r="D254" t="s">
        <v>1383</v>
      </c>
      <c r="E254">
        <v>25</v>
      </c>
      <c r="F254" t="s">
        <v>89</v>
      </c>
      <c r="G254" t="s">
        <v>22</v>
      </c>
      <c r="H254">
        <v>3.03</v>
      </c>
      <c r="I254" t="s">
        <v>1384</v>
      </c>
      <c r="J254" t="s">
        <v>849</v>
      </c>
    </row>
    <row r="255" spans="1:10">
      <c r="A255">
        <v>30</v>
      </c>
      <c r="B255" t="s">
        <v>1385</v>
      </c>
      <c r="C255" t="s">
        <v>11</v>
      </c>
      <c r="D255" t="s">
        <v>1388</v>
      </c>
      <c r="E255">
        <v>22</v>
      </c>
      <c r="F255" t="s">
        <v>151</v>
      </c>
      <c r="G255" t="s">
        <v>22</v>
      </c>
      <c r="H255">
        <v>1.56</v>
      </c>
      <c r="I255" t="s">
        <v>1389</v>
      </c>
      <c r="J255" t="s">
        <v>849</v>
      </c>
    </row>
    <row r="256" spans="1:10">
      <c r="A256">
        <v>30</v>
      </c>
      <c r="B256" t="s">
        <v>1390</v>
      </c>
      <c r="C256" t="s">
        <v>11</v>
      </c>
      <c r="D256" t="s">
        <v>1391</v>
      </c>
      <c r="E256">
        <v>15</v>
      </c>
      <c r="F256" t="s">
        <v>18</v>
      </c>
      <c r="G256" t="s">
        <v>22</v>
      </c>
      <c r="H256">
        <v>3.2930000000000001</v>
      </c>
      <c r="I256" t="s">
        <v>1392</v>
      </c>
      <c r="J256" t="s">
        <v>849</v>
      </c>
    </row>
    <row r="257" spans="1:10">
      <c r="A257">
        <v>30</v>
      </c>
      <c r="B257" t="s">
        <v>1395</v>
      </c>
      <c r="C257" t="s">
        <v>11</v>
      </c>
      <c r="D257" t="s">
        <v>1399</v>
      </c>
      <c r="E257">
        <v>45</v>
      </c>
      <c r="F257" t="s">
        <v>26</v>
      </c>
      <c r="G257" t="s">
        <v>22</v>
      </c>
      <c r="H257">
        <v>3.0190000000000001</v>
      </c>
      <c r="I257" t="s">
        <v>1400</v>
      </c>
      <c r="J257" t="s">
        <v>849</v>
      </c>
    </row>
    <row r="258" spans="1:10">
      <c r="A258">
        <v>30</v>
      </c>
      <c r="B258" t="s">
        <v>1405</v>
      </c>
      <c r="C258" t="s">
        <v>11</v>
      </c>
      <c r="D258" t="s">
        <v>1406</v>
      </c>
      <c r="E258">
        <v>22</v>
      </c>
      <c r="F258" t="s">
        <v>151</v>
      </c>
      <c r="G258" t="s">
        <v>22</v>
      </c>
      <c r="H258">
        <v>1.94</v>
      </c>
      <c r="I258" t="s">
        <v>1407</v>
      </c>
      <c r="J258" t="s">
        <v>849</v>
      </c>
    </row>
    <row r="259" spans="1:10">
      <c r="A259">
        <v>30</v>
      </c>
      <c r="B259" t="s">
        <v>1410</v>
      </c>
      <c r="C259" t="s">
        <v>11</v>
      </c>
      <c r="D259" t="s">
        <v>1416</v>
      </c>
      <c r="E259">
        <v>15</v>
      </c>
      <c r="F259" t="s">
        <v>18</v>
      </c>
      <c r="G259" t="s">
        <v>22</v>
      </c>
      <c r="H259">
        <v>977</v>
      </c>
      <c r="I259" t="s">
        <v>1417</v>
      </c>
      <c r="J259" t="s">
        <v>849</v>
      </c>
    </row>
    <row r="260" spans="1:10">
      <c r="A260">
        <v>30</v>
      </c>
      <c r="B260" t="s">
        <v>1418</v>
      </c>
      <c r="C260" t="s">
        <v>11</v>
      </c>
      <c r="D260" t="s">
        <v>1423</v>
      </c>
      <c r="E260">
        <v>23</v>
      </c>
      <c r="F260" t="s">
        <v>53</v>
      </c>
      <c r="G260" t="s">
        <v>22</v>
      </c>
      <c r="H260">
        <v>996</v>
      </c>
      <c r="I260" t="s">
        <v>1424</v>
      </c>
      <c r="J260" t="s">
        <v>849</v>
      </c>
    </row>
    <row r="261" spans="1:10">
      <c r="A261">
        <v>30</v>
      </c>
      <c r="B261" t="s">
        <v>1425</v>
      </c>
      <c r="C261" t="s">
        <v>11</v>
      </c>
      <c r="D261" t="s">
        <v>1429</v>
      </c>
      <c r="E261">
        <v>15</v>
      </c>
      <c r="F261" t="s">
        <v>18</v>
      </c>
      <c r="G261" t="s">
        <v>22</v>
      </c>
      <c r="H261">
        <v>2.226</v>
      </c>
      <c r="I261" t="s">
        <v>1430</v>
      </c>
      <c r="J261" t="s">
        <v>849</v>
      </c>
    </row>
    <row r="262" spans="1:10">
      <c r="A262">
        <v>30</v>
      </c>
      <c r="B262" t="s">
        <v>1431</v>
      </c>
      <c r="C262" t="s">
        <v>11</v>
      </c>
      <c r="D262" t="s">
        <v>1434</v>
      </c>
      <c r="E262">
        <v>15</v>
      </c>
      <c r="F262" t="s">
        <v>18</v>
      </c>
      <c r="G262" t="s">
        <v>22</v>
      </c>
      <c r="H262">
        <v>1.456</v>
      </c>
      <c r="I262" t="s">
        <v>1435</v>
      </c>
      <c r="J262" t="s">
        <v>849</v>
      </c>
    </row>
    <row r="263" spans="1:10">
      <c r="A263">
        <v>30</v>
      </c>
      <c r="B263" t="s">
        <v>1440</v>
      </c>
      <c r="C263" t="s">
        <v>11</v>
      </c>
      <c r="D263" t="s">
        <v>1443</v>
      </c>
      <c r="E263">
        <v>25</v>
      </c>
      <c r="F263" t="s">
        <v>89</v>
      </c>
      <c r="G263" t="s">
        <v>22</v>
      </c>
      <c r="H263">
        <v>2.23</v>
      </c>
      <c r="I263" t="s">
        <v>1444</v>
      </c>
      <c r="J263" t="s">
        <v>849</v>
      </c>
    </row>
    <row r="264" spans="1:10">
      <c r="A264">
        <v>30</v>
      </c>
      <c r="B264" t="s">
        <v>1447</v>
      </c>
      <c r="C264" t="s">
        <v>11</v>
      </c>
      <c r="D264" t="s">
        <v>1448</v>
      </c>
      <c r="E264">
        <v>15</v>
      </c>
      <c r="F264" t="s">
        <v>18</v>
      </c>
      <c r="G264" t="s">
        <v>22</v>
      </c>
      <c r="H264">
        <v>1.2050000000000001</v>
      </c>
      <c r="I264" t="s">
        <v>1449</v>
      </c>
      <c r="J264" t="s">
        <v>849</v>
      </c>
    </row>
    <row r="265" spans="1:10">
      <c r="A265">
        <v>30</v>
      </c>
      <c r="B265" t="s">
        <v>1452</v>
      </c>
      <c r="C265" t="s">
        <v>11</v>
      </c>
      <c r="D265" t="s">
        <v>1461</v>
      </c>
      <c r="E265">
        <v>12</v>
      </c>
      <c r="F265" t="s">
        <v>214</v>
      </c>
      <c r="G265" t="s">
        <v>22</v>
      </c>
      <c r="H265">
        <v>12.16</v>
      </c>
      <c r="I265" t="s">
        <v>1462</v>
      </c>
      <c r="J265" t="s">
        <v>849</v>
      </c>
    </row>
    <row r="266" spans="1:10">
      <c r="A266">
        <v>30</v>
      </c>
      <c r="B266" t="s">
        <v>1463</v>
      </c>
      <c r="C266" t="s">
        <v>11</v>
      </c>
      <c r="D266" t="s">
        <v>1464</v>
      </c>
      <c r="E266">
        <v>15</v>
      </c>
      <c r="F266" t="s">
        <v>18</v>
      </c>
      <c r="G266" t="s">
        <v>22</v>
      </c>
      <c r="H266">
        <v>2.7810000000000001</v>
      </c>
      <c r="I266" t="s">
        <v>1465</v>
      </c>
      <c r="J266" t="s">
        <v>849</v>
      </c>
    </row>
    <row r="267" spans="1:10">
      <c r="A267">
        <v>30</v>
      </c>
      <c r="B267" t="s">
        <v>1468</v>
      </c>
      <c r="C267" t="s">
        <v>11</v>
      </c>
      <c r="D267" t="s">
        <v>1473</v>
      </c>
      <c r="E267">
        <v>25</v>
      </c>
      <c r="F267" t="s">
        <v>89</v>
      </c>
      <c r="G267" t="s">
        <v>22</v>
      </c>
      <c r="H267">
        <v>1.0409999999999999</v>
      </c>
      <c r="I267" t="s">
        <v>1474</v>
      </c>
      <c r="J267" t="s">
        <v>849</v>
      </c>
    </row>
    <row r="268" spans="1:10">
      <c r="A268">
        <v>30</v>
      </c>
      <c r="B268" t="s">
        <v>1475</v>
      </c>
      <c r="C268" t="s">
        <v>11</v>
      </c>
      <c r="D268" t="s">
        <v>1478</v>
      </c>
      <c r="E268">
        <v>15</v>
      </c>
      <c r="F268" t="s">
        <v>18</v>
      </c>
      <c r="G268" t="s">
        <v>22</v>
      </c>
      <c r="H268">
        <v>973</v>
      </c>
      <c r="I268" t="s">
        <v>1479</v>
      </c>
      <c r="J268" t="s">
        <v>849</v>
      </c>
    </row>
    <row r="269" spans="1:10">
      <c r="A269">
        <v>30</v>
      </c>
      <c r="B269" t="s">
        <v>1480</v>
      </c>
      <c r="C269" t="s">
        <v>11</v>
      </c>
      <c r="D269" t="s">
        <v>1481</v>
      </c>
      <c r="E269">
        <v>22</v>
      </c>
      <c r="F269" t="s">
        <v>151</v>
      </c>
      <c r="G269" t="s">
        <v>22</v>
      </c>
      <c r="H269">
        <v>1.2589999999999999</v>
      </c>
      <c r="I269" t="s">
        <v>1482</v>
      </c>
      <c r="J269" t="s">
        <v>849</v>
      </c>
    </row>
    <row r="270" spans="1:10">
      <c r="A270">
        <v>30</v>
      </c>
      <c r="B270" t="s">
        <v>1485</v>
      </c>
      <c r="C270" t="s">
        <v>11</v>
      </c>
      <c r="D270" t="s">
        <v>1486</v>
      </c>
      <c r="E270">
        <v>22</v>
      </c>
      <c r="F270" t="s">
        <v>151</v>
      </c>
      <c r="G270" t="s">
        <v>22</v>
      </c>
      <c r="H270">
        <v>1.5580000000000001</v>
      </c>
      <c r="I270" t="s">
        <v>1487</v>
      </c>
      <c r="J270" t="s">
        <v>849</v>
      </c>
    </row>
    <row r="271" spans="1:10">
      <c r="A271">
        <v>30</v>
      </c>
      <c r="B271" t="s">
        <v>1490</v>
      </c>
      <c r="C271" t="s">
        <v>11</v>
      </c>
      <c r="D271" t="s">
        <v>1491</v>
      </c>
      <c r="E271">
        <v>13</v>
      </c>
      <c r="F271" t="s">
        <v>29</v>
      </c>
      <c r="G271" t="s">
        <v>22</v>
      </c>
      <c r="H271">
        <v>856</v>
      </c>
      <c r="I271" t="s">
        <v>1492</v>
      </c>
      <c r="J271" t="s">
        <v>849</v>
      </c>
    </row>
    <row r="272" spans="1:10">
      <c r="A272">
        <v>30</v>
      </c>
      <c r="B272" t="s">
        <v>1495</v>
      </c>
      <c r="C272" t="s">
        <v>11</v>
      </c>
      <c r="D272" t="s">
        <v>1498</v>
      </c>
      <c r="E272">
        <v>22</v>
      </c>
      <c r="F272" t="s">
        <v>151</v>
      </c>
      <c r="G272" t="s">
        <v>22</v>
      </c>
      <c r="H272">
        <v>1.111</v>
      </c>
      <c r="I272" t="s">
        <v>1499</v>
      </c>
      <c r="J272" t="s">
        <v>849</v>
      </c>
    </row>
    <row r="273" spans="1:10">
      <c r="A273">
        <v>30</v>
      </c>
      <c r="B273" t="s">
        <v>1500</v>
      </c>
      <c r="C273" t="s">
        <v>11</v>
      </c>
      <c r="D273" t="s">
        <v>1501</v>
      </c>
      <c r="E273">
        <v>25</v>
      </c>
      <c r="F273" t="s">
        <v>89</v>
      </c>
      <c r="G273" t="s">
        <v>22</v>
      </c>
      <c r="H273">
        <v>1.8560000000000001</v>
      </c>
      <c r="I273" t="s">
        <v>1502</v>
      </c>
      <c r="J273" t="s">
        <v>849</v>
      </c>
    </row>
    <row r="274" spans="1:10">
      <c r="A274">
        <v>30</v>
      </c>
      <c r="B274" t="s">
        <v>1507</v>
      </c>
      <c r="C274" t="s">
        <v>11</v>
      </c>
      <c r="D274" t="s">
        <v>1510</v>
      </c>
      <c r="E274">
        <v>11</v>
      </c>
      <c r="F274" t="s">
        <v>21</v>
      </c>
      <c r="G274" t="s">
        <v>22</v>
      </c>
      <c r="H274">
        <v>1.5489999999999999</v>
      </c>
      <c r="I274" t="s">
        <v>1511</v>
      </c>
      <c r="J274" t="s">
        <v>849</v>
      </c>
    </row>
    <row r="275" spans="1:10">
      <c r="A275">
        <v>30</v>
      </c>
      <c r="B275" t="s">
        <v>1512</v>
      </c>
      <c r="C275" t="s">
        <v>11</v>
      </c>
      <c r="D275" t="s">
        <v>1513</v>
      </c>
      <c r="E275">
        <v>40</v>
      </c>
      <c r="F275" t="s">
        <v>13</v>
      </c>
      <c r="G275" t="s">
        <v>22</v>
      </c>
      <c r="H275">
        <v>1.6040000000000001</v>
      </c>
      <c r="I275" t="s">
        <v>1514</v>
      </c>
      <c r="J275" t="s">
        <v>849</v>
      </c>
    </row>
    <row r="276" spans="1:10">
      <c r="A276">
        <v>30</v>
      </c>
      <c r="B276" t="s">
        <v>1517</v>
      </c>
      <c r="C276" t="s">
        <v>11</v>
      </c>
      <c r="D276" t="s">
        <v>1518</v>
      </c>
      <c r="E276">
        <v>15</v>
      </c>
      <c r="F276" t="s">
        <v>18</v>
      </c>
      <c r="G276" t="s">
        <v>22</v>
      </c>
      <c r="H276">
        <v>3.42</v>
      </c>
      <c r="I276" t="s">
        <v>705</v>
      </c>
      <c r="J276" t="s">
        <v>849</v>
      </c>
    </row>
    <row r="277" spans="1:10">
      <c r="A277">
        <v>30</v>
      </c>
      <c r="B277" t="s">
        <v>1519</v>
      </c>
      <c r="C277" t="s">
        <v>11</v>
      </c>
      <c r="D277" t="s">
        <v>1520</v>
      </c>
      <c r="E277">
        <v>45</v>
      </c>
      <c r="F277" t="s">
        <v>26</v>
      </c>
      <c r="G277" t="s">
        <v>22</v>
      </c>
      <c r="H277">
        <v>630</v>
      </c>
      <c r="I277" t="s">
        <v>1521</v>
      </c>
      <c r="J277" t="s">
        <v>849</v>
      </c>
    </row>
    <row r="278" spans="1:10">
      <c r="A278">
        <v>30</v>
      </c>
      <c r="B278" t="s">
        <v>1524</v>
      </c>
      <c r="C278" t="s">
        <v>11</v>
      </c>
      <c r="D278" t="s">
        <v>1526</v>
      </c>
      <c r="E278">
        <v>25</v>
      </c>
      <c r="F278" t="s">
        <v>89</v>
      </c>
      <c r="G278" t="s">
        <v>22</v>
      </c>
      <c r="H278">
        <v>762</v>
      </c>
      <c r="I278" t="s">
        <v>1527</v>
      </c>
      <c r="J278" t="s">
        <v>849</v>
      </c>
    </row>
    <row r="279" spans="1:10">
      <c r="A279">
        <v>30</v>
      </c>
      <c r="B279" t="s">
        <v>1530</v>
      </c>
      <c r="C279" t="s">
        <v>11</v>
      </c>
      <c r="D279" t="s">
        <v>1531</v>
      </c>
      <c r="E279">
        <v>12</v>
      </c>
      <c r="F279" t="s">
        <v>214</v>
      </c>
      <c r="G279" t="s">
        <v>22</v>
      </c>
      <c r="H279">
        <v>1.3340000000000001</v>
      </c>
      <c r="I279" t="s">
        <v>1532</v>
      </c>
      <c r="J279" t="s">
        <v>849</v>
      </c>
    </row>
    <row r="280" spans="1:10">
      <c r="A280">
        <v>30</v>
      </c>
      <c r="B280" t="s">
        <v>1537</v>
      </c>
      <c r="C280" t="s">
        <v>11</v>
      </c>
      <c r="D280" t="s">
        <v>1540</v>
      </c>
      <c r="E280">
        <v>15</v>
      </c>
      <c r="F280" t="s">
        <v>18</v>
      </c>
      <c r="G280" t="s">
        <v>22</v>
      </c>
      <c r="H280">
        <v>1.3340000000000001</v>
      </c>
      <c r="I280" t="s">
        <v>1541</v>
      </c>
      <c r="J280" t="s">
        <v>849</v>
      </c>
    </row>
    <row r="281" spans="1:10">
      <c r="A281">
        <v>30</v>
      </c>
      <c r="B281" t="s">
        <v>1542</v>
      </c>
      <c r="C281" t="s">
        <v>11</v>
      </c>
      <c r="D281" t="s">
        <v>1543</v>
      </c>
      <c r="E281">
        <v>11</v>
      </c>
      <c r="F281" t="s">
        <v>21</v>
      </c>
      <c r="G281" t="s">
        <v>22</v>
      </c>
      <c r="H281">
        <v>879</v>
      </c>
      <c r="I281" t="s">
        <v>1544</v>
      </c>
      <c r="J281" t="s">
        <v>849</v>
      </c>
    </row>
    <row r="282" spans="1:10">
      <c r="A282">
        <v>30</v>
      </c>
      <c r="B282" t="s">
        <v>1547</v>
      </c>
      <c r="C282" t="s">
        <v>11</v>
      </c>
      <c r="D282" t="s">
        <v>1550</v>
      </c>
      <c r="E282">
        <v>15</v>
      </c>
      <c r="F282" t="s">
        <v>18</v>
      </c>
      <c r="G282" t="s">
        <v>22</v>
      </c>
      <c r="H282">
        <v>1.262</v>
      </c>
      <c r="I282" t="s">
        <v>636</v>
      </c>
      <c r="J282" t="s">
        <v>849</v>
      </c>
    </row>
    <row r="283" spans="1:10">
      <c r="A283">
        <v>30</v>
      </c>
      <c r="B283" t="s">
        <v>1553</v>
      </c>
      <c r="C283" t="s">
        <v>11</v>
      </c>
      <c r="D283" t="s">
        <v>1554</v>
      </c>
      <c r="E283">
        <v>22</v>
      </c>
      <c r="F283" t="s">
        <v>151</v>
      </c>
      <c r="G283" t="s">
        <v>22</v>
      </c>
      <c r="H283">
        <v>649</v>
      </c>
      <c r="I283" t="s">
        <v>1555</v>
      </c>
      <c r="J283" t="s">
        <v>849</v>
      </c>
    </row>
    <row r="284" spans="1:10">
      <c r="A284">
        <v>30</v>
      </c>
      <c r="B284" t="s">
        <v>1560</v>
      </c>
      <c r="C284" t="s">
        <v>11</v>
      </c>
      <c r="D284" t="s">
        <v>1563</v>
      </c>
      <c r="E284">
        <v>22</v>
      </c>
      <c r="F284" t="s">
        <v>151</v>
      </c>
      <c r="G284" t="s">
        <v>22</v>
      </c>
      <c r="H284">
        <v>3.6539999999999999</v>
      </c>
      <c r="I284" t="s">
        <v>1564</v>
      </c>
      <c r="J284" t="s">
        <v>849</v>
      </c>
    </row>
    <row r="285" spans="1:10">
      <c r="A285">
        <v>30</v>
      </c>
      <c r="B285" t="s">
        <v>1565</v>
      </c>
      <c r="C285" t="s">
        <v>11</v>
      </c>
      <c r="D285" t="s">
        <v>1568</v>
      </c>
      <c r="E285">
        <v>25</v>
      </c>
      <c r="F285" t="s">
        <v>89</v>
      </c>
      <c r="G285" t="s">
        <v>22</v>
      </c>
      <c r="H285">
        <v>1.2210000000000001</v>
      </c>
      <c r="I285" t="s">
        <v>1569</v>
      </c>
      <c r="J285" t="s">
        <v>849</v>
      </c>
    </row>
    <row r="286" spans="1:10">
      <c r="A286">
        <v>30</v>
      </c>
      <c r="B286" t="s">
        <v>1570</v>
      </c>
      <c r="C286" t="s">
        <v>11</v>
      </c>
      <c r="D286" t="s">
        <v>1573</v>
      </c>
      <c r="E286">
        <v>13</v>
      </c>
      <c r="F286" t="s">
        <v>29</v>
      </c>
      <c r="G286" t="s">
        <v>22</v>
      </c>
      <c r="H286">
        <v>1.409</v>
      </c>
      <c r="I286" t="s">
        <v>1574</v>
      </c>
      <c r="J286" t="s">
        <v>849</v>
      </c>
    </row>
    <row r="287" spans="1:10">
      <c r="A287">
        <v>30</v>
      </c>
      <c r="B287" t="s">
        <v>1577</v>
      </c>
      <c r="C287" t="s">
        <v>11</v>
      </c>
      <c r="D287" t="s">
        <v>1580</v>
      </c>
      <c r="E287">
        <v>23</v>
      </c>
      <c r="F287" t="s">
        <v>53</v>
      </c>
      <c r="G287" t="s">
        <v>22</v>
      </c>
      <c r="H287">
        <v>1.6319999999999999</v>
      </c>
      <c r="I287" t="s">
        <v>1581</v>
      </c>
      <c r="J287" t="s">
        <v>849</v>
      </c>
    </row>
    <row r="288" spans="1:10">
      <c r="A288">
        <v>30</v>
      </c>
      <c r="B288" t="s">
        <v>1584</v>
      </c>
      <c r="C288" t="s">
        <v>11</v>
      </c>
      <c r="D288" t="s">
        <v>1587</v>
      </c>
      <c r="E288">
        <v>25</v>
      </c>
      <c r="F288" t="s">
        <v>89</v>
      </c>
      <c r="G288" t="s">
        <v>22</v>
      </c>
      <c r="H288">
        <v>1.9870000000000001</v>
      </c>
      <c r="I288" t="s">
        <v>1588</v>
      </c>
      <c r="J288" t="s">
        <v>849</v>
      </c>
    </row>
    <row r="289" spans="1:10">
      <c r="A289">
        <v>30</v>
      </c>
      <c r="B289" t="s">
        <v>1589</v>
      </c>
      <c r="C289" t="s">
        <v>11</v>
      </c>
      <c r="D289" t="s">
        <v>1590</v>
      </c>
      <c r="E289">
        <v>15</v>
      </c>
      <c r="F289" t="s">
        <v>18</v>
      </c>
      <c r="G289" t="s">
        <v>22</v>
      </c>
      <c r="H289">
        <v>2.5329999999999999</v>
      </c>
      <c r="I289" t="s">
        <v>1591</v>
      </c>
      <c r="J289" t="s">
        <v>849</v>
      </c>
    </row>
    <row r="290" spans="1:10">
      <c r="A290">
        <v>30</v>
      </c>
      <c r="B290" t="s">
        <v>1594</v>
      </c>
      <c r="C290" t="s">
        <v>11</v>
      </c>
      <c r="D290" t="s">
        <v>1596</v>
      </c>
      <c r="E290">
        <v>22</v>
      </c>
      <c r="F290" t="s">
        <v>151</v>
      </c>
      <c r="G290" t="s">
        <v>22</v>
      </c>
      <c r="H290">
        <v>671</v>
      </c>
      <c r="I290" t="s">
        <v>1597</v>
      </c>
      <c r="J290" t="s">
        <v>849</v>
      </c>
    </row>
    <row r="291" spans="1:10">
      <c r="A291">
        <v>30</v>
      </c>
      <c r="B291" t="s">
        <v>1598</v>
      </c>
      <c r="C291" t="s">
        <v>11</v>
      </c>
      <c r="D291" t="s">
        <v>1604</v>
      </c>
      <c r="E291">
        <v>25</v>
      </c>
      <c r="F291" t="s">
        <v>89</v>
      </c>
      <c r="G291" t="s">
        <v>22</v>
      </c>
      <c r="H291">
        <v>3.7610000000000001</v>
      </c>
      <c r="I291" t="s">
        <v>1605</v>
      </c>
      <c r="J291" t="s">
        <v>849</v>
      </c>
    </row>
    <row r="292" spans="1:10">
      <c r="A292">
        <v>30</v>
      </c>
      <c r="B292" t="s">
        <v>1606</v>
      </c>
      <c r="C292" t="s">
        <v>11</v>
      </c>
      <c r="D292" t="s">
        <v>1607</v>
      </c>
      <c r="E292">
        <v>45</v>
      </c>
      <c r="F292" t="s">
        <v>26</v>
      </c>
      <c r="G292" t="s">
        <v>22</v>
      </c>
      <c r="H292">
        <v>834</v>
      </c>
      <c r="I292" t="s">
        <v>705</v>
      </c>
      <c r="J292" t="s">
        <v>849</v>
      </c>
    </row>
    <row r="293" spans="1:10">
      <c r="A293">
        <v>30</v>
      </c>
      <c r="B293" t="s">
        <v>1608</v>
      </c>
      <c r="C293" t="s">
        <v>11</v>
      </c>
      <c r="D293" t="s">
        <v>1611</v>
      </c>
      <c r="E293">
        <v>15</v>
      </c>
      <c r="F293" t="s">
        <v>18</v>
      </c>
      <c r="G293" t="s">
        <v>22</v>
      </c>
      <c r="H293">
        <v>744</v>
      </c>
      <c r="I293" t="s">
        <v>1612</v>
      </c>
      <c r="J293" t="s">
        <v>849</v>
      </c>
    </row>
    <row r="294" spans="1:10">
      <c r="A294">
        <v>30</v>
      </c>
      <c r="B294" t="s">
        <v>1615</v>
      </c>
      <c r="C294" t="s">
        <v>11</v>
      </c>
      <c r="D294" t="s">
        <v>1616</v>
      </c>
      <c r="E294">
        <v>22</v>
      </c>
      <c r="F294" t="s">
        <v>151</v>
      </c>
      <c r="G294" t="s">
        <v>22</v>
      </c>
      <c r="H294">
        <v>2.044</v>
      </c>
      <c r="I294" t="s">
        <v>1170</v>
      </c>
      <c r="J294" t="s">
        <v>849</v>
      </c>
    </row>
    <row r="295" spans="1:10">
      <c r="A295">
        <v>30</v>
      </c>
      <c r="B295" t="s">
        <v>1619</v>
      </c>
      <c r="C295" t="s">
        <v>11</v>
      </c>
      <c r="D295" t="s">
        <v>1620</v>
      </c>
      <c r="E295">
        <v>22</v>
      </c>
      <c r="F295" t="s">
        <v>151</v>
      </c>
      <c r="G295" t="s">
        <v>22</v>
      </c>
      <c r="H295">
        <v>6.2530000000000001</v>
      </c>
      <c r="I295" t="s">
        <v>1621</v>
      </c>
      <c r="J295" t="s">
        <v>849</v>
      </c>
    </row>
    <row r="296" spans="1:10">
      <c r="A296">
        <v>30</v>
      </c>
      <c r="B296" t="s">
        <v>1624</v>
      </c>
      <c r="C296" t="s">
        <v>11</v>
      </c>
      <c r="D296" t="s">
        <v>1625</v>
      </c>
      <c r="E296">
        <v>15</v>
      </c>
      <c r="F296" t="s">
        <v>18</v>
      </c>
      <c r="G296" t="s">
        <v>22</v>
      </c>
      <c r="H296">
        <v>647</v>
      </c>
      <c r="I296" t="s">
        <v>1626</v>
      </c>
      <c r="J296" t="s">
        <v>849</v>
      </c>
    </row>
    <row r="297" spans="1:10">
      <c r="A297">
        <v>30</v>
      </c>
      <c r="B297" t="s">
        <v>1629</v>
      </c>
      <c r="C297" t="s">
        <v>11</v>
      </c>
      <c r="D297" t="s">
        <v>1630</v>
      </c>
      <c r="E297">
        <v>15</v>
      </c>
      <c r="F297" t="s">
        <v>18</v>
      </c>
      <c r="G297" t="s">
        <v>22</v>
      </c>
      <c r="H297">
        <v>805</v>
      </c>
      <c r="I297" t="s">
        <v>1631</v>
      </c>
      <c r="J297" t="s">
        <v>849</v>
      </c>
    </row>
    <row r="298" spans="1:10">
      <c r="A298">
        <v>30</v>
      </c>
      <c r="B298" t="s">
        <v>1634</v>
      </c>
      <c r="C298" t="s">
        <v>11</v>
      </c>
      <c r="D298" t="s">
        <v>1636</v>
      </c>
      <c r="E298">
        <v>12</v>
      </c>
      <c r="F298" t="s">
        <v>214</v>
      </c>
      <c r="G298" t="s">
        <v>22</v>
      </c>
      <c r="H298">
        <v>3.2549999999999999</v>
      </c>
      <c r="I298" t="s">
        <v>1637</v>
      </c>
      <c r="J298" t="s">
        <v>849</v>
      </c>
    </row>
    <row r="299" spans="1:10">
      <c r="A299">
        <v>30</v>
      </c>
      <c r="B299" t="s">
        <v>1640</v>
      </c>
      <c r="C299" t="s">
        <v>11</v>
      </c>
      <c r="D299" t="s">
        <v>1649</v>
      </c>
      <c r="E299">
        <v>15</v>
      </c>
      <c r="F299" t="s">
        <v>18</v>
      </c>
      <c r="G299" t="s">
        <v>22</v>
      </c>
      <c r="H299">
        <v>3.2120000000000002</v>
      </c>
      <c r="I299" t="s">
        <v>1650</v>
      </c>
      <c r="J299" t="s">
        <v>849</v>
      </c>
    </row>
    <row r="300" spans="1:10">
      <c r="A300">
        <v>30</v>
      </c>
      <c r="B300" t="s">
        <v>1651</v>
      </c>
      <c r="C300" t="s">
        <v>11</v>
      </c>
      <c r="D300" t="s">
        <v>1652</v>
      </c>
      <c r="E300">
        <v>45</v>
      </c>
      <c r="F300" t="s">
        <v>26</v>
      </c>
      <c r="G300" t="s">
        <v>22</v>
      </c>
      <c r="H300">
        <v>1.625</v>
      </c>
      <c r="I300" t="s">
        <v>1653</v>
      </c>
      <c r="J300" t="s">
        <v>1654</v>
      </c>
    </row>
    <row r="301" spans="1:10">
      <c r="A301">
        <v>30</v>
      </c>
      <c r="B301" t="s">
        <v>1657</v>
      </c>
      <c r="C301" t="s">
        <v>11</v>
      </c>
      <c r="D301" t="s">
        <v>1658</v>
      </c>
      <c r="E301">
        <v>15</v>
      </c>
      <c r="F301" t="s">
        <v>18</v>
      </c>
      <c r="G301" t="s">
        <v>22</v>
      </c>
      <c r="H301">
        <v>1.633</v>
      </c>
      <c r="I301" t="s">
        <v>1659</v>
      </c>
      <c r="J301" t="s">
        <v>1654</v>
      </c>
    </row>
    <row r="302" spans="1:10">
      <c r="A302">
        <v>30</v>
      </c>
      <c r="B302" t="s">
        <v>1662</v>
      </c>
      <c r="C302" t="s">
        <v>11</v>
      </c>
      <c r="D302" t="s">
        <v>1663</v>
      </c>
      <c r="E302">
        <v>15</v>
      </c>
      <c r="F302" t="s">
        <v>18</v>
      </c>
      <c r="G302" t="s">
        <v>22</v>
      </c>
      <c r="H302">
        <v>6.33</v>
      </c>
      <c r="I302" t="s">
        <v>1664</v>
      </c>
      <c r="J302" t="s">
        <v>1654</v>
      </c>
    </row>
    <row r="303" spans="1:10">
      <c r="A303">
        <v>30</v>
      </c>
      <c r="B303" t="s">
        <v>1667</v>
      </c>
      <c r="C303" t="s">
        <v>11</v>
      </c>
      <c r="D303" t="s">
        <v>1670</v>
      </c>
      <c r="E303">
        <v>14</v>
      </c>
      <c r="F303" t="s">
        <v>56</v>
      </c>
      <c r="G303" t="s">
        <v>22</v>
      </c>
      <c r="H303">
        <v>2.89</v>
      </c>
      <c r="I303" t="s">
        <v>1671</v>
      </c>
      <c r="J303" t="s">
        <v>1654</v>
      </c>
    </row>
    <row r="304" spans="1:10">
      <c r="A304">
        <v>30</v>
      </c>
      <c r="B304" t="s">
        <v>1672</v>
      </c>
      <c r="C304" t="s">
        <v>11</v>
      </c>
      <c r="D304" t="s">
        <v>1673</v>
      </c>
      <c r="E304">
        <v>15</v>
      </c>
      <c r="F304" t="s">
        <v>18</v>
      </c>
      <c r="G304" t="s">
        <v>22</v>
      </c>
      <c r="H304">
        <v>2.968</v>
      </c>
      <c r="I304" t="s">
        <v>1674</v>
      </c>
      <c r="J304" t="s">
        <v>1654</v>
      </c>
    </row>
    <row r="305" spans="1:10">
      <c r="A305">
        <v>30</v>
      </c>
      <c r="B305" t="s">
        <v>1677</v>
      </c>
      <c r="C305" t="s">
        <v>11</v>
      </c>
      <c r="D305" t="s">
        <v>1680</v>
      </c>
      <c r="E305">
        <v>15</v>
      </c>
      <c r="F305" t="s">
        <v>18</v>
      </c>
      <c r="G305" t="s">
        <v>22</v>
      </c>
      <c r="H305">
        <v>16.175999999999998</v>
      </c>
      <c r="I305" t="s">
        <v>1681</v>
      </c>
      <c r="J305" t="s">
        <v>1654</v>
      </c>
    </row>
    <row r="306" spans="1:10">
      <c r="A306">
        <v>30</v>
      </c>
      <c r="B306" t="s">
        <v>1685</v>
      </c>
      <c r="C306" t="s">
        <v>11</v>
      </c>
      <c r="D306" t="s">
        <v>1686</v>
      </c>
      <c r="E306">
        <v>11</v>
      </c>
      <c r="F306" t="s">
        <v>21</v>
      </c>
      <c r="G306" t="s">
        <v>22</v>
      </c>
      <c r="H306">
        <v>1.798</v>
      </c>
      <c r="I306" t="s">
        <v>705</v>
      </c>
      <c r="J306" t="s">
        <v>1654</v>
      </c>
    </row>
    <row r="307" spans="1:10">
      <c r="A307">
        <v>30</v>
      </c>
      <c r="B307" t="s">
        <v>1687</v>
      </c>
      <c r="C307" t="s">
        <v>11</v>
      </c>
      <c r="D307" t="s">
        <v>1689</v>
      </c>
      <c r="E307">
        <v>15</v>
      </c>
      <c r="F307" t="s">
        <v>18</v>
      </c>
      <c r="G307" t="s">
        <v>22</v>
      </c>
      <c r="H307">
        <v>907</v>
      </c>
      <c r="I307" t="s">
        <v>1690</v>
      </c>
      <c r="J307" t="s">
        <v>1654</v>
      </c>
    </row>
    <row r="308" spans="1:10">
      <c r="A308">
        <v>30</v>
      </c>
      <c r="B308" t="s">
        <v>1691</v>
      </c>
      <c r="C308" t="s">
        <v>11</v>
      </c>
      <c r="D308" t="s">
        <v>1694</v>
      </c>
      <c r="E308">
        <v>12</v>
      </c>
      <c r="F308" t="s">
        <v>214</v>
      </c>
      <c r="G308" t="s">
        <v>22</v>
      </c>
      <c r="H308">
        <v>2.93</v>
      </c>
      <c r="I308" t="s">
        <v>1695</v>
      </c>
      <c r="J308" t="s">
        <v>1654</v>
      </c>
    </row>
    <row r="309" spans="1:10">
      <c r="A309">
        <v>30</v>
      </c>
      <c r="B309" t="s">
        <v>1696</v>
      </c>
      <c r="C309" t="s">
        <v>11</v>
      </c>
      <c r="D309" t="s">
        <v>1699</v>
      </c>
      <c r="E309">
        <v>12</v>
      </c>
      <c r="F309" t="s">
        <v>214</v>
      </c>
      <c r="G309" t="s">
        <v>22</v>
      </c>
      <c r="H309">
        <v>915</v>
      </c>
      <c r="I309" t="s">
        <v>1700</v>
      </c>
      <c r="J309" t="s">
        <v>1654</v>
      </c>
    </row>
    <row r="310" spans="1:10">
      <c r="A310">
        <v>30</v>
      </c>
      <c r="B310" t="s">
        <v>1701</v>
      </c>
      <c r="C310" t="s">
        <v>11</v>
      </c>
      <c r="D310" t="s">
        <v>1704</v>
      </c>
      <c r="E310">
        <v>15</v>
      </c>
      <c r="F310" t="s">
        <v>18</v>
      </c>
      <c r="G310" t="s">
        <v>22</v>
      </c>
      <c r="H310">
        <v>1.165</v>
      </c>
      <c r="I310" t="s">
        <v>1705</v>
      </c>
      <c r="J310" t="s">
        <v>1654</v>
      </c>
    </row>
    <row r="311" spans="1:10">
      <c r="A311">
        <v>30</v>
      </c>
      <c r="B311" t="s">
        <v>873</v>
      </c>
      <c r="C311" t="s">
        <v>11</v>
      </c>
      <c r="D311" t="s">
        <v>1706</v>
      </c>
      <c r="E311">
        <v>14</v>
      </c>
      <c r="F311" t="s">
        <v>56</v>
      </c>
      <c r="G311" t="s">
        <v>22</v>
      </c>
      <c r="H311">
        <v>60.2</v>
      </c>
      <c r="I311" t="s">
        <v>1707</v>
      </c>
      <c r="J311" t="s">
        <v>1654</v>
      </c>
    </row>
    <row r="312" spans="1:10">
      <c r="A312">
        <v>30</v>
      </c>
      <c r="B312" t="s">
        <v>1713</v>
      </c>
      <c r="C312" t="s">
        <v>11</v>
      </c>
      <c r="D312" t="s">
        <v>1714</v>
      </c>
      <c r="E312">
        <v>11</v>
      </c>
      <c r="F312" t="s">
        <v>21</v>
      </c>
      <c r="G312" t="s">
        <v>22</v>
      </c>
      <c r="H312">
        <v>2.383</v>
      </c>
      <c r="I312" t="s">
        <v>1715</v>
      </c>
      <c r="J312" t="s">
        <v>1654</v>
      </c>
    </row>
    <row r="313" spans="1:10">
      <c r="A313">
        <v>30</v>
      </c>
      <c r="B313" t="s">
        <v>1718</v>
      </c>
      <c r="C313" t="s">
        <v>11</v>
      </c>
      <c r="D313" t="s">
        <v>1719</v>
      </c>
      <c r="E313">
        <v>15</v>
      </c>
      <c r="F313" t="s">
        <v>18</v>
      </c>
      <c r="G313" t="s">
        <v>22</v>
      </c>
      <c r="H313">
        <v>3.1680000000000001</v>
      </c>
      <c r="I313" t="s">
        <v>705</v>
      </c>
      <c r="J313" t="s">
        <v>1654</v>
      </c>
    </row>
    <row r="314" spans="1:10">
      <c r="A314">
        <v>30</v>
      </c>
      <c r="B314" t="s">
        <v>1720</v>
      </c>
      <c r="C314" t="s">
        <v>11</v>
      </c>
      <c r="D314" t="s">
        <v>1721</v>
      </c>
      <c r="E314">
        <v>11</v>
      </c>
      <c r="F314" t="s">
        <v>21</v>
      </c>
      <c r="G314" t="s">
        <v>22</v>
      </c>
      <c r="H314">
        <v>776</v>
      </c>
      <c r="I314" t="s">
        <v>1722</v>
      </c>
      <c r="J314" t="s">
        <v>1654</v>
      </c>
    </row>
    <row r="315" spans="1:10">
      <c r="A315">
        <v>30</v>
      </c>
      <c r="B315" t="s">
        <v>1725</v>
      </c>
      <c r="C315" t="s">
        <v>11</v>
      </c>
      <c r="D315" t="s">
        <v>1728</v>
      </c>
      <c r="E315">
        <v>15</v>
      </c>
      <c r="F315" t="s">
        <v>18</v>
      </c>
      <c r="G315" t="s">
        <v>22</v>
      </c>
      <c r="H315">
        <v>2.5430000000000001</v>
      </c>
      <c r="I315" t="s">
        <v>1729</v>
      </c>
      <c r="J315" t="s">
        <v>1654</v>
      </c>
    </row>
    <row r="316" spans="1:10">
      <c r="A316">
        <v>30</v>
      </c>
      <c r="B316" t="s">
        <v>1730</v>
      </c>
      <c r="C316" t="s">
        <v>11</v>
      </c>
      <c r="D316" t="s">
        <v>1733</v>
      </c>
      <c r="E316">
        <v>15</v>
      </c>
      <c r="F316" t="s">
        <v>18</v>
      </c>
      <c r="G316" t="s">
        <v>22</v>
      </c>
      <c r="H316">
        <v>4.782</v>
      </c>
      <c r="I316" t="s">
        <v>1734</v>
      </c>
      <c r="J316" t="s">
        <v>1654</v>
      </c>
    </row>
    <row r="317" spans="1:10">
      <c r="A317">
        <v>30</v>
      </c>
      <c r="B317" t="s">
        <v>1735</v>
      </c>
      <c r="C317" t="s">
        <v>11</v>
      </c>
      <c r="D317" t="s">
        <v>1736</v>
      </c>
      <c r="E317">
        <v>15</v>
      </c>
      <c r="F317" t="s">
        <v>18</v>
      </c>
      <c r="G317" t="s">
        <v>22</v>
      </c>
      <c r="H317">
        <v>1.4850000000000001</v>
      </c>
      <c r="I317" t="s">
        <v>1737</v>
      </c>
      <c r="J317" t="s">
        <v>1654</v>
      </c>
    </row>
    <row r="318" spans="1:10">
      <c r="A318">
        <v>30</v>
      </c>
      <c r="B318" t="s">
        <v>1739</v>
      </c>
      <c r="C318" t="s">
        <v>11</v>
      </c>
      <c r="D318" t="s">
        <v>1742</v>
      </c>
      <c r="E318">
        <v>11</v>
      </c>
      <c r="F318" t="s">
        <v>21</v>
      </c>
      <c r="G318" t="s">
        <v>22</v>
      </c>
      <c r="H318">
        <v>2.278</v>
      </c>
      <c r="I318" t="s">
        <v>1743</v>
      </c>
      <c r="J318" t="s">
        <v>1654</v>
      </c>
    </row>
    <row r="319" spans="1:10">
      <c r="A319">
        <v>30</v>
      </c>
      <c r="B319" t="s">
        <v>1744</v>
      </c>
      <c r="C319" t="s">
        <v>11</v>
      </c>
      <c r="D319" t="s">
        <v>1745</v>
      </c>
      <c r="E319">
        <v>14</v>
      </c>
      <c r="F319" t="s">
        <v>56</v>
      </c>
      <c r="G319" t="s">
        <v>22</v>
      </c>
      <c r="H319">
        <v>2.8079999999999998</v>
      </c>
      <c r="I319" t="s">
        <v>1746</v>
      </c>
      <c r="J319" t="s">
        <v>1654</v>
      </c>
    </row>
    <row r="320" spans="1:10">
      <c r="A320">
        <v>30</v>
      </c>
      <c r="B320" t="s">
        <v>1749</v>
      </c>
      <c r="C320" t="s">
        <v>11</v>
      </c>
      <c r="D320" t="s">
        <v>1752</v>
      </c>
      <c r="E320">
        <v>15</v>
      </c>
      <c r="F320" t="s">
        <v>18</v>
      </c>
      <c r="G320" t="s">
        <v>22</v>
      </c>
      <c r="H320">
        <v>7.7350000000000003</v>
      </c>
      <c r="I320" t="s">
        <v>1753</v>
      </c>
      <c r="J320" t="s">
        <v>1654</v>
      </c>
    </row>
    <row r="321" spans="1:10">
      <c r="A321">
        <v>30</v>
      </c>
      <c r="B321" t="s">
        <v>1754</v>
      </c>
      <c r="C321" t="s">
        <v>11</v>
      </c>
      <c r="D321" t="s">
        <v>1758</v>
      </c>
      <c r="E321">
        <v>11</v>
      </c>
      <c r="F321" t="s">
        <v>21</v>
      </c>
      <c r="G321" t="s">
        <v>22</v>
      </c>
      <c r="H321">
        <v>1.2290000000000001</v>
      </c>
      <c r="I321" t="s">
        <v>1487</v>
      </c>
      <c r="J321" t="s">
        <v>1654</v>
      </c>
    </row>
    <row r="322" spans="1:10">
      <c r="A322">
        <v>30</v>
      </c>
      <c r="B322" t="s">
        <v>1759</v>
      </c>
      <c r="C322" t="s">
        <v>11</v>
      </c>
      <c r="D322" t="s">
        <v>1762</v>
      </c>
      <c r="E322">
        <v>12</v>
      </c>
      <c r="F322" t="s">
        <v>214</v>
      </c>
      <c r="G322" t="s">
        <v>22</v>
      </c>
      <c r="H322">
        <v>2.7450000000000001</v>
      </c>
      <c r="I322" t="s">
        <v>1763</v>
      </c>
      <c r="J322" t="s">
        <v>1654</v>
      </c>
    </row>
    <row r="323" spans="1:10">
      <c r="A323">
        <v>30</v>
      </c>
      <c r="B323" t="s">
        <v>1764</v>
      </c>
      <c r="C323" t="s">
        <v>11</v>
      </c>
      <c r="D323" t="s">
        <v>1769</v>
      </c>
      <c r="E323">
        <v>11</v>
      </c>
      <c r="F323" t="s">
        <v>21</v>
      </c>
      <c r="G323" t="s">
        <v>22</v>
      </c>
      <c r="H323">
        <v>4.28</v>
      </c>
      <c r="I323" t="s">
        <v>1770</v>
      </c>
      <c r="J323" t="s">
        <v>1654</v>
      </c>
    </row>
    <row r="324" spans="1:10">
      <c r="A324">
        <v>30</v>
      </c>
      <c r="B324" t="s">
        <v>1771</v>
      </c>
      <c r="C324" t="s">
        <v>11</v>
      </c>
      <c r="D324" t="s">
        <v>1774</v>
      </c>
      <c r="E324">
        <v>15</v>
      </c>
      <c r="F324" t="s">
        <v>18</v>
      </c>
      <c r="G324" t="s">
        <v>22</v>
      </c>
      <c r="H324">
        <v>3.96</v>
      </c>
      <c r="I324" t="s">
        <v>1775</v>
      </c>
      <c r="J324" t="s">
        <v>1654</v>
      </c>
    </row>
    <row r="325" spans="1:10">
      <c r="A325">
        <v>30</v>
      </c>
      <c r="B325" t="s">
        <v>1778</v>
      </c>
      <c r="C325" t="s">
        <v>11</v>
      </c>
      <c r="D325" t="s">
        <v>1779</v>
      </c>
      <c r="E325">
        <v>12</v>
      </c>
      <c r="F325" t="s">
        <v>214</v>
      </c>
      <c r="G325" t="s">
        <v>22</v>
      </c>
      <c r="H325">
        <v>7.4359999999999999</v>
      </c>
      <c r="I325" t="s">
        <v>1780</v>
      </c>
      <c r="J325" t="s">
        <v>1654</v>
      </c>
    </row>
    <row r="326" spans="1:10">
      <c r="A326">
        <v>30</v>
      </c>
      <c r="B326" t="s">
        <v>1785</v>
      </c>
      <c r="C326" t="s">
        <v>11</v>
      </c>
      <c r="D326" t="s">
        <v>1787</v>
      </c>
      <c r="E326">
        <v>12</v>
      </c>
      <c r="F326" t="s">
        <v>214</v>
      </c>
      <c r="G326" t="s">
        <v>22</v>
      </c>
      <c r="H326">
        <v>3.8210000000000002</v>
      </c>
      <c r="I326" t="s">
        <v>1729</v>
      </c>
      <c r="J326" t="s">
        <v>1654</v>
      </c>
    </row>
    <row r="327" spans="1:10">
      <c r="A327">
        <v>30</v>
      </c>
      <c r="B327" t="s">
        <v>1788</v>
      </c>
      <c r="C327" t="s">
        <v>11</v>
      </c>
      <c r="D327" t="s">
        <v>1791</v>
      </c>
      <c r="E327">
        <v>11</v>
      </c>
      <c r="F327" t="s">
        <v>21</v>
      </c>
      <c r="G327" t="s">
        <v>22</v>
      </c>
      <c r="H327">
        <v>3.0720000000000001</v>
      </c>
      <c r="I327" t="s">
        <v>1792</v>
      </c>
      <c r="J327" t="s">
        <v>1654</v>
      </c>
    </row>
    <row r="328" spans="1:10">
      <c r="A328">
        <v>30</v>
      </c>
      <c r="B328" t="s">
        <v>1793</v>
      </c>
      <c r="C328" t="s">
        <v>11</v>
      </c>
      <c r="D328" t="s">
        <v>1794</v>
      </c>
      <c r="E328">
        <v>11</v>
      </c>
      <c r="F328" t="s">
        <v>21</v>
      </c>
      <c r="G328" t="s">
        <v>22</v>
      </c>
      <c r="H328">
        <v>1.6080000000000001</v>
      </c>
      <c r="I328" t="s">
        <v>1795</v>
      </c>
      <c r="J328" t="s">
        <v>1654</v>
      </c>
    </row>
    <row r="329" spans="1:10">
      <c r="A329">
        <v>30</v>
      </c>
      <c r="B329" t="s">
        <v>1798</v>
      </c>
      <c r="C329" t="s">
        <v>11</v>
      </c>
      <c r="D329" t="s">
        <v>1803</v>
      </c>
      <c r="E329">
        <v>13</v>
      </c>
      <c r="F329" t="s">
        <v>29</v>
      </c>
      <c r="G329" t="s">
        <v>22</v>
      </c>
      <c r="H329">
        <v>35.747</v>
      </c>
      <c r="I329" t="s">
        <v>1804</v>
      </c>
      <c r="J329" t="s">
        <v>1654</v>
      </c>
    </row>
    <row r="330" spans="1:10">
      <c r="A330">
        <v>30</v>
      </c>
      <c r="B330" t="s">
        <v>1805</v>
      </c>
      <c r="C330" t="s">
        <v>11</v>
      </c>
      <c r="D330" t="s">
        <v>1808</v>
      </c>
      <c r="E330">
        <v>15</v>
      </c>
      <c r="F330" t="s">
        <v>18</v>
      </c>
      <c r="G330" t="s">
        <v>22</v>
      </c>
      <c r="H330">
        <v>3.3</v>
      </c>
      <c r="I330" t="s">
        <v>1809</v>
      </c>
      <c r="J330" t="s">
        <v>1654</v>
      </c>
    </row>
    <row r="331" spans="1:10">
      <c r="A331">
        <v>30</v>
      </c>
      <c r="B331" t="s">
        <v>1810</v>
      </c>
      <c r="C331" t="s">
        <v>11</v>
      </c>
      <c r="D331" t="s">
        <v>1811</v>
      </c>
      <c r="E331">
        <v>13</v>
      </c>
      <c r="F331" t="s">
        <v>29</v>
      </c>
      <c r="G331" t="s">
        <v>22</v>
      </c>
      <c r="H331">
        <v>2.391</v>
      </c>
      <c r="I331" t="s">
        <v>1812</v>
      </c>
      <c r="J331" t="s">
        <v>1654</v>
      </c>
    </row>
    <row r="332" spans="1:10">
      <c r="A332">
        <v>30</v>
      </c>
      <c r="B332" t="s">
        <v>1815</v>
      </c>
      <c r="C332" t="s">
        <v>11</v>
      </c>
      <c r="D332" t="s">
        <v>1820</v>
      </c>
      <c r="E332">
        <v>11</v>
      </c>
      <c r="F332" t="s">
        <v>21</v>
      </c>
      <c r="G332" t="s">
        <v>22</v>
      </c>
      <c r="H332">
        <v>1.923</v>
      </c>
      <c r="I332" t="s">
        <v>1807</v>
      </c>
      <c r="J332" t="s">
        <v>1654</v>
      </c>
    </row>
    <row r="333" spans="1:10">
      <c r="A333">
        <v>30</v>
      </c>
      <c r="B333" t="s">
        <v>1821</v>
      </c>
      <c r="C333" t="s">
        <v>11</v>
      </c>
      <c r="D333" t="s">
        <v>1824</v>
      </c>
      <c r="E333">
        <v>11</v>
      </c>
      <c r="F333" t="s">
        <v>21</v>
      </c>
      <c r="G333" t="s">
        <v>22</v>
      </c>
      <c r="H333">
        <v>2.2869999999999999</v>
      </c>
      <c r="I333" t="s">
        <v>1825</v>
      </c>
      <c r="J333" t="s">
        <v>1654</v>
      </c>
    </row>
    <row r="334" spans="1:10">
      <c r="A334">
        <v>30</v>
      </c>
      <c r="B334" t="s">
        <v>1826</v>
      </c>
      <c r="C334" t="s">
        <v>11</v>
      </c>
      <c r="D334" t="s">
        <v>1827</v>
      </c>
      <c r="E334">
        <v>15</v>
      </c>
      <c r="F334" t="s">
        <v>18</v>
      </c>
      <c r="G334" t="s">
        <v>22</v>
      </c>
      <c r="H334">
        <v>1.492</v>
      </c>
      <c r="I334" t="s">
        <v>1828</v>
      </c>
      <c r="J334" t="s">
        <v>1654</v>
      </c>
    </row>
    <row r="335" spans="1:10">
      <c r="A335">
        <v>30</v>
      </c>
      <c r="B335" t="s">
        <v>1831</v>
      </c>
      <c r="C335" t="s">
        <v>11</v>
      </c>
      <c r="D335" t="s">
        <v>1832</v>
      </c>
      <c r="E335">
        <v>13</v>
      </c>
      <c r="F335" t="s">
        <v>29</v>
      </c>
      <c r="G335" t="s">
        <v>22</v>
      </c>
      <c r="H335">
        <v>1.6060000000000001</v>
      </c>
      <c r="I335" t="s">
        <v>956</v>
      </c>
      <c r="J335" t="s">
        <v>1654</v>
      </c>
    </row>
    <row r="336" spans="1:10">
      <c r="A336">
        <v>30</v>
      </c>
      <c r="B336" t="s">
        <v>1834</v>
      </c>
      <c r="C336" t="s">
        <v>11</v>
      </c>
      <c r="D336" t="s">
        <v>1841</v>
      </c>
      <c r="E336">
        <v>11</v>
      </c>
      <c r="F336" t="s">
        <v>21</v>
      </c>
      <c r="G336" t="s">
        <v>22</v>
      </c>
      <c r="H336">
        <v>2.7770000000000001</v>
      </c>
      <c r="I336" t="s">
        <v>631</v>
      </c>
      <c r="J336" t="s">
        <v>1654</v>
      </c>
    </row>
    <row r="337" spans="1:10">
      <c r="A337">
        <v>30</v>
      </c>
      <c r="B337" t="s">
        <v>1842</v>
      </c>
      <c r="C337" t="s">
        <v>11</v>
      </c>
      <c r="D337" t="s">
        <v>1843</v>
      </c>
      <c r="E337">
        <v>12</v>
      </c>
      <c r="F337" t="s">
        <v>214</v>
      </c>
      <c r="G337" t="s">
        <v>22</v>
      </c>
      <c r="H337">
        <v>1.077</v>
      </c>
      <c r="I337" t="s">
        <v>1844</v>
      </c>
      <c r="J337" t="s">
        <v>1654</v>
      </c>
    </row>
    <row r="338" spans="1:10">
      <c r="A338">
        <v>30</v>
      </c>
      <c r="B338" t="s">
        <v>1847</v>
      </c>
      <c r="C338" t="s">
        <v>11</v>
      </c>
      <c r="D338" t="s">
        <v>1848</v>
      </c>
      <c r="E338">
        <v>12</v>
      </c>
      <c r="F338" t="s">
        <v>214</v>
      </c>
      <c r="G338" t="s">
        <v>22</v>
      </c>
      <c r="H338">
        <v>1.645</v>
      </c>
      <c r="I338" t="s">
        <v>705</v>
      </c>
      <c r="J338" t="s">
        <v>1654</v>
      </c>
    </row>
    <row r="339" spans="1:10">
      <c r="A339">
        <v>30</v>
      </c>
      <c r="B339" t="s">
        <v>1849</v>
      </c>
      <c r="C339" t="s">
        <v>11</v>
      </c>
      <c r="D339" t="s">
        <v>1850</v>
      </c>
      <c r="E339">
        <v>11</v>
      </c>
      <c r="F339" t="s">
        <v>21</v>
      </c>
      <c r="G339" t="s">
        <v>22</v>
      </c>
      <c r="H339">
        <v>1.9870000000000001</v>
      </c>
      <c r="I339" t="s">
        <v>1851</v>
      </c>
      <c r="J339" t="s">
        <v>1654</v>
      </c>
    </row>
    <row r="340" spans="1:10">
      <c r="A340">
        <v>30</v>
      </c>
      <c r="B340" t="s">
        <v>1854</v>
      </c>
      <c r="C340" t="s">
        <v>11</v>
      </c>
      <c r="D340" t="s">
        <v>1855</v>
      </c>
      <c r="E340">
        <v>11</v>
      </c>
      <c r="F340" t="s">
        <v>21</v>
      </c>
      <c r="G340" t="s">
        <v>22</v>
      </c>
      <c r="H340">
        <v>3.9209999999999998</v>
      </c>
      <c r="I340" t="s">
        <v>705</v>
      </c>
      <c r="J340" t="s">
        <v>1654</v>
      </c>
    </row>
    <row r="341" spans="1:10">
      <c r="A341">
        <v>30</v>
      </c>
      <c r="B341" t="s">
        <v>1856</v>
      </c>
      <c r="C341" t="s">
        <v>11</v>
      </c>
      <c r="D341" t="s">
        <v>1857</v>
      </c>
      <c r="E341">
        <v>13</v>
      </c>
      <c r="F341" t="s">
        <v>29</v>
      </c>
      <c r="G341" t="s">
        <v>22</v>
      </c>
      <c r="H341">
        <v>1.3560000000000001</v>
      </c>
      <c r="I341" t="s">
        <v>705</v>
      </c>
      <c r="J341" t="s">
        <v>1654</v>
      </c>
    </row>
    <row r="342" spans="1:10">
      <c r="A342">
        <v>30</v>
      </c>
      <c r="B342" t="s">
        <v>1858</v>
      </c>
      <c r="C342" t="s">
        <v>11</v>
      </c>
      <c r="D342" t="s">
        <v>1861</v>
      </c>
      <c r="E342">
        <v>13</v>
      </c>
      <c r="F342" t="s">
        <v>29</v>
      </c>
      <c r="G342" t="s">
        <v>22</v>
      </c>
      <c r="H342">
        <v>38.148000000000003</v>
      </c>
      <c r="I342" t="s">
        <v>1862</v>
      </c>
      <c r="J342" t="s">
        <v>1654</v>
      </c>
    </row>
    <row r="343" spans="1:10">
      <c r="A343">
        <v>30</v>
      </c>
      <c r="B343" t="s">
        <v>1863</v>
      </c>
      <c r="C343" t="s">
        <v>11</v>
      </c>
      <c r="D343" t="s">
        <v>1864</v>
      </c>
      <c r="E343">
        <v>40</v>
      </c>
      <c r="F343" t="s">
        <v>13</v>
      </c>
      <c r="G343" t="s">
        <v>22</v>
      </c>
      <c r="H343">
        <v>956</v>
      </c>
      <c r="I343" t="s">
        <v>1865</v>
      </c>
      <c r="J343" t="s">
        <v>1654</v>
      </c>
    </row>
    <row r="344" spans="1:10">
      <c r="A344">
        <v>30</v>
      </c>
      <c r="B344" t="s">
        <v>1868</v>
      </c>
      <c r="C344" t="s">
        <v>11</v>
      </c>
      <c r="D344" t="s">
        <v>1871</v>
      </c>
      <c r="E344">
        <v>14</v>
      </c>
      <c r="F344" t="s">
        <v>56</v>
      </c>
      <c r="G344" t="s">
        <v>22</v>
      </c>
      <c r="H344">
        <v>2.931</v>
      </c>
      <c r="I344" t="s">
        <v>1872</v>
      </c>
      <c r="J344" t="s">
        <v>1654</v>
      </c>
    </row>
    <row r="345" spans="1:10">
      <c r="A345">
        <v>30</v>
      </c>
      <c r="B345" t="s">
        <v>1873</v>
      </c>
      <c r="C345" t="s">
        <v>11</v>
      </c>
      <c r="D345" t="s">
        <v>1874</v>
      </c>
      <c r="E345">
        <v>15</v>
      </c>
      <c r="F345" t="s">
        <v>18</v>
      </c>
      <c r="G345" t="s">
        <v>22</v>
      </c>
      <c r="H345">
        <v>1.165</v>
      </c>
      <c r="I345" t="s">
        <v>1875</v>
      </c>
      <c r="J345" t="s">
        <v>1654</v>
      </c>
    </row>
    <row r="346" spans="1:10">
      <c r="A346">
        <v>30</v>
      </c>
      <c r="B346" t="s">
        <v>1877</v>
      </c>
      <c r="C346" t="s">
        <v>11</v>
      </c>
      <c r="D346" t="s">
        <v>1879</v>
      </c>
      <c r="E346">
        <v>15</v>
      </c>
      <c r="F346" t="s">
        <v>18</v>
      </c>
      <c r="G346" t="s">
        <v>22</v>
      </c>
      <c r="H346">
        <v>949</v>
      </c>
      <c r="I346" t="s">
        <v>1880</v>
      </c>
      <c r="J346" t="s">
        <v>1654</v>
      </c>
    </row>
    <row r="347" spans="1:10">
      <c r="A347">
        <v>30</v>
      </c>
      <c r="B347" t="s">
        <v>1881</v>
      </c>
      <c r="C347" t="s">
        <v>11</v>
      </c>
      <c r="D347" t="s">
        <v>1882</v>
      </c>
      <c r="E347">
        <v>45</v>
      </c>
      <c r="F347" t="s">
        <v>26</v>
      </c>
      <c r="G347" t="s">
        <v>22</v>
      </c>
      <c r="H347">
        <v>1.2270000000000001</v>
      </c>
      <c r="I347" t="s">
        <v>1883</v>
      </c>
      <c r="J347" t="s">
        <v>1654</v>
      </c>
    </row>
    <row r="348" spans="1:10">
      <c r="A348">
        <v>30</v>
      </c>
      <c r="B348" t="s">
        <v>1886</v>
      </c>
      <c r="C348" t="s">
        <v>11</v>
      </c>
      <c r="D348" t="s">
        <v>1889</v>
      </c>
      <c r="E348">
        <v>15</v>
      </c>
      <c r="F348" t="s">
        <v>18</v>
      </c>
      <c r="G348" t="s">
        <v>22</v>
      </c>
      <c r="H348">
        <v>3.9239999999999999</v>
      </c>
      <c r="I348" t="s">
        <v>735</v>
      </c>
      <c r="J348" t="s">
        <v>1654</v>
      </c>
    </row>
    <row r="349" spans="1:10">
      <c r="A349">
        <v>30</v>
      </c>
      <c r="B349" t="s">
        <v>1892</v>
      </c>
      <c r="C349" t="s">
        <v>11</v>
      </c>
      <c r="D349" t="s">
        <v>1894</v>
      </c>
      <c r="E349">
        <v>15</v>
      </c>
      <c r="F349" t="s">
        <v>18</v>
      </c>
      <c r="G349" t="s">
        <v>22</v>
      </c>
      <c r="H349">
        <v>4.5179999999999998</v>
      </c>
      <c r="I349" t="s">
        <v>956</v>
      </c>
      <c r="J349" t="s">
        <v>1654</v>
      </c>
    </row>
    <row r="350" spans="1:10">
      <c r="A350">
        <v>30</v>
      </c>
      <c r="B350" t="s">
        <v>1895</v>
      </c>
      <c r="C350" t="s">
        <v>11</v>
      </c>
      <c r="D350" t="s">
        <v>1896</v>
      </c>
      <c r="E350">
        <v>11</v>
      </c>
      <c r="F350" t="s">
        <v>21</v>
      </c>
      <c r="G350" t="s">
        <v>22</v>
      </c>
      <c r="H350">
        <v>1.0920000000000001</v>
      </c>
      <c r="I350" t="s">
        <v>1897</v>
      </c>
      <c r="J350" t="s">
        <v>1654</v>
      </c>
    </row>
    <row r="351" spans="1:10">
      <c r="A351">
        <v>30</v>
      </c>
      <c r="B351" t="s">
        <v>1900</v>
      </c>
      <c r="C351" t="s">
        <v>11</v>
      </c>
      <c r="D351" t="s">
        <v>1901</v>
      </c>
      <c r="E351">
        <v>40</v>
      </c>
      <c r="F351" t="s">
        <v>13</v>
      </c>
      <c r="G351" t="s">
        <v>22</v>
      </c>
      <c r="H351">
        <v>4.2</v>
      </c>
      <c r="I351" t="s">
        <v>1902</v>
      </c>
      <c r="J351" t="s">
        <v>1654</v>
      </c>
    </row>
    <row r="352" spans="1:10">
      <c r="A352">
        <v>30</v>
      </c>
      <c r="B352" t="s">
        <v>1907</v>
      </c>
      <c r="C352" t="s">
        <v>11</v>
      </c>
      <c r="D352" t="s">
        <v>1908</v>
      </c>
      <c r="E352">
        <v>13</v>
      </c>
      <c r="F352" t="s">
        <v>29</v>
      </c>
      <c r="G352" t="s">
        <v>22</v>
      </c>
      <c r="H352">
        <v>3.984</v>
      </c>
      <c r="I352" t="s">
        <v>705</v>
      </c>
      <c r="J352" t="s">
        <v>1654</v>
      </c>
    </row>
    <row r="353" spans="1:10">
      <c r="A353">
        <v>30</v>
      </c>
      <c r="B353" t="s">
        <v>1909</v>
      </c>
      <c r="C353" t="s">
        <v>11</v>
      </c>
      <c r="D353" t="s">
        <v>1910</v>
      </c>
      <c r="E353">
        <v>11</v>
      </c>
      <c r="F353" t="s">
        <v>21</v>
      </c>
      <c r="G353" t="s">
        <v>22</v>
      </c>
      <c r="H353">
        <v>2.5219999999999998</v>
      </c>
      <c r="I353" t="s">
        <v>1911</v>
      </c>
      <c r="J353" t="s">
        <v>1654</v>
      </c>
    </row>
    <row r="354" spans="1:10">
      <c r="A354">
        <v>30</v>
      </c>
      <c r="B354" t="s">
        <v>1914</v>
      </c>
      <c r="C354" t="s">
        <v>11</v>
      </c>
      <c r="D354" t="s">
        <v>1917</v>
      </c>
      <c r="E354">
        <v>11</v>
      </c>
      <c r="F354" t="s">
        <v>21</v>
      </c>
      <c r="G354" t="s">
        <v>22</v>
      </c>
      <c r="H354">
        <v>1.1659999999999999</v>
      </c>
      <c r="I354" t="s">
        <v>1918</v>
      </c>
      <c r="J354" t="s">
        <v>1654</v>
      </c>
    </row>
    <row r="355" spans="1:10">
      <c r="A355">
        <v>30</v>
      </c>
      <c r="B355" t="s">
        <v>1919</v>
      </c>
      <c r="C355" t="s">
        <v>11</v>
      </c>
      <c r="D355" t="s">
        <v>1922</v>
      </c>
      <c r="E355">
        <v>15</v>
      </c>
      <c r="F355" t="s">
        <v>18</v>
      </c>
      <c r="G355" t="s">
        <v>22</v>
      </c>
      <c r="H355">
        <v>1.5409999999999999</v>
      </c>
      <c r="I355" t="s">
        <v>1923</v>
      </c>
      <c r="J355" t="s">
        <v>1654</v>
      </c>
    </row>
    <row r="356" spans="1:10">
      <c r="A356">
        <v>30</v>
      </c>
      <c r="B356" t="s">
        <v>1924</v>
      </c>
      <c r="C356" t="s">
        <v>11</v>
      </c>
      <c r="D356" t="s">
        <v>1925</v>
      </c>
      <c r="E356">
        <v>15</v>
      </c>
      <c r="F356" t="s">
        <v>18</v>
      </c>
      <c r="G356" t="s">
        <v>22</v>
      </c>
      <c r="H356">
        <v>1.9530000000000001</v>
      </c>
      <c r="I356" t="s">
        <v>1926</v>
      </c>
      <c r="J356" t="s">
        <v>1654</v>
      </c>
    </row>
    <row r="357" spans="1:10">
      <c r="A357">
        <v>30</v>
      </c>
      <c r="B357" t="s">
        <v>1929</v>
      </c>
      <c r="C357" t="s">
        <v>11</v>
      </c>
      <c r="D357" t="s">
        <v>1935</v>
      </c>
      <c r="E357">
        <v>23</v>
      </c>
      <c r="F357" t="s">
        <v>53</v>
      </c>
      <c r="G357" t="s">
        <v>22</v>
      </c>
      <c r="H357">
        <v>5.2089999999999996</v>
      </c>
      <c r="I357" t="s">
        <v>1936</v>
      </c>
      <c r="J357" t="s">
        <v>1654</v>
      </c>
    </row>
    <row r="358" spans="1:10">
      <c r="A358">
        <v>30</v>
      </c>
      <c r="B358" t="s">
        <v>1937</v>
      </c>
      <c r="C358" t="s">
        <v>11</v>
      </c>
      <c r="D358" t="s">
        <v>1944</v>
      </c>
      <c r="E358">
        <v>13</v>
      </c>
      <c r="F358" t="s">
        <v>29</v>
      </c>
      <c r="G358" t="s">
        <v>22</v>
      </c>
      <c r="H358">
        <v>7.141</v>
      </c>
      <c r="I358" t="s">
        <v>1945</v>
      </c>
      <c r="J358" t="s">
        <v>1654</v>
      </c>
    </row>
    <row r="359" spans="1:10">
      <c r="A359">
        <v>30</v>
      </c>
      <c r="B359" t="s">
        <v>1946</v>
      </c>
      <c r="C359" t="s">
        <v>11</v>
      </c>
      <c r="D359" t="s">
        <v>1947</v>
      </c>
      <c r="E359">
        <v>14</v>
      </c>
      <c r="F359" t="s">
        <v>56</v>
      </c>
      <c r="G359" t="s">
        <v>22</v>
      </c>
      <c r="H359">
        <v>4.13</v>
      </c>
      <c r="I359" t="s">
        <v>1948</v>
      </c>
      <c r="J359" t="s">
        <v>1654</v>
      </c>
    </row>
    <row r="360" spans="1:10">
      <c r="A360">
        <v>30</v>
      </c>
      <c r="B360" t="s">
        <v>1953</v>
      </c>
      <c r="C360" t="s">
        <v>11</v>
      </c>
      <c r="D360" t="s">
        <v>1956</v>
      </c>
      <c r="E360">
        <v>15</v>
      </c>
      <c r="F360" t="s">
        <v>18</v>
      </c>
      <c r="G360" t="s">
        <v>22</v>
      </c>
      <c r="H360">
        <v>25.492999999999999</v>
      </c>
      <c r="I360" t="s">
        <v>1226</v>
      </c>
      <c r="J360" t="s">
        <v>1654</v>
      </c>
    </row>
    <row r="361" spans="1:10">
      <c r="A361">
        <v>30</v>
      </c>
      <c r="B361" t="s">
        <v>1006</v>
      </c>
      <c r="C361" t="s">
        <v>11</v>
      </c>
      <c r="D361" t="s">
        <v>1961</v>
      </c>
      <c r="E361">
        <v>40</v>
      </c>
      <c r="F361" t="s">
        <v>13</v>
      </c>
      <c r="G361" t="s">
        <v>22</v>
      </c>
      <c r="H361">
        <v>40.042999999999999</v>
      </c>
      <c r="I361" t="s">
        <v>1962</v>
      </c>
      <c r="J361" t="s">
        <v>1654</v>
      </c>
    </row>
    <row r="362" spans="1:10">
      <c r="A362">
        <v>30</v>
      </c>
      <c r="B362" t="s">
        <v>1963</v>
      </c>
      <c r="C362" t="s">
        <v>11</v>
      </c>
      <c r="D362" t="s">
        <v>1964</v>
      </c>
      <c r="E362">
        <v>15</v>
      </c>
      <c r="F362" t="s">
        <v>18</v>
      </c>
      <c r="G362" t="s">
        <v>22</v>
      </c>
      <c r="H362">
        <v>1.5960000000000001</v>
      </c>
      <c r="I362" t="s">
        <v>1965</v>
      </c>
      <c r="J362" t="s">
        <v>1654</v>
      </c>
    </row>
    <row r="363" spans="1:10">
      <c r="A363">
        <v>30</v>
      </c>
      <c r="B363" t="s">
        <v>1968</v>
      </c>
      <c r="C363" t="s">
        <v>11</v>
      </c>
      <c r="D363" t="s">
        <v>1969</v>
      </c>
      <c r="E363">
        <v>11</v>
      </c>
      <c r="F363" t="s">
        <v>21</v>
      </c>
      <c r="G363" t="s">
        <v>22</v>
      </c>
      <c r="H363">
        <v>2.0819999999999999</v>
      </c>
      <c r="I363" t="s">
        <v>705</v>
      </c>
      <c r="J363" t="s">
        <v>1654</v>
      </c>
    </row>
    <row r="364" spans="1:10">
      <c r="A364">
        <v>30</v>
      </c>
      <c r="B364" t="s">
        <v>1970</v>
      </c>
      <c r="C364" t="s">
        <v>11</v>
      </c>
      <c r="D364" t="s">
        <v>1973</v>
      </c>
      <c r="E364">
        <v>15</v>
      </c>
      <c r="F364" t="s">
        <v>18</v>
      </c>
      <c r="G364" t="s">
        <v>22</v>
      </c>
      <c r="H364">
        <v>1.9490000000000001</v>
      </c>
      <c r="I364" t="s">
        <v>1974</v>
      </c>
      <c r="J364" t="s">
        <v>1654</v>
      </c>
    </row>
    <row r="365" spans="1:10">
      <c r="A365">
        <v>30</v>
      </c>
      <c r="B365" t="s">
        <v>1975</v>
      </c>
      <c r="C365" t="s">
        <v>11</v>
      </c>
      <c r="D365" t="s">
        <v>1978</v>
      </c>
      <c r="E365">
        <v>15</v>
      </c>
      <c r="F365" t="s">
        <v>18</v>
      </c>
      <c r="G365" t="s">
        <v>22</v>
      </c>
      <c r="H365">
        <v>18.939</v>
      </c>
      <c r="I365" t="s">
        <v>1979</v>
      </c>
      <c r="J365" t="s">
        <v>1654</v>
      </c>
    </row>
    <row r="366" spans="1:10">
      <c r="A366">
        <v>30</v>
      </c>
      <c r="B366" t="s">
        <v>1982</v>
      </c>
      <c r="C366" t="s">
        <v>11</v>
      </c>
      <c r="D366" t="s">
        <v>1983</v>
      </c>
      <c r="E366">
        <v>13</v>
      </c>
      <c r="F366" t="s">
        <v>29</v>
      </c>
      <c r="G366" t="s">
        <v>22</v>
      </c>
      <c r="H366">
        <v>996</v>
      </c>
      <c r="I366" t="s">
        <v>1984</v>
      </c>
      <c r="J366" t="s">
        <v>1654</v>
      </c>
    </row>
    <row r="367" spans="1:10">
      <c r="A367">
        <v>30</v>
      </c>
      <c r="B367" t="s">
        <v>1987</v>
      </c>
      <c r="C367" t="s">
        <v>11</v>
      </c>
      <c r="D367" t="s">
        <v>1988</v>
      </c>
      <c r="E367">
        <v>11</v>
      </c>
      <c r="F367" t="s">
        <v>21</v>
      </c>
      <c r="G367" t="s">
        <v>22</v>
      </c>
      <c r="H367">
        <v>2.7389999999999999</v>
      </c>
      <c r="I367" t="s">
        <v>1989</v>
      </c>
      <c r="J367" t="s">
        <v>1654</v>
      </c>
    </row>
    <row r="368" spans="1:10">
      <c r="A368">
        <v>30</v>
      </c>
      <c r="B368" t="s">
        <v>1992</v>
      </c>
      <c r="C368" t="s">
        <v>11</v>
      </c>
      <c r="D368" t="s">
        <v>1995</v>
      </c>
      <c r="E368">
        <v>11</v>
      </c>
      <c r="F368" t="s">
        <v>21</v>
      </c>
      <c r="G368" t="s">
        <v>22</v>
      </c>
      <c r="H368">
        <v>1.1659999999999999</v>
      </c>
      <c r="I368" t="s">
        <v>1996</v>
      </c>
      <c r="J368" t="s">
        <v>1654</v>
      </c>
    </row>
    <row r="369" spans="1:10">
      <c r="A369">
        <v>30</v>
      </c>
      <c r="B369" t="s">
        <v>1999</v>
      </c>
      <c r="C369" t="s">
        <v>11</v>
      </c>
      <c r="D369" t="s">
        <v>2000</v>
      </c>
      <c r="E369">
        <v>15</v>
      </c>
      <c r="F369" t="s">
        <v>18</v>
      </c>
      <c r="G369" t="s">
        <v>22</v>
      </c>
      <c r="H369">
        <v>2.7919999999999998</v>
      </c>
      <c r="I369" t="s">
        <v>2001</v>
      </c>
      <c r="J369" t="s">
        <v>1654</v>
      </c>
    </row>
    <row r="370" spans="1:10">
      <c r="A370">
        <v>30</v>
      </c>
      <c r="B370" t="s">
        <v>2004</v>
      </c>
      <c r="C370" t="s">
        <v>11</v>
      </c>
      <c r="D370" t="s">
        <v>2007</v>
      </c>
      <c r="E370">
        <v>11</v>
      </c>
      <c r="F370" t="s">
        <v>21</v>
      </c>
      <c r="G370" t="s">
        <v>22</v>
      </c>
      <c r="H370">
        <v>1.883</v>
      </c>
      <c r="I370" t="s">
        <v>2008</v>
      </c>
      <c r="J370" t="s">
        <v>1654</v>
      </c>
    </row>
    <row r="371" spans="1:10">
      <c r="A371">
        <v>30</v>
      </c>
      <c r="B371" t="s">
        <v>2011</v>
      </c>
      <c r="C371" t="s">
        <v>11</v>
      </c>
      <c r="D371" t="s">
        <v>2012</v>
      </c>
      <c r="E371">
        <v>15</v>
      </c>
      <c r="F371" t="s">
        <v>18</v>
      </c>
      <c r="G371" t="s">
        <v>22</v>
      </c>
      <c r="H371">
        <v>23.577000000000002</v>
      </c>
      <c r="I371" t="s">
        <v>2013</v>
      </c>
      <c r="J371" t="s">
        <v>1654</v>
      </c>
    </row>
    <row r="372" spans="1:10">
      <c r="A372">
        <v>30</v>
      </c>
      <c r="B372" t="s">
        <v>2018</v>
      </c>
      <c r="C372" t="s">
        <v>11</v>
      </c>
      <c r="D372" t="s">
        <v>2019</v>
      </c>
      <c r="E372">
        <v>12</v>
      </c>
      <c r="F372" t="s">
        <v>214</v>
      </c>
      <c r="G372" t="s">
        <v>22</v>
      </c>
      <c r="H372">
        <v>1.9950000000000001</v>
      </c>
      <c r="I372" t="s">
        <v>2020</v>
      </c>
      <c r="J372" t="s">
        <v>1654</v>
      </c>
    </row>
    <row r="373" spans="1:10">
      <c r="A373">
        <v>30</v>
      </c>
      <c r="B373" t="s">
        <v>2023</v>
      </c>
      <c r="C373" t="s">
        <v>11</v>
      </c>
      <c r="D373" t="s">
        <v>2024</v>
      </c>
      <c r="E373">
        <v>14</v>
      </c>
      <c r="F373" t="s">
        <v>56</v>
      </c>
      <c r="G373" t="s">
        <v>22</v>
      </c>
      <c r="H373">
        <v>1.452</v>
      </c>
      <c r="I373" t="s">
        <v>2025</v>
      </c>
      <c r="J373" t="s">
        <v>1654</v>
      </c>
    </row>
    <row r="374" spans="1:10">
      <c r="A374">
        <v>30</v>
      </c>
      <c r="B374" t="s">
        <v>2027</v>
      </c>
      <c r="C374" t="s">
        <v>11</v>
      </c>
      <c r="D374" t="s">
        <v>2030</v>
      </c>
      <c r="E374">
        <v>15</v>
      </c>
      <c r="F374" t="s">
        <v>18</v>
      </c>
      <c r="G374" t="s">
        <v>22</v>
      </c>
      <c r="H374">
        <v>11.176</v>
      </c>
      <c r="I374" t="s">
        <v>2031</v>
      </c>
      <c r="J374" t="s">
        <v>1654</v>
      </c>
    </row>
    <row r="375" spans="1:10">
      <c r="A375">
        <v>30</v>
      </c>
      <c r="B375" t="s">
        <v>2032</v>
      </c>
      <c r="C375" t="s">
        <v>11</v>
      </c>
      <c r="D375" t="s">
        <v>2034</v>
      </c>
      <c r="E375">
        <v>15</v>
      </c>
      <c r="F375" t="s">
        <v>18</v>
      </c>
      <c r="G375" t="s">
        <v>22</v>
      </c>
      <c r="H375">
        <v>2.82</v>
      </c>
      <c r="I375" t="s">
        <v>2025</v>
      </c>
      <c r="J375" t="s">
        <v>1654</v>
      </c>
    </row>
    <row r="376" spans="1:10">
      <c r="A376">
        <v>30</v>
      </c>
      <c r="B376" t="s">
        <v>2035</v>
      </c>
      <c r="C376" t="s">
        <v>11</v>
      </c>
      <c r="D376" t="s">
        <v>2038</v>
      </c>
      <c r="E376">
        <v>13</v>
      </c>
      <c r="F376" t="s">
        <v>29</v>
      </c>
      <c r="G376" t="s">
        <v>22</v>
      </c>
      <c r="H376">
        <v>3.1989999999999998</v>
      </c>
      <c r="I376" t="s">
        <v>2039</v>
      </c>
      <c r="J376" t="s">
        <v>1654</v>
      </c>
    </row>
    <row r="377" spans="1:10">
      <c r="A377">
        <v>30</v>
      </c>
      <c r="B377" t="s">
        <v>2040</v>
      </c>
      <c r="C377" t="s">
        <v>11</v>
      </c>
      <c r="D377" t="s">
        <v>2043</v>
      </c>
      <c r="E377">
        <v>15</v>
      </c>
      <c r="F377" t="s">
        <v>18</v>
      </c>
      <c r="G377" t="s">
        <v>22</v>
      </c>
      <c r="H377">
        <v>9.6910000000000007</v>
      </c>
      <c r="I377" t="s">
        <v>2044</v>
      </c>
      <c r="J377" t="s">
        <v>1654</v>
      </c>
    </row>
    <row r="378" spans="1:10">
      <c r="A378">
        <v>30</v>
      </c>
      <c r="B378" t="s">
        <v>2047</v>
      </c>
      <c r="C378" t="s">
        <v>11</v>
      </c>
      <c r="D378" t="s">
        <v>2048</v>
      </c>
      <c r="E378">
        <v>11</v>
      </c>
      <c r="F378" t="s">
        <v>21</v>
      </c>
      <c r="G378" t="s">
        <v>22</v>
      </c>
      <c r="H378">
        <v>18.334</v>
      </c>
      <c r="I378" t="s">
        <v>2049</v>
      </c>
      <c r="J378" t="s">
        <v>1654</v>
      </c>
    </row>
    <row r="379" spans="1:10">
      <c r="A379">
        <v>30</v>
      </c>
      <c r="B379" t="s">
        <v>2063</v>
      </c>
      <c r="C379" t="s">
        <v>11</v>
      </c>
      <c r="D379" t="s">
        <v>2066</v>
      </c>
      <c r="E379">
        <v>11</v>
      </c>
      <c r="F379" t="s">
        <v>21</v>
      </c>
      <c r="G379" t="s">
        <v>22</v>
      </c>
      <c r="H379">
        <v>967</v>
      </c>
      <c r="I379" t="s">
        <v>2067</v>
      </c>
      <c r="J379" t="s">
        <v>1654</v>
      </c>
    </row>
    <row r="380" spans="1:10">
      <c r="A380">
        <v>30</v>
      </c>
      <c r="B380" t="s">
        <v>2068</v>
      </c>
      <c r="C380" t="s">
        <v>11</v>
      </c>
      <c r="D380" t="s">
        <v>2070</v>
      </c>
      <c r="E380">
        <v>14</v>
      </c>
      <c r="F380" t="s">
        <v>56</v>
      </c>
      <c r="G380" t="s">
        <v>22</v>
      </c>
      <c r="H380">
        <v>851</v>
      </c>
      <c r="I380" t="s">
        <v>2071</v>
      </c>
      <c r="J380" t="s">
        <v>1654</v>
      </c>
    </row>
    <row r="381" spans="1:10">
      <c r="A381">
        <v>30</v>
      </c>
      <c r="B381" t="s">
        <v>2072</v>
      </c>
      <c r="C381" t="s">
        <v>11</v>
      </c>
      <c r="D381" t="s">
        <v>2073</v>
      </c>
      <c r="E381">
        <v>13</v>
      </c>
      <c r="F381" t="s">
        <v>29</v>
      </c>
      <c r="G381" t="s">
        <v>22</v>
      </c>
      <c r="H381">
        <v>8.4009999999999998</v>
      </c>
      <c r="I381" t="s">
        <v>2074</v>
      </c>
      <c r="J381" t="s">
        <v>1654</v>
      </c>
    </row>
    <row r="382" spans="1:10">
      <c r="A382">
        <v>30</v>
      </c>
      <c r="B382" t="s">
        <v>2079</v>
      </c>
      <c r="C382" t="s">
        <v>11</v>
      </c>
      <c r="D382" t="s">
        <v>2081</v>
      </c>
      <c r="E382">
        <v>11</v>
      </c>
      <c r="F382" t="s">
        <v>21</v>
      </c>
      <c r="G382" t="s">
        <v>22</v>
      </c>
      <c r="H382">
        <v>1.2569999999999999</v>
      </c>
      <c r="I382" t="s">
        <v>1880</v>
      </c>
      <c r="J382" t="s">
        <v>1654</v>
      </c>
    </row>
    <row r="383" spans="1:10">
      <c r="A383">
        <v>30</v>
      </c>
      <c r="B383" t="s">
        <v>2082</v>
      </c>
      <c r="C383" t="s">
        <v>11</v>
      </c>
      <c r="D383" t="s">
        <v>2087</v>
      </c>
      <c r="E383">
        <v>12</v>
      </c>
      <c r="F383" t="s">
        <v>214</v>
      </c>
      <c r="G383" t="s">
        <v>22</v>
      </c>
      <c r="H383">
        <v>6.1150000000000002</v>
      </c>
      <c r="I383" t="s">
        <v>2088</v>
      </c>
      <c r="J383" t="s">
        <v>1654</v>
      </c>
    </row>
    <row r="384" spans="1:10">
      <c r="A384">
        <v>30</v>
      </c>
      <c r="B384" t="s">
        <v>2089</v>
      </c>
      <c r="C384" t="s">
        <v>11</v>
      </c>
      <c r="D384" t="s">
        <v>2094</v>
      </c>
      <c r="E384">
        <v>14</v>
      </c>
      <c r="F384" t="s">
        <v>56</v>
      </c>
      <c r="G384" t="s">
        <v>22</v>
      </c>
      <c r="H384">
        <v>3.3119999999999998</v>
      </c>
      <c r="I384" t="s">
        <v>2095</v>
      </c>
      <c r="J384" t="s">
        <v>1654</v>
      </c>
    </row>
    <row r="385" spans="1:10">
      <c r="A385">
        <v>30</v>
      </c>
      <c r="B385" t="s">
        <v>2096</v>
      </c>
      <c r="C385" t="s">
        <v>11</v>
      </c>
      <c r="D385" t="s">
        <v>2097</v>
      </c>
      <c r="E385">
        <v>11</v>
      </c>
      <c r="F385" t="s">
        <v>21</v>
      </c>
      <c r="G385" t="s">
        <v>22</v>
      </c>
      <c r="H385">
        <v>1.155</v>
      </c>
      <c r="I385" t="s">
        <v>1671</v>
      </c>
      <c r="J385" t="s">
        <v>1654</v>
      </c>
    </row>
    <row r="386" spans="1:10">
      <c r="A386">
        <v>30</v>
      </c>
      <c r="B386" t="s">
        <v>2099</v>
      </c>
      <c r="C386" t="s">
        <v>11</v>
      </c>
      <c r="D386" t="s">
        <v>2100</v>
      </c>
      <c r="E386">
        <v>45</v>
      </c>
      <c r="F386" t="s">
        <v>26</v>
      </c>
      <c r="G386" t="s">
        <v>22</v>
      </c>
      <c r="H386">
        <v>1.234</v>
      </c>
      <c r="I386" t="s">
        <v>2101</v>
      </c>
      <c r="J386" t="s">
        <v>1654</v>
      </c>
    </row>
    <row r="387" spans="1:10">
      <c r="A387">
        <v>30</v>
      </c>
      <c r="B387" t="s">
        <v>2104</v>
      </c>
      <c r="C387" t="s">
        <v>11</v>
      </c>
      <c r="D387" t="s">
        <v>2105</v>
      </c>
      <c r="E387">
        <v>15</v>
      </c>
      <c r="F387" t="s">
        <v>18</v>
      </c>
      <c r="G387" t="s">
        <v>22</v>
      </c>
      <c r="H387">
        <v>3.1019999999999999</v>
      </c>
      <c r="I387" t="s">
        <v>2106</v>
      </c>
      <c r="J387" t="s">
        <v>1654</v>
      </c>
    </row>
    <row r="388" spans="1:10">
      <c r="A388">
        <v>30</v>
      </c>
      <c r="B388" t="s">
        <v>2109</v>
      </c>
      <c r="C388" t="s">
        <v>11</v>
      </c>
      <c r="D388" t="s">
        <v>2113</v>
      </c>
      <c r="E388">
        <v>11</v>
      </c>
      <c r="F388" t="s">
        <v>21</v>
      </c>
      <c r="G388" t="s">
        <v>22</v>
      </c>
      <c r="H388">
        <v>14.888999999999999</v>
      </c>
      <c r="I388" t="s">
        <v>2114</v>
      </c>
      <c r="J388" t="s">
        <v>1654</v>
      </c>
    </row>
    <row r="389" spans="1:10">
      <c r="A389">
        <v>30</v>
      </c>
      <c r="B389" t="s">
        <v>2115</v>
      </c>
      <c r="C389" t="s">
        <v>11</v>
      </c>
      <c r="D389" t="s">
        <v>2116</v>
      </c>
      <c r="E389">
        <v>12</v>
      </c>
      <c r="F389" t="s">
        <v>214</v>
      </c>
      <c r="G389" t="s">
        <v>22</v>
      </c>
      <c r="H389">
        <v>8.8729999999999993</v>
      </c>
      <c r="I389" t="s">
        <v>2117</v>
      </c>
      <c r="J389" t="s">
        <v>1654</v>
      </c>
    </row>
    <row r="390" spans="1:10">
      <c r="A390">
        <v>30</v>
      </c>
      <c r="B390" t="s">
        <v>2120</v>
      </c>
      <c r="C390" t="s">
        <v>11</v>
      </c>
      <c r="D390" t="s">
        <v>2121</v>
      </c>
      <c r="E390">
        <v>25</v>
      </c>
      <c r="F390" t="s">
        <v>89</v>
      </c>
      <c r="G390" t="s">
        <v>22</v>
      </c>
      <c r="H390">
        <v>807</v>
      </c>
      <c r="I390" t="s">
        <v>2122</v>
      </c>
      <c r="J390" t="s">
        <v>1654</v>
      </c>
    </row>
    <row r="391" spans="1:10">
      <c r="A391">
        <v>30</v>
      </c>
      <c r="B391" t="s">
        <v>2125</v>
      </c>
      <c r="C391" t="s">
        <v>11</v>
      </c>
      <c r="D391" t="s">
        <v>2126</v>
      </c>
      <c r="E391">
        <v>11</v>
      </c>
      <c r="F391" t="s">
        <v>21</v>
      </c>
      <c r="G391" t="s">
        <v>22</v>
      </c>
      <c r="H391">
        <v>3.3730000000000002</v>
      </c>
      <c r="I391" t="s">
        <v>2127</v>
      </c>
      <c r="J391" t="s">
        <v>1654</v>
      </c>
    </row>
    <row r="392" spans="1:10">
      <c r="A392">
        <v>30</v>
      </c>
      <c r="B392" t="s">
        <v>2130</v>
      </c>
      <c r="C392" t="s">
        <v>11</v>
      </c>
      <c r="D392" t="s">
        <v>2131</v>
      </c>
      <c r="E392">
        <v>11</v>
      </c>
      <c r="F392" t="s">
        <v>21</v>
      </c>
      <c r="G392" t="s">
        <v>22</v>
      </c>
      <c r="H392">
        <v>1.4390000000000001</v>
      </c>
      <c r="I392" t="s">
        <v>705</v>
      </c>
      <c r="J392" t="s">
        <v>1654</v>
      </c>
    </row>
    <row r="393" spans="1:10">
      <c r="A393">
        <v>30</v>
      </c>
      <c r="B393" t="s">
        <v>2132</v>
      </c>
      <c r="C393" t="s">
        <v>11</v>
      </c>
      <c r="D393" t="s">
        <v>2133</v>
      </c>
      <c r="E393">
        <v>12</v>
      </c>
      <c r="F393" t="s">
        <v>214</v>
      </c>
      <c r="G393" t="s">
        <v>22</v>
      </c>
      <c r="H393">
        <v>4.3890000000000002</v>
      </c>
      <c r="I393" t="s">
        <v>705</v>
      </c>
      <c r="J393" t="s">
        <v>1654</v>
      </c>
    </row>
    <row r="394" spans="1:10">
      <c r="A394">
        <v>30</v>
      </c>
      <c r="B394" t="s">
        <v>2134</v>
      </c>
      <c r="C394" t="s">
        <v>11</v>
      </c>
      <c r="D394" t="s">
        <v>2137</v>
      </c>
      <c r="E394">
        <v>15</v>
      </c>
      <c r="F394" t="s">
        <v>18</v>
      </c>
      <c r="G394" t="s">
        <v>22</v>
      </c>
      <c r="H394">
        <v>134.32</v>
      </c>
      <c r="I394" t="s">
        <v>2138</v>
      </c>
      <c r="J394" t="s">
        <v>1654</v>
      </c>
    </row>
    <row r="395" spans="1:10">
      <c r="A395">
        <v>30</v>
      </c>
      <c r="B395" t="s">
        <v>1042</v>
      </c>
      <c r="C395" t="s">
        <v>11</v>
      </c>
      <c r="D395" t="s">
        <v>2139</v>
      </c>
      <c r="E395">
        <v>13</v>
      </c>
      <c r="F395" t="s">
        <v>29</v>
      </c>
      <c r="G395" t="s">
        <v>22</v>
      </c>
      <c r="H395">
        <v>1.1910000000000001</v>
      </c>
      <c r="I395" t="s">
        <v>72</v>
      </c>
      <c r="J395" t="s">
        <v>1654</v>
      </c>
    </row>
    <row r="396" spans="1:10">
      <c r="A396">
        <v>30</v>
      </c>
      <c r="B396" t="s">
        <v>2141</v>
      </c>
      <c r="C396" t="s">
        <v>11</v>
      </c>
      <c r="D396" t="s">
        <v>2144</v>
      </c>
      <c r="E396">
        <v>11</v>
      </c>
      <c r="F396" t="s">
        <v>21</v>
      </c>
      <c r="G396" t="s">
        <v>22</v>
      </c>
      <c r="H396">
        <v>2.7719999999999998</v>
      </c>
      <c r="I396" t="s">
        <v>2145</v>
      </c>
      <c r="J396" t="s">
        <v>1654</v>
      </c>
    </row>
    <row r="397" spans="1:10">
      <c r="A397">
        <v>30</v>
      </c>
      <c r="B397" t="s">
        <v>2146</v>
      </c>
      <c r="C397" t="s">
        <v>11</v>
      </c>
      <c r="D397" t="s">
        <v>2147</v>
      </c>
      <c r="E397">
        <v>12</v>
      </c>
      <c r="F397" t="s">
        <v>214</v>
      </c>
      <c r="G397" t="s">
        <v>22</v>
      </c>
      <c r="H397">
        <v>1.6830000000000001</v>
      </c>
      <c r="I397" t="s">
        <v>2148</v>
      </c>
      <c r="J397" t="s">
        <v>1654</v>
      </c>
    </row>
    <row r="398" spans="1:10">
      <c r="A398">
        <v>30</v>
      </c>
      <c r="B398" t="s">
        <v>2151</v>
      </c>
      <c r="C398" t="s">
        <v>11</v>
      </c>
      <c r="D398" t="s">
        <v>2154</v>
      </c>
      <c r="E398">
        <v>11</v>
      </c>
      <c r="F398" t="s">
        <v>21</v>
      </c>
      <c r="G398" t="s">
        <v>22</v>
      </c>
      <c r="H398">
        <v>1.0880000000000001</v>
      </c>
      <c r="I398" t="s">
        <v>2155</v>
      </c>
      <c r="J398" t="s">
        <v>1654</v>
      </c>
    </row>
    <row r="399" spans="1:10">
      <c r="A399">
        <v>30</v>
      </c>
      <c r="B399" t="s">
        <v>2156</v>
      </c>
      <c r="C399" t="s">
        <v>11</v>
      </c>
      <c r="D399" t="s">
        <v>2157</v>
      </c>
      <c r="E399">
        <v>11</v>
      </c>
      <c r="F399" t="s">
        <v>21</v>
      </c>
      <c r="G399" t="s">
        <v>22</v>
      </c>
      <c r="H399">
        <v>3.3319999999999999</v>
      </c>
      <c r="I399" t="s">
        <v>2158</v>
      </c>
      <c r="J399" t="s">
        <v>1654</v>
      </c>
    </row>
    <row r="400" spans="1:10">
      <c r="A400">
        <v>30</v>
      </c>
      <c r="B400" t="s">
        <v>2161</v>
      </c>
      <c r="C400" t="s">
        <v>11</v>
      </c>
      <c r="D400" t="s">
        <v>2162</v>
      </c>
      <c r="E400">
        <v>11</v>
      </c>
      <c r="F400" t="s">
        <v>21</v>
      </c>
      <c r="G400" t="s">
        <v>22</v>
      </c>
      <c r="H400">
        <v>4.0540000000000003</v>
      </c>
      <c r="I400" t="s">
        <v>2163</v>
      </c>
      <c r="J400" t="s">
        <v>1654</v>
      </c>
    </row>
    <row r="401" spans="1:10">
      <c r="A401">
        <v>30</v>
      </c>
      <c r="B401" t="s">
        <v>2166</v>
      </c>
      <c r="C401" t="s">
        <v>11</v>
      </c>
      <c r="D401" t="s">
        <v>2168</v>
      </c>
      <c r="E401">
        <v>11</v>
      </c>
      <c r="F401" t="s">
        <v>21</v>
      </c>
      <c r="G401" t="s">
        <v>22</v>
      </c>
      <c r="H401">
        <v>4.032</v>
      </c>
      <c r="I401" t="s">
        <v>2158</v>
      </c>
      <c r="J401" t="s">
        <v>1654</v>
      </c>
    </row>
    <row r="402" spans="1:10">
      <c r="A402">
        <v>30</v>
      </c>
      <c r="B402" t="s">
        <v>2169</v>
      </c>
      <c r="C402" t="s">
        <v>11</v>
      </c>
      <c r="D402" t="s">
        <v>2171</v>
      </c>
      <c r="E402">
        <v>12</v>
      </c>
      <c r="F402" t="s">
        <v>214</v>
      </c>
      <c r="G402" t="s">
        <v>22</v>
      </c>
      <c r="H402">
        <v>9.15</v>
      </c>
      <c r="I402" t="s">
        <v>2172</v>
      </c>
      <c r="J402" t="s">
        <v>1654</v>
      </c>
    </row>
    <row r="403" spans="1:10">
      <c r="A403">
        <v>30</v>
      </c>
      <c r="B403" t="s">
        <v>2175</v>
      </c>
      <c r="C403" t="s">
        <v>11</v>
      </c>
      <c r="D403" t="s">
        <v>2178</v>
      </c>
      <c r="E403">
        <v>11</v>
      </c>
      <c r="F403" t="s">
        <v>21</v>
      </c>
      <c r="G403" t="s">
        <v>22</v>
      </c>
      <c r="H403">
        <v>1.29</v>
      </c>
      <c r="I403" t="s">
        <v>2179</v>
      </c>
      <c r="J403" t="s">
        <v>1654</v>
      </c>
    </row>
    <row r="404" spans="1:10">
      <c r="A404">
        <v>30</v>
      </c>
      <c r="B404" t="s">
        <v>2180</v>
      </c>
      <c r="C404" t="s">
        <v>11</v>
      </c>
      <c r="D404" t="s">
        <v>2183</v>
      </c>
      <c r="E404">
        <v>11</v>
      </c>
      <c r="F404" t="s">
        <v>21</v>
      </c>
      <c r="G404" t="s">
        <v>22</v>
      </c>
      <c r="H404">
        <v>1.774</v>
      </c>
      <c r="I404" t="s">
        <v>2184</v>
      </c>
      <c r="J404" t="s">
        <v>1654</v>
      </c>
    </row>
    <row r="405" spans="1:10">
      <c r="A405">
        <v>30</v>
      </c>
      <c r="B405" t="s">
        <v>2185</v>
      </c>
      <c r="C405" t="s">
        <v>11</v>
      </c>
      <c r="D405" t="s">
        <v>2186</v>
      </c>
      <c r="E405">
        <v>25</v>
      </c>
      <c r="F405" t="s">
        <v>89</v>
      </c>
      <c r="G405" t="s">
        <v>22</v>
      </c>
      <c r="H405">
        <v>1.3009999999999999</v>
      </c>
      <c r="I405" t="s">
        <v>2187</v>
      </c>
      <c r="J405" t="s">
        <v>1654</v>
      </c>
    </row>
    <row r="406" spans="1:10">
      <c r="A406">
        <v>30</v>
      </c>
      <c r="B406" t="s">
        <v>2192</v>
      </c>
      <c r="C406" t="s">
        <v>11</v>
      </c>
      <c r="D406" t="s">
        <v>2196</v>
      </c>
      <c r="E406">
        <v>15</v>
      </c>
      <c r="F406" t="s">
        <v>18</v>
      </c>
      <c r="G406" t="s">
        <v>22</v>
      </c>
      <c r="H406">
        <v>1.8580000000000001</v>
      </c>
      <c r="I406" t="s">
        <v>2197</v>
      </c>
      <c r="J406" t="s">
        <v>1654</v>
      </c>
    </row>
    <row r="407" spans="1:10">
      <c r="A407">
        <v>30</v>
      </c>
      <c r="B407" t="s">
        <v>2198</v>
      </c>
      <c r="C407" t="s">
        <v>11</v>
      </c>
      <c r="D407" t="s">
        <v>2203</v>
      </c>
      <c r="E407">
        <v>15</v>
      </c>
      <c r="F407" t="s">
        <v>18</v>
      </c>
      <c r="G407" t="s">
        <v>22</v>
      </c>
      <c r="H407">
        <v>4.1760000000000002</v>
      </c>
      <c r="I407" t="s">
        <v>1851</v>
      </c>
      <c r="J407" t="s">
        <v>1654</v>
      </c>
    </row>
    <row r="408" spans="1:10">
      <c r="A408">
        <v>30</v>
      </c>
      <c r="B408" t="s">
        <v>2204</v>
      </c>
      <c r="C408" t="s">
        <v>11</v>
      </c>
      <c r="D408" t="s">
        <v>2206</v>
      </c>
      <c r="E408">
        <v>25</v>
      </c>
      <c r="F408" t="s">
        <v>89</v>
      </c>
      <c r="G408" t="s">
        <v>22</v>
      </c>
      <c r="H408">
        <v>1.7569999999999999</v>
      </c>
      <c r="I408" t="s">
        <v>2207</v>
      </c>
      <c r="J408" t="s">
        <v>1654</v>
      </c>
    </row>
    <row r="409" spans="1:10">
      <c r="A409">
        <v>30</v>
      </c>
      <c r="B409" t="s">
        <v>2208</v>
      </c>
      <c r="C409" t="s">
        <v>11</v>
      </c>
      <c r="D409" t="s">
        <v>2211</v>
      </c>
      <c r="E409">
        <v>15</v>
      </c>
      <c r="F409" t="s">
        <v>18</v>
      </c>
      <c r="G409" t="s">
        <v>22</v>
      </c>
      <c r="H409">
        <v>1.0920000000000001</v>
      </c>
      <c r="I409" t="s">
        <v>2212</v>
      </c>
      <c r="J409" t="s">
        <v>1654</v>
      </c>
    </row>
    <row r="410" spans="1:10">
      <c r="A410">
        <v>30</v>
      </c>
      <c r="B410" t="s">
        <v>2213</v>
      </c>
      <c r="C410" t="s">
        <v>11</v>
      </c>
      <c r="D410" t="s">
        <v>2216</v>
      </c>
      <c r="E410">
        <v>15</v>
      </c>
      <c r="F410" t="s">
        <v>18</v>
      </c>
      <c r="G410" t="s">
        <v>22</v>
      </c>
      <c r="H410">
        <v>1.4650000000000001</v>
      </c>
      <c r="I410" t="s">
        <v>2217</v>
      </c>
      <c r="J410" t="s">
        <v>1654</v>
      </c>
    </row>
    <row r="411" spans="1:10">
      <c r="A411">
        <v>30</v>
      </c>
      <c r="B411" t="s">
        <v>2218</v>
      </c>
      <c r="C411" t="s">
        <v>11</v>
      </c>
      <c r="D411" t="s">
        <v>2221</v>
      </c>
      <c r="E411">
        <v>11</v>
      </c>
      <c r="F411" t="s">
        <v>21</v>
      </c>
      <c r="G411" t="s">
        <v>22</v>
      </c>
      <c r="H411">
        <v>2.7229999999999999</v>
      </c>
      <c r="I411" t="s">
        <v>2222</v>
      </c>
      <c r="J411" t="s">
        <v>1654</v>
      </c>
    </row>
    <row r="412" spans="1:10">
      <c r="A412">
        <v>30</v>
      </c>
      <c r="B412" t="s">
        <v>2223</v>
      </c>
      <c r="C412" t="s">
        <v>11</v>
      </c>
      <c r="D412" t="s">
        <v>2224</v>
      </c>
      <c r="E412">
        <v>13</v>
      </c>
      <c r="F412" t="s">
        <v>29</v>
      </c>
      <c r="G412" t="s">
        <v>22</v>
      </c>
      <c r="H412">
        <v>3.6789999999999998</v>
      </c>
      <c r="I412" t="s">
        <v>2225</v>
      </c>
      <c r="J412" t="s">
        <v>1654</v>
      </c>
    </row>
    <row r="413" spans="1:10">
      <c r="A413">
        <v>30</v>
      </c>
      <c r="B413" t="s">
        <v>2228</v>
      </c>
      <c r="C413" t="s">
        <v>11</v>
      </c>
      <c r="D413" t="s">
        <v>2229</v>
      </c>
      <c r="E413">
        <v>11</v>
      </c>
      <c r="F413" t="s">
        <v>21</v>
      </c>
      <c r="G413" t="s">
        <v>22</v>
      </c>
      <c r="H413">
        <v>647</v>
      </c>
      <c r="I413" t="s">
        <v>2230</v>
      </c>
      <c r="J413" t="s">
        <v>1654</v>
      </c>
    </row>
    <row r="414" spans="1:10">
      <c r="A414">
        <v>30</v>
      </c>
      <c r="B414" t="s">
        <v>2233</v>
      </c>
      <c r="C414" t="s">
        <v>11</v>
      </c>
      <c r="D414" t="s">
        <v>2235</v>
      </c>
      <c r="E414">
        <v>11</v>
      </c>
      <c r="F414" t="s">
        <v>21</v>
      </c>
      <c r="G414" t="s">
        <v>22</v>
      </c>
      <c r="H414">
        <v>1.1379999999999999</v>
      </c>
      <c r="I414" t="s">
        <v>2020</v>
      </c>
      <c r="J414" t="s">
        <v>1654</v>
      </c>
    </row>
    <row r="415" spans="1:10">
      <c r="A415">
        <v>30</v>
      </c>
      <c r="B415" t="s">
        <v>2236</v>
      </c>
      <c r="C415" t="s">
        <v>11</v>
      </c>
      <c r="D415" t="s">
        <v>2239</v>
      </c>
      <c r="E415">
        <v>11</v>
      </c>
      <c r="F415" t="s">
        <v>21</v>
      </c>
      <c r="G415" t="s">
        <v>22</v>
      </c>
      <c r="H415">
        <v>1.0209999999999999</v>
      </c>
      <c r="I415" t="s">
        <v>2240</v>
      </c>
      <c r="J415" t="s">
        <v>1654</v>
      </c>
    </row>
    <row r="416" spans="1:10">
      <c r="A416">
        <v>30</v>
      </c>
      <c r="B416" t="s">
        <v>2241</v>
      </c>
      <c r="C416" t="s">
        <v>11</v>
      </c>
      <c r="D416" t="s">
        <v>2242</v>
      </c>
      <c r="E416">
        <v>15</v>
      </c>
      <c r="F416" t="s">
        <v>18</v>
      </c>
      <c r="G416" t="s">
        <v>22</v>
      </c>
      <c r="H416">
        <v>2.9159999999999999</v>
      </c>
      <c r="I416" t="s">
        <v>2243</v>
      </c>
      <c r="J416" t="s">
        <v>1654</v>
      </c>
    </row>
    <row r="417" spans="1:10">
      <c r="A417">
        <v>30</v>
      </c>
      <c r="B417" t="s">
        <v>2246</v>
      </c>
      <c r="C417" t="s">
        <v>11</v>
      </c>
      <c r="D417" t="s">
        <v>2247</v>
      </c>
      <c r="E417">
        <v>15</v>
      </c>
      <c r="F417" t="s">
        <v>18</v>
      </c>
      <c r="G417" t="s">
        <v>22</v>
      </c>
      <c r="H417">
        <v>976</v>
      </c>
      <c r="I417" t="s">
        <v>2248</v>
      </c>
      <c r="J417" t="s">
        <v>1654</v>
      </c>
    </row>
    <row r="418" spans="1:10">
      <c r="A418">
        <v>30</v>
      </c>
      <c r="B418" t="s">
        <v>2251</v>
      </c>
      <c r="C418" t="s">
        <v>11</v>
      </c>
      <c r="D418" t="s">
        <v>2252</v>
      </c>
      <c r="E418">
        <v>15</v>
      </c>
      <c r="F418" t="s">
        <v>18</v>
      </c>
      <c r="G418" t="s">
        <v>22</v>
      </c>
      <c r="H418">
        <v>1.6619999999999999</v>
      </c>
      <c r="I418" t="s">
        <v>2253</v>
      </c>
      <c r="J418" t="s">
        <v>1654</v>
      </c>
    </row>
    <row r="419" spans="1:10">
      <c r="A419">
        <v>30</v>
      </c>
      <c r="B419" t="s">
        <v>2256</v>
      </c>
      <c r="C419" t="s">
        <v>11</v>
      </c>
      <c r="D419" t="s">
        <v>2257</v>
      </c>
      <c r="E419">
        <v>12</v>
      </c>
      <c r="F419" t="s">
        <v>214</v>
      </c>
      <c r="G419" t="s">
        <v>22</v>
      </c>
      <c r="H419">
        <v>1.7110000000000001</v>
      </c>
      <c r="I419" t="s">
        <v>705</v>
      </c>
      <c r="J419" t="s">
        <v>1654</v>
      </c>
    </row>
    <row r="420" spans="1:10">
      <c r="A420">
        <v>30</v>
      </c>
      <c r="B420" t="s">
        <v>2258</v>
      </c>
      <c r="C420" t="s">
        <v>11</v>
      </c>
      <c r="D420" t="s">
        <v>2260</v>
      </c>
      <c r="E420">
        <v>12</v>
      </c>
      <c r="F420" t="s">
        <v>214</v>
      </c>
      <c r="G420" t="s">
        <v>22</v>
      </c>
      <c r="H420">
        <v>5.5289999999999999</v>
      </c>
      <c r="I420" t="s">
        <v>1984</v>
      </c>
      <c r="J420" t="s">
        <v>1654</v>
      </c>
    </row>
    <row r="421" spans="1:10">
      <c r="A421">
        <v>30</v>
      </c>
      <c r="B421" t="s">
        <v>2261</v>
      </c>
      <c r="C421" t="s">
        <v>11</v>
      </c>
      <c r="D421" t="s">
        <v>2268</v>
      </c>
      <c r="E421">
        <v>23</v>
      </c>
      <c r="F421" t="s">
        <v>53</v>
      </c>
      <c r="G421" t="s">
        <v>22</v>
      </c>
      <c r="H421">
        <v>1.7090000000000001</v>
      </c>
      <c r="I421" t="s">
        <v>285</v>
      </c>
      <c r="J421" t="s">
        <v>1654</v>
      </c>
    </row>
    <row r="422" spans="1:10">
      <c r="A422">
        <v>30</v>
      </c>
      <c r="B422" t="s">
        <v>2269</v>
      </c>
      <c r="C422" t="s">
        <v>11</v>
      </c>
      <c r="D422" t="s">
        <v>2272</v>
      </c>
      <c r="E422">
        <v>11</v>
      </c>
      <c r="F422" t="s">
        <v>21</v>
      </c>
      <c r="G422" t="s">
        <v>22</v>
      </c>
      <c r="H422">
        <v>1.1160000000000001</v>
      </c>
      <c r="I422" t="s">
        <v>2273</v>
      </c>
      <c r="J422" t="s">
        <v>1654</v>
      </c>
    </row>
    <row r="423" spans="1:10">
      <c r="A423">
        <v>30</v>
      </c>
      <c r="B423" t="s">
        <v>2274</v>
      </c>
      <c r="C423" t="s">
        <v>11</v>
      </c>
      <c r="D423" t="s">
        <v>2277</v>
      </c>
      <c r="E423">
        <v>13</v>
      </c>
      <c r="F423" t="s">
        <v>29</v>
      </c>
      <c r="G423" t="s">
        <v>22</v>
      </c>
      <c r="H423">
        <v>25.789000000000001</v>
      </c>
      <c r="I423" t="s">
        <v>2278</v>
      </c>
      <c r="J423" t="s">
        <v>1654</v>
      </c>
    </row>
    <row r="424" spans="1:10">
      <c r="A424">
        <v>30</v>
      </c>
      <c r="B424" t="s">
        <v>2279</v>
      </c>
      <c r="C424" t="s">
        <v>11</v>
      </c>
      <c r="D424" t="s">
        <v>2280</v>
      </c>
      <c r="E424">
        <v>12</v>
      </c>
      <c r="F424" t="s">
        <v>214</v>
      </c>
      <c r="G424" t="s">
        <v>22</v>
      </c>
      <c r="H424">
        <v>1.0760000000000001</v>
      </c>
      <c r="I424" t="s">
        <v>2281</v>
      </c>
      <c r="J424" t="s">
        <v>1654</v>
      </c>
    </row>
    <row r="425" spans="1:10">
      <c r="A425">
        <v>30</v>
      </c>
      <c r="B425" t="s">
        <v>49</v>
      </c>
      <c r="C425" t="s">
        <v>11</v>
      </c>
      <c r="D425" t="s">
        <v>2286</v>
      </c>
      <c r="E425">
        <v>13</v>
      </c>
      <c r="F425" t="s">
        <v>29</v>
      </c>
      <c r="G425" t="s">
        <v>22</v>
      </c>
      <c r="H425">
        <v>3.1549999999999998</v>
      </c>
      <c r="I425" t="s">
        <v>2287</v>
      </c>
      <c r="J425" t="s">
        <v>1654</v>
      </c>
    </row>
    <row r="426" spans="1:10">
      <c r="A426">
        <v>30</v>
      </c>
      <c r="B426" t="s">
        <v>2290</v>
      </c>
      <c r="C426" t="s">
        <v>11</v>
      </c>
      <c r="D426" t="s">
        <v>2291</v>
      </c>
      <c r="E426">
        <v>40</v>
      </c>
      <c r="F426" t="s">
        <v>13</v>
      </c>
      <c r="G426" t="s">
        <v>22</v>
      </c>
      <c r="H426">
        <v>1.9550000000000001</v>
      </c>
      <c r="I426" t="s">
        <v>2292</v>
      </c>
      <c r="J426" t="s">
        <v>1654</v>
      </c>
    </row>
    <row r="427" spans="1:10">
      <c r="A427">
        <v>30</v>
      </c>
      <c r="B427" t="s">
        <v>2295</v>
      </c>
      <c r="C427" t="s">
        <v>11</v>
      </c>
      <c r="D427" t="s">
        <v>2296</v>
      </c>
      <c r="E427">
        <v>15</v>
      </c>
      <c r="F427" t="s">
        <v>18</v>
      </c>
      <c r="G427" t="s">
        <v>22</v>
      </c>
      <c r="H427">
        <v>1.3620000000000001</v>
      </c>
      <c r="I427" t="s">
        <v>263</v>
      </c>
      <c r="J427" t="s">
        <v>1654</v>
      </c>
    </row>
    <row r="428" spans="1:10">
      <c r="A428">
        <v>30</v>
      </c>
      <c r="B428" t="s">
        <v>2298</v>
      </c>
      <c r="C428" t="s">
        <v>11</v>
      </c>
      <c r="D428" t="s">
        <v>2301</v>
      </c>
      <c r="E428">
        <v>15</v>
      </c>
      <c r="F428" t="s">
        <v>18</v>
      </c>
      <c r="G428" t="s">
        <v>22</v>
      </c>
      <c r="H428">
        <v>1.117</v>
      </c>
      <c r="I428" t="s">
        <v>2302</v>
      </c>
      <c r="J428" t="s">
        <v>1654</v>
      </c>
    </row>
    <row r="429" spans="1:10">
      <c r="A429">
        <v>30</v>
      </c>
      <c r="B429" t="s">
        <v>2303</v>
      </c>
      <c r="C429" t="s">
        <v>11</v>
      </c>
      <c r="D429" t="s">
        <v>2304</v>
      </c>
      <c r="E429">
        <v>13</v>
      </c>
      <c r="F429" t="s">
        <v>29</v>
      </c>
      <c r="G429" t="s">
        <v>22</v>
      </c>
      <c r="H429">
        <v>1.3149999999999999</v>
      </c>
      <c r="I429" t="s">
        <v>1653</v>
      </c>
      <c r="J429" t="s">
        <v>1654</v>
      </c>
    </row>
    <row r="430" spans="1:10">
      <c r="A430">
        <v>30</v>
      </c>
      <c r="B430" t="s">
        <v>2306</v>
      </c>
      <c r="C430" t="s">
        <v>11</v>
      </c>
      <c r="D430" t="s">
        <v>2307</v>
      </c>
      <c r="E430">
        <v>13</v>
      </c>
      <c r="F430" t="s">
        <v>29</v>
      </c>
      <c r="G430" t="s">
        <v>22</v>
      </c>
      <c r="H430">
        <v>10.329000000000001</v>
      </c>
      <c r="I430" t="s">
        <v>164</v>
      </c>
      <c r="J430" t="s">
        <v>1654</v>
      </c>
    </row>
    <row r="431" spans="1:10">
      <c r="A431">
        <v>30</v>
      </c>
      <c r="B431" t="s">
        <v>2312</v>
      </c>
      <c r="C431" t="s">
        <v>11</v>
      </c>
      <c r="D431" t="s">
        <v>2313</v>
      </c>
      <c r="E431">
        <v>11</v>
      </c>
      <c r="F431" t="s">
        <v>21</v>
      </c>
      <c r="G431" t="s">
        <v>22</v>
      </c>
      <c r="H431">
        <v>1.41</v>
      </c>
      <c r="I431" t="s">
        <v>705</v>
      </c>
      <c r="J431" t="s">
        <v>1654</v>
      </c>
    </row>
    <row r="432" spans="1:10">
      <c r="A432">
        <v>30</v>
      </c>
      <c r="B432" t="s">
        <v>2314</v>
      </c>
      <c r="C432" t="s">
        <v>11</v>
      </c>
      <c r="D432" t="s">
        <v>2317</v>
      </c>
      <c r="E432">
        <v>12</v>
      </c>
      <c r="F432" t="s">
        <v>214</v>
      </c>
      <c r="G432" t="s">
        <v>22</v>
      </c>
      <c r="H432">
        <v>1.405</v>
      </c>
      <c r="I432" t="s">
        <v>2318</v>
      </c>
      <c r="J432" t="s">
        <v>1654</v>
      </c>
    </row>
    <row r="433" spans="1:10">
      <c r="A433">
        <v>30</v>
      </c>
      <c r="B433" t="s">
        <v>2319</v>
      </c>
      <c r="C433" t="s">
        <v>11</v>
      </c>
      <c r="D433" t="s">
        <v>2320</v>
      </c>
      <c r="E433">
        <v>13</v>
      </c>
      <c r="F433" t="s">
        <v>29</v>
      </c>
      <c r="G433" t="s">
        <v>22</v>
      </c>
      <c r="H433">
        <v>4.6050000000000004</v>
      </c>
      <c r="I433" t="s">
        <v>2321</v>
      </c>
      <c r="J433" t="s">
        <v>1654</v>
      </c>
    </row>
    <row r="434" spans="1:10">
      <c r="A434">
        <v>30</v>
      </c>
      <c r="B434" t="s">
        <v>2323</v>
      </c>
      <c r="C434" t="s">
        <v>11</v>
      </c>
      <c r="D434" t="s">
        <v>2324</v>
      </c>
      <c r="E434">
        <v>11</v>
      </c>
      <c r="F434" t="s">
        <v>21</v>
      </c>
      <c r="G434" t="s">
        <v>22</v>
      </c>
      <c r="H434">
        <v>11.635999999999999</v>
      </c>
      <c r="I434" t="s">
        <v>2148</v>
      </c>
      <c r="J434" t="s">
        <v>1654</v>
      </c>
    </row>
    <row r="435" spans="1:10">
      <c r="A435">
        <v>30</v>
      </c>
      <c r="B435" t="s">
        <v>2329</v>
      </c>
      <c r="C435" t="s">
        <v>11</v>
      </c>
      <c r="D435" t="s">
        <v>2332</v>
      </c>
      <c r="E435">
        <v>15</v>
      </c>
      <c r="F435" t="s">
        <v>18</v>
      </c>
      <c r="G435" t="s">
        <v>22</v>
      </c>
      <c r="H435">
        <v>1.73</v>
      </c>
      <c r="I435" t="s">
        <v>2333</v>
      </c>
      <c r="J435" t="s">
        <v>1654</v>
      </c>
    </row>
    <row r="436" spans="1:10">
      <c r="A436">
        <v>30</v>
      </c>
      <c r="B436" t="s">
        <v>2334</v>
      </c>
      <c r="C436" t="s">
        <v>11</v>
      </c>
      <c r="D436" t="s">
        <v>2337</v>
      </c>
      <c r="E436">
        <v>11</v>
      </c>
      <c r="F436" t="s">
        <v>21</v>
      </c>
      <c r="G436" t="s">
        <v>22</v>
      </c>
      <c r="H436">
        <v>1.514</v>
      </c>
      <c r="I436" t="s">
        <v>2338</v>
      </c>
      <c r="J436" t="s">
        <v>1654</v>
      </c>
    </row>
    <row r="437" spans="1:10">
      <c r="A437">
        <v>30</v>
      </c>
      <c r="B437" t="s">
        <v>2339</v>
      </c>
      <c r="C437" t="s">
        <v>11</v>
      </c>
      <c r="D437" t="s">
        <v>2340</v>
      </c>
      <c r="E437">
        <v>11</v>
      </c>
      <c r="F437" t="s">
        <v>21</v>
      </c>
      <c r="G437" t="s">
        <v>22</v>
      </c>
      <c r="H437">
        <v>2.77</v>
      </c>
      <c r="I437" t="s">
        <v>705</v>
      </c>
      <c r="J437" t="s">
        <v>1654</v>
      </c>
    </row>
    <row r="438" spans="1:10">
      <c r="A438">
        <v>30</v>
      </c>
      <c r="B438" t="s">
        <v>2341</v>
      </c>
      <c r="C438" t="s">
        <v>11</v>
      </c>
      <c r="D438" t="s">
        <v>2344</v>
      </c>
      <c r="E438">
        <v>15</v>
      </c>
      <c r="F438" t="s">
        <v>18</v>
      </c>
      <c r="G438" t="s">
        <v>22</v>
      </c>
      <c r="H438">
        <v>1.1559999999999999</v>
      </c>
      <c r="I438" t="s">
        <v>2345</v>
      </c>
      <c r="J438" t="s">
        <v>1654</v>
      </c>
    </row>
    <row r="439" spans="1:10">
      <c r="A439">
        <v>30</v>
      </c>
      <c r="B439" t="s">
        <v>2346</v>
      </c>
      <c r="C439" t="s">
        <v>11</v>
      </c>
      <c r="D439" t="s">
        <v>2349</v>
      </c>
      <c r="E439">
        <v>12</v>
      </c>
      <c r="F439" t="s">
        <v>214</v>
      </c>
      <c r="G439" t="s">
        <v>22</v>
      </c>
      <c r="H439">
        <v>10.888999999999999</v>
      </c>
      <c r="I439" t="s">
        <v>2350</v>
      </c>
      <c r="J439" t="s">
        <v>1654</v>
      </c>
    </row>
    <row r="440" spans="1:10">
      <c r="A440">
        <v>30</v>
      </c>
      <c r="B440" t="s">
        <v>2357</v>
      </c>
      <c r="C440" t="s">
        <v>11</v>
      </c>
      <c r="D440" t="s">
        <v>2359</v>
      </c>
      <c r="E440">
        <v>11</v>
      </c>
      <c r="F440" t="s">
        <v>21</v>
      </c>
      <c r="G440" t="s">
        <v>22</v>
      </c>
      <c r="H440">
        <v>7.2039999999999997</v>
      </c>
      <c r="I440" t="s">
        <v>1224</v>
      </c>
      <c r="J440" t="s">
        <v>1654</v>
      </c>
    </row>
    <row r="441" spans="1:10">
      <c r="A441">
        <v>30</v>
      </c>
      <c r="B441" t="s">
        <v>2360</v>
      </c>
      <c r="C441" t="s">
        <v>11</v>
      </c>
      <c r="D441" t="s">
        <v>2361</v>
      </c>
      <c r="E441">
        <v>11</v>
      </c>
      <c r="F441" t="s">
        <v>21</v>
      </c>
      <c r="G441" t="s">
        <v>22</v>
      </c>
      <c r="H441">
        <v>7.9489999999999998</v>
      </c>
      <c r="I441" t="s">
        <v>2362</v>
      </c>
      <c r="J441" t="s">
        <v>1654</v>
      </c>
    </row>
    <row r="442" spans="1:10">
      <c r="A442">
        <v>30</v>
      </c>
      <c r="B442" t="s">
        <v>2367</v>
      </c>
      <c r="C442" t="s">
        <v>11</v>
      </c>
      <c r="D442" t="s">
        <v>2370</v>
      </c>
      <c r="E442">
        <v>11</v>
      </c>
      <c r="F442" t="s">
        <v>21</v>
      </c>
      <c r="G442" t="s">
        <v>22</v>
      </c>
      <c r="H442">
        <v>703</v>
      </c>
      <c r="I442" t="s">
        <v>2371</v>
      </c>
      <c r="J442" t="s">
        <v>1654</v>
      </c>
    </row>
    <row r="443" spans="1:10">
      <c r="A443">
        <v>30</v>
      </c>
      <c r="B443" t="s">
        <v>2372</v>
      </c>
      <c r="C443" t="s">
        <v>11</v>
      </c>
      <c r="D443" t="s">
        <v>2373</v>
      </c>
      <c r="E443">
        <v>45</v>
      </c>
      <c r="F443" t="s">
        <v>26</v>
      </c>
      <c r="G443" t="s">
        <v>22</v>
      </c>
      <c r="H443">
        <v>1.214</v>
      </c>
      <c r="I443" t="s">
        <v>2374</v>
      </c>
      <c r="J443" t="s">
        <v>1654</v>
      </c>
    </row>
    <row r="444" spans="1:10">
      <c r="A444">
        <v>30</v>
      </c>
      <c r="B444" t="s">
        <v>2377</v>
      </c>
      <c r="C444" t="s">
        <v>11</v>
      </c>
      <c r="D444" t="s">
        <v>2378</v>
      </c>
      <c r="E444">
        <v>15</v>
      </c>
      <c r="F444" t="s">
        <v>18</v>
      </c>
      <c r="G444" t="s">
        <v>22</v>
      </c>
      <c r="H444">
        <v>4.4560000000000004</v>
      </c>
      <c r="I444" t="s">
        <v>2379</v>
      </c>
      <c r="J444" t="s">
        <v>1654</v>
      </c>
    </row>
    <row r="445" spans="1:10">
      <c r="A445">
        <v>30</v>
      </c>
      <c r="B445" t="s">
        <v>2382</v>
      </c>
      <c r="C445" t="s">
        <v>11</v>
      </c>
      <c r="D445" t="s">
        <v>2385</v>
      </c>
      <c r="E445">
        <v>15</v>
      </c>
      <c r="F445" t="s">
        <v>18</v>
      </c>
      <c r="G445" t="s">
        <v>22</v>
      </c>
      <c r="H445">
        <v>1.32</v>
      </c>
      <c r="I445" t="s">
        <v>2386</v>
      </c>
      <c r="J445" t="s">
        <v>1654</v>
      </c>
    </row>
    <row r="446" spans="1:10">
      <c r="A446">
        <v>30</v>
      </c>
      <c r="B446" t="s">
        <v>2387</v>
      </c>
      <c r="C446" t="s">
        <v>11</v>
      </c>
      <c r="D446" t="s">
        <v>2392</v>
      </c>
      <c r="E446">
        <v>13</v>
      </c>
      <c r="F446" t="s">
        <v>29</v>
      </c>
      <c r="G446" t="s">
        <v>22</v>
      </c>
      <c r="H446">
        <v>22.863</v>
      </c>
      <c r="I446" t="s">
        <v>2393</v>
      </c>
      <c r="J446" t="s">
        <v>1654</v>
      </c>
    </row>
    <row r="447" spans="1:10">
      <c r="A447">
        <v>30</v>
      </c>
      <c r="B447" t="s">
        <v>2394</v>
      </c>
      <c r="C447" t="s">
        <v>11</v>
      </c>
      <c r="D447" t="s">
        <v>2395</v>
      </c>
      <c r="E447">
        <v>45</v>
      </c>
      <c r="F447" t="s">
        <v>26</v>
      </c>
      <c r="G447" t="s">
        <v>22</v>
      </c>
      <c r="H447">
        <v>1.246</v>
      </c>
      <c r="I447" t="s">
        <v>2396</v>
      </c>
      <c r="J447" t="s">
        <v>1654</v>
      </c>
    </row>
    <row r="448" spans="1:10">
      <c r="A448">
        <v>30</v>
      </c>
      <c r="B448" t="s">
        <v>2399</v>
      </c>
      <c r="C448" t="s">
        <v>11</v>
      </c>
      <c r="D448" t="s">
        <v>2402</v>
      </c>
      <c r="E448">
        <v>15</v>
      </c>
      <c r="F448" t="s">
        <v>18</v>
      </c>
      <c r="G448" t="s">
        <v>22</v>
      </c>
      <c r="H448">
        <v>1.7050000000000001</v>
      </c>
      <c r="I448" t="s">
        <v>2403</v>
      </c>
      <c r="J448" t="s">
        <v>1654</v>
      </c>
    </row>
    <row r="449" spans="1:10">
      <c r="A449">
        <v>30</v>
      </c>
      <c r="B449" t="s">
        <v>2404</v>
      </c>
      <c r="C449" t="s">
        <v>11</v>
      </c>
      <c r="D449" t="s">
        <v>2407</v>
      </c>
      <c r="E449">
        <v>13</v>
      </c>
      <c r="F449" t="s">
        <v>29</v>
      </c>
      <c r="G449" t="s">
        <v>22</v>
      </c>
      <c r="H449">
        <v>2.44</v>
      </c>
      <c r="I449" t="s">
        <v>2408</v>
      </c>
      <c r="J449" t="s">
        <v>1654</v>
      </c>
    </row>
    <row r="450" spans="1:10">
      <c r="A450">
        <v>30</v>
      </c>
      <c r="B450" t="s">
        <v>2411</v>
      </c>
      <c r="C450" t="s">
        <v>11</v>
      </c>
      <c r="D450" t="s">
        <v>2412</v>
      </c>
      <c r="E450">
        <v>15</v>
      </c>
      <c r="F450" t="s">
        <v>18</v>
      </c>
      <c r="G450" t="s">
        <v>22</v>
      </c>
      <c r="H450">
        <v>1.329</v>
      </c>
      <c r="I450" t="s">
        <v>2413</v>
      </c>
      <c r="J450" t="s">
        <v>1654</v>
      </c>
    </row>
    <row r="451" spans="1:10">
      <c r="A451">
        <v>30</v>
      </c>
      <c r="B451" t="s">
        <v>2416</v>
      </c>
      <c r="C451" t="s">
        <v>11</v>
      </c>
      <c r="D451" t="s">
        <v>2417</v>
      </c>
      <c r="E451">
        <v>14</v>
      </c>
      <c r="F451" t="s">
        <v>56</v>
      </c>
      <c r="G451" t="s">
        <v>22</v>
      </c>
      <c r="H451">
        <v>1.4870000000000001</v>
      </c>
      <c r="I451" t="s">
        <v>2418</v>
      </c>
      <c r="J451" t="s">
        <v>1654</v>
      </c>
    </row>
    <row r="452" spans="1:10">
      <c r="A452">
        <v>30</v>
      </c>
      <c r="B452" t="s">
        <v>2421</v>
      </c>
      <c r="C452" t="s">
        <v>11</v>
      </c>
      <c r="D452" t="s">
        <v>2424</v>
      </c>
      <c r="E452">
        <v>12</v>
      </c>
      <c r="F452" t="s">
        <v>214</v>
      </c>
      <c r="G452" t="s">
        <v>22</v>
      </c>
      <c r="H452">
        <v>5.8090000000000002</v>
      </c>
      <c r="I452" t="s">
        <v>2425</v>
      </c>
      <c r="J452" t="s">
        <v>1654</v>
      </c>
    </row>
    <row r="453" spans="1:10">
      <c r="A453">
        <v>30</v>
      </c>
      <c r="B453" t="s">
        <v>2426</v>
      </c>
      <c r="C453" t="s">
        <v>11</v>
      </c>
      <c r="D453" t="s">
        <v>2429</v>
      </c>
      <c r="E453">
        <v>11</v>
      </c>
      <c r="F453" t="s">
        <v>21</v>
      </c>
      <c r="G453" t="s">
        <v>22</v>
      </c>
      <c r="H453">
        <v>1.9790000000000001</v>
      </c>
      <c r="I453" t="s">
        <v>2430</v>
      </c>
      <c r="J453" t="s">
        <v>1654</v>
      </c>
    </row>
    <row r="454" spans="1:10">
      <c r="A454">
        <v>30</v>
      </c>
      <c r="B454" t="s">
        <v>2433</v>
      </c>
      <c r="C454" t="s">
        <v>11</v>
      </c>
      <c r="D454" t="s">
        <v>2437</v>
      </c>
      <c r="E454">
        <v>45</v>
      </c>
      <c r="F454" t="s">
        <v>26</v>
      </c>
      <c r="G454" t="s">
        <v>22</v>
      </c>
      <c r="H454">
        <v>12.551</v>
      </c>
      <c r="I454" t="s">
        <v>2438</v>
      </c>
      <c r="J454" t="s">
        <v>1654</v>
      </c>
    </row>
    <row r="455" spans="1:10">
      <c r="A455">
        <v>30</v>
      </c>
      <c r="B455" t="s">
        <v>2439</v>
      </c>
      <c r="C455" t="s">
        <v>11</v>
      </c>
      <c r="D455" t="s">
        <v>2440</v>
      </c>
      <c r="E455">
        <v>13</v>
      </c>
      <c r="F455" t="s">
        <v>29</v>
      </c>
      <c r="G455" t="s">
        <v>22</v>
      </c>
      <c r="H455">
        <v>22.61</v>
      </c>
      <c r="I455" t="s">
        <v>2441</v>
      </c>
      <c r="J455" t="s">
        <v>1654</v>
      </c>
    </row>
    <row r="456" spans="1:10">
      <c r="A456">
        <v>30</v>
      </c>
      <c r="B456" t="s">
        <v>2447</v>
      </c>
      <c r="C456" t="s">
        <v>11</v>
      </c>
      <c r="D456" t="s">
        <v>2450</v>
      </c>
      <c r="E456">
        <v>23</v>
      </c>
      <c r="F456" t="s">
        <v>53</v>
      </c>
      <c r="G456" t="s">
        <v>22</v>
      </c>
      <c r="H456">
        <v>6.702</v>
      </c>
      <c r="I456" t="s">
        <v>285</v>
      </c>
      <c r="J456" t="s">
        <v>1654</v>
      </c>
    </row>
    <row r="457" spans="1:10">
      <c r="A457">
        <v>30</v>
      </c>
      <c r="B457" t="s">
        <v>2453</v>
      </c>
      <c r="C457" t="s">
        <v>11</v>
      </c>
      <c r="D457" t="s">
        <v>2454</v>
      </c>
      <c r="E457">
        <v>14</v>
      </c>
      <c r="F457" t="s">
        <v>56</v>
      </c>
      <c r="G457" t="s">
        <v>22</v>
      </c>
      <c r="H457">
        <v>1.619</v>
      </c>
      <c r="I457" t="s">
        <v>2455</v>
      </c>
      <c r="J457" t="s">
        <v>1654</v>
      </c>
    </row>
    <row r="458" spans="1:10">
      <c r="A458">
        <v>30</v>
      </c>
      <c r="B458" t="s">
        <v>2458</v>
      </c>
      <c r="C458" t="s">
        <v>11</v>
      </c>
      <c r="D458" t="s">
        <v>2459</v>
      </c>
      <c r="E458">
        <v>11</v>
      </c>
      <c r="F458" t="s">
        <v>21</v>
      </c>
      <c r="G458" t="s">
        <v>22</v>
      </c>
      <c r="H458">
        <v>1.4910000000000001</v>
      </c>
      <c r="I458" t="s">
        <v>2460</v>
      </c>
      <c r="J458" t="s">
        <v>1654</v>
      </c>
    </row>
    <row r="459" spans="1:10">
      <c r="A459">
        <v>30</v>
      </c>
      <c r="B459" t="s">
        <v>2463</v>
      </c>
      <c r="C459" t="s">
        <v>11</v>
      </c>
      <c r="D459" t="s">
        <v>2466</v>
      </c>
      <c r="E459">
        <v>12</v>
      </c>
      <c r="F459" t="s">
        <v>214</v>
      </c>
      <c r="G459" t="s">
        <v>22</v>
      </c>
      <c r="H459">
        <v>1.0009999999999999</v>
      </c>
      <c r="I459" t="s">
        <v>2467</v>
      </c>
      <c r="J459" t="s">
        <v>1654</v>
      </c>
    </row>
    <row r="460" spans="1:10">
      <c r="A460">
        <v>30</v>
      </c>
      <c r="B460" t="s">
        <v>2468</v>
      </c>
      <c r="C460" t="s">
        <v>11</v>
      </c>
      <c r="D460" t="s">
        <v>2469</v>
      </c>
      <c r="E460">
        <v>15</v>
      </c>
      <c r="F460" t="s">
        <v>18</v>
      </c>
      <c r="G460" t="s">
        <v>22</v>
      </c>
      <c r="H460">
        <v>18.942</v>
      </c>
      <c r="I460" t="s">
        <v>2470</v>
      </c>
      <c r="J460" t="s">
        <v>1654</v>
      </c>
    </row>
    <row r="461" spans="1:10">
      <c r="A461">
        <v>30</v>
      </c>
      <c r="B461" t="s">
        <v>2475</v>
      </c>
      <c r="C461" t="s">
        <v>11</v>
      </c>
      <c r="D461" t="s">
        <v>2478</v>
      </c>
      <c r="E461">
        <v>11</v>
      </c>
      <c r="F461" t="s">
        <v>21</v>
      </c>
      <c r="G461" t="s">
        <v>22</v>
      </c>
      <c r="H461">
        <v>1.8</v>
      </c>
      <c r="I461" t="s">
        <v>1477</v>
      </c>
      <c r="J461" t="s">
        <v>1654</v>
      </c>
    </row>
    <row r="462" spans="1:10">
      <c r="A462">
        <v>30</v>
      </c>
      <c r="B462" t="s">
        <v>2481</v>
      </c>
      <c r="C462" t="s">
        <v>11</v>
      </c>
      <c r="D462" t="s">
        <v>2484</v>
      </c>
      <c r="E462">
        <v>15</v>
      </c>
      <c r="F462" t="s">
        <v>18</v>
      </c>
      <c r="G462" t="s">
        <v>22</v>
      </c>
      <c r="H462">
        <v>888</v>
      </c>
      <c r="I462" t="s">
        <v>2485</v>
      </c>
      <c r="J462" t="s">
        <v>1654</v>
      </c>
    </row>
    <row r="463" spans="1:10">
      <c r="A463">
        <v>30</v>
      </c>
      <c r="B463" t="s">
        <v>2488</v>
      </c>
      <c r="C463" t="s">
        <v>11</v>
      </c>
      <c r="D463" t="s">
        <v>2489</v>
      </c>
      <c r="E463">
        <v>11</v>
      </c>
      <c r="F463" t="s">
        <v>21</v>
      </c>
      <c r="G463" t="s">
        <v>22</v>
      </c>
      <c r="H463">
        <v>1.387</v>
      </c>
      <c r="I463" t="s">
        <v>2490</v>
      </c>
      <c r="J463" t="s">
        <v>1654</v>
      </c>
    </row>
    <row r="464" spans="1:10">
      <c r="A464">
        <v>30</v>
      </c>
      <c r="B464" t="s">
        <v>2493</v>
      </c>
      <c r="C464" t="s">
        <v>11</v>
      </c>
      <c r="D464" t="s">
        <v>2494</v>
      </c>
      <c r="E464">
        <v>15</v>
      </c>
      <c r="F464" t="s">
        <v>18</v>
      </c>
      <c r="G464" t="s">
        <v>22</v>
      </c>
      <c r="H464">
        <v>4.22</v>
      </c>
      <c r="I464" t="s">
        <v>2495</v>
      </c>
      <c r="J464" t="s">
        <v>1654</v>
      </c>
    </row>
    <row r="465" spans="1:10">
      <c r="A465">
        <v>30</v>
      </c>
      <c r="B465" t="s">
        <v>2498</v>
      </c>
      <c r="C465" t="s">
        <v>11</v>
      </c>
      <c r="D465" t="s">
        <v>2499</v>
      </c>
      <c r="E465">
        <v>12</v>
      </c>
      <c r="F465" t="s">
        <v>214</v>
      </c>
      <c r="G465" t="s">
        <v>22</v>
      </c>
      <c r="H465">
        <v>9.17</v>
      </c>
      <c r="I465" t="s">
        <v>2500</v>
      </c>
      <c r="J465" t="s">
        <v>1654</v>
      </c>
    </row>
    <row r="466" spans="1:10">
      <c r="A466">
        <v>30</v>
      </c>
      <c r="B466" t="s">
        <v>2503</v>
      </c>
      <c r="C466" t="s">
        <v>11</v>
      </c>
      <c r="D466" t="s">
        <v>2506</v>
      </c>
      <c r="E466">
        <v>13</v>
      </c>
      <c r="F466" t="s">
        <v>29</v>
      </c>
      <c r="G466" t="s">
        <v>22</v>
      </c>
      <c r="H466">
        <v>978</v>
      </c>
      <c r="I466" t="s">
        <v>2507</v>
      </c>
      <c r="J466" t="s">
        <v>1654</v>
      </c>
    </row>
    <row r="467" spans="1:10">
      <c r="A467">
        <v>30</v>
      </c>
      <c r="B467" t="s">
        <v>2508</v>
      </c>
      <c r="C467" t="s">
        <v>11</v>
      </c>
      <c r="D467" t="s">
        <v>2511</v>
      </c>
      <c r="E467">
        <v>13</v>
      </c>
      <c r="F467" t="s">
        <v>29</v>
      </c>
      <c r="G467" t="s">
        <v>22</v>
      </c>
      <c r="H467">
        <v>3.6019999999999999</v>
      </c>
      <c r="I467" t="s">
        <v>2512</v>
      </c>
      <c r="J467" t="s">
        <v>1654</v>
      </c>
    </row>
    <row r="468" spans="1:10">
      <c r="A468">
        <v>30</v>
      </c>
      <c r="B468" t="s">
        <v>2513</v>
      </c>
      <c r="C468" t="s">
        <v>11</v>
      </c>
      <c r="D468" t="s">
        <v>2514</v>
      </c>
      <c r="E468">
        <v>11</v>
      </c>
      <c r="F468" t="s">
        <v>21</v>
      </c>
      <c r="G468" t="s">
        <v>22</v>
      </c>
      <c r="H468">
        <v>2.8220000000000001</v>
      </c>
      <c r="I468" t="s">
        <v>2515</v>
      </c>
      <c r="J468" t="s">
        <v>1654</v>
      </c>
    </row>
    <row r="469" spans="1:10">
      <c r="A469">
        <v>30</v>
      </c>
      <c r="B469" t="s">
        <v>2518</v>
      </c>
      <c r="C469" t="s">
        <v>11</v>
      </c>
      <c r="D469" t="s">
        <v>2520</v>
      </c>
      <c r="E469">
        <v>11</v>
      </c>
      <c r="F469" t="s">
        <v>21</v>
      </c>
      <c r="G469" t="s">
        <v>22</v>
      </c>
      <c r="H469">
        <v>1.2310000000000001</v>
      </c>
      <c r="I469" t="s">
        <v>818</v>
      </c>
      <c r="J469" t="s">
        <v>1654</v>
      </c>
    </row>
    <row r="470" spans="1:10">
      <c r="A470">
        <v>30</v>
      </c>
      <c r="B470" t="s">
        <v>2521</v>
      </c>
      <c r="C470" t="s">
        <v>11</v>
      </c>
      <c r="D470" t="s">
        <v>2522</v>
      </c>
      <c r="E470">
        <v>11</v>
      </c>
      <c r="F470" t="s">
        <v>21</v>
      </c>
      <c r="G470" t="s">
        <v>22</v>
      </c>
      <c r="H470">
        <v>1.34</v>
      </c>
      <c r="I470" t="s">
        <v>565</v>
      </c>
      <c r="J470" t="s">
        <v>1654</v>
      </c>
    </row>
    <row r="471" spans="1:10">
      <c r="A471">
        <v>30</v>
      </c>
      <c r="B471" t="s">
        <v>2527</v>
      </c>
      <c r="C471" t="s">
        <v>11</v>
      </c>
      <c r="D471" t="s">
        <v>2528</v>
      </c>
      <c r="E471">
        <v>15</v>
      </c>
      <c r="F471" t="s">
        <v>18</v>
      </c>
      <c r="G471" t="s">
        <v>22</v>
      </c>
      <c r="H471">
        <v>10.609</v>
      </c>
      <c r="I471" t="s">
        <v>2529</v>
      </c>
      <c r="J471" t="s">
        <v>1654</v>
      </c>
    </row>
    <row r="472" spans="1:10">
      <c r="A472">
        <v>30</v>
      </c>
      <c r="B472" t="s">
        <v>2532</v>
      </c>
      <c r="C472" t="s">
        <v>11</v>
      </c>
      <c r="D472" t="s">
        <v>2535</v>
      </c>
      <c r="E472">
        <v>13</v>
      </c>
      <c r="F472" t="s">
        <v>29</v>
      </c>
      <c r="G472" t="s">
        <v>22</v>
      </c>
      <c r="H472">
        <v>7.2610000000000001</v>
      </c>
      <c r="I472" t="s">
        <v>2536</v>
      </c>
      <c r="J472" t="s">
        <v>1654</v>
      </c>
    </row>
    <row r="473" spans="1:10">
      <c r="A473">
        <v>30</v>
      </c>
      <c r="B473" t="s">
        <v>2539</v>
      </c>
      <c r="C473" t="s">
        <v>11</v>
      </c>
      <c r="D473" t="s">
        <v>2542</v>
      </c>
      <c r="E473">
        <v>11</v>
      </c>
      <c r="F473" t="s">
        <v>21</v>
      </c>
      <c r="G473" t="s">
        <v>22</v>
      </c>
      <c r="H473">
        <v>1.347</v>
      </c>
      <c r="I473" t="s">
        <v>2543</v>
      </c>
      <c r="J473" t="s">
        <v>1654</v>
      </c>
    </row>
    <row r="474" spans="1:10">
      <c r="A474">
        <v>30</v>
      </c>
      <c r="B474" t="s">
        <v>2544</v>
      </c>
      <c r="C474" t="s">
        <v>11</v>
      </c>
      <c r="D474" t="s">
        <v>2547</v>
      </c>
      <c r="E474">
        <v>15</v>
      </c>
      <c r="F474" t="s">
        <v>18</v>
      </c>
      <c r="G474" t="s">
        <v>22</v>
      </c>
      <c r="H474">
        <v>2.88</v>
      </c>
      <c r="I474" t="s">
        <v>2548</v>
      </c>
      <c r="J474" t="s">
        <v>1654</v>
      </c>
    </row>
    <row r="475" spans="1:10">
      <c r="A475">
        <v>30</v>
      </c>
      <c r="B475" t="s">
        <v>2549</v>
      </c>
      <c r="C475" t="s">
        <v>11</v>
      </c>
      <c r="D475" t="s">
        <v>2551</v>
      </c>
      <c r="E475">
        <v>31</v>
      </c>
      <c r="F475" t="s">
        <v>227</v>
      </c>
      <c r="G475" t="s">
        <v>22</v>
      </c>
      <c r="H475">
        <v>2.3490000000000002</v>
      </c>
      <c r="I475" t="s">
        <v>2552</v>
      </c>
      <c r="J475" t="s">
        <v>1654</v>
      </c>
    </row>
    <row r="476" spans="1:10">
      <c r="A476">
        <v>30</v>
      </c>
      <c r="B476" t="s">
        <v>2557</v>
      </c>
      <c r="C476" t="s">
        <v>11</v>
      </c>
      <c r="D476" t="s">
        <v>2560</v>
      </c>
      <c r="E476">
        <v>15</v>
      </c>
      <c r="F476" t="s">
        <v>18</v>
      </c>
      <c r="G476" t="s">
        <v>22</v>
      </c>
      <c r="H476">
        <v>668</v>
      </c>
      <c r="I476" t="s">
        <v>2561</v>
      </c>
      <c r="J476" t="s">
        <v>1654</v>
      </c>
    </row>
    <row r="477" spans="1:10">
      <c r="A477">
        <v>30</v>
      </c>
      <c r="B477" t="s">
        <v>2562</v>
      </c>
      <c r="C477" t="s">
        <v>11</v>
      </c>
      <c r="D477" t="s">
        <v>2566</v>
      </c>
      <c r="E477">
        <v>25</v>
      </c>
      <c r="F477" t="s">
        <v>89</v>
      </c>
      <c r="G477" t="s">
        <v>22</v>
      </c>
      <c r="H477">
        <v>4.6909999999999998</v>
      </c>
      <c r="I477" t="s">
        <v>2567</v>
      </c>
      <c r="J477" t="s">
        <v>1654</v>
      </c>
    </row>
    <row r="478" spans="1:10">
      <c r="A478">
        <v>30</v>
      </c>
      <c r="B478" t="s">
        <v>2568</v>
      </c>
      <c r="C478" t="s">
        <v>11</v>
      </c>
      <c r="D478" t="s">
        <v>2569</v>
      </c>
      <c r="E478">
        <v>12</v>
      </c>
      <c r="F478" t="s">
        <v>214</v>
      </c>
      <c r="G478" t="s">
        <v>22</v>
      </c>
      <c r="H478">
        <v>5.51</v>
      </c>
      <c r="I478" t="s">
        <v>2071</v>
      </c>
      <c r="J478" t="s">
        <v>1654</v>
      </c>
    </row>
    <row r="479" spans="1:10">
      <c r="A479">
        <v>30</v>
      </c>
      <c r="B479" t="s">
        <v>2571</v>
      </c>
      <c r="C479" t="s">
        <v>11</v>
      </c>
      <c r="D479" t="s">
        <v>2574</v>
      </c>
      <c r="E479">
        <v>15</v>
      </c>
      <c r="F479" t="s">
        <v>18</v>
      </c>
      <c r="G479" t="s">
        <v>22</v>
      </c>
      <c r="H479">
        <v>2.7389999999999999</v>
      </c>
      <c r="I479" t="s">
        <v>2575</v>
      </c>
      <c r="J479" t="s">
        <v>1654</v>
      </c>
    </row>
    <row r="480" spans="1:10">
      <c r="A480">
        <v>30</v>
      </c>
      <c r="B480" t="s">
        <v>2576</v>
      </c>
      <c r="C480" t="s">
        <v>11</v>
      </c>
      <c r="D480" t="s">
        <v>2579</v>
      </c>
      <c r="E480">
        <v>11</v>
      </c>
      <c r="F480" t="s">
        <v>21</v>
      </c>
      <c r="G480" t="s">
        <v>22</v>
      </c>
      <c r="H480">
        <v>11.332000000000001</v>
      </c>
      <c r="I480" t="s">
        <v>2580</v>
      </c>
      <c r="J480" t="s">
        <v>1654</v>
      </c>
    </row>
    <row r="481" spans="1:10">
      <c r="A481">
        <v>30</v>
      </c>
      <c r="B481" t="s">
        <v>2581</v>
      </c>
      <c r="C481" t="s">
        <v>11</v>
      </c>
      <c r="D481" t="s">
        <v>2584</v>
      </c>
      <c r="E481">
        <v>45</v>
      </c>
      <c r="F481" t="s">
        <v>26</v>
      </c>
      <c r="G481" t="s">
        <v>22</v>
      </c>
      <c r="H481">
        <v>840</v>
      </c>
      <c r="I481" t="s">
        <v>1902</v>
      </c>
      <c r="J481" t="s">
        <v>1654</v>
      </c>
    </row>
    <row r="482" spans="1:10">
      <c r="A482">
        <v>30</v>
      </c>
      <c r="B482" t="s">
        <v>2585</v>
      </c>
      <c r="C482" t="s">
        <v>11</v>
      </c>
      <c r="D482" t="s">
        <v>2588</v>
      </c>
      <c r="E482">
        <v>15</v>
      </c>
      <c r="F482" t="s">
        <v>18</v>
      </c>
      <c r="G482" t="s">
        <v>22</v>
      </c>
      <c r="H482">
        <v>1.5049999999999999</v>
      </c>
      <c r="I482" t="s">
        <v>2589</v>
      </c>
      <c r="J482" t="s">
        <v>1654</v>
      </c>
    </row>
    <row r="483" spans="1:10">
      <c r="A483">
        <v>30</v>
      </c>
      <c r="B483" t="s">
        <v>2590</v>
      </c>
      <c r="C483" t="s">
        <v>11</v>
      </c>
      <c r="D483" t="s">
        <v>2593</v>
      </c>
      <c r="E483">
        <v>13</v>
      </c>
      <c r="F483" t="s">
        <v>29</v>
      </c>
      <c r="G483" t="s">
        <v>22</v>
      </c>
      <c r="H483">
        <v>68.552999999999997</v>
      </c>
      <c r="I483" t="s">
        <v>2594</v>
      </c>
      <c r="J483" t="s">
        <v>1654</v>
      </c>
    </row>
    <row r="484" spans="1:10">
      <c r="A484">
        <v>30</v>
      </c>
      <c r="B484" t="s">
        <v>2597</v>
      </c>
      <c r="C484" t="s">
        <v>11</v>
      </c>
      <c r="D484" t="s">
        <v>2598</v>
      </c>
      <c r="E484">
        <v>15</v>
      </c>
      <c r="F484" t="s">
        <v>18</v>
      </c>
      <c r="G484" t="s">
        <v>22</v>
      </c>
      <c r="H484">
        <v>739</v>
      </c>
      <c r="I484" t="s">
        <v>2212</v>
      </c>
      <c r="J484" t="s">
        <v>1654</v>
      </c>
    </row>
    <row r="485" spans="1:10">
      <c r="A485">
        <v>30</v>
      </c>
      <c r="B485" t="s">
        <v>2600</v>
      </c>
      <c r="C485" t="s">
        <v>11</v>
      </c>
      <c r="D485" t="s">
        <v>2601</v>
      </c>
      <c r="E485">
        <v>14</v>
      </c>
      <c r="F485" t="s">
        <v>56</v>
      </c>
      <c r="G485" t="s">
        <v>22</v>
      </c>
      <c r="H485">
        <v>22.456</v>
      </c>
      <c r="I485" t="s">
        <v>2602</v>
      </c>
      <c r="J485" t="s">
        <v>1654</v>
      </c>
    </row>
    <row r="486" spans="1:10">
      <c r="A486">
        <v>30</v>
      </c>
      <c r="B486" t="s">
        <v>2609</v>
      </c>
      <c r="C486" t="s">
        <v>11</v>
      </c>
      <c r="D486" t="s">
        <v>2610</v>
      </c>
      <c r="E486">
        <v>11</v>
      </c>
      <c r="F486" t="s">
        <v>21</v>
      </c>
      <c r="G486" t="s">
        <v>22</v>
      </c>
      <c r="H486">
        <v>9.2829999999999995</v>
      </c>
      <c r="I486" t="s">
        <v>2611</v>
      </c>
      <c r="J486" t="s">
        <v>1654</v>
      </c>
    </row>
    <row r="487" spans="1:10">
      <c r="A487">
        <v>30</v>
      </c>
      <c r="B487" t="s">
        <v>2614</v>
      </c>
      <c r="C487" t="s">
        <v>11</v>
      </c>
      <c r="D487" t="s">
        <v>2615</v>
      </c>
      <c r="E487">
        <v>11</v>
      </c>
      <c r="F487" t="s">
        <v>21</v>
      </c>
      <c r="G487" t="s">
        <v>22</v>
      </c>
      <c r="H487">
        <v>3.1429999999999998</v>
      </c>
      <c r="I487" t="s">
        <v>594</v>
      </c>
      <c r="J487" t="s">
        <v>1654</v>
      </c>
    </row>
    <row r="488" spans="1:10">
      <c r="A488">
        <v>30</v>
      </c>
      <c r="B488" t="s">
        <v>2617</v>
      </c>
      <c r="C488" t="s">
        <v>11</v>
      </c>
      <c r="D488" t="s">
        <v>2620</v>
      </c>
      <c r="E488">
        <v>11</v>
      </c>
      <c r="F488" t="s">
        <v>21</v>
      </c>
      <c r="G488" t="s">
        <v>22</v>
      </c>
      <c r="H488">
        <v>1.833</v>
      </c>
      <c r="I488" t="s">
        <v>2621</v>
      </c>
      <c r="J488" t="s">
        <v>1654</v>
      </c>
    </row>
    <row r="489" spans="1:10">
      <c r="A489">
        <v>30</v>
      </c>
      <c r="B489" t="s">
        <v>2622</v>
      </c>
      <c r="C489" t="s">
        <v>11</v>
      </c>
      <c r="D489" t="s">
        <v>2623</v>
      </c>
      <c r="E489">
        <v>11</v>
      </c>
      <c r="F489" t="s">
        <v>21</v>
      </c>
      <c r="G489" t="s">
        <v>22</v>
      </c>
      <c r="H489">
        <v>2.448</v>
      </c>
      <c r="I489" t="s">
        <v>2624</v>
      </c>
      <c r="J489" t="s">
        <v>1654</v>
      </c>
    </row>
    <row r="490" spans="1:10">
      <c r="A490">
        <v>30</v>
      </c>
      <c r="B490" t="s">
        <v>2627</v>
      </c>
      <c r="C490" t="s">
        <v>11</v>
      </c>
      <c r="D490" t="s">
        <v>2630</v>
      </c>
      <c r="E490">
        <v>15</v>
      </c>
      <c r="F490" t="s">
        <v>18</v>
      </c>
      <c r="G490" t="s">
        <v>22</v>
      </c>
      <c r="H490">
        <v>1.274</v>
      </c>
      <c r="I490" t="s">
        <v>2631</v>
      </c>
      <c r="J490" t="s">
        <v>1654</v>
      </c>
    </row>
    <row r="491" spans="1:10">
      <c r="A491">
        <v>30</v>
      </c>
      <c r="B491" t="s">
        <v>2632</v>
      </c>
      <c r="C491" t="s">
        <v>11</v>
      </c>
      <c r="D491" t="s">
        <v>2635</v>
      </c>
      <c r="E491">
        <v>11</v>
      </c>
      <c r="F491" t="s">
        <v>21</v>
      </c>
      <c r="G491" t="s">
        <v>22</v>
      </c>
      <c r="H491">
        <v>4.359</v>
      </c>
      <c r="I491" t="s">
        <v>2613</v>
      </c>
      <c r="J491" t="s">
        <v>1654</v>
      </c>
    </row>
    <row r="492" spans="1:10">
      <c r="A492">
        <v>30</v>
      </c>
      <c r="B492" t="s">
        <v>2638</v>
      </c>
      <c r="C492" t="s">
        <v>11</v>
      </c>
      <c r="D492" t="s">
        <v>2639</v>
      </c>
      <c r="E492">
        <v>11</v>
      </c>
      <c r="F492" t="s">
        <v>21</v>
      </c>
      <c r="G492" t="s">
        <v>22</v>
      </c>
      <c r="H492">
        <v>1.486</v>
      </c>
      <c r="I492" t="s">
        <v>2640</v>
      </c>
      <c r="J492" t="s">
        <v>1654</v>
      </c>
    </row>
    <row r="493" spans="1:10">
      <c r="A493">
        <v>30</v>
      </c>
      <c r="B493" t="s">
        <v>2645</v>
      </c>
      <c r="C493" t="s">
        <v>11</v>
      </c>
      <c r="D493" t="s">
        <v>2646</v>
      </c>
      <c r="E493">
        <v>11</v>
      </c>
      <c r="F493" t="s">
        <v>21</v>
      </c>
      <c r="G493" t="s">
        <v>22</v>
      </c>
      <c r="H493">
        <v>2.2149999999999999</v>
      </c>
      <c r="I493" t="s">
        <v>2647</v>
      </c>
      <c r="J493" t="s">
        <v>1654</v>
      </c>
    </row>
    <row r="494" spans="1:10">
      <c r="A494">
        <v>30</v>
      </c>
      <c r="B494" t="s">
        <v>2650</v>
      </c>
      <c r="C494" t="s">
        <v>11</v>
      </c>
      <c r="D494" t="s">
        <v>2652</v>
      </c>
      <c r="E494">
        <v>11</v>
      </c>
      <c r="F494" t="s">
        <v>21</v>
      </c>
      <c r="G494" t="s">
        <v>22</v>
      </c>
      <c r="H494">
        <v>1.9830000000000001</v>
      </c>
      <c r="I494" t="s">
        <v>2653</v>
      </c>
      <c r="J494" t="s">
        <v>1654</v>
      </c>
    </row>
    <row r="495" spans="1:10">
      <c r="A495">
        <v>30</v>
      </c>
      <c r="B495" t="s">
        <v>2654</v>
      </c>
      <c r="C495" t="s">
        <v>11</v>
      </c>
      <c r="D495" t="s">
        <v>2657</v>
      </c>
      <c r="E495">
        <v>11</v>
      </c>
      <c r="F495" t="s">
        <v>21</v>
      </c>
      <c r="G495" t="s">
        <v>22</v>
      </c>
      <c r="H495">
        <v>2.129</v>
      </c>
      <c r="I495" t="s">
        <v>2658</v>
      </c>
      <c r="J495" t="s">
        <v>1654</v>
      </c>
    </row>
    <row r="496" spans="1:10">
      <c r="A496">
        <v>30</v>
      </c>
      <c r="B496" t="s">
        <v>2659</v>
      </c>
      <c r="C496" t="s">
        <v>11</v>
      </c>
      <c r="D496" t="s">
        <v>2660</v>
      </c>
      <c r="E496">
        <v>15</v>
      </c>
      <c r="F496" t="s">
        <v>18</v>
      </c>
      <c r="G496" t="s">
        <v>22</v>
      </c>
      <c r="H496">
        <v>2.641</v>
      </c>
      <c r="I496" t="s">
        <v>705</v>
      </c>
      <c r="J496" t="s">
        <v>1654</v>
      </c>
    </row>
    <row r="497" spans="1:10">
      <c r="A497">
        <v>30</v>
      </c>
      <c r="B497" t="s">
        <v>2661</v>
      </c>
      <c r="C497" t="s">
        <v>11</v>
      </c>
      <c r="D497" t="s">
        <v>2662</v>
      </c>
      <c r="E497">
        <v>12</v>
      </c>
      <c r="F497" t="s">
        <v>214</v>
      </c>
      <c r="G497" t="s">
        <v>22</v>
      </c>
      <c r="H497">
        <v>1.5980000000000001</v>
      </c>
      <c r="I497" t="s">
        <v>2663</v>
      </c>
      <c r="J497" t="s">
        <v>1654</v>
      </c>
    </row>
    <row r="498" spans="1:10">
      <c r="A498">
        <v>30</v>
      </c>
      <c r="B498" t="s">
        <v>2666</v>
      </c>
      <c r="C498" t="s">
        <v>11</v>
      </c>
      <c r="D498" t="s">
        <v>2667</v>
      </c>
      <c r="E498">
        <v>25</v>
      </c>
      <c r="F498" t="s">
        <v>89</v>
      </c>
      <c r="G498" t="s">
        <v>22</v>
      </c>
      <c r="H498">
        <v>7.3760000000000003</v>
      </c>
      <c r="I498" t="s">
        <v>2668</v>
      </c>
      <c r="J498" t="s">
        <v>1654</v>
      </c>
    </row>
    <row r="499" spans="1:10">
      <c r="A499">
        <v>30</v>
      </c>
      <c r="B499" t="s">
        <v>2671</v>
      </c>
      <c r="C499" t="s">
        <v>11</v>
      </c>
      <c r="D499" t="s">
        <v>2672</v>
      </c>
      <c r="E499">
        <v>15</v>
      </c>
      <c r="F499" t="s">
        <v>18</v>
      </c>
      <c r="G499" t="s">
        <v>22</v>
      </c>
      <c r="H499">
        <v>7.9720000000000004</v>
      </c>
      <c r="I499" t="s">
        <v>2673</v>
      </c>
      <c r="J499" t="s">
        <v>1654</v>
      </c>
    </row>
    <row r="500" spans="1:10">
      <c r="A500">
        <v>30</v>
      </c>
      <c r="B500" t="s">
        <v>2678</v>
      </c>
      <c r="C500" t="s">
        <v>11</v>
      </c>
      <c r="D500" t="s">
        <v>2679</v>
      </c>
      <c r="E500">
        <v>12</v>
      </c>
      <c r="F500" t="s">
        <v>214</v>
      </c>
      <c r="G500" t="s">
        <v>22</v>
      </c>
      <c r="H500">
        <v>21.451000000000001</v>
      </c>
      <c r="I500" t="s">
        <v>1031</v>
      </c>
      <c r="J500" t="s">
        <v>1654</v>
      </c>
    </row>
    <row r="501" spans="1:10">
      <c r="A501">
        <v>30</v>
      </c>
      <c r="B501" t="s">
        <v>2683</v>
      </c>
      <c r="C501" t="s">
        <v>11</v>
      </c>
      <c r="D501" t="s">
        <v>2686</v>
      </c>
      <c r="E501">
        <v>15</v>
      </c>
      <c r="F501" t="s">
        <v>18</v>
      </c>
      <c r="G501" t="s">
        <v>22</v>
      </c>
      <c r="H501">
        <v>1.5449999999999999</v>
      </c>
      <c r="I501" t="s">
        <v>2687</v>
      </c>
      <c r="J501" t="s">
        <v>1654</v>
      </c>
    </row>
    <row r="502" spans="1:10">
      <c r="A502">
        <v>30</v>
      </c>
      <c r="B502" t="s">
        <v>2688</v>
      </c>
      <c r="C502" t="s">
        <v>11</v>
      </c>
      <c r="D502" t="s">
        <v>2689</v>
      </c>
      <c r="E502">
        <v>45</v>
      </c>
      <c r="F502" t="s">
        <v>26</v>
      </c>
      <c r="G502" t="s">
        <v>22</v>
      </c>
      <c r="H502">
        <v>6.24</v>
      </c>
      <c r="I502" t="s">
        <v>2690</v>
      </c>
      <c r="J502" t="s">
        <v>1654</v>
      </c>
    </row>
    <row r="503" spans="1:10">
      <c r="A503">
        <v>30</v>
      </c>
      <c r="B503" t="s">
        <v>2693</v>
      </c>
      <c r="C503" t="s">
        <v>11</v>
      </c>
      <c r="D503" t="s">
        <v>2696</v>
      </c>
      <c r="E503">
        <v>11</v>
      </c>
      <c r="F503" t="s">
        <v>21</v>
      </c>
      <c r="G503" t="s">
        <v>22</v>
      </c>
      <c r="H503">
        <v>1.581</v>
      </c>
      <c r="I503" t="s">
        <v>2697</v>
      </c>
      <c r="J503" t="s">
        <v>1654</v>
      </c>
    </row>
    <row r="504" spans="1:10">
      <c r="A504">
        <v>30</v>
      </c>
      <c r="B504" t="s">
        <v>2698</v>
      </c>
      <c r="C504" t="s">
        <v>11</v>
      </c>
      <c r="D504" t="s">
        <v>2699</v>
      </c>
      <c r="E504">
        <v>14</v>
      </c>
      <c r="F504" t="s">
        <v>56</v>
      </c>
      <c r="G504" t="s">
        <v>22</v>
      </c>
      <c r="H504">
        <v>3.1219999999999999</v>
      </c>
      <c r="I504" t="s">
        <v>2700</v>
      </c>
      <c r="J504" t="s">
        <v>1654</v>
      </c>
    </row>
    <row r="505" spans="1:10">
      <c r="A505">
        <v>30</v>
      </c>
      <c r="B505" t="s">
        <v>2703</v>
      </c>
      <c r="C505" t="s">
        <v>11</v>
      </c>
      <c r="D505" t="s">
        <v>2706</v>
      </c>
      <c r="E505">
        <v>25</v>
      </c>
      <c r="F505" t="s">
        <v>89</v>
      </c>
      <c r="G505" t="s">
        <v>22</v>
      </c>
      <c r="H505">
        <v>972</v>
      </c>
      <c r="I505" t="s">
        <v>2707</v>
      </c>
      <c r="J505" t="s">
        <v>1654</v>
      </c>
    </row>
    <row r="506" spans="1:10">
      <c r="A506">
        <v>30</v>
      </c>
      <c r="B506" t="s">
        <v>2708</v>
      </c>
      <c r="C506" t="s">
        <v>11</v>
      </c>
      <c r="D506" t="s">
        <v>2709</v>
      </c>
      <c r="E506">
        <v>15</v>
      </c>
      <c r="F506" t="s">
        <v>18</v>
      </c>
      <c r="G506" t="s">
        <v>22</v>
      </c>
      <c r="H506">
        <v>2.4660000000000002</v>
      </c>
      <c r="I506" t="s">
        <v>759</v>
      </c>
      <c r="J506" t="s">
        <v>1654</v>
      </c>
    </row>
    <row r="507" spans="1:10">
      <c r="A507">
        <v>30</v>
      </c>
      <c r="B507" t="s">
        <v>2714</v>
      </c>
      <c r="C507" t="s">
        <v>11</v>
      </c>
      <c r="D507" t="s">
        <v>2715</v>
      </c>
      <c r="E507">
        <v>15</v>
      </c>
      <c r="F507" t="s">
        <v>18</v>
      </c>
      <c r="G507" t="s">
        <v>22</v>
      </c>
      <c r="H507">
        <v>1.194</v>
      </c>
      <c r="I507" t="s">
        <v>705</v>
      </c>
      <c r="J507" t="s">
        <v>1654</v>
      </c>
    </row>
    <row r="508" spans="1:10">
      <c r="A508">
        <v>30</v>
      </c>
      <c r="B508" t="s">
        <v>2716</v>
      </c>
      <c r="C508" t="s">
        <v>11</v>
      </c>
      <c r="D508" t="s">
        <v>2717</v>
      </c>
      <c r="E508">
        <v>11</v>
      </c>
      <c r="F508" t="s">
        <v>21</v>
      </c>
      <c r="G508" t="s">
        <v>22</v>
      </c>
      <c r="H508">
        <v>2.2650000000000001</v>
      </c>
      <c r="I508" t="s">
        <v>2718</v>
      </c>
      <c r="J508" t="s">
        <v>1654</v>
      </c>
    </row>
    <row r="509" spans="1:10">
      <c r="A509">
        <v>30</v>
      </c>
      <c r="B509" t="s">
        <v>2722</v>
      </c>
      <c r="C509" t="s">
        <v>11</v>
      </c>
      <c r="D509" t="s">
        <v>2723</v>
      </c>
      <c r="E509">
        <v>15</v>
      </c>
      <c r="F509" t="s">
        <v>18</v>
      </c>
      <c r="G509" t="s">
        <v>22</v>
      </c>
      <c r="H509">
        <v>1.6930000000000001</v>
      </c>
      <c r="I509" t="s">
        <v>2724</v>
      </c>
      <c r="J509" t="s">
        <v>1654</v>
      </c>
    </row>
    <row r="510" spans="1:10">
      <c r="A510">
        <v>30</v>
      </c>
      <c r="B510" t="s">
        <v>2726</v>
      </c>
      <c r="C510" t="s">
        <v>11</v>
      </c>
      <c r="D510" t="s">
        <v>2727</v>
      </c>
      <c r="E510">
        <v>11</v>
      </c>
      <c r="F510" t="s">
        <v>21</v>
      </c>
      <c r="G510" t="s">
        <v>22</v>
      </c>
      <c r="H510">
        <v>1.371</v>
      </c>
      <c r="I510" t="s">
        <v>2728</v>
      </c>
      <c r="J510" t="s">
        <v>1654</v>
      </c>
    </row>
    <row r="511" spans="1:10">
      <c r="A511">
        <v>30</v>
      </c>
      <c r="B511" t="s">
        <v>2731</v>
      </c>
      <c r="C511" t="s">
        <v>11</v>
      </c>
      <c r="D511" t="s">
        <v>2736</v>
      </c>
      <c r="E511">
        <v>25</v>
      </c>
      <c r="F511" t="s">
        <v>89</v>
      </c>
      <c r="G511" t="s">
        <v>22</v>
      </c>
      <c r="H511">
        <v>793</v>
      </c>
      <c r="I511" t="s">
        <v>2737</v>
      </c>
      <c r="J511" t="s">
        <v>1654</v>
      </c>
    </row>
    <row r="512" spans="1:10">
      <c r="A512">
        <v>30</v>
      </c>
      <c r="B512" t="s">
        <v>2738</v>
      </c>
      <c r="C512" t="s">
        <v>11</v>
      </c>
      <c r="D512" t="s">
        <v>2739</v>
      </c>
      <c r="E512">
        <v>12</v>
      </c>
      <c r="F512" t="s">
        <v>214</v>
      </c>
      <c r="G512" t="s">
        <v>22</v>
      </c>
      <c r="H512">
        <v>9.94</v>
      </c>
      <c r="I512" t="s">
        <v>2740</v>
      </c>
      <c r="J512" t="s">
        <v>1654</v>
      </c>
    </row>
    <row r="513" spans="1:10">
      <c r="A513">
        <v>30</v>
      </c>
      <c r="B513" t="s">
        <v>2745</v>
      </c>
      <c r="C513" t="s">
        <v>11</v>
      </c>
      <c r="D513" t="s">
        <v>2747</v>
      </c>
      <c r="E513">
        <v>15</v>
      </c>
      <c r="F513" t="s">
        <v>18</v>
      </c>
      <c r="G513" t="s">
        <v>22</v>
      </c>
      <c r="H513">
        <v>1.4419999999999999</v>
      </c>
      <c r="I513" t="s">
        <v>2748</v>
      </c>
      <c r="J513" t="s">
        <v>1654</v>
      </c>
    </row>
    <row r="514" spans="1:10">
      <c r="A514">
        <v>30</v>
      </c>
      <c r="B514" t="s">
        <v>2749</v>
      </c>
      <c r="C514" t="s">
        <v>11</v>
      </c>
      <c r="D514" t="s">
        <v>2750</v>
      </c>
      <c r="E514">
        <v>13</v>
      </c>
      <c r="F514" t="s">
        <v>29</v>
      </c>
      <c r="G514" t="s">
        <v>22</v>
      </c>
      <c r="H514">
        <v>1.7589999999999999</v>
      </c>
      <c r="I514" t="s">
        <v>2751</v>
      </c>
      <c r="J514" t="s">
        <v>1654</v>
      </c>
    </row>
    <row r="515" spans="1:10">
      <c r="A515">
        <v>30</v>
      </c>
      <c r="B515" t="s">
        <v>2754</v>
      </c>
      <c r="C515" t="s">
        <v>11</v>
      </c>
      <c r="D515" t="s">
        <v>2755</v>
      </c>
      <c r="E515">
        <v>13</v>
      </c>
      <c r="F515" t="s">
        <v>29</v>
      </c>
      <c r="G515" t="s">
        <v>22</v>
      </c>
      <c r="H515">
        <v>957</v>
      </c>
      <c r="I515" t="s">
        <v>2155</v>
      </c>
      <c r="J515" t="s">
        <v>1654</v>
      </c>
    </row>
    <row r="516" spans="1:10">
      <c r="A516">
        <v>30</v>
      </c>
      <c r="B516" t="s">
        <v>2757</v>
      </c>
      <c r="C516" t="s">
        <v>11</v>
      </c>
      <c r="D516" t="s">
        <v>2761</v>
      </c>
      <c r="E516">
        <v>11</v>
      </c>
      <c r="F516" t="s">
        <v>21</v>
      </c>
      <c r="G516" t="s">
        <v>22</v>
      </c>
      <c r="H516">
        <v>6.593</v>
      </c>
      <c r="I516" t="s">
        <v>2292</v>
      </c>
      <c r="J516" t="s">
        <v>1654</v>
      </c>
    </row>
    <row r="517" spans="1:10">
      <c r="A517">
        <v>30</v>
      </c>
      <c r="B517" t="s">
        <v>2762</v>
      </c>
      <c r="C517" t="s">
        <v>11</v>
      </c>
      <c r="D517" t="s">
        <v>2765</v>
      </c>
      <c r="E517">
        <v>12</v>
      </c>
      <c r="F517" t="s">
        <v>214</v>
      </c>
      <c r="G517" t="s">
        <v>22</v>
      </c>
      <c r="H517">
        <v>1.5169999999999999</v>
      </c>
      <c r="I517" t="s">
        <v>799</v>
      </c>
      <c r="J517" t="s">
        <v>1654</v>
      </c>
    </row>
    <row r="518" spans="1:10">
      <c r="A518">
        <v>30</v>
      </c>
      <c r="B518" t="s">
        <v>2766</v>
      </c>
      <c r="C518" t="s">
        <v>11</v>
      </c>
      <c r="D518" t="s">
        <v>2767</v>
      </c>
      <c r="E518">
        <v>11</v>
      </c>
      <c r="F518" t="s">
        <v>21</v>
      </c>
      <c r="G518" t="s">
        <v>22</v>
      </c>
      <c r="H518">
        <v>1.075</v>
      </c>
      <c r="I518" t="s">
        <v>917</v>
      </c>
      <c r="J518" t="s">
        <v>1654</v>
      </c>
    </row>
    <row r="519" spans="1:10">
      <c r="A519">
        <v>30</v>
      </c>
      <c r="B519" t="s">
        <v>2770</v>
      </c>
      <c r="C519" t="s">
        <v>11</v>
      </c>
      <c r="D519" t="s">
        <v>2771</v>
      </c>
      <c r="E519">
        <v>11</v>
      </c>
      <c r="F519" t="s">
        <v>21</v>
      </c>
      <c r="G519" t="s">
        <v>22</v>
      </c>
      <c r="H519">
        <v>1.47</v>
      </c>
      <c r="I519" t="s">
        <v>705</v>
      </c>
      <c r="J519" t="s">
        <v>1654</v>
      </c>
    </row>
    <row r="520" spans="1:10">
      <c r="A520">
        <v>30</v>
      </c>
      <c r="B520" t="s">
        <v>2772</v>
      </c>
      <c r="C520" t="s">
        <v>11</v>
      </c>
      <c r="D520" t="s">
        <v>2775</v>
      </c>
      <c r="E520">
        <v>13</v>
      </c>
      <c r="F520" t="s">
        <v>29</v>
      </c>
      <c r="G520" t="s">
        <v>22</v>
      </c>
      <c r="H520">
        <v>6.8860000000000001</v>
      </c>
      <c r="I520" t="s">
        <v>2776</v>
      </c>
      <c r="J520" t="s">
        <v>1654</v>
      </c>
    </row>
    <row r="521" spans="1:10">
      <c r="A521">
        <v>30</v>
      </c>
      <c r="B521" t="s">
        <v>2779</v>
      </c>
      <c r="C521" t="s">
        <v>11</v>
      </c>
      <c r="D521" t="s">
        <v>2781</v>
      </c>
      <c r="E521">
        <v>15</v>
      </c>
      <c r="F521" t="s">
        <v>18</v>
      </c>
      <c r="G521" t="s">
        <v>22</v>
      </c>
      <c r="H521">
        <v>4.3390000000000004</v>
      </c>
      <c r="I521" t="s">
        <v>2782</v>
      </c>
      <c r="J521" t="s">
        <v>1654</v>
      </c>
    </row>
    <row r="522" spans="1:10">
      <c r="A522">
        <v>30</v>
      </c>
      <c r="B522" t="s">
        <v>2783</v>
      </c>
      <c r="C522" t="s">
        <v>11</v>
      </c>
      <c r="D522" t="s">
        <v>2786</v>
      </c>
      <c r="E522">
        <v>11</v>
      </c>
      <c r="F522" t="s">
        <v>21</v>
      </c>
      <c r="G522" t="s">
        <v>22</v>
      </c>
      <c r="H522">
        <v>2.1230000000000002</v>
      </c>
      <c r="I522" t="s">
        <v>2787</v>
      </c>
      <c r="J522" t="s">
        <v>1654</v>
      </c>
    </row>
    <row r="523" spans="1:10">
      <c r="A523">
        <v>30</v>
      </c>
      <c r="B523" t="s">
        <v>2788</v>
      </c>
      <c r="C523" t="s">
        <v>11</v>
      </c>
      <c r="D523" t="s">
        <v>2790</v>
      </c>
      <c r="E523">
        <v>15</v>
      </c>
      <c r="F523" t="s">
        <v>18</v>
      </c>
      <c r="G523" t="s">
        <v>22</v>
      </c>
      <c r="H523">
        <v>1.599</v>
      </c>
      <c r="I523" t="s">
        <v>2791</v>
      </c>
      <c r="J523" t="s">
        <v>1654</v>
      </c>
    </row>
    <row r="524" spans="1:10">
      <c r="A524">
        <v>30</v>
      </c>
      <c r="B524" t="s">
        <v>2792</v>
      </c>
      <c r="C524" t="s">
        <v>11</v>
      </c>
      <c r="D524" t="s">
        <v>2793</v>
      </c>
      <c r="E524">
        <v>11</v>
      </c>
      <c r="F524" t="s">
        <v>21</v>
      </c>
      <c r="G524" t="s">
        <v>22</v>
      </c>
      <c r="H524">
        <v>2.8370000000000002</v>
      </c>
      <c r="I524" t="s">
        <v>2794</v>
      </c>
      <c r="J524" t="s">
        <v>1654</v>
      </c>
    </row>
    <row r="525" spans="1:10">
      <c r="A525">
        <v>30</v>
      </c>
      <c r="B525" t="s">
        <v>2797</v>
      </c>
      <c r="C525" t="s">
        <v>11</v>
      </c>
      <c r="D525" t="s">
        <v>2798</v>
      </c>
      <c r="E525">
        <v>40</v>
      </c>
      <c r="F525" t="s">
        <v>13</v>
      </c>
      <c r="G525" t="s">
        <v>22</v>
      </c>
      <c r="H525">
        <v>7.5650000000000004</v>
      </c>
      <c r="I525" t="s">
        <v>2799</v>
      </c>
      <c r="J525" t="s">
        <v>1654</v>
      </c>
    </row>
    <row r="526" spans="1:10">
      <c r="A526">
        <v>30</v>
      </c>
      <c r="B526" t="s">
        <v>2802</v>
      </c>
      <c r="C526" t="s">
        <v>11</v>
      </c>
      <c r="D526" t="s">
        <v>2803</v>
      </c>
      <c r="E526">
        <v>13</v>
      </c>
      <c r="F526" t="s">
        <v>29</v>
      </c>
      <c r="G526" t="s">
        <v>22</v>
      </c>
      <c r="H526">
        <v>1.0269999999999999</v>
      </c>
      <c r="I526" t="s">
        <v>2804</v>
      </c>
      <c r="J526" t="s">
        <v>1654</v>
      </c>
    </row>
    <row r="527" spans="1:10">
      <c r="A527">
        <v>30</v>
      </c>
      <c r="B527" t="s">
        <v>2807</v>
      </c>
      <c r="C527" t="s">
        <v>11</v>
      </c>
      <c r="D527" t="s">
        <v>2808</v>
      </c>
      <c r="E527">
        <v>11</v>
      </c>
      <c r="F527" t="s">
        <v>21</v>
      </c>
      <c r="G527" t="s">
        <v>22</v>
      </c>
      <c r="H527">
        <v>670</v>
      </c>
      <c r="I527" t="s">
        <v>2809</v>
      </c>
      <c r="J527" t="s">
        <v>1654</v>
      </c>
    </row>
    <row r="528" spans="1:10">
      <c r="A528">
        <v>30</v>
      </c>
      <c r="B528" t="s">
        <v>2811</v>
      </c>
      <c r="C528" t="s">
        <v>11</v>
      </c>
      <c r="D528" t="s">
        <v>2813</v>
      </c>
      <c r="E528">
        <v>12</v>
      </c>
      <c r="F528" t="s">
        <v>214</v>
      </c>
      <c r="G528" t="s">
        <v>22</v>
      </c>
      <c r="H528">
        <v>9.1910000000000007</v>
      </c>
      <c r="I528" t="s">
        <v>2158</v>
      </c>
      <c r="J528" t="s">
        <v>1654</v>
      </c>
    </row>
    <row r="529" spans="1:10">
      <c r="A529">
        <v>30</v>
      </c>
      <c r="B529" t="s">
        <v>2814</v>
      </c>
      <c r="C529" t="s">
        <v>11</v>
      </c>
      <c r="D529" t="s">
        <v>2817</v>
      </c>
      <c r="E529">
        <v>12</v>
      </c>
      <c r="F529" t="s">
        <v>214</v>
      </c>
      <c r="G529" t="s">
        <v>22</v>
      </c>
      <c r="H529">
        <v>2.7610000000000001</v>
      </c>
      <c r="I529" t="s">
        <v>2818</v>
      </c>
      <c r="J529" t="s">
        <v>1654</v>
      </c>
    </row>
    <row r="530" spans="1:10">
      <c r="A530">
        <v>30</v>
      </c>
      <c r="B530" t="s">
        <v>1247</v>
      </c>
      <c r="C530" t="s">
        <v>11</v>
      </c>
      <c r="D530" t="s">
        <v>2819</v>
      </c>
      <c r="E530">
        <v>11</v>
      </c>
      <c r="F530" t="s">
        <v>21</v>
      </c>
      <c r="G530" t="s">
        <v>22</v>
      </c>
      <c r="H530">
        <v>20.204999999999998</v>
      </c>
      <c r="I530" t="s">
        <v>687</v>
      </c>
      <c r="J530" t="s">
        <v>1654</v>
      </c>
    </row>
    <row r="531" spans="1:10">
      <c r="A531">
        <v>30</v>
      </c>
      <c r="B531" t="s">
        <v>2821</v>
      </c>
      <c r="C531" t="s">
        <v>11</v>
      </c>
      <c r="D531" t="s">
        <v>2822</v>
      </c>
      <c r="E531">
        <v>12</v>
      </c>
      <c r="F531" t="s">
        <v>214</v>
      </c>
      <c r="G531" t="s">
        <v>22</v>
      </c>
      <c r="H531">
        <v>864</v>
      </c>
      <c r="I531" t="s">
        <v>2823</v>
      </c>
      <c r="J531" t="s">
        <v>1654</v>
      </c>
    </row>
    <row r="532" spans="1:10">
      <c r="A532">
        <v>30</v>
      </c>
      <c r="B532" t="s">
        <v>2826</v>
      </c>
      <c r="C532" t="s">
        <v>11</v>
      </c>
      <c r="D532" t="s">
        <v>2828</v>
      </c>
      <c r="E532">
        <v>11</v>
      </c>
      <c r="F532" t="s">
        <v>21</v>
      </c>
      <c r="G532" t="s">
        <v>22</v>
      </c>
      <c r="H532">
        <v>2.5070000000000001</v>
      </c>
      <c r="I532" t="s">
        <v>2829</v>
      </c>
      <c r="J532" t="s">
        <v>1654</v>
      </c>
    </row>
    <row r="533" spans="1:10">
      <c r="A533">
        <v>30</v>
      </c>
      <c r="B533" t="s">
        <v>2832</v>
      </c>
      <c r="C533" t="s">
        <v>11</v>
      </c>
      <c r="D533" t="s">
        <v>2833</v>
      </c>
      <c r="E533">
        <v>11</v>
      </c>
      <c r="F533" t="s">
        <v>21</v>
      </c>
      <c r="G533" t="s">
        <v>22</v>
      </c>
      <c r="H533">
        <v>1.9690000000000001</v>
      </c>
      <c r="I533" t="s">
        <v>2467</v>
      </c>
      <c r="J533" t="s">
        <v>1654</v>
      </c>
    </row>
    <row r="534" spans="1:10">
      <c r="A534">
        <v>30</v>
      </c>
      <c r="B534" t="s">
        <v>2835</v>
      </c>
      <c r="C534" t="s">
        <v>11</v>
      </c>
      <c r="D534" t="s">
        <v>2836</v>
      </c>
      <c r="E534">
        <v>15</v>
      </c>
      <c r="F534" t="s">
        <v>18</v>
      </c>
      <c r="G534" t="s">
        <v>22</v>
      </c>
      <c r="H534">
        <v>2.3239999999999998</v>
      </c>
      <c r="I534" t="s">
        <v>2837</v>
      </c>
      <c r="J534" t="s">
        <v>1654</v>
      </c>
    </row>
    <row r="535" spans="1:10">
      <c r="A535">
        <v>30</v>
      </c>
      <c r="B535" t="s">
        <v>2840</v>
      </c>
      <c r="C535" t="s">
        <v>11</v>
      </c>
      <c r="D535" t="s">
        <v>2843</v>
      </c>
      <c r="E535">
        <v>12</v>
      </c>
      <c r="F535" t="s">
        <v>214</v>
      </c>
      <c r="G535" t="s">
        <v>22</v>
      </c>
      <c r="H535">
        <v>803</v>
      </c>
      <c r="I535" t="s">
        <v>2844</v>
      </c>
      <c r="J535" t="s">
        <v>1654</v>
      </c>
    </row>
    <row r="536" spans="1:10">
      <c r="A536">
        <v>30</v>
      </c>
      <c r="B536" t="s">
        <v>2845</v>
      </c>
      <c r="C536" t="s">
        <v>11</v>
      </c>
      <c r="D536" t="s">
        <v>2846</v>
      </c>
      <c r="E536">
        <v>15</v>
      </c>
      <c r="F536" t="s">
        <v>18</v>
      </c>
      <c r="G536" t="s">
        <v>22</v>
      </c>
      <c r="H536">
        <v>1.7589999999999999</v>
      </c>
      <c r="I536" t="s">
        <v>2847</v>
      </c>
      <c r="J536" t="s">
        <v>1654</v>
      </c>
    </row>
    <row r="537" spans="1:10">
      <c r="A537">
        <v>30</v>
      </c>
      <c r="B537" t="s">
        <v>2850</v>
      </c>
      <c r="C537" t="s">
        <v>11</v>
      </c>
      <c r="D537" t="s">
        <v>2851</v>
      </c>
      <c r="E537">
        <v>15</v>
      </c>
      <c r="F537" t="s">
        <v>18</v>
      </c>
      <c r="G537" t="s">
        <v>22</v>
      </c>
      <c r="H537">
        <v>1.952</v>
      </c>
      <c r="I537" t="s">
        <v>2852</v>
      </c>
      <c r="J537" t="s">
        <v>1654</v>
      </c>
    </row>
    <row r="538" spans="1:10">
      <c r="A538">
        <v>30</v>
      </c>
      <c r="B538" t="s">
        <v>2855</v>
      </c>
      <c r="C538" t="s">
        <v>11</v>
      </c>
      <c r="D538" t="s">
        <v>2858</v>
      </c>
      <c r="E538">
        <v>15</v>
      </c>
      <c r="F538" t="s">
        <v>18</v>
      </c>
      <c r="G538" t="s">
        <v>22</v>
      </c>
      <c r="H538">
        <v>1.347</v>
      </c>
      <c r="I538" t="s">
        <v>2859</v>
      </c>
      <c r="J538" t="s">
        <v>1654</v>
      </c>
    </row>
    <row r="539" spans="1:10">
      <c r="A539">
        <v>30</v>
      </c>
      <c r="B539" t="s">
        <v>2860</v>
      </c>
      <c r="C539" t="s">
        <v>11</v>
      </c>
      <c r="D539" t="s">
        <v>2863</v>
      </c>
      <c r="E539">
        <v>11</v>
      </c>
      <c r="F539" t="s">
        <v>21</v>
      </c>
      <c r="G539" t="s">
        <v>22</v>
      </c>
      <c r="H539">
        <v>2.34</v>
      </c>
      <c r="I539" t="s">
        <v>2864</v>
      </c>
      <c r="J539" t="s">
        <v>1654</v>
      </c>
    </row>
    <row r="540" spans="1:10">
      <c r="A540">
        <v>30</v>
      </c>
      <c r="B540" t="s">
        <v>2868</v>
      </c>
      <c r="C540" t="s">
        <v>11</v>
      </c>
      <c r="D540" t="s">
        <v>2869</v>
      </c>
      <c r="E540">
        <v>11</v>
      </c>
      <c r="F540" t="s">
        <v>21</v>
      </c>
      <c r="G540" t="s">
        <v>22</v>
      </c>
      <c r="H540">
        <v>2.375</v>
      </c>
      <c r="I540" t="s">
        <v>2870</v>
      </c>
      <c r="J540" t="s">
        <v>1654</v>
      </c>
    </row>
    <row r="541" spans="1:10">
      <c r="A541">
        <v>30</v>
      </c>
      <c r="B541" t="s">
        <v>2875</v>
      </c>
      <c r="C541" t="s">
        <v>11</v>
      </c>
      <c r="D541" t="s">
        <v>2877</v>
      </c>
      <c r="E541">
        <v>14</v>
      </c>
      <c r="F541" t="s">
        <v>56</v>
      </c>
      <c r="G541" t="s">
        <v>22</v>
      </c>
      <c r="H541">
        <v>1.135</v>
      </c>
      <c r="I541" t="s">
        <v>2155</v>
      </c>
      <c r="J541" t="s">
        <v>1654</v>
      </c>
    </row>
    <row r="542" spans="1:10">
      <c r="A542">
        <v>30</v>
      </c>
      <c r="B542" t="s">
        <v>2878</v>
      </c>
      <c r="C542" t="s">
        <v>11</v>
      </c>
      <c r="D542" t="s">
        <v>2881</v>
      </c>
      <c r="E542">
        <v>15</v>
      </c>
      <c r="F542" t="s">
        <v>18</v>
      </c>
      <c r="G542" t="s">
        <v>22</v>
      </c>
      <c r="H542">
        <v>11.821999999999999</v>
      </c>
      <c r="I542" t="s">
        <v>2882</v>
      </c>
      <c r="J542" t="s">
        <v>1654</v>
      </c>
    </row>
    <row r="543" spans="1:10">
      <c r="A543">
        <v>30</v>
      </c>
      <c r="B543" t="s">
        <v>2883</v>
      </c>
      <c r="C543" t="s">
        <v>11</v>
      </c>
      <c r="D543" t="s">
        <v>2884</v>
      </c>
      <c r="E543">
        <v>13</v>
      </c>
      <c r="F543" t="s">
        <v>29</v>
      </c>
      <c r="G543" t="s">
        <v>22</v>
      </c>
      <c r="H543">
        <v>1.96</v>
      </c>
      <c r="I543" t="s">
        <v>2885</v>
      </c>
      <c r="J543" t="s">
        <v>1654</v>
      </c>
    </row>
    <row r="544" spans="1:10">
      <c r="A544">
        <v>30</v>
      </c>
      <c r="B544" t="s">
        <v>2888</v>
      </c>
      <c r="C544" t="s">
        <v>11</v>
      </c>
      <c r="D544" t="s">
        <v>2889</v>
      </c>
      <c r="E544">
        <v>15</v>
      </c>
      <c r="F544" t="s">
        <v>18</v>
      </c>
      <c r="G544" t="s">
        <v>22</v>
      </c>
      <c r="H544">
        <v>2.3820000000000001</v>
      </c>
      <c r="I544" t="s">
        <v>705</v>
      </c>
      <c r="J544" t="s">
        <v>1654</v>
      </c>
    </row>
    <row r="545" spans="1:10">
      <c r="A545">
        <v>30</v>
      </c>
      <c r="B545" t="s">
        <v>2890</v>
      </c>
      <c r="C545" t="s">
        <v>11</v>
      </c>
      <c r="D545" t="s">
        <v>2891</v>
      </c>
      <c r="E545">
        <v>15</v>
      </c>
      <c r="F545" t="s">
        <v>18</v>
      </c>
      <c r="G545" t="s">
        <v>22</v>
      </c>
      <c r="H545">
        <v>1.306</v>
      </c>
      <c r="I545" t="s">
        <v>705</v>
      </c>
      <c r="J545" t="s">
        <v>1654</v>
      </c>
    </row>
    <row r="546" spans="1:10">
      <c r="A546">
        <v>30</v>
      </c>
      <c r="B546" t="s">
        <v>2892</v>
      </c>
      <c r="C546" t="s">
        <v>11</v>
      </c>
      <c r="D546" t="s">
        <v>2897</v>
      </c>
      <c r="E546">
        <v>15</v>
      </c>
      <c r="F546" t="s">
        <v>18</v>
      </c>
      <c r="G546" t="s">
        <v>22</v>
      </c>
      <c r="H546">
        <v>1.9379999999999999</v>
      </c>
      <c r="I546" t="s">
        <v>2898</v>
      </c>
      <c r="J546" t="s">
        <v>1654</v>
      </c>
    </row>
    <row r="547" spans="1:10">
      <c r="A547">
        <v>30</v>
      </c>
      <c r="B547" t="s">
        <v>2899</v>
      </c>
      <c r="C547" t="s">
        <v>11</v>
      </c>
      <c r="D547" t="s">
        <v>2902</v>
      </c>
      <c r="E547">
        <v>11</v>
      </c>
      <c r="F547" t="s">
        <v>21</v>
      </c>
      <c r="G547" t="s">
        <v>22</v>
      </c>
      <c r="H547">
        <v>1.512</v>
      </c>
      <c r="I547" t="s">
        <v>2903</v>
      </c>
      <c r="J547" t="s">
        <v>1654</v>
      </c>
    </row>
    <row r="548" spans="1:10">
      <c r="A548">
        <v>30</v>
      </c>
      <c r="B548" t="s">
        <v>2904</v>
      </c>
      <c r="C548" t="s">
        <v>11</v>
      </c>
      <c r="D548" t="s">
        <v>2906</v>
      </c>
      <c r="E548">
        <v>14</v>
      </c>
      <c r="F548" t="s">
        <v>56</v>
      </c>
      <c r="G548" t="s">
        <v>22</v>
      </c>
      <c r="H548">
        <v>1.2529999999999999</v>
      </c>
      <c r="I548" t="s">
        <v>2907</v>
      </c>
      <c r="J548" t="s">
        <v>1654</v>
      </c>
    </row>
    <row r="549" spans="1:10">
      <c r="A549">
        <v>30</v>
      </c>
      <c r="B549" t="s">
        <v>2908</v>
      </c>
      <c r="C549" t="s">
        <v>11</v>
      </c>
      <c r="D549" t="s">
        <v>2909</v>
      </c>
      <c r="E549">
        <v>45</v>
      </c>
      <c r="F549" t="s">
        <v>26</v>
      </c>
      <c r="G549" t="s">
        <v>22</v>
      </c>
      <c r="H549">
        <v>1.5069999999999999</v>
      </c>
      <c r="I549" t="s">
        <v>2910</v>
      </c>
      <c r="J549" t="s">
        <v>1654</v>
      </c>
    </row>
    <row r="550" spans="1:10">
      <c r="A550">
        <v>30</v>
      </c>
      <c r="B550" t="s">
        <v>2913</v>
      </c>
      <c r="C550" t="s">
        <v>11</v>
      </c>
      <c r="D550" t="s">
        <v>2914</v>
      </c>
      <c r="E550">
        <v>15</v>
      </c>
      <c r="F550" t="s">
        <v>18</v>
      </c>
      <c r="G550" t="s">
        <v>22</v>
      </c>
      <c r="H550">
        <v>1.357</v>
      </c>
      <c r="I550" t="s">
        <v>705</v>
      </c>
      <c r="J550" t="s">
        <v>1654</v>
      </c>
    </row>
    <row r="551" spans="1:10">
      <c r="A551">
        <v>30</v>
      </c>
      <c r="B551" t="s">
        <v>2915</v>
      </c>
      <c r="C551" t="s">
        <v>11</v>
      </c>
      <c r="D551" t="s">
        <v>2916</v>
      </c>
      <c r="E551">
        <v>15</v>
      </c>
      <c r="F551" t="s">
        <v>18</v>
      </c>
      <c r="G551" t="s">
        <v>22</v>
      </c>
      <c r="H551">
        <v>1.4930000000000001</v>
      </c>
      <c r="I551" t="s">
        <v>2917</v>
      </c>
      <c r="J551" t="s">
        <v>1654</v>
      </c>
    </row>
    <row r="552" spans="1:10">
      <c r="A552">
        <v>30</v>
      </c>
      <c r="B552" t="s">
        <v>2922</v>
      </c>
      <c r="C552" t="s">
        <v>11</v>
      </c>
      <c r="D552" t="s">
        <v>2925</v>
      </c>
      <c r="E552">
        <v>11</v>
      </c>
      <c r="F552" t="s">
        <v>21</v>
      </c>
      <c r="G552" t="s">
        <v>22</v>
      </c>
      <c r="H552">
        <v>4.4039999999999999</v>
      </c>
      <c r="I552" t="s">
        <v>2926</v>
      </c>
      <c r="J552" t="s">
        <v>1654</v>
      </c>
    </row>
    <row r="553" spans="1:10">
      <c r="A553">
        <v>30</v>
      </c>
      <c r="B553" t="s">
        <v>2927</v>
      </c>
      <c r="C553" t="s">
        <v>11</v>
      </c>
      <c r="D553" t="s">
        <v>2928</v>
      </c>
      <c r="E553">
        <v>12</v>
      </c>
      <c r="F553" t="s">
        <v>214</v>
      </c>
      <c r="G553" t="s">
        <v>22</v>
      </c>
      <c r="H553">
        <v>1.7609999999999999</v>
      </c>
      <c r="I553" t="s">
        <v>2929</v>
      </c>
      <c r="J553" t="s">
        <v>1654</v>
      </c>
    </row>
    <row r="554" spans="1:10">
      <c r="A554">
        <v>30</v>
      </c>
      <c r="B554" t="s">
        <v>2932</v>
      </c>
      <c r="C554" t="s">
        <v>11</v>
      </c>
      <c r="D554" t="s">
        <v>2933</v>
      </c>
      <c r="E554">
        <v>15</v>
      </c>
      <c r="F554" t="s">
        <v>18</v>
      </c>
      <c r="G554" t="s">
        <v>22</v>
      </c>
      <c r="H554">
        <v>780</v>
      </c>
      <c r="I554" t="s">
        <v>2934</v>
      </c>
      <c r="J554" t="s">
        <v>1654</v>
      </c>
    </row>
    <row r="555" spans="1:10">
      <c r="A555">
        <v>30</v>
      </c>
      <c r="B555" t="s">
        <v>2937</v>
      </c>
      <c r="C555" t="s">
        <v>11</v>
      </c>
      <c r="D555" t="s">
        <v>2938</v>
      </c>
      <c r="E555">
        <v>11</v>
      </c>
      <c r="F555" t="s">
        <v>21</v>
      </c>
      <c r="G555" t="s">
        <v>22</v>
      </c>
      <c r="H555">
        <v>1.593</v>
      </c>
      <c r="I555" t="s">
        <v>2939</v>
      </c>
      <c r="J555" t="s">
        <v>1654</v>
      </c>
    </row>
    <row r="556" spans="1:10">
      <c r="A556">
        <v>30</v>
      </c>
      <c r="B556" t="s">
        <v>2942</v>
      </c>
      <c r="C556" t="s">
        <v>11</v>
      </c>
      <c r="D556" t="s">
        <v>2943</v>
      </c>
      <c r="E556">
        <v>15</v>
      </c>
      <c r="F556" t="s">
        <v>18</v>
      </c>
      <c r="G556" t="s">
        <v>22</v>
      </c>
      <c r="H556">
        <v>1.7390000000000001</v>
      </c>
      <c r="I556" t="s">
        <v>2944</v>
      </c>
      <c r="J556" t="s">
        <v>1654</v>
      </c>
    </row>
    <row r="557" spans="1:10">
      <c r="A557">
        <v>30</v>
      </c>
      <c r="B557" t="s">
        <v>2947</v>
      </c>
      <c r="C557" t="s">
        <v>11</v>
      </c>
      <c r="D557" t="s">
        <v>2954</v>
      </c>
      <c r="E557">
        <v>15</v>
      </c>
      <c r="F557" t="s">
        <v>18</v>
      </c>
      <c r="G557" t="s">
        <v>22</v>
      </c>
      <c r="H557">
        <v>14.64</v>
      </c>
      <c r="I557" t="s">
        <v>2955</v>
      </c>
      <c r="J557" t="s">
        <v>1654</v>
      </c>
    </row>
    <row r="558" spans="1:10">
      <c r="A558">
        <v>30</v>
      </c>
      <c r="B558" t="s">
        <v>2956</v>
      </c>
      <c r="C558" t="s">
        <v>11</v>
      </c>
      <c r="D558" t="s">
        <v>2959</v>
      </c>
      <c r="E558">
        <v>11</v>
      </c>
      <c r="F558" t="s">
        <v>21</v>
      </c>
      <c r="G558" t="s">
        <v>22</v>
      </c>
      <c r="H558">
        <v>1.135</v>
      </c>
      <c r="I558" t="s">
        <v>2960</v>
      </c>
      <c r="J558" t="s">
        <v>1654</v>
      </c>
    </row>
    <row r="559" spans="1:10">
      <c r="A559">
        <v>30</v>
      </c>
      <c r="B559" t="s">
        <v>2961</v>
      </c>
      <c r="C559" t="s">
        <v>11</v>
      </c>
      <c r="D559" t="s">
        <v>2964</v>
      </c>
      <c r="E559">
        <v>11</v>
      </c>
      <c r="F559" t="s">
        <v>21</v>
      </c>
      <c r="G559" t="s">
        <v>22</v>
      </c>
      <c r="H559">
        <v>1.712</v>
      </c>
      <c r="I559" t="s">
        <v>2965</v>
      </c>
      <c r="J559" t="s">
        <v>1654</v>
      </c>
    </row>
    <row r="560" spans="1:10">
      <c r="A560">
        <v>30</v>
      </c>
      <c r="B560" t="s">
        <v>2966</v>
      </c>
      <c r="C560" t="s">
        <v>11</v>
      </c>
      <c r="D560" t="s">
        <v>2967</v>
      </c>
      <c r="E560">
        <v>25</v>
      </c>
      <c r="F560" t="s">
        <v>89</v>
      </c>
      <c r="G560" t="s">
        <v>22</v>
      </c>
      <c r="H560">
        <v>2.948</v>
      </c>
      <c r="I560" t="s">
        <v>2968</v>
      </c>
      <c r="J560" t="s">
        <v>1654</v>
      </c>
    </row>
    <row r="561" spans="1:10">
      <c r="A561">
        <v>30</v>
      </c>
      <c r="B561" t="s">
        <v>2971</v>
      </c>
      <c r="C561" t="s">
        <v>11</v>
      </c>
      <c r="D561" t="s">
        <v>2972</v>
      </c>
      <c r="E561">
        <v>15</v>
      </c>
      <c r="F561" t="s">
        <v>18</v>
      </c>
      <c r="G561" t="s">
        <v>22</v>
      </c>
      <c r="H561">
        <v>2.085</v>
      </c>
      <c r="I561" t="s">
        <v>2973</v>
      </c>
      <c r="J561" t="s">
        <v>1654</v>
      </c>
    </row>
    <row r="562" spans="1:10">
      <c r="A562">
        <v>30</v>
      </c>
      <c r="B562" t="s">
        <v>2975</v>
      </c>
      <c r="C562" t="s">
        <v>11</v>
      </c>
      <c r="D562" t="s">
        <v>2978</v>
      </c>
      <c r="E562">
        <v>11</v>
      </c>
      <c r="F562" t="s">
        <v>21</v>
      </c>
      <c r="G562" t="s">
        <v>22</v>
      </c>
      <c r="H562">
        <v>4.7439999999999998</v>
      </c>
      <c r="I562" t="s">
        <v>2979</v>
      </c>
      <c r="J562" t="s">
        <v>1654</v>
      </c>
    </row>
    <row r="563" spans="1:10">
      <c r="A563">
        <v>30</v>
      </c>
      <c r="B563" t="s">
        <v>2980</v>
      </c>
      <c r="C563" t="s">
        <v>11</v>
      </c>
      <c r="D563" t="s">
        <v>2983</v>
      </c>
      <c r="E563">
        <v>45</v>
      </c>
      <c r="F563" t="s">
        <v>26</v>
      </c>
      <c r="G563" t="s">
        <v>22</v>
      </c>
      <c r="H563">
        <v>1.86</v>
      </c>
      <c r="I563" t="s">
        <v>2984</v>
      </c>
      <c r="J563" t="s">
        <v>1654</v>
      </c>
    </row>
    <row r="564" spans="1:10">
      <c r="A564">
        <v>30</v>
      </c>
      <c r="B564" t="s">
        <v>2985</v>
      </c>
      <c r="C564" t="s">
        <v>11</v>
      </c>
      <c r="D564" t="s">
        <v>2986</v>
      </c>
      <c r="E564">
        <v>11</v>
      </c>
      <c r="F564" t="s">
        <v>21</v>
      </c>
      <c r="G564" t="s">
        <v>22</v>
      </c>
      <c r="H564">
        <v>1.353</v>
      </c>
      <c r="I564" t="s">
        <v>2987</v>
      </c>
      <c r="J564" t="s">
        <v>1654</v>
      </c>
    </row>
    <row r="565" spans="1:10">
      <c r="A565">
        <v>30</v>
      </c>
      <c r="B565" t="s">
        <v>2990</v>
      </c>
      <c r="C565" t="s">
        <v>11</v>
      </c>
      <c r="D565" t="s">
        <v>2991</v>
      </c>
      <c r="E565">
        <v>12</v>
      </c>
      <c r="F565" t="s">
        <v>214</v>
      </c>
      <c r="G565" t="s">
        <v>22</v>
      </c>
      <c r="H565">
        <v>1.1599999999999999</v>
      </c>
      <c r="I565" t="s">
        <v>705</v>
      </c>
      <c r="J565" t="s">
        <v>1654</v>
      </c>
    </row>
    <row r="566" spans="1:10">
      <c r="A566">
        <v>30</v>
      </c>
      <c r="B566" t="s">
        <v>2992</v>
      </c>
      <c r="C566" t="s">
        <v>11</v>
      </c>
      <c r="D566" t="s">
        <v>2993</v>
      </c>
      <c r="E566">
        <v>11</v>
      </c>
      <c r="F566" t="s">
        <v>21</v>
      </c>
      <c r="G566" t="s">
        <v>22</v>
      </c>
      <c r="H566">
        <v>6.109</v>
      </c>
      <c r="I566" t="s">
        <v>2994</v>
      </c>
      <c r="J566" t="s">
        <v>1654</v>
      </c>
    </row>
    <row r="567" spans="1:10">
      <c r="A567">
        <v>30</v>
      </c>
      <c r="B567" t="s">
        <v>2997</v>
      </c>
      <c r="C567" t="s">
        <v>11</v>
      </c>
      <c r="D567" t="s">
        <v>2998</v>
      </c>
      <c r="E567">
        <v>15</v>
      </c>
      <c r="F567" t="s">
        <v>18</v>
      </c>
      <c r="G567" t="s">
        <v>22</v>
      </c>
      <c r="H567">
        <v>861</v>
      </c>
      <c r="I567" t="s">
        <v>2999</v>
      </c>
      <c r="J567" t="s">
        <v>1654</v>
      </c>
    </row>
    <row r="568" spans="1:10">
      <c r="A568">
        <v>30</v>
      </c>
      <c r="B568" t="s">
        <v>3004</v>
      </c>
      <c r="C568" t="s">
        <v>11</v>
      </c>
      <c r="D568" t="s">
        <v>3005</v>
      </c>
      <c r="E568">
        <v>11</v>
      </c>
      <c r="F568" t="s">
        <v>21</v>
      </c>
      <c r="G568" t="s">
        <v>22</v>
      </c>
      <c r="H568">
        <v>5.0069999999999997</v>
      </c>
      <c r="I568" t="s">
        <v>3006</v>
      </c>
      <c r="J568" t="s">
        <v>1654</v>
      </c>
    </row>
    <row r="569" spans="1:10">
      <c r="A569">
        <v>30</v>
      </c>
      <c r="B569" t="s">
        <v>3009</v>
      </c>
      <c r="C569" t="s">
        <v>11</v>
      </c>
      <c r="D569" t="s">
        <v>3011</v>
      </c>
      <c r="E569">
        <v>11</v>
      </c>
      <c r="F569" t="s">
        <v>21</v>
      </c>
      <c r="G569" t="s">
        <v>22</v>
      </c>
      <c r="H569">
        <v>1.208</v>
      </c>
      <c r="I569" t="s">
        <v>2025</v>
      </c>
      <c r="J569" t="s">
        <v>1654</v>
      </c>
    </row>
    <row r="570" spans="1:10">
      <c r="A570">
        <v>30</v>
      </c>
      <c r="B570" t="s">
        <v>3012</v>
      </c>
      <c r="C570" t="s">
        <v>11</v>
      </c>
      <c r="D570" t="s">
        <v>3013</v>
      </c>
      <c r="E570">
        <v>15</v>
      </c>
      <c r="F570" t="s">
        <v>18</v>
      </c>
      <c r="G570" t="s">
        <v>22</v>
      </c>
      <c r="H570">
        <v>1.4239999999999999</v>
      </c>
      <c r="I570" t="s">
        <v>3014</v>
      </c>
      <c r="J570" t="s">
        <v>1654</v>
      </c>
    </row>
    <row r="571" spans="1:10">
      <c r="A571">
        <v>30</v>
      </c>
      <c r="B571" t="s">
        <v>3017</v>
      </c>
      <c r="C571" t="s">
        <v>11</v>
      </c>
      <c r="D571" t="s">
        <v>3018</v>
      </c>
      <c r="E571">
        <v>15</v>
      </c>
      <c r="F571" t="s">
        <v>18</v>
      </c>
      <c r="G571" t="s">
        <v>22</v>
      </c>
      <c r="H571">
        <v>3.0790000000000002</v>
      </c>
      <c r="I571" t="s">
        <v>3019</v>
      </c>
      <c r="J571" t="s">
        <v>1654</v>
      </c>
    </row>
    <row r="572" spans="1:10">
      <c r="A572">
        <v>30</v>
      </c>
      <c r="B572" t="s">
        <v>3022</v>
      </c>
      <c r="C572" t="s">
        <v>11</v>
      </c>
      <c r="D572" t="s">
        <v>3023</v>
      </c>
      <c r="E572">
        <v>14</v>
      </c>
      <c r="F572" t="s">
        <v>56</v>
      </c>
      <c r="G572" t="s">
        <v>22</v>
      </c>
      <c r="H572">
        <v>1.3</v>
      </c>
      <c r="I572" t="s">
        <v>705</v>
      </c>
      <c r="J572" t="s">
        <v>1654</v>
      </c>
    </row>
    <row r="573" spans="1:10">
      <c r="A573">
        <v>30</v>
      </c>
      <c r="B573" t="s">
        <v>3024</v>
      </c>
      <c r="C573" t="s">
        <v>11</v>
      </c>
      <c r="D573" t="s">
        <v>3027</v>
      </c>
      <c r="E573">
        <v>11</v>
      </c>
      <c r="F573" t="s">
        <v>21</v>
      </c>
      <c r="G573" t="s">
        <v>22</v>
      </c>
      <c r="H573">
        <v>1.325</v>
      </c>
      <c r="I573" t="s">
        <v>3028</v>
      </c>
      <c r="J573" t="s">
        <v>1654</v>
      </c>
    </row>
    <row r="574" spans="1:10">
      <c r="A574">
        <v>30</v>
      </c>
      <c r="B574" t="s">
        <v>3029</v>
      </c>
      <c r="C574" t="s">
        <v>11</v>
      </c>
      <c r="D574" t="s">
        <v>3030</v>
      </c>
      <c r="E574">
        <v>40</v>
      </c>
      <c r="F574" t="s">
        <v>13</v>
      </c>
      <c r="G574" t="s">
        <v>22</v>
      </c>
      <c r="H574">
        <v>1.5</v>
      </c>
      <c r="I574" t="s">
        <v>705</v>
      </c>
      <c r="J574" t="s">
        <v>1654</v>
      </c>
    </row>
    <row r="575" spans="1:10">
      <c r="A575">
        <v>30</v>
      </c>
      <c r="B575" t="s">
        <v>3031</v>
      </c>
      <c r="C575" t="s">
        <v>11</v>
      </c>
      <c r="D575" t="s">
        <v>3032</v>
      </c>
      <c r="E575">
        <v>15</v>
      </c>
      <c r="F575" t="s">
        <v>18</v>
      </c>
      <c r="G575" t="s">
        <v>22</v>
      </c>
      <c r="H575">
        <v>1.8819999999999999</v>
      </c>
      <c r="I575" t="s">
        <v>3033</v>
      </c>
      <c r="J575" t="s">
        <v>1654</v>
      </c>
    </row>
    <row r="576" spans="1:10">
      <c r="A576">
        <v>30</v>
      </c>
      <c r="B576" t="s">
        <v>3036</v>
      </c>
      <c r="C576" t="s">
        <v>11</v>
      </c>
      <c r="D576" t="s">
        <v>3037</v>
      </c>
      <c r="E576">
        <v>13</v>
      </c>
      <c r="F576" t="s">
        <v>29</v>
      </c>
      <c r="G576" t="s">
        <v>22</v>
      </c>
      <c r="H576">
        <v>4.9039999999999999</v>
      </c>
      <c r="I576" t="s">
        <v>544</v>
      </c>
      <c r="J576" t="s">
        <v>1654</v>
      </c>
    </row>
    <row r="577" spans="1:10">
      <c r="A577">
        <v>30</v>
      </c>
      <c r="B577" t="s">
        <v>3042</v>
      </c>
      <c r="C577" t="s">
        <v>11</v>
      </c>
      <c r="D577" t="s">
        <v>3044</v>
      </c>
      <c r="E577">
        <v>15</v>
      </c>
      <c r="F577" t="s">
        <v>18</v>
      </c>
      <c r="G577" t="s">
        <v>22</v>
      </c>
      <c r="H577">
        <v>1.036</v>
      </c>
      <c r="I577" t="s">
        <v>3045</v>
      </c>
      <c r="J577" t="s">
        <v>1654</v>
      </c>
    </row>
    <row r="578" spans="1:10">
      <c r="A578">
        <v>30</v>
      </c>
      <c r="B578" t="s">
        <v>3046</v>
      </c>
      <c r="C578" t="s">
        <v>11</v>
      </c>
      <c r="D578" t="s">
        <v>3048</v>
      </c>
      <c r="E578">
        <v>12</v>
      </c>
      <c r="F578" t="s">
        <v>214</v>
      </c>
      <c r="G578" t="s">
        <v>22</v>
      </c>
      <c r="H578">
        <v>2.419</v>
      </c>
      <c r="I578" t="s">
        <v>951</v>
      </c>
      <c r="J578" t="s">
        <v>1654</v>
      </c>
    </row>
    <row r="579" spans="1:10">
      <c r="A579">
        <v>30</v>
      </c>
      <c r="B579" t="s">
        <v>3049</v>
      </c>
      <c r="C579" t="s">
        <v>11</v>
      </c>
      <c r="D579" t="s">
        <v>3050</v>
      </c>
      <c r="E579">
        <v>45</v>
      </c>
      <c r="F579" t="s">
        <v>26</v>
      </c>
      <c r="G579" t="s">
        <v>22</v>
      </c>
      <c r="H579">
        <v>7.0460000000000003</v>
      </c>
      <c r="I579" t="s">
        <v>3051</v>
      </c>
      <c r="J579" t="s">
        <v>1654</v>
      </c>
    </row>
    <row r="580" spans="1:10">
      <c r="A580">
        <v>30</v>
      </c>
      <c r="B580" t="s">
        <v>3054</v>
      </c>
      <c r="C580" t="s">
        <v>11</v>
      </c>
      <c r="D580" t="s">
        <v>3056</v>
      </c>
      <c r="E580">
        <v>40</v>
      </c>
      <c r="F580" t="s">
        <v>13</v>
      </c>
      <c r="G580" t="s">
        <v>22</v>
      </c>
      <c r="H580">
        <v>7.5990000000000002</v>
      </c>
      <c r="I580" t="s">
        <v>3057</v>
      </c>
      <c r="J580" t="s">
        <v>1654</v>
      </c>
    </row>
    <row r="581" spans="1:10">
      <c r="A581">
        <v>30</v>
      </c>
      <c r="B581" t="s">
        <v>3058</v>
      </c>
      <c r="C581" t="s">
        <v>11</v>
      </c>
      <c r="D581" t="s">
        <v>3059</v>
      </c>
      <c r="E581">
        <v>13</v>
      </c>
      <c r="F581" t="s">
        <v>29</v>
      </c>
      <c r="G581" t="s">
        <v>22</v>
      </c>
      <c r="H581">
        <v>1.1599999999999999</v>
      </c>
      <c r="I581" t="s">
        <v>3060</v>
      </c>
      <c r="J581" t="s">
        <v>1654</v>
      </c>
    </row>
    <row r="582" spans="1:10">
      <c r="A582">
        <v>30</v>
      </c>
      <c r="B582" t="s">
        <v>3063</v>
      </c>
      <c r="C582" t="s">
        <v>11</v>
      </c>
      <c r="D582" t="s">
        <v>3064</v>
      </c>
      <c r="E582">
        <v>13</v>
      </c>
      <c r="F582" t="s">
        <v>29</v>
      </c>
      <c r="G582" t="s">
        <v>22</v>
      </c>
      <c r="H582">
        <v>1.516</v>
      </c>
      <c r="I582" t="s">
        <v>3065</v>
      </c>
      <c r="J582" t="s">
        <v>1654</v>
      </c>
    </row>
    <row r="583" spans="1:10">
      <c r="A583">
        <v>30</v>
      </c>
      <c r="B583" t="s">
        <v>3068</v>
      </c>
      <c r="C583" t="s">
        <v>11</v>
      </c>
      <c r="D583" t="s">
        <v>3071</v>
      </c>
      <c r="E583">
        <v>11</v>
      </c>
      <c r="F583" t="s">
        <v>21</v>
      </c>
      <c r="G583" t="s">
        <v>22</v>
      </c>
      <c r="H583">
        <v>3.8</v>
      </c>
      <c r="I583" t="s">
        <v>3072</v>
      </c>
      <c r="J583" t="s">
        <v>1654</v>
      </c>
    </row>
    <row r="584" spans="1:10">
      <c r="A584">
        <v>30</v>
      </c>
      <c r="B584" t="s">
        <v>3079</v>
      </c>
      <c r="C584" t="s">
        <v>11</v>
      </c>
      <c r="D584" t="s">
        <v>3080</v>
      </c>
      <c r="E584">
        <v>11</v>
      </c>
      <c r="F584" t="s">
        <v>21</v>
      </c>
      <c r="G584" t="s">
        <v>22</v>
      </c>
      <c r="H584">
        <v>1.68</v>
      </c>
      <c r="I584" t="s">
        <v>3081</v>
      </c>
      <c r="J584" t="s">
        <v>1654</v>
      </c>
    </row>
    <row r="585" spans="1:10">
      <c r="A585">
        <v>30</v>
      </c>
      <c r="B585" t="s">
        <v>3086</v>
      </c>
      <c r="C585" t="s">
        <v>11</v>
      </c>
      <c r="D585" t="s">
        <v>3089</v>
      </c>
      <c r="E585">
        <v>15</v>
      </c>
      <c r="F585" t="s">
        <v>18</v>
      </c>
      <c r="G585" t="s">
        <v>22</v>
      </c>
      <c r="H585">
        <v>1.954</v>
      </c>
      <c r="I585" t="s">
        <v>3090</v>
      </c>
      <c r="J585" t="s">
        <v>1654</v>
      </c>
    </row>
    <row r="586" spans="1:10">
      <c r="A586">
        <v>30</v>
      </c>
      <c r="B586" t="s">
        <v>3091</v>
      </c>
      <c r="C586" t="s">
        <v>11</v>
      </c>
      <c r="D586" t="s">
        <v>3096</v>
      </c>
      <c r="E586">
        <v>13</v>
      </c>
      <c r="F586" t="s">
        <v>29</v>
      </c>
      <c r="G586" t="s">
        <v>22</v>
      </c>
      <c r="H586">
        <v>70.441999999999993</v>
      </c>
      <c r="I586" t="s">
        <v>2929</v>
      </c>
      <c r="J586" t="s">
        <v>1654</v>
      </c>
    </row>
    <row r="587" spans="1:10">
      <c r="A587">
        <v>30</v>
      </c>
      <c r="B587" t="s">
        <v>3097</v>
      </c>
      <c r="C587" t="s">
        <v>11</v>
      </c>
      <c r="D587" t="s">
        <v>3098</v>
      </c>
      <c r="E587">
        <v>13</v>
      </c>
      <c r="F587" t="s">
        <v>29</v>
      </c>
      <c r="G587" t="s">
        <v>22</v>
      </c>
      <c r="H587">
        <v>1.502</v>
      </c>
      <c r="I587" t="s">
        <v>2724</v>
      </c>
      <c r="J587" t="s">
        <v>1654</v>
      </c>
    </row>
    <row r="588" spans="1:10">
      <c r="A588">
        <v>30</v>
      </c>
      <c r="B588" t="s">
        <v>3100</v>
      </c>
      <c r="C588" t="s">
        <v>11</v>
      </c>
      <c r="D588" t="s">
        <v>3101</v>
      </c>
      <c r="E588">
        <v>15</v>
      </c>
      <c r="F588" t="s">
        <v>18</v>
      </c>
      <c r="G588" t="s">
        <v>22</v>
      </c>
      <c r="H588">
        <v>950</v>
      </c>
      <c r="I588" t="s">
        <v>3102</v>
      </c>
      <c r="J588" t="s">
        <v>1654</v>
      </c>
    </row>
    <row r="589" spans="1:10">
      <c r="A589">
        <v>30</v>
      </c>
      <c r="B589" t="s">
        <v>3104</v>
      </c>
      <c r="C589" t="s">
        <v>11</v>
      </c>
      <c r="D589" t="s">
        <v>3106</v>
      </c>
      <c r="E589">
        <v>12</v>
      </c>
      <c r="F589" t="s">
        <v>214</v>
      </c>
      <c r="G589" t="s">
        <v>22</v>
      </c>
      <c r="H589">
        <v>806</v>
      </c>
      <c r="I589" t="s">
        <v>1392</v>
      </c>
      <c r="J589" t="s">
        <v>1654</v>
      </c>
    </row>
    <row r="590" spans="1:10">
      <c r="A590">
        <v>30</v>
      </c>
      <c r="B590" t="s">
        <v>3107</v>
      </c>
      <c r="C590" t="s">
        <v>11</v>
      </c>
      <c r="D590" t="s">
        <v>3112</v>
      </c>
      <c r="E590">
        <v>12</v>
      </c>
      <c r="F590" t="s">
        <v>214</v>
      </c>
      <c r="G590" t="s">
        <v>22</v>
      </c>
      <c r="H590">
        <v>13.997</v>
      </c>
      <c r="I590" t="s">
        <v>2594</v>
      </c>
      <c r="J590" t="s">
        <v>1654</v>
      </c>
    </row>
    <row r="591" spans="1:10">
      <c r="A591">
        <v>30</v>
      </c>
      <c r="B591" t="s">
        <v>3113</v>
      </c>
      <c r="C591" t="s">
        <v>11</v>
      </c>
      <c r="D591" t="s">
        <v>3116</v>
      </c>
      <c r="E591">
        <v>13</v>
      </c>
      <c r="F591" t="s">
        <v>29</v>
      </c>
      <c r="G591" t="s">
        <v>22</v>
      </c>
      <c r="H591">
        <v>1.88</v>
      </c>
      <c r="I591" t="s">
        <v>3117</v>
      </c>
      <c r="J591" t="s">
        <v>1654</v>
      </c>
    </row>
    <row r="592" spans="1:10">
      <c r="A592">
        <v>30</v>
      </c>
      <c r="B592" t="s">
        <v>3118</v>
      </c>
      <c r="C592" t="s">
        <v>11</v>
      </c>
      <c r="D592" t="s">
        <v>3119</v>
      </c>
      <c r="E592">
        <v>45</v>
      </c>
      <c r="F592" t="s">
        <v>26</v>
      </c>
      <c r="G592" t="s">
        <v>22</v>
      </c>
      <c r="H592">
        <v>3.13</v>
      </c>
      <c r="I592" t="s">
        <v>3120</v>
      </c>
      <c r="J592" t="s">
        <v>1654</v>
      </c>
    </row>
    <row r="593" spans="1:10">
      <c r="A593">
        <v>30</v>
      </c>
      <c r="B593" t="s">
        <v>3125</v>
      </c>
      <c r="C593" t="s">
        <v>11</v>
      </c>
      <c r="D593" t="s">
        <v>3130</v>
      </c>
      <c r="E593">
        <v>13</v>
      </c>
      <c r="F593" t="s">
        <v>29</v>
      </c>
      <c r="G593" t="s">
        <v>22</v>
      </c>
      <c r="H593">
        <v>8.11</v>
      </c>
      <c r="I593" t="s">
        <v>3131</v>
      </c>
      <c r="J593" t="s">
        <v>1654</v>
      </c>
    </row>
    <row r="594" spans="1:10">
      <c r="A594">
        <v>30</v>
      </c>
      <c r="B594" t="s">
        <v>3132</v>
      </c>
      <c r="C594" t="s">
        <v>11</v>
      </c>
      <c r="D594" t="s">
        <v>3135</v>
      </c>
      <c r="E594">
        <v>12</v>
      </c>
      <c r="F594" t="s">
        <v>214</v>
      </c>
      <c r="G594" t="s">
        <v>22</v>
      </c>
      <c r="H594">
        <v>2.5129999999999999</v>
      </c>
      <c r="I594" t="s">
        <v>3136</v>
      </c>
      <c r="J594" t="s">
        <v>1654</v>
      </c>
    </row>
    <row r="595" spans="1:10">
      <c r="A595">
        <v>30</v>
      </c>
      <c r="B595" t="s">
        <v>3137</v>
      </c>
      <c r="C595" t="s">
        <v>11</v>
      </c>
      <c r="D595" t="s">
        <v>3140</v>
      </c>
      <c r="E595">
        <v>11</v>
      </c>
      <c r="F595" t="s">
        <v>21</v>
      </c>
      <c r="G595" t="s">
        <v>22</v>
      </c>
      <c r="H595">
        <v>10.263</v>
      </c>
      <c r="I595" t="s">
        <v>3141</v>
      </c>
      <c r="J595" t="s">
        <v>1654</v>
      </c>
    </row>
    <row r="596" spans="1:10">
      <c r="A596">
        <v>30</v>
      </c>
      <c r="B596" t="s">
        <v>3144</v>
      </c>
      <c r="C596" t="s">
        <v>11</v>
      </c>
      <c r="D596" t="s">
        <v>3147</v>
      </c>
      <c r="E596">
        <v>15</v>
      </c>
      <c r="F596" t="s">
        <v>18</v>
      </c>
      <c r="G596" t="s">
        <v>22</v>
      </c>
      <c r="H596">
        <v>3.6419999999999999</v>
      </c>
      <c r="I596" t="s">
        <v>3148</v>
      </c>
      <c r="J596" t="s">
        <v>1654</v>
      </c>
    </row>
    <row r="597" spans="1:10">
      <c r="A597">
        <v>30</v>
      </c>
      <c r="B597" t="s">
        <v>3149</v>
      </c>
      <c r="C597" t="s">
        <v>11</v>
      </c>
      <c r="D597" t="s">
        <v>3150</v>
      </c>
      <c r="E597">
        <v>15</v>
      </c>
      <c r="F597" t="s">
        <v>18</v>
      </c>
      <c r="G597" t="s">
        <v>22</v>
      </c>
      <c r="H597">
        <v>3.07</v>
      </c>
      <c r="I597" t="s">
        <v>3151</v>
      </c>
      <c r="J597" t="s">
        <v>1654</v>
      </c>
    </row>
    <row r="598" spans="1:10">
      <c r="A598">
        <v>30</v>
      </c>
      <c r="B598" t="s">
        <v>3154</v>
      </c>
      <c r="C598" t="s">
        <v>11</v>
      </c>
      <c r="D598" t="s">
        <v>3156</v>
      </c>
      <c r="E598">
        <v>15</v>
      </c>
      <c r="F598" t="s">
        <v>18</v>
      </c>
      <c r="G598" t="s">
        <v>22</v>
      </c>
      <c r="H598">
        <v>3.0550000000000002</v>
      </c>
      <c r="I598" t="s">
        <v>3157</v>
      </c>
      <c r="J598" t="s">
        <v>1654</v>
      </c>
    </row>
    <row r="599" spans="1:10">
      <c r="A599">
        <v>30</v>
      </c>
      <c r="B599" t="s">
        <v>3158</v>
      </c>
      <c r="C599" t="s">
        <v>11</v>
      </c>
      <c r="D599" t="s">
        <v>3160</v>
      </c>
      <c r="E599">
        <v>12</v>
      </c>
      <c r="F599" t="s">
        <v>214</v>
      </c>
      <c r="G599" t="s">
        <v>22</v>
      </c>
      <c r="H599">
        <v>1.3919999999999999</v>
      </c>
      <c r="I599" t="s">
        <v>1499</v>
      </c>
      <c r="J599" t="s">
        <v>1654</v>
      </c>
    </row>
    <row r="600" spans="1:10">
      <c r="A600">
        <v>30</v>
      </c>
      <c r="B600" t="s">
        <v>3161</v>
      </c>
      <c r="C600" t="s">
        <v>11</v>
      </c>
      <c r="D600" t="s">
        <v>3164</v>
      </c>
      <c r="E600">
        <v>14</v>
      </c>
      <c r="F600" t="s">
        <v>56</v>
      </c>
      <c r="G600" t="s">
        <v>22</v>
      </c>
      <c r="H600">
        <v>15.632999999999999</v>
      </c>
      <c r="I600" t="s">
        <v>3165</v>
      </c>
      <c r="J600" t="s">
        <v>1654</v>
      </c>
    </row>
    <row r="601" spans="1:10">
      <c r="A601">
        <v>30</v>
      </c>
      <c r="B601" t="s">
        <v>3168</v>
      </c>
      <c r="C601" t="s">
        <v>11</v>
      </c>
      <c r="D601" t="s">
        <v>3169</v>
      </c>
      <c r="E601">
        <v>11</v>
      </c>
      <c r="F601" t="s">
        <v>21</v>
      </c>
      <c r="G601" t="s">
        <v>22</v>
      </c>
      <c r="H601">
        <v>1.9019999999999999</v>
      </c>
      <c r="I601" t="s">
        <v>3170</v>
      </c>
      <c r="J601" t="s">
        <v>1654</v>
      </c>
    </row>
    <row r="602" spans="1:10">
      <c r="A602">
        <v>30</v>
      </c>
      <c r="B602" t="s">
        <v>3173</v>
      </c>
      <c r="C602" t="s">
        <v>11</v>
      </c>
      <c r="D602" t="s">
        <v>3174</v>
      </c>
      <c r="E602">
        <v>13</v>
      </c>
      <c r="F602" t="s">
        <v>29</v>
      </c>
      <c r="G602" t="s">
        <v>22</v>
      </c>
      <c r="H602">
        <v>2.6259999999999999</v>
      </c>
      <c r="I602" t="s">
        <v>3151</v>
      </c>
      <c r="J602" t="s">
        <v>1654</v>
      </c>
    </row>
    <row r="603" spans="1:10">
      <c r="A603">
        <v>30</v>
      </c>
      <c r="B603" t="s">
        <v>3176</v>
      </c>
      <c r="C603" t="s">
        <v>11</v>
      </c>
      <c r="D603" t="s">
        <v>3177</v>
      </c>
      <c r="E603">
        <v>12</v>
      </c>
      <c r="F603" t="s">
        <v>214</v>
      </c>
      <c r="G603" t="s">
        <v>22</v>
      </c>
      <c r="H603">
        <v>63.305</v>
      </c>
      <c r="I603" t="s">
        <v>3178</v>
      </c>
      <c r="J603" t="s">
        <v>1654</v>
      </c>
    </row>
    <row r="604" spans="1:10">
      <c r="A604">
        <v>30</v>
      </c>
      <c r="B604" t="s">
        <v>3185</v>
      </c>
      <c r="C604" t="s">
        <v>11</v>
      </c>
      <c r="D604" t="s">
        <v>3188</v>
      </c>
      <c r="E604">
        <v>15</v>
      </c>
      <c r="F604" t="s">
        <v>18</v>
      </c>
      <c r="G604" t="s">
        <v>22</v>
      </c>
      <c r="H604">
        <v>1.079</v>
      </c>
      <c r="I604" t="s">
        <v>3189</v>
      </c>
      <c r="J604" t="s">
        <v>1654</v>
      </c>
    </row>
    <row r="605" spans="1:10">
      <c r="A605">
        <v>30</v>
      </c>
      <c r="B605" t="s">
        <v>3190</v>
      </c>
      <c r="C605" t="s">
        <v>11</v>
      </c>
      <c r="D605" t="s">
        <v>3191</v>
      </c>
      <c r="E605">
        <v>11</v>
      </c>
      <c r="F605" t="s">
        <v>21</v>
      </c>
      <c r="G605" t="s">
        <v>22</v>
      </c>
      <c r="H605">
        <v>3.516</v>
      </c>
      <c r="I605" t="s">
        <v>3192</v>
      </c>
      <c r="J605" t="s">
        <v>1654</v>
      </c>
    </row>
    <row r="606" spans="1:10">
      <c r="A606">
        <v>30</v>
      </c>
      <c r="B606" t="s">
        <v>3195</v>
      </c>
      <c r="C606" t="s">
        <v>11</v>
      </c>
      <c r="D606" t="s">
        <v>3198</v>
      </c>
      <c r="E606">
        <v>45</v>
      </c>
      <c r="F606" t="s">
        <v>26</v>
      </c>
      <c r="G606" t="s">
        <v>22</v>
      </c>
      <c r="H606">
        <v>962</v>
      </c>
      <c r="I606" t="s">
        <v>3199</v>
      </c>
      <c r="J606" t="s">
        <v>1654</v>
      </c>
    </row>
    <row r="607" spans="1:10">
      <c r="A607">
        <v>30</v>
      </c>
      <c r="B607" t="s">
        <v>3200</v>
      </c>
      <c r="C607" t="s">
        <v>11</v>
      </c>
      <c r="D607" t="s">
        <v>3201</v>
      </c>
      <c r="E607">
        <v>13</v>
      </c>
      <c r="F607" t="s">
        <v>29</v>
      </c>
      <c r="G607" t="s">
        <v>22</v>
      </c>
      <c r="H607">
        <v>2.4249999999999998</v>
      </c>
      <c r="I607" t="s">
        <v>3202</v>
      </c>
      <c r="J607" t="s">
        <v>1654</v>
      </c>
    </row>
    <row r="608" spans="1:10">
      <c r="A608">
        <v>30</v>
      </c>
      <c r="B608" t="s">
        <v>3207</v>
      </c>
      <c r="C608" t="s">
        <v>11</v>
      </c>
      <c r="D608" t="s">
        <v>3208</v>
      </c>
      <c r="E608">
        <v>15</v>
      </c>
      <c r="F608" t="s">
        <v>18</v>
      </c>
      <c r="G608" t="s">
        <v>22</v>
      </c>
      <c r="H608">
        <v>2.169</v>
      </c>
      <c r="I608" t="s">
        <v>705</v>
      </c>
      <c r="J608" t="s">
        <v>1654</v>
      </c>
    </row>
    <row r="609" spans="1:10">
      <c r="A609">
        <v>30</v>
      </c>
      <c r="B609" t="s">
        <v>3227</v>
      </c>
      <c r="C609" t="s">
        <v>11</v>
      </c>
      <c r="D609" t="s">
        <v>3229</v>
      </c>
      <c r="E609">
        <v>14</v>
      </c>
      <c r="F609" t="s">
        <v>56</v>
      </c>
      <c r="G609" t="s">
        <v>22</v>
      </c>
      <c r="H609">
        <v>1.9690000000000001</v>
      </c>
      <c r="I609" t="s">
        <v>3230</v>
      </c>
      <c r="J609" t="s">
        <v>1654</v>
      </c>
    </row>
    <row r="610" spans="1:10">
      <c r="A610">
        <v>30</v>
      </c>
      <c r="B610" t="s">
        <v>3231</v>
      </c>
      <c r="C610" t="s">
        <v>11</v>
      </c>
      <c r="D610" t="s">
        <v>3234</v>
      </c>
      <c r="E610">
        <v>12</v>
      </c>
      <c r="F610" t="s">
        <v>214</v>
      </c>
      <c r="G610" t="s">
        <v>22</v>
      </c>
      <c r="H610">
        <v>915</v>
      </c>
      <c r="I610" t="s">
        <v>3235</v>
      </c>
      <c r="J610" t="s">
        <v>1654</v>
      </c>
    </row>
    <row r="611" spans="1:10">
      <c r="A611">
        <v>30</v>
      </c>
      <c r="B611" t="s">
        <v>3236</v>
      </c>
      <c r="C611" t="s">
        <v>11</v>
      </c>
      <c r="D611" t="s">
        <v>3240</v>
      </c>
      <c r="E611">
        <v>15</v>
      </c>
      <c r="F611" t="s">
        <v>18</v>
      </c>
      <c r="G611" t="s">
        <v>22</v>
      </c>
      <c r="H611">
        <v>943</v>
      </c>
      <c r="I611" t="s">
        <v>3241</v>
      </c>
      <c r="J611" t="s">
        <v>1654</v>
      </c>
    </row>
    <row r="612" spans="1:10">
      <c r="A612">
        <v>30</v>
      </c>
      <c r="B612" t="s">
        <v>3242</v>
      </c>
      <c r="C612" t="s">
        <v>11</v>
      </c>
      <c r="D612" t="s">
        <v>3244</v>
      </c>
      <c r="E612">
        <v>11</v>
      </c>
      <c r="F612" t="s">
        <v>21</v>
      </c>
      <c r="G612" t="s">
        <v>22</v>
      </c>
      <c r="H612">
        <v>2.157</v>
      </c>
      <c r="I612" t="s">
        <v>3245</v>
      </c>
      <c r="J612" t="s">
        <v>1654</v>
      </c>
    </row>
    <row r="613" spans="1:10">
      <c r="A613">
        <v>30</v>
      </c>
      <c r="B613" t="s">
        <v>3246</v>
      </c>
      <c r="C613" t="s">
        <v>11</v>
      </c>
      <c r="D613" t="s">
        <v>3247</v>
      </c>
      <c r="E613">
        <v>12</v>
      </c>
      <c r="F613" t="s">
        <v>214</v>
      </c>
      <c r="G613" t="s">
        <v>22</v>
      </c>
      <c r="H613">
        <v>2.274</v>
      </c>
      <c r="I613" t="s">
        <v>705</v>
      </c>
      <c r="J613" t="s">
        <v>1654</v>
      </c>
    </row>
    <row r="614" spans="1:10">
      <c r="A614">
        <v>30</v>
      </c>
      <c r="B614" t="s">
        <v>3248</v>
      </c>
      <c r="C614" t="s">
        <v>11</v>
      </c>
      <c r="D614" t="s">
        <v>3251</v>
      </c>
      <c r="E614">
        <v>13</v>
      </c>
      <c r="F614" t="s">
        <v>29</v>
      </c>
      <c r="G614" t="s">
        <v>22</v>
      </c>
      <c r="H614">
        <v>5.3789999999999996</v>
      </c>
      <c r="I614" t="s">
        <v>3252</v>
      </c>
      <c r="J614" t="s">
        <v>1654</v>
      </c>
    </row>
    <row r="615" spans="1:10">
      <c r="A615">
        <v>30</v>
      </c>
      <c r="B615" t="s">
        <v>3255</v>
      </c>
      <c r="C615" t="s">
        <v>11</v>
      </c>
      <c r="D615" t="s">
        <v>3256</v>
      </c>
      <c r="E615">
        <v>15</v>
      </c>
      <c r="F615" t="s">
        <v>18</v>
      </c>
      <c r="G615" t="s">
        <v>22</v>
      </c>
      <c r="H615">
        <v>1.155</v>
      </c>
      <c r="I615" t="s">
        <v>3257</v>
      </c>
      <c r="J615" t="s">
        <v>1654</v>
      </c>
    </row>
    <row r="616" spans="1:10">
      <c r="A616">
        <v>30</v>
      </c>
      <c r="B616" t="s">
        <v>3260</v>
      </c>
      <c r="C616" t="s">
        <v>11</v>
      </c>
      <c r="D616" t="s">
        <v>3263</v>
      </c>
      <c r="E616">
        <v>45</v>
      </c>
      <c r="F616" t="s">
        <v>26</v>
      </c>
      <c r="G616" t="s">
        <v>22</v>
      </c>
      <c r="H616">
        <v>6.7910000000000004</v>
      </c>
      <c r="I616" t="s">
        <v>3264</v>
      </c>
      <c r="J616" t="s">
        <v>1654</v>
      </c>
    </row>
    <row r="617" spans="1:10">
      <c r="A617">
        <v>30</v>
      </c>
      <c r="B617" t="s">
        <v>3265</v>
      </c>
      <c r="C617" t="s">
        <v>11</v>
      </c>
      <c r="D617" t="s">
        <v>3266</v>
      </c>
      <c r="E617">
        <v>11</v>
      </c>
      <c r="F617" t="s">
        <v>21</v>
      </c>
      <c r="G617" t="s">
        <v>22</v>
      </c>
      <c r="H617">
        <v>3.806</v>
      </c>
      <c r="I617" t="s">
        <v>3267</v>
      </c>
      <c r="J617" t="s">
        <v>1654</v>
      </c>
    </row>
    <row r="618" spans="1:10">
      <c r="A618">
        <v>30</v>
      </c>
      <c r="B618" t="s">
        <v>3270</v>
      </c>
      <c r="C618" t="s">
        <v>11</v>
      </c>
      <c r="D618" t="s">
        <v>3273</v>
      </c>
      <c r="E618">
        <v>25</v>
      </c>
      <c r="F618" t="s">
        <v>89</v>
      </c>
      <c r="G618" t="s">
        <v>22</v>
      </c>
      <c r="H618">
        <v>869</v>
      </c>
      <c r="I618" t="s">
        <v>3274</v>
      </c>
      <c r="J618" t="s">
        <v>1654</v>
      </c>
    </row>
    <row r="619" spans="1:10">
      <c r="A619">
        <v>30</v>
      </c>
      <c r="B619" t="s">
        <v>3275</v>
      </c>
      <c r="C619" t="s">
        <v>11</v>
      </c>
      <c r="D619" t="s">
        <v>3276</v>
      </c>
      <c r="E619">
        <v>40</v>
      </c>
      <c r="F619" t="s">
        <v>13</v>
      </c>
      <c r="G619" t="s">
        <v>22</v>
      </c>
      <c r="H619">
        <v>1.661</v>
      </c>
      <c r="I619" t="s">
        <v>3277</v>
      </c>
      <c r="J619" t="s">
        <v>1654</v>
      </c>
    </row>
    <row r="620" spans="1:10">
      <c r="A620">
        <v>30</v>
      </c>
      <c r="B620" t="s">
        <v>3280</v>
      </c>
      <c r="C620" t="s">
        <v>11</v>
      </c>
      <c r="D620" t="s">
        <v>3281</v>
      </c>
      <c r="E620">
        <v>13</v>
      </c>
      <c r="F620" t="s">
        <v>29</v>
      </c>
      <c r="G620" t="s">
        <v>22</v>
      </c>
      <c r="H620">
        <v>982</v>
      </c>
      <c r="I620" t="s">
        <v>3282</v>
      </c>
      <c r="J620" t="s">
        <v>1654</v>
      </c>
    </row>
    <row r="621" spans="1:10">
      <c r="A621">
        <v>30</v>
      </c>
      <c r="B621" t="s">
        <v>3285</v>
      </c>
      <c r="C621" t="s">
        <v>11</v>
      </c>
      <c r="D621" t="s">
        <v>3288</v>
      </c>
      <c r="E621">
        <v>15</v>
      </c>
      <c r="F621" t="s">
        <v>18</v>
      </c>
      <c r="G621" t="s">
        <v>22</v>
      </c>
      <c r="H621">
        <v>10.89</v>
      </c>
      <c r="I621" t="s">
        <v>3289</v>
      </c>
      <c r="J621" t="s">
        <v>1654</v>
      </c>
    </row>
    <row r="622" spans="1:10">
      <c r="A622">
        <v>30</v>
      </c>
      <c r="B622" t="s">
        <v>3294</v>
      </c>
      <c r="C622" t="s">
        <v>11</v>
      </c>
      <c r="D622" t="s">
        <v>3297</v>
      </c>
      <c r="E622">
        <v>15</v>
      </c>
      <c r="F622" t="s">
        <v>18</v>
      </c>
      <c r="G622" t="s">
        <v>22</v>
      </c>
      <c r="H622">
        <v>2.0249999999999999</v>
      </c>
      <c r="I622" t="s">
        <v>1147</v>
      </c>
      <c r="J622" t="s">
        <v>1654</v>
      </c>
    </row>
    <row r="623" spans="1:10">
      <c r="A623">
        <v>30</v>
      </c>
      <c r="B623" t="s">
        <v>3298</v>
      </c>
      <c r="C623" t="s">
        <v>11</v>
      </c>
      <c r="D623" t="s">
        <v>3301</v>
      </c>
      <c r="E623">
        <v>11</v>
      </c>
      <c r="F623" t="s">
        <v>21</v>
      </c>
      <c r="G623" t="s">
        <v>22</v>
      </c>
      <c r="H623">
        <v>1.133</v>
      </c>
      <c r="I623" t="s">
        <v>3302</v>
      </c>
      <c r="J623" t="s">
        <v>1654</v>
      </c>
    </row>
    <row r="624" spans="1:10">
      <c r="A624">
        <v>30</v>
      </c>
      <c r="B624" t="s">
        <v>3303</v>
      </c>
      <c r="C624" t="s">
        <v>11</v>
      </c>
      <c r="D624" t="s">
        <v>3305</v>
      </c>
      <c r="E624">
        <v>15</v>
      </c>
      <c r="F624" t="s">
        <v>18</v>
      </c>
      <c r="G624" t="s">
        <v>22</v>
      </c>
      <c r="H624">
        <v>851</v>
      </c>
      <c r="I624" t="s">
        <v>2067</v>
      </c>
      <c r="J624" t="s">
        <v>1654</v>
      </c>
    </row>
    <row r="625" spans="1:10">
      <c r="A625">
        <v>30</v>
      </c>
      <c r="B625" t="s">
        <v>3306</v>
      </c>
      <c r="C625" t="s">
        <v>11</v>
      </c>
      <c r="D625" t="s">
        <v>3309</v>
      </c>
      <c r="E625">
        <v>11</v>
      </c>
      <c r="F625" t="s">
        <v>21</v>
      </c>
      <c r="G625" t="s">
        <v>22</v>
      </c>
      <c r="H625">
        <v>3.7930000000000001</v>
      </c>
      <c r="I625" t="s">
        <v>3310</v>
      </c>
      <c r="J625" t="s">
        <v>1654</v>
      </c>
    </row>
    <row r="626" spans="1:10">
      <c r="A626">
        <v>30</v>
      </c>
      <c r="B626" t="s">
        <v>3311</v>
      </c>
      <c r="C626" t="s">
        <v>11</v>
      </c>
      <c r="D626" t="s">
        <v>3314</v>
      </c>
      <c r="E626">
        <v>14</v>
      </c>
      <c r="F626" t="s">
        <v>56</v>
      </c>
      <c r="G626" t="s">
        <v>22</v>
      </c>
      <c r="H626">
        <v>857</v>
      </c>
      <c r="I626" t="s">
        <v>3315</v>
      </c>
      <c r="J626" t="s">
        <v>1654</v>
      </c>
    </row>
    <row r="627" spans="1:10">
      <c r="A627">
        <v>30</v>
      </c>
      <c r="B627" t="s">
        <v>3316</v>
      </c>
      <c r="C627" t="s">
        <v>11</v>
      </c>
      <c r="D627" t="s">
        <v>3317</v>
      </c>
      <c r="E627">
        <v>15</v>
      </c>
      <c r="F627" t="s">
        <v>18</v>
      </c>
      <c r="G627" t="s">
        <v>22</v>
      </c>
      <c r="H627">
        <v>898</v>
      </c>
      <c r="I627" t="s">
        <v>705</v>
      </c>
      <c r="J627" t="s">
        <v>1654</v>
      </c>
    </row>
    <row r="628" spans="1:10">
      <c r="A628">
        <v>30</v>
      </c>
      <c r="B628" t="s">
        <v>3318</v>
      </c>
      <c r="C628" t="s">
        <v>11</v>
      </c>
      <c r="D628" t="s">
        <v>3319</v>
      </c>
      <c r="E628">
        <v>11</v>
      </c>
      <c r="F628" t="s">
        <v>21</v>
      </c>
      <c r="G628" t="s">
        <v>22</v>
      </c>
      <c r="H628">
        <v>2.6230000000000002</v>
      </c>
      <c r="I628" t="s">
        <v>3320</v>
      </c>
      <c r="J628" t="s">
        <v>1654</v>
      </c>
    </row>
    <row r="629" spans="1:10">
      <c r="A629">
        <v>30</v>
      </c>
      <c r="B629" t="s">
        <v>3323</v>
      </c>
      <c r="C629" t="s">
        <v>11</v>
      </c>
      <c r="D629" t="s">
        <v>3326</v>
      </c>
      <c r="E629">
        <v>15</v>
      </c>
      <c r="F629" t="s">
        <v>18</v>
      </c>
      <c r="G629" t="s">
        <v>22</v>
      </c>
      <c r="H629">
        <v>1.034</v>
      </c>
      <c r="I629" t="s">
        <v>3327</v>
      </c>
      <c r="J629" t="s">
        <v>1654</v>
      </c>
    </row>
    <row r="630" spans="1:10">
      <c r="A630">
        <v>30</v>
      </c>
      <c r="B630" t="s">
        <v>3328</v>
      </c>
      <c r="C630" t="s">
        <v>11</v>
      </c>
      <c r="D630" t="s">
        <v>3331</v>
      </c>
      <c r="E630">
        <v>11</v>
      </c>
      <c r="F630" t="s">
        <v>21</v>
      </c>
      <c r="G630" t="s">
        <v>22</v>
      </c>
      <c r="H630">
        <v>2.0289999999999999</v>
      </c>
      <c r="I630" t="s">
        <v>3332</v>
      </c>
      <c r="J630" t="s">
        <v>1654</v>
      </c>
    </row>
    <row r="631" spans="1:10">
      <c r="A631">
        <v>30</v>
      </c>
      <c r="B631" t="s">
        <v>3333</v>
      </c>
      <c r="C631" t="s">
        <v>11</v>
      </c>
      <c r="D631" t="s">
        <v>3334</v>
      </c>
      <c r="E631">
        <v>15</v>
      </c>
      <c r="F631" t="s">
        <v>18</v>
      </c>
      <c r="G631" t="s">
        <v>22</v>
      </c>
      <c r="H631">
        <v>8.7769999999999992</v>
      </c>
      <c r="I631" t="s">
        <v>3335</v>
      </c>
      <c r="J631" t="s">
        <v>1654</v>
      </c>
    </row>
    <row r="632" spans="1:10">
      <c r="A632">
        <v>30</v>
      </c>
      <c r="B632" t="s">
        <v>3338</v>
      </c>
      <c r="C632" t="s">
        <v>11</v>
      </c>
      <c r="D632" t="s">
        <v>3339</v>
      </c>
      <c r="E632">
        <v>11</v>
      </c>
      <c r="F632" t="s">
        <v>21</v>
      </c>
      <c r="G632" t="s">
        <v>22</v>
      </c>
      <c r="H632">
        <v>747</v>
      </c>
      <c r="I632" t="s">
        <v>3340</v>
      </c>
      <c r="J632" t="s">
        <v>1654</v>
      </c>
    </row>
    <row r="633" spans="1:10">
      <c r="A633">
        <v>30</v>
      </c>
      <c r="B633" t="s">
        <v>3342</v>
      </c>
      <c r="C633" t="s">
        <v>11</v>
      </c>
      <c r="D633" t="s">
        <v>3345</v>
      </c>
      <c r="E633">
        <v>11</v>
      </c>
      <c r="F633" t="s">
        <v>21</v>
      </c>
      <c r="G633" t="s">
        <v>22</v>
      </c>
      <c r="H633">
        <v>1.0840000000000001</v>
      </c>
      <c r="I633" t="s">
        <v>3346</v>
      </c>
      <c r="J633" t="s">
        <v>1654</v>
      </c>
    </row>
    <row r="634" spans="1:10">
      <c r="A634">
        <v>30</v>
      </c>
      <c r="B634" t="s">
        <v>3347</v>
      </c>
      <c r="C634" t="s">
        <v>11</v>
      </c>
      <c r="D634" t="s">
        <v>3348</v>
      </c>
      <c r="E634">
        <v>15</v>
      </c>
      <c r="F634" t="s">
        <v>18</v>
      </c>
      <c r="G634" t="s">
        <v>22</v>
      </c>
      <c r="H634">
        <v>1.7789999999999999</v>
      </c>
      <c r="I634" t="s">
        <v>3349</v>
      </c>
      <c r="J634" t="s">
        <v>1654</v>
      </c>
    </row>
    <row r="635" spans="1:10">
      <c r="A635">
        <v>30</v>
      </c>
      <c r="B635" t="s">
        <v>3351</v>
      </c>
      <c r="C635" t="s">
        <v>11</v>
      </c>
      <c r="D635" t="s">
        <v>3353</v>
      </c>
      <c r="E635">
        <v>15</v>
      </c>
      <c r="F635" t="s">
        <v>18</v>
      </c>
      <c r="G635" t="s">
        <v>22</v>
      </c>
      <c r="H635">
        <v>2.649</v>
      </c>
      <c r="I635" t="s">
        <v>3165</v>
      </c>
      <c r="J635" t="s">
        <v>1654</v>
      </c>
    </row>
    <row r="636" spans="1:10">
      <c r="A636">
        <v>30</v>
      </c>
      <c r="B636" t="s">
        <v>3354</v>
      </c>
      <c r="C636" t="s">
        <v>11</v>
      </c>
      <c r="D636" t="s">
        <v>3355</v>
      </c>
      <c r="E636">
        <v>15</v>
      </c>
      <c r="F636" t="s">
        <v>18</v>
      </c>
      <c r="G636" t="s">
        <v>22</v>
      </c>
      <c r="H636">
        <v>1.099</v>
      </c>
      <c r="I636" t="s">
        <v>2212</v>
      </c>
      <c r="J636" t="s">
        <v>1654</v>
      </c>
    </row>
    <row r="637" spans="1:10">
      <c r="A637">
        <v>30</v>
      </c>
      <c r="B637" t="s">
        <v>3357</v>
      </c>
      <c r="C637" t="s">
        <v>11</v>
      </c>
      <c r="D637" t="s">
        <v>3360</v>
      </c>
      <c r="E637">
        <v>15</v>
      </c>
      <c r="F637" t="s">
        <v>18</v>
      </c>
      <c r="G637" t="s">
        <v>22</v>
      </c>
      <c r="H637">
        <v>5.6630000000000003</v>
      </c>
      <c r="I637" t="s">
        <v>3361</v>
      </c>
      <c r="J637" t="s">
        <v>1654</v>
      </c>
    </row>
    <row r="638" spans="1:10">
      <c r="A638">
        <v>30</v>
      </c>
      <c r="B638" t="s">
        <v>3362</v>
      </c>
      <c r="C638" t="s">
        <v>11</v>
      </c>
      <c r="D638" t="s">
        <v>3365</v>
      </c>
      <c r="E638">
        <v>12</v>
      </c>
      <c r="F638" t="s">
        <v>214</v>
      </c>
      <c r="G638" t="s">
        <v>22</v>
      </c>
      <c r="H638">
        <v>1.4930000000000001</v>
      </c>
      <c r="I638" t="s">
        <v>3366</v>
      </c>
      <c r="J638" t="s">
        <v>1654</v>
      </c>
    </row>
    <row r="639" spans="1:10">
      <c r="A639">
        <v>30</v>
      </c>
      <c r="B639" t="s">
        <v>3367</v>
      </c>
      <c r="C639" t="s">
        <v>11</v>
      </c>
      <c r="D639" t="s">
        <v>3372</v>
      </c>
      <c r="E639">
        <v>15</v>
      </c>
      <c r="F639" t="s">
        <v>18</v>
      </c>
      <c r="G639" t="s">
        <v>22</v>
      </c>
      <c r="H639">
        <v>60.470999999999997</v>
      </c>
      <c r="I639" t="s">
        <v>3373</v>
      </c>
      <c r="J639" t="s">
        <v>1654</v>
      </c>
    </row>
    <row r="640" spans="1:10">
      <c r="A640">
        <v>30</v>
      </c>
      <c r="B640" t="s">
        <v>3377</v>
      </c>
      <c r="C640" t="s">
        <v>11</v>
      </c>
      <c r="D640" t="s">
        <v>3380</v>
      </c>
      <c r="E640">
        <v>14</v>
      </c>
      <c r="F640" t="s">
        <v>56</v>
      </c>
      <c r="G640" t="s">
        <v>22</v>
      </c>
      <c r="H640">
        <v>12.771000000000001</v>
      </c>
      <c r="I640" t="s">
        <v>3381</v>
      </c>
      <c r="J640" t="s">
        <v>1654</v>
      </c>
    </row>
    <row r="641" spans="1:10">
      <c r="A641">
        <v>30</v>
      </c>
      <c r="B641" t="s">
        <v>3382</v>
      </c>
      <c r="C641" t="s">
        <v>11</v>
      </c>
      <c r="D641" t="s">
        <v>3383</v>
      </c>
      <c r="E641">
        <v>40</v>
      </c>
      <c r="F641" t="s">
        <v>13</v>
      </c>
      <c r="G641" t="s">
        <v>22</v>
      </c>
      <c r="H641">
        <v>1.927</v>
      </c>
      <c r="I641" t="s">
        <v>3384</v>
      </c>
      <c r="J641" t="s">
        <v>1654</v>
      </c>
    </row>
    <row r="642" spans="1:10">
      <c r="A642">
        <v>30</v>
      </c>
      <c r="B642" t="s">
        <v>3386</v>
      </c>
      <c r="C642" t="s">
        <v>11</v>
      </c>
      <c r="D642" t="s">
        <v>3387</v>
      </c>
      <c r="E642">
        <v>14</v>
      </c>
      <c r="F642" t="s">
        <v>56</v>
      </c>
      <c r="G642" t="s">
        <v>22</v>
      </c>
      <c r="H642">
        <v>2.8290000000000002</v>
      </c>
      <c r="I642" t="s">
        <v>3388</v>
      </c>
      <c r="J642" t="s">
        <v>1654</v>
      </c>
    </row>
    <row r="643" spans="1:10">
      <c r="A643">
        <v>30</v>
      </c>
      <c r="B643" t="s">
        <v>3393</v>
      </c>
      <c r="C643" t="s">
        <v>11</v>
      </c>
      <c r="D643" t="s">
        <v>3396</v>
      </c>
      <c r="E643">
        <v>12</v>
      </c>
      <c r="F643" t="s">
        <v>214</v>
      </c>
      <c r="G643" t="s">
        <v>22</v>
      </c>
      <c r="H643">
        <v>2.266</v>
      </c>
      <c r="I643" t="s">
        <v>3397</v>
      </c>
      <c r="J643" t="s">
        <v>1654</v>
      </c>
    </row>
    <row r="644" spans="1:10">
      <c r="A644">
        <v>30</v>
      </c>
      <c r="B644" t="s">
        <v>3398</v>
      </c>
      <c r="C644" t="s">
        <v>11</v>
      </c>
      <c r="D644" t="s">
        <v>3399</v>
      </c>
      <c r="E644">
        <v>40</v>
      </c>
      <c r="F644" t="s">
        <v>13</v>
      </c>
      <c r="G644" t="s">
        <v>22</v>
      </c>
      <c r="H644">
        <v>1.2729999999999999</v>
      </c>
      <c r="I644" t="s">
        <v>3400</v>
      </c>
      <c r="J644" t="s">
        <v>1654</v>
      </c>
    </row>
    <row r="645" spans="1:10">
      <c r="A645">
        <v>30</v>
      </c>
      <c r="B645" t="s">
        <v>3403</v>
      </c>
      <c r="C645" t="s">
        <v>11</v>
      </c>
      <c r="D645" t="s">
        <v>3404</v>
      </c>
      <c r="E645">
        <v>15</v>
      </c>
      <c r="F645" t="s">
        <v>18</v>
      </c>
      <c r="G645" t="s">
        <v>22</v>
      </c>
      <c r="H645">
        <v>8.1039999999999992</v>
      </c>
      <c r="I645" t="s">
        <v>705</v>
      </c>
      <c r="J645" t="s">
        <v>1654</v>
      </c>
    </row>
    <row r="646" spans="1:10">
      <c r="A646">
        <v>30</v>
      </c>
      <c r="B646" t="s">
        <v>3405</v>
      </c>
      <c r="C646" t="s">
        <v>11</v>
      </c>
      <c r="D646" t="s">
        <v>3406</v>
      </c>
      <c r="E646">
        <v>11</v>
      </c>
      <c r="F646" t="s">
        <v>21</v>
      </c>
      <c r="G646" t="s">
        <v>22</v>
      </c>
      <c r="H646">
        <v>3.2650000000000001</v>
      </c>
      <c r="I646" t="s">
        <v>3407</v>
      </c>
      <c r="J646" t="s">
        <v>1654</v>
      </c>
    </row>
    <row r="647" spans="1:10">
      <c r="A647">
        <v>30</v>
      </c>
      <c r="B647" t="s">
        <v>3410</v>
      </c>
      <c r="C647" t="s">
        <v>11</v>
      </c>
      <c r="D647" t="s">
        <v>3411</v>
      </c>
      <c r="E647">
        <v>11</v>
      </c>
      <c r="F647" t="s">
        <v>21</v>
      </c>
      <c r="G647" t="s">
        <v>22</v>
      </c>
      <c r="H647">
        <v>2.2759999999999998</v>
      </c>
      <c r="I647" t="s">
        <v>3412</v>
      </c>
      <c r="J647" t="s">
        <v>1654</v>
      </c>
    </row>
    <row r="648" spans="1:10">
      <c r="A648">
        <v>30</v>
      </c>
      <c r="B648" t="s">
        <v>3415</v>
      </c>
      <c r="C648" t="s">
        <v>11</v>
      </c>
      <c r="D648" t="s">
        <v>3416</v>
      </c>
      <c r="E648">
        <v>11</v>
      </c>
      <c r="F648" t="s">
        <v>21</v>
      </c>
      <c r="G648" t="s">
        <v>22</v>
      </c>
      <c r="H648">
        <v>2.8570000000000002</v>
      </c>
      <c r="I648" t="s">
        <v>3417</v>
      </c>
      <c r="J648" t="s">
        <v>1654</v>
      </c>
    </row>
    <row r="649" spans="1:10">
      <c r="A649">
        <v>30</v>
      </c>
      <c r="B649" t="s">
        <v>3420</v>
      </c>
      <c r="C649" t="s">
        <v>11</v>
      </c>
      <c r="D649" t="s">
        <v>3424</v>
      </c>
      <c r="E649">
        <v>40</v>
      </c>
      <c r="F649" t="s">
        <v>13</v>
      </c>
      <c r="G649" t="s">
        <v>22</v>
      </c>
      <c r="H649">
        <v>12.04</v>
      </c>
      <c r="I649" t="s">
        <v>3425</v>
      </c>
      <c r="J649" t="s">
        <v>1654</v>
      </c>
    </row>
    <row r="650" spans="1:10">
      <c r="A650">
        <v>30</v>
      </c>
      <c r="B650" t="s">
        <v>3426</v>
      </c>
      <c r="C650" t="s">
        <v>11</v>
      </c>
      <c r="D650" t="s">
        <v>3427</v>
      </c>
      <c r="E650">
        <v>13</v>
      </c>
      <c r="F650" t="s">
        <v>29</v>
      </c>
      <c r="G650" t="s">
        <v>22</v>
      </c>
      <c r="H650">
        <v>956</v>
      </c>
      <c r="I650" t="s">
        <v>2207</v>
      </c>
      <c r="J650" t="s">
        <v>1654</v>
      </c>
    </row>
    <row r="651" spans="1:10">
      <c r="A651">
        <v>30</v>
      </c>
      <c r="B651" t="s">
        <v>3429</v>
      </c>
      <c r="C651" t="s">
        <v>11</v>
      </c>
      <c r="D651" t="s">
        <v>3430</v>
      </c>
      <c r="E651">
        <v>15</v>
      </c>
      <c r="F651" t="s">
        <v>18</v>
      </c>
      <c r="G651" t="s">
        <v>22</v>
      </c>
      <c r="H651">
        <v>1.18</v>
      </c>
      <c r="I651" t="s">
        <v>3431</v>
      </c>
      <c r="J651" t="s">
        <v>1654</v>
      </c>
    </row>
    <row r="652" spans="1:10">
      <c r="A652">
        <v>30</v>
      </c>
      <c r="B652" t="s">
        <v>3434</v>
      </c>
      <c r="C652" t="s">
        <v>11</v>
      </c>
      <c r="D652" t="s">
        <v>3437</v>
      </c>
      <c r="E652">
        <v>15</v>
      </c>
      <c r="F652" t="s">
        <v>18</v>
      </c>
      <c r="G652" t="s">
        <v>22</v>
      </c>
      <c r="H652">
        <v>3.379</v>
      </c>
      <c r="I652" t="s">
        <v>1020</v>
      </c>
      <c r="J652" t="s">
        <v>1654</v>
      </c>
    </row>
    <row r="653" spans="1:10">
      <c r="A653">
        <v>30</v>
      </c>
      <c r="B653" t="s">
        <v>3440</v>
      </c>
      <c r="C653" t="s">
        <v>11</v>
      </c>
      <c r="D653" t="s">
        <v>3441</v>
      </c>
      <c r="E653">
        <v>11</v>
      </c>
      <c r="F653" t="s">
        <v>21</v>
      </c>
      <c r="G653" t="s">
        <v>22</v>
      </c>
      <c r="H653">
        <v>1.4570000000000001</v>
      </c>
      <c r="I653" t="s">
        <v>3442</v>
      </c>
      <c r="J653" t="s">
        <v>1654</v>
      </c>
    </row>
    <row r="654" spans="1:10">
      <c r="A654">
        <v>30</v>
      </c>
      <c r="B654" t="s">
        <v>3445</v>
      </c>
      <c r="C654" t="s">
        <v>11</v>
      </c>
      <c r="D654" t="s">
        <v>3446</v>
      </c>
      <c r="E654">
        <v>23</v>
      </c>
      <c r="F654" t="s">
        <v>53</v>
      </c>
      <c r="G654" t="s">
        <v>22</v>
      </c>
      <c r="H654">
        <v>2.706</v>
      </c>
      <c r="I654" t="s">
        <v>3447</v>
      </c>
      <c r="J654" t="s">
        <v>1654</v>
      </c>
    </row>
    <row r="655" spans="1:10">
      <c r="A655">
        <v>30</v>
      </c>
      <c r="B655" t="s">
        <v>3450</v>
      </c>
      <c r="C655" t="s">
        <v>11</v>
      </c>
      <c r="D655" t="s">
        <v>3451</v>
      </c>
      <c r="E655">
        <v>15</v>
      </c>
      <c r="F655" t="s">
        <v>18</v>
      </c>
      <c r="G655" t="s">
        <v>22</v>
      </c>
      <c r="H655">
        <v>5.5229999999999997</v>
      </c>
      <c r="I655" t="s">
        <v>3452</v>
      </c>
      <c r="J655" t="s">
        <v>1654</v>
      </c>
    </row>
    <row r="656" spans="1:10">
      <c r="A656">
        <v>30</v>
      </c>
      <c r="B656" t="s">
        <v>3455</v>
      </c>
      <c r="C656" t="s">
        <v>11</v>
      </c>
      <c r="D656" t="s">
        <v>3456</v>
      </c>
      <c r="E656">
        <v>11</v>
      </c>
      <c r="F656" t="s">
        <v>21</v>
      </c>
      <c r="G656" t="s">
        <v>22</v>
      </c>
      <c r="H656">
        <v>3.4550000000000001</v>
      </c>
      <c r="I656" t="s">
        <v>3457</v>
      </c>
      <c r="J656" t="s">
        <v>1654</v>
      </c>
    </row>
    <row r="657" spans="1:10">
      <c r="A657">
        <v>30</v>
      </c>
      <c r="B657" t="s">
        <v>3460</v>
      </c>
      <c r="C657" t="s">
        <v>11</v>
      </c>
      <c r="D657" t="s">
        <v>3463</v>
      </c>
      <c r="E657">
        <v>15</v>
      </c>
      <c r="F657" t="s">
        <v>18</v>
      </c>
      <c r="G657" t="s">
        <v>22</v>
      </c>
      <c r="H657">
        <v>837</v>
      </c>
      <c r="I657" t="s">
        <v>3464</v>
      </c>
      <c r="J657" t="s">
        <v>1654</v>
      </c>
    </row>
    <row r="658" spans="1:10">
      <c r="A658">
        <v>30</v>
      </c>
      <c r="B658" t="s">
        <v>3465</v>
      </c>
      <c r="C658" t="s">
        <v>11</v>
      </c>
      <c r="D658" t="s">
        <v>3467</v>
      </c>
      <c r="E658">
        <v>15</v>
      </c>
      <c r="F658" t="s">
        <v>18</v>
      </c>
      <c r="G658" t="s">
        <v>22</v>
      </c>
      <c r="H658">
        <v>2.1019999999999999</v>
      </c>
      <c r="I658" t="s">
        <v>659</v>
      </c>
      <c r="J658" t="s">
        <v>1654</v>
      </c>
    </row>
    <row r="659" spans="1:10">
      <c r="A659">
        <v>30</v>
      </c>
      <c r="B659" t="s">
        <v>3468</v>
      </c>
      <c r="C659" t="s">
        <v>11</v>
      </c>
      <c r="D659" t="s">
        <v>3475</v>
      </c>
      <c r="E659">
        <v>14</v>
      </c>
      <c r="F659" t="s">
        <v>56</v>
      </c>
      <c r="G659" t="s">
        <v>22</v>
      </c>
      <c r="H659">
        <v>37.384999999999998</v>
      </c>
      <c r="I659" t="s">
        <v>3476</v>
      </c>
      <c r="J659" t="s">
        <v>1654</v>
      </c>
    </row>
    <row r="660" spans="1:10">
      <c r="A660">
        <v>30</v>
      </c>
      <c r="B660" t="s">
        <v>3477</v>
      </c>
      <c r="C660" t="s">
        <v>11</v>
      </c>
      <c r="D660" t="s">
        <v>3478</v>
      </c>
      <c r="E660">
        <v>12</v>
      </c>
      <c r="F660" t="s">
        <v>214</v>
      </c>
      <c r="G660" t="s">
        <v>22</v>
      </c>
      <c r="H660">
        <v>1.0660000000000001</v>
      </c>
      <c r="I660" t="s">
        <v>3479</v>
      </c>
      <c r="J660" t="s">
        <v>1654</v>
      </c>
    </row>
    <row r="661" spans="1:10">
      <c r="A661">
        <v>30</v>
      </c>
      <c r="B661" t="s">
        <v>3482</v>
      </c>
      <c r="C661" t="s">
        <v>11</v>
      </c>
      <c r="D661" t="s">
        <v>3483</v>
      </c>
      <c r="E661">
        <v>15</v>
      </c>
      <c r="F661" t="s">
        <v>18</v>
      </c>
      <c r="G661" t="s">
        <v>22</v>
      </c>
      <c r="H661">
        <v>80.989000000000004</v>
      </c>
      <c r="I661" t="s">
        <v>3484</v>
      </c>
      <c r="J661" t="s">
        <v>1654</v>
      </c>
    </row>
    <row r="662" spans="1:10">
      <c r="A662">
        <v>30</v>
      </c>
      <c r="B662" t="s">
        <v>3488</v>
      </c>
      <c r="C662" t="s">
        <v>11</v>
      </c>
      <c r="D662" t="s">
        <v>3490</v>
      </c>
      <c r="E662">
        <v>11</v>
      </c>
      <c r="F662" t="s">
        <v>21</v>
      </c>
      <c r="G662" t="s">
        <v>22</v>
      </c>
      <c r="H662">
        <v>2.4159999999999999</v>
      </c>
      <c r="I662" t="s">
        <v>410</v>
      </c>
      <c r="J662" t="s">
        <v>1654</v>
      </c>
    </row>
    <row r="663" spans="1:10">
      <c r="A663">
        <v>30</v>
      </c>
      <c r="B663" t="s">
        <v>3491</v>
      </c>
      <c r="C663" t="s">
        <v>11</v>
      </c>
      <c r="D663" t="s">
        <v>3495</v>
      </c>
      <c r="E663">
        <v>13</v>
      </c>
      <c r="F663" t="s">
        <v>29</v>
      </c>
      <c r="G663" t="s">
        <v>22</v>
      </c>
      <c r="H663">
        <v>17.23</v>
      </c>
      <c r="I663" t="s">
        <v>3496</v>
      </c>
      <c r="J663" t="s">
        <v>1654</v>
      </c>
    </row>
    <row r="664" spans="1:10">
      <c r="A664">
        <v>30</v>
      </c>
      <c r="B664" t="s">
        <v>3497</v>
      </c>
      <c r="C664" t="s">
        <v>11</v>
      </c>
      <c r="D664" t="s">
        <v>3498</v>
      </c>
      <c r="E664">
        <v>45</v>
      </c>
      <c r="F664" t="s">
        <v>26</v>
      </c>
      <c r="G664" t="s">
        <v>22</v>
      </c>
      <c r="H664">
        <v>941</v>
      </c>
      <c r="I664" t="s">
        <v>3499</v>
      </c>
      <c r="J664" t="s">
        <v>1654</v>
      </c>
    </row>
    <row r="665" spans="1:10">
      <c r="A665">
        <v>30</v>
      </c>
      <c r="B665" t="s">
        <v>3504</v>
      </c>
      <c r="C665" t="s">
        <v>11</v>
      </c>
      <c r="D665" t="s">
        <v>3505</v>
      </c>
      <c r="E665">
        <v>13</v>
      </c>
      <c r="F665" t="s">
        <v>29</v>
      </c>
      <c r="G665" t="s">
        <v>22</v>
      </c>
      <c r="H665">
        <v>11.114000000000001</v>
      </c>
      <c r="I665" t="s">
        <v>3506</v>
      </c>
      <c r="J665" t="s">
        <v>1654</v>
      </c>
    </row>
    <row r="666" spans="1:10">
      <c r="A666">
        <v>30</v>
      </c>
      <c r="B666" t="s">
        <v>3510</v>
      </c>
      <c r="C666" t="s">
        <v>11</v>
      </c>
      <c r="D666" t="s">
        <v>3511</v>
      </c>
      <c r="E666">
        <v>14</v>
      </c>
      <c r="F666" t="s">
        <v>56</v>
      </c>
      <c r="G666" t="s">
        <v>22</v>
      </c>
      <c r="H666">
        <v>2.2810000000000001</v>
      </c>
      <c r="I666" t="s">
        <v>3187</v>
      </c>
      <c r="J666" t="s">
        <v>1654</v>
      </c>
    </row>
    <row r="667" spans="1:10">
      <c r="A667">
        <v>30</v>
      </c>
      <c r="B667" t="s">
        <v>3516</v>
      </c>
      <c r="C667" t="s">
        <v>11</v>
      </c>
      <c r="D667" t="s">
        <v>3524</v>
      </c>
      <c r="E667">
        <v>40</v>
      </c>
      <c r="F667" t="s">
        <v>13</v>
      </c>
      <c r="G667" t="s">
        <v>22</v>
      </c>
      <c r="H667">
        <v>21.099</v>
      </c>
      <c r="I667" t="s">
        <v>3525</v>
      </c>
      <c r="J667" t="s">
        <v>1654</v>
      </c>
    </row>
    <row r="668" spans="1:10">
      <c r="A668">
        <v>30</v>
      </c>
      <c r="B668" t="s">
        <v>3526</v>
      </c>
      <c r="C668" t="s">
        <v>11</v>
      </c>
      <c r="D668" t="s">
        <v>3529</v>
      </c>
      <c r="E668">
        <v>11</v>
      </c>
      <c r="F668" t="s">
        <v>21</v>
      </c>
      <c r="G668" t="s">
        <v>22</v>
      </c>
      <c r="H668">
        <v>15.596</v>
      </c>
      <c r="I668" t="s">
        <v>2338</v>
      </c>
      <c r="J668" t="s">
        <v>1654</v>
      </c>
    </row>
    <row r="669" spans="1:10">
      <c r="A669">
        <v>30</v>
      </c>
      <c r="B669" t="s">
        <v>3534</v>
      </c>
      <c r="C669" t="s">
        <v>11</v>
      </c>
      <c r="D669" t="s">
        <v>3536</v>
      </c>
      <c r="E669">
        <v>12</v>
      </c>
      <c r="F669" t="s">
        <v>214</v>
      </c>
      <c r="G669" t="s">
        <v>22</v>
      </c>
      <c r="H669">
        <v>29.17</v>
      </c>
      <c r="I669" t="s">
        <v>3537</v>
      </c>
      <c r="J669" t="s">
        <v>1654</v>
      </c>
    </row>
    <row r="670" spans="1:10">
      <c r="A670">
        <v>30</v>
      </c>
      <c r="B670" t="s">
        <v>3538</v>
      </c>
      <c r="C670" t="s">
        <v>11</v>
      </c>
      <c r="D670" t="s">
        <v>3539</v>
      </c>
      <c r="E670">
        <v>15</v>
      </c>
      <c r="F670" t="s">
        <v>18</v>
      </c>
      <c r="G670" t="s">
        <v>22</v>
      </c>
      <c r="H670">
        <v>12.999000000000001</v>
      </c>
      <c r="I670" t="s">
        <v>3540</v>
      </c>
      <c r="J670" t="s">
        <v>1654</v>
      </c>
    </row>
    <row r="671" spans="1:10">
      <c r="A671">
        <v>30</v>
      </c>
      <c r="B671" t="s">
        <v>3543</v>
      </c>
      <c r="C671" t="s">
        <v>11</v>
      </c>
      <c r="D671" t="s">
        <v>3546</v>
      </c>
      <c r="E671">
        <v>12</v>
      </c>
      <c r="F671" t="s">
        <v>214</v>
      </c>
      <c r="G671" t="s">
        <v>22</v>
      </c>
      <c r="H671">
        <v>4.3609999999999998</v>
      </c>
      <c r="I671" t="s">
        <v>3547</v>
      </c>
      <c r="J671" t="s">
        <v>1654</v>
      </c>
    </row>
    <row r="672" spans="1:10">
      <c r="A672">
        <v>30</v>
      </c>
      <c r="B672" t="s">
        <v>3550</v>
      </c>
      <c r="C672" t="s">
        <v>11</v>
      </c>
      <c r="D672" t="s">
        <v>3552</v>
      </c>
      <c r="E672">
        <v>13</v>
      </c>
      <c r="F672" t="s">
        <v>29</v>
      </c>
      <c r="G672" t="s">
        <v>22</v>
      </c>
      <c r="H672">
        <v>874</v>
      </c>
      <c r="I672" t="s">
        <v>1911</v>
      </c>
      <c r="J672" t="s">
        <v>1654</v>
      </c>
    </row>
    <row r="673" spans="1:10">
      <c r="A673">
        <v>30</v>
      </c>
      <c r="B673" t="s">
        <v>3553</v>
      </c>
      <c r="C673" t="s">
        <v>11</v>
      </c>
      <c r="D673" t="s">
        <v>3554</v>
      </c>
      <c r="E673">
        <v>12</v>
      </c>
      <c r="F673" t="s">
        <v>214</v>
      </c>
      <c r="G673" t="s">
        <v>22</v>
      </c>
      <c r="H673">
        <v>903</v>
      </c>
      <c r="I673" t="s">
        <v>3555</v>
      </c>
      <c r="J673" t="s">
        <v>1654</v>
      </c>
    </row>
    <row r="674" spans="1:10">
      <c r="A674">
        <v>30</v>
      </c>
      <c r="B674" t="s">
        <v>3558</v>
      </c>
      <c r="C674" t="s">
        <v>11</v>
      </c>
      <c r="D674" t="s">
        <v>3559</v>
      </c>
      <c r="E674">
        <v>11</v>
      </c>
      <c r="F674" t="s">
        <v>21</v>
      </c>
      <c r="G674" t="s">
        <v>22</v>
      </c>
      <c r="H674">
        <v>4.9619999999999997</v>
      </c>
      <c r="I674" t="s">
        <v>3560</v>
      </c>
      <c r="J674" t="s">
        <v>1654</v>
      </c>
    </row>
    <row r="675" spans="1:10">
      <c r="A675">
        <v>30</v>
      </c>
      <c r="B675" t="s">
        <v>3563</v>
      </c>
      <c r="C675" t="s">
        <v>11</v>
      </c>
      <c r="D675" t="s">
        <v>3564</v>
      </c>
      <c r="E675">
        <v>13</v>
      </c>
      <c r="F675" t="s">
        <v>29</v>
      </c>
      <c r="G675" t="s">
        <v>22</v>
      </c>
      <c r="H675">
        <v>5.6879999999999997</v>
      </c>
      <c r="I675" t="s">
        <v>3565</v>
      </c>
      <c r="J675" t="s">
        <v>1654</v>
      </c>
    </row>
    <row r="676" spans="1:10">
      <c r="A676">
        <v>30</v>
      </c>
      <c r="B676" t="s">
        <v>3568</v>
      </c>
      <c r="C676" t="s">
        <v>11</v>
      </c>
      <c r="D676" t="s">
        <v>3571</v>
      </c>
      <c r="E676">
        <v>14</v>
      </c>
      <c r="F676" t="s">
        <v>56</v>
      </c>
      <c r="G676" t="s">
        <v>22</v>
      </c>
      <c r="H676">
        <v>999</v>
      </c>
      <c r="I676" t="s">
        <v>3572</v>
      </c>
      <c r="J676" t="s">
        <v>1654</v>
      </c>
    </row>
    <row r="677" spans="1:10">
      <c r="A677">
        <v>30</v>
      </c>
      <c r="B677" t="s">
        <v>3573</v>
      </c>
      <c r="C677" t="s">
        <v>11</v>
      </c>
      <c r="D677" t="s">
        <v>3576</v>
      </c>
      <c r="E677">
        <v>12</v>
      </c>
      <c r="F677" t="s">
        <v>214</v>
      </c>
      <c r="G677" t="s">
        <v>22</v>
      </c>
      <c r="H677">
        <v>17.695</v>
      </c>
      <c r="I677" t="s">
        <v>2172</v>
      </c>
      <c r="J677" t="s">
        <v>1654</v>
      </c>
    </row>
    <row r="678" spans="1:10">
      <c r="A678">
        <v>30</v>
      </c>
      <c r="B678" t="s">
        <v>3579</v>
      </c>
      <c r="C678" t="s">
        <v>11</v>
      </c>
      <c r="D678" t="s">
        <v>3582</v>
      </c>
      <c r="E678">
        <v>11</v>
      </c>
      <c r="F678" t="s">
        <v>21</v>
      </c>
      <c r="G678" t="s">
        <v>22</v>
      </c>
      <c r="H678">
        <v>1.137</v>
      </c>
      <c r="I678" t="s">
        <v>3583</v>
      </c>
      <c r="J678" t="s">
        <v>1654</v>
      </c>
    </row>
    <row r="679" spans="1:10">
      <c r="A679">
        <v>30</v>
      </c>
      <c r="B679" t="s">
        <v>3584</v>
      </c>
      <c r="C679" t="s">
        <v>11</v>
      </c>
      <c r="D679" t="s">
        <v>3585</v>
      </c>
      <c r="E679">
        <v>11</v>
      </c>
      <c r="F679" t="s">
        <v>21</v>
      </c>
      <c r="G679" t="s">
        <v>22</v>
      </c>
      <c r="H679">
        <v>6.7370000000000001</v>
      </c>
      <c r="I679" t="s">
        <v>2507</v>
      </c>
      <c r="J679" t="s">
        <v>1654</v>
      </c>
    </row>
    <row r="680" spans="1:10">
      <c r="A680">
        <v>30</v>
      </c>
      <c r="B680" t="s">
        <v>3587</v>
      </c>
      <c r="C680" t="s">
        <v>11</v>
      </c>
      <c r="D680" t="s">
        <v>3590</v>
      </c>
      <c r="E680">
        <v>13</v>
      </c>
      <c r="F680" t="s">
        <v>29</v>
      </c>
      <c r="G680" t="s">
        <v>22</v>
      </c>
      <c r="H680">
        <v>6.2149999999999999</v>
      </c>
      <c r="I680" t="s">
        <v>3591</v>
      </c>
      <c r="J680" t="s">
        <v>1654</v>
      </c>
    </row>
    <row r="681" spans="1:10">
      <c r="A681">
        <v>30</v>
      </c>
      <c r="B681" t="s">
        <v>3592</v>
      </c>
      <c r="C681" t="s">
        <v>11</v>
      </c>
      <c r="D681" t="s">
        <v>3594</v>
      </c>
      <c r="E681">
        <v>12</v>
      </c>
      <c r="F681" t="s">
        <v>214</v>
      </c>
      <c r="G681" t="s">
        <v>22</v>
      </c>
      <c r="H681">
        <v>19.145</v>
      </c>
      <c r="I681" t="s">
        <v>2117</v>
      </c>
      <c r="J681" t="s">
        <v>1654</v>
      </c>
    </row>
    <row r="682" spans="1:10">
      <c r="A682">
        <v>30</v>
      </c>
      <c r="B682" t="s">
        <v>3595</v>
      </c>
      <c r="C682" t="s">
        <v>11</v>
      </c>
      <c r="D682" t="s">
        <v>3599</v>
      </c>
      <c r="E682">
        <v>11</v>
      </c>
      <c r="F682" t="s">
        <v>21</v>
      </c>
      <c r="G682" t="s">
        <v>22</v>
      </c>
      <c r="H682">
        <v>4.03</v>
      </c>
      <c r="I682" t="s">
        <v>3600</v>
      </c>
      <c r="J682" t="s">
        <v>1654</v>
      </c>
    </row>
    <row r="683" spans="1:10">
      <c r="A683">
        <v>30</v>
      </c>
      <c r="B683" t="s">
        <v>3603</v>
      </c>
      <c r="C683" t="s">
        <v>11</v>
      </c>
      <c r="D683" t="s">
        <v>3604</v>
      </c>
      <c r="E683">
        <v>12</v>
      </c>
      <c r="F683" t="s">
        <v>214</v>
      </c>
      <c r="G683" t="s">
        <v>22</v>
      </c>
      <c r="H683">
        <v>2.4359999999999999</v>
      </c>
      <c r="I683" t="s">
        <v>3605</v>
      </c>
      <c r="J683" t="s">
        <v>1654</v>
      </c>
    </row>
    <row r="684" spans="1:10">
      <c r="A684">
        <v>30</v>
      </c>
      <c r="B684" t="s">
        <v>3608</v>
      </c>
      <c r="C684" t="s">
        <v>11</v>
      </c>
      <c r="D684" t="s">
        <v>3611</v>
      </c>
      <c r="E684">
        <v>11</v>
      </c>
      <c r="F684" t="s">
        <v>21</v>
      </c>
      <c r="G684" t="s">
        <v>22</v>
      </c>
      <c r="H684">
        <v>1.151</v>
      </c>
      <c r="I684" t="s">
        <v>3612</v>
      </c>
      <c r="J684" t="s">
        <v>1654</v>
      </c>
    </row>
    <row r="685" spans="1:10">
      <c r="A685">
        <v>30</v>
      </c>
      <c r="B685" t="s">
        <v>3613</v>
      </c>
      <c r="C685" t="s">
        <v>11</v>
      </c>
      <c r="D685" t="s">
        <v>3617</v>
      </c>
      <c r="E685">
        <v>15</v>
      </c>
      <c r="F685" t="s">
        <v>18</v>
      </c>
      <c r="G685" t="s">
        <v>22</v>
      </c>
      <c r="H685">
        <v>849</v>
      </c>
      <c r="I685" t="s">
        <v>3618</v>
      </c>
      <c r="J685" t="s">
        <v>1654</v>
      </c>
    </row>
    <row r="686" spans="1:10">
      <c r="A686">
        <v>30</v>
      </c>
      <c r="B686" t="s">
        <v>3619</v>
      </c>
      <c r="C686" t="s">
        <v>11</v>
      </c>
      <c r="D686" t="s">
        <v>3620</v>
      </c>
      <c r="E686">
        <v>11</v>
      </c>
      <c r="F686" t="s">
        <v>21</v>
      </c>
      <c r="G686" t="s">
        <v>22</v>
      </c>
      <c r="H686">
        <v>1.323</v>
      </c>
      <c r="I686" t="s">
        <v>3621</v>
      </c>
      <c r="J686" t="s">
        <v>1654</v>
      </c>
    </row>
    <row r="687" spans="1:10">
      <c r="A687">
        <v>30</v>
      </c>
      <c r="B687" t="s">
        <v>3624</v>
      </c>
      <c r="C687" t="s">
        <v>11</v>
      </c>
      <c r="D687" t="s">
        <v>3625</v>
      </c>
      <c r="E687">
        <v>15</v>
      </c>
      <c r="F687" t="s">
        <v>18</v>
      </c>
      <c r="G687" t="s">
        <v>22</v>
      </c>
      <c r="H687">
        <v>926</v>
      </c>
      <c r="I687" t="s">
        <v>659</v>
      </c>
      <c r="J687" t="s">
        <v>1654</v>
      </c>
    </row>
    <row r="688" spans="1:10">
      <c r="A688">
        <v>30</v>
      </c>
      <c r="B688" t="s">
        <v>3627</v>
      </c>
      <c r="C688" t="s">
        <v>11</v>
      </c>
      <c r="D688" t="s">
        <v>3628</v>
      </c>
      <c r="E688">
        <v>25</v>
      </c>
      <c r="F688" t="s">
        <v>89</v>
      </c>
      <c r="G688" t="s">
        <v>22</v>
      </c>
      <c r="H688">
        <v>1.6519999999999999</v>
      </c>
      <c r="I688" t="s">
        <v>3452</v>
      </c>
      <c r="J688" t="s">
        <v>1654</v>
      </c>
    </row>
    <row r="689" spans="1:10">
      <c r="A689">
        <v>30</v>
      </c>
      <c r="B689" t="s">
        <v>3630</v>
      </c>
      <c r="C689" t="s">
        <v>11</v>
      </c>
      <c r="D689" t="s">
        <v>3633</v>
      </c>
      <c r="E689">
        <v>15</v>
      </c>
      <c r="F689" t="s">
        <v>18</v>
      </c>
      <c r="G689" t="s">
        <v>22</v>
      </c>
      <c r="H689">
        <v>1.276</v>
      </c>
      <c r="I689" t="s">
        <v>3634</v>
      </c>
      <c r="J689" t="s">
        <v>1654</v>
      </c>
    </row>
    <row r="690" spans="1:10">
      <c r="A690">
        <v>30</v>
      </c>
      <c r="B690" t="s">
        <v>3635</v>
      </c>
      <c r="C690" t="s">
        <v>11</v>
      </c>
      <c r="D690" t="s">
        <v>3636</v>
      </c>
      <c r="E690">
        <v>45</v>
      </c>
      <c r="F690" t="s">
        <v>26</v>
      </c>
      <c r="G690" t="s">
        <v>22</v>
      </c>
      <c r="H690">
        <v>7.7679999999999998</v>
      </c>
      <c r="I690" t="s">
        <v>3637</v>
      </c>
      <c r="J690" t="s">
        <v>1654</v>
      </c>
    </row>
    <row r="691" spans="1:10">
      <c r="A691">
        <v>30</v>
      </c>
      <c r="B691" t="s">
        <v>3642</v>
      </c>
      <c r="C691" t="s">
        <v>11</v>
      </c>
      <c r="D691" t="s">
        <v>3645</v>
      </c>
      <c r="E691">
        <v>11</v>
      </c>
      <c r="F691" t="s">
        <v>21</v>
      </c>
      <c r="G691" t="s">
        <v>22</v>
      </c>
      <c r="H691">
        <v>2.6110000000000002</v>
      </c>
      <c r="I691" t="s">
        <v>3646</v>
      </c>
      <c r="J691" t="s">
        <v>1654</v>
      </c>
    </row>
    <row r="692" spans="1:10">
      <c r="A692">
        <v>30</v>
      </c>
      <c r="B692" t="s">
        <v>3647</v>
      </c>
      <c r="C692" t="s">
        <v>11</v>
      </c>
      <c r="D692" t="s">
        <v>3648</v>
      </c>
      <c r="E692">
        <v>11</v>
      </c>
      <c r="F692" t="s">
        <v>21</v>
      </c>
      <c r="G692" t="s">
        <v>22</v>
      </c>
      <c r="H692">
        <v>1.2210000000000001</v>
      </c>
      <c r="I692" t="s">
        <v>705</v>
      </c>
      <c r="J692" t="s">
        <v>1654</v>
      </c>
    </row>
    <row r="693" spans="1:10">
      <c r="A693">
        <v>30</v>
      </c>
      <c r="B693" t="s">
        <v>3649</v>
      </c>
      <c r="C693" t="s">
        <v>11</v>
      </c>
      <c r="D693" t="s">
        <v>3650</v>
      </c>
      <c r="E693">
        <v>15</v>
      </c>
      <c r="F693" t="s">
        <v>18</v>
      </c>
      <c r="G693" t="s">
        <v>22</v>
      </c>
      <c r="H693">
        <v>1.4630000000000001</v>
      </c>
      <c r="I693" t="s">
        <v>3651</v>
      </c>
      <c r="J693" t="s">
        <v>1654</v>
      </c>
    </row>
    <row r="694" spans="1:10">
      <c r="A694">
        <v>30</v>
      </c>
      <c r="B694" t="s">
        <v>3653</v>
      </c>
      <c r="C694" t="s">
        <v>11</v>
      </c>
      <c r="D694" t="s">
        <v>3656</v>
      </c>
      <c r="E694">
        <v>13</v>
      </c>
      <c r="F694" t="s">
        <v>29</v>
      </c>
      <c r="G694" t="s">
        <v>22</v>
      </c>
      <c r="H694">
        <v>89.158000000000001</v>
      </c>
      <c r="I694" t="s">
        <v>3657</v>
      </c>
      <c r="J694" t="s">
        <v>1654</v>
      </c>
    </row>
    <row r="695" spans="1:10">
      <c r="A695">
        <v>30</v>
      </c>
      <c r="B695" t="s">
        <v>3658</v>
      </c>
      <c r="C695" t="s">
        <v>11</v>
      </c>
      <c r="D695" t="s">
        <v>3663</v>
      </c>
      <c r="E695">
        <v>13</v>
      </c>
      <c r="F695" t="s">
        <v>29</v>
      </c>
      <c r="G695" t="s">
        <v>22</v>
      </c>
      <c r="H695">
        <v>19.713999999999999</v>
      </c>
      <c r="I695" t="s">
        <v>3664</v>
      </c>
      <c r="J695" t="s">
        <v>1654</v>
      </c>
    </row>
    <row r="696" spans="1:10">
      <c r="A696">
        <v>30</v>
      </c>
      <c r="B696" t="s">
        <v>3665</v>
      </c>
      <c r="C696" t="s">
        <v>11</v>
      </c>
      <c r="D696" t="s">
        <v>3672</v>
      </c>
      <c r="E696">
        <v>45</v>
      </c>
      <c r="F696" t="s">
        <v>26</v>
      </c>
      <c r="G696" t="s">
        <v>22</v>
      </c>
      <c r="H696">
        <v>10.055</v>
      </c>
      <c r="I696" t="s">
        <v>3673</v>
      </c>
      <c r="J696" t="s">
        <v>1654</v>
      </c>
    </row>
    <row r="697" spans="1:10">
      <c r="A697">
        <v>30</v>
      </c>
      <c r="B697" t="s">
        <v>3674</v>
      </c>
      <c r="C697" t="s">
        <v>11</v>
      </c>
      <c r="D697" t="s">
        <v>3676</v>
      </c>
      <c r="E697">
        <v>15</v>
      </c>
      <c r="F697" t="s">
        <v>18</v>
      </c>
      <c r="G697" t="s">
        <v>22</v>
      </c>
      <c r="H697">
        <v>7.3380000000000001</v>
      </c>
      <c r="I697" t="s">
        <v>2155</v>
      </c>
      <c r="J697" t="s">
        <v>1654</v>
      </c>
    </row>
    <row r="698" spans="1:10">
      <c r="A698">
        <v>30</v>
      </c>
      <c r="B698" t="s">
        <v>3677</v>
      </c>
      <c r="C698" t="s">
        <v>11</v>
      </c>
      <c r="D698" t="s">
        <v>3680</v>
      </c>
      <c r="E698">
        <v>11</v>
      </c>
      <c r="F698" t="s">
        <v>21</v>
      </c>
      <c r="G698" t="s">
        <v>22</v>
      </c>
      <c r="H698">
        <v>2.1059999999999999</v>
      </c>
      <c r="I698" t="s">
        <v>3681</v>
      </c>
      <c r="J698" t="s">
        <v>1654</v>
      </c>
    </row>
    <row r="699" spans="1:10">
      <c r="A699">
        <v>30</v>
      </c>
      <c r="B699" t="s">
        <v>3682</v>
      </c>
      <c r="C699" t="s">
        <v>11</v>
      </c>
      <c r="D699" t="s">
        <v>3683</v>
      </c>
      <c r="E699">
        <v>11</v>
      </c>
      <c r="F699" t="s">
        <v>21</v>
      </c>
      <c r="G699" t="s">
        <v>22</v>
      </c>
      <c r="H699">
        <v>1.5149999999999999</v>
      </c>
      <c r="I699" t="s">
        <v>3684</v>
      </c>
      <c r="J699" t="s">
        <v>1654</v>
      </c>
    </row>
    <row r="700" spans="1:10">
      <c r="A700">
        <v>30</v>
      </c>
      <c r="B700" t="s">
        <v>3687</v>
      </c>
      <c r="C700" t="s">
        <v>11</v>
      </c>
      <c r="D700" t="s">
        <v>3688</v>
      </c>
      <c r="E700">
        <v>11</v>
      </c>
      <c r="F700" t="s">
        <v>21</v>
      </c>
      <c r="G700" t="s">
        <v>22</v>
      </c>
      <c r="H700">
        <v>2.9820000000000002</v>
      </c>
      <c r="I700" t="s">
        <v>3689</v>
      </c>
      <c r="J700" t="s">
        <v>1654</v>
      </c>
    </row>
    <row r="701" spans="1:10">
      <c r="A701">
        <v>30</v>
      </c>
      <c r="B701" t="s">
        <v>3692</v>
      </c>
      <c r="C701" t="s">
        <v>11</v>
      </c>
      <c r="D701" t="s">
        <v>3693</v>
      </c>
      <c r="E701">
        <v>15</v>
      </c>
      <c r="F701" t="s">
        <v>18</v>
      </c>
      <c r="G701" t="s">
        <v>22</v>
      </c>
      <c r="H701">
        <v>2.069</v>
      </c>
      <c r="I701" t="s">
        <v>3014</v>
      </c>
      <c r="J701" t="s">
        <v>1654</v>
      </c>
    </row>
    <row r="702" spans="1:10">
      <c r="A702">
        <v>30</v>
      </c>
      <c r="B702" t="s">
        <v>3695</v>
      </c>
      <c r="C702" t="s">
        <v>11</v>
      </c>
      <c r="D702" t="s">
        <v>3698</v>
      </c>
      <c r="E702">
        <v>45</v>
      </c>
      <c r="F702" t="s">
        <v>26</v>
      </c>
      <c r="G702" t="s">
        <v>22</v>
      </c>
      <c r="H702">
        <v>2.379</v>
      </c>
      <c r="I702" t="s">
        <v>3699</v>
      </c>
      <c r="J702" t="s">
        <v>1654</v>
      </c>
    </row>
    <row r="703" spans="1:10">
      <c r="A703">
        <v>30</v>
      </c>
      <c r="B703" t="s">
        <v>3700</v>
      </c>
      <c r="C703" t="s">
        <v>11</v>
      </c>
      <c r="D703" t="s">
        <v>3704</v>
      </c>
      <c r="E703">
        <v>14</v>
      </c>
      <c r="F703" t="s">
        <v>56</v>
      </c>
      <c r="G703" t="s">
        <v>22</v>
      </c>
      <c r="H703">
        <v>1.1279999999999999</v>
      </c>
      <c r="I703" t="s">
        <v>3705</v>
      </c>
      <c r="J703" t="s">
        <v>1654</v>
      </c>
    </row>
    <row r="704" spans="1:10">
      <c r="A704">
        <v>30</v>
      </c>
      <c r="B704" t="s">
        <v>3706</v>
      </c>
      <c r="C704" t="s">
        <v>11</v>
      </c>
      <c r="D704" t="s">
        <v>3709</v>
      </c>
      <c r="E704">
        <v>13</v>
      </c>
      <c r="F704" t="s">
        <v>29</v>
      </c>
      <c r="G704" t="s">
        <v>22</v>
      </c>
      <c r="H704">
        <v>1.0029999999999999</v>
      </c>
      <c r="I704" t="s">
        <v>3710</v>
      </c>
      <c r="J704" t="s">
        <v>1654</v>
      </c>
    </row>
    <row r="705" spans="1:10">
      <c r="A705">
        <v>30</v>
      </c>
      <c r="B705" t="s">
        <v>3711</v>
      </c>
      <c r="C705" t="s">
        <v>11</v>
      </c>
      <c r="D705" t="s">
        <v>3712</v>
      </c>
      <c r="E705">
        <v>12</v>
      </c>
      <c r="F705" t="s">
        <v>214</v>
      </c>
      <c r="G705" t="s">
        <v>22</v>
      </c>
      <c r="H705">
        <v>1.528</v>
      </c>
      <c r="I705" t="s">
        <v>705</v>
      </c>
      <c r="J705" t="s">
        <v>1654</v>
      </c>
    </row>
    <row r="706" spans="1:10">
      <c r="A706">
        <v>30</v>
      </c>
      <c r="B706" t="s">
        <v>3713</v>
      </c>
      <c r="C706" t="s">
        <v>11</v>
      </c>
      <c r="D706" t="s">
        <v>3714</v>
      </c>
      <c r="E706">
        <v>13</v>
      </c>
      <c r="F706" t="s">
        <v>29</v>
      </c>
      <c r="G706" t="s">
        <v>22</v>
      </c>
      <c r="H706">
        <v>5.7329999999999997</v>
      </c>
      <c r="I706" t="s">
        <v>1902</v>
      </c>
      <c r="J706" t="s">
        <v>1654</v>
      </c>
    </row>
    <row r="707" spans="1:10">
      <c r="A707">
        <v>30</v>
      </c>
      <c r="B707" t="s">
        <v>3716</v>
      </c>
      <c r="C707" t="s">
        <v>11</v>
      </c>
      <c r="D707" t="s">
        <v>3717</v>
      </c>
      <c r="E707">
        <v>15</v>
      </c>
      <c r="F707" t="s">
        <v>18</v>
      </c>
      <c r="G707" t="s">
        <v>22</v>
      </c>
      <c r="H707">
        <v>8.5809999999999995</v>
      </c>
      <c r="I707" t="s">
        <v>2791</v>
      </c>
      <c r="J707" t="s">
        <v>1654</v>
      </c>
    </row>
    <row r="708" spans="1:10">
      <c r="A708">
        <v>30</v>
      </c>
      <c r="B708" t="s">
        <v>3724</v>
      </c>
      <c r="C708" t="s">
        <v>11</v>
      </c>
      <c r="D708" t="s">
        <v>3725</v>
      </c>
      <c r="E708">
        <v>11</v>
      </c>
      <c r="F708" t="s">
        <v>21</v>
      </c>
      <c r="G708" t="s">
        <v>22</v>
      </c>
      <c r="H708">
        <v>8.3870000000000005</v>
      </c>
      <c r="I708" t="s">
        <v>258</v>
      </c>
      <c r="J708" t="s">
        <v>1654</v>
      </c>
    </row>
    <row r="709" spans="1:10">
      <c r="A709">
        <v>30</v>
      </c>
      <c r="B709" t="s">
        <v>3730</v>
      </c>
      <c r="C709" t="s">
        <v>11</v>
      </c>
      <c r="D709" t="s">
        <v>3731</v>
      </c>
      <c r="E709">
        <v>13</v>
      </c>
      <c r="F709" t="s">
        <v>29</v>
      </c>
      <c r="G709" t="s">
        <v>22</v>
      </c>
      <c r="H709">
        <v>1.5369999999999999</v>
      </c>
      <c r="I709" t="s">
        <v>3732</v>
      </c>
      <c r="J709" t="s">
        <v>1654</v>
      </c>
    </row>
    <row r="710" spans="1:10">
      <c r="A710">
        <v>30</v>
      </c>
      <c r="B710" t="s">
        <v>3735</v>
      </c>
      <c r="C710" t="s">
        <v>11</v>
      </c>
      <c r="D710" t="s">
        <v>3738</v>
      </c>
      <c r="E710">
        <v>15</v>
      </c>
      <c r="F710" t="s">
        <v>18</v>
      </c>
      <c r="G710" t="s">
        <v>22</v>
      </c>
      <c r="H710">
        <v>1.3089999999999999</v>
      </c>
      <c r="I710" t="s">
        <v>3739</v>
      </c>
      <c r="J710" t="s">
        <v>1654</v>
      </c>
    </row>
    <row r="711" spans="1:10">
      <c r="A711">
        <v>30</v>
      </c>
      <c r="B711" t="s">
        <v>3740</v>
      </c>
      <c r="C711" t="s">
        <v>11</v>
      </c>
      <c r="D711" t="s">
        <v>3742</v>
      </c>
      <c r="E711">
        <v>11</v>
      </c>
      <c r="F711" t="s">
        <v>21</v>
      </c>
      <c r="G711" t="s">
        <v>22</v>
      </c>
      <c r="H711">
        <v>992</v>
      </c>
      <c r="I711" t="s">
        <v>2885</v>
      </c>
      <c r="J711" t="s">
        <v>1654</v>
      </c>
    </row>
    <row r="712" spans="1:10">
      <c r="A712">
        <v>30</v>
      </c>
      <c r="B712" t="s">
        <v>3743</v>
      </c>
      <c r="C712" t="s">
        <v>11</v>
      </c>
      <c r="D712" t="s">
        <v>3746</v>
      </c>
      <c r="E712">
        <v>14</v>
      </c>
      <c r="F712" t="s">
        <v>56</v>
      </c>
      <c r="G712" t="s">
        <v>22</v>
      </c>
      <c r="H712">
        <v>970</v>
      </c>
      <c r="I712" t="s">
        <v>3747</v>
      </c>
      <c r="J712" t="s">
        <v>1654</v>
      </c>
    </row>
    <row r="713" spans="1:10">
      <c r="A713">
        <v>30</v>
      </c>
      <c r="B713" t="s">
        <v>3748</v>
      </c>
      <c r="C713" t="s">
        <v>11</v>
      </c>
      <c r="D713" t="s">
        <v>3751</v>
      </c>
      <c r="E713">
        <v>14</v>
      </c>
      <c r="F713" t="s">
        <v>56</v>
      </c>
      <c r="G713" t="s">
        <v>22</v>
      </c>
      <c r="H713">
        <v>2.355</v>
      </c>
      <c r="I713" t="s">
        <v>3752</v>
      </c>
      <c r="J713" t="s">
        <v>1654</v>
      </c>
    </row>
    <row r="714" spans="1:10">
      <c r="A714">
        <v>30</v>
      </c>
      <c r="B714" t="s">
        <v>3755</v>
      </c>
      <c r="C714" t="s">
        <v>11</v>
      </c>
      <c r="D714" t="s">
        <v>3758</v>
      </c>
      <c r="E714">
        <v>13</v>
      </c>
      <c r="F714" t="s">
        <v>29</v>
      </c>
      <c r="G714" t="s">
        <v>22</v>
      </c>
      <c r="H714">
        <v>29.215</v>
      </c>
      <c r="I714" t="s">
        <v>3759</v>
      </c>
      <c r="J714" t="s">
        <v>1654</v>
      </c>
    </row>
    <row r="715" spans="1:10">
      <c r="A715">
        <v>30</v>
      </c>
      <c r="B715" t="s">
        <v>3760</v>
      </c>
      <c r="C715" t="s">
        <v>11</v>
      </c>
      <c r="D715" t="s">
        <v>3764</v>
      </c>
      <c r="E715">
        <v>13</v>
      </c>
      <c r="F715" t="s">
        <v>29</v>
      </c>
      <c r="G715" t="s">
        <v>22</v>
      </c>
      <c r="H715">
        <v>45.348999999999997</v>
      </c>
      <c r="I715" t="s">
        <v>3765</v>
      </c>
      <c r="J715" t="s">
        <v>1654</v>
      </c>
    </row>
    <row r="716" spans="1:10">
      <c r="A716">
        <v>30</v>
      </c>
      <c r="B716" t="s">
        <v>3766</v>
      </c>
      <c r="C716" t="s">
        <v>11</v>
      </c>
      <c r="D716" t="s">
        <v>3767</v>
      </c>
      <c r="E716">
        <v>11</v>
      </c>
      <c r="F716" t="s">
        <v>21</v>
      </c>
      <c r="G716" t="s">
        <v>22</v>
      </c>
      <c r="H716">
        <v>7.9640000000000004</v>
      </c>
      <c r="I716" t="s">
        <v>705</v>
      </c>
      <c r="J716" t="s">
        <v>1654</v>
      </c>
    </row>
    <row r="717" spans="1:10">
      <c r="A717">
        <v>30</v>
      </c>
      <c r="B717" t="s">
        <v>3768</v>
      </c>
      <c r="C717" t="s">
        <v>11</v>
      </c>
      <c r="D717" t="s">
        <v>3769</v>
      </c>
      <c r="E717">
        <v>15</v>
      </c>
      <c r="F717" t="s">
        <v>18</v>
      </c>
      <c r="G717" t="s">
        <v>22</v>
      </c>
      <c r="H717">
        <v>3.7160000000000002</v>
      </c>
      <c r="I717" t="s">
        <v>2163</v>
      </c>
      <c r="J717" t="s">
        <v>1654</v>
      </c>
    </row>
    <row r="718" spans="1:10">
      <c r="A718">
        <v>30</v>
      </c>
      <c r="B718" t="s">
        <v>3771</v>
      </c>
      <c r="C718" t="s">
        <v>11</v>
      </c>
      <c r="D718" t="s">
        <v>3772</v>
      </c>
      <c r="E718">
        <v>15</v>
      </c>
      <c r="F718" t="s">
        <v>18</v>
      </c>
      <c r="G718" t="s">
        <v>22</v>
      </c>
      <c r="H718">
        <v>1.2450000000000001</v>
      </c>
      <c r="I718" t="s">
        <v>307</v>
      </c>
      <c r="J718" t="s">
        <v>1654</v>
      </c>
    </row>
    <row r="719" spans="1:10">
      <c r="A719">
        <v>30</v>
      </c>
      <c r="B719" t="s">
        <v>3774</v>
      </c>
      <c r="C719" t="s">
        <v>11</v>
      </c>
      <c r="D719" t="s">
        <v>3775</v>
      </c>
      <c r="E719">
        <v>15</v>
      </c>
      <c r="F719" t="s">
        <v>18</v>
      </c>
      <c r="G719" t="s">
        <v>22</v>
      </c>
      <c r="H719">
        <v>2.8530000000000002</v>
      </c>
      <c r="I719" t="s">
        <v>3776</v>
      </c>
      <c r="J719" t="s">
        <v>1654</v>
      </c>
    </row>
    <row r="720" spans="1:10">
      <c r="A720">
        <v>30</v>
      </c>
      <c r="B720" t="s">
        <v>3779</v>
      </c>
      <c r="C720" t="s">
        <v>11</v>
      </c>
      <c r="D720" t="s">
        <v>3782</v>
      </c>
      <c r="E720">
        <v>11</v>
      </c>
      <c r="F720" t="s">
        <v>21</v>
      </c>
      <c r="G720" t="s">
        <v>22</v>
      </c>
      <c r="H720">
        <v>2.2330000000000001</v>
      </c>
      <c r="I720" t="s">
        <v>3783</v>
      </c>
      <c r="J720" t="s">
        <v>1654</v>
      </c>
    </row>
    <row r="721" spans="1:10">
      <c r="A721">
        <v>30</v>
      </c>
      <c r="B721" t="s">
        <v>3784</v>
      </c>
      <c r="C721" t="s">
        <v>11</v>
      </c>
      <c r="D721" t="s">
        <v>3786</v>
      </c>
      <c r="E721">
        <v>12</v>
      </c>
      <c r="F721" t="s">
        <v>214</v>
      </c>
      <c r="G721" t="s">
        <v>22</v>
      </c>
      <c r="H721">
        <v>1.38</v>
      </c>
      <c r="I721" t="s">
        <v>3787</v>
      </c>
      <c r="J721" t="s">
        <v>1654</v>
      </c>
    </row>
    <row r="722" spans="1:10">
      <c r="A722">
        <v>30</v>
      </c>
      <c r="B722" t="s">
        <v>3788</v>
      </c>
      <c r="C722" t="s">
        <v>11</v>
      </c>
      <c r="D722" t="s">
        <v>3790</v>
      </c>
      <c r="E722">
        <v>11</v>
      </c>
      <c r="F722" t="s">
        <v>21</v>
      </c>
      <c r="G722" t="s">
        <v>22</v>
      </c>
      <c r="H722">
        <v>2.1989999999999998</v>
      </c>
      <c r="I722" t="s">
        <v>3791</v>
      </c>
      <c r="J722" t="s">
        <v>1654</v>
      </c>
    </row>
    <row r="723" spans="1:10">
      <c r="A723">
        <v>30</v>
      </c>
      <c r="B723" t="s">
        <v>3792</v>
      </c>
      <c r="C723" t="s">
        <v>11</v>
      </c>
      <c r="D723" t="s">
        <v>3793</v>
      </c>
      <c r="E723">
        <v>11</v>
      </c>
      <c r="F723" t="s">
        <v>21</v>
      </c>
      <c r="G723" t="s">
        <v>22</v>
      </c>
      <c r="H723">
        <v>5.2240000000000002</v>
      </c>
      <c r="I723" t="s">
        <v>3384</v>
      </c>
      <c r="J723" t="s">
        <v>1654</v>
      </c>
    </row>
    <row r="724" spans="1:10">
      <c r="A724">
        <v>30</v>
      </c>
      <c r="B724" t="s">
        <v>3798</v>
      </c>
      <c r="C724" t="s">
        <v>11</v>
      </c>
      <c r="D724" t="s">
        <v>3799</v>
      </c>
      <c r="E724">
        <v>11</v>
      </c>
      <c r="F724" t="s">
        <v>21</v>
      </c>
      <c r="G724" t="s">
        <v>22</v>
      </c>
      <c r="H724">
        <v>1.036</v>
      </c>
      <c r="I724" t="s">
        <v>3800</v>
      </c>
      <c r="J724" t="s">
        <v>1654</v>
      </c>
    </row>
    <row r="725" spans="1:10">
      <c r="A725">
        <v>30</v>
      </c>
      <c r="B725" t="s">
        <v>3803</v>
      </c>
      <c r="C725" t="s">
        <v>11</v>
      </c>
      <c r="D725" t="s">
        <v>3804</v>
      </c>
      <c r="E725">
        <v>11</v>
      </c>
      <c r="F725" t="s">
        <v>21</v>
      </c>
      <c r="G725" t="s">
        <v>22</v>
      </c>
      <c r="H725">
        <v>2.5609999999999999</v>
      </c>
      <c r="I725" t="s">
        <v>385</v>
      </c>
      <c r="J725" t="s">
        <v>1654</v>
      </c>
    </row>
    <row r="726" spans="1:10">
      <c r="A726">
        <v>30</v>
      </c>
      <c r="B726" t="s">
        <v>3806</v>
      </c>
      <c r="C726" t="s">
        <v>11</v>
      </c>
      <c r="D726" t="s">
        <v>3808</v>
      </c>
      <c r="E726">
        <v>11</v>
      </c>
      <c r="F726" t="s">
        <v>21</v>
      </c>
      <c r="G726" t="s">
        <v>22</v>
      </c>
      <c r="H726">
        <v>2.1190000000000002</v>
      </c>
      <c r="I726" t="s">
        <v>2580</v>
      </c>
      <c r="J726" t="s">
        <v>1654</v>
      </c>
    </row>
    <row r="727" spans="1:10">
      <c r="A727">
        <v>30</v>
      </c>
      <c r="B727" t="s">
        <v>3809</v>
      </c>
      <c r="C727" t="s">
        <v>11</v>
      </c>
      <c r="D727" t="s">
        <v>3812</v>
      </c>
      <c r="E727">
        <v>15</v>
      </c>
      <c r="F727" t="s">
        <v>18</v>
      </c>
      <c r="G727" t="s">
        <v>22</v>
      </c>
      <c r="H727">
        <v>849</v>
      </c>
      <c r="I727" t="s">
        <v>3813</v>
      </c>
      <c r="J727" t="s">
        <v>1654</v>
      </c>
    </row>
    <row r="728" spans="1:10">
      <c r="A728">
        <v>30</v>
      </c>
      <c r="B728" t="s">
        <v>3814</v>
      </c>
      <c r="C728" t="s">
        <v>11</v>
      </c>
      <c r="D728" t="s">
        <v>3815</v>
      </c>
      <c r="E728">
        <v>12</v>
      </c>
      <c r="F728" t="s">
        <v>214</v>
      </c>
      <c r="G728" t="s">
        <v>22</v>
      </c>
      <c r="H728">
        <v>1.546</v>
      </c>
      <c r="I728" t="s">
        <v>2321</v>
      </c>
      <c r="J728" t="s">
        <v>1654</v>
      </c>
    </row>
    <row r="729" spans="1:10">
      <c r="A729">
        <v>30</v>
      </c>
      <c r="B729" t="s">
        <v>3817</v>
      </c>
      <c r="C729" t="s">
        <v>11</v>
      </c>
      <c r="D729" t="s">
        <v>3819</v>
      </c>
      <c r="E729">
        <v>11</v>
      </c>
      <c r="F729" t="s">
        <v>21</v>
      </c>
      <c r="G729" t="s">
        <v>22</v>
      </c>
      <c r="H729">
        <v>1.212</v>
      </c>
      <c r="I729" t="s">
        <v>3820</v>
      </c>
      <c r="J729" t="s">
        <v>1654</v>
      </c>
    </row>
    <row r="730" spans="1:10">
      <c r="A730">
        <v>30</v>
      </c>
      <c r="B730" t="s">
        <v>3821</v>
      </c>
      <c r="C730" t="s">
        <v>11</v>
      </c>
      <c r="D730" t="s">
        <v>3822</v>
      </c>
      <c r="E730">
        <v>11</v>
      </c>
      <c r="F730" t="s">
        <v>21</v>
      </c>
      <c r="G730" t="s">
        <v>22</v>
      </c>
      <c r="H730">
        <v>3.109</v>
      </c>
      <c r="I730" t="s">
        <v>3778</v>
      </c>
      <c r="J730" t="s">
        <v>1654</v>
      </c>
    </row>
    <row r="731" spans="1:10">
      <c r="A731">
        <v>30</v>
      </c>
      <c r="B731" t="s">
        <v>3827</v>
      </c>
      <c r="C731" t="s">
        <v>11</v>
      </c>
      <c r="D731" t="s">
        <v>3830</v>
      </c>
      <c r="E731">
        <v>11</v>
      </c>
      <c r="F731" t="s">
        <v>21</v>
      </c>
      <c r="G731" t="s">
        <v>22</v>
      </c>
      <c r="H731">
        <v>5.0220000000000002</v>
      </c>
      <c r="I731" t="s">
        <v>3831</v>
      </c>
      <c r="J731" t="s">
        <v>1654</v>
      </c>
    </row>
    <row r="732" spans="1:10">
      <c r="A732">
        <v>30</v>
      </c>
      <c r="B732" t="s">
        <v>3832</v>
      </c>
      <c r="C732" t="s">
        <v>11</v>
      </c>
      <c r="D732" t="s">
        <v>3833</v>
      </c>
      <c r="E732">
        <v>11</v>
      </c>
      <c r="F732" t="s">
        <v>21</v>
      </c>
      <c r="G732" t="s">
        <v>22</v>
      </c>
      <c r="H732">
        <v>8.3960000000000008</v>
      </c>
      <c r="I732" t="s">
        <v>3834</v>
      </c>
      <c r="J732" t="s">
        <v>1654</v>
      </c>
    </row>
    <row r="733" spans="1:10">
      <c r="A733">
        <v>30</v>
      </c>
      <c r="B733" t="s">
        <v>3839</v>
      </c>
      <c r="C733" t="s">
        <v>11</v>
      </c>
      <c r="D733" t="s">
        <v>3840</v>
      </c>
      <c r="E733">
        <v>25</v>
      </c>
      <c r="F733" t="s">
        <v>89</v>
      </c>
      <c r="G733" t="s">
        <v>22</v>
      </c>
      <c r="H733">
        <v>1.546</v>
      </c>
      <c r="I733" t="s">
        <v>2243</v>
      </c>
      <c r="J733" t="s">
        <v>1654</v>
      </c>
    </row>
    <row r="734" spans="1:10">
      <c r="A734">
        <v>30</v>
      </c>
      <c r="B734" t="s">
        <v>3842</v>
      </c>
      <c r="C734" t="s">
        <v>11</v>
      </c>
      <c r="D734" t="s">
        <v>3845</v>
      </c>
      <c r="E734">
        <v>15</v>
      </c>
      <c r="F734" t="s">
        <v>18</v>
      </c>
      <c r="G734" t="s">
        <v>22</v>
      </c>
      <c r="H734">
        <v>6.6040000000000001</v>
      </c>
      <c r="I734" t="s">
        <v>3846</v>
      </c>
      <c r="J734" t="s">
        <v>1654</v>
      </c>
    </row>
    <row r="735" spans="1:10">
      <c r="A735">
        <v>30</v>
      </c>
      <c r="B735" t="s">
        <v>3847</v>
      </c>
      <c r="C735" t="s">
        <v>11</v>
      </c>
      <c r="D735" t="s">
        <v>3848</v>
      </c>
      <c r="E735">
        <v>11</v>
      </c>
      <c r="F735" t="s">
        <v>21</v>
      </c>
      <c r="G735" t="s">
        <v>22</v>
      </c>
      <c r="H735">
        <v>3.4049999999999998</v>
      </c>
      <c r="I735" t="s">
        <v>3849</v>
      </c>
      <c r="J735" t="s">
        <v>1654</v>
      </c>
    </row>
    <row r="736" spans="1:10">
      <c r="A736">
        <v>30</v>
      </c>
      <c r="B736" t="s">
        <v>3852</v>
      </c>
      <c r="C736" t="s">
        <v>11</v>
      </c>
      <c r="D736" t="s">
        <v>3855</v>
      </c>
      <c r="E736">
        <v>12</v>
      </c>
      <c r="F736" t="s">
        <v>214</v>
      </c>
      <c r="G736" t="s">
        <v>22</v>
      </c>
      <c r="H736">
        <v>5.726</v>
      </c>
      <c r="I736" t="s">
        <v>3856</v>
      </c>
      <c r="J736" t="s">
        <v>1654</v>
      </c>
    </row>
    <row r="737" spans="1:10">
      <c r="A737">
        <v>30</v>
      </c>
      <c r="B737" t="s">
        <v>3857</v>
      </c>
      <c r="C737" t="s">
        <v>11</v>
      </c>
      <c r="D737" t="s">
        <v>3858</v>
      </c>
      <c r="E737">
        <v>12</v>
      </c>
      <c r="F737" t="s">
        <v>214</v>
      </c>
      <c r="G737" t="s">
        <v>22</v>
      </c>
      <c r="H737">
        <v>16.245000000000001</v>
      </c>
      <c r="I737" t="s">
        <v>3859</v>
      </c>
      <c r="J737" t="s">
        <v>1654</v>
      </c>
    </row>
    <row r="738" spans="1:10">
      <c r="A738">
        <v>30</v>
      </c>
      <c r="B738" t="s">
        <v>3861</v>
      </c>
      <c r="C738" t="s">
        <v>11</v>
      </c>
      <c r="D738" t="s">
        <v>3864</v>
      </c>
      <c r="E738">
        <v>12</v>
      </c>
      <c r="F738" t="s">
        <v>214</v>
      </c>
      <c r="G738" t="s">
        <v>22</v>
      </c>
      <c r="H738">
        <v>5.5419999999999998</v>
      </c>
      <c r="I738" t="s">
        <v>3865</v>
      </c>
      <c r="J738" t="s">
        <v>1654</v>
      </c>
    </row>
    <row r="739" spans="1:10">
      <c r="A739">
        <v>30</v>
      </c>
      <c r="B739" t="s">
        <v>3869</v>
      </c>
      <c r="C739" t="s">
        <v>11</v>
      </c>
      <c r="D739" t="s">
        <v>3870</v>
      </c>
      <c r="E739">
        <v>13</v>
      </c>
      <c r="F739" t="s">
        <v>29</v>
      </c>
      <c r="G739" t="s">
        <v>22</v>
      </c>
      <c r="H739">
        <v>1.43</v>
      </c>
      <c r="I739" t="s">
        <v>705</v>
      </c>
      <c r="J739" t="s">
        <v>1654</v>
      </c>
    </row>
    <row r="740" spans="1:10">
      <c r="A740">
        <v>30</v>
      </c>
      <c r="B740" t="s">
        <v>3871</v>
      </c>
      <c r="C740" t="s">
        <v>11</v>
      </c>
      <c r="D740" t="s">
        <v>3874</v>
      </c>
      <c r="E740">
        <v>15</v>
      </c>
      <c r="F740" t="s">
        <v>18</v>
      </c>
      <c r="G740" t="s">
        <v>22</v>
      </c>
      <c r="H740">
        <v>1.5249999999999999</v>
      </c>
      <c r="I740" t="s">
        <v>3875</v>
      </c>
      <c r="J740" t="s">
        <v>1654</v>
      </c>
    </row>
    <row r="741" spans="1:10">
      <c r="A741">
        <v>30</v>
      </c>
      <c r="B741" t="s">
        <v>3878</v>
      </c>
      <c r="C741" t="s">
        <v>11</v>
      </c>
      <c r="D741" t="s">
        <v>3879</v>
      </c>
      <c r="E741">
        <v>12</v>
      </c>
      <c r="F741" t="s">
        <v>214</v>
      </c>
      <c r="G741" t="s">
        <v>22</v>
      </c>
      <c r="H741">
        <v>4.641</v>
      </c>
      <c r="I741" t="s">
        <v>3880</v>
      </c>
      <c r="J741" t="s">
        <v>1654</v>
      </c>
    </row>
    <row r="742" spans="1:10">
      <c r="A742">
        <v>30</v>
      </c>
      <c r="B742" t="s">
        <v>3885</v>
      </c>
      <c r="C742" t="s">
        <v>11</v>
      </c>
      <c r="D742" t="s">
        <v>3888</v>
      </c>
      <c r="E742">
        <v>11</v>
      </c>
      <c r="F742" t="s">
        <v>21</v>
      </c>
      <c r="G742" t="s">
        <v>22</v>
      </c>
      <c r="H742">
        <v>3.2679999999999998</v>
      </c>
      <c r="I742" t="s">
        <v>3889</v>
      </c>
      <c r="J742" t="s">
        <v>1654</v>
      </c>
    </row>
    <row r="743" spans="1:10">
      <c r="A743">
        <v>30</v>
      </c>
      <c r="B743" t="s">
        <v>3890</v>
      </c>
      <c r="C743" t="s">
        <v>11</v>
      </c>
      <c r="D743" t="s">
        <v>3891</v>
      </c>
      <c r="E743">
        <v>11</v>
      </c>
      <c r="F743" t="s">
        <v>21</v>
      </c>
      <c r="G743" t="s">
        <v>22</v>
      </c>
      <c r="H743">
        <v>8.9589999999999996</v>
      </c>
      <c r="I743" t="s">
        <v>705</v>
      </c>
      <c r="J743" t="s">
        <v>1654</v>
      </c>
    </row>
    <row r="744" spans="1:10">
      <c r="A744">
        <v>30</v>
      </c>
      <c r="B744" t="s">
        <v>3892</v>
      </c>
      <c r="C744" t="s">
        <v>11</v>
      </c>
      <c r="D744" t="s">
        <v>3893</v>
      </c>
      <c r="E744">
        <v>12</v>
      </c>
      <c r="F744" t="s">
        <v>214</v>
      </c>
      <c r="G744" t="s">
        <v>22</v>
      </c>
      <c r="H744">
        <v>1.02</v>
      </c>
      <c r="I744" t="s">
        <v>1996</v>
      </c>
      <c r="J744" t="s">
        <v>1654</v>
      </c>
    </row>
    <row r="745" spans="1:10">
      <c r="A745">
        <v>30</v>
      </c>
      <c r="B745" t="s">
        <v>3896</v>
      </c>
      <c r="C745" t="s">
        <v>11</v>
      </c>
      <c r="D745" t="s">
        <v>3897</v>
      </c>
      <c r="E745">
        <v>13</v>
      </c>
      <c r="F745" t="s">
        <v>29</v>
      </c>
      <c r="G745" t="s">
        <v>22</v>
      </c>
      <c r="H745">
        <v>2.383</v>
      </c>
      <c r="I745" t="s">
        <v>951</v>
      </c>
      <c r="J745" t="s">
        <v>1654</v>
      </c>
    </row>
    <row r="746" spans="1:10">
      <c r="A746">
        <v>30</v>
      </c>
      <c r="B746" t="s">
        <v>3899</v>
      </c>
      <c r="C746" t="s">
        <v>11</v>
      </c>
      <c r="D746" t="s">
        <v>3900</v>
      </c>
      <c r="E746">
        <v>15</v>
      </c>
      <c r="F746" t="s">
        <v>18</v>
      </c>
      <c r="G746" t="s">
        <v>22</v>
      </c>
      <c r="H746">
        <v>1.516</v>
      </c>
      <c r="I746" t="s">
        <v>3901</v>
      </c>
      <c r="J746" t="s">
        <v>1654</v>
      </c>
    </row>
    <row r="747" spans="1:10">
      <c r="A747">
        <v>30</v>
      </c>
      <c r="B747" t="s">
        <v>3904</v>
      </c>
      <c r="C747" t="s">
        <v>11</v>
      </c>
      <c r="D747" t="s">
        <v>3905</v>
      </c>
      <c r="E747">
        <v>15</v>
      </c>
      <c r="F747" t="s">
        <v>18</v>
      </c>
      <c r="G747" t="s">
        <v>22</v>
      </c>
      <c r="H747">
        <v>7.7910000000000004</v>
      </c>
      <c r="I747" t="s">
        <v>3906</v>
      </c>
      <c r="J747" t="s">
        <v>1654</v>
      </c>
    </row>
    <row r="748" spans="1:10">
      <c r="A748">
        <v>30</v>
      </c>
      <c r="B748" t="s">
        <v>3911</v>
      </c>
      <c r="C748" t="s">
        <v>11</v>
      </c>
      <c r="D748" t="s">
        <v>3914</v>
      </c>
      <c r="E748">
        <v>11</v>
      </c>
      <c r="F748" t="s">
        <v>21</v>
      </c>
      <c r="G748" t="s">
        <v>22</v>
      </c>
      <c r="H748">
        <v>11.522</v>
      </c>
      <c r="I748" t="s">
        <v>3915</v>
      </c>
      <c r="J748" t="s">
        <v>1654</v>
      </c>
    </row>
    <row r="749" spans="1:10">
      <c r="A749">
        <v>30</v>
      </c>
      <c r="B749" t="s">
        <v>3920</v>
      </c>
      <c r="C749" t="s">
        <v>11</v>
      </c>
      <c r="D749" t="s">
        <v>3921</v>
      </c>
      <c r="E749">
        <v>11</v>
      </c>
      <c r="F749" t="s">
        <v>21</v>
      </c>
      <c r="G749" t="s">
        <v>22</v>
      </c>
      <c r="H749">
        <v>934</v>
      </c>
      <c r="I749" t="s">
        <v>3922</v>
      </c>
      <c r="J749" t="s">
        <v>1654</v>
      </c>
    </row>
    <row r="750" spans="1:10">
      <c r="A750">
        <v>30</v>
      </c>
      <c r="B750" t="s">
        <v>3924</v>
      </c>
      <c r="C750" t="s">
        <v>11</v>
      </c>
      <c r="D750" t="s">
        <v>3926</v>
      </c>
      <c r="E750">
        <v>14</v>
      </c>
      <c r="F750" t="s">
        <v>56</v>
      </c>
      <c r="G750" t="s">
        <v>22</v>
      </c>
      <c r="H750">
        <v>1.2230000000000001</v>
      </c>
      <c r="I750" t="s">
        <v>670</v>
      </c>
      <c r="J750" t="s">
        <v>1654</v>
      </c>
    </row>
    <row r="751" spans="1:10">
      <c r="A751">
        <v>30</v>
      </c>
      <c r="B751" t="s">
        <v>3927</v>
      </c>
      <c r="C751" t="s">
        <v>11</v>
      </c>
      <c r="D751" t="s">
        <v>3929</v>
      </c>
      <c r="E751">
        <v>15</v>
      </c>
      <c r="F751" t="s">
        <v>18</v>
      </c>
      <c r="G751" t="s">
        <v>22</v>
      </c>
      <c r="H751">
        <v>3.5529999999999999</v>
      </c>
      <c r="I751" t="s">
        <v>2243</v>
      </c>
      <c r="J751" t="s">
        <v>1654</v>
      </c>
    </row>
    <row r="752" spans="1:10">
      <c r="A752">
        <v>30</v>
      </c>
      <c r="B752" t="s">
        <v>3930</v>
      </c>
      <c r="C752" t="s">
        <v>11</v>
      </c>
      <c r="D752" t="s">
        <v>3932</v>
      </c>
      <c r="E752">
        <v>15</v>
      </c>
      <c r="F752" t="s">
        <v>18</v>
      </c>
      <c r="G752" t="s">
        <v>22</v>
      </c>
      <c r="H752">
        <v>7.9870000000000001</v>
      </c>
      <c r="I752" t="s">
        <v>3933</v>
      </c>
      <c r="J752" t="s">
        <v>1654</v>
      </c>
    </row>
    <row r="753" spans="1:10">
      <c r="A753">
        <v>30</v>
      </c>
      <c r="B753" t="s">
        <v>3934</v>
      </c>
      <c r="C753" t="s">
        <v>11</v>
      </c>
      <c r="D753" t="s">
        <v>3937</v>
      </c>
      <c r="E753">
        <v>11</v>
      </c>
      <c r="F753" t="s">
        <v>21</v>
      </c>
      <c r="G753" t="s">
        <v>22</v>
      </c>
      <c r="H753">
        <v>7.2880000000000003</v>
      </c>
      <c r="I753" t="s">
        <v>2740</v>
      </c>
      <c r="J753" t="s">
        <v>1654</v>
      </c>
    </row>
    <row r="754" spans="1:10">
      <c r="A754">
        <v>30</v>
      </c>
      <c r="B754" t="s">
        <v>3940</v>
      </c>
      <c r="C754" t="s">
        <v>11</v>
      </c>
      <c r="D754" t="s">
        <v>3941</v>
      </c>
      <c r="E754">
        <v>25</v>
      </c>
      <c r="F754" t="s">
        <v>89</v>
      </c>
      <c r="G754" t="s">
        <v>22</v>
      </c>
      <c r="H754">
        <v>1.4710000000000001</v>
      </c>
      <c r="I754" t="s">
        <v>3942</v>
      </c>
      <c r="J754" t="s">
        <v>1654</v>
      </c>
    </row>
    <row r="755" spans="1:10">
      <c r="A755">
        <v>30</v>
      </c>
      <c r="B755" t="s">
        <v>3945</v>
      </c>
      <c r="C755" t="s">
        <v>11</v>
      </c>
      <c r="D755" t="s">
        <v>3946</v>
      </c>
      <c r="E755">
        <v>12</v>
      </c>
      <c r="F755" t="s">
        <v>214</v>
      </c>
      <c r="G755" t="s">
        <v>22</v>
      </c>
      <c r="H755">
        <v>1.72</v>
      </c>
      <c r="I755" t="s">
        <v>705</v>
      </c>
      <c r="J755" t="s">
        <v>1654</v>
      </c>
    </row>
    <row r="756" spans="1:10">
      <c r="A756">
        <v>30</v>
      </c>
      <c r="B756" t="s">
        <v>3947</v>
      </c>
      <c r="C756" t="s">
        <v>11</v>
      </c>
      <c r="D756" t="s">
        <v>3949</v>
      </c>
      <c r="E756">
        <v>14</v>
      </c>
      <c r="F756" t="s">
        <v>56</v>
      </c>
      <c r="G756" t="s">
        <v>22</v>
      </c>
      <c r="H756">
        <v>8.0890000000000004</v>
      </c>
      <c r="I756" t="s">
        <v>2690</v>
      </c>
      <c r="J756" t="s">
        <v>1654</v>
      </c>
    </row>
    <row r="757" spans="1:10">
      <c r="A757">
        <v>30</v>
      </c>
      <c r="B757" t="s">
        <v>3950</v>
      </c>
      <c r="C757" t="s">
        <v>11</v>
      </c>
      <c r="D757" t="s">
        <v>3951</v>
      </c>
      <c r="E757">
        <v>13</v>
      </c>
      <c r="F757" t="s">
        <v>29</v>
      </c>
      <c r="G757" t="s">
        <v>22</v>
      </c>
      <c r="H757">
        <v>2.6549999999999998</v>
      </c>
      <c r="I757" t="s">
        <v>705</v>
      </c>
      <c r="J757" t="s">
        <v>1654</v>
      </c>
    </row>
    <row r="758" spans="1:10">
      <c r="A758">
        <v>30</v>
      </c>
      <c r="B758" t="s">
        <v>3952</v>
      </c>
      <c r="C758" t="s">
        <v>11</v>
      </c>
      <c r="D758" t="s">
        <v>3957</v>
      </c>
      <c r="E758">
        <v>12</v>
      </c>
      <c r="F758" t="s">
        <v>214</v>
      </c>
      <c r="G758" t="s">
        <v>22</v>
      </c>
      <c r="H758">
        <v>12.868</v>
      </c>
      <c r="I758" t="s">
        <v>3958</v>
      </c>
      <c r="J758" t="s">
        <v>1654</v>
      </c>
    </row>
    <row r="759" spans="1:10">
      <c r="A759">
        <v>30</v>
      </c>
      <c r="B759" t="s">
        <v>3959</v>
      </c>
      <c r="C759" t="s">
        <v>11</v>
      </c>
      <c r="D759" t="s">
        <v>3960</v>
      </c>
      <c r="E759">
        <v>11</v>
      </c>
      <c r="F759" t="s">
        <v>21</v>
      </c>
      <c r="G759" t="s">
        <v>22</v>
      </c>
      <c r="H759">
        <v>2.3780000000000001</v>
      </c>
      <c r="I759" t="s">
        <v>3961</v>
      </c>
      <c r="J759" t="s">
        <v>1654</v>
      </c>
    </row>
    <row r="760" spans="1:10">
      <c r="A760">
        <v>30</v>
      </c>
      <c r="B760" t="s">
        <v>3964</v>
      </c>
      <c r="C760" t="s">
        <v>11</v>
      </c>
      <c r="D760" t="s">
        <v>3967</v>
      </c>
      <c r="E760">
        <v>15</v>
      </c>
      <c r="F760" t="s">
        <v>18</v>
      </c>
      <c r="G760" t="s">
        <v>22</v>
      </c>
      <c r="H760">
        <v>1.7529999999999999</v>
      </c>
      <c r="I760" t="s">
        <v>3968</v>
      </c>
      <c r="J760" t="s">
        <v>1654</v>
      </c>
    </row>
    <row r="761" spans="1:10">
      <c r="A761">
        <v>30</v>
      </c>
      <c r="B761" t="s">
        <v>3969</v>
      </c>
      <c r="C761" t="s">
        <v>11</v>
      </c>
      <c r="D761" t="s">
        <v>3971</v>
      </c>
      <c r="E761">
        <v>14</v>
      </c>
      <c r="F761" t="s">
        <v>56</v>
      </c>
      <c r="G761" t="s">
        <v>22</v>
      </c>
      <c r="H761">
        <v>660</v>
      </c>
      <c r="I761" t="s">
        <v>3972</v>
      </c>
      <c r="J761" t="s">
        <v>1654</v>
      </c>
    </row>
    <row r="762" spans="1:10">
      <c r="A762">
        <v>30</v>
      </c>
      <c r="B762" t="s">
        <v>3973</v>
      </c>
      <c r="C762" t="s">
        <v>11</v>
      </c>
      <c r="D762" t="s">
        <v>3974</v>
      </c>
      <c r="E762">
        <v>15</v>
      </c>
      <c r="F762" t="s">
        <v>18</v>
      </c>
      <c r="G762" t="s">
        <v>22</v>
      </c>
      <c r="H762">
        <v>7.5629999999999997</v>
      </c>
      <c r="I762" t="s">
        <v>3975</v>
      </c>
      <c r="J762" t="s">
        <v>1654</v>
      </c>
    </row>
    <row r="763" spans="1:10">
      <c r="A763">
        <v>30</v>
      </c>
      <c r="B763" t="s">
        <v>3978</v>
      </c>
      <c r="C763" t="s">
        <v>11</v>
      </c>
      <c r="D763" t="s">
        <v>3981</v>
      </c>
      <c r="E763">
        <v>15</v>
      </c>
      <c r="F763" t="s">
        <v>18</v>
      </c>
      <c r="G763" t="s">
        <v>22</v>
      </c>
      <c r="H763">
        <v>1.5980000000000001</v>
      </c>
      <c r="I763" t="s">
        <v>273</v>
      </c>
      <c r="J763" t="s">
        <v>1654</v>
      </c>
    </row>
    <row r="764" spans="1:10">
      <c r="A764">
        <v>30</v>
      </c>
      <c r="B764" t="s">
        <v>3982</v>
      </c>
      <c r="C764" t="s">
        <v>11</v>
      </c>
      <c r="D764" t="s">
        <v>3983</v>
      </c>
      <c r="E764">
        <v>12</v>
      </c>
      <c r="F764" t="s">
        <v>214</v>
      </c>
      <c r="G764" t="s">
        <v>22</v>
      </c>
      <c r="H764">
        <v>3.0910000000000002</v>
      </c>
      <c r="I764" t="s">
        <v>3014</v>
      </c>
      <c r="J764" t="s">
        <v>1654</v>
      </c>
    </row>
    <row r="765" spans="1:10">
      <c r="A765">
        <v>30</v>
      </c>
      <c r="B765" t="s">
        <v>3985</v>
      </c>
      <c r="C765" t="s">
        <v>11</v>
      </c>
      <c r="D765" t="s">
        <v>3986</v>
      </c>
      <c r="E765">
        <v>25</v>
      </c>
      <c r="F765" t="s">
        <v>89</v>
      </c>
      <c r="G765" t="s">
        <v>22</v>
      </c>
      <c r="H765">
        <v>1.968</v>
      </c>
      <c r="I765" t="s">
        <v>3987</v>
      </c>
      <c r="J765" t="s">
        <v>1654</v>
      </c>
    </row>
    <row r="766" spans="1:10">
      <c r="A766">
        <v>30</v>
      </c>
      <c r="B766" t="s">
        <v>3990</v>
      </c>
      <c r="C766" t="s">
        <v>11</v>
      </c>
      <c r="D766" t="s">
        <v>3991</v>
      </c>
      <c r="E766">
        <v>12</v>
      </c>
      <c r="F766" t="s">
        <v>214</v>
      </c>
      <c r="G766" t="s">
        <v>22</v>
      </c>
      <c r="H766">
        <v>1.0309999999999999</v>
      </c>
      <c r="I766" t="s">
        <v>3992</v>
      </c>
      <c r="J766" t="s">
        <v>1654</v>
      </c>
    </row>
    <row r="767" spans="1:10">
      <c r="A767">
        <v>30</v>
      </c>
      <c r="B767" t="s">
        <v>3995</v>
      </c>
      <c r="C767" t="s">
        <v>11</v>
      </c>
      <c r="D767" t="s">
        <v>3996</v>
      </c>
      <c r="E767">
        <v>15</v>
      </c>
      <c r="F767" t="s">
        <v>18</v>
      </c>
      <c r="G767" t="s">
        <v>22</v>
      </c>
      <c r="H767">
        <v>804</v>
      </c>
      <c r="I767" t="s">
        <v>410</v>
      </c>
      <c r="J767" t="s">
        <v>1654</v>
      </c>
    </row>
    <row r="768" spans="1:10">
      <c r="A768">
        <v>30</v>
      </c>
      <c r="B768" t="s">
        <v>3998</v>
      </c>
      <c r="C768" t="s">
        <v>11</v>
      </c>
      <c r="D768" t="s">
        <v>4000</v>
      </c>
      <c r="E768">
        <v>11</v>
      </c>
      <c r="F768" t="s">
        <v>21</v>
      </c>
      <c r="G768" t="s">
        <v>22</v>
      </c>
      <c r="H768">
        <v>1.256</v>
      </c>
      <c r="I768" t="s">
        <v>1880</v>
      </c>
      <c r="J768" t="s">
        <v>1654</v>
      </c>
    </row>
    <row r="769" spans="1:10">
      <c r="A769">
        <v>30</v>
      </c>
      <c r="B769" t="s">
        <v>4001</v>
      </c>
      <c r="C769" t="s">
        <v>11</v>
      </c>
      <c r="D769" t="s">
        <v>4002</v>
      </c>
      <c r="E769">
        <v>45</v>
      </c>
      <c r="F769" t="s">
        <v>26</v>
      </c>
      <c r="G769" t="s">
        <v>22</v>
      </c>
      <c r="H769">
        <v>43.140999999999998</v>
      </c>
      <c r="I769" t="s">
        <v>4003</v>
      </c>
      <c r="J769" t="s">
        <v>1654</v>
      </c>
    </row>
    <row r="770" spans="1:10">
      <c r="A770">
        <v>30</v>
      </c>
      <c r="B770" t="s">
        <v>4009</v>
      </c>
      <c r="C770" t="s">
        <v>11</v>
      </c>
      <c r="D770" t="s">
        <v>4012</v>
      </c>
      <c r="E770">
        <v>13</v>
      </c>
      <c r="F770" t="s">
        <v>29</v>
      </c>
      <c r="G770" t="s">
        <v>22</v>
      </c>
      <c r="H770">
        <v>12.157999999999999</v>
      </c>
      <c r="I770" t="s">
        <v>4013</v>
      </c>
      <c r="J770" t="s">
        <v>1654</v>
      </c>
    </row>
    <row r="771" spans="1:10">
      <c r="A771">
        <v>30</v>
      </c>
      <c r="B771" t="s">
        <v>4016</v>
      </c>
      <c r="C771" t="s">
        <v>11</v>
      </c>
      <c r="D771" t="s">
        <v>4019</v>
      </c>
      <c r="E771">
        <v>15</v>
      </c>
      <c r="F771" t="s">
        <v>18</v>
      </c>
      <c r="G771" t="s">
        <v>22</v>
      </c>
      <c r="H771">
        <v>3.718</v>
      </c>
      <c r="I771" t="s">
        <v>4020</v>
      </c>
      <c r="J771" t="s">
        <v>1654</v>
      </c>
    </row>
    <row r="772" spans="1:10">
      <c r="A772">
        <v>30</v>
      </c>
      <c r="B772" t="s">
        <v>4021</v>
      </c>
      <c r="C772" t="s">
        <v>11</v>
      </c>
      <c r="D772" t="s">
        <v>4023</v>
      </c>
      <c r="E772">
        <v>12</v>
      </c>
      <c r="F772" t="s">
        <v>214</v>
      </c>
      <c r="G772" t="s">
        <v>22</v>
      </c>
      <c r="H772">
        <v>2.1110000000000002</v>
      </c>
      <c r="I772" t="s">
        <v>4024</v>
      </c>
      <c r="J772" t="s">
        <v>1654</v>
      </c>
    </row>
    <row r="773" spans="1:10">
      <c r="A773">
        <v>30</v>
      </c>
      <c r="B773" t="s">
        <v>4025</v>
      </c>
      <c r="C773" t="s">
        <v>11</v>
      </c>
      <c r="D773" t="s">
        <v>4026</v>
      </c>
      <c r="E773">
        <v>15</v>
      </c>
      <c r="F773" t="s">
        <v>18</v>
      </c>
      <c r="G773" t="s">
        <v>22</v>
      </c>
      <c r="H773">
        <v>1.3120000000000001</v>
      </c>
      <c r="I773" t="s">
        <v>4027</v>
      </c>
      <c r="J773" t="s">
        <v>1654</v>
      </c>
    </row>
    <row r="774" spans="1:10">
      <c r="A774">
        <v>30</v>
      </c>
      <c r="B774" t="s">
        <v>4030</v>
      </c>
      <c r="C774" t="s">
        <v>11</v>
      </c>
      <c r="D774" t="s">
        <v>4031</v>
      </c>
      <c r="E774">
        <v>11</v>
      </c>
      <c r="F774" t="s">
        <v>21</v>
      </c>
      <c r="G774" t="s">
        <v>22</v>
      </c>
      <c r="H774">
        <v>796</v>
      </c>
      <c r="I774" t="s">
        <v>1197</v>
      </c>
      <c r="J774" t="s">
        <v>1654</v>
      </c>
    </row>
    <row r="775" spans="1:10">
      <c r="A775">
        <v>30</v>
      </c>
      <c r="B775" t="s">
        <v>4033</v>
      </c>
      <c r="C775" t="s">
        <v>11</v>
      </c>
      <c r="D775" t="s">
        <v>4034</v>
      </c>
      <c r="E775">
        <v>12</v>
      </c>
      <c r="F775" t="s">
        <v>214</v>
      </c>
      <c r="G775" t="s">
        <v>22</v>
      </c>
      <c r="H775">
        <v>21.686</v>
      </c>
      <c r="I775" t="s">
        <v>4035</v>
      </c>
      <c r="J775" t="s">
        <v>1654</v>
      </c>
    </row>
    <row r="776" spans="1:10">
      <c r="A776">
        <v>30</v>
      </c>
      <c r="B776" t="s">
        <v>4040</v>
      </c>
      <c r="C776" t="s">
        <v>11</v>
      </c>
      <c r="D776" t="s">
        <v>4043</v>
      </c>
      <c r="E776">
        <v>11</v>
      </c>
      <c r="F776" t="s">
        <v>21</v>
      </c>
      <c r="G776" t="s">
        <v>22</v>
      </c>
      <c r="H776">
        <v>8.5239999999999991</v>
      </c>
      <c r="I776" t="s">
        <v>4044</v>
      </c>
      <c r="J776" t="s">
        <v>1654</v>
      </c>
    </row>
    <row r="777" spans="1:10">
      <c r="A777">
        <v>30</v>
      </c>
      <c r="B777" t="s">
        <v>4045</v>
      </c>
      <c r="C777" t="s">
        <v>11</v>
      </c>
      <c r="D777" t="s">
        <v>4046</v>
      </c>
      <c r="E777">
        <v>15</v>
      </c>
      <c r="F777" t="s">
        <v>18</v>
      </c>
      <c r="G777" t="s">
        <v>22</v>
      </c>
      <c r="H777">
        <v>10.032999999999999</v>
      </c>
      <c r="I777" t="s">
        <v>705</v>
      </c>
      <c r="J777" t="s">
        <v>1654</v>
      </c>
    </row>
    <row r="778" spans="1:10">
      <c r="A778">
        <v>30</v>
      </c>
      <c r="B778" t="s">
        <v>4047</v>
      </c>
      <c r="C778" t="s">
        <v>11</v>
      </c>
      <c r="D778" t="s">
        <v>4048</v>
      </c>
      <c r="E778">
        <v>11</v>
      </c>
      <c r="F778" t="s">
        <v>21</v>
      </c>
      <c r="G778" t="s">
        <v>22</v>
      </c>
      <c r="H778">
        <v>1.284</v>
      </c>
      <c r="I778" t="s">
        <v>4049</v>
      </c>
      <c r="J778" t="s">
        <v>1654</v>
      </c>
    </row>
    <row r="779" spans="1:10">
      <c r="A779">
        <v>30</v>
      </c>
      <c r="B779" t="s">
        <v>4051</v>
      </c>
      <c r="C779" t="s">
        <v>11</v>
      </c>
      <c r="D779" t="s">
        <v>4052</v>
      </c>
      <c r="E779">
        <v>13</v>
      </c>
      <c r="F779" t="s">
        <v>29</v>
      </c>
      <c r="G779" t="s">
        <v>22</v>
      </c>
      <c r="H779">
        <v>2.093</v>
      </c>
      <c r="I779" t="s">
        <v>4053</v>
      </c>
      <c r="J779" t="s">
        <v>1654</v>
      </c>
    </row>
    <row r="780" spans="1:10">
      <c r="A780">
        <v>30</v>
      </c>
      <c r="B780" t="s">
        <v>4056</v>
      </c>
      <c r="C780" t="s">
        <v>11</v>
      </c>
      <c r="D780" t="s">
        <v>4057</v>
      </c>
      <c r="E780">
        <v>13</v>
      </c>
      <c r="F780" t="s">
        <v>29</v>
      </c>
      <c r="G780" t="s">
        <v>22</v>
      </c>
      <c r="H780">
        <v>51.624000000000002</v>
      </c>
      <c r="I780" t="s">
        <v>4058</v>
      </c>
      <c r="J780" t="s">
        <v>1654</v>
      </c>
    </row>
    <row r="781" spans="1:10">
      <c r="A781">
        <v>30</v>
      </c>
      <c r="B781" t="s">
        <v>4068</v>
      </c>
      <c r="C781" t="s">
        <v>11</v>
      </c>
      <c r="D781" t="s">
        <v>4069</v>
      </c>
      <c r="E781">
        <v>12</v>
      </c>
      <c r="F781" t="s">
        <v>214</v>
      </c>
      <c r="G781" t="s">
        <v>22</v>
      </c>
      <c r="H781">
        <v>1.9930000000000001</v>
      </c>
      <c r="I781" t="s">
        <v>4070</v>
      </c>
      <c r="J781" t="s">
        <v>1654</v>
      </c>
    </row>
    <row r="782" spans="1:10">
      <c r="A782">
        <v>30</v>
      </c>
      <c r="B782" t="s">
        <v>4073</v>
      </c>
      <c r="C782" t="s">
        <v>11</v>
      </c>
      <c r="D782" t="s">
        <v>4076</v>
      </c>
      <c r="E782">
        <v>15</v>
      </c>
      <c r="F782" t="s">
        <v>18</v>
      </c>
      <c r="G782" t="s">
        <v>22</v>
      </c>
      <c r="H782">
        <v>1.3480000000000001</v>
      </c>
      <c r="I782" t="s">
        <v>4077</v>
      </c>
      <c r="J782" t="s">
        <v>1654</v>
      </c>
    </row>
    <row r="783" spans="1:10">
      <c r="A783">
        <v>30</v>
      </c>
      <c r="B783" t="s">
        <v>4078</v>
      </c>
      <c r="C783" t="s">
        <v>11</v>
      </c>
      <c r="D783" t="s">
        <v>4079</v>
      </c>
      <c r="E783">
        <v>14</v>
      </c>
      <c r="F783" t="s">
        <v>56</v>
      </c>
      <c r="G783" t="s">
        <v>22</v>
      </c>
      <c r="H783">
        <v>1.5069999999999999</v>
      </c>
      <c r="I783" t="s">
        <v>705</v>
      </c>
      <c r="J783" t="s">
        <v>1654</v>
      </c>
    </row>
    <row r="784" spans="1:10">
      <c r="A784">
        <v>30</v>
      </c>
      <c r="B784" t="s">
        <v>4080</v>
      </c>
      <c r="C784" t="s">
        <v>11</v>
      </c>
      <c r="D784" t="s">
        <v>4082</v>
      </c>
      <c r="E784">
        <v>15</v>
      </c>
      <c r="F784" t="s">
        <v>18</v>
      </c>
      <c r="G784" t="s">
        <v>22</v>
      </c>
      <c r="H784">
        <v>1.2989999999999999</v>
      </c>
      <c r="I784" t="s">
        <v>988</v>
      </c>
      <c r="J784" t="s">
        <v>1654</v>
      </c>
    </row>
    <row r="785" spans="1:10">
      <c r="A785">
        <v>30</v>
      </c>
      <c r="B785" t="s">
        <v>4083</v>
      </c>
      <c r="C785" t="s">
        <v>11</v>
      </c>
      <c r="D785" t="s">
        <v>4086</v>
      </c>
      <c r="E785">
        <v>15</v>
      </c>
      <c r="F785" t="s">
        <v>18</v>
      </c>
      <c r="G785" t="s">
        <v>22</v>
      </c>
      <c r="H785">
        <v>2.11</v>
      </c>
      <c r="I785" t="s">
        <v>4087</v>
      </c>
      <c r="J785" t="s">
        <v>1654</v>
      </c>
    </row>
    <row r="786" spans="1:10">
      <c r="A786">
        <v>30</v>
      </c>
      <c r="B786" t="s">
        <v>4088</v>
      </c>
      <c r="C786" t="s">
        <v>11</v>
      </c>
      <c r="D786" t="s">
        <v>4092</v>
      </c>
      <c r="E786">
        <v>12</v>
      </c>
      <c r="F786" t="s">
        <v>214</v>
      </c>
      <c r="G786" t="s">
        <v>22</v>
      </c>
      <c r="H786">
        <v>1.5109999999999999</v>
      </c>
      <c r="I786" t="s">
        <v>2124</v>
      </c>
      <c r="J786" t="s">
        <v>1654</v>
      </c>
    </row>
    <row r="787" spans="1:10">
      <c r="A787">
        <v>30</v>
      </c>
      <c r="B787" t="s">
        <v>4093</v>
      </c>
      <c r="C787" t="s">
        <v>11</v>
      </c>
      <c r="D787" t="s">
        <v>4095</v>
      </c>
      <c r="E787">
        <v>11</v>
      </c>
      <c r="F787" t="s">
        <v>21</v>
      </c>
      <c r="G787" t="s">
        <v>22</v>
      </c>
      <c r="H787">
        <v>1.161</v>
      </c>
      <c r="I787" t="s">
        <v>2885</v>
      </c>
      <c r="J787" t="s">
        <v>1654</v>
      </c>
    </row>
    <row r="788" spans="1:10">
      <c r="A788">
        <v>30</v>
      </c>
      <c r="B788" t="s">
        <v>4096</v>
      </c>
      <c r="C788" t="s">
        <v>11</v>
      </c>
      <c r="D788" t="s">
        <v>4099</v>
      </c>
      <c r="E788">
        <v>15</v>
      </c>
      <c r="F788" t="s">
        <v>18</v>
      </c>
      <c r="G788" t="s">
        <v>22</v>
      </c>
      <c r="H788">
        <v>841</v>
      </c>
      <c r="I788" t="s">
        <v>3880</v>
      </c>
      <c r="J788" t="s">
        <v>1654</v>
      </c>
    </row>
    <row r="789" spans="1:10">
      <c r="A789">
        <v>30</v>
      </c>
      <c r="B789" t="s">
        <v>4100</v>
      </c>
      <c r="C789" t="s">
        <v>11</v>
      </c>
      <c r="D789" t="s">
        <v>4101</v>
      </c>
      <c r="E789">
        <v>15</v>
      </c>
      <c r="F789" t="s">
        <v>18</v>
      </c>
      <c r="G789" t="s">
        <v>22</v>
      </c>
      <c r="H789">
        <v>1.2869999999999999</v>
      </c>
      <c r="I789" t="s">
        <v>1389</v>
      </c>
      <c r="J789" t="s">
        <v>1654</v>
      </c>
    </row>
    <row r="790" spans="1:10">
      <c r="A790">
        <v>30</v>
      </c>
      <c r="B790" t="s">
        <v>4103</v>
      </c>
      <c r="C790" t="s">
        <v>11</v>
      </c>
      <c r="D790" t="s">
        <v>4106</v>
      </c>
      <c r="E790">
        <v>11</v>
      </c>
      <c r="F790" t="s">
        <v>21</v>
      </c>
      <c r="G790" t="s">
        <v>22</v>
      </c>
      <c r="H790">
        <v>1.4830000000000001</v>
      </c>
      <c r="I790" t="s">
        <v>1502</v>
      </c>
      <c r="J790" t="s">
        <v>1654</v>
      </c>
    </row>
    <row r="791" spans="1:10">
      <c r="A791">
        <v>30</v>
      </c>
      <c r="B791" t="s">
        <v>4107</v>
      </c>
      <c r="C791" t="s">
        <v>11</v>
      </c>
      <c r="D791" t="s">
        <v>4110</v>
      </c>
      <c r="E791">
        <v>13</v>
      </c>
      <c r="F791" t="s">
        <v>29</v>
      </c>
      <c r="G791" t="s">
        <v>22</v>
      </c>
      <c r="H791">
        <v>1.2130000000000001</v>
      </c>
      <c r="I791" t="s">
        <v>4111</v>
      </c>
      <c r="J791" t="s">
        <v>1654</v>
      </c>
    </row>
    <row r="792" spans="1:10">
      <c r="A792">
        <v>30</v>
      </c>
      <c r="B792" t="s">
        <v>4112</v>
      </c>
      <c r="C792" t="s">
        <v>11</v>
      </c>
      <c r="D792" t="s">
        <v>4113</v>
      </c>
      <c r="E792">
        <v>14</v>
      </c>
      <c r="F792" t="s">
        <v>56</v>
      </c>
      <c r="G792" t="s">
        <v>22</v>
      </c>
      <c r="H792">
        <v>3.2170000000000001</v>
      </c>
      <c r="I792" t="s">
        <v>4114</v>
      </c>
      <c r="J792" t="s">
        <v>1654</v>
      </c>
    </row>
    <row r="793" spans="1:10">
      <c r="A793">
        <v>30</v>
      </c>
      <c r="B793" t="s">
        <v>1696</v>
      </c>
      <c r="C793" t="s">
        <v>11</v>
      </c>
      <c r="D793" t="s">
        <v>4122</v>
      </c>
      <c r="E793">
        <v>45</v>
      </c>
      <c r="F793" t="s">
        <v>26</v>
      </c>
      <c r="G793" t="s">
        <v>22</v>
      </c>
      <c r="H793">
        <v>4.2149999999999999</v>
      </c>
      <c r="I793" t="s">
        <v>4123</v>
      </c>
      <c r="J793" t="s">
        <v>4121</v>
      </c>
    </row>
    <row r="794" spans="1:10">
      <c r="A794">
        <v>30</v>
      </c>
      <c r="B794" t="s">
        <v>4124</v>
      </c>
      <c r="C794" t="s">
        <v>11</v>
      </c>
      <c r="D794" t="s">
        <v>4125</v>
      </c>
      <c r="E794">
        <v>45</v>
      </c>
      <c r="F794" t="s">
        <v>26</v>
      </c>
      <c r="G794" t="s">
        <v>22</v>
      </c>
      <c r="H794">
        <v>1.5880000000000001</v>
      </c>
      <c r="I794" t="s">
        <v>705</v>
      </c>
      <c r="J794" t="s">
        <v>4121</v>
      </c>
    </row>
    <row r="795" spans="1:10">
      <c r="A795">
        <v>30</v>
      </c>
      <c r="B795" t="s">
        <v>4126</v>
      </c>
      <c r="C795" t="s">
        <v>11</v>
      </c>
      <c r="D795" t="s">
        <v>4127</v>
      </c>
      <c r="E795">
        <v>45</v>
      </c>
      <c r="F795" t="s">
        <v>26</v>
      </c>
      <c r="G795" t="s">
        <v>22</v>
      </c>
      <c r="H795">
        <v>2.036</v>
      </c>
      <c r="I795" t="s">
        <v>705</v>
      </c>
      <c r="J795" t="s">
        <v>4121</v>
      </c>
    </row>
    <row r="796" spans="1:10">
      <c r="A796">
        <v>30</v>
      </c>
      <c r="B796" t="s">
        <v>4128</v>
      </c>
      <c r="C796" t="s">
        <v>11</v>
      </c>
      <c r="D796" t="s">
        <v>4131</v>
      </c>
      <c r="E796">
        <v>45</v>
      </c>
      <c r="F796" t="s">
        <v>26</v>
      </c>
      <c r="G796" t="s">
        <v>22</v>
      </c>
      <c r="H796">
        <v>3.9830000000000001</v>
      </c>
      <c r="I796" t="s">
        <v>754</v>
      </c>
      <c r="J796" t="s">
        <v>4121</v>
      </c>
    </row>
    <row r="797" spans="1:10">
      <c r="A797">
        <v>30</v>
      </c>
      <c r="B797" t="s">
        <v>4136</v>
      </c>
      <c r="C797" t="s">
        <v>11</v>
      </c>
      <c r="D797" t="s">
        <v>4137</v>
      </c>
      <c r="E797">
        <v>22</v>
      </c>
      <c r="F797" t="s">
        <v>151</v>
      </c>
      <c r="G797" t="s">
        <v>22</v>
      </c>
      <c r="H797">
        <v>5.8879999999999999</v>
      </c>
      <c r="I797" t="s">
        <v>4138</v>
      </c>
      <c r="J797" t="s">
        <v>4121</v>
      </c>
    </row>
    <row r="798" spans="1:10">
      <c r="A798">
        <v>30</v>
      </c>
      <c r="B798" t="s">
        <v>4141</v>
      </c>
      <c r="C798" t="s">
        <v>11</v>
      </c>
      <c r="D798" t="s">
        <v>4144</v>
      </c>
      <c r="E798">
        <v>22</v>
      </c>
      <c r="F798" t="s">
        <v>151</v>
      </c>
      <c r="G798" t="s">
        <v>22</v>
      </c>
      <c r="H798">
        <v>1.7689999999999999</v>
      </c>
      <c r="I798" t="s">
        <v>4145</v>
      </c>
      <c r="J798" t="s">
        <v>4121</v>
      </c>
    </row>
    <row r="799" spans="1:10">
      <c r="A799">
        <v>30</v>
      </c>
      <c r="B799" t="s">
        <v>4150</v>
      </c>
      <c r="C799" t="s">
        <v>11</v>
      </c>
      <c r="D799" t="s">
        <v>4153</v>
      </c>
      <c r="E799">
        <v>14</v>
      </c>
      <c r="F799" t="s">
        <v>56</v>
      </c>
      <c r="G799" t="s">
        <v>22</v>
      </c>
      <c r="H799">
        <v>2.7269999999999999</v>
      </c>
      <c r="I799" t="s">
        <v>4154</v>
      </c>
      <c r="J799" t="s">
        <v>4121</v>
      </c>
    </row>
    <row r="800" spans="1:10">
      <c r="A800">
        <v>30</v>
      </c>
      <c r="B800" t="s">
        <v>4155</v>
      </c>
      <c r="C800" t="s">
        <v>11</v>
      </c>
      <c r="D800" t="s">
        <v>4156</v>
      </c>
      <c r="E800">
        <v>15</v>
      </c>
      <c r="F800" t="s">
        <v>18</v>
      </c>
      <c r="G800" t="s">
        <v>22</v>
      </c>
      <c r="H800">
        <v>3.95</v>
      </c>
      <c r="I800" t="s">
        <v>4157</v>
      </c>
      <c r="J800" t="s">
        <v>4121</v>
      </c>
    </row>
    <row r="801" spans="1:10">
      <c r="A801">
        <v>30</v>
      </c>
      <c r="B801" t="s">
        <v>4160</v>
      </c>
      <c r="C801" t="s">
        <v>11</v>
      </c>
      <c r="D801" t="s">
        <v>4166</v>
      </c>
      <c r="E801">
        <v>45</v>
      </c>
      <c r="F801" t="s">
        <v>26</v>
      </c>
      <c r="G801" t="s">
        <v>22</v>
      </c>
      <c r="H801">
        <v>1.641</v>
      </c>
      <c r="I801" t="s">
        <v>4167</v>
      </c>
      <c r="J801" t="s">
        <v>4121</v>
      </c>
    </row>
    <row r="802" spans="1:10">
      <c r="A802">
        <v>30</v>
      </c>
      <c r="B802" t="s">
        <v>4168</v>
      </c>
      <c r="C802" t="s">
        <v>11</v>
      </c>
      <c r="D802" t="s">
        <v>4169</v>
      </c>
      <c r="E802">
        <v>45</v>
      </c>
      <c r="F802" t="s">
        <v>26</v>
      </c>
      <c r="G802" t="s">
        <v>22</v>
      </c>
      <c r="H802">
        <v>2.25</v>
      </c>
      <c r="I802" t="s">
        <v>4170</v>
      </c>
      <c r="J802" t="s">
        <v>4121</v>
      </c>
    </row>
    <row r="803" spans="1:10">
      <c r="A803">
        <v>30</v>
      </c>
      <c r="B803" t="s">
        <v>4174</v>
      </c>
      <c r="C803" t="s">
        <v>11</v>
      </c>
      <c r="D803" t="s">
        <v>4175</v>
      </c>
      <c r="E803">
        <v>45</v>
      </c>
      <c r="F803" t="s">
        <v>26</v>
      </c>
      <c r="G803" t="s">
        <v>22</v>
      </c>
      <c r="H803">
        <v>3.2130000000000001</v>
      </c>
      <c r="I803" t="s">
        <v>2480</v>
      </c>
      <c r="J803" t="s">
        <v>4121</v>
      </c>
    </row>
    <row r="804" spans="1:10">
      <c r="A804">
        <v>30</v>
      </c>
      <c r="B804" t="s">
        <v>4180</v>
      </c>
      <c r="C804" t="s">
        <v>11</v>
      </c>
      <c r="D804" t="s">
        <v>4183</v>
      </c>
      <c r="E804">
        <v>45</v>
      </c>
      <c r="F804" t="s">
        <v>26</v>
      </c>
      <c r="G804" t="s">
        <v>22</v>
      </c>
      <c r="H804">
        <v>2.0259999999999998</v>
      </c>
      <c r="I804" t="s">
        <v>4184</v>
      </c>
      <c r="J804" t="s">
        <v>4121</v>
      </c>
    </row>
    <row r="805" spans="1:10">
      <c r="A805">
        <v>30</v>
      </c>
      <c r="B805" t="s">
        <v>4186</v>
      </c>
      <c r="C805" t="s">
        <v>11</v>
      </c>
      <c r="D805" t="s">
        <v>4187</v>
      </c>
      <c r="E805">
        <v>65</v>
      </c>
      <c r="F805" t="s">
        <v>169</v>
      </c>
      <c r="G805" t="s">
        <v>22</v>
      </c>
      <c r="H805">
        <v>2.0310000000000001</v>
      </c>
      <c r="I805" t="s">
        <v>4188</v>
      </c>
      <c r="J805" t="s">
        <v>4121</v>
      </c>
    </row>
    <row r="806" spans="1:10">
      <c r="A806">
        <v>30</v>
      </c>
      <c r="B806" t="s">
        <v>4191</v>
      </c>
      <c r="C806" t="s">
        <v>11</v>
      </c>
      <c r="D806" t="s">
        <v>4192</v>
      </c>
      <c r="E806">
        <v>13</v>
      </c>
      <c r="F806" t="s">
        <v>29</v>
      </c>
      <c r="G806" t="s">
        <v>22</v>
      </c>
      <c r="H806">
        <v>1.756</v>
      </c>
      <c r="I806" t="s">
        <v>4193</v>
      </c>
      <c r="J806" t="s">
        <v>4121</v>
      </c>
    </row>
    <row r="807" spans="1:10">
      <c r="A807">
        <v>30</v>
      </c>
      <c r="B807" t="s">
        <v>4196</v>
      </c>
      <c r="C807" t="s">
        <v>11</v>
      </c>
      <c r="D807" t="s">
        <v>4200</v>
      </c>
      <c r="E807">
        <v>25</v>
      </c>
      <c r="F807" t="s">
        <v>89</v>
      </c>
      <c r="G807" t="s">
        <v>22</v>
      </c>
      <c r="H807">
        <v>15.582000000000001</v>
      </c>
      <c r="I807" t="s">
        <v>4201</v>
      </c>
      <c r="J807" t="s">
        <v>4199</v>
      </c>
    </row>
    <row r="808" spans="1:10">
      <c r="A808">
        <v>30</v>
      </c>
      <c r="B808" t="s">
        <v>4202</v>
      </c>
      <c r="C808" t="s">
        <v>11</v>
      </c>
      <c r="D808" t="s">
        <v>4203</v>
      </c>
      <c r="E808">
        <v>11</v>
      </c>
      <c r="F808" t="s">
        <v>21</v>
      </c>
      <c r="G808" t="s">
        <v>22</v>
      </c>
      <c r="H808">
        <v>1.5449999999999999</v>
      </c>
      <c r="I808" t="s">
        <v>4204</v>
      </c>
      <c r="J808" t="s">
        <v>4199</v>
      </c>
    </row>
    <row r="809" spans="1:10">
      <c r="A809">
        <v>30</v>
      </c>
      <c r="B809" t="s">
        <v>4207</v>
      </c>
      <c r="C809" t="s">
        <v>11</v>
      </c>
      <c r="D809" t="s">
        <v>4209</v>
      </c>
      <c r="E809">
        <v>45</v>
      </c>
      <c r="F809" t="s">
        <v>26</v>
      </c>
      <c r="G809" t="s">
        <v>22</v>
      </c>
      <c r="H809">
        <v>9.9819999999999993</v>
      </c>
      <c r="I809" t="s">
        <v>613</v>
      </c>
      <c r="J809" t="s">
        <v>4199</v>
      </c>
    </row>
    <row r="810" spans="1:10">
      <c r="A810">
        <v>30</v>
      </c>
      <c r="B810" t="s">
        <v>4211</v>
      </c>
      <c r="C810" t="s">
        <v>11</v>
      </c>
      <c r="D810" t="s">
        <v>4218</v>
      </c>
      <c r="E810">
        <v>20</v>
      </c>
      <c r="F810" t="s">
        <v>238</v>
      </c>
      <c r="G810" t="s">
        <v>22</v>
      </c>
      <c r="H810">
        <v>1.589</v>
      </c>
      <c r="I810" t="s">
        <v>4219</v>
      </c>
      <c r="J810" t="s">
        <v>4199</v>
      </c>
    </row>
    <row r="811" spans="1:10">
      <c r="A811">
        <v>30</v>
      </c>
      <c r="B811" t="s">
        <v>4220</v>
      </c>
      <c r="C811" t="s">
        <v>11</v>
      </c>
      <c r="D811" t="s">
        <v>4221</v>
      </c>
      <c r="E811">
        <v>45</v>
      </c>
      <c r="F811" t="s">
        <v>26</v>
      </c>
      <c r="G811" t="s">
        <v>22</v>
      </c>
      <c r="H811">
        <v>5.306</v>
      </c>
      <c r="I811" t="s">
        <v>705</v>
      </c>
      <c r="J811" t="s">
        <v>4199</v>
      </c>
    </row>
    <row r="812" spans="1:10">
      <c r="A812">
        <v>30</v>
      </c>
      <c r="B812" t="s">
        <v>4222</v>
      </c>
      <c r="C812" t="s">
        <v>11</v>
      </c>
      <c r="D812" t="s">
        <v>4223</v>
      </c>
      <c r="E812">
        <v>20</v>
      </c>
      <c r="F812" t="s">
        <v>238</v>
      </c>
      <c r="G812" t="s">
        <v>22</v>
      </c>
      <c r="H812">
        <v>1.825</v>
      </c>
      <c r="I812" t="s">
        <v>4224</v>
      </c>
      <c r="J812" t="s">
        <v>4199</v>
      </c>
    </row>
    <row r="813" spans="1:10">
      <c r="A813">
        <v>30</v>
      </c>
      <c r="B813" t="s">
        <v>4227</v>
      </c>
      <c r="C813" t="s">
        <v>11</v>
      </c>
      <c r="D813" t="s">
        <v>4232</v>
      </c>
      <c r="E813">
        <v>45</v>
      </c>
      <c r="F813" t="s">
        <v>26</v>
      </c>
      <c r="G813" t="s">
        <v>22</v>
      </c>
      <c r="H813">
        <v>1.1459999999999999</v>
      </c>
      <c r="I813" t="s">
        <v>4233</v>
      </c>
      <c r="J813" t="s">
        <v>4199</v>
      </c>
    </row>
    <row r="814" spans="1:10">
      <c r="A814">
        <v>30</v>
      </c>
      <c r="B814" t="s">
        <v>4234</v>
      </c>
      <c r="C814" t="s">
        <v>11</v>
      </c>
      <c r="D814" t="s">
        <v>4235</v>
      </c>
      <c r="E814">
        <v>15</v>
      </c>
      <c r="F814" t="s">
        <v>18</v>
      </c>
      <c r="G814" t="s">
        <v>22</v>
      </c>
      <c r="H814">
        <v>9.5380000000000003</v>
      </c>
      <c r="I814" t="s">
        <v>4236</v>
      </c>
      <c r="J814" t="s">
        <v>4199</v>
      </c>
    </row>
    <row r="815" spans="1:10">
      <c r="A815">
        <v>30</v>
      </c>
      <c r="B815" t="s">
        <v>4243</v>
      </c>
      <c r="C815" t="s">
        <v>11</v>
      </c>
      <c r="D815" t="s">
        <v>4245</v>
      </c>
      <c r="E815">
        <v>43</v>
      </c>
      <c r="F815" t="s">
        <v>199</v>
      </c>
      <c r="G815" t="s">
        <v>22</v>
      </c>
      <c r="H815">
        <v>1.625</v>
      </c>
      <c r="I815" t="s">
        <v>1671</v>
      </c>
      <c r="J815" t="s">
        <v>4199</v>
      </c>
    </row>
    <row r="816" spans="1:10">
      <c r="A816">
        <v>30</v>
      </c>
      <c r="B816" t="s">
        <v>4246</v>
      </c>
      <c r="C816" t="s">
        <v>11</v>
      </c>
      <c r="D816" t="s">
        <v>4247</v>
      </c>
      <c r="E816">
        <v>11</v>
      </c>
      <c r="F816" t="s">
        <v>21</v>
      </c>
      <c r="G816" t="s">
        <v>22</v>
      </c>
      <c r="H816">
        <v>1.5329999999999999</v>
      </c>
      <c r="I816" t="s">
        <v>4248</v>
      </c>
      <c r="J816" t="s">
        <v>4199</v>
      </c>
    </row>
    <row r="817" spans="1:10">
      <c r="A817">
        <v>30</v>
      </c>
      <c r="B817" t="s">
        <v>4253</v>
      </c>
      <c r="C817" t="s">
        <v>11</v>
      </c>
      <c r="D817" t="s">
        <v>4254</v>
      </c>
      <c r="E817">
        <v>12</v>
      </c>
      <c r="F817" t="s">
        <v>214</v>
      </c>
      <c r="G817" t="s">
        <v>22</v>
      </c>
      <c r="H817">
        <v>2.198</v>
      </c>
      <c r="I817" t="s">
        <v>705</v>
      </c>
      <c r="J817" t="s">
        <v>4199</v>
      </c>
    </row>
    <row r="818" spans="1:10">
      <c r="A818">
        <v>30</v>
      </c>
      <c r="B818" t="s">
        <v>4255</v>
      </c>
      <c r="C818" t="s">
        <v>11</v>
      </c>
      <c r="D818" t="s">
        <v>4258</v>
      </c>
      <c r="E818">
        <v>15</v>
      </c>
      <c r="F818" t="s">
        <v>18</v>
      </c>
      <c r="G818" t="s">
        <v>22</v>
      </c>
      <c r="H818">
        <v>4.7720000000000002</v>
      </c>
      <c r="I818" t="s">
        <v>2408</v>
      </c>
      <c r="J818" t="s">
        <v>4199</v>
      </c>
    </row>
    <row r="819" spans="1:10">
      <c r="A819">
        <v>30</v>
      </c>
      <c r="B819" t="s">
        <v>1696</v>
      </c>
      <c r="C819" t="s">
        <v>11</v>
      </c>
      <c r="D819" t="s">
        <v>4263</v>
      </c>
      <c r="E819">
        <v>25</v>
      </c>
      <c r="F819" t="s">
        <v>89</v>
      </c>
      <c r="G819" t="s">
        <v>22</v>
      </c>
      <c r="H819">
        <v>1.6919999999999999</v>
      </c>
      <c r="I819" t="s">
        <v>4264</v>
      </c>
      <c r="J819" t="s">
        <v>4199</v>
      </c>
    </row>
    <row r="820" spans="1:10">
      <c r="A820">
        <v>30</v>
      </c>
      <c r="B820" t="s">
        <v>4265</v>
      </c>
      <c r="C820" t="s">
        <v>11</v>
      </c>
      <c r="D820" t="s">
        <v>4270</v>
      </c>
      <c r="E820">
        <v>15</v>
      </c>
      <c r="F820" t="s">
        <v>18</v>
      </c>
      <c r="G820" t="s">
        <v>22</v>
      </c>
      <c r="H820">
        <v>4.2549999999999999</v>
      </c>
      <c r="I820" t="s">
        <v>4271</v>
      </c>
      <c r="J820" t="s">
        <v>4199</v>
      </c>
    </row>
    <row r="821" spans="1:10">
      <c r="A821">
        <v>30</v>
      </c>
      <c r="B821" t="s">
        <v>4274</v>
      </c>
      <c r="C821" t="s">
        <v>11</v>
      </c>
      <c r="D821" t="s">
        <v>4277</v>
      </c>
      <c r="E821">
        <v>25</v>
      </c>
      <c r="F821" t="s">
        <v>89</v>
      </c>
      <c r="G821" t="s">
        <v>22</v>
      </c>
      <c r="H821">
        <v>1.5609999999999999</v>
      </c>
      <c r="I821" t="s">
        <v>4278</v>
      </c>
      <c r="J821" t="s">
        <v>4199</v>
      </c>
    </row>
    <row r="822" spans="1:10">
      <c r="A822">
        <v>30</v>
      </c>
      <c r="B822" t="s">
        <v>4279</v>
      </c>
      <c r="C822" t="s">
        <v>11</v>
      </c>
      <c r="D822" t="s">
        <v>4280</v>
      </c>
      <c r="E822">
        <v>25</v>
      </c>
      <c r="F822" t="s">
        <v>89</v>
      </c>
      <c r="G822" t="s">
        <v>22</v>
      </c>
      <c r="H822">
        <v>6.4329999999999998</v>
      </c>
      <c r="I822" t="s">
        <v>2724</v>
      </c>
      <c r="J822" t="s">
        <v>4199</v>
      </c>
    </row>
    <row r="823" spans="1:10">
      <c r="A823">
        <v>30</v>
      </c>
      <c r="B823" t="s">
        <v>4282</v>
      </c>
      <c r="C823" t="s">
        <v>11</v>
      </c>
      <c r="D823" t="s">
        <v>4283</v>
      </c>
      <c r="E823">
        <v>11</v>
      </c>
      <c r="F823" t="s">
        <v>21</v>
      </c>
      <c r="G823" t="s">
        <v>22</v>
      </c>
      <c r="H823">
        <v>1.667</v>
      </c>
      <c r="I823" t="s">
        <v>4284</v>
      </c>
      <c r="J823" t="s">
        <v>4199</v>
      </c>
    </row>
    <row r="824" spans="1:10">
      <c r="A824">
        <v>30</v>
      </c>
      <c r="B824" t="s">
        <v>4288</v>
      </c>
      <c r="C824" t="s">
        <v>11</v>
      </c>
      <c r="D824" t="s">
        <v>4289</v>
      </c>
      <c r="E824">
        <v>11</v>
      </c>
      <c r="F824" t="s">
        <v>21</v>
      </c>
      <c r="G824" t="s">
        <v>22</v>
      </c>
      <c r="H824">
        <v>1.165</v>
      </c>
      <c r="I824" t="s">
        <v>3417</v>
      </c>
      <c r="J824" t="s">
        <v>4199</v>
      </c>
    </row>
    <row r="825" spans="1:10">
      <c r="A825">
        <v>30</v>
      </c>
      <c r="B825" t="s">
        <v>4293</v>
      </c>
      <c r="C825" t="s">
        <v>11</v>
      </c>
      <c r="D825" t="s">
        <v>4296</v>
      </c>
      <c r="E825">
        <v>45</v>
      </c>
      <c r="F825" t="s">
        <v>26</v>
      </c>
      <c r="G825" t="s">
        <v>22</v>
      </c>
      <c r="H825">
        <v>35.536999999999999</v>
      </c>
      <c r="I825" t="s">
        <v>3708</v>
      </c>
      <c r="J825" t="s">
        <v>4199</v>
      </c>
    </row>
    <row r="826" spans="1:10">
      <c r="A826">
        <v>30</v>
      </c>
      <c r="B826" t="s">
        <v>4301</v>
      </c>
      <c r="C826" t="s">
        <v>11</v>
      </c>
      <c r="D826" t="s">
        <v>4306</v>
      </c>
      <c r="E826">
        <v>13</v>
      </c>
      <c r="F826" t="s">
        <v>29</v>
      </c>
      <c r="G826" t="s">
        <v>22</v>
      </c>
      <c r="H826">
        <v>10.124000000000001</v>
      </c>
      <c r="I826" t="s">
        <v>2965</v>
      </c>
      <c r="J826" t="s">
        <v>4199</v>
      </c>
    </row>
    <row r="827" spans="1:10">
      <c r="A827">
        <v>30</v>
      </c>
      <c r="B827" t="s">
        <v>4307</v>
      </c>
      <c r="C827" t="s">
        <v>11</v>
      </c>
      <c r="D827" t="s">
        <v>4308</v>
      </c>
      <c r="E827">
        <v>22</v>
      </c>
      <c r="F827" t="s">
        <v>151</v>
      </c>
      <c r="G827" t="s">
        <v>22</v>
      </c>
      <c r="H827">
        <v>3.2709999999999999</v>
      </c>
      <c r="I827" t="s">
        <v>705</v>
      </c>
      <c r="J827" t="s">
        <v>4199</v>
      </c>
    </row>
    <row r="828" spans="1:10">
      <c r="A828">
        <v>30</v>
      </c>
      <c r="B828" t="s">
        <v>4309</v>
      </c>
      <c r="C828" t="s">
        <v>11</v>
      </c>
      <c r="D828" t="s">
        <v>4314</v>
      </c>
      <c r="E828">
        <v>13</v>
      </c>
      <c r="F828" t="s">
        <v>29</v>
      </c>
      <c r="G828" t="s">
        <v>22</v>
      </c>
      <c r="H828">
        <v>16.91</v>
      </c>
      <c r="I828" t="s">
        <v>4315</v>
      </c>
      <c r="J828" t="s">
        <v>4199</v>
      </c>
    </row>
    <row r="829" spans="1:10">
      <c r="A829">
        <v>30</v>
      </c>
      <c r="B829" t="s">
        <v>4317</v>
      </c>
      <c r="C829" t="s">
        <v>11</v>
      </c>
      <c r="D829" t="s">
        <v>4318</v>
      </c>
      <c r="E829">
        <v>25</v>
      </c>
      <c r="F829" t="s">
        <v>89</v>
      </c>
      <c r="G829" t="s">
        <v>22</v>
      </c>
      <c r="H829">
        <v>2.3769999999999998</v>
      </c>
      <c r="I829" t="s">
        <v>2621</v>
      </c>
      <c r="J829" t="s">
        <v>4199</v>
      </c>
    </row>
    <row r="830" spans="1:10">
      <c r="A830">
        <v>30</v>
      </c>
      <c r="B830" t="s">
        <v>4320</v>
      </c>
      <c r="C830" t="s">
        <v>11</v>
      </c>
      <c r="D830" t="s">
        <v>4322</v>
      </c>
      <c r="E830">
        <v>13</v>
      </c>
      <c r="F830" t="s">
        <v>29</v>
      </c>
      <c r="G830" t="s">
        <v>22</v>
      </c>
      <c r="H830">
        <v>15.016999999999999</v>
      </c>
      <c r="I830" t="s">
        <v>4323</v>
      </c>
      <c r="J830" t="s">
        <v>4199</v>
      </c>
    </row>
    <row r="831" spans="1:10">
      <c r="A831">
        <v>30</v>
      </c>
      <c r="B831" t="s">
        <v>4328</v>
      </c>
      <c r="C831" t="s">
        <v>11</v>
      </c>
      <c r="D831" t="s">
        <v>4331</v>
      </c>
      <c r="E831">
        <v>45</v>
      </c>
      <c r="F831" t="s">
        <v>26</v>
      </c>
      <c r="G831" t="s">
        <v>22</v>
      </c>
      <c r="H831">
        <v>6.49</v>
      </c>
      <c r="I831" t="s">
        <v>4332</v>
      </c>
      <c r="J831" t="s">
        <v>4199</v>
      </c>
    </row>
    <row r="832" spans="1:10">
      <c r="A832">
        <v>30</v>
      </c>
      <c r="B832" t="s">
        <v>4337</v>
      </c>
      <c r="C832" t="s">
        <v>11</v>
      </c>
      <c r="D832" t="s">
        <v>4339</v>
      </c>
      <c r="E832">
        <v>15</v>
      </c>
      <c r="F832" t="s">
        <v>18</v>
      </c>
      <c r="G832" t="s">
        <v>22</v>
      </c>
      <c r="H832">
        <v>2.7810000000000001</v>
      </c>
      <c r="I832" t="s">
        <v>4340</v>
      </c>
      <c r="J832" t="s">
        <v>4199</v>
      </c>
    </row>
    <row r="833" spans="1:10">
      <c r="A833">
        <v>30</v>
      </c>
      <c r="B833" t="s">
        <v>4341</v>
      </c>
      <c r="C833" t="s">
        <v>11</v>
      </c>
      <c r="D833" t="s">
        <v>4342</v>
      </c>
      <c r="E833">
        <v>14</v>
      </c>
      <c r="F833" t="s">
        <v>56</v>
      </c>
      <c r="G833" t="s">
        <v>22</v>
      </c>
      <c r="H833">
        <v>1.4139999999999999</v>
      </c>
      <c r="I833" t="s">
        <v>4343</v>
      </c>
      <c r="J833" t="s">
        <v>4199</v>
      </c>
    </row>
    <row r="834" spans="1:10">
      <c r="A834">
        <v>30</v>
      </c>
      <c r="B834" t="s">
        <v>4346</v>
      </c>
      <c r="C834" t="s">
        <v>11</v>
      </c>
      <c r="D834" t="s">
        <v>4349</v>
      </c>
      <c r="E834">
        <v>45</v>
      </c>
      <c r="F834" t="s">
        <v>26</v>
      </c>
      <c r="G834" t="s">
        <v>22</v>
      </c>
      <c r="H834">
        <v>11.363</v>
      </c>
      <c r="I834" t="s">
        <v>4350</v>
      </c>
      <c r="J834" t="s">
        <v>4199</v>
      </c>
    </row>
    <row r="835" spans="1:10">
      <c r="A835">
        <v>30</v>
      </c>
      <c r="B835" t="s">
        <v>4357</v>
      </c>
      <c r="C835" t="s">
        <v>11</v>
      </c>
      <c r="D835" t="s">
        <v>4358</v>
      </c>
      <c r="E835">
        <v>14</v>
      </c>
      <c r="F835" t="s">
        <v>56</v>
      </c>
      <c r="G835" t="s">
        <v>22</v>
      </c>
      <c r="H835">
        <v>2.1389999999999998</v>
      </c>
      <c r="I835" t="s">
        <v>705</v>
      </c>
      <c r="J835" t="s">
        <v>4199</v>
      </c>
    </row>
    <row r="836" spans="1:10">
      <c r="A836">
        <v>30</v>
      </c>
      <c r="B836" t="s">
        <v>4359</v>
      </c>
      <c r="C836" t="s">
        <v>11</v>
      </c>
      <c r="D836" t="s">
        <v>4362</v>
      </c>
      <c r="E836">
        <v>25</v>
      </c>
      <c r="F836" t="s">
        <v>89</v>
      </c>
      <c r="G836" t="s">
        <v>22</v>
      </c>
      <c r="H836">
        <v>6.82</v>
      </c>
      <c r="I836" t="s">
        <v>4363</v>
      </c>
      <c r="J836" t="s">
        <v>4199</v>
      </c>
    </row>
    <row r="837" spans="1:10">
      <c r="A837">
        <v>30</v>
      </c>
      <c r="B837" t="s">
        <v>4368</v>
      </c>
      <c r="C837" t="s">
        <v>11</v>
      </c>
      <c r="D837" t="s">
        <v>4371</v>
      </c>
      <c r="E837">
        <v>45</v>
      </c>
      <c r="F837" t="s">
        <v>26</v>
      </c>
      <c r="G837" t="s">
        <v>22</v>
      </c>
      <c r="H837">
        <v>4.9180000000000001</v>
      </c>
      <c r="I837" t="s">
        <v>4035</v>
      </c>
      <c r="J837" t="s">
        <v>4199</v>
      </c>
    </row>
    <row r="838" spans="1:10">
      <c r="A838">
        <v>30</v>
      </c>
      <c r="B838" t="s">
        <v>4372</v>
      </c>
      <c r="C838" t="s">
        <v>11</v>
      </c>
      <c r="D838" t="s">
        <v>4375</v>
      </c>
      <c r="E838">
        <v>13</v>
      </c>
      <c r="F838" t="s">
        <v>29</v>
      </c>
      <c r="G838" t="s">
        <v>22</v>
      </c>
      <c r="H838">
        <v>43.093000000000004</v>
      </c>
      <c r="I838" t="s">
        <v>2996</v>
      </c>
      <c r="J838" t="s">
        <v>4199</v>
      </c>
    </row>
    <row r="839" spans="1:10">
      <c r="A839">
        <v>30</v>
      </c>
      <c r="B839" t="s">
        <v>4380</v>
      </c>
      <c r="C839" t="s">
        <v>11</v>
      </c>
      <c r="D839" t="s">
        <v>4383</v>
      </c>
      <c r="E839">
        <v>14</v>
      </c>
      <c r="F839" t="s">
        <v>56</v>
      </c>
      <c r="G839" t="s">
        <v>22</v>
      </c>
      <c r="H839">
        <v>6.2380000000000004</v>
      </c>
      <c r="I839" t="s">
        <v>4384</v>
      </c>
      <c r="J839" t="s">
        <v>4199</v>
      </c>
    </row>
    <row r="840" spans="1:10">
      <c r="A840">
        <v>30</v>
      </c>
      <c r="B840" t="s">
        <v>4387</v>
      </c>
      <c r="C840" t="s">
        <v>11</v>
      </c>
      <c r="D840" t="s">
        <v>4389</v>
      </c>
      <c r="E840">
        <v>23</v>
      </c>
      <c r="F840" t="s">
        <v>53</v>
      </c>
      <c r="G840" t="s">
        <v>22</v>
      </c>
      <c r="H840">
        <v>2.3580000000000001</v>
      </c>
      <c r="I840" t="s">
        <v>4390</v>
      </c>
      <c r="J840" t="s">
        <v>4199</v>
      </c>
    </row>
    <row r="841" spans="1:10">
      <c r="A841">
        <v>30</v>
      </c>
      <c r="B841" t="s">
        <v>4393</v>
      </c>
      <c r="C841" t="s">
        <v>11</v>
      </c>
      <c r="D841" t="s">
        <v>4395</v>
      </c>
      <c r="E841">
        <v>14</v>
      </c>
      <c r="F841" t="s">
        <v>56</v>
      </c>
      <c r="G841" t="s">
        <v>22</v>
      </c>
      <c r="H841">
        <v>2.7610000000000001</v>
      </c>
      <c r="I841" t="s">
        <v>825</v>
      </c>
      <c r="J841" t="s">
        <v>4199</v>
      </c>
    </row>
    <row r="842" spans="1:10">
      <c r="A842">
        <v>30</v>
      </c>
      <c r="B842" t="s">
        <v>4396</v>
      </c>
      <c r="C842" t="s">
        <v>11</v>
      </c>
      <c r="D842" t="s">
        <v>4401</v>
      </c>
      <c r="E842">
        <v>23</v>
      </c>
      <c r="F842" t="s">
        <v>53</v>
      </c>
      <c r="G842" t="s">
        <v>22</v>
      </c>
      <c r="H842">
        <v>1.111</v>
      </c>
      <c r="I842" t="s">
        <v>4402</v>
      </c>
      <c r="J842" t="s">
        <v>4199</v>
      </c>
    </row>
    <row r="843" spans="1:10">
      <c r="A843">
        <v>30</v>
      </c>
      <c r="B843" t="s">
        <v>4405</v>
      </c>
      <c r="C843" t="s">
        <v>11</v>
      </c>
      <c r="D843" t="s">
        <v>4410</v>
      </c>
      <c r="E843">
        <v>15</v>
      </c>
      <c r="F843" t="s">
        <v>18</v>
      </c>
      <c r="G843" t="s">
        <v>22</v>
      </c>
      <c r="H843">
        <v>50.813000000000002</v>
      </c>
      <c r="I843" t="s">
        <v>1362</v>
      </c>
      <c r="J843" t="s">
        <v>4199</v>
      </c>
    </row>
    <row r="844" spans="1:10">
      <c r="A844">
        <v>30</v>
      </c>
      <c r="B844" t="s">
        <v>4415</v>
      </c>
      <c r="C844" t="s">
        <v>11</v>
      </c>
      <c r="D844" t="s">
        <v>4418</v>
      </c>
      <c r="E844">
        <v>25</v>
      </c>
      <c r="F844" t="s">
        <v>89</v>
      </c>
      <c r="G844" t="s">
        <v>22</v>
      </c>
      <c r="H844">
        <v>38.770000000000003</v>
      </c>
      <c r="I844" t="s">
        <v>4419</v>
      </c>
      <c r="J844" t="s">
        <v>4199</v>
      </c>
    </row>
    <row r="845" spans="1:10">
      <c r="A845">
        <v>30</v>
      </c>
      <c r="B845" t="s">
        <v>4420</v>
      </c>
      <c r="C845" t="s">
        <v>11</v>
      </c>
      <c r="D845" t="s">
        <v>2442</v>
      </c>
      <c r="E845">
        <v>14</v>
      </c>
      <c r="F845" t="s">
        <v>56</v>
      </c>
      <c r="G845" t="s">
        <v>22</v>
      </c>
      <c r="H845">
        <v>1.03</v>
      </c>
      <c r="I845" t="s">
        <v>4424</v>
      </c>
      <c r="J845" t="s">
        <v>4199</v>
      </c>
    </row>
    <row r="846" spans="1:10">
      <c r="A846">
        <v>30</v>
      </c>
      <c r="B846" t="s">
        <v>4425</v>
      </c>
      <c r="C846" t="s">
        <v>11</v>
      </c>
      <c r="D846" t="s">
        <v>4426</v>
      </c>
      <c r="E846">
        <v>45</v>
      </c>
      <c r="F846" t="s">
        <v>26</v>
      </c>
      <c r="G846" t="s">
        <v>22</v>
      </c>
      <c r="H846">
        <v>2.968</v>
      </c>
      <c r="I846" t="s">
        <v>4427</v>
      </c>
      <c r="J846" t="s">
        <v>4199</v>
      </c>
    </row>
    <row r="847" spans="1:10">
      <c r="A847">
        <v>30</v>
      </c>
      <c r="B847" t="s">
        <v>4430</v>
      </c>
      <c r="C847" t="s">
        <v>11</v>
      </c>
      <c r="D847" t="s">
        <v>4286</v>
      </c>
      <c r="E847">
        <v>45</v>
      </c>
      <c r="F847" t="s">
        <v>26</v>
      </c>
      <c r="G847" t="s">
        <v>22</v>
      </c>
      <c r="H847">
        <v>1.516</v>
      </c>
      <c r="I847" t="s">
        <v>1487</v>
      </c>
      <c r="J847" t="s">
        <v>4199</v>
      </c>
    </row>
    <row r="848" spans="1:10">
      <c r="A848">
        <v>30</v>
      </c>
      <c r="B848" t="s">
        <v>4432</v>
      </c>
      <c r="C848" t="s">
        <v>11</v>
      </c>
      <c r="D848" t="s">
        <v>4437</v>
      </c>
      <c r="E848">
        <v>13</v>
      </c>
      <c r="F848" t="s">
        <v>29</v>
      </c>
      <c r="G848" t="s">
        <v>22</v>
      </c>
      <c r="H848">
        <v>3.35</v>
      </c>
      <c r="I848" t="s">
        <v>2396</v>
      </c>
      <c r="J848" t="s">
        <v>4199</v>
      </c>
    </row>
    <row r="849" spans="1:10">
      <c r="A849">
        <v>30</v>
      </c>
      <c r="B849" t="s">
        <v>4438</v>
      </c>
      <c r="C849" t="s">
        <v>11</v>
      </c>
      <c r="D849" t="s">
        <v>4439</v>
      </c>
      <c r="E849">
        <v>14</v>
      </c>
      <c r="F849" t="s">
        <v>56</v>
      </c>
      <c r="G849" t="s">
        <v>22</v>
      </c>
      <c r="H849">
        <v>4.1779999999999999</v>
      </c>
      <c r="I849" t="s">
        <v>4440</v>
      </c>
      <c r="J849" t="s">
        <v>4199</v>
      </c>
    </row>
    <row r="850" spans="1:10">
      <c r="A850">
        <v>30</v>
      </c>
      <c r="B850" t="s">
        <v>4443</v>
      </c>
      <c r="C850" t="s">
        <v>11</v>
      </c>
      <c r="D850" t="s">
        <v>4446</v>
      </c>
      <c r="E850">
        <v>13</v>
      </c>
      <c r="F850" t="s">
        <v>29</v>
      </c>
      <c r="G850" t="s">
        <v>22</v>
      </c>
      <c r="H850">
        <v>8.423</v>
      </c>
      <c r="I850" t="s">
        <v>4361</v>
      </c>
      <c r="J850" t="s">
        <v>4199</v>
      </c>
    </row>
    <row r="851" spans="1:10">
      <c r="A851">
        <v>30</v>
      </c>
      <c r="B851" t="s">
        <v>4448</v>
      </c>
      <c r="C851" t="s">
        <v>11</v>
      </c>
      <c r="D851" t="s">
        <v>4449</v>
      </c>
      <c r="E851">
        <v>22</v>
      </c>
      <c r="F851" t="s">
        <v>151</v>
      </c>
      <c r="G851" t="s">
        <v>22</v>
      </c>
      <c r="H851">
        <v>24.5</v>
      </c>
      <c r="I851" t="s">
        <v>4450</v>
      </c>
      <c r="J851" t="s">
        <v>4199</v>
      </c>
    </row>
    <row r="852" spans="1:10">
      <c r="A852">
        <v>30</v>
      </c>
      <c r="B852" t="s">
        <v>4453</v>
      </c>
      <c r="C852" t="s">
        <v>11</v>
      </c>
      <c r="D852" t="s">
        <v>4454</v>
      </c>
      <c r="E852">
        <v>45</v>
      </c>
      <c r="F852" t="s">
        <v>26</v>
      </c>
      <c r="G852" t="s">
        <v>22</v>
      </c>
      <c r="H852">
        <v>1.012</v>
      </c>
      <c r="I852" t="s">
        <v>4455</v>
      </c>
      <c r="J852" t="s">
        <v>4199</v>
      </c>
    </row>
    <row r="853" spans="1:10">
      <c r="A853">
        <v>30</v>
      </c>
      <c r="B853" t="s">
        <v>4458</v>
      </c>
      <c r="C853" t="s">
        <v>11</v>
      </c>
      <c r="D853" t="s">
        <v>4462</v>
      </c>
      <c r="E853">
        <v>25</v>
      </c>
      <c r="F853" t="s">
        <v>89</v>
      </c>
      <c r="G853" t="s">
        <v>22</v>
      </c>
      <c r="H853">
        <v>40.347999999999999</v>
      </c>
      <c r="I853" t="s">
        <v>4463</v>
      </c>
      <c r="J853" t="s">
        <v>4199</v>
      </c>
    </row>
    <row r="854" spans="1:10">
      <c r="A854">
        <v>30</v>
      </c>
      <c r="B854" t="s">
        <v>4465</v>
      </c>
      <c r="C854" t="s">
        <v>11</v>
      </c>
      <c r="D854" t="s">
        <v>4466</v>
      </c>
      <c r="E854">
        <v>43</v>
      </c>
      <c r="F854" t="s">
        <v>199</v>
      </c>
      <c r="G854" t="s">
        <v>22</v>
      </c>
      <c r="H854">
        <v>28.856000000000002</v>
      </c>
      <c r="I854" t="s">
        <v>651</v>
      </c>
      <c r="J854" t="s">
        <v>4199</v>
      </c>
    </row>
    <row r="855" spans="1:10">
      <c r="A855">
        <v>30</v>
      </c>
      <c r="B855" t="s">
        <v>4471</v>
      </c>
      <c r="C855" t="s">
        <v>11</v>
      </c>
      <c r="D855" t="s">
        <v>4476</v>
      </c>
      <c r="E855">
        <v>45</v>
      </c>
      <c r="F855" t="s">
        <v>26</v>
      </c>
      <c r="G855" t="s">
        <v>22</v>
      </c>
      <c r="H855">
        <v>5.1360000000000001</v>
      </c>
      <c r="I855" t="s">
        <v>4477</v>
      </c>
      <c r="J855" t="s">
        <v>4199</v>
      </c>
    </row>
    <row r="856" spans="1:10">
      <c r="A856">
        <v>30</v>
      </c>
      <c r="B856" t="s">
        <v>4478</v>
      </c>
      <c r="C856" t="s">
        <v>11</v>
      </c>
      <c r="D856" t="s">
        <v>4484</v>
      </c>
      <c r="E856">
        <v>45</v>
      </c>
      <c r="F856" t="s">
        <v>26</v>
      </c>
      <c r="G856" t="s">
        <v>22</v>
      </c>
      <c r="H856">
        <v>1.1599999999999999</v>
      </c>
      <c r="I856" t="s">
        <v>4485</v>
      </c>
      <c r="J856" t="s">
        <v>4199</v>
      </c>
    </row>
    <row r="857" spans="1:10">
      <c r="A857">
        <v>30</v>
      </c>
      <c r="B857" t="s">
        <v>4486</v>
      </c>
      <c r="C857" t="s">
        <v>11</v>
      </c>
      <c r="D857" t="s">
        <v>4489</v>
      </c>
      <c r="E857">
        <v>45</v>
      </c>
      <c r="F857" t="s">
        <v>26</v>
      </c>
      <c r="G857" t="s">
        <v>22</v>
      </c>
      <c r="H857">
        <v>3.1219999999999999</v>
      </c>
      <c r="I857" t="s">
        <v>4490</v>
      </c>
      <c r="J857" t="s">
        <v>4199</v>
      </c>
    </row>
    <row r="858" spans="1:10">
      <c r="A858">
        <v>30</v>
      </c>
      <c r="B858" t="s">
        <v>4491</v>
      </c>
      <c r="C858" t="s">
        <v>11</v>
      </c>
      <c r="D858" t="s">
        <v>4492</v>
      </c>
      <c r="E858">
        <v>45</v>
      </c>
      <c r="F858" t="s">
        <v>26</v>
      </c>
      <c r="G858" t="s">
        <v>22</v>
      </c>
      <c r="H858">
        <v>26.47</v>
      </c>
      <c r="I858" t="s">
        <v>3282</v>
      </c>
      <c r="J858" t="s">
        <v>4199</v>
      </c>
    </row>
    <row r="859" spans="1:10">
      <c r="A859">
        <v>30</v>
      </c>
      <c r="B859" t="s">
        <v>4494</v>
      </c>
      <c r="C859" t="s">
        <v>11</v>
      </c>
      <c r="D859" t="s">
        <v>4495</v>
      </c>
      <c r="E859">
        <v>15</v>
      </c>
      <c r="F859" t="s">
        <v>18</v>
      </c>
      <c r="G859" t="s">
        <v>22</v>
      </c>
      <c r="H859">
        <v>3.9969999999999999</v>
      </c>
      <c r="I859" t="s">
        <v>4496</v>
      </c>
      <c r="J859" t="s">
        <v>4199</v>
      </c>
    </row>
    <row r="860" spans="1:10">
      <c r="A860">
        <v>30</v>
      </c>
      <c r="B860" t="s">
        <v>4501</v>
      </c>
      <c r="C860" t="s">
        <v>11</v>
      </c>
      <c r="D860" t="s">
        <v>4503</v>
      </c>
      <c r="E860">
        <v>15</v>
      </c>
      <c r="F860" t="s">
        <v>18</v>
      </c>
      <c r="G860" t="s">
        <v>22</v>
      </c>
      <c r="H860">
        <v>674</v>
      </c>
      <c r="I860" t="s">
        <v>3051</v>
      </c>
      <c r="J860" t="s">
        <v>4199</v>
      </c>
    </row>
    <row r="861" spans="1:10">
      <c r="A861">
        <v>30</v>
      </c>
      <c r="B861" t="s">
        <v>4504</v>
      </c>
      <c r="C861" t="s">
        <v>11</v>
      </c>
      <c r="D861" t="s">
        <v>4505</v>
      </c>
      <c r="E861">
        <v>40</v>
      </c>
      <c r="F861" t="s">
        <v>13</v>
      </c>
      <c r="G861" t="s">
        <v>22</v>
      </c>
      <c r="H861">
        <v>4.5910000000000002</v>
      </c>
      <c r="I861" t="s">
        <v>705</v>
      </c>
      <c r="J861" t="s">
        <v>4199</v>
      </c>
    </row>
    <row r="862" spans="1:10">
      <c r="A862">
        <v>30</v>
      </c>
      <c r="B862" t="s">
        <v>4506</v>
      </c>
      <c r="C862" t="s">
        <v>11</v>
      </c>
      <c r="D862" t="s">
        <v>4507</v>
      </c>
      <c r="E862">
        <v>40</v>
      </c>
      <c r="F862" t="s">
        <v>13</v>
      </c>
      <c r="G862" t="s">
        <v>22</v>
      </c>
      <c r="H862">
        <v>2.548</v>
      </c>
      <c r="I862" t="s">
        <v>4508</v>
      </c>
      <c r="J862" t="s">
        <v>4199</v>
      </c>
    </row>
    <row r="863" spans="1:10">
      <c r="A863">
        <v>30</v>
      </c>
      <c r="B863" t="s">
        <v>4513</v>
      </c>
      <c r="C863" t="s">
        <v>11</v>
      </c>
      <c r="D863" t="s">
        <v>4514</v>
      </c>
      <c r="E863">
        <v>45</v>
      </c>
      <c r="F863" t="s">
        <v>26</v>
      </c>
      <c r="G863" t="s">
        <v>22</v>
      </c>
      <c r="H863">
        <v>1.3959999999999999</v>
      </c>
      <c r="I863" t="s">
        <v>4515</v>
      </c>
      <c r="J863" t="s">
        <v>4199</v>
      </c>
    </row>
    <row r="864" spans="1:10">
      <c r="A864">
        <v>30</v>
      </c>
      <c r="B864" t="s">
        <v>4518</v>
      </c>
      <c r="C864" t="s">
        <v>11</v>
      </c>
      <c r="D864" t="s">
        <v>4521</v>
      </c>
      <c r="E864">
        <v>45</v>
      </c>
      <c r="F864" t="s">
        <v>26</v>
      </c>
      <c r="G864" t="s">
        <v>22</v>
      </c>
      <c r="H864">
        <v>1.2829999999999999</v>
      </c>
      <c r="I864" t="s">
        <v>4522</v>
      </c>
      <c r="J864" t="s">
        <v>4199</v>
      </c>
    </row>
    <row r="865" spans="1:10">
      <c r="A865">
        <v>30</v>
      </c>
      <c r="B865" t="s">
        <v>4523</v>
      </c>
      <c r="C865" t="s">
        <v>11</v>
      </c>
      <c r="D865" t="s">
        <v>4524</v>
      </c>
      <c r="E865">
        <v>45</v>
      </c>
      <c r="F865" t="s">
        <v>26</v>
      </c>
      <c r="G865" t="s">
        <v>22</v>
      </c>
      <c r="H865">
        <v>8.6639999999999997</v>
      </c>
      <c r="I865" t="s">
        <v>1205</v>
      </c>
      <c r="J865" t="s">
        <v>4199</v>
      </c>
    </row>
    <row r="866" spans="1:10">
      <c r="A866">
        <v>30</v>
      </c>
      <c r="B866" t="s">
        <v>4526</v>
      </c>
      <c r="C866" t="s">
        <v>11</v>
      </c>
      <c r="D866" t="s">
        <v>4532</v>
      </c>
      <c r="E866">
        <v>23</v>
      </c>
      <c r="F866" t="s">
        <v>53</v>
      </c>
      <c r="G866" t="s">
        <v>22</v>
      </c>
      <c r="H866">
        <v>8.0619999999999994</v>
      </c>
      <c r="I866" t="s">
        <v>1741</v>
      </c>
      <c r="J866" t="s">
        <v>4199</v>
      </c>
    </row>
    <row r="867" spans="1:10">
      <c r="A867">
        <v>30</v>
      </c>
      <c r="B867" t="s">
        <v>4538</v>
      </c>
      <c r="C867" t="s">
        <v>11</v>
      </c>
      <c r="D867" t="s">
        <v>4539</v>
      </c>
      <c r="E867">
        <v>15</v>
      </c>
      <c r="F867" t="s">
        <v>18</v>
      </c>
      <c r="G867" t="s">
        <v>22</v>
      </c>
      <c r="H867">
        <v>2.2330000000000001</v>
      </c>
      <c r="I867" t="s">
        <v>4540</v>
      </c>
      <c r="J867" t="s">
        <v>4199</v>
      </c>
    </row>
    <row r="868" spans="1:10">
      <c r="A868">
        <v>30</v>
      </c>
      <c r="B868" t="s">
        <v>4543</v>
      </c>
      <c r="C868" t="s">
        <v>11</v>
      </c>
      <c r="D868" t="s">
        <v>4549</v>
      </c>
      <c r="E868">
        <v>10</v>
      </c>
      <c r="F868" t="s">
        <v>204</v>
      </c>
      <c r="G868" t="s">
        <v>22</v>
      </c>
      <c r="H868">
        <v>2.0840000000000001</v>
      </c>
      <c r="I868" t="s">
        <v>3496</v>
      </c>
      <c r="J868" t="s">
        <v>4199</v>
      </c>
    </row>
    <row r="869" spans="1:10">
      <c r="A869">
        <v>30</v>
      </c>
      <c r="B869" t="s">
        <v>4550</v>
      </c>
      <c r="C869" t="s">
        <v>11</v>
      </c>
      <c r="D869" t="s">
        <v>4551</v>
      </c>
      <c r="E869">
        <v>14</v>
      </c>
      <c r="F869" t="s">
        <v>56</v>
      </c>
      <c r="G869" t="s">
        <v>22</v>
      </c>
      <c r="H869">
        <v>47.031999999999996</v>
      </c>
      <c r="I869" t="s">
        <v>4552</v>
      </c>
      <c r="J869" t="s">
        <v>4199</v>
      </c>
    </row>
    <row r="870" spans="1:10">
      <c r="A870">
        <v>30</v>
      </c>
      <c r="B870" t="s">
        <v>4557</v>
      </c>
      <c r="C870" t="s">
        <v>11</v>
      </c>
      <c r="D870" t="s">
        <v>4558</v>
      </c>
      <c r="E870">
        <v>23</v>
      </c>
      <c r="F870" t="s">
        <v>53</v>
      </c>
      <c r="G870" t="s">
        <v>22</v>
      </c>
      <c r="H870">
        <v>6.6589999999999998</v>
      </c>
      <c r="I870" t="s">
        <v>4559</v>
      </c>
      <c r="J870" t="s">
        <v>4199</v>
      </c>
    </row>
    <row r="871" spans="1:10">
      <c r="A871">
        <v>30</v>
      </c>
      <c r="B871" t="s">
        <v>4563</v>
      </c>
      <c r="C871" t="s">
        <v>11</v>
      </c>
      <c r="D871" t="s">
        <v>4569</v>
      </c>
      <c r="E871">
        <v>15</v>
      </c>
      <c r="F871" t="s">
        <v>18</v>
      </c>
      <c r="G871" t="s">
        <v>22</v>
      </c>
      <c r="H871">
        <v>97.923000000000002</v>
      </c>
      <c r="I871" t="s">
        <v>4570</v>
      </c>
      <c r="J871" t="s">
        <v>4199</v>
      </c>
    </row>
    <row r="872" spans="1:10">
      <c r="A872">
        <v>30</v>
      </c>
      <c r="B872" t="s">
        <v>4571</v>
      </c>
      <c r="C872" t="s">
        <v>11</v>
      </c>
      <c r="D872" t="s">
        <v>4578</v>
      </c>
      <c r="E872">
        <v>45</v>
      </c>
      <c r="F872" t="s">
        <v>26</v>
      </c>
      <c r="G872" t="s">
        <v>22</v>
      </c>
      <c r="H872">
        <v>4.9950000000000001</v>
      </c>
      <c r="I872" t="s">
        <v>3182</v>
      </c>
      <c r="J872" t="s">
        <v>4199</v>
      </c>
    </row>
    <row r="873" spans="1:10">
      <c r="A873">
        <v>30</v>
      </c>
      <c r="B873" t="s">
        <v>4579</v>
      </c>
      <c r="C873" t="s">
        <v>11</v>
      </c>
      <c r="D873" t="s">
        <v>4582</v>
      </c>
      <c r="E873">
        <v>14</v>
      </c>
      <c r="F873" t="s">
        <v>56</v>
      </c>
      <c r="G873" t="s">
        <v>22</v>
      </c>
      <c r="H873">
        <v>25.027000000000001</v>
      </c>
      <c r="I873" t="s">
        <v>4583</v>
      </c>
      <c r="J873" t="s">
        <v>4199</v>
      </c>
    </row>
    <row r="874" spans="1:10">
      <c r="A874">
        <v>30</v>
      </c>
      <c r="B874" t="s">
        <v>4598</v>
      </c>
      <c r="C874" t="s">
        <v>11</v>
      </c>
      <c r="D874" t="s">
        <v>4609</v>
      </c>
      <c r="E874">
        <v>43</v>
      </c>
      <c r="F874" t="s">
        <v>199</v>
      </c>
      <c r="G874" t="s">
        <v>22</v>
      </c>
      <c r="H874">
        <v>17.646999999999998</v>
      </c>
      <c r="I874" t="s">
        <v>4610</v>
      </c>
      <c r="J874" t="s">
        <v>4199</v>
      </c>
    </row>
    <row r="875" spans="1:10">
      <c r="A875">
        <v>30</v>
      </c>
      <c r="B875" t="s">
        <v>4613</v>
      </c>
      <c r="C875" t="s">
        <v>11</v>
      </c>
      <c r="D875" t="s">
        <v>4615</v>
      </c>
      <c r="E875">
        <v>14</v>
      </c>
      <c r="F875" t="s">
        <v>56</v>
      </c>
      <c r="G875" t="s">
        <v>22</v>
      </c>
      <c r="H875">
        <v>942</v>
      </c>
      <c r="I875" t="s">
        <v>2396</v>
      </c>
      <c r="J875" t="s">
        <v>4199</v>
      </c>
    </row>
    <row r="876" spans="1:10">
      <c r="A876">
        <v>30</v>
      </c>
      <c r="B876" t="s">
        <v>4616</v>
      </c>
      <c r="C876" t="s">
        <v>11</v>
      </c>
      <c r="D876" t="s">
        <v>4619</v>
      </c>
      <c r="E876">
        <v>14</v>
      </c>
      <c r="F876" t="s">
        <v>56</v>
      </c>
      <c r="G876" t="s">
        <v>22</v>
      </c>
      <c r="H876">
        <v>3.4380000000000002</v>
      </c>
      <c r="I876" t="s">
        <v>1763</v>
      </c>
      <c r="J876" t="s">
        <v>4199</v>
      </c>
    </row>
    <row r="877" spans="1:10">
      <c r="A877">
        <v>30</v>
      </c>
      <c r="B877" t="s">
        <v>4622</v>
      </c>
      <c r="C877" t="s">
        <v>11</v>
      </c>
      <c r="D877" t="s">
        <v>4629</v>
      </c>
      <c r="E877">
        <v>25</v>
      </c>
      <c r="F877" t="s">
        <v>89</v>
      </c>
      <c r="G877" t="s">
        <v>22</v>
      </c>
      <c r="H877">
        <v>12.223000000000001</v>
      </c>
      <c r="I877" t="s">
        <v>3026</v>
      </c>
      <c r="J877" t="s">
        <v>4199</v>
      </c>
    </row>
    <row r="878" spans="1:10">
      <c r="A878">
        <v>30</v>
      </c>
      <c r="B878" t="s">
        <v>4634</v>
      </c>
      <c r="C878" t="s">
        <v>11</v>
      </c>
      <c r="D878" t="s">
        <v>4635</v>
      </c>
      <c r="E878">
        <v>45</v>
      </c>
      <c r="F878" t="s">
        <v>26</v>
      </c>
      <c r="G878" t="s">
        <v>22</v>
      </c>
      <c r="H878">
        <v>2.4220000000000002</v>
      </c>
      <c r="I878" t="s">
        <v>4636</v>
      </c>
      <c r="J878" t="s">
        <v>4199</v>
      </c>
    </row>
    <row r="879" spans="1:10">
      <c r="A879">
        <v>30</v>
      </c>
      <c r="B879" t="s">
        <v>4640</v>
      </c>
      <c r="C879" t="s">
        <v>11</v>
      </c>
      <c r="D879" t="s">
        <v>4642</v>
      </c>
      <c r="E879">
        <v>15</v>
      </c>
      <c r="F879" t="s">
        <v>18</v>
      </c>
      <c r="G879" t="s">
        <v>22</v>
      </c>
      <c r="H879">
        <v>35.164999999999999</v>
      </c>
      <c r="I879" t="s">
        <v>1126</v>
      </c>
      <c r="J879" t="s">
        <v>4199</v>
      </c>
    </row>
    <row r="880" spans="1:10">
      <c r="A880">
        <v>30</v>
      </c>
      <c r="B880" t="s">
        <v>4645</v>
      </c>
      <c r="C880" t="s">
        <v>11</v>
      </c>
      <c r="D880" t="s">
        <v>4646</v>
      </c>
      <c r="E880">
        <v>45</v>
      </c>
      <c r="F880" t="s">
        <v>26</v>
      </c>
      <c r="G880" t="s">
        <v>22</v>
      </c>
      <c r="H880">
        <v>3.8719999999999999</v>
      </c>
      <c r="I880" t="s">
        <v>4647</v>
      </c>
      <c r="J880" t="s">
        <v>4199</v>
      </c>
    </row>
    <row r="881" spans="1:10">
      <c r="A881">
        <v>30</v>
      </c>
      <c r="B881" t="s">
        <v>4658</v>
      </c>
      <c r="C881" t="s">
        <v>11</v>
      </c>
      <c r="D881" t="s">
        <v>4661</v>
      </c>
      <c r="E881">
        <v>15</v>
      </c>
      <c r="F881" t="s">
        <v>18</v>
      </c>
      <c r="G881" t="s">
        <v>22</v>
      </c>
      <c r="H881">
        <v>4.915</v>
      </c>
      <c r="I881" t="s">
        <v>4662</v>
      </c>
      <c r="J881" t="s">
        <v>4199</v>
      </c>
    </row>
    <row r="882" spans="1:10">
      <c r="A882">
        <v>30</v>
      </c>
      <c r="B882" t="s">
        <v>4665</v>
      </c>
      <c r="C882" t="s">
        <v>11</v>
      </c>
      <c r="D882" t="s">
        <v>4666</v>
      </c>
      <c r="E882">
        <v>43</v>
      </c>
      <c r="F882" t="s">
        <v>199</v>
      </c>
      <c r="G882" t="s">
        <v>22</v>
      </c>
      <c r="H882">
        <v>3.3580000000000001</v>
      </c>
      <c r="I882" t="s">
        <v>4667</v>
      </c>
      <c r="J882" t="s">
        <v>4199</v>
      </c>
    </row>
    <row r="883" spans="1:10">
      <c r="A883">
        <v>30</v>
      </c>
      <c r="B883" t="s">
        <v>4670</v>
      </c>
      <c r="C883" t="s">
        <v>11</v>
      </c>
      <c r="D883" t="s">
        <v>4671</v>
      </c>
      <c r="E883">
        <v>13</v>
      </c>
      <c r="F883" t="s">
        <v>29</v>
      </c>
      <c r="G883" t="s">
        <v>22</v>
      </c>
      <c r="H883">
        <v>3.4609999999999999</v>
      </c>
      <c r="I883" t="s">
        <v>4672</v>
      </c>
      <c r="J883" t="s">
        <v>4199</v>
      </c>
    </row>
    <row r="884" spans="1:10">
      <c r="A884">
        <v>30</v>
      </c>
      <c r="B884" t="s">
        <v>4676</v>
      </c>
      <c r="C884" t="s">
        <v>11</v>
      </c>
      <c r="D884" t="s">
        <v>4677</v>
      </c>
      <c r="E884">
        <v>25</v>
      </c>
      <c r="F884" t="s">
        <v>89</v>
      </c>
      <c r="G884" t="s">
        <v>22</v>
      </c>
      <c r="H884">
        <v>13.456</v>
      </c>
      <c r="I884" t="s">
        <v>4678</v>
      </c>
      <c r="J884" t="s">
        <v>4199</v>
      </c>
    </row>
    <row r="885" spans="1:10">
      <c r="A885">
        <v>30</v>
      </c>
      <c r="B885" t="s">
        <v>4685</v>
      </c>
      <c r="C885" t="s">
        <v>11</v>
      </c>
      <c r="D885" t="s">
        <v>4686</v>
      </c>
      <c r="E885">
        <v>45</v>
      </c>
      <c r="F885" t="s">
        <v>26</v>
      </c>
      <c r="G885" t="s">
        <v>22</v>
      </c>
      <c r="H885">
        <v>4.7560000000000002</v>
      </c>
      <c r="I885" t="s">
        <v>756</v>
      </c>
      <c r="J885" t="s">
        <v>4199</v>
      </c>
    </row>
    <row r="886" spans="1:10">
      <c r="A886">
        <v>30</v>
      </c>
      <c r="B886" t="s">
        <v>4690</v>
      </c>
      <c r="C886" t="s">
        <v>11</v>
      </c>
      <c r="D886" t="s">
        <v>4692</v>
      </c>
      <c r="E886">
        <v>45</v>
      </c>
      <c r="F886" t="s">
        <v>26</v>
      </c>
      <c r="G886" t="s">
        <v>22</v>
      </c>
      <c r="H886">
        <v>1.37</v>
      </c>
      <c r="I886" t="s">
        <v>4693</v>
      </c>
      <c r="J886" t="s">
        <v>4199</v>
      </c>
    </row>
    <row r="887" spans="1:10">
      <c r="A887">
        <v>30</v>
      </c>
      <c r="B887" t="s">
        <v>4695</v>
      </c>
      <c r="C887" t="s">
        <v>11</v>
      </c>
      <c r="D887" t="s">
        <v>4700</v>
      </c>
      <c r="E887">
        <v>13</v>
      </c>
      <c r="F887" t="s">
        <v>29</v>
      </c>
      <c r="G887" t="s">
        <v>22</v>
      </c>
      <c r="H887">
        <v>478</v>
      </c>
      <c r="I887" t="s">
        <v>293</v>
      </c>
      <c r="J887" t="s">
        <v>4199</v>
      </c>
    </row>
    <row r="888" spans="1:10">
      <c r="A888">
        <v>30</v>
      </c>
      <c r="B888" t="s">
        <v>4701</v>
      </c>
      <c r="C888" t="s">
        <v>11</v>
      </c>
      <c r="D888" t="s">
        <v>4702</v>
      </c>
      <c r="E888">
        <v>11</v>
      </c>
      <c r="F888" t="s">
        <v>21</v>
      </c>
      <c r="G888" t="s">
        <v>22</v>
      </c>
      <c r="H888">
        <v>1.9390000000000001</v>
      </c>
      <c r="I888" t="s">
        <v>4703</v>
      </c>
      <c r="J888" t="s">
        <v>4199</v>
      </c>
    </row>
    <row r="889" spans="1:10">
      <c r="A889">
        <v>30</v>
      </c>
      <c r="B889" t="s">
        <v>4706</v>
      </c>
      <c r="C889" t="s">
        <v>11</v>
      </c>
      <c r="D889" t="s">
        <v>4707</v>
      </c>
      <c r="E889">
        <v>13</v>
      </c>
      <c r="F889" t="s">
        <v>29</v>
      </c>
      <c r="G889" t="s">
        <v>22</v>
      </c>
      <c r="H889">
        <v>7.0270000000000001</v>
      </c>
      <c r="I889" t="s">
        <v>4708</v>
      </c>
      <c r="J889" t="s">
        <v>4199</v>
      </c>
    </row>
    <row r="890" spans="1:10">
      <c r="A890">
        <v>30</v>
      </c>
      <c r="B890" t="s">
        <v>4711</v>
      </c>
      <c r="C890" t="s">
        <v>11</v>
      </c>
      <c r="D890" t="s">
        <v>4712</v>
      </c>
      <c r="E890">
        <v>45</v>
      </c>
      <c r="F890" t="s">
        <v>26</v>
      </c>
      <c r="G890" t="s">
        <v>22</v>
      </c>
      <c r="H890">
        <v>848</v>
      </c>
      <c r="I890" t="s">
        <v>4713</v>
      </c>
      <c r="J890" t="s">
        <v>4199</v>
      </c>
    </row>
    <row r="891" spans="1:10">
      <c r="A891">
        <v>30</v>
      </c>
      <c r="B891" t="s">
        <v>4717</v>
      </c>
      <c r="C891" t="s">
        <v>11</v>
      </c>
      <c r="D891" t="s">
        <v>4718</v>
      </c>
      <c r="E891">
        <v>45</v>
      </c>
      <c r="F891" t="s">
        <v>26</v>
      </c>
      <c r="G891" t="s">
        <v>22</v>
      </c>
      <c r="H891">
        <v>34.551000000000002</v>
      </c>
      <c r="I891" t="s">
        <v>4719</v>
      </c>
      <c r="J891" t="s">
        <v>4199</v>
      </c>
    </row>
    <row r="892" spans="1:10">
      <c r="A892">
        <v>30</v>
      </c>
      <c r="B892" t="s">
        <v>4725</v>
      </c>
      <c r="C892" t="s">
        <v>11</v>
      </c>
      <c r="D892" t="s">
        <v>4732</v>
      </c>
      <c r="E892">
        <v>45</v>
      </c>
      <c r="F892" t="s">
        <v>26</v>
      </c>
      <c r="G892" t="s">
        <v>22</v>
      </c>
      <c r="H892">
        <v>30.64</v>
      </c>
      <c r="I892" t="s">
        <v>4733</v>
      </c>
      <c r="J892" t="s">
        <v>4199</v>
      </c>
    </row>
    <row r="893" spans="1:10">
      <c r="A893">
        <v>30</v>
      </c>
      <c r="B893" t="s">
        <v>4737</v>
      </c>
      <c r="C893" t="s">
        <v>11</v>
      </c>
      <c r="D893" t="s">
        <v>4738</v>
      </c>
      <c r="E893">
        <v>43</v>
      </c>
      <c r="F893" t="s">
        <v>199</v>
      </c>
      <c r="G893" t="s">
        <v>22</v>
      </c>
      <c r="H893">
        <v>2.1619999999999999</v>
      </c>
      <c r="I893" t="s">
        <v>4739</v>
      </c>
      <c r="J893" t="s">
        <v>4199</v>
      </c>
    </row>
    <row r="894" spans="1:10">
      <c r="A894">
        <v>30</v>
      </c>
      <c r="B894" t="s">
        <v>4742</v>
      </c>
      <c r="C894" t="s">
        <v>11</v>
      </c>
      <c r="D894" t="s">
        <v>4743</v>
      </c>
      <c r="E894">
        <v>43</v>
      </c>
      <c r="F894" t="s">
        <v>199</v>
      </c>
      <c r="G894" t="s">
        <v>22</v>
      </c>
      <c r="H894">
        <v>976</v>
      </c>
      <c r="I894" t="s">
        <v>4744</v>
      </c>
      <c r="J894" t="s">
        <v>4199</v>
      </c>
    </row>
    <row r="895" spans="1:10">
      <c r="A895">
        <v>30</v>
      </c>
      <c r="B895" t="s">
        <v>4746</v>
      </c>
      <c r="C895" t="s">
        <v>11</v>
      </c>
      <c r="D895" t="s">
        <v>4747</v>
      </c>
      <c r="E895">
        <v>14</v>
      </c>
      <c r="F895" t="s">
        <v>56</v>
      </c>
      <c r="G895" t="s">
        <v>22</v>
      </c>
      <c r="H895">
        <v>6.3339999999999996</v>
      </c>
      <c r="I895" t="s">
        <v>4748</v>
      </c>
      <c r="J895" t="s">
        <v>4199</v>
      </c>
    </row>
    <row r="896" spans="1:10">
      <c r="A896">
        <v>30</v>
      </c>
      <c r="B896" t="s">
        <v>4750</v>
      </c>
      <c r="C896" t="s">
        <v>11</v>
      </c>
      <c r="D896" t="s">
        <v>4751</v>
      </c>
      <c r="E896">
        <v>12</v>
      </c>
      <c r="F896" t="s">
        <v>214</v>
      </c>
      <c r="G896" t="s">
        <v>22</v>
      </c>
      <c r="H896">
        <v>6.3789999999999996</v>
      </c>
      <c r="I896" t="s">
        <v>4752</v>
      </c>
      <c r="J896" t="s">
        <v>4199</v>
      </c>
    </row>
    <row r="897" spans="1:10">
      <c r="A897">
        <v>30</v>
      </c>
      <c r="B897" t="s">
        <v>4755</v>
      </c>
      <c r="C897" t="s">
        <v>11</v>
      </c>
      <c r="D897" t="s">
        <v>4756</v>
      </c>
      <c r="E897">
        <v>12</v>
      </c>
      <c r="F897" t="s">
        <v>214</v>
      </c>
      <c r="G897" t="s">
        <v>22</v>
      </c>
      <c r="H897">
        <v>4.2969999999999997</v>
      </c>
      <c r="I897" t="s">
        <v>4757</v>
      </c>
      <c r="J897" t="s">
        <v>4199</v>
      </c>
    </row>
    <row r="898" spans="1:10">
      <c r="A898">
        <v>30</v>
      </c>
      <c r="B898" t="s">
        <v>4763</v>
      </c>
      <c r="C898" t="s">
        <v>11</v>
      </c>
      <c r="D898" t="s">
        <v>4764</v>
      </c>
      <c r="E898">
        <v>23</v>
      </c>
      <c r="F898" t="s">
        <v>53</v>
      </c>
      <c r="G898" t="s">
        <v>22</v>
      </c>
      <c r="H898">
        <v>5.0750000000000002</v>
      </c>
      <c r="I898" t="s">
        <v>4077</v>
      </c>
      <c r="J898" t="s">
        <v>4199</v>
      </c>
    </row>
    <row r="899" spans="1:10">
      <c r="A899">
        <v>30</v>
      </c>
      <c r="B899" t="s">
        <v>4766</v>
      </c>
      <c r="C899" t="s">
        <v>11</v>
      </c>
      <c r="D899" t="s">
        <v>4767</v>
      </c>
      <c r="E899">
        <v>45</v>
      </c>
      <c r="F899" t="s">
        <v>26</v>
      </c>
      <c r="G899" t="s">
        <v>22</v>
      </c>
      <c r="H899">
        <v>1.58</v>
      </c>
      <c r="I899" t="s">
        <v>4768</v>
      </c>
      <c r="J899" t="s">
        <v>4199</v>
      </c>
    </row>
    <row r="900" spans="1:10">
      <c r="A900">
        <v>30</v>
      </c>
      <c r="B900" t="s">
        <v>4771</v>
      </c>
      <c r="C900" t="s">
        <v>11</v>
      </c>
      <c r="D900" t="s">
        <v>4772</v>
      </c>
      <c r="E900">
        <v>40</v>
      </c>
      <c r="F900" t="s">
        <v>13</v>
      </c>
      <c r="G900" t="s">
        <v>22</v>
      </c>
      <c r="H900">
        <v>2.3090000000000002</v>
      </c>
      <c r="I900" t="s">
        <v>4773</v>
      </c>
      <c r="J900" t="s">
        <v>4199</v>
      </c>
    </row>
    <row r="901" spans="1:10">
      <c r="A901">
        <v>30</v>
      </c>
      <c r="B901" t="s">
        <v>4777</v>
      </c>
      <c r="C901" t="s">
        <v>11</v>
      </c>
      <c r="D901" t="s">
        <v>4780</v>
      </c>
      <c r="E901">
        <v>15</v>
      </c>
      <c r="F901" t="s">
        <v>18</v>
      </c>
      <c r="G901" t="s">
        <v>22</v>
      </c>
      <c r="H901">
        <v>8.9290000000000003</v>
      </c>
      <c r="I901" t="s">
        <v>4781</v>
      </c>
      <c r="J901" t="s">
        <v>4199</v>
      </c>
    </row>
    <row r="902" spans="1:10">
      <c r="A902">
        <v>30</v>
      </c>
      <c r="B902" t="s">
        <v>4784</v>
      </c>
      <c r="C902" t="s">
        <v>11</v>
      </c>
      <c r="D902" t="s">
        <v>4785</v>
      </c>
      <c r="E902">
        <v>25</v>
      </c>
      <c r="F902" t="s">
        <v>89</v>
      </c>
      <c r="G902" t="s">
        <v>22</v>
      </c>
      <c r="H902">
        <v>28.855</v>
      </c>
      <c r="I902" t="s">
        <v>4786</v>
      </c>
      <c r="J902" t="s">
        <v>4199</v>
      </c>
    </row>
    <row r="903" spans="1:10">
      <c r="A903">
        <v>30</v>
      </c>
      <c r="B903" t="s">
        <v>4793</v>
      </c>
      <c r="C903" t="s">
        <v>11</v>
      </c>
      <c r="D903" t="s">
        <v>4794</v>
      </c>
      <c r="E903">
        <v>45</v>
      </c>
      <c r="F903" t="s">
        <v>26</v>
      </c>
      <c r="G903" t="s">
        <v>22</v>
      </c>
      <c r="H903">
        <v>9.6910000000000007</v>
      </c>
      <c r="I903" t="s">
        <v>4795</v>
      </c>
      <c r="J903" t="s">
        <v>4199</v>
      </c>
    </row>
    <row r="904" spans="1:10">
      <c r="A904">
        <v>30</v>
      </c>
      <c r="B904" t="s">
        <v>4798</v>
      </c>
      <c r="C904" t="s">
        <v>11</v>
      </c>
      <c r="D904" t="s">
        <v>4799</v>
      </c>
      <c r="E904">
        <v>45</v>
      </c>
      <c r="F904" t="s">
        <v>26</v>
      </c>
      <c r="G904" t="s">
        <v>22</v>
      </c>
      <c r="H904">
        <v>5.4809999999999999</v>
      </c>
      <c r="I904" t="s">
        <v>4800</v>
      </c>
      <c r="J904" t="s">
        <v>4199</v>
      </c>
    </row>
    <row r="905" spans="1:10">
      <c r="A905">
        <v>30</v>
      </c>
      <c r="B905" t="s">
        <v>4805</v>
      </c>
      <c r="C905" t="s">
        <v>11</v>
      </c>
      <c r="D905" t="s">
        <v>4809</v>
      </c>
      <c r="E905">
        <v>13</v>
      </c>
      <c r="F905" t="s">
        <v>29</v>
      </c>
      <c r="G905" t="s">
        <v>22</v>
      </c>
      <c r="H905">
        <v>4.84</v>
      </c>
      <c r="I905" t="s">
        <v>128</v>
      </c>
      <c r="J905" t="s">
        <v>4199</v>
      </c>
    </row>
    <row r="906" spans="1:10">
      <c r="A906">
        <v>30</v>
      </c>
      <c r="B906" t="s">
        <v>4812</v>
      </c>
      <c r="C906" t="s">
        <v>11</v>
      </c>
      <c r="D906" t="s">
        <v>4815</v>
      </c>
      <c r="E906">
        <v>14</v>
      </c>
      <c r="F906" t="s">
        <v>56</v>
      </c>
      <c r="G906" t="s">
        <v>22</v>
      </c>
      <c r="H906">
        <v>1.748</v>
      </c>
      <c r="I906" t="s">
        <v>4816</v>
      </c>
      <c r="J906" t="s">
        <v>4199</v>
      </c>
    </row>
    <row r="907" spans="1:10">
      <c r="A907">
        <v>30</v>
      </c>
      <c r="B907" t="s">
        <v>4817</v>
      </c>
      <c r="C907" t="s">
        <v>11</v>
      </c>
      <c r="D907" t="s">
        <v>4822</v>
      </c>
      <c r="E907">
        <v>25</v>
      </c>
      <c r="F907" t="s">
        <v>89</v>
      </c>
      <c r="G907" t="s">
        <v>22</v>
      </c>
      <c r="H907">
        <v>20.992000000000001</v>
      </c>
      <c r="I907" t="s">
        <v>4823</v>
      </c>
      <c r="J907" t="s">
        <v>4199</v>
      </c>
    </row>
    <row r="908" spans="1:10">
      <c r="A908">
        <v>30</v>
      </c>
      <c r="B908" t="s">
        <v>4826</v>
      </c>
      <c r="C908" t="s">
        <v>11</v>
      </c>
      <c r="D908" t="s">
        <v>4829</v>
      </c>
      <c r="E908">
        <v>45</v>
      </c>
      <c r="F908" t="s">
        <v>26</v>
      </c>
      <c r="G908" t="s">
        <v>22</v>
      </c>
      <c r="H908">
        <v>1.171</v>
      </c>
      <c r="I908" t="s">
        <v>990</v>
      </c>
      <c r="J908" t="s">
        <v>4199</v>
      </c>
    </row>
    <row r="909" spans="1:10">
      <c r="A909">
        <v>30</v>
      </c>
      <c r="B909" t="s">
        <v>4834</v>
      </c>
      <c r="C909" t="s">
        <v>11</v>
      </c>
      <c r="D909" t="s">
        <v>4839</v>
      </c>
      <c r="E909">
        <v>45</v>
      </c>
      <c r="F909" t="s">
        <v>26</v>
      </c>
      <c r="G909" t="s">
        <v>22</v>
      </c>
      <c r="H909">
        <v>14.778</v>
      </c>
      <c r="I909" t="s">
        <v>4840</v>
      </c>
      <c r="J909" t="s">
        <v>4199</v>
      </c>
    </row>
    <row r="910" spans="1:10">
      <c r="A910">
        <v>30</v>
      </c>
      <c r="B910" t="s">
        <v>4845</v>
      </c>
      <c r="C910" t="s">
        <v>11</v>
      </c>
      <c r="D910" t="s">
        <v>4848</v>
      </c>
      <c r="E910">
        <v>45</v>
      </c>
      <c r="F910" t="s">
        <v>26</v>
      </c>
      <c r="G910" t="s">
        <v>22</v>
      </c>
      <c r="H910">
        <v>8.3350000000000009</v>
      </c>
      <c r="I910" t="s">
        <v>1462</v>
      </c>
      <c r="J910" t="s">
        <v>4199</v>
      </c>
    </row>
    <row r="911" spans="1:10">
      <c r="A911">
        <v>30</v>
      </c>
      <c r="B911" t="s">
        <v>4851</v>
      </c>
      <c r="C911" t="s">
        <v>11</v>
      </c>
      <c r="D911" t="s">
        <v>4852</v>
      </c>
      <c r="E911">
        <v>14</v>
      </c>
      <c r="F911" t="s">
        <v>56</v>
      </c>
      <c r="G911" t="s">
        <v>22</v>
      </c>
      <c r="H911">
        <v>3.294</v>
      </c>
      <c r="I911" t="s">
        <v>3583</v>
      </c>
      <c r="J911" t="s">
        <v>4199</v>
      </c>
    </row>
    <row r="912" spans="1:10">
      <c r="A912">
        <v>30</v>
      </c>
      <c r="B912" t="s">
        <v>4857</v>
      </c>
      <c r="C912" t="s">
        <v>11</v>
      </c>
      <c r="D912" t="s">
        <v>4862</v>
      </c>
      <c r="E912">
        <v>11</v>
      </c>
      <c r="F912" t="s">
        <v>21</v>
      </c>
      <c r="G912" t="s">
        <v>22</v>
      </c>
      <c r="H912">
        <v>9.8420000000000005</v>
      </c>
      <c r="I912" t="s">
        <v>4863</v>
      </c>
      <c r="J912" t="s">
        <v>4199</v>
      </c>
    </row>
    <row r="913" spans="1:10">
      <c r="A913">
        <v>30</v>
      </c>
      <c r="B913" t="s">
        <v>4866</v>
      </c>
      <c r="C913" t="s">
        <v>11</v>
      </c>
      <c r="D913" t="s">
        <v>4869</v>
      </c>
      <c r="E913">
        <v>45</v>
      </c>
      <c r="F913" t="s">
        <v>26</v>
      </c>
      <c r="G913" t="s">
        <v>22</v>
      </c>
      <c r="H913">
        <v>1.6379999999999999</v>
      </c>
      <c r="I913" t="s">
        <v>4870</v>
      </c>
      <c r="J913" t="s">
        <v>4199</v>
      </c>
    </row>
    <row r="914" spans="1:10">
      <c r="A914">
        <v>30</v>
      </c>
      <c r="B914" t="s">
        <v>4872</v>
      </c>
      <c r="C914" t="s">
        <v>11</v>
      </c>
      <c r="D914" t="s">
        <v>4877</v>
      </c>
      <c r="E914">
        <v>12</v>
      </c>
      <c r="F914" t="s">
        <v>214</v>
      </c>
      <c r="G914" t="s">
        <v>22</v>
      </c>
      <c r="H914">
        <v>371.08300000000003</v>
      </c>
      <c r="I914" t="s">
        <v>4878</v>
      </c>
      <c r="J914" t="s">
        <v>4199</v>
      </c>
    </row>
    <row r="915" spans="1:10">
      <c r="A915">
        <v>30</v>
      </c>
      <c r="B915" t="s">
        <v>4888</v>
      </c>
      <c r="C915" t="s">
        <v>11</v>
      </c>
      <c r="D915" t="s">
        <v>4891</v>
      </c>
      <c r="E915">
        <v>45</v>
      </c>
      <c r="F915" t="s">
        <v>26</v>
      </c>
      <c r="G915" t="s">
        <v>22</v>
      </c>
      <c r="H915">
        <v>17.099</v>
      </c>
      <c r="I915" t="s">
        <v>4892</v>
      </c>
      <c r="J915" t="s">
        <v>4199</v>
      </c>
    </row>
    <row r="916" spans="1:10">
      <c r="A916">
        <v>30</v>
      </c>
      <c r="B916" t="s">
        <v>4897</v>
      </c>
      <c r="C916" t="s">
        <v>11</v>
      </c>
      <c r="D916" t="s">
        <v>4898</v>
      </c>
      <c r="E916">
        <v>23</v>
      </c>
      <c r="F916" t="s">
        <v>53</v>
      </c>
      <c r="G916" t="s">
        <v>22</v>
      </c>
      <c r="H916">
        <v>13.871</v>
      </c>
      <c r="I916" t="s">
        <v>4899</v>
      </c>
      <c r="J916" t="s">
        <v>4199</v>
      </c>
    </row>
    <row r="917" spans="1:10">
      <c r="A917">
        <v>30</v>
      </c>
      <c r="B917" t="s">
        <v>4906</v>
      </c>
      <c r="C917" t="s">
        <v>11</v>
      </c>
      <c r="D917" t="s">
        <v>4907</v>
      </c>
      <c r="E917">
        <v>45</v>
      </c>
      <c r="F917" t="s">
        <v>26</v>
      </c>
      <c r="G917" t="s">
        <v>22</v>
      </c>
      <c r="H917">
        <v>1.65</v>
      </c>
      <c r="I917" t="s">
        <v>705</v>
      </c>
      <c r="J917" t="s">
        <v>4199</v>
      </c>
    </row>
    <row r="918" spans="1:10">
      <c r="A918">
        <v>30</v>
      </c>
      <c r="B918" t="s">
        <v>4908</v>
      </c>
      <c r="C918" t="s">
        <v>11</v>
      </c>
      <c r="D918" t="s">
        <v>4909</v>
      </c>
      <c r="E918">
        <v>45</v>
      </c>
      <c r="F918" t="s">
        <v>26</v>
      </c>
      <c r="G918" t="s">
        <v>22</v>
      </c>
      <c r="H918">
        <v>2.7130000000000001</v>
      </c>
      <c r="I918" t="s">
        <v>3462</v>
      </c>
      <c r="J918" t="s">
        <v>4199</v>
      </c>
    </row>
    <row r="919" spans="1:10">
      <c r="A919">
        <v>30</v>
      </c>
      <c r="B919" t="s">
        <v>4914</v>
      </c>
      <c r="C919" t="s">
        <v>11</v>
      </c>
      <c r="D919" t="s">
        <v>4918</v>
      </c>
      <c r="E919">
        <v>12</v>
      </c>
      <c r="F919" t="s">
        <v>214</v>
      </c>
      <c r="G919" t="s">
        <v>22</v>
      </c>
      <c r="H919">
        <v>1.0549999999999999</v>
      </c>
      <c r="I919" t="s">
        <v>4919</v>
      </c>
      <c r="J919" t="s">
        <v>4199</v>
      </c>
    </row>
    <row r="920" spans="1:10">
      <c r="A920">
        <v>30</v>
      </c>
      <c r="B920" t="s">
        <v>4920</v>
      </c>
      <c r="C920" t="s">
        <v>11</v>
      </c>
      <c r="D920" t="s">
        <v>4921</v>
      </c>
      <c r="E920">
        <v>31</v>
      </c>
      <c r="F920" t="s">
        <v>227</v>
      </c>
      <c r="G920" t="s">
        <v>22</v>
      </c>
      <c r="H920">
        <v>8.984</v>
      </c>
      <c r="I920" t="s">
        <v>4922</v>
      </c>
      <c r="J920" t="s">
        <v>4199</v>
      </c>
    </row>
    <row r="921" spans="1:10">
      <c r="A921">
        <v>30</v>
      </c>
      <c r="B921" t="s">
        <v>4927</v>
      </c>
      <c r="C921" t="s">
        <v>11</v>
      </c>
      <c r="D921" t="s">
        <v>4928</v>
      </c>
      <c r="E921">
        <v>12</v>
      </c>
      <c r="F921" t="s">
        <v>214</v>
      </c>
      <c r="G921" t="s">
        <v>22</v>
      </c>
      <c r="H921">
        <v>1.595</v>
      </c>
      <c r="I921" t="s">
        <v>4929</v>
      </c>
      <c r="J921" t="s">
        <v>4199</v>
      </c>
    </row>
    <row r="922" spans="1:10">
      <c r="A922">
        <v>30</v>
      </c>
      <c r="B922" t="s">
        <v>4932</v>
      </c>
      <c r="C922" t="s">
        <v>11</v>
      </c>
      <c r="D922" t="s">
        <v>4933</v>
      </c>
      <c r="E922">
        <v>14</v>
      </c>
      <c r="F922" t="s">
        <v>56</v>
      </c>
      <c r="G922" t="s">
        <v>22</v>
      </c>
      <c r="H922">
        <v>997</v>
      </c>
      <c r="I922" t="s">
        <v>4934</v>
      </c>
      <c r="J922" t="s">
        <v>4199</v>
      </c>
    </row>
    <row r="923" spans="1:10">
      <c r="A923">
        <v>30</v>
      </c>
      <c r="B923" t="s">
        <v>4941</v>
      </c>
      <c r="C923" t="s">
        <v>11</v>
      </c>
      <c r="D923" t="s">
        <v>4943</v>
      </c>
      <c r="E923">
        <v>22</v>
      </c>
      <c r="F923" t="s">
        <v>151</v>
      </c>
      <c r="G923" t="s">
        <v>22</v>
      </c>
      <c r="H923">
        <v>14.254</v>
      </c>
      <c r="I923" t="s">
        <v>4944</v>
      </c>
      <c r="J923" t="s">
        <v>4199</v>
      </c>
    </row>
    <row r="924" spans="1:10">
      <c r="A924">
        <v>30</v>
      </c>
      <c r="B924" t="s">
        <v>4947</v>
      </c>
      <c r="C924" t="s">
        <v>11</v>
      </c>
      <c r="D924" t="s">
        <v>4949</v>
      </c>
      <c r="E924">
        <v>43</v>
      </c>
      <c r="F924" t="s">
        <v>199</v>
      </c>
      <c r="G924" t="s">
        <v>22</v>
      </c>
      <c r="H924">
        <v>5.8879999999999999</v>
      </c>
      <c r="I924" t="s">
        <v>4950</v>
      </c>
      <c r="J924" t="s">
        <v>4199</v>
      </c>
    </row>
    <row r="925" spans="1:10">
      <c r="A925">
        <v>30</v>
      </c>
      <c r="B925" t="s">
        <v>4952</v>
      </c>
      <c r="C925" t="s">
        <v>11</v>
      </c>
      <c r="D925" t="s">
        <v>4953</v>
      </c>
      <c r="E925">
        <v>15</v>
      </c>
      <c r="F925" t="s">
        <v>18</v>
      </c>
      <c r="G925" t="s">
        <v>22</v>
      </c>
      <c r="H925">
        <v>17.021000000000001</v>
      </c>
      <c r="I925" t="s">
        <v>4954</v>
      </c>
      <c r="J925" t="s">
        <v>4199</v>
      </c>
    </row>
    <row r="926" spans="1:10">
      <c r="A926">
        <v>30</v>
      </c>
      <c r="B926" t="s">
        <v>4957</v>
      </c>
      <c r="C926" t="s">
        <v>11</v>
      </c>
      <c r="D926" t="s">
        <v>695</v>
      </c>
      <c r="E926">
        <v>45</v>
      </c>
      <c r="F926" t="s">
        <v>26</v>
      </c>
      <c r="G926" t="s">
        <v>22</v>
      </c>
      <c r="H926">
        <v>25.283000000000001</v>
      </c>
      <c r="I926" t="s">
        <v>4958</v>
      </c>
      <c r="J926" t="s">
        <v>4199</v>
      </c>
    </row>
    <row r="927" spans="1:10">
      <c r="A927">
        <v>30</v>
      </c>
      <c r="B927" t="s">
        <v>4963</v>
      </c>
      <c r="C927" t="s">
        <v>11</v>
      </c>
      <c r="D927" t="s">
        <v>4970</v>
      </c>
      <c r="E927">
        <v>13</v>
      </c>
      <c r="F927" t="s">
        <v>29</v>
      </c>
      <c r="G927" t="s">
        <v>22</v>
      </c>
      <c r="H927">
        <v>104.218</v>
      </c>
      <c r="I927" t="s">
        <v>4971</v>
      </c>
      <c r="J927" t="s">
        <v>4199</v>
      </c>
    </row>
    <row r="928" spans="1:10">
      <c r="A928">
        <v>30</v>
      </c>
      <c r="B928" t="s">
        <v>4972</v>
      </c>
      <c r="C928" t="s">
        <v>11</v>
      </c>
      <c r="D928" t="s">
        <v>4973</v>
      </c>
      <c r="E928">
        <v>25</v>
      </c>
      <c r="F928" t="s">
        <v>89</v>
      </c>
      <c r="G928" t="s">
        <v>22</v>
      </c>
      <c r="H928">
        <v>4.1390000000000002</v>
      </c>
      <c r="I928" t="s">
        <v>4667</v>
      </c>
      <c r="J928" t="s">
        <v>4199</v>
      </c>
    </row>
    <row r="929" spans="1:10">
      <c r="A929">
        <v>30</v>
      </c>
      <c r="B929" t="s">
        <v>4975</v>
      </c>
      <c r="C929" t="s">
        <v>11</v>
      </c>
      <c r="D929" t="s">
        <v>4977</v>
      </c>
      <c r="E929">
        <v>33</v>
      </c>
      <c r="F929" t="s">
        <v>108</v>
      </c>
      <c r="G929" t="s">
        <v>22</v>
      </c>
      <c r="H929">
        <v>5.7859999999999996</v>
      </c>
      <c r="I929" t="s">
        <v>1477</v>
      </c>
      <c r="J929" t="s">
        <v>4199</v>
      </c>
    </row>
    <row r="930" spans="1:10">
      <c r="A930">
        <v>30</v>
      </c>
      <c r="B930" t="s">
        <v>4984</v>
      </c>
      <c r="C930" t="s">
        <v>11</v>
      </c>
      <c r="D930" t="s">
        <v>695</v>
      </c>
      <c r="E930">
        <v>45</v>
      </c>
      <c r="F930" t="s">
        <v>26</v>
      </c>
      <c r="G930" t="s">
        <v>22</v>
      </c>
      <c r="H930">
        <v>1.153</v>
      </c>
      <c r="I930" t="s">
        <v>4985</v>
      </c>
      <c r="J930" t="s">
        <v>4199</v>
      </c>
    </row>
    <row r="931" spans="1:10">
      <c r="A931">
        <v>30</v>
      </c>
      <c r="B931" t="s">
        <v>4988</v>
      </c>
      <c r="C931" t="s">
        <v>11</v>
      </c>
      <c r="D931" t="s">
        <v>4990</v>
      </c>
      <c r="E931">
        <v>14</v>
      </c>
      <c r="F931" t="s">
        <v>56</v>
      </c>
      <c r="G931" t="s">
        <v>22</v>
      </c>
      <c r="H931">
        <v>4.2489999999999997</v>
      </c>
      <c r="I931" t="s">
        <v>4991</v>
      </c>
      <c r="J931" t="s">
        <v>4199</v>
      </c>
    </row>
    <row r="932" spans="1:10">
      <c r="A932">
        <v>30</v>
      </c>
      <c r="B932" t="s">
        <v>4996</v>
      </c>
      <c r="C932" t="s">
        <v>11</v>
      </c>
      <c r="D932" t="s">
        <v>4997</v>
      </c>
      <c r="E932">
        <v>45</v>
      </c>
      <c r="F932" t="s">
        <v>26</v>
      </c>
      <c r="G932" t="s">
        <v>22</v>
      </c>
      <c r="H932">
        <v>32.174999999999997</v>
      </c>
      <c r="I932" t="s">
        <v>4998</v>
      </c>
      <c r="J932" t="s">
        <v>4199</v>
      </c>
    </row>
    <row r="933" spans="1:10">
      <c r="A933">
        <v>30</v>
      </c>
      <c r="B933" t="s">
        <v>5003</v>
      </c>
      <c r="C933" t="s">
        <v>11</v>
      </c>
      <c r="D933" t="s">
        <v>5006</v>
      </c>
      <c r="E933">
        <v>23</v>
      </c>
      <c r="F933" t="s">
        <v>53</v>
      </c>
      <c r="G933" t="s">
        <v>22</v>
      </c>
      <c r="H933">
        <v>3.3690000000000002</v>
      </c>
      <c r="I933" t="s">
        <v>5007</v>
      </c>
      <c r="J933" t="s">
        <v>4199</v>
      </c>
    </row>
    <row r="934" spans="1:10">
      <c r="A934">
        <v>30</v>
      </c>
      <c r="B934" t="s">
        <v>5008</v>
      </c>
      <c r="C934" t="s">
        <v>11</v>
      </c>
      <c r="D934" t="s">
        <v>5011</v>
      </c>
      <c r="E934">
        <v>15</v>
      </c>
      <c r="F934" t="s">
        <v>18</v>
      </c>
      <c r="G934" t="s">
        <v>22</v>
      </c>
      <c r="H934">
        <v>2.4289999999999998</v>
      </c>
      <c r="I934" t="s">
        <v>5012</v>
      </c>
      <c r="J934" t="s">
        <v>4199</v>
      </c>
    </row>
    <row r="935" spans="1:10">
      <c r="A935">
        <v>30</v>
      </c>
      <c r="B935" t="s">
        <v>5015</v>
      </c>
      <c r="C935" t="s">
        <v>11</v>
      </c>
      <c r="D935" t="s">
        <v>5017</v>
      </c>
      <c r="E935">
        <v>12</v>
      </c>
      <c r="F935" t="s">
        <v>214</v>
      </c>
      <c r="G935" t="s">
        <v>22</v>
      </c>
      <c r="H935">
        <v>5.6029999999999998</v>
      </c>
      <c r="I935" t="s">
        <v>726</v>
      </c>
      <c r="J935" t="s">
        <v>4199</v>
      </c>
    </row>
    <row r="936" spans="1:10">
      <c r="A936">
        <v>30</v>
      </c>
      <c r="B936" t="s">
        <v>5018</v>
      </c>
      <c r="C936" t="s">
        <v>11</v>
      </c>
      <c r="D936" t="s">
        <v>5021</v>
      </c>
      <c r="E936">
        <v>23</v>
      </c>
      <c r="F936" t="s">
        <v>53</v>
      </c>
      <c r="G936" t="s">
        <v>22</v>
      </c>
      <c r="H936">
        <v>9.7550000000000008</v>
      </c>
      <c r="I936" t="s">
        <v>5022</v>
      </c>
      <c r="J936" t="s">
        <v>4199</v>
      </c>
    </row>
    <row r="937" spans="1:10">
      <c r="A937">
        <v>30</v>
      </c>
      <c r="B937" t="s">
        <v>5023</v>
      </c>
      <c r="C937" t="s">
        <v>11</v>
      </c>
      <c r="D937" t="s">
        <v>5027</v>
      </c>
      <c r="E937">
        <v>45</v>
      </c>
      <c r="F937" t="s">
        <v>26</v>
      </c>
      <c r="G937" t="s">
        <v>22</v>
      </c>
      <c r="H937">
        <v>5.5289999999999999</v>
      </c>
      <c r="I937" t="s">
        <v>5028</v>
      </c>
      <c r="J937" t="s">
        <v>4199</v>
      </c>
    </row>
    <row r="938" spans="1:10">
      <c r="A938">
        <v>30</v>
      </c>
      <c r="B938" t="s">
        <v>5029</v>
      </c>
      <c r="C938" t="s">
        <v>11</v>
      </c>
      <c r="D938" t="s">
        <v>5034</v>
      </c>
      <c r="E938">
        <v>45</v>
      </c>
      <c r="F938" t="s">
        <v>26</v>
      </c>
      <c r="G938" t="s">
        <v>22</v>
      </c>
      <c r="H938">
        <v>4.9000000000000004</v>
      </c>
      <c r="I938" t="s">
        <v>5035</v>
      </c>
      <c r="J938" t="s">
        <v>4199</v>
      </c>
    </row>
    <row r="939" spans="1:10">
      <c r="A939">
        <v>30</v>
      </c>
      <c r="B939" t="s">
        <v>5036</v>
      </c>
      <c r="C939" t="s">
        <v>11</v>
      </c>
      <c r="D939" t="s">
        <v>5037</v>
      </c>
      <c r="E939">
        <v>11</v>
      </c>
      <c r="F939" t="s">
        <v>21</v>
      </c>
      <c r="G939" t="s">
        <v>22</v>
      </c>
      <c r="H939">
        <v>3.1909999999999998</v>
      </c>
      <c r="I939" t="s">
        <v>636</v>
      </c>
      <c r="J939" t="s">
        <v>4199</v>
      </c>
    </row>
    <row r="940" spans="1:10">
      <c r="A940">
        <v>30</v>
      </c>
      <c r="B940" t="s">
        <v>5042</v>
      </c>
      <c r="C940" t="s">
        <v>11</v>
      </c>
      <c r="D940" t="s">
        <v>5045</v>
      </c>
      <c r="E940">
        <v>11</v>
      </c>
      <c r="F940" t="s">
        <v>21</v>
      </c>
      <c r="G940" t="s">
        <v>22</v>
      </c>
      <c r="H940">
        <v>2.2149999999999999</v>
      </c>
      <c r="I940" t="s">
        <v>5046</v>
      </c>
      <c r="J940" t="s">
        <v>4199</v>
      </c>
    </row>
    <row r="941" spans="1:10">
      <c r="A941">
        <v>30</v>
      </c>
      <c r="B941" t="s">
        <v>5047</v>
      </c>
      <c r="C941" t="s">
        <v>11</v>
      </c>
      <c r="D941" t="s">
        <v>5050</v>
      </c>
      <c r="E941">
        <v>45</v>
      </c>
      <c r="F941" t="s">
        <v>26</v>
      </c>
      <c r="G941" t="s">
        <v>22</v>
      </c>
      <c r="H941">
        <v>7.4390000000000001</v>
      </c>
      <c r="I941" t="s">
        <v>5051</v>
      </c>
      <c r="J941" t="s">
        <v>4199</v>
      </c>
    </row>
    <row r="942" spans="1:10">
      <c r="A942">
        <v>30</v>
      </c>
      <c r="B942" t="s">
        <v>5052</v>
      </c>
      <c r="C942" t="s">
        <v>11</v>
      </c>
      <c r="D942" t="s">
        <v>5053</v>
      </c>
      <c r="E942">
        <v>11</v>
      </c>
      <c r="F942" t="s">
        <v>21</v>
      </c>
      <c r="G942" t="s">
        <v>22</v>
      </c>
      <c r="H942">
        <v>2.7429999999999999</v>
      </c>
      <c r="I942" t="s">
        <v>5054</v>
      </c>
      <c r="J942" t="s">
        <v>4199</v>
      </c>
    </row>
    <row r="943" spans="1:10">
      <c r="A943">
        <v>30</v>
      </c>
      <c r="B943" t="s">
        <v>5057</v>
      </c>
      <c r="C943" t="s">
        <v>11</v>
      </c>
      <c r="D943" t="s">
        <v>5061</v>
      </c>
      <c r="E943">
        <v>45</v>
      </c>
      <c r="F943" t="s">
        <v>26</v>
      </c>
      <c r="G943" t="s">
        <v>22</v>
      </c>
      <c r="H943">
        <v>7.915</v>
      </c>
      <c r="I943" t="s">
        <v>1653</v>
      </c>
      <c r="J943" t="s">
        <v>4199</v>
      </c>
    </row>
    <row r="944" spans="1:10">
      <c r="A944">
        <v>30</v>
      </c>
      <c r="B944" t="s">
        <v>5062</v>
      </c>
      <c r="C944" t="s">
        <v>11</v>
      </c>
      <c r="D944" t="s">
        <v>5063</v>
      </c>
      <c r="E944">
        <v>45</v>
      </c>
      <c r="F944" t="s">
        <v>26</v>
      </c>
      <c r="G944" t="s">
        <v>22</v>
      </c>
      <c r="H944">
        <v>3.7749999999999999</v>
      </c>
      <c r="I944" t="s">
        <v>892</v>
      </c>
      <c r="J944" t="s">
        <v>4199</v>
      </c>
    </row>
    <row r="945" spans="1:10">
      <c r="A945">
        <v>30</v>
      </c>
      <c r="B945" t="s">
        <v>5069</v>
      </c>
      <c r="C945" t="s">
        <v>11</v>
      </c>
      <c r="D945" t="s">
        <v>5070</v>
      </c>
      <c r="E945">
        <v>23</v>
      </c>
      <c r="F945" t="s">
        <v>53</v>
      </c>
      <c r="G945" t="s">
        <v>22</v>
      </c>
      <c r="H945">
        <v>9.68</v>
      </c>
      <c r="I945" t="s">
        <v>5071</v>
      </c>
      <c r="J945" t="s">
        <v>4199</v>
      </c>
    </row>
    <row r="946" spans="1:10">
      <c r="A946">
        <v>30</v>
      </c>
      <c r="B946" t="s">
        <v>5075</v>
      </c>
      <c r="C946" t="s">
        <v>11</v>
      </c>
      <c r="D946" t="s">
        <v>5077</v>
      </c>
      <c r="E946">
        <v>15</v>
      </c>
      <c r="F946" t="s">
        <v>18</v>
      </c>
      <c r="G946" t="s">
        <v>22</v>
      </c>
      <c r="H946">
        <v>1.7529999999999999</v>
      </c>
      <c r="I946" t="s">
        <v>5078</v>
      </c>
      <c r="J946" t="s">
        <v>4199</v>
      </c>
    </row>
    <row r="947" spans="1:10">
      <c r="A947">
        <v>30</v>
      </c>
      <c r="B947" t="s">
        <v>5079</v>
      </c>
      <c r="C947" t="s">
        <v>11</v>
      </c>
      <c r="D947" t="s">
        <v>5080</v>
      </c>
      <c r="E947">
        <v>12</v>
      </c>
      <c r="F947" t="s">
        <v>214</v>
      </c>
      <c r="G947" t="s">
        <v>22</v>
      </c>
      <c r="H947">
        <v>2.1819999999999999</v>
      </c>
      <c r="I947" t="s">
        <v>3102</v>
      </c>
      <c r="J947" t="s">
        <v>4199</v>
      </c>
    </row>
    <row r="948" spans="1:10">
      <c r="A948">
        <v>30</v>
      </c>
      <c r="B948" t="s">
        <v>5082</v>
      </c>
      <c r="C948" t="s">
        <v>11</v>
      </c>
      <c r="D948" t="s">
        <v>5083</v>
      </c>
      <c r="E948">
        <v>45</v>
      </c>
      <c r="F948" t="s">
        <v>26</v>
      </c>
      <c r="G948" t="s">
        <v>22</v>
      </c>
      <c r="H948">
        <v>1.663</v>
      </c>
      <c r="I948" t="s">
        <v>5084</v>
      </c>
      <c r="J948" t="s">
        <v>4199</v>
      </c>
    </row>
    <row r="949" spans="1:10">
      <c r="A949">
        <v>30</v>
      </c>
      <c r="B949" t="s">
        <v>5087</v>
      </c>
      <c r="C949" t="s">
        <v>11</v>
      </c>
      <c r="D949" t="s">
        <v>5088</v>
      </c>
      <c r="E949">
        <v>13</v>
      </c>
      <c r="F949" t="s">
        <v>29</v>
      </c>
      <c r="G949" t="s">
        <v>22</v>
      </c>
      <c r="H949">
        <v>15.641999999999999</v>
      </c>
      <c r="I949" t="s">
        <v>5089</v>
      </c>
      <c r="J949" t="s">
        <v>4199</v>
      </c>
    </row>
    <row r="950" spans="1:10">
      <c r="A950">
        <v>30</v>
      </c>
      <c r="B950" t="s">
        <v>5093</v>
      </c>
      <c r="C950" t="s">
        <v>11</v>
      </c>
      <c r="D950" t="s">
        <v>5095</v>
      </c>
      <c r="E950">
        <v>12</v>
      </c>
      <c r="F950" t="s">
        <v>214</v>
      </c>
      <c r="G950" t="s">
        <v>22</v>
      </c>
      <c r="H950">
        <v>2.6269999999999998</v>
      </c>
      <c r="I950" t="s">
        <v>1336</v>
      </c>
      <c r="J950" t="s">
        <v>4199</v>
      </c>
    </row>
    <row r="951" spans="1:10">
      <c r="A951">
        <v>30</v>
      </c>
      <c r="B951" t="s">
        <v>5096</v>
      </c>
      <c r="C951" t="s">
        <v>11</v>
      </c>
      <c r="D951" t="s">
        <v>5099</v>
      </c>
      <c r="E951">
        <v>45</v>
      </c>
      <c r="F951" t="s">
        <v>26</v>
      </c>
      <c r="G951" t="s">
        <v>22</v>
      </c>
      <c r="H951">
        <v>35.561999999999998</v>
      </c>
      <c r="I951" t="s">
        <v>376</v>
      </c>
      <c r="J951" t="s">
        <v>4199</v>
      </c>
    </row>
    <row r="952" spans="1:10">
      <c r="A952">
        <v>30</v>
      </c>
      <c r="B952" t="s">
        <v>5103</v>
      </c>
      <c r="C952" t="s">
        <v>11</v>
      </c>
      <c r="D952" t="s">
        <v>5106</v>
      </c>
      <c r="E952">
        <v>45</v>
      </c>
      <c r="F952" t="s">
        <v>26</v>
      </c>
      <c r="G952" t="s">
        <v>22</v>
      </c>
      <c r="H952">
        <v>7.2069999999999999</v>
      </c>
      <c r="I952" t="s">
        <v>1149</v>
      </c>
      <c r="J952" t="s">
        <v>4199</v>
      </c>
    </row>
    <row r="953" spans="1:10">
      <c r="A953">
        <v>30</v>
      </c>
      <c r="B953" t="s">
        <v>5111</v>
      </c>
      <c r="C953" t="s">
        <v>11</v>
      </c>
      <c r="D953" t="s">
        <v>5112</v>
      </c>
      <c r="E953">
        <v>15</v>
      </c>
      <c r="F953" t="s">
        <v>18</v>
      </c>
      <c r="G953" t="s">
        <v>22</v>
      </c>
      <c r="H953">
        <v>2.218</v>
      </c>
      <c r="I953" t="s">
        <v>5113</v>
      </c>
      <c r="J953" t="s">
        <v>4199</v>
      </c>
    </row>
    <row r="954" spans="1:10">
      <c r="A954">
        <v>30</v>
      </c>
      <c r="B954" t="s">
        <v>5117</v>
      </c>
      <c r="C954" t="s">
        <v>11</v>
      </c>
      <c r="D954" t="s">
        <v>5118</v>
      </c>
      <c r="E954">
        <v>25</v>
      </c>
      <c r="F954" t="s">
        <v>89</v>
      </c>
      <c r="G954" t="s">
        <v>22</v>
      </c>
      <c r="H954">
        <v>1.3009999999999999</v>
      </c>
      <c r="I954" t="s">
        <v>5119</v>
      </c>
      <c r="J954" t="s">
        <v>4199</v>
      </c>
    </row>
    <row r="955" spans="1:10">
      <c r="A955">
        <v>30</v>
      </c>
      <c r="B955" t="s">
        <v>5122</v>
      </c>
      <c r="C955" t="s">
        <v>11</v>
      </c>
      <c r="D955" t="s">
        <v>5123</v>
      </c>
      <c r="E955">
        <v>22</v>
      </c>
      <c r="F955" t="s">
        <v>151</v>
      </c>
      <c r="G955" t="s">
        <v>22</v>
      </c>
      <c r="H955">
        <v>24.643999999999998</v>
      </c>
      <c r="I955" t="s">
        <v>5124</v>
      </c>
      <c r="J955" t="s">
        <v>4199</v>
      </c>
    </row>
    <row r="956" spans="1:10">
      <c r="A956">
        <v>30</v>
      </c>
      <c r="B956" t="s">
        <v>5129</v>
      </c>
      <c r="C956" t="s">
        <v>11</v>
      </c>
      <c r="D956" t="s">
        <v>5138</v>
      </c>
      <c r="E956">
        <v>13</v>
      </c>
      <c r="F956" t="s">
        <v>29</v>
      </c>
      <c r="G956" t="s">
        <v>22</v>
      </c>
      <c r="H956">
        <v>42.107999999999997</v>
      </c>
      <c r="I956" t="s">
        <v>5139</v>
      </c>
      <c r="J956" t="s">
        <v>4199</v>
      </c>
    </row>
    <row r="957" spans="1:10">
      <c r="A957">
        <v>30</v>
      </c>
      <c r="B957" t="s">
        <v>5142</v>
      </c>
      <c r="C957" t="s">
        <v>11</v>
      </c>
      <c r="D957" t="s">
        <v>5144</v>
      </c>
      <c r="E957">
        <v>45</v>
      </c>
      <c r="F957" t="s">
        <v>26</v>
      </c>
      <c r="G957" t="s">
        <v>22</v>
      </c>
      <c r="H957">
        <v>8.2479999999999993</v>
      </c>
      <c r="I957" t="s">
        <v>5145</v>
      </c>
      <c r="J957" t="s">
        <v>4199</v>
      </c>
    </row>
    <row r="958" spans="1:10">
      <c r="A958">
        <v>30</v>
      </c>
      <c r="B958" t="s">
        <v>5146</v>
      </c>
      <c r="C958" t="s">
        <v>11</v>
      </c>
      <c r="D958" t="s">
        <v>5149</v>
      </c>
      <c r="E958">
        <v>23</v>
      </c>
      <c r="F958" t="s">
        <v>53</v>
      </c>
      <c r="G958" t="s">
        <v>22</v>
      </c>
      <c r="H958">
        <v>7.9160000000000004</v>
      </c>
      <c r="I958" t="s">
        <v>5150</v>
      </c>
      <c r="J958" t="s">
        <v>4199</v>
      </c>
    </row>
    <row r="959" spans="1:10">
      <c r="A959">
        <v>30</v>
      </c>
      <c r="B959" t="s">
        <v>5152</v>
      </c>
      <c r="C959" t="s">
        <v>11</v>
      </c>
      <c r="D959" t="s">
        <v>5155</v>
      </c>
      <c r="E959">
        <v>13</v>
      </c>
      <c r="F959" t="s">
        <v>29</v>
      </c>
      <c r="G959" t="s">
        <v>22</v>
      </c>
      <c r="H959">
        <v>133.893</v>
      </c>
      <c r="I959" t="s">
        <v>5156</v>
      </c>
      <c r="J959" t="s">
        <v>4199</v>
      </c>
    </row>
    <row r="960" spans="1:10">
      <c r="A960">
        <v>30</v>
      </c>
      <c r="B960" t="s">
        <v>5159</v>
      </c>
      <c r="C960" t="s">
        <v>11</v>
      </c>
      <c r="D960" t="s">
        <v>5162</v>
      </c>
      <c r="E960">
        <v>25</v>
      </c>
      <c r="F960" t="s">
        <v>89</v>
      </c>
      <c r="G960" t="s">
        <v>22</v>
      </c>
      <c r="H960">
        <v>736</v>
      </c>
      <c r="I960" t="s">
        <v>5163</v>
      </c>
      <c r="J960" t="s">
        <v>4199</v>
      </c>
    </row>
    <row r="961" spans="1:10">
      <c r="A961">
        <v>30</v>
      </c>
      <c r="B961" t="s">
        <v>5164</v>
      </c>
      <c r="C961" t="s">
        <v>11</v>
      </c>
      <c r="D961" t="s">
        <v>5166</v>
      </c>
      <c r="E961">
        <v>14</v>
      </c>
      <c r="F961" t="s">
        <v>56</v>
      </c>
      <c r="G961" t="s">
        <v>22</v>
      </c>
      <c r="H961">
        <v>4.1710000000000003</v>
      </c>
      <c r="I961" t="s">
        <v>1209</v>
      </c>
      <c r="J961" t="s">
        <v>4199</v>
      </c>
    </row>
    <row r="962" spans="1:10">
      <c r="A962">
        <v>30</v>
      </c>
      <c r="B962" t="s">
        <v>5169</v>
      </c>
      <c r="C962" t="s">
        <v>11</v>
      </c>
      <c r="D962" t="s">
        <v>5170</v>
      </c>
      <c r="E962">
        <v>13</v>
      </c>
      <c r="F962" t="s">
        <v>29</v>
      </c>
      <c r="G962" t="s">
        <v>22</v>
      </c>
      <c r="H962">
        <v>2.2429999999999999</v>
      </c>
      <c r="I962" t="s">
        <v>5171</v>
      </c>
      <c r="J962" t="s">
        <v>4199</v>
      </c>
    </row>
    <row r="963" spans="1:10">
      <c r="A963">
        <v>30</v>
      </c>
      <c r="B963" t="s">
        <v>5176</v>
      </c>
      <c r="C963" t="s">
        <v>11</v>
      </c>
      <c r="D963" t="s">
        <v>5179</v>
      </c>
      <c r="E963">
        <v>45</v>
      </c>
      <c r="F963" t="s">
        <v>26</v>
      </c>
      <c r="G963" t="s">
        <v>22</v>
      </c>
      <c r="H963">
        <v>8.32</v>
      </c>
      <c r="I963" t="s">
        <v>5180</v>
      </c>
      <c r="J963" t="s">
        <v>4199</v>
      </c>
    </row>
    <row r="964" spans="1:10">
      <c r="A964">
        <v>30</v>
      </c>
      <c r="B964" t="s">
        <v>5181</v>
      </c>
      <c r="C964" t="s">
        <v>11</v>
      </c>
      <c r="D964" t="s">
        <v>5184</v>
      </c>
      <c r="E964">
        <v>45</v>
      </c>
      <c r="F964" t="s">
        <v>26</v>
      </c>
      <c r="G964" t="s">
        <v>22</v>
      </c>
      <c r="H964">
        <v>1.25</v>
      </c>
      <c r="I964" t="s">
        <v>5185</v>
      </c>
      <c r="J964" t="s">
        <v>4199</v>
      </c>
    </row>
    <row r="965" spans="1:10">
      <c r="A965">
        <v>30</v>
      </c>
      <c r="B965" t="s">
        <v>5186</v>
      </c>
      <c r="C965" t="s">
        <v>11</v>
      </c>
      <c r="D965" t="s">
        <v>5187</v>
      </c>
      <c r="E965">
        <v>13</v>
      </c>
      <c r="F965" t="s">
        <v>29</v>
      </c>
      <c r="G965" t="s">
        <v>22</v>
      </c>
      <c r="H965">
        <v>3.319</v>
      </c>
      <c r="I965" t="s">
        <v>5188</v>
      </c>
      <c r="J965" t="s">
        <v>4199</v>
      </c>
    </row>
    <row r="966" spans="1:10">
      <c r="A966">
        <v>30</v>
      </c>
      <c r="B966" t="s">
        <v>5191</v>
      </c>
      <c r="C966" t="s">
        <v>11</v>
      </c>
      <c r="D966" t="s">
        <v>5194</v>
      </c>
      <c r="E966">
        <v>43</v>
      </c>
      <c r="F966" t="s">
        <v>199</v>
      </c>
      <c r="G966" t="s">
        <v>22</v>
      </c>
      <c r="H966">
        <v>10.073</v>
      </c>
      <c r="I966" t="s">
        <v>5195</v>
      </c>
      <c r="J966" t="s">
        <v>4199</v>
      </c>
    </row>
    <row r="967" spans="1:10">
      <c r="A967">
        <v>30</v>
      </c>
      <c r="B967" t="s">
        <v>5200</v>
      </c>
      <c r="C967" t="s">
        <v>11</v>
      </c>
      <c r="D967" t="s">
        <v>5201</v>
      </c>
      <c r="E967">
        <v>11</v>
      </c>
      <c r="F967" t="s">
        <v>21</v>
      </c>
      <c r="G967" t="s">
        <v>22</v>
      </c>
      <c r="H967">
        <v>4.6449999999999996</v>
      </c>
      <c r="I967" t="s">
        <v>5202</v>
      </c>
      <c r="J967" t="s">
        <v>4199</v>
      </c>
    </row>
    <row r="968" spans="1:10">
      <c r="A968">
        <v>30</v>
      </c>
      <c r="B968" t="s">
        <v>5209</v>
      </c>
      <c r="C968" t="s">
        <v>11</v>
      </c>
      <c r="D968" t="s">
        <v>5210</v>
      </c>
      <c r="E968">
        <v>11</v>
      </c>
      <c r="F968" t="s">
        <v>21</v>
      </c>
      <c r="G968" t="s">
        <v>22</v>
      </c>
      <c r="H968">
        <v>2.6059999999999999</v>
      </c>
      <c r="I968" t="s">
        <v>5211</v>
      </c>
      <c r="J968" t="s">
        <v>4199</v>
      </c>
    </row>
    <row r="969" spans="1:10">
      <c r="A969">
        <v>30</v>
      </c>
      <c r="B969" t="s">
        <v>5216</v>
      </c>
      <c r="C969" t="s">
        <v>11</v>
      </c>
      <c r="D969" t="s">
        <v>5219</v>
      </c>
      <c r="E969">
        <v>45</v>
      </c>
      <c r="F969" t="s">
        <v>26</v>
      </c>
      <c r="G969" t="s">
        <v>22</v>
      </c>
      <c r="H969">
        <v>2.9020000000000001</v>
      </c>
      <c r="I969" t="s">
        <v>5220</v>
      </c>
      <c r="J969" t="s">
        <v>4199</v>
      </c>
    </row>
    <row r="970" spans="1:10">
      <c r="A970">
        <v>30</v>
      </c>
      <c r="B970" t="s">
        <v>5221</v>
      </c>
      <c r="C970" t="s">
        <v>11</v>
      </c>
      <c r="D970" t="s">
        <v>5222</v>
      </c>
      <c r="E970">
        <v>14</v>
      </c>
      <c r="F970" t="s">
        <v>56</v>
      </c>
      <c r="G970" t="s">
        <v>22</v>
      </c>
      <c r="H970">
        <v>3.9780000000000002</v>
      </c>
      <c r="I970" t="s">
        <v>5223</v>
      </c>
      <c r="J970" t="s">
        <v>4199</v>
      </c>
    </row>
    <row r="971" spans="1:10">
      <c r="A971">
        <v>30</v>
      </c>
      <c r="B971" t="s">
        <v>5227</v>
      </c>
      <c r="C971" t="s">
        <v>11</v>
      </c>
      <c r="D971" t="s">
        <v>5228</v>
      </c>
      <c r="E971">
        <v>13</v>
      </c>
      <c r="F971" t="s">
        <v>29</v>
      </c>
      <c r="G971" t="s">
        <v>22</v>
      </c>
      <c r="H971">
        <v>4.7309999999999999</v>
      </c>
      <c r="I971" t="s">
        <v>5229</v>
      </c>
      <c r="J971" t="s">
        <v>4199</v>
      </c>
    </row>
    <row r="972" spans="1:10">
      <c r="A972">
        <v>30</v>
      </c>
      <c r="B972" t="s">
        <v>5232</v>
      </c>
      <c r="C972" t="s">
        <v>11</v>
      </c>
      <c r="D972" t="s">
        <v>5235</v>
      </c>
      <c r="E972">
        <v>45</v>
      </c>
      <c r="F972" t="s">
        <v>26</v>
      </c>
      <c r="G972" t="s">
        <v>22</v>
      </c>
      <c r="H972">
        <v>1.117</v>
      </c>
      <c r="I972" t="s">
        <v>2467</v>
      </c>
      <c r="J972" t="s">
        <v>4199</v>
      </c>
    </row>
    <row r="973" spans="1:10">
      <c r="A973">
        <v>30</v>
      </c>
      <c r="B973" t="s">
        <v>5238</v>
      </c>
      <c r="C973" t="s">
        <v>11</v>
      </c>
      <c r="D973" t="s">
        <v>5239</v>
      </c>
      <c r="E973">
        <v>25</v>
      </c>
      <c r="F973" t="s">
        <v>89</v>
      </c>
      <c r="G973" t="s">
        <v>22</v>
      </c>
      <c r="H973">
        <v>733</v>
      </c>
      <c r="I973" t="s">
        <v>5240</v>
      </c>
      <c r="J973" t="s">
        <v>4199</v>
      </c>
    </row>
    <row r="974" spans="1:10">
      <c r="A974">
        <v>30</v>
      </c>
      <c r="B974" t="s">
        <v>5246</v>
      </c>
      <c r="C974" t="s">
        <v>11</v>
      </c>
      <c r="D974" t="s">
        <v>5249</v>
      </c>
      <c r="E974">
        <v>13</v>
      </c>
      <c r="F974" t="s">
        <v>29</v>
      </c>
      <c r="G974" t="s">
        <v>22</v>
      </c>
      <c r="H974">
        <v>72.722999999999999</v>
      </c>
      <c r="I974" t="s">
        <v>46</v>
      </c>
      <c r="J974" t="s">
        <v>4199</v>
      </c>
    </row>
    <row r="975" spans="1:10">
      <c r="A975">
        <v>30</v>
      </c>
      <c r="B975" t="s">
        <v>5253</v>
      </c>
      <c r="C975" t="s">
        <v>11</v>
      </c>
      <c r="D975" t="s">
        <v>5254</v>
      </c>
      <c r="E975">
        <v>15</v>
      </c>
      <c r="F975" t="s">
        <v>18</v>
      </c>
      <c r="G975" t="s">
        <v>22</v>
      </c>
      <c r="H975">
        <v>19.184000000000001</v>
      </c>
      <c r="I975" t="s">
        <v>5255</v>
      </c>
      <c r="J975" t="s">
        <v>4199</v>
      </c>
    </row>
    <row r="976" spans="1:10">
      <c r="A976">
        <v>30</v>
      </c>
      <c r="B976" t="s">
        <v>5260</v>
      </c>
      <c r="C976" t="s">
        <v>11</v>
      </c>
      <c r="D976" t="s">
        <v>5263</v>
      </c>
      <c r="E976">
        <v>14</v>
      </c>
      <c r="F976" t="s">
        <v>56</v>
      </c>
      <c r="G976" t="s">
        <v>22</v>
      </c>
      <c r="H976">
        <v>1.159</v>
      </c>
      <c r="I976" t="s">
        <v>5264</v>
      </c>
      <c r="J976" t="s">
        <v>4199</v>
      </c>
    </row>
    <row r="977" spans="1:10">
      <c r="A977">
        <v>30</v>
      </c>
      <c r="B977" t="s">
        <v>5265</v>
      </c>
      <c r="C977" t="s">
        <v>11</v>
      </c>
      <c r="D977" t="s">
        <v>5272</v>
      </c>
      <c r="E977">
        <v>45</v>
      </c>
      <c r="F977" t="s">
        <v>26</v>
      </c>
      <c r="G977" t="s">
        <v>22</v>
      </c>
      <c r="H977">
        <v>3.3889999999999998</v>
      </c>
      <c r="I977" t="s">
        <v>5273</v>
      </c>
      <c r="J977" t="s">
        <v>4199</v>
      </c>
    </row>
    <row r="978" spans="1:10">
      <c r="A978">
        <v>30</v>
      </c>
      <c r="B978" t="s">
        <v>5274</v>
      </c>
      <c r="C978" t="s">
        <v>11</v>
      </c>
      <c r="D978" t="s">
        <v>5277</v>
      </c>
      <c r="E978">
        <v>11</v>
      </c>
      <c r="F978" t="s">
        <v>21</v>
      </c>
      <c r="G978" t="s">
        <v>22</v>
      </c>
      <c r="H978">
        <v>14.877000000000001</v>
      </c>
      <c r="I978" t="s">
        <v>5278</v>
      </c>
      <c r="J978" t="s">
        <v>4199</v>
      </c>
    </row>
    <row r="979" spans="1:10">
      <c r="A979">
        <v>30</v>
      </c>
      <c r="B979" t="s">
        <v>5279</v>
      </c>
      <c r="C979" t="s">
        <v>11</v>
      </c>
      <c r="D979" t="s">
        <v>5280</v>
      </c>
      <c r="E979">
        <v>45</v>
      </c>
      <c r="F979" t="s">
        <v>26</v>
      </c>
      <c r="G979" t="s">
        <v>22</v>
      </c>
      <c r="H979">
        <v>1.5529999999999999</v>
      </c>
      <c r="I979" t="s">
        <v>5281</v>
      </c>
      <c r="J979" t="s">
        <v>4199</v>
      </c>
    </row>
    <row r="980" spans="1:10">
      <c r="A980">
        <v>30</v>
      </c>
      <c r="B980" t="s">
        <v>5284</v>
      </c>
      <c r="C980" t="s">
        <v>11</v>
      </c>
      <c r="D980" t="s">
        <v>5287</v>
      </c>
      <c r="E980">
        <v>25</v>
      </c>
      <c r="F980" t="s">
        <v>89</v>
      </c>
      <c r="G980" t="s">
        <v>22</v>
      </c>
      <c r="H980">
        <v>4.28</v>
      </c>
      <c r="I980" t="s">
        <v>5288</v>
      </c>
      <c r="J980" t="s">
        <v>4199</v>
      </c>
    </row>
    <row r="981" spans="1:10">
      <c r="A981">
        <v>30</v>
      </c>
      <c r="B981" t="s">
        <v>5289</v>
      </c>
      <c r="C981" t="s">
        <v>11</v>
      </c>
      <c r="D981" t="s">
        <v>5292</v>
      </c>
      <c r="E981">
        <v>22</v>
      </c>
      <c r="F981" t="s">
        <v>151</v>
      </c>
      <c r="G981" t="s">
        <v>22</v>
      </c>
      <c r="H981">
        <v>1.268</v>
      </c>
      <c r="I981" t="s">
        <v>5293</v>
      </c>
      <c r="J981" t="s">
        <v>4199</v>
      </c>
    </row>
    <row r="982" spans="1:10">
      <c r="A982">
        <v>30</v>
      </c>
      <c r="B982" t="s">
        <v>5294</v>
      </c>
      <c r="C982" t="s">
        <v>11</v>
      </c>
      <c r="D982" t="s">
        <v>5295</v>
      </c>
      <c r="E982">
        <v>11</v>
      </c>
      <c r="F982" t="s">
        <v>21</v>
      </c>
      <c r="G982" t="s">
        <v>22</v>
      </c>
      <c r="H982">
        <v>2.9740000000000002</v>
      </c>
      <c r="I982" t="s">
        <v>2067</v>
      </c>
      <c r="J982" t="s">
        <v>4199</v>
      </c>
    </row>
    <row r="983" spans="1:10">
      <c r="A983">
        <v>30</v>
      </c>
      <c r="B983" t="s">
        <v>5299</v>
      </c>
      <c r="C983" t="s">
        <v>11</v>
      </c>
      <c r="D983" t="s">
        <v>5300</v>
      </c>
      <c r="E983">
        <v>14</v>
      </c>
      <c r="F983" t="s">
        <v>56</v>
      </c>
      <c r="G983" t="s">
        <v>22</v>
      </c>
      <c r="H983">
        <v>3.4249999999999998</v>
      </c>
      <c r="I983" t="s">
        <v>3028</v>
      </c>
      <c r="J983" t="s">
        <v>4199</v>
      </c>
    </row>
    <row r="984" spans="1:10">
      <c r="A984">
        <v>30</v>
      </c>
      <c r="B984" t="s">
        <v>5302</v>
      </c>
      <c r="C984" t="s">
        <v>11</v>
      </c>
      <c r="D984" t="s">
        <v>5307</v>
      </c>
      <c r="E984">
        <v>15</v>
      </c>
      <c r="F984" t="s">
        <v>18</v>
      </c>
      <c r="G984" t="s">
        <v>22</v>
      </c>
      <c r="H984">
        <v>3.7879999999999998</v>
      </c>
      <c r="I984" t="s">
        <v>5308</v>
      </c>
      <c r="J984" t="s">
        <v>4199</v>
      </c>
    </row>
    <row r="985" spans="1:10">
      <c r="A985">
        <v>30</v>
      </c>
      <c r="B985" t="s">
        <v>5311</v>
      </c>
      <c r="C985" t="s">
        <v>11</v>
      </c>
      <c r="D985" t="s">
        <v>5312</v>
      </c>
      <c r="E985">
        <v>45</v>
      </c>
      <c r="F985" t="s">
        <v>26</v>
      </c>
      <c r="G985" t="s">
        <v>22</v>
      </c>
      <c r="H985">
        <v>3.601</v>
      </c>
      <c r="I985" t="s">
        <v>705</v>
      </c>
      <c r="J985" t="s">
        <v>4199</v>
      </c>
    </row>
    <row r="986" spans="1:10">
      <c r="A986">
        <v>30</v>
      </c>
      <c r="B986" t="s">
        <v>5313</v>
      </c>
      <c r="C986" t="s">
        <v>11</v>
      </c>
      <c r="D986" t="s">
        <v>5318</v>
      </c>
      <c r="E986">
        <v>25</v>
      </c>
      <c r="F986" t="s">
        <v>89</v>
      </c>
      <c r="G986" t="s">
        <v>22</v>
      </c>
      <c r="H986">
        <v>15.808</v>
      </c>
      <c r="I986" t="s">
        <v>5319</v>
      </c>
      <c r="J986" t="s">
        <v>4199</v>
      </c>
    </row>
    <row r="987" spans="1:10">
      <c r="A987">
        <v>30</v>
      </c>
      <c r="B987" t="s">
        <v>5320</v>
      </c>
      <c r="C987" t="s">
        <v>11</v>
      </c>
      <c r="D987" t="s">
        <v>5321</v>
      </c>
      <c r="E987">
        <v>22</v>
      </c>
      <c r="F987" t="s">
        <v>151</v>
      </c>
      <c r="G987" t="s">
        <v>22</v>
      </c>
      <c r="H987">
        <v>546</v>
      </c>
      <c r="I987" t="s">
        <v>5322</v>
      </c>
      <c r="J987" t="s">
        <v>4199</v>
      </c>
    </row>
    <row r="988" spans="1:10">
      <c r="A988">
        <v>30</v>
      </c>
      <c r="B988" t="s">
        <v>5327</v>
      </c>
      <c r="C988" t="s">
        <v>11</v>
      </c>
      <c r="D988" t="s">
        <v>5332</v>
      </c>
      <c r="E988">
        <v>40</v>
      </c>
      <c r="F988" t="s">
        <v>13</v>
      </c>
      <c r="G988" t="s">
        <v>22</v>
      </c>
      <c r="H988">
        <v>42.567</v>
      </c>
      <c r="I988" t="s">
        <v>5333</v>
      </c>
      <c r="J988" t="s">
        <v>4199</v>
      </c>
    </row>
    <row r="989" spans="1:10">
      <c r="A989">
        <v>30</v>
      </c>
      <c r="B989" t="s">
        <v>5338</v>
      </c>
      <c r="C989" t="s">
        <v>11</v>
      </c>
      <c r="D989" t="s">
        <v>5341</v>
      </c>
      <c r="E989">
        <v>15</v>
      </c>
      <c r="F989" t="s">
        <v>18</v>
      </c>
      <c r="G989" t="s">
        <v>22</v>
      </c>
      <c r="H989">
        <v>746</v>
      </c>
      <c r="I989" t="s">
        <v>5342</v>
      </c>
      <c r="J989" t="s">
        <v>4199</v>
      </c>
    </row>
    <row r="990" spans="1:10">
      <c r="A990">
        <v>30</v>
      </c>
      <c r="B990" t="s">
        <v>5343</v>
      </c>
      <c r="C990" t="s">
        <v>11</v>
      </c>
      <c r="D990" t="s">
        <v>5344</v>
      </c>
      <c r="E990">
        <v>25</v>
      </c>
      <c r="F990" t="s">
        <v>89</v>
      </c>
      <c r="G990" t="s">
        <v>22</v>
      </c>
      <c r="H990">
        <v>1.631</v>
      </c>
      <c r="I990" t="s">
        <v>705</v>
      </c>
      <c r="J990" t="s">
        <v>4199</v>
      </c>
    </row>
    <row r="991" spans="1:10">
      <c r="A991">
        <v>30</v>
      </c>
      <c r="B991" t="s">
        <v>5345</v>
      </c>
      <c r="C991" t="s">
        <v>11</v>
      </c>
      <c r="D991" t="s">
        <v>5347</v>
      </c>
      <c r="E991">
        <v>15</v>
      </c>
      <c r="F991" t="s">
        <v>18</v>
      </c>
      <c r="G991" t="s">
        <v>22</v>
      </c>
      <c r="H991">
        <v>3.177</v>
      </c>
      <c r="I991" t="s">
        <v>2457</v>
      </c>
      <c r="J991" t="s">
        <v>4199</v>
      </c>
    </row>
    <row r="992" spans="1:10">
      <c r="A992">
        <v>30</v>
      </c>
      <c r="B992" t="s">
        <v>5349</v>
      </c>
      <c r="C992" t="s">
        <v>11</v>
      </c>
      <c r="D992" t="s">
        <v>5350</v>
      </c>
      <c r="E992">
        <v>45</v>
      </c>
      <c r="F992" t="s">
        <v>26</v>
      </c>
      <c r="G992" t="s">
        <v>22</v>
      </c>
      <c r="H992">
        <v>1.3620000000000001</v>
      </c>
      <c r="I992" t="s">
        <v>705</v>
      </c>
      <c r="J992" t="s">
        <v>4199</v>
      </c>
    </row>
    <row r="993" spans="1:10">
      <c r="A993">
        <v>30</v>
      </c>
      <c r="B993" t="s">
        <v>5351</v>
      </c>
      <c r="C993" t="s">
        <v>11</v>
      </c>
      <c r="D993" t="s">
        <v>5356</v>
      </c>
      <c r="E993">
        <v>45</v>
      </c>
      <c r="F993" t="s">
        <v>26</v>
      </c>
      <c r="G993" t="s">
        <v>22</v>
      </c>
      <c r="H993">
        <v>110.476</v>
      </c>
      <c r="I993" t="s">
        <v>5357</v>
      </c>
      <c r="J993" t="s">
        <v>4199</v>
      </c>
    </row>
    <row r="994" spans="1:10">
      <c r="A994">
        <v>30</v>
      </c>
      <c r="B994" t="s">
        <v>5359</v>
      </c>
      <c r="C994" t="s">
        <v>11</v>
      </c>
      <c r="D994" t="s">
        <v>5364</v>
      </c>
      <c r="E994">
        <v>13</v>
      </c>
      <c r="F994" t="s">
        <v>29</v>
      </c>
      <c r="G994" t="s">
        <v>22</v>
      </c>
      <c r="H994">
        <v>29.388000000000002</v>
      </c>
      <c r="I994" t="s">
        <v>5365</v>
      </c>
      <c r="J994" t="s">
        <v>4199</v>
      </c>
    </row>
    <row r="995" spans="1:10">
      <c r="A995">
        <v>30</v>
      </c>
      <c r="B995" t="s">
        <v>5368</v>
      </c>
      <c r="C995" t="s">
        <v>11</v>
      </c>
      <c r="D995" t="s">
        <v>5372</v>
      </c>
      <c r="E995">
        <v>45</v>
      </c>
      <c r="F995" t="s">
        <v>26</v>
      </c>
      <c r="G995" t="s">
        <v>22</v>
      </c>
      <c r="H995">
        <v>42.448</v>
      </c>
      <c r="I995" t="s">
        <v>5373</v>
      </c>
      <c r="J995" t="s">
        <v>4199</v>
      </c>
    </row>
    <row r="996" spans="1:10">
      <c r="A996">
        <v>30</v>
      </c>
      <c r="B996" t="s">
        <v>5376</v>
      </c>
      <c r="C996" t="s">
        <v>11</v>
      </c>
      <c r="D996" t="s">
        <v>5377</v>
      </c>
      <c r="E996">
        <v>45</v>
      </c>
      <c r="F996" t="s">
        <v>26</v>
      </c>
      <c r="G996" t="s">
        <v>22</v>
      </c>
      <c r="H996">
        <v>1.754</v>
      </c>
      <c r="I996" t="s">
        <v>705</v>
      </c>
      <c r="J996" t="s">
        <v>4199</v>
      </c>
    </row>
    <row r="997" spans="1:10">
      <c r="A997">
        <v>30</v>
      </c>
      <c r="B997" t="s">
        <v>5378</v>
      </c>
      <c r="C997" t="s">
        <v>11</v>
      </c>
      <c r="D997" t="s">
        <v>5380</v>
      </c>
      <c r="E997">
        <v>12</v>
      </c>
      <c r="F997" t="s">
        <v>214</v>
      </c>
      <c r="G997" t="s">
        <v>22</v>
      </c>
      <c r="H997">
        <v>2.3140000000000001</v>
      </c>
      <c r="I997" t="s">
        <v>3157</v>
      </c>
      <c r="J997" t="s">
        <v>4199</v>
      </c>
    </row>
    <row r="998" spans="1:10">
      <c r="A998">
        <v>30</v>
      </c>
      <c r="B998" t="s">
        <v>5381</v>
      </c>
      <c r="C998" t="s">
        <v>11</v>
      </c>
      <c r="D998" t="s">
        <v>5382</v>
      </c>
      <c r="E998">
        <v>22</v>
      </c>
      <c r="F998" t="s">
        <v>151</v>
      </c>
      <c r="G998" t="s">
        <v>22</v>
      </c>
      <c r="H998">
        <v>11.819000000000001</v>
      </c>
      <c r="I998" t="s">
        <v>3014</v>
      </c>
      <c r="J998" t="s">
        <v>4199</v>
      </c>
    </row>
    <row r="999" spans="1:10">
      <c r="A999">
        <v>30</v>
      </c>
      <c r="B999" t="s">
        <v>5384</v>
      </c>
      <c r="C999" t="s">
        <v>11</v>
      </c>
      <c r="D999" t="s">
        <v>5385</v>
      </c>
      <c r="E999">
        <v>40</v>
      </c>
      <c r="F999" t="s">
        <v>13</v>
      </c>
      <c r="G999" t="s">
        <v>22</v>
      </c>
      <c r="H999">
        <v>2.2410000000000001</v>
      </c>
      <c r="I999" t="s">
        <v>5386</v>
      </c>
      <c r="J999" t="s">
        <v>4199</v>
      </c>
    </row>
    <row r="1000" spans="1:10">
      <c r="A1000">
        <v>30</v>
      </c>
      <c r="B1000" t="s">
        <v>5389</v>
      </c>
      <c r="C1000" t="s">
        <v>11</v>
      </c>
      <c r="D1000" t="s">
        <v>5395</v>
      </c>
      <c r="E1000">
        <v>12</v>
      </c>
      <c r="F1000" t="s">
        <v>214</v>
      </c>
      <c r="G1000" t="s">
        <v>22</v>
      </c>
      <c r="H1000">
        <v>997</v>
      </c>
      <c r="I1000" t="s">
        <v>5396</v>
      </c>
      <c r="J1000" t="s">
        <v>4199</v>
      </c>
    </row>
    <row r="1001" spans="1:10">
      <c r="A1001">
        <v>30</v>
      </c>
      <c r="B1001" t="s">
        <v>5398</v>
      </c>
      <c r="C1001" t="s">
        <v>11</v>
      </c>
      <c r="D1001" t="s">
        <v>5399</v>
      </c>
      <c r="E1001">
        <v>14</v>
      </c>
      <c r="F1001" t="s">
        <v>56</v>
      </c>
      <c r="G1001" t="s">
        <v>22</v>
      </c>
      <c r="H1001">
        <v>3.8010000000000002</v>
      </c>
      <c r="I1001" t="s">
        <v>5400</v>
      </c>
      <c r="J1001" t="s">
        <v>4199</v>
      </c>
    </row>
    <row r="1002" spans="1:10">
      <c r="A1002">
        <v>30</v>
      </c>
      <c r="B1002" t="s">
        <v>5404</v>
      </c>
      <c r="C1002" t="s">
        <v>11</v>
      </c>
      <c r="D1002" t="s">
        <v>5405</v>
      </c>
      <c r="E1002">
        <v>45</v>
      </c>
      <c r="F1002" t="s">
        <v>26</v>
      </c>
      <c r="G1002" t="s">
        <v>22</v>
      </c>
      <c r="H1002">
        <v>5.4580000000000002</v>
      </c>
      <c r="I1002" t="s">
        <v>705</v>
      </c>
      <c r="J1002" t="s">
        <v>4199</v>
      </c>
    </row>
    <row r="1003" spans="1:10">
      <c r="A1003">
        <v>30</v>
      </c>
      <c r="B1003" t="s">
        <v>5406</v>
      </c>
      <c r="C1003" t="s">
        <v>11</v>
      </c>
      <c r="D1003" t="s">
        <v>5407</v>
      </c>
      <c r="E1003">
        <v>15</v>
      </c>
      <c r="F1003" t="s">
        <v>18</v>
      </c>
      <c r="G1003" t="s">
        <v>22</v>
      </c>
      <c r="H1003">
        <v>1.7629999999999999</v>
      </c>
      <c r="I1003" t="s">
        <v>3081</v>
      </c>
      <c r="J1003" t="s">
        <v>4199</v>
      </c>
    </row>
    <row r="1004" spans="1:10">
      <c r="A1004">
        <v>30</v>
      </c>
      <c r="B1004" t="s">
        <v>5410</v>
      </c>
      <c r="C1004" t="s">
        <v>11</v>
      </c>
      <c r="D1004" t="s">
        <v>5412</v>
      </c>
      <c r="E1004">
        <v>45</v>
      </c>
      <c r="F1004" t="s">
        <v>26</v>
      </c>
      <c r="G1004" t="s">
        <v>22</v>
      </c>
      <c r="H1004">
        <v>4.3120000000000003</v>
      </c>
      <c r="I1004" t="s">
        <v>5413</v>
      </c>
      <c r="J1004" t="s">
        <v>4199</v>
      </c>
    </row>
    <row r="1005" spans="1:10">
      <c r="A1005">
        <v>30</v>
      </c>
      <c r="B1005" t="s">
        <v>5414</v>
      </c>
      <c r="C1005" t="s">
        <v>11</v>
      </c>
      <c r="D1005" t="s">
        <v>5418</v>
      </c>
      <c r="E1005">
        <v>45</v>
      </c>
      <c r="F1005" t="s">
        <v>26</v>
      </c>
      <c r="G1005" t="s">
        <v>22</v>
      </c>
      <c r="H1005">
        <v>1.716</v>
      </c>
      <c r="I1005" t="s">
        <v>3849</v>
      </c>
      <c r="J1005" t="s">
        <v>4199</v>
      </c>
    </row>
    <row r="1006" spans="1:10">
      <c r="A1006">
        <v>30</v>
      </c>
      <c r="B1006" t="s">
        <v>5419</v>
      </c>
      <c r="C1006" t="s">
        <v>11</v>
      </c>
      <c r="D1006" t="s">
        <v>5422</v>
      </c>
      <c r="E1006">
        <v>25</v>
      </c>
      <c r="F1006" t="s">
        <v>89</v>
      </c>
      <c r="G1006" t="s">
        <v>22</v>
      </c>
      <c r="H1006">
        <v>8.6449999999999996</v>
      </c>
      <c r="I1006" t="s">
        <v>2058</v>
      </c>
      <c r="J1006" t="s">
        <v>4199</v>
      </c>
    </row>
    <row r="1007" spans="1:10">
      <c r="A1007">
        <v>30</v>
      </c>
      <c r="B1007" t="s">
        <v>5425</v>
      </c>
      <c r="C1007" t="s">
        <v>11</v>
      </c>
      <c r="D1007" t="s">
        <v>5429</v>
      </c>
      <c r="E1007">
        <v>45</v>
      </c>
      <c r="F1007" t="s">
        <v>26</v>
      </c>
      <c r="G1007" t="s">
        <v>22</v>
      </c>
      <c r="H1007">
        <v>5.2149999999999999</v>
      </c>
      <c r="I1007" t="s">
        <v>4055</v>
      </c>
      <c r="J1007" t="s">
        <v>4199</v>
      </c>
    </row>
    <row r="1008" spans="1:10">
      <c r="A1008">
        <v>30</v>
      </c>
      <c r="B1008" t="s">
        <v>5430</v>
      </c>
      <c r="C1008" t="s">
        <v>11</v>
      </c>
      <c r="D1008" t="s">
        <v>5431</v>
      </c>
      <c r="E1008">
        <v>45</v>
      </c>
      <c r="F1008" t="s">
        <v>26</v>
      </c>
      <c r="G1008" t="s">
        <v>22</v>
      </c>
      <c r="H1008">
        <v>7.335</v>
      </c>
      <c r="I1008" t="s">
        <v>5432</v>
      </c>
      <c r="J1008" t="s">
        <v>4199</v>
      </c>
    </row>
    <row r="1009" spans="1:10">
      <c r="A1009">
        <v>30</v>
      </c>
      <c r="B1009" t="s">
        <v>5435</v>
      </c>
      <c r="C1009" t="s">
        <v>11</v>
      </c>
      <c r="D1009" t="s">
        <v>5436</v>
      </c>
      <c r="E1009">
        <v>45</v>
      </c>
      <c r="F1009" t="s">
        <v>26</v>
      </c>
      <c r="G1009" t="s">
        <v>22</v>
      </c>
      <c r="H1009">
        <v>8.9380000000000006</v>
      </c>
      <c r="I1009" t="s">
        <v>5437</v>
      </c>
      <c r="J1009" t="s">
        <v>4199</v>
      </c>
    </row>
    <row r="1010" spans="1:10">
      <c r="A1010">
        <v>30</v>
      </c>
      <c r="B1010" t="s">
        <v>5440</v>
      </c>
      <c r="C1010" t="s">
        <v>11</v>
      </c>
      <c r="D1010" t="s">
        <v>5441</v>
      </c>
      <c r="E1010">
        <v>45</v>
      </c>
      <c r="F1010" t="s">
        <v>26</v>
      </c>
      <c r="G1010" t="s">
        <v>22</v>
      </c>
      <c r="H1010">
        <v>3.6720000000000002</v>
      </c>
      <c r="I1010" t="s">
        <v>5442</v>
      </c>
      <c r="J1010" t="s">
        <v>4199</v>
      </c>
    </row>
    <row r="1011" spans="1:10">
      <c r="A1011">
        <v>30</v>
      </c>
      <c r="B1011" t="s">
        <v>5444</v>
      </c>
      <c r="C1011" t="s">
        <v>11</v>
      </c>
      <c r="D1011" t="s">
        <v>5448</v>
      </c>
      <c r="E1011">
        <v>23</v>
      </c>
      <c r="F1011" t="s">
        <v>53</v>
      </c>
      <c r="G1011" t="s">
        <v>22</v>
      </c>
      <c r="H1011">
        <v>3.8090000000000002</v>
      </c>
      <c r="I1011" t="s">
        <v>5449</v>
      </c>
      <c r="J1011" t="s">
        <v>4199</v>
      </c>
    </row>
    <row r="1012" spans="1:10">
      <c r="A1012">
        <v>30</v>
      </c>
      <c r="B1012" t="s">
        <v>5450</v>
      </c>
      <c r="C1012" t="s">
        <v>11</v>
      </c>
      <c r="D1012" t="s">
        <v>5451</v>
      </c>
      <c r="E1012">
        <v>15</v>
      </c>
      <c r="F1012" t="s">
        <v>18</v>
      </c>
      <c r="G1012" t="s">
        <v>22</v>
      </c>
      <c r="H1012">
        <v>604</v>
      </c>
      <c r="I1012" t="s">
        <v>705</v>
      </c>
      <c r="J1012" t="s">
        <v>4199</v>
      </c>
    </row>
    <row r="1013" spans="1:10">
      <c r="A1013">
        <v>30</v>
      </c>
      <c r="B1013" t="s">
        <v>5452</v>
      </c>
      <c r="C1013" t="s">
        <v>11</v>
      </c>
      <c r="D1013" t="s">
        <v>5457</v>
      </c>
      <c r="E1013">
        <v>40</v>
      </c>
      <c r="F1013" t="s">
        <v>13</v>
      </c>
      <c r="G1013" t="s">
        <v>22</v>
      </c>
      <c r="H1013">
        <v>2.3109999999999999</v>
      </c>
      <c r="I1013" t="s">
        <v>5458</v>
      </c>
      <c r="J1013" t="s">
        <v>4199</v>
      </c>
    </row>
    <row r="1014" spans="1:10">
      <c r="A1014">
        <v>30</v>
      </c>
      <c r="B1014" t="s">
        <v>5459</v>
      </c>
      <c r="C1014" t="s">
        <v>11</v>
      </c>
      <c r="D1014" t="s">
        <v>5460</v>
      </c>
      <c r="E1014">
        <v>45</v>
      </c>
      <c r="F1014" t="s">
        <v>26</v>
      </c>
      <c r="G1014" t="s">
        <v>22</v>
      </c>
      <c r="H1014">
        <v>9.1639999999999997</v>
      </c>
      <c r="I1014" t="s">
        <v>5461</v>
      </c>
      <c r="J1014" t="s">
        <v>4199</v>
      </c>
    </row>
    <row r="1015" spans="1:10">
      <c r="A1015">
        <v>30</v>
      </c>
      <c r="B1015" t="s">
        <v>5466</v>
      </c>
      <c r="C1015" t="s">
        <v>11</v>
      </c>
      <c r="D1015" t="s">
        <v>5471</v>
      </c>
      <c r="E1015">
        <v>22</v>
      </c>
      <c r="F1015" t="s">
        <v>151</v>
      </c>
      <c r="G1015" t="s">
        <v>22</v>
      </c>
      <c r="H1015">
        <v>10.582000000000001</v>
      </c>
      <c r="I1015" t="s">
        <v>4878</v>
      </c>
      <c r="J1015" t="s">
        <v>4199</v>
      </c>
    </row>
    <row r="1016" spans="1:10">
      <c r="A1016">
        <v>30</v>
      </c>
      <c r="B1016" t="s">
        <v>5472</v>
      </c>
      <c r="C1016" t="s">
        <v>11</v>
      </c>
      <c r="D1016" t="s">
        <v>5473</v>
      </c>
      <c r="E1016">
        <v>25</v>
      </c>
      <c r="F1016" t="s">
        <v>89</v>
      </c>
      <c r="G1016" t="s">
        <v>22</v>
      </c>
      <c r="H1016">
        <v>47.481000000000002</v>
      </c>
      <c r="I1016" t="s">
        <v>5474</v>
      </c>
      <c r="J1016" t="s">
        <v>4199</v>
      </c>
    </row>
    <row r="1017" spans="1:10">
      <c r="A1017">
        <v>30</v>
      </c>
      <c r="B1017" t="s">
        <v>5478</v>
      </c>
      <c r="C1017" t="s">
        <v>11</v>
      </c>
      <c r="D1017" t="s">
        <v>5481</v>
      </c>
      <c r="E1017">
        <v>15</v>
      </c>
      <c r="F1017" t="s">
        <v>18</v>
      </c>
      <c r="G1017" t="s">
        <v>22</v>
      </c>
      <c r="H1017">
        <v>3.2759999999999998</v>
      </c>
      <c r="I1017" t="s">
        <v>5482</v>
      </c>
      <c r="J1017" t="s">
        <v>4199</v>
      </c>
    </row>
    <row r="1018" spans="1:10">
      <c r="A1018">
        <v>30</v>
      </c>
      <c r="B1018" t="s">
        <v>5484</v>
      </c>
      <c r="C1018" t="s">
        <v>11</v>
      </c>
      <c r="D1018" t="s">
        <v>5487</v>
      </c>
      <c r="E1018">
        <v>45</v>
      </c>
      <c r="F1018" t="s">
        <v>26</v>
      </c>
      <c r="G1018" t="s">
        <v>22</v>
      </c>
      <c r="H1018">
        <v>10.632</v>
      </c>
      <c r="I1018" t="s">
        <v>1435</v>
      </c>
      <c r="J1018" t="s">
        <v>4199</v>
      </c>
    </row>
    <row r="1019" spans="1:10">
      <c r="A1019">
        <v>30</v>
      </c>
      <c r="B1019" t="s">
        <v>5490</v>
      </c>
      <c r="C1019" t="s">
        <v>11</v>
      </c>
      <c r="D1019" t="s">
        <v>5498</v>
      </c>
      <c r="E1019">
        <v>15</v>
      </c>
      <c r="F1019" t="s">
        <v>18</v>
      </c>
      <c r="G1019" t="s">
        <v>22</v>
      </c>
      <c r="H1019">
        <v>84.322000000000003</v>
      </c>
      <c r="I1019" t="s">
        <v>5499</v>
      </c>
      <c r="J1019" t="s">
        <v>4199</v>
      </c>
    </row>
    <row r="1020" spans="1:10">
      <c r="A1020">
        <v>30</v>
      </c>
      <c r="B1020" t="s">
        <v>5515</v>
      </c>
      <c r="C1020" t="s">
        <v>11</v>
      </c>
      <c r="D1020" t="s">
        <v>5521</v>
      </c>
      <c r="E1020">
        <v>45</v>
      </c>
      <c r="F1020" t="s">
        <v>26</v>
      </c>
      <c r="G1020" t="s">
        <v>22</v>
      </c>
      <c r="H1020">
        <v>1.8520000000000001</v>
      </c>
      <c r="I1020" t="s">
        <v>2982</v>
      </c>
      <c r="J1020" t="s">
        <v>4199</v>
      </c>
    </row>
    <row r="1021" spans="1:10">
      <c r="A1021">
        <v>30</v>
      </c>
      <c r="B1021" t="s">
        <v>5524</v>
      </c>
      <c r="C1021" t="s">
        <v>11</v>
      </c>
      <c r="D1021" t="s">
        <v>5527</v>
      </c>
      <c r="E1021">
        <v>13</v>
      </c>
      <c r="F1021" t="s">
        <v>29</v>
      </c>
      <c r="G1021" t="s">
        <v>22</v>
      </c>
      <c r="H1021">
        <v>1.6870000000000001</v>
      </c>
      <c r="I1021" t="s">
        <v>5528</v>
      </c>
      <c r="J1021" t="s">
        <v>4199</v>
      </c>
    </row>
    <row r="1022" spans="1:10">
      <c r="A1022">
        <v>30</v>
      </c>
      <c r="B1022" t="s">
        <v>5529</v>
      </c>
      <c r="C1022" t="s">
        <v>11</v>
      </c>
      <c r="D1022" t="s">
        <v>5531</v>
      </c>
      <c r="E1022">
        <v>45</v>
      </c>
      <c r="F1022" t="s">
        <v>26</v>
      </c>
      <c r="G1022" t="s">
        <v>22</v>
      </c>
      <c r="H1022">
        <v>3.0840000000000001</v>
      </c>
      <c r="I1022" t="s">
        <v>5532</v>
      </c>
      <c r="J1022" t="s">
        <v>4199</v>
      </c>
    </row>
    <row r="1023" spans="1:10">
      <c r="A1023">
        <v>30</v>
      </c>
      <c r="B1023" t="s">
        <v>5533</v>
      </c>
      <c r="C1023" t="s">
        <v>11</v>
      </c>
      <c r="D1023" t="s">
        <v>5536</v>
      </c>
      <c r="E1023">
        <v>23</v>
      </c>
      <c r="F1023" t="s">
        <v>53</v>
      </c>
      <c r="G1023" t="s">
        <v>22</v>
      </c>
      <c r="H1023">
        <v>2.464</v>
      </c>
      <c r="I1023" t="s">
        <v>5537</v>
      </c>
      <c r="J1023" t="s">
        <v>4199</v>
      </c>
    </row>
    <row r="1024" spans="1:10">
      <c r="A1024">
        <v>30</v>
      </c>
      <c r="B1024" t="s">
        <v>5543</v>
      </c>
      <c r="C1024" t="s">
        <v>11</v>
      </c>
      <c r="D1024" t="s">
        <v>5544</v>
      </c>
      <c r="E1024">
        <v>13</v>
      </c>
      <c r="F1024" t="s">
        <v>29</v>
      </c>
      <c r="G1024" t="s">
        <v>22</v>
      </c>
      <c r="H1024">
        <v>69.558000000000007</v>
      </c>
      <c r="I1024" t="s">
        <v>5545</v>
      </c>
      <c r="J1024" t="s">
        <v>4199</v>
      </c>
    </row>
    <row r="1025" spans="1:10">
      <c r="A1025">
        <v>30</v>
      </c>
      <c r="B1025" t="s">
        <v>5550</v>
      </c>
      <c r="C1025" t="s">
        <v>11</v>
      </c>
      <c r="D1025" t="s">
        <v>5552</v>
      </c>
      <c r="E1025">
        <v>45</v>
      </c>
      <c r="F1025" t="s">
        <v>26</v>
      </c>
      <c r="G1025" t="s">
        <v>22</v>
      </c>
      <c r="H1025">
        <v>3.008</v>
      </c>
      <c r="I1025" t="s">
        <v>5553</v>
      </c>
      <c r="J1025" t="s">
        <v>4199</v>
      </c>
    </row>
    <row r="1026" spans="1:10">
      <c r="A1026">
        <v>30</v>
      </c>
      <c r="B1026" t="s">
        <v>5556</v>
      </c>
      <c r="C1026" t="s">
        <v>11</v>
      </c>
      <c r="D1026" t="s">
        <v>5557</v>
      </c>
      <c r="E1026">
        <v>45</v>
      </c>
      <c r="F1026" t="s">
        <v>26</v>
      </c>
      <c r="G1026" t="s">
        <v>22</v>
      </c>
      <c r="H1026">
        <v>2.1</v>
      </c>
      <c r="I1026" t="s">
        <v>4823</v>
      </c>
      <c r="J1026" t="s">
        <v>4199</v>
      </c>
    </row>
    <row r="1027" spans="1:10">
      <c r="A1027">
        <v>30</v>
      </c>
      <c r="B1027" t="s">
        <v>5562</v>
      </c>
      <c r="C1027" t="s">
        <v>11</v>
      </c>
      <c r="D1027" t="s">
        <v>5566</v>
      </c>
      <c r="E1027">
        <v>45</v>
      </c>
      <c r="F1027" t="s">
        <v>26</v>
      </c>
      <c r="G1027" t="s">
        <v>22</v>
      </c>
      <c r="H1027">
        <v>1.476</v>
      </c>
      <c r="I1027" t="s">
        <v>2794</v>
      </c>
      <c r="J1027" t="s">
        <v>4199</v>
      </c>
    </row>
    <row r="1028" spans="1:10">
      <c r="A1028">
        <v>30</v>
      </c>
      <c r="B1028" t="s">
        <v>5567</v>
      </c>
      <c r="C1028" t="s">
        <v>11</v>
      </c>
      <c r="D1028" t="s">
        <v>5570</v>
      </c>
      <c r="E1028">
        <v>45</v>
      </c>
      <c r="F1028" t="s">
        <v>26</v>
      </c>
      <c r="G1028" t="s">
        <v>22</v>
      </c>
      <c r="H1028">
        <v>12.747</v>
      </c>
      <c r="I1028" t="s">
        <v>5571</v>
      </c>
      <c r="J1028" t="s">
        <v>4199</v>
      </c>
    </row>
    <row r="1029" spans="1:10">
      <c r="A1029">
        <v>30</v>
      </c>
      <c r="B1029" t="s">
        <v>5576</v>
      </c>
      <c r="C1029" t="s">
        <v>11</v>
      </c>
      <c r="D1029" t="s">
        <v>5579</v>
      </c>
      <c r="E1029">
        <v>22</v>
      </c>
      <c r="F1029" t="s">
        <v>151</v>
      </c>
      <c r="G1029" t="s">
        <v>22</v>
      </c>
      <c r="H1029">
        <v>3.8140000000000001</v>
      </c>
      <c r="I1029" t="s">
        <v>5580</v>
      </c>
      <c r="J1029" t="s">
        <v>4199</v>
      </c>
    </row>
    <row r="1030" spans="1:10">
      <c r="A1030">
        <v>30</v>
      </c>
      <c r="B1030" t="s">
        <v>5581</v>
      </c>
      <c r="C1030" t="s">
        <v>11</v>
      </c>
      <c r="D1030" t="s">
        <v>5582</v>
      </c>
      <c r="E1030">
        <v>22</v>
      </c>
      <c r="F1030" t="s">
        <v>151</v>
      </c>
      <c r="G1030" t="s">
        <v>22</v>
      </c>
      <c r="H1030">
        <v>2.14</v>
      </c>
      <c r="I1030" t="s">
        <v>2885</v>
      </c>
      <c r="J1030" t="s">
        <v>4199</v>
      </c>
    </row>
    <row r="1031" spans="1:10">
      <c r="A1031">
        <v>30</v>
      </c>
      <c r="B1031" t="s">
        <v>5589</v>
      </c>
      <c r="C1031" t="s">
        <v>11</v>
      </c>
      <c r="D1031" t="s">
        <v>5592</v>
      </c>
      <c r="E1031">
        <v>14</v>
      </c>
      <c r="F1031" t="s">
        <v>56</v>
      </c>
      <c r="G1031" t="s">
        <v>22</v>
      </c>
      <c r="H1031">
        <v>11.856999999999999</v>
      </c>
      <c r="I1031" t="s">
        <v>5593</v>
      </c>
      <c r="J1031" t="s">
        <v>4199</v>
      </c>
    </row>
    <row r="1032" spans="1:10">
      <c r="A1032">
        <v>30</v>
      </c>
      <c r="B1032" t="s">
        <v>5595</v>
      </c>
      <c r="C1032" t="s">
        <v>11</v>
      </c>
      <c r="D1032" t="s">
        <v>5596</v>
      </c>
      <c r="E1032">
        <v>40</v>
      </c>
      <c r="F1032" t="s">
        <v>13</v>
      </c>
      <c r="G1032" t="s">
        <v>22</v>
      </c>
      <c r="H1032">
        <v>15.826000000000001</v>
      </c>
      <c r="I1032" t="s">
        <v>5597</v>
      </c>
      <c r="J1032" t="s">
        <v>4199</v>
      </c>
    </row>
    <row r="1033" spans="1:10">
      <c r="A1033">
        <v>30</v>
      </c>
      <c r="B1033" t="s">
        <v>5603</v>
      </c>
      <c r="C1033" t="s">
        <v>11</v>
      </c>
      <c r="D1033" t="s">
        <v>5606</v>
      </c>
      <c r="E1033">
        <v>25</v>
      </c>
      <c r="F1033" t="s">
        <v>89</v>
      </c>
      <c r="G1033" t="s">
        <v>22</v>
      </c>
      <c r="H1033">
        <v>3.0430000000000001</v>
      </c>
      <c r="I1033" t="s">
        <v>5607</v>
      </c>
      <c r="J1033" t="s">
        <v>4199</v>
      </c>
    </row>
    <row r="1034" spans="1:10">
      <c r="A1034">
        <v>30</v>
      </c>
      <c r="B1034" t="s">
        <v>5608</v>
      </c>
      <c r="C1034" t="s">
        <v>11</v>
      </c>
      <c r="D1034" t="s">
        <v>5612</v>
      </c>
      <c r="E1034">
        <v>13</v>
      </c>
      <c r="F1034" t="s">
        <v>29</v>
      </c>
      <c r="G1034" t="s">
        <v>22</v>
      </c>
      <c r="H1034">
        <v>2.5459999999999998</v>
      </c>
      <c r="I1034" t="s">
        <v>4744</v>
      </c>
      <c r="J1034" t="s">
        <v>4199</v>
      </c>
    </row>
    <row r="1035" spans="1:10">
      <c r="A1035">
        <v>30</v>
      </c>
      <c r="B1035" t="s">
        <v>5613</v>
      </c>
      <c r="C1035" t="s">
        <v>11</v>
      </c>
      <c r="D1035" t="s">
        <v>5616</v>
      </c>
      <c r="E1035">
        <v>45</v>
      </c>
      <c r="F1035" t="s">
        <v>26</v>
      </c>
      <c r="G1035" t="s">
        <v>22</v>
      </c>
      <c r="H1035">
        <v>7.7169999999999996</v>
      </c>
      <c r="I1035" t="s">
        <v>5617</v>
      </c>
      <c r="J1035" t="s">
        <v>4199</v>
      </c>
    </row>
    <row r="1036" spans="1:10">
      <c r="A1036">
        <v>30</v>
      </c>
      <c r="B1036" t="s">
        <v>5622</v>
      </c>
      <c r="C1036" t="s">
        <v>11</v>
      </c>
      <c r="D1036" t="s">
        <v>5625</v>
      </c>
      <c r="E1036">
        <v>45</v>
      </c>
      <c r="F1036" t="s">
        <v>26</v>
      </c>
      <c r="G1036" t="s">
        <v>22</v>
      </c>
      <c r="H1036">
        <v>11.073</v>
      </c>
      <c r="I1036" t="s">
        <v>5626</v>
      </c>
      <c r="J1036" t="s">
        <v>4199</v>
      </c>
    </row>
    <row r="1037" spans="1:10">
      <c r="A1037">
        <v>30</v>
      </c>
      <c r="B1037" t="s">
        <v>5627</v>
      </c>
      <c r="C1037" t="s">
        <v>11</v>
      </c>
      <c r="D1037" t="s">
        <v>5628</v>
      </c>
      <c r="E1037">
        <v>22</v>
      </c>
      <c r="F1037" t="s">
        <v>151</v>
      </c>
      <c r="G1037" t="s">
        <v>22</v>
      </c>
      <c r="H1037">
        <v>3.2770000000000001</v>
      </c>
      <c r="I1037" t="s">
        <v>270</v>
      </c>
      <c r="J1037" t="s">
        <v>4199</v>
      </c>
    </row>
    <row r="1038" spans="1:10">
      <c r="A1038">
        <v>30</v>
      </c>
      <c r="B1038" t="s">
        <v>5630</v>
      </c>
      <c r="C1038" t="s">
        <v>11</v>
      </c>
      <c r="D1038" t="s">
        <v>5636</v>
      </c>
      <c r="E1038">
        <v>11</v>
      </c>
      <c r="F1038" t="s">
        <v>21</v>
      </c>
      <c r="G1038" t="s">
        <v>22</v>
      </c>
      <c r="H1038">
        <v>7.2770000000000001</v>
      </c>
      <c r="I1038" t="s">
        <v>1024</v>
      </c>
      <c r="J1038" t="s">
        <v>4199</v>
      </c>
    </row>
    <row r="1039" spans="1:10">
      <c r="A1039">
        <v>30</v>
      </c>
      <c r="B1039" t="s">
        <v>5639</v>
      </c>
      <c r="C1039" t="s">
        <v>11</v>
      </c>
      <c r="D1039" t="s">
        <v>5642</v>
      </c>
      <c r="E1039">
        <v>45</v>
      </c>
      <c r="F1039" t="s">
        <v>26</v>
      </c>
      <c r="G1039" t="s">
        <v>22</v>
      </c>
      <c r="H1039">
        <v>2.6240000000000001</v>
      </c>
      <c r="I1039" t="s">
        <v>2502</v>
      </c>
      <c r="J1039" t="s">
        <v>4199</v>
      </c>
    </row>
    <row r="1040" spans="1:10">
      <c r="A1040">
        <v>30</v>
      </c>
      <c r="B1040" t="s">
        <v>5646</v>
      </c>
      <c r="C1040" t="s">
        <v>11</v>
      </c>
      <c r="D1040" t="s">
        <v>5650</v>
      </c>
      <c r="E1040">
        <v>11</v>
      </c>
      <c r="F1040" t="s">
        <v>21</v>
      </c>
      <c r="G1040" t="s">
        <v>22</v>
      </c>
      <c r="H1040">
        <v>6.49</v>
      </c>
      <c r="I1040" t="s">
        <v>1341</v>
      </c>
      <c r="J1040" t="s">
        <v>4199</v>
      </c>
    </row>
    <row r="1041" spans="1:10">
      <c r="A1041">
        <v>30</v>
      </c>
      <c r="B1041" t="s">
        <v>5651</v>
      </c>
      <c r="C1041" t="s">
        <v>11</v>
      </c>
      <c r="D1041" t="s">
        <v>5653</v>
      </c>
      <c r="E1041">
        <v>23</v>
      </c>
      <c r="F1041" t="s">
        <v>53</v>
      </c>
      <c r="G1041" t="s">
        <v>22</v>
      </c>
      <c r="H1041">
        <v>7.0119999999999996</v>
      </c>
      <c r="I1041" t="s">
        <v>220</v>
      </c>
      <c r="J1041" t="s">
        <v>4199</v>
      </c>
    </row>
    <row r="1042" spans="1:10">
      <c r="A1042">
        <v>30</v>
      </c>
      <c r="B1042" t="s">
        <v>5658</v>
      </c>
      <c r="C1042" t="s">
        <v>11</v>
      </c>
      <c r="D1042" t="s">
        <v>5662</v>
      </c>
      <c r="E1042">
        <v>12</v>
      </c>
      <c r="F1042" t="s">
        <v>214</v>
      </c>
      <c r="G1042" t="s">
        <v>22</v>
      </c>
      <c r="H1042">
        <v>68.063000000000002</v>
      </c>
      <c r="I1042" t="s">
        <v>5663</v>
      </c>
      <c r="J1042" t="s">
        <v>4199</v>
      </c>
    </row>
    <row r="1043" spans="1:10">
      <c r="A1043">
        <v>30</v>
      </c>
      <c r="B1043" t="s">
        <v>5664</v>
      </c>
      <c r="C1043" t="s">
        <v>11</v>
      </c>
      <c r="D1043" t="s">
        <v>5665</v>
      </c>
      <c r="E1043">
        <v>25</v>
      </c>
      <c r="F1043" t="s">
        <v>89</v>
      </c>
      <c r="G1043" t="s">
        <v>22</v>
      </c>
      <c r="H1043">
        <v>1.2649999999999999</v>
      </c>
      <c r="I1043" t="s">
        <v>5666</v>
      </c>
      <c r="J1043" t="s">
        <v>4199</v>
      </c>
    </row>
    <row r="1044" spans="1:10">
      <c r="A1044">
        <v>30</v>
      </c>
      <c r="B1044" t="s">
        <v>5673</v>
      </c>
      <c r="C1044" t="s">
        <v>11</v>
      </c>
      <c r="D1044" t="s">
        <v>5674</v>
      </c>
      <c r="E1044">
        <v>40</v>
      </c>
      <c r="F1044" t="s">
        <v>13</v>
      </c>
      <c r="G1044" t="s">
        <v>22</v>
      </c>
      <c r="H1044">
        <v>1.3149999999999999</v>
      </c>
      <c r="I1044" t="s">
        <v>5675</v>
      </c>
      <c r="J1044" t="s">
        <v>4199</v>
      </c>
    </row>
    <row r="1045" spans="1:10">
      <c r="A1045">
        <v>30</v>
      </c>
      <c r="B1045" t="s">
        <v>5678</v>
      </c>
      <c r="C1045" t="s">
        <v>11</v>
      </c>
      <c r="D1045" t="s">
        <v>5680</v>
      </c>
      <c r="E1045">
        <v>25</v>
      </c>
      <c r="F1045" t="s">
        <v>89</v>
      </c>
      <c r="G1045" t="s">
        <v>22</v>
      </c>
      <c r="H1045">
        <v>1.6950000000000001</v>
      </c>
      <c r="I1045" t="s">
        <v>5681</v>
      </c>
      <c r="J1045" t="s">
        <v>4199</v>
      </c>
    </row>
    <row r="1046" spans="1:10">
      <c r="A1046">
        <v>30</v>
      </c>
      <c r="B1046" t="s">
        <v>5682</v>
      </c>
      <c r="C1046" t="s">
        <v>11</v>
      </c>
      <c r="D1046" t="s">
        <v>5686</v>
      </c>
      <c r="E1046">
        <v>40</v>
      </c>
      <c r="F1046" t="s">
        <v>13</v>
      </c>
      <c r="G1046" t="s">
        <v>22</v>
      </c>
      <c r="H1046">
        <v>3.6520000000000001</v>
      </c>
      <c r="I1046" t="s">
        <v>3895</v>
      </c>
      <c r="J1046" t="s">
        <v>4199</v>
      </c>
    </row>
    <row r="1047" spans="1:10">
      <c r="A1047">
        <v>30</v>
      </c>
      <c r="B1047" t="s">
        <v>5689</v>
      </c>
      <c r="C1047" t="s">
        <v>11</v>
      </c>
      <c r="D1047" t="s">
        <v>5691</v>
      </c>
      <c r="E1047">
        <v>45</v>
      </c>
      <c r="F1047" t="s">
        <v>26</v>
      </c>
      <c r="G1047" t="s">
        <v>22</v>
      </c>
      <c r="H1047">
        <v>5.1059999999999999</v>
      </c>
      <c r="I1047" t="s">
        <v>3752</v>
      </c>
      <c r="J1047" t="s">
        <v>4199</v>
      </c>
    </row>
    <row r="1048" spans="1:10">
      <c r="A1048">
        <v>30</v>
      </c>
      <c r="B1048" t="s">
        <v>5693</v>
      </c>
      <c r="C1048" t="s">
        <v>11</v>
      </c>
      <c r="D1048" t="s">
        <v>5694</v>
      </c>
      <c r="E1048">
        <v>11</v>
      </c>
      <c r="F1048" t="s">
        <v>21</v>
      </c>
      <c r="G1048" t="s">
        <v>22</v>
      </c>
      <c r="H1048">
        <v>2.1669999999999998</v>
      </c>
      <c r="I1048" t="s">
        <v>5695</v>
      </c>
      <c r="J1048" t="s">
        <v>4199</v>
      </c>
    </row>
    <row r="1049" spans="1:10">
      <c r="A1049">
        <v>30</v>
      </c>
      <c r="B1049" t="s">
        <v>5699</v>
      </c>
      <c r="C1049" t="s">
        <v>11</v>
      </c>
      <c r="D1049" t="s">
        <v>5700</v>
      </c>
      <c r="E1049">
        <v>15</v>
      </c>
      <c r="F1049" t="s">
        <v>18</v>
      </c>
      <c r="G1049" t="s">
        <v>22</v>
      </c>
      <c r="H1049">
        <v>1.55</v>
      </c>
      <c r="I1049" t="s">
        <v>5701</v>
      </c>
      <c r="J1049" t="s">
        <v>4199</v>
      </c>
    </row>
    <row r="1050" spans="1:10">
      <c r="A1050">
        <v>30</v>
      </c>
      <c r="B1050" t="s">
        <v>5704</v>
      </c>
      <c r="C1050" t="s">
        <v>11</v>
      </c>
      <c r="D1050" t="s">
        <v>5705</v>
      </c>
      <c r="E1050">
        <v>25</v>
      </c>
      <c r="F1050" t="s">
        <v>89</v>
      </c>
      <c r="G1050" t="s">
        <v>22</v>
      </c>
      <c r="H1050">
        <v>1.504</v>
      </c>
      <c r="I1050" t="s">
        <v>5706</v>
      </c>
      <c r="J1050" t="s">
        <v>4199</v>
      </c>
    </row>
    <row r="1051" spans="1:10">
      <c r="A1051">
        <v>30</v>
      </c>
      <c r="B1051" t="s">
        <v>5710</v>
      </c>
      <c r="C1051" t="s">
        <v>11</v>
      </c>
      <c r="D1051" t="s">
        <v>5713</v>
      </c>
      <c r="E1051">
        <v>23</v>
      </c>
      <c r="F1051" t="s">
        <v>53</v>
      </c>
      <c r="G1051" t="s">
        <v>22</v>
      </c>
      <c r="H1051">
        <v>4.5979999999999999</v>
      </c>
      <c r="I1051" t="s">
        <v>5714</v>
      </c>
      <c r="J1051" t="s">
        <v>4199</v>
      </c>
    </row>
    <row r="1052" spans="1:10">
      <c r="A1052">
        <v>30</v>
      </c>
      <c r="B1052" t="s">
        <v>5715</v>
      </c>
      <c r="C1052" t="s">
        <v>11</v>
      </c>
      <c r="D1052" t="s">
        <v>5718</v>
      </c>
      <c r="E1052">
        <v>45</v>
      </c>
      <c r="F1052" t="s">
        <v>26</v>
      </c>
      <c r="G1052" t="s">
        <v>22</v>
      </c>
      <c r="H1052">
        <v>7.3490000000000002</v>
      </c>
      <c r="I1052" t="s">
        <v>5719</v>
      </c>
      <c r="J1052" t="s">
        <v>4199</v>
      </c>
    </row>
    <row r="1053" spans="1:10">
      <c r="A1053">
        <v>30</v>
      </c>
      <c r="B1053" t="s">
        <v>5720</v>
      </c>
      <c r="C1053" t="s">
        <v>11</v>
      </c>
      <c r="D1053" t="s">
        <v>5724</v>
      </c>
      <c r="E1053">
        <v>15</v>
      </c>
      <c r="F1053" t="s">
        <v>18</v>
      </c>
      <c r="G1053" t="s">
        <v>22</v>
      </c>
      <c r="H1053">
        <v>2.714</v>
      </c>
      <c r="I1053" t="s">
        <v>5725</v>
      </c>
      <c r="J1053" t="s">
        <v>4199</v>
      </c>
    </row>
    <row r="1054" spans="1:10">
      <c r="A1054">
        <v>30</v>
      </c>
      <c r="B1054" t="s">
        <v>5726</v>
      </c>
      <c r="C1054" t="s">
        <v>11</v>
      </c>
      <c r="D1054" t="s">
        <v>5727</v>
      </c>
      <c r="E1054">
        <v>45</v>
      </c>
      <c r="F1054" t="s">
        <v>26</v>
      </c>
      <c r="G1054" t="s">
        <v>22</v>
      </c>
      <c r="H1054">
        <v>1.6679999999999999</v>
      </c>
      <c r="I1054" t="s">
        <v>5728</v>
      </c>
      <c r="J1054" t="s">
        <v>4199</v>
      </c>
    </row>
    <row r="1055" spans="1:10">
      <c r="A1055">
        <v>30</v>
      </c>
      <c r="B1055" t="s">
        <v>5733</v>
      </c>
      <c r="C1055" t="s">
        <v>11</v>
      </c>
      <c r="D1055" t="s">
        <v>5736</v>
      </c>
      <c r="E1055">
        <v>25</v>
      </c>
      <c r="F1055" t="s">
        <v>89</v>
      </c>
      <c r="G1055" t="s">
        <v>22</v>
      </c>
      <c r="H1055">
        <v>6.5860000000000003</v>
      </c>
      <c r="I1055" t="s">
        <v>5737</v>
      </c>
      <c r="J1055" t="s">
        <v>4199</v>
      </c>
    </row>
    <row r="1056" spans="1:10">
      <c r="A1056">
        <v>30</v>
      </c>
      <c r="B1056" t="s">
        <v>5738</v>
      </c>
      <c r="C1056" t="s">
        <v>11</v>
      </c>
      <c r="D1056" t="s">
        <v>5743</v>
      </c>
      <c r="E1056">
        <v>45</v>
      </c>
      <c r="F1056" t="s">
        <v>26</v>
      </c>
      <c r="G1056" t="s">
        <v>22</v>
      </c>
      <c r="H1056">
        <v>7.08</v>
      </c>
      <c r="I1056" t="s">
        <v>5744</v>
      </c>
      <c r="J1056" t="s">
        <v>4199</v>
      </c>
    </row>
    <row r="1057" spans="1:10">
      <c r="A1057">
        <v>30</v>
      </c>
      <c r="B1057" t="s">
        <v>5747</v>
      </c>
      <c r="C1057" t="s">
        <v>11</v>
      </c>
      <c r="D1057" t="s">
        <v>5748</v>
      </c>
      <c r="E1057">
        <v>11</v>
      </c>
      <c r="F1057" t="s">
        <v>21</v>
      </c>
      <c r="G1057" t="s">
        <v>22</v>
      </c>
      <c r="H1057">
        <v>5.2830000000000004</v>
      </c>
      <c r="I1057" t="s">
        <v>5749</v>
      </c>
      <c r="J1057" t="s">
        <v>4199</v>
      </c>
    </row>
    <row r="1058" spans="1:10">
      <c r="A1058">
        <v>30</v>
      </c>
      <c r="B1058" t="s">
        <v>5752</v>
      </c>
      <c r="C1058" t="s">
        <v>11</v>
      </c>
      <c r="D1058" t="s">
        <v>5753</v>
      </c>
      <c r="E1058">
        <v>45</v>
      </c>
      <c r="F1058" t="s">
        <v>26</v>
      </c>
      <c r="G1058" t="s">
        <v>22</v>
      </c>
      <c r="H1058">
        <v>1.5669999999999999</v>
      </c>
      <c r="I1058" t="s">
        <v>705</v>
      </c>
      <c r="J1058" t="s">
        <v>4199</v>
      </c>
    </row>
    <row r="1059" spans="1:10">
      <c r="A1059">
        <v>30</v>
      </c>
      <c r="B1059" t="s">
        <v>5754</v>
      </c>
      <c r="C1059" t="s">
        <v>11</v>
      </c>
      <c r="D1059" t="s">
        <v>5756</v>
      </c>
      <c r="E1059">
        <v>45</v>
      </c>
      <c r="F1059" t="s">
        <v>26</v>
      </c>
      <c r="G1059" t="s">
        <v>22</v>
      </c>
      <c r="H1059">
        <v>24.715</v>
      </c>
      <c r="I1059" t="s">
        <v>5757</v>
      </c>
      <c r="J1059" t="s">
        <v>4199</v>
      </c>
    </row>
    <row r="1060" spans="1:10">
      <c r="A1060">
        <v>30</v>
      </c>
      <c r="B1060" t="s">
        <v>5762</v>
      </c>
      <c r="C1060" t="s">
        <v>11</v>
      </c>
      <c r="D1060" t="s">
        <v>5763</v>
      </c>
      <c r="E1060">
        <v>25</v>
      </c>
      <c r="F1060" t="s">
        <v>89</v>
      </c>
      <c r="G1060" t="s">
        <v>22</v>
      </c>
      <c r="H1060">
        <v>1.2010000000000001</v>
      </c>
      <c r="I1060" t="s">
        <v>5764</v>
      </c>
      <c r="J1060" t="s">
        <v>4199</v>
      </c>
    </row>
    <row r="1061" spans="1:10">
      <c r="A1061">
        <v>30</v>
      </c>
      <c r="B1061" t="s">
        <v>5766</v>
      </c>
      <c r="C1061" t="s">
        <v>11</v>
      </c>
      <c r="D1061" t="s">
        <v>5770</v>
      </c>
      <c r="E1061">
        <v>15</v>
      </c>
      <c r="F1061" t="s">
        <v>18</v>
      </c>
      <c r="G1061" t="s">
        <v>22</v>
      </c>
      <c r="H1061">
        <v>37.134</v>
      </c>
      <c r="I1061" t="s">
        <v>1462</v>
      </c>
      <c r="J1061" t="s">
        <v>4199</v>
      </c>
    </row>
    <row r="1062" spans="1:10">
      <c r="A1062">
        <v>30</v>
      </c>
      <c r="B1062" t="s">
        <v>5773</v>
      </c>
      <c r="C1062" t="s">
        <v>11</v>
      </c>
      <c r="D1062" t="s">
        <v>5777</v>
      </c>
      <c r="E1062">
        <v>15</v>
      </c>
      <c r="F1062" t="s">
        <v>18</v>
      </c>
      <c r="G1062" t="s">
        <v>22</v>
      </c>
      <c r="H1062">
        <v>41.524000000000001</v>
      </c>
      <c r="I1062" t="s">
        <v>5778</v>
      </c>
      <c r="J1062" t="s">
        <v>4199</v>
      </c>
    </row>
    <row r="1063" spans="1:10">
      <c r="A1063">
        <v>30</v>
      </c>
      <c r="B1063" t="s">
        <v>5779</v>
      </c>
      <c r="C1063" t="s">
        <v>11</v>
      </c>
      <c r="D1063" t="s">
        <v>5782</v>
      </c>
      <c r="E1063">
        <v>45</v>
      </c>
      <c r="F1063" t="s">
        <v>26</v>
      </c>
      <c r="G1063" t="s">
        <v>22</v>
      </c>
      <c r="H1063">
        <v>35.51</v>
      </c>
      <c r="I1063" t="s">
        <v>5783</v>
      </c>
      <c r="J1063" t="s">
        <v>4199</v>
      </c>
    </row>
    <row r="1064" spans="1:10">
      <c r="A1064">
        <v>30</v>
      </c>
      <c r="B1064" t="s">
        <v>5785</v>
      </c>
      <c r="C1064" t="s">
        <v>11</v>
      </c>
      <c r="D1064" t="s">
        <v>5790</v>
      </c>
      <c r="E1064">
        <v>13</v>
      </c>
      <c r="F1064" t="s">
        <v>29</v>
      </c>
      <c r="G1064" t="s">
        <v>22</v>
      </c>
      <c r="H1064">
        <v>71.915000000000006</v>
      </c>
      <c r="I1064" t="s">
        <v>5791</v>
      </c>
      <c r="J1064" t="s">
        <v>4199</v>
      </c>
    </row>
    <row r="1065" spans="1:10">
      <c r="A1065">
        <v>30</v>
      </c>
      <c r="B1065" t="s">
        <v>5792</v>
      </c>
      <c r="C1065" t="s">
        <v>11</v>
      </c>
      <c r="D1065" t="s">
        <v>5795</v>
      </c>
      <c r="E1065">
        <v>43</v>
      </c>
      <c r="F1065" t="s">
        <v>199</v>
      </c>
      <c r="G1065" t="s">
        <v>22</v>
      </c>
      <c r="H1065">
        <v>24.402000000000001</v>
      </c>
      <c r="I1065" t="s">
        <v>5796</v>
      </c>
      <c r="J1065" t="s">
        <v>4199</v>
      </c>
    </row>
    <row r="1066" spans="1:10">
      <c r="A1066">
        <v>30</v>
      </c>
      <c r="B1066" t="s">
        <v>5798</v>
      </c>
      <c r="C1066" t="s">
        <v>11</v>
      </c>
      <c r="D1066" t="s">
        <v>5799</v>
      </c>
      <c r="E1066">
        <v>13</v>
      </c>
      <c r="F1066" t="s">
        <v>29</v>
      </c>
      <c r="G1066" t="s">
        <v>22</v>
      </c>
      <c r="H1066">
        <v>1.423</v>
      </c>
      <c r="I1066" t="s">
        <v>5800</v>
      </c>
      <c r="J1066" t="s">
        <v>4199</v>
      </c>
    </row>
    <row r="1067" spans="1:10">
      <c r="A1067">
        <v>30</v>
      </c>
      <c r="B1067" t="s">
        <v>5802</v>
      </c>
      <c r="C1067" t="s">
        <v>11</v>
      </c>
      <c r="D1067" t="s">
        <v>5805</v>
      </c>
      <c r="E1067">
        <v>44</v>
      </c>
      <c r="F1067" t="s">
        <v>516</v>
      </c>
      <c r="G1067" t="s">
        <v>22</v>
      </c>
      <c r="H1067">
        <v>11.595000000000001</v>
      </c>
      <c r="I1067" t="s">
        <v>5806</v>
      </c>
      <c r="J1067" t="s">
        <v>4199</v>
      </c>
    </row>
    <row r="1068" spans="1:10">
      <c r="A1068">
        <v>30</v>
      </c>
      <c r="B1068" t="s">
        <v>5810</v>
      </c>
      <c r="C1068" t="s">
        <v>11</v>
      </c>
      <c r="D1068" t="s">
        <v>5814</v>
      </c>
      <c r="E1068">
        <v>22</v>
      </c>
      <c r="F1068" t="s">
        <v>151</v>
      </c>
      <c r="G1068" t="s">
        <v>22</v>
      </c>
      <c r="H1068">
        <v>5.7939999999999996</v>
      </c>
      <c r="I1068" t="s">
        <v>5815</v>
      </c>
      <c r="J1068" t="s">
        <v>4199</v>
      </c>
    </row>
    <row r="1069" spans="1:10">
      <c r="A1069">
        <v>30</v>
      </c>
      <c r="B1069" t="s">
        <v>5816</v>
      </c>
      <c r="C1069" t="s">
        <v>11</v>
      </c>
      <c r="D1069" t="s">
        <v>5818</v>
      </c>
      <c r="E1069">
        <v>23</v>
      </c>
      <c r="F1069" t="s">
        <v>53</v>
      </c>
      <c r="G1069" t="s">
        <v>22</v>
      </c>
      <c r="H1069">
        <v>3.8</v>
      </c>
      <c r="I1069" t="s">
        <v>5819</v>
      </c>
      <c r="J1069" t="s">
        <v>4199</v>
      </c>
    </row>
    <row r="1070" spans="1:10">
      <c r="A1070">
        <v>30</v>
      </c>
      <c r="B1070" t="s">
        <v>5820</v>
      </c>
      <c r="C1070" t="s">
        <v>11</v>
      </c>
      <c r="D1070" t="s">
        <v>5822</v>
      </c>
      <c r="E1070">
        <v>25</v>
      </c>
      <c r="F1070" t="s">
        <v>89</v>
      </c>
      <c r="G1070" t="s">
        <v>22</v>
      </c>
      <c r="H1070">
        <v>1.724</v>
      </c>
      <c r="I1070" t="s">
        <v>5823</v>
      </c>
      <c r="J1070" t="s">
        <v>4199</v>
      </c>
    </row>
    <row r="1071" spans="1:10">
      <c r="A1071">
        <v>30</v>
      </c>
      <c r="B1071" t="s">
        <v>5826</v>
      </c>
      <c r="C1071" t="s">
        <v>11</v>
      </c>
      <c r="D1071" t="s">
        <v>5829</v>
      </c>
      <c r="E1071">
        <v>22</v>
      </c>
      <c r="F1071" t="s">
        <v>151</v>
      </c>
      <c r="G1071" t="s">
        <v>22</v>
      </c>
      <c r="H1071">
        <v>77.959000000000003</v>
      </c>
      <c r="I1071" t="s">
        <v>5400</v>
      </c>
      <c r="J1071" t="s">
        <v>4199</v>
      </c>
    </row>
    <row r="1072" spans="1:10">
      <c r="A1072">
        <v>30</v>
      </c>
      <c r="B1072" t="s">
        <v>5835</v>
      </c>
      <c r="C1072" t="s">
        <v>11</v>
      </c>
      <c r="D1072" t="s">
        <v>5843</v>
      </c>
      <c r="E1072">
        <v>25</v>
      </c>
      <c r="F1072" t="s">
        <v>89</v>
      </c>
      <c r="G1072" t="s">
        <v>22</v>
      </c>
      <c r="H1072">
        <v>10.234999999999999</v>
      </c>
      <c r="I1072" t="s">
        <v>4542</v>
      </c>
      <c r="J1072" t="s">
        <v>4199</v>
      </c>
    </row>
    <row r="1073" spans="1:10">
      <c r="A1073">
        <v>30</v>
      </c>
      <c r="B1073" t="s">
        <v>5844</v>
      </c>
      <c r="C1073" t="s">
        <v>11</v>
      </c>
      <c r="D1073" t="s">
        <v>5846</v>
      </c>
      <c r="E1073">
        <v>45</v>
      </c>
      <c r="F1073" t="s">
        <v>26</v>
      </c>
      <c r="G1073" t="s">
        <v>22</v>
      </c>
      <c r="H1073">
        <v>3.5870000000000002</v>
      </c>
      <c r="I1073" t="s">
        <v>1705</v>
      </c>
      <c r="J1073" t="s">
        <v>4199</v>
      </c>
    </row>
    <row r="1074" spans="1:10">
      <c r="A1074">
        <v>30</v>
      </c>
      <c r="B1074" t="s">
        <v>5849</v>
      </c>
      <c r="C1074" t="s">
        <v>11</v>
      </c>
      <c r="D1074" t="s">
        <v>5853</v>
      </c>
      <c r="E1074">
        <v>45</v>
      </c>
      <c r="F1074" t="s">
        <v>26</v>
      </c>
      <c r="G1074" t="s">
        <v>22</v>
      </c>
      <c r="H1074">
        <v>24.564</v>
      </c>
      <c r="I1074" t="s">
        <v>4370</v>
      </c>
      <c r="J1074" t="s">
        <v>4199</v>
      </c>
    </row>
    <row r="1075" spans="1:10">
      <c r="A1075">
        <v>30</v>
      </c>
      <c r="B1075" t="s">
        <v>5856</v>
      </c>
      <c r="C1075" t="s">
        <v>11</v>
      </c>
      <c r="D1075" t="s">
        <v>5857</v>
      </c>
      <c r="E1075">
        <v>45</v>
      </c>
      <c r="F1075" t="s">
        <v>26</v>
      </c>
      <c r="G1075" t="s">
        <v>22</v>
      </c>
      <c r="H1075">
        <v>5.5309999999999997</v>
      </c>
      <c r="I1075" t="s">
        <v>1883</v>
      </c>
      <c r="J1075" t="s">
        <v>4199</v>
      </c>
    </row>
    <row r="1076" spans="1:10">
      <c r="A1076">
        <v>30</v>
      </c>
      <c r="B1076" t="s">
        <v>5859</v>
      </c>
      <c r="C1076" t="s">
        <v>11</v>
      </c>
      <c r="D1076" t="s">
        <v>5864</v>
      </c>
      <c r="E1076">
        <v>13</v>
      </c>
      <c r="F1076" t="s">
        <v>29</v>
      </c>
      <c r="G1076" t="s">
        <v>22</v>
      </c>
      <c r="H1076">
        <v>3.8860000000000001</v>
      </c>
      <c r="I1076" t="s">
        <v>5865</v>
      </c>
      <c r="J1076" t="s">
        <v>4199</v>
      </c>
    </row>
    <row r="1077" spans="1:10">
      <c r="A1077">
        <v>30</v>
      </c>
      <c r="B1077" t="s">
        <v>5866</v>
      </c>
      <c r="C1077" t="s">
        <v>11</v>
      </c>
      <c r="D1077" t="s">
        <v>5869</v>
      </c>
      <c r="E1077">
        <v>45</v>
      </c>
      <c r="F1077" t="s">
        <v>26</v>
      </c>
      <c r="G1077" t="s">
        <v>22</v>
      </c>
      <c r="H1077">
        <v>2.4140000000000001</v>
      </c>
      <c r="I1077" t="s">
        <v>505</v>
      </c>
      <c r="J1077" t="s">
        <v>4199</v>
      </c>
    </row>
    <row r="1078" spans="1:10">
      <c r="A1078">
        <v>30</v>
      </c>
      <c r="B1078" t="s">
        <v>5870</v>
      </c>
      <c r="C1078" t="s">
        <v>11</v>
      </c>
      <c r="D1078" t="s">
        <v>5873</v>
      </c>
      <c r="E1078">
        <v>45</v>
      </c>
      <c r="F1078" t="s">
        <v>26</v>
      </c>
      <c r="G1078" t="s">
        <v>22</v>
      </c>
      <c r="H1078">
        <v>1.7310000000000001</v>
      </c>
      <c r="I1078" t="s">
        <v>1112</v>
      </c>
      <c r="J1078" t="s">
        <v>4199</v>
      </c>
    </row>
    <row r="1079" spans="1:10">
      <c r="A1079">
        <v>30</v>
      </c>
      <c r="B1079" t="s">
        <v>5880</v>
      </c>
      <c r="C1079" t="s">
        <v>11</v>
      </c>
      <c r="D1079" t="s">
        <v>5883</v>
      </c>
      <c r="E1079">
        <v>43</v>
      </c>
      <c r="F1079" t="s">
        <v>199</v>
      </c>
      <c r="G1079" t="s">
        <v>22</v>
      </c>
      <c r="H1079">
        <v>62.902000000000001</v>
      </c>
      <c r="I1079" t="s">
        <v>5884</v>
      </c>
      <c r="J1079" t="s">
        <v>4199</v>
      </c>
    </row>
    <row r="1080" spans="1:10">
      <c r="A1080">
        <v>30</v>
      </c>
      <c r="B1080" t="s">
        <v>5887</v>
      </c>
      <c r="C1080" t="s">
        <v>11</v>
      </c>
      <c r="D1080" t="s">
        <v>5890</v>
      </c>
      <c r="E1080">
        <v>15</v>
      </c>
      <c r="F1080" t="s">
        <v>18</v>
      </c>
      <c r="G1080" t="s">
        <v>22</v>
      </c>
      <c r="H1080">
        <v>10.789</v>
      </c>
      <c r="I1080" t="s">
        <v>5891</v>
      </c>
      <c r="J1080" t="s">
        <v>4199</v>
      </c>
    </row>
    <row r="1081" spans="1:10">
      <c r="A1081">
        <v>30</v>
      </c>
      <c r="B1081" t="s">
        <v>5894</v>
      </c>
      <c r="C1081" t="s">
        <v>11</v>
      </c>
      <c r="D1081" t="s">
        <v>5897</v>
      </c>
      <c r="E1081">
        <v>45</v>
      </c>
      <c r="F1081" t="s">
        <v>26</v>
      </c>
      <c r="G1081" t="s">
        <v>22</v>
      </c>
      <c r="H1081">
        <v>18.190000000000001</v>
      </c>
      <c r="I1081" t="s">
        <v>5898</v>
      </c>
      <c r="J1081" t="s">
        <v>4199</v>
      </c>
    </row>
    <row r="1082" spans="1:10">
      <c r="A1082">
        <v>30</v>
      </c>
      <c r="B1082" t="s">
        <v>5899</v>
      </c>
      <c r="C1082" t="s">
        <v>11</v>
      </c>
      <c r="D1082" t="s">
        <v>5902</v>
      </c>
      <c r="E1082">
        <v>14</v>
      </c>
      <c r="F1082" t="s">
        <v>56</v>
      </c>
      <c r="G1082" t="s">
        <v>22</v>
      </c>
      <c r="H1082">
        <v>2.5329999999999999</v>
      </c>
      <c r="I1082" t="s">
        <v>5903</v>
      </c>
      <c r="J1082" t="s">
        <v>4199</v>
      </c>
    </row>
    <row r="1083" spans="1:10">
      <c r="A1083">
        <v>30</v>
      </c>
      <c r="B1083" t="s">
        <v>5904</v>
      </c>
      <c r="C1083" t="s">
        <v>11</v>
      </c>
      <c r="D1083" t="s">
        <v>5906</v>
      </c>
      <c r="E1083">
        <v>23</v>
      </c>
      <c r="F1083" t="s">
        <v>53</v>
      </c>
      <c r="G1083" t="s">
        <v>22</v>
      </c>
      <c r="H1083">
        <v>25.125</v>
      </c>
      <c r="I1083" t="s">
        <v>5357</v>
      </c>
      <c r="J1083" t="s">
        <v>4199</v>
      </c>
    </row>
    <row r="1084" spans="1:10">
      <c r="A1084">
        <v>30</v>
      </c>
      <c r="B1084" t="s">
        <v>5908</v>
      </c>
      <c r="C1084" t="s">
        <v>11</v>
      </c>
      <c r="D1084" t="s">
        <v>5911</v>
      </c>
      <c r="E1084">
        <v>13</v>
      </c>
      <c r="F1084" t="s">
        <v>29</v>
      </c>
      <c r="G1084" t="s">
        <v>22</v>
      </c>
      <c r="H1084">
        <v>55.319000000000003</v>
      </c>
      <c r="I1084" t="s">
        <v>3262</v>
      </c>
      <c r="J1084" t="s">
        <v>4199</v>
      </c>
    </row>
    <row r="1085" spans="1:10">
      <c r="A1085">
        <v>30</v>
      </c>
      <c r="B1085" t="s">
        <v>5915</v>
      </c>
      <c r="C1085" t="s">
        <v>11</v>
      </c>
      <c r="D1085" t="s">
        <v>5916</v>
      </c>
      <c r="E1085">
        <v>23</v>
      </c>
      <c r="F1085" t="s">
        <v>53</v>
      </c>
      <c r="G1085" t="s">
        <v>22</v>
      </c>
      <c r="H1085">
        <v>2.0539999999999998</v>
      </c>
      <c r="I1085" t="s">
        <v>917</v>
      </c>
      <c r="J1085" t="s">
        <v>4199</v>
      </c>
    </row>
    <row r="1086" spans="1:10">
      <c r="A1086">
        <v>30</v>
      </c>
      <c r="B1086" t="s">
        <v>5918</v>
      </c>
      <c r="C1086" t="s">
        <v>11</v>
      </c>
      <c r="D1086" t="s">
        <v>5919</v>
      </c>
      <c r="E1086">
        <v>13</v>
      </c>
      <c r="F1086" t="s">
        <v>29</v>
      </c>
      <c r="G1086" t="s">
        <v>22</v>
      </c>
      <c r="H1086">
        <v>3.665</v>
      </c>
      <c r="I1086" t="s">
        <v>5749</v>
      </c>
      <c r="J1086" t="s">
        <v>4199</v>
      </c>
    </row>
    <row r="1087" spans="1:10">
      <c r="A1087">
        <v>30</v>
      </c>
      <c r="B1087" t="s">
        <v>5924</v>
      </c>
      <c r="C1087" t="s">
        <v>11</v>
      </c>
      <c r="D1087" t="s">
        <v>5927</v>
      </c>
      <c r="E1087">
        <v>23</v>
      </c>
      <c r="F1087" t="s">
        <v>53</v>
      </c>
      <c r="G1087" t="s">
        <v>22</v>
      </c>
      <c r="H1087">
        <v>9.8859999999999992</v>
      </c>
      <c r="I1087" t="s">
        <v>5928</v>
      </c>
      <c r="J1087" t="s">
        <v>4199</v>
      </c>
    </row>
    <row r="1088" spans="1:10">
      <c r="A1088">
        <v>30</v>
      </c>
      <c r="B1088" t="s">
        <v>5931</v>
      </c>
      <c r="C1088" t="s">
        <v>11</v>
      </c>
      <c r="D1088" t="s">
        <v>5934</v>
      </c>
      <c r="E1088">
        <v>13</v>
      </c>
      <c r="F1088" t="s">
        <v>29</v>
      </c>
      <c r="G1088" t="s">
        <v>22</v>
      </c>
      <c r="H1088">
        <v>16.045000000000002</v>
      </c>
      <c r="I1088" t="s">
        <v>3102</v>
      </c>
      <c r="J1088" t="s">
        <v>4199</v>
      </c>
    </row>
    <row r="1089" spans="1:10">
      <c r="A1089">
        <v>30</v>
      </c>
      <c r="B1089" t="s">
        <v>5937</v>
      </c>
      <c r="C1089" t="s">
        <v>11</v>
      </c>
      <c r="D1089" t="s">
        <v>5940</v>
      </c>
      <c r="E1089">
        <v>43</v>
      </c>
      <c r="F1089" t="s">
        <v>199</v>
      </c>
      <c r="G1089" t="s">
        <v>22</v>
      </c>
      <c r="H1089">
        <v>1.927</v>
      </c>
      <c r="I1089" t="s">
        <v>3397</v>
      </c>
      <c r="J1089" t="s">
        <v>4199</v>
      </c>
    </row>
    <row r="1090" spans="1:10">
      <c r="A1090">
        <v>30</v>
      </c>
      <c r="B1090" t="s">
        <v>5943</v>
      </c>
      <c r="C1090" t="s">
        <v>11</v>
      </c>
      <c r="D1090" t="s">
        <v>5946</v>
      </c>
      <c r="E1090">
        <v>45</v>
      </c>
      <c r="F1090" t="s">
        <v>26</v>
      </c>
      <c r="G1090" t="s">
        <v>22</v>
      </c>
      <c r="H1090">
        <v>24.167999999999999</v>
      </c>
      <c r="I1090" t="s">
        <v>4991</v>
      </c>
      <c r="J1090" t="s">
        <v>4199</v>
      </c>
    </row>
    <row r="1091" spans="1:10">
      <c r="A1091">
        <v>30</v>
      </c>
      <c r="B1091" t="s">
        <v>5947</v>
      </c>
      <c r="C1091" t="s">
        <v>11</v>
      </c>
      <c r="D1091" t="s">
        <v>5948</v>
      </c>
      <c r="E1091">
        <v>23</v>
      </c>
      <c r="F1091" t="s">
        <v>53</v>
      </c>
      <c r="G1091" t="s">
        <v>22</v>
      </c>
      <c r="H1091">
        <v>8.3109999999999999</v>
      </c>
      <c r="I1091" t="s">
        <v>932</v>
      </c>
      <c r="J1091" t="s">
        <v>4199</v>
      </c>
    </row>
    <row r="1092" spans="1:10">
      <c r="A1092">
        <v>30</v>
      </c>
      <c r="B1092" t="s">
        <v>5952</v>
      </c>
      <c r="C1092" t="s">
        <v>11</v>
      </c>
      <c r="D1092" t="s">
        <v>5953</v>
      </c>
      <c r="E1092">
        <v>14</v>
      </c>
      <c r="F1092" t="s">
        <v>56</v>
      </c>
      <c r="G1092" t="s">
        <v>22</v>
      </c>
      <c r="H1092">
        <v>5.3609999999999998</v>
      </c>
      <c r="I1092" t="s">
        <v>5954</v>
      </c>
      <c r="J1092" t="s">
        <v>4199</v>
      </c>
    </row>
    <row r="1093" spans="1:10">
      <c r="A1093">
        <v>30</v>
      </c>
      <c r="B1093" t="s">
        <v>5958</v>
      </c>
      <c r="C1093" t="s">
        <v>11</v>
      </c>
      <c r="D1093" t="s">
        <v>5965</v>
      </c>
      <c r="E1093">
        <v>43</v>
      </c>
      <c r="F1093" t="s">
        <v>199</v>
      </c>
      <c r="G1093" t="s">
        <v>22</v>
      </c>
      <c r="H1093">
        <v>26.82</v>
      </c>
      <c r="I1093" t="s">
        <v>439</v>
      </c>
      <c r="J1093" t="s">
        <v>4199</v>
      </c>
    </row>
    <row r="1094" spans="1:10">
      <c r="A1094">
        <v>30</v>
      </c>
      <c r="B1094" t="s">
        <v>5970</v>
      </c>
      <c r="C1094" t="s">
        <v>11</v>
      </c>
      <c r="D1094" t="s">
        <v>5971</v>
      </c>
      <c r="E1094">
        <v>25</v>
      </c>
      <c r="F1094" t="s">
        <v>89</v>
      </c>
      <c r="G1094" t="s">
        <v>22</v>
      </c>
      <c r="H1094">
        <v>2.2759999999999998</v>
      </c>
      <c r="I1094" t="s">
        <v>5972</v>
      </c>
      <c r="J1094" t="s">
        <v>4199</v>
      </c>
    </row>
    <row r="1095" spans="1:10">
      <c r="A1095">
        <v>30</v>
      </c>
      <c r="B1095" t="s">
        <v>5975</v>
      </c>
      <c r="C1095" t="s">
        <v>11</v>
      </c>
      <c r="D1095" t="s">
        <v>5977</v>
      </c>
      <c r="E1095">
        <v>40</v>
      </c>
      <c r="F1095" t="s">
        <v>13</v>
      </c>
      <c r="G1095" t="s">
        <v>22</v>
      </c>
      <c r="H1095">
        <v>2.722</v>
      </c>
      <c r="I1095" t="s">
        <v>1936</v>
      </c>
      <c r="J1095" t="s">
        <v>4199</v>
      </c>
    </row>
    <row r="1096" spans="1:10">
      <c r="A1096">
        <v>30</v>
      </c>
      <c r="B1096" t="s">
        <v>5982</v>
      </c>
      <c r="C1096" t="s">
        <v>11</v>
      </c>
      <c r="D1096" t="s">
        <v>5985</v>
      </c>
      <c r="E1096">
        <v>25</v>
      </c>
      <c r="F1096" t="s">
        <v>89</v>
      </c>
      <c r="G1096" t="s">
        <v>22</v>
      </c>
      <c r="H1096">
        <v>2.073</v>
      </c>
      <c r="I1096" t="s">
        <v>5986</v>
      </c>
      <c r="J1096" t="s">
        <v>4199</v>
      </c>
    </row>
    <row r="1097" spans="1:10">
      <c r="A1097">
        <v>30</v>
      </c>
      <c r="B1097" t="s">
        <v>5987</v>
      </c>
      <c r="C1097" t="s">
        <v>11</v>
      </c>
      <c r="D1097" t="s">
        <v>5992</v>
      </c>
      <c r="E1097">
        <v>25</v>
      </c>
      <c r="F1097" t="s">
        <v>89</v>
      </c>
      <c r="G1097" t="s">
        <v>22</v>
      </c>
      <c r="H1097">
        <v>9.8800000000000008</v>
      </c>
      <c r="I1097" t="s">
        <v>2984</v>
      </c>
      <c r="J1097" t="s">
        <v>4199</v>
      </c>
    </row>
    <row r="1098" spans="1:10">
      <c r="A1098">
        <v>30</v>
      </c>
      <c r="B1098" t="s">
        <v>5993</v>
      </c>
      <c r="C1098" t="s">
        <v>11</v>
      </c>
      <c r="D1098" t="s">
        <v>5996</v>
      </c>
      <c r="E1098">
        <v>25</v>
      </c>
      <c r="F1098" t="s">
        <v>89</v>
      </c>
      <c r="G1098" t="s">
        <v>22</v>
      </c>
      <c r="H1098">
        <v>2.2730000000000001</v>
      </c>
      <c r="I1098" t="s">
        <v>5997</v>
      </c>
      <c r="J1098" t="s">
        <v>4199</v>
      </c>
    </row>
    <row r="1099" spans="1:10">
      <c r="A1099">
        <v>30</v>
      </c>
      <c r="B1099" t="s">
        <v>5998</v>
      </c>
      <c r="C1099" t="s">
        <v>11</v>
      </c>
      <c r="D1099" t="s">
        <v>6000</v>
      </c>
      <c r="E1099">
        <v>45</v>
      </c>
      <c r="F1099" t="s">
        <v>26</v>
      </c>
      <c r="G1099" t="s">
        <v>22</v>
      </c>
      <c r="H1099">
        <v>879</v>
      </c>
      <c r="I1099" t="s">
        <v>2212</v>
      </c>
      <c r="J1099" t="s">
        <v>4199</v>
      </c>
    </row>
    <row r="1100" spans="1:10">
      <c r="A1100">
        <v>30</v>
      </c>
      <c r="B1100" t="s">
        <v>6003</v>
      </c>
      <c r="C1100" t="s">
        <v>11</v>
      </c>
      <c r="D1100" t="s">
        <v>6006</v>
      </c>
      <c r="E1100">
        <v>45</v>
      </c>
      <c r="F1100" t="s">
        <v>26</v>
      </c>
      <c r="G1100" t="s">
        <v>22</v>
      </c>
      <c r="H1100">
        <v>98.733999999999995</v>
      </c>
      <c r="I1100" t="s">
        <v>3583</v>
      </c>
      <c r="J1100" t="s">
        <v>4199</v>
      </c>
    </row>
    <row r="1101" spans="1:10">
      <c r="A1101">
        <v>30</v>
      </c>
      <c r="B1101" t="s">
        <v>6011</v>
      </c>
      <c r="C1101" t="s">
        <v>11</v>
      </c>
      <c r="D1101" t="s">
        <v>6012</v>
      </c>
      <c r="E1101">
        <v>45</v>
      </c>
      <c r="F1101" t="s">
        <v>26</v>
      </c>
      <c r="G1101" t="s">
        <v>22</v>
      </c>
      <c r="H1101">
        <v>8.0180000000000007</v>
      </c>
      <c r="I1101" t="s">
        <v>705</v>
      </c>
      <c r="J1101" t="s">
        <v>4199</v>
      </c>
    </row>
    <row r="1102" spans="1:10">
      <c r="A1102">
        <v>30</v>
      </c>
      <c r="B1102" t="s">
        <v>6013</v>
      </c>
      <c r="C1102" t="s">
        <v>11</v>
      </c>
      <c r="D1102" t="s">
        <v>6017</v>
      </c>
      <c r="E1102">
        <v>14</v>
      </c>
      <c r="F1102" t="s">
        <v>56</v>
      </c>
      <c r="G1102" t="s">
        <v>22</v>
      </c>
      <c r="H1102">
        <v>5.3680000000000003</v>
      </c>
      <c r="I1102" t="s">
        <v>6018</v>
      </c>
      <c r="J1102" t="s">
        <v>4199</v>
      </c>
    </row>
    <row r="1103" spans="1:10">
      <c r="A1103">
        <v>30</v>
      </c>
      <c r="B1103" t="s">
        <v>6019</v>
      </c>
      <c r="C1103" t="s">
        <v>11</v>
      </c>
      <c r="D1103" t="s">
        <v>6022</v>
      </c>
      <c r="E1103">
        <v>12</v>
      </c>
      <c r="F1103" t="s">
        <v>214</v>
      </c>
      <c r="G1103" t="s">
        <v>22</v>
      </c>
      <c r="H1103">
        <v>11.237</v>
      </c>
      <c r="I1103" t="s">
        <v>6023</v>
      </c>
      <c r="J1103" t="s">
        <v>4199</v>
      </c>
    </row>
    <row r="1104" spans="1:10">
      <c r="A1104">
        <v>30</v>
      </c>
      <c r="B1104" t="s">
        <v>6024</v>
      </c>
      <c r="C1104" t="s">
        <v>11</v>
      </c>
      <c r="D1104" t="s">
        <v>6025</v>
      </c>
      <c r="E1104">
        <v>25</v>
      </c>
      <c r="F1104" t="s">
        <v>89</v>
      </c>
      <c r="G1104" t="s">
        <v>22</v>
      </c>
      <c r="H1104">
        <v>2.4929999999999999</v>
      </c>
      <c r="I1104" t="s">
        <v>4049</v>
      </c>
      <c r="J1104" t="s">
        <v>4199</v>
      </c>
    </row>
    <row r="1105" spans="1:10">
      <c r="A1105">
        <v>30</v>
      </c>
      <c r="B1105" t="s">
        <v>6029</v>
      </c>
      <c r="C1105" t="s">
        <v>11</v>
      </c>
      <c r="D1105" t="s">
        <v>6034</v>
      </c>
      <c r="E1105">
        <v>13</v>
      </c>
      <c r="F1105" t="s">
        <v>29</v>
      </c>
      <c r="G1105" t="s">
        <v>22</v>
      </c>
      <c r="H1105">
        <v>8.8450000000000006</v>
      </c>
      <c r="I1105" t="s">
        <v>6035</v>
      </c>
      <c r="J1105" t="s">
        <v>4199</v>
      </c>
    </row>
    <row r="1106" spans="1:10">
      <c r="A1106">
        <v>30</v>
      </c>
      <c r="B1106" t="s">
        <v>6036</v>
      </c>
      <c r="C1106" t="s">
        <v>11</v>
      </c>
      <c r="D1106" t="s">
        <v>6041</v>
      </c>
      <c r="E1106">
        <v>45</v>
      </c>
      <c r="F1106" t="s">
        <v>26</v>
      </c>
      <c r="G1106" t="s">
        <v>22</v>
      </c>
      <c r="H1106">
        <v>1.661</v>
      </c>
      <c r="I1106" t="s">
        <v>6042</v>
      </c>
      <c r="J1106" t="s">
        <v>4199</v>
      </c>
    </row>
    <row r="1107" spans="1:10">
      <c r="A1107">
        <v>30</v>
      </c>
      <c r="B1107" t="s">
        <v>6043</v>
      </c>
      <c r="C1107" t="s">
        <v>11</v>
      </c>
      <c r="D1107" t="s">
        <v>6044</v>
      </c>
      <c r="E1107">
        <v>45</v>
      </c>
      <c r="F1107" t="s">
        <v>26</v>
      </c>
      <c r="G1107" t="s">
        <v>22</v>
      </c>
      <c r="H1107">
        <v>2.3820000000000001</v>
      </c>
      <c r="I1107" t="s">
        <v>6045</v>
      </c>
      <c r="J1107" t="s">
        <v>4199</v>
      </c>
    </row>
    <row r="1108" spans="1:10">
      <c r="A1108">
        <v>30</v>
      </c>
      <c r="B1108" t="s">
        <v>6049</v>
      </c>
      <c r="C1108" t="s">
        <v>11</v>
      </c>
      <c r="D1108" t="s">
        <v>6055</v>
      </c>
      <c r="E1108">
        <v>25</v>
      </c>
      <c r="F1108" t="s">
        <v>89</v>
      </c>
      <c r="G1108" t="s">
        <v>22</v>
      </c>
      <c r="H1108">
        <v>39.127000000000002</v>
      </c>
      <c r="I1108" t="s">
        <v>6056</v>
      </c>
      <c r="J1108" t="s">
        <v>4199</v>
      </c>
    </row>
    <row r="1109" spans="1:10">
      <c r="A1109">
        <v>30</v>
      </c>
      <c r="B1109" t="s">
        <v>6057</v>
      </c>
      <c r="C1109" t="s">
        <v>11</v>
      </c>
      <c r="D1109" t="s">
        <v>6059</v>
      </c>
      <c r="E1109">
        <v>45</v>
      </c>
      <c r="F1109" t="s">
        <v>26</v>
      </c>
      <c r="G1109" t="s">
        <v>22</v>
      </c>
      <c r="H1109">
        <v>20.443000000000001</v>
      </c>
      <c r="I1109" t="s">
        <v>6060</v>
      </c>
      <c r="J1109" t="s">
        <v>4199</v>
      </c>
    </row>
    <row r="1110" spans="1:10">
      <c r="A1110">
        <v>30</v>
      </c>
      <c r="B1110" t="s">
        <v>6063</v>
      </c>
      <c r="C1110" t="s">
        <v>11</v>
      </c>
      <c r="D1110" t="s">
        <v>6068</v>
      </c>
      <c r="E1110">
        <v>12</v>
      </c>
      <c r="F1110" t="s">
        <v>214</v>
      </c>
      <c r="G1110" t="s">
        <v>22</v>
      </c>
      <c r="H1110">
        <v>118.146</v>
      </c>
      <c r="I1110" t="s">
        <v>6069</v>
      </c>
      <c r="J1110" t="s">
        <v>4199</v>
      </c>
    </row>
    <row r="1111" spans="1:10">
      <c r="A1111">
        <v>30</v>
      </c>
      <c r="B1111" t="s">
        <v>6070</v>
      </c>
      <c r="C1111" t="s">
        <v>11</v>
      </c>
      <c r="D1111" t="s">
        <v>6071</v>
      </c>
      <c r="E1111">
        <v>45</v>
      </c>
      <c r="F1111" t="s">
        <v>26</v>
      </c>
      <c r="G1111" t="s">
        <v>22</v>
      </c>
      <c r="H1111">
        <v>2.145</v>
      </c>
      <c r="I1111" t="s">
        <v>2217</v>
      </c>
      <c r="J1111" t="s">
        <v>4199</v>
      </c>
    </row>
    <row r="1112" spans="1:10">
      <c r="A1112">
        <v>30</v>
      </c>
      <c r="B1112" t="s">
        <v>6073</v>
      </c>
      <c r="C1112" t="s">
        <v>11</v>
      </c>
      <c r="D1112" t="s">
        <v>6076</v>
      </c>
      <c r="E1112">
        <v>15</v>
      </c>
      <c r="F1112" t="s">
        <v>18</v>
      </c>
      <c r="G1112" t="s">
        <v>22</v>
      </c>
      <c r="H1112">
        <v>34.683999999999997</v>
      </c>
      <c r="I1112" t="s">
        <v>6077</v>
      </c>
      <c r="J1112" t="s">
        <v>4199</v>
      </c>
    </row>
    <row r="1113" spans="1:10">
      <c r="A1113">
        <v>30</v>
      </c>
      <c r="B1113" t="s">
        <v>6078</v>
      </c>
      <c r="C1113" t="s">
        <v>11</v>
      </c>
      <c r="D1113" t="s">
        <v>6081</v>
      </c>
      <c r="E1113">
        <v>14</v>
      </c>
      <c r="F1113" t="s">
        <v>56</v>
      </c>
      <c r="G1113" t="s">
        <v>22</v>
      </c>
      <c r="H1113">
        <v>20.157</v>
      </c>
      <c r="I1113" t="s">
        <v>6082</v>
      </c>
      <c r="J1113" t="s">
        <v>4199</v>
      </c>
    </row>
    <row r="1114" spans="1:10">
      <c r="A1114">
        <v>30</v>
      </c>
      <c r="B1114" t="s">
        <v>6083</v>
      </c>
      <c r="C1114" t="s">
        <v>11</v>
      </c>
      <c r="D1114" t="s">
        <v>6084</v>
      </c>
      <c r="E1114">
        <v>25</v>
      </c>
      <c r="F1114" t="s">
        <v>89</v>
      </c>
      <c r="G1114" t="s">
        <v>22</v>
      </c>
      <c r="H1114">
        <v>936</v>
      </c>
      <c r="I1114" t="s">
        <v>4667</v>
      </c>
      <c r="J1114" t="s">
        <v>4199</v>
      </c>
    </row>
    <row r="1115" spans="1:10">
      <c r="A1115">
        <v>30</v>
      </c>
      <c r="B1115" t="s">
        <v>6086</v>
      </c>
      <c r="C1115" t="s">
        <v>11</v>
      </c>
      <c r="D1115" t="s">
        <v>6089</v>
      </c>
      <c r="E1115">
        <v>45</v>
      </c>
      <c r="F1115" t="s">
        <v>26</v>
      </c>
      <c r="G1115" t="s">
        <v>22</v>
      </c>
      <c r="H1115">
        <v>7.42</v>
      </c>
      <c r="I1115" t="s">
        <v>5621</v>
      </c>
      <c r="J1115" t="s">
        <v>4199</v>
      </c>
    </row>
    <row r="1116" spans="1:10">
      <c r="A1116">
        <v>30</v>
      </c>
      <c r="B1116" t="s">
        <v>6096</v>
      </c>
      <c r="C1116" t="s">
        <v>11</v>
      </c>
      <c r="D1116" t="s">
        <v>6098</v>
      </c>
      <c r="E1116">
        <v>13</v>
      </c>
      <c r="F1116" t="s">
        <v>29</v>
      </c>
      <c r="G1116" t="s">
        <v>22</v>
      </c>
      <c r="H1116">
        <v>5.8879999999999999</v>
      </c>
      <c r="I1116" t="s">
        <v>5264</v>
      </c>
      <c r="J1116" t="s">
        <v>4199</v>
      </c>
    </row>
    <row r="1117" spans="1:10">
      <c r="A1117">
        <v>30</v>
      </c>
      <c r="B1117" t="s">
        <v>6099</v>
      </c>
      <c r="C1117" t="s">
        <v>11</v>
      </c>
      <c r="D1117" t="s">
        <v>6100</v>
      </c>
      <c r="E1117">
        <v>13</v>
      </c>
      <c r="F1117" t="s">
        <v>29</v>
      </c>
      <c r="G1117" t="s">
        <v>22</v>
      </c>
      <c r="H1117">
        <v>1.2689999999999999</v>
      </c>
      <c r="I1117" t="s">
        <v>6101</v>
      </c>
      <c r="J1117" t="s">
        <v>4199</v>
      </c>
    </row>
    <row r="1118" spans="1:10">
      <c r="A1118">
        <v>30</v>
      </c>
      <c r="B1118" t="s">
        <v>6104</v>
      </c>
      <c r="C1118" t="s">
        <v>11</v>
      </c>
      <c r="D1118" t="s">
        <v>6109</v>
      </c>
      <c r="E1118">
        <v>14</v>
      </c>
      <c r="F1118" t="s">
        <v>56</v>
      </c>
      <c r="G1118" t="s">
        <v>22</v>
      </c>
      <c r="H1118">
        <v>3.4830000000000001</v>
      </c>
      <c r="I1118" t="s">
        <v>376</v>
      </c>
      <c r="J1118" t="s">
        <v>4199</v>
      </c>
    </row>
    <row r="1119" spans="1:10">
      <c r="A1119">
        <v>30</v>
      </c>
      <c r="B1119" t="s">
        <v>6113</v>
      </c>
      <c r="C1119" t="s">
        <v>11</v>
      </c>
      <c r="D1119" t="s">
        <v>6117</v>
      </c>
      <c r="E1119">
        <v>43</v>
      </c>
      <c r="F1119" t="s">
        <v>199</v>
      </c>
      <c r="G1119" t="s">
        <v>22</v>
      </c>
      <c r="H1119">
        <v>1.784</v>
      </c>
      <c r="I1119" t="s">
        <v>2543</v>
      </c>
      <c r="J1119" t="s">
        <v>4199</v>
      </c>
    </row>
    <row r="1120" spans="1:10">
      <c r="A1120">
        <v>30</v>
      </c>
      <c r="B1120" t="s">
        <v>6118</v>
      </c>
      <c r="C1120" t="s">
        <v>11</v>
      </c>
      <c r="D1120" t="s">
        <v>6119</v>
      </c>
      <c r="E1120">
        <v>15</v>
      </c>
      <c r="F1120" t="s">
        <v>18</v>
      </c>
      <c r="G1120" t="s">
        <v>22</v>
      </c>
      <c r="H1120">
        <v>1.35</v>
      </c>
      <c r="I1120" t="s">
        <v>705</v>
      </c>
      <c r="J1120" t="s">
        <v>4199</v>
      </c>
    </row>
    <row r="1121" spans="1:10">
      <c r="A1121">
        <v>30</v>
      </c>
      <c r="B1121" t="s">
        <v>6120</v>
      </c>
      <c r="C1121" t="s">
        <v>11</v>
      </c>
      <c r="D1121" t="s">
        <v>6121</v>
      </c>
      <c r="E1121">
        <v>25</v>
      </c>
      <c r="F1121" t="s">
        <v>89</v>
      </c>
      <c r="G1121" t="s">
        <v>22</v>
      </c>
      <c r="H1121">
        <v>1.597</v>
      </c>
      <c r="I1121" t="s">
        <v>6122</v>
      </c>
      <c r="J1121" t="s">
        <v>4199</v>
      </c>
    </row>
    <row r="1122" spans="1:10">
      <c r="A1122">
        <v>30</v>
      </c>
      <c r="B1122" t="s">
        <v>6125</v>
      </c>
      <c r="C1122" t="s">
        <v>11</v>
      </c>
      <c r="D1122" t="s">
        <v>6126</v>
      </c>
      <c r="E1122">
        <v>15</v>
      </c>
      <c r="F1122" t="s">
        <v>18</v>
      </c>
      <c r="G1122" t="s">
        <v>22</v>
      </c>
      <c r="H1122">
        <v>8.5370000000000008</v>
      </c>
      <c r="I1122" t="s">
        <v>6127</v>
      </c>
      <c r="J1122" t="s">
        <v>4199</v>
      </c>
    </row>
    <row r="1123" spans="1:10">
      <c r="A1123">
        <v>30</v>
      </c>
      <c r="B1123" t="s">
        <v>6129</v>
      </c>
      <c r="C1123" t="s">
        <v>11</v>
      </c>
      <c r="D1123" t="s">
        <v>6130</v>
      </c>
      <c r="E1123">
        <v>15</v>
      </c>
      <c r="F1123" t="s">
        <v>18</v>
      </c>
      <c r="G1123" t="s">
        <v>22</v>
      </c>
      <c r="H1123">
        <v>3.5979999999999999</v>
      </c>
      <c r="I1123" t="s">
        <v>705</v>
      </c>
      <c r="J1123" t="s">
        <v>4199</v>
      </c>
    </row>
    <row r="1124" spans="1:10">
      <c r="A1124">
        <v>30</v>
      </c>
      <c r="B1124" t="s">
        <v>6131</v>
      </c>
      <c r="C1124" t="s">
        <v>11</v>
      </c>
      <c r="D1124" t="s">
        <v>6133</v>
      </c>
      <c r="E1124">
        <v>14</v>
      </c>
      <c r="F1124" t="s">
        <v>56</v>
      </c>
      <c r="G1124" t="s">
        <v>22</v>
      </c>
      <c r="H1124">
        <v>1.5049999999999999</v>
      </c>
      <c r="I1124" t="s">
        <v>6134</v>
      </c>
      <c r="J1124" t="s">
        <v>4199</v>
      </c>
    </row>
    <row r="1125" spans="1:10">
      <c r="A1125">
        <v>30</v>
      </c>
      <c r="B1125" t="s">
        <v>6135</v>
      </c>
      <c r="C1125" t="s">
        <v>11</v>
      </c>
      <c r="D1125" t="s">
        <v>6137</v>
      </c>
      <c r="E1125">
        <v>14</v>
      </c>
      <c r="F1125" t="s">
        <v>56</v>
      </c>
      <c r="G1125" t="s">
        <v>22</v>
      </c>
      <c r="H1125">
        <v>1.335</v>
      </c>
      <c r="I1125" t="s">
        <v>2663</v>
      </c>
      <c r="J1125" t="s">
        <v>4199</v>
      </c>
    </row>
    <row r="1126" spans="1:10">
      <c r="A1126">
        <v>30</v>
      </c>
      <c r="B1126" t="s">
        <v>6138</v>
      </c>
      <c r="C1126" t="s">
        <v>11</v>
      </c>
      <c r="D1126" t="s">
        <v>6141</v>
      </c>
      <c r="E1126">
        <v>14</v>
      </c>
      <c r="F1126" t="s">
        <v>56</v>
      </c>
      <c r="G1126" t="s">
        <v>22</v>
      </c>
      <c r="H1126">
        <v>10.942</v>
      </c>
      <c r="I1126" t="s">
        <v>6142</v>
      </c>
      <c r="J1126" t="s">
        <v>4199</v>
      </c>
    </row>
    <row r="1127" spans="1:10">
      <c r="A1127">
        <v>30</v>
      </c>
      <c r="B1127" t="s">
        <v>6148</v>
      </c>
      <c r="C1127" t="s">
        <v>11</v>
      </c>
      <c r="D1127" t="s">
        <v>6149</v>
      </c>
      <c r="E1127">
        <v>45</v>
      </c>
      <c r="F1127" t="s">
        <v>26</v>
      </c>
      <c r="G1127" t="s">
        <v>22</v>
      </c>
      <c r="H1127">
        <v>19.78</v>
      </c>
      <c r="I1127" t="s">
        <v>6150</v>
      </c>
      <c r="J1127" t="s">
        <v>4199</v>
      </c>
    </row>
    <row r="1128" spans="1:10">
      <c r="A1128">
        <v>30</v>
      </c>
      <c r="B1128" t="s">
        <v>6158</v>
      </c>
      <c r="C1128" t="s">
        <v>11</v>
      </c>
      <c r="D1128" t="s">
        <v>6159</v>
      </c>
      <c r="E1128">
        <v>14</v>
      </c>
      <c r="F1128" t="s">
        <v>56</v>
      </c>
      <c r="G1128" t="s">
        <v>22</v>
      </c>
      <c r="H1128">
        <v>3.0990000000000002</v>
      </c>
      <c r="I1128" t="s">
        <v>5255</v>
      </c>
      <c r="J1128" t="s">
        <v>4199</v>
      </c>
    </row>
    <row r="1129" spans="1:10">
      <c r="A1129">
        <v>30</v>
      </c>
      <c r="B1129" t="s">
        <v>6162</v>
      </c>
      <c r="C1129" t="s">
        <v>11</v>
      </c>
      <c r="D1129" t="s">
        <v>6163</v>
      </c>
      <c r="E1129">
        <v>45</v>
      </c>
      <c r="F1129" t="s">
        <v>26</v>
      </c>
      <c r="G1129" t="s">
        <v>22</v>
      </c>
      <c r="H1129">
        <v>1.6719999999999999</v>
      </c>
      <c r="I1129" t="s">
        <v>705</v>
      </c>
      <c r="J1129" t="s">
        <v>4199</v>
      </c>
    </row>
    <row r="1130" spans="1:10">
      <c r="A1130">
        <v>30</v>
      </c>
      <c r="B1130" t="s">
        <v>6164</v>
      </c>
      <c r="C1130" t="s">
        <v>11</v>
      </c>
      <c r="D1130" t="s">
        <v>6167</v>
      </c>
      <c r="E1130">
        <v>15</v>
      </c>
      <c r="F1130" t="s">
        <v>18</v>
      </c>
      <c r="G1130" t="s">
        <v>22</v>
      </c>
      <c r="H1130">
        <v>5.15</v>
      </c>
      <c r="I1130" t="s">
        <v>6168</v>
      </c>
      <c r="J1130" t="s">
        <v>4199</v>
      </c>
    </row>
    <row r="1131" spans="1:10">
      <c r="A1131">
        <v>30</v>
      </c>
      <c r="B1131" t="s">
        <v>6169</v>
      </c>
      <c r="C1131" t="s">
        <v>11</v>
      </c>
      <c r="D1131" t="s">
        <v>6170</v>
      </c>
      <c r="E1131">
        <v>45</v>
      </c>
      <c r="F1131" t="s">
        <v>26</v>
      </c>
      <c r="G1131" t="s">
        <v>22</v>
      </c>
      <c r="H1131">
        <v>1.022</v>
      </c>
      <c r="I1131" t="s">
        <v>1185</v>
      </c>
      <c r="J1131" t="s">
        <v>4199</v>
      </c>
    </row>
    <row r="1132" spans="1:10">
      <c r="A1132">
        <v>30</v>
      </c>
      <c r="B1132" t="s">
        <v>6173</v>
      </c>
      <c r="C1132" t="s">
        <v>11</v>
      </c>
      <c r="D1132" t="s">
        <v>6175</v>
      </c>
      <c r="E1132">
        <v>15</v>
      </c>
      <c r="F1132" t="s">
        <v>18</v>
      </c>
      <c r="G1132" t="s">
        <v>22</v>
      </c>
      <c r="H1132">
        <v>1.5429999999999999</v>
      </c>
      <c r="I1132" t="s">
        <v>3302</v>
      </c>
      <c r="J1132" t="s">
        <v>4199</v>
      </c>
    </row>
    <row r="1133" spans="1:10">
      <c r="A1133">
        <v>30</v>
      </c>
      <c r="B1133" t="s">
        <v>6176</v>
      </c>
      <c r="C1133" t="s">
        <v>11</v>
      </c>
      <c r="D1133" t="s">
        <v>6180</v>
      </c>
      <c r="E1133">
        <v>12</v>
      </c>
      <c r="F1133" t="s">
        <v>214</v>
      </c>
      <c r="G1133" t="s">
        <v>22</v>
      </c>
      <c r="H1133">
        <v>55.48</v>
      </c>
      <c r="I1133" t="s">
        <v>6181</v>
      </c>
      <c r="J1133" t="s">
        <v>4199</v>
      </c>
    </row>
    <row r="1134" spans="1:10">
      <c r="A1134">
        <v>30</v>
      </c>
      <c r="B1134" t="s">
        <v>6184</v>
      </c>
      <c r="C1134" t="s">
        <v>11</v>
      </c>
      <c r="D1134" t="s">
        <v>6185</v>
      </c>
      <c r="E1134">
        <v>45</v>
      </c>
      <c r="F1134" t="s">
        <v>26</v>
      </c>
      <c r="G1134" t="s">
        <v>22</v>
      </c>
      <c r="H1134">
        <v>1.4510000000000001</v>
      </c>
      <c r="I1134" t="s">
        <v>705</v>
      </c>
      <c r="J1134" t="s">
        <v>4199</v>
      </c>
    </row>
    <row r="1135" spans="1:10">
      <c r="A1135">
        <v>30</v>
      </c>
      <c r="B1135" t="s">
        <v>6186</v>
      </c>
      <c r="C1135" t="s">
        <v>11</v>
      </c>
      <c r="D1135" t="s">
        <v>6190</v>
      </c>
      <c r="E1135">
        <v>45</v>
      </c>
      <c r="F1135" t="s">
        <v>26</v>
      </c>
      <c r="G1135" t="s">
        <v>22</v>
      </c>
      <c r="H1135">
        <v>7.5910000000000002</v>
      </c>
      <c r="I1135" t="s">
        <v>6191</v>
      </c>
      <c r="J1135" t="s">
        <v>4199</v>
      </c>
    </row>
    <row r="1136" spans="1:10">
      <c r="A1136">
        <v>30</v>
      </c>
      <c r="B1136" t="s">
        <v>6192</v>
      </c>
      <c r="C1136" t="s">
        <v>11</v>
      </c>
      <c r="D1136" t="s">
        <v>6193</v>
      </c>
      <c r="E1136">
        <v>13</v>
      </c>
      <c r="F1136" t="s">
        <v>29</v>
      </c>
      <c r="G1136" t="s">
        <v>22</v>
      </c>
      <c r="H1136">
        <v>30.733000000000001</v>
      </c>
      <c r="I1136" t="s">
        <v>6194</v>
      </c>
      <c r="J1136" t="s">
        <v>4199</v>
      </c>
    </row>
    <row r="1137" spans="1:10">
      <c r="A1137">
        <v>30</v>
      </c>
      <c r="B1137" t="s">
        <v>6205</v>
      </c>
      <c r="C1137" t="s">
        <v>11</v>
      </c>
      <c r="D1137" t="s">
        <v>6209</v>
      </c>
      <c r="E1137">
        <v>15</v>
      </c>
      <c r="F1137" t="s">
        <v>18</v>
      </c>
      <c r="G1137" t="s">
        <v>22</v>
      </c>
      <c r="H1137">
        <v>1.6140000000000001</v>
      </c>
      <c r="I1137" t="s">
        <v>2302</v>
      </c>
      <c r="J1137" t="s">
        <v>4199</v>
      </c>
    </row>
    <row r="1138" spans="1:10">
      <c r="A1138">
        <v>30</v>
      </c>
      <c r="B1138" t="s">
        <v>6210</v>
      </c>
      <c r="C1138" t="s">
        <v>11</v>
      </c>
      <c r="D1138" t="s">
        <v>6213</v>
      </c>
      <c r="E1138">
        <v>14</v>
      </c>
      <c r="F1138" t="s">
        <v>56</v>
      </c>
      <c r="G1138" t="s">
        <v>22</v>
      </c>
      <c r="H1138">
        <v>1.5589999999999999</v>
      </c>
      <c r="I1138" t="s">
        <v>6214</v>
      </c>
      <c r="J1138" t="s">
        <v>4199</v>
      </c>
    </row>
    <row r="1139" spans="1:10">
      <c r="A1139">
        <v>30</v>
      </c>
      <c r="B1139" t="s">
        <v>6215</v>
      </c>
      <c r="C1139" t="s">
        <v>11</v>
      </c>
      <c r="D1139" t="s">
        <v>6218</v>
      </c>
      <c r="E1139">
        <v>14</v>
      </c>
      <c r="F1139" t="s">
        <v>56</v>
      </c>
      <c r="G1139" t="s">
        <v>22</v>
      </c>
      <c r="H1139">
        <v>892</v>
      </c>
      <c r="I1139" t="s">
        <v>6219</v>
      </c>
      <c r="J1139" t="s">
        <v>4199</v>
      </c>
    </row>
    <row r="1140" spans="1:10">
      <c r="A1140">
        <v>30</v>
      </c>
      <c r="B1140" t="s">
        <v>6220</v>
      </c>
      <c r="C1140" t="s">
        <v>11</v>
      </c>
      <c r="D1140" t="s">
        <v>6223</v>
      </c>
      <c r="E1140">
        <v>11</v>
      </c>
      <c r="F1140" t="s">
        <v>21</v>
      </c>
      <c r="G1140" t="s">
        <v>22</v>
      </c>
      <c r="H1140">
        <v>6.6210000000000004</v>
      </c>
      <c r="I1140" t="s">
        <v>3433</v>
      </c>
      <c r="J1140" t="s">
        <v>4199</v>
      </c>
    </row>
    <row r="1141" spans="1:10">
      <c r="A1141">
        <v>30</v>
      </c>
      <c r="B1141" t="s">
        <v>6224</v>
      </c>
      <c r="C1141" t="s">
        <v>11</v>
      </c>
      <c r="D1141" t="s">
        <v>6225</v>
      </c>
      <c r="E1141">
        <v>23</v>
      </c>
      <c r="F1141" t="s">
        <v>53</v>
      </c>
      <c r="G1141" t="s">
        <v>22</v>
      </c>
      <c r="H1141">
        <v>3.8119999999999998</v>
      </c>
      <c r="I1141" t="s">
        <v>6226</v>
      </c>
      <c r="J1141" t="s">
        <v>4199</v>
      </c>
    </row>
    <row r="1142" spans="1:10">
      <c r="A1142">
        <v>30</v>
      </c>
      <c r="B1142" t="s">
        <v>6229</v>
      </c>
      <c r="C1142" t="s">
        <v>11</v>
      </c>
      <c r="D1142" t="s">
        <v>6230</v>
      </c>
      <c r="E1142">
        <v>15</v>
      </c>
      <c r="F1142" t="s">
        <v>18</v>
      </c>
      <c r="G1142" t="s">
        <v>22</v>
      </c>
      <c r="H1142">
        <v>1.7609999999999999</v>
      </c>
      <c r="I1142" t="s">
        <v>705</v>
      </c>
      <c r="J1142" t="s">
        <v>4199</v>
      </c>
    </row>
    <row r="1143" spans="1:10">
      <c r="A1143">
        <v>30</v>
      </c>
      <c r="B1143" t="s">
        <v>6231</v>
      </c>
      <c r="C1143" t="s">
        <v>11</v>
      </c>
      <c r="D1143" t="s">
        <v>6232</v>
      </c>
      <c r="E1143">
        <v>45</v>
      </c>
      <c r="F1143" t="s">
        <v>26</v>
      </c>
      <c r="G1143" t="s">
        <v>22</v>
      </c>
      <c r="H1143">
        <v>5.8390000000000004</v>
      </c>
      <c r="I1143" t="s">
        <v>6233</v>
      </c>
      <c r="J1143" t="s">
        <v>4199</v>
      </c>
    </row>
    <row r="1144" spans="1:10">
      <c r="A1144">
        <v>30</v>
      </c>
      <c r="B1144" t="s">
        <v>6238</v>
      </c>
      <c r="C1144" t="s">
        <v>11</v>
      </c>
      <c r="D1144" t="s">
        <v>6239</v>
      </c>
      <c r="E1144">
        <v>25</v>
      </c>
      <c r="F1144" t="s">
        <v>89</v>
      </c>
      <c r="G1144" t="s">
        <v>22</v>
      </c>
      <c r="H1144">
        <v>9.1310000000000002</v>
      </c>
      <c r="I1144" t="s">
        <v>6240</v>
      </c>
      <c r="J1144" t="s">
        <v>4199</v>
      </c>
    </row>
    <row r="1145" spans="1:10">
      <c r="A1145">
        <v>30</v>
      </c>
      <c r="B1145" t="s">
        <v>6246</v>
      </c>
      <c r="C1145" t="s">
        <v>11</v>
      </c>
      <c r="D1145" t="s">
        <v>6247</v>
      </c>
      <c r="E1145">
        <v>25</v>
      </c>
      <c r="F1145" t="s">
        <v>89</v>
      </c>
      <c r="G1145" t="s">
        <v>22</v>
      </c>
      <c r="H1145">
        <v>8.0039999999999996</v>
      </c>
      <c r="I1145" t="s">
        <v>6248</v>
      </c>
      <c r="J1145" t="s">
        <v>4199</v>
      </c>
    </row>
    <row r="1146" spans="1:10">
      <c r="A1146">
        <v>30</v>
      </c>
      <c r="B1146" t="s">
        <v>6250</v>
      </c>
      <c r="C1146" t="s">
        <v>11</v>
      </c>
      <c r="D1146" t="s">
        <v>6257</v>
      </c>
      <c r="E1146">
        <v>12</v>
      </c>
      <c r="F1146" t="s">
        <v>214</v>
      </c>
      <c r="G1146" t="s">
        <v>22</v>
      </c>
      <c r="H1146">
        <v>8.9320000000000004</v>
      </c>
      <c r="I1146" t="s">
        <v>6258</v>
      </c>
      <c r="J1146" t="s">
        <v>4199</v>
      </c>
    </row>
    <row r="1147" spans="1:10">
      <c r="A1147">
        <v>30</v>
      </c>
      <c r="B1147" t="s">
        <v>6261</v>
      </c>
      <c r="C1147" t="s">
        <v>11</v>
      </c>
      <c r="D1147" t="s">
        <v>6262</v>
      </c>
      <c r="E1147">
        <v>45</v>
      </c>
      <c r="F1147" t="s">
        <v>26</v>
      </c>
      <c r="G1147" t="s">
        <v>22</v>
      </c>
      <c r="H1147">
        <v>2.4380000000000002</v>
      </c>
      <c r="I1147" t="s">
        <v>705</v>
      </c>
      <c r="J1147" t="s">
        <v>4199</v>
      </c>
    </row>
    <row r="1148" spans="1:10">
      <c r="A1148">
        <v>30</v>
      </c>
      <c r="B1148" t="s">
        <v>6263</v>
      </c>
      <c r="C1148" t="s">
        <v>11</v>
      </c>
      <c r="D1148" t="s">
        <v>6266</v>
      </c>
      <c r="E1148">
        <v>45</v>
      </c>
      <c r="F1148" t="s">
        <v>26</v>
      </c>
      <c r="G1148" t="s">
        <v>22</v>
      </c>
      <c r="H1148">
        <v>15.257999999999999</v>
      </c>
      <c r="I1148" t="s">
        <v>6267</v>
      </c>
      <c r="J1148" t="s">
        <v>4199</v>
      </c>
    </row>
    <row r="1149" spans="1:10">
      <c r="A1149">
        <v>30</v>
      </c>
      <c r="B1149" t="s">
        <v>6272</v>
      </c>
      <c r="C1149" t="s">
        <v>11</v>
      </c>
      <c r="D1149" t="s">
        <v>6278</v>
      </c>
      <c r="E1149">
        <v>25</v>
      </c>
      <c r="F1149" t="s">
        <v>89</v>
      </c>
      <c r="G1149" t="s">
        <v>22</v>
      </c>
      <c r="H1149">
        <v>103.43899999999999</v>
      </c>
      <c r="I1149" t="s">
        <v>3859</v>
      </c>
      <c r="J1149" t="s">
        <v>4199</v>
      </c>
    </row>
    <row r="1150" spans="1:10">
      <c r="A1150">
        <v>30</v>
      </c>
      <c r="B1150" t="s">
        <v>6281</v>
      </c>
      <c r="C1150" t="s">
        <v>11</v>
      </c>
      <c r="D1150" t="s">
        <v>6285</v>
      </c>
      <c r="E1150">
        <v>43</v>
      </c>
      <c r="F1150" t="s">
        <v>199</v>
      </c>
      <c r="G1150" t="s">
        <v>22</v>
      </c>
      <c r="H1150">
        <v>29.577000000000002</v>
      </c>
      <c r="I1150" t="s">
        <v>6286</v>
      </c>
      <c r="J1150" t="s">
        <v>4199</v>
      </c>
    </row>
    <row r="1151" spans="1:10">
      <c r="A1151">
        <v>30</v>
      </c>
      <c r="B1151" t="s">
        <v>6287</v>
      </c>
      <c r="C1151" t="s">
        <v>11</v>
      </c>
      <c r="D1151" t="s">
        <v>6288</v>
      </c>
      <c r="E1151">
        <v>45</v>
      </c>
      <c r="F1151" t="s">
        <v>26</v>
      </c>
      <c r="G1151" t="s">
        <v>22</v>
      </c>
      <c r="H1151">
        <v>32.506999999999998</v>
      </c>
      <c r="I1151" t="s">
        <v>6289</v>
      </c>
      <c r="J1151" t="s">
        <v>4199</v>
      </c>
    </row>
    <row r="1152" spans="1:10">
      <c r="A1152">
        <v>30</v>
      </c>
      <c r="B1152" t="s">
        <v>6294</v>
      </c>
      <c r="C1152" t="s">
        <v>11</v>
      </c>
      <c r="D1152" t="s">
        <v>6295</v>
      </c>
      <c r="E1152">
        <v>25</v>
      </c>
      <c r="F1152" t="s">
        <v>89</v>
      </c>
      <c r="G1152" t="s">
        <v>22</v>
      </c>
      <c r="H1152">
        <v>1.8660000000000001</v>
      </c>
      <c r="I1152" t="s">
        <v>705</v>
      </c>
      <c r="J1152" t="s">
        <v>4199</v>
      </c>
    </row>
    <row r="1153" spans="1:10">
      <c r="A1153">
        <v>30</v>
      </c>
      <c r="B1153" t="s">
        <v>6296</v>
      </c>
      <c r="C1153" t="s">
        <v>11</v>
      </c>
      <c r="D1153" t="s">
        <v>6299</v>
      </c>
      <c r="E1153">
        <v>15</v>
      </c>
      <c r="F1153" t="s">
        <v>18</v>
      </c>
      <c r="G1153" t="s">
        <v>22</v>
      </c>
      <c r="H1153">
        <v>1.3480000000000001</v>
      </c>
      <c r="I1153" t="s">
        <v>6300</v>
      </c>
      <c r="J1153" t="s">
        <v>4199</v>
      </c>
    </row>
    <row r="1154" spans="1:10">
      <c r="A1154">
        <v>30</v>
      </c>
      <c r="B1154" t="s">
        <v>6301</v>
      </c>
      <c r="C1154" t="s">
        <v>11</v>
      </c>
      <c r="D1154" t="s">
        <v>6302</v>
      </c>
      <c r="E1154">
        <v>25</v>
      </c>
      <c r="F1154" t="s">
        <v>89</v>
      </c>
      <c r="G1154" t="s">
        <v>22</v>
      </c>
      <c r="H1154">
        <v>14.954000000000001</v>
      </c>
      <c r="I1154" t="s">
        <v>6303</v>
      </c>
      <c r="J1154" t="s">
        <v>4199</v>
      </c>
    </row>
    <row r="1155" spans="1:10">
      <c r="A1155">
        <v>30</v>
      </c>
      <c r="B1155" t="s">
        <v>6306</v>
      </c>
      <c r="C1155" t="s">
        <v>11</v>
      </c>
      <c r="D1155" t="s">
        <v>6307</v>
      </c>
      <c r="E1155">
        <v>43</v>
      </c>
      <c r="F1155" t="s">
        <v>199</v>
      </c>
      <c r="G1155" t="s">
        <v>22</v>
      </c>
      <c r="H1155">
        <v>2.2200000000000002</v>
      </c>
      <c r="I1155" t="s">
        <v>6308</v>
      </c>
      <c r="J1155" t="s">
        <v>4199</v>
      </c>
    </row>
    <row r="1156" spans="1:10">
      <c r="A1156">
        <v>30</v>
      </c>
      <c r="B1156" t="s">
        <v>6311</v>
      </c>
      <c r="C1156" t="s">
        <v>11</v>
      </c>
      <c r="D1156" t="s">
        <v>6317</v>
      </c>
      <c r="E1156">
        <v>14</v>
      </c>
      <c r="F1156" t="s">
        <v>56</v>
      </c>
      <c r="G1156" t="s">
        <v>22</v>
      </c>
      <c r="H1156">
        <v>11.641999999999999</v>
      </c>
      <c r="I1156" t="s">
        <v>5161</v>
      </c>
      <c r="J1156" t="s">
        <v>4199</v>
      </c>
    </row>
    <row r="1157" spans="1:10">
      <c r="A1157">
        <v>30</v>
      </c>
      <c r="B1157" t="s">
        <v>6318</v>
      </c>
      <c r="C1157" t="s">
        <v>11</v>
      </c>
      <c r="D1157" t="s">
        <v>6320</v>
      </c>
      <c r="E1157">
        <v>14</v>
      </c>
      <c r="F1157" t="s">
        <v>56</v>
      </c>
      <c r="G1157" t="s">
        <v>22</v>
      </c>
      <c r="H1157">
        <v>5.81</v>
      </c>
      <c r="I1157" t="s">
        <v>6321</v>
      </c>
      <c r="J1157" t="s">
        <v>4199</v>
      </c>
    </row>
    <row r="1158" spans="1:10">
      <c r="A1158">
        <v>30</v>
      </c>
      <c r="B1158" t="s">
        <v>6322</v>
      </c>
      <c r="C1158" t="s">
        <v>11</v>
      </c>
      <c r="D1158" t="s">
        <v>6323</v>
      </c>
      <c r="E1158">
        <v>15</v>
      </c>
      <c r="F1158" t="s">
        <v>18</v>
      </c>
      <c r="G1158" t="s">
        <v>22</v>
      </c>
      <c r="H1158">
        <v>8.0749999999999993</v>
      </c>
      <c r="I1158" t="s">
        <v>6219</v>
      </c>
      <c r="J1158" t="s">
        <v>4199</v>
      </c>
    </row>
    <row r="1159" spans="1:10">
      <c r="A1159">
        <v>30</v>
      </c>
      <c r="B1159" t="s">
        <v>6325</v>
      </c>
      <c r="C1159" t="s">
        <v>11</v>
      </c>
      <c r="D1159" t="s">
        <v>6326</v>
      </c>
      <c r="E1159">
        <v>15</v>
      </c>
      <c r="F1159" t="s">
        <v>18</v>
      </c>
      <c r="G1159" t="s">
        <v>22</v>
      </c>
      <c r="H1159">
        <v>1.43</v>
      </c>
      <c r="I1159" t="s">
        <v>705</v>
      </c>
      <c r="J1159" t="s">
        <v>4199</v>
      </c>
    </row>
    <row r="1160" spans="1:10">
      <c r="A1160">
        <v>30</v>
      </c>
      <c r="B1160" t="s">
        <v>6327</v>
      </c>
      <c r="C1160" t="s">
        <v>11</v>
      </c>
      <c r="D1160" t="s">
        <v>6332</v>
      </c>
      <c r="E1160">
        <v>45</v>
      </c>
      <c r="F1160" t="s">
        <v>26</v>
      </c>
      <c r="G1160" t="s">
        <v>22</v>
      </c>
      <c r="H1160">
        <v>12.087</v>
      </c>
      <c r="I1160" t="s">
        <v>6333</v>
      </c>
      <c r="J1160" t="s">
        <v>4199</v>
      </c>
    </row>
    <row r="1161" spans="1:10">
      <c r="A1161">
        <v>30</v>
      </c>
      <c r="B1161" t="s">
        <v>6336</v>
      </c>
      <c r="C1161" t="s">
        <v>11</v>
      </c>
      <c r="D1161" t="s">
        <v>6337</v>
      </c>
      <c r="E1161">
        <v>45</v>
      </c>
      <c r="F1161" t="s">
        <v>26</v>
      </c>
      <c r="G1161" t="s">
        <v>22</v>
      </c>
      <c r="H1161">
        <v>1.0329999999999999</v>
      </c>
      <c r="I1161" t="s">
        <v>5361</v>
      </c>
      <c r="J1161" t="s">
        <v>4199</v>
      </c>
    </row>
    <row r="1162" spans="1:10">
      <c r="A1162">
        <v>30</v>
      </c>
      <c r="B1162" t="s">
        <v>6344</v>
      </c>
      <c r="C1162" t="s">
        <v>11</v>
      </c>
      <c r="D1162" t="s">
        <v>6347</v>
      </c>
      <c r="E1162">
        <v>13</v>
      </c>
      <c r="F1162" t="s">
        <v>29</v>
      </c>
      <c r="G1162" t="s">
        <v>22</v>
      </c>
      <c r="H1162">
        <v>9.0980000000000008</v>
      </c>
      <c r="I1162" t="s">
        <v>2589</v>
      </c>
      <c r="J1162" t="s">
        <v>4199</v>
      </c>
    </row>
    <row r="1163" spans="1:10">
      <c r="A1163">
        <v>30</v>
      </c>
      <c r="B1163" t="s">
        <v>6351</v>
      </c>
      <c r="C1163" t="s">
        <v>11</v>
      </c>
      <c r="D1163" t="s">
        <v>6352</v>
      </c>
      <c r="E1163">
        <v>43</v>
      </c>
      <c r="F1163" t="s">
        <v>199</v>
      </c>
      <c r="G1163" t="s">
        <v>22</v>
      </c>
      <c r="H1163">
        <v>4.5069999999999997</v>
      </c>
      <c r="I1163" t="s">
        <v>6353</v>
      </c>
      <c r="J1163" t="s">
        <v>4199</v>
      </c>
    </row>
    <row r="1164" spans="1:10">
      <c r="A1164">
        <v>30</v>
      </c>
      <c r="B1164" t="s">
        <v>6355</v>
      </c>
      <c r="C1164" t="s">
        <v>11</v>
      </c>
      <c r="D1164" t="s">
        <v>6356</v>
      </c>
      <c r="E1164">
        <v>13</v>
      </c>
      <c r="F1164" t="s">
        <v>29</v>
      </c>
      <c r="G1164" t="s">
        <v>22</v>
      </c>
      <c r="H1164">
        <v>2.0230000000000001</v>
      </c>
      <c r="I1164" t="s">
        <v>6357</v>
      </c>
      <c r="J1164" t="s">
        <v>4199</v>
      </c>
    </row>
    <row r="1165" spans="1:10">
      <c r="A1165">
        <v>30</v>
      </c>
      <c r="B1165" t="s">
        <v>6359</v>
      </c>
      <c r="C1165" t="s">
        <v>11</v>
      </c>
      <c r="D1165" t="s">
        <v>6360</v>
      </c>
      <c r="E1165">
        <v>45</v>
      </c>
      <c r="F1165" t="s">
        <v>26</v>
      </c>
      <c r="G1165" t="s">
        <v>22</v>
      </c>
      <c r="H1165">
        <v>1.5089999999999999</v>
      </c>
      <c r="I1165" t="s">
        <v>6361</v>
      </c>
      <c r="J1165" t="s">
        <v>4199</v>
      </c>
    </row>
    <row r="1166" spans="1:10">
      <c r="A1166">
        <v>30</v>
      </c>
      <c r="B1166" t="s">
        <v>6364</v>
      </c>
      <c r="C1166" t="s">
        <v>11</v>
      </c>
      <c r="D1166" t="s">
        <v>6367</v>
      </c>
      <c r="E1166">
        <v>45</v>
      </c>
      <c r="F1166" t="s">
        <v>26</v>
      </c>
      <c r="G1166" t="s">
        <v>22</v>
      </c>
      <c r="H1166">
        <v>1.1339999999999999</v>
      </c>
      <c r="I1166" t="s">
        <v>6368</v>
      </c>
      <c r="J1166" t="s">
        <v>4199</v>
      </c>
    </row>
    <row r="1167" spans="1:10">
      <c r="A1167">
        <v>30</v>
      </c>
      <c r="B1167" t="s">
        <v>6369</v>
      </c>
      <c r="C1167" t="s">
        <v>11</v>
      </c>
      <c r="D1167" t="s">
        <v>6370</v>
      </c>
      <c r="E1167">
        <v>45</v>
      </c>
      <c r="F1167" t="s">
        <v>26</v>
      </c>
      <c r="G1167" t="s">
        <v>22</v>
      </c>
      <c r="H1167">
        <v>1.556</v>
      </c>
      <c r="I1167" t="s">
        <v>2207</v>
      </c>
      <c r="J1167" t="s">
        <v>4199</v>
      </c>
    </row>
    <row r="1168" spans="1:10">
      <c r="A1168">
        <v>30</v>
      </c>
      <c r="B1168" t="s">
        <v>6372</v>
      </c>
      <c r="C1168" t="s">
        <v>11</v>
      </c>
      <c r="D1168" t="s">
        <v>6375</v>
      </c>
      <c r="E1168">
        <v>23</v>
      </c>
      <c r="F1168" t="s">
        <v>53</v>
      </c>
      <c r="G1168" t="s">
        <v>22</v>
      </c>
      <c r="H1168">
        <v>3.444</v>
      </c>
      <c r="I1168" t="s">
        <v>6376</v>
      </c>
      <c r="J1168" t="s">
        <v>4199</v>
      </c>
    </row>
    <row r="1169" spans="1:10">
      <c r="A1169">
        <v>30</v>
      </c>
      <c r="B1169" t="s">
        <v>6379</v>
      </c>
      <c r="C1169" t="s">
        <v>11</v>
      </c>
      <c r="D1169" t="s">
        <v>6383</v>
      </c>
      <c r="E1169">
        <v>45</v>
      </c>
      <c r="F1169" t="s">
        <v>26</v>
      </c>
      <c r="G1169" t="s">
        <v>22</v>
      </c>
      <c r="H1169">
        <v>4.3380000000000001</v>
      </c>
      <c r="I1169" t="s">
        <v>6384</v>
      </c>
      <c r="J1169" t="s">
        <v>4199</v>
      </c>
    </row>
    <row r="1170" spans="1:10">
      <c r="A1170">
        <v>30</v>
      </c>
      <c r="B1170" t="s">
        <v>6385</v>
      </c>
      <c r="C1170" t="s">
        <v>11</v>
      </c>
      <c r="D1170" t="s">
        <v>6386</v>
      </c>
      <c r="E1170">
        <v>45</v>
      </c>
      <c r="F1170" t="s">
        <v>26</v>
      </c>
      <c r="G1170" t="s">
        <v>22</v>
      </c>
      <c r="H1170">
        <v>3.1669999999999998</v>
      </c>
      <c r="I1170" t="s">
        <v>6387</v>
      </c>
      <c r="J1170" t="s">
        <v>4199</v>
      </c>
    </row>
    <row r="1171" spans="1:10">
      <c r="A1171">
        <v>30</v>
      </c>
      <c r="B1171" t="s">
        <v>6390</v>
      </c>
      <c r="C1171" t="s">
        <v>11</v>
      </c>
      <c r="D1171" t="s">
        <v>6392</v>
      </c>
      <c r="E1171">
        <v>40</v>
      </c>
      <c r="F1171" t="s">
        <v>13</v>
      </c>
      <c r="G1171" t="s">
        <v>22</v>
      </c>
      <c r="H1171">
        <v>3.6949999999999998</v>
      </c>
      <c r="I1171" t="s">
        <v>6393</v>
      </c>
      <c r="J1171" t="s">
        <v>4199</v>
      </c>
    </row>
    <row r="1172" spans="1:10">
      <c r="A1172">
        <v>30</v>
      </c>
      <c r="B1172" t="s">
        <v>6394</v>
      </c>
      <c r="C1172" t="s">
        <v>11</v>
      </c>
      <c r="D1172" t="s">
        <v>4990</v>
      </c>
      <c r="E1172">
        <v>14</v>
      </c>
      <c r="F1172" t="s">
        <v>56</v>
      </c>
      <c r="G1172" t="s">
        <v>22</v>
      </c>
      <c r="H1172">
        <v>1.5089999999999999</v>
      </c>
      <c r="I1172" t="s">
        <v>3915</v>
      </c>
      <c r="J1172" t="s">
        <v>4199</v>
      </c>
    </row>
    <row r="1173" spans="1:10">
      <c r="A1173">
        <v>30</v>
      </c>
      <c r="B1173" t="s">
        <v>6396</v>
      </c>
      <c r="C1173" t="s">
        <v>11</v>
      </c>
      <c r="D1173" t="s">
        <v>6397</v>
      </c>
      <c r="E1173">
        <v>15</v>
      </c>
      <c r="F1173" t="s">
        <v>18</v>
      </c>
      <c r="G1173" t="s">
        <v>22</v>
      </c>
      <c r="H1173">
        <v>2.294</v>
      </c>
      <c r="I1173" t="s">
        <v>3327</v>
      </c>
      <c r="J1173" t="s">
        <v>4199</v>
      </c>
    </row>
    <row r="1174" spans="1:10">
      <c r="A1174">
        <v>30</v>
      </c>
      <c r="B1174" t="s">
        <v>6402</v>
      </c>
      <c r="C1174" t="s">
        <v>11</v>
      </c>
      <c r="D1174" t="s">
        <v>6405</v>
      </c>
      <c r="E1174">
        <v>14</v>
      </c>
      <c r="F1174" t="s">
        <v>56</v>
      </c>
      <c r="G1174" t="s">
        <v>22</v>
      </c>
      <c r="H1174">
        <v>2.0329999999999999</v>
      </c>
      <c r="I1174" t="s">
        <v>6406</v>
      </c>
      <c r="J1174" t="s">
        <v>4199</v>
      </c>
    </row>
    <row r="1175" spans="1:10">
      <c r="A1175">
        <v>30</v>
      </c>
      <c r="B1175" t="s">
        <v>6410</v>
      </c>
      <c r="C1175" t="s">
        <v>11</v>
      </c>
      <c r="D1175" t="s">
        <v>6412</v>
      </c>
      <c r="E1175">
        <v>25</v>
      </c>
      <c r="F1175" t="s">
        <v>89</v>
      </c>
      <c r="G1175" t="s">
        <v>22</v>
      </c>
      <c r="H1175">
        <v>812</v>
      </c>
      <c r="I1175" t="s">
        <v>2020</v>
      </c>
      <c r="J1175" t="s">
        <v>4199</v>
      </c>
    </row>
    <row r="1176" spans="1:10">
      <c r="A1176">
        <v>30</v>
      </c>
      <c r="B1176" t="s">
        <v>6413</v>
      </c>
      <c r="C1176" t="s">
        <v>11</v>
      </c>
      <c r="D1176" t="s">
        <v>6416</v>
      </c>
      <c r="E1176">
        <v>45</v>
      </c>
      <c r="F1176" t="s">
        <v>26</v>
      </c>
      <c r="G1176" t="s">
        <v>22</v>
      </c>
      <c r="H1176">
        <v>810</v>
      </c>
      <c r="I1176" t="s">
        <v>6417</v>
      </c>
      <c r="J1176" t="s">
        <v>4199</v>
      </c>
    </row>
    <row r="1177" spans="1:10">
      <c r="A1177">
        <v>30</v>
      </c>
      <c r="B1177" t="s">
        <v>6418</v>
      </c>
      <c r="C1177" t="s">
        <v>11</v>
      </c>
      <c r="D1177" t="s">
        <v>6424</v>
      </c>
      <c r="E1177">
        <v>13</v>
      </c>
      <c r="F1177" t="s">
        <v>29</v>
      </c>
      <c r="G1177" t="s">
        <v>22</v>
      </c>
      <c r="H1177">
        <v>2.1739999999999999</v>
      </c>
      <c r="I1177" t="s">
        <v>6425</v>
      </c>
      <c r="J1177" t="s">
        <v>4199</v>
      </c>
    </row>
    <row r="1178" spans="1:10">
      <c r="A1178">
        <v>30</v>
      </c>
      <c r="B1178" t="s">
        <v>6426</v>
      </c>
      <c r="C1178" t="s">
        <v>11</v>
      </c>
      <c r="D1178" t="s">
        <v>6428</v>
      </c>
      <c r="E1178">
        <v>14</v>
      </c>
      <c r="F1178" t="s">
        <v>56</v>
      </c>
      <c r="G1178" t="s">
        <v>22</v>
      </c>
      <c r="H1178">
        <v>6.101</v>
      </c>
      <c r="I1178" t="s">
        <v>2333</v>
      </c>
      <c r="J1178" t="s">
        <v>4199</v>
      </c>
    </row>
    <row r="1179" spans="1:10">
      <c r="A1179">
        <v>30</v>
      </c>
      <c r="B1179" t="s">
        <v>6429</v>
      </c>
      <c r="C1179" t="s">
        <v>11</v>
      </c>
      <c r="D1179" t="s">
        <v>6432</v>
      </c>
      <c r="E1179">
        <v>45</v>
      </c>
      <c r="F1179" t="s">
        <v>26</v>
      </c>
      <c r="G1179" t="s">
        <v>22</v>
      </c>
      <c r="H1179">
        <v>867</v>
      </c>
      <c r="I1179" t="s">
        <v>6433</v>
      </c>
      <c r="J1179" t="s">
        <v>4199</v>
      </c>
    </row>
    <row r="1180" spans="1:10">
      <c r="A1180">
        <v>30</v>
      </c>
      <c r="B1180" t="s">
        <v>6434</v>
      </c>
      <c r="C1180" t="s">
        <v>11</v>
      </c>
      <c r="D1180" t="s">
        <v>6437</v>
      </c>
      <c r="E1180">
        <v>14</v>
      </c>
      <c r="F1180" t="s">
        <v>56</v>
      </c>
      <c r="G1180" t="s">
        <v>22</v>
      </c>
      <c r="H1180">
        <v>1.2909999999999999</v>
      </c>
      <c r="I1180" t="s">
        <v>6438</v>
      </c>
      <c r="J1180" t="s">
        <v>4199</v>
      </c>
    </row>
    <row r="1181" spans="1:10">
      <c r="A1181">
        <v>30</v>
      </c>
      <c r="B1181" t="s">
        <v>6439</v>
      </c>
      <c r="C1181" t="s">
        <v>11</v>
      </c>
      <c r="D1181" t="s">
        <v>6443</v>
      </c>
      <c r="E1181">
        <v>45</v>
      </c>
      <c r="F1181" t="s">
        <v>26</v>
      </c>
      <c r="G1181" t="s">
        <v>22</v>
      </c>
      <c r="H1181">
        <v>1.3460000000000001</v>
      </c>
      <c r="I1181" t="s">
        <v>6444</v>
      </c>
      <c r="J1181" t="s">
        <v>4199</v>
      </c>
    </row>
    <row r="1182" spans="1:10">
      <c r="A1182">
        <v>30</v>
      </c>
      <c r="B1182" t="s">
        <v>6445</v>
      </c>
      <c r="C1182" t="s">
        <v>11</v>
      </c>
      <c r="D1182" t="s">
        <v>6449</v>
      </c>
      <c r="E1182">
        <v>12</v>
      </c>
      <c r="F1182" t="s">
        <v>214</v>
      </c>
      <c r="G1182" t="s">
        <v>22</v>
      </c>
      <c r="H1182">
        <v>14.853999999999999</v>
      </c>
      <c r="I1182" t="s">
        <v>6450</v>
      </c>
      <c r="J1182" t="s">
        <v>4199</v>
      </c>
    </row>
    <row r="1183" spans="1:10">
      <c r="A1183">
        <v>30</v>
      </c>
      <c r="B1183" t="s">
        <v>6451</v>
      </c>
      <c r="C1183" t="s">
        <v>11</v>
      </c>
      <c r="D1183" t="s">
        <v>6453</v>
      </c>
      <c r="E1183">
        <v>22</v>
      </c>
      <c r="F1183" t="s">
        <v>151</v>
      </c>
      <c r="G1183" t="s">
        <v>22</v>
      </c>
      <c r="H1183">
        <v>1.6459999999999999</v>
      </c>
      <c r="I1183" t="s">
        <v>622</v>
      </c>
      <c r="J1183" t="s">
        <v>4199</v>
      </c>
    </row>
    <row r="1184" spans="1:10">
      <c r="A1184">
        <v>30</v>
      </c>
      <c r="B1184" t="s">
        <v>6454</v>
      </c>
      <c r="C1184" t="s">
        <v>11</v>
      </c>
      <c r="D1184" t="s">
        <v>6455</v>
      </c>
      <c r="E1184">
        <v>20</v>
      </c>
      <c r="F1184" t="s">
        <v>238</v>
      </c>
      <c r="G1184" t="s">
        <v>22</v>
      </c>
      <c r="H1184">
        <v>13.709</v>
      </c>
      <c r="I1184" t="s">
        <v>6456</v>
      </c>
      <c r="J1184" t="s">
        <v>4199</v>
      </c>
    </row>
    <row r="1185" spans="1:10">
      <c r="A1185">
        <v>30</v>
      </c>
      <c r="B1185" t="s">
        <v>6459</v>
      </c>
      <c r="C1185" t="s">
        <v>11</v>
      </c>
      <c r="D1185" t="s">
        <v>6460</v>
      </c>
      <c r="E1185">
        <v>14</v>
      </c>
      <c r="F1185" t="s">
        <v>56</v>
      </c>
      <c r="G1185" t="s">
        <v>22</v>
      </c>
      <c r="H1185">
        <v>2.9260000000000002</v>
      </c>
      <c r="I1185" t="s">
        <v>6461</v>
      </c>
      <c r="J1185" t="s">
        <v>4199</v>
      </c>
    </row>
    <row r="1186" spans="1:10">
      <c r="A1186">
        <v>30</v>
      </c>
      <c r="B1186" t="s">
        <v>6464</v>
      </c>
      <c r="C1186" t="s">
        <v>11</v>
      </c>
      <c r="D1186" t="s">
        <v>6465</v>
      </c>
      <c r="E1186">
        <v>45</v>
      </c>
      <c r="F1186" t="s">
        <v>26</v>
      </c>
      <c r="G1186" t="s">
        <v>22</v>
      </c>
      <c r="H1186">
        <v>1.3959999999999999</v>
      </c>
      <c r="I1186" t="s">
        <v>1185</v>
      </c>
      <c r="J1186" t="s">
        <v>4199</v>
      </c>
    </row>
    <row r="1187" spans="1:10">
      <c r="A1187">
        <v>30</v>
      </c>
      <c r="B1187" t="s">
        <v>6467</v>
      </c>
      <c r="C1187" t="s">
        <v>11</v>
      </c>
      <c r="D1187" t="s">
        <v>6468</v>
      </c>
      <c r="E1187">
        <v>40</v>
      </c>
      <c r="F1187" t="s">
        <v>13</v>
      </c>
      <c r="G1187" t="s">
        <v>22</v>
      </c>
      <c r="H1187">
        <v>1.4019999999999999</v>
      </c>
      <c r="I1187" t="s">
        <v>6469</v>
      </c>
      <c r="J1187" t="s">
        <v>4199</v>
      </c>
    </row>
    <row r="1188" spans="1:10">
      <c r="A1188">
        <v>30</v>
      </c>
      <c r="B1188" t="s">
        <v>6474</v>
      </c>
      <c r="C1188" t="s">
        <v>11</v>
      </c>
      <c r="D1188" t="s">
        <v>6475</v>
      </c>
      <c r="E1188">
        <v>25</v>
      </c>
      <c r="F1188" t="s">
        <v>89</v>
      </c>
      <c r="G1188" t="s">
        <v>22</v>
      </c>
      <c r="H1188">
        <v>9.8940000000000001</v>
      </c>
      <c r="I1188" t="s">
        <v>6476</v>
      </c>
      <c r="J1188" t="s">
        <v>4199</v>
      </c>
    </row>
    <row r="1189" spans="1:10">
      <c r="A1189">
        <v>30</v>
      </c>
      <c r="B1189" t="s">
        <v>6479</v>
      </c>
      <c r="C1189" t="s">
        <v>11</v>
      </c>
      <c r="D1189" t="s">
        <v>6481</v>
      </c>
      <c r="E1189">
        <v>22</v>
      </c>
      <c r="F1189" t="s">
        <v>151</v>
      </c>
      <c r="G1189" t="s">
        <v>22</v>
      </c>
      <c r="H1189">
        <v>1.554</v>
      </c>
      <c r="I1189" t="s">
        <v>1120</v>
      </c>
      <c r="J1189" t="s">
        <v>4199</v>
      </c>
    </row>
    <row r="1190" spans="1:10">
      <c r="A1190">
        <v>30</v>
      </c>
      <c r="B1190" t="s">
        <v>6482</v>
      </c>
      <c r="C1190" t="s">
        <v>11</v>
      </c>
      <c r="D1190" t="s">
        <v>6483</v>
      </c>
      <c r="E1190">
        <v>22</v>
      </c>
      <c r="F1190" t="s">
        <v>151</v>
      </c>
      <c r="G1190" t="s">
        <v>22</v>
      </c>
      <c r="H1190">
        <v>2.0329999999999999</v>
      </c>
      <c r="I1190" t="s">
        <v>6484</v>
      </c>
      <c r="J1190" t="s">
        <v>4199</v>
      </c>
    </row>
    <row r="1191" spans="1:10">
      <c r="A1191">
        <v>30</v>
      </c>
      <c r="B1191" t="s">
        <v>6488</v>
      </c>
      <c r="C1191" t="s">
        <v>11</v>
      </c>
      <c r="D1191" t="s">
        <v>6489</v>
      </c>
      <c r="E1191">
        <v>15</v>
      </c>
      <c r="F1191" t="s">
        <v>18</v>
      </c>
      <c r="G1191" t="s">
        <v>22</v>
      </c>
      <c r="H1191">
        <v>2.4649999999999999</v>
      </c>
      <c r="I1191" t="s">
        <v>6490</v>
      </c>
      <c r="J1191" t="s">
        <v>4199</v>
      </c>
    </row>
    <row r="1192" spans="1:10">
      <c r="A1192">
        <v>30</v>
      </c>
      <c r="B1192" t="s">
        <v>6493</v>
      </c>
      <c r="C1192" t="s">
        <v>11</v>
      </c>
      <c r="D1192" t="s">
        <v>6497</v>
      </c>
      <c r="E1192">
        <v>14</v>
      </c>
      <c r="F1192" t="s">
        <v>56</v>
      </c>
      <c r="G1192" t="s">
        <v>22</v>
      </c>
      <c r="H1192">
        <v>8.3379999999999992</v>
      </c>
      <c r="I1192" t="s">
        <v>96</v>
      </c>
      <c r="J1192" t="s">
        <v>4199</v>
      </c>
    </row>
    <row r="1193" spans="1:10">
      <c r="A1193">
        <v>30</v>
      </c>
      <c r="B1193" t="s">
        <v>6498</v>
      </c>
      <c r="C1193" t="s">
        <v>11</v>
      </c>
      <c r="D1193" t="s">
        <v>6503</v>
      </c>
      <c r="E1193">
        <v>13</v>
      </c>
      <c r="F1193" t="s">
        <v>29</v>
      </c>
      <c r="G1193" t="s">
        <v>22</v>
      </c>
      <c r="H1193">
        <v>204.35599999999999</v>
      </c>
      <c r="I1193" t="s">
        <v>2973</v>
      </c>
      <c r="J1193" t="s">
        <v>4199</v>
      </c>
    </row>
    <row r="1194" spans="1:10">
      <c r="A1194">
        <v>30</v>
      </c>
      <c r="B1194" t="s">
        <v>6507</v>
      </c>
      <c r="C1194" t="s">
        <v>11</v>
      </c>
      <c r="D1194" t="s">
        <v>6509</v>
      </c>
      <c r="E1194">
        <v>45</v>
      </c>
      <c r="F1194" t="s">
        <v>26</v>
      </c>
      <c r="G1194" t="s">
        <v>22</v>
      </c>
      <c r="H1194">
        <v>1.198</v>
      </c>
      <c r="I1194" t="s">
        <v>973</v>
      </c>
      <c r="J1194" t="s">
        <v>4199</v>
      </c>
    </row>
    <row r="1195" spans="1:10">
      <c r="A1195">
        <v>30</v>
      </c>
      <c r="B1195" t="s">
        <v>6510</v>
      </c>
      <c r="C1195" t="s">
        <v>11</v>
      </c>
      <c r="D1195" t="s">
        <v>6511</v>
      </c>
      <c r="E1195">
        <v>45</v>
      </c>
      <c r="F1195" t="s">
        <v>26</v>
      </c>
      <c r="G1195" t="s">
        <v>22</v>
      </c>
      <c r="H1195">
        <v>12.079000000000001</v>
      </c>
      <c r="I1195" t="s">
        <v>705</v>
      </c>
      <c r="J1195" t="s">
        <v>4199</v>
      </c>
    </row>
    <row r="1196" spans="1:10">
      <c r="A1196">
        <v>30</v>
      </c>
      <c r="B1196" t="s">
        <v>6512</v>
      </c>
      <c r="C1196" t="s">
        <v>11</v>
      </c>
      <c r="D1196" t="s">
        <v>6514</v>
      </c>
      <c r="E1196">
        <v>45</v>
      </c>
      <c r="F1196" t="s">
        <v>26</v>
      </c>
      <c r="G1196" t="s">
        <v>22</v>
      </c>
      <c r="H1196">
        <v>38.631</v>
      </c>
      <c r="I1196" t="s">
        <v>6515</v>
      </c>
      <c r="J1196" t="s">
        <v>4199</v>
      </c>
    </row>
    <row r="1197" spans="1:10">
      <c r="A1197">
        <v>30</v>
      </c>
      <c r="B1197" t="s">
        <v>6516</v>
      </c>
      <c r="C1197" t="s">
        <v>11</v>
      </c>
      <c r="D1197" t="s">
        <v>6517</v>
      </c>
      <c r="E1197">
        <v>25</v>
      </c>
      <c r="F1197" t="s">
        <v>89</v>
      </c>
      <c r="G1197" t="s">
        <v>22</v>
      </c>
      <c r="H1197">
        <v>2.375</v>
      </c>
      <c r="I1197" t="s">
        <v>6518</v>
      </c>
      <c r="J1197" t="s">
        <v>4199</v>
      </c>
    </row>
    <row r="1198" spans="1:10">
      <c r="A1198">
        <v>30</v>
      </c>
      <c r="B1198" t="s">
        <v>6520</v>
      </c>
      <c r="C1198" t="s">
        <v>11</v>
      </c>
      <c r="D1198" t="s">
        <v>6524</v>
      </c>
      <c r="E1198">
        <v>14</v>
      </c>
      <c r="F1198" t="s">
        <v>56</v>
      </c>
      <c r="G1198" t="s">
        <v>22</v>
      </c>
      <c r="H1198">
        <v>3.17</v>
      </c>
      <c r="I1198" t="s">
        <v>6525</v>
      </c>
      <c r="J1198" t="s">
        <v>4199</v>
      </c>
    </row>
    <row r="1199" spans="1:10">
      <c r="A1199">
        <v>30</v>
      </c>
      <c r="B1199" t="s">
        <v>6526</v>
      </c>
      <c r="C1199" t="s">
        <v>11</v>
      </c>
      <c r="D1199" t="s">
        <v>6527</v>
      </c>
      <c r="E1199">
        <v>14</v>
      </c>
      <c r="F1199" t="s">
        <v>56</v>
      </c>
      <c r="G1199" t="s">
        <v>22</v>
      </c>
      <c r="H1199">
        <v>2.734</v>
      </c>
      <c r="I1199" t="s">
        <v>3826</v>
      </c>
      <c r="J1199" t="s">
        <v>4199</v>
      </c>
    </row>
    <row r="1200" spans="1:10">
      <c r="A1200">
        <v>30</v>
      </c>
      <c r="B1200" t="s">
        <v>619</v>
      </c>
      <c r="C1200" t="s">
        <v>11</v>
      </c>
      <c r="D1200" t="s">
        <v>6535</v>
      </c>
      <c r="E1200">
        <v>14</v>
      </c>
      <c r="F1200" t="s">
        <v>56</v>
      </c>
      <c r="G1200" t="s">
        <v>22</v>
      </c>
      <c r="H1200">
        <v>2.375</v>
      </c>
      <c r="I1200" t="s">
        <v>1168</v>
      </c>
      <c r="J1200" t="s">
        <v>4199</v>
      </c>
    </row>
    <row r="1201" spans="1:10">
      <c r="A1201">
        <v>30</v>
      </c>
      <c r="B1201" t="s">
        <v>6538</v>
      </c>
      <c r="C1201" t="s">
        <v>11</v>
      </c>
      <c r="D1201" t="s">
        <v>6539</v>
      </c>
      <c r="E1201">
        <v>40</v>
      </c>
      <c r="F1201" t="s">
        <v>13</v>
      </c>
      <c r="G1201" t="s">
        <v>22</v>
      </c>
      <c r="H1201">
        <v>3.032</v>
      </c>
      <c r="I1201" t="s">
        <v>1482</v>
      </c>
      <c r="J1201" t="s">
        <v>4199</v>
      </c>
    </row>
    <row r="1202" spans="1:10">
      <c r="A1202">
        <v>30</v>
      </c>
      <c r="B1202" t="s">
        <v>6544</v>
      </c>
      <c r="C1202" t="s">
        <v>11</v>
      </c>
      <c r="D1202" t="s">
        <v>6546</v>
      </c>
      <c r="E1202">
        <v>22</v>
      </c>
      <c r="F1202" t="s">
        <v>151</v>
      </c>
      <c r="G1202" t="s">
        <v>22</v>
      </c>
      <c r="H1202">
        <v>3.6139999999999999</v>
      </c>
      <c r="I1202" t="s">
        <v>2418</v>
      </c>
      <c r="J1202" t="s">
        <v>4199</v>
      </c>
    </row>
    <row r="1203" spans="1:10">
      <c r="A1203">
        <v>30</v>
      </c>
      <c r="B1203" t="s">
        <v>6547</v>
      </c>
      <c r="C1203" t="s">
        <v>11</v>
      </c>
      <c r="D1203" t="s">
        <v>6548</v>
      </c>
      <c r="E1203">
        <v>22</v>
      </c>
      <c r="F1203" t="s">
        <v>151</v>
      </c>
      <c r="G1203" t="s">
        <v>22</v>
      </c>
      <c r="H1203">
        <v>8.6319999999999997</v>
      </c>
      <c r="I1203" t="s">
        <v>705</v>
      </c>
      <c r="J1203" t="s">
        <v>4199</v>
      </c>
    </row>
    <row r="1204" spans="1:10">
      <c r="A1204">
        <v>30</v>
      </c>
      <c r="B1204" t="s">
        <v>6549</v>
      </c>
      <c r="C1204" t="s">
        <v>11</v>
      </c>
      <c r="D1204" t="s">
        <v>6550</v>
      </c>
      <c r="E1204">
        <v>45</v>
      </c>
      <c r="F1204" t="s">
        <v>26</v>
      </c>
      <c r="G1204" t="s">
        <v>22</v>
      </c>
      <c r="H1204">
        <v>3.3719999999999999</v>
      </c>
      <c r="I1204" t="s">
        <v>5039</v>
      </c>
      <c r="J1204" t="s">
        <v>4199</v>
      </c>
    </row>
    <row r="1205" spans="1:10">
      <c r="A1205">
        <v>30</v>
      </c>
      <c r="B1205" t="s">
        <v>6555</v>
      </c>
      <c r="C1205" t="s">
        <v>11</v>
      </c>
      <c r="D1205" t="s">
        <v>6556</v>
      </c>
      <c r="E1205">
        <v>45</v>
      </c>
      <c r="F1205" t="s">
        <v>26</v>
      </c>
      <c r="G1205" t="s">
        <v>22</v>
      </c>
      <c r="H1205">
        <v>13.577</v>
      </c>
      <c r="I1205" t="s">
        <v>6557</v>
      </c>
      <c r="J1205" t="s">
        <v>4199</v>
      </c>
    </row>
    <row r="1206" spans="1:10">
      <c r="A1206">
        <v>30</v>
      </c>
      <c r="B1206" t="s">
        <v>6561</v>
      </c>
      <c r="C1206" t="s">
        <v>11</v>
      </c>
      <c r="D1206" t="s">
        <v>6562</v>
      </c>
      <c r="E1206">
        <v>25</v>
      </c>
      <c r="F1206" t="s">
        <v>89</v>
      </c>
      <c r="G1206" t="s">
        <v>22</v>
      </c>
      <c r="H1206">
        <v>6.9969999999999999</v>
      </c>
      <c r="I1206" t="s">
        <v>6563</v>
      </c>
      <c r="J1206" t="s">
        <v>4199</v>
      </c>
    </row>
    <row r="1207" spans="1:10">
      <c r="A1207">
        <v>30</v>
      </c>
      <c r="B1207" t="s">
        <v>6566</v>
      </c>
      <c r="C1207" t="s">
        <v>11</v>
      </c>
      <c r="D1207" t="s">
        <v>6567</v>
      </c>
      <c r="E1207">
        <v>11</v>
      </c>
      <c r="F1207" t="s">
        <v>21</v>
      </c>
      <c r="G1207" t="s">
        <v>22</v>
      </c>
      <c r="H1207">
        <v>2.5219999999999998</v>
      </c>
      <c r="I1207" t="s">
        <v>705</v>
      </c>
      <c r="J1207" t="s">
        <v>4199</v>
      </c>
    </row>
    <row r="1208" spans="1:10">
      <c r="A1208">
        <v>30</v>
      </c>
      <c r="B1208" t="s">
        <v>6568</v>
      </c>
      <c r="C1208" t="s">
        <v>11</v>
      </c>
      <c r="D1208" t="s">
        <v>6572</v>
      </c>
      <c r="E1208">
        <v>45</v>
      </c>
      <c r="F1208" t="s">
        <v>26</v>
      </c>
      <c r="G1208" t="s">
        <v>22</v>
      </c>
      <c r="H1208">
        <v>5.6230000000000002</v>
      </c>
      <c r="I1208" t="s">
        <v>6573</v>
      </c>
      <c r="J1208" t="s">
        <v>4199</v>
      </c>
    </row>
    <row r="1209" spans="1:10">
      <c r="A1209">
        <v>30</v>
      </c>
      <c r="B1209" t="s">
        <v>6574</v>
      </c>
      <c r="C1209" t="s">
        <v>11</v>
      </c>
      <c r="D1209" t="s">
        <v>6576</v>
      </c>
      <c r="E1209">
        <v>40</v>
      </c>
      <c r="F1209" t="s">
        <v>13</v>
      </c>
      <c r="G1209" t="s">
        <v>22</v>
      </c>
      <c r="H1209">
        <v>1.619</v>
      </c>
      <c r="I1209" t="s">
        <v>577</v>
      </c>
      <c r="J1209" t="s">
        <v>4199</v>
      </c>
    </row>
    <row r="1210" spans="1:10">
      <c r="A1210">
        <v>30</v>
      </c>
      <c r="B1210" t="s">
        <v>6579</v>
      </c>
      <c r="C1210" t="s">
        <v>11</v>
      </c>
      <c r="D1210" t="s">
        <v>1270</v>
      </c>
      <c r="E1210">
        <v>45</v>
      </c>
      <c r="F1210" t="s">
        <v>26</v>
      </c>
      <c r="G1210" t="s">
        <v>22</v>
      </c>
      <c r="H1210">
        <v>4.0599999999999996</v>
      </c>
      <c r="I1210" t="s">
        <v>2371</v>
      </c>
      <c r="J1210" t="s">
        <v>4199</v>
      </c>
    </row>
    <row r="1211" spans="1:10">
      <c r="A1211">
        <v>30</v>
      </c>
      <c r="B1211" t="s">
        <v>6581</v>
      </c>
      <c r="C1211" t="s">
        <v>11</v>
      </c>
      <c r="D1211" t="s">
        <v>6583</v>
      </c>
      <c r="E1211">
        <v>22</v>
      </c>
      <c r="F1211" t="s">
        <v>151</v>
      </c>
      <c r="G1211" t="s">
        <v>22</v>
      </c>
      <c r="H1211">
        <v>2.21</v>
      </c>
      <c r="I1211" t="s">
        <v>1737</v>
      </c>
      <c r="J1211" t="s">
        <v>4199</v>
      </c>
    </row>
    <row r="1212" spans="1:10">
      <c r="A1212">
        <v>30</v>
      </c>
      <c r="B1212" t="s">
        <v>6584</v>
      </c>
      <c r="C1212" t="s">
        <v>11</v>
      </c>
      <c r="D1212" t="s">
        <v>6589</v>
      </c>
      <c r="E1212">
        <v>25</v>
      </c>
      <c r="F1212" t="s">
        <v>89</v>
      </c>
      <c r="G1212" t="s">
        <v>22</v>
      </c>
      <c r="H1212">
        <v>6.0209999999999999</v>
      </c>
      <c r="I1212" t="s">
        <v>6590</v>
      </c>
      <c r="J1212" t="s">
        <v>4199</v>
      </c>
    </row>
    <row r="1213" spans="1:10">
      <c r="A1213">
        <v>30</v>
      </c>
      <c r="B1213" t="s">
        <v>6591</v>
      </c>
      <c r="C1213" t="s">
        <v>11</v>
      </c>
      <c r="D1213" t="s">
        <v>6592</v>
      </c>
      <c r="E1213">
        <v>25</v>
      </c>
      <c r="F1213" t="s">
        <v>89</v>
      </c>
      <c r="G1213" t="s">
        <v>22</v>
      </c>
      <c r="H1213">
        <v>897</v>
      </c>
      <c r="I1213" t="s">
        <v>6593</v>
      </c>
      <c r="J1213" t="s">
        <v>4199</v>
      </c>
    </row>
    <row r="1214" spans="1:10">
      <c r="A1214">
        <v>30</v>
      </c>
      <c r="B1214" t="s">
        <v>6596</v>
      </c>
      <c r="C1214" t="s">
        <v>11</v>
      </c>
      <c r="D1214" t="s">
        <v>6597</v>
      </c>
      <c r="E1214">
        <v>13</v>
      </c>
      <c r="F1214" t="s">
        <v>29</v>
      </c>
      <c r="G1214" t="s">
        <v>22</v>
      </c>
      <c r="H1214">
        <v>4.8689999999999998</v>
      </c>
      <c r="I1214" t="s">
        <v>922</v>
      </c>
      <c r="J1214" t="s">
        <v>4199</v>
      </c>
    </row>
    <row r="1215" spans="1:10">
      <c r="A1215">
        <v>30</v>
      </c>
      <c r="B1215" t="s">
        <v>6602</v>
      </c>
      <c r="C1215" t="s">
        <v>11</v>
      </c>
      <c r="D1215" t="s">
        <v>6603</v>
      </c>
      <c r="E1215">
        <v>45</v>
      </c>
      <c r="F1215" t="s">
        <v>26</v>
      </c>
      <c r="G1215" t="s">
        <v>22</v>
      </c>
      <c r="H1215">
        <v>3.198</v>
      </c>
      <c r="I1215" t="s">
        <v>705</v>
      </c>
      <c r="J1215" t="s">
        <v>4199</v>
      </c>
    </row>
    <row r="1216" spans="1:10">
      <c r="A1216">
        <v>30</v>
      </c>
      <c r="B1216" t="s">
        <v>6604</v>
      </c>
      <c r="C1216" t="s">
        <v>11</v>
      </c>
      <c r="D1216" t="s">
        <v>6610</v>
      </c>
      <c r="E1216">
        <v>25</v>
      </c>
      <c r="F1216" t="s">
        <v>89</v>
      </c>
      <c r="G1216" t="s">
        <v>22</v>
      </c>
      <c r="H1216">
        <v>17.856999999999999</v>
      </c>
      <c r="I1216" t="s">
        <v>3980</v>
      </c>
      <c r="J1216" t="s">
        <v>4199</v>
      </c>
    </row>
    <row r="1217" spans="1:10">
      <c r="A1217">
        <v>30</v>
      </c>
      <c r="B1217" t="s">
        <v>6617</v>
      </c>
      <c r="C1217" t="s">
        <v>11</v>
      </c>
      <c r="D1217" t="s">
        <v>6620</v>
      </c>
      <c r="E1217">
        <v>45</v>
      </c>
      <c r="F1217" t="s">
        <v>26</v>
      </c>
      <c r="G1217" t="s">
        <v>22</v>
      </c>
      <c r="H1217">
        <v>663</v>
      </c>
      <c r="I1217" t="s">
        <v>6621</v>
      </c>
      <c r="J1217" t="s">
        <v>4199</v>
      </c>
    </row>
    <row r="1218" spans="1:10">
      <c r="A1218">
        <v>30</v>
      </c>
      <c r="B1218" t="s">
        <v>6622</v>
      </c>
      <c r="C1218" t="s">
        <v>11</v>
      </c>
      <c r="D1218" t="s">
        <v>6626</v>
      </c>
      <c r="E1218">
        <v>12</v>
      </c>
      <c r="F1218" t="s">
        <v>214</v>
      </c>
      <c r="G1218" t="s">
        <v>22</v>
      </c>
      <c r="H1218">
        <v>2.2749999999999999</v>
      </c>
      <c r="I1218" t="s">
        <v>544</v>
      </c>
      <c r="J1218" t="s">
        <v>4199</v>
      </c>
    </row>
    <row r="1219" spans="1:10">
      <c r="A1219">
        <v>30</v>
      </c>
      <c r="B1219" t="s">
        <v>6627</v>
      </c>
      <c r="C1219" t="s">
        <v>11</v>
      </c>
      <c r="D1219" t="s">
        <v>6628</v>
      </c>
      <c r="E1219">
        <v>43</v>
      </c>
      <c r="F1219" t="s">
        <v>199</v>
      </c>
      <c r="G1219" t="s">
        <v>22</v>
      </c>
      <c r="H1219">
        <v>17.898</v>
      </c>
      <c r="I1219" t="s">
        <v>2926</v>
      </c>
      <c r="J1219" t="s">
        <v>4199</v>
      </c>
    </row>
    <row r="1220" spans="1:10">
      <c r="A1220">
        <v>30</v>
      </c>
      <c r="B1220" t="s">
        <v>6630</v>
      </c>
      <c r="C1220" t="s">
        <v>11</v>
      </c>
      <c r="D1220" t="s">
        <v>6633</v>
      </c>
      <c r="E1220">
        <v>45</v>
      </c>
      <c r="F1220" t="s">
        <v>26</v>
      </c>
      <c r="G1220" t="s">
        <v>22</v>
      </c>
      <c r="H1220">
        <v>1.7549999999999999</v>
      </c>
      <c r="I1220" t="s">
        <v>6634</v>
      </c>
      <c r="J1220" t="s">
        <v>4199</v>
      </c>
    </row>
    <row r="1221" spans="1:10">
      <c r="A1221">
        <v>30</v>
      </c>
      <c r="B1221" t="s">
        <v>6635</v>
      </c>
      <c r="C1221" t="s">
        <v>11</v>
      </c>
      <c r="D1221" t="s">
        <v>6637</v>
      </c>
      <c r="E1221">
        <v>45</v>
      </c>
      <c r="F1221" t="s">
        <v>26</v>
      </c>
      <c r="G1221" t="s">
        <v>22</v>
      </c>
      <c r="H1221">
        <v>1.34</v>
      </c>
      <c r="I1221" t="s">
        <v>1541</v>
      </c>
      <c r="J1221" t="s">
        <v>4199</v>
      </c>
    </row>
    <row r="1222" spans="1:10">
      <c r="A1222">
        <v>30</v>
      </c>
      <c r="B1222" t="s">
        <v>6638</v>
      </c>
      <c r="C1222" t="s">
        <v>11</v>
      </c>
      <c r="D1222" t="s">
        <v>6639</v>
      </c>
      <c r="E1222">
        <v>45</v>
      </c>
      <c r="F1222" t="s">
        <v>26</v>
      </c>
      <c r="G1222" t="s">
        <v>22</v>
      </c>
      <c r="H1222">
        <v>6.2309999999999999</v>
      </c>
      <c r="I1222" t="s">
        <v>6640</v>
      </c>
      <c r="J1222" t="s">
        <v>4199</v>
      </c>
    </row>
    <row r="1223" spans="1:10">
      <c r="A1223">
        <v>30</v>
      </c>
      <c r="B1223" t="s">
        <v>6643</v>
      </c>
      <c r="C1223" t="s">
        <v>11</v>
      </c>
      <c r="D1223" t="s">
        <v>6646</v>
      </c>
      <c r="E1223">
        <v>40</v>
      </c>
      <c r="F1223" t="s">
        <v>13</v>
      </c>
      <c r="G1223" t="s">
        <v>22</v>
      </c>
      <c r="H1223">
        <v>14.426</v>
      </c>
      <c r="I1223" t="s">
        <v>6647</v>
      </c>
      <c r="J1223" t="s">
        <v>4199</v>
      </c>
    </row>
    <row r="1224" spans="1:10">
      <c r="A1224">
        <v>30</v>
      </c>
      <c r="B1224" t="s">
        <v>6648</v>
      </c>
      <c r="C1224" t="s">
        <v>11</v>
      </c>
      <c r="D1224" t="s">
        <v>6651</v>
      </c>
      <c r="E1224">
        <v>14</v>
      </c>
      <c r="F1224" t="s">
        <v>56</v>
      </c>
      <c r="G1224" t="s">
        <v>22</v>
      </c>
      <c r="H1224">
        <v>1.2150000000000001</v>
      </c>
      <c r="I1224" t="s">
        <v>6652</v>
      </c>
      <c r="J1224" t="s">
        <v>4199</v>
      </c>
    </row>
    <row r="1225" spans="1:10">
      <c r="A1225">
        <v>30</v>
      </c>
      <c r="B1225" t="s">
        <v>6653</v>
      </c>
      <c r="C1225" t="s">
        <v>11</v>
      </c>
      <c r="D1225" t="s">
        <v>6655</v>
      </c>
      <c r="E1225">
        <v>40</v>
      </c>
      <c r="F1225" t="s">
        <v>13</v>
      </c>
      <c r="G1225" t="s">
        <v>22</v>
      </c>
      <c r="H1225">
        <v>3.2610000000000001</v>
      </c>
      <c r="I1225" t="s">
        <v>6656</v>
      </c>
      <c r="J1225" t="s">
        <v>4199</v>
      </c>
    </row>
    <row r="1226" spans="1:10">
      <c r="A1226">
        <v>30</v>
      </c>
      <c r="B1226" t="s">
        <v>6658</v>
      </c>
      <c r="C1226" t="s">
        <v>11</v>
      </c>
      <c r="D1226" t="s">
        <v>6661</v>
      </c>
      <c r="E1226">
        <v>13</v>
      </c>
      <c r="F1226" t="s">
        <v>29</v>
      </c>
      <c r="G1226" t="s">
        <v>22</v>
      </c>
      <c r="H1226">
        <v>16.683</v>
      </c>
      <c r="I1226" t="s">
        <v>684</v>
      </c>
      <c r="J1226" t="s">
        <v>4199</v>
      </c>
    </row>
    <row r="1227" spans="1:10">
      <c r="A1227">
        <v>30</v>
      </c>
      <c r="B1227" t="s">
        <v>6662</v>
      </c>
      <c r="C1227" t="s">
        <v>11</v>
      </c>
      <c r="D1227" t="s">
        <v>6663</v>
      </c>
      <c r="E1227">
        <v>45</v>
      </c>
      <c r="F1227" t="s">
        <v>26</v>
      </c>
      <c r="G1227" t="s">
        <v>22</v>
      </c>
      <c r="H1227">
        <v>8.01</v>
      </c>
      <c r="I1227" t="s">
        <v>3484</v>
      </c>
      <c r="J1227" t="s">
        <v>4199</v>
      </c>
    </row>
    <row r="1228" spans="1:10">
      <c r="A1228">
        <v>30</v>
      </c>
      <c r="B1228" t="s">
        <v>6667</v>
      </c>
      <c r="C1228" t="s">
        <v>11</v>
      </c>
      <c r="D1228" t="s">
        <v>6670</v>
      </c>
      <c r="E1228">
        <v>45</v>
      </c>
      <c r="F1228" t="s">
        <v>26</v>
      </c>
      <c r="G1228" t="s">
        <v>22</v>
      </c>
      <c r="H1228">
        <v>2.7730000000000001</v>
      </c>
      <c r="I1228" t="s">
        <v>6671</v>
      </c>
      <c r="J1228" t="s">
        <v>4199</v>
      </c>
    </row>
    <row r="1229" spans="1:10">
      <c r="A1229">
        <v>30</v>
      </c>
      <c r="B1229" t="s">
        <v>6672</v>
      </c>
      <c r="C1229" t="s">
        <v>11</v>
      </c>
      <c r="D1229" t="s">
        <v>6679</v>
      </c>
      <c r="E1229">
        <v>40</v>
      </c>
      <c r="F1229" t="s">
        <v>13</v>
      </c>
      <c r="G1229" t="s">
        <v>22</v>
      </c>
      <c r="H1229">
        <v>16.574000000000002</v>
      </c>
      <c r="I1229" t="s">
        <v>6680</v>
      </c>
      <c r="J1229" t="s">
        <v>4199</v>
      </c>
    </row>
    <row r="1230" spans="1:10">
      <c r="A1230">
        <v>30</v>
      </c>
      <c r="B1230" t="s">
        <v>6681</v>
      </c>
      <c r="C1230" t="s">
        <v>11</v>
      </c>
      <c r="D1230" t="s">
        <v>6684</v>
      </c>
      <c r="E1230">
        <v>14</v>
      </c>
      <c r="F1230" t="s">
        <v>56</v>
      </c>
      <c r="G1230" t="s">
        <v>22</v>
      </c>
      <c r="H1230">
        <v>1.7769999999999999</v>
      </c>
      <c r="I1230" t="s">
        <v>6685</v>
      </c>
      <c r="J1230" t="s">
        <v>4199</v>
      </c>
    </row>
    <row r="1231" spans="1:10">
      <c r="A1231">
        <v>30</v>
      </c>
      <c r="B1231" t="s">
        <v>6686</v>
      </c>
      <c r="C1231" t="s">
        <v>11</v>
      </c>
      <c r="D1231" t="s">
        <v>6689</v>
      </c>
      <c r="E1231">
        <v>13</v>
      </c>
      <c r="F1231" t="s">
        <v>29</v>
      </c>
      <c r="G1231" t="s">
        <v>22</v>
      </c>
      <c r="H1231">
        <v>13.693</v>
      </c>
      <c r="I1231" t="s">
        <v>167</v>
      </c>
      <c r="J1231" t="s">
        <v>4199</v>
      </c>
    </row>
    <row r="1232" spans="1:10">
      <c r="A1232">
        <v>30</v>
      </c>
      <c r="B1232" t="s">
        <v>6693</v>
      </c>
      <c r="C1232" t="s">
        <v>11</v>
      </c>
      <c r="D1232" t="s">
        <v>6694</v>
      </c>
      <c r="E1232">
        <v>25</v>
      </c>
      <c r="F1232" t="s">
        <v>89</v>
      </c>
      <c r="G1232" t="s">
        <v>22</v>
      </c>
      <c r="H1232">
        <v>4.9720000000000004</v>
      </c>
      <c r="I1232" t="s">
        <v>6695</v>
      </c>
      <c r="J1232" t="s">
        <v>4199</v>
      </c>
    </row>
    <row r="1233" spans="1:10">
      <c r="A1233">
        <v>30</v>
      </c>
      <c r="B1233" t="s">
        <v>6701</v>
      </c>
      <c r="C1233" t="s">
        <v>11</v>
      </c>
      <c r="D1233" t="s">
        <v>6702</v>
      </c>
      <c r="E1233">
        <v>23</v>
      </c>
      <c r="F1233" t="s">
        <v>53</v>
      </c>
      <c r="G1233" t="s">
        <v>22</v>
      </c>
      <c r="H1233">
        <v>45.345999999999997</v>
      </c>
      <c r="I1233" t="s">
        <v>4919</v>
      </c>
      <c r="J1233" t="s">
        <v>4199</v>
      </c>
    </row>
    <row r="1234" spans="1:10">
      <c r="A1234">
        <v>30</v>
      </c>
      <c r="B1234" t="s">
        <v>6704</v>
      </c>
      <c r="C1234" t="s">
        <v>11</v>
      </c>
      <c r="D1234" t="s">
        <v>6708</v>
      </c>
      <c r="E1234">
        <v>45</v>
      </c>
      <c r="F1234" t="s">
        <v>26</v>
      </c>
      <c r="G1234" t="s">
        <v>22</v>
      </c>
      <c r="H1234">
        <v>4.9480000000000004</v>
      </c>
      <c r="I1234" t="s">
        <v>6191</v>
      </c>
      <c r="J1234" t="s">
        <v>4199</v>
      </c>
    </row>
    <row r="1235" spans="1:10">
      <c r="A1235">
        <v>30</v>
      </c>
      <c r="B1235" t="s">
        <v>6709</v>
      </c>
      <c r="C1235" t="s">
        <v>11</v>
      </c>
      <c r="D1235" t="s">
        <v>6712</v>
      </c>
      <c r="E1235">
        <v>45</v>
      </c>
      <c r="F1235" t="s">
        <v>26</v>
      </c>
      <c r="G1235" t="s">
        <v>22</v>
      </c>
      <c r="H1235">
        <v>3.4329999999999998</v>
      </c>
      <c r="I1235" t="s">
        <v>1489</v>
      </c>
      <c r="J1235" t="s">
        <v>4199</v>
      </c>
    </row>
    <row r="1236" spans="1:10">
      <c r="A1236">
        <v>30</v>
      </c>
      <c r="B1236" t="s">
        <v>6716</v>
      </c>
      <c r="C1236" t="s">
        <v>11</v>
      </c>
      <c r="D1236" t="s">
        <v>6719</v>
      </c>
      <c r="E1236">
        <v>45</v>
      </c>
      <c r="F1236" t="s">
        <v>26</v>
      </c>
      <c r="G1236" t="s">
        <v>22</v>
      </c>
      <c r="H1236">
        <v>1.8380000000000001</v>
      </c>
      <c r="I1236" t="s">
        <v>6720</v>
      </c>
      <c r="J1236" t="s">
        <v>4199</v>
      </c>
    </row>
    <row r="1237" spans="1:10">
      <c r="A1237">
        <v>30</v>
      </c>
      <c r="B1237" t="s">
        <v>6721</v>
      </c>
      <c r="C1237" t="s">
        <v>11</v>
      </c>
      <c r="D1237" t="s">
        <v>6724</v>
      </c>
      <c r="E1237">
        <v>15</v>
      </c>
      <c r="F1237" t="s">
        <v>18</v>
      </c>
      <c r="G1237" t="s">
        <v>22</v>
      </c>
      <c r="H1237">
        <v>5.6849999999999996</v>
      </c>
      <c r="I1237" t="s">
        <v>6725</v>
      </c>
      <c r="J1237" t="s">
        <v>4199</v>
      </c>
    </row>
    <row r="1238" spans="1:10">
      <c r="A1238">
        <v>30</v>
      </c>
      <c r="B1238" t="s">
        <v>6726</v>
      </c>
      <c r="C1238" t="s">
        <v>11</v>
      </c>
      <c r="D1238" t="s">
        <v>6727</v>
      </c>
      <c r="E1238">
        <v>43</v>
      </c>
      <c r="F1238" t="s">
        <v>199</v>
      </c>
      <c r="G1238" t="s">
        <v>22</v>
      </c>
      <c r="H1238">
        <v>7.9269999999999996</v>
      </c>
      <c r="I1238" t="s">
        <v>2230</v>
      </c>
      <c r="J1238" t="s">
        <v>4199</v>
      </c>
    </row>
    <row r="1239" spans="1:10">
      <c r="A1239">
        <v>30</v>
      </c>
      <c r="B1239" t="s">
        <v>6729</v>
      </c>
      <c r="C1239" t="s">
        <v>11</v>
      </c>
      <c r="D1239" t="s">
        <v>6735</v>
      </c>
      <c r="E1239">
        <v>45</v>
      </c>
      <c r="F1239" t="s">
        <v>26</v>
      </c>
      <c r="G1239" t="s">
        <v>22</v>
      </c>
      <c r="H1239">
        <v>173.108</v>
      </c>
      <c r="I1239" t="s">
        <v>6736</v>
      </c>
      <c r="J1239" t="s">
        <v>4199</v>
      </c>
    </row>
    <row r="1240" spans="1:10">
      <c r="A1240">
        <v>30</v>
      </c>
      <c r="B1240" t="s">
        <v>6741</v>
      </c>
      <c r="C1240" t="s">
        <v>11</v>
      </c>
      <c r="D1240" t="s">
        <v>6743</v>
      </c>
      <c r="E1240">
        <v>11</v>
      </c>
      <c r="F1240" t="s">
        <v>21</v>
      </c>
      <c r="G1240" t="s">
        <v>22</v>
      </c>
      <c r="H1240">
        <v>8.5329999999999995</v>
      </c>
      <c r="I1240" t="s">
        <v>1865</v>
      </c>
      <c r="J1240" t="s">
        <v>4199</v>
      </c>
    </row>
    <row r="1241" spans="1:10">
      <c r="A1241">
        <v>30</v>
      </c>
      <c r="B1241" t="s">
        <v>6748</v>
      </c>
      <c r="C1241" t="s">
        <v>11</v>
      </c>
      <c r="D1241" t="s">
        <v>6753</v>
      </c>
      <c r="E1241">
        <v>25</v>
      </c>
      <c r="F1241" t="s">
        <v>89</v>
      </c>
      <c r="G1241" t="s">
        <v>22</v>
      </c>
      <c r="H1241">
        <v>7.0940000000000003</v>
      </c>
      <c r="I1241" t="s">
        <v>6754</v>
      </c>
      <c r="J1241" t="s">
        <v>4199</v>
      </c>
    </row>
    <row r="1242" spans="1:10">
      <c r="A1242">
        <v>30</v>
      </c>
      <c r="B1242" t="s">
        <v>6755</v>
      </c>
      <c r="C1242" t="s">
        <v>11</v>
      </c>
      <c r="D1242" t="s">
        <v>6756</v>
      </c>
      <c r="E1242">
        <v>45</v>
      </c>
      <c r="F1242" t="s">
        <v>26</v>
      </c>
      <c r="G1242" t="s">
        <v>22</v>
      </c>
      <c r="H1242">
        <v>3.7490000000000001</v>
      </c>
      <c r="I1242" t="s">
        <v>6757</v>
      </c>
      <c r="J1242" t="s">
        <v>4199</v>
      </c>
    </row>
    <row r="1243" spans="1:10">
      <c r="A1243">
        <v>30</v>
      </c>
      <c r="B1243" t="s">
        <v>6760</v>
      </c>
      <c r="C1243" t="s">
        <v>11</v>
      </c>
      <c r="D1243" t="s">
        <v>6764</v>
      </c>
      <c r="E1243">
        <v>13</v>
      </c>
      <c r="F1243" t="s">
        <v>29</v>
      </c>
      <c r="G1243" t="s">
        <v>22</v>
      </c>
      <c r="H1243">
        <v>4.6769999999999996</v>
      </c>
      <c r="I1243" t="s">
        <v>6765</v>
      </c>
      <c r="J1243" t="s">
        <v>4199</v>
      </c>
    </row>
    <row r="1244" spans="1:10">
      <c r="A1244">
        <v>30</v>
      </c>
      <c r="B1244" t="s">
        <v>6766</v>
      </c>
      <c r="C1244" t="s">
        <v>11</v>
      </c>
      <c r="D1244" t="s">
        <v>6767</v>
      </c>
      <c r="E1244">
        <v>45</v>
      </c>
      <c r="F1244" t="s">
        <v>26</v>
      </c>
      <c r="G1244" t="s">
        <v>22</v>
      </c>
      <c r="H1244">
        <v>7.4050000000000002</v>
      </c>
      <c r="I1244" t="s">
        <v>818</v>
      </c>
      <c r="J1244" t="s">
        <v>4199</v>
      </c>
    </row>
    <row r="1245" spans="1:10">
      <c r="A1245">
        <v>30</v>
      </c>
      <c r="B1245" t="s">
        <v>6769</v>
      </c>
      <c r="C1245" t="s">
        <v>11</v>
      </c>
      <c r="D1245" t="s">
        <v>6770</v>
      </c>
      <c r="E1245">
        <v>45</v>
      </c>
      <c r="F1245" t="s">
        <v>26</v>
      </c>
      <c r="G1245" t="s">
        <v>22</v>
      </c>
      <c r="H1245">
        <v>28.303999999999998</v>
      </c>
      <c r="I1245" t="s">
        <v>6771</v>
      </c>
      <c r="J1245" t="s">
        <v>4199</v>
      </c>
    </row>
    <row r="1246" spans="1:10">
      <c r="A1246">
        <v>30</v>
      </c>
      <c r="B1246" t="s">
        <v>6776</v>
      </c>
      <c r="C1246" t="s">
        <v>11</v>
      </c>
      <c r="D1246" t="s">
        <v>6780</v>
      </c>
      <c r="E1246">
        <v>14</v>
      </c>
      <c r="F1246" t="s">
        <v>56</v>
      </c>
      <c r="G1246" t="s">
        <v>22</v>
      </c>
      <c r="H1246">
        <v>2.9350000000000001</v>
      </c>
      <c r="I1246" t="s">
        <v>4363</v>
      </c>
      <c r="J1246" t="s">
        <v>4199</v>
      </c>
    </row>
    <row r="1247" spans="1:10">
      <c r="A1247">
        <v>30</v>
      </c>
      <c r="B1247" t="s">
        <v>6781</v>
      </c>
      <c r="C1247" t="s">
        <v>11</v>
      </c>
      <c r="D1247" t="s">
        <v>5919</v>
      </c>
      <c r="E1247">
        <v>45</v>
      </c>
      <c r="F1247" t="s">
        <v>26</v>
      </c>
      <c r="G1247" t="s">
        <v>22</v>
      </c>
      <c r="H1247">
        <v>9.2850000000000001</v>
      </c>
      <c r="I1247" t="s">
        <v>5223</v>
      </c>
      <c r="J1247" t="s">
        <v>4199</v>
      </c>
    </row>
    <row r="1248" spans="1:10">
      <c r="A1248">
        <v>30</v>
      </c>
      <c r="B1248" t="s">
        <v>3265</v>
      </c>
      <c r="C1248" t="s">
        <v>11</v>
      </c>
      <c r="D1248" t="s">
        <v>6788</v>
      </c>
      <c r="E1248">
        <v>45</v>
      </c>
      <c r="F1248" t="s">
        <v>26</v>
      </c>
      <c r="G1248" t="s">
        <v>22</v>
      </c>
      <c r="H1248">
        <v>1.3520000000000001</v>
      </c>
      <c r="I1248" t="s">
        <v>2619</v>
      </c>
      <c r="J1248" t="s">
        <v>4199</v>
      </c>
    </row>
    <row r="1249" spans="1:10">
      <c r="A1249">
        <v>30</v>
      </c>
      <c r="B1249" t="s">
        <v>6789</v>
      </c>
      <c r="C1249" t="s">
        <v>11</v>
      </c>
      <c r="D1249" t="s">
        <v>6791</v>
      </c>
      <c r="E1249">
        <v>22</v>
      </c>
      <c r="F1249" t="s">
        <v>151</v>
      </c>
      <c r="G1249" t="s">
        <v>22</v>
      </c>
      <c r="H1249">
        <v>1.1359999999999999</v>
      </c>
      <c r="I1249" t="s">
        <v>2561</v>
      </c>
      <c r="J1249" t="s">
        <v>4199</v>
      </c>
    </row>
    <row r="1250" spans="1:10">
      <c r="A1250">
        <v>30</v>
      </c>
      <c r="B1250" t="s">
        <v>6792</v>
      </c>
      <c r="C1250" t="s">
        <v>11</v>
      </c>
      <c r="D1250" t="s">
        <v>6801</v>
      </c>
      <c r="E1250">
        <v>12</v>
      </c>
      <c r="F1250" t="s">
        <v>214</v>
      </c>
      <c r="G1250" t="s">
        <v>22</v>
      </c>
      <c r="H1250">
        <v>20.143000000000001</v>
      </c>
      <c r="I1250" t="s">
        <v>6802</v>
      </c>
      <c r="J1250" t="s">
        <v>4199</v>
      </c>
    </row>
    <row r="1251" spans="1:10">
      <c r="A1251">
        <v>30</v>
      </c>
      <c r="B1251" t="s">
        <v>6803</v>
      </c>
      <c r="C1251" t="s">
        <v>11</v>
      </c>
      <c r="D1251" t="s">
        <v>6804</v>
      </c>
      <c r="E1251">
        <v>45</v>
      </c>
      <c r="F1251" t="s">
        <v>26</v>
      </c>
      <c r="G1251" t="s">
        <v>22</v>
      </c>
      <c r="H1251">
        <v>2.0150000000000001</v>
      </c>
      <c r="I1251" t="s">
        <v>6805</v>
      </c>
      <c r="J1251" t="s">
        <v>4199</v>
      </c>
    </row>
    <row r="1252" spans="1:10">
      <c r="A1252">
        <v>30</v>
      </c>
      <c r="B1252" t="s">
        <v>6808</v>
      </c>
      <c r="C1252" t="s">
        <v>11</v>
      </c>
      <c r="D1252" t="s">
        <v>6810</v>
      </c>
      <c r="E1252">
        <v>11</v>
      </c>
      <c r="F1252" t="s">
        <v>21</v>
      </c>
      <c r="G1252" t="s">
        <v>22</v>
      </c>
      <c r="H1252">
        <v>5.05</v>
      </c>
      <c r="I1252" t="s">
        <v>5039</v>
      </c>
      <c r="J1252" t="s">
        <v>4199</v>
      </c>
    </row>
    <row r="1253" spans="1:10">
      <c r="A1253">
        <v>30</v>
      </c>
      <c r="B1253" t="s">
        <v>6814</v>
      </c>
      <c r="C1253" t="s">
        <v>11</v>
      </c>
      <c r="D1253" t="s">
        <v>6815</v>
      </c>
      <c r="E1253">
        <v>45</v>
      </c>
      <c r="F1253" t="s">
        <v>26</v>
      </c>
      <c r="G1253" t="s">
        <v>22</v>
      </c>
      <c r="H1253">
        <v>2.2949999999999999</v>
      </c>
      <c r="I1253" t="s">
        <v>705</v>
      </c>
      <c r="J1253" t="s">
        <v>4199</v>
      </c>
    </row>
    <row r="1254" spans="1:10">
      <c r="A1254">
        <v>30</v>
      </c>
      <c r="B1254" t="s">
        <v>6816</v>
      </c>
      <c r="C1254" t="s">
        <v>11</v>
      </c>
      <c r="D1254" t="s">
        <v>6817</v>
      </c>
      <c r="E1254">
        <v>25</v>
      </c>
      <c r="F1254" t="s">
        <v>89</v>
      </c>
      <c r="G1254" t="s">
        <v>22</v>
      </c>
      <c r="H1254">
        <v>10.045</v>
      </c>
      <c r="I1254" t="s">
        <v>1979</v>
      </c>
      <c r="J1254" t="s">
        <v>4199</v>
      </c>
    </row>
    <row r="1255" spans="1:10">
      <c r="A1255">
        <v>30</v>
      </c>
      <c r="B1255" t="s">
        <v>6821</v>
      </c>
      <c r="C1255" t="s">
        <v>11</v>
      </c>
      <c r="D1255" t="s">
        <v>6822</v>
      </c>
      <c r="E1255">
        <v>15</v>
      </c>
      <c r="F1255" t="s">
        <v>18</v>
      </c>
      <c r="G1255" t="s">
        <v>22</v>
      </c>
      <c r="H1255">
        <v>1.536</v>
      </c>
      <c r="I1255" t="s">
        <v>6823</v>
      </c>
      <c r="J1255" t="s">
        <v>4199</v>
      </c>
    </row>
    <row r="1256" spans="1:10">
      <c r="A1256">
        <v>30</v>
      </c>
      <c r="B1256" t="s">
        <v>6826</v>
      </c>
      <c r="C1256" t="s">
        <v>11</v>
      </c>
      <c r="D1256" t="s">
        <v>6827</v>
      </c>
      <c r="E1256">
        <v>45</v>
      </c>
      <c r="F1256" t="s">
        <v>26</v>
      </c>
      <c r="G1256" t="s">
        <v>22</v>
      </c>
      <c r="H1256">
        <v>1.087</v>
      </c>
      <c r="I1256" t="s">
        <v>6828</v>
      </c>
      <c r="J1256" t="s">
        <v>4199</v>
      </c>
    </row>
    <row r="1257" spans="1:10">
      <c r="A1257">
        <v>30</v>
      </c>
      <c r="B1257" t="s">
        <v>6830</v>
      </c>
      <c r="C1257" t="s">
        <v>11</v>
      </c>
      <c r="D1257" t="s">
        <v>6832</v>
      </c>
      <c r="E1257">
        <v>15</v>
      </c>
      <c r="F1257" t="s">
        <v>18</v>
      </c>
      <c r="G1257" t="s">
        <v>22</v>
      </c>
      <c r="H1257">
        <v>1.851</v>
      </c>
      <c r="I1257" t="s">
        <v>3710</v>
      </c>
      <c r="J1257" t="s">
        <v>4199</v>
      </c>
    </row>
    <row r="1258" spans="1:10">
      <c r="A1258">
        <v>30</v>
      </c>
      <c r="B1258" t="s">
        <v>6833</v>
      </c>
      <c r="C1258" t="s">
        <v>11</v>
      </c>
      <c r="D1258" t="s">
        <v>6837</v>
      </c>
      <c r="E1258">
        <v>25</v>
      </c>
      <c r="F1258" t="s">
        <v>89</v>
      </c>
      <c r="G1258" t="s">
        <v>22</v>
      </c>
      <c r="H1258">
        <v>2.2160000000000002</v>
      </c>
      <c r="I1258" t="s">
        <v>3269</v>
      </c>
      <c r="J1258" t="s">
        <v>4199</v>
      </c>
    </row>
    <row r="1259" spans="1:10">
      <c r="A1259">
        <v>30</v>
      </c>
      <c r="B1259" t="s">
        <v>6838</v>
      </c>
      <c r="C1259" t="s">
        <v>11</v>
      </c>
      <c r="D1259" t="s">
        <v>6839</v>
      </c>
      <c r="E1259">
        <v>13</v>
      </c>
      <c r="F1259" t="s">
        <v>29</v>
      </c>
      <c r="G1259" t="s">
        <v>22</v>
      </c>
      <c r="H1259">
        <v>18.262</v>
      </c>
      <c r="I1259" t="s">
        <v>6840</v>
      </c>
      <c r="J1259" t="s">
        <v>4199</v>
      </c>
    </row>
    <row r="1260" spans="1:10">
      <c r="A1260">
        <v>30</v>
      </c>
      <c r="B1260" t="s">
        <v>6843</v>
      </c>
      <c r="C1260" t="s">
        <v>11</v>
      </c>
      <c r="D1260" t="s">
        <v>6845</v>
      </c>
      <c r="E1260">
        <v>13</v>
      </c>
      <c r="F1260" t="s">
        <v>29</v>
      </c>
      <c r="G1260" t="s">
        <v>22</v>
      </c>
      <c r="H1260">
        <v>17.286999999999999</v>
      </c>
      <c r="I1260" t="s">
        <v>1809</v>
      </c>
      <c r="J1260" t="s">
        <v>4199</v>
      </c>
    </row>
    <row r="1261" spans="1:10">
      <c r="A1261">
        <v>30</v>
      </c>
      <c r="B1261" t="s">
        <v>6846</v>
      </c>
      <c r="C1261" t="s">
        <v>11</v>
      </c>
      <c r="D1261" t="s">
        <v>6847</v>
      </c>
      <c r="E1261">
        <v>33</v>
      </c>
      <c r="F1261" t="s">
        <v>108</v>
      </c>
      <c r="G1261" t="s">
        <v>22</v>
      </c>
      <c r="H1261">
        <v>3.3069999999999999</v>
      </c>
      <c r="I1261" t="s">
        <v>439</v>
      </c>
      <c r="J1261" t="s">
        <v>4199</v>
      </c>
    </row>
    <row r="1262" spans="1:10">
      <c r="A1262">
        <v>30</v>
      </c>
      <c r="B1262" t="s">
        <v>6853</v>
      </c>
      <c r="C1262" t="s">
        <v>11</v>
      </c>
      <c r="D1262" t="s">
        <v>6855</v>
      </c>
      <c r="E1262">
        <v>15</v>
      </c>
      <c r="F1262" t="s">
        <v>18</v>
      </c>
      <c r="G1262" t="s">
        <v>22</v>
      </c>
      <c r="H1262">
        <v>4.9619999999999997</v>
      </c>
      <c r="I1262" t="s">
        <v>2465</v>
      </c>
      <c r="J1262" t="s">
        <v>4199</v>
      </c>
    </row>
    <row r="1263" spans="1:10">
      <c r="A1263">
        <v>30</v>
      </c>
      <c r="B1263" t="s">
        <v>6858</v>
      </c>
      <c r="C1263" t="s">
        <v>11</v>
      </c>
      <c r="D1263" t="s">
        <v>6860</v>
      </c>
      <c r="E1263">
        <v>12</v>
      </c>
      <c r="F1263" t="s">
        <v>214</v>
      </c>
      <c r="G1263" t="s">
        <v>22</v>
      </c>
      <c r="H1263">
        <v>658</v>
      </c>
      <c r="I1263" t="s">
        <v>6861</v>
      </c>
      <c r="J1263" t="s">
        <v>4199</v>
      </c>
    </row>
    <row r="1264" spans="1:10">
      <c r="A1264">
        <v>30</v>
      </c>
      <c r="B1264" t="s">
        <v>6862</v>
      </c>
      <c r="C1264" t="s">
        <v>11</v>
      </c>
      <c r="D1264" t="s">
        <v>6864</v>
      </c>
      <c r="E1264">
        <v>25</v>
      </c>
      <c r="F1264" t="s">
        <v>89</v>
      </c>
      <c r="G1264" t="s">
        <v>22</v>
      </c>
      <c r="H1264">
        <v>6.0049999999999999</v>
      </c>
      <c r="I1264" t="s">
        <v>6865</v>
      </c>
      <c r="J1264" t="s">
        <v>4199</v>
      </c>
    </row>
    <row r="1265" spans="1:10">
      <c r="A1265">
        <v>30</v>
      </c>
      <c r="B1265" t="s">
        <v>6866</v>
      </c>
      <c r="C1265" t="s">
        <v>11</v>
      </c>
      <c r="D1265" t="s">
        <v>6870</v>
      </c>
      <c r="E1265">
        <v>45</v>
      </c>
      <c r="F1265" t="s">
        <v>26</v>
      </c>
      <c r="G1265" t="s">
        <v>22</v>
      </c>
      <c r="H1265">
        <v>57.029000000000003</v>
      </c>
      <c r="I1265" t="s">
        <v>6361</v>
      </c>
      <c r="J1265" t="s">
        <v>4199</v>
      </c>
    </row>
    <row r="1266" spans="1:10">
      <c r="A1266">
        <v>30</v>
      </c>
      <c r="B1266" t="s">
        <v>6871</v>
      </c>
      <c r="C1266" t="s">
        <v>11</v>
      </c>
      <c r="D1266" t="s">
        <v>6872</v>
      </c>
      <c r="E1266">
        <v>43</v>
      </c>
      <c r="F1266" t="s">
        <v>199</v>
      </c>
      <c r="G1266" t="s">
        <v>22</v>
      </c>
      <c r="H1266">
        <v>1.738</v>
      </c>
      <c r="I1266" t="s">
        <v>2791</v>
      </c>
      <c r="J1266" t="s">
        <v>4199</v>
      </c>
    </row>
    <row r="1267" spans="1:10">
      <c r="A1267">
        <v>30</v>
      </c>
      <c r="B1267" t="s">
        <v>6874</v>
      </c>
      <c r="C1267" t="s">
        <v>11</v>
      </c>
      <c r="D1267" t="s">
        <v>6879</v>
      </c>
      <c r="E1267">
        <v>13</v>
      </c>
      <c r="F1267" t="s">
        <v>29</v>
      </c>
      <c r="G1267" t="s">
        <v>22</v>
      </c>
      <c r="H1267">
        <v>1.8</v>
      </c>
      <c r="I1267" t="s">
        <v>6880</v>
      </c>
      <c r="J1267" t="s">
        <v>4199</v>
      </c>
    </row>
    <row r="1268" spans="1:10">
      <c r="A1268">
        <v>30</v>
      </c>
      <c r="B1268" t="s">
        <v>6881</v>
      </c>
      <c r="C1268" t="s">
        <v>11</v>
      </c>
      <c r="D1268" t="s">
        <v>6886</v>
      </c>
      <c r="E1268">
        <v>45</v>
      </c>
      <c r="F1268" t="s">
        <v>26</v>
      </c>
      <c r="G1268" t="s">
        <v>22</v>
      </c>
      <c r="H1268">
        <v>3.0750000000000002</v>
      </c>
      <c r="I1268" t="s">
        <v>6887</v>
      </c>
      <c r="J1268" t="s">
        <v>4199</v>
      </c>
    </row>
    <row r="1269" spans="1:10">
      <c r="A1269">
        <v>30</v>
      </c>
      <c r="B1269" t="s">
        <v>6888</v>
      </c>
      <c r="C1269" t="s">
        <v>11</v>
      </c>
      <c r="D1269" t="s">
        <v>6891</v>
      </c>
      <c r="E1269">
        <v>22</v>
      </c>
      <c r="F1269" t="s">
        <v>151</v>
      </c>
      <c r="G1269" t="s">
        <v>22</v>
      </c>
      <c r="H1269">
        <v>14.247</v>
      </c>
      <c r="I1269" t="s">
        <v>6892</v>
      </c>
      <c r="J1269" t="s">
        <v>4199</v>
      </c>
    </row>
    <row r="1270" spans="1:10">
      <c r="A1270">
        <v>30</v>
      </c>
      <c r="B1270" t="s">
        <v>6895</v>
      </c>
      <c r="C1270" t="s">
        <v>11</v>
      </c>
      <c r="D1270" t="s">
        <v>6900</v>
      </c>
      <c r="E1270">
        <v>14</v>
      </c>
      <c r="F1270" t="s">
        <v>56</v>
      </c>
      <c r="G1270" t="s">
        <v>22</v>
      </c>
      <c r="H1270">
        <v>52.691000000000003</v>
      </c>
      <c r="I1270" t="s">
        <v>1768</v>
      </c>
      <c r="J1270" t="s">
        <v>4199</v>
      </c>
    </row>
    <row r="1271" spans="1:10">
      <c r="A1271">
        <v>30</v>
      </c>
      <c r="B1271" t="s">
        <v>6901</v>
      </c>
      <c r="C1271" t="s">
        <v>11</v>
      </c>
      <c r="D1271" t="s">
        <v>6902</v>
      </c>
      <c r="E1271">
        <v>15</v>
      </c>
      <c r="F1271" t="s">
        <v>18</v>
      </c>
      <c r="G1271" t="s">
        <v>22</v>
      </c>
      <c r="H1271">
        <v>14.324999999999999</v>
      </c>
      <c r="I1271" t="s">
        <v>6903</v>
      </c>
      <c r="J1271" t="s">
        <v>4199</v>
      </c>
    </row>
    <row r="1272" spans="1:10">
      <c r="A1272">
        <v>30</v>
      </c>
      <c r="B1272" t="s">
        <v>6906</v>
      </c>
      <c r="C1272" t="s">
        <v>11</v>
      </c>
      <c r="D1272" t="s">
        <v>6907</v>
      </c>
      <c r="E1272">
        <v>43</v>
      </c>
      <c r="F1272" t="s">
        <v>199</v>
      </c>
      <c r="G1272" t="s">
        <v>22</v>
      </c>
      <c r="H1272">
        <v>10.340999999999999</v>
      </c>
      <c r="I1272" t="s">
        <v>427</v>
      </c>
      <c r="J1272" t="s">
        <v>4199</v>
      </c>
    </row>
    <row r="1273" spans="1:10">
      <c r="A1273">
        <v>30</v>
      </c>
      <c r="B1273" t="s">
        <v>6910</v>
      </c>
      <c r="C1273" t="s">
        <v>11</v>
      </c>
      <c r="D1273" t="s">
        <v>6911</v>
      </c>
      <c r="E1273">
        <v>25</v>
      </c>
      <c r="F1273" t="s">
        <v>89</v>
      </c>
      <c r="G1273" t="s">
        <v>22</v>
      </c>
      <c r="H1273">
        <v>1.135</v>
      </c>
      <c r="I1273" t="s">
        <v>6912</v>
      </c>
      <c r="J1273" t="s">
        <v>4199</v>
      </c>
    </row>
    <row r="1274" spans="1:10">
      <c r="A1274">
        <v>30</v>
      </c>
      <c r="B1274" t="s">
        <v>6917</v>
      </c>
      <c r="C1274" t="s">
        <v>11</v>
      </c>
      <c r="D1274" t="s">
        <v>6918</v>
      </c>
      <c r="E1274">
        <v>12</v>
      </c>
      <c r="F1274" t="s">
        <v>214</v>
      </c>
      <c r="G1274" t="s">
        <v>22</v>
      </c>
      <c r="H1274">
        <v>7.0140000000000002</v>
      </c>
      <c r="I1274" t="s">
        <v>705</v>
      </c>
      <c r="J1274" t="s">
        <v>4199</v>
      </c>
    </row>
    <row r="1275" spans="1:10">
      <c r="A1275">
        <v>30</v>
      </c>
      <c r="B1275" t="s">
        <v>6919</v>
      </c>
      <c r="C1275" t="s">
        <v>11</v>
      </c>
      <c r="D1275" t="s">
        <v>6924</v>
      </c>
      <c r="E1275">
        <v>13</v>
      </c>
      <c r="F1275" t="s">
        <v>29</v>
      </c>
      <c r="G1275" t="s">
        <v>22</v>
      </c>
      <c r="H1275">
        <v>742</v>
      </c>
      <c r="I1275" t="s">
        <v>6925</v>
      </c>
      <c r="J1275" t="s">
        <v>4199</v>
      </c>
    </row>
    <row r="1276" spans="1:10">
      <c r="A1276">
        <v>30</v>
      </c>
      <c r="B1276" t="s">
        <v>6926</v>
      </c>
      <c r="C1276" t="s">
        <v>11</v>
      </c>
      <c r="D1276" t="s">
        <v>6928</v>
      </c>
      <c r="E1276">
        <v>45</v>
      </c>
      <c r="F1276" t="s">
        <v>26</v>
      </c>
      <c r="G1276" t="s">
        <v>22</v>
      </c>
      <c r="H1276">
        <v>3.4540000000000002</v>
      </c>
      <c r="I1276" t="s">
        <v>1722</v>
      </c>
      <c r="J1276" t="s">
        <v>4199</v>
      </c>
    </row>
    <row r="1277" spans="1:10">
      <c r="A1277">
        <v>30</v>
      </c>
      <c r="B1277" t="s">
        <v>6929</v>
      </c>
      <c r="C1277" t="s">
        <v>11</v>
      </c>
      <c r="D1277" t="s">
        <v>6930</v>
      </c>
      <c r="E1277">
        <v>20</v>
      </c>
      <c r="F1277" t="s">
        <v>238</v>
      </c>
      <c r="G1277" t="s">
        <v>22</v>
      </c>
      <c r="H1277">
        <v>2.0960000000000001</v>
      </c>
      <c r="I1277" t="s">
        <v>3235</v>
      </c>
      <c r="J1277" t="s">
        <v>4199</v>
      </c>
    </row>
    <row r="1278" spans="1:10">
      <c r="A1278">
        <v>30</v>
      </c>
      <c r="B1278" t="s">
        <v>6932</v>
      </c>
      <c r="C1278" t="s">
        <v>11</v>
      </c>
      <c r="D1278" t="s">
        <v>6935</v>
      </c>
      <c r="E1278">
        <v>23</v>
      </c>
      <c r="F1278" t="s">
        <v>53</v>
      </c>
      <c r="G1278" t="s">
        <v>22</v>
      </c>
      <c r="H1278">
        <v>3.1669999999999998</v>
      </c>
      <c r="I1278" t="s">
        <v>6936</v>
      </c>
      <c r="J1278" t="s">
        <v>4199</v>
      </c>
    </row>
    <row r="1279" spans="1:10">
      <c r="A1279">
        <v>30</v>
      </c>
      <c r="B1279" t="s">
        <v>6938</v>
      </c>
      <c r="C1279" t="s">
        <v>11</v>
      </c>
      <c r="D1279" t="s">
        <v>6939</v>
      </c>
      <c r="E1279">
        <v>45</v>
      </c>
      <c r="F1279" t="s">
        <v>26</v>
      </c>
      <c r="G1279" t="s">
        <v>22</v>
      </c>
      <c r="H1279">
        <v>11.007999999999999</v>
      </c>
      <c r="I1279" t="s">
        <v>6940</v>
      </c>
      <c r="J1279" t="s">
        <v>4199</v>
      </c>
    </row>
    <row r="1280" spans="1:10">
      <c r="A1280">
        <v>30</v>
      </c>
      <c r="B1280" t="s">
        <v>6944</v>
      </c>
      <c r="C1280" t="s">
        <v>11</v>
      </c>
      <c r="D1280" t="s">
        <v>6945</v>
      </c>
      <c r="E1280">
        <v>12</v>
      </c>
      <c r="F1280" t="s">
        <v>214</v>
      </c>
      <c r="G1280" t="s">
        <v>22</v>
      </c>
      <c r="H1280">
        <v>2.2400000000000002</v>
      </c>
      <c r="I1280" t="s">
        <v>6946</v>
      </c>
      <c r="J1280" t="s">
        <v>4199</v>
      </c>
    </row>
    <row r="1281" spans="1:10">
      <c r="A1281">
        <v>30</v>
      </c>
      <c r="B1281" t="s">
        <v>6949</v>
      </c>
      <c r="C1281" t="s">
        <v>11</v>
      </c>
      <c r="D1281" t="s">
        <v>6950</v>
      </c>
      <c r="E1281">
        <v>14</v>
      </c>
      <c r="F1281" t="s">
        <v>56</v>
      </c>
      <c r="G1281" t="s">
        <v>22</v>
      </c>
      <c r="H1281">
        <v>7.407</v>
      </c>
      <c r="I1281" t="s">
        <v>6951</v>
      </c>
      <c r="J1281" t="s">
        <v>4199</v>
      </c>
    </row>
    <row r="1282" spans="1:10">
      <c r="A1282">
        <v>30</v>
      </c>
      <c r="B1282" t="s">
        <v>6954</v>
      </c>
      <c r="C1282" t="s">
        <v>11</v>
      </c>
      <c r="D1282" t="s">
        <v>6958</v>
      </c>
      <c r="E1282">
        <v>45</v>
      </c>
      <c r="F1282" t="s">
        <v>26</v>
      </c>
      <c r="G1282" t="s">
        <v>22</v>
      </c>
      <c r="H1282">
        <v>1.548</v>
      </c>
      <c r="I1282" t="s">
        <v>3344</v>
      </c>
      <c r="J1282" t="s">
        <v>4199</v>
      </c>
    </row>
    <row r="1283" spans="1:10">
      <c r="A1283">
        <v>30</v>
      </c>
      <c r="B1283" t="s">
        <v>6959</v>
      </c>
      <c r="C1283" t="s">
        <v>11</v>
      </c>
      <c r="D1283" t="s">
        <v>6963</v>
      </c>
      <c r="E1283">
        <v>13</v>
      </c>
      <c r="F1283" t="s">
        <v>29</v>
      </c>
      <c r="G1283" t="s">
        <v>22</v>
      </c>
      <c r="H1283">
        <v>15.61</v>
      </c>
      <c r="I1283" t="s">
        <v>2197</v>
      </c>
      <c r="J1283" t="s">
        <v>4199</v>
      </c>
    </row>
    <row r="1284" spans="1:10">
      <c r="A1284">
        <v>30</v>
      </c>
      <c r="B1284" t="s">
        <v>6964</v>
      </c>
      <c r="C1284" t="s">
        <v>11</v>
      </c>
      <c r="D1284" t="s">
        <v>6967</v>
      </c>
      <c r="E1284">
        <v>20</v>
      </c>
      <c r="F1284" t="s">
        <v>238</v>
      </c>
      <c r="G1284" t="s">
        <v>22</v>
      </c>
      <c r="H1284">
        <v>2.6549999999999998</v>
      </c>
      <c r="I1284" t="s">
        <v>6968</v>
      </c>
      <c r="J1284" t="s">
        <v>4199</v>
      </c>
    </row>
    <row r="1285" spans="1:10">
      <c r="A1285">
        <v>30</v>
      </c>
      <c r="B1285" t="s">
        <v>6970</v>
      </c>
      <c r="C1285" t="s">
        <v>11</v>
      </c>
      <c r="D1285" t="s">
        <v>6973</v>
      </c>
      <c r="E1285">
        <v>13</v>
      </c>
      <c r="F1285" t="s">
        <v>29</v>
      </c>
      <c r="G1285" t="s">
        <v>22</v>
      </c>
      <c r="H1285">
        <v>1.1819999999999999</v>
      </c>
      <c r="I1285" t="s">
        <v>6974</v>
      </c>
      <c r="J1285" t="s">
        <v>4199</v>
      </c>
    </row>
    <row r="1286" spans="1:10">
      <c r="A1286">
        <v>30</v>
      </c>
      <c r="B1286" t="s">
        <v>6976</v>
      </c>
      <c r="C1286" t="s">
        <v>11</v>
      </c>
      <c r="D1286" t="s">
        <v>6983</v>
      </c>
      <c r="E1286">
        <v>23</v>
      </c>
      <c r="F1286" t="s">
        <v>53</v>
      </c>
      <c r="G1286" t="s">
        <v>22</v>
      </c>
      <c r="H1286">
        <v>3.754</v>
      </c>
      <c r="I1286" t="s">
        <v>1795</v>
      </c>
      <c r="J1286" t="s">
        <v>4199</v>
      </c>
    </row>
    <row r="1287" spans="1:10">
      <c r="A1287">
        <v>30</v>
      </c>
      <c r="B1287" t="s">
        <v>6984</v>
      </c>
      <c r="C1287" t="s">
        <v>11</v>
      </c>
      <c r="D1287" t="s">
        <v>6988</v>
      </c>
      <c r="E1287">
        <v>13</v>
      </c>
      <c r="F1287" t="s">
        <v>29</v>
      </c>
      <c r="G1287" t="s">
        <v>22</v>
      </c>
      <c r="H1287">
        <v>5.8479999999999999</v>
      </c>
      <c r="I1287" t="s">
        <v>6989</v>
      </c>
      <c r="J1287" t="s">
        <v>4199</v>
      </c>
    </row>
    <row r="1288" spans="1:10">
      <c r="A1288">
        <v>30</v>
      </c>
      <c r="B1288" t="s">
        <v>6990</v>
      </c>
      <c r="C1288" t="s">
        <v>11</v>
      </c>
      <c r="D1288" t="s">
        <v>6991</v>
      </c>
      <c r="E1288">
        <v>13</v>
      </c>
      <c r="F1288" t="s">
        <v>29</v>
      </c>
      <c r="G1288" t="s">
        <v>22</v>
      </c>
      <c r="H1288">
        <v>1.72</v>
      </c>
      <c r="I1288" t="s">
        <v>6992</v>
      </c>
      <c r="J1288" t="s">
        <v>4199</v>
      </c>
    </row>
    <row r="1289" spans="1:10">
      <c r="A1289">
        <v>30</v>
      </c>
      <c r="B1289" t="s">
        <v>6995</v>
      </c>
      <c r="C1289" t="s">
        <v>11</v>
      </c>
      <c r="D1289" t="s">
        <v>6997</v>
      </c>
      <c r="E1289">
        <v>40</v>
      </c>
      <c r="F1289" t="s">
        <v>13</v>
      </c>
      <c r="G1289" t="s">
        <v>22</v>
      </c>
      <c r="H1289">
        <v>1.982</v>
      </c>
      <c r="I1289" t="s">
        <v>6998</v>
      </c>
      <c r="J1289" t="s">
        <v>4199</v>
      </c>
    </row>
    <row r="1290" spans="1:10">
      <c r="A1290">
        <v>30</v>
      </c>
      <c r="B1290" t="s">
        <v>6999</v>
      </c>
      <c r="C1290" t="s">
        <v>11</v>
      </c>
      <c r="D1290" t="s">
        <v>7000</v>
      </c>
      <c r="E1290">
        <v>25</v>
      </c>
      <c r="F1290" t="s">
        <v>89</v>
      </c>
      <c r="G1290" t="s">
        <v>22</v>
      </c>
      <c r="H1290">
        <v>1.486</v>
      </c>
      <c r="I1290" t="s">
        <v>705</v>
      </c>
      <c r="J1290" t="s">
        <v>4199</v>
      </c>
    </row>
    <row r="1291" spans="1:10">
      <c r="A1291">
        <v>30</v>
      </c>
      <c r="B1291" t="s">
        <v>7001</v>
      </c>
      <c r="C1291" t="s">
        <v>11</v>
      </c>
      <c r="D1291" t="s">
        <v>7002</v>
      </c>
      <c r="E1291">
        <v>45</v>
      </c>
      <c r="F1291" t="s">
        <v>26</v>
      </c>
      <c r="G1291" t="s">
        <v>22</v>
      </c>
      <c r="H1291">
        <v>2.7709999999999999</v>
      </c>
      <c r="I1291" t="s">
        <v>7003</v>
      </c>
      <c r="J1291" t="s">
        <v>4199</v>
      </c>
    </row>
    <row r="1292" spans="1:10">
      <c r="A1292">
        <v>30</v>
      </c>
      <c r="B1292" t="s">
        <v>7008</v>
      </c>
      <c r="C1292" t="s">
        <v>11</v>
      </c>
      <c r="D1292" t="s">
        <v>7009</v>
      </c>
      <c r="E1292">
        <v>43</v>
      </c>
      <c r="F1292" t="s">
        <v>199</v>
      </c>
      <c r="G1292" t="s">
        <v>22</v>
      </c>
      <c r="H1292">
        <v>44.033999999999999</v>
      </c>
      <c r="I1292" t="s">
        <v>4515</v>
      </c>
      <c r="J1292" t="s">
        <v>4199</v>
      </c>
    </row>
    <row r="1293" spans="1:10">
      <c r="A1293">
        <v>30</v>
      </c>
      <c r="B1293" t="s">
        <v>7014</v>
      </c>
      <c r="C1293" t="s">
        <v>11</v>
      </c>
      <c r="D1293" t="s">
        <v>7017</v>
      </c>
      <c r="E1293">
        <v>25</v>
      </c>
      <c r="F1293" t="s">
        <v>89</v>
      </c>
      <c r="G1293" t="s">
        <v>22</v>
      </c>
      <c r="H1293">
        <v>154.79300000000001</v>
      </c>
      <c r="I1293" t="s">
        <v>1902</v>
      </c>
      <c r="J1293" t="s">
        <v>4199</v>
      </c>
    </row>
    <row r="1294" spans="1:10">
      <c r="A1294">
        <v>30</v>
      </c>
      <c r="B1294" t="s">
        <v>7026</v>
      </c>
      <c r="C1294" t="s">
        <v>11</v>
      </c>
      <c r="D1294" t="s">
        <v>7029</v>
      </c>
      <c r="E1294">
        <v>15</v>
      </c>
      <c r="F1294" t="s">
        <v>18</v>
      </c>
      <c r="G1294" t="s">
        <v>22</v>
      </c>
      <c r="H1294">
        <v>2.3119999999999998</v>
      </c>
      <c r="I1294" t="s">
        <v>7030</v>
      </c>
      <c r="J1294" t="s">
        <v>4199</v>
      </c>
    </row>
    <row r="1295" spans="1:10">
      <c r="A1295">
        <v>30</v>
      </c>
      <c r="B1295" t="s">
        <v>7031</v>
      </c>
      <c r="C1295" t="s">
        <v>11</v>
      </c>
      <c r="D1295" t="s">
        <v>7033</v>
      </c>
      <c r="E1295">
        <v>45</v>
      </c>
      <c r="F1295" t="s">
        <v>26</v>
      </c>
      <c r="G1295" t="s">
        <v>22</v>
      </c>
      <c r="H1295">
        <v>3.5710000000000002</v>
      </c>
      <c r="I1295" t="s">
        <v>7034</v>
      </c>
      <c r="J1295" t="s">
        <v>4199</v>
      </c>
    </row>
    <row r="1296" spans="1:10">
      <c r="A1296">
        <v>30</v>
      </c>
      <c r="B1296" t="s">
        <v>7036</v>
      </c>
      <c r="C1296" t="s">
        <v>11</v>
      </c>
      <c r="D1296" t="s">
        <v>7043</v>
      </c>
      <c r="E1296">
        <v>45</v>
      </c>
      <c r="F1296" t="s">
        <v>26</v>
      </c>
      <c r="G1296" t="s">
        <v>22</v>
      </c>
      <c r="H1296">
        <v>3.54</v>
      </c>
      <c r="I1296" t="s">
        <v>7044</v>
      </c>
      <c r="J1296" t="s">
        <v>4199</v>
      </c>
    </row>
    <row r="1297" spans="1:10">
      <c r="A1297">
        <v>30</v>
      </c>
      <c r="B1297" t="s">
        <v>7045</v>
      </c>
      <c r="C1297" t="s">
        <v>11</v>
      </c>
      <c r="D1297" t="s">
        <v>7050</v>
      </c>
      <c r="E1297">
        <v>15</v>
      </c>
      <c r="F1297" t="s">
        <v>18</v>
      </c>
      <c r="G1297" t="s">
        <v>22</v>
      </c>
      <c r="H1297">
        <v>53.395000000000003</v>
      </c>
      <c r="I1297" t="s">
        <v>3484</v>
      </c>
      <c r="J1297" t="s">
        <v>4199</v>
      </c>
    </row>
    <row r="1298" spans="1:10">
      <c r="A1298">
        <v>30</v>
      </c>
      <c r="B1298" t="s">
        <v>7051</v>
      </c>
      <c r="C1298" t="s">
        <v>11</v>
      </c>
      <c r="D1298" t="s">
        <v>7054</v>
      </c>
      <c r="E1298">
        <v>40</v>
      </c>
      <c r="F1298" t="s">
        <v>13</v>
      </c>
      <c r="G1298" t="s">
        <v>22</v>
      </c>
      <c r="H1298">
        <v>11.231</v>
      </c>
      <c r="I1298" t="s">
        <v>7055</v>
      </c>
      <c r="J1298" t="s">
        <v>4199</v>
      </c>
    </row>
    <row r="1299" spans="1:10">
      <c r="A1299">
        <v>30</v>
      </c>
      <c r="B1299" t="s">
        <v>7056</v>
      </c>
      <c r="C1299" t="s">
        <v>11</v>
      </c>
      <c r="D1299" t="s">
        <v>7057</v>
      </c>
      <c r="E1299">
        <v>45</v>
      </c>
      <c r="F1299" t="s">
        <v>26</v>
      </c>
      <c r="G1299" t="s">
        <v>22</v>
      </c>
      <c r="H1299">
        <v>19.611000000000001</v>
      </c>
      <c r="I1299" t="s">
        <v>7058</v>
      </c>
      <c r="J1299" t="s">
        <v>4199</v>
      </c>
    </row>
    <row r="1300" spans="1:10">
      <c r="A1300">
        <v>30</v>
      </c>
      <c r="B1300" t="s">
        <v>7062</v>
      </c>
      <c r="C1300" t="s">
        <v>11</v>
      </c>
      <c r="D1300" t="s">
        <v>7064</v>
      </c>
      <c r="E1300">
        <v>40</v>
      </c>
      <c r="F1300" t="s">
        <v>13</v>
      </c>
      <c r="G1300" t="s">
        <v>22</v>
      </c>
      <c r="H1300">
        <v>3.7909999999999999</v>
      </c>
      <c r="I1300" t="s">
        <v>4440</v>
      </c>
      <c r="J1300" t="s">
        <v>4199</v>
      </c>
    </row>
    <row r="1301" spans="1:10">
      <c r="A1301">
        <v>30</v>
      </c>
      <c r="B1301" t="s">
        <v>7065</v>
      </c>
      <c r="C1301" t="s">
        <v>11</v>
      </c>
      <c r="D1301" t="s">
        <v>7066</v>
      </c>
      <c r="E1301">
        <v>31</v>
      </c>
      <c r="F1301" t="s">
        <v>227</v>
      </c>
      <c r="G1301" t="s">
        <v>22</v>
      </c>
      <c r="H1301">
        <v>2.069</v>
      </c>
      <c r="I1301" t="s">
        <v>7067</v>
      </c>
      <c r="J1301" t="s">
        <v>4199</v>
      </c>
    </row>
    <row r="1302" spans="1:10">
      <c r="A1302">
        <v>30</v>
      </c>
      <c r="B1302" t="s">
        <v>7069</v>
      </c>
      <c r="C1302" t="s">
        <v>11</v>
      </c>
      <c r="D1302" t="s">
        <v>7070</v>
      </c>
      <c r="E1302">
        <v>33</v>
      </c>
      <c r="F1302" t="s">
        <v>108</v>
      </c>
      <c r="G1302" t="s">
        <v>22</v>
      </c>
      <c r="H1302">
        <v>3.6829999999999998</v>
      </c>
      <c r="I1302" t="s">
        <v>7071</v>
      </c>
      <c r="J1302" t="s">
        <v>4199</v>
      </c>
    </row>
    <row r="1303" spans="1:10">
      <c r="A1303">
        <v>30</v>
      </c>
      <c r="B1303" t="s">
        <v>7082</v>
      </c>
      <c r="C1303" t="s">
        <v>11</v>
      </c>
      <c r="D1303" t="s">
        <v>7088</v>
      </c>
      <c r="E1303">
        <v>45</v>
      </c>
      <c r="F1303" t="s">
        <v>26</v>
      </c>
      <c r="G1303" t="s">
        <v>22</v>
      </c>
      <c r="H1303">
        <v>3.2890000000000001</v>
      </c>
      <c r="I1303" t="s">
        <v>3302</v>
      </c>
      <c r="J1303" t="s">
        <v>4199</v>
      </c>
    </row>
    <row r="1304" spans="1:10">
      <c r="A1304">
        <v>30</v>
      </c>
      <c r="B1304" t="s">
        <v>7089</v>
      </c>
      <c r="C1304" t="s">
        <v>11</v>
      </c>
      <c r="D1304" t="s">
        <v>7092</v>
      </c>
      <c r="E1304">
        <v>45</v>
      </c>
      <c r="F1304" t="s">
        <v>26</v>
      </c>
      <c r="G1304" t="s">
        <v>22</v>
      </c>
      <c r="H1304">
        <v>1.415</v>
      </c>
      <c r="I1304" t="s">
        <v>7093</v>
      </c>
      <c r="J1304" t="s">
        <v>4199</v>
      </c>
    </row>
    <row r="1305" spans="1:10">
      <c r="A1305">
        <v>30</v>
      </c>
      <c r="B1305" t="s">
        <v>7094</v>
      </c>
      <c r="C1305" t="s">
        <v>11</v>
      </c>
      <c r="D1305" t="s">
        <v>7095</v>
      </c>
      <c r="E1305">
        <v>45</v>
      </c>
      <c r="F1305" t="s">
        <v>26</v>
      </c>
      <c r="G1305" t="s">
        <v>22</v>
      </c>
      <c r="H1305">
        <v>1.4159999999999999</v>
      </c>
      <c r="I1305" t="s">
        <v>7096</v>
      </c>
      <c r="J1305" t="s">
        <v>4199</v>
      </c>
    </row>
    <row r="1306" spans="1:10">
      <c r="A1306">
        <v>30</v>
      </c>
      <c r="B1306" t="s">
        <v>7099</v>
      </c>
      <c r="C1306" t="s">
        <v>11</v>
      </c>
      <c r="D1306" t="s">
        <v>7100</v>
      </c>
      <c r="E1306">
        <v>45</v>
      </c>
      <c r="F1306" t="s">
        <v>26</v>
      </c>
      <c r="G1306" t="s">
        <v>22</v>
      </c>
      <c r="H1306">
        <v>2.169</v>
      </c>
      <c r="I1306" t="s">
        <v>7101</v>
      </c>
      <c r="J1306" t="s">
        <v>4199</v>
      </c>
    </row>
    <row r="1307" spans="1:10">
      <c r="A1307">
        <v>30</v>
      </c>
      <c r="B1307" t="s">
        <v>7106</v>
      </c>
      <c r="C1307" t="s">
        <v>11</v>
      </c>
      <c r="D1307" t="s">
        <v>7109</v>
      </c>
      <c r="E1307">
        <v>45</v>
      </c>
      <c r="F1307" t="s">
        <v>26</v>
      </c>
      <c r="G1307" t="s">
        <v>22</v>
      </c>
      <c r="H1307">
        <v>949</v>
      </c>
      <c r="I1307" t="s">
        <v>7110</v>
      </c>
      <c r="J1307" t="s">
        <v>4199</v>
      </c>
    </row>
    <row r="1308" spans="1:10">
      <c r="A1308">
        <v>30</v>
      </c>
      <c r="B1308" t="s">
        <v>7111</v>
      </c>
      <c r="C1308" t="s">
        <v>11</v>
      </c>
      <c r="D1308" t="s">
        <v>7114</v>
      </c>
      <c r="E1308">
        <v>25</v>
      </c>
      <c r="F1308" t="s">
        <v>89</v>
      </c>
      <c r="G1308" t="s">
        <v>22</v>
      </c>
      <c r="H1308">
        <v>1.996</v>
      </c>
      <c r="I1308" t="s">
        <v>7115</v>
      </c>
      <c r="J1308" t="s">
        <v>4199</v>
      </c>
    </row>
    <row r="1309" spans="1:10">
      <c r="A1309">
        <v>30</v>
      </c>
      <c r="B1309" t="s">
        <v>7118</v>
      </c>
      <c r="C1309" t="s">
        <v>11</v>
      </c>
      <c r="D1309" t="s">
        <v>7119</v>
      </c>
      <c r="E1309">
        <v>45</v>
      </c>
      <c r="F1309" t="s">
        <v>26</v>
      </c>
      <c r="G1309" t="s">
        <v>22</v>
      </c>
      <c r="H1309">
        <v>3.4929999999999999</v>
      </c>
      <c r="I1309" t="s">
        <v>7120</v>
      </c>
      <c r="J1309" t="s">
        <v>4199</v>
      </c>
    </row>
    <row r="1310" spans="1:10">
      <c r="A1310">
        <v>30</v>
      </c>
      <c r="B1310" t="s">
        <v>7123</v>
      </c>
      <c r="C1310" t="s">
        <v>11</v>
      </c>
      <c r="D1310" t="s">
        <v>7124</v>
      </c>
      <c r="E1310">
        <v>45</v>
      </c>
      <c r="F1310" t="s">
        <v>26</v>
      </c>
      <c r="G1310" t="s">
        <v>22</v>
      </c>
      <c r="H1310">
        <v>4.1239999999999997</v>
      </c>
      <c r="I1310" t="s">
        <v>7125</v>
      </c>
      <c r="J1310" t="s">
        <v>4199</v>
      </c>
    </row>
    <row r="1311" spans="1:10">
      <c r="A1311">
        <v>30</v>
      </c>
      <c r="B1311" t="s">
        <v>7129</v>
      </c>
      <c r="C1311" t="s">
        <v>11</v>
      </c>
      <c r="D1311" t="s">
        <v>7130</v>
      </c>
      <c r="E1311">
        <v>45</v>
      </c>
      <c r="F1311" t="s">
        <v>26</v>
      </c>
      <c r="G1311" t="s">
        <v>22</v>
      </c>
      <c r="H1311">
        <v>1.764</v>
      </c>
      <c r="I1311" t="s">
        <v>799</v>
      </c>
      <c r="J1311" t="s">
        <v>4199</v>
      </c>
    </row>
    <row r="1312" spans="1:10">
      <c r="A1312">
        <v>30</v>
      </c>
      <c r="B1312" t="s">
        <v>7132</v>
      </c>
      <c r="C1312" t="s">
        <v>11</v>
      </c>
      <c r="D1312" t="s">
        <v>7137</v>
      </c>
      <c r="E1312">
        <v>12</v>
      </c>
      <c r="F1312" t="s">
        <v>214</v>
      </c>
      <c r="G1312" t="s">
        <v>22</v>
      </c>
      <c r="H1312">
        <v>2.468</v>
      </c>
      <c r="I1312" t="s">
        <v>3732</v>
      </c>
      <c r="J1312" t="s">
        <v>4199</v>
      </c>
    </row>
    <row r="1313" spans="1:10">
      <c r="A1313">
        <v>30</v>
      </c>
      <c r="B1313" t="s">
        <v>7138</v>
      </c>
      <c r="C1313" t="s">
        <v>11</v>
      </c>
      <c r="D1313" t="s">
        <v>7141</v>
      </c>
      <c r="E1313">
        <v>12</v>
      </c>
      <c r="F1313" t="s">
        <v>214</v>
      </c>
      <c r="G1313" t="s">
        <v>22</v>
      </c>
      <c r="H1313">
        <v>45.441000000000003</v>
      </c>
      <c r="I1313" t="s">
        <v>7142</v>
      </c>
      <c r="J1313" t="s">
        <v>4199</v>
      </c>
    </row>
    <row r="1314" spans="1:10">
      <c r="A1314">
        <v>30</v>
      </c>
      <c r="B1314" t="s">
        <v>7145</v>
      </c>
      <c r="C1314" t="s">
        <v>11</v>
      </c>
      <c r="D1314" t="s">
        <v>7149</v>
      </c>
      <c r="E1314">
        <v>12</v>
      </c>
      <c r="F1314" t="s">
        <v>214</v>
      </c>
      <c r="G1314" t="s">
        <v>22</v>
      </c>
      <c r="H1314">
        <v>10.026</v>
      </c>
      <c r="I1314" t="s">
        <v>2796</v>
      </c>
      <c r="J1314" t="s">
        <v>4199</v>
      </c>
    </row>
    <row r="1315" spans="1:10">
      <c r="A1315">
        <v>30</v>
      </c>
      <c r="B1315" t="s">
        <v>7154</v>
      </c>
      <c r="C1315" t="s">
        <v>11</v>
      </c>
      <c r="D1315" t="s">
        <v>7158</v>
      </c>
      <c r="E1315">
        <v>15</v>
      </c>
      <c r="F1315" t="s">
        <v>18</v>
      </c>
      <c r="G1315" t="s">
        <v>22</v>
      </c>
      <c r="H1315">
        <v>2.35</v>
      </c>
      <c r="I1315" t="s">
        <v>215</v>
      </c>
      <c r="J1315" t="s">
        <v>4199</v>
      </c>
    </row>
    <row r="1316" spans="1:10">
      <c r="A1316">
        <v>30</v>
      </c>
      <c r="B1316" t="s">
        <v>7161</v>
      </c>
      <c r="C1316" t="s">
        <v>11</v>
      </c>
      <c r="D1316" t="s">
        <v>7163</v>
      </c>
      <c r="E1316">
        <v>45</v>
      </c>
      <c r="F1316" t="s">
        <v>26</v>
      </c>
      <c r="G1316" t="s">
        <v>22</v>
      </c>
      <c r="H1316">
        <v>1.3979999999999999</v>
      </c>
      <c r="I1316" t="s">
        <v>1996</v>
      </c>
      <c r="J1316" t="s">
        <v>4199</v>
      </c>
    </row>
    <row r="1317" spans="1:10">
      <c r="A1317">
        <v>30</v>
      </c>
      <c r="B1317" t="s">
        <v>7164</v>
      </c>
      <c r="C1317" t="s">
        <v>11</v>
      </c>
      <c r="D1317" t="s">
        <v>7166</v>
      </c>
      <c r="E1317">
        <v>25</v>
      </c>
      <c r="F1317" t="s">
        <v>89</v>
      </c>
      <c r="G1317" t="s">
        <v>22</v>
      </c>
      <c r="H1317">
        <v>5.2880000000000003</v>
      </c>
      <c r="I1317" t="s">
        <v>7167</v>
      </c>
      <c r="J1317" t="s">
        <v>4199</v>
      </c>
    </row>
    <row r="1318" spans="1:10">
      <c r="A1318">
        <v>30</v>
      </c>
      <c r="B1318" t="s">
        <v>7168</v>
      </c>
      <c r="C1318" t="s">
        <v>11</v>
      </c>
      <c r="D1318" t="s">
        <v>7169</v>
      </c>
      <c r="E1318">
        <v>15</v>
      </c>
      <c r="F1318" t="s">
        <v>18</v>
      </c>
      <c r="G1318" t="s">
        <v>22</v>
      </c>
      <c r="H1318">
        <v>2.2050000000000001</v>
      </c>
      <c r="I1318" t="s">
        <v>7170</v>
      </c>
      <c r="J1318" t="s">
        <v>4199</v>
      </c>
    </row>
    <row r="1319" spans="1:10">
      <c r="A1319">
        <v>30</v>
      </c>
      <c r="B1319" t="s">
        <v>7172</v>
      </c>
      <c r="C1319" t="s">
        <v>11</v>
      </c>
      <c r="D1319" t="s">
        <v>7175</v>
      </c>
      <c r="E1319">
        <v>12</v>
      </c>
      <c r="F1319" t="s">
        <v>214</v>
      </c>
      <c r="G1319" t="s">
        <v>22</v>
      </c>
      <c r="H1319">
        <v>51.225000000000001</v>
      </c>
      <c r="I1319" t="s">
        <v>1159</v>
      </c>
      <c r="J1319" t="s">
        <v>4199</v>
      </c>
    </row>
    <row r="1320" spans="1:10">
      <c r="A1320">
        <v>30</v>
      </c>
      <c r="B1320" t="s">
        <v>7176</v>
      </c>
      <c r="C1320" t="s">
        <v>11</v>
      </c>
      <c r="D1320" t="s">
        <v>7179</v>
      </c>
      <c r="E1320">
        <v>15</v>
      </c>
      <c r="F1320" t="s">
        <v>18</v>
      </c>
      <c r="G1320" t="s">
        <v>22</v>
      </c>
      <c r="H1320">
        <v>5.1210000000000004</v>
      </c>
      <c r="I1320" t="s">
        <v>7180</v>
      </c>
      <c r="J1320" t="s">
        <v>4199</v>
      </c>
    </row>
    <row r="1321" spans="1:10">
      <c r="A1321">
        <v>30</v>
      </c>
      <c r="B1321" t="s">
        <v>7182</v>
      </c>
      <c r="C1321" t="s">
        <v>11</v>
      </c>
      <c r="D1321" t="s">
        <v>7185</v>
      </c>
      <c r="E1321">
        <v>22</v>
      </c>
      <c r="F1321" t="s">
        <v>151</v>
      </c>
      <c r="G1321" t="s">
        <v>22</v>
      </c>
      <c r="H1321">
        <v>1.4990000000000001</v>
      </c>
      <c r="I1321" t="s">
        <v>7186</v>
      </c>
      <c r="J1321" t="s">
        <v>4199</v>
      </c>
    </row>
    <row r="1322" spans="1:10">
      <c r="A1322">
        <v>30</v>
      </c>
      <c r="B1322" t="s">
        <v>7187</v>
      </c>
      <c r="C1322" t="s">
        <v>11</v>
      </c>
      <c r="D1322" t="s">
        <v>7189</v>
      </c>
      <c r="E1322">
        <v>45</v>
      </c>
      <c r="F1322" t="s">
        <v>26</v>
      </c>
      <c r="G1322" t="s">
        <v>22</v>
      </c>
      <c r="H1322">
        <v>1.41</v>
      </c>
      <c r="I1322" t="s">
        <v>4020</v>
      </c>
      <c r="J1322" t="s">
        <v>4199</v>
      </c>
    </row>
    <row r="1323" spans="1:10">
      <c r="A1323">
        <v>30</v>
      </c>
      <c r="B1323" t="s">
        <v>7190</v>
      </c>
      <c r="C1323" t="s">
        <v>11</v>
      </c>
      <c r="D1323" t="s">
        <v>7191</v>
      </c>
      <c r="E1323">
        <v>23</v>
      </c>
      <c r="F1323" t="s">
        <v>53</v>
      </c>
      <c r="G1323" t="s">
        <v>22</v>
      </c>
      <c r="H1323">
        <v>802</v>
      </c>
      <c r="I1323" t="s">
        <v>7192</v>
      </c>
      <c r="J1323" t="s">
        <v>4199</v>
      </c>
    </row>
    <row r="1324" spans="1:10">
      <c r="A1324">
        <v>30</v>
      </c>
      <c r="B1324" t="s">
        <v>7194</v>
      </c>
      <c r="C1324" t="s">
        <v>11</v>
      </c>
      <c r="D1324" t="s">
        <v>7195</v>
      </c>
      <c r="E1324">
        <v>45</v>
      </c>
      <c r="F1324" t="s">
        <v>26</v>
      </c>
      <c r="G1324" t="s">
        <v>22</v>
      </c>
      <c r="H1324">
        <v>11.906000000000001</v>
      </c>
      <c r="I1324" t="s">
        <v>7196</v>
      </c>
      <c r="J1324" t="s">
        <v>4199</v>
      </c>
    </row>
    <row r="1325" spans="1:10">
      <c r="A1325">
        <v>30</v>
      </c>
      <c r="B1325" t="s">
        <v>7200</v>
      </c>
      <c r="C1325" t="s">
        <v>11</v>
      </c>
      <c r="D1325" t="s">
        <v>7203</v>
      </c>
      <c r="E1325">
        <v>45</v>
      </c>
      <c r="F1325" t="s">
        <v>26</v>
      </c>
      <c r="G1325" t="s">
        <v>22</v>
      </c>
      <c r="H1325">
        <v>11.151999999999999</v>
      </c>
      <c r="I1325" t="s">
        <v>388</v>
      </c>
      <c r="J1325" t="s">
        <v>4199</v>
      </c>
    </row>
    <row r="1326" spans="1:10">
      <c r="A1326">
        <v>30</v>
      </c>
      <c r="B1326" t="s">
        <v>7206</v>
      </c>
      <c r="C1326" t="s">
        <v>11</v>
      </c>
      <c r="D1326" t="s">
        <v>7209</v>
      </c>
      <c r="E1326">
        <v>14</v>
      </c>
      <c r="F1326" t="s">
        <v>56</v>
      </c>
      <c r="G1326" t="s">
        <v>22</v>
      </c>
      <c r="H1326">
        <v>2.42</v>
      </c>
      <c r="I1326" t="s">
        <v>7210</v>
      </c>
      <c r="J1326" t="s">
        <v>4199</v>
      </c>
    </row>
    <row r="1327" spans="1:10">
      <c r="A1327">
        <v>30</v>
      </c>
      <c r="B1327" t="s">
        <v>7211</v>
      </c>
      <c r="C1327" t="s">
        <v>11</v>
      </c>
      <c r="D1327" t="s">
        <v>7212</v>
      </c>
      <c r="E1327">
        <v>45</v>
      </c>
      <c r="F1327" t="s">
        <v>26</v>
      </c>
      <c r="G1327" t="s">
        <v>22</v>
      </c>
      <c r="H1327">
        <v>9.7029999999999994</v>
      </c>
      <c r="I1327" t="s">
        <v>7213</v>
      </c>
      <c r="J1327" t="s">
        <v>4199</v>
      </c>
    </row>
    <row r="1328" spans="1:10">
      <c r="A1328">
        <v>30</v>
      </c>
      <c r="B1328" t="s">
        <v>7217</v>
      </c>
      <c r="C1328" t="s">
        <v>11</v>
      </c>
      <c r="D1328" t="s">
        <v>7219</v>
      </c>
      <c r="E1328">
        <v>25</v>
      </c>
      <c r="F1328" t="s">
        <v>89</v>
      </c>
      <c r="G1328" t="s">
        <v>22</v>
      </c>
      <c r="H1328">
        <v>4.843</v>
      </c>
      <c r="I1328" t="s">
        <v>6406</v>
      </c>
      <c r="J1328" t="s">
        <v>4199</v>
      </c>
    </row>
    <row r="1329" spans="1:10">
      <c r="A1329">
        <v>30</v>
      </c>
      <c r="B1329" t="s">
        <v>7225</v>
      </c>
      <c r="C1329" t="s">
        <v>11</v>
      </c>
      <c r="D1329" t="s">
        <v>7227</v>
      </c>
      <c r="E1329">
        <v>45</v>
      </c>
      <c r="F1329" t="s">
        <v>26</v>
      </c>
      <c r="G1329" t="s">
        <v>22</v>
      </c>
      <c r="H1329">
        <v>15.147</v>
      </c>
      <c r="I1329" t="s">
        <v>7228</v>
      </c>
      <c r="J1329" t="s">
        <v>4199</v>
      </c>
    </row>
    <row r="1330" spans="1:10">
      <c r="A1330">
        <v>30</v>
      </c>
      <c r="B1330" t="s">
        <v>7233</v>
      </c>
      <c r="C1330" t="s">
        <v>11</v>
      </c>
      <c r="D1330" t="s">
        <v>7234</v>
      </c>
      <c r="E1330">
        <v>45</v>
      </c>
      <c r="F1330" t="s">
        <v>26</v>
      </c>
      <c r="G1330" t="s">
        <v>22</v>
      </c>
      <c r="H1330">
        <v>2.504</v>
      </c>
      <c r="I1330" t="s">
        <v>7235</v>
      </c>
      <c r="J1330" t="s">
        <v>4199</v>
      </c>
    </row>
    <row r="1331" spans="1:10">
      <c r="A1331">
        <v>30</v>
      </c>
      <c r="B1331" t="s">
        <v>7241</v>
      </c>
      <c r="C1331" t="s">
        <v>11</v>
      </c>
      <c r="D1331" t="s">
        <v>7243</v>
      </c>
      <c r="E1331">
        <v>25</v>
      </c>
      <c r="F1331" t="s">
        <v>89</v>
      </c>
      <c r="G1331" t="s">
        <v>22</v>
      </c>
      <c r="H1331">
        <v>1.639</v>
      </c>
      <c r="I1331" t="s">
        <v>4264</v>
      </c>
      <c r="J1331" t="s">
        <v>4199</v>
      </c>
    </row>
    <row r="1332" spans="1:10">
      <c r="A1332">
        <v>30</v>
      </c>
      <c r="B1332" t="s">
        <v>7245</v>
      </c>
      <c r="C1332" t="s">
        <v>11</v>
      </c>
      <c r="D1332" t="s">
        <v>7248</v>
      </c>
      <c r="E1332">
        <v>45</v>
      </c>
      <c r="F1332" t="s">
        <v>26</v>
      </c>
      <c r="G1332" t="s">
        <v>22</v>
      </c>
      <c r="H1332">
        <v>1.357</v>
      </c>
      <c r="I1332" t="s">
        <v>7249</v>
      </c>
      <c r="J1332" t="s">
        <v>4199</v>
      </c>
    </row>
    <row r="1333" spans="1:10">
      <c r="A1333">
        <v>30</v>
      </c>
      <c r="B1333" t="s">
        <v>7250</v>
      </c>
      <c r="C1333" t="s">
        <v>11</v>
      </c>
      <c r="D1333" t="s">
        <v>7251</v>
      </c>
      <c r="E1333">
        <v>15</v>
      </c>
      <c r="F1333" t="s">
        <v>18</v>
      </c>
      <c r="G1333" t="s">
        <v>22</v>
      </c>
      <c r="H1333">
        <v>8.5530000000000008</v>
      </c>
      <c r="I1333" t="s">
        <v>7252</v>
      </c>
      <c r="J1333" t="s">
        <v>4199</v>
      </c>
    </row>
    <row r="1334" spans="1:10">
      <c r="A1334">
        <v>30</v>
      </c>
      <c r="B1334" t="s">
        <v>7255</v>
      </c>
      <c r="C1334" t="s">
        <v>11</v>
      </c>
      <c r="D1334" t="s">
        <v>7258</v>
      </c>
      <c r="E1334">
        <v>45</v>
      </c>
      <c r="F1334" t="s">
        <v>26</v>
      </c>
      <c r="G1334" t="s">
        <v>22</v>
      </c>
      <c r="H1334">
        <v>981</v>
      </c>
      <c r="I1334" t="s">
        <v>1430</v>
      </c>
      <c r="J1334" t="s">
        <v>4199</v>
      </c>
    </row>
    <row r="1335" spans="1:10">
      <c r="A1335">
        <v>30</v>
      </c>
      <c r="B1335" t="s">
        <v>7259</v>
      </c>
      <c r="C1335" t="s">
        <v>11</v>
      </c>
      <c r="D1335" t="s">
        <v>7264</v>
      </c>
      <c r="E1335">
        <v>12</v>
      </c>
      <c r="F1335" t="s">
        <v>214</v>
      </c>
      <c r="G1335" t="s">
        <v>22</v>
      </c>
      <c r="H1335">
        <v>5.266</v>
      </c>
      <c r="I1335" t="s">
        <v>2289</v>
      </c>
      <c r="J1335" t="s">
        <v>4199</v>
      </c>
    </row>
    <row r="1336" spans="1:10">
      <c r="A1336">
        <v>30</v>
      </c>
      <c r="B1336" t="s">
        <v>7267</v>
      </c>
      <c r="C1336" t="s">
        <v>11</v>
      </c>
      <c r="D1336" t="s">
        <v>7270</v>
      </c>
      <c r="E1336">
        <v>25</v>
      </c>
      <c r="F1336" t="s">
        <v>89</v>
      </c>
      <c r="G1336" t="s">
        <v>22</v>
      </c>
      <c r="H1336">
        <v>698</v>
      </c>
      <c r="I1336" t="s">
        <v>7271</v>
      </c>
      <c r="J1336" t="s">
        <v>4199</v>
      </c>
    </row>
    <row r="1337" spans="1:10">
      <c r="A1337">
        <v>30</v>
      </c>
      <c r="B1337" t="s">
        <v>7272</v>
      </c>
      <c r="C1337" t="s">
        <v>11</v>
      </c>
      <c r="D1337" t="s">
        <v>7273</v>
      </c>
      <c r="E1337">
        <v>45</v>
      </c>
      <c r="F1337" t="s">
        <v>26</v>
      </c>
      <c r="G1337" t="s">
        <v>22</v>
      </c>
      <c r="H1337">
        <v>881</v>
      </c>
      <c r="I1337" t="s">
        <v>7274</v>
      </c>
      <c r="J1337" t="s">
        <v>4199</v>
      </c>
    </row>
    <row r="1338" spans="1:10">
      <c r="A1338">
        <v>30</v>
      </c>
      <c r="B1338" t="s">
        <v>7277</v>
      </c>
      <c r="C1338" t="s">
        <v>11</v>
      </c>
      <c r="D1338" t="s">
        <v>7281</v>
      </c>
      <c r="E1338">
        <v>25</v>
      </c>
      <c r="F1338" t="s">
        <v>89</v>
      </c>
      <c r="G1338" t="s">
        <v>22</v>
      </c>
      <c r="H1338">
        <v>27.170999999999999</v>
      </c>
      <c r="I1338" t="s">
        <v>7282</v>
      </c>
      <c r="J1338" t="s">
        <v>4199</v>
      </c>
    </row>
    <row r="1339" spans="1:10">
      <c r="A1339">
        <v>30</v>
      </c>
      <c r="B1339" t="s">
        <v>7283</v>
      </c>
      <c r="C1339" t="s">
        <v>11</v>
      </c>
      <c r="D1339" t="s">
        <v>7288</v>
      </c>
      <c r="E1339">
        <v>15</v>
      </c>
      <c r="F1339" t="s">
        <v>18</v>
      </c>
      <c r="G1339" t="s">
        <v>22</v>
      </c>
      <c r="H1339">
        <v>6.6230000000000002</v>
      </c>
      <c r="I1339" t="s">
        <v>7289</v>
      </c>
      <c r="J1339" t="s">
        <v>4199</v>
      </c>
    </row>
    <row r="1340" spans="1:10">
      <c r="A1340">
        <v>30</v>
      </c>
      <c r="B1340" t="s">
        <v>7299</v>
      </c>
      <c r="C1340" t="s">
        <v>11</v>
      </c>
      <c r="D1340" t="s">
        <v>7302</v>
      </c>
      <c r="E1340">
        <v>43</v>
      </c>
      <c r="F1340" t="s">
        <v>199</v>
      </c>
      <c r="G1340" t="s">
        <v>22</v>
      </c>
      <c r="H1340">
        <v>2.274</v>
      </c>
      <c r="I1340" t="s">
        <v>5461</v>
      </c>
      <c r="J1340" t="s">
        <v>4199</v>
      </c>
    </row>
    <row r="1341" spans="1:10">
      <c r="A1341">
        <v>30</v>
      </c>
      <c r="B1341" t="s">
        <v>7303</v>
      </c>
      <c r="C1341" t="s">
        <v>11</v>
      </c>
      <c r="D1341" t="s">
        <v>7308</v>
      </c>
      <c r="E1341">
        <v>23</v>
      </c>
      <c r="F1341" t="s">
        <v>53</v>
      </c>
      <c r="G1341" t="s">
        <v>22</v>
      </c>
      <c r="H1341">
        <v>6.7149999999999999</v>
      </c>
      <c r="I1341" t="s">
        <v>7309</v>
      </c>
      <c r="J1341" t="s">
        <v>4199</v>
      </c>
    </row>
    <row r="1342" spans="1:10">
      <c r="A1342">
        <v>30</v>
      </c>
      <c r="B1342" t="s">
        <v>7310</v>
      </c>
      <c r="C1342" t="s">
        <v>11</v>
      </c>
      <c r="D1342" t="s">
        <v>7314</v>
      </c>
      <c r="E1342">
        <v>13</v>
      </c>
      <c r="F1342" t="s">
        <v>29</v>
      </c>
      <c r="G1342" t="s">
        <v>22</v>
      </c>
      <c r="H1342">
        <v>2.3889999999999998</v>
      </c>
      <c r="I1342" t="s">
        <v>6387</v>
      </c>
      <c r="J1342" t="s">
        <v>4199</v>
      </c>
    </row>
    <row r="1343" spans="1:10">
      <c r="A1343">
        <v>30</v>
      </c>
      <c r="B1343" t="s">
        <v>7315</v>
      </c>
      <c r="C1343" t="s">
        <v>11</v>
      </c>
      <c r="D1343" t="s">
        <v>7316</v>
      </c>
      <c r="E1343">
        <v>25</v>
      </c>
      <c r="F1343" t="s">
        <v>89</v>
      </c>
      <c r="G1343" t="s">
        <v>22</v>
      </c>
      <c r="H1343">
        <v>2.504</v>
      </c>
      <c r="I1343" t="s">
        <v>705</v>
      </c>
      <c r="J1343" t="s">
        <v>4199</v>
      </c>
    </row>
    <row r="1344" spans="1:10">
      <c r="A1344">
        <v>30</v>
      </c>
      <c r="B1344" t="s">
        <v>7317</v>
      </c>
      <c r="C1344" t="s">
        <v>11</v>
      </c>
      <c r="D1344" t="s">
        <v>7318</v>
      </c>
      <c r="E1344">
        <v>13</v>
      </c>
      <c r="F1344" t="s">
        <v>29</v>
      </c>
      <c r="G1344" t="s">
        <v>22</v>
      </c>
      <c r="H1344">
        <v>3.5950000000000002</v>
      </c>
      <c r="I1344" t="s">
        <v>7319</v>
      </c>
      <c r="J1344" t="s">
        <v>4199</v>
      </c>
    </row>
    <row r="1345" spans="1:10">
      <c r="A1345">
        <v>30</v>
      </c>
      <c r="B1345" t="s">
        <v>7321</v>
      </c>
      <c r="C1345" t="s">
        <v>11</v>
      </c>
      <c r="D1345" t="s">
        <v>7322</v>
      </c>
      <c r="E1345">
        <v>45</v>
      </c>
      <c r="F1345" t="s">
        <v>26</v>
      </c>
      <c r="G1345" t="s">
        <v>22</v>
      </c>
      <c r="H1345">
        <v>1.1659999999999999</v>
      </c>
      <c r="I1345" t="s">
        <v>1444</v>
      </c>
      <c r="J1345" t="s">
        <v>4199</v>
      </c>
    </row>
    <row r="1346" spans="1:10">
      <c r="A1346">
        <v>30</v>
      </c>
      <c r="B1346" t="s">
        <v>7326</v>
      </c>
      <c r="C1346" t="s">
        <v>11</v>
      </c>
      <c r="D1346" t="s">
        <v>7327</v>
      </c>
      <c r="E1346">
        <v>11</v>
      </c>
      <c r="F1346" t="s">
        <v>21</v>
      </c>
      <c r="G1346" t="s">
        <v>22</v>
      </c>
      <c r="H1346">
        <v>2.2919999999999998</v>
      </c>
      <c r="I1346" t="s">
        <v>7328</v>
      </c>
      <c r="J1346" t="s">
        <v>4199</v>
      </c>
    </row>
    <row r="1347" spans="1:10">
      <c r="A1347">
        <v>30</v>
      </c>
      <c r="B1347" t="s">
        <v>7331</v>
      </c>
      <c r="C1347" t="s">
        <v>11</v>
      </c>
      <c r="D1347" t="s">
        <v>7333</v>
      </c>
      <c r="E1347">
        <v>15</v>
      </c>
      <c r="F1347" t="s">
        <v>18</v>
      </c>
      <c r="G1347" t="s">
        <v>22</v>
      </c>
      <c r="H1347">
        <v>190.70500000000001</v>
      </c>
      <c r="I1347" t="s">
        <v>7334</v>
      </c>
      <c r="J1347" t="s">
        <v>4199</v>
      </c>
    </row>
    <row r="1348" spans="1:10">
      <c r="A1348">
        <v>30</v>
      </c>
      <c r="B1348" t="s">
        <v>7340</v>
      </c>
      <c r="C1348" t="s">
        <v>11</v>
      </c>
      <c r="D1348" t="s">
        <v>7341</v>
      </c>
      <c r="E1348">
        <v>45</v>
      </c>
      <c r="F1348" t="s">
        <v>26</v>
      </c>
      <c r="G1348" t="s">
        <v>22</v>
      </c>
      <c r="H1348">
        <v>3.5219999999999998</v>
      </c>
      <c r="I1348" t="s">
        <v>7342</v>
      </c>
      <c r="J1348" t="s">
        <v>4199</v>
      </c>
    </row>
    <row r="1349" spans="1:10">
      <c r="A1349">
        <v>30</v>
      </c>
      <c r="B1349" t="s">
        <v>7354</v>
      </c>
      <c r="C1349" t="s">
        <v>11</v>
      </c>
      <c r="D1349" t="s">
        <v>7358</v>
      </c>
      <c r="E1349">
        <v>14</v>
      </c>
      <c r="F1349" t="s">
        <v>56</v>
      </c>
      <c r="G1349" t="s">
        <v>22</v>
      </c>
      <c r="H1349">
        <v>62.325000000000003</v>
      </c>
      <c r="I1349" t="s">
        <v>7359</v>
      </c>
      <c r="J1349" t="s">
        <v>4199</v>
      </c>
    </row>
    <row r="1350" spans="1:10">
      <c r="A1350">
        <v>30</v>
      </c>
      <c r="B1350" t="s">
        <v>7360</v>
      </c>
      <c r="C1350" t="s">
        <v>11</v>
      </c>
      <c r="D1350" t="s">
        <v>7365</v>
      </c>
      <c r="E1350">
        <v>13</v>
      </c>
      <c r="F1350" t="s">
        <v>29</v>
      </c>
      <c r="G1350" t="s">
        <v>22</v>
      </c>
      <c r="H1350">
        <v>43.887999999999998</v>
      </c>
      <c r="I1350" t="s">
        <v>7366</v>
      </c>
      <c r="J1350" t="s">
        <v>4199</v>
      </c>
    </row>
    <row r="1351" spans="1:10">
      <c r="A1351">
        <v>30</v>
      </c>
      <c r="B1351" t="s">
        <v>7369</v>
      </c>
      <c r="C1351" t="s">
        <v>11</v>
      </c>
      <c r="D1351" t="s">
        <v>7371</v>
      </c>
      <c r="E1351">
        <v>25</v>
      </c>
      <c r="F1351" t="s">
        <v>89</v>
      </c>
      <c r="G1351" t="s">
        <v>22</v>
      </c>
      <c r="H1351">
        <v>1.024</v>
      </c>
      <c r="I1351" t="s">
        <v>7257</v>
      </c>
      <c r="J1351" t="s">
        <v>4199</v>
      </c>
    </row>
    <row r="1352" spans="1:10">
      <c r="A1352">
        <v>30</v>
      </c>
      <c r="B1352" t="s">
        <v>7373</v>
      </c>
      <c r="C1352" t="s">
        <v>11</v>
      </c>
      <c r="D1352" t="s">
        <v>7378</v>
      </c>
      <c r="E1352">
        <v>15</v>
      </c>
      <c r="F1352" t="s">
        <v>18</v>
      </c>
      <c r="G1352" t="s">
        <v>22</v>
      </c>
      <c r="H1352">
        <v>31.829000000000001</v>
      </c>
      <c r="I1352" t="s">
        <v>7379</v>
      </c>
      <c r="J1352" t="s">
        <v>4199</v>
      </c>
    </row>
    <row r="1353" spans="1:10">
      <c r="A1353">
        <v>30</v>
      </c>
      <c r="B1353" t="s">
        <v>7380</v>
      </c>
      <c r="C1353" t="s">
        <v>11</v>
      </c>
      <c r="D1353" t="s">
        <v>7381</v>
      </c>
      <c r="E1353">
        <v>10</v>
      </c>
      <c r="F1353" t="s">
        <v>204</v>
      </c>
      <c r="G1353" t="s">
        <v>22</v>
      </c>
      <c r="H1353">
        <v>1.1240000000000001</v>
      </c>
      <c r="I1353" t="s">
        <v>6590</v>
      </c>
      <c r="J1353" t="s">
        <v>4199</v>
      </c>
    </row>
    <row r="1354" spans="1:10">
      <c r="A1354">
        <v>30</v>
      </c>
      <c r="B1354" t="s">
        <v>7384</v>
      </c>
      <c r="C1354" t="s">
        <v>11</v>
      </c>
      <c r="D1354" t="s">
        <v>7387</v>
      </c>
      <c r="E1354">
        <v>15</v>
      </c>
      <c r="F1354" t="s">
        <v>18</v>
      </c>
      <c r="G1354" t="s">
        <v>22</v>
      </c>
      <c r="H1354">
        <v>744</v>
      </c>
      <c r="I1354" t="s">
        <v>7388</v>
      </c>
      <c r="J1354" t="s">
        <v>4199</v>
      </c>
    </row>
    <row r="1355" spans="1:10">
      <c r="A1355">
        <v>30</v>
      </c>
      <c r="B1355" t="s">
        <v>7389</v>
      </c>
      <c r="C1355" t="s">
        <v>11</v>
      </c>
      <c r="D1355" t="s">
        <v>7390</v>
      </c>
      <c r="E1355">
        <v>45</v>
      </c>
      <c r="F1355" t="s">
        <v>26</v>
      </c>
      <c r="G1355" t="s">
        <v>22</v>
      </c>
      <c r="H1355">
        <v>1.331</v>
      </c>
      <c r="I1355" t="s">
        <v>705</v>
      </c>
      <c r="J1355" t="s">
        <v>4199</v>
      </c>
    </row>
    <row r="1356" spans="1:10">
      <c r="A1356">
        <v>30</v>
      </c>
      <c r="B1356" t="s">
        <v>7391</v>
      </c>
      <c r="C1356" t="s">
        <v>11</v>
      </c>
      <c r="D1356" t="s">
        <v>7392</v>
      </c>
      <c r="E1356">
        <v>13</v>
      </c>
      <c r="F1356" t="s">
        <v>29</v>
      </c>
      <c r="G1356" t="s">
        <v>22</v>
      </c>
      <c r="H1356">
        <v>16.645</v>
      </c>
      <c r="I1356" t="s">
        <v>7393</v>
      </c>
      <c r="J1356" t="s">
        <v>4199</v>
      </c>
    </row>
    <row r="1357" spans="1:10">
      <c r="A1357">
        <v>30</v>
      </c>
      <c r="B1357" t="s">
        <v>7396</v>
      </c>
      <c r="C1357" t="s">
        <v>11</v>
      </c>
      <c r="D1357" t="s">
        <v>7398</v>
      </c>
      <c r="E1357">
        <v>45</v>
      </c>
      <c r="F1357" t="s">
        <v>26</v>
      </c>
      <c r="G1357" t="s">
        <v>22</v>
      </c>
      <c r="H1357">
        <v>2.5089999999999999</v>
      </c>
      <c r="I1357" t="s">
        <v>4075</v>
      </c>
      <c r="J1357" t="s">
        <v>4199</v>
      </c>
    </row>
    <row r="1358" spans="1:10">
      <c r="A1358">
        <v>30</v>
      </c>
      <c r="B1358" t="s">
        <v>7402</v>
      </c>
      <c r="C1358" t="s">
        <v>11</v>
      </c>
      <c r="D1358" t="s">
        <v>7403</v>
      </c>
      <c r="E1358">
        <v>22</v>
      </c>
      <c r="F1358" t="s">
        <v>151</v>
      </c>
      <c r="G1358" t="s">
        <v>22</v>
      </c>
      <c r="H1358">
        <v>1.5780000000000001</v>
      </c>
      <c r="I1358" t="s">
        <v>3612</v>
      </c>
      <c r="J1358" t="s">
        <v>4199</v>
      </c>
    </row>
    <row r="1359" spans="1:10">
      <c r="A1359">
        <v>30</v>
      </c>
      <c r="B1359" t="s">
        <v>7405</v>
      </c>
      <c r="C1359" t="s">
        <v>11</v>
      </c>
      <c r="D1359" t="s">
        <v>7408</v>
      </c>
      <c r="E1359">
        <v>15</v>
      </c>
      <c r="F1359" t="s">
        <v>18</v>
      </c>
      <c r="G1359" t="s">
        <v>22</v>
      </c>
      <c r="H1359">
        <v>16.530999999999999</v>
      </c>
      <c r="I1359" t="s">
        <v>7388</v>
      </c>
      <c r="J1359" t="s">
        <v>4199</v>
      </c>
    </row>
    <row r="1360" spans="1:10">
      <c r="A1360">
        <v>30</v>
      </c>
      <c r="B1360" t="s">
        <v>7423</v>
      </c>
      <c r="C1360" t="s">
        <v>11</v>
      </c>
      <c r="D1360" t="s">
        <v>7428</v>
      </c>
      <c r="E1360">
        <v>45</v>
      </c>
      <c r="F1360" t="s">
        <v>26</v>
      </c>
      <c r="G1360" t="s">
        <v>22</v>
      </c>
      <c r="H1360">
        <v>187.93</v>
      </c>
      <c r="I1360" t="s">
        <v>247</v>
      </c>
      <c r="J1360" t="s">
        <v>4199</v>
      </c>
    </row>
    <row r="1361" spans="1:10">
      <c r="A1361">
        <v>30</v>
      </c>
      <c r="B1361" t="s">
        <v>7429</v>
      </c>
      <c r="C1361" t="s">
        <v>11</v>
      </c>
      <c r="D1361" t="s">
        <v>7437</v>
      </c>
      <c r="E1361">
        <v>25</v>
      </c>
      <c r="F1361" t="s">
        <v>89</v>
      </c>
      <c r="G1361" t="s">
        <v>22</v>
      </c>
      <c r="H1361">
        <v>2.2730000000000001</v>
      </c>
      <c r="I1361" t="s">
        <v>7438</v>
      </c>
      <c r="J1361" t="s">
        <v>4199</v>
      </c>
    </row>
    <row r="1362" spans="1:10">
      <c r="A1362">
        <v>30</v>
      </c>
      <c r="B1362" t="s">
        <v>7439</v>
      </c>
      <c r="C1362" t="s">
        <v>11</v>
      </c>
      <c r="D1362" t="s">
        <v>7442</v>
      </c>
      <c r="E1362">
        <v>45</v>
      </c>
      <c r="F1362" t="s">
        <v>26</v>
      </c>
      <c r="G1362" t="s">
        <v>22</v>
      </c>
      <c r="H1362">
        <v>2.8439999999999999</v>
      </c>
      <c r="I1362" t="s">
        <v>7443</v>
      </c>
      <c r="J1362" t="s">
        <v>4199</v>
      </c>
    </row>
    <row r="1363" spans="1:10">
      <c r="A1363">
        <v>30</v>
      </c>
      <c r="B1363" t="s">
        <v>7451</v>
      </c>
      <c r="C1363" t="s">
        <v>11</v>
      </c>
      <c r="D1363" t="s">
        <v>7454</v>
      </c>
      <c r="E1363">
        <v>40</v>
      </c>
      <c r="F1363" t="s">
        <v>13</v>
      </c>
      <c r="G1363" t="s">
        <v>22</v>
      </c>
      <c r="H1363">
        <v>10.816000000000001</v>
      </c>
      <c r="I1363" t="s">
        <v>2331</v>
      </c>
      <c r="J1363" t="s">
        <v>4199</v>
      </c>
    </row>
    <row r="1364" spans="1:10">
      <c r="A1364">
        <v>30</v>
      </c>
      <c r="B1364" t="s">
        <v>7455</v>
      </c>
      <c r="C1364" t="s">
        <v>11</v>
      </c>
      <c r="D1364" t="s">
        <v>7456</v>
      </c>
      <c r="E1364">
        <v>45</v>
      </c>
      <c r="F1364" t="s">
        <v>26</v>
      </c>
      <c r="G1364" t="s">
        <v>22</v>
      </c>
      <c r="H1364">
        <v>7.0010000000000003</v>
      </c>
      <c r="I1364" t="s">
        <v>7457</v>
      </c>
      <c r="J1364" t="s">
        <v>4199</v>
      </c>
    </row>
    <row r="1365" spans="1:10">
      <c r="A1365">
        <v>30</v>
      </c>
      <c r="B1365" t="s">
        <v>7463</v>
      </c>
      <c r="C1365" t="s">
        <v>11</v>
      </c>
      <c r="D1365" t="s">
        <v>7466</v>
      </c>
      <c r="E1365">
        <v>45</v>
      </c>
      <c r="F1365" t="s">
        <v>26</v>
      </c>
      <c r="G1365" t="s">
        <v>22</v>
      </c>
      <c r="H1365">
        <v>11.542</v>
      </c>
      <c r="I1365" t="s">
        <v>7379</v>
      </c>
      <c r="J1365" t="s">
        <v>4199</v>
      </c>
    </row>
    <row r="1366" spans="1:10">
      <c r="A1366">
        <v>30</v>
      </c>
      <c r="B1366" t="s">
        <v>7470</v>
      </c>
      <c r="C1366" t="s">
        <v>11</v>
      </c>
      <c r="D1366" t="s">
        <v>7473</v>
      </c>
      <c r="E1366">
        <v>13</v>
      </c>
      <c r="F1366" t="s">
        <v>29</v>
      </c>
      <c r="G1366" t="s">
        <v>22</v>
      </c>
      <c r="H1366">
        <v>2.62</v>
      </c>
      <c r="I1366" t="s">
        <v>1154</v>
      </c>
      <c r="J1366" t="s">
        <v>4199</v>
      </c>
    </row>
    <row r="1367" spans="1:10">
      <c r="A1367">
        <v>30</v>
      </c>
      <c r="B1367" t="s">
        <v>7474</v>
      </c>
      <c r="C1367" t="s">
        <v>11</v>
      </c>
      <c r="D1367" t="s">
        <v>7477</v>
      </c>
      <c r="E1367">
        <v>45</v>
      </c>
      <c r="F1367" t="s">
        <v>26</v>
      </c>
      <c r="G1367" t="s">
        <v>22</v>
      </c>
      <c r="H1367">
        <v>21.95</v>
      </c>
      <c r="I1367" t="s">
        <v>7478</v>
      </c>
      <c r="J1367" t="s">
        <v>4199</v>
      </c>
    </row>
    <row r="1368" spans="1:10">
      <c r="A1368">
        <v>30</v>
      </c>
      <c r="B1368" t="s">
        <v>795</v>
      </c>
      <c r="C1368" t="s">
        <v>11</v>
      </c>
      <c r="D1368" t="s">
        <v>7480</v>
      </c>
      <c r="E1368">
        <v>20</v>
      </c>
      <c r="F1368" t="s">
        <v>238</v>
      </c>
      <c r="G1368" t="s">
        <v>22</v>
      </c>
      <c r="H1368">
        <v>21.114000000000001</v>
      </c>
      <c r="I1368" t="s">
        <v>7228</v>
      </c>
      <c r="J1368" t="s">
        <v>4199</v>
      </c>
    </row>
    <row r="1369" spans="1:10">
      <c r="A1369">
        <v>30</v>
      </c>
      <c r="B1369" t="s">
        <v>7486</v>
      </c>
      <c r="C1369" t="s">
        <v>11</v>
      </c>
      <c r="D1369" t="s">
        <v>7487</v>
      </c>
      <c r="E1369">
        <v>23</v>
      </c>
      <c r="F1369" t="s">
        <v>53</v>
      </c>
      <c r="G1369" t="s">
        <v>22</v>
      </c>
      <c r="H1369">
        <v>5.0919999999999996</v>
      </c>
      <c r="I1369" t="s">
        <v>7488</v>
      </c>
      <c r="J1369" t="s">
        <v>4199</v>
      </c>
    </row>
    <row r="1370" spans="1:10">
      <c r="A1370">
        <v>30</v>
      </c>
      <c r="B1370" t="s">
        <v>7490</v>
      </c>
      <c r="C1370" t="s">
        <v>11</v>
      </c>
      <c r="D1370" t="s">
        <v>7493</v>
      </c>
      <c r="E1370">
        <v>45</v>
      </c>
      <c r="F1370" t="s">
        <v>26</v>
      </c>
      <c r="G1370" t="s">
        <v>22</v>
      </c>
      <c r="H1370">
        <v>5.9560000000000004</v>
      </c>
      <c r="I1370" t="s">
        <v>7494</v>
      </c>
      <c r="J1370" t="s">
        <v>4199</v>
      </c>
    </row>
    <row r="1371" spans="1:10">
      <c r="A1371">
        <v>30</v>
      </c>
      <c r="B1371" t="s">
        <v>7495</v>
      </c>
      <c r="C1371" t="s">
        <v>11</v>
      </c>
      <c r="D1371" t="s">
        <v>7500</v>
      </c>
      <c r="E1371">
        <v>40</v>
      </c>
      <c r="F1371" t="s">
        <v>13</v>
      </c>
      <c r="G1371" t="s">
        <v>22</v>
      </c>
      <c r="H1371">
        <v>119.98099999999999</v>
      </c>
      <c r="I1371" t="s">
        <v>7501</v>
      </c>
      <c r="J1371" t="s">
        <v>4199</v>
      </c>
    </row>
    <row r="1372" spans="1:10">
      <c r="A1372">
        <v>30</v>
      </c>
      <c r="B1372" t="s">
        <v>7502</v>
      </c>
      <c r="C1372" t="s">
        <v>11</v>
      </c>
      <c r="D1372" t="s">
        <v>7505</v>
      </c>
      <c r="E1372">
        <v>45</v>
      </c>
      <c r="F1372" t="s">
        <v>26</v>
      </c>
      <c r="G1372" t="s">
        <v>22</v>
      </c>
      <c r="H1372">
        <v>2.1549999999999998</v>
      </c>
      <c r="I1372" t="s">
        <v>7506</v>
      </c>
      <c r="J1372" t="s">
        <v>4199</v>
      </c>
    </row>
    <row r="1373" spans="1:10">
      <c r="A1373">
        <v>30</v>
      </c>
      <c r="B1373" t="s">
        <v>7509</v>
      </c>
      <c r="C1373" t="s">
        <v>11</v>
      </c>
      <c r="D1373" t="s">
        <v>7511</v>
      </c>
      <c r="E1373">
        <v>45</v>
      </c>
      <c r="F1373" t="s">
        <v>26</v>
      </c>
      <c r="G1373" t="s">
        <v>22</v>
      </c>
      <c r="H1373">
        <v>1.615</v>
      </c>
      <c r="I1373" t="s">
        <v>7512</v>
      </c>
      <c r="J1373" t="s">
        <v>4199</v>
      </c>
    </row>
    <row r="1374" spans="1:10">
      <c r="A1374">
        <v>30</v>
      </c>
      <c r="B1374" t="s">
        <v>7513</v>
      </c>
      <c r="C1374" t="s">
        <v>11</v>
      </c>
      <c r="D1374" t="s">
        <v>7514</v>
      </c>
      <c r="E1374">
        <v>25</v>
      </c>
      <c r="F1374" t="s">
        <v>89</v>
      </c>
      <c r="G1374" t="s">
        <v>22</v>
      </c>
      <c r="H1374">
        <v>1.4079999999999999</v>
      </c>
      <c r="I1374" t="s">
        <v>7515</v>
      </c>
      <c r="J1374" t="s">
        <v>4199</v>
      </c>
    </row>
    <row r="1375" spans="1:10">
      <c r="A1375">
        <v>30</v>
      </c>
      <c r="B1375" t="s">
        <v>7517</v>
      </c>
      <c r="C1375" t="s">
        <v>11</v>
      </c>
      <c r="D1375" t="s">
        <v>7519</v>
      </c>
      <c r="E1375">
        <v>13</v>
      </c>
      <c r="F1375" t="s">
        <v>29</v>
      </c>
      <c r="G1375" t="s">
        <v>22</v>
      </c>
      <c r="H1375">
        <v>2.903</v>
      </c>
      <c r="I1375" t="s">
        <v>2281</v>
      </c>
      <c r="J1375" t="s">
        <v>4199</v>
      </c>
    </row>
    <row r="1376" spans="1:10">
      <c r="A1376">
        <v>30</v>
      </c>
      <c r="B1376" t="s">
        <v>7520</v>
      </c>
      <c r="C1376" t="s">
        <v>11</v>
      </c>
      <c r="D1376" t="s">
        <v>7521</v>
      </c>
      <c r="E1376">
        <v>25</v>
      </c>
      <c r="F1376" t="s">
        <v>89</v>
      </c>
      <c r="G1376" t="s">
        <v>22</v>
      </c>
      <c r="H1376">
        <v>8.1639999999999997</v>
      </c>
      <c r="I1376" t="s">
        <v>7522</v>
      </c>
      <c r="J1376" t="s">
        <v>4199</v>
      </c>
    </row>
    <row r="1377" spans="1:10">
      <c r="A1377">
        <v>30</v>
      </c>
      <c r="B1377" t="s">
        <v>7526</v>
      </c>
      <c r="C1377" t="s">
        <v>11</v>
      </c>
      <c r="D1377" t="s">
        <v>7531</v>
      </c>
      <c r="E1377">
        <v>13</v>
      </c>
      <c r="F1377" t="s">
        <v>29</v>
      </c>
      <c r="G1377" t="s">
        <v>22</v>
      </c>
      <c r="H1377">
        <v>7.8739999999999997</v>
      </c>
      <c r="I1377" t="s">
        <v>7532</v>
      </c>
      <c r="J1377" t="s">
        <v>4199</v>
      </c>
    </row>
    <row r="1378" spans="1:10">
      <c r="A1378">
        <v>30</v>
      </c>
      <c r="B1378" t="s">
        <v>7538</v>
      </c>
      <c r="C1378" t="s">
        <v>11</v>
      </c>
      <c r="D1378" t="s">
        <v>7539</v>
      </c>
      <c r="E1378">
        <v>23</v>
      </c>
      <c r="F1378" t="s">
        <v>53</v>
      </c>
      <c r="G1378" t="s">
        <v>22</v>
      </c>
      <c r="H1378">
        <v>32.241</v>
      </c>
      <c r="I1378" t="s">
        <v>4693</v>
      </c>
      <c r="J1378" t="s">
        <v>4199</v>
      </c>
    </row>
    <row r="1379" spans="1:10">
      <c r="A1379">
        <v>30</v>
      </c>
      <c r="B1379" t="s">
        <v>7542</v>
      </c>
      <c r="C1379" t="s">
        <v>11</v>
      </c>
      <c r="D1379" t="s">
        <v>7545</v>
      </c>
      <c r="E1379">
        <v>22</v>
      </c>
      <c r="F1379" t="s">
        <v>151</v>
      </c>
      <c r="G1379" t="s">
        <v>22</v>
      </c>
      <c r="H1379">
        <v>3.59</v>
      </c>
      <c r="I1379" t="s">
        <v>7546</v>
      </c>
      <c r="J1379" t="s">
        <v>4199</v>
      </c>
    </row>
    <row r="1380" spans="1:10">
      <c r="A1380">
        <v>30</v>
      </c>
      <c r="B1380" t="s">
        <v>7548</v>
      </c>
      <c r="C1380" t="s">
        <v>11</v>
      </c>
      <c r="D1380" t="s">
        <v>7552</v>
      </c>
      <c r="E1380">
        <v>15</v>
      </c>
      <c r="F1380" t="s">
        <v>18</v>
      </c>
      <c r="G1380" t="s">
        <v>22</v>
      </c>
      <c r="H1380">
        <v>4.1079999999999997</v>
      </c>
      <c r="I1380" t="s">
        <v>4854</v>
      </c>
      <c r="J1380" t="s">
        <v>4199</v>
      </c>
    </row>
    <row r="1381" spans="1:10">
      <c r="A1381">
        <v>30</v>
      </c>
      <c r="B1381" t="s">
        <v>7553</v>
      </c>
      <c r="C1381" t="s">
        <v>11</v>
      </c>
      <c r="D1381" t="s">
        <v>7555</v>
      </c>
      <c r="E1381">
        <v>14</v>
      </c>
      <c r="F1381" t="s">
        <v>56</v>
      </c>
      <c r="G1381" t="s">
        <v>22</v>
      </c>
      <c r="H1381">
        <v>2.452</v>
      </c>
      <c r="I1381" t="s">
        <v>828</v>
      </c>
      <c r="J1381" t="s">
        <v>4199</v>
      </c>
    </row>
    <row r="1382" spans="1:10">
      <c r="A1382">
        <v>30</v>
      </c>
      <c r="B1382" t="s">
        <v>7556</v>
      </c>
      <c r="C1382" t="s">
        <v>11</v>
      </c>
      <c r="D1382" t="s">
        <v>7558</v>
      </c>
      <c r="E1382">
        <v>45</v>
      </c>
      <c r="F1382" t="s">
        <v>26</v>
      </c>
      <c r="G1382" t="s">
        <v>22</v>
      </c>
      <c r="H1382">
        <v>12.08</v>
      </c>
      <c r="I1382" t="s">
        <v>7559</v>
      </c>
      <c r="J1382" t="s">
        <v>4199</v>
      </c>
    </row>
    <row r="1383" spans="1:10">
      <c r="A1383">
        <v>30</v>
      </c>
      <c r="B1383" t="s">
        <v>7560</v>
      </c>
      <c r="C1383" t="s">
        <v>11</v>
      </c>
      <c r="D1383" t="s">
        <v>7565</v>
      </c>
      <c r="E1383">
        <v>45</v>
      </c>
      <c r="F1383" t="s">
        <v>26</v>
      </c>
      <c r="G1383" t="s">
        <v>22</v>
      </c>
      <c r="H1383">
        <v>242.27099999999999</v>
      </c>
      <c r="I1383" t="s">
        <v>7566</v>
      </c>
      <c r="J1383" t="s">
        <v>4199</v>
      </c>
    </row>
    <row r="1384" spans="1:10">
      <c r="A1384">
        <v>30</v>
      </c>
      <c r="B1384" t="s">
        <v>7567</v>
      </c>
      <c r="C1384" t="s">
        <v>11</v>
      </c>
      <c r="D1384" t="s">
        <v>7568</v>
      </c>
      <c r="E1384">
        <v>45</v>
      </c>
      <c r="F1384" t="s">
        <v>26</v>
      </c>
      <c r="G1384" t="s">
        <v>22</v>
      </c>
      <c r="H1384">
        <v>3.1309999999999998</v>
      </c>
      <c r="I1384" t="s">
        <v>7569</v>
      </c>
      <c r="J1384" t="s">
        <v>4199</v>
      </c>
    </row>
    <row r="1385" spans="1:10">
      <c r="A1385">
        <v>30</v>
      </c>
      <c r="B1385" t="s">
        <v>7571</v>
      </c>
      <c r="C1385" t="s">
        <v>11</v>
      </c>
      <c r="D1385" t="s">
        <v>7575</v>
      </c>
      <c r="E1385">
        <v>13</v>
      </c>
      <c r="F1385" t="s">
        <v>29</v>
      </c>
      <c r="G1385" t="s">
        <v>22</v>
      </c>
      <c r="H1385">
        <v>47.756999999999998</v>
      </c>
      <c r="I1385" t="s">
        <v>1916</v>
      </c>
      <c r="J1385" t="s">
        <v>4199</v>
      </c>
    </row>
    <row r="1386" spans="1:10">
      <c r="A1386">
        <v>30</v>
      </c>
      <c r="B1386" t="s">
        <v>7577</v>
      </c>
      <c r="C1386" t="s">
        <v>11</v>
      </c>
      <c r="D1386" t="s">
        <v>7578</v>
      </c>
      <c r="E1386">
        <v>45</v>
      </c>
      <c r="F1386" t="s">
        <v>26</v>
      </c>
      <c r="G1386" t="s">
        <v>22</v>
      </c>
      <c r="H1386">
        <v>1.464</v>
      </c>
      <c r="I1386" t="s">
        <v>7579</v>
      </c>
      <c r="J1386" t="s">
        <v>4199</v>
      </c>
    </row>
    <row r="1387" spans="1:10">
      <c r="A1387">
        <v>30</v>
      </c>
      <c r="B1387" t="s">
        <v>7581</v>
      </c>
      <c r="C1387" t="s">
        <v>11</v>
      </c>
      <c r="D1387" t="s">
        <v>7586</v>
      </c>
      <c r="E1387">
        <v>13</v>
      </c>
      <c r="F1387" t="s">
        <v>29</v>
      </c>
      <c r="G1387" t="s">
        <v>22</v>
      </c>
      <c r="H1387">
        <v>72.233999999999995</v>
      </c>
      <c r="I1387" t="s">
        <v>7587</v>
      </c>
      <c r="J1387" t="s">
        <v>4199</v>
      </c>
    </row>
    <row r="1388" spans="1:10">
      <c r="A1388">
        <v>30</v>
      </c>
      <c r="B1388" t="s">
        <v>7589</v>
      </c>
      <c r="C1388" t="s">
        <v>11</v>
      </c>
      <c r="D1388" t="s">
        <v>7591</v>
      </c>
      <c r="E1388">
        <v>15</v>
      </c>
      <c r="F1388" t="s">
        <v>18</v>
      </c>
      <c r="G1388" t="s">
        <v>22</v>
      </c>
      <c r="H1388">
        <v>4.0190000000000001</v>
      </c>
      <c r="I1388" t="s">
        <v>3028</v>
      </c>
      <c r="J1388" t="s">
        <v>4199</v>
      </c>
    </row>
    <row r="1389" spans="1:10">
      <c r="A1389">
        <v>30</v>
      </c>
      <c r="B1389" t="s">
        <v>7592</v>
      </c>
      <c r="C1389" t="s">
        <v>11</v>
      </c>
      <c r="D1389" t="s">
        <v>7593</v>
      </c>
      <c r="E1389">
        <v>40</v>
      </c>
      <c r="F1389" t="s">
        <v>13</v>
      </c>
      <c r="G1389" t="s">
        <v>22</v>
      </c>
      <c r="H1389">
        <v>5.4779999999999998</v>
      </c>
      <c r="I1389" t="s">
        <v>7393</v>
      </c>
      <c r="J1389" t="s">
        <v>4199</v>
      </c>
    </row>
    <row r="1390" spans="1:10">
      <c r="A1390">
        <v>30</v>
      </c>
      <c r="B1390" t="s">
        <v>7598</v>
      </c>
      <c r="C1390" t="s">
        <v>11</v>
      </c>
      <c r="D1390" t="s">
        <v>7601</v>
      </c>
      <c r="E1390">
        <v>40</v>
      </c>
      <c r="F1390" t="s">
        <v>13</v>
      </c>
      <c r="G1390" t="s">
        <v>22</v>
      </c>
      <c r="H1390">
        <v>69.066999999999993</v>
      </c>
      <c r="I1390" t="s">
        <v>5714</v>
      </c>
      <c r="J1390" t="s">
        <v>4199</v>
      </c>
    </row>
    <row r="1391" spans="1:10">
      <c r="A1391">
        <v>30</v>
      </c>
      <c r="B1391" t="s">
        <v>7606</v>
      </c>
      <c r="C1391" t="s">
        <v>11</v>
      </c>
      <c r="D1391" t="s">
        <v>7609</v>
      </c>
      <c r="E1391">
        <v>45</v>
      </c>
      <c r="F1391" t="s">
        <v>26</v>
      </c>
      <c r="G1391" t="s">
        <v>22</v>
      </c>
      <c r="H1391">
        <v>2.1139999999999999</v>
      </c>
      <c r="I1391" t="s">
        <v>7610</v>
      </c>
      <c r="J1391" t="s">
        <v>4199</v>
      </c>
    </row>
    <row r="1392" spans="1:10">
      <c r="A1392">
        <v>30</v>
      </c>
      <c r="B1392" t="s">
        <v>7611</v>
      </c>
      <c r="C1392" t="s">
        <v>11</v>
      </c>
      <c r="D1392" t="s">
        <v>7614</v>
      </c>
      <c r="E1392">
        <v>14</v>
      </c>
      <c r="F1392" t="s">
        <v>56</v>
      </c>
      <c r="G1392" t="s">
        <v>22</v>
      </c>
      <c r="H1392">
        <v>4.4859999999999998</v>
      </c>
      <c r="I1392" t="s">
        <v>7615</v>
      </c>
      <c r="J1392" t="s">
        <v>4199</v>
      </c>
    </row>
    <row r="1393" spans="1:10">
      <c r="A1393">
        <v>30</v>
      </c>
      <c r="B1393" t="s">
        <v>7618</v>
      </c>
      <c r="C1393" t="s">
        <v>11</v>
      </c>
      <c r="D1393" t="s">
        <v>7619</v>
      </c>
      <c r="E1393">
        <v>14</v>
      </c>
      <c r="F1393" t="s">
        <v>56</v>
      </c>
      <c r="G1393" t="s">
        <v>22</v>
      </c>
      <c r="H1393">
        <v>1.98</v>
      </c>
      <c r="I1393" t="s">
        <v>7620</v>
      </c>
      <c r="J1393" t="s">
        <v>4199</v>
      </c>
    </row>
    <row r="1394" spans="1:10">
      <c r="A1394">
        <v>30</v>
      </c>
      <c r="B1394" t="s">
        <v>7623</v>
      </c>
      <c r="C1394" t="s">
        <v>11</v>
      </c>
      <c r="D1394" t="s">
        <v>7626</v>
      </c>
      <c r="E1394">
        <v>11</v>
      </c>
      <c r="F1394" t="s">
        <v>21</v>
      </c>
      <c r="G1394" t="s">
        <v>22</v>
      </c>
      <c r="H1394">
        <v>2.177</v>
      </c>
      <c r="I1394" t="s">
        <v>7627</v>
      </c>
      <c r="J1394" t="s">
        <v>4199</v>
      </c>
    </row>
    <row r="1395" spans="1:10">
      <c r="A1395">
        <v>30</v>
      </c>
      <c r="B1395" t="s">
        <v>7630</v>
      </c>
      <c r="C1395" t="s">
        <v>11</v>
      </c>
      <c r="D1395" t="s">
        <v>7631</v>
      </c>
      <c r="E1395">
        <v>25</v>
      </c>
      <c r="F1395" t="s">
        <v>89</v>
      </c>
      <c r="G1395" t="s">
        <v>22</v>
      </c>
      <c r="H1395">
        <v>7.9649999999999999</v>
      </c>
      <c r="I1395" t="s">
        <v>7632</v>
      </c>
      <c r="J1395" t="s">
        <v>4199</v>
      </c>
    </row>
    <row r="1396" spans="1:10">
      <c r="A1396">
        <v>30</v>
      </c>
      <c r="B1396" t="s">
        <v>7635</v>
      </c>
      <c r="C1396" t="s">
        <v>11</v>
      </c>
      <c r="D1396" t="s">
        <v>7638</v>
      </c>
      <c r="E1396">
        <v>25</v>
      </c>
      <c r="F1396" t="s">
        <v>89</v>
      </c>
      <c r="G1396" t="s">
        <v>22</v>
      </c>
      <c r="H1396">
        <v>9.5879999999999992</v>
      </c>
      <c r="I1396" t="s">
        <v>7639</v>
      </c>
      <c r="J1396" t="s">
        <v>4199</v>
      </c>
    </row>
    <row r="1397" spans="1:10">
      <c r="A1397">
        <v>30</v>
      </c>
      <c r="B1397" t="s">
        <v>7640</v>
      </c>
      <c r="C1397" t="s">
        <v>11</v>
      </c>
      <c r="D1397" t="s">
        <v>7641</v>
      </c>
      <c r="E1397">
        <v>45</v>
      </c>
      <c r="F1397" t="s">
        <v>26</v>
      </c>
      <c r="G1397" t="s">
        <v>22</v>
      </c>
      <c r="H1397">
        <v>3.2320000000000002</v>
      </c>
      <c r="I1397" t="s">
        <v>7642</v>
      </c>
      <c r="J1397" t="s">
        <v>4199</v>
      </c>
    </row>
    <row r="1398" spans="1:10">
      <c r="A1398">
        <v>30</v>
      </c>
      <c r="B1398" t="s">
        <v>7647</v>
      </c>
      <c r="C1398" t="s">
        <v>11</v>
      </c>
      <c r="D1398" t="s">
        <v>7648</v>
      </c>
      <c r="E1398">
        <v>45</v>
      </c>
      <c r="F1398" t="s">
        <v>26</v>
      </c>
      <c r="G1398" t="s">
        <v>22</v>
      </c>
      <c r="H1398">
        <v>5.3550000000000004</v>
      </c>
      <c r="I1398" t="s">
        <v>7649</v>
      </c>
      <c r="J1398" t="s">
        <v>4199</v>
      </c>
    </row>
    <row r="1399" spans="1:10">
      <c r="A1399">
        <v>30</v>
      </c>
      <c r="B1399" t="s">
        <v>7651</v>
      </c>
      <c r="C1399" t="s">
        <v>11</v>
      </c>
      <c r="D1399" t="s">
        <v>7653</v>
      </c>
      <c r="E1399">
        <v>15</v>
      </c>
      <c r="F1399" t="s">
        <v>18</v>
      </c>
      <c r="G1399" t="s">
        <v>22</v>
      </c>
      <c r="H1399">
        <v>984</v>
      </c>
      <c r="I1399" t="s">
        <v>3813</v>
      </c>
      <c r="J1399" t="s">
        <v>4199</v>
      </c>
    </row>
    <row r="1400" spans="1:10">
      <c r="A1400">
        <v>30</v>
      </c>
      <c r="B1400" t="s">
        <v>7654</v>
      </c>
      <c r="C1400" t="s">
        <v>11</v>
      </c>
      <c r="D1400" t="s">
        <v>7657</v>
      </c>
      <c r="E1400">
        <v>25</v>
      </c>
      <c r="F1400" t="s">
        <v>89</v>
      </c>
      <c r="G1400" t="s">
        <v>22</v>
      </c>
      <c r="H1400">
        <v>21.622</v>
      </c>
      <c r="I1400" t="s">
        <v>7658</v>
      </c>
      <c r="J1400" t="s">
        <v>4199</v>
      </c>
    </row>
    <row r="1401" spans="1:10">
      <c r="A1401">
        <v>30</v>
      </c>
      <c r="B1401" t="s">
        <v>7662</v>
      </c>
      <c r="C1401" t="s">
        <v>11</v>
      </c>
      <c r="D1401" t="s">
        <v>7664</v>
      </c>
      <c r="E1401">
        <v>45</v>
      </c>
      <c r="F1401" t="s">
        <v>26</v>
      </c>
      <c r="G1401" t="s">
        <v>22</v>
      </c>
      <c r="H1401">
        <v>7.56</v>
      </c>
      <c r="I1401" t="s">
        <v>3479</v>
      </c>
      <c r="J1401" t="s">
        <v>4199</v>
      </c>
    </row>
    <row r="1402" spans="1:10">
      <c r="A1402">
        <v>30</v>
      </c>
      <c r="B1402" t="s">
        <v>7665</v>
      </c>
      <c r="C1402" t="s">
        <v>11</v>
      </c>
      <c r="D1402" t="s">
        <v>7670</v>
      </c>
      <c r="E1402">
        <v>45</v>
      </c>
      <c r="F1402" t="s">
        <v>26</v>
      </c>
      <c r="G1402" t="s">
        <v>22</v>
      </c>
      <c r="H1402">
        <v>2.7229999999999999</v>
      </c>
      <c r="I1402" t="s">
        <v>7671</v>
      </c>
      <c r="J1402" t="s">
        <v>4199</v>
      </c>
    </row>
    <row r="1403" spans="1:10">
      <c r="A1403">
        <v>30</v>
      </c>
      <c r="B1403" t="s">
        <v>7672</v>
      </c>
      <c r="C1403" t="s">
        <v>11</v>
      </c>
      <c r="D1403" t="s">
        <v>7673</v>
      </c>
      <c r="E1403">
        <v>45</v>
      </c>
      <c r="F1403" t="s">
        <v>26</v>
      </c>
      <c r="G1403" t="s">
        <v>22</v>
      </c>
      <c r="H1403">
        <v>1.9650000000000001</v>
      </c>
      <c r="I1403" t="s">
        <v>705</v>
      </c>
      <c r="J1403" t="s">
        <v>4199</v>
      </c>
    </row>
    <row r="1404" spans="1:10">
      <c r="A1404">
        <v>30</v>
      </c>
      <c r="B1404" t="s">
        <v>7674</v>
      </c>
      <c r="C1404" t="s">
        <v>11</v>
      </c>
      <c r="D1404" t="s">
        <v>7677</v>
      </c>
      <c r="E1404">
        <v>45</v>
      </c>
      <c r="F1404" t="s">
        <v>26</v>
      </c>
      <c r="G1404" t="s">
        <v>22</v>
      </c>
      <c r="H1404">
        <v>4.968</v>
      </c>
      <c r="I1404" t="s">
        <v>7678</v>
      </c>
      <c r="J1404" t="s">
        <v>4199</v>
      </c>
    </row>
    <row r="1405" spans="1:10">
      <c r="A1405">
        <v>30</v>
      </c>
      <c r="B1405" t="s">
        <v>7679</v>
      </c>
      <c r="C1405" t="s">
        <v>11</v>
      </c>
      <c r="D1405" t="s">
        <v>7683</v>
      </c>
      <c r="E1405">
        <v>45</v>
      </c>
      <c r="F1405" t="s">
        <v>26</v>
      </c>
      <c r="G1405" t="s">
        <v>22</v>
      </c>
      <c r="H1405">
        <v>37.01</v>
      </c>
      <c r="I1405" t="s">
        <v>7684</v>
      </c>
      <c r="J1405" t="s">
        <v>4199</v>
      </c>
    </row>
    <row r="1406" spans="1:10">
      <c r="A1406">
        <v>30</v>
      </c>
      <c r="B1406" t="s">
        <v>7685</v>
      </c>
      <c r="C1406" t="s">
        <v>11</v>
      </c>
      <c r="D1406" t="s">
        <v>7691</v>
      </c>
      <c r="E1406">
        <v>15</v>
      </c>
      <c r="F1406" t="s">
        <v>18</v>
      </c>
      <c r="G1406" t="s">
        <v>22</v>
      </c>
      <c r="H1406">
        <v>50.71</v>
      </c>
      <c r="I1406" t="s">
        <v>316</v>
      </c>
      <c r="J1406" t="s">
        <v>4199</v>
      </c>
    </row>
    <row r="1407" spans="1:10">
      <c r="A1407">
        <v>30</v>
      </c>
      <c r="B1407" t="s">
        <v>7692</v>
      </c>
      <c r="C1407" t="s">
        <v>11</v>
      </c>
      <c r="D1407" t="s">
        <v>7694</v>
      </c>
      <c r="E1407">
        <v>45</v>
      </c>
      <c r="F1407" t="s">
        <v>26</v>
      </c>
      <c r="G1407" t="s">
        <v>22</v>
      </c>
      <c r="H1407">
        <v>2.0299999999999998</v>
      </c>
      <c r="I1407" t="s">
        <v>7695</v>
      </c>
      <c r="J1407" t="s">
        <v>4199</v>
      </c>
    </row>
    <row r="1408" spans="1:10">
      <c r="A1408">
        <v>30</v>
      </c>
      <c r="B1408" t="s">
        <v>7696</v>
      </c>
      <c r="C1408" t="s">
        <v>11</v>
      </c>
      <c r="D1408" t="s">
        <v>7699</v>
      </c>
      <c r="E1408">
        <v>25</v>
      </c>
      <c r="F1408" t="s">
        <v>89</v>
      </c>
      <c r="G1408" t="s">
        <v>22</v>
      </c>
      <c r="H1408">
        <v>6.7210000000000001</v>
      </c>
      <c r="I1408" t="s">
        <v>3033</v>
      </c>
      <c r="J1408" t="s">
        <v>4199</v>
      </c>
    </row>
    <row r="1409" spans="1:10">
      <c r="A1409">
        <v>30</v>
      </c>
      <c r="B1409" t="s">
        <v>7701</v>
      </c>
      <c r="C1409" t="s">
        <v>11</v>
      </c>
      <c r="D1409" t="s">
        <v>7703</v>
      </c>
      <c r="E1409">
        <v>15</v>
      </c>
      <c r="F1409" t="s">
        <v>18</v>
      </c>
      <c r="G1409" t="s">
        <v>22</v>
      </c>
      <c r="H1409">
        <v>2.8370000000000002</v>
      </c>
      <c r="I1409" t="s">
        <v>1911</v>
      </c>
      <c r="J1409" t="s">
        <v>4199</v>
      </c>
    </row>
    <row r="1410" spans="1:10">
      <c r="A1410">
        <v>30</v>
      </c>
      <c r="B1410" t="s">
        <v>7704</v>
      </c>
      <c r="C1410" t="s">
        <v>11</v>
      </c>
      <c r="D1410" t="s">
        <v>7705</v>
      </c>
      <c r="E1410">
        <v>14</v>
      </c>
      <c r="F1410" t="s">
        <v>56</v>
      </c>
      <c r="G1410" t="s">
        <v>22</v>
      </c>
      <c r="H1410">
        <v>10.896000000000001</v>
      </c>
      <c r="I1410" t="s">
        <v>1499</v>
      </c>
      <c r="J1410" t="s">
        <v>4199</v>
      </c>
    </row>
    <row r="1411" spans="1:10">
      <c r="A1411">
        <v>30</v>
      </c>
      <c r="B1411" t="s">
        <v>7707</v>
      </c>
      <c r="C1411" t="s">
        <v>11</v>
      </c>
      <c r="D1411" t="s">
        <v>7710</v>
      </c>
      <c r="E1411">
        <v>14</v>
      </c>
      <c r="F1411" t="s">
        <v>56</v>
      </c>
      <c r="G1411" t="s">
        <v>22</v>
      </c>
      <c r="H1411">
        <v>1.6040000000000001</v>
      </c>
      <c r="I1411" t="s">
        <v>7711</v>
      </c>
      <c r="J1411" t="s">
        <v>4199</v>
      </c>
    </row>
    <row r="1412" spans="1:10">
      <c r="A1412">
        <v>30</v>
      </c>
      <c r="B1412" t="s">
        <v>7712</v>
      </c>
      <c r="C1412" t="s">
        <v>11</v>
      </c>
      <c r="D1412" t="s">
        <v>7715</v>
      </c>
      <c r="E1412">
        <v>22</v>
      </c>
      <c r="F1412" t="s">
        <v>151</v>
      </c>
      <c r="G1412" t="s">
        <v>22</v>
      </c>
      <c r="H1412">
        <v>1.5980000000000001</v>
      </c>
      <c r="I1412" t="s">
        <v>7716</v>
      </c>
      <c r="J1412" t="s">
        <v>4199</v>
      </c>
    </row>
    <row r="1413" spans="1:10">
      <c r="A1413">
        <v>30</v>
      </c>
      <c r="B1413" t="s">
        <v>7717</v>
      </c>
      <c r="C1413" t="s">
        <v>11</v>
      </c>
      <c r="D1413" t="s">
        <v>7725</v>
      </c>
      <c r="E1413">
        <v>17</v>
      </c>
      <c r="F1413" t="s">
        <v>122</v>
      </c>
      <c r="G1413" t="s">
        <v>22</v>
      </c>
      <c r="H1413">
        <v>2.0819999999999999</v>
      </c>
      <c r="I1413" t="s">
        <v>7726</v>
      </c>
      <c r="J1413" t="s">
        <v>4199</v>
      </c>
    </row>
    <row r="1414" spans="1:10">
      <c r="A1414">
        <v>30</v>
      </c>
      <c r="B1414" t="s">
        <v>7727</v>
      </c>
      <c r="C1414" t="s">
        <v>11</v>
      </c>
      <c r="D1414" t="s">
        <v>7728</v>
      </c>
      <c r="E1414">
        <v>15</v>
      </c>
      <c r="F1414" t="s">
        <v>18</v>
      </c>
      <c r="G1414" t="s">
        <v>22</v>
      </c>
      <c r="H1414">
        <v>849</v>
      </c>
      <c r="I1414" t="s">
        <v>7729</v>
      </c>
      <c r="J1414" t="s">
        <v>4199</v>
      </c>
    </row>
    <row r="1415" spans="1:10">
      <c r="A1415">
        <v>30</v>
      </c>
      <c r="B1415" t="s">
        <v>7732</v>
      </c>
      <c r="C1415" t="s">
        <v>11</v>
      </c>
      <c r="D1415" t="s">
        <v>7734</v>
      </c>
      <c r="E1415">
        <v>43</v>
      </c>
      <c r="F1415" t="s">
        <v>199</v>
      </c>
      <c r="G1415" t="s">
        <v>22</v>
      </c>
      <c r="H1415">
        <v>9.5410000000000004</v>
      </c>
      <c r="I1415" t="s">
        <v>7735</v>
      </c>
      <c r="J1415" t="s">
        <v>4199</v>
      </c>
    </row>
    <row r="1416" spans="1:10">
      <c r="A1416">
        <v>30</v>
      </c>
      <c r="B1416" t="s">
        <v>7739</v>
      </c>
      <c r="C1416" t="s">
        <v>11</v>
      </c>
      <c r="D1416" t="s">
        <v>7740</v>
      </c>
      <c r="E1416">
        <v>12</v>
      </c>
      <c r="F1416" t="s">
        <v>214</v>
      </c>
      <c r="G1416" t="s">
        <v>22</v>
      </c>
      <c r="H1416">
        <v>1.381</v>
      </c>
      <c r="I1416" t="s">
        <v>7741</v>
      </c>
      <c r="J1416" t="s">
        <v>4199</v>
      </c>
    </row>
    <row r="1417" spans="1:10">
      <c r="A1417">
        <v>30</v>
      </c>
      <c r="B1417" t="s">
        <v>7745</v>
      </c>
      <c r="C1417" t="s">
        <v>11</v>
      </c>
      <c r="D1417" t="s">
        <v>7746</v>
      </c>
      <c r="E1417">
        <v>14</v>
      </c>
      <c r="F1417" t="s">
        <v>56</v>
      </c>
      <c r="G1417" t="s">
        <v>22</v>
      </c>
      <c r="H1417">
        <v>1.758</v>
      </c>
      <c r="I1417" t="s">
        <v>7747</v>
      </c>
      <c r="J1417" t="s">
        <v>4199</v>
      </c>
    </row>
    <row r="1418" spans="1:10">
      <c r="A1418">
        <v>30</v>
      </c>
      <c r="B1418" t="s">
        <v>7752</v>
      </c>
      <c r="C1418" t="s">
        <v>11</v>
      </c>
      <c r="D1418" t="s">
        <v>7759</v>
      </c>
      <c r="E1418">
        <v>45</v>
      </c>
      <c r="F1418" t="s">
        <v>26</v>
      </c>
      <c r="G1418" t="s">
        <v>22</v>
      </c>
      <c r="H1418">
        <v>18.347000000000001</v>
      </c>
      <c r="I1418" t="s">
        <v>7760</v>
      </c>
      <c r="J1418" t="s">
        <v>4199</v>
      </c>
    </row>
    <row r="1419" spans="1:10">
      <c r="A1419">
        <v>30</v>
      </c>
      <c r="B1419" t="s">
        <v>7761</v>
      </c>
      <c r="C1419" t="s">
        <v>11</v>
      </c>
      <c r="D1419" t="s">
        <v>7762</v>
      </c>
      <c r="E1419">
        <v>45</v>
      </c>
      <c r="F1419" t="s">
        <v>26</v>
      </c>
      <c r="G1419" t="s">
        <v>22</v>
      </c>
      <c r="H1419">
        <v>4.66</v>
      </c>
      <c r="I1419" t="s">
        <v>2138</v>
      </c>
      <c r="J1419" t="s">
        <v>4199</v>
      </c>
    </row>
    <row r="1420" spans="1:10">
      <c r="A1420">
        <v>30</v>
      </c>
      <c r="B1420" t="s">
        <v>7764</v>
      </c>
      <c r="C1420" t="s">
        <v>11</v>
      </c>
      <c r="D1420" t="s">
        <v>7766</v>
      </c>
      <c r="E1420">
        <v>15</v>
      </c>
      <c r="F1420" t="s">
        <v>18</v>
      </c>
      <c r="G1420" t="s">
        <v>22</v>
      </c>
      <c r="H1420">
        <v>761</v>
      </c>
      <c r="I1420" t="s">
        <v>2243</v>
      </c>
      <c r="J1420" t="s">
        <v>4199</v>
      </c>
    </row>
    <row r="1421" spans="1:10">
      <c r="A1421">
        <v>30</v>
      </c>
      <c r="B1421" t="s">
        <v>7767</v>
      </c>
      <c r="C1421" t="s">
        <v>11</v>
      </c>
      <c r="D1421" t="s">
        <v>7768</v>
      </c>
      <c r="E1421">
        <v>15</v>
      </c>
      <c r="F1421" t="s">
        <v>18</v>
      </c>
      <c r="G1421" t="s">
        <v>22</v>
      </c>
      <c r="H1421">
        <v>892</v>
      </c>
      <c r="I1421" t="s">
        <v>1170</v>
      </c>
      <c r="J1421" t="s">
        <v>4199</v>
      </c>
    </row>
    <row r="1422" spans="1:10">
      <c r="A1422">
        <v>30</v>
      </c>
      <c r="B1422" t="s">
        <v>7770</v>
      </c>
      <c r="C1422" t="s">
        <v>11</v>
      </c>
      <c r="D1422" t="s">
        <v>7775</v>
      </c>
      <c r="E1422">
        <v>15</v>
      </c>
      <c r="F1422" t="s">
        <v>18</v>
      </c>
      <c r="G1422" t="s">
        <v>22</v>
      </c>
      <c r="H1422">
        <v>1.256</v>
      </c>
      <c r="I1422" t="s">
        <v>4757</v>
      </c>
      <c r="J1422" t="s">
        <v>4199</v>
      </c>
    </row>
    <row r="1423" spans="1:10">
      <c r="A1423">
        <v>30</v>
      </c>
      <c r="B1423" t="s">
        <v>7776</v>
      </c>
      <c r="C1423" t="s">
        <v>11</v>
      </c>
      <c r="D1423" t="s">
        <v>7777</v>
      </c>
      <c r="E1423">
        <v>25</v>
      </c>
      <c r="F1423" t="s">
        <v>89</v>
      </c>
      <c r="G1423" t="s">
        <v>22</v>
      </c>
      <c r="H1423">
        <v>19.181999999999999</v>
      </c>
      <c r="I1423" t="s">
        <v>1823</v>
      </c>
      <c r="J1423" t="s">
        <v>4199</v>
      </c>
    </row>
    <row r="1424" spans="1:10">
      <c r="A1424">
        <v>30</v>
      </c>
      <c r="B1424" t="s">
        <v>7783</v>
      </c>
      <c r="C1424" t="s">
        <v>11</v>
      </c>
      <c r="D1424" t="s">
        <v>7784</v>
      </c>
      <c r="E1424">
        <v>25</v>
      </c>
      <c r="F1424" t="s">
        <v>89</v>
      </c>
      <c r="G1424" t="s">
        <v>22</v>
      </c>
      <c r="H1424">
        <v>1.661</v>
      </c>
      <c r="I1424" t="s">
        <v>7785</v>
      </c>
      <c r="J1424" t="s">
        <v>4199</v>
      </c>
    </row>
    <row r="1425" spans="1:10">
      <c r="A1425">
        <v>30</v>
      </c>
      <c r="B1425" t="s">
        <v>7787</v>
      </c>
      <c r="C1425" t="s">
        <v>11</v>
      </c>
      <c r="D1425" t="s">
        <v>7788</v>
      </c>
      <c r="E1425">
        <v>15</v>
      </c>
      <c r="F1425" t="s">
        <v>18</v>
      </c>
      <c r="G1425" t="s">
        <v>22</v>
      </c>
      <c r="H1425">
        <v>2.8420000000000001</v>
      </c>
      <c r="I1425" t="s">
        <v>2129</v>
      </c>
      <c r="J1425" t="s">
        <v>4199</v>
      </c>
    </row>
    <row r="1426" spans="1:10">
      <c r="A1426">
        <v>30</v>
      </c>
      <c r="B1426" t="s">
        <v>7793</v>
      </c>
      <c r="C1426" t="s">
        <v>11</v>
      </c>
      <c r="D1426" t="s">
        <v>7795</v>
      </c>
      <c r="E1426">
        <v>23</v>
      </c>
      <c r="F1426" t="s">
        <v>53</v>
      </c>
      <c r="G1426" t="s">
        <v>22</v>
      </c>
      <c r="H1426">
        <v>788</v>
      </c>
      <c r="I1426" t="s">
        <v>6361</v>
      </c>
      <c r="J1426" t="s">
        <v>4199</v>
      </c>
    </row>
    <row r="1427" spans="1:10">
      <c r="A1427">
        <v>30</v>
      </c>
      <c r="B1427" t="s">
        <v>7796</v>
      </c>
      <c r="C1427" t="s">
        <v>11</v>
      </c>
      <c r="D1427" t="s">
        <v>7797</v>
      </c>
      <c r="E1427">
        <v>11</v>
      </c>
      <c r="F1427" t="s">
        <v>21</v>
      </c>
      <c r="G1427" t="s">
        <v>22</v>
      </c>
      <c r="H1427">
        <v>3.4580000000000002</v>
      </c>
      <c r="I1427" t="s">
        <v>7798</v>
      </c>
      <c r="J1427" t="s">
        <v>4199</v>
      </c>
    </row>
    <row r="1428" spans="1:10">
      <c r="A1428">
        <v>30</v>
      </c>
      <c r="B1428" t="s">
        <v>7801</v>
      </c>
      <c r="C1428" t="s">
        <v>11</v>
      </c>
      <c r="D1428" t="s">
        <v>7802</v>
      </c>
      <c r="E1428">
        <v>45</v>
      </c>
      <c r="F1428" t="s">
        <v>26</v>
      </c>
      <c r="G1428" t="s">
        <v>22</v>
      </c>
      <c r="H1428">
        <v>784</v>
      </c>
      <c r="I1428" t="s">
        <v>7803</v>
      </c>
      <c r="J1428" t="s">
        <v>4199</v>
      </c>
    </row>
    <row r="1429" spans="1:10">
      <c r="A1429">
        <v>30</v>
      </c>
      <c r="B1429" t="s">
        <v>7806</v>
      </c>
      <c r="C1429" t="s">
        <v>11</v>
      </c>
      <c r="D1429" t="s">
        <v>7809</v>
      </c>
      <c r="E1429">
        <v>14</v>
      </c>
      <c r="F1429" t="s">
        <v>56</v>
      </c>
      <c r="G1429" t="s">
        <v>22</v>
      </c>
      <c r="H1429">
        <v>4.4989999999999997</v>
      </c>
      <c r="I1429" t="s">
        <v>613</v>
      </c>
      <c r="J1429" t="s">
        <v>4199</v>
      </c>
    </row>
    <row r="1430" spans="1:10">
      <c r="A1430">
        <v>30</v>
      </c>
      <c r="B1430" t="s">
        <v>7810</v>
      </c>
      <c r="C1430" t="s">
        <v>11</v>
      </c>
      <c r="D1430" t="s">
        <v>7811</v>
      </c>
      <c r="E1430">
        <v>45</v>
      </c>
      <c r="F1430" t="s">
        <v>26</v>
      </c>
      <c r="G1430" t="s">
        <v>22</v>
      </c>
      <c r="H1430">
        <v>3.2090000000000001</v>
      </c>
      <c r="I1430" t="s">
        <v>7812</v>
      </c>
      <c r="J1430" t="s">
        <v>4199</v>
      </c>
    </row>
    <row r="1431" spans="1:10">
      <c r="A1431">
        <v>30</v>
      </c>
      <c r="B1431" t="s">
        <v>7816</v>
      </c>
      <c r="C1431" t="s">
        <v>11</v>
      </c>
      <c r="D1431" t="s">
        <v>7821</v>
      </c>
      <c r="E1431">
        <v>15</v>
      </c>
      <c r="F1431" t="s">
        <v>18</v>
      </c>
      <c r="G1431" t="s">
        <v>22</v>
      </c>
      <c r="H1431">
        <v>37.402999999999999</v>
      </c>
      <c r="I1431" t="s">
        <v>7822</v>
      </c>
      <c r="J1431" t="s">
        <v>4199</v>
      </c>
    </row>
    <row r="1432" spans="1:10">
      <c r="A1432">
        <v>30</v>
      </c>
      <c r="B1432" t="s">
        <v>7825</v>
      </c>
      <c r="C1432" t="s">
        <v>11</v>
      </c>
      <c r="D1432" t="s">
        <v>7828</v>
      </c>
      <c r="E1432">
        <v>45</v>
      </c>
      <c r="F1432" t="s">
        <v>26</v>
      </c>
      <c r="G1432" t="s">
        <v>22</v>
      </c>
      <c r="H1432">
        <v>6.625</v>
      </c>
      <c r="I1432" t="s">
        <v>7829</v>
      </c>
      <c r="J1432" t="s">
        <v>4199</v>
      </c>
    </row>
    <row r="1433" spans="1:10">
      <c r="A1433">
        <v>30</v>
      </c>
      <c r="B1433" t="s">
        <v>7830</v>
      </c>
      <c r="C1433" t="s">
        <v>11</v>
      </c>
      <c r="D1433" t="s">
        <v>7831</v>
      </c>
      <c r="E1433">
        <v>14</v>
      </c>
      <c r="F1433" t="s">
        <v>56</v>
      </c>
      <c r="G1433" t="s">
        <v>22</v>
      </c>
      <c r="H1433">
        <v>2.4990000000000001</v>
      </c>
      <c r="I1433" t="s">
        <v>2362</v>
      </c>
      <c r="J1433" t="s">
        <v>4199</v>
      </c>
    </row>
    <row r="1434" spans="1:10">
      <c r="A1434">
        <v>30</v>
      </c>
      <c r="B1434" t="s">
        <v>7837</v>
      </c>
      <c r="C1434" t="s">
        <v>11</v>
      </c>
      <c r="D1434" t="s">
        <v>7838</v>
      </c>
      <c r="E1434">
        <v>45</v>
      </c>
      <c r="F1434" t="s">
        <v>26</v>
      </c>
      <c r="G1434" t="s">
        <v>22</v>
      </c>
      <c r="H1434">
        <v>8.9359999999999999</v>
      </c>
      <c r="I1434" t="s">
        <v>1797</v>
      </c>
      <c r="J1434" t="s">
        <v>4199</v>
      </c>
    </row>
    <row r="1435" spans="1:10">
      <c r="A1435">
        <v>30</v>
      </c>
      <c r="B1435" t="s">
        <v>7845</v>
      </c>
      <c r="C1435" t="s">
        <v>11</v>
      </c>
      <c r="D1435" t="s">
        <v>7853</v>
      </c>
      <c r="E1435">
        <v>40</v>
      </c>
      <c r="F1435" t="s">
        <v>13</v>
      </c>
      <c r="G1435" t="s">
        <v>22</v>
      </c>
      <c r="H1435">
        <v>14.877000000000001</v>
      </c>
      <c r="I1435" t="s">
        <v>7854</v>
      </c>
      <c r="J1435" t="s">
        <v>4199</v>
      </c>
    </row>
    <row r="1436" spans="1:10">
      <c r="A1436">
        <v>30</v>
      </c>
      <c r="B1436" t="s">
        <v>7855</v>
      </c>
      <c r="C1436" t="s">
        <v>11</v>
      </c>
      <c r="D1436" t="s">
        <v>7856</v>
      </c>
      <c r="E1436">
        <v>13</v>
      </c>
      <c r="F1436" t="s">
        <v>29</v>
      </c>
      <c r="G1436" t="s">
        <v>22</v>
      </c>
      <c r="H1436">
        <v>36.225000000000001</v>
      </c>
      <c r="I1436" t="s">
        <v>7857</v>
      </c>
      <c r="J1436" t="s">
        <v>4199</v>
      </c>
    </row>
    <row r="1437" spans="1:10">
      <c r="A1437">
        <v>30</v>
      </c>
      <c r="B1437" t="s">
        <v>4040</v>
      </c>
      <c r="C1437" t="s">
        <v>11</v>
      </c>
      <c r="D1437" t="s">
        <v>7862</v>
      </c>
      <c r="E1437">
        <v>45</v>
      </c>
      <c r="F1437" t="s">
        <v>26</v>
      </c>
      <c r="G1437" t="s">
        <v>22</v>
      </c>
      <c r="H1437">
        <v>3.1469999999999998</v>
      </c>
      <c r="I1437" t="s">
        <v>2172</v>
      </c>
      <c r="J1437" t="s">
        <v>4199</v>
      </c>
    </row>
    <row r="1438" spans="1:10">
      <c r="A1438">
        <v>30</v>
      </c>
      <c r="B1438" t="s">
        <v>7865</v>
      </c>
      <c r="C1438" t="s">
        <v>11</v>
      </c>
      <c r="D1438" t="s">
        <v>7872</v>
      </c>
      <c r="E1438">
        <v>14</v>
      </c>
      <c r="F1438" t="s">
        <v>56</v>
      </c>
      <c r="G1438" t="s">
        <v>22</v>
      </c>
      <c r="H1438">
        <v>16.524999999999999</v>
      </c>
      <c r="I1438" t="s">
        <v>1532</v>
      </c>
      <c r="J1438" t="s">
        <v>4199</v>
      </c>
    </row>
    <row r="1439" spans="1:10">
      <c r="A1439">
        <v>30</v>
      </c>
      <c r="B1439" t="s">
        <v>7874</v>
      </c>
      <c r="C1439" t="s">
        <v>11</v>
      </c>
      <c r="D1439" t="s">
        <v>7875</v>
      </c>
      <c r="E1439">
        <v>45</v>
      </c>
      <c r="F1439" t="s">
        <v>26</v>
      </c>
      <c r="G1439" t="s">
        <v>22</v>
      </c>
      <c r="H1439">
        <v>5.9420000000000002</v>
      </c>
      <c r="I1439" t="s">
        <v>5499</v>
      </c>
      <c r="J1439" t="s">
        <v>4199</v>
      </c>
    </row>
    <row r="1440" spans="1:10">
      <c r="A1440">
        <v>30</v>
      </c>
      <c r="B1440" t="s">
        <v>7878</v>
      </c>
      <c r="C1440" t="s">
        <v>11</v>
      </c>
      <c r="D1440" t="s">
        <v>7879</v>
      </c>
      <c r="E1440">
        <v>11</v>
      </c>
      <c r="F1440" t="s">
        <v>21</v>
      </c>
      <c r="G1440" t="s">
        <v>22</v>
      </c>
      <c r="H1440">
        <v>2.2000000000000002</v>
      </c>
      <c r="I1440" t="s">
        <v>7880</v>
      </c>
      <c r="J1440" t="s">
        <v>4199</v>
      </c>
    </row>
    <row r="1441" spans="1:10">
      <c r="A1441">
        <v>30</v>
      </c>
      <c r="B1441" t="s">
        <v>7882</v>
      </c>
      <c r="C1441" t="s">
        <v>11</v>
      </c>
      <c r="D1441" t="s">
        <v>7883</v>
      </c>
      <c r="E1441">
        <v>14</v>
      </c>
      <c r="F1441" t="s">
        <v>56</v>
      </c>
      <c r="G1441" t="s">
        <v>22</v>
      </c>
      <c r="H1441">
        <v>933</v>
      </c>
      <c r="I1441" t="s">
        <v>705</v>
      </c>
      <c r="J1441" t="s">
        <v>4199</v>
      </c>
    </row>
    <row r="1442" spans="1:10">
      <c r="A1442">
        <v>30</v>
      </c>
      <c r="B1442" t="s">
        <v>7884</v>
      </c>
      <c r="C1442" t="s">
        <v>11</v>
      </c>
      <c r="D1442" t="s">
        <v>7885</v>
      </c>
      <c r="E1442">
        <v>13</v>
      </c>
      <c r="F1442" t="s">
        <v>29</v>
      </c>
      <c r="G1442" t="s">
        <v>22</v>
      </c>
      <c r="H1442">
        <v>26.183</v>
      </c>
      <c r="I1442" t="s">
        <v>7886</v>
      </c>
      <c r="J1442" t="s">
        <v>4199</v>
      </c>
    </row>
    <row r="1443" spans="1:10">
      <c r="A1443">
        <v>30</v>
      </c>
      <c r="B1443" t="s">
        <v>7893</v>
      </c>
      <c r="C1443" t="s">
        <v>11</v>
      </c>
      <c r="D1443" t="s">
        <v>7897</v>
      </c>
      <c r="E1443">
        <v>45</v>
      </c>
      <c r="F1443" t="s">
        <v>26</v>
      </c>
      <c r="G1443" t="s">
        <v>22</v>
      </c>
      <c r="H1443">
        <v>35.08</v>
      </c>
      <c r="I1443" t="s">
        <v>7898</v>
      </c>
      <c r="J1443" t="s">
        <v>4199</v>
      </c>
    </row>
    <row r="1444" spans="1:10">
      <c r="A1444">
        <v>30</v>
      </c>
      <c r="B1444" t="s">
        <v>7899</v>
      </c>
      <c r="C1444" t="s">
        <v>11</v>
      </c>
      <c r="D1444" t="s">
        <v>7900</v>
      </c>
      <c r="E1444">
        <v>13</v>
      </c>
      <c r="F1444" t="s">
        <v>29</v>
      </c>
      <c r="G1444" t="s">
        <v>22</v>
      </c>
      <c r="H1444">
        <v>1.0860000000000001</v>
      </c>
      <c r="I1444" t="s">
        <v>567</v>
      </c>
      <c r="J1444" t="s">
        <v>4199</v>
      </c>
    </row>
    <row r="1445" spans="1:10">
      <c r="A1445">
        <v>30</v>
      </c>
      <c r="B1445" t="s">
        <v>7902</v>
      </c>
      <c r="C1445" t="s">
        <v>11</v>
      </c>
      <c r="D1445" t="s">
        <v>7905</v>
      </c>
      <c r="E1445">
        <v>40</v>
      </c>
      <c r="F1445" t="s">
        <v>13</v>
      </c>
      <c r="G1445" t="s">
        <v>22</v>
      </c>
      <c r="H1445">
        <v>865</v>
      </c>
      <c r="I1445" t="s">
        <v>7906</v>
      </c>
      <c r="J1445" t="s">
        <v>7904</v>
      </c>
    </row>
    <row r="1446" spans="1:10">
      <c r="A1446">
        <v>30</v>
      </c>
      <c r="B1446" t="s">
        <v>7909</v>
      </c>
      <c r="C1446" t="s">
        <v>11</v>
      </c>
      <c r="D1446" t="s">
        <v>7911</v>
      </c>
      <c r="E1446">
        <v>22</v>
      </c>
      <c r="F1446" t="s">
        <v>151</v>
      </c>
      <c r="G1446" t="s">
        <v>22</v>
      </c>
      <c r="H1446">
        <v>6.6470000000000002</v>
      </c>
      <c r="I1446" t="s">
        <v>1926</v>
      </c>
      <c r="J1446" t="s">
        <v>7904</v>
      </c>
    </row>
    <row r="1447" spans="1:10">
      <c r="A1447">
        <v>30</v>
      </c>
      <c r="B1447" t="s">
        <v>7913</v>
      </c>
      <c r="C1447" t="s">
        <v>11</v>
      </c>
      <c r="D1447" t="s">
        <v>7915</v>
      </c>
      <c r="E1447">
        <v>15</v>
      </c>
      <c r="F1447" t="s">
        <v>18</v>
      </c>
      <c r="G1447" t="s">
        <v>22</v>
      </c>
      <c r="H1447">
        <v>3.6179999999999999</v>
      </c>
      <c r="I1447" t="s">
        <v>1224</v>
      </c>
      <c r="J1447" t="s">
        <v>7904</v>
      </c>
    </row>
    <row r="1448" spans="1:10">
      <c r="A1448">
        <v>30</v>
      </c>
      <c r="B1448" t="s">
        <v>7916</v>
      </c>
      <c r="C1448" t="s">
        <v>11</v>
      </c>
      <c r="D1448" t="s">
        <v>7917</v>
      </c>
      <c r="E1448">
        <v>20</v>
      </c>
      <c r="F1448" t="s">
        <v>238</v>
      </c>
      <c r="G1448" t="s">
        <v>22</v>
      </c>
      <c r="H1448">
        <v>4.9660000000000002</v>
      </c>
      <c r="I1448" t="s">
        <v>1482</v>
      </c>
      <c r="J1448" t="s">
        <v>7904</v>
      </c>
    </row>
    <row r="1449" spans="1:10">
      <c r="A1449">
        <v>30</v>
      </c>
      <c r="B1449" t="s">
        <v>7922</v>
      </c>
      <c r="C1449" t="s">
        <v>11</v>
      </c>
      <c r="D1449" t="s">
        <v>7926</v>
      </c>
      <c r="E1449">
        <v>25</v>
      </c>
      <c r="F1449" t="s">
        <v>89</v>
      </c>
      <c r="G1449" t="s">
        <v>22</v>
      </c>
      <c r="H1449">
        <v>7.12</v>
      </c>
      <c r="I1449" t="s">
        <v>7927</v>
      </c>
      <c r="J1449" t="s">
        <v>7904</v>
      </c>
    </row>
    <row r="1450" spans="1:10">
      <c r="A1450">
        <v>30</v>
      </c>
      <c r="B1450" t="s">
        <v>7928</v>
      </c>
      <c r="C1450" t="s">
        <v>11</v>
      </c>
      <c r="D1450" t="s">
        <v>7930</v>
      </c>
      <c r="E1450">
        <v>15</v>
      </c>
      <c r="F1450" t="s">
        <v>18</v>
      </c>
      <c r="G1450" t="s">
        <v>22</v>
      </c>
      <c r="H1450">
        <v>8.4459999999999997</v>
      </c>
      <c r="I1450" t="s">
        <v>1120</v>
      </c>
      <c r="J1450" t="s">
        <v>7904</v>
      </c>
    </row>
    <row r="1451" spans="1:10">
      <c r="A1451">
        <v>30</v>
      </c>
      <c r="B1451" t="s">
        <v>7931</v>
      </c>
      <c r="C1451" t="s">
        <v>11</v>
      </c>
      <c r="D1451" t="s">
        <v>7934</v>
      </c>
      <c r="E1451">
        <v>40</v>
      </c>
      <c r="F1451" t="s">
        <v>13</v>
      </c>
      <c r="G1451" t="s">
        <v>22</v>
      </c>
      <c r="H1451">
        <v>2.2530000000000001</v>
      </c>
      <c r="I1451" t="s">
        <v>2809</v>
      </c>
      <c r="J1451" t="s">
        <v>7904</v>
      </c>
    </row>
    <row r="1452" spans="1:10">
      <c r="A1452">
        <v>30</v>
      </c>
      <c r="B1452" t="s">
        <v>7939</v>
      </c>
      <c r="C1452" t="s">
        <v>11</v>
      </c>
      <c r="D1452" t="s">
        <v>7944</v>
      </c>
      <c r="E1452">
        <v>12</v>
      </c>
      <c r="F1452" t="s">
        <v>214</v>
      </c>
      <c r="G1452" t="s">
        <v>22</v>
      </c>
      <c r="H1452">
        <v>5.056</v>
      </c>
      <c r="I1452" t="s">
        <v>742</v>
      </c>
      <c r="J1452" t="s">
        <v>7904</v>
      </c>
    </row>
    <row r="1453" spans="1:10">
      <c r="A1453">
        <v>30</v>
      </c>
      <c r="B1453" t="s">
        <v>7945</v>
      </c>
      <c r="C1453" t="s">
        <v>11</v>
      </c>
      <c r="D1453" t="s">
        <v>7948</v>
      </c>
      <c r="E1453">
        <v>12</v>
      </c>
      <c r="F1453" t="s">
        <v>214</v>
      </c>
      <c r="G1453" t="s">
        <v>22</v>
      </c>
      <c r="H1453">
        <v>1.7</v>
      </c>
      <c r="I1453" t="s">
        <v>7949</v>
      </c>
      <c r="J1453" t="s">
        <v>7904</v>
      </c>
    </row>
    <row r="1454" spans="1:10">
      <c r="A1454">
        <v>30</v>
      </c>
      <c r="B1454" t="s">
        <v>7950</v>
      </c>
      <c r="C1454" t="s">
        <v>11</v>
      </c>
      <c r="D1454" t="s">
        <v>7951</v>
      </c>
      <c r="E1454">
        <v>12</v>
      </c>
      <c r="F1454" t="s">
        <v>214</v>
      </c>
      <c r="G1454" t="s">
        <v>22</v>
      </c>
      <c r="H1454">
        <v>7.3609999999999998</v>
      </c>
      <c r="I1454" t="s">
        <v>3332</v>
      </c>
      <c r="J1454" t="s">
        <v>7904</v>
      </c>
    </row>
    <row r="1455" spans="1:10">
      <c r="A1455">
        <v>30</v>
      </c>
      <c r="B1455" t="s">
        <v>303</v>
      </c>
      <c r="C1455" t="s">
        <v>11</v>
      </c>
      <c r="D1455" t="s">
        <v>7955</v>
      </c>
      <c r="E1455">
        <v>40</v>
      </c>
      <c r="F1455" t="s">
        <v>13</v>
      </c>
      <c r="G1455" t="s">
        <v>22</v>
      </c>
      <c r="H1455">
        <v>12.587999999999999</v>
      </c>
      <c r="I1455" t="s">
        <v>7956</v>
      </c>
      <c r="J1455" t="s">
        <v>7904</v>
      </c>
    </row>
    <row r="1456" spans="1:10">
      <c r="A1456">
        <v>30</v>
      </c>
      <c r="B1456" t="s">
        <v>7957</v>
      </c>
      <c r="C1456" t="s">
        <v>11</v>
      </c>
      <c r="D1456" t="s">
        <v>7959</v>
      </c>
      <c r="E1456">
        <v>12</v>
      </c>
      <c r="F1456" t="s">
        <v>214</v>
      </c>
      <c r="G1456" t="s">
        <v>22</v>
      </c>
      <c r="H1456">
        <v>5.2469999999999999</v>
      </c>
      <c r="I1456" t="s">
        <v>7960</v>
      </c>
      <c r="J1456" t="s">
        <v>7904</v>
      </c>
    </row>
    <row r="1457" spans="1:10">
      <c r="A1457">
        <v>30</v>
      </c>
      <c r="B1457" t="s">
        <v>7961</v>
      </c>
      <c r="C1457" t="s">
        <v>11</v>
      </c>
      <c r="D1457" t="s">
        <v>7963</v>
      </c>
      <c r="E1457">
        <v>13</v>
      </c>
      <c r="F1457" t="s">
        <v>29</v>
      </c>
      <c r="G1457" t="s">
        <v>22</v>
      </c>
      <c r="H1457">
        <v>4.4130000000000003</v>
      </c>
      <c r="I1457" t="s">
        <v>7964</v>
      </c>
      <c r="J1457" t="s">
        <v>7904</v>
      </c>
    </row>
    <row r="1458" spans="1:10">
      <c r="A1458">
        <v>30</v>
      </c>
      <c r="B1458" t="s">
        <v>7968</v>
      </c>
      <c r="C1458" t="s">
        <v>11</v>
      </c>
      <c r="D1458" t="s">
        <v>7969</v>
      </c>
      <c r="E1458">
        <v>25</v>
      </c>
      <c r="F1458" t="s">
        <v>89</v>
      </c>
      <c r="G1458" t="s">
        <v>22</v>
      </c>
      <c r="H1458">
        <v>1.8320000000000001</v>
      </c>
      <c r="I1458" t="s">
        <v>7970</v>
      </c>
      <c r="J1458" t="s">
        <v>7904</v>
      </c>
    </row>
    <row r="1459" spans="1:10">
      <c r="A1459">
        <v>30</v>
      </c>
      <c r="B1459" t="s">
        <v>7975</v>
      </c>
      <c r="C1459" t="s">
        <v>11</v>
      </c>
      <c r="D1459" t="s">
        <v>7979</v>
      </c>
      <c r="E1459">
        <v>65</v>
      </c>
      <c r="F1459" t="s">
        <v>169</v>
      </c>
      <c r="G1459" t="s">
        <v>22</v>
      </c>
      <c r="H1459">
        <v>4.8929999999999998</v>
      </c>
      <c r="I1459" t="s">
        <v>2960</v>
      </c>
      <c r="J1459" t="s">
        <v>7904</v>
      </c>
    </row>
    <row r="1460" spans="1:10">
      <c r="A1460">
        <v>30</v>
      </c>
      <c r="B1460" t="s">
        <v>7980</v>
      </c>
      <c r="C1460" t="s">
        <v>11</v>
      </c>
      <c r="D1460" t="s">
        <v>7981</v>
      </c>
      <c r="E1460">
        <v>20</v>
      </c>
      <c r="F1460" t="s">
        <v>238</v>
      </c>
      <c r="G1460" t="s">
        <v>22</v>
      </c>
      <c r="H1460">
        <v>1.456</v>
      </c>
      <c r="I1460" t="s">
        <v>7982</v>
      </c>
      <c r="J1460" t="s">
        <v>7904</v>
      </c>
    </row>
    <row r="1461" spans="1:10">
      <c r="A1461">
        <v>30</v>
      </c>
      <c r="B1461" t="s">
        <v>7984</v>
      </c>
      <c r="C1461" t="s">
        <v>11</v>
      </c>
      <c r="D1461" t="s">
        <v>7987</v>
      </c>
      <c r="E1461">
        <v>14</v>
      </c>
      <c r="F1461" t="s">
        <v>56</v>
      </c>
      <c r="G1461" t="s">
        <v>22</v>
      </c>
      <c r="H1461">
        <v>1.5660000000000001</v>
      </c>
      <c r="I1461" t="s">
        <v>6060</v>
      </c>
      <c r="J1461" t="s">
        <v>7904</v>
      </c>
    </row>
    <row r="1462" spans="1:10">
      <c r="A1462">
        <v>30</v>
      </c>
      <c r="B1462" t="s">
        <v>7988</v>
      </c>
      <c r="C1462" t="s">
        <v>11</v>
      </c>
      <c r="D1462" t="s">
        <v>7992</v>
      </c>
      <c r="E1462">
        <v>45</v>
      </c>
      <c r="F1462" t="s">
        <v>26</v>
      </c>
      <c r="G1462" t="s">
        <v>22</v>
      </c>
      <c r="H1462">
        <v>19.04</v>
      </c>
      <c r="I1462" t="s">
        <v>7993</v>
      </c>
      <c r="J1462" t="s">
        <v>7904</v>
      </c>
    </row>
    <row r="1463" spans="1:10">
      <c r="A1463">
        <v>30</v>
      </c>
      <c r="B1463" t="s">
        <v>7995</v>
      </c>
      <c r="C1463" t="s">
        <v>11</v>
      </c>
      <c r="D1463" t="s">
        <v>6664</v>
      </c>
      <c r="E1463">
        <v>23</v>
      </c>
      <c r="F1463" t="s">
        <v>53</v>
      </c>
      <c r="G1463" t="s">
        <v>22</v>
      </c>
      <c r="H1463">
        <v>1.8879999999999999</v>
      </c>
      <c r="I1463" t="s">
        <v>3583</v>
      </c>
      <c r="J1463" t="s">
        <v>7904</v>
      </c>
    </row>
    <row r="1464" spans="1:10">
      <c r="A1464">
        <v>30</v>
      </c>
      <c r="B1464" t="s">
        <v>7997</v>
      </c>
      <c r="C1464" t="s">
        <v>11</v>
      </c>
      <c r="D1464" t="s">
        <v>8000</v>
      </c>
      <c r="E1464">
        <v>25</v>
      </c>
      <c r="F1464" t="s">
        <v>89</v>
      </c>
      <c r="G1464" t="s">
        <v>22</v>
      </c>
      <c r="H1464">
        <v>4.1609999999999996</v>
      </c>
      <c r="I1464" t="s">
        <v>768</v>
      </c>
      <c r="J1464" t="s">
        <v>7904</v>
      </c>
    </row>
    <row r="1465" spans="1:10">
      <c r="A1465">
        <v>30</v>
      </c>
      <c r="B1465" t="s">
        <v>8003</v>
      </c>
      <c r="C1465" t="s">
        <v>11</v>
      </c>
      <c r="D1465" t="s">
        <v>8006</v>
      </c>
      <c r="E1465">
        <v>22</v>
      </c>
      <c r="F1465" t="s">
        <v>151</v>
      </c>
      <c r="G1465" t="s">
        <v>22</v>
      </c>
      <c r="H1465">
        <v>3.5870000000000002</v>
      </c>
      <c r="I1465" t="s">
        <v>8007</v>
      </c>
      <c r="J1465" t="s">
        <v>7904</v>
      </c>
    </row>
    <row r="1466" spans="1:10">
      <c r="A1466">
        <v>30</v>
      </c>
      <c r="B1466" t="s">
        <v>8008</v>
      </c>
      <c r="C1466" t="s">
        <v>11</v>
      </c>
      <c r="D1466" t="s">
        <v>8009</v>
      </c>
      <c r="E1466">
        <v>40</v>
      </c>
      <c r="F1466" t="s">
        <v>13</v>
      </c>
      <c r="G1466" t="s">
        <v>22</v>
      </c>
      <c r="H1466">
        <v>1.018</v>
      </c>
      <c r="I1466" t="s">
        <v>8010</v>
      </c>
      <c r="J1466" t="s">
        <v>7904</v>
      </c>
    </row>
    <row r="1467" spans="1:10">
      <c r="A1467">
        <v>30</v>
      </c>
      <c r="B1467" t="s">
        <v>8012</v>
      </c>
      <c r="C1467" t="s">
        <v>11</v>
      </c>
      <c r="D1467" t="s">
        <v>8014</v>
      </c>
      <c r="E1467">
        <v>12</v>
      </c>
      <c r="F1467" t="s">
        <v>214</v>
      </c>
      <c r="G1467" t="s">
        <v>22</v>
      </c>
      <c r="H1467">
        <v>2.2669999999999999</v>
      </c>
      <c r="I1467" t="s">
        <v>1392</v>
      </c>
      <c r="J1467" t="s">
        <v>7904</v>
      </c>
    </row>
    <row r="1468" spans="1:10">
      <c r="A1468">
        <v>30</v>
      </c>
      <c r="B1468" t="s">
        <v>8015</v>
      </c>
      <c r="C1468" t="s">
        <v>11</v>
      </c>
      <c r="D1468" t="s">
        <v>8017</v>
      </c>
      <c r="E1468">
        <v>15</v>
      </c>
      <c r="F1468" t="s">
        <v>18</v>
      </c>
      <c r="G1468" t="s">
        <v>22</v>
      </c>
      <c r="H1468">
        <v>2.93</v>
      </c>
      <c r="I1468" t="s">
        <v>6226</v>
      </c>
      <c r="J1468" t="s">
        <v>7904</v>
      </c>
    </row>
    <row r="1469" spans="1:10">
      <c r="A1469">
        <v>30</v>
      </c>
      <c r="B1469" t="s">
        <v>8018</v>
      </c>
      <c r="C1469" t="s">
        <v>11</v>
      </c>
      <c r="D1469" t="s">
        <v>8020</v>
      </c>
      <c r="E1469">
        <v>14</v>
      </c>
      <c r="F1469" t="s">
        <v>56</v>
      </c>
      <c r="G1469" t="s">
        <v>22</v>
      </c>
      <c r="H1469">
        <v>5.258</v>
      </c>
      <c r="I1469" t="s">
        <v>3759</v>
      </c>
      <c r="J1469" t="s">
        <v>7904</v>
      </c>
    </row>
    <row r="1470" spans="1:10">
      <c r="A1470">
        <v>30</v>
      </c>
      <c r="B1470" t="s">
        <v>8021</v>
      </c>
      <c r="C1470" t="s">
        <v>11</v>
      </c>
      <c r="D1470" t="s">
        <v>8022</v>
      </c>
      <c r="E1470">
        <v>15</v>
      </c>
      <c r="F1470" t="s">
        <v>18</v>
      </c>
      <c r="G1470" t="s">
        <v>22</v>
      </c>
      <c r="H1470">
        <v>26.370999999999999</v>
      </c>
      <c r="I1470" t="s">
        <v>8023</v>
      </c>
      <c r="J1470" t="s">
        <v>7904</v>
      </c>
    </row>
    <row r="1471" spans="1:10">
      <c r="A1471">
        <v>30</v>
      </c>
      <c r="B1471" t="s">
        <v>8025</v>
      </c>
      <c r="C1471" t="s">
        <v>11</v>
      </c>
      <c r="D1471" t="s">
        <v>8026</v>
      </c>
      <c r="E1471">
        <v>45</v>
      </c>
      <c r="F1471" t="s">
        <v>26</v>
      </c>
      <c r="G1471" t="s">
        <v>22</v>
      </c>
      <c r="H1471">
        <v>10.331</v>
      </c>
      <c r="I1471" t="s">
        <v>4636</v>
      </c>
      <c r="J1471" t="s">
        <v>7904</v>
      </c>
    </row>
    <row r="1472" spans="1:10">
      <c r="A1472">
        <v>30</v>
      </c>
      <c r="B1472" t="s">
        <v>8030</v>
      </c>
      <c r="C1472" t="s">
        <v>11</v>
      </c>
      <c r="D1472" t="s">
        <v>8032</v>
      </c>
      <c r="E1472">
        <v>12</v>
      </c>
      <c r="F1472" t="s">
        <v>214</v>
      </c>
      <c r="G1472" t="s">
        <v>22</v>
      </c>
      <c r="H1472">
        <v>1.948</v>
      </c>
      <c r="I1472" t="s">
        <v>8033</v>
      </c>
      <c r="J1472" t="s">
        <v>7904</v>
      </c>
    </row>
    <row r="1473" spans="1:10">
      <c r="A1473">
        <v>30</v>
      </c>
      <c r="B1473" t="s">
        <v>8034</v>
      </c>
      <c r="C1473" t="s">
        <v>11</v>
      </c>
      <c r="D1473" t="s">
        <v>8035</v>
      </c>
      <c r="E1473">
        <v>20</v>
      </c>
      <c r="F1473" t="s">
        <v>238</v>
      </c>
      <c r="G1473" t="s">
        <v>22</v>
      </c>
      <c r="H1473">
        <v>8.9250000000000007</v>
      </c>
      <c r="I1473" t="s">
        <v>8036</v>
      </c>
      <c r="J1473" t="s">
        <v>7904</v>
      </c>
    </row>
    <row r="1474" spans="1:10">
      <c r="A1474">
        <v>30</v>
      </c>
      <c r="B1474" t="s">
        <v>8039</v>
      </c>
      <c r="C1474" t="s">
        <v>11</v>
      </c>
      <c r="D1474" t="s">
        <v>8044</v>
      </c>
      <c r="E1474">
        <v>22</v>
      </c>
      <c r="F1474" t="s">
        <v>151</v>
      </c>
      <c r="G1474" t="s">
        <v>22</v>
      </c>
      <c r="H1474">
        <v>5.5030000000000001</v>
      </c>
      <c r="I1474" t="s">
        <v>3889</v>
      </c>
      <c r="J1474" t="s">
        <v>7904</v>
      </c>
    </row>
    <row r="1475" spans="1:10">
      <c r="A1475">
        <v>30</v>
      </c>
      <c r="B1475" t="s">
        <v>8045</v>
      </c>
      <c r="C1475" t="s">
        <v>11</v>
      </c>
      <c r="D1475" t="s">
        <v>8050</v>
      </c>
      <c r="E1475">
        <v>20</v>
      </c>
      <c r="F1475" t="s">
        <v>238</v>
      </c>
      <c r="G1475" t="s">
        <v>22</v>
      </c>
      <c r="H1475">
        <v>3.4670000000000001</v>
      </c>
      <c r="I1475" t="s">
        <v>8051</v>
      </c>
      <c r="J1475" t="s">
        <v>7904</v>
      </c>
    </row>
    <row r="1476" spans="1:10">
      <c r="A1476">
        <v>30</v>
      </c>
      <c r="B1476" t="s">
        <v>8052</v>
      </c>
      <c r="C1476" t="s">
        <v>11</v>
      </c>
      <c r="D1476" t="s">
        <v>8053</v>
      </c>
      <c r="E1476">
        <v>20</v>
      </c>
      <c r="F1476" t="s">
        <v>238</v>
      </c>
      <c r="G1476" t="s">
        <v>22</v>
      </c>
      <c r="H1476">
        <v>25.132000000000001</v>
      </c>
      <c r="I1476" t="s">
        <v>5229</v>
      </c>
      <c r="J1476" t="s">
        <v>7904</v>
      </c>
    </row>
    <row r="1477" spans="1:10">
      <c r="A1477">
        <v>30</v>
      </c>
      <c r="B1477" t="s">
        <v>8058</v>
      </c>
      <c r="C1477" t="s">
        <v>11</v>
      </c>
      <c r="D1477" t="s">
        <v>8063</v>
      </c>
      <c r="E1477">
        <v>14</v>
      </c>
      <c r="F1477" t="s">
        <v>56</v>
      </c>
      <c r="G1477" t="s">
        <v>22</v>
      </c>
      <c r="H1477">
        <v>9.1780000000000008</v>
      </c>
      <c r="I1477" t="s">
        <v>6640</v>
      </c>
      <c r="J1477" t="s">
        <v>7904</v>
      </c>
    </row>
    <row r="1478" spans="1:10">
      <c r="A1478">
        <v>30</v>
      </c>
      <c r="B1478" t="s">
        <v>8064</v>
      </c>
      <c r="C1478" t="s">
        <v>11</v>
      </c>
      <c r="D1478" t="s">
        <v>8066</v>
      </c>
      <c r="E1478">
        <v>12</v>
      </c>
      <c r="F1478" t="s">
        <v>214</v>
      </c>
      <c r="G1478" t="s">
        <v>22</v>
      </c>
      <c r="H1478">
        <v>2.202</v>
      </c>
      <c r="I1478" t="s">
        <v>6634</v>
      </c>
      <c r="J1478" t="s">
        <v>7904</v>
      </c>
    </row>
    <row r="1479" spans="1:10">
      <c r="A1479">
        <v>30</v>
      </c>
      <c r="B1479" t="s">
        <v>8067</v>
      </c>
      <c r="C1479" t="s">
        <v>11</v>
      </c>
      <c r="D1479" t="s">
        <v>8068</v>
      </c>
      <c r="E1479">
        <v>20</v>
      </c>
      <c r="F1479" t="s">
        <v>238</v>
      </c>
      <c r="G1479" t="s">
        <v>22</v>
      </c>
      <c r="H1479">
        <v>1.319</v>
      </c>
      <c r="I1479" t="s">
        <v>946</v>
      </c>
      <c r="J1479" t="s">
        <v>7904</v>
      </c>
    </row>
    <row r="1480" spans="1:10">
      <c r="A1480">
        <v>30</v>
      </c>
      <c r="B1480" t="s">
        <v>8072</v>
      </c>
      <c r="C1480" t="s">
        <v>11</v>
      </c>
      <c r="D1480" t="s">
        <v>8073</v>
      </c>
      <c r="E1480">
        <v>25</v>
      </c>
      <c r="F1480" t="s">
        <v>89</v>
      </c>
      <c r="G1480" t="s">
        <v>22</v>
      </c>
      <c r="H1480">
        <v>2.6560000000000001</v>
      </c>
      <c r="I1480" t="s">
        <v>705</v>
      </c>
      <c r="J1480" t="s">
        <v>7904</v>
      </c>
    </row>
    <row r="1481" spans="1:10">
      <c r="A1481">
        <v>30</v>
      </c>
      <c r="B1481" t="s">
        <v>8074</v>
      </c>
      <c r="C1481" t="s">
        <v>11</v>
      </c>
      <c r="D1481" t="s">
        <v>8075</v>
      </c>
      <c r="E1481">
        <v>20</v>
      </c>
      <c r="F1481" t="s">
        <v>238</v>
      </c>
      <c r="G1481" t="s">
        <v>22</v>
      </c>
      <c r="H1481">
        <v>4.9980000000000002</v>
      </c>
      <c r="I1481" t="s">
        <v>8076</v>
      </c>
      <c r="J1481" t="s">
        <v>7904</v>
      </c>
    </row>
    <row r="1482" spans="1:10">
      <c r="A1482">
        <v>30</v>
      </c>
      <c r="B1482" t="s">
        <v>8078</v>
      </c>
      <c r="C1482" t="s">
        <v>11</v>
      </c>
      <c r="D1482" t="s">
        <v>8079</v>
      </c>
      <c r="E1482">
        <v>12</v>
      </c>
      <c r="F1482" t="s">
        <v>214</v>
      </c>
      <c r="G1482" t="s">
        <v>22</v>
      </c>
      <c r="H1482">
        <v>3.798</v>
      </c>
      <c r="I1482" t="s">
        <v>1120</v>
      </c>
      <c r="J1482" t="s">
        <v>7904</v>
      </c>
    </row>
    <row r="1483" spans="1:10">
      <c r="A1483">
        <v>30</v>
      </c>
      <c r="B1483" t="s">
        <v>8081</v>
      </c>
      <c r="C1483" t="s">
        <v>11</v>
      </c>
      <c r="D1483" t="s">
        <v>8083</v>
      </c>
      <c r="E1483">
        <v>15</v>
      </c>
      <c r="F1483" t="s">
        <v>18</v>
      </c>
      <c r="G1483" t="s">
        <v>22</v>
      </c>
      <c r="H1483">
        <v>3.8439999999999999</v>
      </c>
      <c r="I1483" t="s">
        <v>8084</v>
      </c>
      <c r="J1483" t="s">
        <v>7904</v>
      </c>
    </row>
    <row r="1484" spans="1:10">
      <c r="A1484">
        <v>30</v>
      </c>
      <c r="B1484" t="s">
        <v>8087</v>
      </c>
      <c r="C1484" t="s">
        <v>11</v>
      </c>
      <c r="D1484" t="s">
        <v>8092</v>
      </c>
      <c r="E1484">
        <v>25</v>
      </c>
      <c r="F1484" t="s">
        <v>89</v>
      </c>
      <c r="G1484" t="s">
        <v>22</v>
      </c>
      <c r="H1484">
        <v>1.923</v>
      </c>
      <c r="I1484" t="s">
        <v>8093</v>
      </c>
      <c r="J1484" t="s">
        <v>7904</v>
      </c>
    </row>
    <row r="1485" spans="1:10">
      <c r="A1485">
        <v>30</v>
      </c>
      <c r="B1485" t="s">
        <v>8094</v>
      </c>
      <c r="C1485" t="s">
        <v>11</v>
      </c>
      <c r="D1485" t="s">
        <v>8096</v>
      </c>
      <c r="E1485">
        <v>14</v>
      </c>
      <c r="F1485" t="s">
        <v>56</v>
      </c>
      <c r="G1485" t="s">
        <v>22</v>
      </c>
      <c r="H1485">
        <v>6.0140000000000002</v>
      </c>
      <c r="I1485" t="s">
        <v>3417</v>
      </c>
      <c r="J1485" t="s">
        <v>7904</v>
      </c>
    </row>
    <row r="1486" spans="1:10">
      <c r="A1486">
        <v>30</v>
      </c>
      <c r="B1486" t="s">
        <v>8097</v>
      </c>
      <c r="C1486" t="s">
        <v>11</v>
      </c>
      <c r="D1486" t="s">
        <v>8098</v>
      </c>
      <c r="E1486">
        <v>15</v>
      </c>
      <c r="F1486" t="s">
        <v>18</v>
      </c>
      <c r="G1486" t="s">
        <v>22</v>
      </c>
      <c r="H1486">
        <v>2.7919999999999998</v>
      </c>
      <c r="I1486" t="s">
        <v>3457</v>
      </c>
      <c r="J1486" t="s">
        <v>7904</v>
      </c>
    </row>
    <row r="1487" spans="1:10">
      <c r="A1487">
        <v>30</v>
      </c>
      <c r="B1487" t="s">
        <v>8100</v>
      </c>
      <c r="C1487" t="s">
        <v>11</v>
      </c>
      <c r="D1487" t="s">
        <v>8102</v>
      </c>
      <c r="E1487">
        <v>40</v>
      </c>
      <c r="F1487" t="s">
        <v>13</v>
      </c>
      <c r="G1487" t="s">
        <v>22</v>
      </c>
      <c r="H1487">
        <v>6.38</v>
      </c>
      <c r="I1487" t="s">
        <v>8103</v>
      </c>
      <c r="J1487" t="s">
        <v>7904</v>
      </c>
    </row>
    <row r="1488" spans="1:10">
      <c r="A1488">
        <v>30</v>
      </c>
      <c r="B1488" t="s">
        <v>8104</v>
      </c>
      <c r="C1488" t="s">
        <v>11</v>
      </c>
      <c r="D1488" t="s">
        <v>8105</v>
      </c>
      <c r="E1488">
        <v>40</v>
      </c>
      <c r="F1488" t="s">
        <v>13</v>
      </c>
      <c r="G1488" t="s">
        <v>22</v>
      </c>
      <c r="H1488">
        <v>6.2370000000000001</v>
      </c>
      <c r="I1488" t="s">
        <v>8106</v>
      </c>
      <c r="J1488" t="s">
        <v>7904</v>
      </c>
    </row>
    <row r="1489" spans="1:10">
      <c r="A1489">
        <v>30</v>
      </c>
      <c r="B1489" t="s">
        <v>8111</v>
      </c>
      <c r="C1489" t="s">
        <v>11</v>
      </c>
      <c r="D1489" t="s">
        <v>8112</v>
      </c>
      <c r="E1489">
        <v>22</v>
      </c>
      <c r="F1489" t="s">
        <v>151</v>
      </c>
      <c r="G1489" t="s">
        <v>22</v>
      </c>
      <c r="H1489">
        <v>2.262</v>
      </c>
      <c r="I1489" t="s">
        <v>8113</v>
      </c>
      <c r="J1489" t="s">
        <v>7904</v>
      </c>
    </row>
    <row r="1490" spans="1:10">
      <c r="A1490">
        <v>30</v>
      </c>
      <c r="B1490" t="s">
        <v>8115</v>
      </c>
      <c r="C1490" t="s">
        <v>11</v>
      </c>
      <c r="D1490" t="s">
        <v>8118</v>
      </c>
      <c r="E1490">
        <v>12</v>
      </c>
      <c r="F1490" t="s">
        <v>214</v>
      </c>
      <c r="G1490" t="s">
        <v>22</v>
      </c>
      <c r="H1490">
        <v>39.226999999999997</v>
      </c>
      <c r="I1490" t="s">
        <v>8119</v>
      </c>
      <c r="J1490" t="s">
        <v>7904</v>
      </c>
    </row>
    <row r="1491" spans="1:10">
      <c r="A1491">
        <v>30</v>
      </c>
      <c r="B1491" t="s">
        <v>8122</v>
      </c>
      <c r="C1491" t="s">
        <v>11</v>
      </c>
      <c r="D1491" t="s">
        <v>8125</v>
      </c>
      <c r="E1491">
        <v>15</v>
      </c>
      <c r="F1491" t="s">
        <v>18</v>
      </c>
      <c r="G1491" t="s">
        <v>22</v>
      </c>
      <c r="H1491">
        <v>3.31</v>
      </c>
      <c r="I1491" t="s">
        <v>4429</v>
      </c>
      <c r="J1491" t="s">
        <v>7904</v>
      </c>
    </row>
    <row r="1492" spans="1:10">
      <c r="A1492">
        <v>30</v>
      </c>
      <c r="B1492" t="s">
        <v>8126</v>
      </c>
      <c r="C1492" t="s">
        <v>11</v>
      </c>
      <c r="D1492" t="s">
        <v>8127</v>
      </c>
      <c r="E1492">
        <v>13</v>
      </c>
      <c r="F1492" t="s">
        <v>29</v>
      </c>
      <c r="G1492" t="s">
        <v>22</v>
      </c>
      <c r="H1492">
        <v>1.0780000000000001</v>
      </c>
      <c r="I1492" t="s">
        <v>8128</v>
      </c>
      <c r="J1492" t="s">
        <v>7904</v>
      </c>
    </row>
    <row r="1493" spans="1:10">
      <c r="A1493">
        <v>30</v>
      </c>
      <c r="B1493" t="s">
        <v>8131</v>
      </c>
      <c r="C1493" t="s">
        <v>11</v>
      </c>
      <c r="D1493" t="s">
        <v>8132</v>
      </c>
      <c r="E1493">
        <v>22</v>
      </c>
      <c r="F1493" t="s">
        <v>151</v>
      </c>
      <c r="G1493" t="s">
        <v>22</v>
      </c>
      <c r="H1493">
        <v>3.0459999999999998</v>
      </c>
      <c r="I1493" t="s">
        <v>8133</v>
      </c>
      <c r="J1493" t="s">
        <v>7904</v>
      </c>
    </row>
    <row r="1494" spans="1:10">
      <c r="A1494">
        <v>30</v>
      </c>
      <c r="B1494" t="s">
        <v>8135</v>
      </c>
      <c r="C1494" t="s">
        <v>11</v>
      </c>
      <c r="D1494" t="s">
        <v>8137</v>
      </c>
      <c r="E1494">
        <v>15</v>
      </c>
      <c r="F1494" t="s">
        <v>18</v>
      </c>
      <c r="G1494" t="s">
        <v>22</v>
      </c>
      <c r="H1494">
        <v>2.339</v>
      </c>
      <c r="I1494" t="s">
        <v>8138</v>
      </c>
      <c r="J1494" t="s">
        <v>7904</v>
      </c>
    </row>
    <row r="1495" spans="1:10">
      <c r="A1495">
        <v>30</v>
      </c>
      <c r="B1495" t="s">
        <v>8141</v>
      </c>
      <c r="C1495" t="s">
        <v>11</v>
      </c>
      <c r="D1495" t="s">
        <v>8146</v>
      </c>
      <c r="E1495">
        <v>15</v>
      </c>
      <c r="F1495" t="s">
        <v>18</v>
      </c>
      <c r="G1495" t="s">
        <v>22</v>
      </c>
      <c r="H1495">
        <v>2.734</v>
      </c>
      <c r="I1495" t="s">
        <v>8147</v>
      </c>
      <c r="J1495" t="s">
        <v>7904</v>
      </c>
    </row>
    <row r="1496" spans="1:10">
      <c r="A1496">
        <v>30</v>
      </c>
      <c r="B1496" t="s">
        <v>8149</v>
      </c>
      <c r="C1496" t="s">
        <v>11</v>
      </c>
      <c r="D1496" t="s">
        <v>8150</v>
      </c>
      <c r="E1496">
        <v>40</v>
      </c>
      <c r="F1496" t="s">
        <v>13</v>
      </c>
      <c r="G1496" t="s">
        <v>22</v>
      </c>
      <c r="H1496">
        <v>7.016</v>
      </c>
      <c r="I1496" t="s">
        <v>5145</v>
      </c>
      <c r="J1496" t="s">
        <v>7904</v>
      </c>
    </row>
    <row r="1497" spans="1:10">
      <c r="A1497">
        <v>30</v>
      </c>
      <c r="B1497" t="s">
        <v>8152</v>
      </c>
      <c r="C1497" t="s">
        <v>11</v>
      </c>
      <c r="D1497" t="s">
        <v>8153</v>
      </c>
      <c r="E1497">
        <v>40</v>
      </c>
      <c r="F1497" t="s">
        <v>13</v>
      </c>
      <c r="G1497" t="s">
        <v>22</v>
      </c>
      <c r="H1497">
        <v>7.0350000000000001</v>
      </c>
      <c r="I1497" t="s">
        <v>8154</v>
      </c>
      <c r="J1497" t="s">
        <v>7904</v>
      </c>
    </row>
    <row r="1498" spans="1:10">
      <c r="A1498">
        <v>30</v>
      </c>
      <c r="B1498" t="s">
        <v>8157</v>
      </c>
      <c r="C1498" t="s">
        <v>11</v>
      </c>
      <c r="D1498" t="s">
        <v>8163</v>
      </c>
      <c r="E1498">
        <v>13</v>
      </c>
      <c r="F1498" t="s">
        <v>29</v>
      </c>
      <c r="G1498" t="s">
        <v>22</v>
      </c>
      <c r="H1498">
        <v>5.9619999999999997</v>
      </c>
      <c r="I1498" t="s">
        <v>1628</v>
      </c>
      <c r="J1498" t="s">
        <v>7904</v>
      </c>
    </row>
    <row r="1499" spans="1:10">
      <c r="A1499">
        <v>30</v>
      </c>
      <c r="B1499" t="s">
        <v>8164</v>
      </c>
      <c r="C1499" t="s">
        <v>11</v>
      </c>
      <c r="D1499" t="s">
        <v>8168</v>
      </c>
      <c r="E1499">
        <v>13</v>
      </c>
      <c r="F1499" t="s">
        <v>29</v>
      </c>
      <c r="G1499" t="s">
        <v>22</v>
      </c>
      <c r="H1499">
        <v>8.4580000000000002</v>
      </c>
      <c r="I1499" t="s">
        <v>8169</v>
      </c>
      <c r="J1499" t="s">
        <v>7904</v>
      </c>
    </row>
    <row r="1500" spans="1:10">
      <c r="A1500">
        <v>30</v>
      </c>
      <c r="B1500" t="s">
        <v>8170</v>
      </c>
      <c r="C1500" t="s">
        <v>11</v>
      </c>
      <c r="D1500" t="s">
        <v>8173</v>
      </c>
      <c r="E1500">
        <v>70</v>
      </c>
      <c r="F1500" t="s">
        <v>280</v>
      </c>
      <c r="G1500" t="s">
        <v>22</v>
      </c>
      <c r="H1500">
        <v>7.2709999999999999</v>
      </c>
      <c r="I1500" t="s">
        <v>8174</v>
      </c>
      <c r="J1500" t="s">
        <v>7904</v>
      </c>
    </row>
    <row r="1501" spans="1:10">
      <c r="A1501">
        <v>30</v>
      </c>
      <c r="B1501" t="s">
        <v>8176</v>
      </c>
      <c r="C1501" t="s">
        <v>11</v>
      </c>
      <c r="D1501" t="s">
        <v>8177</v>
      </c>
      <c r="E1501">
        <v>15</v>
      </c>
      <c r="F1501" t="s">
        <v>18</v>
      </c>
      <c r="G1501" t="s">
        <v>22</v>
      </c>
      <c r="H1501">
        <v>2.9039999999999999</v>
      </c>
      <c r="I1501" t="s">
        <v>8178</v>
      </c>
      <c r="J1501" t="s">
        <v>7904</v>
      </c>
    </row>
    <row r="1502" spans="1:10">
      <c r="A1502">
        <v>30</v>
      </c>
      <c r="B1502" t="s">
        <v>8181</v>
      </c>
      <c r="C1502" t="s">
        <v>11</v>
      </c>
      <c r="D1502" t="s">
        <v>8183</v>
      </c>
      <c r="E1502">
        <v>40</v>
      </c>
      <c r="F1502" t="s">
        <v>13</v>
      </c>
      <c r="G1502" t="s">
        <v>22</v>
      </c>
      <c r="H1502">
        <v>5.3940000000000001</v>
      </c>
      <c r="I1502" t="s">
        <v>2253</v>
      </c>
      <c r="J1502" t="s">
        <v>7904</v>
      </c>
    </row>
    <row r="1503" spans="1:10">
      <c r="A1503">
        <v>30</v>
      </c>
      <c r="B1503" t="s">
        <v>8186</v>
      </c>
      <c r="C1503" t="s">
        <v>11</v>
      </c>
      <c r="D1503" t="s">
        <v>8187</v>
      </c>
      <c r="E1503">
        <v>15</v>
      </c>
      <c r="F1503" t="s">
        <v>18</v>
      </c>
      <c r="G1503" t="s">
        <v>22</v>
      </c>
      <c r="H1503">
        <v>2.8359999999999999</v>
      </c>
      <c r="I1503" t="s">
        <v>2965</v>
      </c>
      <c r="J1503" t="s">
        <v>7904</v>
      </c>
    </row>
    <row r="1504" spans="1:10">
      <c r="A1504">
        <v>30</v>
      </c>
      <c r="B1504" t="s">
        <v>8189</v>
      </c>
      <c r="C1504" t="s">
        <v>11</v>
      </c>
      <c r="D1504" t="s">
        <v>8192</v>
      </c>
      <c r="E1504">
        <v>15</v>
      </c>
      <c r="F1504" t="s">
        <v>18</v>
      </c>
      <c r="G1504" t="s">
        <v>22</v>
      </c>
      <c r="H1504">
        <v>5.6829999999999998</v>
      </c>
      <c r="I1504" t="s">
        <v>8193</v>
      </c>
      <c r="J1504" t="s">
        <v>7904</v>
      </c>
    </row>
    <row r="1505" spans="1:10">
      <c r="A1505">
        <v>30</v>
      </c>
      <c r="B1505" t="s">
        <v>8194</v>
      </c>
      <c r="C1505" t="s">
        <v>11</v>
      </c>
      <c r="D1505" t="s">
        <v>8195</v>
      </c>
      <c r="E1505">
        <v>40</v>
      </c>
      <c r="F1505" t="s">
        <v>13</v>
      </c>
      <c r="G1505" t="s">
        <v>22</v>
      </c>
      <c r="H1505">
        <v>4.1920000000000002</v>
      </c>
      <c r="I1505" t="s">
        <v>8196</v>
      </c>
      <c r="J1505" t="s">
        <v>7904</v>
      </c>
    </row>
    <row r="1506" spans="1:10">
      <c r="A1506">
        <v>30</v>
      </c>
      <c r="B1506" t="s">
        <v>8199</v>
      </c>
      <c r="C1506" t="s">
        <v>11</v>
      </c>
      <c r="D1506" t="s">
        <v>8200</v>
      </c>
      <c r="E1506">
        <v>14</v>
      </c>
      <c r="F1506" t="s">
        <v>56</v>
      </c>
      <c r="G1506" t="s">
        <v>22</v>
      </c>
      <c r="H1506">
        <v>1.5089999999999999</v>
      </c>
      <c r="I1506" t="s">
        <v>8201</v>
      </c>
      <c r="J1506" t="s">
        <v>7904</v>
      </c>
    </row>
    <row r="1507" spans="1:10">
      <c r="A1507">
        <v>30</v>
      </c>
      <c r="B1507" t="s">
        <v>8204</v>
      </c>
      <c r="C1507" t="s">
        <v>11</v>
      </c>
      <c r="D1507" t="s">
        <v>8205</v>
      </c>
      <c r="E1507">
        <v>13</v>
      </c>
      <c r="F1507" t="s">
        <v>29</v>
      </c>
      <c r="G1507" t="s">
        <v>22</v>
      </c>
      <c r="H1507">
        <v>2.3170000000000002</v>
      </c>
      <c r="I1507" t="s">
        <v>8206</v>
      </c>
      <c r="J1507" t="s">
        <v>7904</v>
      </c>
    </row>
    <row r="1508" spans="1:10">
      <c r="A1508">
        <v>30</v>
      </c>
      <c r="B1508" t="s">
        <v>8208</v>
      </c>
      <c r="C1508" t="s">
        <v>11</v>
      </c>
      <c r="D1508" t="s">
        <v>8209</v>
      </c>
      <c r="E1508">
        <v>25</v>
      </c>
      <c r="F1508" t="s">
        <v>89</v>
      </c>
      <c r="G1508" t="s">
        <v>22</v>
      </c>
      <c r="H1508">
        <v>3.1440000000000001</v>
      </c>
      <c r="I1508" t="s">
        <v>8210</v>
      </c>
      <c r="J1508" t="s">
        <v>7904</v>
      </c>
    </row>
    <row r="1509" spans="1:10">
      <c r="A1509">
        <v>30</v>
      </c>
      <c r="B1509" t="s">
        <v>8213</v>
      </c>
      <c r="C1509" t="s">
        <v>11</v>
      </c>
      <c r="D1509" t="s">
        <v>8214</v>
      </c>
      <c r="E1509">
        <v>12</v>
      </c>
      <c r="F1509" t="s">
        <v>214</v>
      </c>
      <c r="G1509" t="s">
        <v>22</v>
      </c>
      <c r="H1509">
        <v>21.260999999999999</v>
      </c>
      <c r="I1509" t="s">
        <v>8215</v>
      </c>
      <c r="J1509" t="s">
        <v>7904</v>
      </c>
    </row>
    <row r="1510" spans="1:10">
      <c r="A1510">
        <v>30</v>
      </c>
      <c r="B1510" t="s">
        <v>8217</v>
      </c>
      <c r="C1510" t="s">
        <v>11</v>
      </c>
      <c r="D1510" t="s">
        <v>8220</v>
      </c>
      <c r="E1510">
        <v>11</v>
      </c>
      <c r="F1510" t="s">
        <v>21</v>
      </c>
      <c r="G1510" t="s">
        <v>22</v>
      </c>
      <c r="H1510">
        <v>2.1429999999999998</v>
      </c>
      <c r="I1510" t="s">
        <v>1202</v>
      </c>
      <c r="J1510" t="s">
        <v>7904</v>
      </c>
    </row>
    <row r="1511" spans="1:10">
      <c r="A1511">
        <v>30</v>
      </c>
      <c r="B1511" t="s">
        <v>7369</v>
      </c>
      <c r="C1511" t="s">
        <v>11</v>
      </c>
      <c r="D1511" t="s">
        <v>8222</v>
      </c>
      <c r="E1511">
        <v>12</v>
      </c>
      <c r="F1511" t="s">
        <v>214</v>
      </c>
      <c r="G1511" t="s">
        <v>22</v>
      </c>
      <c r="H1511">
        <v>1.3029999999999999</v>
      </c>
      <c r="I1511" t="s">
        <v>6968</v>
      </c>
      <c r="J1511" t="s">
        <v>7904</v>
      </c>
    </row>
    <row r="1512" spans="1:10">
      <c r="A1512">
        <v>30</v>
      </c>
      <c r="B1512" t="s">
        <v>8225</v>
      </c>
      <c r="C1512" t="s">
        <v>11</v>
      </c>
      <c r="D1512" t="s">
        <v>8227</v>
      </c>
      <c r="E1512">
        <v>12</v>
      </c>
      <c r="F1512" t="s">
        <v>214</v>
      </c>
      <c r="G1512" t="s">
        <v>22</v>
      </c>
      <c r="H1512">
        <v>1.3080000000000001</v>
      </c>
      <c r="I1512" t="s">
        <v>2965</v>
      </c>
      <c r="J1512" t="s">
        <v>7904</v>
      </c>
    </row>
    <row r="1513" spans="1:10">
      <c r="A1513">
        <v>30</v>
      </c>
      <c r="B1513" t="s">
        <v>8228</v>
      </c>
      <c r="C1513" t="s">
        <v>11</v>
      </c>
      <c r="D1513" t="s">
        <v>8229</v>
      </c>
      <c r="E1513">
        <v>40</v>
      </c>
      <c r="F1513" t="s">
        <v>13</v>
      </c>
      <c r="G1513" t="s">
        <v>22</v>
      </c>
      <c r="H1513">
        <v>14.3</v>
      </c>
      <c r="I1513" t="s">
        <v>5119</v>
      </c>
      <c r="J1513" t="s">
        <v>7904</v>
      </c>
    </row>
    <row r="1514" spans="1:10">
      <c r="A1514">
        <v>30</v>
      </c>
      <c r="B1514" t="s">
        <v>8233</v>
      </c>
      <c r="C1514" t="s">
        <v>11</v>
      </c>
      <c r="D1514" t="s">
        <v>8238</v>
      </c>
      <c r="E1514">
        <v>20</v>
      </c>
      <c r="F1514" t="s">
        <v>238</v>
      </c>
      <c r="G1514" t="s">
        <v>22</v>
      </c>
      <c r="H1514">
        <v>2.778</v>
      </c>
      <c r="I1514" t="s">
        <v>8239</v>
      </c>
      <c r="J1514" t="s">
        <v>7904</v>
      </c>
    </row>
    <row r="1515" spans="1:10">
      <c r="A1515">
        <v>30</v>
      </c>
      <c r="B1515" t="s">
        <v>8240</v>
      </c>
      <c r="C1515" t="s">
        <v>11</v>
      </c>
      <c r="D1515" t="s">
        <v>8241</v>
      </c>
      <c r="E1515">
        <v>15</v>
      </c>
      <c r="F1515" t="s">
        <v>18</v>
      </c>
      <c r="G1515" t="s">
        <v>22</v>
      </c>
      <c r="H1515">
        <v>1.196</v>
      </c>
      <c r="I1515" t="s">
        <v>6805</v>
      </c>
      <c r="J1515" t="s">
        <v>7904</v>
      </c>
    </row>
    <row r="1516" spans="1:10">
      <c r="A1516">
        <v>30</v>
      </c>
      <c r="B1516" t="s">
        <v>8243</v>
      </c>
      <c r="C1516" t="s">
        <v>11</v>
      </c>
      <c r="D1516" t="s">
        <v>8244</v>
      </c>
      <c r="E1516">
        <v>13</v>
      </c>
      <c r="F1516" t="s">
        <v>29</v>
      </c>
      <c r="G1516" t="s">
        <v>22</v>
      </c>
      <c r="H1516">
        <v>16.992999999999999</v>
      </c>
      <c r="I1516" t="s">
        <v>1249</v>
      </c>
      <c r="J1516" t="s">
        <v>7904</v>
      </c>
    </row>
    <row r="1517" spans="1:10">
      <c r="A1517">
        <v>30</v>
      </c>
      <c r="B1517" t="s">
        <v>8246</v>
      </c>
      <c r="C1517" t="s">
        <v>11</v>
      </c>
      <c r="D1517" t="s">
        <v>8251</v>
      </c>
      <c r="E1517">
        <v>12</v>
      </c>
      <c r="F1517" t="s">
        <v>214</v>
      </c>
      <c r="G1517" t="s">
        <v>22</v>
      </c>
      <c r="H1517">
        <v>4.0250000000000004</v>
      </c>
      <c r="I1517" t="s">
        <v>3457</v>
      </c>
      <c r="J1517" t="s">
        <v>7904</v>
      </c>
    </row>
    <row r="1518" spans="1:10">
      <c r="A1518">
        <v>30</v>
      </c>
      <c r="B1518" t="s">
        <v>8252</v>
      </c>
      <c r="C1518" t="s">
        <v>11</v>
      </c>
      <c r="D1518" t="s">
        <v>8253</v>
      </c>
      <c r="E1518">
        <v>13</v>
      </c>
      <c r="F1518" t="s">
        <v>29</v>
      </c>
      <c r="G1518" t="s">
        <v>22</v>
      </c>
      <c r="H1518">
        <v>5.9109999999999996</v>
      </c>
      <c r="I1518" t="s">
        <v>8254</v>
      </c>
      <c r="J1518" t="s">
        <v>7904</v>
      </c>
    </row>
    <row r="1519" spans="1:10">
      <c r="A1519">
        <v>30</v>
      </c>
      <c r="B1519" t="s">
        <v>8257</v>
      </c>
      <c r="C1519" t="s">
        <v>11</v>
      </c>
      <c r="D1519" t="s">
        <v>8258</v>
      </c>
      <c r="E1519">
        <v>15</v>
      </c>
      <c r="F1519" t="s">
        <v>18</v>
      </c>
      <c r="G1519" t="s">
        <v>22</v>
      </c>
      <c r="H1519">
        <v>1.2150000000000001</v>
      </c>
      <c r="I1519" t="s">
        <v>8259</v>
      </c>
      <c r="J1519" t="s">
        <v>8260</v>
      </c>
    </row>
    <row r="1520" spans="1:10">
      <c r="A1520">
        <v>30</v>
      </c>
      <c r="B1520" t="s">
        <v>8263</v>
      </c>
      <c r="C1520" t="s">
        <v>11</v>
      </c>
      <c r="D1520" t="s">
        <v>8265</v>
      </c>
      <c r="E1520">
        <v>13</v>
      </c>
      <c r="F1520" t="s">
        <v>29</v>
      </c>
      <c r="G1520" t="s">
        <v>22</v>
      </c>
      <c r="H1520">
        <v>5.0330000000000004</v>
      </c>
      <c r="I1520" t="s">
        <v>1502</v>
      </c>
      <c r="J1520" t="s">
        <v>8260</v>
      </c>
    </row>
    <row r="1521" spans="1:10">
      <c r="A1521">
        <v>30</v>
      </c>
      <c r="B1521" t="s">
        <v>8269</v>
      </c>
      <c r="C1521" t="s">
        <v>11</v>
      </c>
      <c r="D1521" t="s">
        <v>8272</v>
      </c>
      <c r="E1521">
        <v>13</v>
      </c>
      <c r="F1521" t="s">
        <v>29</v>
      </c>
      <c r="G1521" t="s">
        <v>22</v>
      </c>
      <c r="H1521">
        <v>4.0199999999999996</v>
      </c>
      <c r="I1521" t="s">
        <v>8273</v>
      </c>
      <c r="J1521" t="s">
        <v>8260</v>
      </c>
    </row>
    <row r="1522" spans="1:10">
      <c r="A1522">
        <v>30</v>
      </c>
      <c r="B1522" t="s">
        <v>8274</v>
      </c>
      <c r="C1522" t="s">
        <v>11</v>
      </c>
      <c r="D1522" t="s">
        <v>8275</v>
      </c>
      <c r="E1522">
        <v>15</v>
      </c>
      <c r="F1522" t="s">
        <v>18</v>
      </c>
      <c r="G1522" t="s">
        <v>22</v>
      </c>
      <c r="H1522">
        <v>1.7949999999999999</v>
      </c>
      <c r="I1522" t="s">
        <v>2155</v>
      </c>
      <c r="J1522" t="s">
        <v>8260</v>
      </c>
    </row>
    <row r="1523" spans="1:10">
      <c r="A1523">
        <v>30</v>
      </c>
      <c r="B1523" t="s">
        <v>8277</v>
      </c>
      <c r="C1523" t="s">
        <v>11</v>
      </c>
      <c r="D1523" t="s">
        <v>8279</v>
      </c>
      <c r="E1523">
        <v>11</v>
      </c>
      <c r="F1523" t="s">
        <v>21</v>
      </c>
      <c r="G1523" t="s">
        <v>22</v>
      </c>
      <c r="H1523">
        <v>2.4470000000000001</v>
      </c>
      <c r="I1523" t="s">
        <v>3332</v>
      </c>
      <c r="J1523" t="s">
        <v>8260</v>
      </c>
    </row>
    <row r="1524" spans="1:10">
      <c r="A1524">
        <v>30</v>
      </c>
      <c r="B1524" t="s">
        <v>8280</v>
      </c>
      <c r="C1524" t="s">
        <v>11</v>
      </c>
      <c r="D1524" t="s">
        <v>8281</v>
      </c>
      <c r="E1524">
        <v>15</v>
      </c>
      <c r="F1524" t="s">
        <v>18</v>
      </c>
      <c r="G1524" t="s">
        <v>22</v>
      </c>
      <c r="H1524">
        <v>1.994</v>
      </c>
      <c r="I1524" t="s">
        <v>818</v>
      </c>
      <c r="J1524" t="s">
        <v>8260</v>
      </c>
    </row>
    <row r="1525" spans="1:10">
      <c r="A1525">
        <v>30</v>
      </c>
      <c r="B1525" t="s">
        <v>8283</v>
      </c>
      <c r="C1525" t="s">
        <v>11</v>
      </c>
      <c r="D1525" t="s">
        <v>8284</v>
      </c>
      <c r="E1525">
        <v>13</v>
      </c>
      <c r="F1525" t="s">
        <v>29</v>
      </c>
      <c r="G1525" t="s">
        <v>22</v>
      </c>
      <c r="H1525">
        <v>1.6339999999999999</v>
      </c>
      <c r="I1525" t="s">
        <v>705</v>
      </c>
      <c r="J1525" t="s">
        <v>8260</v>
      </c>
    </row>
    <row r="1526" spans="1:10">
      <c r="A1526">
        <v>30</v>
      </c>
      <c r="B1526" t="s">
        <v>8285</v>
      </c>
      <c r="C1526" t="s">
        <v>11</v>
      </c>
      <c r="D1526" t="s">
        <v>8286</v>
      </c>
      <c r="E1526">
        <v>15</v>
      </c>
      <c r="F1526" t="s">
        <v>18</v>
      </c>
      <c r="G1526" t="s">
        <v>22</v>
      </c>
      <c r="H1526">
        <v>2.65</v>
      </c>
      <c r="I1526" t="s">
        <v>8287</v>
      </c>
      <c r="J1526" t="s">
        <v>8260</v>
      </c>
    </row>
    <row r="1527" spans="1:10">
      <c r="A1527">
        <v>30</v>
      </c>
      <c r="B1527" t="s">
        <v>8290</v>
      </c>
      <c r="C1527" t="s">
        <v>11</v>
      </c>
      <c r="D1527" t="s">
        <v>8293</v>
      </c>
      <c r="E1527">
        <v>25</v>
      </c>
      <c r="F1527" t="s">
        <v>89</v>
      </c>
      <c r="G1527" t="s">
        <v>22</v>
      </c>
      <c r="H1527">
        <v>2.653</v>
      </c>
      <c r="I1527" t="s">
        <v>8294</v>
      </c>
      <c r="J1527" t="s">
        <v>8260</v>
      </c>
    </row>
    <row r="1528" spans="1:10">
      <c r="A1528">
        <v>30</v>
      </c>
      <c r="B1528" t="s">
        <v>8296</v>
      </c>
      <c r="C1528" t="s">
        <v>11</v>
      </c>
      <c r="D1528" t="s">
        <v>8298</v>
      </c>
      <c r="E1528">
        <v>15</v>
      </c>
      <c r="F1528" t="s">
        <v>18</v>
      </c>
      <c r="G1528" t="s">
        <v>22</v>
      </c>
      <c r="H1528">
        <v>817</v>
      </c>
      <c r="I1528" t="s">
        <v>8299</v>
      </c>
      <c r="J1528" t="s">
        <v>8260</v>
      </c>
    </row>
    <row r="1529" spans="1:10">
      <c r="A1529">
        <v>30</v>
      </c>
      <c r="B1529" t="s">
        <v>8300</v>
      </c>
      <c r="C1529" t="s">
        <v>11</v>
      </c>
      <c r="D1529" t="s">
        <v>8301</v>
      </c>
      <c r="E1529">
        <v>13</v>
      </c>
      <c r="F1529" t="s">
        <v>29</v>
      </c>
      <c r="G1529" t="s">
        <v>22</v>
      </c>
      <c r="H1529">
        <v>2.298</v>
      </c>
      <c r="I1529" t="s">
        <v>8302</v>
      </c>
      <c r="J1529" t="s">
        <v>8260</v>
      </c>
    </row>
    <row r="1530" spans="1:10">
      <c r="A1530">
        <v>30</v>
      </c>
      <c r="B1530" t="s">
        <v>8305</v>
      </c>
      <c r="C1530" t="s">
        <v>11</v>
      </c>
      <c r="D1530" t="s">
        <v>8306</v>
      </c>
      <c r="E1530">
        <v>15</v>
      </c>
      <c r="F1530" t="s">
        <v>18</v>
      </c>
      <c r="G1530" t="s">
        <v>22</v>
      </c>
      <c r="H1530">
        <v>2.161</v>
      </c>
      <c r="I1530" t="s">
        <v>8307</v>
      </c>
      <c r="J1530" t="s">
        <v>8260</v>
      </c>
    </row>
    <row r="1531" spans="1:10">
      <c r="A1531">
        <v>30</v>
      </c>
      <c r="B1531" t="s">
        <v>8310</v>
      </c>
      <c r="C1531" t="s">
        <v>11</v>
      </c>
      <c r="D1531" t="s">
        <v>8315</v>
      </c>
      <c r="E1531">
        <v>25</v>
      </c>
      <c r="F1531" t="s">
        <v>89</v>
      </c>
      <c r="G1531" t="s">
        <v>22</v>
      </c>
      <c r="H1531">
        <v>2.609</v>
      </c>
      <c r="I1531" t="s">
        <v>3977</v>
      </c>
      <c r="J1531" t="s">
        <v>8260</v>
      </c>
    </row>
    <row r="1532" spans="1:10">
      <c r="A1532">
        <v>30</v>
      </c>
      <c r="B1532" t="s">
        <v>8316</v>
      </c>
      <c r="C1532" t="s">
        <v>11</v>
      </c>
      <c r="D1532" t="s">
        <v>8317</v>
      </c>
      <c r="E1532">
        <v>15</v>
      </c>
      <c r="F1532" t="s">
        <v>18</v>
      </c>
      <c r="G1532" t="s">
        <v>22</v>
      </c>
      <c r="H1532">
        <v>1.552</v>
      </c>
      <c r="I1532" t="s">
        <v>8318</v>
      </c>
      <c r="J1532" t="s">
        <v>8260</v>
      </c>
    </row>
    <row r="1533" spans="1:10">
      <c r="A1533">
        <v>30</v>
      </c>
      <c r="B1533" t="s">
        <v>8321</v>
      </c>
      <c r="C1533" t="s">
        <v>11</v>
      </c>
      <c r="D1533" t="s">
        <v>8322</v>
      </c>
      <c r="E1533">
        <v>15</v>
      </c>
      <c r="F1533" t="s">
        <v>18</v>
      </c>
      <c r="G1533" t="s">
        <v>22</v>
      </c>
      <c r="H1533">
        <v>2.879</v>
      </c>
      <c r="I1533" t="s">
        <v>8323</v>
      </c>
      <c r="J1533" t="s">
        <v>8260</v>
      </c>
    </row>
    <row r="1534" spans="1:10">
      <c r="A1534">
        <v>30</v>
      </c>
      <c r="B1534" t="s">
        <v>8326</v>
      </c>
      <c r="C1534" t="s">
        <v>11</v>
      </c>
      <c r="D1534" t="s">
        <v>8328</v>
      </c>
      <c r="E1534">
        <v>15</v>
      </c>
      <c r="F1534" t="s">
        <v>18</v>
      </c>
      <c r="G1534" t="s">
        <v>22</v>
      </c>
      <c r="H1534">
        <v>3.069</v>
      </c>
      <c r="I1534" t="s">
        <v>8329</v>
      </c>
      <c r="J1534" t="s">
        <v>8260</v>
      </c>
    </row>
    <row r="1535" spans="1:10">
      <c r="A1535">
        <v>30</v>
      </c>
      <c r="B1535" t="s">
        <v>8331</v>
      </c>
      <c r="C1535" t="s">
        <v>11</v>
      </c>
      <c r="D1535" t="s">
        <v>8332</v>
      </c>
      <c r="E1535">
        <v>15</v>
      </c>
      <c r="F1535" t="s">
        <v>18</v>
      </c>
      <c r="G1535" t="s">
        <v>22</v>
      </c>
      <c r="H1535">
        <v>1.6890000000000001</v>
      </c>
      <c r="I1535" t="s">
        <v>7735</v>
      </c>
      <c r="J1535" t="s">
        <v>8260</v>
      </c>
    </row>
    <row r="1536" spans="1:10">
      <c r="A1536">
        <v>30</v>
      </c>
      <c r="B1536" t="s">
        <v>8335</v>
      </c>
      <c r="C1536" t="s">
        <v>11</v>
      </c>
      <c r="D1536" t="s">
        <v>8338</v>
      </c>
      <c r="E1536">
        <v>15</v>
      </c>
      <c r="F1536" t="s">
        <v>18</v>
      </c>
      <c r="G1536" t="s">
        <v>22</v>
      </c>
      <c r="H1536">
        <v>6.6219999999999999</v>
      </c>
      <c r="I1536" t="s">
        <v>698</v>
      </c>
      <c r="J1536" t="s">
        <v>8260</v>
      </c>
    </row>
    <row r="1537" spans="1:10">
      <c r="A1537">
        <v>30</v>
      </c>
      <c r="B1537" t="s">
        <v>8339</v>
      </c>
      <c r="C1537" t="s">
        <v>11</v>
      </c>
      <c r="D1537" t="s">
        <v>8340</v>
      </c>
      <c r="E1537">
        <v>11</v>
      </c>
      <c r="F1537" t="s">
        <v>21</v>
      </c>
      <c r="G1537" t="s">
        <v>22</v>
      </c>
      <c r="H1537">
        <v>19.631</v>
      </c>
      <c r="I1537" t="s">
        <v>8341</v>
      </c>
      <c r="J1537" t="s">
        <v>8260</v>
      </c>
    </row>
    <row r="1538" spans="1:10">
      <c r="A1538">
        <v>30</v>
      </c>
      <c r="B1538" t="s">
        <v>8344</v>
      </c>
      <c r="C1538" t="s">
        <v>11</v>
      </c>
      <c r="D1538" t="s">
        <v>8345</v>
      </c>
      <c r="E1538">
        <v>45</v>
      </c>
      <c r="F1538" t="s">
        <v>26</v>
      </c>
      <c r="G1538" t="s">
        <v>22</v>
      </c>
      <c r="H1538">
        <v>2.6309999999999998</v>
      </c>
      <c r="I1538" t="s">
        <v>8254</v>
      </c>
      <c r="J1538" t="s">
        <v>8260</v>
      </c>
    </row>
    <row r="1539" spans="1:10">
      <c r="A1539">
        <v>30</v>
      </c>
      <c r="B1539" t="s">
        <v>8347</v>
      </c>
      <c r="C1539" t="s">
        <v>11</v>
      </c>
      <c r="D1539" t="s">
        <v>8348</v>
      </c>
      <c r="E1539">
        <v>25</v>
      </c>
      <c r="F1539" t="s">
        <v>89</v>
      </c>
      <c r="G1539" t="s">
        <v>22</v>
      </c>
      <c r="H1539">
        <v>1.34</v>
      </c>
      <c r="I1539" t="s">
        <v>1569</v>
      </c>
      <c r="J1539" t="s">
        <v>8260</v>
      </c>
    </row>
    <row r="1540" spans="1:10">
      <c r="A1540">
        <v>30</v>
      </c>
      <c r="B1540" t="s">
        <v>8350</v>
      </c>
      <c r="C1540" t="s">
        <v>11</v>
      </c>
      <c r="D1540" t="s">
        <v>8353</v>
      </c>
      <c r="E1540">
        <v>15</v>
      </c>
      <c r="F1540" t="s">
        <v>18</v>
      </c>
      <c r="G1540" t="s">
        <v>22</v>
      </c>
      <c r="H1540">
        <v>926</v>
      </c>
      <c r="I1540" t="s">
        <v>8354</v>
      </c>
      <c r="J1540" t="s">
        <v>8260</v>
      </c>
    </row>
    <row r="1541" spans="1:10">
      <c r="A1541">
        <v>30</v>
      </c>
      <c r="B1541" t="s">
        <v>8355</v>
      </c>
      <c r="C1541" t="s">
        <v>11</v>
      </c>
      <c r="D1541" t="s">
        <v>8361</v>
      </c>
      <c r="E1541">
        <v>25</v>
      </c>
      <c r="F1541" t="s">
        <v>89</v>
      </c>
      <c r="G1541" t="s">
        <v>22</v>
      </c>
      <c r="H1541">
        <v>2.2370000000000001</v>
      </c>
      <c r="I1541" t="s">
        <v>8362</v>
      </c>
      <c r="J1541" t="s">
        <v>8260</v>
      </c>
    </row>
    <row r="1542" spans="1:10">
      <c r="A1542">
        <v>30</v>
      </c>
      <c r="B1542" t="s">
        <v>8364</v>
      </c>
      <c r="C1542" t="s">
        <v>11</v>
      </c>
      <c r="D1542" t="s">
        <v>8366</v>
      </c>
      <c r="E1542">
        <v>45</v>
      </c>
      <c r="F1542" t="s">
        <v>26</v>
      </c>
      <c r="G1542" t="s">
        <v>22</v>
      </c>
      <c r="H1542">
        <v>1.4079999999999999</v>
      </c>
      <c r="I1542" t="s">
        <v>2225</v>
      </c>
      <c r="J1542" t="s">
        <v>8260</v>
      </c>
    </row>
    <row r="1543" spans="1:10">
      <c r="A1543">
        <v>30</v>
      </c>
      <c r="B1543" t="s">
        <v>8367</v>
      </c>
      <c r="C1543" t="s">
        <v>11</v>
      </c>
      <c r="D1543" t="s">
        <v>8368</v>
      </c>
      <c r="E1543">
        <v>15</v>
      </c>
      <c r="F1543" t="s">
        <v>18</v>
      </c>
      <c r="G1543" t="s">
        <v>22</v>
      </c>
      <c r="H1543">
        <v>1.9370000000000001</v>
      </c>
      <c r="I1543" t="s">
        <v>8369</v>
      </c>
      <c r="J1543" t="s">
        <v>8260</v>
      </c>
    </row>
    <row r="1544" spans="1:10">
      <c r="A1544">
        <v>30</v>
      </c>
      <c r="B1544" t="s">
        <v>8374</v>
      </c>
      <c r="C1544" t="s">
        <v>11</v>
      </c>
      <c r="D1544" t="s">
        <v>8375</v>
      </c>
      <c r="E1544">
        <v>25</v>
      </c>
      <c r="F1544" t="s">
        <v>89</v>
      </c>
      <c r="G1544" t="s">
        <v>22</v>
      </c>
      <c r="H1544">
        <v>2.532</v>
      </c>
      <c r="I1544" t="s">
        <v>99</v>
      </c>
      <c r="J1544" t="s">
        <v>8260</v>
      </c>
    </row>
    <row r="1545" spans="1:10">
      <c r="A1545">
        <v>30</v>
      </c>
      <c r="B1545" t="s">
        <v>8382</v>
      </c>
      <c r="C1545" t="s">
        <v>11</v>
      </c>
      <c r="D1545" t="s">
        <v>8384</v>
      </c>
      <c r="E1545">
        <v>13</v>
      </c>
      <c r="F1545" t="s">
        <v>29</v>
      </c>
      <c r="G1545" t="s">
        <v>22</v>
      </c>
      <c r="H1545">
        <v>3.3580000000000001</v>
      </c>
      <c r="I1545" t="s">
        <v>1722</v>
      </c>
      <c r="J1545" t="s">
        <v>8260</v>
      </c>
    </row>
    <row r="1546" spans="1:10">
      <c r="A1546">
        <v>30</v>
      </c>
      <c r="B1546" t="s">
        <v>8385</v>
      </c>
      <c r="C1546" t="s">
        <v>11</v>
      </c>
      <c r="D1546" t="s">
        <v>8386</v>
      </c>
      <c r="E1546">
        <v>15</v>
      </c>
      <c r="F1546" t="s">
        <v>18</v>
      </c>
      <c r="G1546" t="s">
        <v>22</v>
      </c>
      <c r="H1546">
        <v>28.478999999999999</v>
      </c>
      <c r="I1546" t="s">
        <v>3570</v>
      </c>
      <c r="J1546" t="s">
        <v>8260</v>
      </c>
    </row>
    <row r="1547" spans="1:10">
      <c r="A1547">
        <v>30</v>
      </c>
      <c r="B1547" t="s">
        <v>8390</v>
      </c>
      <c r="C1547" t="s">
        <v>11</v>
      </c>
      <c r="D1547" t="s">
        <v>8393</v>
      </c>
      <c r="E1547">
        <v>15</v>
      </c>
      <c r="F1547" t="s">
        <v>18</v>
      </c>
      <c r="G1547" t="s">
        <v>22</v>
      </c>
      <c r="H1547">
        <v>2.556</v>
      </c>
      <c r="I1547" t="s">
        <v>2929</v>
      </c>
      <c r="J1547" t="s">
        <v>8260</v>
      </c>
    </row>
    <row r="1548" spans="1:10">
      <c r="A1548">
        <v>30</v>
      </c>
      <c r="B1548" t="s">
        <v>8395</v>
      </c>
      <c r="C1548" t="s">
        <v>11</v>
      </c>
      <c r="D1548" t="s">
        <v>8399</v>
      </c>
      <c r="E1548">
        <v>11</v>
      </c>
      <c r="F1548" t="s">
        <v>21</v>
      </c>
      <c r="G1548" t="s">
        <v>22</v>
      </c>
      <c r="H1548">
        <v>4.3460000000000001</v>
      </c>
      <c r="I1548" t="s">
        <v>7351</v>
      </c>
      <c r="J1548" t="s">
        <v>8260</v>
      </c>
    </row>
    <row r="1549" spans="1:10">
      <c r="A1549">
        <v>30</v>
      </c>
      <c r="B1549" t="s">
        <v>8400</v>
      </c>
      <c r="C1549" t="s">
        <v>11</v>
      </c>
      <c r="D1549" t="s">
        <v>8401</v>
      </c>
      <c r="E1549">
        <v>13</v>
      </c>
      <c r="F1549" t="s">
        <v>29</v>
      </c>
      <c r="G1549" t="s">
        <v>22</v>
      </c>
      <c r="H1549">
        <v>1.1080000000000001</v>
      </c>
      <c r="I1549" t="s">
        <v>2512</v>
      </c>
      <c r="J1549" t="s">
        <v>8260</v>
      </c>
    </row>
    <row r="1550" spans="1:10">
      <c r="A1550">
        <v>30</v>
      </c>
      <c r="B1550" t="s">
        <v>4526</v>
      </c>
      <c r="C1550" t="s">
        <v>11</v>
      </c>
      <c r="D1550" t="s">
        <v>8405</v>
      </c>
      <c r="E1550">
        <v>11</v>
      </c>
      <c r="F1550" t="s">
        <v>21</v>
      </c>
      <c r="G1550" t="s">
        <v>22</v>
      </c>
      <c r="H1550">
        <v>873</v>
      </c>
      <c r="I1550" t="s">
        <v>8406</v>
      </c>
      <c r="J1550" t="s">
        <v>8260</v>
      </c>
    </row>
    <row r="1551" spans="1:10">
      <c r="A1551">
        <v>30</v>
      </c>
      <c r="B1551" t="s">
        <v>8407</v>
      </c>
      <c r="C1551" t="s">
        <v>11</v>
      </c>
      <c r="D1551" t="s">
        <v>8412</v>
      </c>
      <c r="E1551">
        <v>15</v>
      </c>
      <c r="F1551" t="s">
        <v>18</v>
      </c>
      <c r="G1551" t="s">
        <v>22</v>
      </c>
      <c r="H1551">
        <v>6.02</v>
      </c>
      <c r="I1551" t="s">
        <v>8413</v>
      </c>
      <c r="J1551" t="s">
        <v>8260</v>
      </c>
    </row>
    <row r="1552" spans="1:10">
      <c r="A1552">
        <v>30</v>
      </c>
      <c r="B1552" t="s">
        <v>8414</v>
      </c>
      <c r="C1552" t="s">
        <v>11</v>
      </c>
      <c r="D1552" t="s">
        <v>8415</v>
      </c>
      <c r="E1552">
        <v>45</v>
      </c>
      <c r="F1552" t="s">
        <v>26</v>
      </c>
      <c r="G1552" t="s">
        <v>22</v>
      </c>
      <c r="H1552">
        <v>3.012</v>
      </c>
      <c r="I1552" t="s">
        <v>8416</v>
      </c>
      <c r="J1552" t="s">
        <v>8260</v>
      </c>
    </row>
    <row r="1553" spans="1:10">
      <c r="A1553">
        <v>30</v>
      </c>
      <c r="B1553" t="s">
        <v>8419</v>
      </c>
      <c r="C1553" t="s">
        <v>11</v>
      </c>
      <c r="D1553" t="s">
        <v>8420</v>
      </c>
      <c r="E1553">
        <v>15</v>
      </c>
      <c r="F1553" t="s">
        <v>18</v>
      </c>
      <c r="G1553" t="s">
        <v>22</v>
      </c>
      <c r="H1553">
        <v>944</v>
      </c>
      <c r="I1553" t="s">
        <v>8421</v>
      </c>
      <c r="J1553" t="s">
        <v>8260</v>
      </c>
    </row>
    <row r="1554" spans="1:10">
      <c r="A1554">
        <v>30</v>
      </c>
      <c r="B1554" t="s">
        <v>8423</v>
      </c>
      <c r="C1554" t="s">
        <v>11</v>
      </c>
      <c r="D1554" t="s">
        <v>8425</v>
      </c>
      <c r="E1554">
        <v>15</v>
      </c>
      <c r="F1554" t="s">
        <v>18</v>
      </c>
      <c r="G1554" t="s">
        <v>22</v>
      </c>
      <c r="H1554">
        <v>5.0570000000000004</v>
      </c>
      <c r="I1554" t="s">
        <v>8426</v>
      </c>
      <c r="J1554" t="s">
        <v>8260</v>
      </c>
    </row>
    <row r="1555" spans="1:10">
      <c r="A1555">
        <v>30</v>
      </c>
      <c r="B1555" t="s">
        <v>8427</v>
      </c>
      <c r="C1555" t="s">
        <v>11</v>
      </c>
      <c r="D1555" t="s">
        <v>8430</v>
      </c>
      <c r="E1555">
        <v>11</v>
      </c>
      <c r="F1555" t="s">
        <v>21</v>
      </c>
      <c r="G1555" t="s">
        <v>22</v>
      </c>
      <c r="H1555">
        <v>17.526</v>
      </c>
      <c r="I1555" t="s">
        <v>8431</v>
      </c>
      <c r="J1555" t="s">
        <v>8260</v>
      </c>
    </row>
    <row r="1556" spans="1:10">
      <c r="A1556">
        <v>30</v>
      </c>
      <c r="B1556" t="s">
        <v>8432</v>
      </c>
      <c r="C1556" t="s">
        <v>11</v>
      </c>
      <c r="D1556" t="s">
        <v>8439</v>
      </c>
      <c r="E1556">
        <v>25</v>
      </c>
      <c r="F1556" t="s">
        <v>89</v>
      </c>
      <c r="G1556" t="s">
        <v>22</v>
      </c>
      <c r="H1556">
        <v>112.509</v>
      </c>
      <c r="I1556" t="s">
        <v>6998</v>
      </c>
      <c r="J1556" t="s">
        <v>8260</v>
      </c>
    </row>
    <row r="1557" spans="1:10">
      <c r="A1557">
        <v>30</v>
      </c>
      <c r="B1557" t="s">
        <v>8442</v>
      </c>
      <c r="C1557" t="s">
        <v>11</v>
      </c>
      <c r="D1557" t="s">
        <v>8445</v>
      </c>
      <c r="E1557">
        <v>45</v>
      </c>
      <c r="F1557" t="s">
        <v>26</v>
      </c>
      <c r="G1557" t="s">
        <v>22</v>
      </c>
      <c r="H1557">
        <v>1.165</v>
      </c>
      <c r="I1557" t="s">
        <v>1979</v>
      </c>
      <c r="J1557" t="s">
        <v>8260</v>
      </c>
    </row>
    <row r="1558" spans="1:10">
      <c r="A1558">
        <v>30</v>
      </c>
      <c r="B1558" t="s">
        <v>8447</v>
      </c>
      <c r="C1558" t="s">
        <v>11</v>
      </c>
      <c r="D1558" t="s">
        <v>8450</v>
      </c>
      <c r="E1558">
        <v>15</v>
      </c>
      <c r="F1558" t="s">
        <v>18</v>
      </c>
      <c r="G1558" t="s">
        <v>22</v>
      </c>
      <c r="H1558">
        <v>1.776</v>
      </c>
      <c r="I1558" t="s">
        <v>8451</v>
      </c>
      <c r="J1558" t="s">
        <v>8260</v>
      </c>
    </row>
    <row r="1559" spans="1:10">
      <c r="A1559">
        <v>30</v>
      </c>
      <c r="B1559" t="s">
        <v>1886</v>
      </c>
      <c r="C1559" t="s">
        <v>11</v>
      </c>
      <c r="D1559" t="s">
        <v>8453</v>
      </c>
      <c r="E1559">
        <v>15</v>
      </c>
      <c r="F1559" t="s">
        <v>18</v>
      </c>
      <c r="G1559" t="s">
        <v>22</v>
      </c>
      <c r="H1559">
        <v>964</v>
      </c>
      <c r="I1559" t="s">
        <v>2302</v>
      </c>
      <c r="J1559" t="s">
        <v>8260</v>
      </c>
    </row>
    <row r="1560" spans="1:10">
      <c r="A1560">
        <v>30</v>
      </c>
      <c r="B1560" t="s">
        <v>8454</v>
      </c>
      <c r="C1560" t="s">
        <v>11</v>
      </c>
      <c r="D1560" t="s">
        <v>8456</v>
      </c>
      <c r="E1560">
        <v>25</v>
      </c>
      <c r="F1560" t="s">
        <v>89</v>
      </c>
      <c r="G1560" t="s">
        <v>22</v>
      </c>
      <c r="H1560">
        <v>825</v>
      </c>
      <c r="I1560" t="s">
        <v>1245</v>
      </c>
      <c r="J1560" t="s">
        <v>8260</v>
      </c>
    </row>
    <row r="1561" spans="1:10">
      <c r="A1561">
        <v>30</v>
      </c>
      <c r="B1561" t="s">
        <v>8457</v>
      </c>
      <c r="C1561" t="s">
        <v>11</v>
      </c>
      <c r="D1561" t="s">
        <v>8461</v>
      </c>
      <c r="E1561">
        <v>11</v>
      </c>
      <c r="F1561" t="s">
        <v>21</v>
      </c>
      <c r="G1561" t="s">
        <v>22</v>
      </c>
      <c r="H1561">
        <v>3.0910000000000002</v>
      </c>
      <c r="I1561" t="s">
        <v>3051</v>
      </c>
      <c r="J1561" t="s">
        <v>8260</v>
      </c>
    </row>
    <row r="1562" spans="1:10">
      <c r="A1562">
        <v>30</v>
      </c>
      <c r="B1562" t="s">
        <v>8462</v>
      </c>
      <c r="C1562" t="s">
        <v>11</v>
      </c>
      <c r="D1562" t="s">
        <v>8471</v>
      </c>
      <c r="E1562">
        <v>11</v>
      </c>
      <c r="F1562" t="s">
        <v>21</v>
      </c>
      <c r="G1562" t="s">
        <v>22</v>
      </c>
      <c r="H1562">
        <v>2.3210000000000002</v>
      </c>
      <c r="I1562" t="s">
        <v>8472</v>
      </c>
      <c r="J1562" t="s">
        <v>8260</v>
      </c>
    </row>
    <row r="1563" spans="1:10">
      <c r="A1563">
        <v>30</v>
      </c>
      <c r="B1563" t="s">
        <v>8473</v>
      </c>
      <c r="C1563" t="s">
        <v>11</v>
      </c>
      <c r="D1563" t="s">
        <v>8475</v>
      </c>
      <c r="E1563">
        <v>25</v>
      </c>
      <c r="F1563" t="s">
        <v>89</v>
      </c>
      <c r="G1563" t="s">
        <v>22</v>
      </c>
      <c r="H1563">
        <v>1.583</v>
      </c>
      <c r="I1563" t="s">
        <v>1336</v>
      </c>
      <c r="J1563" t="s">
        <v>8260</v>
      </c>
    </row>
    <row r="1564" spans="1:10">
      <c r="A1564">
        <v>30</v>
      </c>
      <c r="B1564" t="s">
        <v>8476</v>
      </c>
      <c r="C1564" t="s">
        <v>11</v>
      </c>
      <c r="D1564" t="s">
        <v>8477</v>
      </c>
      <c r="E1564">
        <v>11</v>
      </c>
      <c r="F1564" t="s">
        <v>21</v>
      </c>
      <c r="G1564" t="s">
        <v>22</v>
      </c>
      <c r="H1564">
        <v>4.875</v>
      </c>
      <c r="I1564" t="s">
        <v>8478</v>
      </c>
      <c r="J1564" t="s">
        <v>8260</v>
      </c>
    </row>
    <row r="1565" spans="1:10">
      <c r="A1565">
        <v>30</v>
      </c>
      <c r="B1565" t="s">
        <v>8480</v>
      </c>
      <c r="C1565" t="s">
        <v>11</v>
      </c>
      <c r="D1565" t="s">
        <v>8483</v>
      </c>
      <c r="E1565">
        <v>22</v>
      </c>
      <c r="F1565" t="s">
        <v>151</v>
      </c>
      <c r="G1565" t="s">
        <v>22</v>
      </c>
      <c r="H1565">
        <v>1.593</v>
      </c>
      <c r="I1565" t="s">
        <v>8484</v>
      </c>
      <c r="J1565" t="s">
        <v>8260</v>
      </c>
    </row>
    <row r="1566" spans="1:10">
      <c r="A1566">
        <v>30</v>
      </c>
      <c r="B1566" t="s">
        <v>8485</v>
      </c>
      <c r="C1566" t="s">
        <v>11</v>
      </c>
      <c r="D1566" t="s">
        <v>8488</v>
      </c>
      <c r="E1566">
        <v>15</v>
      </c>
      <c r="F1566" t="s">
        <v>18</v>
      </c>
      <c r="G1566" t="s">
        <v>22</v>
      </c>
      <c r="H1566">
        <v>1.137</v>
      </c>
      <c r="I1566" t="s">
        <v>5461</v>
      </c>
      <c r="J1566" t="s">
        <v>8260</v>
      </c>
    </row>
    <row r="1567" spans="1:10">
      <c r="A1567">
        <v>30</v>
      </c>
      <c r="B1567" t="s">
        <v>8489</v>
      </c>
      <c r="C1567" t="s">
        <v>11</v>
      </c>
      <c r="D1567" t="s">
        <v>8493</v>
      </c>
      <c r="E1567">
        <v>13</v>
      </c>
      <c r="F1567" t="s">
        <v>29</v>
      </c>
      <c r="G1567" t="s">
        <v>22</v>
      </c>
      <c r="H1567">
        <v>33.497999999999998</v>
      </c>
      <c r="I1567" t="s">
        <v>273</v>
      </c>
      <c r="J1567" t="s">
        <v>8260</v>
      </c>
    </row>
    <row r="1568" spans="1:10">
      <c r="A1568">
        <v>30</v>
      </c>
      <c r="B1568" t="s">
        <v>8494</v>
      </c>
      <c r="C1568" t="s">
        <v>11</v>
      </c>
      <c r="D1568" t="s">
        <v>8496</v>
      </c>
      <c r="E1568">
        <v>45</v>
      </c>
      <c r="F1568" t="s">
        <v>26</v>
      </c>
      <c r="G1568" t="s">
        <v>22</v>
      </c>
      <c r="H1568">
        <v>20.367999999999999</v>
      </c>
      <c r="I1568" t="s">
        <v>4157</v>
      </c>
      <c r="J1568" t="s">
        <v>8260</v>
      </c>
    </row>
    <row r="1569" spans="1:10">
      <c r="A1569">
        <v>30</v>
      </c>
      <c r="B1569" t="s">
        <v>8499</v>
      </c>
      <c r="C1569" t="s">
        <v>11</v>
      </c>
      <c r="D1569" t="s">
        <v>8500</v>
      </c>
      <c r="E1569">
        <v>15</v>
      </c>
      <c r="F1569" t="s">
        <v>18</v>
      </c>
      <c r="G1569" t="s">
        <v>22</v>
      </c>
      <c r="H1569">
        <v>2.5910000000000002</v>
      </c>
      <c r="I1569" t="s">
        <v>705</v>
      </c>
      <c r="J1569" t="s">
        <v>8260</v>
      </c>
    </row>
    <row r="1570" spans="1:10">
      <c r="A1570">
        <v>30</v>
      </c>
      <c r="B1570" t="s">
        <v>8501</v>
      </c>
      <c r="C1570" t="s">
        <v>11</v>
      </c>
      <c r="D1570" t="s">
        <v>8502</v>
      </c>
      <c r="E1570">
        <v>15</v>
      </c>
      <c r="F1570" t="s">
        <v>18</v>
      </c>
      <c r="G1570" t="s">
        <v>22</v>
      </c>
      <c r="H1570">
        <v>1.603</v>
      </c>
      <c r="I1570" t="s">
        <v>7949</v>
      </c>
      <c r="J1570" t="s">
        <v>8260</v>
      </c>
    </row>
    <row r="1571" spans="1:10">
      <c r="A1571">
        <v>30</v>
      </c>
      <c r="B1571" t="s">
        <v>8504</v>
      </c>
      <c r="C1571" t="s">
        <v>11</v>
      </c>
      <c r="D1571" t="s">
        <v>8507</v>
      </c>
      <c r="E1571">
        <v>45</v>
      </c>
      <c r="F1571" t="s">
        <v>26</v>
      </c>
      <c r="G1571" t="s">
        <v>22</v>
      </c>
      <c r="H1571">
        <v>16.268000000000001</v>
      </c>
      <c r="I1571" t="s">
        <v>8508</v>
      </c>
      <c r="J1571" t="s">
        <v>8260</v>
      </c>
    </row>
    <row r="1572" spans="1:10">
      <c r="A1572">
        <v>30</v>
      </c>
      <c r="B1572" t="s">
        <v>286</v>
      </c>
      <c r="C1572" t="s">
        <v>11</v>
      </c>
      <c r="D1572" t="s">
        <v>8511</v>
      </c>
      <c r="E1572">
        <v>15</v>
      </c>
      <c r="F1572" t="s">
        <v>18</v>
      </c>
      <c r="G1572" t="s">
        <v>22</v>
      </c>
      <c r="H1572">
        <v>3.903</v>
      </c>
      <c r="I1572" t="s">
        <v>8329</v>
      </c>
      <c r="J1572" t="s">
        <v>8260</v>
      </c>
    </row>
    <row r="1573" spans="1:10">
      <c r="A1573">
        <v>30</v>
      </c>
      <c r="B1573" t="s">
        <v>8512</v>
      </c>
      <c r="C1573" t="s">
        <v>11</v>
      </c>
      <c r="D1573" t="s">
        <v>8515</v>
      </c>
      <c r="E1573">
        <v>11</v>
      </c>
      <c r="F1573" t="s">
        <v>21</v>
      </c>
      <c r="G1573" t="s">
        <v>22</v>
      </c>
      <c r="H1573">
        <v>1.7909999999999999</v>
      </c>
      <c r="I1573" t="s">
        <v>8516</v>
      </c>
      <c r="J1573" t="s">
        <v>8260</v>
      </c>
    </row>
    <row r="1574" spans="1:10">
      <c r="A1574">
        <v>30</v>
      </c>
      <c r="B1574" t="s">
        <v>8519</v>
      </c>
      <c r="C1574" t="s">
        <v>11</v>
      </c>
      <c r="D1574" t="s">
        <v>8521</v>
      </c>
      <c r="E1574">
        <v>22</v>
      </c>
      <c r="F1574" t="s">
        <v>151</v>
      </c>
      <c r="G1574" t="s">
        <v>22</v>
      </c>
      <c r="H1574">
        <v>3.5179999999999998</v>
      </c>
      <c r="I1574" t="s">
        <v>3765</v>
      </c>
      <c r="J1574" t="s">
        <v>8260</v>
      </c>
    </row>
    <row r="1575" spans="1:10">
      <c r="A1575">
        <v>30</v>
      </c>
      <c r="B1575" t="s">
        <v>8522</v>
      </c>
      <c r="C1575" t="s">
        <v>11</v>
      </c>
      <c r="D1575" t="s">
        <v>8527</v>
      </c>
      <c r="E1575">
        <v>15</v>
      </c>
      <c r="F1575" t="s">
        <v>18</v>
      </c>
      <c r="G1575" t="s">
        <v>22</v>
      </c>
      <c r="H1575">
        <v>11.308</v>
      </c>
      <c r="I1575" t="s">
        <v>8528</v>
      </c>
      <c r="J1575" t="s">
        <v>8260</v>
      </c>
    </row>
    <row r="1576" spans="1:10">
      <c r="A1576">
        <v>30</v>
      </c>
      <c r="B1576" t="s">
        <v>8529</v>
      </c>
      <c r="C1576" t="s">
        <v>11</v>
      </c>
      <c r="D1576" t="s">
        <v>8530</v>
      </c>
      <c r="E1576">
        <v>11</v>
      </c>
      <c r="F1576" t="s">
        <v>21</v>
      </c>
      <c r="G1576" t="s">
        <v>22</v>
      </c>
      <c r="H1576">
        <v>3.3069999999999999</v>
      </c>
      <c r="I1576" t="s">
        <v>1913</v>
      </c>
      <c r="J1576" t="s">
        <v>8260</v>
      </c>
    </row>
    <row r="1577" spans="1:10">
      <c r="A1577">
        <v>30</v>
      </c>
      <c r="B1577" t="s">
        <v>8534</v>
      </c>
      <c r="C1577" t="s">
        <v>11</v>
      </c>
      <c r="D1577" t="s">
        <v>8538</v>
      </c>
      <c r="E1577">
        <v>15</v>
      </c>
      <c r="F1577" t="s">
        <v>18</v>
      </c>
      <c r="G1577" t="s">
        <v>22</v>
      </c>
      <c r="H1577">
        <v>13.996</v>
      </c>
      <c r="I1577" t="s">
        <v>8539</v>
      </c>
      <c r="J1577" t="s">
        <v>8260</v>
      </c>
    </row>
    <row r="1578" spans="1:10">
      <c r="A1578">
        <v>30</v>
      </c>
      <c r="B1578" t="s">
        <v>8540</v>
      </c>
      <c r="C1578" t="s">
        <v>11</v>
      </c>
      <c r="D1578" t="s">
        <v>8541</v>
      </c>
      <c r="E1578">
        <v>25</v>
      </c>
      <c r="F1578" t="s">
        <v>89</v>
      </c>
      <c r="G1578" t="s">
        <v>22</v>
      </c>
      <c r="H1578">
        <v>1.3560000000000001</v>
      </c>
      <c r="I1578" t="s">
        <v>420</v>
      </c>
      <c r="J1578" t="s">
        <v>8260</v>
      </c>
    </row>
    <row r="1579" spans="1:10">
      <c r="A1579">
        <v>30</v>
      </c>
      <c r="B1579" t="s">
        <v>8543</v>
      </c>
      <c r="C1579" t="s">
        <v>11</v>
      </c>
      <c r="D1579" t="s">
        <v>8546</v>
      </c>
      <c r="E1579">
        <v>15</v>
      </c>
      <c r="F1579" t="s">
        <v>18</v>
      </c>
      <c r="G1579" t="s">
        <v>22</v>
      </c>
      <c r="H1579">
        <v>6.6669999999999998</v>
      </c>
      <c r="I1579" t="s">
        <v>1897</v>
      </c>
      <c r="J1579" t="s">
        <v>8260</v>
      </c>
    </row>
    <row r="1580" spans="1:10">
      <c r="A1580">
        <v>30</v>
      </c>
      <c r="B1580" t="s">
        <v>8548</v>
      </c>
      <c r="C1580" t="s">
        <v>11</v>
      </c>
      <c r="D1580" t="s">
        <v>8551</v>
      </c>
      <c r="E1580">
        <v>15</v>
      </c>
      <c r="F1580" t="s">
        <v>18</v>
      </c>
      <c r="G1580" t="s">
        <v>22</v>
      </c>
      <c r="H1580">
        <v>5.9279999999999999</v>
      </c>
      <c r="I1580" t="s">
        <v>8539</v>
      </c>
      <c r="J1580" t="s">
        <v>8260</v>
      </c>
    </row>
    <row r="1581" spans="1:10">
      <c r="A1581">
        <v>30</v>
      </c>
      <c r="B1581" t="s">
        <v>8554</v>
      </c>
      <c r="C1581" t="s">
        <v>11</v>
      </c>
      <c r="D1581" t="s">
        <v>8556</v>
      </c>
      <c r="E1581">
        <v>25</v>
      </c>
      <c r="F1581" t="s">
        <v>89</v>
      </c>
      <c r="G1581" t="s">
        <v>22</v>
      </c>
      <c r="H1581">
        <v>3.8149999999999999</v>
      </c>
      <c r="I1581" t="s">
        <v>8557</v>
      </c>
      <c r="J1581" t="s">
        <v>8260</v>
      </c>
    </row>
    <row r="1582" spans="1:10">
      <c r="A1582">
        <v>30</v>
      </c>
      <c r="B1582" t="s">
        <v>8558</v>
      </c>
      <c r="C1582" t="s">
        <v>11</v>
      </c>
      <c r="D1582" t="s">
        <v>8560</v>
      </c>
      <c r="E1582">
        <v>15</v>
      </c>
      <c r="F1582" t="s">
        <v>18</v>
      </c>
      <c r="G1582" t="s">
        <v>22</v>
      </c>
      <c r="H1582">
        <v>1.9319999999999999</v>
      </c>
      <c r="I1582" t="s">
        <v>3057</v>
      </c>
      <c r="J1582" t="s">
        <v>8260</v>
      </c>
    </row>
    <row r="1583" spans="1:10">
      <c r="A1583">
        <v>30</v>
      </c>
      <c r="B1583" t="s">
        <v>8561</v>
      </c>
      <c r="C1583" t="s">
        <v>11</v>
      </c>
      <c r="D1583" t="s">
        <v>8563</v>
      </c>
      <c r="E1583">
        <v>45</v>
      </c>
      <c r="F1583" t="s">
        <v>26</v>
      </c>
      <c r="G1583" t="s">
        <v>22</v>
      </c>
      <c r="H1583">
        <v>1.21</v>
      </c>
      <c r="I1583" t="s">
        <v>6593</v>
      </c>
      <c r="J1583" t="s">
        <v>8260</v>
      </c>
    </row>
    <row r="1584" spans="1:10">
      <c r="A1584">
        <v>30</v>
      </c>
      <c r="B1584" t="s">
        <v>8564</v>
      </c>
      <c r="C1584" t="s">
        <v>11</v>
      </c>
      <c r="D1584" t="s">
        <v>8565</v>
      </c>
      <c r="E1584">
        <v>15</v>
      </c>
      <c r="F1584" t="s">
        <v>18</v>
      </c>
      <c r="G1584" t="s">
        <v>22</v>
      </c>
      <c r="H1584">
        <v>1.5089999999999999</v>
      </c>
      <c r="I1584" t="s">
        <v>373</v>
      </c>
      <c r="J1584" t="s">
        <v>8260</v>
      </c>
    </row>
    <row r="1585" spans="1:10">
      <c r="A1585">
        <v>30</v>
      </c>
      <c r="B1585" t="s">
        <v>8567</v>
      </c>
      <c r="C1585" t="s">
        <v>11</v>
      </c>
      <c r="D1585" t="s">
        <v>8568</v>
      </c>
      <c r="E1585">
        <v>13</v>
      </c>
      <c r="F1585" t="s">
        <v>29</v>
      </c>
      <c r="G1585" t="s">
        <v>22</v>
      </c>
      <c r="H1585">
        <v>1.2390000000000001</v>
      </c>
      <c r="I1585" t="s">
        <v>8569</v>
      </c>
      <c r="J1585" t="s">
        <v>8260</v>
      </c>
    </row>
    <row r="1586" spans="1:10">
      <c r="A1586">
        <v>30</v>
      </c>
      <c r="B1586" t="s">
        <v>8571</v>
      </c>
      <c r="C1586" t="s">
        <v>11</v>
      </c>
      <c r="D1586" t="s">
        <v>8572</v>
      </c>
      <c r="E1586">
        <v>25</v>
      </c>
      <c r="F1586" t="s">
        <v>89</v>
      </c>
      <c r="G1586" t="s">
        <v>22</v>
      </c>
      <c r="H1586">
        <v>59.386000000000003</v>
      </c>
      <c r="I1586" t="s">
        <v>8573</v>
      </c>
      <c r="J1586" t="s">
        <v>8260</v>
      </c>
    </row>
    <row r="1587" spans="1:10">
      <c r="A1587">
        <v>30</v>
      </c>
      <c r="B1587" t="s">
        <v>8579</v>
      </c>
      <c r="C1587" t="s">
        <v>11</v>
      </c>
      <c r="D1587" t="s">
        <v>8582</v>
      </c>
      <c r="E1587">
        <v>45</v>
      </c>
      <c r="F1587" t="s">
        <v>26</v>
      </c>
      <c r="G1587" t="s">
        <v>22</v>
      </c>
      <c r="H1587">
        <v>6.133</v>
      </c>
      <c r="I1587" t="s">
        <v>8583</v>
      </c>
      <c r="J1587" t="s">
        <v>8260</v>
      </c>
    </row>
    <row r="1588" spans="1:10">
      <c r="A1588">
        <v>30</v>
      </c>
      <c r="B1588" t="s">
        <v>8584</v>
      </c>
      <c r="C1588" t="s">
        <v>11</v>
      </c>
      <c r="D1588" t="s">
        <v>8587</v>
      </c>
      <c r="E1588">
        <v>13</v>
      </c>
      <c r="F1588" t="s">
        <v>29</v>
      </c>
      <c r="G1588" t="s">
        <v>22</v>
      </c>
      <c r="H1588">
        <v>27.715</v>
      </c>
      <c r="I1588" t="s">
        <v>8588</v>
      </c>
      <c r="J1588" t="s">
        <v>8260</v>
      </c>
    </row>
    <row r="1589" spans="1:10">
      <c r="A1589">
        <v>30</v>
      </c>
      <c r="B1589" t="s">
        <v>8590</v>
      </c>
      <c r="C1589" t="s">
        <v>11</v>
      </c>
      <c r="D1589" t="s">
        <v>8592</v>
      </c>
      <c r="E1589">
        <v>25</v>
      </c>
      <c r="F1589" t="s">
        <v>89</v>
      </c>
      <c r="G1589" t="s">
        <v>22</v>
      </c>
      <c r="H1589">
        <v>1.4470000000000001</v>
      </c>
      <c r="I1589" t="s">
        <v>1715</v>
      </c>
      <c r="J1589" t="s">
        <v>8260</v>
      </c>
    </row>
    <row r="1590" spans="1:10">
      <c r="A1590">
        <v>30</v>
      </c>
      <c r="B1590" t="s">
        <v>8593</v>
      </c>
      <c r="C1590" t="s">
        <v>11</v>
      </c>
      <c r="D1590" t="s">
        <v>8596</v>
      </c>
      <c r="E1590">
        <v>13</v>
      </c>
      <c r="F1590" t="s">
        <v>29</v>
      </c>
      <c r="G1590" t="s">
        <v>22</v>
      </c>
      <c r="H1590">
        <v>3.2679999999999998</v>
      </c>
      <c r="I1590" t="s">
        <v>4496</v>
      </c>
      <c r="J1590" t="s">
        <v>8260</v>
      </c>
    </row>
    <row r="1591" spans="1:10">
      <c r="A1591">
        <v>30</v>
      </c>
      <c r="B1591" t="s">
        <v>8599</v>
      </c>
      <c r="C1591" t="s">
        <v>11</v>
      </c>
      <c r="D1591" t="s">
        <v>8600</v>
      </c>
      <c r="E1591">
        <v>13</v>
      </c>
      <c r="F1591" t="s">
        <v>29</v>
      </c>
      <c r="G1591" t="s">
        <v>22</v>
      </c>
      <c r="H1591">
        <v>925</v>
      </c>
      <c r="I1591" t="s">
        <v>5675</v>
      </c>
      <c r="J1591" t="s">
        <v>8260</v>
      </c>
    </row>
    <row r="1592" spans="1:10">
      <c r="A1592">
        <v>30</v>
      </c>
      <c r="B1592" t="s">
        <v>8602</v>
      </c>
      <c r="C1592" t="s">
        <v>11</v>
      </c>
      <c r="D1592" t="s">
        <v>8606</v>
      </c>
      <c r="E1592">
        <v>12</v>
      </c>
      <c r="F1592" t="s">
        <v>214</v>
      </c>
      <c r="G1592" t="s">
        <v>22</v>
      </c>
      <c r="H1592">
        <v>5.5350000000000001</v>
      </c>
      <c r="I1592" t="s">
        <v>8607</v>
      </c>
      <c r="J1592" t="s">
        <v>8260</v>
      </c>
    </row>
    <row r="1593" spans="1:10">
      <c r="A1593">
        <v>30</v>
      </c>
      <c r="B1593" t="s">
        <v>8608</v>
      </c>
      <c r="C1593" t="s">
        <v>11</v>
      </c>
      <c r="D1593" t="s">
        <v>8610</v>
      </c>
      <c r="E1593">
        <v>15</v>
      </c>
      <c r="F1593" t="s">
        <v>18</v>
      </c>
      <c r="G1593" t="s">
        <v>22</v>
      </c>
      <c r="H1593">
        <v>4.8689999999999998</v>
      </c>
      <c r="I1593" t="s">
        <v>5078</v>
      </c>
      <c r="J1593" t="s">
        <v>8260</v>
      </c>
    </row>
    <row r="1594" spans="1:10">
      <c r="A1594">
        <v>30</v>
      </c>
      <c r="B1594" t="s">
        <v>8611</v>
      </c>
      <c r="C1594" t="s">
        <v>11</v>
      </c>
      <c r="D1594" t="s">
        <v>8614</v>
      </c>
      <c r="E1594">
        <v>45</v>
      </c>
      <c r="F1594" t="s">
        <v>26</v>
      </c>
      <c r="G1594" t="s">
        <v>22</v>
      </c>
      <c r="H1594">
        <v>53.329000000000001</v>
      </c>
      <c r="I1594" t="s">
        <v>8615</v>
      </c>
      <c r="J1594" t="s">
        <v>8260</v>
      </c>
    </row>
    <row r="1595" spans="1:10">
      <c r="A1595">
        <v>30</v>
      </c>
      <c r="B1595" t="s">
        <v>8619</v>
      </c>
      <c r="C1595" t="s">
        <v>11</v>
      </c>
      <c r="D1595" t="s">
        <v>8620</v>
      </c>
      <c r="E1595">
        <v>45</v>
      </c>
      <c r="F1595" t="s">
        <v>26</v>
      </c>
      <c r="G1595" t="s">
        <v>22</v>
      </c>
      <c r="H1595">
        <v>3.8690000000000002</v>
      </c>
      <c r="I1595" t="s">
        <v>2490</v>
      </c>
      <c r="J1595" t="s">
        <v>8260</v>
      </c>
    </row>
    <row r="1596" spans="1:10">
      <c r="A1596">
        <v>30</v>
      </c>
      <c r="B1596" t="s">
        <v>8622</v>
      </c>
      <c r="C1596" t="s">
        <v>11</v>
      </c>
      <c r="D1596" t="s">
        <v>8624</v>
      </c>
      <c r="E1596">
        <v>15</v>
      </c>
      <c r="F1596" t="s">
        <v>18</v>
      </c>
      <c r="G1596" t="s">
        <v>22</v>
      </c>
      <c r="H1596">
        <v>764</v>
      </c>
      <c r="I1596" t="s">
        <v>5528</v>
      </c>
      <c r="J1596" t="s">
        <v>8260</v>
      </c>
    </row>
    <row r="1597" spans="1:10">
      <c r="A1597">
        <v>30</v>
      </c>
      <c r="B1597" t="s">
        <v>8625</v>
      </c>
      <c r="C1597" t="s">
        <v>11</v>
      </c>
      <c r="D1597" t="s">
        <v>8629</v>
      </c>
      <c r="E1597">
        <v>25</v>
      </c>
      <c r="F1597" t="s">
        <v>89</v>
      </c>
      <c r="G1597" t="s">
        <v>22</v>
      </c>
      <c r="H1597">
        <v>8.6859999999999999</v>
      </c>
      <c r="I1597" t="s">
        <v>319</v>
      </c>
      <c r="J1597" t="s">
        <v>8260</v>
      </c>
    </row>
    <row r="1598" spans="1:10">
      <c r="A1598">
        <v>30</v>
      </c>
      <c r="B1598" t="s">
        <v>8630</v>
      </c>
      <c r="C1598" t="s">
        <v>11</v>
      </c>
      <c r="D1598" t="s">
        <v>8633</v>
      </c>
      <c r="E1598">
        <v>13</v>
      </c>
      <c r="F1598" t="s">
        <v>29</v>
      </c>
      <c r="G1598" t="s">
        <v>22</v>
      </c>
      <c r="H1598">
        <v>2.1589999999999998</v>
      </c>
      <c r="I1598" t="s">
        <v>8634</v>
      </c>
      <c r="J1598" t="s">
        <v>8260</v>
      </c>
    </row>
    <row r="1599" spans="1:10">
      <c r="A1599">
        <v>30</v>
      </c>
      <c r="B1599" t="s">
        <v>8637</v>
      </c>
      <c r="C1599" t="s">
        <v>11</v>
      </c>
      <c r="D1599" t="s">
        <v>8638</v>
      </c>
      <c r="E1599">
        <v>13</v>
      </c>
      <c r="F1599" t="s">
        <v>29</v>
      </c>
      <c r="G1599" t="s">
        <v>22</v>
      </c>
      <c r="H1599">
        <v>4.7729999999999997</v>
      </c>
      <c r="I1599" t="s">
        <v>7620</v>
      </c>
      <c r="J1599" t="s">
        <v>8260</v>
      </c>
    </row>
    <row r="1600" spans="1:10">
      <c r="A1600">
        <v>30</v>
      </c>
      <c r="B1600" t="s">
        <v>8640</v>
      </c>
      <c r="C1600" t="s">
        <v>11</v>
      </c>
      <c r="D1600" t="s">
        <v>8641</v>
      </c>
      <c r="E1600">
        <v>15</v>
      </c>
      <c r="F1600" t="s">
        <v>18</v>
      </c>
      <c r="G1600" t="s">
        <v>22</v>
      </c>
      <c r="H1600">
        <v>1.169</v>
      </c>
      <c r="I1600" t="s">
        <v>7812</v>
      </c>
      <c r="J1600" t="s">
        <v>8260</v>
      </c>
    </row>
    <row r="1601" spans="1:10">
      <c r="A1601">
        <v>30</v>
      </c>
      <c r="B1601" t="s">
        <v>8643</v>
      </c>
      <c r="C1601" t="s">
        <v>11</v>
      </c>
      <c r="D1601" t="s">
        <v>8648</v>
      </c>
      <c r="E1601">
        <v>11</v>
      </c>
      <c r="F1601" t="s">
        <v>21</v>
      </c>
      <c r="G1601" t="s">
        <v>22</v>
      </c>
      <c r="H1601">
        <v>1.155</v>
      </c>
      <c r="I1601" t="s">
        <v>2362</v>
      </c>
      <c r="J1601" t="s">
        <v>8260</v>
      </c>
    </row>
    <row r="1602" spans="1:10">
      <c r="A1602">
        <v>30</v>
      </c>
      <c r="B1602" t="s">
        <v>8649</v>
      </c>
      <c r="C1602" t="s">
        <v>11</v>
      </c>
      <c r="D1602" t="s">
        <v>8650</v>
      </c>
      <c r="E1602">
        <v>15</v>
      </c>
      <c r="F1602" t="s">
        <v>18</v>
      </c>
      <c r="G1602" t="s">
        <v>22</v>
      </c>
      <c r="H1602">
        <v>1.133</v>
      </c>
      <c r="I1602" t="s">
        <v>705</v>
      </c>
      <c r="J1602" t="s">
        <v>8260</v>
      </c>
    </row>
    <row r="1603" spans="1:10">
      <c r="A1603">
        <v>30</v>
      </c>
      <c r="B1603" t="s">
        <v>8651</v>
      </c>
      <c r="C1603" t="s">
        <v>11</v>
      </c>
      <c r="D1603" t="s">
        <v>8654</v>
      </c>
      <c r="E1603">
        <v>25</v>
      </c>
      <c r="F1603" t="s">
        <v>89</v>
      </c>
      <c r="G1603" t="s">
        <v>22</v>
      </c>
      <c r="H1603">
        <v>1.4350000000000001</v>
      </c>
      <c r="I1603" t="s">
        <v>1108</v>
      </c>
      <c r="J1603" t="s">
        <v>8260</v>
      </c>
    </row>
    <row r="1604" spans="1:10">
      <c r="A1604">
        <v>30</v>
      </c>
      <c r="B1604" t="s">
        <v>8655</v>
      </c>
      <c r="C1604" t="s">
        <v>11</v>
      </c>
      <c r="D1604" t="s">
        <v>8658</v>
      </c>
      <c r="E1604">
        <v>15</v>
      </c>
      <c r="F1604" t="s">
        <v>18</v>
      </c>
      <c r="G1604" t="s">
        <v>22</v>
      </c>
      <c r="H1604">
        <v>1.071</v>
      </c>
      <c r="I1604" t="s">
        <v>8659</v>
      </c>
      <c r="J1604" t="s">
        <v>8260</v>
      </c>
    </row>
    <row r="1605" spans="1:10">
      <c r="A1605">
        <v>30</v>
      </c>
      <c r="B1605" t="s">
        <v>8662</v>
      </c>
      <c r="C1605" t="s">
        <v>11</v>
      </c>
      <c r="D1605" t="s">
        <v>8664</v>
      </c>
      <c r="E1605">
        <v>45</v>
      </c>
      <c r="F1605" t="s">
        <v>26</v>
      </c>
      <c r="G1605" t="s">
        <v>22</v>
      </c>
      <c r="H1605">
        <v>3.4289999999999998</v>
      </c>
      <c r="I1605" t="s">
        <v>818</v>
      </c>
      <c r="J1605" t="s">
        <v>8260</v>
      </c>
    </row>
    <row r="1606" spans="1:10">
      <c r="A1606">
        <v>30</v>
      </c>
      <c r="B1606" t="s">
        <v>8665</v>
      </c>
      <c r="C1606" t="s">
        <v>11</v>
      </c>
      <c r="D1606" t="s">
        <v>8667</v>
      </c>
      <c r="E1606">
        <v>25</v>
      </c>
      <c r="F1606" t="s">
        <v>89</v>
      </c>
      <c r="G1606" t="s">
        <v>22</v>
      </c>
      <c r="H1606">
        <v>715</v>
      </c>
      <c r="I1606" t="s">
        <v>3028</v>
      </c>
      <c r="J1606" t="s">
        <v>8260</v>
      </c>
    </row>
    <row r="1607" spans="1:10">
      <c r="A1607">
        <v>30</v>
      </c>
      <c r="B1607" t="s">
        <v>8668</v>
      </c>
      <c r="C1607" t="s">
        <v>11</v>
      </c>
      <c r="D1607" t="s">
        <v>8669</v>
      </c>
      <c r="E1607">
        <v>11</v>
      </c>
      <c r="F1607" t="s">
        <v>21</v>
      </c>
      <c r="G1607" t="s">
        <v>22</v>
      </c>
      <c r="H1607">
        <v>1.2010000000000001</v>
      </c>
      <c r="I1607" t="s">
        <v>8670</v>
      </c>
      <c r="J1607" t="s">
        <v>8260</v>
      </c>
    </row>
    <row r="1608" spans="1:10">
      <c r="A1608">
        <v>30</v>
      </c>
      <c r="B1608" t="s">
        <v>8673</v>
      </c>
      <c r="C1608" t="s">
        <v>11</v>
      </c>
      <c r="D1608" t="s">
        <v>8675</v>
      </c>
      <c r="E1608">
        <v>11</v>
      </c>
      <c r="F1608" t="s">
        <v>21</v>
      </c>
      <c r="G1608" t="s">
        <v>22</v>
      </c>
      <c r="H1608">
        <v>7.3280000000000003</v>
      </c>
      <c r="I1608" t="s">
        <v>8676</v>
      </c>
      <c r="J1608" t="s">
        <v>8260</v>
      </c>
    </row>
    <row r="1609" spans="1:10">
      <c r="A1609">
        <v>30</v>
      </c>
      <c r="B1609" t="s">
        <v>8677</v>
      </c>
      <c r="C1609" t="s">
        <v>11</v>
      </c>
      <c r="D1609" t="s">
        <v>8682</v>
      </c>
      <c r="E1609">
        <v>15</v>
      </c>
      <c r="F1609" t="s">
        <v>18</v>
      </c>
      <c r="G1609" t="s">
        <v>22</v>
      </c>
      <c r="H1609">
        <v>10.827</v>
      </c>
      <c r="I1609" t="s">
        <v>4264</v>
      </c>
      <c r="J1609" t="s">
        <v>8260</v>
      </c>
    </row>
    <row r="1610" spans="1:10">
      <c r="A1610">
        <v>30</v>
      </c>
      <c r="B1610" t="s">
        <v>8683</v>
      </c>
      <c r="C1610" t="s">
        <v>11</v>
      </c>
      <c r="D1610" t="s">
        <v>8684</v>
      </c>
      <c r="E1610">
        <v>13</v>
      </c>
      <c r="F1610" t="s">
        <v>29</v>
      </c>
      <c r="G1610" t="s">
        <v>22</v>
      </c>
      <c r="H1610">
        <v>960</v>
      </c>
      <c r="I1610" t="s">
        <v>8685</v>
      </c>
      <c r="J1610" t="s">
        <v>8260</v>
      </c>
    </row>
    <row r="1611" spans="1:10">
      <c r="A1611">
        <v>30</v>
      </c>
      <c r="B1611" t="s">
        <v>8687</v>
      </c>
      <c r="C1611" t="s">
        <v>11</v>
      </c>
      <c r="D1611" t="s">
        <v>8690</v>
      </c>
      <c r="E1611">
        <v>13</v>
      </c>
      <c r="F1611" t="s">
        <v>29</v>
      </c>
      <c r="G1611" t="s">
        <v>22</v>
      </c>
      <c r="H1611">
        <v>1.3140000000000001</v>
      </c>
      <c r="I1611" t="s">
        <v>2049</v>
      </c>
      <c r="J1611" t="s">
        <v>8260</v>
      </c>
    </row>
    <row r="1612" spans="1:10">
      <c r="A1612">
        <v>30</v>
      </c>
      <c r="B1612" t="s">
        <v>8691</v>
      </c>
      <c r="C1612" t="s">
        <v>11</v>
      </c>
      <c r="D1612" t="s">
        <v>8693</v>
      </c>
      <c r="E1612">
        <v>15</v>
      </c>
      <c r="F1612" t="s">
        <v>18</v>
      </c>
      <c r="G1612" t="s">
        <v>22</v>
      </c>
      <c r="H1612">
        <v>6.3339999999999996</v>
      </c>
      <c r="I1612" t="s">
        <v>1487</v>
      </c>
      <c r="J1612" t="s">
        <v>8260</v>
      </c>
    </row>
    <row r="1613" spans="1:10">
      <c r="A1613">
        <v>30</v>
      </c>
      <c r="B1613" t="s">
        <v>8694</v>
      </c>
      <c r="C1613" t="s">
        <v>11</v>
      </c>
      <c r="D1613" t="s">
        <v>8696</v>
      </c>
      <c r="E1613">
        <v>11</v>
      </c>
      <c r="F1613" t="s">
        <v>21</v>
      </c>
      <c r="G1613" t="s">
        <v>22</v>
      </c>
      <c r="H1613">
        <v>4.2009999999999996</v>
      </c>
      <c r="I1613" t="s">
        <v>2217</v>
      </c>
      <c r="J1613" t="s">
        <v>8260</v>
      </c>
    </row>
    <row r="1614" spans="1:10">
      <c r="A1614">
        <v>30</v>
      </c>
      <c r="B1614" t="s">
        <v>8697</v>
      </c>
      <c r="C1614" t="s">
        <v>11</v>
      </c>
      <c r="D1614" t="s">
        <v>8702</v>
      </c>
      <c r="E1614">
        <v>13</v>
      </c>
      <c r="F1614" t="s">
        <v>29</v>
      </c>
      <c r="G1614" t="s">
        <v>22</v>
      </c>
      <c r="H1614">
        <v>15.03</v>
      </c>
      <c r="I1614" t="s">
        <v>2806</v>
      </c>
      <c r="J1614" t="s">
        <v>8260</v>
      </c>
    </row>
    <row r="1615" spans="1:10">
      <c r="A1615">
        <v>30</v>
      </c>
      <c r="B1615" t="s">
        <v>8704</v>
      </c>
      <c r="C1615" t="s">
        <v>11</v>
      </c>
      <c r="D1615" t="s">
        <v>8705</v>
      </c>
      <c r="E1615">
        <v>15</v>
      </c>
      <c r="F1615" t="s">
        <v>18</v>
      </c>
      <c r="G1615" t="s">
        <v>22</v>
      </c>
      <c r="H1615">
        <v>5.3140000000000001</v>
      </c>
      <c r="I1615" t="s">
        <v>4264</v>
      </c>
      <c r="J1615" t="s">
        <v>8260</v>
      </c>
    </row>
    <row r="1616" spans="1:10">
      <c r="A1616">
        <v>30</v>
      </c>
      <c r="B1616" t="s">
        <v>8710</v>
      </c>
      <c r="C1616" t="s">
        <v>11</v>
      </c>
      <c r="D1616" t="s">
        <v>8713</v>
      </c>
      <c r="E1616">
        <v>15</v>
      </c>
      <c r="F1616" t="s">
        <v>18</v>
      </c>
      <c r="G1616" t="s">
        <v>22</v>
      </c>
      <c r="H1616">
        <v>2.7280000000000002</v>
      </c>
      <c r="I1616" t="s">
        <v>8714</v>
      </c>
      <c r="J1616" t="s">
        <v>8260</v>
      </c>
    </row>
    <row r="1617" spans="1:10">
      <c r="A1617">
        <v>30</v>
      </c>
      <c r="B1617" t="s">
        <v>8715</v>
      </c>
      <c r="C1617" t="s">
        <v>11</v>
      </c>
      <c r="D1617" t="s">
        <v>8717</v>
      </c>
      <c r="E1617">
        <v>15</v>
      </c>
      <c r="F1617" t="s">
        <v>18</v>
      </c>
      <c r="G1617" t="s">
        <v>22</v>
      </c>
      <c r="H1617">
        <v>3.867</v>
      </c>
      <c r="I1617" t="s">
        <v>1487</v>
      </c>
      <c r="J1617" t="s">
        <v>8260</v>
      </c>
    </row>
    <row r="1618" spans="1:10">
      <c r="A1618">
        <v>30</v>
      </c>
      <c r="B1618" t="s">
        <v>8718</v>
      </c>
      <c r="C1618" t="s">
        <v>11</v>
      </c>
      <c r="D1618" t="s">
        <v>8720</v>
      </c>
      <c r="E1618">
        <v>15</v>
      </c>
      <c r="F1618" t="s">
        <v>18</v>
      </c>
      <c r="G1618" t="s">
        <v>22</v>
      </c>
      <c r="H1618">
        <v>5.218</v>
      </c>
      <c r="I1618" t="s">
        <v>6634</v>
      </c>
      <c r="J1618" t="s">
        <v>8260</v>
      </c>
    </row>
    <row r="1619" spans="1:10">
      <c r="A1619">
        <v>30</v>
      </c>
      <c r="B1619" t="s">
        <v>8721</v>
      </c>
      <c r="C1619" t="s">
        <v>11</v>
      </c>
      <c r="D1619" t="s">
        <v>8722</v>
      </c>
      <c r="E1619">
        <v>13</v>
      </c>
      <c r="F1619" t="s">
        <v>29</v>
      </c>
      <c r="G1619" t="s">
        <v>22</v>
      </c>
      <c r="H1619">
        <v>3.782</v>
      </c>
      <c r="I1619" t="s">
        <v>1897</v>
      </c>
      <c r="J1619" t="s">
        <v>8260</v>
      </c>
    </row>
    <row r="1620" spans="1:10">
      <c r="A1620">
        <v>30</v>
      </c>
      <c r="B1620" t="s">
        <v>8724</v>
      </c>
      <c r="C1620" t="s">
        <v>11</v>
      </c>
      <c r="D1620" t="s">
        <v>8728</v>
      </c>
      <c r="E1620">
        <v>15</v>
      </c>
      <c r="F1620" t="s">
        <v>18</v>
      </c>
      <c r="G1620" t="s">
        <v>22</v>
      </c>
      <c r="H1620">
        <v>7.5510000000000002</v>
      </c>
      <c r="I1620" t="s">
        <v>1661</v>
      </c>
      <c r="J1620" t="s">
        <v>8260</v>
      </c>
    </row>
    <row r="1621" spans="1:10">
      <c r="A1621">
        <v>30</v>
      </c>
      <c r="B1621" t="s">
        <v>8729</v>
      </c>
      <c r="C1621" t="s">
        <v>11</v>
      </c>
      <c r="D1621" t="s">
        <v>8730</v>
      </c>
      <c r="E1621">
        <v>15</v>
      </c>
      <c r="F1621" t="s">
        <v>18</v>
      </c>
      <c r="G1621" t="s">
        <v>22</v>
      </c>
      <c r="H1621">
        <v>1.706</v>
      </c>
      <c r="I1621" t="s">
        <v>4264</v>
      </c>
      <c r="J1621" t="s">
        <v>8260</v>
      </c>
    </row>
    <row r="1622" spans="1:10">
      <c r="A1622">
        <v>30</v>
      </c>
      <c r="B1622" t="s">
        <v>8732</v>
      </c>
      <c r="C1622" t="s">
        <v>11</v>
      </c>
      <c r="D1622" t="s">
        <v>8734</v>
      </c>
      <c r="E1622">
        <v>25</v>
      </c>
      <c r="F1622" t="s">
        <v>89</v>
      </c>
      <c r="G1622" t="s">
        <v>22</v>
      </c>
      <c r="H1622">
        <v>1.8380000000000001</v>
      </c>
      <c r="I1622" t="s">
        <v>6045</v>
      </c>
      <c r="J1622" t="s">
        <v>8260</v>
      </c>
    </row>
    <row r="1623" spans="1:10">
      <c r="A1623">
        <v>30</v>
      </c>
      <c r="B1623" t="s">
        <v>8735</v>
      </c>
      <c r="C1623" t="s">
        <v>11</v>
      </c>
      <c r="D1623" t="s">
        <v>8736</v>
      </c>
      <c r="E1623">
        <v>11</v>
      </c>
      <c r="F1623" t="s">
        <v>21</v>
      </c>
      <c r="G1623" t="s">
        <v>22</v>
      </c>
      <c r="H1623">
        <v>7.0149999999999997</v>
      </c>
      <c r="I1623" t="s">
        <v>475</v>
      </c>
      <c r="J1623" t="s">
        <v>8260</v>
      </c>
    </row>
    <row r="1624" spans="1:10">
      <c r="A1624">
        <v>30</v>
      </c>
      <c r="B1624" t="s">
        <v>8738</v>
      </c>
      <c r="C1624" t="s">
        <v>11</v>
      </c>
      <c r="D1624" t="s">
        <v>8742</v>
      </c>
      <c r="E1624">
        <v>11</v>
      </c>
      <c r="F1624" t="s">
        <v>21</v>
      </c>
      <c r="G1624" t="s">
        <v>22</v>
      </c>
      <c r="H1624">
        <v>732</v>
      </c>
      <c r="I1624" t="s">
        <v>3300</v>
      </c>
      <c r="J1624" t="s">
        <v>8260</v>
      </c>
    </row>
    <row r="1625" spans="1:10">
      <c r="A1625">
        <v>30</v>
      </c>
      <c r="B1625" t="s">
        <v>8743</v>
      </c>
      <c r="C1625" t="s">
        <v>11</v>
      </c>
      <c r="D1625" t="s">
        <v>8744</v>
      </c>
      <c r="E1625">
        <v>45</v>
      </c>
      <c r="F1625" t="s">
        <v>26</v>
      </c>
      <c r="G1625" t="s">
        <v>22</v>
      </c>
      <c r="H1625">
        <v>1.292</v>
      </c>
      <c r="I1625" t="s">
        <v>4998</v>
      </c>
      <c r="J1625" t="s">
        <v>8260</v>
      </c>
    </row>
    <row r="1626" spans="1:10">
      <c r="A1626">
        <v>30</v>
      </c>
      <c r="B1626" t="s">
        <v>8747</v>
      </c>
      <c r="C1626" t="s">
        <v>11</v>
      </c>
      <c r="D1626" t="s">
        <v>8748</v>
      </c>
      <c r="E1626">
        <v>25</v>
      </c>
      <c r="F1626" t="s">
        <v>89</v>
      </c>
      <c r="G1626" t="s">
        <v>22</v>
      </c>
      <c r="H1626">
        <v>5.641</v>
      </c>
      <c r="I1626" t="s">
        <v>8749</v>
      </c>
      <c r="J1626" t="s">
        <v>8260</v>
      </c>
    </row>
    <row r="1627" spans="1:10">
      <c r="A1627">
        <v>30</v>
      </c>
      <c r="B1627" t="s">
        <v>8752</v>
      </c>
      <c r="C1627" t="s">
        <v>11</v>
      </c>
      <c r="D1627" t="s">
        <v>8753</v>
      </c>
      <c r="E1627">
        <v>15</v>
      </c>
      <c r="F1627" t="s">
        <v>18</v>
      </c>
      <c r="G1627" t="s">
        <v>22</v>
      </c>
      <c r="H1627">
        <v>18.225999999999999</v>
      </c>
      <c r="I1627" t="s">
        <v>7522</v>
      </c>
      <c r="J1627" t="s">
        <v>8260</v>
      </c>
    </row>
    <row r="1628" spans="1:10">
      <c r="A1628">
        <v>30</v>
      </c>
      <c r="B1628" t="s">
        <v>8756</v>
      </c>
      <c r="C1628" t="s">
        <v>11</v>
      </c>
      <c r="D1628" t="s">
        <v>8757</v>
      </c>
      <c r="E1628">
        <v>15</v>
      </c>
      <c r="F1628" t="s">
        <v>18</v>
      </c>
      <c r="G1628" t="s">
        <v>22</v>
      </c>
      <c r="H1628">
        <v>4.0350000000000001</v>
      </c>
      <c r="I1628" t="s">
        <v>8758</v>
      </c>
      <c r="J1628" t="s">
        <v>8260</v>
      </c>
    </row>
    <row r="1629" spans="1:10">
      <c r="A1629">
        <v>30</v>
      </c>
      <c r="B1629" t="s">
        <v>8762</v>
      </c>
      <c r="C1629" t="s">
        <v>11</v>
      </c>
      <c r="D1629" t="s">
        <v>8763</v>
      </c>
      <c r="E1629">
        <v>25</v>
      </c>
      <c r="F1629" t="s">
        <v>89</v>
      </c>
      <c r="G1629" t="s">
        <v>22</v>
      </c>
      <c r="H1629">
        <v>4.2629999999999999</v>
      </c>
      <c r="I1629" t="s">
        <v>5163</v>
      </c>
      <c r="J1629" t="s">
        <v>8260</v>
      </c>
    </row>
    <row r="1630" spans="1:10">
      <c r="A1630">
        <v>30</v>
      </c>
      <c r="B1630" t="s">
        <v>8765</v>
      </c>
      <c r="C1630" t="s">
        <v>11</v>
      </c>
      <c r="D1630" t="s">
        <v>6637</v>
      </c>
      <c r="E1630">
        <v>45</v>
      </c>
      <c r="F1630" t="s">
        <v>26</v>
      </c>
      <c r="G1630" t="s">
        <v>22</v>
      </c>
      <c r="H1630">
        <v>15.545999999999999</v>
      </c>
      <c r="I1630" t="s">
        <v>8766</v>
      </c>
      <c r="J1630" t="s">
        <v>8260</v>
      </c>
    </row>
    <row r="1631" spans="1:10">
      <c r="A1631">
        <v>30</v>
      </c>
      <c r="B1631" t="s">
        <v>8769</v>
      </c>
      <c r="C1631" t="s">
        <v>11</v>
      </c>
      <c r="D1631" t="s">
        <v>8770</v>
      </c>
      <c r="E1631">
        <v>11</v>
      </c>
      <c r="F1631" t="s">
        <v>21</v>
      </c>
      <c r="G1631" t="s">
        <v>22</v>
      </c>
      <c r="H1631">
        <v>1.8169999999999999</v>
      </c>
      <c r="I1631" t="s">
        <v>4363</v>
      </c>
      <c r="J1631" t="s">
        <v>8260</v>
      </c>
    </row>
    <row r="1632" spans="1:10">
      <c r="A1632">
        <v>30</v>
      </c>
      <c r="B1632" t="s">
        <v>8773</v>
      </c>
      <c r="C1632" t="s">
        <v>11</v>
      </c>
      <c r="D1632" t="s">
        <v>8777</v>
      </c>
      <c r="E1632">
        <v>15</v>
      </c>
      <c r="F1632" t="s">
        <v>18</v>
      </c>
      <c r="G1632" t="s">
        <v>22</v>
      </c>
      <c r="H1632">
        <v>19.393000000000001</v>
      </c>
      <c r="I1632" t="s">
        <v>8778</v>
      </c>
      <c r="J1632" t="s">
        <v>8260</v>
      </c>
    </row>
    <row r="1633" spans="1:10">
      <c r="A1633">
        <v>30</v>
      </c>
      <c r="B1633" t="s">
        <v>8781</v>
      </c>
      <c r="C1633" t="s">
        <v>11</v>
      </c>
      <c r="D1633" t="s">
        <v>8782</v>
      </c>
      <c r="E1633">
        <v>25</v>
      </c>
      <c r="F1633" t="s">
        <v>89</v>
      </c>
      <c r="G1633" t="s">
        <v>22</v>
      </c>
      <c r="H1633">
        <v>1.1619999999999999</v>
      </c>
      <c r="I1633" t="s">
        <v>8783</v>
      </c>
      <c r="J1633" t="s">
        <v>8260</v>
      </c>
    </row>
    <row r="1634" spans="1:10">
      <c r="A1634">
        <v>30</v>
      </c>
      <c r="B1634" t="s">
        <v>8786</v>
      </c>
      <c r="C1634" t="s">
        <v>11</v>
      </c>
      <c r="D1634" t="s">
        <v>8788</v>
      </c>
      <c r="E1634">
        <v>13</v>
      </c>
      <c r="F1634" t="s">
        <v>29</v>
      </c>
      <c r="G1634" t="s">
        <v>22</v>
      </c>
      <c r="H1634">
        <v>1.9339999999999999</v>
      </c>
      <c r="I1634" t="s">
        <v>8789</v>
      </c>
      <c r="J1634" t="s">
        <v>8260</v>
      </c>
    </row>
    <row r="1635" spans="1:10">
      <c r="A1635">
        <v>30</v>
      </c>
      <c r="B1635" t="s">
        <v>8790</v>
      </c>
      <c r="C1635" t="s">
        <v>11</v>
      </c>
      <c r="D1635" t="s">
        <v>8791</v>
      </c>
      <c r="E1635">
        <v>15</v>
      </c>
      <c r="F1635" t="s">
        <v>18</v>
      </c>
      <c r="G1635" t="s">
        <v>22</v>
      </c>
      <c r="H1635">
        <v>2.9689999999999999</v>
      </c>
      <c r="I1635" t="s">
        <v>8193</v>
      </c>
      <c r="J1635" t="s">
        <v>8260</v>
      </c>
    </row>
    <row r="1636" spans="1:10">
      <c r="A1636">
        <v>30</v>
      </c>
      <c r="B1636" t="s">
        <v>8793</v>
      </c>
      <c r="C1636" t="s">
        <v>11</v>
      </c>
      <c r="D1636" t="s">
        <v>8794</v>
      </c>
      <c r="E1636">
        <v>45</v>
      </c>
      <c r="F1636" t="s">
        <v>26</v>
      </c>
      <c r="G1636" t="s">
        <v>22</v>
      </c>
      <c r="H1636">
        <v>1.9</v>
      </c>
      <c r="I1636" t="s">
        <v>3800</v>
      </c>
      <c r="J1636" t="s">
        <v>8260</v>
      </c>
    </row>
    <row r="1637" spans="1:10">
      <c r="A1637">
        <v>30</v>
      </c>
      <c r="B1637" t="s">
        <v>8796</v>
      </c>
      <c r="C1637" t="s">
        <v>11</v>
      </c>
      <c r="D1637" t="s">
        <v>8798</v>
      </c>
      <c r="E1637">
        <v>11</v>
      </c>
      <c r="F1637" t="s">
        <v>21</v>
      </c>
      <c r="G1637" t="s">
        <v>22</v>
      </c>
      <c r="H1637">
        <v>2.59</v>
      </c>
      <c r="I1637" t="s">
        <v>8413</v>
      </c>
      <c r="J1637" t="s">
        <v>8260</v>
      </c>
    </row>
    <row r="1638" spans="1:10">
      <c r="A1638">
        <v>30</v>
      </c>
      <c r="B1638" t="s">
        <v>8799</v>
      </c>
      <c r="C1638" t="s">
        <v>11</v>
      </c>
      <c r="D1638" t="s">
        <v>8800</v>
      </c>
      <c r="E1638">
        <v>15</v>
      </c>
      <c r="F1638" t="s">
        <v>18</v>
      </c>
      <c r="G1638" t="s">
        <v>22</v>
      </c>
      <c r="H1638">
        <v>1.661</v>
      </c>
      <c r="I1638" t="s">
        <v>1044</v>
      </c>
      <c r="J1638" t="s">
        <v>8260</v>
      </c>
    </row>
    <row r="1639" spans="1:10">
      <c r="A1639">
        <v>30</v>
      </c>
      <c r="B1639" t="s">
        <v>8802</v>
      </c>
      <c r="C1639" t="s">
        <v>11</v>
      </c>
      <c r="D1639" t="s">
        <v>8803</v>
      </c>
      <c r="E1639">
        <v>25</v>
      </c>
      <c r="F1639" t="s">
        <v>89</v>
      </c>
      <c r="G1639" t="s">
        <v>22</v>
      </c>
      <c r="H1639">
        <v>3.24</v>
      </c>
      <c r="I1639" t="s">
        <v>8023</v>
      </c>
      <c r="J1639" t="s">
        <v>8260</v>
      </c>
    </row>
    <row r="1640" spans="1:10">
      <c r="A1640">
        <v>30</v>
      </c>
      <c r="B1640" t="s">
        <v>8805</v>
      </c>
      <c r="C1640" t="s">
        <v>11</v>
      </c>
      <c r="D1640" t="s">
        <v>8806</v>
      </c>
      <c r="E1640">
        <v>25</v>
      </c>
      <c r="F1640" t="s">
        <v>89</v>
      </c>
      <c r="G1640" t="s">
        <v>22</v>
      </c>
      <c r="H1640">
        <v>925</v>
      </c>
      <c r="I1640" t="s">
        <v>3820</v>
      </c>
      <c r="J1640" t="s">
        <v>8260</v>
      </c>
    </row>
    <row r="1641" spans="1:10">
      <c r="A1641">
        <v>30</v>
      </c>
      <c r="B1641" t="s">
        <v>8808</v>
      </c>
      <c r="C1641" t="s">
        <v>11</v>
      </c>
      <c r="D1641" t="s">
        <v>8810</v>
      </c>
      <c r="E1641">
        <v>15</v>
      </c>
      <c r="F1641" t="s">
        <v>18</v>
      </c>
      <c r="G1641" t="s">
        <v>22</v>
      </c>
      <c r="H1641">
        <v>3.44</v>
      </c>
      <c r="I1641" t="s">
        <v>3412</v>
      </c>
      <c r="J1641" t="s">
        <v>8260</v>
      </c>
    </row>
    <row r="1642" spans="1:10">
      <c r="A1642">
        <v>30</v>
      </c>
      <c r="B1642" t="s">
        <v>8811</v>
      </c>
      <c r="C1642" t="s">
        <v>11</v>
      </c>
      <c r="D1642" t="s">
        <v>8812</v>
      </c>
      <c r="E1642">
        <v>11</v>
      </c>
      <c r="F1642" t="s">
        <v>21</v>
      </c>
      <c r="G1642" t="s">
        <v>22</v>
      </c>
      <c r="H1642">
        <v>2.7010000000000001</v>
      </c>
      <c r="I1642" t="s">
        <v>3033</v>
      </c>
      <c r="J1642" t="s">
        <v>8260</v>
      </c>
    </row>
    <row r="1643" spans="1:10">
      <c r="A1643">
        <v>30</v>
      </c>
      <c r="B1643" t="s">
        <v>8814</v>
      </c>
      <c r="C1643" t="s">
        <v>11</v>
      </c>
      <c r="D1643" t="s">
        <v>8820</v>
      </c>
      <c r="E1643">
        <v>15</v>
      </c>
      <c r="F1643" t="s">
        <v>18</v>
      </c>
      <c r="G1643" t="s">
        <v>22</v>
      </c>
      <c r="H1643">
        <v>5.14</v>
      </c>
      <c r="I1643" t="s">
        <v>8821</v>
      </c>
      <c r="J1643" t="s">
        <v>8260</v>
      </c>
    </row>
    <row r="1644" spans="1:10">
      <c r="A1644">
        <v>30</v>
      </c>
      <c r="B1644" t="s">
        <v>8823</v>
      </c>
      <c r="C1644" t="s">
        <v>11</v>
      </c>
      <c r="D1644" t="s">
        <v>8824</v>
      </c>
      <c r="E1644">
        <v>11</v>
      </c>
      <c r="F1644" t="s">
        <v>21</v>
      </c>
      <c r="G1644" t="s">
        <v>22</v>
      </c>
      <c r="H1644">
        <v>53.871000000000002</v>
      </c>
      <c r="I1644" t="s">
        <v>3540</v>
      </c>
      <c r="J1644" t="s">
        <v>8260</v>
      </c>
    </row>
    <row r="1645" spans="1:10">
      <c r="A1645">
        <v>30</v>
      </c>
      <c r="B1645" t="s">
        <v>8827</v>
      </c>
      <c r="C1645" t="s">
        <v>11</v>
      </c>
      <c r="D1645" t="s">
        <v>8832</v>
      </c>
      <c r="E1645">
        <v>13</v>
      </c>
      <c r="F1645" t="s">
        <v>29</v>
      </c>
      <c r="G1645" t="s">
        <v>22</v>
      </c>
      <c r="H1645">
        <v>11.574</v>
      </c>
      <c r="I1645" t="s">
        <v>6573</v>
      </c>
      <c r="J1645" t="s">
        <v>8260</v>
      </c>
    </row>
    <row r="1646" spans="1:10">
      <c r="A1646">
        <v>30</v>
      </c>
      <c r="B1646" t="s">
        <v>8833</v>
      </c>
      <c r="C1646" t="s">
        <v>11</v>
      </c>
      <c r="D1646" t="s">
        <v>8835</v>
      </c>
      <c r="E1646">
        <v>13</v>
      </c>
      <c r="F1646" t="s">
        <v>29</v>
      </c>
      <c r="G1646" t="s">
        <v>22</v>
      </c>
      <c r="H1646">
        <v>5.2249999999999996</v>
      </c>
      <c r="I1646" t="s">
        <v>8836</v>
      </c>
      <c r="J1646" t="s">
        <v>8260</v>
      </c>
    </row>
    <row r="1647" spans="1:10">
      <c r="A1647">
        <v>30</v>
      </c>
      <c r="B1647" t="s">
        <v>8837</v>
      </c>
      <c r="C1647" t="s">
        <v>11</v>
      </c>
      <c r="D1647" t="s">
        <v>8839</v>
      </c>
      <c r="E1647">
        <v>45</v>
      </c>
      <c r="F1647" t="s">
        <v>26</v>
      </c>
      <c r="G1647" t="s">
        <v>22</v>
      </c>
      <c r="H1647">
        <v>4.1310000000000002</v>
      </c>
      <c r="I1647" t="s">
        <v>2039</v>
      </c>
      <c r="J1647" t="s">
        <v>8260</v>
      </c>
    </row>
    <row r="1648" spans="1:10">
      <c r="A1648">
        <v>30</v>
      </c>
      <c r="B1648" t="s">
        <v>8843</v>
      </c>
      <c r="C1648" t="s">
        <v>11</v>
      </c>
      <c r="D1648" t="s">
        <v>8847</v>
      </c>
      <c r="E1648">
        <v>45</v>
      </c>
      <c r="F1648" t="s">
        <v>26</v>
      </c>
      <c r="G1648" t="s">
        <v>22</v>
      </c>
      <c r="H1648">
        <v>7.5730000000000004</v>
      </c>
      <c r="I1648" t="s">
        <v>8848</v>
      </c>
      <c r="J1648" t="s">
        <v>8260</v>
      </c>
    </row>
    <row r="1649" spans="1:10">
      <c r="A1649">
        <v>30</v>
      </c>
      <c r="B1649" t="s">
        <v>8849</v>
      </c>
      <c r="C1649" t="s">
        <v>11</v>
      </c>
      <c r="D1649" t="s">
        <v>8852</v>
      </c>
      <c r="E1649">
        <v>15</v>
      </c>
      <c r="F1649" t="s">
        <v>18</v>
      </c>
      <c r="G1649" t="s">
        <v>22</v>
      </c>
      <c r="H1649">
        <v>1.6870000000000001</v>
      </c>
      <c r="I1649" t="s">
        <v>8853</v>
      </c>
      <c r="J1649" t="s">
        <v>8260</v>
      </c>
    </row>
    <row r="1650" spans="1:10">
      <c r="A1650">
        <v>30</v>
      </c>
      <c r="B1650" t="s">
        <v>8854</v>
      </c>
      <c r="C1650" t="s">
        <v>11</v>
      </c>
      <c r="D1650" t="s">
        <v>8855</v>
      </c>
      <c r="E1650">
        <v>13</v>
      </c>
      <c r="F1650" t="s">
        <v>29</v>
      </c>
      <c r="G1650" t="s">
        <v>22</v>
      </c>
      <c r="H1650">
        <v>3.8919999999999999</v>
      </c>
      <c r="I1650" t="s">
        <v>2507</v>
      </c>
      <c r="J1650" t="s">
        <v>8260</v>
      </c>
    </row>
    <row r="1651" spans="1:10">
      <c r="A1651">
        <v>30</v>
      </c>
      <c r="B1651" t="s">
        <v>8857</v>
      </c>
      <c r="C1651" t="s">
        <v>11</v>
      </c>
      <c r="D1651" t="s">
        <v>8858</v>
      </c>
      <c r="E1651">
        <v>15</v>
      </c>
      <c r="F1651" t="s">
        <v>18</v>
      </c>
      <c r="G1651" t="s">
        <v>22</v>
      </c>
      <c r="H1651">
        <v>5.6520000000000001</v>
      </c>
      <c r="I1651" t="s">
        <v>8859</v>
      </c>
      <c r="J1651" t="s">
        <v>8260</v>
      </c>
    </row>
    <row r="1652" spans="1:10">
      <c r="A1652">
        <v>30</v>
      </c>
      <c r="B1652" t="s">
        <v>8862</v>
      </c>
      <c r="C1652" t="s">
        <v>11</v>
      </c>
      <c r="D1652" t="s">
        <v>8863</v>
      </c>
      <c r="E1652">
        <v>25</v>
      </c>
      <c r="F1652" t="s">
        <v>89</v>
      </c>
      <c r="G1652" t="s">
        <v>22</v>
      </c>
      <c r="H1652">
        <v>31.015000000000001</v>
      </c>
      <c r="I1652" t="s">
        <v>5593</v>
      </c>
      <c r="J1652" t="s">
        <v>8260</v>
      </c>
    </row>
    <row r="1653" spans="1:10">
      <c r="A1653">
        <v>30</v>
      </c>
      <c r="B1653" t="s">
        <v>5947</v>
      </c>
      <c r="C1653" t="s">
        <v>11</v>
      </c>
      <c r="D1653" t="s">
        <v>8868</v>
      </c>
      <c r="E1653">
        <v>11</v>
      </c>
      <c r="F1653" t="s">
        <v>21</v>
      </c>
      <c r="G1653" t="s">
        <v>22</v>
      </c>
      <c r="H1653">
        <v>1.1559999999999999</v>
      </c>
      <c r="I1653" t="s">
        <v>705</v>
      </c>
      <c r="J1653" t="s">
        <v>8260</v>
      </c>
    </row>
    <row r="1654" spans="1:10">
      <c r="A1654">
        <v>30</v>
      </c>
      <c r="B1654" t="s">
        <v>8869</v>
      </c>
      <c r="C1654" t="s">
        <v>11</v>
      </c>
      <c r="D1654" t="s">
        <v>8874</v>
      </c>
      <c r="E1654">
        <v>25</v>
      </c>
      <c r="F1654" t="s">
        <v>89</v>
      </c>
      <c r="G1654" t="s">
        <v>22</v>
      </c>
      <c r="H1654">
        <v>8.4580000000000002</v>
      </c>
      <c r="I1654" t="s">
        <v>8875</v>
      </c>
      <c r="J1654" t="s">
        <v>8260</v>
      </c>
    </row>
    <row r="1655" spans="1:10">
      <c r="A1655">
        <v>30</v>
      </c>
      <c r="B1655" t="s">
        <v>8886</v>
      </c>
      <c r="C1655" t="s">
        <v>11</v>
      </c>
      <c r="D1655" t="s">
        <v>8887</v>
      </c>
      <c r="E1655">
        <v>45</v>
      </c>
      <c r="F1655" t="s">
        <v>26</v>
      </c>
      <c r="G1655" t="s">
        <v>22</v>
      </c>
      <c r="H1655">
        <v>1.837</v>
      </c>
      <c r="I1655" t="s">
        <v>2292</v>
      </c>
      <c r="J1655" t="s">
        <v>8260</v>
      </c>
    </row>
    <row r="1656" spans="1:10">
      <c r="A1656">
        <v>30</v>
      </c>
      <c r="B1656" t="s">
        <v>8889</v>
      </c>
      <c r="C1656" t="s">
        <v>11</v>
      </c>
      <c r="D1656" t="s">
        <v>8890</v>
      </c>
      <c r="E1656">
        <v>15</v>
      </c>
      <c r="F1656" t="s">
        <v>18</v>
      </c>
      <c r="G1656" t="s">
        <v>22</v>
      </c>
      <c r="H1656">
        <v>1.06</v>
      </c>
      <c r="I1656" t="s">
        <v>705</v>
      </c>
      <c r="J1656" t="s">
        <v>8260</v>
      </c>
    </row>
    <row r="1657" spans="1:10">
      <c r="A1657">
        <v>30</v>
      </c>
      <c r="B1657" t="s">
        <v>8891</v>
      </c>
      <c r="C1657" t="s">
        <v>11</v>
      </c>
      <c r="D1657" t="s">
        <v>8894</v>
      </c>
      <c r="E1657">
        <v>15</v>
      </c>
      <c r="F1657" t="s">
        <v>18</v>
      </c>
      <c r="G1657" t="s">
        <v>22</v>
      </c>
      <c r="H1657">
        <v>1.0329999999999999</v>
      </c>
      <c r="I1657" t="s">
        <v>8895</v>
      </c>
      <c r="J1657" t="s">
        <v>8260</v>
      </c>
    </row>
    <row r="1658" spans="1:10">
      <c r="A1658">
        <v>30</v>
      </c>
      <c r="B1658" t="s">
        <v>8896</v>
      </c>
      <c r="C1658" t="s">
        <v>11</v>
      </c>
      <c r="D1658" t="s">
        <v>8898</v>
      </c>
      <c r="E1658">
        <v>11</v>
      </c>
      <c r="F1658" t="s">
        <v>21</v>
      </c>
      <c r="G1658" t="s">
        <v>22</v>
      </c>
      <c r="H1658">
        <v>42.634</v>
      </c>
      <c r="I1658" t="s">
        <v>4754</v>
      </c>
      <c r="J1658" t="s">
        <v>8260</v>
      </c>
    </row>
    <row r="1659" spans="1:10">
      <c r="A1659">
        <v>30</v>
      </c>
      <c r="B1659" t="s">
        <v>8900</v>
      </c>
      <c r="C1659" t="s">
        <v>11</v>
      </c>
      <c r="D1659" t="s">
        <v>8901</v>
      </c>
      <c r="E1659">
        <v>13</v>
      </c>
      <c r="F1659" t="s">
        <v>29</v>
      </c>
      <c r="G1659" t="s">
        <v>22</v>
      </c>
      <c r="H1659">
        <v>14.837</v>
      </c>
      <c r="I1659" t="s">
        <v>8902</v>
      </c>
      <c r="J1659" t="s">
        <v>8260</v>
      </c>
    </row>
    <row r="1660" spans="1:10">
      <c r="A1660">
        <v>30</v>
      </c>
      <c r="B1660" t="s">
        <v>8907</v>
      </c>
      <c r="C1660" t="s">
        <v>11</v>
      </c>
      <c r="D1660" t="s">
        <v>8909</v>
      </c>
      <c r="E1660">
        <v>25</v>
      </c>
      <c r="F1660" t="s">
        <v>89</v>
      </c>
      <c r="G1660" t="s">
        <v>22</v>
      </c>
      <c r="H1660">
        <v>696</v>
      </c>
      <c r="I1660" t="s">
        <v>8007</v>
      </c>
      <c r="J1660" t="s">
        <v>8260</v>
      </c>
    </row>
    <row r="1661" spans="1:10">
      <c r="A1661">
        <v>30</v>
      </c>
      <c r="B1661" t="s">
        <v>8910</v>
      </c>
      <c r="C1661" t="s">
        <v>11</v>
      </c>
      <c r="D1661" t="s">
        <v>8912</v>
      </c>
      <c r="E1661">
        <v>15</v>
      </c>
      <c r="F1661" t="s">
        <v>18</v>
      </c>
      <c r="G1661" t="s">
        <v>22</v>
      </c>
      <c r="H1661">
        <v>2.4889999999999999</v>
      </c>
      <c r="I1661" t="s">
        <v>1792</v>
      </c>
      <c r="J1661" t="s">
        <v>8260</v>
      </c>
    </row>
    <row r="1662" spans="1:10">
      <c r="A1662">
        <v>30</v>
      </c>
      <c r="B1662" t="s">
        <v>8913</v>
      </c>
      <c r="C1662" t="s">
        <v>11</v>
      </c>
      <c r="D1662" t="s">
        <v>8914</v>
      </c>
      <c r="E1662">
        <v>15</v>
      </c>
      <c r="F1662" t="s">
        <v>18</v>
      </c>
      <c r="G1662" t="s">
        <v>22</v>
      </c>
      <c r="H1662">
        <v>5.3040000000000003</v>
      </c>
      <c r="I1662" t="s">
        <v>3572</v>
      </c>
      <c r="J1662" t="s">
        <v>8260</v>
      </c>
    </row>
    <row r="1663" spans="1:10">
      <c r="A1663">
        <v>30</v>
      </c>
      <c r="B1663" t="s">
        <v>8916</v>
      </c>
      <c r="C1663" t="s">
        <v>11</v>
      </c>
      <c r="D1663" t="s">
        <v>8919</v>
      </c>
      <c r="E1663">
        <v>45</v>
      </c>
      <c r="F1663" t="s">
        <v>26</v>
      </c>
      <c r="G1663" t="s">
        <v>22</v>
      </c>
      <c r="H1663">
        <v>2.8580000000000001</v>
      </c>
      <c r="I1663" t="s">
        <v>8920</v>
      </c>
      <c r="J1663" t="s">
        <v>8260</v>
      </c>
    </row>
    <row r="1664" spans="1:10">
      <c r="A1664">
        <v>30</v>
      </c>
      <c r="B1664" t="s">
        <v>8921</v>
      </c>
      <c r="C1664" t="s">
        <v>11</v>
      </c>
      <c r="D1664" t="s">
        <v>8924</v>
      </c>
      <c r="E1664">
        <v>15</v>
      </c>
      <c r="F1664" t="s">
        <v>18</v>
      </c>
      <c r="G1664" t="s">
        <v>22</v>
      </c>
      <c r="H1664">
        <v>1.431</v>
      </c>
      <c r="I1664" t="s">
        <v>747</v>
      </c>
      <c r="J1664" t="s">
        <v>8260</v>
      </c>
    </row>
    <row r="1665" spans="1:10">
      <c r="A1665">
        <v>30</v>
      </c>
      <c r="B1665" t="s">
        <v>8925</v>
      </c>
      <c r="C1665" t="s">
        <v>11</v>
      </c>
      <c r="D1665" t="s">
        <v>8926</v>
      </c>
      <c r="E1665">
        <v>13</v>
      </c>
      <c r="F1665" t="s">
        <v>29</v>
      </c>
      <c r="G1665" t="s">
        <v>22</v>
      </c>
      <c r="H1665">
        <v>2.3759999999999999</v>
      </c>
      <c r="I1665" t="s">
        <v>8927</v>
      </c>
      <c r="J1665" t="s">
        <v>8260</v>
      </c>
    </row>
    <row r="1666" spans="1:10">
      <c r="A1666">
        <v>30</v>
      </c>
      <c r="B1666" t="s">
        <v>8930</v>
      </c>
      <c r="C1666" t="s">
        <v>11</v>
      </c>
      <c r="D1666" t="s">
        <v>8932</v>
      </c>
      <c r="E1666">
        <v>25</v>
      </c>
      <c r="F1666" t="s">
        <v>89</v>
      </c>
      <c r="G1666" t="s">
        <v>22</v>
      </c>
      <c r="H1666">
        <v>2.7789999999999999</v>
      </c>
      <c r="I1666" t="s">
        <v>8933</v>
      </c>
      <c r="J1666" t="s">
        <v>8260</v>
      </c>
    </row>
    <row r="1667" spans="1:10">
      <c r="A1667">
        <v>30</v>
      </c>
      <c r="B1667" t="s">
        <v>8935</v>
      </c>
      <c r="C1667" t="s">
        <v>11</v>
      </c>
      <c r="D1667" t="s">
        <v>8937</v>
      </c>
      <c r="E1667">
        <v>15</v>
      </c>
      <c r="F1667" t="s">
        <v>18</v>
      </c>
      <c r="G1667" t="s">
        <v>22</v>
      </c>
      <c r="H1667">
        <v>3.4129999999999998</v>
      </c>
      <c r="I1667" t="s">
        <v>2984</v>
      </c>
      <c r="J1667" t="s">
        <v>8260</v>
      </c>
    </row>
    <row r="1668" spans="1:10">
      <c r="A1668">
        <v>30</v>
      </c>
      <c r="B1668" t="s">
        <v>8938</v>
      </c>
      <c r="C1668" t="s">
        <v>11</v>
      </c>
      <c r="D1668" t="s">
        <v>8940</v>
      </c>
      <c r="E1668">
        <v>15</v>
      </c>
      <c r="F1668" t="s">
        <v>18</v>
      </c>
      <c r="G1668" t="s">
        <v>22</v>
      </c>
      <c r="H1668">
        <v>2.1030000000000002</v>
      </c>
      <c r="I1668" t="s">
        <v>2039</v>
      </c>
      <c r="J1668" t="s">
        <v>8260</v>
      </c>
    </row>
    <row r="1669" spans="1:10">
      <c r="A1669">
        <v>30</v>
      </c>
      <c r="B1669" t="s">
        <v>8941</v>
      </c>
      <c r="C1669" t="s">
        <v>11</v>
      </c>
      <c r="D1669" t="s">
        <v>8943</v>
      </c>
      <c r="E1669">
        <v>45</v>
      </c>
      <c r="F1669" t="s">
        <v>26</v>
      </c>
      <c r="G1669" t="s">
        <v>22</v>
      </c>
      <c r="H1669">
        <v>877</v>
      </c>
      <c r="I1669" t="s">
        <v>7110</v>
      </c>
      <c r="J1669" t="s">
        <v>8260</v>
      </c>
    </row>
    <row r="1670" spans="1:10">
      <c r="A1670">
        <v>30</v>
      </c>
      <c r="B1670" t="s">
        <v>8944</v>
      </c>
      <c r="C1670" t="s">
        <v>11</v>
      </c>
      <c r="D1670" t="s">
        <v>8945</v>
      </c>
      <c r="E1670">
        <v>15</v>
      </c>
      <c r="F1670" t="s">
        <v>18</v>
      </c>
      <c r="G1670" t="s">
        <v>22</v>
      </c>
      <c r="H1670">
        <v>11.837999999999999</v>
      </c>
      <c r="I1670" t="s">
        <v>8946</v>
      </c>
      <c r="J1670" t="s">
        <v>8260</v>
      </c>
    </row>
    <row r="1671" spans="1:10">
      <c r="A1671">
        <v>30</v>
      </c>
      <c r="B1671" t="s">
        <v>8948</v>
      </c>
      <c r="C1671" t="s">
        <v>11</v>
      </c>
      <c r="D1671" t="s">
        <v>8952</v>
      </c>
      <c r="E1671">
        <v>15</v>
      </c>
      <c r="F1671" t="s">
        <v>18</v>
      </c>
      <c r="G1671" t="s">
        <v>22</v>
      </c>
      <c r="H1671">
        <v>1.006</v>
      </c>
      <c r="I1671" t="s">
        <v>8953</v>
      </c>
      <c r="J1671" t="s">
        <v>8260</v>
      </c>
    </row>
    <row r="1672" spans="1:10">
      <c r="A1672">
        <v>30</v>
      </c>
      <c r="B1672" t="s">
        <v>8954</v>
      </c>
      <c r="C1672" t="s">
        <v>11</v>
      </c>
      <c r="D1672" t="s">
        <v>8957</v>
      </c>
      <c r="E1672">
        <v>25</v>
      </c>
      <c r="F1672" t="s">
        <v>89</v>
      </c>
      <c r="G1672" t="s">
        <v>22</v>
      </c>
      <c r="H1672">
        <v>2.3239999999999998</v>
      </c>
      <c r="I1672" t="s">
        <v>8958</v>
      </c>
      <c r="J1672" t="s">
        <v>8260</v>
      </c>
    </row>
    <row r="1673" spans="1:10">
      <c r="A1673">
        <v>30</v>
      </c>
      <c r="B1673" t="s">
        <v>8959</v>
      </c>
      <c r="C1673" t="s">
        <v>11</v>
      </c>
      <c r="D1673" t="s">
        <v>8960</v>
      </c>
      <c r="E1673">
        <v>11</v>
      </c>
      <c r="F1673" t="s">
        <v>21</v>
      </c>
      <c r="G1673" t="s">
        <v>22</v>
      </c>
      <c r="H1673">
        <v>2.1629999999999998</v>
      </c>
      <c r="I1673" t="s">
        <v>8961</v>
      </c>
      <c r="J1673" t="s">
        <v>8260</v>
      </c>
    </row>
    <row r="1674" spans="1:10">
      <c r="A1674">
        <v>30</v>
      </c>
      <c r="B1674" t="s">
        <v>520</v>
      </c>
      <c r="C1674" t="s">
        <v>11</v>
      </c>
      <c r="D1674" t="s">
        <v>8965</v>
      </c>
      <c r="E1674">
        <v>14</v>
      </c>
      <c r="F1674" t="s">
        <v>56</v>
      </c>
      <c r="G1674" t="s">
        <v>22</v>
      </c>
      <c r="H1674">
        <v>7.6369999999999996</v>
      </c>
      <c r="I1674" t="s">
        <v>4419</v>
      </c>
      <c r="J1674" t="s">
        <v>8260</v>
      </c>
    </row>
    <row r="1675" spans="1:10">
      <c r="A1675">
        <v>30</v>
      </c>
      <c r="B1675" t="s">
        <v>8966</v>
      </c>
      <c r="C1675" t="s">
        <v>11</v>
      </c>
      <c r="D1675" t="s">
        <v>8969</v>
      </c>
      <c r="E1675">
        <v>15</v>
      </c>
      <c r="F1675" t="s">
        <v>18</v>
      </c>
      <c r="G1675" t="s">
        <v>22</v>
      </c>
      <c r="H1675">
        <v>980</v>
      </c>
      <c r="I1675" t="s">
        <v>8970</v>
      </c>
      <c r="J1675" t="s">
        <v>8260</v>
      </c>
    </row>
    <row r="1676" spans="1:10">
      <c r="A1676">
        <v>30</v>
      </c>
      <c r="B1676" t="s">
        <v>8971</v>
      </c>
      <c r="C1676" t="s">
        <v>11</v>
      </c>
      <c r="D1676" t="s">
        <v>8974</v>
      </c>
      <c r="E1676">
        <v>45</v>
      </c>
      <c r="F1676" t="s">
        <v>26</v>
      </c>
      <c r="G1676" t="s">
        <v>22</v>
      </c>
      <c r="H1676">
        <v>3.4540000000000002</v>
      </c>
      <c r="I1676" t="s">
        <v>8975</v>
      </c>
      <c r="J1676" t="s">
        <v>8260</v>
      </c>
    </row>
    <row r="1677" spans="1:10">
      <c r="A1677">
        <v>30</v>
      </c>
      <c r="B1677" t="s">
        <v>8977</v>
      </c>
      <c r="C1677" t="s">
        <v>11</v>
      </c>
      <c r="D1677" t="s">
        <v>8980</v>
      </c>
      <c r="E1677">
        <v>23</v>
      </c>
      <c r="F1677" t="s">
        <v>53</v>
      </c>
      <c r="G1677" t="s">
        <v>22</v>
      </c>
      <c r="H1677">
        <v>824</v>
      </c>
      <c r="I1677" t="s">
        <v>7637</v>
      </c>
      <c r="J1677" t="s">
        <v>8260</v>
      </c>
    </row>
    <row r="1678" spans="1:10">
      <c r="A1678">
        <v>30</v>
      </c>
      <c r="B1678" t="s">
        <v>8982</v>
      </c>
      <c r="C1678" t="s">
        <v>11</v>
      </c>
      <c r="D1678" t="s">
        <v>8985</v>
      </c>
      <c r="E1678">
        <v>11</v>
      </c>
      <c r="F1678" t="s">
        <v>21</v>
      </c>
      <c r="G1678" t="s">
        <v>22</v>
      </c>
      <c r="H1678">
        <v>2.7050000000000001</v>
      </c>
      <c r="I1678" t="s">
        <v>8986</v>
      </c>
      <c r="J1678" t="s">
        <v>8260</v>
      </c>
    </row>
    <row r="1679" spans="1:10">
      <c r="A1679">
        <v>30</v>
      </c>
      <c r="B1679" t="s">
        <v>8987</v>
      </c>
      <c r="C1679" t="s">
        <v>11</v>
      </c>
      <c r="D1679" t="s">
        <v>8990</v>
      </c>
      <c r="E1679">
        <v>15</v>
      </c>
      <c r="F1679" t="s">
        <v>18</v>
      </c>
      <c r="G1679" t="s">
        <v>22</v>
      </c>
      <c r="H1679">
        <v>921</v>
      </c>
      <c r="I1679" t="s">
        <v>8991</v>
      </c>
      <c r="J1679" t="s">
        <v>8260</v>
      </c>
    </row>
    <row r="1680" spans="1:10">
      <c r="A1680">
        <v>30</v>
      </c>
      <c r="B1680" t="s">
        <v>8994</v>
      </c>
      <c r="C1680" t="s">
        <v>11</v>
      </c>
      <c r="D1680" t="s">
        <v>8996</v>
      </c>
      <c r="E1680">
        <v>45</v>
      </c>
      <c r="F1680" t="s">
        <v>26</v>
      </c>
      <c r="G1680" t="s">
        <v>22</v>
      </c>
      <c r="H1680">
        <v>1.4890000000000001</v>
      </c>
      <c r="I1680" t="s">
        <v>6823</v>
      </c>
      <c r="J1680" t="s">
        <v>8260</v>
      </c>
    </row>
    <row r="1681" spans="1:10">
      <c r="A1681">
        <v>30</v>
      </c>
      <c r="B1681" t="s">
        <v>8997</v>
      </c>
      <c r="C1681" t="s">
        <v>11</v>
      </c>
      <c r="D1681" t="s">
        <v>8998</v>
      </c>
      <c r="E1681">
        <v>15</v>
      </c>
      <c r="F1681" t="s">
        <v>18</v>
      </c>
      <c r="G1681" t="s">
        <v>22</v>
      </c>
      <c r="H1681">
        <v>3.3980000000000001</v>
      </c>
      <c r="I1681" t="s">
        <v>2748</v>
      </c>
      <c r="J1681" t="s">
        <v>8260</v>
      </c>
    </row>
    <row r="1682" spans="1:10">
      <c r="A1682">
        <v>30</v>
      </c>
      <c r="B1682" t="s">
        <v>9000</v>
      </c>
      <c r="C1682" t="s">
        <v>11</v>
      </c>
      <c r="D1682" t="s">
        <v>9001</v>
      </c>
      <c r="E1682">
        <v>15</v>
      </c>
      <c r="F1682" t="s">
        <v>18</v>
      </c>
      <c r="G1682" t="s">
        <v>22</v>
      </c>
      <c r="H1682">
        <v>3.12</v>
      </c>
      <c r="I1682" t="s">
        <v>1044</v>
      </c>
      <c r="J1682" t="s">
        <v>8260</v>
      </c>
    </row>
    <row r="1683" spans="1:10">
      <c r="A1683">
        <v>30</v>
      </c>
      <c r="B1683" t="s">
        <v>6325</v>
      </c>
      <c r="C1683" t="s">
        <v>11</v>
      </c>
      <c r="D1683" t="s">
        <v>9002</v>
      </c>
      <c r="E1683">
        <v>15</v>
      </c>
      <c r="F1683" t="s">
        <v>18</v>
      </c>
      <c r="G1683" t="s">
        <v>22</v>
      </c>
      <c r="H1683">
        <v>2.794</v>
      </c>
      <c r="I1683" t="s">
        <v>9003</v>
      </c>
      <c r="J1683" t="s">
        <v>8260</v>
      </c>
    </row>
    <row r="1684" spans="1:10">
      <c r="A1684">
        <v>30</v>
      </c>
      <c r="B1684" t="s">
        <v>9006</v>
      </c>
      <c r="C1684" t="s">
        <v>11</v>
      </c>
      <c r="D1684" t="s">
        <v>9007</v>
      </c>
      <c r="E1684">
        <v>11</v>
      </c>
      <c r="F1684" t="s">
        <v>21</v>
      </c>
      <c r="G1684" t="s">
        <v>22</v>
      </c>
      <c r="H1684">
        <v>6.1660000000000004</v>
      </c>
      <c r="I1684" t="s">
        <v>705</v>
      </c>
      <c r="J1684" t="s">
        <v>8260</v>
      </c>
    </row>
    <row r="1685" spans="1:10">
      <c r="A1685">
        <v>30</v>
      </c>
      <c r="B1685" t="s">
        <v>9008</v>
      </c>
      <c r="C1685" t="s">
        <v>11</v>
      </c>
      <c r="D1685" t="s">
        <v>9009</v>
      </c>
      <c r="E1685">
        <v>15</v>
      </c>
      <c r="F1685" t="s">
        <v>18</v>
      </c>
      <c r="G1685" t="s">
        <v>22</v>
      </c>
      <c r="H1685">
        <v>1.7769999999999999</v>
      </c>
      <c r="I1685" t="s">
        <v>9010</v>
      </c>
      <c r="J1685" t="s">
        <v>8260</v>
      </c>
    </row>
    <row r="1686" spans="1:10">
      <c r="A1686">
        <v>30</v>
      </c>
      <c r="B1686" t="s">
        <v>9013</v>
      </c>
      <c r="C1686" t="s">
        <v>11</v>
      </c>
      <c r="D1686" t="s">
        <v>9016</v>
      </c>
      <c r="E1686">
        <v>45</v>
      </c>
      <c r="F1686" t="s">
        <v>26</v>
      </c>
      <c r="G1686" t="s">
        <v>22</v>
      </c>
      <c r="H1686">
        <v>15.516999999999999</v>
      </c>
      <c r="I1686" t="s">
        <v>41</v>
      </c>
      <c r="J1686" t="s">
        <v>8260</v>
      </c>
    </row>
    <row r="1687" spans="1:10">
      <c r="A1687">
        <v>30</v>
      </c>
      <c r="B1687" t="s">
        <v>9018</v>
      </c>
      <c r="C1687" t="s">
        <v>11</v>
      </c>
      <c r="D1687" t="s">
        <v>9021</v>
      </c>
      <c r="E1687">
        <v>13</v>
      </c>
      <c r="F1687" t="s">
        <v>29</v>
      </c>
      <c r="G1687" t="s">
        <v>22</v>
      </c>
      <c r="H1687">
        <v>1.6240000000000001</v>
      </c>
      <c r="I1687" t="s">
        <v>9022</v>
      </c>
      <c r="J1687" t="s">
        <v>8260</v>
      </c>
    </row>
    <row r="1688" spans="1:10">
      <c r="A1688">
        <v>30</v>
      </c>
      <c r="B1688" t="s">
        <v>9023</v>
      </c>
      <c r="C1688" t="s">
        <v>11</v>
      </c>
      <c r="D1688" t="s">
        <v>9024</v>
      </c>
      <c r="E1688">
        <v>25</v>
      </c>
      <c r="F1688" t="s">
        <v>89</v>
      </c>
      <c r="G1688" t="s">
        <v>22</v>
      </c>
      <c r="H1688">
        <v>1.768</v>
      </c>
      <c r="I1688" t="s">
        <v>9025</v>
      </c>
      <c r="J1688" t="s">
        <v>8260</v>
      </c>
    </row>
    <row r="1689" spans="1:10">
      <c r="A1689">
        <v>30</v>
      </c>
      <c r="B1689" t="s">
        <v>9027</v>
      </c>
      <c r="C1689" t="s">
        <v>11</v>
      </c>
      <c r="D1689" t="s">
        <v>9028</v>
      </c>
      <c r="E1689">
        <v>45</v>
      </c>
      <c r="F1689" t="s">
        <v>26</v>
      </c>
      <c r="G1689" t="s">
        <v>22</v>
      </c>
      <c r="H1689">
        <v>4.1360000000000001</v>
      </c>
      <c r="I1689" t="s">
        <v>2212</v>
      </c>
      <c r="J1689" t="s">
        <v>8260</v>
      </c>
    </row>
    <row r="1690" spans="1:10">
      <c r="A1690">
        <v>30</v>
      </c>
      <c r="B1690" t="s">
        <v>9030</v>
      </c>
      <c r="C1690" t="s">
        <v>11</v>
      </c>
      <c r="D1690" t="s">
        <v>9033</v>
      </c>
      <c r="E1690">
        <v>45</v>
      </c>
      <c r="F1690" t="s">
        <v>26</v>
      </c>
      <c r="G1690" t="s">
        <v>22</v>
      </c>
      <c r="H1690">
        <v>5.1890000000000001</v>
      </c>
      <c r="I1690" t="s">
        <v>1444</v>
      </c>
      <c r="J1690" t="s">
        <v>8260</v>
      </c>
    </row>
    <row r="1691" spans="1:10">
      <c r="A1691">
        <v>30</v>
      </c>
      <c r="B1691" t="s">
        <v>6454</v>
      </c>
      <c r="C1691" t="s">
        <v>11</v>
      </c>
      <c r="D1691" t="s">
        <v>9034</v>
      </c>
      <c r="E1691">
        <v>11</v>
      </c>
      <c r="F1691" t="s">
        <v>21</v>
      </c>
      <c r="G1691" t="s">
        <v>22</v>
      </c>
      <c r="H1691">
        <v>1.1160000000000001</v>
      </c>
      <c r="I1691" t="s">
        <v>9035</v>
      </c>
      <c r="J1691" t="s">
        <v>8260</v>
      </c>
    </row>
    <row r="1692" spans="1:10">
      <c r="A1692">
        <v>30</v>
      </c>
      <c r="B1692" t="s">
        <v>9038</v>
      </c>
      <c r="C1692" t="s">
        <v>11</v>
      </c>
      <c r="D1692" t="s">
        <v>9039</v>
      </c>
      <c r="E1692">
        <v>25</v>
      </c>
      <c r="F1692" t="s">
        <v>89</v>
      </c>
      <c r="G1692" t="s">
        <v>22</v>
      </c>
      <c r="H1692">
        <v>7.5030000000000001</v>
      </c>
      <c r="I1692" t="s">
        <v>8758</v>
      </c>
      <c r="J1692" t="s">
        <v>8260</v>
      </c>
    </row>
    <row r="1693" spans="1:10">
      <c r="A1693">
        <v>30</v>
      </c>
      <c r="B1693" t="s">
        <v>9042</v>
      </c>
      <c r="C1693" t="s">
        <v>11</v>
      </c>
      <c r="D1693" t="s">
        <v>9043</v>
      </c>
      <c r="E1693">
        <v>15</v>
      </c>
      <c r="F1693" t="s">
        <v>18</v>
      </c>
      <c r="G1693" t="s">
        <v>22</v>
      </c>
      <c r="H1693">
        <v>5.6369999999999996</v>
      </c>
      <c r="I1693" t="s">
        <v>9044</v>
      </c>
      <c r="J1693" t="s">
        <v>8260</v>
      </c>
    </row>
    <row r="1694" spans="1:10">
      <c r="A1694">
        <v>30</v>
      </c>
      <c r="B1694" t="s">
        <v>9047</v>
      </c>
      <c r="C1694" t="s">
        <v>11</v>
      </c>
      <c r="D1694" t="s">
        <v>9048</v>
      </c>
      <c r="E1694">
        <v>25</v>
      </c>
      <c r="F1694" t="s">
        <v>89</v>
      </c>
      <c r="G1694" t="s">
        <v>22</v>
      </c>
      <c r="H1694">
        <v>2.5840000000000001</v>
      </c>
      <c r="I1694" t="s">
        <v>8685</v>
      </c>
      <c r="J1694" t="s">
        <v>8260</v>
      </c>
    </row>
    <row r="1695" spans="1:10">
      <c r="A1695">
        <v>30</v>
      </c>
      <c r="B1695" t="s">
        <v>6516</v>
      </c>
      <c r="C1695" t="s">
        <v>11</v>
      </c>
      <c r="D1695" t="s">
        <v>9050</v>
      </c>
      <c r="E1695">
        <v>45</v>
      </c>
      <c r="F1695" t="s">
        <v>26</v>
      </c>
      <c r="G1695" t="s">
        <v>22</v>
      </c>
      <c r="H1695">
        <v>1.1180000000000001</v>
      </c>
      <c r="I1695" t="s">
        <v>705</v>
      </c>
      <c r="J1695" t="s">
        <v>8260</v>
      </c>
    </row>
    <row r="1696" spans="1:10">
      <c r="A1696">
        <v>30</v>
      </c>
      <c r="B1696" t="s">
        <v>9051</v>
      </c>
      <c r="C1696" t="s">
        <v>11</v>
      </c>
      <c r="D1696" t="s">
        <v>9053</v>
      </c>
      <c r="E1696">
        <v>11</v>
      </c>
      <c r="F1696" t="s">
        <v>21</v>
      </c>
      <c r="G1696" t="s">
        <v>22</v>
      </c>
      <c r="H1696">
        <v>843</v>
      </c>
      <c r="I1696" t="s">
        <v>6968</v>
      </c>
      <c r="J1696" t="s">
        <v>8260</v>
      </c>
    </row>
    <row r="1697" spans="1:10">
      <c r="A1697">
        <v>30</v>
      </c>
      <c r="B1697" t="s">
        <v>9054</v>
      </c>
      <c r="C1697" t="s">
        <v>11</v>
      </c>
      <c r="D1697" t="s">
        <v>9057</v>
      </c>
      <c r="E1697">
        <v>11</v>
      </c>
      <c r="F1697" t="s">
        <v>21</v>
      </c>
      <c r="G1697" t="s">
        <v>22</v>
      </c>
      <c r="H1697">
        <v>1.361</v>
      </c>
      <c r="I1697" t="s">
        <v>9058</v>
      </c>
      <c r="J1697" t="s">
        <v>8260</v>
      </c>
    </row>
    <row r="1698" spans="1:10">
      <c r="A1698">
        <v>30</v>
      </c>
      <c r="B1698" t="s">
        <v>9059</v>
      </c>
      <c r="C1698" t="s">
        <v>11</v>
      </c>
      <c r="D1698" t="s">
        <v>9064</v>
      </c>
      <c r="E1698">
        <v>15</v>
      </c>
      <c r="F1698" t="s">
        <v>18</v>
      </c>
      <c r="G1698" t="s">
        <v>22</v>
      </c>
      <c r="H1698">
        <v>47.545999999999999</v>
      </c>
      <c r="I1698" t="s">
        <v>9065</v>
      </c>
      <c r="J1698" t="s">
        <v>8260</v>
      </c>
    </row>
    <row r="1699" spans="1:10">
      <c r="A1699">
        <v>30</v>
      </c>
      <c r="B1699" t="s">
        <v>9067</v>
      </c>
      <c r="C1699" t="s">
        <v>11</v>
      </c>
      <c r="D1699" t="s">
        <v>9068</v>
      </c>
      <c r="E1699">
        <v>11</v>
      </c>
      <c r="F1699" t="s">
        <v>21</v>
      </c>
      <c r="G1699" t="s">
        <v>22</v>
      </c>
      <c r="H1699">
        <v>3.8170000000000002</v>
      </c>
      <c r="I1699" t="s">
        <v>705</v>
      </c>
      <c r="J1699" t="s">
        <v>8260</v>
      </c>
    </row>
    <row r="1700" spans="1:10">
      <c r="A1700">
        <v>30</v>
      </c>
      <c r="B1700" t="s">
        <v>9069</v>
      </c>
      <c r="C1700" t="s">
        <v>11</v>
      </c>
      <c r="D1700" t="s">
        <v>9072</v>
      </c>
      <c r="E1700">
        <v>11</v>
      </c>
      <c r="F1700" t="s">
        <v>21</v>
      </c>
      <c r="G1700" t="s">
        <v>22</v>
      </c>
      <c r="H1700">
        <v>1.1819999999999999</v>
      </c>
      <c r="I1700" t="s">
        <v>135</v>
      </c>
      <c r="J1700" t="s">
        <v>8260</v>
      </c>
    </row>
    <row r="1701" spans="1:10">
      <c r="A1701">
        <v>30</v>
      </c>
      <c r="B1701" t="s">
        <v>9073</v>
      </c>
      <c r="C1701" t="s">
        <v>11</v>
      </c>
      <c r="D1701" t="s">
        <v>9075</v>
      </c>
      <c r="E1701">
        <v>11</v>
      </c>
      <c r="F1701" t="s">
        <v>21</v>
      </c>
      <c r="G1701" t="s">
        <v>22</v>
      </c>
      <c r="H1701">
        <v>5.66</v>
      </c>
      <c r="I1701" t="s">
        <v>8986</v>
      </c>
      <c r="J1701" t="s">
        <v>8260</v>
      </c>
    </row>
    <row r="1702" spans="1:10">
      <c r="A1702">
        <v>30</v>
      </c>
      <c r="B1702" t="s">
        <v>9076</v>
      </c>
      <c r="C1702" t="s">
        <v>11</v>
      </c>
      <c r="D1702" t="s">
        <v>9079</v>
      </c>
      <c r="E1702">
        <v>11</v>
      </c>
      <c r="F1702" t="s">
        <v>21</v>
      </c>
      <c r="G1702" t="s">
        <v>22</v>
      </c>
      <c r="H1702">
        <v>5.0439999999999996</v>
      </c>
      <c r="I1702" t="s">
        <v>5863</v>
      </c>
      <c r="J1702" t="s">
        <v>8260</v>
      </c>
    </row>
    <row r="1703" spans="1:10">
      <c r="A1703">
        <v>30</v>
      </c>
      <c r="B1703" t="s">
        <v>6566</v>
      </c>
      <c r="C1703" t="s">
        <v>11</v>
      </c>
      <c r="D1703" t="s">
        <v>9082</v>
      </c>
      <c r="E1703">
        <v>15</v>
      </c>
      <c r="F1703" t="s">
        <v>18</v>
      </c>
      <c r="G1703" t="s">
        <v>22</v>
      </c>
      <c r="H1703">
        <v>1.7749999999999999</v>
      </c>
      <c r="I1703" t="s">
        <v>9083</v>
      </c>
      <c r="J1703" t="s">
        <v>8260</v>
      </c>
    </row>
    <row r="1704" spans="1:10">
      <c r="A1704">
        <v>30</v>
      </c>
      <c r="B1704" t="s">
        <v>9085</v>
      </c>
      <c r="C1704" t="s">
        <v>11</v>
      </c>
      <c r="D1704" t="s">
        <v>9086</v>
      </c>
      <c r="E1704">
        <v>15</v>
      </c>
      <c r="F1704" t="s">
        <v>18</v>
      </c>
      <c r="G1704" t="s">
        <v>22</v>
      </c>
      <c r="H1704">
        <v>2.1619999999999999</v>
      </c>
      <c r="I1704" t="s">
        <v>3274</v>
      </c>
      <c r="J1704" t="s">
        <v>8260</v>
      </c>
    </row>
    <row r="1705" spans="1:10">
      <c r="A1705">
        <v>30</v>
      </c>
      <c r="B1705" t="s">
        <v>9088</v>
      </c>
      <c r="C1705" t="s">
        <v>11</v>
      </c>
      <c r="D1705" t="s">
        <v>9090</v>
      </c>
      <c r="E1705">
        <v>15</v>
      </c>
      <c r="F1705" t="s">
        <v>18</v>
      </c>
      <c r="G1705" t="s">
        <v>22</v>
      </c>
      <c r="H1705">
        <v>1.611</v>
      </c>
      <c r="I1705" t="s">
        <v>9091</v>
      </c>
      <c r="J1705" t="s">
        <v>8260</v>
      </c>
    </row>
    <row r="1706" spans="1:10">
      <c r="A1706">
        <v>30</v>
      </c>
      <c r="B1706" t="s">
        <v>9092</v>
      </c>
      <c r="C1706" t="s">
        <v>11</v>
      </c>
      <c r="D1706" t="s">
        <v>9094</v>
      </c>
      <c r="E1706">
        <v>15</v>
      </c>
      <c r="F1706" t="s">
        <v>18</v>
      </c>
      <c r="G1706" t="s">
        <v>22</v>
      </c>
      <c r="H1706">
        <v>2.3530000000000002</v>
      </c>
      <c r="I1706" t="s">
        <v>1219</v>
      </c>
      <c r="J1706" t="s">
        <v>8260</v>
      </c>
    </row>
    <row r="1707" spans="1:10">
      <c r="A1707">
        <v>30</v>
      </c>
      <c r="B1707" t="s">
        <v>9096</v>
      </c>
      <c r="C1707" t="s">
        <v>11</v>
      </c>
      <c r="D1707" t="s">
        <v>9097</v>
      </c>
      <c r="E1707">
        <v>15</v>
      </c>
      <c r="F1707" t="s">
        <v>18</v>
      </c>
      <c r="G1707" t="s">
        <v>22</v>
      </c>
      <c r="H1707">
        <v>1.8540000000000001</v>
      </c>
      <c r="I1707" t="s">
        <v>9098</v>
      </c>
      <c r="J1707" t="s">
        <v>8260</v>
      </c>
    </row>
    <row r="1708" spans="1:10">
      <c r="A1708">
        <v>30</v>
      </c>
      <c r="B1708" t="s">
        <v>9102</v>
      </c>
      <c r="C1708" t="s">
        <v>11</v>
      </c>
      <c r="D1708" t="s">
        <v>9104</v>
      </c>
      <c r="E1708">
        <v>45</v>
      </c>
      <c r="F1708" t="s">
        <v>26</v>
      </c>
      <c r="G1708" t="s">
        <v>22</v>
      </c>
      <c r="H1708">
        <v>7.0819999999999999</v>
      </c>
      <c r="I1708" t="s">
        <v>1392</v>
      </c>
      <c r="J1708" t="s">
        <v>8260</v>
      </c>
    </row>
    <row r="1709" spans="1:10">
      <c r="A1709">
        <v>30</v>
      </c>
      <c r="B1709" t="s">
        <v>9106</v>
      </c>
      <c r="C1709" t="s">
        <v>11</v>
      </c>
      <c r="D1709" t="s">
        <v>9108</v>
      </c>
      <c r="E1709">
        <v>15</v>
      </c>
      <c r="F1709" t="s">
        <v>18</v>
      </c>
      <c r="G1709" t="s">
        <v>22</v>
      </c>
      <c r="H1709">
        <v>1.5089999999999999</v>
      </c>
      <c r="I1709" t="s">
        <v>6433</v>
      </c>
      <c r="J1709" t="s">
        <v>8260</v>
      </c>
    </row>
    <row r="1710" spans="1:10">
      <c r="A1710">
        <v>30</v>
      </c>
      <c r="B1710" t="s">
        <v>9109</v>
      </c>
      <c r="C1710" t="s">
        <v>11</v>
      </c>
      <c r="D1710" t="s">
        <v>9110</v>
      </c>
      <c r="E1710">
        <v>15</v>
      </c>
      <c r="F1710" t="s">
        <v>18</v>
      </c>
      <c r="G1710" t="s">
        <v>22</v>
      </c>
      <c r="H1710">
        <v>2.7109999999999999</v>
      </c>
      <c r="I1710" t="s">
        <v>9111</v>
      </c>
      <c r="J1710" t="s">
        <v>8260</v>
      </c>
    </row>
    <row r="1711" spans="1:10">
      <c r="A1711">
        <v>30</v>
      </c>
      <c r="B1711" t="s">
        <v>6709</v>
      </c>
      <c r="C1711" t="s">
        <v>11</v>
      </c>
      <c r="D1711" t="s">
        <v>9113</v>
      </c>
      <c r="E1711">
        <v>13</v>
      </c>
      <c r="F1711" t="s">
        <v>29</v>
      </c>
      <c r="G1711" t="s">
        <v>22</v>
      </c>
      <c r="H1711">
        <v>5.2960000000000003</v>
      </c>
      <c r="I1711" t="s">
        <v>1569</v>
      </c>
      <c r="J1711" t="s">
        <v>8260</v>
      </c>
    </row>
    <row r="1712" spans="1:10">
      <c r="A1712">
        <v>30</v>
      </c>
      <c r="B1712" t="s">
        <v>9115</v>
      </c>
      <c r="C1712" t="s">
        <v>11</v>
      </c>
      <c r="D1712" t="s">
        <v>9116</v>
      </c>
      <c r="E1712">
        <v>11</v>
      </c>
      <c r="F1712" t="s">
        <v>21</v>
      </c>
      <c r="G1712" t="s">
        <v>22</v>
      </c>
      <c r="H1712">
        <v>1.242</v>
      </c>
      <c r="I1712" t="s">
        <v>4944</v>
      </c>
      <c r="J1712" t="s">
        <v>8260</v>
      </c>
    </row>
    <row r="1713" spans="1:10">
      <c r="A1713">
        <v>30</v>
      </c>
      <c r="B1713" t="s">
        <v>9119</v>
      </c>
      <c r="C1713" t="s">
        <v>11</v>
      </c>
      <c r="D1713" t="s">
        <v>9120</v>
      </c>
      <c r="E1713">
        <v>15</v>
      </c>
      <c r="F1713" t="s">
        <v>18</v>
      </c>
      <c r="G1713" t="s">
        <v>22</v>
      </c>
      <c r="H1713">
        <v>2.5750000000000002</v>
      </c>
      <c r="I1713" t="s">
        <v>9121</v>
      </c>
      <c r="J1713" t="s">
        <v>8260</v>
      </c>
    </row>
    <row r="1714" spans="1:10">
      <c r="A1714">
        <v>30</v>
      </c>
      <c r="B1714" t="s">
        <v>9124</v>
      </c>
      <c r="C1714" t="s">
        <v>11</v>
      </c>
      <c r="D1714" t="s">
        <v>9125</v>
      </c>
      <c r="E1714">
        <v>13</v>
      </c>
      <c r="F1714" t="s">
        <v>29</v>
      </c>
      <c r="G1714" t="s">
        <v>22</v>
      </c>
      <c r="H1714">
        <v>1.117</v>
      </c>
      <c r="I1714" t="s">
        <v>4748</v>
      </c>
      <c r="J1714" t="s">
        <v>8260</v>
      </c>
    </row>
    <row r="1715" spans="1:10">
      <c r="A1715">
        <v>30</v>
      </c>
      <c r="B1715" t="s">
        <v>9130</v>
      </c>
      <c r="C1715" t="s">
        <v>11</v>
      </c>
      <c r="D1715" t="s">
        <v>9133</v>
      </c>
      <c r="E1715">
        <v>11</v>
      </c>
      <c r="F1715" t="s">
        <v>21</v>
      </c>
      <c r="G1715" t="s">
        <v>22</v>
      </c>
      <c r="H1715">
        <v>7.8179999999999996</v>
      </c>
      <c r="I1715" t="s">
        <v>6807</v>
      </c>
      <c r="J1715" t="s">
        <v>8260</v>
      </c>
    </row>
    <row r="1716" spans="1:10">
      <c r="A1716">
        <v>30</v>
      </c>
      <c r="B1716" t="s">
        <v>9135</v>
      </c>
      <c r="C1716" t="s">
        <v>11</v>
      </c>
      <c r="D1716" t="s">
        <v>9136</v>
      </c>
      <c r="E1716">
        <v>13</v>
      </c>
      <c r="F1716" t="s">
        <v>29</v>
      </c>
      <c r="G1716" t="s">
        <v>22</v>
      </c>
      <c r="H1716">
        <v>1.859</v>
      </c>
      <c r="I1716" t="s">
        <v>705</v>
      </c>
      <c r="J1716" t="s">
        <v>8260</v>
      </c>
    </row>
    <row r="1717" spans="1:10">
      <c r="A1717">
        <v>30</v>
      </c>
      <c r="B1717" t="s">
        <v>9137</v>
      </c>
      <c r="C1717" t="s">
        <v>11</v>
      </c>
      <c r="D1717" t="s">
        <v>9141</v>
      </c>
      <c r="E1717">
        <v>11</v>
      </c>
      <c r="F1717" t="s">
        <v>21</v>
      </c>
      <c r="G1717" t="s">
        <v>22</v>
      </c>
      <c r="H1717">
        <v>1.5449999999999999</v>
      </c>
      <c r="I1717" t="s">
        <v>9142</v>
      </c>
      <c r="J1717" t="s">
        <v>8260</v>
      </c>
    </row>
    <row r="1718" spans="1:10">
      <c r="A1718">
        <v>30</v>
      </c>
      <c r="B1718" t="s">
        <v>9143</v>
      </c>
      <c r="C1718" t="s">
        <v>11</v>
      </c>
      <c r="D1718" t="s">
        <v>9144</v>
      </c>
      <c r="E1718">
        <v>25</v>
      </c>
      <c r="F1718" t="s">
        <v>89</v>
      </c>
      <c r="G1718" t="s">
        <v>22</v>
      </c>
      <c r="H1718">
        <v>3.492</v>
      </c>
      <c r="I1718" t="s">
        <v>1336</v>
      </c>
      <c r="J1718" t="s">
        <v>8260</v>
      </c>
    </row>
    <row r="1719" spans="1:10">
      <c r="A1719">
        <v>30</v>
      </c>
      <c r="B1719" t="s">
        <v>9148</v>
      </c>
      <c r="C1719" t="s">
        <v>11</v>
      </c>
      <c r="D1719" t="s">
        <v>9149</v>
      </c>
      <c r="E1719">
        <v>14</v>
      </c>
      <c r="F1719" t="s">
        <v>56</v>
      </c>
      <c r="G1719" t="s">
        <v>22</v>
      </c>
      <c r="H1719">
        <v>4.0259999999999998</v>
      </c>
      <c r="I1719" t="s">
        <v>3966</v>
      </c>
      <c r="J1719" t="s">
        <v>8260</v>
      </c>
    </row>
    <row r="1720" spans="1:10">
      <c r="A1720">
        <v>30</v>
      </c>
      <c r="B1720" t="s">
        <v>9153</v>
      </c>
      <c r="C1720" t="s">
        <v>11</v>
      </c>
      <c r="D1720" t="s">
        <v>9155</v>
      </c>
      <c r="E1720">
        <v>15</v>
      </c>
      <c r="F1720" t="s">
        <v>18</v>
      </c>
      <c r="G1720" t="s">
        <v>22</v>
      </c>
      <c r="H1720">
        <v>11.535</v>
      </c>
      <c r="I1720" t="s">
        <v>9156</v>
      </c>
      <c r="J1720" t="s">
        <v>8260</v>
      </c>
    </row>
    <row r="1721" spans="1:10">
      <c r="A1721">
        <v>30</v>
      </c>
      <c r="B1721" t="s">
        <v>9157</v>
      </c>
      <c r="C1721" t="s">
        <v>11</v>
      </c>
      <c r="D1721" t="s">
        <v>9158</v>
      </c>
      <c r="E1721">
        <v>15</v>
      </c>
      <c r="F1721" t="s">
        <v>18</v>
      </c>
      <c r="G1721" t="s">
        <v>22</v>
      </c>
      <c r="H1721">
        <v>4.681</v>
      </c>
      <c r="I1721" t="s">
        <v>3400</v>
      </c>
      <c r="J1721" t="s">
        <v>8260</v>
      </c>
    </row>
    <row r="1722" spans="1:10">
      <c r="A1722">
        <v>30</v>
      </c>
      <c r="B1722" t="s">
        <v>6866</v>
      </c>
      <c r="C1722" t="s">
        <v>11</v>
      </c>
      <c r="D1722" t="s">
        <v>9164</v>
      </c>
      <c r="E1722">
        <v>15</v>
      </c>
      <c r="F1722" t="s">
        <v>18</v>
      </c>
      <c r="G1722" t="s">
        <v>22</v>
      </c>
      <c r="H1722">
        <v>1.931</v>
      </c>
      <c r="I1722" t="s">
        <v>9165</v>
      </c>
      <c r="J1722" t="s">
        <v>8260</v>
      </c>
    </row>
    <row r="1723" spans="1:10">
      <c r="A1723">
        <v>30</v>
      </c>
      <c r="B1723" t="s">
        <v>9166</v>
      </c>
      <c r="C1723" t="s">
        <v>11</v>
      </c>
      <c r="D1723" t="s">
        <v>9168</v>
      </c>
      <c r="E1723">
        <v>15</v>
      </c>
      <c r="F1723" t="s">
        <v>18</v>
      </c>
      <c r="G1723" t="s">
        <v>22</v>
      </c>
      <c r="H1723">
        <v>932</v>
      </c>
      <c r="I1723" t="s">
        <v>9169</v>
      </c>
      <c r="J1723" t="s">
        <v>8260</v>
      </c>
    </row>
    <row r="1724" spans="1:10">
      <c r="A1724">
        <v>30</v>
      </c>
      <c r="B1724" t="s">
        <v>9170</v>
      </c>
      <c r="C1724" t="s">
        <v>11</v>
      </c>
      <c r="D1724" t="s">
        <v>9173</v>
      </c>
      <c r="E1724">
        <v>11</v>
      </c>
      <c r="F1724" t="s">
        <v>21</v>
      </c>
      <c r="G1724" t="s">
        <v>22</v>
      </c>
      <c r="H1724">
        <v>5.8929999999999998</v>
      </c>
      <c r="I1724" t="s">
        <v>9174</v>
      </c>
      <c r="J1724" t="s">
        <v>8260</v>
      </c>
    </row>
    <row r="1725" spans="1:10">
      <c r="A1725">
        <v>30</v>
      </c>
      <c r="B1725" t="s">
        <v>9175</v>
      </c>
      <c r="C1725" t="s">
        <v>11</v>
      </c>
      <c r="D1725" t="s">
        <v>9179</v>
      </c>
      <c r="E1725">
        <v>15</v>
      </c>
      <c r="F1725" t="s">
        <v>18</v>
      </c>
      <c r="G1725" t="s">
        <v>22</v>
      </c>
      <c r="H1725">
        <v>1.1299999999999999</v>
      </c>
      <c r="I1725" t="s">
        <v>7829</v>
      </c>
      <c r="J1725" t="s">
        <v>8260</v>
      </c>
    </row>
    <row r="1726" spans="1:10">
      <c r="A1726">
        <v>30</v>
      </c>
      <c r="B1726" t="s">
        <v>9180</v>
      </c>
      <c r="C1726" t="s">
        <v>11</v>
      </c>
      <c r="D1726" t="s">
        <v>9181</v>
      </c>
      <c r="E1726">
        <v>25</v>
      </c>
      <c r="F1726" t="s">
        <v>89</v>
      </c>
      <c r="G1726" t="s">
        <v>22</v>
      </c>
      <c r="H1726">
        <v>1.024</v>
      </c>
      <c r="I1726" t="s">
        <v>4752</v>
      </c>
      <c r="J1726" t="s">
        <v>8260</v>
      </c>
    </row>
    <row r="1727" spans="1:10">
      <c r="A1727">
        <v>30</v>
      </c>
      <c r="B1727" t="s">
        <v>9183</v>
      </c>
      <c r="C1727" t="s">
        <v>11</v>
      </c>
      <c r="D1727" t="s">
        <v>9184</v>
      </c>
      <c r="E1727">
        <v>11</v>
      </c>
      <c r="F1727" t="s">
        <v>21</v>
      </c>
      <c r="G1727" t="s">
        <v>22</v>
      </c>
      <c r="H1727">
        <v>4.2279999999999998</v>
      </c>
      <c r="I1727" t="s">
        <v>8215</v>
      </c>
      <c r="J1727" t="s">
        <v>8260</v>
      </c>
    </row>
    <row r="1728" spans="1:10">
      <c r="A1728">
        <v>30</v>
      </c>
      <c r="B1728" t="s">
        <v>9186</v>
      </c>
      <c r="C1728" t="s">
        <v>11</v>
      </c>
      <c r="D1728" t="s">
        <v>9188</v>
      </c>
      <c r="E1728">
        <v>15</v>
      </c>
      <c r="F1728" t="s">
        <v>18</v>
      </c>
      <c r="G1728" t="s">
        <v>22</v>
      </c>
      <c r="H1728">
        <v>1.2889999999999999</v>
      </c>
      <c r="I1728" t="s">
        <v>1224</v>
      </c>
      <c r="J1728" t="s">
        <v>8260</v>
      </c>
    </row>
    <row r="1729" spans="1:10">
      <c r="A1729">
        <v>30</v>
      </c>
      <c r="B1729" t="s">
        <v>9189</v>
      </c>
      <c r="C1729" t="s">
        <v>11</v>
      </c>
      <c r="D1729" t="s">
        <v>9190</v>
      </c>
      <c r="E1729">
        <v>15</v>
      </c>
      <c r="F1729" t="s">
        <v>18</v>
      </c>
      <c r="G1729" t="s">
        <v>22</v>
      </c>
      <c r="H1729">
        <v>2.5219999999999998</v>
      </c>
      <c r="I1729" t="s">
        <v>2020</v>
      </c>
      <c r="J1729" t="s">
        <v>8260</v>
      </c>
    </row>
    <row r="1730" spans="1:10">
      <c r="A1730">
        <v>30</v>
      </c>
      <c r="B1730" t="s">
        <v>9192</v>
      </c>
      <c r="C1730" t="s">
        <v>11</v>
      </c>
      <c r="D1730" t="s">
        <v>9193</v>
      </c>
      <c r="E1730">
        <v>25</v>
      </c>
      <c r="F1730" t="s">
        <v>89</v>
      </c>
      <c r="G1730" t="s">
        <v>22</v>
      </c>
      <c r="H1730">
        <v>2.641</v>
      </c>
      <c r="I1730" t="s">
        <v>9194</v>
      </c>
      <c r="J1730" t="s">
        <v>8260</v>
      </c>
    </row>
    <row r="1731" spans="1:10">
      <c r="A1731">
        <v>30</v>
      </c>
      <c r="B1731" t="s">
        <v>9197</v>
      </c>
      <c r="C1731" t="s">
        <v>11</v>
      </c>
      <c r="D1731" t="s">
        <v>9200</v>
      </c>
      <c r="E1731">
        <v>13</v>
      </c>
      <c r="F1731" t="s">
        <v>29</v>
      </c>
      <c r="G1731" t="s">
        <v>22</v>
      </c>
      <c r="H1731">
        <v>2.4420000000000002</v>
      </c>
      <c r="I1731" t="s">
        <v>5035</v>
      </c>
      <c r="J1731" t="s">
        <v>8260</v>
      </c>
    </row>
    <row r="1732" spans="1:10">
      <c r="A1732">
        <v>30</v>
      </c>
      <c r="B1732" t="s">
        <v>9201</v>
      </c>
      <c r="C1732" t="s">
        <v>11</v>
      </c>
      <c r="D1732" t="s">
        <v>9202</v>
      </c>
      <c r="E1732">
        <v>25</v>
      </c>
      <c r="F1732" t="s">
        <v>89</v>
      </c>
      <c r="G1732" t="s">
        <v>22</v>
      </c>
      <c r="H1732">
        <v>29.439</v>
      </c>
      <c r="I1732" t="s">
        <v>705</v>
      </c>
      <c r="J1732" t="s">
        <v>8260</v>
      </c>
    </row>
    <row r="1733" spans="1:10">
      <c r="A1733">
        <v>30</v>
      </c>
      <c r="B1733" t="s">
        <v>9203</v>
      </c>
      <c r="C1733" t="s">
        <v>11</v>
      </c>
      <c r="D1733" t="s">
        <v>9204</v>
      </c>
      <c r="E1733">
        <v>11</v>
      </c>
      <c r="F1733" t="s">
        <v>21</v>
      </c>
      <c r="G1733" t="s">
        <v>22</v>
      </c>
      <c r="H1733">
        <v>3.8239999999999998</v>
      </c>
      <c r="I1733" t="s">
        <v>9205</v>
      </c>
      <c r="J1733" t="s">
        <v>8260</v>
      </c>
    </row>
    <row r="1734" spans="1:10">
      <c r="A1734">
        <v>30</v>
      </c>
      <c r="B1734" t="s">
        <v>9208</v>
      </c>
      <c r="C1734" t="s">
        <v>11</v>
      </c>
      <c r="D1734" t="s">
        <v>9210</v>
      </c>
      <c r="E1734">
        <v>11</v>
      </c>
      <c r="F1734" t="s">
        <v>21</v>
      </c>
      <c r="G1734" t="s">
        <v>22</v>
      </c>
      <c r="H1734">
        <v>1.9239999999999999</v>
      </c>
      <c r="I1734" t="s">
        <v>8210</v>
      </c>
      <c r="J1734" t="s">
        <v>8260</v>
      </c>
    </row>
    <row r="1735" spans="1:10">
      <c r="A1735">
        <v>30</v>
      </c>
      <c r="B1735" t="s">
        <v>9211</v>
      </c>
      <c r="C1735" t="s">
        <v>11</v>
      </c>
      <c r="D1735" t="s">
        <v>9215</v>
      </c>
      <c r="E1735">
        <v>25</v>
      </c>
      <c r="F1735" t="s">
        <v>89</v>
      </c>
      <c r="G1735" t="s">
        <v>22</v>
      </c>
      <c r="H1735">
        <v>11.018000000000001</v>
      </c>
      <c r="I1735" t="s">
        <v>4804</v>
      </c>
      <c r="J1735" t="s">
        <v>8260</v>
      </c>
    </row>
    <row r="1736" spans="1:10">
      <c r="A1736">
        <v>30</v>
      </c>
      <c r="B1736" t="s">
        <v>9216</v>
      </c>
      <c r="C1736" t="s">
        <v>11</v>
      </c>
      <c r="D1736" t="s">
        <v>9217</v>
      </c>
      <c r="E1736">
        <v>25</v>
      </c>
      <c r="F1736" t="s">
        <v>89</v>
      </c>
      <c r="G1736" t="s">
        <v>22</v>
      </c>
      <c r="H1736">
        <v>950</v>
      </c>
      <c r="I1736" t="s">
        <v>4055</v>
      </c>
      <c r="J1736" t="s">
        <v>8260</v>
      </c>
    </row>
    <row r="1737" spans="1:10">
      <c r="A1737">
        <v>30</v>
      </c>
      <c r="B1737" t="s">
        <v>9221</v>
      </c>
      <c r="C1737" t="s">
        <v>11</v>
      </c>
      <c r="D1737" t="s">
        <v>9224</v>
      </c>
      <c r="E1737">
        <v>15</v>
      </c>
      <c r="F1737" t="s">
        <v>18</v>
      </c>
      <c r="G1737" t="s">
        <v>22</v>
      </c>
      <c r="H1737">
        <v>1.73</v>
      </c>
      <c r="I1737" t="s">
        <v>9225</v>
      </c>
      <c r="J1737" t="s">
        <v>8260</v>
      </c>
    </row>
    <row r="1738" spans="1:10">
      <c r="A1738">
        <v>30</v>
      </c>
      <c r="B1738" t="s">
        <v>9226</v>
      </c>
      <c r="C1738" t="s">
        <v>11</v>
      </c>
      <c r="D1738" t="s">
        <v>9229</v>
      </c>
      <c r="E1738">
        <v>11</v>
      </c>
      <c r="F1738" t="s">
        <v>21</v>
      </c>
      <c r="G1738" t="s">
        <v>22</v>
      </c>
      <c r="H1738">
        <v>3.1379999999999999</v>
      </c>
      <c r="I1738" t="s">
        <v>9230</v>
      </c>
      <c r="J1738" t="s">
        <v>8260</v>
      </c>
    </row>
    <row r="1739" spans="1:10">
      <c r="A1739">
        <v>30</v>
      </c>
      <c r="B1739" t="s">
        <v>9233</v>
      </c>
      <c r="C1739" t="s">
        <v>11</v>
      </c>
      <c r="D1739" t="s">
        <v>9235</v>
      </c>
      <c r="E1739">
        <v>15</v>
      </c>
      <c r="F1739" t="s">
        <v>18</v>
      </c>
      <c r="G1739" t="s">
        <v>22</v>
      </c>
      <c r="H1739">
        <v>2.0760000000000001</v>
      </c>
      <c r="I1739" t="s">
        <v>9236</v>
      </c>
      <c r="J1739" t="s">
        <v>8260</v>
      </c>
    </row>
    <row r="1740" spans="1:10">
      <c r="A1740">
        <v>30</v>
      </c>
      <c r="B1740" t="s">
        <v>9237</v>
      </c>
      <c r="C1740" t="s">
        <v>11</v>
      </c>
      <c r="D1740" t="s">
        <v>9239</v>
      </c>
      <c r="E1740">
        <v>25</v>
      </c>
      <c r="F1740" t="s">
        <v>89</v>
      </c>
      <c r="G1740" t="s">
        <v>22</v>
      </c>
      <c r="H1740">
        <v>2.7709999999999999</v>
      </c>
      <c r="I1740" t="s">
        <v>7522</v>
      </c>
      <c r="J1740" t="s">
        <v>8260</v>
      </c>
    </row>
    <row r="1741" spans="1:10">
      <c r="A1741">
        <v>30</v>
      </c>
      <c r="B1741" t="s">
        <v>7132</v>
      </c>
      <c r="C1741" t="s">
        <v>11</v>
      </c>
      <c r="D1741" t="s">
        <v>9240</v>
      </c>
      <c r="E1741">
        <v>15</v>
      </c>
      <c r="F1741" t="s">
        <v>18</v>
      </c>
      <c r="G1741" t="s">
        <v>22</v>
      </c>
      <c r="H1741">
        <v>1.3859999999999999</v>
      </c>
      <c r="I1741" t="s">
        <v>1544</v>
      </c>
      <c r="J1741" t="s">
        <v>8260</v>
      </c>
    </row>
    <row r="1742" spans="1:10">
      <c r="A1742">
        <v>30</v>
      </c>
      <c r="B1742" t="s">
        <v>9242</v>
      </c>
      <c r="C1742" t="s">
        <v>11</v>
      </c>
      <c r="D1742" t="s">
        <v>9244</v>
      </c>
      <c r="E1742">
        <v>23</v>
      </c>
      <c r="F1742" t="s">
        <v>53</v>
      </c>
      <c r="G1742" t="s">
        <v>22</v>
      </c>
      <c r="H1742">
        <v>1.6319999999999999</v>
      </c>
      <c r="I1742" t="s">
        <v>6805</v>
      </c>
      <c r="J1742" t="s">
        <v>8260</v>
      </c>
    </row>
    <row r="1743" spans="1:10">
      <c r="A1743">
        <v>30</v>
      </c>
      <c r="B1743" t="s">
        <v>9245</v>
      </c>
      <c r="C1743" t="s">
        <v>11</v>
      </c>
      <c r="D1743" t="s">
        <v>9246</v>
      </c>
      <c r="E1743">
        <v>11</v>
      </c>
      <c r="F1743" t="s">
        <v>21</v>
      </c>
      <c r="G1743" t="s">
        <v>22</v>
      </c>
      <c r="H1743">
        <v>3.3239999999999998</v>
      </c>
      <c r="I1743" t="s">
        <v>9247</v>
      </c>
      <c r="J1743" t="s">
        <v>8260</v>
      </c>
    </row>
    <row r="1744" spans="1:10">
      <c r="A1744">
        <v>30</v>
      </c>
      <c r="B1744" t="s">
        <v>9250</v>
      </c>
      <c r="C1744" t="s">
        <v>11</v>
      </c>
      <c r="D1744" t="s">
        <v>9254</v>
      </c>
      <c r="E1744">
        <v>25</v>
      </c>
      <c r="F1744" t="s">
        <v>89</v>
      </c>
      <c r="G1744" t="s">
        <v>22</v>
      </c>
      <c r="H1744">
        <v>5.319</v>
      </c>
      <c r="I1744" t="s">
        <v>684</v>
      </c>
      <c r="J1744" t="s">
        <v>8260</v>
      </c>
    </row>
    <row r="1745" spans="1:10">
      <c r="A1745">
        <v>30</v>
      </c>
      <c r="B1745" t="s">
        <v>9255</v>
      </c>
      <c r="C1745" t="s">
        <v>11</v>
      </c>
      <c r="D1745" t="s">
        <v>9256</v>
      </c>
      <c r="E1745">
        <v>15</v>
      </c>
      <c r="F1745" t="s">
        <v>18</v>
      </c>
      <c r="G1745" t="s">
        <v>22</v>
      </c>
      <c r="H1745">
        <v>1.008</v>
      </c>
      <c r="I1745" t="s">
        <v>3199</v>
      </c>
      <c r="J1745" t="s">
        <v>8260</v>
      </c>
    </row>
    <row r="1746" spans="1:10">
      <c r="A1746">
        <v>30</v>
      </c>
      <c r="B1746" t="s">
        <v>8199</v>
      </c>
      <c r="C1746" t="s">
        <v>11</v>
      </c>
      <c r="D1746" t="s">
        <v>9260</v>
      </c>
      <c r="E1746">
        <v>11</v>
      </c>
      <c r="F1746" t="s">
        <v>21</v>
      </c>
      <c r="G1746" t="s">
        <v>22</v>
      </c>
      <c r="H1746">
        <v>936</v>
      </c>
      <c r="I1746" t="s">
        <v>9261</v>
      </c>
      <c r="J1746" t="s">
        <v>8260</v>
      </c>
    </row>
    <row r="1747" spans="1:10">
      <c r="A1747">
        <v>30</v>
      </c>
      <c r="B1747" t="s">
        <v>9262</v>
      </c>
      <c r="C1747" t="s">
        <v>11</v>
      </c>
      <c r="D1747" t="s">
        <v>9263</v>
      </c>
      <c r="E1747">
        <v>15</v>
      </c>
      <c r="F1747" t="s">
        <v>18</v>
      </c>
      <c r="G1747" t="s">
        <v>22</v>
      </c>
      <c r="H1747">
        <v>2.7869999999999999</v>
      </c>
      <c r="I1747" t="s">
        <v>2067</v>
      </c>
      <c r="J1747" t="s">
        <v>8260</v>
      </c>
    </row>
    <row r="1748" spans="1:10">
      <c r="A1748">
        <v>30</v>
      </c>
      <c r="B1748" t="s">
        <v>9265</v>
      </c>
      <c r="C1748" t="s">
        <v>11</v>
      </c>
      <c r="D1748" t="s">
        <v>9266</v>
      </c>
      <c r="E1748">
        <v>15</v>
      </c>
      <c r="F1748" t="s">
        <v>18</v>
      </c>
      <c r="G1748" t="s">
        <v>22</v>
      </c>
      <c r="H1748">
        <v>3.5510000000000002</v>
      </c>
      <c r="I1748" t="s">
        <v>1216</v>
      </c>
      <c r="J1748" t="s">
        <v>8260</v>
      </c>
    </row>
    <row r="1749" spans="1:10">
      <c r="A1749">
        <v>30</v>
      </c>
      <c r="B1749" t="s">
        <v>9268</v>
      </c>
      <c r="C1749" t="s">
        <v>11</v>
      </c>
      <c r="D1749" t="s">
        <v>9270</v>
      </c>
      <c r="E1749">
        <v>15</v>
      </c>
      <c r="F1749" t="s">
        <v>18</v>
      </c>
      <c r="G1749" t="s">
        <v>22</v>
      </c>
      <c r="H1749">
        <v>1.3089999999999999</v>
      </c>
      <c r="I1749" t="s">
        <v>1293</v>
      </c>
      <c r="J1749" t="s">
        <v>8260</v>
      </c>
    </row>
    <row r="1750" spans="1:10">
      <c r="A1750">
        <v>30</v>
      </c>
      <c r="B1750" t="s">
        <v>9271</v>
      </c>
      <c r="C1750" t="s">
        <v>11</v>
      </c>
      <c r="D1750" t="s">
        <v>9272</v>
      </c>
      <c r="E1750">
        <v>15</v>
      </c>
      <c r="F1750" t="s">
        <v>18</v>
      </c>
      <c r="G1750" t="s">
        <v>22</v>
      </c>
      <c r="H1750">
        <v>797</v>
      </c>
      <c r="I1750" t="s">
        <v>705</v>
      </c>
      <c r="J1750" t="s">
        <v>8260</v>
      </c>
    </row>
    <row r="1751" spans="1:10">
      <c r="A1751">
        <v>30</v>
      </c>
      <c r="B1751" t="s">
        <v>9273</v>
      </c>
      <c r="C1751" t="s">
        <v>11</v>
      </c>
      <c r="D1751" t="s">
        <v>9274</v>
      </c>
      <c r="E1751">
        <v>45</v>
      </c>
      <c r="F1751" t="s">
        <v>26</v>
      </c>
      <c r="G1751" t="s">
        <v>22</v>
      </c>
      <c r="H1751">
        <v>5.6150000000000002</v>
      </c>
      <c r="I1751" t="s">
        <v>3085</v>
      </c>
      <c r="J1751" t="s">
        <v>8260</v>
      </c>
    </row>
    <row r="1752" spans="1:10">
      <c r="A1752">
        <v>30</v>
      </c>
      <c r="B1752" t="s">
        <v>9279</v>
      </c>
      <c r="C1752" t="s">
        <v>11</v>
      </c>
      <c r="D1752" t="s">
        <v>9282</v>
      </c>
      <c r="E1752">
        <v>11</v>
      </c>
      <c r="F1752" t="s">
        <v>21</v>
      </c>
      <c r="G1752" t="s">
        <v>22</v>
      </c>
      <c r="H1752">
        <v>31.138000000000002</v>
      </c>
      <c r="I1752" t="s">
        <v>9283</v>
      </c>
      <c r="J1752" t="s">
        <v>8260</v>
      </c>
    </row>
    <row r="1753" spans="1:10">
      <c r="A1753">
        <v>30</v>
      </c>
      <c r="B1753" t="s">
        <v>9285</v>
      </c>
      <c r="C1753" t="s">
        <v>11</v>
      </c>
      <c r="D1753" t="s">
        <v>9287</v>
      </c>
      <c r="E1753">
        <v>25</v>
      </c>
      <c r="F1753" t="s">
        <v>89</v>
      </c>
      <c r="G1753" t="s">
        <v>22</v>
      </c>
      <c r="H1753">
        <v>963</v>
      </c>
      <c r="I1753" t="s">
        <v>1897</v>
      </c>
      <c r="J1753" t="s">
        <v>8260</v>
      </c>
    </row>
    <row r="1754" spans="1:10">
      <c r="A1754">
        <v>30</v>
      </c>
      <c r="B1754" t="s">
        <v>9288</v>
      </c>
      <c r="C1754" t="s">
        <v>11</v>
      </c>
      <c r="D1754" t="s">
        <v>9291</v>
      </c>
      <c r="E1754">
        <v>25</v>
      </c>
      <c r="F1754" t="s">
        <v>89</v>
      </c>
      <c r="G1754" t="s">
        <v>22</v>
      </c>
      <c r="H1754">
        <v>1.21</v>
      </c>
      <c r="I1754" t="s">
        <v>5089</v>
      </c>
      <c r="J1754" t="s">
        <v>8260</v>
      </c>
    </row>
    <row r="1755" spans="1:10">
      <c r="A1755">
        <v>30</v>
      </c>
      <c r="B1755" t="s">
        <v>7360</v>
      </c>
      <c r="C1755" t="s">
        <v>11</v>
      </c>
      <c r="D1755" t="s">
        <v>9293</v>
      </c>
      <c r="E1755">
        <v>15</v>
      </c>
      <c r="F1755" t="s">
        <v>18</v>
      </c>
      <c r="G1755" t="s">
        <v>22</v>
      </c>
      <c r="H1755">
        <v>3.573</v>
      </c>
      <c r="I1755" t="s">
        <v>9294</v>
      </c>
      <c r="J1755" t="s">
        <v>8260</v>
      </c>
    </row>
    <row r="1756" spans="1:10">
      <c r="A1756">
        <v>30</v>
      </c>
      <c r="B1756" t="s">
        <v>9296</v>
      </c>
      <c r="C1756" t="s">
        <v>11</v>
      </c>
      <c r="D1756" t="s">
        <v>9298</v>
      </c>
      <c r="E1756">
        <v>11</v>
      </c>
      <c r="F1756" t="s">
        <v>21</v>
      </c>
      <c r="G1756" t="s">
        <v>22</v>
      </c>
      <c r="H1756">
        <v>1.7989999999999999</v>
      </c>
      <c r="I1756" t="s">
        <v>9299</v>
      </c>
      <c r="J1756" t="s">
        <v>8260</v>
      </c>
    </row>
    <row r="1757" spans="1:10">
      <c r="A1757">
        <v>30</v>
      </c>
      <c r="B1757" t="s">
        <v>8217</v>
      </c>
      <c r="C1757" t="s">
        <v>11</v>
      </c>
      <c r="D1757" t="s">
        <v>9300</v>
      </c>
      <c r="E1757">
        <v>13</v>
      </c>
      <c r="F1757" t="s">
        <v>29</v>
      </c>
      <c r="G1757" t="s">
        <v>22</v>
      </c>
      <c r="H1757">
        <v>3.2290000000000001</v>
      </c>
      <c r="I1757" t="s">
        <v>9301</v>
      </c>
      <c r="J1757" t="s">
        <v>8260</v>
      </c>
    </row>
    <row r="1758" spans="1:10">
      <c r="A1758">
        <v>30</v>
      </c>
      <c r="B1758" t="s">
        <v>9303</v>
      </c>
      <c r="C1758" t="s">
        <v>11</v>
      </c>
      <c r="D1758" t="s">
        <v>9309</v>
      </c>
      <c r="E1758">
        <v>11</v>
      </c>
      <c r="F1758" t="s">
        <v>21</v>
      </c>
      <c r="G1758" t="s">
        <v>22</v>
      </c>
      <c r="H1758">
        <v>7.0670000000000002</v>
      </c>
      <c r="I1758" t="s">
        <v>9310</v>
      </c>
      <c r="J1758" t="s">
        <v>8260</v>
      </c>
    </row>
    <row r="1759" spans="1:10">
      <c r="A1759">
        <v>30</v>
      </c>
      <c r="B1759" t="s">
        <v>9311</v>
      </c>
      <c r="C1759" t="s">
        <v>11</v>
      </c>
      <c r="D1759" t="s">
        <v>9312</v>
      </c>
      <c r="E1759">
        <v>11</v>
      </c>
      <c r="F1759" t="s">
        <v>21</v>
      </c>
      <c r="G1759" t="s">
        <v>22</v>
      </c>
      <c r="H1759">
        <v>9.4130000000000003</v>
      </c>
      <c r="I1759" t="s">
        <v>9313</v>
      </c>
      <c r="J1759" t="s">
        <v>8260</v>
      </c>
    </row>
    <row r="1760" spans="1:10">
      <c r="A1760">
        <v>30</v>
      </c>
      <c r="B1760" t="s">
        <v>9315</v>
      </c>
      <c r="C1760" t="s">
        <v>11</v>
      </c>
      <c r="D1760" t="s">
        <v>9317</v>
      </c>
      <c r="E1760">
        <v>11</v>
      </c>
      <c r="F1760" t="s">
        <v>21</v>
      </c>
      <c r="G1760" t="s">
        <v>22</v>
      </c>
      <c r="H1760">
        <v>1.431</v>
      </c>
      <c r="I1760" t="s">
        <v>1597</v>
      </c>
      <c r="J1760" t="s">
        <v>8260</v>
      </c>
    </row>
    <row r="1761" spans="1:10">
      <c r="A1761">
        <v>30</v>
      </c>
      <c r="B1761" t="s">
        <v>9318</v>
      </c>
      <c r="C1761" t="s">
        <v>11</v>
      </c>
      <c r="D1761" t="s">
        <v>9321</v>
      </c>
      <c r="E1761">
        <v>13</v>
      </c>
      <c r="F1761" t="s">
        <v>29</v>
      </c>
      <c r="G1761" t="s">
        <v>22</v>
      </c>
      <c r="H1761">
        <v>2.407</v>
      </c>
      <c r="I1761" t="s">
        <v>9322</v>
      </c>
      <c r="J1761" t="s">
        <v>8260</v>
      </c>
    </row>
    <row r="1762" spans="1:10">
      <c r="A1762">
        <v>30</v>
      </c>
      <c r="B1762" t="s">
        <v>9323</v>
      </c>
      <c r="C1762" t="s">
        <v>11</v>
      </c>
      <c r="D1762" t="s">
        <v>9324</v>
      </c>
      <c r="E1762">
        <v>13</v>
      </c>
      <c r="F1762" t="s">
        <v>29</v>
      </c>
      <c r="G1762" t="s">
        <v>22</v>
      </c>
      <c r="H1762">
        <v>2.669</v>
      </c>
      <c r="I1762" t="s">
        <v>8853</v>
      </c>
      <c r="J1762" t="s">
        <v>8260</v>
      </c>
    </row>
    <row r="1763" spans="1:10">
      <c r="A1763">
        <v>30</v>
      </c>
      <c r="B1763" t="s">
        <v>9326</v>
      </c>
      <c r="C1763" t="s">
        <v>11</v>
      </c>
      <c r="D1763" t="s">
        <v>9327</v>
      </c>
      <c r="E1763">
        <v>23</v>
      </c>
      <c r="F1763" t="s">
        <v>53</v>
      </c>
      <c r="G1763" t="s">
        <v>22</v>
      </c>
      <c r="H1763">
        <v>8.2089999999999996</v>
      </c>
      <c r="I1763" t="s">
        <v>2663</v>
      </c>
      <c r="J1763" t="s">
        <v>8260</v>
      </c>
    </row>
    <row r="1764" spans="1:10">
      <c r="A1764">
        <v>30</v>
      </c>
      <c r="B1764" t="s">
        <v>9332</v>
      </c>
      <c r="C1764" t="s">
        <v>11</v>
      </c>
      <c r="D1764" t="s">
        <v>9337</v>
      </c>
      <c r="E1764">
        <v>40</v>
      </c>
      <c r="F1764" t="s">
        <v>13</v>
      </c>
      <c r="G1764" t="s">
        <v>22</v>
      </c>
      <c r="H1764">
        <v>36.506</v>
      </c>
      <c r="I1764" t="s">
        <v>6601</v>
      </c>
      <c r="J1764" t="s">
        <v>8260</v>
      </c>
    </row>
    <row r="1765" spans="1:10">
      <c r="A1765">
        <v>30</v>
      </c>
      <c r="B1765" t="s">
        <v>9340</v>
      </c>
      <c r="C1765" t="s">
        <v>11</v>
      </c>
      <c r="D1765" t="s">
        <v>9342</v>
      </c>
      <c r="E1765">
        <v>15</v>
      </c>
      <c r="F1765" t="s">
        <v>18</v>
      </c>
      <c r="G1765" t="s">
        <v>22</v>
      </c>
      <c r="H1765">
        <v>4.4820000000000002</v>
      </c>
      <c r="I1765" t="s">
        <v>9343</v>
      </c>
      <c r="J1765" t="s">
        <v>8260</v>
      </c>
    </row>
    <row r="1766" spans="1:10">
      <c r="A1766">
        <v>30</v>
      </c>
      <c r="B1766" t="s">
        <v>9346</v>
      </c>
      <c r="C1766" t="s">
        <v>11</v>
      </c>
      <c r="D1766" t="s">
        <v>9350</v>
      </c>
      <c r="E1766">
        <v>45</v>
      </c>
      <c r="F1766" t="s">
        <v>26</v>
      </c>
      <c r="G1766" t="s">
        <v>22</v>
      </c>
      <c r="H1766">
        <v>3.077</v>
      </c>
      <c r="I1766" t="s">
        <v>9351</v>
      </c>
      <c r="J1766" t="s">
        <v>8260</v>
      </c>
    </row>
    <row r="1767" spans="1:10">
      <c r="A1767">
        <v>30</v>
      </c>
      <c r="B1767" t="s">
        <v>9352</v>
      </c>
      <c r="C1767" t="s">
        <v>11</v>
      </c>
      <c r="D1767" t="s">
        <v>9354</v>
      </c>
      <c r="E1767">
        <v>45</v>
      </c>
      <c r="F1767" t="s">
        <v>26</v>
      </c>
      <c r="G1767" t="s">
        <v>22</v>
      </c>
      <c r="H1767">
        <v>6.984</v>
      </c>
      <c r="I1767" t="s">
        <v>1911</v>
      </c>
      <c r="J1767" t="s">
        <v>8260</v>
      </c>
    </row>
    <row r="1768" spans="1:10">
      <c r="A1768">
        <v>30</v>
      </c>
      <c r="B1768" t="s">
        <v>9355</v>
      </c>
      <c r="C1768" t="s">
        <v>11</v>
      </c>
      <c r="D1768" t="s">
        <v>9356</v>
      </c>
      <c r="E1768">
        <v>15</v>
      </c>
      <c r="F1768" t="s">
        <v>18</v>
      </c>
      <c r="G1768" t="s">
        <v>22</v>
      </c>
      <c r="H1768">
        <v>3.5579999999999998</v>
      </c>
      <c r="I1768" t="s">
        <v>5553</v>
      </c>
      <c r="J1768" t="s">
        <v>8260</v>
      </c>
    </row>
    <row r="1769" spans="1:10">
      <c r="A1769">
        <v>30</v>
      </c>
      <c r="B1769" t="s">
        <v>3677</v>
      </c>
      <c r="C1769" t="s">
        <v>11</v>
      </c>
      <c r="D1769" t="s">
        <v>9359</v>
      </c>
      <c r="E1769">
        <v>25</v>
      </c>
      <c r="F1769" t="s">
        <v>89</v>
      </c>
      <c r="G1769" t="s">
        <v>22</v>
      </c>
      <c r="H1769">
        <v>1.4410000000000001</v>
      </c>
      <c r="I1769" t="s">
        <v>3057</v>
      </c>
      <c r="J1769" t="s">
        <v>8260</v>
      </c>
    </row>
    <row r="1770" spans="1:10">
      <c r="A1770">
        <v>30</v>
      </c>
      <c r="B1770" t="s">
        <v>9361</v>
      </c>
      <c r="C1770" t="s">
        <v>11</v>
      </c>
      <c r="D1770" t="s">
        <v>9362</v>
      </c>
      <c r="E1770">
        <v>45</v>
      </c>
      <c r="F1770" t="s">
        <v>26</v>
      </c>
      <c r="G1770" t="s">
        <v>22</v>
      </c>
      <c r="H1770">
        <v>805</v>
      </c>
      <c r="I1770" t="s">
        <v>9363</v>
      </c>
      <c r="J1770" t="s">
        <v>8260</v>
      </c>
    </row>
    <row r="1771" spans="1:10">
      <c r="A1771">
        <v>30</v>
      </c>
      <c r="B1771" t="s">
        <v>9366</v>
      </c>
      <c r="C1771" t="s">
        <v>11</v>
      </c>
      <c r="D1771" t="s">
        <v>9368</v>
      </c>
      <c r="E1771">
        <v>13</v>
      </c>
      <c r="F1771" t="s">
        <v>29</v>
      </c>
      <c r="G1771" t="s">
        <v>22</v>
      </c>
      <c r="H1771">
        <v>9.9649999999999999</v>
      </c>
      <c r="I1771" t="s">
        <v>2487</v>
      </c>
      <c r="J1771" t="s">
        <v>8260</v>
      </c>
    </row>
    <row r="1772" spans="1:10">
      <c r="A1772">
        <v>30</v>
      </c>
      <c r="B1772" t="s">
        <v>9370</v>
      </c>
      <c r="C1772" t="s">
        <v>11</v>
      </c>
      <c r="D1772" t="s">
        <v>9371</v>
      </c>
      <c r="E1772">
        <v>15</v>
      </c>
      <c r="F1772" t="s">
        <v>18</v>
      </c>
      <c r="G1772" t="s">
        <v>22</v>
      </c>
      <c r="H1772">
        <v>1.9330000000000001</v>
      </c>
      <c r="I1772" t="s">
        <v>1370</v>
      </c>
      <c r="J1772" t="s">
        <v>8260</v>
      </c>
    </row>
    <row r="1773" spans="1:10">
      <c r="A1773">
        <v>30</v>
      </c>
      <c r="B1773" t="s">
        <v>9373</v>
      </c>
      <c r="C1773" t="s">
        <v>11</v>
      </c>
      <c r="D1773" t="s">
        <v>9374</v>
      </c>
      <c r="E1773">
        <v>15</v>
      </c>
      <c r="F1773" t="s">
        <v>18</v>
      </c>
      <c r="G1773" t="s">
        <v>22</v>
      </c>
      <c r="H1773">
        <v>3.2370000000000001</v>
      </c>
      <c r="I1773" t="s">
        <v>2490</v>
      </c>
      <c r="J1773" t="s">
        <v>8260</v>
      </c>
    </row>
    <row r="1774" spans="1:10">
      <c r="A1774">
        <v>30</v>
      </c>
      <c r="B1774" t="s">
        <v>9376</v>
      </c>
      <c r="C1774" t="s">
        <v>11</v>
      </c>
      <c r="D1774" t="s">
        <v>9377</v>
      </c>
      <c r="E1774">
        <v>11</v>
      </c>
      <c r="F1774" t="s">
        <v>21</v>
      </c>
      <c r="G1774" t="s">
        <v>22</v>
      </c>
      <c r="H1774">
        <v>7.0110000000000001</v>
      </c>
      <c r="I1774" t="s">
        <v>9378</v>
      </c>
      <c r="J1774" t="s">
        <v>8260</v>
      </c>
    </row>
    <row r="1775" spans="1:10">
      <c r="A1775">
        <v>30</v>
      </c>
      <c r="B1775" t="s">
        <v>9380</v>
      </c>
      <c r="C1775" t="s">
        <v>11</v>
      </c>
      <c r="D1775" t="s">
        <v>9385</v>
      </c>
      <c r="E1775">
        <v>12</v>
      </c>
      <c r="F1775" t="s">
        <v>214</v>
      </c>
      <c r="G1775" t="s">
        <v>22</v>
      </c>
      <c r="H1775">
        <v>5.9240000000000004</v>
      </c>
      <c r="I1775" t="s">
        <v>3014</v>
      </c>
      <c r="J1775" t="s">
        <v>8260</v>
      </c>
    </row>
    <row r="1776" spans="1:10">
      <c r="A1776">
        <v>30</v>
      </c>
      <c r="B1776" t="s">
        <v>9386</v>
      </c>
      <c r="C1776" t="s">
        <v>11</v>
      </c>
      <c r="D1776" t="s">
        <v>9387</v>
      </c>
      <c r="E1776">
        <v>15</v>
      </c>
      <c r="F1776" t="s">
        <v>18</v>
      </c>
      <c r="G1776" t="s">
        <v>22</v>
      </c>
      <c r="H1776">
        <v>1.2390000000000001</v>
      </c>
      <c r="I1776" t="s">
        <v>9388</v>
      </c>
      <c r="J1776" t="s">
        <v>8260</v>
      </c>
    </row>
    <row r="1777" spans="1:10">
      <c r="A1777">
        <v>30</v>
      </c>
      <c r="B1777" t="s">
        <v>9390</v>
      </c>
      <c r="C1777" t="s">
        <v>11</v>
      </c>
      <c r="D1777" t="s">
        <v>9391</v>
      </c>
      <c r="E1777">
        <v>11</v>
      </c>
      <c r="F1777" t="s">
        <v>21</v>
      </c>
      <c r="G1777" t="s">
        <v>22</v>
      </c>
      <c r="H1777">
        <v>4.5670000000000002</v>
      </c>
      <c r="I1777" t="s">
        <v>9392</v>
      </c>
      <c r="J1777" t="s">
        <v>8260</v>
      </c>
    </row>
    <row r="1778" spans="1:10">
      <c r="A1778">
        <v>30</v>
      </c>
      <c r="B1778" t="s">
        <v>9394</v>
      </c>
      <c r="C1778" t="s">
        <v>11</v>
      </c>
      <c r="D1778" t="s">
        <v>9397</v>
      </c>
      <c r="E1778">
        <v>11</v>
      </c>
      <c r="F1778" t="s">
        <v>21</v>
      </c>
      <c r="G1778" t="s">
        <v>22</v>
      </c>
      <c r="H1778">
        <v>8.2929999999999993</v>
      </c>
      <c r="I1778" t="s">
        <v>2455</v>
      </c>
      <c r="J1778" t="s">
        <v>8260</v>
      </c>
    </row>
    <row r="1779" spans="1:10">
      <c r="A1779">
        <v>30</v>
      </c>
      <c r="B1779" t="s">
        <v>9399</v>
      </c>
      <c r="C1779" t="s">
        <v>11</v>
      </c>
      <c r="D1779" t="s">
        <v>9401</v>
      </c>
      <c r="E1779">
        <v>13</v>
      </c>
      <c r="F1779" t="s">
        <v>29</v>
      </c>
      <c r="G1779" t="s">
        <v>22</v>
      </c>
      <c r="H1779">
        <v>1.0840000000000001</v>
      </c>
      <c r="I1779" t="s">
        <v>8341</v>
      </c>
      <c r="J1779" t="s">
        <v>8260</v>
      </c>
    </row>
    <row r="1780" spans="1:10">
      <c r="A1780">
        <v>30</v>
      </c>
      <c r="B1780" t="s">
        <v>9402</v>
      </c>
      <c r="C1780" t="s">
        <v>11</v>
      </c>
      <c r="D1780" t="s">
        <v>9404</v>
      </c>
      <c r="E1780">
        <v>15</v>
      </c>
      <c r="F1780" t="s">
        <v>18</v>
      </c>
      <c r="G1780" t="s">
        <v>22</v>
      </c>
      <c r="H1780">
        <v>4.5780000000000003</v>
      </c>
      <c r="I1780" t="s">
        <v>9405</v>
      </c>
      <c r="J1780" t="s">
        <v>8260</v>
      </c>
    </row>
    <row r="1781" spans="1:10">
      <c r="A1781">
        <v>30</v>
      </c>
      <c r="B1781" t="s">
        <v>9408</v>
      </c>
      <c r="C1781" t="s">
        <v>11</v>
      </c>
      <c r="D1781" t="s">
        <v>9410</v>
      </c>
      <c r="E1781">
        <v>15</v>
      </c>
      <c r="F1781" t="s">
        <v>18</v>
      </c>
      <c r="G1781" t="s">
        <v>22</v>
      </c>
      <c r="H1781">
        <v>3.1840000000000002</v>
      </c>
      <c r="I1781" t="s">
        <v>2882</v>
      </c>
      <c r="J1781" t="s">
        <v>8260</v>
      </c>
    </row>
    <row r="1782" spans="1:10">
      <c r="A1782">
        <v>30</v>
      </c>
      <c r="B1782" t="s">
        <v>9411</v>
      </c>
      <c r="C1782" t="s">
        <v>11</v>
      </c>
      <c r="D1782" t="s">
        <v>9412</v>
      </c>
      <c r="E1782">
        <v>14</v>
      </c>
      <c r="F1782" t="s">
        <v>56</v>
      </c>
      <c r="G1782" t="s">
        <v>22</v>
      </c>
      <c r="H1782">
        <v>1.038</v>
      </c>
      <c r="I1782" t="s">
        <v>705</v>
      </c>
      <c r="J1782" t="s">
        <v>8260</v>
      </c>
    </row>
    <row r="1783" spans="1:10">
      <c r="A1783">
        <v>30</v>
      </c>
      <c r="B1783" t="s">
        <v>9413</v>
      </c>
      <c r="C1783" t="s">
        <v>11</v>
      </c>
      <c r="D1783" t="s">
        <v>9415</v>
      </c>
      <c r="E1783">
        <v>15</v>
      </c>
      <c r="F1783" t="s">
        <v>18</v>
      </c>
      <c r="G1783" t="s">
        <v>22</v>
      </c>
      <c r="H1783">
        <v>12.430999999999999</v>
      </c>
      <c r="I1783" t="s">
        <v>6946</v>
      </c>
      <c r="J1783" t="s">
        <v>8260</v>
      </c>
    </row>
    <row r="1784" spans="1:10">
      <c r="A1784">
        <v>30</v>
      </c>
      <c r="B1784" t="s">
        <v>9417</v>
      </c>
      <c r="C1784" t="s">
        <v>11</v>
      </c>
      <c r="D1784" t="s">
        <v>9419</v>
      </c>
      <c r="E1784">
        <v>25</v>
      </c>
      <c r="F1784" t="s">
        <v>89</v>
      </c>
      <c r="G1784" t="s">
        <v>22</v>
      </c>
      <c r="H1784">
        <v>1.99</v>
      </c>
      <c r="I1784" t="s">
        <v>1336</v>
      </c>
      <c r="J1784" t="s">
        <v>8260</v>
      </c>
    </row>
    <row r="1785" spans="1:10">
      <c r="A1785">
        <v>30</v>
      </c>
      <c r="B1785" t="s">
        <v>9420</v>
      </c>
      <c r="C1785" t="s">
        <v>11</v>
      </c>
      <c r="D1785" t="s">
        <v>9421</v>
      </c>
      <c r="E1785">
        <v>11</v>
      </c>
      <c r="F1785" t="s">
        <v>21</v>
      </c>
      <c r="G1785" t="s">
        <v>22</v>
      </c>
      <c r="H1785">
        <v>15.115</v>
      </c>
      <c r="I1785" t="s">
        <v>8583</v>
      </c>
      <c r="J1785" t="s">
        <v>8260</v>
      </c>
    </row>
    <row r="1786" spans="1:10">
      <c r="A1786">
        <v>30</v>
      </c>
      <c r="B1786" t="s">
        <v>9426</v>
      </c>
      <c r="C1786" t="s">
        <v>11</v>
      </c>
      <c r="D1786" t="s">
        <v>9430</v>
      </c>
      <c r="E1786">
        <v>45</v>
      </c>
      <c r="F1786" t="s">
        <v>26</v>
      </c>
      <c r="G1786" t="s">
        <v>22</v>
      </c>
      <c r="H1786">
        <v>2.3929999999999998</v>
      </c>
      <c r="I1786" t="s">
        <v>2621</v>
      </c>
      <c r="J1786" t="s">
        <v>8260</v>
      </c>
    </row>
    <row r="1787" spans="1:10">
      <c r="A1787">
        <v>30</v>
      </c>
      <c r="B1787" t="s">
        <v>9431</v>
      </c>
      <c r="C1787" t="s">
        <v>11</v>
      </c>
      <c r="D1787" t="s">
        <v>9432</v>
      </c>
      <c r="E1787">
        <v>11</v>
      </c>
      <c r="F1787" t="s">
        <v>21</v>
      </c>
      <c r="G1787" t="s">
        <v>22</v>
      </c>
      <c r="H1787">
        <v>7.6369999999999996</v>
      </c>
      <c r="I1787" t="s">
        <v>9433</v>
      </c>
      <c r="J1787" t="s">
        <v>8260</v>
      </c>
    </row>
    <row r="1788" spans="1:10">
      <c r="A1788">
        <v>30</v>
      </c>
      <c r="B1788" t="s">
        <v>9437</v>
      </c>
      <c r="C1788" t="s">
        <v>11</v>
      </c>
      <c r="D1788" t="s">
        <v>9439</v>
      </c>
      <c r="E1788">
        <v>15</v>
      </c>
      <c r="F1788" t="s">
        <v>18</v>
      </c>
      <c r="G1788" t="s">
        <v>22</v>
      </c>
      <c r="H1788">
        <v>1.591</v>
      </c>
      <c r="I1788" t="s">
        <v>1430</v>
      </c>
      <c r="J1788" t="s">
        <v>8260</v>
      </c>
    </row>
    <row r="1789" spans="1:10">
      <c r="A1789">
        <v>30</v>
      </c>
      <c r="B1789" t="s">
        <v>9440</v>
      </c>
      <c r="C1789" t="s">
        <v>11</v>
      </c>
      <c r="D1789" t="s">
        <v>9441</v>
      </c>
      <c r="E1789">
        <v>11</v>
      </c>
      <c r="F1789" t="s">
        <v>21</v>
      </c>
      <c r="G1789" t="s">
        <v>22</v>
      </c>
      <c r="H1789">
        <v>2.8029999999999999</v>
      </c>
      <c r="I1789" t="s">
        <v>5458</v>
      </c>
      <c r="J1789" t="s">
        <v>8260</v>
      </c>
    </row>
    <row r="1790" spans="1:10">
      <c r="A1790">
        <v>30</v>
      </c>
      <c r="B1790" t="s">
        <v>9445</v>
      </c>
      <c r="C1790" t="s">
        <v>11</v>
      </c>
      <c r="D1790" t="s">
        <v>9447</v>
      </c>
      <c r="E1790">
        <v>23</v>
      </c>
      <c r="F1790" t="s">
        <v>53</v>
      </c>
      <c r="G1790" t="s">
        <v>22</v>
      </c>
      <c r="H1790">
        <v>2.2749999999999999</v>
      </c>
      <c r="I1790" t="s">
        <v>3621</v>
      </c>
      <c r="J1790" t="s">
        <v>8260</v>
      </c>
    </row>
    <row r="1791" spans="1:10">
      <c r="A1791">
        <v>30</v>
      </c>
      <c r="B1791" t="s">
        <v>9448</v>
      </c>
      <c r="C1791" t="s">
        <v>11</v>
      </c>
      <c r="D1791" t="s">
        <v>9452</v>
      </c>
      <c r="E1791">
        <v>25</v>
      </c>
      <c r="F1791" t="s">
        <v>89</v>
      </c>
      <c r="G1791" t="s">
        <v>22</v>
      </c>
      <c r="H1791">
        <v>1.7949999999999999</v>
      </c>
      <c r="I1791" t="s">
        <v>9453</v>
      </c>
      <c r="J1791" t="s">
        <v>8260</v>
      </c>
    </row>
    <row r="1792" spans="1:10">
      <c r="A1792">
        <v>30</v>
      </c>
      <c r="B1792" t="s">
        <v>9454</v>
      </c>
      <c r="C1792" t="s">
        <v>11</v>
      </c>
      <c r="D1792" t="s">
        <v>9459</v>
      </c>
      <c r="E1792">
        <v>45</v>
      </c>
      <c r="F1792" t="s">
        <v>26</v>
      </c>
      <c r="G1792" t="s">
        <v>22</v>
      </c>
      <c r="H1792">
        <v>30.128</v>
      </c>
      <c r="I1792" t="s">
        <v>6214</v>
      </c>
      <c r="J1792" t="s">
        <v>8260</v>
      </c>
    </row>
    <row r="1793" spans="1:10">
      <c r="A1793">
        <v>30</v>
      </c>
      <c r="B1793" t="s">
        <v>9460</v>
      </c>
      <c r="C1793" t="s">
        <v>11</v>
      </c>
      <c r="D1793" t="s">
        <v>9462</v>
      </c>
      <c r="E1793">
        <v>23</v>
      </c>
      <c r="F1793" t="s">
        <v>53</v>
      </c>
      <c r="G1793" t="s">
        <v>22</v>
      </c>
      <c r="H1793">
        <v>1.6180000000000001</v>
      </c>
      <c r="I1793" t="s">
        <v>8961</v>
      </c>
      <c r="J1793" t="s">
        <v>8260</v>
      </c>
    </row>
    <row r="1794" spans="1:10">
      <c r="A1794">
        <v>30</v>
      </c>
      <c r="B1794" t="s">
        <v>9463</v>
      </c>
      <c r="C1794" t="s">
        <v>11</v>
      </c>
      <c r="D1794" t="s">
        <v>9466</v>
      </c>
      <c r="E1794">
        <v>15</v>
      </c>
      <c r="F1794" t="s">
        <v>18</v>
      </c>
      <c r="G1794" t="s">
        <v>22</v>
      </c>
      <c r="H1794">
        <v>4.8360000000000003</v>
      </c>
      <c r="I1794" t="s">
        <v>9467</v>
      </c>
      <c r="J1794" t="s">
        <v>8260</v>
      </c>
    </row>
    <row r="1795" spans="1:10">
      <c r="A1795">
        <v>30</v>
      </c>
      <c r="B1795" t="s">
        <v>9468</v>
      </c>
      <c r="C1795" t="s">
        <v>11</v>
      </c>
      <c r="D1795" t="s">
        <v>9469</v>
      </c>
      <c r="E1795">
        <v>15</v>
      </c>
      <c r="F1795" t="s">
        <v>18</v>
      </c>
      <c r="G1795" t="s">
        <v>22</v>
      </c>
      <c r="H1795">
        <v>1.175</v>
      </c>
      <c r="I1795" t="s">
        <v>167</v>
      </c>
      <c r="J1795" t="s">
        <v>8260</v>
      </c>
    </row>
    <row r="1796" spans="1:10">
      <c r="A1796">
        <v>30</v>
      </c>
      <c r="B1796" t="s">
        <v>9471</v>
      </c>
      <c r="C1796" t="s">
        <v>11</v>
      </c>
      <c r="D1796" t="s">
        <v>9472</v>
      </c>
      <c r="E1796">
        <v>15</v>
      </c>
      <c r="F1796" t="s">
        <v>18</v>
      </c>
      <c r="G1796" t="s">
        <v>22</v>
      </c>
      <c r="H1796">
        <v>3.036</v>
      </c>
      <c r="I1796" t="s">
        <v>6228</v>
      </c>
      <c r="J1796" t="s">
        <v>8260</v>
      </c>
    </row>
    <row r="1797" spans="1:10">
      <c r="A1797">
        <v>30</v>
      </c>
      <c r="B1797" t="s">
        <v>9475</v>
      </c>
      <c r="C1797" t="s">
        <v>11</v>
      </c>
      <c r="D1797" t="s">
        <v>9476</v>
      </c>
      <c r="E1797">
        <v>15</v>
      </c>
      <c r="F1797" t="s">
        <v>18</v>
      </c>
      <c r="G1797" t="s">
        <v>22</v>
      </c>
      <c r="H1797">
        <v>1.014</v>
      </c>
      <c r="I1797" t="s">
        <v>3972</v>
      </c>
      <c r="J1797" t="s">
        <v>8260</v>
      </c>
    </row>
    <row r="1798" spans="1:10">
      <c r="A1798">
        <v>30</v>
      </c>
      <c r="B1798" t="s">
        <v>9478</v>
      </c>
      <c r="C1798" t="s">
        <v>11</v>
      </c>
      <c r="D1798" t="s">
        <v>9480</v>
      </c>
      <c r="E1798">
        <v>11</v>
      </c>
      <c r="F1798" t="s">
        <v>21</v>
      </c>
      <c r="G1798" t="s">
        <v>22</v>
      </c>
      <c r="H1798">
        <v>6.86</v>
      </c>
      <c r="I1798" t="s">
        <v>8406</v>
      </c>
      <c r="J1798" t="s">
        <v>8260</v>
      </c>
    </row>
    <row r="1799" spans="1:10">
      <c r="A1799">
        <v>30</v>
      </c>
      <c r="B1799" t="s">
        <v>9482</v>
      </c>
      <c r="C1799" t="s">
        <v>11</v>
      </c>
      <c r="D1799" t="s">
        <v>9483</v>
      </c>
      <c r="E1799">
        <v>15</v>
      </c>
      <c r="F1799" t="s">
        <v>18</v>
      </c>
      <c r="G1799" t="s">
        <v>22</v>
      </c>
      <c r="H1799">
        <v>830</v>
      </c>
      <c r="I1799" t="s">
        <v>9484</v>
      </c>
      <c r="J1799" t="s">
        <v>8260</v>
      </c>
    </row>
    <row r="1800" spans="1:10">
      <c r="A1800">
        <v>30</v>
      </c>
      <c r="B1800" t="s">
        <v>7830</v>
      </c>
      <c r="C1800" t="s">
        <v>11</v>
      </c>
      <c r="D1800" t="s">
        <v>9494</v>
      </c>
      <c r="E1800">
        <v>11</v>
      </c>
      <c r="F1800" t="s">
        <v>21</v>
      </c>
      <c r="G1800" t="s">
        <v>22</v>
      </c>
      <c r="H1800">
        <v>968</v>
      </c>
      <c r="I1800" t="s">
        <v>48</v>
      </c>
      <c r="J1800" t="s">
        <v>8260</v>
      </c>
    </row>
    <row r="1801" spans="1:10">
      <c r="A1801">
        <v>30</v>
      </c>
      <c r="B1801" t="s">
        <v>9495</v>
      </c>
      <c r="C1801" t="s">
        <v>11</v>
      </c>
      <c r="D1801" t="s">
        <v>9498</v>
      </c>
      <c r="E1801">
        <v>45</v>
      </c>
      <c r="F1801" t="s">
        <v>26</v>
      </c>
      <c r="G1801" t="s">
        <v>22</v>
      </c>
      <c r="H1801">
        <v>1.839</v>
      </c>
      <c r="I1801" t="s">
        <v>9499</v>
      </c>
      <c r="J1801" t="s">
        <v>8260</v>
      </c>
    </row>
    <row r="1802" spans="1:10">
      <c r="A1802">
        <v>30</v>
      </c>
      <c r="B1802" t="s">
        <v>9500</v>
      </c>
      <c r="C1802" t="s">
        <v>11</v>
      </c>
      <c r="D1802" t="s">
        <v>9501</v>
      </c>
      <c r="E1802">
        <v>25</v>
      </c>
      <c r="F1802" t="s">
        <v>89</v>
      </c>
      <c r="G1802" t="s">
        <v>22</v>
      </c>
      <c r="H1802">
        <v>3.0390000000000001</v>
      </c>
      <c r="I1802" t="s">
        <v>9502</v>
      </c>
      <c r="J1802" t="s">
        <v>8260</v>
      </c>
    </row>
    <row r="1803" spans="1:10">
      <c r="A1803">
        <v>30</v>
      </c>
      <c r="B1803" t="s">
        <v>9505</v>
      </c>
      <c r="C1803" t="s">
        <v>11</v>
      </c>
      <c r="D1803" t="s">
        <v>9508</v>
      </c>
      <c r="E1803">
        <v>15</v>
      </c>
      <c r="F1803" t="s">
        <v>18</v>
      </c>
      <c r="G1803" t="s">
        <v>22</v>
      </c>
      <c r="H1803">
        <v>12.8</v>
      </c>
      <c r="I1803" t="s">
        <v>4114</v>
      </c>
      <c r="J1803" t="s">
        <v>8260</v>
      </c>
    </row>
    <row r="1804" spans="1:10">
      <c r="A1804">
        <v>30</v>
      </c>
      <c r="B1804" t="s">
        <v>9509</v>
      </c>
      <c r="C1804" t="s">
        <v>11</v>
      </c>
      <c r="D1804" t="s">
        <v>9510</v>
      </c>
      <c r="E1804">
        <v>13</v>
      </c>
      <c r="F1804" t="s">
        <v>29</v>
      </c>
      <c r="G1804" t="s">
        <v>22</v>
      </c>
      <c r="H1804">
        <v>2.0680000000000001</v>
      </c>
      <c r="I1804" t="s">
        <v>475</v>
      </c>
      <c r="J1804" t="s">
        <v>8260</v>
      </c>
    </row>
    <row r="1805" spans="1:10">
      <c r="A1805">
        <v>30</v>
      </c>
      <c r="B1805" t="s">
        <v>9512</v>
      </c>
      <c r="C1805" t="s">
        <v>11</v>
      </c>
      <c r="D1805" t="s">
        <v>9513</v>
      </c>
      <c r="E1805">
        <v>45</v>
      </c>
      <c r="F1805" t="s">
        <v>26</v>
      </c>
      <c r="G1805" t="s">
        <v>22</v>
      </c>
      <c r="H1805">
        <v>1.429</v>
      </c>
      <c r="I1805" t="s">
        <v>4748</v>
      </c>
      <c r="J1805" t="s">
        <v>8260</v>
      </c>
    </row>
    <row r="1806" spans="1:10">
      <c r="A1806">
        <v>30</v>
      </c>
      <c r="B1806" t="s">
        <v>9515</v>
      </c>
      <c r="C1806" t="s">
        <v>11</v>
      </c>
      <c r="D1806" t="s">
        <v>9516</v>
      </c>
      <c r="E1806">
        <v>45</v>
      </c>
      <c r="F1806" t="s">
        <v>26</v>
      </c>
      <c r="G1806" t="s">
        <v>22</v>
      </c>
      <c r="H1806">
        <v>12.632</v>
      </c>
      <c r="I1806" t="s">
        <v>9517</v>
      </c>
      <c r="J1806" t="s">
        <v>8260</v>
      </c>
    </row>
    <row r="1807" spans="1:10">
      <c r="A1807">
        <v>30</v>
      </c>
      <c r="B1807" t="s">
        <v>9520</v>
      </c>
      <c r="C1807" t="s">
        <v>11</v>
      </c>
      <c r="D1807" t="s">
        <v>9522</v>
      </c>
      <c r="E1807">
        <v>15</v>
      </c>
      <c r="F1807" t="s">
        <v>18</v>
      </c>
      <c r="G1807" t="s">
        <v>22</v>
      </c>
      <c r="H1807">
        <v>1.659</v>
      </c>
      <c r="I1807" t="s">
        <v>2663</v>
      </c>
      <c r="J1807" t="s">
        <v>8260</v>
      </c>
    </row>
    <row r="1808" spans="1:10">
      <c r="A1808">
        <v>30</v>
      </c>
      <c r="B1808" t="s">
        <v>9523</v>
      </c>
      <c r="C1808" t="s">
        <v>11</v>
      </c>
      <c r="D1808" t="s">
        <v>9526</v>
      </c>
      <c r="E1808">
        <v>25</v>
      </c>
      <c r="F1808" t="s">
        <v>89</v>
      </c>
      <c r="G1808" t="s">
        <v>22</v>
      </c>
      <c r="H1808">
        <v>8.3079999999999998</v>
      </c>
      <c r="I1808" t="s">
        <v>9527</v>
      </c>
      <c r="J1808" t="s">
        <v>8260</v>
      </c>
    </row>
    <row r="1809" spans="1:10">
      <c r="A1809">
        <v>30</v>
      </c>
      <c r="B1809" t="s">
        <v>9528</v>
      </c>
      <c r="C1809" t="s">
        <v>11</v>
      </c>
      <c r="D1809" t="s">
        <v>9530</v>
      </c>
      <c r="E1809">
        <v>11</v>
      </c>
      <c r="F1809" t="s">
        <v>21</v>
      </c>
      <c r="G1809" t="s">
        <v>22</v>
      </c>
      <c r="H1809">
        <v>1.0549999999999999</v>
      </c>
      <c r="I1809" t="s">
        <v>3199</v>
      </c>
      <c r="J1809" t="s">
        <v>8260</v>
      </c>
    </row>
    <row r="1810" spans="1:10">
      <c r="A1810">
        <v>30</v>
      </c>
      <c r="B1810" t="s">
        <v>9531</v>
      </c>
      <c r="C1810" t="s">
        <v>11</v>
      </c>
      <c r="D1810" t="s">
        <v>9532</v>
      </c>
      <c r="E1810">
        <v>19</v>
      </c>
      <c r="F1810" t="s">
        <v>615</v>
      </c>
      <c r="G1810" t="s">
        <v>22</v>
      </c>
      <c r="H1810">
        <v>7.93</v>
      </c>
      <c r="I1810" t="s">
        <v>9533</v>
      </c>
      <c r="J1810" t="s">
        <v>9534</v>
      </c>
    </row>
    <row r="1811" spans="1:10">
      <c r="A1811">
        <v>30</v>
      </c>
      <c r="B1811" t="s">
        <v>9537</v>
      </c>
      <c r="C1811" t="s">
        <v>11</v>
      </c>
      <c r="D1811" t="s">
        <v>9539</v>
      </c>
      <c r="E1811">
        <v>13</v>
      </c>
      <c r="F1811" t="s">
        <v>29</v>
      </c>
      <c r="G1811" t="s">
        <v>22</v>
      </c>
      <c r="H1811">
        <v>4.1870000000000003</v>
      </c>
      <c r="I1811" t="s">
        <v>9540</v>
      </c>
      <c r="J1811" t="s">
        <v>9534</v>
      </c>
    </row>
    <row r="1812" spans="1:10">
      <c r="A1812">
        <v>30</v>
      </c>
      <c r="B1812" t="s">
        <v>9541</v>
      </c>
      <c r="C1812" t="s">
        <v>11</v>
      </c>
      <c r="D1812" t="s">
        <v>9544</v>
      </c>
      <c r="E1812">
        <v>15</v>
      </c>
      <c r="F1812" t="s">
        <v>18</v>
      </c>
      <c r="G1812" t="s">
        <v>22</v>
      </c>
      <c r="H1812">
        <v>5.2960000000000003</v>
      </c>
      <c r="I1812" t="s">
        <v>2350</v>
      </c>
      <c r="J1812" t="s">
        <v>9534</v>
      </c>
    </row>
    <row r="1813" spans="1:10">
      <c r="A1813">
        <v>30</v>
      </c>
      <c r="B1813" t="s">
        <v>9545</v>
      </c>
      <c r="C1813" t="s">
        <v>11</v>
      </c>
      <c r="D1813" t="s">
        <v>9546</v>
      </c>
      <c r="E1813">
        <v>22</v>
      </c>
      <c r="F1813" t="s">
        <v>151</v>
      </c>
      <c r="G1813" t="s">
        <v>22</v>
      </c>
      <c r="H1813">
        <v>6.8490000000000002</v>
      </c>
      <c r="I1813" t="s">
        <v>9547</v>
      </c>
      <c r="J1813" t="s">
        <v>9534</v>
      </c>
    </row>
    <row r="1814" spans="1:10">
      <c r="A1814">
        <v>30</v>
      </c>
      <c r="B1814" t="s">
        <v>9549</v>
      </c>
      <c r="C1814" t="s">
        <v>11</v>
      </c>
      <c r="D1814" t="s">
        <v>9552</v>
      </c>
      <c r="E1814">
        <v>15</v>
      </c>
      <c r="F1814" t="s">
        <v>18</v>
      </c>
      <c r="G1814" t="s">
        <v>22</v>
      </c>
      <c r="H1814">
        <v>31.329000000000001</v>
      </c>
      <c r="I1814" t="s">
        <v>9553</v>
      </c>
      <c r="J1814" t="s">
        <v>9534</v>
      </c>
    </row>
    <row r="1815" spans="1:10">
      <c r="A1815">
        <v>30</v>
      </c>
      <c r="B1815" t="s">
        <v>9555</v>
      </c>
      <c r="C1815" t="s">
        <v>11</v>
      </c>
      <c r="D1815" t="s">
        <v>9557</v>
      </c>
      <c r="E1815">
        <v>22</v>
      </c>
      <c r="F1815" t="s">
        <v>151</v>
      </c>
      <c r="G1815" t="s">
        <v>22</v>
      </c>
      <c r="H1815">
        <v>6.35</v>
      </c>
      <c r="I1815" t="s">
        <v>9558</v>
      </c>
      <c r="J1815" t="s">
        <v>9534</v>
      </c>
    </row>
    <row r="1816" spans="1:10">
      <c r="A1816">
        <v>30</v>
      </c>
      <c r="B1816" t="s">
        <v>9567</v>
      </c>
      <c r="C1816" t="s">
        <v>11</v>
      </c>
      <c r="D1816" t="s">
        <v>9569</v>
      </c>
      <c r="E1816">
        <v>22</v>
      </c>
      <c r="F1816" t="s">
        <v>151</v>
      </c>
      <c r="G1816" t="s">
        <v>22</v>
      </c>
      <c r="H1816">
        <v>2.2290000000000001</v>
      </c>
      <c r="I1816" t="s">
        <v>8201</v>
      </c>
      <c r="J1816" t="s">
        <v>9534</v>
      </c>
    </row>
    <row r="1817" spans="1:10">
      <c r="A1817">
        <v>30</v>
      </c>
      <c r="B1817" t="s">
        <v>9570</v>
      </c>
      <c r="C1817" t="s">
        <v>11</v>
      </c>
      <c r="D1817" t="s">
        <v>9574</v>
      </c>
      <c r="E1817">
        <v>25</v>
      </c>
      <c r="F1817" t="s">
        <v>89</v>
      </c>
      <c r="G1817" t="s">
        <v>22</v>
      </c>
      <c r="H1817">
        <v>2.0529999999999999</v>
      </c>
      <c r="I1817" t="s">
        <v>1049</v>
      </c>
      <c r="J1817" t="s">
        <v>9534</v>
      </c>
    </row>
    <row r="1818" spans="1:10">
      <c r="A1818">
        <v>30</v>
      </c>
      <c r="B1818" t="s">
        <v>9575</v>
      </c>
      <c r="C1818" t="s">
        <v>11</v>
      </c>
      <c r="D1818" t="s">
        <v>9576</v>
      </c>
      <c r="E1818">
        <v>13</v>
      </c>
      <c r="F1818" t="s">
        <v>29</v>
      </c>
      <c r="G1818" t="s">
        <v>22</v>
      </c>
      <c r="H1818">
        <v>24.600999999999999</v>
      </c>
      <c r="I1818" t="s">
        <v>2700</v>
      </c>
      <c r="J1818" t="s">
        <v>9534</v>
      </c>
    </row>
    <row r="1819" spans="1:10">
      <c r="A1819">
        <v>30</v>
      </c>
      <c r="B1819" t="s">
        <v>9579</v>
      </c>
      <c r="C1819" t="s">
        <v>11</v>
      </c>
      <c r="D1819" t="s">
        <v>9582</v>
      </c>
      <c r="E1819">
        <v>23</v>
      </c>
      <c r="F1819" t="s">
        <v>53</v>
      </c>
      <c r="G1819" t="s">
        <v>22</v>
      </c>
      <c r="H1819">
        <v>2.1680000000000001</v>
      </c>
      <c r="I1819" t="s">
        <v>9558</v>
      </c>
      <c r="J1819" t="s">
        <v>9534</v>
      </c>
    </row>
    <row r="1820" spans="1:10">
      <c r="A1820">
        <v>30</v>
      </c>
      <c r="B1820" t="s">
        <v>9584</v>
      </c>
      <c r="C1820" t="s">
        <v>11</v>
      </c>
      <c r="D1820" t="s">
        <v>9590</v>
      </c>
      <c r="E1820">
        <v>43</v>
      </c>
      <c r="F1820" t="s">
        <v>199</v>
      </c>
      <c r="G1820" t="s">
        <v>22</v>
      </c>
      <c r="H1820">
        <v>4.2249999999999996</v>
      </c>
      <c r="I1820" t="s">
        <v>1936</v>
      </c>
      <c r="J1820" t="s">
        <v>9534</v>
      </c>
    </row>
    <row r="1821" spans="1:10">
      <c r="A1821">
        <v>30</v>
      </c>
      <c r="B1821" t="s">
        <v>9592</v>
      </c>
      <c r="C1821" t="s">
        <v>11</v>
      </c>
      <c r="D1821" t="s">
        <v>9595</v>
      </c>
      <c r="E1821">
        <v>27</v>
      </c>
      <c r="F1821" t="s">
        <v>4528</v>
      </c>
      <c r="G1821" t="s">
        <v>22</v>
      </c>
      <c r="H1821">
        <v>1.2849999999999999</v>
      </c>
      <c r="I1821" t="s">
        <v>3745</v>
      </c>
      <c r="J1821" t="s">
        <v>9534</v>
      </c>
    </row>
    <row r="1822" spans="1:10">
      <c r="A1822">
        <v>30</v>
      </c>
      <c r="B1822" t="s">
        <v>9597</v>
      </c>
      <c r="C1822" t="s">
        <v>11</v>
      </c>
      <c r="D1822" t="s">
        <v>9598</v>
      </c>
      <c r="E1822">
        <v>15</v>
      </c>
      <c r="F1822" t="s">
        <v>18</v>
      </c>
      <c r="G1822" t="s">
        <v>22</v>
      </c>
      <c r="H1822">
        <v>7.3129999999999997</v>
      </c>
      <c r="I1822" t="s">
        <v>9599</v>
      </c>
      <c r="J1822" t="s">
        <v>9534</v>
      </c>
    </row>
    <row r="1823" spans="1:10">
      <c r="A1823">
        <v>30</v>
      </c>
      <c r="B1823" t="s">
        <v>9602</v>
      </c>
      <c r="C1823" t="s">
        <v>11</v>
      </c>
      <c r="D1823" t="s">
        <v>9606</v>
      </c>
      <c r="E1823">
        <v>15</v>
      </c>
      <c r="F1823" t="s">
        <v>18</v>
      </c>
      <c r="G1823" t="s">
        <v>22</v>
      </c>
      <c r="H1823">
        <v>3.17</v>
      </c>
      <c r="I1823" t="s">
        <v>9607</v>
      </c>
      <c r="J1823" t="s">
        <v>9534</v>
      </c>
    </row>
    <row r="1824" spans="1:10">
      <c r="A1824">
        <v>30</v>
      </c>
      <c r="B1824" t="s">
        <v>9608</v>
      </c>
      <c r="C1824" t="s">
        <v>11</v>
      </c>
      <c r="D1824" t="s">
        <v>9609</v>
      </c>
      <c r="E1824">
        <v>11</v>
      </c>
      <c r="F1824" t="s">
        <v>21</v>
      </c>
      <c r="G1824" t="s">
        <v>22</v>
      </c>
      <c r="H1824">
        <v>5.6989999999999998</v>
      </c>
      <c r="I1824" t="s">
        <v>7213</v>
      </c>
      <c r="J1824" t="s">
        <v>9534</v>
      </c>
    </row>
    <row r="1825" spans="1:10">
      <c r="A1825">
        <v>30</v>
      </c>
      <c r="B1825" t="s">
        <v>9612</v>
      </c>
      <c r="C1825" t="s">
        <v>11</v>
      </c>
      <c r="D1825" t="s">
        <v>9614</v>
      </c>
      <c r="E1825">
        <v>14</v>
      </c>
      <c r="F1825" t="s">
        <v>56</v>
      </c>
      <c r="G1825" t="s">
        <v>22</v>
      </c>
      <c r="H1825">
        <v>2.661</v>
      </c>
      <c r="I1825" t="s">
        <v>9615</v>
      </c>
      <c r="J1825" t="s">
        <v>9534</v>
      </c>
    </row>
    <row r="1826" spans="1:10">
      <c r="A1826">
        <v>30</v>
      </c>
      <c r="B1826" t="s">
        <v>9616</v>
      </c>
      <c r="C1826" t="s">
        <v>11</v>
      </c>
      <c r="D1826" t="s">
        <v>9619</v>
      </c>
      <c r="E1826">
        <v>22</v>
      </c>
      <c r="F1826" t="s">
        <v>151</v>
      </c>
      <c r="G1826" t="s">
        <v>22</v>
      </c>
      <c r="H1826">
        <v>2.9329999999999998</v>
      </c>
      <c r="I1826" t="s">
        <v>2764</v>
      </c>
      <c r="J1826" t="s">
        <v>9534</v>
      </c>
    </row>
    <row r="1827" spans="1:10">
      <c r="A1827">
        <v>30</v>
      </c>
      <c r="B1827" t="s">
        <v>9620</v>
      </c>
      <c r="C1827" t="s">
        <v>11</v>
      </c>
      <c r="D1827" t="s">
        <v>9621</v>
      </c>
      <c r="E1827">
        <v>28</v>
      </c>
      <c r="F1827" t="s">
        <v>415</v>
      </c>
      <c r="G1827" t="s">
        <v>22</v>
      </c>
      <c r="H1827">
        <v>2.6549999999999998</v>
      </c>
      <c r="I1827" t="s">
        <v>9622</v>
      </c>
      <c r="J1827" t="s">
        <v>9534</v>
      </c>
    </row>
    <row r="1828" spans="1:10">
      <c r="A1828">
        <v>30</v>
      </c>
      <c r="B1828" t="s">
        <v>9627</v>
      </c>
      <c r="C1828" t="s">
        <v>11</v>
      </c>
      <c r="D1828" t="s">
        <v>9628</v>
      </c>
      <c r="E1828">
        <v>15</v>
      </c>
      <c r="F1828" t="s">
        <v>18</v>
      </c>
      <c r="G1828" t="s">
        <v>22</v>
      </c>
      <c r="H1828">
        <v>8.9060000000000006</v>
      </c>
      <c r="I1828" t="s">
        <v>9629</v>
      </c>
      <c r="J1828" t="s">
        <v>9534</v>
      </c>
    </row>
    <row r="1829" spans="1:10">
      <c r="A1829">
        <v>30</v>
      </c>
      <c r="B1829" t="s">
        <v>9634</v>
      </c>
      <c r="C1829" t="s">
        <v>11</v>
      </c>
      <c r="D1829" t="s">
        <v>9636</v>
      </c>
      <c r="E1829">
        <v>25</v>
      </c>
      <c r="F1829" t="s">
        <v>89</v>
      </c>
      <c r="G1829" t="s">
        <v>22</v>
      </c>
      <c r="H1829">
        <v>2.6429999999999998</v>
      </c>
      <c r="I1829" t="s">
        <v>9637</v>
      </c>
      <c r="J1829" t="s">
        <v>9534</v>
      </c>
    </row>
    <row r="1830" spans="1:10">
      <c r="A1830">
        <v>30</v>
      </c>
      <c r="B1830" t="s">
        <v>9639</v>
      </c>
      <c r="C1830" t="s">
        <v>11</v>
      </c>
      <c r="D1830" t="s">
        <v>9640</v>
      </c>
      <c r="E1830">
        <v>22</v>
      </c>
      <c r="F1830" t="s">
        <v>151</v>
      </c>
      <c r="G1830" t="s">
        <v>22</v>
      </c>
      <c r="H1830">
        <v>7.3760000000000003</v>
      </c>
      <c r="I1830" t="s">
        <v>9641</v>
      </c>
      <c r="J1830" t="s">
        <v>9534</v>
      </c>
    </row>
    <row r="1831" spans="1:10">
      <c r="A1831">
        <v>30</v>
      </c>
      <c r="B1831" t="s">
        <v>9647</v>
      </c>
      <c r="C1831" t="s">
        <v>11</v>
      </c>
      <c r="D1831" t="s">
        <v>9648</v>
      </c>
      <c r="E1831">
        <v>15</v>
      </c>
      <c r="F1831" t="s">
        <v>18</v>
      </c>
      <c r="G1831" t="s">
        <v>22</v>
      </c>
      <c r="H1831">
        <v>2.6629999999999998</v>
      </c>
      <c r="I1831" t="s">
        <v>5124</v>
      </c>
      <c r="J1831" t="s">
        <v>9534</v>
      </c>
    </row>
    <row r="1832" spans="1:10">
      <c r="A1832">
        <v>30</v>
      </c>
      <c r="B1832" t="s">
        <v>9654</v>
      </c>
      <c r="C1832" t="s">
        <v>11</v>
      </c>
      <c r="D1832" t="s">
        <v>9657</v>
      </c>
      <c r="E1832">
        <v>15</v>
      </c>
      <c r="F1832" t="s">
        <v>18</v>
      </c>
      <c r="G1832" t="s">
        <v>22</v>
      </c>
      <c r="H1832">
        <v>11.516999999999999</v>
      </c>
      <c r="I1832" t="s">
        <v>7427</v>
      </c>
      <c r="J1832" t="s">
        <v>9534</v>
      </c>
    </row>
    <row r="1833" spans="1:10">
      <c r="A1833">
        <v>30</v>
      </c>
      <c r="B1833" t="s">
        <v>9665</v>
      </c>
      <c r="C1833" t="s">
        <v>11</v>
      </c>
      <c r="D1833" t="s">
        <v>9667</v>
      </c>
      <c r="E1833">
        <v>25</v>
      </c>
      <c r="F1833" t="s">
        <v>89</v>
      </c>
      <c r="G1833" t="s">
        <v>22</v>
      </c>
      <c r="H1833">
        <v>35.179000000000002</v>
      </c>
      <c r="I1833" t="s">
        <v>5180</v>
      </c>
      <c r="J1833" t="s">
        <v>9534</v>
      </c>
    </row>
    <row r="1834" spans="1:10">
      <c r="A1834">
        <v>30</v>
      </c>
      <c r="B1834" t="s">
        <v>9668</v>
      </c>
      <c r="C1834" t="s">
        <v>11</v>
      </c>
      <c r="D1834" t="s">
        <v>9672</v>
      </c>
      <c r="E1834">
        <v>43</v>
      </c>
      <c r="F1834" t="s">
        <v>199</v>
      </c>
      <c r="G1834" t="s">
        <v>22</v>
      </c>
      <c r="H1834">
        <v>5.9130000000000003</v>
      </c>
      <c r="I1834" t="s">
        <v>2343</v>
      </c>
      <c r="J1834" t="s">
        <v>9534</v>
      </c>
    </row>
    <row r="1835" spans="1:10">
      <c r="A1835">
        <v>30</v>
      </c>
      <c r="B1835" t="s">
        <v>9674</v>
      </c>
      <c r="C1835" t="s">
        <v>11</v>
      </c>
      <c r="D1835" t="s">
        <v>9676</v>
      </c>
      <c r="E1835">
        <v>14</v>
      </c>
      <c r="F1835" t="s">
        <v>56</v>
      </c>
      <c r="G1835" t="s">
        <v>22</v>
      </c>
      <c r="H1835">
        <v>3.2589999999999999</v>
      </c>
      <c r="I1835" t="s">
        <v>1984</v>
      </c>
      <c r="J1835" t="s">
        <v>9534</v>
      </c>
    </row>
    <row r="1836" spans="1:10">
      <c r="A1836">
        <v>30</v>
      </c>
      <c r="B1836" t="s">
        <v>9677</v>
      </c>
      <c r="C1836" t="s">
        <v>11</v>
      </c>
      <c r="D1836" t="s">
        <v>9683</v>
      </c>
      <c r="E1836">
        <v>15</v>
      </c>
      <c r="F1836" t="s">
        <v>18</v>
      </c>
      <c r="G1836" t="s">
        <v>22</v>
      </c>
      <c r="H1836">
        <v>2.9590000000000001</v>
      </c>
      <c r="I1836" t="s">
        <v>9684</v>
      </c>
      <c r="J1836" t="s">
        <v>9534</v>
      </c>
    </row>
    <row r="1837" spans="1:10">
      <c r="A1837">
        <v>30</v>
      </c>
      <c r="B1837" t="s">
        <v>9685</v>
      </c>
      <c r="C1837" t="s">
        <v>11</v>
      </c>
      <c r="D1837" t="s">
        <v>9686</v>
      </c>
      <c r="E1837">
        <v>45</v>
      </c>
      <c r="F1837" t="s">
        <v>26</v>
      </c>
      <c r="G1837" t="s">
        <v>22</v>
      </c>
      <c r="H1837">
        <v>4.1719999999999997</v>
      </c>
      <c r="I1837" t="s">
        <v>9687</v>
      </c>
      <c r="J1837" t="s">
        <v>9534</v>
      </c>
    </row>
    <row r="1838" spans="1:10">
      <c r="A1838">
        <v>30</v>
      </c>
      <c r="B1838" t="s">
        <v>9691</v>
      </c>
      <c r="C1838" t="s">
        <v>11</v>
      </c>
      <c r="D1838" t="s">
        <v>9693</v>
      </c>
      <c r="E1838">
        <v>40</v>
      </c>
      <c r="F1838" t="s">
        <v>13</v>
      </c>
      <c r="G1838" t="s">
        <v>22</v>
      </c>
      <c r="H1838">
        <v>5.7960000000000003</v>
      </c>
      <c r="I1838" t="s">
        <v>3457</v>
      </c>
      <c r="J1838" t="s">
        <v>9534</v>
      </c>
    </row>
    <row r="1839" spans="1:10">
      <c r="A1839">
        <v>30</v>
      </c>
      <c r="B1839" t="s">
        <v>9694</v>
      </c>
      <c r="C1839" t="s">
        <v>11</v>
      </c>
      <c r="D1839" t="s">
        <v>9700</v>
      </c>
      <c r="E1839">
        <v>40</v>
      </c>
      <c r="F1839" t="s">
        <v>13</v>
      </c>
      <c r="G1839" t="s">
        <v>22</v>
      </c>
      <c r="H1839">
        <v>3.617</v>
      </c>
      <c r="I1839" t="s">
        <v>9488</v>
      </c>
      <c r="J1839" t="s">
        <v>9534</v>
      </c>
    </row>
    <row r="1840" spans="1:10">
      <c r="A1840">
        <v>30</v>
      </c>
      <c r="B1840" t="s">
        <v>9701</v>
      </c>
      <c r="C1840" t="s">
        <v>11</v>
      </c>
      <c r="D1840" t="s">
        <v>9702</v>
      </c>
      <c r="E1840">
        <v>22</v>
      </c>
      <c r="F1840" t="s">
        <v>151</v>
      </c>
      <c r="G1840" t="s">
        <v>22</v>
      </c>
      <c r="H1840">
        <v>2.8450000000000002</v>
      </c>
      <c r="I1840" t="s">
        <v>9703</v>
      </c>
      <c r="J1840" t="s">
        <v>9534</v>
      </c>
    </row>
    <row r="1841" spans="1:10">
      <c r="A1841">
        <v>30</v>
      </c>
      <c r="B1841" t="s">
        <v>9706</v>
      </c>
      <c r="C1841" t="s">
        <v>11</v>
      </c>
      <c r="D1841" t="s">
        <v>9708</v>
      </c>
      <c r="E1841">
        <v>27</v>
      </c>
      <c r="F1841" t="s">
        <v>4528</v>
      </c>
      <c r="G1841" t="s">
        <v>22</v>
      </c>
      <c r="H1841">
        <v>3.109</v>
      </c>
      <c r="I1841" t="s">
        <v>9709</v>
      </c>
      <c r="J1841" t="s">
        <v>9534</v>
      </c>
    </row>
    <row r="1842" spans="1:10">
      <c r="A1842">
        <v>30</v>
      </c>
      <c r="B1842" t="s">
        <v>9713</v>
      </c>
      <c r="C1842" t="s">
        <v>11</v>
      </c>
      <c r="D1842" t="s">
        <v>9716</v>
      </c>
      <c r="E1842">
        <v>19</v>
      </c>
      <c r="F1842" t="s">
        <v>615</v>
      </c>
      <c r="G1842" t="s">
        <v>22</v>
      </c>
      <c r="H1842">
        <v>14.786</v>
      </c>
      <c r="I1842" t="s">
        <v>9717</v>
      </c>
      <c r="J1842" t="s">
        <v>9534</v>
      </c>
    </row>
    <row r="1843" spans="1:10">
      <c r="A1843">
        <v>30</v>
      </c>
      <c r="B1843" t="s">
        <v>9720</v>
      </c>
      <c r="C1843" t="s">
        <v>11</v>
      </c>
      <c r="D1843" t="s">
        <v>9722</v>
      </c>
      <c r="E1843">
        <v>25</v>
      </c>
      <c r="F1843" t="s">
        <v>89</v>
      </c>
      <c r="G1843" t="s">
        <v>22</v>
      </c>
      <c r="H1843">
        <v>1.1779999999999999</v>
      </c>
      <c r="I1843" t="s">
        <v>944</v>
      </c>
      <c r="J1843" t="s">
        <v>9534</v>
      </c>
    </row>
    <row r="1844" spans="1:10">
      <c r="A1844">
        <v>30</v>
      </c>
      <c r="B1844" t="s">
        <v>9725</v>
      </c>
      <c r="C1844" t="s">
        <v>11</v>
      </c>
      <c r="D1844" t="s">
        <v>9726</v>
      </c>
      <c r="E1844">
        <v>15</v>
      </c>
      <c r="F1844" t="s">
        <v>18</v>
      </c>
      <c r="G1844" t="s">
        <v>22</v>
      </c>
      <c r="H1844">
        <v>8.1989999999999998</v>
      </c>
      <c r="I1844" t="s">
        <v>9727</v>
      </c>
      <c r="J1844" t="s">
        <v>9534</v>
      </c>
    </row>
    <row r="1845" spans="1:10">
      <c r="A1845">
        <v>30</v>
      </c>
      <c r="B1845" t="s">
        <v>9731</v>
      </c>
      <c r="C1845" t="s">
        <v>11</v>
      </c>
      <c r="D1845" t="s">
        <v>9733</v>
      </c>
      <c r="E1845">
        <v>14</v>
      </c>
      <c r="F1845" t="s">
        <v>56</v>
      </c>
      <c r="G1845" t="s">
        <v>22</v>
      </c>
      <c r="H1845">
        <v>913</v>
      </c>
      <c r="I1845" t="s">
        <v>9734</v>
      </c>
      <c r="J1845" t="s">
        <v>9534</v>
      </c>
    </row>
    <row r="1846" spans="1:10">
      <c r="A1846">
        <v>30</v>
      </c>
      <c r="B1846" t="s">
        <v>9735</v>
      </c>
      <c r="C1846" t="s">
        <v>11</v>
      </c>
      <c r="D1846" t="s">
        <v>9738</v>
      </c>
      <c r="E1846">
        <v>15</v>
      </c>
      <c r="F1846" t="s">
        <v>18</v>
      </c>
      <c r="G1846" t="s">
        <v>22</v>
      </c>
      <c r="H1846">
        <v>4.4429999999999996</v>
      </c>
      <c r="I1846" t="s">
        <v>9739</v>
      </c>
      <c r="J1846" t="s">
        <v>9534</v>
      </c>
    </row>
    <row r="1847" spans="1:10">
      <c r="A1847">
        <v>30</v>
      </c>
      <c r="B1847" t="s">
        <v>9741</v>
      </c>
      <c r="C1847" t="s">
        <v>11</v>
      </c>
      <c r="D1847" t="s">
        <v>9742</v>
      </c>
      <c r="E1847">
        <v>14</v>
      </c>
      <c r="F1847" t="s">
        <v>56</v>
      </c>
      <c r="G1847" t="s">
        <v>22</v>
      </c>
      <c r="H1847">
        <v>1.3859999999999999</v>
      </c>
      <c r="I1847" t="s">
        <v>8147</v>
      </c>
      <c r="J1847" t="s">
        <v>9534</v>
      </c>
    </row>
    <row r="1848" spans="1:10">
      <c r="A1848">
        <v>30</v>
      </c>
      <c r="B1848" t="s">
        <v>9745</v>
      </c>
      <c r="C1848" t="s">
        <v>11</v>
      </c>
      <c r="D1848" t="s">
        <v>9746</v>
      </c>
      <c r="E1848">
        <v>19</v>
      </c>
      <c r="F1848" t="s">
        <v>615</v>
      </c>
      <c r="G1848" t="s">
        <v>22</v>
      </c>
      <c r="H1848">
        <v>906</v>
      </c>
      <c r="I1848" t="s">
        <v>9747</v>
      </c>
      <c r="J1848" t="s">
        <v>9534</v>
      </c>
    </row>
    <row r="1849" spans="1:10">
      <c r="A1849">
        <v>30</v>
      </c>
      <c r="B1849" t="s">
        <v>9751</v>
      </c>
      <c r="C1849" t="s">
        <v>11</v>
      </c>
      <c r="D1849" t="s">
        <v>9753</v>
      </c>
      <c r="E1849">
        <v>15</v>
      </c>
      <c r="F1849" t="s">
        <v>18</v>
      </c>
      <c r="G1849" t="s">
        <v>22</v>
      </c>
      <c r="H1849">
        <v>11.03</v>
      </c>
      <c r="I1849" t="s">
        <v>9754</v>
      </c>
      <c r="J1849" t="s">
        <v>9534</v>
      </c>
    </row>
    <row r="1850" spans="1:10">
      <c r="A1850">
        <v>30</v>
      </c>
      <c r="B1850" t="s">
        <v>9755</v>
      </c>
      <c r="C1850" t="s">
        <v>11</v>
      </c>
      <c r="D1850" t="s">
        <v>9758</v>
      </c>
      <c r="E1850">
        <v>19</v>
      </c>
      <c r="F1850" t="s">
        <v>615</v>
      </c>
      <c r="G1850" t="s">
        <v>22</v>
      </c>
      <c r="H1850">
        <v>2.5579999999999998</v>
      </c>
      <c r="I1850" t="s">
        <v>5954</v>
      </c>
      <c r="J1850" t="s">
        <v>9534</v>
      </c>
    </row>
    <row r="1851" spans="1:10">
      <c r="A1851">
        <v>30</v>
      </c>
      <c r="B1851" t="s">
        <v>9760</v>
      </c>
      <c r="C1851" t="s">
        <v>11</v>
      </c>
      <c r="D1851" t="s">
        <v>9761</v>
      </c>
      <c r="E1851">
        <v>15</v>
      </c>
      <c r="F1851" t="s">
        <v>18</v>
      </c>
      <c r="G1851" t="s">
        <v>22</v>
      </c>
      <c r="H1851">
        <v>2.1429999999999998</v>
      </c>
      <c r="I1851" t="s">
        <v>3373</v>
      </c>
      <c r="J1851" t="s">
        <v>9534</v>
      </c>
    </row>
    <row r="1852" spans="1:10">
      <c r="A1852">
        <v>30</v>
      </c>
      <c r="B1852" t="s">
        <v>9764</v>
      </c>
      <c r="C1852" t="s">
        <v>11</v>
      </c>
      <c r="D1852" t="s">
        <v>9767</v>
      </c>
      <c r="E1852">
        <v>22</v>
      </c>
      <c r="F1852" t="s">
        <v>151</v>
      </c>
      <c r="G1852" t="s">
        <v>22</v>
      </c>
      <c r="H1852">
        <v>3.4630000000000001</v>
      </c>
      <c r="I1852" t="s">
        <v>9768</v>
      </c>
      <c r="J1852" t="s">
        <v>9534</v>
      </c>
    </row>
    <row r="1853" spans="1:10">
      <c r="A1853">
        <v>30</v>
      </c>
      <c r="B1853" t="s">
        <v>9773</v>
      </c>
      <c r="C1853" t="s">
        <v>11</v>
      </c>
      <c r="D1853" t="s">
        <v>9774</v>
      </c>
      <c r="E1853">
        <v>43</v>
      </c>
      <c r="F1853" t="s">
        <v>199</v>
      </c>
      <c r="G1853" t="s">
        <v>22</v>
      </c>
      <c r="H1853">
        <v>6.0439999999999996</v>
      </c>
      <c r="I1853" t="s">
        <v>9775</v>
      </c>
      <c r="J1853" t="s">
        <v>9534</v>
      </c>
    </row>
    <row r="1854" spans="1:10">
      <c r="A1854">
        <v>30</v>
      </c>
      <c r="B1854" t="s">
        <v>9779</v>
      </c>
      <c r="C1854" t="s">
        <v>11</v>
      </c>
      <c r="D1854" t="s">
        <v>9782</v>
      </c>
      <c r="E1854">
        <v>45</v>
      </c>
      <c r="F1854" t="s">
        <v>26</v>
      </c>
      <c r="G1854" t="s">
        <v>22</v>
      </c>
      <c r="H1854">
        <v>2.968</v>
      </c>
      <c r="I1854" t="s">
        <v>9783</v>
      </c>
      <c r="J1854" t="s">
        <v>9534</v>
      </c>
    </row>
    <row r="1855" spans="1:10">
      <c r="A1855">
        <v>30</v>
      </c>
      <c r="B1855" t="s">
        <v>9785</v>
      </c>
      <c r="C1855" t="s">
        <v>11</v>
      </c>
      <c r="D1855" t="s">
        <v>9786</v>
      </c>
      <c r="E1855">
        <v>13</v>
      </c>
      <c r="F1855" t="s">
        <v>29</v>
      </c>
      <c r="G1855" t="s">
        <v>22</v>
      </c>
      <c r="H1855">
        <v>2.1150000000000002</v>
      </c>
      <c r="I1855" t="s">
        <v>2548</v>
      </c>
      <c r="J1855" t="s">
        <v>9534</v>
      </c>
    </row>
    <row r="1856" spans="1:10">
      <c r="A1856">
        <v>30</v>
      </c>
      <c r="B1856" t="s">
        <v>9788</v>
      </c>
      <c r="C1856" t="s">
        <v>11</v>
      </c>
      <c r="D1856" t="s">
        <v>9791</v>
      </c>
      <c r="E1856">
        <v>12</v>
      </c>
      <c r="F1856" t="s">
        <v>214</v>
      </c>
      <c r="G1856" t="s">
        <v>22</v>
      </c>
      <c r="H1856">
        <v>3.8130000000000002</v>
      </c>
      <c r="I1856" t="s">
        <v>9792</v>
      </c>
      <c r="J1856" t="s">
        <v>9534</v>
      </c>
    </row>
    <row r="1857" spans="1:10">
      <c r="A1857">
        <v>30</v>
      </c>
      <c r="B1857" t="s">
        <v>9796</v>
      </c>
      <c r="C1857" t="s">
        <v>11</v>
      </c>
      <c r="D1857" t="s">
        <v>9797</v>
      </c>
      <c r="E1857">
        <v>40</v>
      </c>
      <c r="F1857" t="s">
        <v>13</v>
      </c>
      <c r="G1857" t="s">
        <v>22</v>
      </c>
      <c r="H1857">
        <v>3.1440000000000001</v>
      </c>
      <c r="I1857" t="s">
        <v>3691</v>
      </c>
      <c r="J1857" t="s">
        <v>9534</v>
      </c>
    </row>
    <row r="1858" spans="1:10">
      <c r="A1858">
        <v>30</v>
      </c>
      <c r="B1858" t="s">
        <v>9801</v>
      </c>
      <c r="C1858" t="s">
        <v>11</v>
      </c>
      <c r="D1858" t="s">
        <v>9804</v>
      </c>
      <c r="E1858">
        <v>19</v>
      </c>
      <c r="F1858" t="s">
        <v>615</v>
      </c>
      <c r="G1858" t="s">
        <v>22</v>
      </c>
      <c r="H1858">
        <v>2.4790000000000001</v>
      </c>
      <c r="I1858" t="s">
        <v>2495</v>
      </c>
      <c r="J1858" t="s">
        <v>9534</v>
      </c>
    </row>
    <row r="1859" spans="1:10">
      <c r="A1859">
        <v>30</v>
      </c>
      <c r="B1859" t="s">
        <v>9806</v>
      </c>
      <c r="C1859" t="s">
        <v>11</v>
      </c>
      <c r="D1859" t="s">
        <v>9807</v>
      </c>
      <c r="E1859">
        <v>12</v>
      </c>
      <c r="F1859" t="s">
        <v>214</v>
      </c>
      <c r="G1859" t="s">
        <v>22</v>
      </c>
      <c r="H1859">
        <v>1.7490000000000001</v>
      </c>
      <c r="I1859" t="s">
        <v>9808</v>
      </c>
      <c r="J1859" t="s">
        <v>9534</v>
      </c>
    </row>
    <row r="1860" spans="1:10">
      <c r="A1860">
        <v>30</v>
      </c>
      <c r="B1860" t="s">
        <v>9813</v>
      </c>
      <c r="C1860" t="s">
        <v>11</v>
      </c>
      <c r="D1860" t="s">
        <v>9814</v>
      </c>
      <c r="E1860">
        <v>11</v>
      </c>
      <c r="F1860" t="s">
        <v>21</v>
      </c>
      <c r="G1860" t="s">
        <v>22</v>
      </c>
      <c r="H1860">
        <v>18.943999999999999</v>
      </c>
      <c r="I1860" t="s">
        <v>9815</v>
      </c>
      <c r="J1860" t="s">
        <v>9534</v>
      </c>
    </row>
    <row r="1861" spans="1:10">
      <c r="A1861">
        <v>30</v>
      </c>
      <c r="B1861" t="s">
        <v>9819</v>
      </c>
      <c r="C1861" t="s">
        <v>11</v>
      </c>
      <c r="D1861" t="s">
        <v>9820</v>
      </c>
      <c r="E1861">
        <v>22</v>
      </c>
      <c r="F1861" t="s">
        <v>151</v>
      </c>
      <c r="G1861" t="s">
        <v>22</v>
      </c>
      <c r="H1861">
        <v>3.8570000000000002</v>
      </c>
      <c r="I1861" t="s">
        <v>3019</v>
      </c>
      <c r="J1861" t="s">
        <v>9821</v>
      </c>
    </row>
    <row r="1862" spans="1:10">
      <c r="A1862">
        <v>30</v>
      </c>
      <c r="B1862" t="s">
        <v>9823</v>
      </c>
      <c r="C1862" t="s">
        <v>11</v>
      </c>
      <c r="D1862" t="s">
        <v>9825</v>
      </c>
      <c r="E1862">
        <v>40</v>
      </c>
      <c r="F1862" t="s">
        <v>13</v>
      </c>
      <c r="G1862" t="s">
        <v>22</v>
      </c>
      <c r="H1862">
        <v>3.8180000000000001</v>
      </c>
      <c r="I1862" t="s">
        <v>3148</v>
      </c>
      <c r="J1862" t="s">
        <v>9821</v>
      </c>
    </row>
    <row r="1863" spans="1:10">
      <c r="A1863">
        <v>30</v>
      </c>
      <c r="B1863" t="s">
        <v>9826</v>
      </c>
      <c r="C1863" t="s">
        <v>11</v>
      </c>
      <c r="D1863" t="s">
        <v>9827</v>
      </c>
      <c r="E1863">
        <v>15</v>
      </c>
      <c r="F1863" t="s">
        <v>18</v>
      </c>
      <c r="G1863" t="s">
        <v>22</v>
      </c>
      <c r="H1863">
        <v>1.3180000000000001</v>
      </c>
      <c r="I1863" t="s">
        <v>9828</v>
      </c>
      <c r="J1863" t="s">
        <v>9821</v>
      </c>
    </row>
    <row r="1864" spans="1:10">
      <c r="A1864">
        <v>30</v>
      </c>
      <c r="B1864" t="s">
        <v>9830</v>
      </c>
      <c r="C1864" t="s">
        <v>11</v>
      </c>
      <c r="D1864" t="s">
        <v>9831</v>
      </c>
      <c r="E1864">
        <v>11</v>
      </c>
      <c r="F1864" t="s">
        <v>21</v>
      </c>
      <c r="G1864" t="s">
        <v>22</v>
      </c>
      <c r="H1864">
        <v>4.8390000000000004</v>
      </c>
      <c r="I1864" t="s">
        <v>9832</v>
      </c>
      <c r="J1864" t="s">
        <v>9821</v>
      </c>
    </row>
    <row r="1865" spans="1:10">
      <c r="A1865">
        <v>30</v>
      </c>
      <c r="B1865" t="s">
        <v>9834</v>
      </c>
      <c r="C1865" t="s">
        <v>11</v>
      </c>
      <c r="D1865" t="s">
        <v>9837</v>
      </c>
      <c r="E1865">
        <v>11</v>
      </c>
      <c r="F1865" t="s">
        <v>21</v>
      </c>
      <c r="G1865" t="s">
        <v>22</v>
      </c>
      <c r="H1865">
        <v>2.4729999999999999</v>
      </c>
      <c r="I1865" t="s">
        <v>6035</v>
      </c>
      <c r="J1865" t="s">
        <v>9821</v>
      </c>
    </row>
    <row r="1866" spans="1:10">
      <c r="A1866">
        <v>30</v>
      </c>
      <c r="B1866" t="s">
        <v>9839</v>
      </c>
      <c r="C1866" t="s">
        <v>11</v>
      </c>
      <c r="D1866" t="s">
        <v>9840</v>
      </c>
      <c r="E1866">
        <v>15</v>
      </c>
      <c r="F1866" t="s">
        <v>18</v>
      </c>
      <c r="G1866" t="s">
        <v>22</v>
      </c>
      <c r="H1866">
        <v>4.28</v>
      </c>
      <c r="I1866" t="s">
        <v>6286</v>
      </c>
      <c r="J1866" t="s">
        <v>9821</v>
      </c>
    </row>
    <row r="1867" spans="1:10">
      <c r="A1867">
        <v>30</v>
      </c>
      <c r="B1867" t="s">
        <v>9844</v>
      </c>
      <c r="C1867" t="s">
        <v>11</v>
      </c>
      <c r="D1867" t="s">
        <v>9846</v>
      </c>
      <c r="E1867">
        <v>25</v>
      </c>
      <c r="F1867" t="s">
        <v>89</v>
      </c>
      <c r="G1867" t="s">
        <v>22</v>
      </c>
      <c r="H1867">
        <v>3.9350000000000001</v>
      </c>
      <c r="I1867" t="s">
        <v>9847</v>
      </c>
      <c r="J1867" t="s">
        <v>9821</v>
      </c>
    </row>
    <row r="1868" spans="1:10">
      <c r="A1868">
        <v>30</v>
      </c>
      <c r="B1868" t="s">
        <v>9849</v>
      </c>
      <c r="C1868" t="s">
        <v>11</v>
      </c>
      <c r="D1868" t="s">
        <v>9850</v>
      </c>
      <c r="E1868">
        <v>13</v>
      </c>
      <c r="F1868" t="s">
        <v>29</v>
      </c>
      <c r="G1868" t="s">
        <v>22</v>
      </c>
      <c r="H1868">
        <v>3.6190000000000002</v>
      </c>
      <c r="I1868" t="s">
        <v>705</v>
      </c>
      <c r="J1868" t="s">
        <v>9821</v>
      </c>
    </row>
    <row r="1869" spans="1:10">
      <c r="A1869">
        <v>30</v>
      </c>
      <c r="B1869" t="s">
        <v>9851</v>
      </c>
      <c r="C1869" t="s">
        <v>11</v>
      </c>
      <c r="D1869" t="s">
        <v>9853</v>
      </c>
      <c r="E1869">
        <v>15</v>
      </c>
      <c r="F1869" t="s">
        <v>18</v>
      </c>
      <c r="G1869" t="s">
        <v>22</v>
      </c>
      <c r="H1869">
        <v>11.314</v>
      </c>
      <c r="I1869" t="s">
        <v>2253</v>
      </c>
      <c r="J1869" t="s">
        <v>9821</v>
      </c>
    </row>
    <row r="1870" spans="1:10">
      <c r="A1870">
        <v>30</v>
      </c>
      <c r="B1870" t="s">
        <v>7916</v>
      </c>
      <c r="C1870" t="s">
        <v>11</v>
      </c>
      <c r="D1870" t="s">
        <v>9855</v>
      </c>
      <c r="E1870">
        <v>11</v>
      </c>
      <c r="F1870" t="s">
        <v>21</v>
      </c>
      <c r="G1870" t="s">
        <v>22</v>
      </c>
      <c r="H1870">
        <v>9.0549999999999997</v>
      </c>
      <c r="I1870" t="s">
        <v>1054</v>
      </c>
      <c r="J1870" t="s">
        <v>9821</v>
      </c>
    </row>
    <row r="1871" spans="1:10">
      <c r="A1871">
        <v>30</v>
      </c>
      <c r="B1871" t="s">
        <v>9858</v>
      </c>
      <c r="C1871" t="s">
        <v>11</v>
      </c>
      <c r="D1871" t="s">
        <v>9860</v>
      </c>
      <c r="E1871">
        <v>22</v>
      </c>
      <c r="F1871" t="s">
        <v>151</v>
      </c>
      <c r="G1871" t="s">
        <v>22</v>
      </c>
      <c r="H1871">
        <v>4.1500000000000004</v>
      </c>
      <c r="I1871" t="s">
        <v>8307</v>
      </c>
      <c r="J1871" t="s">
        <v>9821</v>
      </c>
    </row>
    <row r="1872" spans="1:10">
      <c r="A1872">
        <v>30</v>
      </c>
      <c r="B1872" t="s">
        <v>9861</v>
      </c>
      <c r="C1872" t="s">
        <v>11</v>
      </c>
      <c r="D1872" t="s">
        <v>9862</v>
      </c>
      <c r="E1872">
        <v>11</v>
      </c>
      <c r="F1872" t="s">
        <v>21</v>
      </c>
      <c r="G1872" t="s">
        <v>22</v>
      </c>
      <c r="H1872">
        <v>17.555</v>
      </c>
      <c r="I1872" t="s">
        <v>3230</v>
      </c>
      <c r="J1872" t="s">
        <v>9821</v>
      </c>
    </row>
    <row r="1873" spans="1:10">
      <c r="A1873">
        <v>30</v>
      </c>
      <c r="B1873" t="s">
        <v>9864</v>
      </c>
      <c r="C1873" t="s">
        <v>11</v>
      </c>
      <c r="D1873" t="s">
        <v>9866</v>
      </c>
      <c r="E1873">
        <v>40</v>
      </c>
      <c r="F1873" t="s">
        <v>13</v>
      </c>
      <c r="G1873" t="s">
        <v>22</v>
      </c>
      <c r="H1873">
        <v>2.2109999999999999</v>
      </c>
      <c r="I1873" t="s">
        <v>468</v>
      </c>
      <c r="J1873" t="s">
        <v>9821</v>
      </c>
    </row>
    <row r="1874" spans="1:10">
      <c r="A1874">
        <v>30</v>
      </c>
      <c r="B1874" t="s">
        <v>9869</v>
      </c>
      <c r="C1874" t="s">
        <v>11</v>
      </c>
      <c r="D1874" t="s">
        <v>9870</v>
      </c>
      <c r="E1874">
        <v>22</v>
      </c>
      <c r="F1874" t="s">
        <v>151</v>
      </c>
      <c r="G1874" t="s">
        <v>22</v>
      </c>
      <c r="H1874">
        <v>8.9290000000000003</v>
      </c>
      <c r="I1874" t="s">
        <v>9871</v>
      </c>
      <c r="J1874" t="s">
        <v>9821</v>
      </c>
    </row>
    <row r="1875" spans="1:10">
      <c r="A1875">
        <v>30</v>
      </c>
      <c r="B1875" t="s">
        <v>9876</v>
      </c>
      <c r="C1875" t="s">
        <v>11</v>
      </c>
      <c r="D1875" t="s">
        <v>9877</v>
      </c>
      <c r="E1875">
        <v>12</v>
      </c>
      <c r="F1875" t="s">
        <v>214</v>
      </c>
      <c r="G1875" t="s">
        <v>22</v>
      </c>
      <c r="H1875">
        <v>1.7290000000000001</v>
      </c>
      <c r="I1875" t="s">
        <v>1245</v>
      </c>
      <c r="J1875" t="s">
        <v>9821</v>
      </c>
    </row>
    <row r="1876" spans="1:10">
      <c r="A1876">
        <v>30</v>
      </c>
      <c r="B1876" t="s">
        <v>9881</v>
      </c>
      <c r="C1876" t="s">
        <v>11</v>
      </c>
      <c r="D1876" t="s">
        <v>9883</v>
      </c>
      <c r="E1876">
        <v>11</v>
      </c>
      <c r="F1876" t="s">
        <v>21</v>
      </c>
      <c r="G1876" t="s">
        <v>22</v>
      </c>
      <c r="H1876">
        <v>2.2160000000000002</v>
      </c>
      <c r="I1876" t="s">
        <v>9884</v>
      </c>
      <c r="J1876" t="s">
        <v>9821</v>
      </c>
    </row>
    <row r="1877" spans="1:10">
      <c r="A1877">
        <v>30</v>
      </c>
      <c r="B1877" t="s">
        <v>9886</v>
      </c>
      <c r="C1877" t="s">
        <v>11</v>
      </c>
      <c r="D1877" t="s">
        <v>9888</v>
      </c>
      <c r="E1877">
        <v>22</v>
      </c>
      <c r="F1877" t="s">
        <v>151</v>
      </c>
      <c r="G1877" t="s">
        <v>22</v>
      </c>
      <c r="H1877">
        <v>2.9950000000000001</v>
      </c>
      <c r="I1877" t="s">
        <v>8783</v>
      </c>
      <c r="J1877" t="s">
        <v>9821</v>
      </c>
    </row>
    <row r="1878" spans="1:10">
      <c r="A1878">
        <v>30</v>
      </c>
      <c r="B1878" t="s">
        <v>9891</v>
      </c>
      <c r="C1878" t="s">
        <v>11</v>
      </c>
      <c r="D1878" t="s">
        <v>9894</v>
      </c>
      <c r="E1878">
        <v>25</v>
      </c>
      <c r="F1878" t="s">
        <v>89</v>
      </c>
      <c r="G1878" t="s">
        <v>22</v>
      </c>
      <c r="H1878">
        <v>1.4279999999999999</v>
      </c>
      <c r="I1878" t="s">
        <v>9895</v>
      </c>
      <c r="J1878" t="s">
        <v>9821</v>
      </c>
    </row>
    <row r="1879" spans="1:10">
      <c r="A1879">
        <v>30</v>
      </c>
      <c r="B1879" t="s">
        <v>1886</v>
      </c>
      <c r="C1879" t="s">
        <v>11</v>
      </c>
      <c r="D1879" t="s">
        <v>9896</v>
      </c>
      <c r="E1879">
        <v>15</v>
      </c>
      <c r="F1879" t="s">
        <v>18</v>
      </c>
      <c r="G1879" t="s">
        <v>22</v>
      </c>
      <c r="H1879">
        <v>3.0859999999999999</v>
      </c>
      <c r="I1879" t="s">
        <v>3699</v>
      </c>
      <c r="J1879" t="s">
        <v>9821</v>
      </c>
    </row>
    <row r="1880" spans="1:10">
      <c r="A1880">
        <v>30</v>
      </c>
      <c r="B1880" t="s">
        <v>9900</v>
      </c>
      <c r="C1880" t="s">
        <v>11</v>
      </c>
      <c r="D1880" t="s">
        <v>9903</v>
      </c>
      <c r="E1880">
        <v>15</v>
      </c>
      <c r="F1880" t="s">
        <v>18</v>
      </c>
      <c r="G1880" t="s">
        <v>22</v>
      </c>
      <c r="H1880">
        <v>4.8659999999999997</v>
      </c>
      <c r="I1880" t="s">
        <v>9904</v>
      </c>
      <c r="J1880" t="s">
        <v>9821</v>
      </c>
    </row>
    <row r="1881" spans="1:10">
      <c r="A1881">
        <v>30</v>
      </c>
      <c r="B1881" t="s">
        <v>9905</v>
      </c>
      <c r="C1881" t="s">
        <v>11</v>
      </c>
      <c r="D1881" t="s">
        <v>9906</v>
      </c>
      <c r="E1881">
        <v>40</v>
      </c>
      <c r="F1881" t="s">
        <v>13</v>
      </c>
      <c r="G1881" t="s">
        <v>22</v>
      </c>
      <c r="H1881">
        <v>2.37</v>
      </c>
      <c r="I1881" t="s">
        <v>985</v>
      </c>
      <c r="J1881" t="s">
        <v>9821</v>
      </c>
    </row>
    <row r="1882" spans="1:10">
      <c r="A1882">
        <v>30</v>
      </c>
      <c r="B1882" t="s">
        <v>9908</v>
      </c>
      <c r="C1882" t="s">
        <v>11</v>
      </c>
      <c r="D1882" t="s">
        <v>9911</v>
      </c>
      <c r="E1882">
        <v>15</v>
      </c>
      <c r="F1882" t="s">
        <v>18</v>
      </c>
      <c r="G1882" t="s">
        <v>22</v>
      </c>
      <c r="H1882">
        <v>1.544</v>
      </c>
      <c r="I1882" t="s">
        <v>4744</v>
      </c>
      <c r="J1882" t="s">
        <v>9821</v>
      </c>
    </row>
    <row r="1883" spans="1:10">
      <c r="A1883">
        <v>30</v>
      </c>
      <c r="B1883" t="s">
        <v>9913</v>
      </c>
      <c r="C1883" t="s">
        <v>11</v>
      </c>
      <c r="D1883" t="s">
        <v>9914</v>
      </c>
      <c r="E1883">
        <v>22</v>
      </c>
      <c r="F1883" t="s">
        <v>151</v>
      </c>
      <c r="G1883" t="s">
        <v>22</v>
      </c>
      <c r="H1883">
        <v>17.806999999999999</v>
      </c>
      <c r="I1883" t="s">
        <v>7747</v>
      </c>
      <c r="J1883" t="s">
        <v>9821</v>
      </c>
    </row>
    <row r="1884" spans="1:10">
      <c r="A1884">
        <v>30</v>
      </c>
      <c r="B1884" t="s">
        <v>291</v>
      </c>
      <c r="C1884" t="s">
        <v>11</v>
      </c>
      <c r="D1884" t="s">
        <v>9918</v>
      </c>
      <c r="E1884">
        <v>15</v>
      </c>
      <c r="F1884" t="s">
        <v>18</v>
      </c>
      <c r="G1884" t="s">
        <v>22</v>
      </c>
      <c r="H1884">
        <v>3.3650000000000002</v>
      </c>
      <c r="I1884" t="s">
        <v>8758</v>
      </c>
      <c r="J1884" t="s">
        <v>9821</v>
      </c>
    </row>
    <row r="1885" spans="1:10">
      <c r="A1885">
        <v>30</v>
      </c>
      <c r="B1885" t="s">
        <v>9921</v>
      </c>
      <c r="C1885" t="s">
        <v>11</v>
      </c>
      <c r="D1885" t="s">
        <v>9922</v>
      </c>
      <c r="E1885">
        <v>22</v>
      </c>
      <c r="F1885" t="s">
        <v>151</v>
      </c>
      <c r="G1885" t="s">
        <v>22</v>
      </c>
      <c r="H1885">
        <v>3.2330000000000001</v>
      </c>
      <c r="I1885" t="s">
        <v>3340</v>
      </c>
      <c r="J1885" t="s">
        <v>9821</v>
      </c>
    </row>
    <row r="1886" spans="1:10">
      <c r="A1886">
        <v>30</v>
      </c>
      <c r="B1886" t="s">
        <v>9924</v>
      </c>
      <c r="C1886" t="s">
        <v>11</v>
      </c>
      <c r="D1886" t="s">
        <v>9927</v>
      </c>
      <c r="E1886">
        <v>22</v>
      </c>
      <c r="F1886" t="s">
        <v>151</v>
      </c>
      <c r="G1886" t="s">
        <v>22</v>
      </c>
      <c r="H1886">
        <v>9.01</v>
      </c>
      <c r="I1886" t="s">
        <v>9928</v>
      </c>
      <c r="J1886" t="s">
        <v>9821</v>
      </c>
    </row>
    <row r="1887" spans="1:10">
      <c r="A1887">
        <v>30</v>
      </c>
      <c r="B1887" t="s">
        <v>9929</v>
      </c>
      <c r="C1887" t="s">
        <v>11</v>
      </c>
      <c r="D1887" t="s">
        <v>9930</v>
      </c>
      <c r="E1887">
        <v>40</v>
      </c>
      <c r="F1887" t="s">
        <v>13</v>
      </c>
      <c r="G1887" t="s">
        <v>22</v>
      </c>
      <c r="H1887">
        <v>7.0140000000000002</v>
      </c>
      <c r="I1887" t="s">
        <v>6387</v>
      </c>
      <c r="J1887" t="s">
        <v>9821</v>
      </c>
    </row>
    <row r="1888" spans="1:10">
      <c r="A1888">
        <v>30</v>
      </c>
      <c r="B1888" t="s">
        <v>9932</v>
      </c>
      <c r="C1888" t="s">
        <v>11</v>
      </c>
      <c r="D1888" t="s">
        <v>9933</v>
      </c>
      <c r="E1888">
        <v>11</v>
      </c>
      <c r="F1888" t="s">
        <v>21</v>
      </c>
      <c r="G1888" t="s">
        <v>22</v>
      </c>
      <c r="H1888">
        <v>2.665</v>
      </c>
      <c r="I1888" t="s">
        <v>4070</v>
      </c>
      <c r="J1888" t="s">
        <v>9821</v>
      </c>
    </row>
    <row r="1889" spans="1:10">
      <c r="A1889">
        <v>30</v>
      </c>
      <c r="B1889" t="s">
        <v>9936</v>
      </c>
      <c r="C1889" t="s">
        <v>11</v>
      </c>
      <c r="D1889" t="s">
        <v>9938</v>
      </c>
      <c r="E1889">
        <v>40</v>
      </c>
      <c r="F1889" t="s">
        <v>13</v>
      </c>
      <c r="G1889" t="s">
        <v>22</v>
      </c>
      <c r="H1889">
        <v>3.6589999999999998</v>
      </c>
      <c r="I1889" t="s">
        <v>9939</v>
      </c>
      <c r="J1889" t="s">
        <v>9821</v>
      </c>
    </row>
    <row r="1890" spans="1:10">
      <c r="A1890">
        <v>30</v>
      </c>
      <c r="B1890" t="s">
        <v>9942</v>
      </c>
      <c r="C1890" t="s">
        <v>11</v>
      </c>
      <c r="D1890" t="s">
        <v>9943</v>
      </c>
      <c r="E1890">
        <v>22</v>
      </c>
      <c r="F1890" t="s">
        <v>151</v>
      </c>
      <c r="G1890" t="s">
        <v>22</v>
      </c>
      <c r="H1890">
        <v>22.553000000000001</v>
      </c>
      <c r="I1890" t="s">
        <v>3252</v>
      </c>
      <c r="J1890" t="s">
        <v>9821</v>
      </c>
    </row>
    <row r="1891" spans="1:10">
      <c r="A1891">
        <v>30</v>
      </c>
      <c r="B1891" t="s">
        <v>9947</v>
      </c>
      <c r="C1891" t="s">
        <v>11</v>
      </c>
      <c r="D1891" t="s">
        <v>9951</v>
      </c>
      <c r="E1891">
        <v>25</v>
      </c>
      <c r="F1891" t="s">
        <v>89</v>
      </c>
      <c r="G1891" t="s">
        <v>22</v>
      </c>
      <c r="H1891">
        <v>2.9079999999999999</v>
      </c>
      <c r="I1891" t="s">
        <v>7546</v>
      </c>
      <c r="J1891" t="s">
        <v>9821</v>
      </c>
    </row>
    <row r="1892" spans="1:10">
      <c r="A1892">
        <v>30</v>
      </c>
      <c r="B1892" t="s">
        <v>9952</v>
      </c>
      <c r="C1892" t="s">
        <v>11</v>
      </c>
      <c r="D1892" t="s">
        <v>9953</v>
      </c>
      <c r="E1892">
        <v>15</v>
      </c>
      <c r="F1892" t="s">
        <v>18</v>
      </c>
      <c r="G1892" t="s">
        <v>22</v>
      </c>
      <c r="H1892">
        <v>1.7549999999999999</v>
      </c>
      <c r="I1892" t="s">
        <v>2910</v>
      </c>
      <c r="J1892" t="s">
        <v>9821</v>
      </c>
    </row>
    <row r="1893" spans="1:10">
      <c r="A1893">
        <v>30</v>
      </c>
      <c r="B1893" t="s">
        <v>9955</v>
      </c>
      <c r="C1893" t="s">
        <v>11</v>
      </c>
      <c r="D1893" t="s">
        <v>9958</v>
      </c>
      <c r="E1893">
        <v>11</v>
      </c>
      <c r="F1893" t="s">
        <v>21</v>
      </c>
      <c r="G1893" t="s">
        <v>22</v>
      </c>
      <c r="H1893">
        <v>2.419</v>
      </c>
      <c r="I1893" t="s">
        <v>9959</v>
      </c>
      <c r="J1893" t="s">
        <v>9821</v>
      </c>
    </row>
    <row r="1894" spans="1:10">
      <c r="A1894">
        <v>30</v>
      </c>
      <c r="B1894" t="s">
        <v>9960</v>
      </c>
      <c r="C1894" t="s">
        <v>11</v>
      </c>
      <c r="D1894" t="s">
        <v>9961</v>
      </c>
      <c r="E1894">
        <v>40</v>
      </c>
      <c r="F1894" t="s">
        <v>13</v>
      </c>
      <c r="G1894" t="s">
        <v>22</v>
      </c>
      <c r="H1894">
        <v>2.907</v>
      </c>
      <c r="I1894" t="s">
        <v>1544</v>
      </c>
      <c r="J1894" t="s">
        <v>9821</v>
      </c>
    </row>
    <row r="1895" spans="1:10">
      <c r="A1895">
        <v>30</v>
      </c>
      <c r="B1895" t="s">
        <v>9963</v>
      </c>
      <c r="C1895" t="s">
        <v>11</v>
      </c>
      <c r="D1895" t="s">
        <v>9964</v>
      </c>
      <c r="E1895">
        <v>25</v>
      </c>
      <c r="F1895" t="s">
        <v>89</v>
      </c>
      <c r="G1895" t="s">
        <v>22</v>
      </c>
      <c r="H1895">
        <v>13.38</v>
      </c>
      <c r="I1895" t="s">
        <v>1996</v>
      </c>
      <c r="J1895" t="s">
        <v>9821</v>
      </c>
    </row>
    <row r="1896" spans="1:10">
      <c r="A1896">
        <v>30</v>
      </c>
      <c r="B1896" t="s">
        <v>9966</v>
      </c>
      <c r="C1896" t="s">
        <v>11</v>
      </c>
      <c r="D1896" t="s">
        <v>9969</v>
      </c>
      <c r="E1896">
        <v>40</v>
      </c>
      <c r="F1896" t="s">
        <v>13</v>
      </c>
      <c r="G1896" t="s">
        <v>22</v>
      </c>
      <c r="H1896">
        <v>2.8130000000000002</v>
      </c>
      <c r="I1896" t="s">
        <v>9970</v>
      </c>
      <c r="J1896" t="s">
        <v>9821</v>
      </c>
    </row>
    <row r="1897" spans="1:10">
      <c r="A1897">
        <v>30</v>
      </c>
      <c r="B1897" t="s">
        <v>9971</v>
      </c>
      <c r="C1897" t="s">
        <v>11</v>
      </c>
      <c r="D1897" t="s">
        <v>9972</v>
      </c>
      <c r="E1897">
        <v>25</v>
      </c>
      <c r="F1897" t="s">
        <v>89</v>
      </c>
      <c r="G1897" t="s">
        <v>22</v>
      </c>
      <c r="H1897">
        <v>1.7929999999999999</v>
      </c>
      <c r="I1897" t="s">
        <v>8302</v>
      </c>
      <c r="J1897" t="s">
        <v>9821</v>
      </c>
    </row>
    <row r="1898" spans="1:10">
      <c r="A1898">
        <v>30</v>
      </c>
      <c r="B1898" t="s">
        <v>9974</v>
      </c>
      <c r="C1898" t="s">
        <v>11</v>
      </c>
      <c r="D1898" t="s">
        <v>9975</v>
      </c>
      <c r="E1898">
        <v>12</v>
      </c>
      <c r="F1898" t="s">
        <v>214</v>
      </c>
      <c r="G1898" t="s">
        <v>22</v>
      </c>
      <c r="H1898">
        <v>1.893</v>
      </c>
      <c r="I1898" t="s">
        <v>944</v>
      </c>
      <c r="J1898" t="s">
        <v>9821</v>
      </c>
    </row>
    <row r="1899" spans="1:10">
      <c r="A1899">
        <v>30</v>
      </c>
      <c r="B1899" t="s">
        <v>9977</v>
      </c>
      <c r="C1899" t="s">
        <v>11</v>
      </c>
      <c r="D1899" t="s">
        <v>9978</v>
      </c>
      <c r="E1899">
        <v>11</v>
      </c>
      <c r="F1899" t="s">
        <v>21</v>
      </c>
      <c r="G1899" t="s">
        <v>22</v>
      </c>
      <c r="H1899">
        <v>2.0699999999999998</v>
      </c>
      <c r="I1899" t="s">
        <v>9484</v>
      </c>
      <c r="J1899" t="s">
        <v>9821</v>
      </c>
    </row>
    <row r="1900" spans="1:10">
      <c r="A1900">
        <v>30</v>
      </c>
      <c r="B1900" t="s">
        <v>9981</v>
      </c>
      <c r="C1900" t="s">
        <v>11</v>
      </c>
      <c r="D1900" t="s">
        <v>9983</v>
      </c>
      <c r="E1900">
        <v>15</v>
      </c>
      <c r="F1900" t="s">
        <v>18</v>
      </c>
      <c r="G1900" t="s">
        <v>22</v>
      </c>
      <c r="H1900">
        <v>8.1920000000000002</v>
      </c>
      <c r="I1900" t="s">
        <v>7289</v>
      </c>
      <c r="J1900" t="s">
        <v>9821</v>
      </c>
    </row>
    <row r="1901" spans="1:10">
      <c r="A1901">
        <v>30</v>
      </c>
      <c r="B1901" t="s">
        <v>9987</v>
      </c>
      <c r="C1901" t="s">
        <v>11</v>
      </c>
      <c r="D1901" t="s">
        <v>9988</v>
      </c>
      <c r="E1901">
        <v>15</v>
      </c>
      <c r="F1901" t="s">
        <v>18</v>
      </c>
      <c r="G1901" t="s">
        <v>22</v>
      </c>
      <c r="H1901">
        <v>2.7709999999999999</v>
      </c>
      <c r="I1901" t="s">
        <v>9989</v>
      </c>
      <c r="J1901" t="s">
        <v>9821</v>
      </c>
    </row>
    <row r="1902" spans="1:10">
      <c r="A1902">
        <v>30</v>
      </c>
      <c r="B1902" t="s">
        <v>9991</v>
      </c>
      <c r="C1902" t="s">
        <v>11</v>
      </c>
      <c r="D1902" t="s">
        <v>9992</v>
      </c>
      <c r="E1902">
        <v>40</v>
      </c>
      <c r="F1902" t="s">
        <v>13</v>
      </c>
      <c r="G1902" t="s">
        <v>22</v>
      </c>
      <c r="H1902">
        <v>1.431</v>
      </c>
      <c r="I1902" t="s">
        <v>1851</v>
      </c>
      <c r="J1902" t="s">
        <v>9821</v>
      </c>
    </row>
    <row r="1903" spans="1:10">
      <c r="A1903">
        <v>30</v>
      </c>
      <c r="B1903" t="s">
        <v>9993</v>
      </c>
      <c r="C1903" t="s">
        <v>11</v>
      </c>
      <c r="D1903" t="s">
        <v>9995</v>
      </c>
      <c r="E1903">
        <v>14</v>
      </c>
      <c r="F1903" t="s">
        <v>56</v>
      </c>
      <c r="G1903" t="s">
        <v>22</v>
      </c>
      <c r="H1903">
        <v>3.28</v>
      </c>
      <c r="I1903" t="s">
        <v>1185</v>
      </c>
      <c r="J1903" t="s">
        <v>9821</v>
      </c>
    </row>
    <row r="1904" spans="1:10">
      <c r="A1904">
        <v>30</v>
      </c>
      <c r="B1904" t="s">
        <v>9996</v>
      </c>
      <c r="C1904" t="s">
        <v>11</v>
      </c>
      <c r="D1904" t="s">
        <v>9998</v>
      </c>
      <c r="E1904">
        <v>14</v>
      </c>
      <c r="F1904" t="s">
        <v>56</v>
      </c>
      <c r="G1904" t="s">
        <v>22</v>
      </c>
      <c r="H1904">
        <v>1.4159999999999999</v>
      </c>
      <c r="I1904" t="s">
        <v>4919</v>
      </c>
      <c r="J1904" t="s">
        <v>9821</v>
      </c>
    </row>
    <row r="1905" spans="1:10">
      <c r="A1905">
        <v>30</v>
      </c>
      <c r="B1905" t="s">
        <v>9999</v>
      </c>
      <c r="C1905" t="s">
        <v>11</v>
      </c>
      <c r="D1905" t="s">
        <v>10001</v>
      </c>
      <c r="E1905">
        <v>40</v>
      </c>
      <c r="F1905" t="s">
        <v>13</v>
      </c>
      <c r="G1905" t="s">
        <v>22</v>
      </c>
      <c r="H1905">
        <v>1.958</v>
      </c>
      <c r="I1905" t="s">
        <v>10002</v>
      </c>
      <c r="J1905" t="s">
        <v>9821</v>
      </c>
    </row>
    <row r="1906" spans="1:10">
      <c r="A1906">
        <v>30</v>
      </c>
      <c r="B1906" t="s">
        <v>10003</v>
      </c>
      <c r="C1906" t="s">
        <v>11</v>
      </c>
      <c r="D1906" t="s">
        <v>10004</v>
      </c>
      <c r="E1906">
        <v>25</v>
      </c>
      <c r="F1906" t="s">
        <v>89</v>
      </c>
      <c r="G1906" t="s">
        <v>22</v>
      </c>
      <c r="H1906">
        <v>1.22</v>
      </c>
      <c r="I1906" t="s">
        <v>10005</v>
      </c>
      <c r="J1906" t="s">
        <v>9821</v>
      </c>
    </row>
    <row r="1907" spans="1:10">
      <c r="A1907">
        <v>30</v>
      </c>
      <c r="B1907" t="s">
        <v>10008</v>
      </c>
      <c r="C1907" t="s">
        <v>11</v>
      </c>
      <c r="D1907" t="s">
        <v>10009</v>
      </c>
      <c r="E1907">
        <v>33</v>
      </c>
      <c r="F1907" t="s">
        <v>108</v>
      </c>
      <c r="G1907" t="s">
        <v>22</v>
      </c>
      <c r="H1907">
        <v>10.289</v>
      </c>
      <c r="I1907" t="s">
        <v>10010</v>
      </c>
      <c r="J1907" t="s">
        <v>9821</v>
      </c>
    </row>
    <row r="1908" spans="1:10">
      <c r="A1908">
        <v>30</v>
      </c>
      <c r="B1908" t="s">
        <v>10013</v>
      </c>
      <c r="C1908" t="s">
        <v>11</v>
      </c>
      <c r="D1908" t="s">
        <v>10016</v>
      </c>
      <c r="E1908">
        <v>15</v>
      </c>
      <c r="F1908" t="s">
        <v>18</v>
      </c>
      <c r="G1908" t="s">
        <v>22</v>
      </c>
      <c r="H1908">
        <v>4.7649999999999997</v>
      </c>
      <c r="I1908" t="s">
        <v>10017</v>
      </c>
      <c r="J1908" t="s">
        <v>9821</v>
      </c>
    </row>
    <row r="1909" spans="1:10">
      <c r="A1909">
        <v>30</v>
      </c>
      <c r="B1909" t="s">
        <v>10018</v>
      </c>
      <c r="C1909" t="s">
        <v>11</v>
      </c>
      <c r="D1909" t="s">
        <v>10023</v>
      </c>
      <c r="E1909">
        <v>40</v>
      </c>
      <c r="F1909" t="s">
        <v>13</v>
      </c>
      <c r="G1909" t="s">
        <v>22</v>
      </c>
      <c r="H1909">
        <v>3.2149999999999999</v>
      </c>
      <c r="I1909" t="s">
        <v>10024</v>
      </c>
      <c r="J1909" t="s">
        <v>9821</v>
      </c>
    </row>
    <row r="1910" spans="1:10">
      <c r="A1910">
        <v>30</v>
      </c>
      <c r="B1910" t="s">
        <v>10025</v>
      </c>
      <c r="C1910" t="s">
        <v>11</v>
      </c>
      <c r="D1910" t="s">
        <v>10030</v>
      </c>
      <c r="E1910">
        <v>11</v>
      </c>
      <c r="F1910" t="s">
        <v>21</v>
      </c>
      <c r="G1910" t="s">
        <v>22</v>
      </c>
      <c r="H1910">
        <v>3.0510000000000002</v>
      </c>
      <c r="I1910" t="s">
        <v>5901</v>
      </c>
      <c r="J1910" t="s">
        <v>9821</v>
      </c>
    </row>
    <row r="1911" spans="1:10">
      <c r="A1911">
        <v>30</v>
      </c>
      <c r="B1911" t="s">
        <v>10031</v>
      </c>
      <c r="C1911" t="s">
        <v>11</v>
      </c>
      <c r="D1911" t="s">
        <v>10032</v>
      </c>
      <c r="E1911">
        <v>15</v>
      </c>
      <c r="F1911" t="s">
        <v>18</v>
      </c>
      <c r="G1911" t="s">
        <v>22</v>
      </c>
      <c r="H1911">
        <v>5.1269999999999998</v>
      </c>
      <c r="I1911" t="s">
        <v>10033</v>
      </c>
      <c r="J1911" t="s">
        <v>9821</v>
      </c>
    </row>
    <row r="1912" spans="1:10">
      <c r="A1912">
        <v>30</v>
      </c>
      <c r="B1912" t="s">
        <v>10035</v>
      </c>
      <c r="C1912" t="s">
        <v>11</v>
      </c>
      <c r="D1912" t="s">
        <v>10038</v>
      </c>
      <c r="E1912">
        <v>13</v>
      </c>
      <c r="F1912" t="s">
        <v>29</v>
      </c>
      <c r="G1912" t="s">
        <v>22</v>
      </c>
      <c r="H1912">
        <v>5.1769999999999996</v>
      </c>
      <c r="I1912" t="s">
        <v>10039</v>
      </c>
      <c r="J1912" t="s">
        <v>9821</v>
      </c>
    </row>
    <row r="1913" spans="1:10">
      <c r="A1913">
        <v>30</v>
      </c>
      <c r="B1913" t="s">
        <v>10040</v>
      </c>
      <c r="C1913" t="s">
        <v>11</v>
      </c>
      <c r="D1913" t="s">
        <v>10041</v>
      </c>
      <c r="E1913">
        <v>25</v>
      </c>
      <c r="F1913" t="s">
        <v>89</v>
      </c>
      <c r="G1913" t="s">
        <v>22</v>
      </c>
      <c r="H1913">
        <v>954</v>
      </c>
      <c r="I1913" t="s">
        <v>10042</v>
      </c>
      <c r="J1913" t="s">
        <v>9821</v>
      </c>
    </row>
    <row r="1914" spans="1:10">
      <c r="A1914">
        <v>30</v>
      </c>
      <c r="B1914" t="s">
        <v>10045</v>
      </c>
      <c r="C1914" t="s">
        <v>11</v>
      </c>
      <c r="D1914" t="s">
        <v>10046</v>
      </c>
      <c r="E1914">
        <v>25</v>
      </c>
      <c r="F1914" t="s">
        <v>89</v>
      </c>
      <c r="G1914" t="s">
        <v>22</v>
      </c>
      <c r="H1914">
        <v>3.0920000000000001</v>
      </c>
      <c r="I1914" t="s">
        <v>10047</v>
      </c>
      <c r="J1914" t="s">
        <v>9821</v>
      </c>
    </row>
    <row r="1915" spans="1:10">
      <c r="A1915">
        <v>30</v>
      </c>
      <c r="B1915" t="s">
        <v>10049</v>
      </c>
      <c r="C1915" t="s">
        <v>11</v>
      </c>
      <c r="D1915" t="s">
        <v>10050</v>
      </c>
      <c r="E1915">
        <v>25</v>
      </c>
      <c r="F1915" t="s">
        <v>89</v>
      </c>
      <c r="G1915" t="s">
        <v>22</v>
      </c>
      <c r="H1915">
        <v>2.3410000000000002</v>
      </c>
      <c r="I1915" t="s">
        <v>2907</v>
      </c>
      <c r="J1915" t="s">
        <v>9821</v>
      </c>
    </row>
    <row r="1916" spans="1:10">
      <c r="A1916">
        <v>30</v>
      </c>
      <c r="B1916" t="s">
        <v>10052</v>
      </c>
      <c r="C1916" t="s">
        <v>11</v>
      </c>
      <c r="D1916" t="s">
        <v>10054</v>
      </c>
      <c r="E1916">
        <v>40</v>
      </c>
      <c r="F1916" t="s">
        <v>13</v>
      </c>
      <c r="G1916" t="s">
        <v>22</v>
      </c>
      <c r="H1916">
        <v>2.9750000000000001</v>
      </c>
      <c r="I1916" t="s">
        <v>985</v>
      </c>
      <c r="J1916" t="s">
        <v>9821</v>
      </c>
    </row>
    <row r="1917" spans="1:10">
      <c r="A1917">
        <v>30</v>
      </c>
      <c r="B1917" t="s">
        <v>10055</v>
      </c>
      <c r="C1917" t="s">
        <v>11</v>
      </c>
      <c r="D1917" t="s">
        <v>10056</v>
      </c>
      <c r="E1917">
        <v>15</v>
      </c>
      <c r="F1917" t="s">
        <v>18</v>
      </c>
      <c r="G1917" t="s">
        <v>22</v>
      </c>
      <c r="H1917">
        <v>2.4500000000000002</v>
      </c>
      <c r="I1917" t="s">
        <v>1482</v>
      </c>
      <c r="J1917" t="s">
        <v>9821</v>
      </c>
    </row>
    <row r="1918" spans="1:10">
      <c r="A1918">
        <v>30</v>
      </c>
      <c r="B1918" t="s">
        <v>10058</v>
      </c>
      <c r="C1918" t="s">
        <v>11</v>
      </c>
      <c r="D1918" t="s">
        <v>10061</v>
      </c>
      <c r="E1918">
        <v>13</v>
      </c>
      <c r="F1918" t="s">
        <v>29</v>
      </c>
      <c r="G1918" t="s">
        <v>22</v>
      </c>
      <c r="H1918">
        <v>2.1589999999999998</v>
      </c>
      <c r="I1918" t="s">
        <v>3820</v>
      </c>
      <c r="J1918" t="s">
        <v>9821</v>
      </c>
    </row>
    <row r="1919" spans="1:10">
      <c r="A1919">
        <v>30</v>
      </c>
      <c r="B1919" t="s">
        <v>10062</v>
      </c>
      <c r="C1919" t="s">
        <v>11</v>
      </c>
      <c r="D1919" t="s">
        <v>10064</v>
      </c>
      <c r="E1919">
        <v>40</v>
      </c>
      <c r="F1919" t="s">
        <v>13</v>
      </c>
      <c r="G1919" t="s">
        <v>22</v>
      </c>
      <c r="H1919">
        <v>2.0630000000000002</v>
      </c>
      <c r="I1919" t="s">
        <v>2049</v>
      </c>
      <c r="J1919" t="s">
        <v>9821</v>
      </c>
    </row>
    <row r="1920" spans="1:10">
      <c r="A1920">
        <v>30</v>
      </c>
      <c r="B1920" t="s">
        <v>10065</v>
      </c>
      <c r="C1920" t="s">
        <v>11</v>
      </c>
      <c r="D1920" t="s">
        <v>10066</v>
      </c>
      <c r="E1920">
        <v>14</v>
      </c>
      <c r="F1920" t="s">
        <v>56</v>
      </c>
      <c r="G1920" t="s">
        <v>22</v>
      </c>
      <c r="H1920">
        <v>1.2190000000000001</v>
      </c>
      <c r="I1920" t="s">
        <v>1804</v>
      </c>
      <c r="J1920" t="s">
        <v>9821</v>
      </c>
    </row>
    <row r="1921" spans="1:10">
      <c r="A1921">
        <v>30</v>
      </c>
      <c r="B1921" t="s">
        <v>10069</v>
      </c>
      <c r="C1921" t="s">
        <v>11</v>
      </c>
      <c r="D1921" t="s">
        <v>10072</v>
      </c>
      <c r="E1921">
        <v>12</v>
      </c>
      <c r="F1921" t="s">
        <v>214</v>
      </c>
      <c r="G1921" t="s">
        <v>22</v>
      </c>
      <c r="H1921">
        <v>5.9630000000000001</v>
      </c>
      <c r="I1921" t="s">
        <v>10073</v>
      </c>
      <c r="J1921" t="s">
        <v>9821</v>
      </c>
    </row>
    <row r="1922" spans="1:10">
      <c r="A1922">
        <v>30</v>
      </c>
      <c r="B1922" t="s">
        <v>10075</v>
      </c>
      <c r="C1922" t="s">
        <v>11</v>
      </c>
      <c r="D1922" t="s">
        <v>10077</v>
      </c>
      <c r="E1922">
        <v>15</v>
      </c>
      <c r="F1922" t="s">
        <v>18</v>
      </c>
      <c r="G1922" t="s">
        <v>22</v>
      </c>
      <c r="H1922">
        <v>4.4130000000000003</v>
      </c>
      <c r="I1922" t="s">
        <v>10078</v>
      </c>
      <c r="J1922" t="s">
        <v>9821</v>
      </c>
    </row>
    <row r="1923" spans="1:10">
      <c r="A1923">
        <v>30</v>
      </c>
      <c r="B1923" t="s">
        <v>10080</v>
      </c>
      <c r="C1923" t="s">
        <v>11</v>
      </c>
      <c r="D1923" t="s">
        <v>10081</v>
      </c>
      <c r="E1923">
        <v>25</v>
      </c>
      <c r="F1923" t="s">
        <v>89</v>
      </c>
      <c r="G1923" t="s">
        <v>22</v>
      </c>
      <c r="H1923">
        <v>10.93</v>
      </c>
      <c r="I1923" t="s">
        <v>9467</v>
      </c>
      <c r="J1923" t="s">
        <v>9821</v>
      </c>
    </row>
    <row r="1924" spans="1:10">
      <c r="A1924">
        <v>30</v>
      </c>
      <c r="B1924" t="s">
        <v>10086</v>
      </c>
      <c r="C1924" t="s">
        <v>11</v>
      </c>
      <c r="D1924" t="s">
        <v>10089</v>
      </c>
      <c r="E1924">
        <v>40</v>
      </c>
      <c r="F1924" t="s">
        <v>13</v>
      </c>
      <c r="G1924" t="s">
        <v>22</v>
      </c>
      <c r="H1924">
        <v>1.923</v>
      </c>
      <c r="I1924" t="s">
        <v>10090</v>
      </c>
      <c r="J1924" t="s">
        <v>9821</v>
      </c>
    </row>
    <row r="1925" spans="1:10">
      <c r="A1925">
        <v>30</v>
      </c>
      <c r="B1925" t="s">
        <v>10091</v>
      </c>
      <c r="C1925" t="s">
        <v>11</v>
      </c>
      <c r="D1925" t="s">
        <v>10092</v>
      </c>
      <c r="E1925">
        <v>12</v>
      </c>
      <c r="F1925" t="s">
        <v>214</v>
      </c>
      <c r="G1925" t="s">
        <v>22</v>
      </c>
      <c r="H1925">
        <v>3.0030000000000001</v>
      </c>
      <c r="I1925" t="s">
        <v>705</v>
      </c>
      <c r="J1925" t="s">
        <v>9821</v>
      </c>
    </row>
    <row r="1926" spans="1:10">
      <c r="A1926">
        <v>30</v>
      </c>
      <c r="B1926" t="s">
        <v>10093</v>
      </c>
      <c r="C1926" t="s">
        <v>11</v>
      </c>
      <c r="D1926" t="s">
        <v>10095</v>
      </c>
      <c r="E1926">
        <v>40</v>
      </c>
      <c r="F1926" t="s">
        <v>13</v>
      </c>
      <c r="G1926" t="s">
        <v>22</v>
      </c>
      <c r="H1926">
        <v>6.71</v>
      </c>
      <c r="I1926" t="s">
        <v>10096</v>
      </c>
      <c r="J1926" t="s">
        <v>9821</v>
      </c>
    </row>
    <row r="1927" spans="1:10">
      <c r="A1927">
        <v>30</v>
      </c>
      <c r="B1927" t="s">
        <v>466</v>
      </c>
      <c r="C1927" t="s">
        <v>11</v>
      </c>
      <c r="D1927" t="s">
        <v>10097</v>
      </c>
      <c r="E1927">
        <v>22</v>
      </c>
      <c r="F1927" t="s">
        <v>151</v>
      </c>
      <c r="G1927" t="s">
        <v>22</v>
      </c>
      <c r="H1927">
        <v>1.59</v>
      </c>
      <c r="I1927" t="s">
        <v>985</v>
      </c>
      <c r="J1927" t="s">
        <v>9821</v>
      </c>
    </row>
    <row r="1928" spans="1:10">
      <c r="A1928">
        <v>30</v>
      </c>
      <c r="B1928" t="s">
        <v>10099</v>
      </c>
      <c r="C1928" t="s">
        <v>11</v>
      </c>
      <c r="D1928" t="s">
        <v>10102</v>
      </c>
      <c r="E1928">
        <v>40</v>
      </c>
      <c r="F1928" t="s">
        <v>13</v>
      </c>
      <c r="G1928" t="s">
        <v>22</v>
      </c>
      <c r="H1928">
        <v>2.258</v>
      </c>
      <c r="I1928" t="s">
        <v>3157</v>
      </c>
      <c r="J1928" t="s">
        <v>9821</v>
      </c>
    </row>
    <row r="1929" spans="1:10">
      <c r="A1929">
        <v>30</v>
      </c>
      <c r="B1929" t="s">
        <v>10103</v>
      </c>
      <c r="C1929" t="s">
        <v>11</v>
      </c>
      <c r="D1929" t="s">
        <v>10105</v>
      </c>
      <c r="E1929">
        <v>33</v>
      </c>
      <c r="F1929" t="s">
        <v>108</v>
      </c>
      <c r="G1929" t="s">
        <v>22</v>
      </c>
      <c r="H1929">
        <v>2.5369999999999999</v>
      </c>
      <c r="I1929" t="s">
        <v>3457</v>
      </c>
      <c r="J1929" t="s">
        <v>9821</v>
      </c>
    </row>
    <row r="1930" spans="1:10">
      <c r="A1930">
        <v>30</v>
      </c>
      <c r="B1930" t="s">
        <v>10107</v>
      </c>
      <c r="C1930" t="s">
        <v>11</v>
      </c>
      <c r="D1930" t="s">
        <v>10110</v>
      </c>
      <c r="E1930">
        <v>22</v>
      </c>
      <c r="F1930" t="s">
        <v>151</v>
      </c>
      <c r="G1930" t="s">
        <v>22</v>
      </c>
      <c r="H1930">
        <v>1.0329999999999999</v>
      </c>
      <c r="I1930" t="s">
        <v>10111</v>
      </c>
      <c r="J1930" t="s">
        <v>9821</v>
      </c>
    </row>
    <row r="1931" spans="1:10">
      <c r="A1931">
        <v>30</v>
      </c>
      <c r="B1931" t="s">
        <v>10114</v>
      </c>
      <c r="C1931" t="s">
        <v>11</v>
      </c>
      <c r="D1931" t="s">
        <v>10115</v>
      </c>
      <c r="E1931">
        <v>40</v>
      </c>
      <c r="F1931" t="s">
        <v>13</v>
      </c>
      <c r="G1931" t="s">
        <v>22</v>
      </c>
      <c r="H1931">
        <v>4.7249999999999996</v>
      </c>
      <c r="I1931" t="s">
        <v>10116</v>
      </c>
      <c r="J1931" t="s">
        <v>9821</v>
      </c>
    </row>
    <row r="1932" spans="1:10">
      <c r="A1932">
        <v>30</v>
      </c>
      <c r="B1932" t="s">
        <v>10119</v>
      </c>
      <c r="C1932" t="s">
        <v>11</v>
      </c>
      <c r="D1932" t="s">
        <v>10120</v>
      </c>
      <c r="E1932">
        <v>40</v>
      </c>
      <c r="F1932" t="s">
        <v>13</v>
      </c>
      <c r="G1932" t="s">
        <v>22</v>
      </c>
      <c r="H1932">
        <v>3.5489999999999999</v>
      </c>
      <c r="I1932" t="s">
        <v>3646</v>
      </c>
      <c r="J1932" t="s">
        <v>9821</v>
      </c>
    </row>
    <row r="1933" spans="1:10">
      <c r="A1933">
        <v>30</v>
      </c>
      <c r="B1933" t="s">
        <v>10122</v>
      </c>
      <c r="C1933" t="s">
        <v>11</v>
      </c>
      <c r="D1933" t="s">
        <v>10124</v>
      </c>
      <c r="E1933">
        <v>11</v>
      </c>
      <c r="F1933" t="s">
        <v>21</v>
      </c>
      <c r="G1933" t="s">
        <v>22</v>
      </c>
      <c r="H1933">
        <v>4.6319999999999997</v>
      </c>
      <c r="I1933" t="s">
        <v>10125</v>
      </c>
      <c r="J1933" t="s">
        <v>9821</v>
      </c>
    </row>
    <row r="1934" spans="1:10">
      <c r="A1934">
        <v>30</v>
      </c>
      <c r="B1934" t="s">
        <v>10126</v>
      </c>
      <c r="C1934" t="s">
        <v>11</v>
      </c>
      <c r="D1934" t="s">
        <v>10128</v>
      </c>
      <c r="E1934">
        <v>14</v>
      </c>
      <c r="F1934" t="s">
        <v>56</v>
      </c>
      <c r="G1934" t="s">
        <v>22</v>
      </c>
      <c r="H1934">
        <v>1.837</v>
      </c>
      <c r="I1934" t="s">
        <v>2794</v>
      </c>
      <c r="J1934" t="s">
        <v>9821</v>
      </c>
    </row>
    <row r="1935" spans="1:10">
      <c r="A1935">
        <v>30</v>
      </c>
      <c r="B1935" t="s">
        <v>10130</v>
      </c>
      <c r="C1935" t="s">
        <v>11</v>
      </c>
      <c r="D1935" t="s">
        <v>10131</v>
      </c>
      <c r="E1935">
        <v>40</v>
      </c>
      <c r="F1935" t="s">
        <v>13</v>
      </c>
      <c r="G1935" t="s">
        <v>22</v>
      </c>
      <c r="H1935">
        <v>1.7609999999999999</v>
      </c>
      <c r="I1935" t="s">
        <v>10132</v>
      </c>
      <c r="J1935" t="s">
        <v>9821</v>
      </c>
    </row>
    <row r="1936" spans="1:10">
      <c r="A1936">
        <v>30</v>
      </c>
      <c r="B1936" t="s">
        <v>10135</v>
      </c>
      <c r="C1936" t="s">
        <v>11</v>
      </c>
      <c r="D1936" t="s">
        <v>10136</v>
      </c>
      <c r="E1936">
        <v>11</v>
      </c>
      <c r="F1936" t="s">
        <v>21</v>
      </c>
      <c r="G1936" t="s">
        <v>22</v>
      </c>
      <c r="H1936">
        <v>4.8979999999999997</v>
      </c>
      <c r="I1936" t="s">
        <v>705</v>
      </c>
      <c r="J1936" t="s">
        <v>9821</v>
      </c>
    </row>
    <row r="1937" spans="1:10">
      <c r="A1937">
        <v>30</v>
      </c>
      <c r="B1937" t="s">
        <v>10137</v>
      </c>
      <c r="C1937" t="s">
        <v>11</v>
      </c>
      <c r="D1937" t="s">
        <v>10139</v>
      </c>
      <c r="E1937">
        <v>15</v>
      </c>
      <c r="F1937" t="s">
        <v>18</v>
      </c>
      <c r="G1937" t="s">
        <v>22</v>
      </c>
      <c r="H1937">
        <v>19.132000000000001</v>
      </c>
      <c r="I1937" t="s">
        <v>4971</v>
      </c>
      <c r="J1937" t="s">
        <v>9821</v>
      </c>
    </row>
    <row r="1938" spans="1:10">
      <c r="A1938">
        <v>30</v>
      </c>
      <c r="B1938" t="s">
        <v>10140</v>
      </c>
      <c r="C1938" t="s">
        <v>11</v>
      </c>
      <c r="D1938" t="s">
        <v>10141</v>
      </c>
      <c r="E1938">
        <v>15</v>
      </c>
      <c r="F1938" t="s">
        <v>18</v>
      </c>
      <c r="G1938" t="s">
        <v>22</v>
      </c>
      <c r="H1938">
        <v>9.1340000000000003</v>
      </c>
      <c r="I1938" t="s">
        <v>427</v>
      </c>
      <c r="J1938" t="s">
        <v>9821</v>
      </c>
    </row>
    <row r="1939" spans="1:10">
      <c r="A1939">
        <v>30</v>
      </c>
      <c r="B1939" t="s">
        <v>10144</v>
      </c>
      <c r="C1939" t="s">
        <v>11</v>
      </c>
      <c r="D1939" t="s">
        <v>10145</v>
      </c>
      <c r="E1939">
        <v>40</v>
      </c>
      <c r="F1939" t="s">
        <v>13</v>
      </c>
      <c r="G1939" t="s">
        <v>22</v>
      </c>
      <c r="H1939">
        <v>2.1840000000000002</v>
      </c>
      <c r="I1939" t="s">
        <v>705</v>
      </c>
      <c r="J1939" t="s">
        <v>9821</v>
      </c>
    </row>
    <row r="1940" spans="1:10">
      <c r="A1940">
        <v>30</v>
      </c>
      <c r="B1940" t="s">
        <v>10146</v>
      </c>
      <c r="C1940" t="s">
        <v>11</v>
      </c>
      <c r="D1940" t="s">
        <v>10147</v>
      </c>
      <c r="E1940">
        <v>22</v>
      </c>
      <c r="F1940" t="s">
        <v>151</v>
      </c>
      <c r="G1940" t="s">
        <v>22</v>
      </c>
      <c r="H1940">
        <v>3.9590000000000001</v>
      </c>
      <c r="I1940" t="s">
        <v>6417</v>
      </c>
      <c r="J1940" t="s">
        <v>9821</v>
      </c>
    </row>
    <row r="1941" spans="1:10">
      <c r="A1941">
        <v>30</v>
      </c>
      <c r="B1941" t="s">
        <v>10149</v>
      </c>
      <c r="C1941" t="s">
        <v>11</v>
      </c>
      <c r="D1941" t="s">
        <v>10151</v>
      </c>
      <c r="E1941">
        <v>25</v>
      </c>
      <c r="F1941" t="s">
        <v>89</v>
      </c>
      <c r="G1941" t="s">
        <v>22</v>
      </c>
      <c r="H1941">
        <v>3.0390000000000001</v>
      </c>
      <c r="I1941" t="s">
        <v>10152</v>
      </c>
      <c r="J1941" t="s">
        <v>9821</v>
      </c>
    </row>
    <row r="1942" spans="1:10">
      <c r="A1942">
        <v>30</v>
      </c>
      <c r="B1942" t="s">
        <v>10153</v>
      </c>
      <c r="C1942" t="s">
        <v>11</v>
      </c>
      <c r="D1942" t="s">
        <v>10155</v>
      </c>
      <c r="E1942">
        <v>45</v>
      </c>
      <c r="F1942" t="s">
        <v>26</v>
      </c>
      <c r="G1942" t="s">
        <v>22</v>
      </c>
      <c r="H1942">
        <v>3.5459999999999998</v>
      </c>
      <c r="I1942" t="s">
        <v>6634</v>
      </c>
      <c r="J1942" t="s">
        <v>9821</v>
      </c>
    </row>
    <row r="1943" spans="1:10">
      <c r="A1943">
        <v>30</v>
      </c>
      <c r="B1943" t="s">
        <v>10156</v>
      </c>
      <c r="C1943" t="s">
        <v>11</v>
      </c>
      <c r="D1943" t="s">
        <v>10158</v>
      </c>
      <c r="E1943">
        <v>22</v>
      </c>
      <c r="F1943" t="s">
        <v>151</v>
      </c>
      <c r="G1943" t="s">
        <v>22</v>
      </c>
      <c r="H1943">
        <v>1.9530000000000001</v>
      </c>
      <c r="I1943" t="s">
        <v>10159</v>
      </c>
      <c r="J1943" t="s">
        <v>9821</v>
      </c>
    </row>
    <row r="1944" spans="1:10">
      <c r="A1944">
        <v>30</v>
      </c>
      <c r="B1944" t="s">
        <v>10160</v>
      </c>
      <c r="C1944" t="s">
        <v>11</v>
      </c>
      <c r="D1944" t="s">
        <v>10162</v>
      </c>
      <c r="E1944">
        <v>12</v>
      </c>
      <c r="F1944" t="s">
        <v>214</v>
      </c>
      <c r="G1944" t="s">
        <v>22</v>
      </c>
      <c r="H1944">
        <v>3.62</v>
      </c>
      <c r="I1944" t="s">
        <v>6593</v>
      </c>
      <c r="J1944" t="s">
        <v>9821</v>
      </c>
    </row>
    <row r="1945" spans="1:10">
      <c r="A1945">
        <v>30</v>
      </c>
      <c r="B1945" t="s">
        <v>10163</v>
      </c>
      <c r="C1945" t="s">
        <v>11</v>
      </c>
      <c r="D1945" t="s">
        <v>10167</v>
      </c>
      <c r="E1945">
        <v>33</v>
      </c>
      <c r="F1945" t="s">
        <v>108</v>
      </c>
      <c r="G1945" t="s">
        <v>22</v>
      </c>
      <c r="H1945">
        <v>4.9409999999999998</v>
      </c>
      <c r="I1945" t="s">
        <v>3686</v>
      </c>
      <c r="J1945" t="s">
        <v>9821</v>
      </c>
    </row>
    <row r="1946" spans="1:10">
      <c r="A1946">
        <v>30</v>
      </c>
      <c r="B1946" t="s">
        <v>10169</v>
      </c>
      <c r="C1946" t="s">
        <v>11</v>
      </c>
      <c r="D1946" t="s">
        <v>10170</v>
      </c>
      <c r="E1946">
        <v>33</v>
      </c>
      <c r="F1946" t="s">
        <v>108</v>
      </c>
      <c r="G1946" t="s">
        <v>22</v>
      </c>
      <c r="H1946">
        <v>1.131</v>
      </c>
      <c r="I1946" t="s">
        <v>10171</v>
      </c>
      <c r="J1946" t="s">
        <v>9821</v>
      </c>
    </row>
    <row r="1947" spans="1:10">
      <c r="A1947">
        <v>30</v>
      </c>
      <c r="B1947" t="s">
        <v>10174</v>
      </c>
      <c r="C1947" t="s">
        <v>11</v>
      </c>
      <c r="D1947" t="s">
        <v>10177</v>
      </c>
      <c r="E1947">
        <v>25</v>
      </c>
      <c r="F1947" t="s">
        <v>89</v>
      </c>
      <c r="G1947" t="s">
        <v>22</v>
      </c>
      <c r="H1947">
        <v>65.328999999999994</v>
      </c>
      <c r="I1947" t="s">
        <v>10178</v>
      </c>
      <c r="J1947" t="s">
        <v>9821</v>
      </c>
    </row>
    <row r="1948" spans="1:10">
      <c r="A1948">
        <v>30</v>
      </c>
      <c r="B1948" t="s">
        <v>10181</v>
      </c>
      <c r="C1948" t="s">
        <v>11</v>
      </c>
      <c r="D1948" t="s">
        <v>10182</v>
      </c>
      <c r="E1948">
        <v>25</v>
      </c>
      <c r="F1948" t="s">
        <v>89</v>
      </c>
      <c r="G1948" t="s">
        <v>22</v>
      </c>
      <c r="H1948">
        <v>6.9820000000000002</v>
      </c>
      <c r="I1948" t="s">
        <v>10183</v>
      </c>
      <c r="J1948" t="s">
        <v>9821</v>
      </c>
    </row>
    <row r="1949" spans="1:10">
      <c r="A1949">
        <v>30</v>
      </c>
      <c r="B1949" t="s">
        <v>10185</v>
      </c>
      <c r="C1949" t="s">
        <v>11</v>
      </c>
      <c r="D1949" t="s">
        <v>10186</v>
      </c>
      <c r="E1949">
        <v>15</v>
      </c>
      <c r="F1949" t="s">
        <v>18</v>
      </c>
      <c r="G1949" t="s">
        <v>22</v>
      </c>
      <c r="H1949">
        <v>11.95</v>
      </c>
      <c r="I1949" t="s">
        <v>4111</v>
      </c>
      <c r="J1949" t="s">
        <v>9821</v>
      </c>
    </row>
    <row r="1950" spans="1:10">
      <c r="A1950">
        <v>30</v>
      </c>
      <c r="B1950" t="s">
        <v>10188</v>
      </c>
      <c r="C1950" t="s">
        <v>11</v>
      </c>
      <c r="D1950" t="s">
        <v>10191</v>
      </c>
      <c r="E1950">
        <v>15</v>
      </c>
      <c r="F1950" t="s">
        <v>18</v>
      </c>
      <c r="G1950" t="s">
        <v>22</v>
      </c>
      <c r="H1950">
        <v>1.879</v>
      </c>
      <c r="I1950" t="s">
        <v>10192</v>
      </c>
      <c r="J1950" t="s">
        <v>9821</v>
      </c>
    </row>
    <row r="1951" spans="1:10">
      <c r="A1951">
        <v>30</v>
      </c>
      <c r="B1951" t="s">
        <v>611</v>
      </c>
      <c r="C1951" t="s">
        <v>11</v>
      </c>
      <c r="D1951" t="s">
        <v>10195</v>
      </c>
      <c r="E1951">
        <v>14</v>
      </c>
      <c r="F1951" t="s">
        <v>56</v>
      </c>
      <c r="G1951" t="s">
        <v>22</v>
      </c>
      <c r="H1951">
        <v>2.2679999999999998</v>
      </c>
      <c r="I1951" t="s">
        <v>10196</v>
      </c>
      <c r="J1951" t="s">
        <v>9821</v>
      </c>
    </row>
    <row r="1952" spans="1:10">
      <c r="A1952">
        <v>30</v>
      </c>
      <c r="B1952" t="s">
        <v>10197</v>
      </c>
      <c r="C1952" t="s">
        <v>11</v>
      </c>
      <c r="D1952" t="s">
        <v>10199</v>
      </c>
      <c r="E1952">
        <v>11</v>
      </c>
      <c r="F1952" t="s">
        <v>21</v>
      </c>
      <c r="G1952" t="s">
        <v>22</v>
      </c>
      <c r="H1952">
        <v>1.4319999999999999</v>
      </c>
      <c r="I1952" t="s">
        <v>9517</v>
      </c>
      <c r="J1952" t="s">
        <v>9821</v>
      </c>
    </row>
    <row r="1953" spans="1:10">
      <c r="A1953">
        <v>30</v>
      </c>
      <c r="B1953" t="s">
        <v>10200</v>
      </c>
      <c r="C1953" t="s">
        <v>11</v>
      </c>
      <c r="D1953" t="s">
        <v>10201</v>
      </c>
      <c r="E1953">
        <v>22</v>
      </c>
      <c r="F1953" t="s">
        <v>151</v>
      </c>
      <c r="G1953" t="s">
        <v>22</v>
      </c>
      <c r="H1953">
        <v>2.0219999999999998</v>
      </c>
      <c r="I1953" t="s">
        <v>10202</v>
      </c>
      <c r="J1953" t="s">
        <v>9821</v>
      </c>
    </row>
    <row r="1954" spans="1:10">
      <c r="A1954">
        <v>30</v>
      </c>
      <c r="B1954" t="s">
        <v>10205</v>
      </c>
      <c r="C1954" t="s">
        <v>11</v>
      </c>
      <c r="D1954" t="s">
        <v>10208</v>
      </c>
      <c r="E1954">
        <v>25</v>
      </c>
      <c r="F1954" t="s">
        <v>89</v>
      </c>
      <c r="G1954" t="s">
        <v>22</v>
      </c>
      <c r="H1954">
        <v>2.093</v>
      </c>
      <c r="I1954" t="s">
        <v>10209</v>
      </c>
      <c r="J1954" t="s">
        <v>9821</v>
      </c>
    </row>
    <row r="1955" spans="1:10">
      <c r="A1955">
        <v>30</v>
      </c>
      <c r="B1955" t="s">
        <v>10211</v>
      </c>
      <c r="C1955" t="s">
        <v>11</v>
      </c>
      <c r="D1955" t="s">
        <v>10212</v>
      </c>
      <c r="E1955">
        <v>13</v>
      </c>
      <c r="F1955" t="s">
        <v>29</v>
      </c>
      <c r="G1955" t="s">
        <v>22</v>
      </c>
      <c r="H1955">
        <v>6.84</v>
      </c>
      <c r="I1955" t="s">
        <v>4020</v>
      </c>
      <c r="J1955" t="s">
        <v>9821</v>
      </c>
    </row>
    <row r="1956" spans="1:10">
      <c r="A1956">
        <v>30</v>
      </c>
      <c r="B1956" t="s">
        <v>10215</v>
      </c>
      <c r="C1956" t="s">
        <v>11</v>
      </c>
      <c r="D1956" t="s">
        <v>10220</v>
      </c>
      <c r="E1956">
        <v>12</v>
      </c>
      <c r="F1956" t="s">
        <v>214</v>
      </c>
      <c r="G1956" t="s">
        <v>22</v>
      </c>
      <c r="H1956">
        <v>35.661000000000001</v>
      </c>
      <c r="I1956" t="s">
        <v>9351</v>
      </c>
      <c r="J1956" t="s">
        <v>9821</v>
      </c>
    </row>
    <row r="1957" spans="1:10">
      <c r="A1957">
        <v>30</v>
      </c>
      <c r="B1957" t="s">
        <v>10221</v>
      </c>
      <c r="C1957" t="s">
        <v>11</v>
      </c>
      <c r="D1957" t="s">
        <v>10223</v>
      </c>
      <c r="E1957">
        <v>11</v>
      </c>
      <c r="F1957" t="s">
        <v>21</v>
      </c>
      <c r="G1957" t="s">
        <v>22</v>
      </c>
      <c r="H1957">
        <v>4.9530000000000003</v>
      </c>
      <c r="I1957" t="s">
        <v>10224</v>
      </c>
      <c r="J1957" t="s">
        <v>9821</v>
      </c>
    </row>
    <row r="1958" spans="1:10">
      <c r="A1958">
        <v>30</v>
      </c>
      <c r="B1958" t="s">
        <v>10225</v>
      </c>
      <c r="C1958" t="s">
        <v>11</v>
      </c>
      <c r="D1958" t="s">
        <v>10228</v>
      </c>
      <c r="E1958">
        <v>11</v>
      </c>
      <c r="F1958" t="s">
        <v>21</v>
      </c>
      <c r="G1958" t="s">
        <v>22</v>
      </c>
      <c r="H1958">
        <v>1.3560000000000001</v>
      </c>
      <c r="I1958" t="s">
        <v>5617</v>
      </c>
      <c r="J1958" t="s">
        <v>9821</v>
      </c>
    </row>
    <row r="1959" spans="1:10">
      <c r="A1959">
        <v>30</v>
      </c>
      <c r="B1959" t="s">
        <v>10229</v>
      </c>
      <c r="C1959" t="s">
        <v>11</v>
      </c>
      <c r="D1959" t="s">
        <v>10230</v>
      </c>
      <c r="E1959">
        <v>40</v>
      </c>
      <c r="F1959" t="s">
        <v>13</v>
      </c>
      <c r="G1959" t="s">
        <v>22</v>
      </c>
      <c r="H1959">
        <v>3.6890000000000001</v>
      </c>
      <c r="I1959" t="s">
        <v>747</v>
      </c>
      <c r="J1959" t="s">
        <v>9821</v>
      </c>
    </row>
    <row r="1960" spans="1:10">
      <c r="A1960">
        <v>30</v>
      </c>
      <c r="B1960" t="s">
        <v>10232</v>
      </c>
      <c r="C1960" t="s">
        <v>11</v>
      </c>
      <c r="D1960" t="s">
        <v>10234</v>
      </c>
      <c r="E1960">
        <v>25</v>
      </c>
      <c r="F1960" t="s">
        <v>89</v>
      </c>
      <c r="G1960" t="s">
        <v>22</v>
      </c>
      <c r="H1960">
        <v>8.077</v>
      </c>
      <c r="I1960" t="s">
        <v>167</v>
      </c>
      <c r="J1960" t="s">
        <v>9821</v>
      </c>
    </row>
    <row r="1961" spans="1:10">
      <c r="A1961">
        <v>30</v>
      </c>
      <c r="B1961" t="s">
        <v>10235</v>
      </c>
      <c r="C1961" t="s">
        <v>11</v>
      </c>
      <c r="D1961" t="s">
        <v>10239</v>
      </c>
      <c r="E1961">
        <v>15</v>
      </c>
      <c r="F1961" t="s">
        <v>18</v>
      </c>
      <c r="G1961" t="s">
        <v>22</v>
      </c>
      <c r="H1961">
        <v>2.0219999999999998</v>
      </c>
      <c r="I1961" t="s">
        <v>10240</v>
      </c>
      <c r="J1961" t="s">
        <v>9821</v>
      </c>
    </row>
    <row r="1962" spans="1:10">
      <c r="A1962">
        <v>30</v>
      </c>
      <c r="B1962" t="s">
        <v>10241</v>
      </c>
      <c r="C1962" t="s">
        <v>11</v>
      </c>
      <c r="D1962" t="s">
        <v>10245</v>
      </c>
      <c r="E1962">
        <v>15</v>
      </c>
      <c r="F1962" t="s">
        <v>18</v>
      </c>
      <c r="G1962" t="s">
        <v>22</v>
      </c>
      <c r="H1962">
        <v>1.204</v>
      </c>
      <c r="I1962" t="s">
        <v>72</v>
      </c>
      <c r="J1962" t="s">
        <v>9821</v>
      </c>
    </row>
    <row r="1963" spans="1:10">
      <c r="A1963">
        <v>30</v>
      </c>
      <c r="B1963" t="s">
        <v>10246</v>
      </c>
      <c r="C1963" t="s">
        <v>11</v>
      </c>
      <c r="D1963" t="s">
        <v>10248</v>
      </c>
      <c r="E1963">
        <v>40</v>
      </c>
      <c r="F1963" t="s">
        <v>13</v>
      </c>
      <c r="G1963" t="s">
        <v>22</v>
      </c>
      <c r="H1963">
        <v>2.8730000000000002</v>
      </c>
      <c r="I1963" t="s">
        <v>10249</v>
      </c>
      <c r="J1963" t="s">
        <v>9821</v>
      </c>
    </row>
    <row r="1964" spans="1:10">
      <c r="A1964">
        <v>30</v>
      </c>
      <c r="B1964" t="s">
        <v>10252</v>
      </c>
      <c r="C1964" t="s">
        <v>11</v>
      </c>
      <c r="D1964" t="s">
        <v>10253</v>
      </c>
      <c r="E1964">
        <v>11</v>
      </c>
      <c r="F1964" t="s">
        <v>21</v>
      </c>
      <c r="G1964" t="s">
        <v>22</v>
      </c>
      <c r="H1964">
        <v>4.2930000000000001</v>
      </c>
      <c r="I1964" t="s">
        <v>3272</v>
      </c>
      <c r="J1964" t="s">
        <v>9821</v>
      </c>
    </row>
    <row r="1965" spans="1:10">
      <c r="A1965">
        <v>30</v>
      </c>
      <c r="B1965" t="s">
        <v>10257</v>
      </c>
      <c r="C1965" t="s">
        <v>11</v>
      </c>
      <c r="D1965" t="s">
        <v>10260</v>
      </c>
      <c r="E1965">
        <v>15</v>
      </c>
      <c r="F1965" t="s">
        <v>18</v>
      </c>
      <c r="G1965" t="s">
        <v>22</v>
      </c>
      <c r="H1965">
        <v>4.6559999999999997</v>
      </c>
      <c r="I1965" t="s">
        <v>8607</v>
      </c>
      <c r="J1965" t="s">
        <v>9821</v>
      </c>
    </row>
    <row r="1966" spans="1:10">
      <c r="A1966">
        <v>30</v>
      </c>
      <c r="B1966" t="s">
        <v>10261</v>
      </c>
      <c r="C1966" t="s">
        <v>11</v>
      </c>
      <c r="D1966" t="s">
        <v>10262</v>
      </c>
      <c r="E1966">
        <v>22</v>
      </c>
      <c r="F1966" t="s">
        <v>151</v>
      </c>
      <c r="G1966" t="s">
        <v>22</v>
      </c>
      <c r="H1966">
        <v>1.54</v>
      </c>
      <c r="I1966" t="s">
        <v>5089</v>
      </c>
      <c r="J1966" t="s">
        <v>9821</v>
      </c>
    </row>
    <row r="1967" spans="1:10">
      <c r="A1967">
        <v>30</v>
      </c>
      <c r="B1967" t="s">
        <v>10265</v>
      </c>
      <c r="C1967" t="s">
        <v>11</v>
      </c>
      <c r="D1967" t="s">
        <v>10266</v>
      </c>
      <c r="E1967">
        <v>33</v>
      </c>
      <c r="F1967" t="s">
        <v>108</v>
      </c>
      <c r="G1967" t="s">
        <v>22</v>
      </c>
      <c r="H1967">
        <v>4.0199999999999996</v>
      </c>
      <c r="I1967" t="s">
        <v>10267</v>
      </c>
      <c r="J1967" t="s">
        <v>9821</v>
      </c>
    </row>
    <row r="1968" spans="1:10">
      <c r="A1968">
        <v>30</v>
      </c>
      <c r="B1968" t="s">
        <v>10269</v>
      </c>
      <c r="C1968" t="s">
        <v>11</v>
      </c>
      <c r="D1968" t="s">
        <v>10270</v>
      </c>
      <c r="E1968">
        <v>15</v>
      </c>
      <c r="F1968" t="s">
        <v>18</v>
      </c>
      <c r="G1968" t="s">
        <v>22</v>
      </c>
      <c r="H1968">
        <v>3.7589999999999999</v>
      </c>
      <c r="I1968" t="s">
        <v>705</v>
      </c>
      <c r="J1968" t="s">
        <v>9821</v>
      </c>
    </row>
    <row r="1969" spans="1:10">
      <c r="A1969">
        <v>30</v>
      </c>
      <c r="B1969" t="s">
        <v>10271</v>
      </c>
      <c r="C1969" t="s">
        <v>11</v>
      </c>
      <c r="D1969" t="s">
        <v>10273</v>
      </c>
      <c r="E1969">
        <v>15</v>
      </c>
      <c r="F1969" t="s">
        <v>18</v>
      </c>
      <c r="G1969" t="s">
        <v>22</v>
      </c>
      <c r="H1969">
        <v>1.978</v>
      </c>
      <c r="I1969" t="s">
        <v>2243</v>
      </c>
      <c r="J1969" t="s">
        <v>9821</v>
      </c>
    </row>
    <row r="1970" spans="1:10">
      <c r="A1970">
        <v>30</v>
      </c>
      <c r="B1970" t="s">
        <v>10275</v>
      </c>
      <c r="C1970" t="s">
        <v>11</v>
      </c>
      <c r="D1970" t="s">
        <v>10279</v>
      </c>
      <c r="E1970">
        <v>45</v>
      </c>
      <c r="F1970" t="s">
        <v>26</v>
      </c>
      <c r="G1970" t="s">
        <v>22</v>
      </c>
      <c r="H1970">
        <v>2.3380000000000001</v>
      </c>
      <c r="I1970" t="s">
        <v>10280</v>
      </c>
      <c r="J1970" t="s">
        <v>9821</v>
      </c>
    </row>
    <row r="1971" spans="1:10">
      <c r="A1971">
        <v>30</v>
      </c>
      <c r="B1971" t="s">
        <v>10281</v>
      </c>
      <c r="C1971" t="s">
        <v>11</v>
      </c>
      <c r="D1971" t="s">
        <v>10283</v>
      </c>
      <c r="E1971">
        <v>15</v>
      </c>
      <c r="F1971" t="s">
        <v>18</v>
      </c>
      <c r="G1971" t="s">
        <v>22</v>
      </c>
      <c r="H1971">
        <v>1.794</v>
      </c>
      <c r="I1971" t="s">
        <v>10284</v>
      </c>
      <c r="J1971" t="s">
        <v>9821</v>
      </c>
    </row>
    <row r="1972" spans="1:10">
      <c r="A1972">
        <v>30</v>
      </c>
      <c r="B1972" t="s">
        <v>10287</v>
      </c>
      <c r="C1972" t="s">
        <v>11</v>
      </c>
      <c r="D1972" t="s">
        <v>10288</v>
      </c>
      <c r="E1972">
        <v>40</v>
      </c>
      <c r="F1972" t="s">
        <v>13</v>
      </c>
      <c r="G1972" t="s">
        <v>22</v>
      </c>
      <c r="H1972">
        <v>1.4770000000000001</v>
      </c>
      <c r="I1972" t="s">
        <v>3942</v>
      </c>
      <c r="J1972" t="s">
        <v>9821</v>
      </c>
    </row>
    <row r="1973" spans="1:10">
      <c r="A1973">
        <v>30</v>
      </c>
      <c r="B1973" t="s">
        <v>10290</v>
      </c>
      <c r="C1973" t="s">
        <v>11</v>
      </c>
      <c r="D1973" t="s">
        <v>10293</v>
      </c>
      <c r="E1973">
        <v>25</v>
      </c>
      <c r="F1973" t="s">
        <v>89</v>
      </c>
      <c r="G1973" t="s">
        <v>22</v>
      </c>
      <c r="H1973">
        <v>1.8240000000000001</v>
      </c>
      <c r="I1973" t="s">
        <v>10294</v>
      </c>
      <c r="J1973" t="s">
        <v>9821</v>
      </c>
    </row>
    <row r="1974" spans="1:10">
      <c r="A1974">
        <v>30</v>
      </c>
      <c r="B1974" t="s">
        <v>10295</v>
      </c>
      <c r="C1974" t="s">
        <v>11</v>
      </c>
      <c r="D1974" t="s">
        <v>10297</v>
      </c>
      <c r="E1974">
        <v>40</v>
      </c>
      <c r="F1974" t="s">
        <v>13</v>
      </c>
      <c r="G1974" t="s">
        <v>22</v>
      </c>
      <c r="H1974">
        <v>1.794</v>
      </c>
      <c r="I1974" t="s">
        <v>10298</v>
      </c>
      <c r="J1974" t="s">
        <v>9821</v>
      </c>
    </row>
    <row r="1975" spans="1:10">
      <c r="A1975">
        <v>30</v>
      </c>
      <c r="B1975" t="s">
        <v>8176</v>
      </c>
      <c r="C1975" t="s">
        <v>11</v>
      </c>
      <c r="D1975" t="s">
        <v>10299</v>
      </c>
      <c r="E1975">
        <v>40</v>
      </c>
      <c r="F1975" t="s">
        <v>13</v>
      </c>
      <c r="G1975" t="s">
        <v>22</v>
      </c>
      <c r="H1975">
        <v>2.8079999999999998</v>
      </c>
      <c r="I1975" t="s">
        <v>4768</v>
      </c>
      <c r="J1975" t="s">
        <v>9821</v>
      </c>
    </row>
    <row r="1976" spans="1:10">
      <c r="A1976">
        <v>30</v>
      </c>
      <c r="B1976" t="s">
        <v>10301</v>
      </c>
      <c r="C1976" t="s">
        <v>11</v>
      </c>
      <c r="D1976" t="s">
        <v>10302</v>
      </c>
      <c r="E1976">
        <v>15</v>
      </c>
      <c r="F1976" t="s">
        <v>18</v>
      </c>
      <c r="G1976" t="s">
        <v>22</v>
      </c>
      <c r="H1976">
        <v>4.1950000000000003</v>
      </c>
      <c r="I1976" t="s">
        <v>2804</v>
      </c>
      <c r="J1976" t="s">
        <v>9821</v>
      </c>
    </row>
    <row r="1977" spans="1:10">
      <c r="A1977">
        <v>30</v>
      </c>
      <c r="B1977" t="s">
        <v>10304</v>
      </c>
      <c r="C1977" t="s">
        <v>11</v>
      </c>
      <c r="D1977" t="s">
        <v>10306</v>
      </c>
      <c r="E1977">
        <v>25</v>
      </c>
      <c r="F1977" t="s">
        <v>89</v>
      </c>
      <c r="G1977" t="s">
        <v>22</v>
      </c>
      <c r="H1977">
        <v>1.9379999999999999</v>
      </c>
      <c r="I1977" t="s">
        <v>9301</v>
      </c>
      <c r="J1977" t="s">
        <v>9821</v>
      </c>
    </row>
    <row r="1978" spans="1:10">
      <c r="A1978">
        <v>30</v>
      </c>
      <c r="B1978" t="s">
        <v>10307</v>
      </c>
      <c r="C1978" t="s">
        <v>11</v>
      </c>
      <c r="D1978" t="s">
        <v>10308</v>
      </c>
      <c r="E1978">
        <v>15</v>
      </c>
      <c r="F1978" t="s">
        <v>18</v>
      </c>
      <c r="G1978" t="s">
        <v>22</v>
      </c>
      <c r="H1978">
        <v>2.0459999999999998</v>
      </c>
      <c r="I1978" t="s">
        <v>10309</v>
      </c>
      <c r="J1978" t="s">
        <v>9821</v>
      </c>
    </row>
    <row r="1979" spans="1:10">
      <c r="A1979">
        <v>30</v>
      </c>
      <c r="B1979" t="s">
        <v>10312</v>
      </c>
      <c r="C1979" t="s">
        <v>11</v>
      </c>
      <c r="D1979" t="s">
        <v>10313</v>
      </c>
      <c r="E1979">
        <v>45</v>
      </c>
      <c r="F1979" t="s">
        <v>26</v>
      </c>
      <c r="G1979" t="s">
        <v>22</v>
      </c>
      <c r="H1979">
        <v>11.135999999999999</v>
      </c>
      <c r="I1979" t="s">
        <v>10314</v>
      </c>
      <c r="J1979" t="s">
        <v>9821</v>
      </c>
    </row>
    <row r="1980" spans="1:10">
      <c r="A1980">
        <v>30</v>
      </c>
      <c r="B1980" t="s">
        <v>3482</v>
      </c>
      <c r="C1980" t="s">
        <v>11</v>
      </c>
      <c r="D1980" t="s">
        <v>10317</v>
      </c>
      <c r="E1980">
        <v>40</v>
      </c>
      <c r="F1980" t="s">
        <v>13</v>
      </c>
      <c r="G1980" t="s">
        <v>22</v>
      </c>
      <c r="H1980">
        <v>1.946</v>
      </c>
      <c r="I1980" t="s">
        <v>159</v>
      </c>
      <c r="J1980" t="s">
        <v>9821</v>
      </c>
    </row>
    <row r="1981" spans="1:10">
      <c r="A1981">
        <v>30</v>
      </c>
      <c r="B1981" t="s">
        <v>10319</v>
      </c>
      <c r="C1981" t="s">
        <v>11</v>
      </c>
      <c r="D1981" t="s">
        <v>10320</v>
      </c>
      <c r="E1981">
        <v>40</v>
      </c>
      <c r="F1981" t="s">
        <v>13</v>
      </c>
      <c r="G1981" t="s">
        <v>22</v>
      </c>
      <c r="H1981">
        <v>4.8319999999999999</v>
      </c>
      <c r="I1981" t="s">
        <v>2507</v>
      </c>
      <c r="J1981" t="s">
        <v>9821</v>
      </c>
    </row>
    <row r="1982" spans="1:10">
      <c r="A1982">
        <v>30</v>
      </c>
      <c r="B1982" t="s">
        <v>10322</v>
      </c>
      <c r="C1982" t="s">
        <v>11</v>
      </c>
      <c r="D1982" t="s">
        <v>10325</v>
      </c>
      <c r="E1982">
        <v>15</v>
      </c>
      <c r="F1982" t="s">
        <v>18</v>
      </c>
      <c r="G1982" t="s">
        <v>22</v>
      </c>
      <c r="H1982">
        <v>1.107</v>
      </c>
      <c r="I1982" t="s">
        <v>10326</v>
      </c>
      <c r="J1982" t="s">
        <v>9821</v>
      </c>
    </row>
    <row r="1983" spans="1:10">
      <c r="A1983">
        <v>30</v>
      </c>
      <c r="B1983" t="s">
        <v>10327</v>
      </c>
      <c r="C1983" t="s">
        <v>11</v>
      </c>
      <c r="D1983" t="s">
        <v>10328</v>
      </c>
      <c r="E1983">
        <v>11</v>
      </c>
      <c r="F1983" t="s">
        <v>21</v>
      </c>
      <c r="G1983" t="s">
        <v>22</v>
      </c>
      <c r="H1983">
        <v>7.3179999999999996</v>
      </c>
      <c r="I1983" t="s">
        <v>10329</v>
      </c>
      <c r="J1983" t="s">
        <v>9821</v>
      </c>
    </row>
    <row r="1984" spans="1:10">
      <c r="A1984">
        <v>30</v>
      </c>
      <c r="B1984" t="s">
        <v>10332</v>
      </c>
      <c r="C1984" t="s">
        <v>11</v>
      </c>
      <c r="D1984" t="s">
        <v>10334</v>
      </c>
      <c r="E1984">
        <v>22</v>
      </c>
      <c r="F1984" t="s">
        <v>151</v>
      </c>
      <c r="G1984" t="s">
        <v>22</v>
      </c>
      <c r="H1984">
        <v>1.649</v>
      </c>
      <c r="I1984" t="s">
        <v>5580</v>
      </c>
      <c r="J1984" t="s">
        <v>9821</v>
      </c>
    </row>
    <row r="1985" spans="1:10">
      <c r="A1985">
        <v>30</v>
      </c>
      <c r="B1985" t="s">
        <v>10335</v>
      </c>
      <c r="C1985" t="s">
        <v>11</v>
      </c>
      <c r="D1985" t="s">
        <v>10337</v>
      </c>
      <c r="E1985">
        <v>15</v>
      </c>
      <c r="F1985" t="s">
        <v>18</v>
      </c>
      <c r="G1985" t="s">
        <v>22</v>
      </c>
      <c r="H1985">
        <v>1.51</v>
      </c>
      <c r="I1985" t="s">
        <v>3045</v>
      </c>
      <c r="J1985" t="s">
        <v>9821</v>
      </c>
    </row>
    <row r="1986" spans="1:10">
      <c r="A1986">
        <v>30</v>
      </c>
      <c r="B1986" t="s">
        <v>10338</v>
      </c>
      <c r="C1986" t="s">
        <v>11</v>
      </c>
      <c r="D1986" t="s">
        <v>10339</v>
      </c>
      <c r="E1986">
        <v>40</v>
      </c>
      <c r="F1986" t="s">
        <v>13</v>
      </c>
      <c r="G1986" t="s">
        <v>22</v>
      </c>
      <c r="H1986">
        <v>1.5880000000000001</v>
      </c>
      <c r="I1986" t="s">
        <v>6557</v>
      </c>
      <c r="J1986" t="s">
        <v>9821</v>
      </c>
    </row>
    <row r="1987" spans="1:10">
      <c r="A1987">
        <v>30</v>
      </c>
      <c r="B1987" t="s">
        <v>10341</v>
      </c>
      <c r="C1987" t="s">
        <v>11</v>
      </c>
      <c r="D1987" t="s">
        <v>10342</v>
      </c>
      <c r="E1987">
        <v>40</v>
      </c>
      <c r="F1987" t="s">
        <v>13</v>
      </c>
      <c r="G1987" t="s">
        <v>22</v>
      </c>
      <c r="H1987">
        <v>1.498</v>
      </c>
      <c r="I1987" t="s">
        <v>8307</v>
      </c>
      <c r="J1987" t="s">
        <v>9821</v>
      </c>
    </row>
    <row r="1988" spans="1:10">
      <c r="A1988">
        <v>30</v>
      </c>
      <c r="B1988" t="s">
        <v>10344</v>
      </c>
      <c r="C1988" t="s">
        <v>11</v>
      </c>
      <c r="D1988" t="s">
        <v>10345</v>
      </c>
      <c r="E1988">
        <v>22</v>
      </c>
      <c r="F1988" t="s">
        <v>151</v>
      </c>
      <c r="G1988" t="s">
        <v>22</v>
      </c>
      <c r="H1988">
        <v>27.113</v>
      </c>
      <c r="I1988" t="s">
        <v>7559</v>
      </c>
      <c r="J1988" t="s">
        <v>9821</v>
      </c>
    </row>
    <row r="1989" spans="1:10">
      <c r="A1989">
        <v>30</v>
      </c>
      <c r="B1989" t="s">
        <v>10350</v>
      </c>
      <c r="C1989" t="s">
        <v>11</v>
      </c>
      <c r="D1989" t="s">
        <v>10351</v>
      </c>
      <c r="E1989">
        <v>15</v>
      </c>
      <c r="F1989" t="s">
        <v>18</v>
      </c>
      <c r="G1989" t="s">
        <v>22</v>
      </c>
      <c r="H1989">
        <v>2.335</v>
      </c>
      <c r="I1989" t="s">
        <v>7610</v>
      </c>
      <c r="J1989" t="s">
        <v>9821</v>
      </c>
    </row>
    <row r="1990" spans="1:10">
      <c r="A1990">
        <v>30</v>
      </c>
      <c r="B1990" t="s">
        <v>10353</v>
      </c>
      <c r="C1990" t="s">
        <v>11</v>
      </c>
      <c r="D1990" t="s">
        <v>10355</v>
      </c>
      <c r="E1990">
        <v>33</v>
      </c>
      <c r="F1990" t="s">
        <v>108</v>
      </c>
      <c r="G1990" t="s">
        <v>22</v>
      </c>
      <c r="H1990">
        <v>11.942</v>
      </c>
      <c r="I1990" t="s">
        <v>6191</v>
      </c>
      <c r="J1990" t="s">
        <v>9821</v>
      </c>
    </row>
    <row r="1991" spans="1:10">
      <c r="A1991">
        <v>30</v>
      </c>
      <c r="B1991" t="s">
        <v>10356</v>
      </c>
      <c r="C1991" t="s">
        <v>11</v>
      </c>
      <c r="D1991" t="s">
        <v>10358</v>
      </c>
      <c r="E1991">
        <v>11</v>
      </c>
      <c r="F1991" t="s">
        <v>21</v>
      </c>
      <c r="G1991" t="s">
        <v>22</v>
      </c>
      <c r="H1991">
        <v>3.8450000000000002</v>
      </c>
      <c r="I1991" t="s">
        <v>2512</v>
      </c>
      <c r="J1991" t="s">
        <v>9821</v>
      </c>
    </row>
    <row r="1992" spans="1:10">
      <c r="A1992">
        <v>30</v>
      </c>
      <c r="B1992" t="s">
        <v>10360</v>
      </c>
      <c r="C1992" t="s">
        <v>11</v>
      </c>
      <c r="D1992" t="s">
        <v>10361</v>
      </c>
      <c r="E1992">
        <v>15</v>
      </c>
      <c r="F1992" t="s">
        <v>18</v>
      </c>
      <c r="G1992" t="s">
        <v>22</v>
      </c>
      <c r="H1992">
        <v>1.994</v>
      </c>
      <c r="I1992" t="s">
        <v>10362</v>
      </c>
      <c r="J1992" t="s">
        <v>9821</v>
      </c>
    </row>
    <row r="1993" spans="1:10">
      <c r="A1993">
        <v>30</v>
      </c>
      <c r="B1993" t="s">
        <v>10365</v>
      </c>
      <c r="C1993" t="s">
        <v>11</v>
      </c>
      <c r="D1993" t="s">
        <v>10367</v>
      </c>
      <c r="E1993">
        <v>40</v>
      </c>
      <c r="F1993" t="s">
        <v>13</v>
      </c>
      <c r="G1993" t="s">
        <v>22</v>
      </c>
      <c r="H1993">
        <v>7.5119999999999996</v>
      </c>
      <c r="I1993" t="s">
        <v>6557</v>
      </c>
      <c r="J1993" t="s">
        <v>9821</v>
      </c>
    </row>
    <row r="1994" spans="1:10">
      <c r="A1994">
        <v>30</v>
      </c>
      <c r="B1994" t="s">
        <v>10368</v>
      </c>
      <c r="C1994" t="s">
        <v>11</v>
      </c>
      <c r="D1994" t="s">
        <v>10369</v>
      </c>
      <c r="E1994">
        <v>23</v>
      </c>
      <c r="F1994" t="s">
        <v>53</v>
      </c>
      <c r="G1994" t="s">
        <v>22</v>
      </c>
      <c r="H1994">
        <v>2.8119999999999998</v>
      </c>
      <c r="I1994" t="s">
        <v>9098</v>
      </c>
      <c r="J1994" t="s">
        <v>9821</v>
      </c>
    </row>
    <row r="1995" spans="1:10">
      <c r="A1995">
        <v>30</v>
      </c>
      <c r="B1995" t="s">
        <v>10372</v>
      </c>
      <c r="C1995" t="s">
        <v>11</v>
      </c>
      <c r="D1995" t="s">
        <v>10373</v>
      </c>
      <c r="E1995">
        <v>15</v>
      </c>
      <c r="F1995" t="s">
        <v>18</v>
      </c>
      <c r="G1995" t="s">
        <v>22</v>
      </c>
      <c r="H1995">
        <v>5.47</v>
      </c>
      <c r="I1995" t="s">
        <v>290</v>
      </c>
      <c r="J1995" t="s">
        <v>9821</v>
      </c>
    </row>
    <row r="1996" spans="1:10">
      <c r="A1996">
        <v>30</v>
      </c>
      <c r="B1996" t="s">
        <v>7463</v>
      </c>
      <c r="C1996" t="s">
        <v>11</v>
      </c>
      <c r="D1996" t="s">
        <v>10375</v>
      </c>
      <c r="E1996">
        <v>40</v>
      </c>
      <c r="F1996" t="s">
        <v>13</v>
      </c>
      <c r="G1996" t="s">
        <v>22</v>
      </c>
      <c r="H1996">
        <v>3.1030000000000002</v>
      </c>
      <c r="I1996" t="s">
        <v>10376</v>
      </c>
      <c r="J1996" t="s">
        <v>9821</v>
      </c>
    </row>
    <row r="1997" spans="1:10">
      <c r="A1997">
        <v>30</v>
      </c>
      <c r="B1997" t="s">
        <v>10379</v>
      </c>
      <c r="C1997" t="s">
        <v>11</v>
      </c>
      <c r="D1997" t="s">
        <v>10381</v>
      </c>
      <c r="E1997">
        <v>23</v>
      </c>
      <c r="F1997" t="s">
        <v>53</v>
      </c>
      <c r="G1997" t="s">
        <v>22</v>
      </c>
      <c r="H1997">
        <v>2.5049999999999999</v>
      </c>
      <c r="I1997" t="s">
        <v>2718</v>
      </c>
      <c r="J1997" t="s">
        <v>9821</v>
      </c>
    </row>
    <row r="1998" spans="1:10">
      <c r="A1998">
        <v>30</v>
      </c>
      <c r="B1998" t="s">
        <v>10384</v>
      </c>
      <c r="C1998" t="s">
        <v>11</v>
      </c>
      <c r="D1998" t="s">
        <v>10385</v>
      </c>
      <c r="E1998">
        <v>11</v>
      </c>
      <c r="F1998" t="s">
        <v>21</v>
      </c>
      <c r="G1998" t="s">
        <v>22</v>
      </c>
      <c r="H1998">
        <v>4.1959999999999997</v>
      </c>
      <c r="I1998" t="s">
        <v>10386</v>
      </c>
      <c r="J1998" t="s">
        <v>9821</v>
      </c>
    </row>
    <row r="1999" spans="1:10">
      <c r="A1999">
        <v>30</v>
      </c>
      <c r="B1999" t="s">
        <v>7495</v>
      </c>
      <c r="C1999" t="s">
        <v>11</v>
      </c>
      <c r="D1999" t="s">
        <v>10391</v>
      </c>
      <c r="E1999">
        <v>40</v>
      </c>
      <c r="F1999" t="s">
        <v>13</v>
      </c>
      <c r="G1999" t="s">
        <v>22</v>
      </c>
      <c r="H1999">
        <v>2.9729999999999999</v>
      </c>
      <c r="I1999" t="s">
        <v>10392</v>
      </c>
      <c r="J1999" t="s">
        <v>9821</v>
      </c>
    </row>
    <row r="2000" spans="1:10">
      <c r="A2000">
        <v>30</v>
      </c>
      <c r="B2000" t="s">
        <v>10393</v>
      </c>
      <c r="C2000" t="s">
        <v>11</v>
      </c>
      <c r="D2000" t="s">
        <v>10395</v>
      </c>
      <c r="E2000">
        <v>15</v>
      </c>
      <c r="F2000" t="s">
        <v>18</v>
      </c>
      <c r="G2000" t="s">
        <v>22</v>
      </c>
      <c r="H2000">
        <v>1.534</v>
      </c>
      <c r="I2000" t="s">
        <v>10396</v>
      </c>
      <c r="J2000" t="s">
        <v>9821</v>
      </c>
    </row>
    <row r="2001" spans="1:10">
      <c r="A2001">
        <v>30</v>
      </c>
      <c r="B2001" t="s">
        <v>10399</v>
      </c>
      <c r="C2001" t="s">
        <v>11</v>
      </c>
      <c r="D2001" t="s">
        <v>10400</v>
      </c>
      <c r="E2001">
        <v>15</v>
      </c>
      <c r="F2001" t="s">
        <v>18</v>
      </c>
      <c r="G2001" t="s">
        <v>22</v>
      </c>
      <c r="H2001">
        <v>1.7210000000000001</v>
      </c>
      <c r="I2001" t="s">
        <v>10401</v>
      </c>
      <c r="J2001" t="s">
        <v>9821</v>
      </c>
    </row>
    <row r="2002" spans="1:10">
      <c r="A2002">
        <v>30</v>
      </c>
      <c r="B2002" t="s">
        <v>10404</v>
      </c>
      <c r="C2002" t="s">
        <v>11</v>
      </c>
      <c r="D2002" t="s">
        <v>10406</v>
      </c>
      <c r="E2002">
        <v>15</v>
      </c>
      <c r="F2002" t="s">
        <v>18</v>
      </c>
      <c r="G2002" t="s">
        <v>22</v>
      </c>
      <c r="H2002">
        <v>2.798</v>
      </c>
      <c r="I2002" t="s">
        <v>9499</v>
      </c>
      <c r="J2002" t="s">
        <v>9821</v>
      </c>
    </row>
    <row r="2003" spans="1:10">
      <c r="A2003">
        <v>30</v>
      </c>
      <c r="B2003" t="s">
        <v>10407</v>
      </c>
      <c r="C2003" t="s">
        <v>11</v>
      </c>
      <c r="D2003" t="s">
        <v>10408</v>
      </c>
      <c r="E2003">
        <v>11</v>
      </c>
      <c r="F2003" t="s">
        <v>21</v>
      </c>
      <c r="G2003" t="s">
        <v>22</v>
      </c>
      <c r="H2003">
        <v>2.8519999999999999</v>
      </c>
      <c r="I2003" t="s">
        <v>10409</v>
      </c>
      <c r="J2003" t="s">
        <v>9821</v>
      </c>
    </row>
    <row r="2004" spans="1:10">
      <c r="A2004">
        <v>30</v>
      </c>
      <c r="B2004" t="s">
        <v>10412</v>
      </c>
      <c r="C2004" t="s">
        <v>11</v>
      </c>
      <c r="D2004" t="s">
        <v>10414</v>
      </c>
      <c r="E2004">
        <v>45</v>
      </c>
      <c r="F2004" t="s">
        <v>26</v>
      </c>
      <c r="G2004" t="s">
        <v>22</v>
      </c>
      <c r="H2004">
        <v>4.242</v>
      </c>
      <c r="I2004" t="s">
        <v>4672</v>
      </c>
      <c r="J2004" t="s">
        <v>9821</v>
      </c>
    </row>
    <row r="2005" spans="1:10">
      <c r="A2005">
        <v>30</v>
      </c>
      <c r="B2005" t="s">
        <v>10416</v>
      </c>
      <c r="C2005" t="s">
        <v>11</v>
      </c>
      <c r="D2005" t="s">
        <v>10420</v>
      </c>
      <c r="E2005">
        <v>40</v>
      </c>
      <c r="F2005" t="s">
        <v>13</v>
      </c>
      <c r="G2005" t="s">
        <v>22</v>
      </c>
      <c r="H2005">
        <v>2.7829999999999999</v>
      </c>
      <c r="I2005" t="s">
        <v>10421</v>
      </c>
      <c r="J2005" t="s">
        <v>9821</v>
      </c>
    </row>
    <row r="2006" spans="1:10">
      <c r="A2006">
        <v>30</v>
      </c>
      <c r="B2006" t="s">
        <v>10422</v>
      </c>
      <c r="C2006" t="s">
        <v>11</v>
      </c>
      <c r="D2006" t="s">
        <v>10423</v>
      </c>
      <c r="E2006">
        <v>15</v>
      </c>
      <c r="F2006" t="s">
        <v>18</v>
      </c>
      <c r="G2006" t="s">
        <v>22</v>
      </c>
      <c r="H2006">
        <v>2.7210000000000001</v>
      </c>
      <c r="I2006" t="s">
        <v>10424</v>
      </c>
      <c r="J2006" t="s">
        <v>9821</v>
      </c>
    </row>
    <row r="2007" spans="1:10">
      <c r="A2007">
        <v>30</v>
      </c>
      <c r="B2007" t="s">
        <v>10426</v>
      </c>
      <c r="C2007" t="s">
        <v>11</v>
      </c>
      <c r="D2007" t="s">
        <v>10427</v>
      </c>
      <c r="E2007">
        <v>40</v>
      </c>
      <c r="F2007" t="s">
        <v>13</v>
      </c>
      <c r="G2007" t="s">
        <v>22</v>
      </c>
      <c r="H2007">
        <v>1.762</v>
      </c>
      <c r="I2007" t="s">
        <v>759</v>
      </c>
      <c r="J2007" t="s">
        <v>9821</v>
      </c>
    </row>
    <row r="2008" spans="1:10">
      <c r="A2008">
        <v>30</v>
      </c>
      <c r="B2008" t="s">
        <v>10429</v>
      </c>
      <c r="C2008" t="s">
        <v>11</v>
      </c>
      <c r="D2008" t="s">
        <v>10432</v>
      </c>
      <c r="E2008">
        <v>40</v>
      </c>
      <c r="F2008" t="s">
        <v>13</v>
      </c>
      <c r="G2008" t="s">
        <v>22</v>
      </c>
      <c r="H2008">
        <v>3.0169999999999999</v>
      </c>
      <c r="I2008" t="s">
        <v>8036</v>
      </c>
      <c r="J2008" t="s">
        <v>9821</v>
      </c>
    </row>
    <row r="2009" spans="1:10">
      <c r="A2009">
        <v>30</v>
      </c>
      <c r="B2009" t="s">
        <v>10433</v>
      </c>
      <c r="C2009" t="s">
        <v>11</v>
      </c>
      <c r="D2009" t="s">
        <v>10435</v>
      </c>
      <c r="E2009">
        <v>40</v>
      </c>
      <c r="F2009" t="s">
        <v>13</v>
      </c>
      <c r="G2009" t="s">
        <v>22</v>
      </c>
      <c r="H2009">
        <v>1.8080000000000001</v>
      </c>
      <c r="I2009" t="s">
        <v>659</v>
      </c>
      <c r="J2009" t="s">
        <v>9821</v>
      </c>
    </row>
    <row r="2010" spans="1:10">
      <c r="A2010">
        <v>30</v>
      </c>
      <c r="B2010" t="s">
        <v>10436</v>
      </c>
      <c r="C2010" t="s">
        <v>11</v>
      </c>
      <c r="D2010" t="s">
        <v>10437</v>
      </c>
      <c r="E2010">
        <v>15</v>
      </c>
      <c r="F2010" t="s">
        <v>18</v>
      </c>
      <c r="G2010" t="s">
        <v>22</v>
      </c>
      <c r="H2010">
        <v>1.641</v>
      </c>
      <c r="I2010" t="s">
        <v>705</v>
      </c>
      <c r="J2010" t="s">
        <v>9821</v>
      </c>
    </row>
    <row r="2011" spans="1:10">
      <c r="A2011">
        <v>30</v>
      </c>
      <c r="B2011" t="s">
        <v>10438</v>
      </c>
      <c r="C2011" t="s">
        <v>11</v>
      </c>
      <c r="D2011" t="s">
        <v>10442</v>
      </c>
      <c r="E2011">
        <v>40</v>
      </c>
      <c r="F2011" t="s">
        <v>13</v>
      </c>
      <c r="G2011" t="s">
        <v>22</v>
      </c>
      <c r="H2011">
        <v>4.6059999999999999</v>
      </c>
      <c r="I2011" t="s">
        <v>10443</v>
      </c>
      <c r="J2011" t="s">
        <v>9821</v>
      </c>
    </row>
    <row r="2012" spans="1:10">
      <c r="A2012">
        <v>30</v>
      </c>
      <c r="B2012" t="s">
        <v>9408</v>
      </c>
      <c r="C2012" t="s">
        <v>11</v>
      </c>
      <c r="D2012" t="s">
        <v>10445</v>
      </c>
      <c r="E2012">
        <v>40</v>
      </c>
      <c r="F2012" t="s">
        <v>13</v>
      </c>
      <c r="G2012" t="s">
        <v>22</v>
      </c>
      <c r="H2012">
        <v>4.7430000000000003</v>
      </c>
      <c r="I2012" t="s">
        <v>10446</v>
      </c>
      <c r="J2012" t="s">
        <v>9821</v>
      </c>
    </row>
    <row r="2013" spans="1:10">
      <c r="A2013">
        <v>30</v>
      </c>
      <c r="B2013" t="s">
        <v>10449</v>
      </c>
      <c r="C2013" t="s">
        <v>11</v>
      </c>
      <c r="D2013" t="s">
        <v>10451</v>
      </c>
      <c r="E2013">
        <v>40</v>
      </c>
      <c r="F2013" t="s">
        <v>13</v>
      </c>
      <c r="G2013" t="s">
        <v>22</v>
      </c>
      <c r="H2013">
        <v>3.6579999999999999</v>
      </c>
      <c r="I2013" t="s">
        <v>956</v>
      </c>
      <c r="J2013" t="s">
        <v>9821</v>
      </c>
    </row>
    <row r="2014" spans="1:10">
      <c r="A2014">
        <v>30</v>
      </c>
      <c r="B2014" t="s">
        <v>10452</v>
      </c>
      <c r="C2014" t="s">
        <v>11</v>
      </c>
      <c r="D2014" t="s">
        <v>10454</v>
      </c>
      <c r="E2014">
        <v>40</v>
      </c>
      <c r="F2014" t="s">
        <v>13</v>
      </c>
      <c r="G2014" t="s">
        <v>22</v>
      </c>
      <c r="H2014">
        <v>1.9470000000000001</v>
      </c>
      <c r="I2014" t="s">
        <v>804</v>
      </c>
      <c r="J2014" t="s">
        <v>9821</v>
      </c>
    </row>
    <row r="2015" spans="1:10">
      <c r="A2015">
        <v>30</v>
      </c>
      <c r="B2015" t="s">
        <v>10456</v>
      </c>
      <c r="C2015" t="s">
        <v>11</v>
      </c>
      <c r="D2015" t="s">
        <v>10457</v>
      </c>
      <c r="E2015">
        <v>40</v>
      </c>
      <c r="F2015" t="s">
        <v>13</v>
      </c>
      <c r="G2015" t="s">
        <v>22</v>
      </c>
      <c r="H2015">
        <v>1.69</v>
      </c>
      <c r="I2015" t="s">
        <v>1851</v>
      </c>
      <c r="J2015" t="s">
        <v>9821</v>
      </c>
    </row>
    <row r="2016" spans="1:10">
      <c r="A2016">
        <v>30</v>
      </c>
      <c r="B2016" t="s">
        <v>10459</v>
      </c>
      <c r="C2016" t="s">
        <v>11</v>
      </c>
      <c r="D2016" t="s">
        <v>10461</v>
      </c>
      <c r="E2016">
        <v>12</v>
      </c>
      <c r="F2016" t="s">
        <v>214</v>
      </c>
      <c r="G2016" t="s">
        <v>22</v>
      </c>
      <c r="H2016">
        <v>3.6749999999999998</v>
      </c>
      <c r="I2016" t="s">
        <v>10171</v>
      </c>
      <c r="J2016" t="s">
        <v>9821</v>
      </c>
    </row>
    <row r="2017" spans="1:10">
      <c r="A2017">
        <v>30</v>
      </c>
      <c r="B2017" t="s">
        <v>10462</v>
      </c>
      <c r="C2017" t="s">
        <v>11</v>
      </c>
      <c r="D2017" t="s">
        <v>10464</v>
      </c>
      <c r="E2017">
        <v>40</v>
      </c>
      <c r="F2017" t="s">
        <v>13</v>
      </c>
      <c r="G2017" t="s">
        <v>22</v>
      </c>
      <c r="H2017">
        <v>1.2030000000000001</v>
      </c>
      <c r="I2017" t="s">
        <v>5400</v>
      </c>
      <c r="J2017" t="s">
        <v>9821</v>
      </c>
    </row>
    <row r="2018" spans="1:10">
      <c r="A2018">
        <v>30</v>
      </c>
      <c r="B2018" t="s">
        <v>10465</v>
      </c>
      <c r="C2018" t="s">
        <v>11</v>
      </c>
      <c r="D2018" t="s">
        <v>10469</v>
      </c>
      <c r="E2018">
        <v>23</v>
      </c>
      <c r="F2018" t="s">
        <v>53</v>
      </c>
      <c r="G2018" t="s">
        <v>22</v>
      </c>
      <c r="H2018">
        <v>8.9960000000000004</v>
      </c>
      <c r="I2018" t="s">
        <v>10470</v>
      </c>
      <c r="J2018" t="s">
        <v>9821</v>
      </c>
    </row>
    <row r="2019" spans="1:10">
      <c r="A2019">
        <v>30</v>
      </c>
      <c r="B2019" t="s">
        <v>10471</v>
      </c>
      <c r="C2019" t="s">
        <v>11</v>
      </c>
      <c r="D2019" t="s">
        <v>10474</v>
      </c>
      <c r="E2019">
        <v>40</v>
      </c>
      <c r="F2019" t="s">
        <v>13</v>
      </c>
      <c r="G2019" t="s">
        <v>22</v>
      </c>
      <c r="H2019">
        <v>1.954</v>
      </c>
      <c r="I2019" t="s">
        <v>10475</v>
      </c>
      <c r="J2019" t="s">
        <v>9821</v>
      </c>
    </row>
    <row r="2020" spans="1:10">
      <c r="A2020">
        <v>30</v>
      </c>
      <c r="B2020" t="s">
        <v>10476</v>
      </c>
      <c r="C2020" t="s">
        <v>11</v>
      </c>
      <c r="D2020" t="s">
        <v>10479</v>
      </c>
      <c r="E2020">
        <v>40</v>
      </c>
      <c r="F2020" t="s">
        <v>13</v>
      </c>
      <c r="G2020" t="s">
        <v>22</v>
      </c>
      <c r="H2020">
        <v>4.0209999999999999</v>
      </c>
      <c r="I2020" t="s">
        <v>10480</v>
      </c>
      <c r="J2020" t="s">
        <v>9821</v>
      </c>
    </row>
    <row r="2021" spans="1:10">
      <c r="A2021">
        <v>30</v>
      </c>
      <c r="B2021" t="s">
        <v>10481</v>
      </c>
      <c r="C2021" t="s">
        <v>11</v>
      </c>
      <c r="D2021" t="s">
        <v>10483</v>
      </c>
      <c r="E2021">
        <v>15</v>
      </c>
      <c r="F2021" t="s">
        <v>18</v>
      </c>
      <c r="G2021" t="s">
        <v>22</v>
      </c>
      <c r="H2021">
        <v>4.7220000000000004</v>
      </c>
      <c r="I2021" t="s">
        <v>1384</v>
      </c>
      <c r="J2021" t="s">
        <v>9821</v>
      </c>
    </row>
    <row r="2022" spans="1:10">
      <c r="A2022">
        <v>30</v>
      </c>
      <c r="B2022" t="s">
        <v>10484</v>
      </c>
      <c r="C2022" t="s">
        <v>11</v>
      </c>
      <c r="D2022" t="s">
        <v>10485</v>
      </c>
      <c r="E2022">
        <v>14</v>
      </c>
      <c r="F2022" t="s">
        <v>56</v>
      </c>
      <c r="G2022" t="s">
        <v>22</v>
      </c>
      <c r="H2022">
        <v>2.1760000000000002</v>
      </c>
      <c r="I2022" t="s">
        <v>3565</v>
      </c>
      <c r="J2022" t="s">
        <v>9821</v>
      </c>
    </row>
    <row r="2023" spans="1:10">
      <c r="A2023">
        <v>30</v>
      </c>
      <c r="B2023" t="s">
        <v>10487</v>
      </c>
      <c r="C2023" t="s">
        <v>11</v>
      </c>
      <c r="D2023" t="s">
        <v>10488</v>
      </c>
      <c r="E2023">
        <v>22</v>
      </c>
      <c r="F2023" t="s">
        <v>151</v>
      </c>
      <c r="G2023" t="s">
        <v>22</v>
      </c>
      <c r="H2023">
        <v>1.8540000000000001</v>
      </c>
      <c r="I2023" t="s">
        <v>10489</v>
      </c>
      <c r="J2023" t="s">
        <v>9821</v>
      </c>
    </row>
    <row r="2024" spans="1:10">
      <c r="A2024">
        <v>30</v>
      </c>
      <c r="B2024" t="s">
        <v>4040</v>
      </c>
      <c r="C2024" t="s">
        <v>11</v>
      </c>
      <c r="D2024" t="s">
        <v>10492</v>
      </c>
      <c r="E2024">
        <v>40</v>
      </c>
      <c r="F2024" t="s">
        <v>13</v>
      </c>
      <c r="G2024" t="s">
        <v>22</v>
      </c>
      <c r="H2024">
        <v>4.3860000000000001</v>
      </c>
      <c r="I2024" t="s">
        <v>10493</v>
      </c>
      <c r="J2024" t="s">
        <v>9821</v>
      </c>
    </row>
    <row r="2025" spans="1:10">
      <c r="A2025">
        <v>30</v>
      </c>
      <c r="B2025" t="s">
        <v>837</v>
      </c>
      <c r="C2025" t="s">
        <v>11</v>
      </c>
      <c r="D2025" t="s">
        <v>10494</v>
      </c>
      <c r="E2025">
        <v>14</v>
      </c>
      <c r="F2025" t="s">
        <v>56</v>
      </c>
      <c r="G2025" t="s">
        <v>22</v>
      </c>
      <c r="H2025">
        <v>1.079</v>
      </c>
      <c r="I2025" t="s">
        <v>705</v>
      </c>
      <c r="J2025" t="s">
        <v>9821</v>
      </c>
    </row>
    <row r="2026" spans="1:10">
      <c r="A2026">
        <v>30</v>
      </c>
      <c r="B2026" t="s">
        <v>10495</v>
      </c>
      <c r="C2026" t="s">
        <v>11</v>
      </c>
      <c r="D2026" t="s">
        <v>10496</v>
      </c>
      <c r="E2026">
        <v>31</v>
      </c>
      <c r="F2026" t="s">
        <v>227</v>
      </c>
      <c r="G2026" t="s">
        <v>22</v>
      </c>
      <c r="H2026">
        <v>1.0580000000000001</v>
      </c>
      <c r="I2026" t="s">
        <v>8201</v>
      </c>
      <c r="J2026" t="s">
        <v>9821</v>
      </c>
    </row>
    <row r="2027" spans="1:10">
      <c r="A2027">
        <v>30</v>
      </c>
      <c r="B2027" t="s">
        <v>10498</v>
      </c>
      <c r="C2027" t="s">
        <v>11</v>
      </c>
      <c r="D2027" t="s">
        <v>10499</v>
      </c>
      <c r="E2027">
        <v>15</v>
      </c>
      <c r="F2027" t="s">
        <v>18</v>
      </c>
      <c r="G2027" t="s">
        <v>22</v>
      </c>
      <c r="H2027">
        <v>44.161999999999999</v>
      </c>
      <c r="I2027" t="s">
        <v>5089</v>
      </c>
      <c r="J2027" t="s">
        <v>10500</v>
      </c>
    </row>
    <row r="2028" spans="1:10">
      <c r="A2028">
        <v>30</v>
      </c>
      <c r="B2028" t="s">
        <v>10502</v>
      </c>
      <c r="C2028" t="s">
        <v>11</v>
      </c>
      <c r="D2028" t="s">
        <v>10503</v>
      </c>
      <c r="E2028">
        <v>40</v>
      </c>
      <c r="F2028" t="s">
        <v>13</v>
      </c>
      <c r="G2028" t="s">
        <v>22</v>
      </c>
      <c r="H2028">
        <v>4.84</v>
      </c>
      <c r="I2028" t="s">
        <v>705</v>
      </c>
      <c r="J2028" t="s">
        <v>10500</v>
      </c>
    </row>
    <row r="2029" spans="1:10">
      <c r="A2029">
        <v>30</v>
      </c>
      <c r="B2029" t="s">
        <v>10504</v>
      </c>
      <c r="C2029" t="s">
        <v>11</v>
      </c>
      <c r="D2029" t="s">
        <v>10505</v>
      </c>
      <c r="E2029">
        <v>15</v>
      </c>
      <c r="F2029" t="s">
        <v>18</v>
      </c>
      <c r="G2029" t="s">
        <v>22</v>
      </c>
      <c r="H2029">
        <v>32.918999999999997</v>
      </c>
      <c r="I2029" t="s">
        <v>7192</v>
      </c>
      <c r="J2029" t="s">
        <v>10500</v>
      </c>
    </row>
    <row r="2030" spans="1:10">
      <c r="A2030">
        <v>30</v>
      </c>
      <c r="B2030" t="s">
        <v>10510</v>
      </c>
      <c r="C2030" t="s">
        <v>11</v>
      </c>
      <c r="D2030" t="s">
        <v>10511</v>
      </c>
      <c r="E2030">
        <v>11</v>
      </c>
      <c r="F2030" t="s">
        <v>21</v>
      </c>
      <c r="G2030" t="s">
        <v>22</v>
      </c>
      <c r="H2030">
        <v>3.9249999999999998</v>
      </c>
      <c r="I2030" t="s">
        <v>10512</v>
      </c>
      <c r="J2030" t="s">
        <v>10500</v>
      </c>
    </row>
    <row r="2031" spans="1:10">
      <c r="A2031">
        <v>30</v>
      </c>
      <c r="B2031" t="s">
        <v>10515</v>
      </c>
      <c r="C2031" t="s">
        <v>11</v>
      </c>
      <c r="D2031" t="s">
        <v>10520</v>
      </c>
      <c r="E2031">
        <v>12</v>
      </c>
      <c r="F2031" t="s">
        <v>214</v>
      </c>
      <c r="G2031" t="s">
        <v>22</v>
      </c>
      <c r="H2031">
        <v>10.291</v>
      </c>
      <c r="I2031" t="s">
        <v>5725</v>
      </c>
      <c r="J2031" t="s">
        <v>10500</v>
      </c>
    </row>
    <row r="2032" spans="1:10">
      <c r="A2032">
        <v>30</v>
      </c>
      <c r="B2032" t="s">
        <v>10524</v>
      </c>
      <c r="C2032" t="s">
        <v>11</v>
      </c>
      <c r="D2032" t="s">
        <v>10527</v>
      </c>
      <c r="E2032">
        <v>15</v>
      </c>
      <c r="F2032" t="s">
        <v>18</v>
      </c>
      <c r="G2032" t="s">
        <v>22</v>
      </c>
      <c r="H2032">
        <v>9.4120000000000008</v>
      </c>
      <c r="I2032" t="s">
        <v>3462</v>
      </c>
      <c r="J2032" t="s">
        <v>10500</v>
      </c>
    </row>
    <row r="2033" spans="1:10">
      <c r="A2033">
        <v>30</v>
      </c>
      <c r="B2033" t="s">
        <v>10528</v>
      </c>
      <c r="C2033" t="s">
        <v>11</v>
      </c>
      <c r="D2033" t="s">
        <v>10531</v>
      </c>
      <c r="E2033">
        <v>11</v>
      </c>
      <c r="F2033" t="s">
        <v>21</v>
      </c>
      <c r="G2033" t="s">
        <v>22</v>
      </c>
      <c r="H2033">
        <v>33.802</v>
      </c>
      <c r="I2033" t="s">
        <v>10532</v>
      </c>
      <c r="J2033" t="s">
        <v>10500</v>
      </c>
    </row>
    <row r="2034" spans="1:10">
      <c r="A2034">
        <v>30</v>
      </c>
      <c r="B2034" t="s">
        <v>10535</v>
      </c>
      <c r="C2034" t="s">
        <v>11</v>
      </c>
      <c r="D2034" t="s">
        <v>10541</v>
      </c>
      <c r="E2034">
        <v>15</v>
      </c>
      <c r="F2034" t="s">
        <v>18</v>
      </c>
      <c r="G2034" t="s">
        <v>22</v>
      </c>
      <c r="H2034">
        <v>39.319000000000003</v>
      </c>
      <c r="I2034" t="s">
        <v>468</v>
      </c>
      <c r="J2034" t="s">
        <v>10500</v>
      </c>
    </row>
    <row r="2035" spans="1:10">
      <c r="A2035">
        <v>30</v>
      </c>
      <c r="B2035" t="s">
        <v>10544</v>
      </c>
      <c r="C2035" t="s">
        <v>11</v>
      </c>
      <c r="D2035" t="s">
        <v>10545</v>
      </c>
      <c r="E2035">
        <v>13</v>
      </c>
      <c r="F2035" t="s">
        <v>29</v>
      </c>
      <c r="G2035" t="s">
        <v>22</v>
      </c>
      <c r="H2035">
        <v>138.61500000000001</v>
      </c>
      <c r="I2035" t="s">
        <v>10546</v>
      </c>
      <c r="J2035" t="s">
        <v>10500</v>
      </c>
    </row>
    <row r="2036" spans="1:10">
      <c r="A2036">
        <v>30</v>
      </c>
      <c r="B2036" t="s">
        <v>10551</v>
      </c>
      <c r="C2036" t="s">
        <v>11</v>
      </c>
      <c r="D2036" t="s">
        <v>10552</v>
      </c>
      <c r="E2036">
        <v>15</v>
      </c>
      <c r="F2036" t="s">
        <v>18</v>
      </c>
      <c r="G2036" t="s">
        <v>22</v>
      </c>
      <c r="H2036">
        <v>11.443</v>
      </c>
      <c r="I2036" t="s">
        <v>10553</v>
      </c>
      <c r="J2036" t="s">
        <v>10500</v>
      </c>
    </row>
    <row r="2037" spans="1:10">
      <c r="A2037">
        <v>30</v>
      </c>
      <c r="B2037" t="s">
        <v>10556</v>
      </c>
      <c r="C2037" t="s">
        <v>11</v>
      </c>
      <c r="D2037" t="s">
        <v>10561</v>
      </c>
      <c r="E2037">
        <v>45</v>
      </c>
      <c r="F2037" t="s">
        <v>26</v>
      </c>
      <c r="G2037" t="s">
        <v>22</v>
      </c>
      <c r="H2037">
        <v>47.798999999999999</v>
      </c>
      <c r="I2037" t="s">
        <v>2857</v>
      </c>
      <c r="J2037" t="s">
        <v>10500</v>
      </c>
    </row>
    <row r="2038" spans="1:10">
      <c r="A2038">
        <v>30</v>
      </c>
      <c r="B2038" t="s">
        <v>10563</v>
      </c>
      <c r="C2038" t="s">
        <v>11</v>
      </c>
      <c r="D2038" t="s">
        <v>10565</v>
      </c>
      <c r="E2038">
        <v>11</v>
      </c>
      <c r="F2038" t="s">
        <v>21</v>
      </c>
      <c r="G2038" t="s">
        <v>22</v>
      </c>
      <c r="H2038">
        <v>16.228999999999999</v>
      </c>
      <c r="I2038" t="s">
        <v>2965</v>
      </c>
      <c r="J2038" t="s">
        <v>10500</v>
      </c>
    </row>
    <row r="2039" spans="1:10">
      <c r="A2039">
        <v>30</v>
      </c>
      <c r="B2039" t="s">
        <v>10566</v>
      </c>
      <c r="C2039" t="s">
        <v>11</v>
      </c>
      <c r="D2039" t="s">
        <v>10568</v>
      </c>
      <c r="E2039">
        <v>22</v>
      </c>
      <c r="F2039" t="s">
        <v>151</v>
      </c>
      <c r="G2039" t="s">
        <v>22</v>
      </c>
      <c r="H2039">
        <v>4.9889999999999999</v>
      </c>
      <c r="I2039" t="s">
        <v>10569</v>
      </c>
      <c r="J2039" t="s">
        <v>10500</v>
      </c>
    </row>
    <row r="2040" spans="1:10">
      <c r="A2040">
        <v>30</v>
      </c>
      <c r="B2040" t="s">
        <v>10580</v>
      </c>
      <c r="C2040" t="s">
        <v>11</v>
      </c>
      <c r="D2040" t="s">
        <v>10581</v>
      </c>
      <c r="E2040">
        <v>11</v>
      </c>
      <c r="F2040" t="s">
        <v>21</v>
      </c>
      <c r="G2040" t="s">
        <v>22</v>
      </c>
      <c r="H2040">
        <v>8.7490000000000006</v>
      </c>
      <c r="I2040" t="s">
        <v>705</v>
      </c>
      <c r="J2040" t="s">
        <v>10500</v>
      </c>
    </row>
    <row r="2041" spans="1:10">
      <c r="A2041">
        <v>30</v>
      </c>
      <c r="B2041" t="s">
        <v>10582</v>
      </c>
      <c r="C2041" t="s">
        <v>11</v>
      </c>
      <c r="D2041" t="s">
        <v>10583</v>
      </c>
      <c r="E2041">
        <v>10</v>
      </c>
      <c r="F2041" t="s">
        <v>204</v>
      </c>
      <c r="G2041" t="s">
        <v>22</v>
      </c>
      <c r="H2041">
        <v>3.9870000000000001</v>
      </c>
      <c r="I2041" t="s">
        <v>10584</v>
      </c>
      <c r="J2041" t="s">
        <v>10500</v>
      </c>
    </row>
    <row r="2042" spans="1:10">
      <c r="A2042">
        <v>30</v>
      </c>
      <c r="B2042" t="s">
        <v>10586</v>
      </c>
      <c r="C2042" t="s">
        <v>11</v>
      </c>
      <c r="D2042" t="s">
        <v>10589</v>
      </c>
      <c r="E2042">
        <v>11</v>
      </c>
      <c r="F2042" t="s">
        <v>21</v>
      </c>
      <c r="G2042" t="s">
        <v>22</v>
      </c>
      <c r="H2042">
        <v>4.5759999999999996</v>
      </c>
      <c r="I2042" t="s">
        <v>8875</v>
      </c>
      <c r="J2042" t="s">
        <v>10500</v>
      </c>
    </row>
    <row r="2043" spans="1:10">
      <c r="A2043">
        <v>30</v>
      </c>
      <c r="B2043" t="s">
        <v>10591</v>
      </c>
      <c r="C2043" t="s">
        <v>11</v>
      </c>
      <c r="D2043" t="s">
        <v>10592</v>
      </c>
      <c r="E2043">
        <v>40</v>
      </c>
      <c r="F2043" t="s">
        <v>13</v>
      </c>
      <c r="G2043" t="s">
        <v>22</v>
      </c>
      <c r="H2043">
        <v>6.3049999999999997</v>
      </c>
      <c r="I2043" t="s">
        <v>973</v>
      </c>
      <c r="J2043" t="s">
        <v>10500</v>
      </c>
    </row>
    <row r="2044" spans="1:10">
      <c r="A2044">
        <v>30</v>
      </c>
      <c r="B2044" t="s">
        <v>10595</v>
      </c>
      <c r="C2044" t="s">
        <v>11</v>
      </c>
      <c r="D2044" t="s">
        <v>10596</v>
      </c>
      <c r="E2044">
        <v>20</v>
      </c>
      <c r="F2044" t="s">
        <v>238</v>
      </c>
      <c r="G2044" t="s">
        <v>22</v>
      </c>
      <c r="H2044">
        <v>10.097</v>
      </c>
      <c r="I2044" t="s">
        <v>10597</v>
      </c>
      <c r="J2044" t="s">
        <v>10500</v>
      </c>
    </row>
    <row r="2045" spans="1:10">
      <c r="A2045">
        <v>30</v>
      </c>
      <c r="B2045" t="s">
        <v>10600</v>
      </c>
      <c r="C2045" t="s">
        <v>11</v>
      </c>
      <c r="D2045" t="s">
        <v>10601</v>
      </c>
      <c r="E2045">
        <v>15</v>
      </c>
      <c r="F2045" t="s">
        <v>18</v>
      </c>
      <c r="G2045" t="s">
        <v>22</v>
      </c>
      <c r="H2045">
        <v>2.4359999999999999</v>
      </c>
      <c r="I2045" t="s">
        <v>4781</v>
      </c>
      <c r="J2045" t="s">
        <v>10500</v>
      </c>
    </row>
    <row r="2046" spans="1:10">
      <c r="A2046">
        <v>30</v>
      </c>
      <c r="B2046" t="s">
        <v>10607</v>
      </c>
      <c r="C2046" t="s">
        <v>11</v>
      </c>
      <c r="D2046" t="s">
        <v>10609</v>
      </c>
      <c r="E2046">
        <v>13</v>
      </c>
      <c r="F2046" t="s">
        <v>29</v>
      </c>
      <c r="G2046" t="s">
        <v>22</v>
      </c>
      <c r="H2046">
        <v>5.0679999999999996</v>
      </c>
      <c r="I2046" t="s">
        <v>6461</v>
      </c>
      <c r="J2046" t="s">
        <v>10500</v>
      </c>
    </row>
    <row r="2047" spans="1:10">
      <c r="A2047">
        <v>30</v>
      </c>
      <c r="B2047" t="s">
        <v>10612</v>
      </c>
      <c r="C2047" t="s">
        <v>11</v>
      </c>
      <c r="D2047" t="s">
        <v>10614</v>
      </c>
      <c r="E2047">
        <v>12</v>
      </c>
      <c r="F2047" t="s">
        <v>214</v>
      </c>
      <c r="G2047" t="s">
        <v>22</v>
      </c>
      <c r="H2047">
        <v>7.2130000000000001</v>
      </c>
      <c r="I2047" t="s">
        <v>10615</v>
      </c>
      <c r="J2047" t="s">
        <v>10500</v>
      </c>
    </row>
    <row r="2048" spans="1:10">
      <c r="A2048">
        <v>30</v>
      </c>
      <c r="B2048" t="s">
        <v>10616</v>
      </c>
      <c r="C2048" t="s">
        <v>11</v>
      </c>
      <c r="D2048" t="s">
        <v>10617</v>
      </c>
      <c r="E2048">
        <v>15</v>
      </c>
      <c r="F2048" t="s">
        <v>18</v>
      </c>
      <c r="G2048" t="s">
        <v>22</v>
      </c>
      <c r="H2048">
        <v>3.21</v>
      </c>
      <c r="I2048" t="s">
        <v>10618</v>
      </c>
      <c r="J2048" t="s">
        <v>10500</v>
      </c>
    </row>
    <row r="2049" spans="1:10">
      <c r="A2049">
        <v>30</v>
      </c>
      <c r="B2049" t="s">
        <v>10620</v>
      </c>
      <c r="C2049" t="s">
        <v>11</v>
      </c>
      <c r="D2049" t="s">
        <v>10621</v>
      </c>
      <c r="E2049">
        <v>45</v>
      </c>
      <c r="F2049" t="s">
        <v>26</v>
      </c>
      <c r="G2049" t="s">
        <v>22</v>
      </c>
      <c r="H2049">
        <v>245.21799999999999</v>
      </c>
      <c r="I2049" t="s">
        <v>5553</v>
      </c>
      <c r="J2049" t="s">
        <v>10500</v>
      </c>
    </row>
    <row r="2050" spans="1:10">
      <c r="A2050">
        <v>30</v>
      </c>
      <c r="B2050" t="s">
        <v>10625</v>
      </c>
      <c r="C2050" t="s">
        <v>11</v>
      </c>
      <c r="D2050" t="s">
        <v>10626</v>
      </c>
      <c r="E2050">
        <v>15</v>
      </c>
      <c r="F2050" t="s">
        <v>18</v>
      </c>
      <c r="G2050" t="s">
        <v>22</v>
      </c>
      <c r="H2050">
        <v>5.0330000000000004</v>
      </c>
      <c r="I2050" t="s">
        <v>10627</v>
      </c>
      <c r="J2050" t="s">
        <v>10500</v>
      </c>
    </row>
    <row r="2051" spans="1:10">
      <c r="A2051">
        <v>30</v>
      </c>
      <c r="B2051" t="s">
        <v>10630</v>
      </c>
      <c r="C2051" t="s">
        <v>11</v>
      </c>
      <c r="D2051" t="s">
        <v>10633</v>
      </c>
      <c r="E2051">
        <v>36</v>
      </c>
      <c r="F2051" t="s">
        <v>62</v>
      </c>
      <c r="G2051" t="s">
        <v>22</v>
      </c>
      <c r="H2051">
        <v>13.734999999999999</v>
      </c>
      <c r="I2051" t="s">
        <v>10634</v>
      </c>
      <c r="J2051" t="s">
        <v>10500</v>
      </c>
    </row>
    <row r="2052" spans="1:10">
      <c r="A2052">
        <v>30</v>
      </c>
      <c r="B2052" t="s">
        <v>10636</v>
      </c>
      <c r="C2052" t="s">
        <v>11</v>
      </c>
      <c r="D2052" t="s">
        <v>10640</v>
      </c>
      <c r="E2052">
        <v>45</v>
      </c>
      <c r="F2052" t="s">
        <v>26</v>
      </c>
      <c r="G2052" t="s">
        <v>22</v>
      </c>
      <c r="H2052">
        <v>5.1840000000000002</v>
      </c>
      <c r="I2052" t="s">
        <v>10641</v>
      </c>
      <c r="J2052" t="s">
        <v>10500</v>
      </c>
    </row>
    <row r="2053" spans="1:10">
      <c r="A2053">
        <v>30</v>
      </c>
      <c r="B2053" t="s">
        <v>10643</v>
      </c>
      <c r="C2053" t="s">
        <v>11</v>
      </c>
      <c r="D2053" t="s">
        <v>10652</v>
      </c>
      <c r="E2053">
        <v>11</v>
      </c>
      <c r="F2053" t="s">
        <v>21</v>
      </c>
      <c r="G2053" t="s">
        <v>22</v>
      </c>
      <c r="H2053">
        <v>36.387</v>
      </c>
      <c r="I2053" t="s">
        <v>10653</v>
      </c>
      <c r="J2053" t="s">
        <v>10500</v>
      </c>
    </row>
    <row r="2054" spans="1:10">
      <c r="A2054">
        <v>30</v>
      </c>
      <c r="B2054" t="s">
        <v>10654</v>
      </c>
      <c r="C2054" t="s">
        <v>11</v>
      </c>
      <c r="D2054" t="s">
        <v>10657</v>
      </c>
      <c r="E2054">
        <v>15</v>
      </c>
      <c r="F2054" t="s">
        <v>18</v>
      </c>
      <c r="G2054" t="s">
        <v>22</v>
      </c>
      <c r="H2054">
        <v>49.579000000000001</v>
      </c>
      <c r="I2054" t="s">
        <v>10658</v>
      </c>
      <c r="J2054" t="s">
        <v>10500</v>
      </c>
    </row>
    <row r="2055" spans="1:10">
      <c r="A2055">
        <v>30</v>
      </c>
      <c r="B2055" t="s">
        <v>10659</v>
      </c>
      <c r="C2055" t="s">
        <v>11</v>
      </c>
      <c r="D2055" t="s">
        <v>10660</v>
      </c>
      <c r="E2055">
        <v>15</v>
      </c>
      <c r="F2055" t="s">
        <v>18</v>
      </c>
      <c r="G2055" t="s">
        <v>22</v>
      </c>
      <c r="H2055">
        <v>4.4329999999999998</v>
      </c>
      <c r="I2055" t="s">
        <v>1400</v>
      </c>
      <c r="J2055" t="s">
        <v>10500</v>
      </c>
    </row>
    <row r="2056" spans="1:10">
      <c r="A2056">
        <v>30</v>
      </c>
      <c r="B2056" t="s">
        <v>10664</v>
      </c>
      <c r="C2056" t="s">
        <v>11</v>
      </c>
      <c r="D2056" t="s">
        <v>10665</v>
      </c>
      <c r="E2056">
        <v>15</v>
      </c>
      <c r="F2056" t="s">
        <v>18</v>
      </c>
      <c r="G2056" t="s">
        <v>22</v>
      </c>
      <c r="H2056">
        <v>9.8279999999999994</v>
      </c>
      <c r="I2056" t="s">
        <v>10666</v>
      </c>
      <c r="J2056" t="s">
        <v>10500</v>
      </c>
    </row>
    <row r="2057" spans="1:10">
      <c r="A2057">
        <v>30</v>
      </c>
      <c r="B2057" t="s">
        <v>10670</v>
      </c>
      <c r="C2057" t="s">
        <v>11</v>
      </c>
      <c r="D2057" t="s">
        <v>10671</v>
      </c>
      <c r="E2057">
        <v>45</v>
      </c>
      <c r="F2057" t="s">
        <v>26</v>
      </c>
      <c r="G2057" t="s">
        <v>22</v>
      </c>
      <c r="H2057">
        <v>28.721</v>
      </c>
      <c r="I2057" t="s">
        <v>4157</v>
      </c>
      <c r="J2057" t="s">
        <v>10500</v>
      </c>
    </row>
    <row r="2058" spans="1:10">
      <c r="A2058">
        <v>30</v>
      </c>
      <c r="B2058" t="s">
        <v>10675</v>
      </c>
      <c r="C2058" t="s">
        <v>11</v>
      </c>
      <c r="D2058" t="s">
        <v>10678</v>
      </c>
      <c r="E2058">
        <v>11</v>
      </c>
      <c r="F2058" t="s">
        <v>21</v>
      </c>
      <c r="G2058" t="s">
        <v>22</v>
      </c>
      <c r="H2058">
        <v>7.0979999999999999</v>
      </c>
      <c r="I2058" t="s">
        <v>10679</v>
      </c>
      <c r="J2058" t="s">
        <v>10500</v>
      </c>
    </row>
    <row r="2059" spans="1:10">
      <c r="A2059">
        <v>30</v>
      </c>
      <c r="B2059" t="s">
        <v>10680</v>
      </c>
      <c r="C2059" t="s">
        <v>11</v>
      </c>
      <c r="D2059" t="s">
        <v>10686</v>
      </c>
      <c r="E2059">
        <v>45</v>
      </c>
      <c r="F2059" t="s">
        <v>26</v>
      </c>
      <c r="G2059" t="s">
        <v>22</v>
      </c>
      <c r="H2059">
        <v>16.657</v>
      </c>
      <c r="I2059" t="s">
        <v>10687</v>
      </c>
      <c r="J2059" t="s">
        <v>10500</v>
      </c>
    </row>
    <row r="2060" spans="1:10">
      <c r="A2060">
        <v>30</v>
      </c>
      <c r="B2060" t="s">
        <v>10688</v>
      </c>
      <c r="C2060" t="s">
        <v>11</v>
      </c>
      <c r="D2060" t="s">
        <v>10691</v>
      </c>
      <c r="E2060">
        <v>15</v>
      </c>
      <c r="F2060" t="s">
        <v>18</v>
      </c>
      <c r="G2060" t="s">
        <v>22</v>
      </c>
      <c r="H2060">
        <v>2.82</v>
      </c>
      <c r="I2060" t="s">
        <v>8036</v>
      </c>
      <c r="J2060" t="s">
        <v>10500</v>
      </c>
    </row>
    <row r="2061" spans="1:10">
      <c r="A2061">
        <v>30</v>
      </c>
      <c r="B2061" t="s">
        <v>10694</v>
      </c>
      <c r="C2061" t="s">
        <v>11</v>
      </c>
      <c r="D2061" t="s">
        <v>10698</v>
      </c>
      <c r="E2061">
        <v>15</v>
      </c>
      <c r="F2061" t="s">
        <v>18</v>
      </c>
      <c r="G2061" t="s">
        <v>22</v>
      </c>
      <c r="H2061">
        <v>41.026000000000003</v>
      </c>
      <c r="I2061" t="s">
        <v>10693</v>
      </c>
      <c r="J2061" t="s">
        <v>10500</v>
      </c>
    </row>
    <row r="2062" spans="1:10">
      <c r="A2062">
        <v>30</v>
      </c>
      <c r="B2062" t="s">
        <v>10701</v>
      </c>
      <c r="C2062" t="s">
        <v>11</v>
      </c>
      <c r="D2062" t="s">
        <v>10702</v>
      </c>
      <c r="E2062">
        <v>15</v>
      </c>
      <c r="F2062" t="s">
        <v>18</v>
      </c>
      <c r="G2062" t="s">
        <v>22</v>
      </c>
      <c r="H2062">
        <v>2.7410000000000001</v>
      </c>
      <c r="I2062" t="s">
        <v>705</v>
      </c>
      <c r="J2062" t="s">
        <v>10500</v>
      </c>
    </row>
    <row r="2063" spans="1:10">
      <c r="A2063">
        <v>30</v>
      </c>
      <c r="B2063" t="s">
        <v>10703</v>
      </c>
      <c r="C2063" t="s">
        <v>11</v>
      </c>
      <c r="D2063" t="s">
        <v>10705</v>
      </c>
      <c r="E2063">
        <v>15</v>
      </c>
      <c r="F2063" t="s">
        <v>18</v>
      </c>
      <c r="G2063" t="s">
        <v>22</v>
      </c>
      <c r="H2063">
        <v>60.932000000000002</v>
      </c>
      <c r="I2063" t="s">
        <v>3014</v>
      </c>
      <c r="J2063" t="s">
        <v>10500</v>
      </c>
    </row>
    <row r="2064" spans="1:10">
      <c r="A2064">
        <v>30</v>
      </c>
      <c r="B2064" t="s">
        <v>10710</v>
      </c>
      <c r="C2064" t="s">
        <v>11</v>
      </c>
      <c r="D2064" t="s">
        <v>10711</v>
      </c>
      <c r="E2064">
        <v>15</v>
      </c>
      <c r="F2064" t="s">
        <v>18</v>
      </c>
      <c r="G2064" t="s">
        <v>22</v>
      </c>
      <c r="H2064">
        <v>12.622999999999999</v>
      </c>
      <c r="I2064" t="s">
        <v>10712</v>
      </c>
      <c r="J2064" t="s">
        <v>10500</v>
      </c>
    </row>
    <row r="2065" spans="1:10">
      <c r="A2065">
        <v>30</v>
      </c>
      <c r="B2065" t="s">
        <v>10718</v>
      </c>
      <c r="C2065" t="s">
        <v>11</v>
      </c>
      <c r="D2065" t="s">
        <v>10724</v>
      </c>
      <c r="E2065">
        <v>13</v>
      </c>
      <c r="F2065" t="s">
        <v>29</v>
      </c>
      <c r="G2065" t="s">
        <v>22</v>
      </c>
      <c r="H2065">
        <v>36.133000000000003</v>
      </c>
      <c r="I2065" t="s">
        <v>10725</v>
      </c>
      <c r="J2065" t="s">
        <v>10500</v>
      </c>
    </row>
    <row r="2066" spans="1:10">
      <c r="A2066">
        <v>30</v>
      </c>
      <c r="B2066" t="s">
        <v>10726</v>
      </c>
      <c r="C2066" t="s">
        <v>11</v>
      </c>
      <c r="D2066" t="s">
        <v>10727</v>
      </c>
      <c r="E2066">
        <v>25</v>
      </c>
      <c r="F2066" t="s">
        <v>89</v>
      </c>
      <c r="G2066" t="s">
        <v>22</v>
      </c>
      <c r="H2066">
        <v>7.5</v>
      </c>
      <c r="I2066" t="s">
        <v>10728</v>
      </c>
      <c r="J2066" t="s">
        <v>10500</v>
      </c>
    </row>
    <row r="2067" spans="1:10">
      <c r="A2067">
        <v>30</v>
      </c>
      <c r="B2067" t="s">
        <v>10730</v>
      </c>
      <c r="C2067" t="s">
        <v>11</v>
      </c>
      <c r="D2067" t="s">
        <v>10731</v>
      </c>
      <c r="E2067">
        <v>13</v>
      </c>
      <c r="F2067" t="s">
        <v>29</v>
      </c>
      <c r="G2067" t="s">
        <v>22</v>
      </c>
      <c r="H2067">
        <v>52.613</v>
      </c>
      <c r="I2067" t="s">
        <v>1737</v>
      </c>
      <c r="J2067" t="s">
        <v>10500</v>
      </c>
    </row>
    <row r="2068" spans="1:10">
      <c r="A2068">
        <v>30</v>
      </c>
      <c r="B2068" t="s">
        <v>10736</v>
      </c>
      <c r="C2068" t="s">
        <v>11</v>
      </c>
      <c r="D2068" t="s">
        <v>10740</v>
      </c>
      <c r="E2068">
        <v>11</v>
      </c>
      <c r="F2068" t="s">
        <v>21</v>
      </c>
      <c r="G2068" t="s">
        <v>22</v>
      </c>
      <c r="H2068">
        <v>6.694</v>
      </c>
      <c r="I2068" t="s">
        <v>2724</v>
      </c>
      <c r="J2068" t="s">
        <v>10500</v>
      </c>
    </row>
    <row r="2069" spans="1:10">
      <c r="A2069">
        <v>30</v>
      </c>
      <c r="B2069" t="s">
        <v>10741</v>
      </c>
      <c r="C2069" t="s">
        <v>11</v>
      </c>
      <c r="D2069" t="s">
        <v>10744</v>
      </c>
      <c r="E2069">
        <v>15</v>
      </c>
      <c r="F2069" t="s">
        <v>18</v>
      </c>
      <c r="G2069" t="s">
        <v>22</v>
      </c>
      <c r="H2069">
        <v>8.0359999999999996</v>
      </c>
      <c r="I2069" t="s">
        <v>288</v>
      </c>
      <c r="J2069" t="s">
        <v>10500</v>
      </c>
    </row>
    <row r="2070" spans="1:10">
      <c r="A2070">
        <v>30</v>
      </c>
      <c r="B2070" t="s">
        <v>1314</v>
      </c>
      <c r="C2070" t="s">
        <v>11</v>
      </c>
      <c r="D2070" t="s">
        <v>10750</v>
      </c>
      <c r="E2070">
        <v>45</v>
      </c>
      <c r="F2070" t="s">
        <v>26</v>
      </c>
      <c r="G2070" t="s">
        <v>22</v>
      </c>
      <c r="H2070">
        <v>4.7640000000000002</v>
      </c>
      <c r="I2070" t="s">
        <v>4985</v>
      </c>
      <c r="J2070" t="s">
        <v>10500</v>
      </c>
    </row>
    <row r="2071" spans="1:10">
      <c r="A2071">
        <v>30</v>
      </c>
      <c r="B2071" t="s">
        <v>10751</v>
      </c>
      <c r="C2071" t="s">
        <v>11</v>
      </c>
      <c r="D2071" t="s">
        <v>10757</v>
      </c>
      <c r="E2071">
        <v>11</v>
      </c>
      <c r="F2071" t="s">
        <v>21</v>
      </c>
      <c r="G2071" t="s">
        <v>22</v>
      </c>
      <c r="H2071">
        <v>41.762</v>
      </c>
      <c r="I2071" t="s">
        <v>2531</v>
      </c>
      <c r="J2071" t="s">
        <v>10500</v>
      </c>
    </row>
    <row r="2072" spans="1:10">
      <c r="A2072">
        <v>30</v>
      </c>
      <c r="B2072" t="s">
        <v>10758</v>
      </c>
      <c r="C2072" t="s">
        <v>11</v>
      </c>
      <c r="D2072" t="s">
        <v>10761</v>
      </c>
      <c r="E2072">
        <v>12</v>
      </c>
      <c r="F2072" t="s">
        <v>214</v>
      </c>
      <c r="G2072" t="s">
        <v>22</v>
      </c>
      <c r="H2072">
        <v>168.465</v>
      </c>
      <c r="I2072" t="s">
        <v>10762</v>
      </c>
      <c r="J2072" t="s">
        <v>10500</v>
      </c>
    </row>
    <row r="2073" spans="1:10">
      <c r="A2073">
        <v>30</v>
      </c>
      <c r="B2073" t="s">
        <v>10767</v>
      </c>
      <c r="C2073" t="s">
        <v>11</v>
      </c>
      <c r="D2073" t="s">
        <v>10768</v>
      </c>
      <c r="E2073">
        <v>20</v>
      </c>
      <c r="F2073" t="s">
        <v>238</v>
      </c>
      <c r="G2073" t="s">
        <v>22</v>
      </c>
      <c r="H2073">
        <v>53.341000000000001</v>
      </c>
      <c r="I2073" t="s">
        <v>2502</v>
      </c>
      <c r="J2073" t="s">
        <v>10500</v>
      </c>
    </row>
    <row r="2074" spans="1:10">
      <c r="A2074">
        <v>30</v>
      </c>
      <c r="B2074" t="s">
        <v>10773</v>
      </c>
      <c r="C2074" t="s">
        <v>11</v>
      </c>
      <c r="D2074" t="s">
        <v>10777</v>
      </c>
      <c r="E2074">
        <v>13</v>
      </c>
      <c r="F2074" t="s">
        <v>29</v>
      </c>
      <c r="G2074" t="s">
        <v>22</v>
      </c>
      <c r="H2074">
        <v>263.29199999999997</v>
      </c>
      <c r="I2074" t="s">
        <v>10778</v>
      </c>
      <c r="J2074" t="s">
        <v>10500</v>
      </c>
    </row>
    <row r="2075" spans="1:10">
      <c r="A2075">
        <v>30</v>
      </c>
      <c r="B2075" t="s">
        <v>10781</v>
      </c>
      <c r="C2075" t="s">
        <v>11</v>
      </c>
      <c r="D2075" t="s">
        <v>10787</v>
      </c>
      <c r="E2075">
        <v>13</v>
      </c>
      <c r="F2075" t="s">
        <v>29</v>
      </c>
      <c r="G2075" t="s">
        <v>22</v>
      </c>
      <c r="H2075">
        <v>9.8829999999999991</v>
      </c>
      <c r="I2075" t="s">
        <v>1467</v>
      </c>
      <c r="J2075" t="s">
        <v>10500</v>
      </c>
    </row>
    <row r="2076" spans="1:10">
      <c r="A2076">
        <v>30</v>
      </c>
      <c r="B2076" t="s">
        <v>10788</v>
      </c>
      <c r="C2076" t="s">
        <v>11</v>
      </c>
      <c r="D2076" t="s">
        <v>10789</v>
      </c>
      <c r="E2076">
        <v>15</v>
      </c>
      <c r="F2076" t="s">
        <v>18</v>
      </c>
      <c r="G2076" t="s">
        <v>22</v>
      </c>
      <c r="H2076">
        <v>15.037000000000001</v>
      </c>
      <c r="I2076" t="s">
        <v>451</v>
      </c>
      <c r="J2076" t="s">
        <v>10500</v>
      </c>
    </row>
    <row r="2077" spans="1:10">
      <c r="A2077">
        <v>30</v>
      </c>
      <c r="B2077" t="s">
        <v>10793</v>
      </c>
      <c r="C2077" t="s">
        <v>11</v>
      </c>
      <c r="D2077" t="s">
        <v>10797</v>
      </c>
      <c r="E2077">
        <v>14</v>
      </c>
      <c r="F2077" t="s">
        <v>56</v>
      </c>
      <c r="G2077" t="s">
        <v>22</v>
      </c>
      <c r="H2077">
        <v>8.8190000000000008</v>
      </c>
      <c r="I2077" t="s">
        <v>2487</v>
      </c>
      <c r="J2077" t="s">
        <v>10500</v>
      </c>
    </row>
    <row r="2078" spans="1:10">
      <c r="A2078">
        <v>30</v>
      </c>
      <c r="B2078" t="s">
        <v>10800</v>
      </c>
      <c r="C2078" t="s">
        <v>11</v>
      </c>
      <c r="D2078" t="s">
        <v>10808</v>
      </c>
      <c r="E2078">
        <v>12</v>
      </c>
      <c r="F2078" t="s">
        <v>214</v>
      </c>
      <c r="G2078" t="s">
        <v>22</v>
      </c>
      <c r="H2078">
        <v>7.5140000000000002</v>
      </c>
      <c r="I2078" t="s">
        <v>2187</v>
      </c>
      <c r="J2078" t="s">
        <v>10500</v>
      </c>
    </row>
    <row r="2079" spans="1:10">
      <c r="A2079">
        <v>30</v>
      </c>
      <c r="B2079" t="s">
        <v>10818</v>
      </c>
      <c r="C2079" t="s">
        <v>11</v>
      </c>
      <c r="D2079" t="s">
        <v>10819</v>
      </c>
      <c r="E2079">
        <v>15</v>
      </c>
      <c r="F2079" t="s">
        <v>18</v>
      </c>
      <c r="G2079" t="s">
        <v>22</v>
      </c>
      <c r="H2079">
        <v>6.9640000000000004</v>
      </c>
      <c r="I2079" t="s">
        <v>10820</v>
      </c>
      <c r="J2079" t="s">
        <v>10500</v>
      </c>
    </row>
    <row r="2080" spans="1:10">
      <c r="A2080">
        <v>30</v>
      </c>
      <c r="B2080" t="s">
        <v>10826</v>
      </c>
      <c r="C2080" t="s">
        <v>11</v>
      </c>
      <c r="D2080" t="s">
        <v>10827</v>
      </c>
      <c r="E2080">
        <v>15</v>
      </c>
      <c r="F2080" t="s">
        <v>18</v>
      </c>
      <c r="G2080" t="s">
        <v>22</v>
      </c>
      <c r="H2080">
        <v>8.9990000000000006</v>
      </c>
      <c r="I2080" t="s">
        <v>5156</v>
      </c>
      <c r="J2080" t="s">
        <v>10500</v>
      </c>
    </row>
    <row r="2081" spans="1:10">
      <c r="A2081">
        <v>30</v>
      </c>
      <c r="B2081" t="s">
        <v>10831</v>
      </c>
      <c r="C2081" t="s">
        <v>11</v>
      </c>
      <c r="D2081" t="s">
        <v>10832</v>
      </c>
      <c r="E2081">
        <v>11</v>
      </c>
      <c r="F2081" t="s">
        <v>21</v>
      </c>
      <c r="G2081" t="s">
        <v>22</v>
      </c>
      <c r="H2081">
        <v>5.3719999999999999</v>
      </c>
      <c r="I2081" t="s">
        <v>2543</v>
      </c>
      <c r="J2081" t="s">
        <v>10500</v>
      </c>
    </row>
    <row r="2082" spans="1:10">
      <c r="A2082">
        <v>30</v>
      </c>
      <c r="B2082" t="s">
        <v>10835</v>
      </c>
      <c r="C2082" t="s">
        <v>11</v>
      </c>
      <c r="D2082" t="s">
        <v>10836</v>
      </c>
      <c r="E2082">
        <v>25</v>
      </c>
      <c r="F2082" t="s">
        <v>89</v>
      </c>
      <c r="G2082" t="s">
        <v>22</v>
      </c>
      <c r="H2082">
        <v>7.0960000000000001</v>
      </c>
      <c r="I2082" t="s">
        <v>705</v>
      </c>
      <c r="J2082" t="s">
        <v>10500</v>
      </c>
    </row>
    <row r="2083" spans="1:10">
      <c r="A2083">
        <v>30</v>
      </c>
      <c r="B2083" t="s">
        <v>10837</v>
      </c>
      <c r="C2083" t="s">
        <v>11</v>
      </c>
      <c r="D2083" t="s">
        <v>10838</v>
      </c>
      <c r="E2083">
        <v>15</v>
      </c>
      <c r="F2083" t="s">
        <v>18</v>
      </c>
      <c r="G2083" t="s">
        <v>22</v>
      </c>
      <c r="H2083">
        <v>2.681</v>
      </c>
      <c r="I2083" t="s">
        <v>10839</v>
      </c>
      <c r="J2083" t="s">
        <v>10500</v>
      </c>
    </row>
    <row r="2084" spans="1:10">
      <c r="A2084">
        <v>30</v>
      </c>
      <c r="B2084" t="s">
        <v>10846</v>
      </c>
      <c r="C2084" t="s">
        <v>11</v>
      </c>
      <c r="D2084" t="s">
        <v>10851</v>
      </c>
      <c r="E2084">
        <v>15</v>
      </c>
      <c r="F2084" t="s">
        <v>18</v>
      </c>
      <c r="G2084" t="s">
        <v>22</v>
      </c>
      <c r="H2084">
        <v>32.084000000000003</v>
      </c>
      <c r="I2084" t="s">
        <v>10852</v>
      </c>
      <c r="J2084" t="s">
        <v>10500</v>
      </c>
    </row>
    <row r="2085" spans="1:10">
      <c r="A2085">
        <v>30</v>
      </c>
      <c r="B2085" t="s">
        <v>10855</v>
      </c>
      <c r="C2085" t="s">
        <v>11</v>
      </c>
      <c r="D2085" t="s">
        <v>10856</v>
      </c>
      <c r="E2085">
        <v>20</v>
      </c>
      <c r="F2085" t="s">
        <v>238</v>
      </c>
      <c r="G2085" t="s">
        <v>22</v>
      </c>
      <c r="H2085">
        <v>5.7910000000000004</v>
      </c>
      <c r="I2085" t="s">
        <v>10857</v>
      </c>
      <c r="J2085" t="s">
        <v>10500</v>
      </c>
    </row>
    <row r="2086" spans="1:10">
      <c r="A2086">
        <v>30</v>
      </c>
      <c r="B2086" t="s">
        <v>10859</v>
      </c>
      <c r="C2086" t="s">
        <v>11</v>
      </c>
      <c r="D2086" t="s">
        <v>10862</v>
      </c>
      <c r="E2086">
        <v>25</v>
      </c>
      <c r="F2086" t="s">
        <v>89</v>
      </c>
      <c r="G2086" t="s">
        <v>22</v>
      </c>
      <c r="H2086">
        <v>29.346</v>
      </c>
      <c r="I2086" t="s">
        <v>8304</v>
      </c>
      <c r="J2086" t="s">
        <v>10500</v>
      </c>
    </row>
    <row r="2087" spans="1:10">
      <c r="A2087">
        <v>30</v>
      </c>
      <c r="B2087" t="s">
        <v>10865</v>
      </c>
      <c r="C2087" t="s">
        <v>11</v>
      </c>
      <c r="D2087" t="s">
        <v>10866</v>
      </c>
      <c r="E2087">
        <v>25</v>
      </c>
      <c r="F2087" t="s">
        <v>89</v>
      </c>
      <c r="G2087" t="s">
        <v>22</v>
      </c>
      <c r="H2087">
        <v>16.064</v>
      </c>
      <c r="I2087" t="s">
        <v>412</v>
      </c>
      <c r="J2087" t="s">
        <v>10500</v>
      </c>
    </row>
    <row r="2088" spans="1:10">
      <c r="A2088">
        <v>30</v>
      </c>
      <c r="B2088" t="s">
        <v>7045</v>
      </c>
      <c r="C2088" t="s">
        <v>11</v>
      </c>
      <c r="D2088" t="s">
        <v>10873</v>
      </c>
      <c r="E2088">
        <v>22</v>
      </c>
      <c r="F2088" t="s">
        <v>151</v>
      </c>
      <c r="G2088" t="s">
        <v>22</v>
      </c>
      <c r="H2088">
        <v>5.944</v>
      </c>
      <c r="I2088" t="s">
        <v>8573</v>
      </c>
      <c r="J2088" t="s">
        <v>10500</v>
      </c>
    </row>
    <row r="2089" spans="1:10">
      <c r="A2089">
        <v>30</v>
      </c>
      <c r="B2089" t="s">
        <v>10874</v>
      </c>
      <c r="C2089" t="s">
        <v>11</v>
      </c>
      <c r="D2089" t="s">
        <v>10875</v>
      </c>
      <c r="E2089">
        <v>11</v>
      </c>
      <c r="F2089" t="s">
        <v>21</v>
      </c>
      <c r="G2089" t="s">
        <v>22</v>
      </c>
      <c r="H2089">
        <v>3.129</v>
      </c>
      <c r="I2089" t="s">
        <v>10876</v>
      </c>
      <c r="J2089" t="s">
        <v>10500</v>
      </c>
    </row>
    <row r="2090" spans="1:10">
      <c r="A2090">
        <v>30</v>
      </c>
      <c r="B2090" t="s">
        <v>10880</v>
      </c>
      <c r="C2090" t="s">
        <v>11</v>
      </c>
      <c r="D2090" t="s">
        <v>10882</v>
      </c>
      <c r="E2090">
        <v>15</v>
      </c>
      <c r="F2090" t="s">
        <v>18</v>
      </c>
      <c r="G2090" t="s">
        <v>22</v>
      </c>
      <c r="H2090">
        <v>24.501999999999999</v>
      </c>
      <c r="I2090" t="s">
        <v>1197</v>
      </c>
      <c r="J2090" t="s">
        <v>10500</v>
      </c>
    </row>
    <row r="2091" spans="1:10">
      <c r="A2091">
        <v>30</v>
      </c>
      <c r="B2091" t="s">
        <v>10883</v>
      </c>
      <c r="C2091" t="s">
        <v>11</v>
      </c>
      <c r="D2091" t="s">
        <v>10884</v>
      </c>
      <c r="E2091">
        <v>13</v>
      </c>
      <c r="F2091" t="s">
        <v>29</v>
      </c>
      <c r="G2091" t="s">
        <v>22</v>
      </c>
      <c r="H2091">
        <v>4.056</v>
      </c>
      <c r="I2091" t="s">
        <v>2898</v>
      </c>
      <c r="J2091" t="s">
        <v>10500</v>
      </c>
    </row>
    <row r="2092" spans="1:10">
      <c r="A2092">
        <v>30</v>
      </c>
      <c r="B2092" t="s">
        <v>10886</v>
      </c>
      <c r="C2092" t="s">
        <v>11</v>
      </c>
      <c r="D2092" t="s">
        <v>10887</v>
      </c>
      <c r="E2092">
        <v>15</v>
      </c>
      <c r="F2092" t="s">
        <v>18</v>
      </c>
      <c r="G2092" t="s">
        <v>22</v>
      </c>
      <c r="H2092">
        <v>12.548</v>
      </c>
      <c r="I2092" t="s">
        <v>10888</v>
      </c>
      <c r="J2092" t="s">
        <v>10500</v>
      </c>
    </row>
    <row r="2093" spans="1:10">
      <c r="A2093">
        <v>30</v>
      </c>
      <c r="B2093" t="s">
        <v>10891</v>
      </c>
      <c r="C2093" t="s">
        <v>11</v>
      </c>
      <c r="D2093" t="s">
        <v>10894</v>
      </c>
      <c r="E2093">
        <v>15</v>
      </c>
      <c r="F2093" t="s">
        <v>18</v>
      </c>
      <c r="G2093" t="s">
        <v>22</v>
      </c>
      <c r="H2093">
        <v>11.718999999999999</v>
      </c>
      <c r="I2093" t="s">
        <v>10895</v>
      </c>
      <c r="J2093" t="s">
        <v>10500</v>
      </c>
    </row>
    <row r="2094" spans="1:10">
      <c r="A2094">
        <v>30</v>
      </c>
      <c r="B2094" t="s">
        <v>10896</v>
      </c>
      <c r="C2094" t="s">
        <v>11</v>
      </c>
      <c r="D2094" t="s">
        <v>10897</v>
      </c>
      <c r="E2094">
        <v>15</v>
      </c>
      <c r="F2094" t="s">
        <v>18</v>
      </c>
      <c r="G2094" t="s">
        <v>22</v>
      </c>
      <c r="H2094">
        <v>17.167999999999999</v>
      </c>
      <c r="I2094" t="s">
        <v>7798</v>
      </c>
      <c r="J2094" t="s">
        <v>10500</v>
      </c>
    </row>
    <row r="2095" spans="1:10">
      <c r="A2095">
        <v>30</v>
      </c>
      <c r="B2095" t="s">
        <v>10899</v>
      </c>
      <c r="C2095" t="s">
        <v>11</v>
      </c>
      <c r="D2095" t="s">
        <v>10904</v>
      </c>
      <c r="E2095">
        <v>12</v>
      </c>
      <c r="F2095" t="s">
        <v>214</v>
      </c>
      <c r="G2095" t="s">
        <v>22</v>
      </c>
      <c r="H2095">
        <v>270.59100000000001</v>
      </c>
      <c r="I2095" t="s">
        <v>1737</v>
      </c>
      <c r="J2095" t="s">
        <v>10500</v>
      </c>
    </row>
    <row r="2096" spans="1:10">
      <c r="A2096">
        <v>30</v>
      </c>
      <c r="B2096" t="s">
        <v>10908</v>
      </c>
      <c r="C2096" t="s">
        <v>11</v>
      </c>
      <c r="D2096" t="s">
        <v>10910</v>
      </c>
      <c r="E2096">
        <v>15</v>
      </c>
      <c r="F2096" t="s">
        <v>18</v>
      </c>
      <c r="G2096" t="s">
        <v>22</v>
      </c>
      <c r="H2096">
        <v>14.172000000000001</v>
      </c>
      <c r="I2096" t="s">
        <v>10911</v>
      </c>
      <c r="J2096" t="s">
        <v>10500</v>
      </c>
    </row>
    <row r="2097" spans="1:10">
      <c r="A2097">
        <v>30</v>
      </c>
      <c r="B2097" t="s">
        <v>10913</v>
      </c>
      <c r="C2097" t="s">
        <v>11</v>
      </c>
      <c r="D2097" t="s">
        <v>10917</v>
      </c>
      <c r="E2097">
        <v>22</v>
      </c>
      <c r="F2097" t="s">
        <v>151</v>
      </c>
      <c r="G2097" t="s">
        <v>22</v>
      </c>
      <c r="H2097">
        <v>140.065</v>
      </c>
      <c r="I2097" t="s">
        <v>10918</v>
      </c>
      <c r="J2097" t="s">
        <v>10500</v>
      </c>
    </row>
    <row r="2098" spans="1:10">
      <c r="A2098">
        <v>30</v>
      </c>
      <c r="B2098" t="s">
        <v>10919</v>
      </c>
      <c r="C2098" t="s">
        <v>11</v>
      </c>
      <c r="D2098" t="s">
        <v>10921</v>
      </c>
      <c r="E2098">
        <v>15</v>
      </c>
      <c r="F2098" t="s">
        <v>18</v>
      </c>
      <c r="G2098" t="s">
        <v>22</v>
      </c>
      <c r="H2098">
        <v>3.3809999999999998</v>
      </c>
      <c r="I2098" t="s">
        <v>3065</v>
      </c>
      <c r="J2098" t="s">
        <v>10500</v>
      </c>
    </row>
    <row r="2099" spans="1:10">
      <c r="A2099">
        <v>30</v>
      </c>
      <c r="B2099" t="s">
        <v>10923</v>
      </c>
      <c r="C2099" t="s">
        <v>11</v>
      </c>
      <c r="D2099" t="s">
        <v>10924</v>
      </c>
      <c r="E2099">
        <v>25</v>
      </c>
      <c r="F2099" t="s">
        <v>89</v>
      </c>
      <c r="G2099" t="s">
        <v>22</v>
      </c>
      <c r="H2099">
        <v>5.5529999999999999</v>
      </c>
      <c r="I2099" t="s">
        <v>6972</v>
      </c>
      <c r="J2099" t="s">
        <v>10500</v>
      </c>
    </row>
    <row r="2100" spans="1:10">
      <c r="A2100">
        <v>30</v>
      </c>
      <c r="B2100" t="s">
        <v>10928</v>
      </c>
      <c r="C2100" t="s">
        <v>11</v>
      </c>
      <c r="D2100" t="s">
        <v>10929</v>
      </c>
      <c r="E2100">
        <v>15</v>
      </c>
      <c r="F2100" t="s">
        <v>18</v>
      </c>
      <c r="G2100" t="s">
        <v>22</v>
      </c>
      <c r="H2100">
        <v>16.323</v>
      </c>
      <c r="I2100" t="s">
        <v>10930</v>
      </c>
      <c r="J2100" t="s">
        <v>10500</v>
      </c>
    </row>
    <row r="2101" spans="1:10">
      <c r="A2101">
        <v>30</v>
      </c>
      <c r="B2101" t="s">
        <v>10935</v>
      </c>
      <c r="C2101" t="s">
        <v>11</v>
      </c>
      <c r="D2101" t="s">
        <v>10936</v>
      </c>
      <c r="E2101">
        <v>11</v>
      </c>
      <c r="F2101" t="s">
        <v>21</v>
      </c>
      <c r="G2101" t="s">
        <v>22</v>
      </c>
      <c r="H2101">
        <v>3.738</v>
      </c>
      <c r="I2101" t="s">
        <v>705</v>
      </c>
      <c r="J2101" t="s">
        <v>10500</v>
      </c>
    </row>
    <row r="2102" spans="1:10">
      <c r="A2102">
        <v>30</v>
      </c>
      <c r="B2102" t="s">
        <v>10937</v>
      </c>
      <c r="C2102" t="s">
        <v>11</v>
      </c>
      <c r="D2102" t="s">
        <v>10938</v>
      </c>
      <c r="E2102">
        <v>10</v>
      </c>
      <c r="F2102" t="s">
        <v>204</v>
      </c>
      <c r="G2102" t="s">
        <v>22</v>
      </c>
      <c r="H2102">
        <v>6.4089999999999998</v>
      </c>
      <c r="I2102" t="s">
        <v>9615</v>
      </c>
      <c r="J2102" t="s">
        <v>10500</v>
      </c>
    </row>
    <row r="2103" spans="1:10">
      <c r="A2103">
        <v>30</v>
      </c>
      <c r="B2103" t="s">
        <v>10942</v>
      </c>
      <c r="C2103" t="s">
        <v>11</v>
      </c>
      <c r="D2103" t="s">
        <v>10943</v>
      </c>
      <c r="E2103">
        <v>15</v>
      </c>
      <c r="F2103" t="s">
        <v>18</v>
      </c>
      <c r="G2103" t="s">
        <v>22</v>
      </c>
      <c r="H2103">
        <v>20.521999999999998</v>
      </c>
      <c r="I2103" t="s">
        <v>10944</v>
      </c>
      <c r="J2103" t="s">
        <v>10500</v>
      </c>
    </row>
    <row r="2104" spans="1:10">
      <c r="A2104">
        <v>30</v>
      </c>
      <c r="B2104" t="s">
        <v>10949</v>
      </c>
      <c r="C2104" t="s">
        <v>11</v>
      </c>
      <c r="D2104" t="s">
        <v>10954</v>
      </c>
      <c r="E2104">
        <v>45</v>
      </c>
      <c r="F2104" t="s">
        <v>26</v>
      </c>
      <c r="G2104" t="s">
        <v>22</v>
      </c>
      <c r="H2104">
        <v>16.657</v>
      </c>
      <c r="I2104" t="s">
        <v>10403</v>
      </c>
      <c r="J2104" t="s">
        <v>10500</v>
      </c>
    </row>
    <row r="2105" spans="1:10">
      <c r="A2105">
        <v>30</v>
      </c>
      <c r="B2105" t="s">
        <v>10955</v>
      </c>
      <c r="C2105" t="s">
        <v>11</v>
      </c>
      <c r="D2105" t="s">
        <v>10957</v>
      </c>
      <c r="E2105">
        <v>13</v>
      </c>
      <c r="F2105" t="s">
        <v>29</v>
      </c>
      <c r="G2105" t="s">
        <v>22</v>
      </c>
      <c r="H2105">
        <v>6.4880000000000004</v>
      </c>
      <c r="I2105" t="s">
        <v>1996</v>
      </c>
      <c r="J2105" t="s">
        <v>10500</v>
      </c>
    </row>
    <row r="2106" spans="1:10">
      <c r="A2106">
        <v>30</v>
      </c>
      <c r="B2106" t="s">
        <v>10962</v>
      </c>
      <c r="C2106" t="s">
        <v>11</v>
      </c>
      <c r="D2106" t="s">
        <v>10963</v>
      </c>
      <c r="E2106">
        <v>15</v>
      </c>
      <c r="F2106" t="s">
        <v>18</v>
      </c>
      <c r="G2106" t="s">
        <v>22</v>
      </c>
      <c r="H2106">
        <v>7.1349999999999998</v>
      </c>
      <c r="I2106" t="s">
        <v>10964</v>
      </c>
      <c r="J2106" t="s">
        <v>10500</v>
      </c>
    </row>
    <row r="2107" spans="1:10">
      <c r="A2107">
        <v>30</v>
      </c>
      <c r="B2107" t="s">
        <v>10967</v>
      </c>
      <c r="C2107" t="s">
        <v>11</v>
      </c>
      <c r="D2107" t="s">
        <v>10968</v>
      </c>
      <c r="E2107">
        <v>11</v>
      </c>
      <c r="F2107" t="s">
        <v>21</v>
      </c>
      <c r="G2107" t="s">
        <v>22</v>
      </c>
      <c r="H2107">
        <v>9.3940000000000001</v>
      </c>
      <c r="I2107" t="s">
        <v>705</v>
      </c>
      <c r="J2107" t="s">
        <v>10500</v>
      </c>
    </row>
    <row r="2108" spans="1:10">
      <c r="A2108">
        <v>30</v>
      </c>
      <c r="B2108" t="s">
        <v>10969</v>
      </c>
      <c r="C2108" t="s">
        <v>11</v>
      </c>
      <c r="D2108" t="s">
        <v>10970</v>
      </c>
      <c r="E2108">
        <v>13</v>
      </c>
      <c r="F2108" t="s">
        <v>29</v>
      </c>
      <c r="G2108" t="s">
        <v>22</v>
      </c>
      <c r="H2108">
        <v>41.472000000000001</v>
      </c>
      <c r="I2108" t="s">
        <v>1131</v>
      </c>
      <c r="J2108" t="s">
        <v>10500</v>
      </c>
    </row>
    <row r="2109" spans="1:10">
      <c r="A2109">
        <v>30</v>
      </c>
      <c r="B2109" t="s">
        <v>10975</v>
      </c>
      <c r="C2109" t="s">
        <v>11</v>
      </c>
      <c r="D2109" t="s">
        <v>10976</v>
      </c>
      <c r="E2109">
        <v>45</v>
      </c>
      <c r="F2109" t="s">
        <v>26</v>
      </c>
      <c r="G2109" t="s">
        <v>22</v>
      </c>
      <c r="H2109">
        <v>3.4249999999999998</v>
      </c>
      <c r="I2109" t="s">
        <v>10977</v>
      </c>
      <c r="J2109" t="s">
        <v>10500</v>
      </c>
    </row>
    <row r="2110" spans="1:10">
      <c r="A2110">
        <v>30</v>
      </c>
      <c r="B2110" t="s">
        <v>10982</v>
      </c>
      <c r="C2110" t="s">
        <v>11</v>
      </c>
      <c r="D2110" t="s">
        <v>10985</v>
      </c>
      <c r="E2110">
        <v>15</v>
      </c>
      <c r="F2110" t="s">
        <v>18</v>
      </c>
      <c r="G2110" t="s">
        <v>22</v>
      </c>
      <c r="H2110">
        <v>22.350999999999999</v>
      </c>
      <c r="I2110" t="s">
        <v>2707</v>
      </c>
      <c r="J2110" t="s">
        <v>10500</v>
      </c>
    </row>
    <row r="2111" spans="1:10">
      <c r="A2111">
        <v>30</v>
      </c>
      <c r="B2111" t="s">
        <v>10987</v>
      </c>
      <c r="C2111" t="s">
        <v>11</v>
      </c>
      <c r="D2111" t="s">
        <v>10990</v>
      </c>
      <c r="E2111">
        <v>20</v>
      </c>
      <c r="F2111" t="s">
        <v>238</v>
      </c>
      <c r="G2111" t="s">
        <v>22</v>
      </c>
      <c r="H2111">
        <v>21.672000000000001</v>
      </c>
      <c r="I2111" t="s">
        <v>1690</v>
      </c>
      <c r="J2111" t="s">
        <v>10500</v>
      </c>
    </row>
    <row r="2112" spans="1:10">
      <c r="A2112">
        <v>30</v>
      </c>
      <c r="B2112" t="s">
        <v>10993</v>
      </c>
      <c r="C2112" t="s">
        <v>11</v>
      </c>
      <c r="D2112" t="s">
        <v>10994</v>
      </c>
      <c r="E2112">
        <v>11</v>
      </c>
      <c r="F2112" t="s">
        <v>21</v>
      </c>
      <c r="G2112" t="s">
        <v>22</v>
      </c>
      <c r="H2112">
        <v>2.8410000000000002</v>
      </c>
      <c r="I2112" t="s">
        <v>2336</v>
      </c>
      <c r="J2112" t="s">
        <v>10500</v>
      </c>
    </row>
    <row r="2113" spans="1:10">
      <c r="A2113">
        <v>30</v>
      </c>
      <c r="B2113" t="s">
        <v>10998</v>
      </c>
      <c r="C2113" t="s">
        <v>11</v>
      </c>
      <c r="D2113" t="s">
        <v>11000</v>
      </c>
      <c r="E2113">
        <v>40</v>
      </c>
      <c r="F2113" t="s">
        <v>13</v>
      </c>
      <c r="G2113" t="s">
        <v>22</v>
      </c>
      <c r="H2113">
        <v>8.5519999999999996</v>
      </c>
      <c r="I2113" t="s">
        <v>11001</v>
      </c>
      <c r="J2113" t="s">
        <v>10500</v>
      </c>
    </row>
    <row r="2114" spans="1:10">
      <c r="A2114">
        <v>30</v>
      </c>
      <c r="B2114" t="s">
        <v>11002</v>
      </c>
      <c r="C2114" t="s">
        <v>11</v>
      </c>
      <c r="D2114" t="s">
        <v>11003</v>
      </c>
      <c r="E2114">
        <v>15</v>
      </c>
      <c r="F2114" t="s">
        <v>18</v>
      </c>
      <c r="G2114" t="s">
        <v>22</v>
      </c>
      <c r="H2114">
        <v>91.129000000000005</v>
      </c>
      <c r="I2114" t="s">
        <v>11004</v>
      </c>
      <c r="J2114" t="s">
        <v>10500</v>
      </c>
    </row>
    <row r="2115" spans="1:10">
      <c r="A2115">
        <v>30</v>
      </c>
      <c r="B2115" t="s">
        <v>11012</v>
      </c>
      <c r="C2115" t="s">
        <v>11</v>
      </c>
      <c r="D2115" t="s">
        <v>11013</v>
      </c>
      <c r="E2115">
        <v>15</v>
      </c>
      <c r="F2115" t="s">
        <v>18</v>
      </c>
      <c r="G2115" t="s">
        <v>22</v>
      </c>
      <c r="H2115">
        <v>2.4119999999999999</v>
      </c>
      <c r="I2115" t="s">
        <v>8758</v>
      </c>
      <c r="J2115" t="s">
        <v>151</v>
      </c>
    </row>
    <row r="2116" spans="1:10">
      <c r="A2116">
        <v>30</v>
      </c>
      <c r="B2116" t="s">
        <v>11015</v>
      </c>
      <c r="C2116" t="s">
        <v>11</v>
      </c>
      <c r="D2116" t="s">
        <v>11019</v>
      </c>
      <c r="E2116">
        <v>13</v>
      </c>
      <c r="F2116" t="s">
        <v>29</v>
      </c>
      <c r="G2116" t="s">
        <v>22</v>
      </c>
      <c r="H2116">
        <v>1.1850000000000001</v>
      </c>
      <c r="I2116" t="s">
        <v>7071</v>
      </c>
      <c r="J2116" t="s">
        <v>151</v>
      </c>
    </row>
    <row r="2117" spans="1:10">
      <c r="A2117">
        <v>30</v>
      </c>
      <c r="B2117" t="s">
        <v>11023</v>
      </c>
      <c r="C2117" t="s">
        <v>11</v>
      </c>
      <c r="D2117" t="s">
        <v>11025</v>
      </c>
      <c r="E2117">
        <v>11</v>
      </c>
      <c r="F2117" t="s">
        <v>21</v>
      </c>
      <c r="G2117" t="s">
        <v>22</v>
      </c>
      <c r="H2117">
        <v>2.464</v>
      </c>
      <c r="I2117" t="s">
        <v>7622</v>
      </c>
      <c r="J2117" t="s">
        <v>151</v>
      </c>
    </row>
    <row r="2118" spans="1:10">
      <c r="A2118">
        <v>30</v>
      </c>
      <c r="B2118" t="s">
        <v>11028</v>
      </c>
      <c r="C2118" t="s">
        <v>11</v>
      </c>
      <c r="D2118" t="s">
        <v>11031</v>
      </c>
      <c r="E2118">
        <v>15</v>
      </c>
      <c r="F2118" t="s">
        <v>18</v>
      </c>
      <c r="G2118" t="s">
        <v>22</v>
      </c>
      <c r="H2118">
        <v>32.048000000000002</v>
      </c>
      <c r="I2118" t="s">
        <v>11032</v>
      </c>
      <c r="J2118" t="s">
        <v>151</v>
      </c>
    </row>
    <row r="2119" spans="1:10">
      <c r="A2119">
        <v>30</v>
      </c>
      <c r="B2119" t="s">
        <v>11033</v>
      </c>
      <c r="C2119" t="s">
        <v>11</v>
      </c>
      <c r="D2119" t="s">
        <v>11035</v>
      </c>
      <c r="E2119">
        <v>40</v>
      </c>
      <c r="F2119" t="s">
        <v>13</v>
      </c>
      <c r="G2119" t="s">
        <v>22</v>
      </c>
      <c r="H2119">
        <v>1.726</v>
      </c>
      <c r="I2119" t="s">
        <v>1544</v>
      </c>
      <c r="J2119" t="s">
        <v>151</v>
      </c>
    </row>
    <row r="2120" spans="1:10">
      <c r="A2120">
        <v>30</v>
      </c>
      <c r="B2120" t="s">
        <v>9541</v>
      </c>
      <c r="C2120" t="s">
        <v>11</v>
      </c>
      <c r="D2120" t="s">
        <v>11038</v>
      </c>
      <c r="E2120">
        <v>15</v>
      </c>
      <c r="F2120" t="s">
        <v>18</v>
      </c>
      <c r="G2120" t="s">
        <v>22</v>
      </c>
      <c r="H2120">
        <v>1.1739999999999999</v>
      </c>
      <c r="I2120" t="s">
        <v>7115</v>
      </c>
      <c r="J2120" t="s">
        <v>151</v>
      </c>
    </row>
    <row r="2121" spans="1:10">
      <c r="A2121">
        <v>30</v>
      </c>
      <c r="B2121" t="s">
        <v>11039</v>
      </c>
      <c r="C2121" t="s">
        <v>11</v>
      </c>
      <c r="D2121" t="s">
        <v>11040</v>
      </c>
      <c r="E2121">
        <v>45</v>
      </c>
      <c r="F2121" t="s">
        <v>26</v>
      </c>
      <c r="G2121" t="s">
        <v>22</v>
      </c>
      <c r="H2121">
        <v>3.4009999999999998</v>
      </c>
      <c r="I2121" t="s">
        <v>11041</v>
      </c>
      <c r="J2121" t="s">
        <v>151</v>
      </c>
    </row>
    <row r="2122" spans="1:10">
      <c r="A2122">
        <v>30</v>
      </c>
      <c r="B2122" t="s">
        <v>11045</v>
      </c>
      <c r="C2122" t="s">
        <v>11</v>
      </c>
      <c r="D2122" t="s">
        <v>11047</v>
      </c>
      <c r="E2122">
        <v>40</v>
      </c>
      <c r="F2122" t="s">
        <v>13</v>
      </c>
      <c r="G2122" t="s">
        <v>22</v>
      </c>
      <c r="H2122">
        <v>3.0470000000000002</v>
      </c>
      <c r="I2122" t="s">
        <v>2999</v>
      </c>
      <c r="J2122" t="s">
        <v>151</v>
      </c>
    </row>
    <row r="2123" spans="1:10">
      <c r="A2123">
        <v>30</v>
      </c>
      <c r="B2123" t="s">
        <v>11048</v>
      </c>
      <c r="C2123" t="s">
        <v>11</v>
      </c>
      <c r="D2123" t="s">
        <v>11051</v>
      </c>
      <c r="E2123">
        <v>11</v>
      </c>
      <c r="F2123" t="s">
        <v>21</v>
      </c>
      <c r="G2123" t="s">
        <v>22</v>
      </c>
      <c r="H2123">
        <v>8.0329999999999995</v>
      </c>
      <c r="I2123" t="s">
        <v>11052</v>
      </c>
      <c r="J2123" t="s">
        <v>151</v>
      </c>
    </row>
    <row r="2124" spans="1:10">
      <c r="A2124">
        <v>30</v>
      </c>
      <c r="B2124" t="s">
        <v>11053</v>
      </c>
      <c r="C2124" t="s">
        <v>11</v>
      </c>
      <c r="D2124" t="s">
        <v>11055</v>
      </c>
      <c r="E2124">
        <v>15</v>
      </c>
      <c r="F2124" t="s">
        <v>18</v>
      </c>
      <c r="G2124" t="s">
        <v>22</v>
      </c>
      <c r="H2124">
        <v>3.105</v>
      </c>
      <c r="I2124" t="s">
        <v>4419</v>
      </c>
      <c r="J2124" t="s">
        <v>151</v>
      </c>
    </row>
    <row r="2125" spans="1:10">
      <c r="A2125">
        <v>30</v>
      </c>
      <c r="B2125" t="s">
        <v>11056</v>
      </c>
      <c r="C2125" t="s">
        <v>11</v>
      </c>
      <c r="D2125" t="s">
        <v>11057</v>
      </c>
      <c r="E2125">
        <v>13</v>
      </c>
      <c r="F2125" t="s">
        <v>29</v>
      </c>
      <c r="G2125" t="s">
        <v>22</v>
      </c>
      <c r="H2125">
        <v>1.7210000000000001</v>
      </c>
      <c r="I2125" t="s">
        <v>11058</v>
      </c>
      <c r="J2125" t="s">
        <v>151</v>
      </c>
    </row>
    <row r="2126" spans="1:10">
      <c r="A2126">
        <v>30</v>
      </c>
      <c r="B2126" t="s">
        <v>11060</v>
      </c>
      <c r="C2126" t="s">
        <v>11</v>
      </c>
      <c r="D2126" t="s">
        <v>11061</v>
      </c>
      <c r="E2126">
        <v>11</v>
      </c>
      <c r="F2126" t="s">
        <v>21</v>
      </c>
      <c r="G2126" t="s">
        <v>22</v>
      </c>
      <c r="H2126">
        <v>5.585</v>
      </c>
      <c r="I2126" t="s">
        <v>4752</v>
      </c>
      <c r="J2126" t="s">
        <v>151</v>
      </c>
    </row>
    <row r="2127" spans="1:10">
      <c r="A2127">
        <v>30</v>
      </c>
      <c r="B2127" t="s">
        <v>11063</v>
      </c>
      <c r="C2127" t="s">
        <v>11</v>
      </c>
      <c r="D2127" t="s">
        <v>11066</v>
      </c>
      <c r="E2127">
        <v>13</v>
      </c>
      <c r="F2127" t="s">
        <v>29</v>
      </c>
      <c r="G2127" t="s">
        <v>22</v>
      </c>
      <c r="H2127">
        <v>1.069</v>
      </c>
      <c r="I2127" t="s">
        <v>11067</v>
      </c>
      <c r="J2127" t="s">
        <v>151</v>
      </c>
    </row>
    <row r="2128" spans="1:10">
      <c r="A2128">
        <v>30</v>
      </c>
      <c r="B2128" t="s">
        <v>11068</v>
      </c>
      <c r="C2128" t="s">
        <v>11</v>
      </c>
      <c r="D2128" t="s">
        <v>11071</v>
      </c>
      <c r="E2128">
        <v>14</v>
      </c>
      <c r="F2128" t="s">
        <v>56</v>
      </c>
      <c r="G2128" t="s">
        <v>22</v>
      </c>
      <c r="H2128">
        <v>6.87</v>
      </c>
      <c r="I2128" t="s">
        <v>11072</v>
      </c>
      <c r="J2128" t="s">
        <v>151</v>
      </c>
    </row>
    <row r="2129" spans="1:10">
      <c r="A2129">
        <v>30</v>
      </c>
      <c r="B2129" t="s">
        <v>11073</v>
      </c>
      <c r="C2129" t="s">
        <v>11</v>
      </c>
      <c r="D2129" t="s">
        <v>11075</v>
      </c>
      <c r="E2129">
        <v>15</v>
      </c>
      <c r="F2129" t="s">
        <v>18</v>
      </c>
      <c r="G2129" t="s">
        <v>22</v>
      </c>
      <c r="H2129">
        <v>1.1279999999999999</v>
      </c>
      <c r="I2129" t="s">
        <v>10017</v>
      </c>
      <c r="J2129" t="s">
        <v>151</v>
      </c>
    </row>
    <row r="2130" spans="1:10">
      <c r="A2130">
        <v>30</v>
      </c>
      <c r="B2130" t="s">
        <v>11076</v>
      </c>
      <c r="C2130" t="s">
        <v>11</v>
      </c>
      <c r="D2130" t="s">
        <v>11077</v>
      </c>
      <c r="E2130">
        <v>23</v>
      </c>
      <c r="F2130" t="s">
        <v>53</v>
      </c>
      <c r="G2130" t="s">
        <v>22</v>
      </c>
      <c r="H2130">
        <v>4.8789999999999996</v>
      </c>
      <c r="I2130" t="s">
        <v>5593</v>
      </c>
      <c r="J2130" t="s">
        <v>151</v>
      </c>
    </row>
    <row r="2131" spans="1:10">
      <c r="A2131">
        <v>30</v>
      </c>
      <c r="B2131" t="s">
        <v>11083</v>
      </c>
      <c r="C2131" t="s">
        <v>11</v>
      </c>
      <c r="D2131" t="s">
        <v>11086</v>
      </c>
      <c r="E2131">
        <v>45</v>
      </c>
      <c r="F2131" t="s">
        <v>26</v>
      </c>
      <c r="G2131" t="s">
        <v>22</v>
      </c>
      <c r="H2131">
        <v>2.13</v>
      </c>
      <c r="I2131" t="s">
        <v>10111</v>
      </c>
      <c r="J2131" t="s">
        <v>151</v>
      </c>
    </row>
    <row r="2132" spans="1:10">
      <c r="A2132">
        <v>30</v>
      </c>
      <c r="B2132" t="s">
        <v>11089</v>
      </c>
      <c r="C2132" t="s">
        <v>11</v>
      </c>
      <c r="D2132" t="s">
        <v>7648</v>
      </c>
      <c r="E2132">
        <v>15</v>
      </c>
      <c r="F2132" t="s">
        <v>18</v>
      </c>
      <c r="G2132" t="s">
        <v>22</v>
      </c>
      <c r="H2132">
        <v>35.551000000000002</v>
      </c>
      <c r="I2132" t="s">
        <v>7587</v>
      </c>
      <c r="J2132" t="s">
        <v>151</v>
      </c>
    </row>
    <row r="2133" spans="1:10">
      <c r="A2133">
        <v>30</v>
      </c>
      <c r="B2133" t="s">
        <v>11095</v>
      </c>
      <c r="C2133" t="s">
        <v>11</v>
      </c>
      <c r="D2133" t="s">
        <v>11097</v>
      </c>
      <c r="E2133">
        <v>15</v>
      </c>
      <c r="F2133" t="s">
        <v>18</v>
      </c>
      <c r="G2133" t="s">
        <v>22</v>
      </c>
      <c r="H2133">
        <v>32.198999999999998</v>
      </c>
      <c r="I2133" t="s">
        <v>11098</v>
      </c>
      <c r="J2133" t="s">
        <v>151</v>
      </c>
    </row>
    <row r="2134" spans="1:10">
      <c r="A2134">
        <v>30</v>
      </c>
      <c r="B2134" t="s">
        <v>11099</v>
      </c>
      <c r="C2134" t="s">
        <v>11</v>
      </c>
      <c r="D2134" t="s">
        <v>11103</v>
      </c>
      <c r="E2134">
        <v>45</v>
      </c>
      <c r="F2134" t="s">
        <v>26</v>
      </c>
      <c r="G2134" t="s">
        <v>22</v>
      </c>
      <c r="H2134">
        <v>6.9850000000000003</v>
      </c>
      <c r="I2134" t="s">
        <v>2583</v>
      </c>
      <c r="J2134" t="s">
        <v>151</v>
      </c>
    </row>
    <row r="2135" spans="1:10">
      <c r="A2135">
        <v>30</v>
      </c>
      <c r="B2135" t="s">
        <v>11104</v>
      </c>
      <c r="C2135" t="s">
        <v>11</v>
      </c>
      <c r="D2135" t="s">
        <v>11105</v>
      </c>
      <c r="E2135">
        <v>15</v>
      </c>
      <c r="F2135" t="s">
        <v>18</v>
      </c>
      <c r="G2135" t="s">
        <v>22</v>
      </c>
      <c r="H2135">
        <v>2.4020000000000001</v>
      </c>
      <c r="I2135" t="s">
        <v>705</v>
      </c>
      <c r="J2135" t="s">
        <v>151</v>
      </c>
    </row>
    <row r="2136" spans="1:10">
      <c r="A2136">
        <v>30</v>
      </c>
      <c r="B2136" t="s">
        <v>11106</v>
      </c>
      <c r="C2136" t="s">
        <v>11</v>
      </c>
      <c r="D2136" t="s">
        <v>11109</v>
      </c>
      <c r="E2136">
        <v>23</v>
      </c>
      <c r="F2136" t="s">
        <v>53</v>
      </c>
      <c r="G2136" t="s">
        <v>22</v>
      </c>
      <c r="H2136">
        <v>4.4619999999999997</v>
      </c>
      <c r="I2136" t="s">
        <v>6685</v>
      </c>
      <c r="J2136" t="s">
        <v>151</v>
      </c>
    </row>
    <row r="2137" spans="1:10">
      <c r="A2137">
        <v>30</v>
      </c>
      <c r="B2137" t="s">
        <v>11112</v>
      </c>
      <c r="C2137" t="s">
        <v>11</v>
      </c>
      <c r="D2137" t="s">
        <v>11115</v>
      </c>
      <c r="E2137">
        <v>15</v>
      </c>
      <c r="F2137" t="s">
        <v>18</v>
      </c>
      <c r="G2137" t="s">
        <v>22</v>
      </c>
      <c r="H2137">
        <v>28.29</v>
      </c>
      <c r="I2137" t="s">
        <v>11116</v>
      </c>
      <c r="J2137" t="s">
        <v>151</v>
      </c>
    </row>
    <row r="2138" spans="1:10">
      <c r="A2138">
        <v>30</v>
      </c>
      <c r="B2138" t="s">
        <v>11117</v>
      </c>
      <c r="C2138" t="s">
        <v>11</v>
      </c>
      <c r="D2138" t="s">
        <v>11118</v>
      </c>
      <c r="E2138">
        <v>23</v>
      </c>
      <c r="F2138" t="s">
        <v>53</v>
      </c>
      <c r="G2138" t="s">
        <v>22</v>
      </c>
      <c r="H2138">
        <v>1.02</v>
      </c>
      <c r="I2138" t="s">
        <v>2823</v>
      </c>
      <c r="J2138" t="s">
        <v>151</v>
      </c>
    </row>
    <row r="2139" spans="1:10">
      <c r="A2139">
        <v>30</v>
      </c>
      <c r="B2139" t="s">
        <v>11120</v>
      </c>
      <c r="C2139" t="s">
        <v>11</v>
      </c>
      <c r="D2139" t="s">
        <v>11125</v>
      </c>
      <c r="E2139">
        <v>15</v>
      </c>
      <c r="F2139" t="s">
        <v>18</v>
      </c>
      <c r="G2139" t="s">
        <v>22</v>
      </c>
      <c r="H2139">
        <v>4.5990000000000002</v>
      </c>
      <c r="I2139" t="s">
        <v>11126</v>
      </c>
      <c r="J2139" t="s">
        <v>151</v>
      </c>
    </row>
    <row r="2140" spans="1:10">
      <c r="A2140">
        <v>30</v>
      </c>
      <c r="B2140" t="s">
        <v>11127</v>
      </c>
      <c r="C2140" t="s">
        <v>11</v>
      </c>
      <c r="D2140" t="s">
        <v>11128</v>
      </c>
      <c r="E2140">
        <v>14</v>
      </c>
      <c r="F2140" t="s">
        <v>56</v>
      </c>
      <c r="G2140" t="s">
        <v>22</v>
      </c>
      <c r="H2140">
        <v>10.019</v>
      </c>
      <c r="I2140" t="s">
        <v>11129</v>
      </c>
      <c r="J2140" t="s">
        <v>151</v>
      </c>
    </row>
    <row r="2141" spans="1:10">
      <c r="A2141">
        <v>30</v>
      </c>
      <c r="B2141" t="s">
        <v>11131</v>
      </c>
      <c r="C2141" t="s">
        <v>11</v>
      </c>
      <c r="D2141" t="s">
        <v>11132</v>
      </c>
      <c r="E2141">
        <v>14</v>
      </c>
      <c r="F2141" t="s">
        <v>56</v>
      </c>
      <c r="G2141" t="s">
        <v>22</v>
      </c>
      <c r="H2141">
        <v>7.6929999999999996</v>
      </c>
      <c r="I2141" t="s">
        <v>8510</v>
      </c>
      <c r="J2141" t="s">
        <v>151</v>
      </c>
    </row>
    <row r="2142" spans="1:10">
      <c r="A2142">
        <v>30</v>
      </c>
      <c r="B2142" t="s">
        <v>206</v>
      </c>
      <c r="C2142" t="s">
        <v>11</v>
      </c>
      <c r="D2142" t="s">
        <v>11137</v>
      </c>
      <c r="E2142">
        <v>15</v>
      </c>
      <c r="F2142" t="s">
        <v>18</v>
      </c>
      <c r="G2142" t="s">
        <v>22</v>
      </c>
      <c r="H2142">
        <v>1.446</v>
      </c>
      <c r="I2142" t="s">
        <v>2067</v>
      </c>
      <c r="J2142" t="s">
        <v>151</v>
      </c>
    </row>
    <row r="2143" spans="1:10">
      <c r="A2143">
        <v>30</v>
      </c>
      <c r="B2143" t="s">
        <v>11138</v>
      </c>
      <c r="C2143" t="s">
        <v>11</v>
      </c>
      <c r="D2143" t="s">
        <v>11141</v>
      </c>
      <c r="E2143">
        <v>15</v>
      </c>
      <c r="F2143" t="s">
        <v>18</v>
      </c>
      <c r="G2143" t="s">
        <v>22</v>
      </c>
      <c r="H2143">
        <v>3.8889999999999998</v>
      </c>
      <c r="I2143" t="s">
        <v>6972</v>
      </c>
      <c r="J2143" t="s">
        <v>151</v>
      </c>
    </row>
    <row r="2144" spans="1:10">
      <c r="A2144">
        <v>30</v>
      </c>
      <c r="B2144" t="s">
        <v>11144</v>
      </c>
      <c r="C2144" t="s">
        <v>11</v>
      </c>
      <c r="D2144" t="s">
        <v>11145</v>
      </c>
      <c r="E2144">
        <v>12</v>
      </c>
      <c r="F2144" t="s">
        <v>214</v>
      </c>
      <c r="G2144" t="s">
        <v>22</v>
      </c>
      <c r="H2144">
        <v>10.305999999999999</v>
      </c>
      <c r="I2144" t="s">
        <v>4667</v>
      </c>
      <c r="J2144" t="s">
        <v>151</v>
      </c>
    </row>
    <row r="2145" spans="1:10">
      <c r="A2145">
        <v>30</v>
      </c>
      <c r="B2145" t="s">
        <v>11149</v>
      </c>
      <c r="C2145" t="s">
        <v>11</v>
      </c>
      <c r="D2145" t="s">
        <v>11150</v>
      </c>
      <c r="E2145">
        <v>15</v>
      </c>
      <c r="F2145" t="s">
        <v>18</v>
      </c>
      <c r="G2145" t="s">
        <v>22</v>
      </c>
      <c r="H2145">
        <v>4.4400000000000004</v>
      </c>
      <c r="I2145" t="s">
        <v>82</v>
      </c>
      <c r="J2145" t="s">
        <v>151</v>
      </c>
    </row>
    <row r="2146" spans="1:10">
      <c r="A2146">
        <v>30</v>
      </c>
      <c r="B2146" t="s">
        <v>11153</v>
      </c>
      <c r="C2146" t="s">
        <v>11</v>
      </c>
      <c r="D2146" t="s">
        <v>11156</v>
      </c>
      <c r="E2146">
        <v>11</v>
      </c>
      <c r="F2146" t="s">
        <v>21</v>
      </c>
      <c r="G2146" t="s">
        <v>22</v>
      </c>
      <c r="H2146">
        <v>741</v>
      </c>
      <c r="I2146" t="s">
        <v>8545</v>
      </c>
      <c r="J2146" t="s">
        <v>151</v>
      </c>
    </row>
    <row r="2147" spans="1:10">
      <c r="A2147">
        <v>30</v>
      </c>
      <c r="B2147" t="s">
        <v>1849</v>
      </c>
      <c r="C2147" t="s">
        <v>11</v>
      </c>
      <c r="D2147" t="s">
        <v>11160</v>
      </c>
      <c r="E2147">
        <v>25</v>
      </c>
      <c r="F2147" t="s">
        <v>89</v>
      </c>
      <c r="G2147" t="s">
        <v>22</v>
      </c>
      <c r="H2147">
        <v>2.7189999999999999</v>
      </c>
      <c r="I2147" t="s">
        <v>6321</v>
      </c>
      <c r="J2147" t="s">
        <v>151</v>
      </c>
    </row>
    <row r="2148" spans="1:10">
      <c r="A2148">
        <v>30</v>
      </c>
      <c r="B2148" t="s">
        <v>11163</v>
      </c>
      <c r="C2148" t="s">
        <v>11</v>
      </c>
      <c r="D2148" t="s">
        <v>11165</v>
      </c>
      <c r="E2148">
        <v>13</v>
      </c>
      <c r="F2148" t="s">
        <v>29</v>
      </c>
      <c r="G2148" t="s">
        <v>22</v>
      </c>
      <c r="H2148">
        <v>1.482</v>
      </c>
      <c r="I2148" t="s">
        <v>2067</v>
      </c>
      <c r="J2148" t="s">
        <v>151</v>
      </c>
    </row>
    <row r="2149" spans="1:10">
      <c r="A2149">
        <v>30</v>
      </c>
      <c r="B2149" t="s">
        <v>11166</v>
      </c>
      <c r="C2149" t="s">
        <v>11</v>
      </c>
      <c r="D2149" t="s">
        <v>11167</v>
      </c>
      <c r="E2149">
        <v>45</v>
      </c>
      <c r="F2149" t="s">
        <v>26</v>
      </c>
      <c r="G2149" t="s">
        <v>22</v>
      </c>
      <c r="H2149">
        <v>3.464</v>
      </c>
      <c r="I2149" t="s">
        <v>8659</v>
      </c>
      <c r="J2149" t="s">
        <v>151</v>
      </c>
    </row>
    <row r="2150" spans="1:10">
      <c r="A2150">
        <v>30</v>
      </c>
      <c r="B2150" t="s">
        <v>11171</v>
      </c>
      <c r="C2150" t="s">
        <v>11</v>
      </c>
      <c r="D2150" t="s">
        <v>11174</v>
      </c>
      <c r="E2150">
        <v>14</v>
      </c>
      <c r="F2150" t="s">
        <v>56</v>
      </c>
      <c r="G2150" t="s">
        <v>22</v>
      </c>
      <c r="H2150">
        <v>5.5549999999999997</v>
      </c>
      <c r="I2150" t="s">
        <v>594</v>
      </c>
      <c r="J2150" t="s">
        <v>151</v>
      </c>
    </row>
    <row r="2151" spans="1:10">
      <c r="A2151">
        <v>30</v>
      </c>
      <c r="B2151" t="s">
        <v>11176</v>
      </c>
      <c r="C2151" t="s">
        <v>11</v>
      </c>
      <c r="D2151" t="s">
        <v>11177</v>
      </c>
      <c r="E2151">
        <v>45</v>
      </c>
      <c r="F2151" t="s">
        <v>26</v>
      </c>
      <c r="G2151" t="s">
        <v>22</v>
      </c>
      <c r="H2151">
        <v>2.8639999999999999</v>
      </c>
      <c r="I2151" t="s">
        <v>705</v>
      </c>
      <c r="J2151" t="s">
        <v>151</v>
      </c>
    </row>
    <row r="2152" spans="1:10">
      <c r="A2152">
        <v>30</v>
      </c>
      <c r="B2152" t="s">
        <v>11178</v>
      </c>
      <c r="C2152" t="s">
        <v>11</v>
      </c>
      <c r="D2152" t="s">
        <v>11179</v>
      </c>
      <c r="E2152">
        <v>15</v>
      </c>
      <c r="F2152" t="s">
        <v>18</v>
      </c>
      <c r="G2152" t="s">
        <v>22</v>
      </c>
      <c r="H2152">
        <v>1.1240000000000001</v>
      </c>
      <c r="I2152" t="s">
        <v>1911</v>
      </c>
      <c r="J2152" t="s">
        <v>151</v>
      </c>
    </row>
    <row r="2153" spans="1:10">
      <c r="A2153">
        <v>30</v>
      </c>
      <c r="B2153" t="s">
        <v>11181</v>
      </c>
      <c r="C2153" t="s">
        <v>11</v>
      </c>
      <c r="D2153" t="s">
        <v>11184</v>
      </c>
      <c r="E2153">
        <v>15</v>
      </c>
      <c r="F2153" t="s">
        <v>18</v>
      </c>
      <c r="G2153" t="s">
        <v>22</v>
      </c>
      <c r="H2153">
        <v>2.1019999999999999</v>
      </c>
      <c r="I2153" t="s">
        <v>11185</v>
      </c>
      <c r="J2153" t="s">
        <v>151</v>
      </c>
    </row>
    <row r="2154" spans="1:10">
      <c r="A2154">
        <v>30</v>
      </c>
      <c r="B2154" t="s">
        <v>11186</v>
      </c>
      <c r="C2154" t="s">
        <v>11</v>
      </c>
      <c r="D2154" t="s">
        <v>11189</v>
      </c>
      <c r="E2154">
        <v>15</v>
      </c>
      <c r="F2154" t="s">
        <v>18</v>
      </c>
      <c r="G2154" t="s">
        <v>22</v>
      </c>
      <c r="H2154">
        <v>2.8010000000000002</v>
      </c>
      <c r="I2154" t="s">
        <v>9709</v>
      </c>
      <c r="J2154" t="s">
        <v>151</v>
      </c>
    </row>
    <row r="2155" spans="1:10">
      <c r="A2155">
        <v>30</v>
      </c>
      <c r="B2155" t="s">
        <v>11190</v>
      </c>
      <c r="C2155" t="s">
        <v>11</v>
      </c>
      <c r="D2155" t="s">
        <v>11194</v>
      </c>
      <c r="E2155">
        <v>15</v>
      </c>
      <c r="F2155" t="s">
        <v>18</v>
      </c>
      <c r="G2155" t="s">
        <v>22</v>
      </c>
      <c r="H2155">
        <v>2.581</v>
      </c>
      <c r="I2155" t="s">
        <v>8429</v>
      </c>
      <c r="J2155" t="s">
        <v>151</v>
      </c>
    </row>
    <row r="2156" spans="1:10">
      <c r="A2156">
        <v>30</v>
      </c>
      <c r="B2156" t="s">
        <v>11196</v>
      </c>
      <c r="C2156" t="s">
        <v>11</v>
      </c>
      <c r="D2156" t="s">
        <v>11197</v>
      </c>
      <c r="E2156">
        <v>12</v>
      </c>
      <c r="F2156" t="s">
        <v>214</v>
      </c>
      <c r="G2156" t="s">
        <v>22</v>
      </c>
      <c r="H2156">
        <v>2.2469999999999999</v>
      </c>
      <c r="I2156" t="s">
        <v>705</v>
      </c>
      <c r="J2156" t="s">
        <v>151</v>
      </c>
    </row>
    <row r="2157" spans="1:10">
      <c r="A2157">
        <v>30</v>
      </c>
      <c r="B2157" t="s">
        <v>11198</v>
      </c>
      <c r="C2157" t="s">
        <v>11</v>
      </c>
      <c r="D2157" t="s">
        <v>11203</v>
      </c>
      <c r="E2157">
        <v>45</v>
      </c>
      <c r="F2157" t="s">
        <v>26</v>
      </c>
      <c r="G2157" t="s">
        <v>22</v>
      </c>
      <c r="H2157">
        <v>1.8260000000000001</v>
      </c>
      <c r="I2157" t="s">
        <v>11204</v>
      </c>
      <c r="J2157" t="s">
        <v>151</v>
      </c>
    </row>
    <row r="2158" spans="1:10">
      <c r="A2158">
        <v>30</v>
      </c>
      <c r="B2158" t="s">
        <v>11206</v>
      </c>
      <c r="C2158" t="s">
        <v>11</v>
      </c>
      <c r="D2158" t="s">
        <v>11208</v>
      </c>
      <c r="E2158">
        <v>13</v>
      </c>
      <c r="F2158" t="s">
        <v>29</v>
      </c>
      <c r="G2158" t="s">
        <v>22</v>
      </c>
      <c r="H2158">
        <v>3.2869999999999999</v>
      </c>
      <c r="I2158" t="s">
        <v>11209</v>
      </c>
      <c r="J2158" t="s">
        <v>151</v>
      </c>
    </row>
    <row r="2159" spans="1:10">
      <c r="A2159">
        <v>30</v>
      </c>
      <c r="B2159" t="s">
        <v>11212</v>
      </c>
      <c r="C2159" t="s">
        <v>11</v>
      </c>
      <c r="D2159" t="s">
        <v>11213</v>
      </c>
      <c r="E2159">
        <v>15</v>
      </c>
      <c r="F2159" t="s">
        <v>18</v>
      </c>
      <c r="G2159" t="s">
        <v>22</v>
      </c>
      <c r="H2159">
        <v>2.2450000000000001</v>
      </c>
      <c r="I2159" t="s">
        <v>10443</v>
      </c>
      <c r="J2159" t="s">
        <v>151</v>
      </c>
    </row>
    <row r="2160" spans="1:10">
      <c r="A2160">
        <v>30</v>
      </c>
      <c r="B2160" t="s">
        <v>11216</v>
      </c>
      <c r="C2160" t="s">
        <v>11</v>
      </c>
      <c r="D2160" t="s">
        <v>11217</v>
      </c>
      <c r="E2160">
        <v>11</v>
      </c>
      <c r="F2160" t="s">
        <v>21</v>
      </c>
      <c r="G2160" t="s">
        <v>22</v>
      </c>
      <c r="H2160">
        <v>1.2210000000000001</v>
      </c>
      <c r="I2160" t="s">
        <v>2885</v>
      </c>
      <c r="J2160" t="s">
        <v>151</v>
      </c>
    </row>
    <row r="2161" spans="1:10">
      <c r="A2161">
        <v>30</v>
      </c>
      <c r="B2161" t="s">
        <v>11219</v>
      </c>
      <c r="C2161" t="s">
        <v>11</v>
      </c>
      <c r="D2161" t="s">
        <v>11220</v>
      </c>
      <c r="E2161">
        <v>15</v>
      </c>
      <c r="F2161" t="s">
        <v>18</v>
      </c>
      <c r="G2161" t="s">
        <v>22</v>
      </c>
      <c r="H2161">
        <v>1.4690000000000001</v>
      </c>
      <c r="I2161" t="s">
        <v>705</v>
      </c>
      <c r="J2161" t="s">
        <v>151</v>
      </c>
    </row>
    <row r="2162" spans="1:10">
      <c r="A2162">
        <v>30</v>
      </c>
      <c r="B2162" t="s">
        <v>4805</v>
      </c>
      <c r="C2162" t="s">
        <v>11</v>
      </c>
      <c r="D2162" t="s">
        <v>11223</v>
      </c>
      <c r="E2162">
        <v>15</v>
      </c>
      <c r="F2162" t="s">
        <v>18</v>
      </c>
      <c r="G2162" t="s">
        <v>22</v>
      </c>
      <c r="H2162">
        <v>5.2240000000000002</v>
      </c>
      <c r="I2162" t="s">
        <v>11224</v>
      </c>
      <c r="J2162" t="s">
        <v>151</v>
      </c>
    </row>
    <row r="2163" spans="1:10">
      <c r="A2163">
        <v>30</v>
      </c>
      <c r="B2163" t="s">
        <v>11225</v>
      </c>
      <c r="C2163" t="s">
        <v>11</v>
      </c>
      <c r="D2163" t="s">
        <v>11227</v>
      </c>
      <c r="E2163">
        <v>14</v>
      </c>
      <c r="F2163" t="s">
        <v>56</v>
      </c>
      <c r="G2163" t="s">
        <v>22</v>
      </c>
      <c r="H2163">
        <v>1.7789999999999999</v>
      </c>
      <c r="I2163" t="s">
        <v>8789</v>
      </c>
      <c r="J2163" t="s">
        <v>151</v>
      </c>
    </row>
    <row r="2164" spans="1:10">
      <c r="A2164">
        <v>30</v>
      </c>
      <c r="B2164" t="s">
        <v>11228</v>
      </c>
      <c r="C2164" t="s">
        <v>11</v>
      </c>
      <c r="D2164" t="s">
        <v>11229</v>
      </c>
      <c r="E2164">
        <v>17</v>
      </c>
      <c r="F2164" t="s">
        <v>122</v>
      </c>
      <c r="G2164" t="s">
        <v>22</v>
      </c>
      <c r="H2164">
        <v>2.883</v>
      </c>
      <c r="I2164" t="s">
        <v>759</v>
      </c>
      <c r="J2164" t="s">
        <v>151</v>
      </c>
    </row>
    <row r="2165" spans="1:10">
      <c r="A2165">
        <v>30</v>
      </c>
      <c r="B2165" t="s">
        <v>11233</v>
      </c>
      <c r="C2165" t="s">
        <v>11</v>
      </c>
      <c r="D2165" t="s">
        <v>11235</v>
      </c>
      <c r="E2165">
        <v>15</v>
      </c>
      <c r="F2165" t="s">
        <v>18</v>
      </c>
      <c r="G2165" t="s">
        <v>22</v>
      </c>
      <c r="H2165">
        <v>8.2129999999999992</v>
      </c>
      <c r="I2165" t="s">
        <v>11236</v>
      </c>
      <c r="J2165" t="s">
        <v>151</v>
      </c>
    </row>
    <row r="2166" spans="1:10">
      <c r="A2166">
        <v>30</v>
      </c>
      <c r="B2166" t="s">
        <v>11237</v>
      </c>
      <c r="C2166" t="s">
        <v>11</v>
      </c>
      <c r="D2166" t="s">
        <v>11242</v>
      </c>
      <c r="E2166">
        <v>45</v>
      </c>
      <c r="F2166" t="s">
        <v>26</v>
      </c>
      <c r="G2166" t="s">
        <v>22</v>
      </c>
      <c r="H2166">
        <v>17.486000000000001</v>
      </c>
      <c r="I2166" t="s">
        <v>10629</v>
      </c>
      <c r="J2166" t="s">
        <v>151</v>
      </c>
    </row>
    <row r="2167" spans="1:10">
      <c r="A2167">
        <v>30</v>
      </c>
      <c r="B2167" t="s">
        <v>11243</v>
      </c>
      <c r="C2167" t="s">
        <v>11</v>
      </c>
      <c r="D2167" t="s">
        <v>11246</v>
      </c>
      <c r="E2167">
        <v>45</v>
      </c>
      <c r="F2167" t="s">
        <v>26</v>
      </c>
      <c r="G2167" t="s">
        <v>22</v>
      </c>
      <c r="H2167">
        <v>2.399</v>
      </c>
      <c r="I2167" t="s">
        <v>1770</v>
      </c>
      <c r="J2167" t="s">
        <v>151</v>
      </c>
    </row>
    <row r="2168" spans="1:10">
      <c r="A2168">
        <v>30</v>
      </c>
      <c r="B2168" t="s">
        <v>11248</v>
      </c>
      <c r="C2168" t="s">
        <v>11</v>
      </c>
      <c r="D2168" t="s">
        <v>11249</v>
      </c>
      <c r="E2168">
        <v>28</v>
      </c>
      <c r="F2168" t="s">
        <v>415</v>
      </c>
      <c r="G2168" t="s">
        <v>22</v>
      </c>
      <c r="H2168">
        <v>5.3879999999999999</v>
      </c>
      <c r="I2168" t="s">
        <v>705</v>
      </c>
      <c r="J2168" t="s">
        <v>151</v>
      </c>
    </row>
    <row r="2169" spans="1:10">
      <c r="A2169">
        <v>30</v>
      </c>
      <c r="B2169" t="s">
        <v>11250</v>
      </c>
      <c r="C2169" t="s">
        <v>11</v>
      </c>
      <c r="D2169" t="s">
        <v>11251</v>
      </c>
      <c r="E2169">
        <v>15</v>
      </c>
      <c r="F2169" t="s">
        <v>18</v>
      </c>
      <c r="G2169" t="s">
        <v>22</v>
      </c>
      <c r="H2169">
        <v>1.643</v>
      </c>
      <c r="I2169" t="s">
        <v>985</v>
      </c>
      <c r="J2169" t="s">
        <v>151</v>
      </c>
    </row>
    <row r="2170" spans="1:10">
      <c r="A2170">
        <v>30</v>
      </c>
      <c r="B2170" t="s">
        <v>11253</v>
      </c>
      <c r="C2170" t="s">
        <v>11</v>
      </c>
      <c r="D2170" t="s">
        <v>11255</v>
      </c>
      <c r="E2170">
        <v>40</v>
      </c>
      <c r="F2170" t="s">
        <v>13</v>
      </c>
      <c r="G2170" t="s">
        <v>22</v>
      </c>
      <c r="H2170">
        <v>12.135</v>
      </c>
      <c r="I2170" t="s">
        <v>11256</v>
      </c>
      <c r="J2170" t="s">
        <v>151</v>
      </c>
    </row>
    <row r="2171" spans="1:10">
      <c r="A2171">
        <v>30</v>
      </c>
      <c r="B2171" t="s">
        <v>11259</v>
      </c>
      <c r="C2171" t="s">
        <v>11</v>
      </c>
      <c r="D2171" t="s">
        <v>11260</v>
      </c>
      <c r="E2171">
        <v>22</v>
      </c>
      <c r="F2171" t="s">
        <v>151</v>
      </c>
      <c r="G2171" t="s">
        <v>22</v>
      </c>
      <c r="H2171">
        <v>1.4650000000000001</v>
      </c>
      <c r="I2171" t="s">
        <v>2912</v>
      </c>
      <c r="J2171" t="s">
        <v>151</v>
      </c>
    </row>
    <row r="2172" spans="1:10">
      <c r="A2172">
        <v>30</v>
      </c>
      <c r="B2172" t="s">
        <v>11265</v>
      </c>
      <c r="C2172" t="s">
        <v>11</v>
      </c>
      <c r="D2172" t="s">
        <v>11266</v>
      </c>
      <c r="E2172">
        <v>15</v>
      </c>
      <c r="F2172" t="s">
        <v>18</v>
      </c>
      <c r="G2172" t="s">
        <v>22</v>
      </c>
      <c r="H2172">
        <v>2.706</v>
      </c>
      <c r="I2172" t="s">
        <v>519</v>
      </c>
      <c r="J2172" t="s">
        <v>151</v>
      </c>
    </row>
    <row r="2173" spans="1:10">
      <c r="A2173">
        <v>30</v>
      </c>
      <c r="B2173" t="s">
        <v>11268</v>
      </c>
      <c r="C2173" t="s">
        <v>11</v>
      </c>
      <c r="D2173" t="s">
        <v>11270</v>
      </c>
      <c r="E2173">
        <v>15</v>
      </c>
      <c r="F2173" t="s">
        <v>18</v>
      </c>
      <c r="G2173" t="s">
        <v>22</v>
      </c>
      <c r="H2173">
        <v>31.074000000000002</v>
      </c>
      <c r="I2173" t="s">
        <v>3464</v>
      </c>
      <c r="J2173" t="s">
        <v>151</v>
      </c>
    </row>
    <row r="2174" spans="1:10">
      <c r="A2174">
        <v>30</v>
      </c>
      <c r="B2174" t="s">
        <v>11275</v>
      </c>
      <c r="C2174" t="s">
        <v>11</v>
      </c>
      <c r="D2174" t="s">
        <v>11276</v>
      </c>
      <c r="E2174">
        <v>33</v>
      </c>
      <c r="F2174" t="s">
        <v>108</v>
      </c>
      <c r="G2174" t="s">
        <v>22</v>
      </c>
      <c r="H2174">
        <v>5.008</v>
      </c>
      <c r="I2174" t="s">
        <v>2074</v>
      </c>
      <c r="J2174" t="s">
        <v>151</v>
      </c>
    </row>
    <row r="2175" spans="1:10">
      <c r="A2175">
        <v>30</v>
      </c>
      <c r="B2175" t="s">
        <v>11280</v>
      </c>
      <c r="C2175" t="s">
        <v>11</v>
      </c>
      <c r="D2175" t="s">
        <v>11281</v>
      </c>
      <c r="E2175">
        <v>15</v>
      </c>
      <c r="F2175" t="s">
        <v>18</v>
      </c>
      <c r="G2175" t="s">
        <v>22</v>
      </c>
      <c r="H2175">
        <v>24.998000000000001</v>
      </c>
      <c r="I2175" t="s">
        <v>2984</v>
      </c>
      <c r="J2175" t="s">
        <v>151</v>
      </c>
    </row>
    <row r="2176" spans="1:10">
      <c r="A2176">
        <v>30</v>
      </c>
      <c r="B2176" t="s">
        <v>11283</v>
      </c>
      <c r="C2176" t="s">
        <v>11</v>
      </c>
      <c r="D2176" t="s">
        <v>11287</v>
      </c>
      <c r="E2176">
        <v>15</v>
      </c>
      <c r="F2176" t="s">
        <v>18</v>
      </c>
      <c r="G2176" t="s">
        <v>22</v>
      </c>
      <c r="H2176">
        <v>4.5250000000000004</v>
      </c>
      <c r="I2176" t="s">
        <v>11288</v>
      </c>
      <c r="J2176" t="s">
        <v>151</v>
      </c>
    </row>
    <row r="2177" spans="1:10">
      <c r="A2177">
        <v>30</v>
      </c>
      <c r="B2177" t="s">
        <v>11289</v>
      </c>
      <c r="C2177" t="s">
        <v>11</v>
      </c>
      <c r="D2177" t="s">
        <v>11292</v>
      </c>
      <c r="E2177">
        <v>45</v>
      </c>
      <c r="F2177" t="s">
        <v>26</v>
      </c>
      <c r="G2177" t="s">
        <v>22</v>
      </c>
      <c r="H2177">
        <v>4.1849999999999996</v>
      </c>
      <c r="I2177" t="s">
        <v>11293</v>
      </c>
      <c r="J2177" t="s">
        <v>151</v>
      </c>
    </row>
    <row r="2178" spans="1:10">
      <c r="A2178">
        <v>30</v>
      </c>
      <c r="B2178" t="s">
        <v>10580</v>
      </c>
      <c r="C2178" t="s">
        <v>11</v>
      </c>
      <c r="D2178" t="s">
        <v>11299</v>
      </c>
      <c r="E2178">
        <v>45</v>
      </c>
      <c r="F2178" t="s">
        <v>26</v>
      </c>
      <c r="G2178" t="s">
        <v>22</v>
      </c>
      <c r="H2178">
        <v>3.0609999999999999</v>
      </c>
      <c r="I2178" t="s">
        <v>11300</v>
      </c>
      <c r="J2178" t="s">
        <v>151</v>
      </c>
    </row>
    <row r="2179" spans="1:10">
      <c r="A2179">
        <v>30</v>
      </c>
      <c r="B2179" t="s">
        <v>11301</v>
      </c>
      <c r="C2179" t="s">
        <v>11</v>
      </c>
      <c r="D2179" t="s">
        <v>11302</v>
      </c>
      <c r="E2179">
        <v>15</v>
      </c>
      <c r="F2179" t="s">
        <v>18</v>
      </c>
      <c r="G2179" t="s">
        <v>22</v>
      </c>
      <c r="H2179">
        <v>6.3209999999999997</v>
      </c>
      <c r="I2179" t="s">
        <v>759</v>
      </c>
      <c r="J2179" t="s">
        <v>151</v>
      </c>
    </row>
    <row r="2180" spans="1:10">
      <c r="A2180">
        <v>30</v>
      </c>
      <c r="B2180" t="s">
        <v>11304</v>
      </c>
      <c r="C2180" t="s">
        <v>11</v>
      </c>
      <c r="D2180" t="s">
        <v>11305</v>
      </c>
      <c r="E2180">
        <v>15</v>
      </c>
      <c r="F2180" t="s">
        <v>18</v>
      </c>
      <c r="G2180" t="s">
        <v>22</v>
      </c>
      <c r="H2180">
        <v>4.6849999999999996</v>
      </c>
      <c r="I2180" t="s">
        <v>11306</v>
      </c>
      <c r="J2180" t="s">
        <v>151</v>
      </c>
    </row>
    <row r="2181" spans="1:10">
      <c r="A2181">
        <v>30</v>
      </c>
      <c r="B2181" t="s">
        <v>11310</v>
      </c>
      <c r="C2181" t="s">
        <v>11</v>
      </c>
      <c r="D2181" t="s">
        <v>11311</v>
      </c>
      <c r="E2181">
        <v>45</v>
      </c>
      <c r="F2181" t="s">
        <v>26</v>
      </c>
      <c r="G2181" t="s">
        <v>22</v>
      </c>
      <c r="H2181">
        <v>3.7559999999999998</v>
      </c>
      <c r="I2181" t="s">
        <v>4070</v>
      </c>
      <c r="J2181" t="s">
        <v>151</v>
      </c>
    </row>
    <row r="2182" spans="1:10">
      <c r="A2182">
        <v>30</v>
      </c>
      <c r="B2182" t="s">
        <v>11313</v>
      </c>
      <c r="C2182" t="s">
        <v>11</v>
      </c>
      <c r="D2182" t="s">
        <v>11315</v>
      </c>
      <c r="E2182">
        <v>15</v>
      </c>
      <c r="F2182" t="s">
        <v>18</v>
      </c>
      <c r="G2182" t="s">
        <v>22</v>
      </c>
      <c r="H2182">
        <v>3.665</v>
      </c>
      <c r="I2182" t="s">
        <v>265</v>
      </c>
      <c r="J2182" t="s">
        <v>151</v>
      </c>
    </row>
    <row r="2183" spans="1:10">
      <c r="A2183">
        <v>30</v>
      </c>
      <c r="B2183" t="s">
        <v>11318</v>
      </c>
      <c r="C2183" t="s">
        <v>11</v>
      </c>
      <c r="D2183" t="s">
        <v>11321</v>
      </c>
      <c r="E2183">
        <v>12</v>
      </c>
      <c r="F2183" t="s">
        <v>214</v>
      </c>
      <c r="G2183" t="s">
        <v>22</v>
      </c>
      <c r="H2183">
        <v>50.914999999999999</v>
      </c>
      <c r="I2183" t="s">
        <v>11322</v>
      </c>
      <c r="J2183" t="s">
        <v>151</v>
      </c>
    </row>
    <row r="2184" spans="1:10">
      <c r="A2184">
        <v>30</v>
      </c>
      <c r="B2184" t="s">
        <v>11330</v>
      </c>
      <c r="C2184" t="s">
        <v>11</v>
      </c>
      <c r="D2184" t="s">
        <v>11333</v>
      </c>
      <c r="E2184">
        <v>15</v>
      </c>
      <c r="F2184" t="s">
        <v>18</v>
      </c>
      <c r="G2184" t="s">
        <v>22</v>
      </c>
      <c r="H2184">
        <v>23.506</v>
      </c>
      <c r="I2184" t="s">
        <v>11334</v>
      </c>
      <c r="J2184" t="s">
        <v>151</v>
      </c>
    </row>
    <row r="2185" spans="1:10">
      <c r="A2185">
        <v>30</v>
      </c>
      <c r="B2185" t="s">
        <v>8554</v>
      </c>
      <c r="C2185" t="s">
        <v>11</v>
      </c>
      <c r="D2185" t="s">
        <v>11336</v>
      </c>
      <c r="E2185">
        <v>15</v>
      </c>
      <c r="F2185" t="s">
        <v>18</v>
      </c>
      <c r="G2185" t="s">
        <v>22</v>
      </c>
      <c r="H2185">
        <v>3.4409999999999998</v>
      </c>
      <c r="I2185" t="s">
        <v>11337</v>
      </c>
      <c r="J2185" t="s">
        <v>151</v>
      </c>
    </row>
    <row r="2186" spans="1:10">
      <c r="A2186">
        <v>30</v>
      </c>
      <c r="B2186" t="s">
        <v>11341</v>
      </c>
      <c r="C2186" t="s">
        <v>11</v>
      </c>
      <c r="D2186" t="s">
        <v>11344</v>
      </c>
      <c r="E2186">
        <v>15</v>
      </c>
      <c r="F2186" t="s">
        <v>18</v>
      </c>
      <c r="G2186" t="s">
        <v>22</v>
      </c>
      <c r="H2186">
        <v>3.5950000000000002</v>
      </c>
      <c r="I2186" t="s">
        <v>5499</v>
      </c>
      <c r="J2186" t="s">
        <v>151</v>
      </c>
    </row>
    <row r="2187" spans="1:10">
      <c r="A2187">
        <v>30</v>
      </c>
      <c r="B2187" t="s">
        <v>11346</v>
      </c>
      <c r="C2187" t="s">
        <v>11</v>
      </c>
      <c r="D2187" t="s">
        <v>11348</v>
      </c>
      <c r="E2187">
        <v>15</v>
      </c>
      <c r="F2187" t="s">
        <v>18</v>
      </c>
      <c r="G2187" t="s">
        <v>22</v>
      </c>
      <c r="H2187">
        <v>7.9710000000000001</v>
      </c>
      <c r="I2187" t="s">
        <v>11349</v>
      </c>
      <c r="J2187" t="s">
        <v>151</v>
      </c>
    </row>
    <row r="2188" spans="1:10">
      <c r="A2188">
        <v>30</v>
      </c>
      <c r="B2188" t="s">
        <v>11350</v>
      </c>
      <c r="C2188" t="s">
        <v>11</v>
      </c>
      <c r="D2188" t="s">
        <v>11353</v>
      </c>
      <c r="E2188">
        <v>20</v>
      </c>
      <c r="F2188" t="s">
        <v>238</v>
      </c>
      <c r="G2188" t="s">
        <v>22</v>
      </c>
      <c r="H2188">
        <v>3.5819999999999999</v>
      </c>
      <c r="I2188" t="s">
        <v>4035</v>
      </c>
      <c r="J2188" t="s">
        <v>151</v>
      </c>
    </row>
    <row r="2189" spans="1:10">
      <c r="A2189">
        <v>30</v>
      </c>
      <c r="B2189" t="s">
        <v>11356</v>
      </c>
      <c r="C2189" t="s">
        <v>11</v>
      </c>
      <c r="D2189" t="s">
        <v>11359</v>
      </c>
      <c r="E2189">
        <v>45</v>
      </c>
      <c r="F2189" t="s">
        <v>26</v>
      </c>
      <c r="G2189" t="s">
        <v>22</v>
      </c>
      <c r="H2189">
        <v>9.1590000000000007</v>
      </c>
      <c r="I2189" t="s">
        <v>11360</v>
      </c>
      <c r="J2189" t="s">
        <v>151</v>
      </c>
    </row>
    <row r="2190" spans="1:10">
      <c r="A2190">
        <v>30</v>
      </c>
      <c r="B2190" t="s">
        <v>11361</v>
      </c>
      <c r="C2190" t="s">
        <v>11</v>
      </c>
      <c r="D2190" t="s">
        <v>11362</v>
      </c>
      <c r="E2190">
        <v>15</v>
      </c>
      <c r="F2190" t="s">
        <v>18</v>
      </c>
      <c r="G2190" t="s">
        <v>22</v>
      </c>
      <c r="H2190">
        <v>21.673999999999999</v>
      </c>
      <c r="I2190" t="s">
        <v>11363</v>
      </c>
      <c r="J2190" t="s">
        <v>151</v>
      </c>
    </row>
    <row r="2191" spans="1:10">
      <c r="A2191">
        <v>30</v>
      </c>
      <c r="B2191" t="s">
        <v>11366</v>
      </c>
      <c r="C2191" t="s">
        <v>11</v>
      </c>
      <c r="D2191" t="s">
        <v>11368</v>
      </c>
      <c r="E2191">
        <v>14</v>
      </c>
      <c r="F2191" t="s">
        <v>56</v>
      </c>
      <c r="G2191" t="s">
        <v>22</v>
      </c>
      <c r="H2191">
        <v>3.7829999999999999</v>
      </c>
      <c r="I2191" t="s">
        <v>2225</v>
      </c>
      <c r="J2191" t="s">
        <v>151</v>
      </c>
    </row>
    <row r="2192" spans="1:10">
      <c r="A2192">
        <v>30</v>
      </c>
      <c r="B2192" t="s">
        <v>11369</v>
      </c>
      <c r="C2192" t="s">
        <v>11</v>
      </c>
      <c r="D2192" t="s">
        <v>11370</v>
      </c>
      <c r="E2192">
        <v>22</v>
      </c>
      <c r="F2192" t="s">
        <v>151</v>
      </c>
      <c r="G2192" t="s">
        <v>22</v>
      </c>
      <c r="H2192">
        <v>5.8620000000000001</v>
      </c>
      <c r="I2192" t="s">
        <v>2106</v>
      </c>
      <c r="J2192" t="s">
        <v>151</v>
      </c>
    </row>
    <row r="2193" spans="1:10">
      <c r="A2193">
        <v>30</v>
      </c>
      <c r="B2193" t="s">
        <v>11373</v>
      </c>
      <c r="C2193" t="s">
        <v>11</v>
      </c>
      <c r="D2193" t="s">
        <v>11375</v>
      </c>
      <c r="E2193">
        <v>20</v>
      </c>
      <c r="F2193" t="s">
        <v>238</v>
      </c>
      <c r="G2193" t="s">
        <v>22</v>
      </c>
      <c r="H2193">
        <v>56.939</v>
      </c>
      <c r="I2193" t="s">
        <v>7110</v>
      </c>
      <c r="J2193" t="s">
        <v>151</v>
      </c>
    </row>
    <row r="2194" spans="1:10">
      <c r="A2194">
        <v>30</v>
      </c>
      <c r="B2194" t="s">
        <v>2213</v>
      </c>
      <c r="C2194" t="s">
        <v>11</v>
      </c>
      <c r="D2194" t="s">
        <v>11377</v>
      </c>
      <c r="E2194">
        <v>22</v>
      </c>
      <c r="F2194" t="s">
        <v>151</v>
      </c>
      <c r="G2194" t="s">
        <v>22</v>
      </c>
      <c r="H2194">
        <v>7.9930000000000003</v>
      </c>
      <c r="I2194" t="s">
        <v>5800</v>
      </c>
      <c r="J2194" t="s">
        <v>151</v>
      </c>
    </row>
    <row r="2195" spans="1:10">
      <c r="A2195">
        <v>30</v>
      </c>
      <c r="B2195" t="s">
        <v>11379</v>
      </c>
      <c r="C2195" t="s">
        <v>11</v>
      </c>
      <c r="D2195" t="s">
        <v>11380</v>
      </c>
      <c r="E2195">
        <v>14</v>
      </c>
      <c r="F2195" t="s">
        <v>56</v>
      </c>
      <c r="G2195" t="s">
        <v>22</v>
      </c>
      <c r="H2195">
        <v>2.8079999999999998</v>
      </c>
      <c r="I2195" t="s">
        <v>475</v>
      </c>
      <c r="J2195" t="s">
        <v>151</v>
      </c>
    </row>
    <row r="2196" spans="1:10">
      <c r="A2196">
        <v>30</v>
      </c>
      <c r="B2196" t="s">
        <v>11382</v>
      </c>
      <c r="C2196" t="s">
        <v>11</v>
      </c>
      <c r="D2196" t="s">
        <v>11383</v>
      </c>
      <c r="E2196">
        <v>22</v>
      </c>
      <c r="F2196" t="s">
        <v>151</v>
      </c>
      <c r="G2196" t="s">
        <v>22</v>
      </c>
      <c r="H2196">
        <v>1.379</v>
      </c>
      <c r="I2196" t="s">
        <v>9236</v>
      </c>
      <c r="J2196" t="s">
        <v>151</v>
      </c>
    </row>
    <row r="2197" spans="1:10">
      <c r="A2197">
        <v>30</v>
      </c>
      <c r="B2197" t="s">
        <v>11385</v>
      </c>
      <c r="C2197" t="s">
        <v>11</v>
      </c>
      <c r="D2197" t="s">
        <v>11387</v>
      </c>
      <c r="E2197">
        <v>25</v>
      </c>
      <c r="F2197" t="s">
        <v>89</v>
      </c>
      <c r="G2197" t="s">
        <v>22</v>
      </c>
      <c r="H2197">
        <v>3.5139999999999998</v>
      </c>
      <c r="I2197" t="s">
        <v>10113</v>
      </c>
      <c r="J2197" t="s">
        <v>151</v>
      </c>
    </row>
    <row r="2198" spans="1:10">
      <c r="A2198">
        <v>30</v>
      </c>
      <c r="B2198" t="s">
        <v>11389</v>
      </c>
      <c r="C2198" t="s">
        <v>11</v>
      </c>
      <c r="D2198" t="s">
        <v>11390</v>
      </c>
      <c r="E2198">
        <v>11</v>
      </c>
      <c r="F2198" t="s">
        <v>21</v>
      </c>
      <c r="G2198" t="s">
        <v>22</v>
      </c>
      <c r="H2198">
        <v>5.3869999999999996</v>
      </c>
      <c r="I2198" t="s">
        <v>432</v>
      </c>
      <c r="J2198" t="s">
        <v>151</v>
      </c>
    </row>
    <row r="2199" spans="1:10">
      <c r="A2199">
        <v>30</v>
      </c>
      <c r="B2199" t="s">
        <v>11392</v>
      </c>
      <c r="C2199" t="s">
        <v>11</v>
      </c>
      <c r="D2199" t="s">
        <v>11393</v>
      </c>
      <c r="E2199">
        <v>11</v>
      </c>
      <c r="F2199" t="s">
        <v>21</v>
      </c>
      <c r="G2199" t="s">
        <v>22</v>
      </c>
      <c r="H2199">
        <v>13.904999999999999</v>
      </c>
      <c r="I2199" t="s">
        <v>4323</v>
      </c>
      <c r="J2199" t="s">
        <v>151</v>
      </c>
    </row>
    <row r="2200" spans="1:10">
      <c r="A2200">
        <v>30</v>
      </c>
      <c r="B2200" t="s">
        <v>11398</v>
      </c>
      <c r="C2200" t="s">
        <v>11</v>
      </c>
      <c r="D2200" t="s">
        <v>11400</v>
      </c>
      <c r="E2200">
        <v>12</v>
      </c>
      <c r="F2200" t="s">
        <v>214</v>
      </c>
      <c r="G2200" t="s">
        <v>22</v>
      </c>
      <c r="H2200">
        <v>1.7829999999999999</v>
      </c>
      <c r="I2200" t="s">
        <v>5150</v>
      </c>
      <c r="J2200" t="s">
        <v>151</v>
      </c>
    </row>
    <row r="2201" spans="1:10">
      <c r="A2201">
        <v>30</v>
      </c>
      <c r="B2201" t="s">
        <v>11403</v>
      </c>
      <c r="C2201" t="s">
        <v>11</v>
      </c>
      <c r="D2201" t="s">
        <v>11404</v>
      </c>
      <c r="E2201">
        <v>15</v>
      </c>
      <c r="F2201" t="s">
        <v>18</v>
      </c>
      <c r="G2201" t="s">
        <v>22</v>
      </c>
      <c r="H2201">
        <v>7.0549999999999997</v>
      </c>
      <c r="I2201" t="s">
        <v>10470</v>
      </c>
      <c r="J2201" t="s">
        <v>151</v>
      </c>
    </row>
    <row r="2202" spans="1:10">
      <c r="A2202">
        <v>30</v>
      </c>
      <c r="B2202" t="s">
        <v>11406</v>
      </c>
      <c r="C2202" t="s">
        <v>11</v>
      </c>
      <c r="D2202" t="s">
        <v>11411</v>
      </c>
      <c r="E2202">
        <v>15</v>
      </c>
      <c r="F2202" t="s">
        <v>18</v>
      </c>
      <c r="G2202" t="s">
        <v>22</v>
      </c>
      <c r="H2202">
        <v>1.163</v>
      </c>
      <c r="I2202" t="s">
        <v>11412</v>
      </c>
      <c r="J2202" t="s">
        <v>151</v>
      </c>
    </row>
    <row r="2203" spans="1:10">
      <c r="A2203">
        <v>30</v>
      </c>
      <c r="B2203" t="s">
        <v>11415</v>
      </c>
      <c r="C2203" t="s">
        <v>11</v>
      </c>
      <c r="D2203" t="s">
        <v>11416</v>
      </c>
      <c r="E2203">
        <v>12</v>
      </c>
      <c r="F2203" t="s">
        <v>214</v>
      </c>
      <c r="G2203" t="s">
        <v>22</v>
      </c>
      <c r="H2203">
        <v>8.8940000000000001</v>
      </c>
      <c r="I2203" t="s">
        <v>705</v>
      </c>
      <c r="J2203" t="s">
        <v>151</v>
      </c>
    </row>
    <row r="2204" spans="1:10">
      <c r="A2204">
        <v>30</v>
      </c>
      <c r="B2204" t="s">
        <v>11417</v>
      </c>
      <c r="C2204" t="s">
        <v>11</v>
      </c>
      <c r="D2204" t="s">
        <v>11418</v>
      </c>
      <c r="E2204">
        <v>12</v>
      </c>
      <c r="F2204" t="s">
        <v>214</v>
      </c>
      <c r="G2204" t="s">
        <v>22</v>
      </c>
      <c r="H2204">
        <v>1.863</v>
      </c>
      <c r="I2204" t="s">
        <v>8273</v>
      </c>
      <c r="J2204" t="s">
        <v>151</v>
      </c>
    </row>
    <row r="2205" spans="1:10">
      <c r="A2205">
        <v>30</v>
      </c>
      <c r="B2205" t="s">
        <v>11420</v>
      </c>
      <c r="C2205" t="s">
        <v>11</v>
      </c>
      <c r="D2205" t="s">
        <v>11421</v>
      </c>
      <c r="E2205">
        <v>13</v>
      </c>
      <c r="F2205" t="s">
        <v>29</v>
      </c>
      <c r="G2205" t="s">
        <v>22</v>
      </c>
      <c r="H2205">
        <v>8.0210000000000008</v>
      </c>
      <c r="I2205" t="s">
        <v>11422</v>
      </c>
      <c r="J2205" t="s">
        <v>151</v>
      </c>
    </row>
    <row r="2206" spans="1:10">
      <c r="A2206">
        <v>30</v>
      </c>
      <c r="B2206" t="s">
        <v>49</v>
      </c>
      <c r="C2206" t="s">
        <v>11</v>
      </c>
      <c r="D2206" t="s">
        <v>11429</v>
      </c>
      <c r="E2206">
        <v>13</v>
      </c>
      <c r="F2206" t="s">
        <v>29</v>
      </c>
      <c r="G2206" t="s">
        <v>22</v>
      </c>
      <c r="H2206">
        <v>1.6870000000000001</v>
      </c>
      <c r="I2206" t="s">
        <v>2438</v>
      </c>
      <c r="J2206" t="s">
        <v>151</v>
      </c>
    </row>
    <row r="2207" spans="1:10">
      <c r="A2207">
        <v>30</v>
      </c>
      <c r="B2207" t="s">
        <v>11431</v>
      </c>
      <c r="C2207" t="s">
        <v>11</v>
      </c>
      <c r="D2207" t="s">
        <v>11434</v>
      </c>
      <c r="E2207">
        <v>45</v>
      </c>
      <c r="F2207" t="s">
        <v>26</v>
      </c>
      <c r="G2207" t="s">
        <v>22</v>
      </c>
      <c r="H2207">
        <v>1.591</v>
      </c>
      <c r="I2207" t="s">
        <v>7854</v>
      </c>
      <c r="J2207" t="s">
        <v>151</v>
      </c>
    </row>
    <row r="2208" spans="1:10">
      <c r="A2208">
        <v>30</v>
      </c>
      <c r="B2208" t="s">
        <v>11435</v>
      </c>
      <c r="C2208" t="s">
        <v>11</v>
      </c>
      <c r="D2208" t="s">
        <v>11438</v>
      </c>
      <c r="E2208">
        <v>15</v>
      </c>
      <c r="F2208" t="s">
        <v>18</v>
      </c>
      <c r="G2208" t="s">
        <v>22</v>
      </c>
      <c r="H2208">
        <v>4.4109999999999996</v>
      </c>
      <c r="I2208" t="s">
        <v>6484</v>
      </c>
      <c r="J2208" t="s">
        <v>151</v>
      </c>
    </row>
    <row r="2209" spans="1:10">
      <c r="A2209">
        <v>30</v>
      </c>
      <c r="B2209" t="s">
        <v>11439</v>
      </c>
      <c r="C2209" t="s">
        <v>11</v>
      </c>
      <c r="D2209" t="s">
        <v>11440</v>
      </c>
      <c r="E2209">
        <v>15</v>
      </c>
      <c r="F2209" t="s">
        <v>18</v>
      </c>
      <c r="G2209" t="s">
        <v>22</v>
      </c>
      <c r="H2209">
        <v>2.6760000000000002</v>
      </c>
      <c r="I2209" t="s">
        <v>705</v>
      </c>
      <c r="J2209" t="s">
        <v>151</v>
      </c>
    </row>
    <row r="2210" spans="1:10">
      <c r="A2210">
        <v>30</v>
      </c>
      <c r="B2210" t="s">
        <v>11441</v>
      </c>
      <c r="C2210" t="s">
        <v>11</v>
      </c>
      <c r="D2210" t="s">
        <v>11442</v>
      </c>
      <c r="E2210">
        <v>40</v>
      </c>
      <c r="F2210" t="s">
        <v>13</v>
      </c>
      <c r="G2210" t="s">
        <v>22</v>
      </c>
      <c r="H2210">
        <v>1.6719999999999999</v>
      </c>
      <c r="I2210" t="s">
        <v>11443</v>
      </c>
      <c r="J2210" t="s">
        <v>151</v>
      </c>
    </row>
    <row r="2211" spans="1:10">
      <c r="A2211">
        <v>30</v>
      </c>
      <c r="B2211" t="s">
        <v>11446</v>
      </c>
      <c r="C2211" t="s">
        <v>11</v>
      </c>
      <c r="D2211" t="s">
        <v>11447</v>
      </c>
      <c r="E2211">
        <v>11</v>
      </c>
      <c r="F2211" t="s">
        <v>21</v>
      </c>
      <c r="G2211" t="s">
        <v>22</v>
      </c>
      <c r="H2211">
        <v>1.629</v>
      </c>
      <c r="I2211" t="s">
        <v>11448</v>
      </c>
      <c r="J2211" t="s">
        <v>151</v>
      </c>
    </row>
    <row r="2212" spans="1:10">
      <c r="A2212">
        <v>30</v>
      </c>
      <c r="B2212" t="s">
        <v>11450</v>
      </c>
      <c r="C2212" t="s">
        <v>11</v>
      </c>
      <c r="D2212" t="s">
        <v>11451</v>
      </c>
      <c r="E2212">
        <v>45</v>
      </c>
      <c r="F2212" t="s">
        <v>26</v>
      </c>
      <c r="G2212" t="s">
        <v>22</v>
      </c>
      <c r="H2212">
        <v>10.750999999999999</v>
      </c>
      <c r="I2212" t="s">
        <v>11452</v>
      </c>
      <c r="J2212" t="s">
        <v>151</v>
      </c>
    </row>
    <row r="2213" spans="1:10">
      <c r="A2213">
        <v>30</v>
      </c>
      <c r="B2213" t="s">
        <v>11454</v>
      </c>
      <c r="C2213" t="s">
        <v>11</v>
      </c>
      <c r="D2213" t="s">
        <v>11455</v>
      </c>
      <c r="E2213">
        <v>15</v>
      </c>
      <c r="F2213" t="s">
        <v>18</v>
      </c>
      <c r="G2213" t="s">
        <v>22</v>
      </c>
      <c r="H2213">
        <v>3.1890000000000001</v>
      </c>
      <c r="I2213" t="s">
        <v>705</v>
      </c>
      <c r="J2213" t="s">
        <v>151</v>
      </c>
    </row>
    <row r="2214" spans="1:10">
      <c r="A2214">
        <v>30</v>
      </c>
      <c r="B2214" t="s">
        <v>11456</v>
      </c>
      <c r="C2214" t="s">
        <v>11</v>
      </c>
      <c r="D2214" t="s">
        <v>11457</v>
      </c>
      <c r="E2214">
        <v>11</v>
      </c>
      <c r="F2214" t="s">
        <v>21</v>
      </c>
      <c r="G2214" t="s">
        <v>22</v>
      </c>
      <c r="H2214">
        <v>2.726</v>
      </c>
      <c r="I2214" t="s">
        <v>705</v>
      </c>
      <c r="J2214" t="s">
        <v>151</v>
      </c>
    </row>
    <row r="2215" spans="1:10">
      <c r="A2215">
        <v>30</v>
      </c>
      <c r="B2215" t="s">
        <v>11458</v>
      </c>
      <c r="C2215" t="s">
        <v>11</v>
      </c>
      <c r="D2215" t="s">
        <v>11459</v>
      </c>
      <c r="E2215">
        <v>15</v>
      </c>
      <c r="F2215" t="s">
        <v>18</v>
      </c>
      <c r="G2215" t="s">
        <v>22</v>
      </c>
      <c r="H2215">
        <v>1.88</v>
      </c>
      <c r="I2215" t="s">
        <v>4070</v>
      </c>
      <c r="J2215" t="s">
        <v>151</v>
      </c>
    </row>
    <row r="2216" spans="1:10">
      <c r="A2216">
        <v>30</v>
      </c>
      <c r="B2216" t="s">
        <v>11460</v>
      </c>
      <c r="C2216" t="s">
        <v>11</v>
      </c>
      <c r="D2216" t="s">
        <v>11461</v>
      </c>
      <c r="E2216">
        <v>45</v>
      </c>
      <c r="F2216" t="s">
        <v>26</v>
      </c>
      <c r="G2216" t="s">
        <v>22</v>
      </c>
      <c r="H2216">
        <v>2.0099999999999998</v>
      </c>
      <c r="I2216" t="s">
        <v>5806</v>
      </c>
      <c r="J2216" t="s">
        <v>151</v>
      </c>
    </row>
    <row r="2217" spans="1:10">
      <c r="A2217">
        <v>30</v>
      </c>
      <c r="B2217" t="s">
        <v>11464</v>
      </c>
      <c r="C2217" t="s">
        <v>11</v>
      </c>
      <c r="D2217" t="s">
        <v>11465</v>
      </c>
      <c r="E2217">
        <v>22</v>
      </c>
      <c r="F2217" t="s">
        <v>151</v>
      </c>
      <c r="G2217" t="s">
        <v>22</v>
      </c>
      <c r="H2217">
        <v>6.3010000000000002</v>
      </c>
      <c r="I2217" t="s">
        <v>11466</v>
      </c>
      <c r="J2217" t="s">
        <v>151</v>
      </c>
    </row>
    <row r="2218" spans="1:10">
      <c r="A2218">
        <v>30</v>
      </c>
      <c r="B2218" t="s">
        <v>11468</v>
      </c>
      <c r="C2218" t="s">
        <v>11</v>
      </c>
      <c r="D2218" t="s">
        <v>11471</v>
      </c>
      <c r="E2218">
        <v>25</v>
      </c>
      <c r="F2218" t="s">
        <v>89</v>
      </c>
      <c r="G2218" t="s">
        <v>22</v>
      </c>
      <c r="H2218">
        <v>1.405</v>
      </c>
      <c r="I2218" t="s">
        <v>11472</v>
      </c>
      <c r="J2218" t="s">
        <v>151</v>
      </c>
    </row>
    <row r="2219" spans="1:10">
      <c r="A2219">
        <v>30</v>
      </c>
      <c r="B2219" t="s">
        <v>11473</v>
      </c>
      <c r="C2219" t="s">
        <v>11</v>
      </c>
      <c r="D2219" t="s">
        <v>11474</v>
      </c>
      <c r="E2219">
        <v>15</v>
      </c>
      <c r="F2219" t="s">
        <v>18</v>
      </c>
      <c r="G2219" t="s">
        <v>22</v>
      </c>
      <c r="H2219">
        <v>793</v>
      </c>
      <c r="I2219" t="s">
        <v>11475</v>
      </c>
      <c r="J2219" t="s">
        <v>151</v>
      </c>
    </row>
    <row r="2220" spans="1:10">
      <c r="A2220">
        <v>30</v>
      </c>
      <c r="B2220" t="s">
        <v>11478</v>
      </c>
      <c r="C2220" t="s">
        <v>11</v>
      </c>
      <c r="D2220" t="s">
        <v>11480</v>
      </c>
      <c r="E2220">
        <v>45</v>
      </c>
      <c r="F2220" t="s">
        <v>26</v>
      </c>
      <c r="G2220" t="s">
        <v>22</v>
      </c>
      <c r="H2220">
        <v>1.764</v>
      </c>
      <c r="I2220" t="s">
        <v>2455</v>
      </c>
      <c r="J2220" t="s">
        <v>151</v>
      </c>
    </row>
    <row r="2221" spans="1:10">
      <c r="A2221">
        <v>30</v>
      </c>
      <c r="B2221" t="s">
        <v>11481</v>
      </c>
      <c r="C2221" t="s">
        <v>11</v>
      </c>
      <c r="D2221" t="s">
        <v>11482</v>
      </c>
      <c r="E2221">
        <v>15</v>
      </c>
      <c r="F2221" t="s">
        <v>18</v>
      </c>
      <c r="G2221" t="s">
        <v>22</v>
      </c>
      <c r="H2221">
        <v>1.7490000000000001</v>
      </c>
      <c r="I2221" t="s">
        <v>11483</v>
      </c>
      <c r="J2221" t="s">
        <v>151</v>
      </c>
    </row>
    <row r="2222" spans="1:10">
      <c r="A2222">
        <v>30</v>
      </c>
      <c r="B2222" t="s">
        <v>11486</v>
      </c>
      <c r="C2222" t="s">
        <v>11</v>
      </c>
      <c r="D2222" t="s">
        <v>11487</v>
      </c>
      <c r="E2222">
        <v>12</v>
      </c>
      <c r="F2222" t="s">
        <v>214</v>
      </c>
      <c r="G2222" t="s">
        <v>22</v>
      </c>
      <c r="H2222">
        <v>4.1840000000000002</v>
      </c>
      <c r="I2222" t="s">
        <v>11488</v>
      </c>
      <c r="J2222" t="s">
        <v>151</v>
      </c>
    </row>
    <row r="2223" spans="1:10">
      <c r="A2223">
        <v>30</v>
      </c>
      <c r="B2223" t="s">
        <v>11492</v>
      </c>
      <c r="C2223" t="s">
        <v>11</v>
      </c>
      <c r="D2223" t="s">
        <v>11493</v>
      </c>
      <c r="E2223">
        <v>45</v>
      </c>
      <c r="F2223" t="s">
        <v>26</v>
      </c>
      <c r="G2223" t="s">
        <v>22</v>
      </c>
      <c r="H2223">
        <v>17.148</v>
      </c>
      <c r="I2223" t="s">
        <v>2227</v>
      </c>
      <c r="J2223" t="s">
        <v>151</v>
      </c>
    </row>
    <row r="2224" spans="1:10">
      <c r="A2224">
        <v>30</v>
      </c>
      <c r="B2224" t="s">
        <v>11499</v>
      </c>
      <c r="C2224" t="s">
        <v>11</v>
      </c>
      <c r="D2224" t="s">
        <v>11500</v>
      </c>
      <c r="E2224">
        <v>25</v>
      </c>
      <c r="F2224" t="s">
        <v>89</v>
      </c>
      <c r="G2224" t="s">
        <v>22</v>
      </c>
      <c r="H2224">
        <v>1.6970000000000001</v>
      </c>
      <c r="I2224" t="s">
        <v>3264</v>
      </c>
      <c r="J2224" t="s">
        <v>151</v>
      </c>
    </row>
    <row r="2225" spans="1:10">
      <c r="A2225">
        <v>30</v>
      </c>
      <c r="B2225" t="s">
        <v>11502</v>
      </c>
      <c r="C2225" t="s">
        <v>11</v>
      </c>
      <c r="D2225" t="s">
        <v>11503</v>
      </c>
      <c r="E2225">
        <v>11</v>
      </c>
      <c r="F2225" t="s">
        <v>21</v>
      </c>
      <c r="G2225" t="s">
        <v>22</v>
      </c>
      <c r="H2225">
        <v>2.2730000000000001</v>
      </c>
      <c r="I2225" t="s">
        <v>5675</v>
      </c>
      <c r="J2225" t="s">
        <v>151</v>
      </c>
    </row>
    <row r="2226" spans="1:10">
      <c r="A2226">
        <v>30</v>
      </c>
      <c r="B2226" t="s">
        <v>11505</v>
      </c>
      <c r="C2226" t="s">
        <v>11</v>
      </c>
      <c r="D2226" t="s">
        <v>11506</v>
      </c>
      <c r="E2226">
        <v>15</v>
      </c>
      <c r="F2226" t="s">
        <v>18</v>
      </c>
      <c r="G2226" t="s">
        <v>22</v>
      </c>
      <c r="H2226">
        <v>2.9590000000000001</v>
      </c>
      <c r="I2226" t="s">
        <v>10679</v>
      </c>
      <c r="J2226" t="s">
        <v>151</v>
      </c>
    </row>
    <row r="2227" spans="1:10">
      <c r="A2227">
        <v>30</v>
      </c>
      <c r="B2227" t="s">
        <v>11508</v>
      </c>
      <c r="C2227" t="s">
        <v>11</v>
      </c>
      <c r="D2227" t="s">
        <v>11511</v>
      </c>
      <c r="E2227">
        <v>11</v>
      </c>
      <c r="F2227" t="s">
        <v>21</v>
      </c>
      <c r="G2227" t="s">
        <v>22</v>
      </c>
      <c r="H2227">
        <v>2.0089999999999999</v>
      </c>
      <c r="I2227" t="s">
        <v>5891</v>
      </c>
      <c r="J2227" t="s">
        <v>151</v>
      </c>
    </row>
    <row r="2228" spans="1:10">
      <c r="A2228">
        <v>30</v>
      </c>
      <c r="B2228" t="s">
        <v>11512</v>
      </c>
      <c r="C2228" t="s">
        <v>11</v>
      </c>
      <c r="D2228" t="s">
        <v>11513</v>
      </c>
      <c r="E2228">
        <v>12</v>
      </c>
      <c r="F2228" t="s">
        <v>214</v>
      </c>
      <c r="G2228" t="s">
        <v>22</v>
      </c>
      <c r="H2228">
        <v>2.0310000000000001</v>
      </c>
      <c r="I2228" t="s">
        <v>978</v>
      </c>
      <c r="J2228" t="s">
        <v>151</v>
      </c>
    </row>
    <row r="2229" spans="1:10">
      <c r="A2229">
        <v>30</v>
      </c>
      <c r="B2229" t="s">
        <v>11515</v>
      </c>
      <c r="C2229" t="s">
        <v>11</v>
      </c>
      <c r="D2229" t="s">
        <v>11516</v>
      </c>
      <c r="E2229">
        <v>15</v>
      </c>
      <c r="F2229" t="s">
        <v>18</v>
      </c>
      <c r="G2229" t="s">
        <v>22</v>
      </c>
      <c r="H2229">
        <v>2.12</v>
      </c>
      <c r="I2229" t="s">
        <v>2999</v>
      </c>
      <c r="J2229" t="s">
        <v>151</v>
      </c>
    </row>
    <row r="2230" spans="1:10">
      <c r="A2230">
        <v>30</v>
      </c>
      <c r="B2230" t="s">
        <v>11518</v>
      </c>
      <c r="C2230" t="s">
        <v>11</v>
      </c>
      <c r="D2230" t="s">
        <v>11520</v>
      </c>
      <c r="E2230">
        <v>25</v>
      </c>
      <c r="F2230" t="s">
        <v>89</v>
      </c>
      <c r="G2230" t="s">
        <v>22</v>
      </c>
      <c r="H2230">
        <v>4.5229999999999997</v>
      </c>
      <c r="I2230" t="s">
        <v>11521</v>
      </c>
      <c r="J2230" t="s">
        <v>151</v>
      </c>
    </row>
    <row r="2231" spans="1:10">
      <c r="A2231">
        <v>30</v>
      </c>
      <c r="B2231" t="s">
        <v>11522</v>
      </c>
      <c r="C2231" t="s">
        <v>11</v>
      </c>
      <c r="D2231" t="s">
        <v>11523</v>
      </c>
      <c r="E2231">
        <v>14</v>
      </c>
      <c r="F2231" t="s">
        <v>56</v>
      </c>
      <c r="G2231" t="s">
        <v>22</v>
      </c>
      <c r="H2231">
        <v>1.0720000000000001</v>
      </c>
      <c r="I2231" t="s">
        <v>1574</v>
      </c>
      <c r="J2231" t="s">
        <v>151</v>
      </c>
    </row>
    <row r="2232" spans="1:10">
      <c r="A2232">
        <v>30</v>
      </c>
      <c r="B2232" t="s">
        <v>11526</v>
      </c>
      <c r="C2232" t="s">
        <v>11</v>
      </c>
      <c r="D2232" t="s">
        <v>11527</v>
      </c>
      <c r="E2232">
        <v>15</v>
      </c>
      <c r="F2232" t="s">
        <v>18</v>
      </c>
      <c r="G2232" t="s">
        <v>22</v>
      </c>
      <c r="H2232">
        <v>2.6110000000000002</v>
      </c>
      <c r="I2232" t="s">
        <v>10424</v>
      </c>
      <c r="J2232" t="s">
        <v>151</v>
      </c>
    </row>
    <row r="2233" spans="1:10">
      <c r="A2233">
        <v>30</v>
      </c>
      <c r="B2233" t="s">
        <v>11529</v>
      </c>
      <c r="C2233" t="s">
        <v>11</v>
      </c>
      <c r="D2233" t="s">
        <v>11536</v>
      </c>
      <c r="E2233">
        <v>12</v>
      </c>
      <c r="F2233" t="s">
        <v>214</v>
      </c>
      <c r="G2233" t="s">
        <v>22</v>
      </c>
      <c r="H2233">
        <v>67.501999999999995</v>
      </c>
      <c r="I2233" t="s">
        <v>2457</v>
      </c>
      <c r="J2233" t="s">
        <v>151</v>
      </c>
    </row>
    <row r="2234" spans="1:10">
      <c r="A2234">
        <v>30</v>
      </c>
      <c r="B2234" t="s">
        <v>11538</v>
      </c>
      <c r="C2234" t="s">
        <v>11</v>
      </c>
      <c r="D2234" t="s">
        <v>11539</v>
      </c>
      <c r="E2234">
        <v>15</v>
      </c>
      <c r="F2234" t="s">
        <v>18</v>
      </c>
      <c r="G2234" t="s">
        <v>22</v>
      </c>
      <c r="H2234">
        <v>1.5489999999999999</v>
      </c>
      <c r="I2234" t="s">
        <v>9199</v>
      </c>
      <c r="J2234" t="s">
        <v>151</v>
      </c>
    </row>
    <row r="2235" spans="1:10">
      <c r="A2235">
        <v>30</v>
      </c>
      <c r="B2235" t="s">
        <v>11544</v>
      </c>
      <c r="C2235" t="s">
        <v>11</v>
      </c>
      <c r="D2235" t="s">
        <v>11547</v>
      </c>
      <c r="E2235">
        <v>45</v>
      </c>
      <c r="F2235" t="s">
        <v>26</v>
      </c>
      <c r="G2235" t="s">
        <v>22</v>
      </c>
      <c r="H2235">
        <v>3.3969999999999998</v>
      </c>
      <c r="I2235" t="s">
        <v>11548</v>
      </c>
      <c r="J2235" t="s">
        <v>151</v>
      </c>
    </row>
    <row r="2236" spans="1:10">
      <c r="A2236">
        <v>30</v>
      </c>
      <c r="B2236" t="s">
        <v>11549</v>
      </c>
      <c r="C2236" t="s">
        <v>11</v>
      </c>
      <c r="D2236" t="s">
        <v>11553</v>
      </c>
      <c r="E2236">
        <v>45</v>
      </c>
      <c r="F2236" t="s">
        <v>26</v>
      </c>
      <c r="G2236" t="s">
        <v>22</v>
      </c>
      <c r="H2236">
        <v>21.404</v>
      </c>
      <c r="I2236" t="s">
        <v>6619</v>
      </c>
      <c r="J2236" t="s">
        <v>151</v>
      </c>
    </row>
    <row r="2237" spans="1:10">
      <c r="A2237">
        <v>30</v>
      </c>
      <c r="B2237" t="s">
        <v>11554</v>
      </c>
      <c r="C2237" t="s">
        <v>11</v>
      </c>
      <c r="D2237" t="s">
        <v>11555</v>
      </c>
      <c r="E2237">
        <v>40</v>
      </c>
      <c r="F2237" t="s">
        <v>13</v>
      </c>
      <c r="G2237" t="s">
        <v>22</v>
      </c>
      <c r="H2237">
        <v>4.1970000000000001</v>
      </c>
      <c r="I2237" t="s">
        <v>4070</v>
      </c>
      <c r="J2237" t="s">
        <v>151</v>
      </c>
    </row>
    <row r="2238" spans="1:10">
      <c r="A2238">
        <v>30</v>
      </c>
      <c r="B2238" t="s">
        <v>11557</v>
      </c>
      <c r="C2238" t="s">
        <v>11</v>
      </c>
      <c r="D2238" t="s">
        <v>11560</v>
      </c>
      <c r="E2238">
        <v>14</v>
      </c>
      <c r="F2238" t="s">
        <v>56</v>
      </c>
      <c r="G2238" t="s">
        <v>22</v>
      </c>
      <c r="H2238">
        <v>1.4610000000000001</v>
      </c>
      <c r="I2238" t="s">
        <v>11561</v>
      </c>
      <c r="J2238" t="s">
        <v>151</v>
      </c>
    </row>
    <row r="2239" spans="1:10">
      <c r="A2239">
        <v>30</v>
      </c>
      <c r="B2239" t="s">
        <v>11562</v>
      </c>
      <c r="C2239" t="s">
        <v>11</v>
      </c>
      <c r="D2239" t="s">
        <v>11570</v>
      </c>
      <c r="E2239">
        <v>25</v>
      </c>
      <c r="F2239" t="s">
        <v>89</v>
      </c>
      <c r="G2239" t="s">
        <v>22</v>
      </c>
      <c r="H2239">
        <v>5.1719999999999997</v>
      </c>
      <c r="I2239" t="s">
        <v>302</v>
      </c>
      <c r="J2239" t="s">
        <v>151</v>
      </c>
    </row>
    <row r="2240" spans="1:10">
      <c r="A2240">
        <v>30</v>
      </c>
      <c r="B2240" t="s">
        <v>11574</v>
      </c>
      <c r="C2240" t="s">
        <v>11</v>
      </c>
      <c r="D2240" t="s">
        <v>11576</v>
      </c>
      <c r="E2240">
        <v>15</v>
      </c>
      <c r="F2240" t="s">
        <v>18</v>
      </c>
      <c r="G2240" t="s">
        <v>22</v>
      </c>
      <c r="H2240">
        <v>2.9</v>
      </c>
      <c r="I2240" t="s">
        <v>8766</v>
      </c>
      <c r="J2240" t="s">
        <v>151</v>
      </c>
    </row>
    <row r="2241" spans="1:10">
      <c r="A2241">
        <v>30</v>
      </c>
      <c r="B2241" t="s">
        <v>11577</v>
      </c>
      <c r="C2241" t="s">
        <v>11</v>
      </c>
      <c r="D2241" t="s">
        <v>11579</v>
      </c>
      <c r="E2241">
        <v>25</v>
      </c>
      <c r="F2241" t="s">
        <v>89</v>
      </c>
      <c r="G2241" t="s">
        <v>22</v>
      </c>
      <c r="H2241">
        <v>2.7280000000000002</v>
      </c>
      <c r="I2241" t="s">
        <v>11580</v>
      </c>
      <c r="J2241" t="s">
        <v>151</v>
      </c>
    </row>
    <row r="2242" spans="1:10">
      <c r="A2242">
        <v>30</v>
      </c>
      <c r="B2242" t="s">
        <v>5419</v>
      </c>
      <c r="C2242" t="s">
        <v>11</v>
      </c>
      <c r="D2242" t="s">
        <v>11582</v>
      </c>
      <c r="E2242">
        <v>11</v>
      </c>
      <c r="F2242" t="s">
        <v>21</v>
      </c>
      <c r="G2242" t="s">
        <v>22</v>
      </c>
      <c r="H2242">
        <v>8.02</v>
      </c>
      <c r="I2242" t="s">
        <v>3425</v>
      </c>
      <c r="J2242" t="s">
        <v>151</v>
      </c>
    </row>
    <row r="2243" spans="1:10">
      <c r="A2243">
        <v>30</v>
      </c>
      <c r="B2243" t="s">
        <v>11585</v>
      </c>
      <c r="C2243" t="s">
        <v>11</v>
      </c>
      <c r="D2243" t="s">
        <v>11587</v>
      </c>
      <c r="E2243">
        <v>11</v>
      </c>
      <c r="F2243" t="s">
        <v>21</v>
      </c>
      <c r="G2243" t="s">
        <v>22</v>
      </c>
      <c r="H2243">
        <v>2.1190000000000002</v>
      </c>
      <c r="I2243" t="s">
        <v>11521</v>
      </c>
      <c r="J2243" t="s">
        <v>151</v>
      </c>
    </row>
    <row r="2244" spans="1:10">
      <c r="A2244">
        <v>30</v>
      </c>
      <c r="B2244" t="s">
        <v>11588</v>
      </c>
      <c r="C2244" t="s">
        <v>11</v>
      </c>
      <c r="D2244" t="s">
        <v>11591</v>
      </c>
      <c r="E2244">
        <v>23</v>
      </c>
      <c r="F2244" t="s">
        <v>53</v>
      </c>
      <c r="G2244" t="s">
        <v>22</v>
      </c>
      <c r="H2244">
        <v>3.1019999999999999</v>
      </c>
      <c r="I2244" t="s">
        <v>11592</v>
      </c>
      <c r="J2244" t="s">
        <v>151</v>
      </c>
    </row>
    <row r="2245" spans="1:10">
      <c r="A2245">
        <v>30</v>
      </c>
      <c r="B2245" t="s">
        <v>11593</v>
      </c>
      <c r="C2245" t="s">
        <v>11</v>
      </c>
      <c r="D2245" t="s">
        <v>11595</v>
      </c>
      <c r="E2245">
        <v>15</v>
      </c>
      <c r="F2245" t="s">
        <v>18</v>
      </c>
      <c r="G2245" t="s">
        <v>22</v>
      </c>
      <c r="H2245">
        <v>1.9450000000000001</v>
      </c>
      <c r="I2245" t="s">
        <v>11596</v>
      </c>
      <c r="J2245" t="s">
        <v>151</v>
      </c>
    </row>
    <row r="2246" spans="1:10">
      <c r="A2246">
        <v>30</v>
      </c>
      <c r="B2246" t="s">
        <v>11599</v>
      </c>
      <c r="C2246" t="s">
        <v>11</v>
      </c>
      <c r="D2246" t="s">
        <v>11601</v>
      </c>
      <c r="E2246">
        <v>15</v>
      </c>
      <c r="F2246" t="s">
        <v>18</v>
      </c>
      <c r="G2246" t="s">
        <v>22</v>
      </c>
      <c r="H2246">
        <v>828</v>
      </c>
      <c r="I2246" t="s">
        <v>11602</v>
      </c>
      <c r="J2246" t="s">
        <v>151</v>
      </c>
    </row>
    <row r="2247" spans="1:10">
      <c r="A2247">
        <v>30</v>
      </c>
      <c r="B2247" t="s">
        <v>5444</v>
      </c>
      <c r="C2247" t="s">
        <v>11</v>
      </c>
      <c r="D2247" t="s">
        <v>11603</v>
      </c>
      <c r="E2247">
        <v>15</v>
      </c>
      <c r="F2247" t="s">
        <v>18</v>
      </c>
      <c r="G2247" t="s">
        <v>22</v>
      </c>
      <c r="H2247">
        <v>1.7729999999999999</v>
      </c>
      <c r="I2247" t="s">
        <v>705</v>
      </c>
      <c r="J2247" t="s">
        <v>151</v>
      </c>
    </row>
    <row r="2248" spans="1:10">
      <c r="A2248">
        <v>30</v>
      </c>
      <c r="B2248" t="s">
        <v>11604</v>
      </c>
      <c r="C2248" t="s">
        <v>11</v>
      </c>
      <c r="D2248" t="s">
        <v>11605</v>
      </c>
      <c r="E2248">
        <v>15</v>
      </c>
      <c r="F2248" t="s">
        <v>18</v>
      </c>
      <c r="G2248" t="s">
        <v>22</v>
      </c>
      <c r="H2248">
        <v>5.1890000000000001</v>
      </c>
      <c r="I2248" t="s">
        <v>1705</v>
      </c>
      <c r="J2248" t="s">
        <v>151</v>
      </c>
    </row>
    <row r="2249" spans="1:10">
      <c r="A2249">
        <v>30</v>
      </c>
      <c r="B2249" t="s">
        <v>11607</v>
      </c>
      <c r="C2249" t="s">
        <v>11</v>
      </c>
      <c r="D2249" t="s">
        <v>11614</v>
      </c>
      <c r="E2249">
        <v>11</v>
      </c>
      <c r="F2249" t="s">
        <v>21</v>
      </c>
      <c r="G2249" t="s">
        <v>22</v>
      </c>
      <c r="H2249">
        <v>36.555999999999997</v>
      </c>
      <c r="I2249" t="s">
        <v>6142</v>
      </c>
      <c r="J2249" t="s">
        <v>151</v>
      </c>
    </row>
    <row r="2250" spans="1:10">
      <c r="A2250">
        <v>30</v>
      </c>
      <c r="B2250" t="s">
        <v>11615</v>
      </c>
      <c r="C2250" t="s">
        <v>11</v>
      </c>
      <c r="D2250" t="s">
        <v>11622</v>
      </c>
      <c r="E2250">
        <v>40</v>
      </c>
      <c r="F2250" t="s">
        <v>13</v>
      </c>
      <c r="G2250" t="s">
        <v>22</v>
      </c>
      <c r="H2250">
        <v>2.3490000000000002</v>
      </c>
      <c r="I2250" t="s">
        <v>10673</v>
      </c>
      <c r="J2250" t="s">
        <v>151</v>
      </c>
    </row>
    <row r="2251" spans="1:10">
      <c r="A2251">
        <v>30</v>
      </c>
      <c r="B2251" t="s">
        <v>11623</v>
      </c>
      <c r="C2251" t="s">
        <v>11</v>
      </c>
      <c r="D2251" t="s">
        <v>11625</v>
      </c>
      <c r="E2251">
        <v>45</v>
      </c>
      <c r="F2251" t="s">
        <v>26</v>
      </c>
      <c r="G2251" t="s">
        <v>22</v>
      </c>
      <c r="H2251">
        <v>7.9039999999999999</v>
      </c>
      <c r="I2251" t="s">
        <v>975</v>
      </c>
      <c r="J2251" t="s">
        <v>151</v>
      </c>
    </row>
    <row r="2252" spans="1:10">
      <c r="A2252">
        <v>30</v>
      </c>
      <c r="B2252" t="s">
        <v>11630</v>
      </c>
      <c r="C2252" t="s">
        <v>11</v>
      </c>
      <c r="D2252" t="s">
        <v>11634</v>
      </c>
      <c r="E2252">
        <v>12</v>
      </c>
      <c r="F2252" t="s">
        <v>214</v>
      </c>
      <c r="G2252" t="s">
        <v>22</v>
      </c>
      <c r="H2252">
        <v>2.379</v>
      </c>
      <c r="I2252" t="s">
        <v>11635</v>
      </c>
      <c r="J2252" t="s">
        <v>151</v>
      </c>
    </row>
    <row r="2253" spans="1:10">
      <c r="A2253">
        <v>30</v>
      </c>
      <c r="B2253" t="s">
        <v>11636</v>
      </c>
      <c r="C2253" t="s">
        <v>11</v>
      </c>
      <c r="D2253" t="s">
        <v>5102</v>
      </c>
      <c r="E2253">
        <v>45</v>
      </c>
      <c r="F2253" t="s">
        <v>26</v>
      </c>
      <c r="G2253" t="s">
        <v>22</v>
      </c>
      <c r="H2253">
        <v>9.4819999999999993</v>
      </c>
      <c r="I2253" t="s">
        <v>11640</v>
      </c>
      <c r="J2253" t="s">
        <v>151</v>
      </c>
    </row>
    <row r="2254" spans="1:10">
      <c r="A2254">
        <v>30</v>
      </c>
      <c r="B2254" t="s">
        <v>11641</v>
      </c>
      <c r="C2254" t="s">
        <v>11</v>
      </c>
      <c r="D2254" t="s">
        <v>11643</v>
      </c>
      <c r="E2254">
        <v>15</v>
      </c>
      <c r="F2254" t="s">
        <v>18</v>
      </c>
      <c r="G2254" t="s">
        <v>22</v>
      </c>
      <c r="H2254">
        <v>2.4780000000000002</v>
      </c>
      <c r="I2254" t="s">
        <v>11644</v>
      </c>
      <c r="J2254" t="s">
        <v>151</v>
      </c>
    </row>
    <row r="2255" spans="1:10">
      <c r="A2255">
        <v>30</v>
      </c>
      <c r="B2255" t="s">
        <v>11645</v>
      </c>
      <c r="C2255" t="s">
        <v>11</v>
      </c>
      <c r="D2255" t="s">
        <v>11648</v>
      </c>
      <c r="E2255">
        <v>15</v>
      </c>
      <c r="F2255" t="s">
        <v>18</v>
      </c>
      <c r="G2255" t="s">
        <v>22</v>
      </c>
      <c r="H2255">
        <v>16.670000000000002</v>
      </c>
      <c r="I2255" t="s">
        <v>11649</v>
      </c>
      <c r="J2255" t="s">
        <v>151</v>
      </c>
    </row>
    <row r="2256" spans="1:10">
      <c r="A2256">
        <v>30</v>
      </c>
      <c r="B2256" t="s">
        <v>11650</v>
      </c>
      <c r="C2256" t="s">
        <v>11</v>
      </c>
      <c r="D2256" t="s">
        <v>11654</v>
      </c>
      <c r="E2256">
        <v>45</v>
      </c>
      <c r="F2256" t="s">
        <v>26</v>
      </c>
      <c r="G2256" t="s">
        <v>22</v>
      </c>
      <c r="H2256">
        <v>2.7069999999999999</v>
      </c>
      <c r="I2256" t="s">
        <v>524</v>
      </c>
      <c r="J2256" t="s">
        <v>151</v>
      </c>
    </row>
    <row r="2257" spans="1:10">
      <c r="A2257">
        <v>30</v>
      </c>
      <c r="B2257" t="s">
        <v>11655</v>
      </c>
      <c r="C2257" t="s">
        <v>11</v>
      </c>
      <c r="D2257" t="s">
        <v>11657</v>
      </c>
      <c r="E2257">
        <v>45</v>
      </c>
      <c r="F2257" t="s">
        <v>26</v>
      </c>
      <c r="G2257" t="s">
        <v>22</v>
      </c>
      <c r="H2257">
        <v>1.524</v>
      </c>
      <c r="I2257" t="s">
        <v>11658</v>
      </c>
      <c r="J2257" t="s">
        <v>151</v>
      </c>
    </row>
    <row r="2258" spans="1:10">
      <c r="A2258">
        <v>30</v>
      </c>
      <c r="B2258" t="s">
        <v>11659</v>
      </c>
      <c r="C2258" t="s">
        <v>11</v>
      </c>
      <c r="D2258" t="s">
        <v>11660</v>
      </c>
      <c r="E2258">
        <v>15</v>
      </c>
      <c r="F2258" t="s">
        <v>18</v>
      </c>
      <c r="G2258" t="s">
        <v>22</v>
      </c>
      <c r="H2258">
        <v>937</v>
      </c>
      <c r="I2258" t="s">
        <v>263</v>
      </c>
      <c r="J2258" t="s">
        <v>151</v>
      </c>
    </row>
    <row r="2259" spans="1:10">
      <c r="A2259">
        <v>30</v>
      </c>
      <c r="B2259" t="s">
        <v>11662</v>
      </c>
      <c r="C2259" t="s">
        <v>11</v>
      </c>
      <c r="D2259" t="s">
        <v>11663</v>
      </c>
      <c r="E2259">
        <v>13</v>
      </c>
      <c r="F2259" t="s">
        <v>29</v>
      </c>
      <c r="G2259" t="s">
        <v>22</v>
      </c>
      <c r="H2259">
        <v>3.9039999999999999</v>
      </c>
      <c r="I2259" t="s">
        <v>705</v>
      </c>
      <c r="J2259" t="s">
        <v>151</v>
      </c>
    </row>
    <row r="2260" spans="1:10">
      <c r="A2260">
        <v>30</v>
      </c>
      <c r="B2260" t="s">
        <v>11664</v>
      </c>
      <c r="C2260" t="s">
        <v>11</v>
      </c>
      <c r="D2260" t="s">
        <v>11666</v>
      </c>
      <c r="E2260">
        <v>45</v>
      </c>
      <c r="F2260" t="s">
        <v>26</v>
      </c>
      <c r="G2260" t="s">
        <v>22</v>
      </c>
      <c r="H2260">
        <v>11.093999999999999</v>
      </c>
      <c r="I2260" t="s">
        <v>11667</v>
      </c>
      <c r="J2260" t="s">
        <v>151</v>
      </c>
    </row>
    <row r="2261" spans="1:10">
      <c r="A2261">
        <v>30</v>
      </c>
      <c r="B2261" t="s">
        <v>11668</v>
      </c>
      <c r="C2261" t="s">
        <v>11</v>
      </c>
      <c r="D2261" t="s">
        <v>11669</v>
      </c>
      <c r="E2261">
        <v>15</v>
      </c>
      <c r="F2261" t="s">
        <v>18</v>
      </c>
      <c r="G2261" t="s">
        <v>22</v>
      </c>
      <c r="H2261">
        <v>2.831</v>
      </c>
      <c r="I2261" t="s">
        <v>2692</v>
      </c>
      <c r="J2261" t="s">
        <v>151</v>
      </c>
    </row>
    <row r="2262" spans="1:10">
      <c r="A2262">
        <v>30</v>
      </c>
      <c r="B2262" t="s">
        <v>11674</v>
      </c>
      <c r="C2262" t="s">
        <v>11</v>
      </c>
      <c r="D2262" t="s">
        <v>11675</v>
      </c>
      <c r="E2262">
        <v>15</v>
      </c>
      <c r="F2262" t="s">
        <v>18</v>
      </c>
      <c r="G2262" t="s">
        <v>22</v>
      </c>
      <c r="H2262">
        <v>1.903</v>
      </c>
      <c r="I2262" t="s">
        <v>705</v>
      </c>
      <c r="J2262" t="s">
        <v>151</v>
      </c>
    </row>
    <row r="2263" spans="1:10">
      <c r="A2263">
        <v>30</v>
      </c>
      <c r="B2263" t="s">
        <v>11676</v>
      </c>
      <c r="C2263" t="s">
        <v>11</v>
      </c>
      <c r="D2263" t="s">
        <v>11677</v>
      </c>
      <c r="E2263">
        <v>11</v>
      </c>
      <c r="F2263" t="s">
        <v>21</v>
      </c>
      <c r="G2263" t="s">
        <v>22</v>
      </c>
      <c r="H2263">
        <v>1.44</v>
      </c>
      <c r="I2263" t="s">
        <v>10192</v>
      </c>
      <c r="J2263" t="s">
        <v>151</v>
      </c>
    </row>
    <row r="2264" spans="1:10">
      <c r="A2264">
        <v>30</v>
      </c>
      <c r="B2264" t="s">
        <v>11679</v>
      </c>
      <c r="C2264" t="s">
        <v>11</v>
      </c>
      <c r="D2264" t="s">
        <v>11680</v>
      </c>
      <c r="E2264">
        <v>14</v>
      </c>
      <c r="F2264" t="s">
        <v>56</v>
      </c>
      <c r="G2264" t="s">
        <v>22</v>
      </c>
      <c r="H2264">
        <v>4.8869999999999996</v>
      </c>
      <c r="I2264" t="s">
        <v>705</v>
      </c>
      <c r="J2264" t="s">
        <v>151</v>
      </c>
    </row>
    <row r="2265" spans="1:10">
      <c r="A2265">
        <v>30</v>
      </c>
      <c r="B2265" t="s">
        <v>11681</v>
      </c>
      <c r="C2265" t="s">
        <v>11</v>
      </c>
      <c r="D2265" t="s">
        <v>11683</v>
      </c>
      <c r="E2265">
        <v>23</v>
      </c>
      <c r="F2265" t="s">
        <v>53</v>
      </c>
      <c r="G2265" t="s">
        <v>22</v>
      </c>
      <c r="H2265">
        <v>4.6580000000000004</v>
      </c>
      <c r="I2265" t="s">
        <v>290</v>
      </c>
      <c r="J2265" t="s">
        <v>151</v>
      </c>
    </row>
    <row r="2266" spans="1:10">
      <c r="A2266">
        <v>30</v>
      </c>
      <c r="B2266" t="s">
        <v>11684</v>
      </c>
      <c r="C2266" t="s">
        <v>11</v>
      </c>
      <c r="D2266" t="s">
        <v>11685</v>
      </c>
      <c r="E2266">
        <v>11</v>
      </c>
      <c r="F2266" t="s">
        <v>21</v>
      </c>
      <c r="G2266" t="s">
        <v>22</v>
      </c>
      <c r="H2266">
        <v>1.5449999999999999</v>
      </c>
      <c r="I2266" t="s">
        <v>11686</v>
      </c>
      <c r="J2266" t="s">
        <v>151</v>
      </c>
    </row>
    <row r="2267" spans="1:10">
      <c r="A2267">
        <v>30</v>
      </c>
      <c r="B2267" t="s">
        <v>8805</v>
      </c>
      <c r="C2267" t="s">
        <v>11</v>
      </c>
      <c r="D2267" t="s">
        <v>11690</v>
      </c>
      <c r="E2267">
        <v>40</v>
      </c>
      <c r="F2267" t="s">
        <v>13</v>
      </c>
      <c r="G2267" t="s">
        <v>22</v>
      </c>
      <c r="H2267">
        <v>22.931999999999999</v>
      </c>
      <c r="I2267" t="s">
        <v>11691</v>
      </c>
      <c r="J2267" t="s">
        <v>151</v>
      </c>
    </row>
    <row r="2268" spans="1:10">
      <c r="A2268">
        <v>30</v>
      </c>
      <c r="B2268" t="s">
        <v>11692</v>
      </c>
      <c r="C2268" t="s">
        <v>11</v>
      </c>
      <c r="D2268" t="s">
        <v>11693</v>
      </c>
      <c r="E2268">
        <v>15</v>
      </c>
      <c r="F2268" t="s">
        <v>18</v>
      </c>
      <c r="G2268" t="s">
        <v>22</v>
      </c>
      <c r="H2268">
        <v>3.4460000000000002</v>
      </c>
      <c r="I2268" t="s">
        <v>11694</v>
      </c>
      <c r="J2268" t="s">
        <v>151</v>
      </c>
    </row>
    <row r="2269" spans="1:10">
      <c r="A2269">
        <v>30</v>
      </c>
      <c r="B2269" t="s">
        <v>11696</v>
      </c>
      <c r="C2269" t="s">
        <v>11</v>
      </c>
      <c r="D2269" t="s">
        <v>11699</v>
      </c>
      <c r="E2269">
        <v>15</v>
      </c>
      <c r="F2269" t="s">
        <v>18</v>
      </c>
      <c r="G2269" t="s">
        <v>22</v>
      </c>
      <c r="H2269">
        <v>1.7989999999999999</v>
      </c>
      <c r="I2269" t="s">
        <v>11700</v>
      </c>
      <c r="J2269" t="s">
        <v>151</v>
      </c>
    </row>
    <row r="2270" spans="1:10">
      <c r="A2270">
        <v>30</v>
      </c>
      <c r="B2270" t="s">
        <v>11701</v>
      </c>
      <c r="C2270" t="s">
        <v>11</v>
      </c>
      <c r="D2270" t="s">
        <v>11702</v>
      </c>
      <c r="E2270">
        <v>12</v>
      </c>
      <c r="F2270" t="s">
        <v>214</v>
      </c>
      <c r="G2270" t="s">
        <v>22</v>
      </c>
      <c r="H2270">
        <v>3.2839999999999998</v>
      </c>
      <c r="I2270" t="s">
        <v>818</v>
      </c>
      <c r="J2270" t="s">
        <v>151</v>
      </c>
    </row>
    <row r="2271" spans="1:10">
      <c r="A2271">
        <v>30</v>
      </c>
      <c r="B2271" t="s">
        <v>11704</v>
      </c>
      <c r="C2271" t="s">
        <v>11</v>
      </c>
      <c r="D2271" t="s">
        <v>11705</v>
      </c>
      <c r="E2271">
        <v>25</v>
      </c>
      <c r="F2271" t="s">
        <v>89</v>
      </c>
      <c r="G2271" t="s">
        <v>22</v>
      </c>
      <c r="H2271">
        <v>3.5350000000000001</v>
      </c>
      <c r="I2271" t="s">
        <v>4786</v>
      </c>
      <c r="J2271" t="s">
        <v>151</v>
      </c>
    </row>
    <row r="2272" spans="1:10">
      <c r="A2272">
        <v>30</v>
      </c>
      <c r="B2272" t="s">
        <v>11707</v>
      </c>
      <c r="C2272" t="s">
        <v>11</v>
      </c>
      <c r="D2272" t="s">
        <v>11708</v>
      </c>
      <c r="E2272">
        <v>13</v>
      </c>
      <c r="F2272" t="s">
        <v>29</v>
      </c>
      <c r="G2272" t="s">
        <v>22</v>
      </c>
      <c r="H2272">
        <v>1.91</v>
      </c>
      <c r="I2272" t="s">
        <v>1979</v>
      </c>
      <c r="J2272" t="s">
        <v>151</v>
      </c>
    </row>
    <row r="2273" spans="1:10">
      <c r="A2273">
        <v>30</v>
      </c>
      <c r="B2273" t="s">
        <v>11711</v>
      </c>
      <c r="C2273" t="s">
        <v>11</v>
      </c>
      <c r="D2273" t="s">
        <v>11712</v>
      </c>
      <c r="E2273">
        <v>12</v>
      </c>
      <c r="F2273" t="s">
        <v>214</v>
      </c>
      <c r="G2273" t="s">
        <v>22</v>
      </c>
      <c r="H2273">
        <v>4.133</v>
      </c>
      <c r="I2273" t="s">
        <v>11713</v>
      </c>
      <c r="J2273" t="s">
        <v>151</v>
      </c>
    </row>
    <row r="2274" spans="1:10">
      <c r="A2274">
        <v>30</v>
      </c>
      <c r="B2274" t="s">
        <v>11716</v>
      </c>
      <c r="C2274" t="s">
        <v>11</v>
      </c>
      <c r="D2274" t="s">
        <v>11718</v>
      </c>
      <c r="E2274">
        <v>15</v>
      </c>
      <c r="F2274" t="s">
        <v>18</v>
      </c>
      <c r="G2274" t="s">
        <v>22</v>
      </c>
      <c r="H2274">
        <v>7.93</v>
      </c>
      <c r="I2274" t="s">
        <v>11719</v>
      </c>
      <c r="J2274" t="s">
        <v>151</v>
      </c>
    </row>
    <row r="2275" spans="1:10">
      <c r="A2275">
        <v>30</v>
      </c>
      <c r="B2275" t="s">
        <v>11720</v>
      </c>
      <c r="C2275" t="s">
        <v>11</v>
      </c>
      <c r="D2275" t="s">
        <v>11721</v>
      </c>
      <c r="E2275">
        <v>14</v>
      </c>
      <c r="F2275" t="s">
        <v>56</v>
      </c>
      <c r="G2275" t="s">
        <v>22</v>
      </c>
      <c r="H2275">
        <v>2.016</v>
      </c>
      <c r="I2275" t="s">
        <v>705</v>
      </c>
      <c r="J2275" t="s">
        <v>151</v>
      </c>
    </row>
    <row r="2276" spans="1:10">
      <c r="A2276">
        <v>30</v>
      </c>
      <c r="B2276" t="s">
        <v>11722</v>
      </c>
      <c r="C2276" t="s">
        <v>11</v>
      </c>
      <c r="D2276" t="s">
        <v>11723</v>
      </c>
      <c r="E2276">
        <v>45</v>
      </c>
      <c r="F2276" t="s">
        <v>26</v>
      </c>
      <c r="G2276" t="s">
        <v>22</v>
      </c>
      <c r="H2276">
        <v>4.0279999999999996</v>
      </c>
      <c r="I2276" t="s">
        <v>11724</v>
      </c>
      <c r="J2276" t="s">
        <v>151</v>
      </c>
    </row>
    <row r="2277" spans="1:10">
      <c r="A2277">
        <v>30</v>
      </c>
      <c r="B2277" t="s">
        <v>11726</v>
      </c>
      <c r="C2277" t="s">
        <v>11</v>
      </c>
      <c r="D2277" t="s">
        <v>11727</v>
      </c>
      <c r="E2277">
        <v>13</v>
      </c>
      <c r="F2277" t="s">
        <v>29</v>
      </c>
      <c r="G2277" t="s">
        <v>22</v>
      </c>
      <c r="H2277">
        <v>7.9320000000000004</v>
      </c>
      <c r="I2277" t="s">
        <v>970</v>
      </c>
      <c r="J2277" t="s">
        <v>151</v>
      </c>
    </row>
    <row r="2278" spans="1:10">
      <c r="A2278">
        <v>30</v>
      </c>
      <c r="B2278" t="s">
        <v>11733</v>
      </c>
      <c r="C2278" t="s">
        <v>11</v>
      </c>
      <c r="D2278" t="s">
        <v>11735</v>
      </c>
      <c r="E2278">
        <v>23</v>
      </c>
      <c r="F2278" t="s">
        <v>53</v>
      </c>
      <c r="G2278" t="s">
        <v>22</v>
      </c>
      <c r="H2278">
        <v>2.363</v>
      </c>
      <c r="I2278" t="s">
        <v>11736</v>
      </c>
      <c r="J2278" t="s">
        <v>151</v>
      </c>
    </row>
    <row r="2279" spans="1:10">
      <c r="A2279">
        <v>30</v>
      </c>
      <c r="B2279" t="s">
        <v>11737</v>
      </c>
      <c r="C2279" t="s">
        <v>11</v>
      </c>
      <c r="D2279" t="s">
        <v>11742</v>
      </c>
      <c r="E2279">
        <v>40</v>
      </c>
      <c r="F2279" t="s">
        <v>13</v>
      </c>
      <c r="G2279" t="s">
        <v>22</v>
      </c>
      <c r="H2279">
        <v>965</v>
      </c>
      <c r="I2279" t="s">
        <v>11743</v>
      </c>
      <c r="J2279" t="s">
        <v>151</v>
      </c>
    </row>
    <row r="2280" spans="1:10">
      <c r="A2280">
        <v>30</v>
      </c>
      <c r="B2280" t="s">
        <v>11744</v>
      </c>
      <c r="C2280" t="s">
        <v>11</v>
      </c>
      <c r="D2280" t="s">
        <v>11745</v>
      </c>
      <c r="E2280">
        <v>44</v>
      </c>
      <c r="F2280" t="s">
        <v>516</v>
      </c>
      <c r="G2280" t="s">
        <v>22</v>
      </c>
      <c r="H2280">
        <v>1.718</v>
      </c>
      <c r="I2280" t="s">
        <v>11746</v>
      </c>
      <c r="J2280" t="s">
        <v>151</v>
      </c>
    </row>
    <row r="2281" spans="1:10">
      <c r="A2281">
        <v>30</v>
      </c>
      <c r="B2281" t="s">
        <v>11749</v>
      </c>
      <c r="C2281" t="s">
        <v>11</v>
      </c>
      <c r="D2281" t="s">
        <v>11752</v>
      </c>
      <c r="E2281">
        <v>13</v>
      </c>
      <c r="F2281" t="s">
        <v>29</v>
      </c>
      <c r="G2281" t="s">
        <v>22</v>
      </c>
      <c r="H2281">
        <v>12.411</v>
      </c>
      <c r="I2281" t="s">
        <v>9247</v>
      </c>
      <c r="J2281" t="s">
        <v>151</v>
      </c>
    </row>
    <row r="2282" spans="1:10">
      <c r="A2282">
        <v>30</v>
      </c>
      <c r="B2282" t="s">
        <v>11753</v>
      </c>
      <c r="C2282" t="s">
        <v>11</v>
      </c>
      <c r="D2282" t="s">
        <v>11755</v>
      </c>
      <c r="E2282">
        <v>15</v>
      </c>
      <c r="F2282" t="s">
        <v>18</v>
      </c>
      <c r="G2282" t="s">
        <v>22</v>
      </c>
      <c r="H2282">
        <v>4.1369999999999996</v>
      </c>
      <c r="I2282" t="s">
        <v>11756</v>
      </c>
      <c r="J2282" t="s">
        <v>151</v>
      </c>
    </row>
    <row r="2283" spans="1:10">
      <c r="A2283">
        <v>30</v>
      </c>
      <c r="B2283" t="s">
        <v>11757</v>
      </c>
      <c r="C2283" t="s">
        <v>11</v>
      </c>
      <c r="D2283" t="s">
        <v>11760</v>
      </c>
      <c r="E2283">
        <v>13</v>
      </c>
      <c r="F2283" t="s">
        <v>29</v>
      </c>
      <c r="G2283" t="s">
        <v>22</v>
      </c>
      <c r="H2283">
        <v>9.7100000000000009</v>
      </c>
      <c r="I2283" t="s">
        <v>364</v>
      </c>
      <c r="J2283" t="s">
        <v>151</v>
      </c>
    </row>
    <row r="2284" spans="1:10">
      <c r="A2284">
        <v>30</v>
      </c>
      <c r="B2284" t="s">
        <v>11761</v>
      </c>
      <c r="C2284" t="s">
        <v>11</v>
      </c>
      <c r="D2284" t="s">
        <v>11765</v>
      </c>
      <c r="E2284">
        <v>11</v>
      </c>
      <c r="F2284" t="s">
        <v>21</v>
      </c>
      <c r="G2284" t="s">
        <v>22</v>
      </c>
      <c r="H2284">
        <v>5.516</v>
      </c>
      <c r="I2284" t="s">
        <v>10743</v>
      </c>
      <c r="J2284" t="s">
        <v>151</v>
      </c>
    </row>
    <row r="2285" spans="1:10">
      <c r="A2285">
        <v>30</v>
      </c>
      <c r="B2285" t="s">
        <v>11768</v>
      </c>
      <c r="C2285" t="s">
        <v>11</v>
      </c>
      <c r="D2285" t="s">
        <v>11769</v>
      </c>
      <c r="E2285">
        <v>23</v>
      </c>
      <c r="F2285" t="s">
        <v>53</v>
      </c>
      <c r="G2285" t="s">
        <v>22</v>
      </c>
      <c r="H2285">
        <v>2.585</v>
      </c>
      <c r="I2285" t="s">
        <v>705</v>
      </c>
      <c r="J2285" t="s">
        <v>151</v>
      </c>
    </row>
    <row r="2286" spans="1:10">
      <c r="A2286">
        <v>30</v>
      </c>
      <c r="B2286" t="s">
        <v>11770</v>
      </c>
      <c r="C2286" t="s">
        <v>11</v>
      </c>
      <c r="D2286" t="s">
        <v>11771</v>
      </c>
      <c r="E2286">
        <v>15</v>
      </c>
      <c r="F2286" t="s">
        <v>18</v>
      </c>
      <c r="G2286" t="s">
        <v>22</v>
      </c>
      <c r="H2286">
        <v>1.6279999999999999</v>
      </c>
      <c r="I2286" t="s">
        <v>11772</v>
      </c>
      <c r="J2286" t="s">
        <v>151</v>
      </c>
    </row>
    <row r="2287" spans="1:10">
      <c r="A2287">
        <v>30</v>
      </c>
      <c r="B2287" t="s">
        <v>11774</v>
      </c>
      <c r="C2287" t="s">
        <v>11</v>
      </c>
      <c r="D2287" t="s">
        <v>11775</v>
      </c>
      <c r="E2287">
        <v>12</v>
      </c>
      <c r="F2287" t="s">
        <v>214</v>
      </c>
      <c r="G2287" t="s">
        <v>22</v>
      </c>
      <c r="H2287">
        <v>2.8340000000000001</v>
      </c>
      <c r="I2287" t="s">
        <v>11776</v>
      </c>
      <c r="J2287" t="s">
        <v>151</v>
      </c>
    </row>
    <row r="2288" spans="1:10">
      <c r="A2288">
        <v>30</v>
      </c>
      <c r="B2288" t="s">
        <v>11778</v>
      </c>
      <c r="C2288" t="s">
        <v>11</v>
      </c>
      <c r="D2288" t="s">
        <v>11779</v>
      </c>
      <c r="E2288">
        <v>14</v>
      </c>
      <c r="F2288" t="s">
        <v>56</v>
      </c>
      <c r="G2288" t="s">
        <v>22</v>
      </c>
      <c r="H2288">
        <v>3.8519999999999999</v>
      </c>
      <c r="I2288" t="s">
        <v>11780</v>
      </c>
      <c r="J2288" t="s">
        <v>151</v>
      </c>
    </row>
    <row r="2289" spans="1:10">
      <c r="A2289">
        <v>30</v>
      </c>
      <c r="B2289" t="s">
        <v>11783</v>
      </c>
      <c r="C2289" t="s">
        <v>11</v>
      </c>
      <c r="D2289" t="s">
        <v>11784</v>
      </c>
      <c r="E2289">
        <v>15</v>
      </c>
      <c r="F2289" t="s">
        <v>18</v>
      </c>
      <c r="G2289" t="s">
        <v>22</v>
      </c>
      <c r="H2289">
        <v>938</v>
      </c>
      <c r="I2289" t="s">
        <v>705</v>
      </c>
      <c r="J2289" t="s">
        <v>151</v>
      </c>
    </row>
    <row r="2290" spans="1:10">
      <c r="A2290">
        <v>30</v>
      </c>
      <c r="B2290" t="s">
        <v>11785</v>
      </c>
      <c r="C2290" t="s">
        <v>11</v>
      </c>
      <c r="D2290" t="s">
        <v>11787</v>
      </c>
      <c r="E2290">
        <v>12</v>
      </c>
      <c r="F2290" t="s">
        <v>214</v>
      </c>
      <c r="G2290" t="s">
        <v>22</v>
      </c>
      <c r="H2290">
        <v>4.6150000000000002</v>
      </c>
      <c r="I2290" t="s">
        <v>5084</v>
      </c>
      <c r="J2290" t="s">
        <v>151</v>
      </c>
    </row>
    <row r="2291" spans="1:10">
      <c r="A2291">
        <v>30</v>
      </c>
      <c r="B2291" t="s">
        <v>11788</v>
      </c>
      <c r="C2291" t="s">
        <v>11</v>
      </c>
      <c r="D2291" t="s">
        <v>11789</v>
      </c>
      <c r="E2291">
        <v>15</v>
      </c>
      <c r="F2291" t="s">
        <v>18</v>
      </c>
      <c r="G2291" t="s">
        <v>22</v>
      </c>
      <c r="H2291">
        <v>4.3380000000000001</v>
      </c>
      <c r="I2291" t="s">
        <v>11790</v>
      </c>
      <c r="J2291" t="s">
        <v>151</v>
      </c>
    </row>
    <row r="2292" spans="1:10">
      <c r="A2292">
        <v>30</v>
      </c>
      <c r="B2292" t="s">
        <v>11793</v>
      </c>
      <c r="C2292" t="s">
        <v>11</v>
      </c>
      <c r="D2292" t="s">
        <v>11794</v>
      </c>
      <c r="E2292">
        <v>22</v>
      </c>
      <c r="F2292" t="s">
        <v>151</v>
      </c>
      <c r="G2292" t="s">
        <v>22</v>
      </c>
      <c r="H2292">
        <v>3.2250000000000001</v>
      </c>
      <c r="I2292" t="s">
        <v>11780</v>
      </c>
      <c r="J2292" t="s">
        <v>151</v>
      </c>
    </row>
    <row r="2293" spans="1:10">
      <c r="A2293">
        <v>30</v>
      </c>
      <c r="B2293" t="s">
        <v>11796</v>
      </c>
      <c r="C2293" t="s">
        <v>11</v>
      </c>
      <c r="D2293" t="s">
        <v>11798</v>
      </c>
      <c r="E2293">
        <v>45</v>
      </c>
      <c r="F2293" t="s">
        <v>26</v>
      </c>
      <c r="G2293" t="s">
        <v>22</v>
      </c>
      <c r="H2293">
        <v>1.131</v>
      </c>
      <c r="I2293" t="s">
        <v>2292</v>
      </c>
      <c r="J2293" t="s">
        <v>151</v>
      </c>
    </row>
    <row r="2294" spans="1:10">
      <c r="A2294">
        <v>30</v>
      </c>
      <c r="B2294" t="s">
        <v>11799</v>
      </c>
      <c r="C2294" t="s">
        <v>11</v>
      </c>
      <c r="D2294" t="s">
        <v>11801</v>
      </c>
      <c r="E2294">
        <v>20</v>
      </c>
      <c r="F2294" t="s">
        <v>238</v>
      </c>
      <c r="G2294" t="s">
        <v>22</v>
      </c>
      <c r="H2294">
        <v>2.931</v>
      </c>
      <c r="I2294" t="s">
        <v>11802</v>
      </c>
      <c r="J2294" t="s">
        <v>151</v>
      </c>
    </row>
    <row r="2295" spans="1:10">
      <c r="A2295">
        <v>30</v>
      </c>
      <c r="B2295" t="s">
        <v>11803</v>
      </c>
      <c r="C2295" t="s">
        <v>11</v>
      </c>
      <c r="D2295" t="s">
        <v>11804</v>
      </c>
      <c r="E2295">
        <v>12</v>
      </c>
      <c r="F2295" t="s">
        <v>214</v>
      </c>
      <c r="G2295" t="s">
        <v>22</v>
      </c>
      <c r="H2295">
        <v>1.8759999999999999</v>
      </c>
      <c r="I2295" t="s">
        <v>9196</v>
      </c>
      <c r="J2295" t="s">
        <v>151</v>
      </c>
    </row>
    <row r="2296" spans="1:10">
      <c r="A2296">
        <v>30</v>
      </c>
      <c r="B2296" t="s">
        <v>11808</v>
      </c>
      <c r="C2296" t="s">
        <v>11</v>
      </c>
      <c r="D2296" t="s">
        <v>11809</v>
      </c>
      <c r="E2296">
        <v>15</v>
      </c>
      <c r="F2296" t="s">
        <v>18</v>
      </c>
      <c r="G2296" t="s">
        <v>22</v>
      </c>
      <c r="H2296">
        <v>1.7989999999999999</v>
      </c>
      <c r="I2296" t="s">
        <v>11810</v>
      </c>
      <c r="J2296" t="s">
        <v>151</v>
      </c>
    </row>
    <row r="2297" spans="1:10">
      <c r="A2297">
        <v>30</v>
      </c>
      <c r="B2297" t="s">
        <v>11812</v>
      </c>
      <c r="C2297" t="s">
        <v>11</v>
      </c>
      <c r="D2297" t="s">
        <v>11815</v>
      </c>
      <c r="E2297">
        <v>15</v>
      </c>
      <c r="F2297" t="s">
        <v>18</v>
      </c>
      <c r="G2297" t="s">
        <v>22</v>
      </c>
      <c r="H2297">
        <v>10.762</v>
      </c>
      <c r="I2297" t="s">
        <v>11124</v>
      </c>
      <c r="J2297" t="s">
        <v>151</v>
      </c>
    </row>
    <row r="2298" spans="1:10">
      <c r="A2298">
        <v>30</v>
      </c>
      <c r="B2298" t="s">
        <v>11816</v>
      </c>
      <c r="C2298" t="s">
        <v>11</v>
      </c>
      <c r="D2298" t="s">
        <v>11819</v>
      </c>
      <c r="E2298">
        <v>22</v>
      </c>
      <c r="F2298" t="s">
        <v>151</v>
      </c>
      <c r="G2298" t="s">
        <v>22</v>
      </c>
      <c r="H2298">
        <v>1.5920000000000001</v>
      </c>
      <c r="I2298" t="s">
        <v>1024</v>
      </c>
      <c r="J2298" t="s">
        <v>151</v>
      </c>
    </row>
    <row r="2299" spans="1:10">
      <c r="A2299">
        <v>30</v>
      </c>
      <c r="B2299" t="s">
        <v>11821</v>
      </c>
      <c r="C2299" t="s">
        <v>11</v>
      </c>
      <c r="D2299" t="s">
        <v>11823</v>
      </c>
      <c r="E2299">
        <v>15</v>
      </c>
      <c r="F2299" t="s">
        <v>18</v>
      </c>
      <c r="G2299" t="s">
        <v>22</v>
      </c>
      <c r="H2299">
        <v>9.2230000000000008</v>
      </c>
      <c r="I2299" t="s">
        <v>6861</v>
      </c>
      <c r="J2299" t="s">
        <v>151</v>
      </c>
    </row>
    <row r="2300" spans="1:10">
      <c r="A2300">
        <v>30</v>
      </c>
      <c r="B2300" t="s">
        <v>11824</v>
      </c>
      <c r="C2300" t="s">
        <v>11</v>
      </c>
      <c r="D2300" t="s">
        <v>11827</v>
      </c>
      <c r="E2300">
        <v>12</v>
      </c>
      <c r="F2300" t="s">
        <v>214</v>
      </c>
      <c r="G2300" t="s">
        <v>22</v>
      </c>
      <c r="H2300">
        <v>1.829</v>
      </c>
      <c r="I2300" t="s">
        <v>3252</v>
      </c>
      <c r="J2300" t="s">
        <v>151</v>
      </c>
    </row>
    <row r="2301" spans="1:10">
      <c r="A2301">
        <v>30</v>
      </c>
      <c r="B2301" t="s">
        <v>11828</v>
      </c>
      <c r="C2301" t="s">
        <v>11</v>
      </c>
      <c r="D2301" t="s">
        <v>11830</v>
      </c>
      <c r="E2301">
        <v>15</v>
      </c>
      <c r="F2301" t="s">
        <v>18</v>
      </c>
      <c r="G2301" t="s">
        <v>22</v>
      </c>
      <c r="H2301">
        <v>1.7929999999999999</v>
      </c>
      <c r="I2301" t="s">
        <v>3102</v>
      </c>
      <c r="J2301" t="s">
        <v>151</v>
      </c>
    </row>
    <row r="2302" spans="1:10">
      <c r="A2302">
        <v>30</v>
      </c>
      <c r="B2302" t="s">
        <v>11831</v>
      </c>
      <c r="C2302" t="s">
        <v>11</v>
      </c>
      <c r="D2302" t="s">
        <v>11836</v>
      </c>
      <c r="E2302">
        <v>33</v>
      </c>
      <c r="F2302" t="s">
        <v>108</v>
      </c>
      <c r="G2302" t="s">
        <v>22</v>
      </c>
      <c r="H2302">
        <v>1.992</v>
      </c>
      <c r="I2302" t="s">
        <v>2403</v>
      </c>
      <c r="J2302" t="s">
        <v>151</v>
      </c>
    </row>
    <row r="2303" spans="1:10">
      <c r="A2303">
        <v>30</v>
      </c>
      <c r="B2303" t="s">
        <v>11837</v>
      </c>
      <c r="C2303" t="s">
        <v>11</v>
      </c>
      <c r="D2303" t="s">
        <v>11838</v>
      </c>
      <c r="E2303">
        <v>22</v>
      </c>
      <c r="F2303" t="s">
        <v>151</v>
      </c>
      <c r="G2303" t="s">
        <v>22</v>
      </c>
      <c r="H2303">
        <v>10.151</v>
      </c>
      <c r="I2303" t="s">
        <v>705</v>
      </c>
      <c r="J2303" t="s">
        <v>151</v>
      </c>
    </row>
    <row r="2304" spans="1:10">
      <c r="A2304">
        <v>30</v>
      </c>
      <c r="B2304" t="s">
        <v>11839</v>
      </c>
      <c r="C2304" t="s">
        <v>11</v>
      </c>
      <c r="D2304" t="s">
        <v>11840</v>
      </c>
      <c r="E2304">
        <v>22</v>
      </c>
      <c r="F2304" t="s">
        <v>151</v>
      </c>
      <c r="G2304" t="s">
        <v>22</v>
      </c>
      <c r="H2304">
        <v>1.76</v>
      </c>
      <c r="I2304" t="s">
        <v>1256</v>
      </c>
      <c r="J2304" t="s">
        <v>151</v>
      </c>
    </row>
    <row r="2305" spans="1:10">
      <c r="A2305">
        <v>30</v>
      </c>
      <c r="B2305" t="s">
        <v>11857</v>
      </c>
      <c r="C2305" t="s">
        <v>11</v>
      </c>
      <c r="D2305" t="s">
        <v>11859</v>
      </c>
      <c r="E2305">
        <v>15</v>
      </c>
      <c r="F2305" t="s">
        <v>18</v>
      </c>
      <c r="G2305" t="s">
        <v>22</v>
      </c>
      <c r="H2305">
        <v>3.2360000000000002</v>
      </c>
      <c r="I2305" t="s">
        <v>1266</v>
      </c>
      <c r="J2305" t="s">
        <v>151</v>
      </c>
    </row>
    <row r="2306" spans="1:10">
      <c r="A2306">
        <v>30</v>
      </c>
      <c r="B2306" t="s">
        <v>11860</v>
      </c>
      <c r="C2306" t="s">
        <v>11</v>
      </c>
      <c r="D2306" t="s">
        <v>11861</v>
      </c>
      <c r="E2306">
        <v>15</v>
      </c>
      <c r="F2306" t="s">
        <v>18</v>
      </c>
      <c r="G2306" t="s">
        <v>22</v>
      </c>
      <c r="H2306">
        <v>2.1720000000000002</v>
      </c>
      <c r="I2306" t="s">
        <v>6456</v>
      </c>
      <c r="J2306" t="s">
        <v>151</v>
      </c>
    </row>
    <row r="2307" spans="1:10">
      <c r="A2307">
        <v>30</v>
      </c>
      <c r="B2307" t="s">
        <v>11863</v>
      </c>
      <c r="C2307" t="s">
        <v>11</v>
      </c>
      <c r="D2307" t="s">
        <v>11865</v>
      </c>
      <c r="E2307">
        <v>15</v>
      </c>
      <c r="F2307" t="s">
        <v>18</v>
      </c>
      <c r="G2307" t="s">
        <v>22</v>
      </c>
      <c r="H2307">
        <v>1.6919999999999999</v>
      </c>
      <c r="I2307" t="s">
        <v>2197</v>
      </c>
      <c r="J2307" t="s">
        <v>151</v>
      </c>
    </row>
    <row r="2308" spans="1:10">
      <c r="A2308">
        <v>30</v>
      </c>
      <c r="B2308" t="s">
        <v>11866</v>
      </c>
      <c r="C2308" t="s">
        <v>11</v>
      </c>
      <c r="D2308" t="s">
        <v>11867</v>
      </c>
      <c r="E2308">
        <v>15</v>
      </c>
      <c r="F2308" t="s">
        <v>18</v>
      </c>
      <c r="G2308" t="s">
        <v>22</v>
      </c>
      <c r="H2308">
        <v>2.9089999999999998</v>
      </c>
      <c r="I2308" t="s">
        <v>1741</v>
      </c>
      <c r="J2308" t="s">
        <v>151</v>
      </c>
    </row>
    <row r="2309" spans="1:10">
      <c r="A2309">
        <v>30</v>
      </c>
      <c r="B2309" t="s">
        <v>11875</v>
      </c>
      <c r="C2309" t="s">
        <v>11</v>
      </c>
      <c r="D2309" t="s">
        <v>11880</v>
      </c>
      <c r="E2309">
        <v>12</v>
      </c>
      <c r="F2309" t="s">
        <v>214</v>
      </c>
      <c r="G2309" t="s">
        <v>22</v>
      </c>
      <c r="H2309">
        <v>3.3450000000000002</v>
      </c>
      <c r="I2309" t="s">
        <v>11881</v>
      </c>
      <c r="J2309" t="s">
        <v>151</v>
      </c>
    </row>
    <row r="2310" spans="1:10">
      <c r="A2310">
        <v>30</v>
      </c>
      <c r="B2310" t="s">
        <v>11882</v>
      </c>
      <c r="C2310" t="s">
        <v>11</v>
      </c>
      <c r="D2310" t="s">
        <v>11883</v>
      </c>
      <c r="E2310">
        <v>14</v>
      </c>
      <c r="F2310" t="s">
        <v>56</v>
      </c>
      <c r="G2310" t="s">
        <v>22</v>
      </c>
      <c r="H2310">
        <v>5.8920000000000003</v>
      </c>
      <c r="I2310" t="s">
        <v>5865</v>
      </c>
      <c r="J2310" t="s">
        <v>151</v>
      </c>
    </row>
    <row r="2311" spans="1:10">
      <c r="A2311">
        <v>30</v>
      </c>
      <c r="B2311" t="s">
        <v>11885</v>
      </c>
      <c r="C2311" t="s">
        <v>11</v>
      </c>
      <c r="D2311" t="s">
        <v>11888</v>
      </c>
      <c r="E2311">
        <v>11</v>
      </c>
      <c r="F2311" t="s">
        <v>21</v>
      </c>
      <c r="G2311" t="s">
        <v>22</v>
      </c>
      <c r="H2311">
        <v>9.6969999999999992</v>
      </c>
      <c r="I2311" t="s">
        <v>3172</v>
      </c>
      <c r="J2311" t="s">
        <v>151</v>
      </c>
    </row>
    <row r="2312" spans="1:10">
      <c r="A2312">
        <v>30</v>
      </c>
      <c r="B2312" t="s">
        <v>11891</v>
      </c>
      <c r="C2312" t="s">
        <v>11</v>
      </c>
      <c r="D2312" t="s">
        <v>11892</v>
      </c>
      <c r="E2312">
        <v>12</v>
      </c>
      <c r="F2312" t="s">
        <v>214</v>
      </c>
      <c r="G2312" t="s">
        <v>22</v>
      </c>
      <c r="H2312">
        <v>7.032</v>
      </c>
      <c r="I2312" t="s">
        <v>11893</v>
      </c>
      <c r="J2312" t="s">
        <v>151</v>
      </c>
    </row>
    <row r="2313" spans="1:10">
      <c r="A2313">
        <v>30</v>
      </c>
      <c r="B2313" t="s">
        <v>11895</v>
      </c>
      <c r="C2313" t="s">
        <v>11</v>
      </c>
      <c r="D2313" t="s">
        <v>11897</v>
      </c>
      <c r="E2313">
        <v>11</v>
      </c>
      <c r="F2313" t="s">
        <v>21</v>
      </c>
      <c r="G2313" t="s">
        <v>22</v>
      </c>
      <c r="H2313">
        <v>1.73</v>
      </c>
      <c r="I2313" t="s">
        <v>4154</v>
      </c>
      <c r="J2313" t="s">
        <v>151</v>
      </c>
    </row>
    <row r="2314" spans="1:10">
      <c r="A2314">
        <v>30</v>
      </c>
      <c r="B2314" t="s">
        <v>11898</v>
      </c>
      <c r="C2314" t="s">
        <v>11</v>
      </c>
      <c r="D2314" t="s">
        <v>11899</v>
      </c>
      <c r="E2314">
        <v>45</v>
      </c>
      <c r="F2314" t="s">
        <v>26</v>
      </c>
      <c r="G2314" t="s">
        <v>22</v>
      </c>
      <c r="H2314">
        <v>5.6890000000000001</v>
      </c>
      <c r="I2314" t="s">
        <v>1197</v>
      </c>
      <c r="J2314" t="s">
        <v>151</v>
      </c>
    </row>
    <row r="2315" spans="1:10">
      <c r="A2315">
        <v>30</v>
      </c>
      <c r="B2315" t="s">
        <v>11905</v>
      </c>
      <c r="C2315" t="s">
        <v>11</v>
      </c>
      <c r="D2315" t="s">
        <v>11907</v>
      </c>
      <c r="E2315">
        <v>15</v>
      </c>
      <c r="F2315" t="s">
        <v>18</v>
      </c>
      <c r="G2315" t="s">
        <v>22</v>
      </c>
      <c r="H2315">
        <v>4.7729999999999997</v>
      </c>
      <c r="I2315" t="s">
        <v>9205</v>
      </c>
      <c r="J2315" t="s">
        <v>151</v>
      </c>
    </row>
    <row r="2316" spans="1:10">
      <c r="A2316">
        <v>30</v>
      </c>
      <c r="B2316" t="s">
        <v>11908</v>
      </c>
      <c r="C2316" t="s">
        <v>11</v>
      </c>
      <c r="D2316" t="s">
        <v>11912</v>
      </c>
      <c r="E2316">
        <v>15</v>
      </c>
      <c r="F2316" t="s">
        <v>18</v>
      </c>
      <c r="G2316" t="s">
        <v>22</v>
      </c>
      <c r="H2316">
        <v>19.366</v>
      </c>
      <c r="I2316" t="s">
        <v>4570</v>
      </c>
      <c r="J2316" t="s">
        <v>151</v>
      </c>
    </row>
    <row r="2317" spans="1:10">
      <c r="A2317">
        <v>30</v>
      </c>
      <c r="B2317" t="s">
        <v>11913</v>
      </c>
      <c r="C2317" t="s">
        <v>11</v>
      </c>
      <c r="D2317" t="s">
        <v>11918</v>
      </c>
      <c r="E2317">
        <v>15</v>
      </c>
      <c r="F2317" t="s">
        <v>18</v>
      </c>
      <c r="G2317" t="s">
        <v>22</v>
      </c>
      <c r="H2317">
        <v>1.5680000000000001</v>
      </c>
      <c r="I2317" t="s">
        <v>7269</v>
      </c>
      <c r="J2317" t="s">
        <v>151</v>
      </c>
    </row>
    <row r="2318" spans="1:10">
      <c r="A2318">
        <v>30</v>
      </c>
      <c r="B2318" t="s">
        <v>11919</v>
      </c>
      <c r="C2318" t="s">
        <v>11</v>
      </c>
      <c r="D2318" t="s">
        <v>11921</v>
      </c>
      <c r="E2318">
        <v>40</v>
      </c>
      <c r="F2318" t="s">
        <v>13</v>
      </c>
      <c r="G2318" t="s">
        <v>22</v>
      </c>
      <c r="H2318">
        <v>9.9830000000000005</v>
      </c>
      <c r="I2318" t="s">
        <v>11922</v>
      </c>
      <c r="J2318" t="s">
        <v>151</v>
      </c>
    </row>
    <row r="2319" spans="1:10">
      <c r="A2319">
        <v>30</v>
      </c>
      <c r="B2319" t="s">
        <v>11923</v>
      </c>
      <c r="C2319" t="s">
        <v>11</v>
      </c>
      <c r="D2319" t="s">
        <v>11926</v>
      </c>
      <c r="E2319">
        <v>43</v>
      </c>
      <c r="F2319" t="s">
        <v>199</v>
      </c>
      <c r="G2319" t="s">
        <v>22</v>
      </c>
      <c r="H2319">
        <v>2.4169999999999998</v>
      </c>
      <c r="I2319" t="s">
        <v>11927</v>
      </c>
      <c r="J2319" t="s">
        <v>151</v>
      </c>
    </row>
    <row r="2320" spans="1:10">
      <c r="A2320">
        <v>30</v>
      </c>
      <c r="B2320" t="s">
        <v>11929</v>
      </c>
      <c r="C2320" t="s">
        <v>11</v>
      </c>
      <c r="D2320" t="s">
        <v>11932</v>
      </c>
      <c r="E2320">
        <v>11</v>
      </c>
      <c r="F2320" t="s">
        <v>21</v>
      </c>
      <c r="G2320" t="s">
        <v>22</v>
      </c>
      <c r="H2320">
        <v>2.57</v>
      </c>
      <c r="I2320" t="s">
        <v>11933</v>
      </c>
      <c r="J2320" t="s">
        <v>151</v>
      </c>
    </row>
    <row r="2321" spans="1:10">
      <c r="A2321">
        <v>30</v>
      </c>
      <c r="B2321" t="s">
        <v>11934</v>
      </c>
      <c r="C2321" t="s">
        <v>11</v>
      </c>
      <c r="D2321" t="s">
        <v>11940</v>
      </c>
      <c r="E2321">
        <v>45</v>
      </c>
      <c r="F2321" t="s">
        <v>26</v>
      </c>
      <c r="G2321" t="s">
        <v>22</v>
      </c>
      <c r="H2321">
        <v>3.2080000000000002</v>
      </c>
      <c r="I2321" t="s">
        <v>7608</v>
      </c>
      <c r="J2321" t="s">
        <v>151</v>
      </c>
    </row>
    <row r="2322" spans="1:10">
      <c r="A2322">
        <v>30</v>
      </c>
      <c r="B2322" t="s">
        <v>11941</v>
      </c>
      <c r="C2322" t="s">
        <v>11</v>
      </c>
      <c r="D2322" t="s">
        <v>11950</v>
      </c>
      <c r="E2322">
        <v>11</v>
      </c>
      <c r="F2322" t="s">
        <v>21</v>
      </c>
      <c r="G2322" t="s">
        <v>22</v>
      </c>
      <c r="H2322">
        <v>104.82</v>
      </c>
      <c r="I2322" t="s">
        <v>11951</v>
      </c>
      <c r="J2322" t="s">
        <v>151</v>
      </c>
    </row>
    <row r="2323" spans="1:10">
      <c r="A2323">
        <v>30</v>
      </c>
      <c r="B2323" t="s">
        <v>11954</v>
      </c>
      <c r="C2323" t="s">
        <v>11</v>
      </c>
      <c r="D2323" t="s">
        <v>11957</v>
      </c>
      <c r="E2323">
        <v>12</v>
      </c>
      <c r="F2323" t="s">
        <v>214</v>
      </c>
      <c r="G2323" t="s">
        <v>22</v>
      </c>
      <c r="H2323">
        <v>2.9729999999999999</v>
      </c>
      <c r="I2323" t="s">
        <v>11958</v>
      </c>
      <c r="J2323" t="s">
        <v>151</v>
      </c>
    </row>
    <row r="2324" spans="1:10">
      <c r="A2324">
        <v>30</v>
      </c>
      <c r="B2324" t="s">
        <v>11959</v>
      </c>
      <c r="C2324" t="s">
        <v>11</v>
      </c>
      <c r="D2324" t="s">
        <v>11964</v>
      </c>
      <c r="E2324">
        <v>15</v>
      </c>
      <c r="F2324" t="s">
        <v>18</v>
      </c>
      <c r="G2324" t="s">
        <v>22</v>
      </c>
      <c r="H2324">
        <v>1.901</v>
      </c>
      <c r="I2324" t="s">
        <v>11965</v>
      </c>
      <c r="J2324" t="s">
        <v>151</v>
      </c>
    </row>
    <row r="2325" spans="1:10">
      <c r="A2325">
        <v>30</v>
      </c>
      <c r="B2325" t="s">
        <v>11966</v>
      </c>
      <c r="C2325" t="s">
        <v>11</v>
      </c>
      <c r="D2325" t="s">
        <v>11971</v>
      </c>
      <c r="E2325">
        <v>11</v>
      </c>
      <c r="F2325" t="s">
        <v>21</v>
      </c>
      <c r="G2325" t="s">
        <v>22</v>
      </c>
      <c r="H2325">
        <v>4.6680000000000001</v>
      </c>
      <c r="I2325" t="s">
        <v>4184</v>
      </c>
      <c r="J2325" t="s">
        <v>151</v>
      </c>
    </row>
    <row r="2326" spans="1:10">
      <c r="A2326">
        <v>30</v>
      </c>
      <c r="B2326" t="s">
        <v>11972</v>
      </c>
      <c r="C2326" t="s">
        <v>11</v>
      </c>
      <c r="D2326" t="s">
        <v>11973</v>
      </c>
      <c r="E2326">
        <v>40</v>
      </c>
      <c r="F2326" t="s">
        <v>13</v>
      </c>
      <c r="G2326" t="s">
        <v>22</v>
      </c>
      <c r="H2326">
        <v>1.7450000000000001</v>
      </c>
      <c r="I2326" t="s">
        <v>2338</v>
      </c>
      <c r="J2326" t="s">
        <v>151</v>
      </c>
    </row>
    <row r="2327" spans="1:10">
      <c r="A2327">
        <v>30</v>
      </c>
      <c r="B2327" t="s">
        <v>11975</v>
      </c>
      <c r="C2327" t="s">
        <v>11</v>
      </c>
      <c r="D2327" t="s">
        <v>11976</v>
      </c>
      <c r="E2327">
        <v>15</v>
      </c>
      <c r="F2327" t="s">
        <v>18</v>
      </c>
      <c r="G2327" t="s">
        <v>22</v>
      </c>
      <c r="H2327">
        <v>2.5880000000000001</v>
      </c>
      <c r="I2327" t="s">
        <v>11977</v>
      </c>
      <c r="J2327" t="s">
        <v>151</v>
      </c>
    </row>
    <row r="2328" spans="1:10">
      <c r="A2328">
        <v>30</v>
      </c>
      <c r="B2328" t="s">
        <v>11980</v>
      </c>
      <c r="C2328" t="s">
        <v>11</v>
      </c>
      <c r="D2328" t="s">
        <v>11981</v>
      </c>
      <c r="E2328">
        <v>15</v>
      </c>
      <c r="F2328" t="s">
        <v>18</v>
      </c>
      <c r="G2328" t="s">
        <v>22</v>
      </c>
      <c r="H2328">
        <v>5.5460000000000003</v>
      </c>
      <c r="I2328" t="s">
        <v>705</v>
      </c>
      <c r="J2328" t="s">
        <v>151</v>
      </c>
    </row>
    <row r="2329" spans="1:10">
      <c r="A2329">
        <v>30</v>
      </c>
      <c r="B2329" t="s">
        <v>11982</v>
      </c>
      <c r="C2329" t="s">
        <v>11</v>
      </c>
      <c r="D2329" t="s">
        <v>11983</v>
      </c>
      <c r="E2329">
        <v>12</v>
      </c>
      <c r="F2329" t="s">
        <v>214</v>
      </c>
      <c r="G2329" t="s">
        <v>22</v>
      </c>
      <c r="H2329">
        <v>9.9149999999999991</v>
      </c>
      <c r="I2329" t="s">
        <v>2647</v>
      </c>
      <c r="J2329" t="s">
        <v>151</v>
      </c>
    </row>
    <row r="2330" spans="1:10">
      <c r="A2330">
        <v>30</v>
      </c>
      <c r="B2330" t="s">
        <v>11988</v>
      </c>
      <c r="C2330" t="s">
        <v>11</v>
      </c>
      <c r="D2330" t="s">
        <v>11989</v>
      </c>
      <c r="E2330">
        <v>13</v>
      </c>
      <c r="F2330" t="s">
        <v>29</v>
      </c>
      <c r="G2330" t="s">
        <v>22</v>
      </c>
      <c r="H2330">
        <v>1.329</v>
      </c>
      <c r="I2330" t="s">
        <v>6450</v>
      </c>
      <c r="J2330" t="s">
        <v>151</v>
      </c>
    </row>
    <row r="2331" spans="1:10">
      <c r="A2331">
        <v>30</v>
      </c>
      <c r="B2331" t="s">
        <v>11992</v>
      </c>
      <c r="C2331" t="s">
        <v>11</v>
      </c>
      <c r="D2331" t="s">
        <v>11993</v>
      </c>
      <c r="E2331">
        <v>15</v>
      </c>
      <c r="F2331" t="s">
        <v>18</v>
      </c>
      <c r="G2331" t="s">
        <v>22</v>
      </c>
      <c r="H2331">
        <v>2.8010000000000002</v>
      </c>
      <c r="I2331" t="s">
        <v>7993</v>
      </c>
      <c r="J2331" t="s">
        <v>151</v>
      </c>
    </row>
    <row r="2332" spans="1:10">
      <c r="A2332">
        <v>30</v>
      </c>
      <c r="B2332" t="s">
        <v>11996</v>
      </c>
      <c r="C2332" t="s">
        <v>11</v>
      </c>
      <c r="D2332" t="s">
        <v>11997</v>
      </c>
      <c r="E2332">
        <v>15</v>
      </c>
      <c r="F2332" t="s">
        <v>18</v>
      </c>
      <c r="G2332" t="s">
        <v>22</v>
      </c>
      <c r="H2332">
        <v>13.836</v>
      </c>
      <c r="I2332" t="s">
        <v>11998</v>
      </c>
      <c r="J2332" t="s">
        <v>151</v>
      </c>
    </row>
    <row r="2333" spans="1:10">
      <c r="A2333">
        <v>30</v>
      </c>
      <c r="B2333" t="s">
        <v>12000</v>
      </c>
      <c r="C2333" t="s">
        <v>11</v>
      </c>
      <c r="D2333" t="s">
        <v>12003</v>
      </c>
      <c r="E2333">
        <v>15</v>
      </c>
      <c r="F2333" t="s">
        <v>18</v>
      </c>
      <c r="G2333" t="s">
        <v>22</v>
      </c>
      <c r="H2333">
        <v>2.3439999999999999</v>
      </c>
      <c r="I2333" t="s">
        <v>12004</v>
      </c>
      <c r="J2333" t="s">
        <v>151</v>
      </c>
    </row>
    <row r="2334" spans="1:10">
      <c r="A2334">
        <v>30</v>
      </c>
      <c r="B2334" t="s">
        <v>12005</v>
      </c>
      <c r="C2334" t="s">
        <v>11</v>
      </c>
      <c r="D2334" t="s">
        <v>12006</v>
      </c>
      <c r="E2334">
        <v>45</v>
      </c>
      <c r="F2334" t="s">
        <v>26</v>
      </c>
      <c r="G2334" t="s">
        <v>22</v>
      </c>
      <c r="H2334">
        <v>1.026</v>
      </c>
      <c r="I2334" t="s">
        <v>12007</v>
      </c>
      <c r="J2334" t="s">
        <v>151</v>
      </c>
    </row>
    <row r="2335" spans="1:10">
      <c r="A2335">
        <v>30</v>
      </c>
      <c r="B2335" t="s">
        <v>12010</v>
      </c>
      <c r="C2335" t="s">
        <v>11</v>
      </c>
      <c r="D2335" t="s">
        <v>12011</v>
      </c>
      <c r="E2335">
        <v>14</v>
      </c>
      <c r="F2335" t="s">
        <v>56</v>
      </c>
      <c r="G2335" t="s">
        <v>22</v>
      </c>
      <c r="H2335">
        <v>1.5089999999999999</v>
      </c>
      <c r="I2335" t="s">
        <v>705</v>
      </c>
      <c r="J2335" t="s">
        <v>151</v>
      </c>
    </row>
    <row r="2336" spans="1:10">
      <c r="A2336">
        <v>30</v>
      </c>
      <c r="B2336" t="s">
        <v>12012</v>
      </c>
      <c r="C2336" t="s">
        <v>11</v>
      </c>
      <c r="D2336" t="s">
        <v>12013</v>
      </c>
      <c r="E2336">
        <v>25</v>
      </c>
      <c r="F2336" t="s">
        <v>89</v>
      </c>
      <c r="G2336" t="s">
        <v>22</v>
      </c>
      <c r="H2336">
        <v>3.98</v>
      </c>
      <c r="I2336" t="s">
        <v>12014</v>
      </c>
      <c r="J2336" t="s">
        <v>151</v>
      </c>
    </row>
    <row r="2337" spans="1:10">
      <c r="A2337">
        <v>30</v>
      </c>
      <c r="B2337" t="s">
        <v>12016</v>
      </c>
      <c r="C2337" t="s">
        <v>11</v>
      </c>
      <c r="D2337" t="s">
        <v>12020</v>
      </c>
      <c r="E2337">
        <v>15</v>
      </c>
      <c r="F2337" t="s">
        <v>18</v>
      </c>
      <c r="G2337" t="s">
        <v>22</v>
      </c>
      <c r="H2337">
        <v>3.1840000000000002</v>
      </c>
      <c r="I2337" t="s">
        <v>6912</v>
      </c>
      <c r="J2337" t="s">
        <v>151</v>
      </c>
    </row>
    <row r="2338" spans="1:10">
      <c r="A2338">
        <v>30</v>
      </c>
      <c r="B2338" t="s">
        <v>12021</v>
      </c>
      <c r="C2338" t="s">
        <v>11</v>
      </c>
      <c r="D2338" t="s">
        <v>12024</v>
      </c>
      <c r="E2338">
        <v>13</v>
      </c>
      <c r="F2338" t="s">
        <v>29</v>
      </c>
      <c r="G2338" t="s">
        <v>22</v>
      </c>
      <c r="H2338">
        <v>6.0330000000000004</v>
      </c>
      <c r="I2338" t="s">
        <v>7735</v>
      </c>
      <c r="J2338" t="s">
        <v>151</v>
      </c>
    </row>
    <row r="2339" spans="1:10">
      <c r="A2339">
        <v>30</v>
      </c>
      <c r="B2339" t="s">
        <v>12028</v>
      </c>
      <c r="C2339" t="s">
        <v>11</v>
      </c>
      <c r="D2339" t="s">
        <v>12029</v>
      </c>
      <c r="E2339">
        <v>15</v>
      </c>
      <c r="F2339" t="s">
        <v>18</v>
      </c>
      <c r="G2339" t="s">
        <v>22</v>
      </c>
      <c r="H2339">
        <v>1.6850000000000001</v>
      </c>
      <c r="I2339" t="s">
        <v>12030</v>
      </c>
      <c r="J2339" t="s">
        <v>151</v>
      </c>
    </row>
    <row r="2340" spans="1:10">
      <c r="A2340">
        <v>30</v>
      </c>
      <c r="B2340" t="s">
        <v>12032</v>
      </c>
      <c r="C2340" t="s">
        <v>11</v>
      </c>
      <c r="D2340" t="s">
        <v>12035</v>
      </c>
      <c r="E2340">
        <v>45</v>
      </c>
      <c r="F2340" t="s">
        <v>26</v>
      </c>
      <c r="G2340" t="s">
        <v>22</v>
      </c>
      <c r="H2340">
        <v>1.498</v>
      </c>
      <c r="I2340" t="s">
        <v>4678</v>
      </c>
      <c r="J2340" t="s">
        <v>151</v>
      </c>
    </row>
    <row r="2341" spans="1:10">
      <c r="A2341">
        <v>30</v>
      </c>
      <c r="B2341" t="s">
        <v>12036</v>
      </c>
      <c r="C2341" t="s">
        <v>11</v>
      </c>
      <c r="D2341" t="s">
        <v>12037</v>
      </c>
      <c r="E2341">
        <v>11</v>
      </c>
      <c r="F2341" t="s">
        <v>21</v>
      </c>
      <c r="G2341" t="s">
        <v>22</v>
      </c>
      <c r="H2341">
        <v>679</v>
      </c>
      <c r="I2341" t="s">
        <v>12038</v>
      </c>
      <c r="J2341" t="s">
        <v>151</v>
      </c>
    </row>
    <row r="2342" spans="1:10">
      <c r="A2342">
        <v>30</v>
      </c>
      <c r="B2342" t="s">
        <v>12041</v>
      </c>
      <c r="C2342" t="s">
        <v>11</v>
      </c>
      <c r="D2342" t="s">
        <v>12042</v>
      </c>
      <c r="E2342">
        <v>14</v>
      </c>
      <c r="F2342" t="s">
        <v>56</v>
      </c>
      <c r="G2342" t="s">
        <v>22</v>
      </c>
      <c r="H2342">
        <v>1.325</v>
      </c>
      <c r="I2342" t="s">
        <v>1715</v>
      </c>
      <c r="J2342" t="s">
        <v>151</v>
      </c>
    </row>
    <row r="2343" spans="1:10">
      <c r="A2343">
        <v>30</v>
      </c>
      <c r="B2343" t="s">
        <v>12044</v>
      </c>
      <c r="C2343" t="s">
        <v>11</v>
      </c>
      <c r="D2343" t="s">
        <v>12047</v>
      </c>
      <c r="E2343">
        <v>15</v>
      </c>
      <c r="F2343" t="s">
        <v>18</v>
      </c>
      <c r="G2343" t="s">
        <v>22</v>
      </c>
      <c r="H2343">
        <v>4.7939999999999996</v>
      </c>
      <c r="I2343" t="s">
        <v>10249</v>
      </c>
      <c r="J2343" t="s">
        <v>151</v>
      </c>
    </row>
    <row r="2344" spans="1:10">
      <c r="A2344">
        <v>30</v>
      </c>
      <c r="B2344" t="s">
        <v>12048</v>
      </c>
      <c r="C2344" t="s">
        <v>11</v>
      </c>
      <c r="D2344" t="s">
        <v>12049</v>
      </c>
      <c r="E2344">
        <v>15</v>
      </c>
      <c r="F2344" t="s">
        <v>18</v>
      </c>
      <c r="G2344" t="s">
        <v>22</v>
      </c>
      <c r="H2344">
        <v>4.0350000000000001</v>
      </c>
      <c r="I2344" t="s">
        <v>12050</v>
      </c>
      <c r="J2344" t="s">
        <v>151</v>
      </c>
    </row>
    <row r="2345" spans="1:10">
      <c r="A2345">
        <v>30</v>
      </c>
      <c r="B2345" t="s">
        <v>12053</v>
      </c>
      <c r="C2345" t="s">
        <v>11</v>
      </c>
      <c r="D2345" t="s">
        <v>12054</v>
      </c>
      <c r="E2345">
        <v>15</v>
      </c>
      <c r="F2345" t="s">
        <v>18</v>
      </c>
      <c r="G2345" t="s">
        <v>22</v>
      </c>
      <c r="H2345">
        <v>7.4359999999999999</v>
      </c>
      <c r="I2345" t="s">
        <v>12055</v>
      </c>
      <c r="J2345" t="s">
        <v>151</v>
      </c>
    </row>
    <row r="2346" spans="1:10">
      <c r="A2346">
        <v>30</v>
      </c>
      <c r="B2346" t="s">
        <v>12059</v>
      </c>
      <c r="C2346" t="s">
        <v>11</v>
      </c>
      <c r="D2346" t="s">
        <v>12060</v>
      </c>
      <c r="E2346">
        <v>15</v>
      </c>
      <c r="F2346" t="s">
        <v>18</v>
      </c>
      <c r="G2346" t="s">
        <v>22</v>
      </c>
      <c r="H2346">
        <v>2.407</v>
      </c>
      <c r="I2346" t="s">
        <v>705</v>
      </c>
      <c r="J2346" t="s">
        <v>151</v>
      </c>
    </row>
    <row r="2347" spans="1:10">
      <c r="A2347">
        <v>30</v>
      </c>
      <c r="B2347" t="s">
        <v>12061</v>
      </c>
      <c r="C2347" t="s">
        <v>11</v>
      </c>
      <c r="D2347" t="s">
        <v>12065</v>
      </c>
      <c r="E2347">
        <v>12</v>
      </c>
      <c r="F2347" t="s">
        <v>214</v>
      </c>
      <c r="G2347" t="s">
        <v>22</v>
      </c>
      <c r="H2347">
        <v>2.3159999999999998</v>
      </c>
      <c r="I2347" t="s">
        <v>6909</v>
      </c>
      <c r="J2347" t="s">
        <v>151</v>
      </c>
    </row>
    <row r="2348" spans="1:10">
      <c r="A2348">
        <v>30</v>
      </c>
      <c r="B2348" t="s">
        <v>12066</v>
      </c>
      <c r="C2348" t="s">
        <v>11</v>
      </c>
      <c r="D2348" t="s">
        <v>12069</v>
      </c>
      <c r="E2348">
        <v>13</v>
      </c>
      <c r="F2348" t="s">
        <v>29</v>
      </c>
      <c r="G2348" t="s">
        <v>22</v>
      </c>
      <c r="H2348">
        <v>3.7240000000000002</v>
      </c>
      <c r="I2348" t="s">
        <v>12070</v>
      </c>
      <c r="J2348" t="s">
        <v>151</v>
      </c>
    </row>
    <row r="2349" spans="1:10">
      <c r="A2349">
        <v>30</v>
      </c>
      <c r="B2349" t="s">
        <v>12071</v>
      </c>
      <c r="C2349" t="s">
        <v>11</v>
      </c>
      <c r="D2349" t="s">
        <v>12072</v>
      </c>
      <c r="E2349">
        <v>25</v>
      </c>
      <c r="F2349" t="s">
        <v>89</v>
      </c>
      <c r="G2349" t="s">
        <v>22</v>
      </c>
      <c r="H2349">
        <v>3.5979999999999999</v>
      </c>
      <c r="I2349" t="s">
        <v>12073</v>
      </c>
      <c r="J2349" t="s">
        <v>151</v>
      </c>
    </row>
    <row r="2350" spans="1:10">
      <c r="A2350">
        <v>30</v>
      </c>
      <c r="B2350" t="s">
        <v>12077</v>
      </c>
      <c r="C2350" t="s">
        <v>11</v>
      </c>
      <c r="D2350" t="s">
        <v>12078</v>
      </c>
      <c r="E2350">
        <v>15</v>
      </c>
      <c r="F2350" t="s">
        <v>18</v>
      </c>
      <c r="G2350" t="s">
        <v>22</v>
      </c>
      <c r="H2350">
        <v>1.8280000000000001</v>
      </c>
      <c r="I2350" t="s">
        <v>3241</v>
      </c>
      <c r="J2350" t="s">
        <v>151</v>
      </c>
    </row>
    <row r="2351" spans="1:10">
      <c r="A2351">
        <v>30</v>
      </c>
      <c r="B2351" t="s">
        <v>12081</v>
      </c>
      <c r="C2351" t="s">
        <v>11</v>
      </c>
      <c r="D2351" t="s">
        <v>12083</v>
      </c>
      <c r="E2351">
        <v>12</v>
      </c>
      <c r="F2351" t="s">
        <v>214</v>
      </c>
      <c r="G2351" t="s">
        <v>22</v>
      </c>
      <c r="H2351">
        <v>3.6150000000000002</v>
      </c>
      <c r="I2351" t="s">
        <v>2222</v>
      </c>
      <c r="J2351" t="s">
        <v>151</v>
      </c>
    </row>
    <row r="2352" spans="1:10">
      <c r="A2352">
        <v>30</v>
      </c>
      <c r="B2352" t="s">
        <v>12084</v>
      </c>
      <c r="C2352" t="s">
        <v>11</v>
      </c>
      <c r="D2352" t="s">
        <v>12085</v>
      </c>
      <c r="E2352">
        <v>45</v>
      </c>
      <c r="F2352" t="s">
        <v>26</v>
      </c>
      <c r="G2352" t="s">
        <v>22</v>
      </c>
      <c r="H2352">
        <v>1.2649999999999999</v>
      </c>
      <c r="I2352" t="s">
        <v>4971</v>
      </c>
      <c r="J2352" t="s">
        <v>151</v>
      </c>
    </row>
    <row r="2353" spans="1:10">
      <c r="A2353">
        <v>30</v>
      </c>
      <c r="B2353" t="s">
        <v>12087</v>
      </c>
      <c r="C2353" t="s">
        <v>11</v>
      </c>
      <c r="D2353" t="s">
        <v>12088</v>
      </c>
      <c r="E2353">
        <v>15</v>
      </c>
      <c r="F2353" t="s">
        <v>18</v>
      </c>
      <c r="G2353" t="s">
        <v>22</v>
      </c>
      <c r="H2353">
        <v>2.7210000000000001</v>
      </c>
      <c r="I2353" t="s">
        <v>2020</v>
      </c>
      <c r="J2353" t="s">
        <v>151</v>
      </c>
    </row>
    <row r="2354" spans="1:10">
      <c r="A2354">
        <v>30</v>
      </c>
      <c r="B2354" t="s">
        <v>12090</v>
      </c>
      <c r="C2354" t="s">
        <v>11</v>
      </c>
      <c r="D2354" t="s">
        <v>12092</v>
      </c>
      <c r="E2354">
        <v>28</v>
      </c>
      <c r="F2354" t="s">
        <v>415</v>
      </c>
      <c r="G2354" t="s">
        <v>22</v>
      </c>
      <c r="H2354">
        <v>1.8819999999999999</v>
      </c>
      <c r="I2354" t="s">
        <v>253</v>
      </c>
      <c r="J2354" t="s">
        <v>151</v>
      </c>
    </row>
    <row r="2355" spans="1:10">
      <c r="A2355">
        <v>30</v>
      </c>
      <c r="B2355" t="s">
        <v>12094</v>
      </c>
      <c r="C2355" t="s">
        <v>11</v>
      </c>
      <c r="D2355" t="s">
        <v>12096</v>
      </c>
      <c r="E2355">
        <v>15</v>
      </c>
      <c r="F2355" t="s">
        <v>18</v>
      </c>
      <c r="G2355" t="s">
        <v>22</v>
      </c>
      <c r="H2355">
        <v>1.462</v>
      </c>
      <c r="I2355" t="s">
        <v>12097</v>
      </c>
      <c r="J2355" t="s">
        <v>151</v>
      </c>
    </row>
    <row r="2356" spans="1:10">
      <c r="A2356">
        <v>30</v>
      </c>
      <c r="B2356" t="s">
        <v>12098</v>
      </c>
      <c r="C2356" t="s">
        <v>11</v>
      </c>
      <c r="D2356" t="s">
        <v>12099</v>
      </c>
      <c r="E2356">
        <v>45</v>
      </c>
      <c r="F2356" t="s">
        <v>26</v>
      </c>
      <c r="G2356" t="s">
        <v>22</v>
      </c>
      <c r="H2356">
        <v>5.319</v>
      </c>
      <c r="I2356" t="s">
        <v>4993</v>
      </c>
      <c r="J2356" t="s">
        <v>151</v>
      </c>
    </row>
    <row r="2357" spans="1:10">
      <c r="A2357">
        <v>30</v>
      </c>
      <c r="B2357" t="s">
        <v>12103</v>
      </c>
      <c r="C2357" t="s">
        <v>11</v>
      </c>
      <c r="D2357" t="s">
        <v>12104</v>
      </c>
      <c r="E2357">
        <v>11</v>
      </c>
      <c r="F2357" t="s">
        <v>21</v>
      </c>
      <c r="G2357" t="s">
        <v>22</v>
      </c>
      <c r="H2357">
        <v>1.54</v>
      </c>
      <c r="I2357" t="s">
        <v>12105</v>
      </c>
      <c r="J2357" t="s">
        <v>151</v>
      </c>
    </row>
    <row r="2358" spans="1:10">
      <c r="A2358">
        <v>30</v>
      </c>
      <c r="B2358" t="s">
        <v>12107</v>
      </c>
      <c r="C2358" t="s">
        <v>11</v>
      </c>
      <c r="D2358" t="s">
        <v>12108</v>
      </c>
      <c r="E2358">
        <v>11</v>
      </c>
      <c r="F2358" t="s">
        <v>21</v>
      </c>
      <c r="G2358" t="s">
        <v>22</v>
      </c>
      <c r="H2358">
        <v>2.2109999999999999</v>
      </c>
      <c r="I2358" t="s">
        <v>1862</v>
      </c>
      <c r="J2358" t="s">
        <v>151</v>
      </c>
    </row>
    <row r="2359" spans="1:10">
      <c r="A2359">
        <v>30</v>
      </c>
      <c r="B2359" t="s">
        <v>12110</v>
      </c>
      <c r="C2359" t="s">
        <v>11</v>
      </c>
      <c r="D2359" t="s">
        <v>12114</v>
      </c>
      <c r="E2359">
        <v>15</v>
      </c>
      <c r="F2359" t="s">
        <v>18</v>
      </c>
      <c r="G2359" t="s">
        <v>22</v>
      </c>
      <c r="H2359">
        <v>7.7210000000000001</v>
      </c>
      <c r="I2359" t="s">
        <v>1297</v>
      </c>
      <c r="J2359" t="s">
        <v>151</v>
      </c>
    </row>
    <row r="2360" spans="1:10">
      <c r="A2360">
        <v>30</v>
      </c>
      <c r="B2360" t="s">
        <v>12115</v>
      </c>
      <c r="C2360" t="s">
        <v>11</v>
      </c>
      <c r="D2360" t="s">
        <v>12116</v>
      </c>
      <c r="E2360">
        <v>15</v>
      </c>
      <c r="F2360" t="s">
        <v>18</v>
      </c>
      <c r="G2360" t="s">
        <v>22</v>
      </c>
      <c r="H2360">
        <v>8.8529999999999998</v>
      </c>
      <c r="I2360" t="s">
        <v>12117</v>
      </c>
      <c r="J2360" t="s">
        <v>151</v>
      </c>
    </row>
    <row r="2361" spans="1:10">
      <c r="A2361">
        <v>30</v>
      </c>
      <c r="B2361" t="s">
        <v>9069</v>
      </c>
      <c r="C2361" t="s">
        <v>11</v>
      </c>
      <c r="D2361" t="s">
        <v>12120</v>
      </c>
      <c r="E2361">
        <v>20</v>
      </c>
      <c r="F2361" t="s">
        <v>238</v>
      </c>
      <c r="G2361" t="s">
        <v>22</v>
      </c>
      <c r="H2361">
        <v>8.7279999999999998</v>
      </c>
      <c r="I2361" t="s">
        <v>8166</v>
      </c>
      <c r="J2361" t="s">
        <v>151</v>
      </c>
    </row>
    <row r="2362" spans="1:10">
      <c r="A2362">
        <v>30</v>
      </c>
      <c r="B2362" t="s">
        <v>6547</v>
      </c>
      <c r="C2362" t="s">
        <v>11</v>
      </c>
      <c r="D2362" t="s">
        <v>12125</v>
      </c>
      <c r="E2362">
        <v>22</v>
      </c>
      <c r="F2362" t="s">
        <v>151</v>
      </c>
      <c r="G2362" t="s">
        <v>22</v>
      </c>
      <c r="H2362">
        <v>4.7830000000000004</v>
      </c>
      <c r="I2362" t="s">
        <v>3972</v>
      </c>
      <c r="J2362" t="s">
        <v>151</v>
      </c>
    </row>
    <row r="2363" spans="1:10">
      <c r="A2363">
        <v>30</v>
      </c>
      <c r="B2363" t="s">
        <v>12127</v>
      </c>
      <c r="C2363" t="s">
        <v>11</v>
      </c>
      <c r="D2363" t="s">
        <v>12129</v>
      </c>
      <c r="E2363">
        <v>11</v>
      </c>
      <c r="F2363" t="s">
        <v>21</v>
      </c>
      <c r="G2363" t="s">
        <v>22</v>
      </c>
      <c r="H2363">
        <v>9.4510000000000005</v>
      </c>
      <c r="I2363" t="s">
        <v>3846</v>
      </c>
      <c r="J2363" t="s">
        <v>151</v>
      </c>
    </row>
    <row r="2364" spans="1:10">
      <c r="A2364">
        <v>30</v>
      </c>
      <c r="B2364" t="s">
        <v>12130</v>
      </c>
      <c r="C2364" t="s">
        <v>11</v>
      </c>
      <c r="D2364" t="s">
        <v>12131</v>
      </c>
      <c r="E2364">
        <v>13</v>
      </c>
      <c r="F2364" t="s">
        <v>29</v>
      </c>
      <c r="G2364" t="s">
        <v>22</v>
      </c>
      <c r="H2364">
        <v>4.5960000000000001</v>
      </c>
      <c r="I2364" t="s">
        <v>705</v>
      </c>
      <c r="J2364" t="s">
        <v>151</v>
      </c>
    </row>
    <row r="2365" spans="1:10">
      <c r="A2365">
        <v>30</v>
      </c>
      <c r="B2365" t="s">
        <v>12132</v>
      </c>
      <c r="C2365" t="s">
        <v>11</v>
      </c>
      <c r="D2365" t="s">
        <v>12134</v>
      </c>
      <c r="E2365">
        <v>15</v>
      </c>
      <c r="F2365" t="s">
        <v>18</v>
      </c>
      <c r="G2365" t="s">
        <v>22</v>
      </c>
      <c r="H2365">
        <v>2.9489999999999998</v>
      </c>
      <c r="I2365" t="s">
        <v>2148</v>
      </c>
      <c r="J2365" t="s">
        <v>151</v>
      </c>
    </row>
    <row r="2366" spans="1:10">
      <c r="A2366">
        <v>30</v>
      </c>
      <c r="B2366" t="s">
        <v>12135</v>
      </c>
      <c r="C2366" t="s">
        <v>11</v>
      </c>
      <c r="D2366" t="s">
        <v>12139</v>
      </c>
      <c r="E2366">
        <v>12</v>
      </c>
      <c r="F2366" t="s">
        <v>214</v>
      </c>
      <c r="G2366" t="s">
        <v>22</v>
      </c>
      <c r="H2366">
        <v>30.981000000000002</v>
      </c>
      <c r="I2366" t="s">
        <v>715</v>
      </c>
      <c r="J2366" t="s">
        <v>151</v>
      </c>
    </row>
    <row r="2367" spans="1:10">
      <c r="A2367">
        <v>30</v>
      </c>
      <c r="B2367" t="s">
        <v>12144</v>
      </c>
      <c r="C2367" t="s">
        <v>11</v>
      </c>
      <c r="D2367" t="s">
        <v>12145</v>
      </c>
      <c r="E2367">
        <v>14</v>
      </c>
      <c r="F2367" t="s">
        <v>56</v>
      </c>
      <c r="G2367" t="s">
        <v>22</v>
      </c>
      <c r="H2367">
        <v>949</v>
      </c>
      <c r="I2367" t="s">
        <v>1239</v>
      </c>
      <c r="J2367" t="s">
        <v>151</v>
      </c>
    </row>
    <row r="2368" spans="1:10">
      <c r="A2368">
        <v>30</v>
      </c>
      <c r="B2368" t="s">
        <v>12148</v>
      </c>
      <c r="C2368" t="s">
        <v>11</v>
      </c>
      <c r="D2368" t="s">
        <v>12154</v>
      </c>
      <c r="E2368">
        <v>15</v>
      </c>
      <c r="F2368" t="s">
        <v>18</v>
      </c>
      <c r="G2368" t="s">
        <v>22</v>
      </c>
      <c r="H2368">
        <v>25.023</v>
      </c>
      <c r="I2368" t="s">
        <v>3846</v>
      </c>
      <c r="J2368" t="s">
        <v>151</v>
      </c>
    </row>
    <row r="2369" spans="1:10">
      <c r="A2369">
        <v>30</v>
      </c>
      <c r="B2369" t="s">
        <v>12155</v>
      </c>
      <c r="C2369" t="s">
        <v>11</v>
      </c>
      <c r="D2369" t="s">
        <v>12156</v>
      </c>
      <c r="E2369">
        <v>15</v>
      </c>
      <c r="F2369" t="s">
        <v>18</v>
      </c>
      <c r="G2369" t="s">
        <v>22</v>
      </c>
      <c r="H2369">
        <v>2.0219999999999998</v>
      </c>
      <c r="I2369" t="s">
        <v>12157</v>
      </c>
      <c r="J2369" t="s">
        <v>151</v>
      </c>
    </row>
    <row r="2370" spans="1:10">
      <c r="A2370">
        <v>30</v>
      </c>
      <c r="B2370" t="s">
        <v>12159</v>
      </c>
      <c r="C2370" t="s">
        <v>11</v>
      </c>
      <c r="D2370" t="s">
        <v>12163</v>
      </c>
      <c r="E2370">
        <v>12</v>
      </c>
      <c r="F2370" t="s">
        <v>214</v>
      </c>
      <c r="G2370" t="s">
        <v>22</v>
      </c>
      <c r="H2370">
        <v>19.645</v>
      </c>
      <c r="I2370" t="s">
        <v>74</v>
      </c>
      <c r="J2370" t="s">
        <v>151</v>
      </c>
    </row>
    <row r="2371" spans="1:10">
      <c r="A2371">
        <v>30</v>
      </c>
      <c r="B2371" t="s">
        <v>12164</v>
      </c>
      <c r="C2371" t="s">
        <v>11</v>
      </c>
      <c r="D2371" t="s">
        <v>12165</v>
      </c>
      <c r="E2371">
        <v>14</v>
      </c>
      <c r="F2371" t="s">
        <v>56</v>
      </c>
      <c r="G2371" t="s">
        <v>22</v>
      </c>
      <c r="H2371">
        <v>2.9009999999999998</v>
      </c>
      <c r="I2371" t="s">
        <v>705</v>
      </c>
      <c r="J2371" t="s">
        <v>151</v>
      </c>
    </row>
    <row r="2372" spans="1:10">
      <c r="A2372">
        <v>30</v>
      </c>
      <c r="B2372" t="s">
        <v>12166</v>
      </c>
      <c r="C2372" t="s">
        <v>11</v>
      </c>
      <c r="D2372" t="s">
        <v>12167</v>
      </c>
      <c r="E2372">
        <v>23</v>
      </c>
      <c r="F2372" t="s">
        <v>53</v>
      </c>
      <c r="G2372" t="s">
        <v>22</v>
      </c>
      <c r="H2372">
        <v>2.6110000000000002</v>
      </c>
      <c r="I2372" t="s">
        <v>12168</v>
      </c>
      <c r="J2372" t="s">
        <v>151</v>
      </c>
    </row>
    <row r="2373" spans="1:10">
      <c r="A2373">
        <v>30</v>
      </c>
      <c r="B2373" t="s">
        <v>12171</v>
      </c>
      <c r="C2373" t="s">
        <v>11</v>
      </c>
      <c r="D2373" t="s">
        <v>12174</v>
      </c>
      <c r="E2373">
        <v>15</v>
      </c>
      <c r="F2373" t="s">
        <v>18</v>
      </c>
      <c r="G2373" t="s">
        <v>22</v>
      </c>
      <c r="H2373">
        <v>3.359</v>
      </c>
      <c r="I2373" t="s">
        <v>12175</v>
      </c>
      <c r="J2373" t="s">
        <v>151</v>
      </c>
    </row>
    <row r="2374" spans="1:10">
      <c r="A2374">
        <v>30</v>
      </c>
      <c r="B2374" t="s">
        <v>12176</v>
      </c>
      <c r="C2374" t="s">
        <v>11</v>
      </c>
      <c r="D2374" t="s">
        <v>12177</v>
      </c>
      <c r="E2374">
        <v>15</v>
      </c>
      <c r="F2374" t="s">
        <v>18</v>
      </c>
      <c r="G2374" t="s">
        <v>22</v>
      </c>
      <c r="H2374">
        <v>2.4990000000000001</v>
      </c>
      <c r="I2374" t="s">
        <v>12178</v>
      </c>
      <c r="J2374" t="s">
        <v>151</v>
      </c>
    </row>
    <row r="2375" spans="1:10">
      <c r="A2375">
        <v>30</v>
      </c>
      <c r="B2375" t="s">
        <v>12180</v>
      </c>
      <c r="C2375" t="s">
        <v>11</v>
      </c>
      <c r="D2375" t="s">
        <v>12181</v>
      </c>
      <c r="E2375">
        <v>11</v>
      </c>
      <c r="F2375" t="s">
        <v>21</v>
      </c>
      <c r="G2375" t="s">
        <v>22</v>
      </c>
      <c r="H2375">
        <v>2.952</v>
      </c>
      <c r="I2375" t="s">
        <v>12182</v>
      </c>
      <c r="J2375" t="s">
        <v>151</v>
      </c>
    </row>
    <row r="2376" spans="1:10">
      <c r="A2376">
        <v>30</v>
      </c>
      <c r="B2376" t="s">
        <v>12185</v>
      </c>
      <c r="C2376" t="s">
        <v>11</v>
      </c>
      <c r="D2376" t="s">
        <v>12186</v>
      </c>
      <c r="E2376">
        <v>22</v>
      </c>
      <c r="F2376" t="s">
        <v>151</v>
      </c>
      <c r="G2376" t="s">
        <v>22</v>
      </c>
      <c r="H2376">
        <v>1.988</v>
      </c>
      <c r="I2376" t="s">
        <v>9949</v>
      </c>
      <c r="J2376" t="s">
        <v>151</v>
      </c>
    </row>
    <row r="2377" spans="1:10">
      <c r="A2377">
        <v>30</v>
      </c>
      <c r="B2377" t="s">
        <v>12192</v>
      </c>
      <c r="C2377" t="s">
        <v>11</v>
      </c>
      <c r="D2377" t="s">
        <v>12195</v>
      </c>
      <c r="E2377">
        <v>15</v>
      </c>
      <c r="F2377" t="s">
        <v>18</v>
      </c>
      <c r="G2377" t="s">
        <v>22</v>
      </c>
      <c r="H2377">
        <v>3.9510000000000001</v>
      </c>
      <c r="I2377" t="s">
        <v>1851</v>
      </c>
      <c r="J2377" t="s">
        <v>151</v>
      </c>
    </row>
    <row r="2378" spans="1:10">
      <c r="A2378">
        <v>30</v>
      </c>
      <c r="B2378" t="s">
        <v>12199</v>
      </c>
      <c r="C2378" t="s">
        <v>11</v>
      </c>
      <c r="D2378" t="s">
        <v>12201</v>
      </c>
      <c r="E2378">
        <v>13</v>
      </c>
      <c r="F2378" t="s">
        <v>29</v>
      </c>
      <c r="G2378" t="s">
        <v>22</v>
      </c>
      <c r="H2378">
        <v>39.438000000000002</v>
      </c>
      <c r="I2378" t="s">
        <v>12202</v>
      </c>
      <c r="J2378" t="s">
        <v>151</v>
      </c>
    </row>
    <row r="2379" spans="1:10">
      <c r="A2379">
        <v>30</v>
      </c>
      <c r="B2379" t="s">
        <v>12205</v>
      </c>
      <c r="C2379" t="s">
        <v>11</v>
      </c>
      <c r="D2379" t="s">
        <v>12206</v>
      </c>
      <c r="E2379">
        <v>15</v>
      </c>
      <c r="F2379" t="s">
        <v>18</v>
      </c>
      <c r="G2379" t="s">
        <v>22</v>
      </c>
      <c r="H2379">
        <v>1.3879999999999999</v>
      </c>
      <c r="I2379" t="s">
        <v>705</v>
      </c>
      <c r="J2379" t="s">
        <v>151</v>
      </c>
    </row>
    <row r="2380" spans="1:10">
      <c r="A2380">
        <v>30</v>
      </c>
      <c r="B2380" t="s">
        <v>12207</v>
      </c>
      <c r="C2380" t="s">
        <v>11</v>
      </c>
      <c r="D2380" t="s">
        <v>12208</v>
      </c>
      <c r="E2380">
        <v>25</v>
      </c>
      <c r="F2380" t="s">
        <v>89</v>
      </c>
      <c r="G2380" t="s">
        <v>22</v>
      </c>
      <c r="H2380">
        <v>2.2160000000000002</v>
      </c>
      <c r="I2380" t="s">
        <v>12209</v>
      </c>
      <c r="J2380" t="s">
        <v>151</v>
      </c>
    </row>
    <row r="2381" spans="1:10">
      <c r="A2381">
        <v>30</v>
      </c>
      <c r="B2381" t="s">
        <v>8135</v>
      </c>
      <c r="C2381" t="s">
        <v>11</v>
      </c>
      <c r="D2381" t="s">
        <v>12212</v>
      </c>
      <c r="E2381">
        <v>11</v>
      </c>
      <c r="F2381" t="s">
        <v>21</v>
      </c>
      <c r="G2381" t="s">
        <v>22</v>
      </c>
      <c r="H2381">
        <v>7.1820000000000004</v>
      </c>
      <c r="I2381" t="s">
        <v>1276</v>
      </c>
      <c r="J2381" t="s">
        <v>151</v>
      </c>
    </row>
    <row r="2382" spans="1:10">
      <c r="A2382">
        <v>30</v>
      </c>
      <c r="B2382" t="s">
        <v>12216</v>
      </c>
      <c r="C2382" t="s">
        <v>11</v>
      </c>
      <c r="D2382" t="s">
        <v>12217</v>
      </c>
      <c r="E2382">
        <v>14</v>
      </c>
      <c r="F2382" t="s">
        <v>56</v>
      </c>
      <c r="G2382" t="s">
        <v>22</v>
      </c>
      <c r="H2382">
        <v>4.0019999999999998</v>
      </c>
      <c r="I2382" t="s">
        <v>7136</v>
      </c>
      <c r="J2382" t="s">
        <v>151</v>
      </c>
    </row>
    <row r="2383" spans="1:10">
      <c r="A2383">
        <v>30</v>
      </c>
      <c r="B2383" t="s">
        <v>12223</v>
      </c>
      <c r="C2383" t="s">
        <v>11</v>
      </c>
      <c r="D2383" t="s">
        <v>12224</v>
      </c>
      <c r="E2383">
        <v>23</v>
      </c>
      <c r="F2383" t="s">
        <v>53</v>
      </c>
      <c r="G2383" t="s">
        <v>22</v>
      </c>
      <c r="H2383">
        <v>30.277999999999999</v>
      </c>
      <c r="I2383" t="s">
        <v>12225</v>
      </c>
      <c r="J2383" t="s">
        <v>151</v>
      </c>
    </row>
    <row r="2384" spans="1:10">
      <c r="A2384">
        <v>30</v>
      </c>
      <c r="B2384" t="s">
        <v>12230</v>
      </c>
      <c r="C2384" t="s">
        <v>11</v>
      </c>
      <c r="D2384" t="s">
        <v>12233</v>
      </c>
      <c r="E2384">
        <v>22</v>
      </c>
      <c r="F2384" t="s">
        <v>151</v>
      </c>
      <c r="G2384" t="s">
        <v>22</v>
      </c>
      <c r="H2384">
        <v>8.1210000000000004</v>
      </c>
      <c r="I2384" t="s">
        <v>11927</v>
      </c>
      <c r="J2384" t="s">
        <v>151</v>
      </c>
    </row>
    <row r="2385" spans="1:10">
      <c r="A2385">
        <v>30</v>
      </c>
      <c r="B2385" t="s">
        <v>6781</v>
      </c>
      <c r="C2385" t="s">
        <v>11</v>
      </c>
      <c r="D2385" t="s">
        <v>12237</v>
      </c>
      <c r="E2385">
        <v>12</v>
      </c>
      <c r="F2385" t="s">
        <v>214</v>
      </c>
      <c r="G2385" t="s">
        <v>22</v>
      </c>
      <c r="H2385">
        <v>1.018</v>
      </c>
      <c r="I2385" t="s">
        <v>8147</v>
      </c>
      <c r="J2385" t="s">
        <v>151</v>
      </c>
    </row>
    <row r="2386" spans="1:10">
      <c r="A2386">
        <v>30</v>
      </c>
      <c r="B2386" t="s">
        <v>12238</v>
      </c>
      <c r="C2386" t="s">
        <v>11</v>
      </c>
      <c r="D2386" t="s">
        <v>12241</v>
      </c>
      <c r="E2386">
        <v>25</v>
      </c>
      <c r="F2386" t="s">
        <v>89</v>
      </c>
      <c r="G2386" t="s">
        <v>22</v>
      </c>
      <c r="H2386">
        <v>1.1919999999999999</v>
      </c>
      <c r="I2386" t="s">
        <v>9405</v>
      </c>
      <c r="J2386" t="s">
        <v>151</v>
      </c>
    </row>
    <row r="2387" spans="1:10">
      <c r="A2387">
        <v>30</v>
      </c>
      <c r="B2387" t="s">
        <v>3265</v>
      </c>
      <c r="C2387" t="s">
        <v>11</v>
      </c>
      <c r="D2387" t="s">
        <v>12247</v>
      </c>
      <c r="E2387">
        <v>12</v>
      </c>
      <c r="F2387" t="s">
        <v>214</v>
      </c>
      <c r="G2387" t="s">
        <v>22</v>
      </c>
      <c r="H2387">
        <v>5.0629999999999997</v>
      </c>
      <c r="I2387" t="s">
        <v>12248</v>
      </c>
      <c r="J2387" t="s">
        <v>151</v>
      </c>
    </row>
    <row r="2388" spans="1:10">
      <c r="A2388">
        <v>30</v>
      </c>
      <c r="B2388" t="s">
        <v>12256</v>
      </c>
      <c r="C2388" t="s">
        <v>11</v>
      </c>
      <c r="D2388" t="s">
        <v>12264</v>
      </c>
      <c r="E2388">
        <v>15</v>
      </c>
      <c r="F2388" t="s">
        <v>18</v>
      </c>
      <c r="G2388" t="s">
        <v>22</v>
      </c>
      <c r="H2388">
        <v>5.383</v>
      </c>
      <c r="I2388" t="s">
        <v>8859</v>
      </c>
      <c r="J2388" t="s">
        <v>151</v>
      </c>
    </row>
    <row r="2389" spans="1:10">
      <c r="A2389">
        <v>30</v>
      </c>
      <c r="B2389" t="s">
        <v>12265</v>
      </c>
      <c r="C2389" t="s">
        <v>11</v>
      </c>
      <c r="D2389" t="s">
        <v>12273</v>
      </c>
      <c r="E2389">
        <v>15</v>
      </c>
      <c r="F2389" t="s">
        <v>18</v>
      </c>
      <c r="G2389" t="s">
        <v>22</v>
      </c>
      <c r="H2389">
        <v>2.8010000000000002</v>
      </c>
      <c r="I2389" t="s">
        <v>4442</v>
      </c>
      <c r="J2389" t="s">
        <v>151</v>
      </c>
    </row>
    <row r="2390" spans="1:10">
      <c r="A2390">
        <v>30</v>
      </c>
      <c r="B2390" t="s">
        <v>12274</v>
      </c>
      <c r="C2390" t="s">
        <v>11</v>
      </c>
      <c r="D2390" t="s">
        <v>12276</v>
      </c>
      <c r="E2390">
        <v>22</v>
      </c>
      <c r="F2390" t="s">
        <v>151</v>
      </c>
      <c r="G2390" t="s">
        <v>22</v>
      </c>
      <c r="H2390">
        <v>1.6859999999999999</v>
      </c>
      <c r="I2390" t="s">
        <v>12277</v>
      </c>
      <c r="J2390" t="s">
        <v>151</v>
      </c>
    </row>
    <row r="2391" spans="1:10">
      <c r="A2391">
        <v>30</v>
      </c>
      <c r="B2391" t="s">
        <v>12278</v>
      </c>
      <c r="C2391" t="s">
        <v>11</v>
      </c>
      <c r="D2391" t="s">
        <v>12281</v>
      </c>
      <c r="E2391">
        <v>13</v>
      </c>
      <c r="F2391" t="s">
        <v>29</v>
      </c>
      <c r="G2391" t="s">
        <v>22</v>
      </c>
      <c r="H2391">
        <v>1.1859999999999999</v>
      </c>
      <c r="I2391" t="s">
        <v>7886</v>
      </c>
      <c r="J2391" t="s">
        <v>151</v>
      </c>
    </row>
    <row r="2392" spans="1:10">
      <c r="A2392">
        <v>30</v>
      </c>
      <c r="B2392" t="s">
        <v>12283</v>
      </c>
      <c r="C2392" t="s">
        <v>11</v>
      </c>
      <c r="D2392" t="s">
        <v>12286</v>
      </c>
      <c r="E2392">
        <v>15</v>
      </c>
      <c r="F2392" t="s">
        <v>18</v>
      </c>
      <c r="G2392" t="s">
        <v>22</v>
      </c>
      <c r="H2392">
        <v>998</v>
      </c>
      <c r="I2392" t="s">
        <v>10096</v>
      </c>
      <c r="J2392" t="s">
        <v>151</v>
      </c>
    </row>
    <row r="2393" spans="1:10">
      <c r="A2393">
        <v>30</v>
      </c>
      <c r="B2393" t="s">
        <v>12287</v>
      </c>
      <c r="C2393" t="s">
        <v>11</v>
      </c>
      <c r="D2393" t="s">
        <v>12288</v>
      </c>
      <c r="E2393">
        <v>11</v>
      </c>
      <c r="F2393" t="s">
        <v>21</v>
      </c>
      <c r="G2393" t="s">
        <v>22</v>
      </c>
      <c r="H2393">
        <v>1.3720000000000001</v>
      </c>
      <c r="I2393" t="s">
        <v>3464</v>
      </c>
      <c r="J2393" t="s">
        <v>151</v>
      </c>
    </row>
    <row r="2394" spans="1:10">
      <c r="A2394">
        <v>30</v>
      </c>
      <c r="B2394" t="s">
        <v>12290</v>
      </c>
      <c r="C2394" t="s">
        <v>11</v>
      </c>
      <c r="D2394" t="s">
        <v>12291</v>
      </c>
      <c r="E2394">
        <v>15</v>
      </c>
      <c r="F2394" t="s">
        <v>18</v>
      </c>
      <c r="G2394" t="s">
        <v>22</v>
      </c>
      <c r="H2394">
        <v>1.9019999999999999</v>
      </c>
      <c r="I2394" t="s">
        <v>705</v>
      </c>
      <c r="J2394" t="s">
        <v>151</v>
      </c>
    </row>
    <row r="2395" spans="1:10">
      <c r="A2395">
        <v>30</v>
      </c>
      <c r="B2395" t="s">
        <v>12292</v>
      </c>
      <c r="C2395" t="s">
        <v>11</v>
      </c>
      <c r="D2395" t="s">
        <v>12294</v>
      </c>
      <c r="E2395">
        <v>13</v>
      </c>
      <c r="F2395" t="s">
        <v>29</v>
      </c>
      <c r="G2395" t="s">
        <v>22</v>
      </c>
      <c r="H2395">
        <v>2.056</v>
      </c>
      <c r="I2395" t="s">
        <v>2507</v>
      </c>
      <c r="J2395" t="s">
        <v>151</v>
      </c>
    </row>
    <row r="2396" spans="1:10">
      <c r="A2396">
        <v>30</v>
      </c>
      <c r="B2396" t="s">
        <v>9166</v>
      </c>
      <c r="C2396" t="s">
        <v>11</v>
      </c>
      <c r="D2396" t="s">
        <v>12296</v>
      </c>
      <c r="E2396">
        <v>12</v>
      </c>
      <c r="F2396" t="s">
        <v>214</v>
      </c>
      <c r="G2396" t="s">
        <v>22</v>
      </c>
      <c r="H2396">
        <v>1.9259999999999999</v>
      </c>
      <c r="I2396" t="s">
        <v>3447</v>
      </c>
      <c r="J2396" t="s">
        <v>151</v>
      </c>
    </row>
    <row r="2397" spans="1:10">
      <c r="A2397">
        <v>30</v>
      </c>
      <c r="B2397" t="s">
        <v>12297</v>
      </c>
      <c r="C2397" t="s">
        <v>11</v>
      </c>
      <c r="D2397" t="s">
        <v>12298</v>
      </c>
      <c r="E2397">
        <v>12</v>
      </c>
      <c r="F2397" t="s">
        <v>214</v>
      </c>
      <c r="G2397" t="s">
        <v>22</v>
      </c>
      <c r="H2397">
        <v>4.0830000000000002</v>
      </c>
      <c r="I2397" t="s">
        <v>12299</v>
      </c>
      <c r="J2397" t="s">
        <v>151</v>
      </c>
    </row>
    <row r="2398" spans="1:10">
      <c r="A2398">
        <v>30</v>
      </c>
      <c r="B2398" t="s">
        <v>12301</v>
      </c>
      <c r="C2398" t="s">
        <v>11</v>
      </c>
      <c r="D2398" t="s">
        <v>12304</v>
      </c>
      <c r="E2398">
        <v>23</v>
      </c>
      <c r="F2398" t="s">
        <v>53</v>
      </c>
      <c r="G2398" t="s">
        <v>22</v>
      </c>
      <c r="H2398">
        <v>10.47</v>
      </c>
      <c r="I2398" t="s">
        <v>12305</v>
      </c>
      <c r="J2398" t="s">
        <v>151</v>
      </c>
    </row>
    <row r="2399" spans="1:10">
      <c r="A2399">
        <v>30</v>
      </c>
      <c r="B2399" t="s">
        <v>12308</v>
      </c>
      <c r="C2399" t="s">
        <v>11</v>
      </c>
      <c r="D2399" t="s">
        <v>12309</v>
      </c>
      <c r="E2399">
        <v>40</v>
      </c>
      <c r="F2399" t="s">
        <v>13</v>
      </c>
      <c r="G2399" t="s">
        <v>22</v>
      </c>
      <c r="H2399">
        <v>1.881</v>
      </c>
      <c r="I2399" t="s">
        <v>6557</v>
      </c>
      <c r="J2399" t="s">
        <v>151</v>
      </c>
    </row>
    <row r="2400" spans="1:10">
      <c r="A2400">
        <v>30</v>
      </c>
      <c r="B2400" t="s">
        <v>12311</v>
      </c>
      <c r="C2400" t="s">
        <v>11</v>
      </c>
      <c r="D2400" t="s">
        <v>12312</v>
      </c>
      <c r="E2400">
        <v>15</v>
      </c>
      <c r="F2400" t="s">
        <v>18</v>
      </c>
      <c r="G2400" t="s">
        <v>22</v>
      </c>
      <c r="H2400">
        <v>3.0089999999999999</v>
      </c>
      <c r="I2400" t="s">
        <v>1809</v>
      </c>
      <c r="J2400" t="s">
        <v>151</v>
      </c>
    </row>
    <row r="2401" spans="1:10">
      <c r="A2401">
        <v>30</v>
      </c>
      <c r="B2401" t="s">
        <v>12314</v>
      </c>
      <c r="C2401" t="s">
        <v>11</v>
      </c>
      <c r="D2401" t="s">
        <v>12320</v>
      </c>
      <c r="E2401">
        <v>12</v>
      </c>
      <c r="F2401" t="s">
        <v>214</v>
      </c>
      <c r="G2401" t="s">
        <v>22</v>
      </c>
      <c r="H2401">
        <v>4.9580000000000002</v>
      </c>
      <c r="I2401" t="s">
        <v>12321</v>
      </c>
      <c r="J2401" t="s">
        <v>151</v>
      </c>
    </row>
    <row r="2402" spans="1:10">
      <c r="A2402">
        <v>30</v>
      </c>
      <c r="B2402" t="s">
        <v>12324</v>
      </c>
      <c r="C2402" t="s">
        <v>11</v>
      </c>
      <c r="D2402" t="s">
        <v>12327</v>
      </c>
      <c r="E2402">
        <v>25</v>
      </c>
      <c r="F2402" t="s">
        <v>89</v>
      </c>
      <c r="G2402" t="s">
        <v>22</v>
      </c>
      <c r="H2402">
        <v>1.722</v>
      </c>
      <c r="I2402" t="s">
        <v>12328</v>
      </c>
      <c r="J2402" t="s">
        <v>151</v>
      </c>
    </row>
    <row r="2403" spans="1:10">
      <c r="A2403">
        <v>30</v>
      </c>
      <c r="B2403" t="s">
        <v>12329</v>
      </c>
      <c r="C2403" t="s">
        <v>11</v>
      </c>
      <c r="D2403" t="s">
        <v>12330</v>
      </c>
      <c r="E2403">
        <v>11</v>
      </c>
      <c r="F2403" t="s">
        <v>21</v>
      </c>
      <c r="G2403" t="s">
        <v>22</v>
      </c>
      <c r="H2403">
        <v>9.3689999999999998</v>
      </c>
      <c r="I2403" t="s">
        <v>5281</v>
      </c>
      <c r="J2403" t="s">
        <v>151</v>
      </c>
    </row>
    <row r="2404" spans="1:10">
      <c r="A2404">
        <v>30</v>
      </c>
      <c r="B2404" t="s">
        <v>12334</v>
      </c>
      <c r="C2404" t="s">
        <v>11</v>
      </c>
      <c r="D2404" t="s">
        <v>12337</v>
      </c>
      <c r="E2404">
        <v>15</v>
      </c>
      <c r="F2404" t="s">
        <v>18</v>
      </c>
      <c r="G2404" t="s">
        <v>22</v>
      </c>
      <c r="H2404">
        <v>4.5110000000000001</v>
      </c>
      <c r="I2404" t="s">
        <v>12338</v>
      </c>
      <c r="J2404" t="s">
        <v>151</v>
      </c>
    </row>
    <row r="2405" spans="1:10">
      <c r="A2405">
        <v>30</v>
      </c>
      <c r="B2405" t="s">
        <v>12339</v>
      </c>
      <c r="C2405" t="s">
        <v>11</v>
      </c>
      <c r="D2405" t="s">
        <v>12340</v>
      </c>
      <c r="E2405">
        <v>23</v>
      </c>
      <c r="F2405" t="s">
        <v>53</v>
      </c>
      <c r="G2405" t="s">
        <v>22</v>
      </c>
      <c r="H2405">
        <v>2.0369999999999999</v>
      </c>
      <c r="I2405" t="s">
        <v>2621</v>
      </c>
      <c r="J2405" t="s">
        <v>151</v>
      </c>
    </row>
    <row r="2406" spans="1:10">
      <c r="A2406">
        <v>30</v>
      </c>
      <c r="B2406" t="s">
        <v>12342</v>
      </c>
      <c r="C2406" t="s">
        <v>11</v>
      </c>
      <c r="D2406" t="s">
        <v>12345</v>
      </c>
      <c r="E2406">
        <v>15</v>
      </c>
      <c r="F2406" t="s">
        <v>18</v>
      </c>
      <c r="G2406" t="s">
        <v>22</v>
      </c>
      <c r="H2406">
        <v>7.319</v>
      </c>
      <c r="I2406" t="s">
        <v>12346</v>
      </c>
      <c r="J2406" t="s">
        <v>151</v>
      </c>
    </row>
    <row r="2407" spans="1:10">
      <c r="A2407">
        <v>30</v>
      </c>
      <c r="B2407" t="s">
        <v>12347</v>
      </c>
      <c r="C2407" t="s">
        <v>11</v>
      </c>
      <c r="D2407" t="s">
        <v>12348</v>
      </c>
      <c r="E2407">
        <v>12</v>
      </c>
      <c r="F2407" t="s">
        <v>214</v>
      </c>
      <c r="G2407" t="s">
        <v>22</v>
      </c>
      <c r="H2407">
        <v>1.5680000000000001</v>
      </c>
      <c r="I2407" t="s">
        <v>705</v>
      </c>
      <c r="J2407" t="s">
        <v>151</v>
      </c>
    </row>
    <row r="2408" spans="1:10">
      <c r="A2408">
        <v>30</v>
      </c>
      <c r="B2408" t="s">
        <v>12349</v>
      </c>
      <c r="C2408" t="s">
        <v>11</v>
      </c>
      <c r="D2408" t="s">
        <v>12350</v>
      </c>
      <c r="E2408">
        <v>15</v>
      </c>
      <c r="F2408" t="s">
        <v>18</v>
      </c>
      <c r="G2408" t="s">
        <v>22</v>
      </c>
      <c r="H2408">
        <v>1.7</v>
      </c>
      <c r="I2408" t="s">
        <v>12351</v>
      </c>
      <c r="J2408" t="s">
        <v>151</v>
      </c>
    </row>
    <row r="2409" spans="1:10">
      <c r="A2409">
        <v>30</v>
      </c>
      <c r="B2409" t="s">
        <v>12353</v>
      </c>
      <c r="C2409" t="s">
        <v>11</v>
      </c>
      <c r="D2409" t="s">
        <v>12356</v>
      </c>
      <c r="E2409">
        <v>25</v>
      </c>
      <c r="F2409" t="s">
        <v>89</v>
      </c>
      <c r="G2409" t="s">
        <v>22</v>
      </c>
      <c r="H2409">
        <v>1.1259999999999999</v>
      </c>
      <c r="I2409" t="s">
        <v>12357</v>
      </c>
      <c r="J2409" t="s">
        <v>151</v>
      </c>
    </row>
    <row r="2410" spans="1:10">
      <c r="A2410">
        <v>30</v>
      </c>
      <c r="B2410" t="s">
        <v>12358</v>
      </c>
      <c r="C2410" t="s">
        <v>11</v>
      </c>
      <c r="D2410" t="s">
        <v>12359</v>
      </c>
      <c r="E2410">
        <v>13</v>
      </c>
      <c r="F2410" t="s">
        <v>29</v>
      </c>
      <c r="G2410" t="s">
        <v>22</v>
      </c>
      <c r="H2410">
        <v>8.2420000000000009</v>
      </c>
      <c r="I2410" t="s">
        <v>12360</v>
      </c>
      <c r="J2410" t="s">
        <v>151</v>
      </c>
    </row>
    <row r="2411" spans="1:10">
      <c r="A2411">
        <v>30</v>
      </c>
      <c r="B2411" t="s">
        <v>12363</v>
      </c>
      <c r="C2411" t="s">
        <v>11</v>
      </c>
      <c r="D2411" t="s">
        <v>12365</v>
      </c>
      <c r="E2411">
        <v>13</v>
      </c>
      <c r="F2411" t="s">
        <v>29</v>
      </c>
      <c r="G2411" t="s">
        <v>22</v>
      </c>
      <c r="H2411">
        <v>5.0609999999999999</v>
      </c>
      <c r="I2411" t="s">
        <v>12366</v>
      </c>
      <c r="J2411" t="s">
        <v>151</v>
      </c>
    </row>
    <row r="2412" spans="1:10">
      <c r="A2412">
        <v>30</v>
      </c>
      <c r="B2412" t="s">
        <v>12368</v>
      </c>
      <c r="C2412" t="s">
        <v>11</v>
      </c>
      <c r="D2412" t="s">
        <v>12370</v>
      </c>
      <c r="E2412">
        <v>45</v>
      </c>
      <c r="F2412" t="s">
        <v>26</v>
      </c>
      <c r="G2412" t="s">
        <v>22</v>
      </c>
      <c r="H2412">
        <v>2.3090000000000002</v>
      </c>
      <c r="I2412" t="s">
        <v>10424</v>
      </c>
      <c r="J2412" t="s">
        <v>151</v>
      </c>
    </row>
    <row r="2413" spans="1:10">
      <c r="A2413">
        <v>30</v>
      </c>
      <c r="B2413" t="s">
        <v>12371</v>
      </c>
      <c r="C2413" t="s">
        <v>11</v>
      </c>
      <c r="D2413" t="s">
        <v>12372</v>
      </c>
      <c r="E2413">
        <v>15</v>
      </c>
      <c r="F2413" t="s">
        <v>18</v>
      </c>
      <c r="G2413" t="s">
        <v>22</v>
      </c>
      <c r="H2413">
        <v>7.6040000000000001</v>
      </c>
      <c r="I2413" t="s">
        <v>4027</v>
      </c>
      <c r="J2413" t="s">
        <v>151</v>
      </c>
    </row>
    <row r="2414" spans="1:10">
      <c r="A2414">
        <v>30</v>
      </c>
      <c r="B2414" t="s">
        <v>12374</v>
      </c>
      <c r="C2414" t="s">
        <v>11</v>
      </c>
      <c r="D2414" t="s">
        <v>12379</v>
      </c>
      <c r="E2414">
        <v>15</v>
      </c>
      <c r="F2414" t="s">
        <v>18</v>
      </c>
      <c r="G2414" t="s">
        <v>22</v>
      </c>
      <c r="H2414">
        <v>2.2229999999999999</v>
      </c>
      <c r="I2414" t="s">
        <v>4748</v>
      </c>
      <c r="J2414" t="s">
        <v>151</v>
      </c>
    </row>
    <row r="2415" spans="1:10">
      <c r="A2415">
        <v>30</v>
      </c>
      <c r="B2415" t="s">
        <v>12380</v>
      </c>
      <c r="C2415" t="s">
        <v>11</v>
      </c>
      <c r="D2415" t="s">
        <v>12381</v>
      </c>
      <c r="E2415">
        <v>43</v>
      </c>
      <c r="F2415" t="s">
        <v>199</v>
      </c>
      <c r="G2415" t="s">
        <v>22</v>
      </c>
      <c r="H2415">
        <v>3.89</v>
      </c>
      <c r="I2415" t="s">
        <v>3555</v>
      </c>
      <c r="J2415" t="s">
        <v>151</v>
      </c>
    </row>
    <row r="2416" spans="1:10">
      <c r="A2416">
        <v>30</v>
      </c>
      <c r="B2416" t="s">
        <v>12383</v>
      </c>
      <c r="C2416" t="s">
        <v>11</v>
      </c>
      <c r="D2416" t="s">
        <v>12384</v>
      </c>
      <c r="E2416">
        <v>12</v>
      </c>
      <c r="F2416" t="s">
        <v>214</v>
      </c>
      <c r="G2416" t="s">
        <v>22</v>
      </c>
      <c r="H2416">
        <v>4.8259999999999996</v>
      </c>
      <c r="I2416" t="s">
        <v>7309</v>
      </c>
      <c r="J2416" t="s">
        <v>151</v>
      </c>
    </row>
    <row r="2417" spans="1:10">
      <c r="A2417">
        <v>30</v>
      </c>
      <c r="B2417" t="s">
        <v>12388</v>
      </c>
      <c r="C2417" t="s">
        <v>11</v>
      </c>
      <c r="D2417" t="s">
        <v>12390</v>
      </c>
      <c r="E2417">
        <v>25</v>
      </c>
      <c r="F2417" t="s">
        <v>89</v>
      </c>
      <c r="G2417" t="s">
        <v>22</v>
      </c>
      <c r="H2417">
        <v>5.1050000000000004</v>
      </c>
      <c r="I2417" t="s">
        <v>6647</v>
      </c>
      <c r="J2417" t="s">
        <v>151</v>
      </c>
    </row>
    <row r="2418" spans="1:10">
      <c r="A2418">
        <v>30</v>
      </c>
      <c r="B2418" t="s">
        <v>12391</v>
      </c>
      <c r="C2418" t="s">
        <v>11</v>
      </c>
      <c r="D2418" t="s">
        <v>12395</v>
      </c>
      <c r="E2418">
        <v>45</v>
      </c>
      <c r="F2418" t="s">
        <v>26</v>
      </c>
      <c r="G2418" t="s">
        <v>22</v>
      </c>
      <c r="H2418">
        <v>1.002</v>
      </c>
      <c r="I2418" t="s">
        <v>8598</v>
      </c>
      <c r="J2418" t="s">
        <v>151</v>
      </c>
    </row>
    <row r="2419" spans="1:10">
      <c r="A2419">
        <v>30</v>
      </c>
      <c r="B2419" t="s">
        <v>12396</v>
      </c>
      <c r="C2419" t="s">
        <v>11</v>
      </c>
      <c r="D2419" t="s">
        <v>12398</v>
      </c>
      <c r="E2419">
        <v>12</v>
      </c>
      <c r="F2419" t="s">
        <v>214</v>
      </c>
      <c r="G2419" t="s">
        <v>22</v>
      </c>
      <c r="H2419">
        <v>4.1550000000000002</v>
      </c>
      <c r="I2419" t="s">
        <v>10446</v>
      </c>
      <c r="J2419" t="s">
        <v>151</v>
      </c>
    </row>
    <row r="2420" spans="1:10">
      <c r="A2420">
        <v>30</v>
      </c>
      <c r="B2420" t="s">
        <v>12400</v>
      </c>
      <c r="C2420" t="s">
        <v>11</v>
      </c>
      <c r="D2420" t="s">
        <v>12402</v>
      </c>
      <c r="E2420">
        <v>15</v>
      </c>
      <c r="F2420" t="s">
        <v>18</v>
      </c>
      <c r="G2420" t="s">
        <v>22</v>
      </c>
      <c r="H2420">
        <v>1.522</v>
      </c>
      <c r="I2420" t="s">
        <v>12403</v>
      </c>
      <c r="J2420" t="s">
        <v>151</v>
      </c>
    </row>
    <row r="2421" spans="1:10">
      <c r="A2421">
        <v>30</v>
      </c>
      <c r="B2421" t="s">
        <v>12404</v>
      </c>
      <c r="C2421" t="s">
        <v>11</v>
      </c>
      <c r="D2421" t="s">
        <v>12405</v>
      </c>
      <c r="E2421">
        <v>11</v>
      </c>
      <c r="F2421" t="s">
        <v>21</v>
      </c>
      <c r="G2421" t="s">
        <v>22</v>
      </c>
      <c r="H2421">
        <v>13.135</v>
      </c>
      <c r="I2421" t="s">
        <v>12406</v>
      </c>
      <c r="J2421" t="s">
        <v>151</v>
      </c>
    </row>
    <row r="2422" spans="1:10">
      <c r="A2422">
        <v>30</v>
      </c>
      <c r="B2422" t="s">
        <v>12408</v>
      </c>
      <c r="C2422" t="s">
        <v>11</v>
      </c>
      <c r="D2422" t="s">
        <v>12409</v>
      </c>
      <c r="E2422">
        <v>45</v>
      </c>
      <c r="F2422" t="s">
        <v>26</v>
      </c>
      <c r="G2422" t="s">
        <v>22</v>
      </c>
      <c r="H2422">
        <v>9.266</v>
      </c>
      <c r="I2422" t="s">
        <v>5749</v>
      </c>
      <c r="J2422" t="s">
        <v>151</v>
      </c>
    </row>
    <row r="2423" spans="1:10">
      <c r="A2423">
        <v>30</v>
      </c>
      <c r="B2423" t="s">
        <v>12413</v>
      </c>
      <c r="C2423" t="s">
        <v>11</v>
      </c>
      <c r="D2423" t="s">
        <v>12418</v>
      </c>
      <c r="E2423">
        <v>14</v>
      </c>
      <c r="F2423" t="s">
        <v>56</v>
      </c>
      <c r="G2423" t="s">
        <v>22</v>
      </c>
      <c r="H2423">
        <v>12.96</v>
      </c>
      <c r="I2423" t="s">
        <v>5304</v>
      </c>
      <c r="J2423" t="s">
        <v>151</v>
      </c>
    </row>
    <row r="2424" spans="1:10">
      <c r="A2424">
        <v>30</v>
      </c>
      <c r="B2424" t="s">
        <v>12420</v>
      </c>
      <c r="C2424" t="s">
        <v>11</v>
      </c>
      <c r="D2424" t="s">
        <v>12421</v>
      </c>
      <c r="E2424">
        <v>40</v>
      </c>
      <c r="F2424" t="s">
        <v>13</v>
      </c>
      <c r="G2424" t="s">
        <v>22</v>
      </c>
      <c r="H2424">
        <v>3.7650000000000001</v>
      </c>
      <c r="I2424" t="s">
        <v>12422</v>
      </c>
      <c r="J2424" t="s">
        <v>151</v>
      </c>
    </row>
    <row r="2425" spans="1:10">
      <c r="A2425">
        <v>30</v>
      </c>
      <c r="B2425" t="s">
        <v>12425</v>
      </c>
      <c r="C2425" t="s">
        <v>11</v>
      </c>
      <c r="D2425" t="s">
        <v>12426</v>
      </c>
      <c r="E2425">
        <v>13</v>
      </c>
      <c r="F2425" t="s">
        <v>29</v>
      </c>
      <c r="G2425" t="s">
        <v>22</v>
      </c>
      <c r="H2425">
        <v>3.1179999999999999</v>
      </c>
      <c r="I2425" t="s">
        <v>2148</v>
      </c>
      <c r="J2425" t="s">
        <v>151</v>
      </c>
    </row>
    <row r="2426" spans="1:10">
      <c r="A2426">
        <v>30</v>
      </c>
      <c r="B2426" t="s">
        <v>12428</v>
      </c>
      <c r="C2426" t="s">
        <v>11</v>
      </c>
      <c r="D2426" t="s">
        <v>12431</v>
      </c>
      <c r="E2426">
        <v>15</v>
      </c>
      <c r="F2426" t="s">
        <v>18</v>
      </c>
      <c r="G2426" t="s">
        <v>22</v>
      </c>
      <c r="H2426">
        <v>1.9450000000000001</v>
      </c>
      <c r="I2426" t="s">
        <v>7747</v>
      </c>
      <c r="J2426" t="s">
        <v>151</v>
      </c>
    </row>
    <row r="2427" spans="1:10">
      <c r="A2427">
        <v>30</v>
      </c>
      <c r="B2427" t="s">
        <v>12432</v>
      </c>
      <c r="C2427" t="s">
        <v>11</v>
      </c>
      <c r="D2427" t="s">
        <v>12433</v>
      </c>
      <c r="E2427">
        <v>12</v>
      </c>
      <c r="F2427" t="s">
        <v>214</v>
      </c>
      <c r="G2427" t="s">
        <v>22</v>
      </c>
      <c r="H2427">
        <v>2.5510000000000002</v>
      </c>
      <c r="I2427" t="s">
        <v>705</v>
      </c>
      <c r="J2427" t="s">
        <v>151</v>
      </c>
    </row>
    <row r="2428" spans="1:10">
      <c r="A2428">
        <v>30</v>
      </c>
      <c r="B2428" t="s">
        <v>12434</v>
      </c>
      <c r="C2428" t="s">
        <v>11</v>
      </c>
      <c r="D2428" t="s">
        <v>12435</v>
      </c>
      <c r="E2428">
        <v>15</v>
      </c>
      <c r="F2428" t="s">
        <v>18</v>
      </c>
      <c r="G2428" t="s">
        <v>22</v>
      </c>
      <c r="H2428">
        <v>2.0529999999999999</v>
      </c>
      <c r="I2428" t="s">
        <v>12178</v>
      </c>
      <c r="J2428" t="s">
        <v>151</v>
      </c>
    </row>
    <row r="2429" spans="1:10">
      <c r="A2429">
        <v>30</v>
      </c>
      <c r="B2429" t="s">
        <v>12437</v>
      </c>
      <c r="C2429" t="s">
        <v>11</v>
      </c>
      <c r="D2429" t="s">
        <v>12440</v>
      </c>
      <c r="E2429">
        <v>12</v>
      </c>
      <c r="F2429" t="s">
        <v>214</v>
      </c>
      <c r="G2429" t="s">
        <v>22</v>
      </c>
      <c r="H2429">
        <v>2.4049999999999998</v>
      </c>
      <c r="I2429" t="s">
        <v>12441</v>
      </c>
      <c r="J2429" t="s">
        <v>151</v>
      </c>
    </row>
    <row r="2430" spans="1:10">
      <c r="A2430">
        <v>30</v>
      </c>
      <c r="B2430" t="s">
        <v>12442</v>
      </c>
      <c r="C2430" t="s">
        <v>11</v>
      </c>
      <c r="D2430" t="s">
        <v>12443</v>
      </c>
      <c r="E2430">
        <v>15</v>
      </c>
      <c r="F2430" t="s">
        <v>18</v>
      </c>
      <c r="G2430" t="s">
        <v>22</v>
      </c>
      <c r="H2430">
        <v>5.8929999999999998</v>
      </c>
      <c r="I2430" t="s">
        <v>705</v>
      </c>
      <c r="J2430" t="s">
        <v>151</v>
      </c>
    </row>
    <row r="2431" spans="1:10">
      <c r="A2431">
        <v>30</v>
      </c>
      <c r="B2431" t="s">
        <v>12444</v>
      </c>
      <c r="C2431" t="s">
        <v>11</v>
      </c>
      <c r="D2431" t="s">
        <v>12445</v>
      </c>
      <c r="E2431">
        <v>25</v>
      </c>
      <c r="F2431" t="s">
        <v>89</v>
      </c>
      <c r="G2431" t="s">
        <v>22</v>
      </c>
      <c r="H2431">
        <v>1.74</v>
      </c>
      <c r="I2431" t="s">
        <v>705</v>
      </c>
      <c r="J2431" t="s">
        <v>151</v>
      </c>
    </row>
    <row r="2432" spans="1:10">
      <c r="A2432">
        <v>30</v>
      </c>
      <c r="B2432" t="s">
        <v>12446</v>
      </c>
      <c r="C2432" t="s">
        <v>11</v>
      </c>
      <c r="D2432" t="s">
        <v>12447</v>
      </c>
      <c r="E2432">
        <v>14</v>
      </c>
      <c r="F2432" t="s">
        <v>56</v>
      </c>
      <c r="G2432" t="s">
        <v>22</v>
      </c>
      <c r="H2432">
        <v>1.52</v>
      </c>
      <c r="I2432" t="s">
        <v>10712</v>
      </c>
      <c r="J2432" t="s">
        <v>151</v>
      </c>
    </row>
    <row r="2433" spans="1:10">
      <c r="A2433">
        <v>30</v>
      </c>
      <c r="B2433" t="s">
        <v>12449</v>
      </c>
      <c r="C2433" t="s">
        <v>11</v>
      </c>
      <c r="D2433" t="s">
        <v>12450</v>
      </c>
      <c r="E2433">
        <v>22</v>
      </c>
      <c r="F2433" t="s">
        <v>151</v>
      </c>
      <c r="G2433" t="s">
        <v>22</v>
      </c>
      <c r="H2433">
        <v>2.335</v>
      </c>
      <c r="I2433" t="s">
        <v>12451</v>
      </c>
      <c r="J2433" t="s">
        <v>151</v>
      </c>
    </row>
    <row r="2434" spans="1:10">
      <c r="A2434">
        <v>30</v>
      </c>
      <c r="B2434" t="s">
        <v>12455</v>
      </c>
      <c r="C2434" t="s">
        <v>11</v>
      </c>
      <c r="D2434" t="s">
        <v>12458</v>
      </c>
      <c r="E2434">
        <v>15</v>
      </c>
      <c r="F2434" t="s">
        <v>18</v>
      </c>
      <c r="G2434" t="s">
        <v>22</v>
      </c>
      <c r="H2434">
        <v>2.9209999999999998</v>
      </c>
      <c r="I2434" t="s">
        <v>6333</v>
      </c>
      <c r="J2434" t="s">
        <v>151</v>
      </c>
    </row>
    <row r="2435" spans="1:10">
      <c r="A2435">
        <v>30</v>
      </c>
      <c r="B2435" t="s">
        <v>9255</v>
      </c>
      <c r="C2435" t="s">
        <v>11</v>
      </c>
      <c r="D2435" t="s">
        <v>12463</v>
      </c>
      <c r="E2435">
        <v>11</v>
      </c>
      <c r="F2435" t="s">
        <v>21</v>
      </c>
      <c r="G2435" t="s">
        <v>22</v>
      </c>
      <c r="H2435">
        <v>8.5630000000000006</v>
      </c>
      <c r="I2435" t="s">
        <v>12464</v>
      </c>
      <c r="J2435" t="s">
        <v>151</v>
      </c>
    </row>
    <row r="2436" spans="1:10">
      <c r="A2436">
        <v>30</v>
      </c>
      <c r="B2436" t="s">
        <v>12465</v>
      </c>
      <c r="C2436" t="s">
        <v>11</v>
      </c>
      <c r="D2436" t="s">
        <v>12466</v>
      </c>
      <c r="E2436">
        <v>13</v>
      </c>
      <c r="F2436" t="s">
        <v>29</v>
      </c>
      <c r="G2436" t="s">
        <v>22</v>
      </c>
      <c r="H2436">
        <v>1.004</v>
      </c>
      <c r="I2436" t="s">
        <v>1304</v>
      </c>
      <c r="J2436" t="s">
        <v>151</v>
      </c>
    </row>
    <row r="2437" spans="1:10">
      <c r="A2437">
        <v>30</v>
      </c>
      <c r="B2437" t="s">
        <v>12468</v>
      </c>
      <c r="C2437" t="s">
        <v>11</v>
      </c>
      <c r="D2437" t="s">
        <v>12470</v>
      </c>
      <c r="E2437">
        <v>15</v>
      </c>
      <c r="F2437" t="s">
        <v>18</v>
      </c>
      <c r="G2437" t="s">
        <v>22</v>
      </c>
      <c r="H2437">
        <v>2.835</v>
      </c>
      <c r="I2437" t="s">
        <v>2580</v>
      </c>
      <c r="J2437" t="s">
        <v>151</v>
      </c>
    </row>
    <row r="2438" spans="1:10">
      <c r="A2438">
        <v>30</v>
      </c>
      <c r="B2438" t="s">
        <v>12471</v>
      </c>
      <c r="C2438" t="s">
        <v>11</v>
      </c>
      <c r="D2438" t="s">
        <v>12472</v>
      </c>
      <c r="E2438">
        <v>15</v>
      </c>
      <c r="F2438" t="s">
        <v>18</v>
      </c>
      <c r="G2438" t="s">
        <v>22</v>
      </c>
      <c r="H2438">
        <v>5.1349999999999998</v>
      </c>
      <c r="I2438" t="s">
        <v>705</v>
      </c>
      <c r="J2438" t="s">
        <v>151</v>
      </c>
    </row>
    <row r="2439" spans="1:10">
      <c r="A2439">
        <v>30</v>
      </c>
      <c r="B2439" t="s">
        <v>7233</v>
      </c>
      <c r="C2439" t="s">
        <v>11</v>
      </c>
      <c r="D2439" t="s">
        <v>12475</v>
      </c>
      <c r="E2439">
        <v>15</v>
      </c>
      <c r="F2439" t="s">
        <v>18</v>
      </c>
      <c r="G2439" t="s">
        <v>22</v>
      </c>
      <c r="H2439">
        <v>1.3759999999999999</v>
      </c>
      <c r="I2439" t="s">
        <v>12476</v>
      </c>
      <c r="J2439" t="s">
        <v>151</v>
      </c>
    </row>
    <row r="2440" spans="1:10">
      <c r="A2440">
        <v>30</v>
      </c>
      <c r="B2440" t="s">
        <v>12477</v>
      </c>
      <c r="C2440" t="s">
        <v>11</v>
      </c>
      <c r="D2440" t="s">
        <v>12480</v>
      </c>
      <c r="E2440">
        <v>14</v>
      </c>
      <c r="F2440" t="s">
        <v>56</v>
      </c>
      <c r="G2440" t="s">
        <v>22</v>
      </c>
      <c r="H2440">
        <v>3.3370000000000002</v>
      </c>
      <c r="I2440" t="s">
        <v>1768</v>
      </c>
      <c r="J2440" t="s">
        <v>151</v>
      </c>
    </row>
    <row r="2441" spans="1:10">
      <c r="A2441">
        <v>30</v>
      </c>
      <c r="B2441" t="s">
        <v>12483</v>
      </c>
      <c r="C2441" t="s">
        <v>11</v>
      </c>
      <c r="D2441" t="s">
        <v>12485</v>
      </c>
      <c r="E2441">
        <v>11</v>
      </c>
      <c r="F2441" t="s">
        <v>21</v>
      </c>
      <c r="G2441" t="s">
        <v>22</v>
      </c>
      <c r="H2441">
        <v>4.2279999999999998</v>
      </c>
      <c r="I2441" t="s">
        <v>2467</v>
      </c>
      <c r="J2441" t="s">
        <v>151</v>
      </c>
    </row>
    <row r="2442" spans="1:10">
      <c r="A2442">
        <v>30</v>
      </c>
      <c r="B2442" t="s">
        <v>12486</v>
      </c>
      <c r="C2442" t="s">
        <v>11</v>
      </c>
      <c r="D2442" t="s">
        <v>12487</v>
      </c>
      <c r="E2442">
        <v>13</v>
      </c>
      <c r="F2442" t="s">
        <v>29</v>
      </c>
      <c r="G2442" t="s">
        <v>22</v>
      </c>
      <c r="H2442">
        <v>1.236</v>
      </c>
      <c r="I2442" t="s">
        <v>3689</v>
      </c>
      <c r="J2442" t="s">
        <v>151</v>
      </c>
    </row>
    <row r="2443" spans="1:10">
      <c r="A2443">
        <v>30</v>
      </c>
      <c r="B2443" t="s">
        <v>12489</v>
      </c>
      <c r="C2443" t="s">
        <v>11</v>
      </c>
      <c r="D2443" t="s">
        <v>12490</v>
      </c>
      <c r="E2443">
        <v>11</v>
      </c>
      <c r="F2443" t="s">
        <v>21</v>
      </c>
      <c r="G2443" t="s">
        <v>22</v>
      </c>
      <c r="H2443">
        <v>3.7170000000000001</v>
      </c>
      <c r="I2443" t="s">
        <v>12491</v>
      </c>
      <c r="J2443" t="s">
        <v>151</v>
      </c>
    </row>
    <row r="2444" spans="1:10">
      <c r="A2444">
        <v>30</v>
      </c>
      <c r="B2444" t="s">
        <v>12494</v>
      </c>
      <c r="C2444" t="s">
        <v>11</v>
      </c>
      <c r="D2444" t="s">
        <v>12495</v>
      </c>
      <c r="E2444">
        <v>15</v>
      </c>
      <c r="F2444" t="s">
        <v>18</v>
      </c>
      <c r="G2444" t="s">
        <v>22</v>
      </c>
      <c r="H2444">
        <v>4.4569999999999999</v>
      </c>
      <c r="I2444" t="s">
        <v>2384</v>
      </c>
      <c r="J2444" t="s">
        <v>151</v>
      </c>
    </row>
    <row r="2445" spans="1:10">
      <c r="A2445">
        <v>30</v>
      </c>
      <c r="B2445" t="s">
        <v>12501</v>
      </c>
      <c r="C2445" t="s">
        <v>11</v>
      </c>
      <c r="D2445" t="s">
        <v>12503</v>
      </c>
      <c r="E2445">
        <v>13</v>
      </c>
      <c r="F2445" t="s">
        <v>29</v>
      </c>
      <c r="G2445" t="s">
        <v>22</v>
      </c>
      <c r="H2445">
        <v>1.6970000000000001</v>
      </c>
      <c r="I2445" t="s">
        <v>2492</v>
      </c>
      <c r="J2445" t="s">
        <v>151</v>
      </c>
    </row>
    <row r="2446" spans="1:10">
      <c r="A2446">
        <v>30</v>
      </c>
      <c r="B2446" t="s">
        <v>12505</v>
      </c>
      <c r="C2446" t="s">
        <v>11</v>
      </c>
      <c r="D2446" t="s">
        <v>12509</v>
      </c>
      <c r="E2446">
        <v>13</v>
      </c>
      <c r="F2446" t="s">
        <v>29</v>
      </c>
      <c r="G2446" t="s">
        <v>22</v>
      </c>
      <c r="H2446">
        <v>13.84</v>
      </c>
      <c r="I2446" t="s">
        <v>12510</v>
      </c>
      <c r="J2446" t="s">
        <v>151</v>
      </c>
    </row>
    <row r="2447" spans="1:10">
      <c r="A2447">
        <v>30</v>
      </c>
      <c r="B2447" t="s">
        <v>12511</v>
      </c>
      <c r="C2447" t="s">
        <v>11</v>
      </c>
      <c r="D2447" t="s">
        <v>12513</v>
      </c>
      <c r="E2447">
        <v>23</v>
      </c>
      <c r="F2447" t="s">
        <v>53</v>
      </c>
      <c r="G2447" t="s">
        <v>22</v>
      </c>
      <c r="H2447">
        <v>1.125</v>
      </c>
      <c r="I2447" t="s">
        <v>3479</v>
      </c>
      <c r="J2447" t="s">
        <v>151</v>
      </c>
    </row>
    <row r="2448" spans="1:10">
      <c r="A2448">
        <v>30</v>
      </c>
      <c r="B2448" t="s">
        <v>12514</v>
      </c>
      <c r="C2448" t="s">
        <v>11</v>
      </c>
      <c r="D2448" t="s">
        <v>12516</v>
      </c>
      <c r="E2448">
        <v>43</v>
      </c>
      <c r="F2448" t="s">
        <v>199</v>
      </c>
      <c r="G2448" t="s">
        <v>22</v>
      </c>
      <c r="H2448">
        <v>807</v>
      </c>
      <c r="I2448" t="s">
        <v>6310</v>
      </c>
      <c r="J2448" t="s">
        <v>151</v>
      </c>
    </row>
    <row r="2449" spans="1:10">
      <c r="A2449">
        <v>30</v>
      </c>
      <c r="B2449" t="s">
        <v>12518</v>
      </c>
      <c r="C2449" t="s">
        <v>11</v>
      </c>
      <c r="D2449" t="s">
        <v>12519</v>
      </c>
      <c r="E2449">
        <v>22</v>
      </c>
      <c r="F2449" t="s">
        <v>151</v>
      </c>
      <c r="G2449" t="s">
        <v>22</v>
      </c>
      <c r="H2449">
        <v>5.4640000000000004</v>
      </c>
      <c r="I2449" t="s">
        <v>9003</v>
      </c>
      <c r="J2449" t="s">
        <v>151</v>
      </c>
    </row>
    <row r="2450" spans="1:10">
      <c r="A2450">
        <v>30</v>
      </c>
      <c r="B2450" t="s">
        <v>12521</v>
      </c>
      <c r="C2450" t="s">
        <v>11</v>
      </c>
      <c r="D2450" t="s">
        <v>12522</v>
      </c>
      <c r="E2450">
        <v>15</v>
      </c>
      <c r="F2450" t="s">
        <v>18</v>
      </c>
      <c r="G2450" t="s">
        <v>22</v>
      </c>
      <c r="H2450">
        <v>2.2690000000000001</v>
      </c>
      <c r="I2450" t="s">
        <v>12351</v>
      </c>
      <c r="J2450" t="s">
        <v>151</v>
      </c>
    </row>
    <row r="2451" spans="1:10">
      <c r="A2451">
        <v>30</v>
      </c>
      <c r="B2451" t="s">
        <v>12524</v>
      </c>
      <c r="C2451" t="s">
        <v>11</v>
      </c>
      <c r="D2451" t="s">
        <v>12526</v>
      </c>
      <c r="E2451">
        <v>13</v>
      </c>
      <c r="F2451" t="s">
        <v>29</v>
      </c>
      <c r="G2451" t="s">
        <v>22</v>
      </c>
      <c r="H2451">
        <v>2.3410000000000002</v>
      </c>
      <c r="I2451" t="s">
        <v>8033</v>
      </c>
      <c r="J2451" t="s">
        <v>151</v>
      </c>
    </row>
    <row r="2452" spans="1:10">
      <c r="A2452">
        <v>30</v>
      </c>
      <c r="B2452" t="s">
        <v>12527</v>
      </c>
      <c r="C2452" t="s">
        <v>11</v>
      </c>
      <c r="D2452" t="s">
        <v>12529</v>
      </c>
      <c r="E2452">
        <v>15</v>
      </c>
      <c r="F2452" t="s">
        <v>18</v>
      </c>
      <c r="G2452" t="s">
        <v>22</v>
      </c>
      <c r="H2452">
        <v>3.6520000000000001</v>
      </c>
      <c r="I2452" t="s">
        <v>1197</v>
      </c>
      <c r="J2452" t="s">
        <v>151</v>
      </c>
    </row>
    <row r="2453" spans="1:10">
      <c r="A2453">
        <v>30</v>
      </c>
      <c r="B2453" t="s">
        <v>12530</v>
      </c>
      <c r="C2453" t="s">
        <v>11</v>
      </c>
      <c r="D2453" t="s">
        <v>12531</v>
      </c>
      <c r="E2453">
        <v>22</v>
      </c>
      <c r="F2453" t="s">
        <v>151</v>
      </c>
      <c r="G2453" t="s">
        <v>22</v>
      </c>
      <c r="H2453">
        <v>4.4169999999999998</v>
      </c>
      <c r="I2453" t="s">
        <v>12532</v>
      </c>
      <c r="J2453" t="s">
        <v>151</v>
      </c>
    </row>
    <row r="2454" spans="1:10">
      <c r="A2454">
        <v>30</v>
      </c>
      <c r="B2454" t="s">
        <v>12534</v>
      </c>
      <c r="C2454" t="s">
        <v>11</v>
      </c>
      <c r="D2454" t="s">
        <v>12535</v>
      </c>
      <c r="E2454">
        <v>13</v>
      </c>
      <c r="F2454" t="s">
        <v>29</v>
      </c>
      <c r="G2454" t="s">
        <v>22</v>
      </c>
      <c r="H2454">
        <v>2.262</v>
      </c>
      <c r="I2454" t="s">
        <v>12536</v>
      </c>
      <c r="J2454" t="s">
        <v>151</v>
      </c>
    </row>
    <row r="2455" spans="1:10">
      <c r="A2455">
        <v>30</v>
      </c>
      <c r="B2455" t="s">
        <v>12539</v>
      </c>
      <c r="C2455" t="s">
        <v>11</v>
      </c>
      <c r="D2455" t="s">
        <v>12541</v>
      </c>
      <c r="E2455">
        <v>15</v>
      </c>
      <c r="F2455" t="s">
        <v>18</v>
      </c>
      <c r="G2455" t="s">
        <v>22</v>
      </c>
      <c r="H2455">
        <v>5.0789999999999997</v>
      </c>
      <c r="I2455" t="s">
        <v>5413</v>
      </c>
      <c r="J2455" t="s">
        <v>151</v>
      </c>
    </row>
    <row r="2456" spans="1:10">
      <c r="A2456">
        <v>30</v>
      </c>
      <c r="B2456" t="s">
        <v>12542</v>
      </c>
      <c r="C2456" t="s">
        <v>11</v>
      </c>
      <c r="D2456" t="s">
        <v>12544</v>
      </c>
      <c r="E2456">
        <v>13</v>
      </c>
      <c r="F2456" t="s">
        <v>29</v>
      </c>
      <c r="G2456" t="s">
        <v>22</v>
      </c>
      <c r="H2456">
        <v>4.2910000000000004</v>
      </c>
      <c r="I2456" t="s">
        <v>2505</v>
      </c>
      <c r="J2456" t="s">
        <v>151</v>
      </c>
    </row>
    <row r="2457" spans="1:10">
      <c r="A2457">
        <v>30</v>
      </c>
      <c r="B2457" t="s">
        <v>12546</v>
      </c>
      <c r="C2457" t="s">
        <v>11</v>
      </c>
      <c r="D2457" t="s">
        <v>12548</v>
      </c>
      <c r="E2457">
        <v>11</v>
      </c>
      <c r="F2457" t="s">
        <v>21</v>
      </c>
      <c r="G2457" t="s">
        <v>22</v>
      </c>
      <c r="H2457">
        <v>2.3109999999999999</v>
      </c>
      <c r="I2457" t="s">
        <v>11001</v>
      </c>
      <c r="J2457" t="s">
        <v>151</v>
      </c>
    </row>
    <row r="2458" spans="1:10">
      <c r="A2458">
        <v>30</v>
      </c>
      <c r="B2458" t="s">
        <v>12549</v>
      </c>
      <c r="C2458" t="s">
        <v>11</v>
      </c>
      <c r="D2458" t="s">
        <v>12550</v>
      </c>
      <c r="E2458">
        <v>12</v>
      </c>
      <c r="F2458" t="s">
        <v>214</v>
      </c>
      <c r="G2458" t="s">
        <v>22</v>
      </c>
      <c r="H2458">
        <v>2.2170000000000001</v>
      </c>
      <c r="I2458" t="s">
        <v>12551</v>
      </c>
      <c r="J2458" t="s">
        <v>151</v>
      </c>
    </row>
    <row r="2459" spans="1:10">
      <c r="A2459">
        <v>30</v>
      </c>
      <c r="B2459" t="s">
        <v>12554</v>
      </c>
      <c r="C2459" t="s">
        <v>11</v>
      </c>
      <c r="D2459" t="s">
        <v>12556</v>
      </c>
      <c r="E2459">
        <v>15</v>
      </c>
      <c r="F2459" t="s">
        <v>18</v>
      </c>
      <c r="G2459" t="s">
        <v>22</v>
      </c>
      <c r="H2459">
        <v>3.1909999999999998</v>
      </c>
      <c r="I2459" t="s">
        <v>41</v>
      </c>
      <c r="J2459" t="s">
        <v>151</v>
      </c>
    </row>
    <row r="2460" spans="1:10">
      <c r="A2460">
        <v>30</v>
      </c>
      <c r="B2460" t="s">
        <v>12557</v>
      </c>
      <c r="C2460" t="s">
        <v>11</v>
      </c>
      <c r="D2460" t="s">
        <v>12558</v>
      </c>
      <c r="E2460">
        <v>45</v>
      </c>
      <c r="F2460" t="s">
        <v>26</v>
      </c>
      <c r="G2460" t="s">
        <v>22</v>
      </c>
      <c r="H2460">
        <v>2</v>
      </c>
      <c r="I2460" t="s">
        <v>9687</v>
      </c>
      <c r="J2460" t="s">
        <v>151</v>
      </c>
    </row>
    <row r="2461" spans="1:10">
      <c r="A2461">
        <v>30</v>
      </c>
      <c r="B2461" t="s">
        <v>12562</v>
      </c>
      <c r="C2461" t="s">
        <v>11</v>
      </c>
      <c r="D2461" t="s">
        <v>12563</v>
      </c>
      <c r="E2461">
        <v>25</v>
      </c>
      <c r="F2461" t="s">
        <v>89</v>
      </c>
      <c r="G2461" t="s">
        <v>22</v>
      </c>
      <c r="H2461">
        <v>1.667</v>
      </c>
      <c r="I2461" t="s">
        <v>12564</v>
      </c>
      <c r="J2461" t="s">
        <v>151</v>
      </c>
    </row>
    <row r="2462" spans="1:10">
      <c r="A2462">
        <v>30</v>
      </c>
      <c r="B2462" t="s">
        <v>12566</v>
      </c>
      <c r="C2462" t="s">
        <v>11</v>
      </c>
      <c r="D2462" t="s">
        <v>12568</v>
      </c>
      <c r="E2462">
        <v>14</v>
      </c>
      <c r="F2462" t="s">
        <v>56</v>
      </c>
      <c r="G2462" t="s">
        <v>22</v>
      </c>
      <c r="H2462">
        <v>47.390999999999998</v>
      </c>
      <c r="I2462" t="s">
        <v>281</v>
      </c>
      <c r="J2462" t="s">
        <v>151</v>
      </c>
    </row>
    <row r="2463" spans="1:10">
      <c r="A2463">
        <v>30</v>
      </c>
      <c r="B2463" t="s">
        <v>12573</v>
      </c>
      <c r="C2463" t="s">
        <v>11</v>
      </c>
      <c r="D2463" t="s">
        <v>12575</v>
      </c>
      <c r="E2463">
        <v>15</v>
      </c>
      <c r="F2463" t="s">
        <v>18</v>
      </c>
      <c r="G2463" t="s">
        <v>22</v>
      </c>
      <c r="H2463">
        <v>954</v>
      </c>
      <c r="I2463" t="s">
        <v>12576</v>
      </c>
      <c r="J2463" t="s">
        <v>151</v>
      </c>
    </row>
    <row r="2464" spans="1:10">
      <c r="A2464">
        <v>30</v>
      </c>
      <c r="B2464" t="s">
        <v>12577</v>
      </c>
      <c r="C2464" t="s">
        <v>11</v>
      </c>
      <c r="D2464" t="s">
        <v>12578</v>
      </c>
      <c r="E2464">
        <v>45</v>
      </c>
      <c r="F2464" t="s">
        <v>26</v>
      </c>
      <c r="G2464" t="s">
        <v>22</v>
      </c>
      <c r="H2464">
        <v>14.375</v>
      </c>
      <c r="I2464" t="s">
        <v>12579</v>
      </c>
      <c r="J2464" t="s">
        <v>151</v>
      </c>
    </row>
    <row r="2465" spans="1:10">
      <c r="A2465">
        <v>30</v>
      </c>
      <c r="B2465" t="s">
        <v>12581</v>
      </c>
      <c r="C2465" t="s">
        <v>11</v>
      </c>
      <c r="D2465" t="s">
        <v>12582</v>
      </c>
      <c r="E2465">
        <v>15</v>
      </c>
      <c r="F2465" t="s">
        <v>18</v>
      </c>
      <c r="G2465" t="s">
        <v>22</v>
      </c>
      <c r="H2465">
        <v>9.7249999999999996</v>
      </c>
      <c r="I2465" t="s">
        <v>8573</v>
      </c>
      <c r="J2465" t="s">
        <v>151</v>
      </c>
    </row>
    <row r="2466" spans="1:10">
      <c r="A2466">
        <v>30</v>
      </c>
      <c r="B2466" t="s">
        <v>12584</v>
      </c>
      <c r="C2466" t="s">
        <v>11</v>
      </c>
      <c r="D2466" t="s">
        <v>12587</v>
      </c>
      <c r="E2466">
        <v>15</v>
      </c>
      <c r="F2466" t="s">
        <v>18</v>
      </c>
      <c r="G2466" t="s">
        <v>22</v>
      </c>
      <c r="H2466">
        <v>2.367</v>
      </c>
      <c r="I2466" t="s">
        <v>12588</v>
      </c>
      <c r="J2466" t="s">
        <v>151</v>
      </c>
    </row>
    <row r="2467" spans="1:10">
      <c r="A2467">
        <v>30</v>
      </c>
      <c r="B2467" t="s">
        <v>12589</v>
      </c>
      <c r="C2467" t="s">
        <v>11</v>
      </c>
      <c r="D2467" t="s">
        <v>12596</v>
      </c>
      <c r="E2467">
        <v>25</v>
      </c>
      <c r="F2467" t="s">
        <v>89</v>
      </c>
      <c r="G2467" t="s">
        <v>22</v>
      </c>
      <c r="H2467">
        <v>2.1379999999999999</v>
      </c>
      <c r="I2467" t="s">
        <v>9484</v>
      </c>
      <c r="J2467" t="s">
        <v>151</v>
      </c>
    </row>
    <row r="2468" spans="1:10">
      <c r="A2468">
        <v>30</v>
      </c>
      <c r="B2468" t="s">
        <v>12598</v>
      </c>
      <c r="C2468" t="s">
        <v>11</v>
      </c>
      <c r="D2468" t="s">
        <v>12601</v>
      </c>
      <c r="E2468">
        <v>14</v>
      </c>
      <c r="F2468" t="s">
        <v>56</v>
      </c>
      <c r="G2468" t="s">
        <v>22</v>
      </c>
      <c r="H2468">
        <v>1.145</v>
      </c>
      <c r="I2468" t="s">
        <v>12602</v>
      </c>
      <c r="J2468" t="s">
        <v>151</v>
      </c>
    </row>
    <row r="2469" spans="1:10">
      <c r="A2469">
        <v>30</v>
      </c>
      <c r="B2469" t="s">
        <v>12603</v>
      </c>
      <c r="C2469" t="s">
        <v>11</v>
      </c>
      <c r="D2469" t="s">
        <v>12604</v>
      </c>
      <c r="E2469">
        <v>22</v>
      </c>
      <c r="F2469" t="s">
        <v>151</v>
      </c>
      <c r="G2469" t="s">
        <v>22</v>
      </c>
      <c r="H2469">
        <v>2.032</v>
      </c>
      <c r="I2469" t="s">
        <v>705</v>
      </c>
      <c r="J2469" t="s">
        <v>151</v>
      </c>
    </row>
    <row r="2470" spans="1:10">
      <c r="A2470">
        <v>30</v>
      </c>
      <c r="B2470" t="s">
        <v>10384</v>
      </c>
      <c r="C2470" t="s">
        <v>11</v>
      </c>
      <c r="D2470" t="s">
        <v>12607</v>
      </c>
      <c r="E2470">
        <v>15</v>
      </c>
      <c r="F2470" t="s">
        <v>18</v>
      </c>
      <c r="G2470" t="s">
        <v>22</v>
      </c>
      <c r="H2470">
        <v>2.1019999999999999</v>
      </c>
      <c r="I2470" t="s">
        <v>10618</v>
      </c>
      <c r="J2470" t="s">
        <v>151</v>
      </c>
    </row>
    <row r="2471" spans="1:10">
      <c r="A2471">
        <v>30</v>
      </c>
      <c r="B2471" t="s">
        <v>12609</v>
      </c>
      <c r="C2471" t="s">
        <v>11</v>
      </c>
      <c r="D2471" t="s">
        <v>12612</v>
      </c>
      <c r="E2471">
        <v>13</v>
      </c>
      <c r="F2471" t="s">
        <v>29</v>
      </c>
      <c r="G2471" t="s">
        <v>22</v>
      </c>
      <c r="H2471">
        <v>2.2400000000000002</v>
      </c>
      <c r="I2471" t="s">
        <v>9734</v>
      </c>
      <c r="J2471" t="s">
        <v>151</v>
      </c>
    </row>
    <row r="2472" spans="1:10">
      <c r="A2472">
        <v>30</v>
      </c>
      <c r="B2472" t="s">
        <v>3766</v>
      </c>
      <c r="C2472" t="s">
        <v>11</v>
      </c>
      <c r="D2472" t="s">
        <v>12617</v>
      </c>
      <c r="E2472">
        <v>11</v>
      </c>
      <c r="F2472" t="s">
        <v>21</v>
      </c>
      <c r="G2472" t="s">
        <v>22</v>
      </c>
      <c r="H2472">
        <v>18.213000000000001</v>
      </c>
      <c r="I2472" t="s">
        <v>6310</v>
      </c>
      <c r="J2472" t="s">
        <v>151</v>
      </c>
    </row>
    <row r="2473" spans="1:10">
      <c r="A2473">
        <v>30</v>
      </c>
      <c r="B2473" t="s">
        <v>12620</v>
      </c>
      <c r="C2473" t="s">
        <v>11</v>
      </c>
      <c r="D2473" t="s">
        <v>12623</v>
      </c>
      <c r="E2473">
        <v>22</v>
      </c>
      <c r="F2473" t="s">
        <v>151</v>
      </c>
      <c r="G2473" t="s">
        <v>22</v>
      </c>
      <c r="H2473">
        <v>2.1949999999999998</v>
      </c>
      <c r="I2473" t="s">
        <v>12624</v>
      </c>
      <c r="J2473" t="s">
        <v>151</v>
      </c>
    </row>
    <row r="2474" spans="1:10">
      <c r="A2474">
        <v>30</v>
      </c>
      <c r="B2474" t="s">
        <v>12625</v>
      </c>
      <c r="C2474" t="s">
        <v>11</v>
      </c>
      <c r="D2474" t="s">
        <v>12627</v>
      </c>
      <c r="E2474">
        <v>15</v>
      </c>
      <c r="F2474" t="s">
        <v>18</v>
      </c>
      <c r="G2474" t="s">
        <v>22</v>
      </c>
      <c r="H2474">
        <v>6.9279999999999999</v>
      </c>
      <c r="I2474" t="s">
        <v>12628</v>
      </c>
      <c r="J2474" t="s">
        <v>151</v>
      </c>
    </row>
    <row r="2475" spans="1:10">
      <c r="A2475">
        <v>30</v>
      </c>
      <c r="B2475" t="s">
        <v>12629</v>
      </c>
      <c r="C2475" t="s">
        <v>11</v>
      </c>
      <c r="D2475" t="s">
        <v>12630</v>
      </c>
      <c r="E2475">
        <v>12</v>
      </c>
      <c r="F2475" t="s">
        <v>214</v>
      </c>
      <c r="G2475" t="s">
        <v>22</v>
      </c>
      <c r="H2475">
        <v>1.9279999999999999</v>
      </c>
      <c r="I2475" t="s">
        <v>12631</v>
      </c>
      <c r="J2475" t="s">
        <v>151</v>
      </c>
    </row>
    <row r="2476" spans="1:10">
      <c r="A2476">
        <v>30</v>
      </c>
      <c r="B2476" t="s">
        <v>12633</v>
      </c>
      <c r="C2476" t="s">
        <v>11</v>
      </c>
      <c r="D2476" t="s">
        <v>12635</v>
      </c>
      <c r="E2476">
        <v>15</v>
      </c>
      <c r="F2476" t="s">
        <v>18</v>
      </c>
      <c r="G2476" t="s">
        <v>22</v>
      </c>
      <c r="H2476">
        <v>2.3050000000000002</v>
      </c>
      <c r="I2476" t="s">
        <v>3776</v>
      </c>
      <c r="J2476" t="s">
        <v>151</v>
      </c>
    </row>
    <row r="2477" spans="1:10">
      <c r="A2477">
        <v>30</v>
      </c>
      <c r="B2477" t="s">
        <v>12636</v>
      </c>
      <c r="C2477" t="s">
        <v>11</v>
      </c>
      <c r="D2477" t="s">
        <v>12638</v>
      </c>
      <c r="E2477">
        <v>45</v>
      </c>
      <c r="F2477" t="s">
        <v>26</v>
      </c>
      <c r="G2477" t="s">
        <v>22</v>
      </c>
      <c r="H2477">
        <v>5.5369999999999999</v>
      </c>
      <c r="I2477" t="s">
        <v>8302</v>
      </c>
      <c r="J2477" t="s">
        <v>151</v>
      </c>
    </row>
    <row r="2478" spans="1:10">
      <c r="A2478">
        <v>30</v>
      </c>
      <c r="B2478" t="s">
        <v>12639</v>
      </c>
      <c r="C2478" t="s">
        <v>11</v>
      </c>
      <c r="D2478" t="s">
        <v>12642</v>
      </c>
      <c r="E2478">
        <v>15</v>
      </c>
      <c r="F2478" t="s">
        <v>18</v>
      </c>
      <c r="G2478" t="s">
        <v>22</v>
      </c>
      <c r="H2478">
        <v>6.093</v>
      </c>
      <c r="I2478" t="s">
        <v>12643</v>
      </c>
      <c r="J2478" t="s">
        <v>151</v>
      </c>
    </row>
    <row r="2479" spans="1:10">
      <c r="A2479">
        <v>30</v>
      </c>
      <c r="B2479" t="s">
        <v>12644</v>
      </c>
      <c r="C2479" t="s">
        <v>11</v>
      </c>
      <c r="D2479" t="s">
        <v>12646</v>
      </c>
      <c r="E2479">
        <v>15</v>
      </c>
      <c r="F2479" t="s">
        <v>18</v>
      </c>
      <c r="G2479" t="s">
        <v>22</v>
      </c>
      <c r="H2479">
        <v>1.0109999999999999</v>
      </c>
      <c r="I2479" t="s">
        <v>4588</v>
      </c>
      <c r="J2479" t="s">
        <v>151</v>
      </c>
    </row>
    <row r="2480" spans="1:10">
      <c r="A2480">
        <v>30</v>
      </c>
      <c r="B2480" t="s">
        <v>12649</v>
      </c>
      <c r="C2480" t="s">
        <v>11</v>
      </c>
      <c r="D2480" t="s">
        <v>12652</v>
      </c>
      <c r="E2480">
        <v>25</v>
      </c>
      <c r="F2480" t="s">
        <v>89</v>
      </c>
      <c r="G2480" t="s">
        <v>22</v>
      </c>
      <c r="H2480">
        <v>4.66</v>
      </c>
      <c r="I2480" t="s">
        <v>12653</v>
      </c>
      <c r="J2480" t="s">
        <v>151</v>
      </c>
    </row>
    <row r="2481" spans="1:10">
      <c r="A2481">
        <v>30</v>
      </c>
      <c r="B2481" t="s">
        <v>12654</v>
      </c>
      <c r="C2481" t="s">
        <v>11</v>
      </c>
      <c r="D2481" t="s">
        <v>12656</v>
      </c>
      <c r="E2481">
        <v>22</v>
      </c>
      <c r="F2481" t="s">
        <v>151</v>
      </c>
      <c r="G2481" t="s">
        <v>22</v>
      </c>
      <c r="H2481">
        <v>1.98</v>
      </c>
      <c r="I2481" t="s">
        <v>9895</v>
      </c>
      <c r="J2481" t="s">
        <v>151</v>
      </c>
    </row>
    <row r="2482" spans="1:10">
      <c r="A2482">
        <v>30</v>
      </c>
      <c r="B2482" t="s">
        <v>3842</v>
      </c>
      <c r="C2482" t="s">
        <v>11</v>
      </c>
      <c r="D2482" t="s">
        <v>12658</v>
      </c>
      <c r="E2482">
        <v>12</v>
      </c>
      <c r="F2482" t="s">
        <v>214</v>
      </c>
      <c r="G2482" t="s">
        <v>22</v>
      </c>
      <c r="H2482">
        <v>4.6319999999999997</v>
      </c>
      <c r="I2482" t="s">
        <v>3366</v>
      </c>
      <c r="J2482" t="s">
        <v>151</v>
      </c>
    </row>
    <row r="2483" spans="1:10">
      <c r="A2483">
        <v>30</v>
      </c>
      <c r="B2483" t="s">
        <v>12659</v>
      </c>
      <c r="C2483" t="s">
        <v>11</v>
      </c>
      <c r="D2483" t="s">
        <v>12662</v>
      </c>
      <c r="E2483">
        <v>15</v>
      </c>
      <c r="F2483" t="s">
        <v>18</v>
      </c>
      <c r="G2483" t="s">
        <v>22</v>
      </c>
      <c r="H2483">
        <v>2.8889999999999998</v>
      </c>
      <c r="I2483" t="s">
        <v>6656</v>
      </c>
      <c r="J2483" t="s">
        <v>151</v>
      </c>
    </row>
    <row r="2484" spans="1:10">
      <c r="A2484">
        <v>30</v>
      </c>
      <c r="B2484" t="s">
        <v>12663</v>
      </c>
      <c r="C2484" t="s">
        <v>11</v>
      </c>
      <c r="D2484" t="s">
        <v>12666</v>
      </c>
      <c r="E2484">
        <v>23</v>
      </c>
      <c r="F2484" t="s">
        <v>53</v>
      </c>
      <c r="G2484" t="s">
        <v>22</v>
      </c>
      <c r="H2484">
        <v>3.218</v>
      </c>
      <c r="I2484" t="s">
        <v>12667</v>
      </c>
      <c r="J2484" t="s">
        <v>151</v>
      </c>
    </row>
    <row r="2485" spans="1:10">
      <c r="A2485">
        <v>30</v>
      </c>
      <c r="B2485" t="s">
        <v>12670</v>
      </c>
      <c r="C2485" t="s">
        <v>11</v>
      </c>
      <c r="D2485" t="s">
        <v>12673</v>
      </c>
      <c r="E2485">
        <v>15</v>
      </c>
      <c r="F2485" t="s">
        <v>18</v>
      </c>
      <c r="G2485" t="s">
        <v>22</v>
      </c>
      <c r="H2485">
        <v>14.397</v>
      </c>
      <c r="I2485" t="s">
        <v>12674</v>
      </c>
      <c r="J2485" t="s">
        <v>151</v>
      </c>
    </row>
    <row r="2486" spans="1:10">
      <c r="A2486">
        <v>30</v>
      </c>
      <c r="B2486" t="s">
        <v>12678</v>
      </c>
      <c r="C2486" t="s">
        <v>11</v>
      </c>
      <c r="D2486" t="s">
        <v>12680</v>
      </c>
      <c r="E2486">
        <v>13</v>
      </c>
      <c r="F2486" t="s">
        <v>29</v>
      </c>
      <c r="G2486" t="s">
        <v>22</v>
      </c>
      <c r="H2486">
        <v>6.08</v>
      </c>
      <c r="I2486" t="s">
        <v>12602</v>
      </c>
      <c r="J2486" t="s">
        <v>151</v>
      </c>
    </row>
    <row r="2487" spans="1:10">
      <c r="A2487">
        <v>30</v>
      </c>
      <c r="B2487" t="s">
        <v>12681</v>
      </c>
      <c r="C2487" t="s">
        <v>11</v>
      </c>
      <c r="D2487" t="s">
        <v>12682</v>
      </c>
      <c r="E2487">
        <v>17</v>
      </c>
      <c r="F2487" t="s">
        <v>122</v>
      </c>
      <c r="G2487" t="s">
        <v>22</v>
      </c>
      <c r="H2487">
        <v>4.609</v>
      </c>
      <c r="I2487" t="s">
        <v>841</v>
      </c>
      <c r="J2487" t="s">
        <v>151</v>
      </c>
    </row>
    <row r="2488" spans="1:10">
      <c r="A2488">
        <v>30</v>
      </c>
      <c r="B2488" t="s">
        <v>7701</v>
      </c>
      <c r="C2488" t="s">
        <v>11</v>
      </c>
      <c r="D2488" t="s">
        <v>12684</v>
      </c>
      <c r="E2488">
        <v>22</v>
      </c>
      <c r="F2488" t="s">
        <v>151</v>
      </c>
      <c r="G2488" t="s">
        <v>22</v>
      </c>
      <c r="H2488">
        <v>5.0869999999999997</v>
      </c>
      <c r="I2488" t="s">
        <v>9003</v>
      </c>
      <c r="J2488" t="s">
        <v>151</v>
      </c>
    </row>
    <row r="2489" spans="1:10">
      <c r="A2489">
        <v>30</v>
      </c>
      <c r="B2489" t="s">
        <v>12687</v>
      </c>
      <c r="C2489" t="s">
        <v>11</v>
      </c>
      <c r="D2489" t="s">
        <v>12692</v>
      </c>
      <c r="E2489">
        <v>15</v>
      </c>
      <c r="F2489" t="s">
        <v>18</v>
      </c>
      <c r="G2489" t="s">
        <v>22</v>
      </c>
      <c r="H2489">
        <v>4.5519999999999996</v>
      </c>
      <c r="I2489" t="s">
        <v>12693</v>
      </c>
      <c r="J2489" t="s">
        <v>151</v>
      </c>
    </row>
    <row r="2490" spans="1:10">
      <c r="A2490">
        <v>30</v>
      </c>
      <c r="B2490" t="s">
        <v>12694</v>
      </c>
      <c r="C2490" t="s">
        <v>11</v>
      </c>
      <c r="D2490" t="s">
        <v>12695</v>
      </c>
      <c r="E2490">
        <v>11</v>
      </c>
      <c r="F2490" t="s">
        <v>21</v>
      </c>
      <c r="G2490" t="s">
        <v>22</v>
      </c>
      <c r="H2490">
        <v>4.7389999999999999</v>
      </c>
      <c r="I2490" t="s">
        <v>2281</v>
      </c>
      <c r="J2490" t="s">
        <v>151</v>
      </c>
    </row>
    <row r="2491" spans="1:10">
      <c r="A2491">
        <v>30</v>
      </c>
      <c r="B2491" t="s">
        <v>12697</v>
      </c>
      <c r="C2491" t="s">
        <v>11</v>
      </c>
      <c r="D2491" t="s">
        <v>12700</v>
      </c>
      <c r="E2491">
        <v>11</v>
      </c>
      <c r="F2491" t="s">
        <v>21</v>
      </c>
      <c r="G2491" t="s">
        <v>22</v>
      </c>
      <c r="H2491">
        <v>33.945999999999998</v>
      </c>
      <c r="I2491" t="s">
        <v>11472</v>
      </c>
      <c r="J2491" t="s">
        <v>151</v>
      </c>
    </row>
    <row r="2492" spans="1:10">
      <c r="A2492">
        <v>30</v>
      </c>
      <c r="B2492" t="s">
        <v>12703</v>
      </c>
      <c r="C2492" t="s">
        <v>11</v>
      </c>
      <c r="D2492" t="s">
        <v>12704</v>
      </c>
      <c r="E2492">
        <v>23</v>
      </c>
      <c r="F2492" t="s">
        <v>53</v>
      </c>
      <c r="G2492" t="s">
        <v>22</v>
      </c>
      <c r="H2492">
        <v>3.0489999999999999</v>
      </c>
      <c r="I2492" t="s">
        <v>8354</v>
      </c>
      <c r="J2492" t="s">
        <v>151</v>
      </c>
    </row>
    <row r="2493" spans="1:10">
      <c r="A2493">
        <v>30</v>
      </c>
      <c r="B2493" t="s">
        <v>12706</v>
      </c>
      <c r="C2493" t="s">
        <v>11</v>
      </c>
      <c r="D2493" t="s">
        <v>12707</v>
      </c>
      <c r="E2493">
        <v>25</v>
      </c>
      <c r="F2493" t="s">
        <v>89</v>
      </c>
      <c r="G2493" t="s">
        <v>22</v>
      </c>
      <c r="H2493">
        <v>5.0510000000000002</v>
      </c>
      <c r="I2493" t="s">
        <v>705</v>
      </c>
      <c r="J2493" t="s">
        <v>151</v>
      </c>
    </row>
    <row r="2494" spans="1:10">
      <c r="A2494">
        <v>30</v>
      </c>
      <c r="B2494" t="s">
        <v>12708</v>
      </c>
      <c r="C2494" t="s">
        <v>11</v>
      </c>
      <c r="D2494" t="s">
        <v>12709</v>
      </c>
      <c r="E2494">
        <v>23</v>
      </c>
      <c r="F2494" t="s">
        <v>53</v>
      </c>
      <c r="G2494" t="s">
        <v>22</v>
      </c>
      <c r="H2494">
        <v>2.008</v>
      </c>
      <c r="I2494" t="s">
        <v>7695</v>
      </c>
      <c r="J2494" t="s">
        <v>151</v>
      </c>
    </row>
    <row r="2495" spans="1:10">
      <c r="A2495">
        <v>30</v>
      </c>
      <c r="B2495" t="s">
        <v>12712</v>
      </c>
      <c r="C2495" t="s">
        <v>11</v>
      </c>
      <c r="D2495" t="s">
        <v>12714</v>
      </c>
      <c r="E2495">
        <v>15</v>
      </c>
      <c r="F2495" t="s">
        <v>18</v>
      </c>
      <c r="G2495" t="s">
        <v>22</v>
      </c>
      <c r="H2495">
        <v>2.6749999999999998</v>
      </c>
      <c r="I2495" t="s">
        <v>3019</v>
      </c>
      <c r="J2495" t="s">
        <v>151</v>
      </c>
    </row>
    <row r="2496" spans="1:10">
      <c r="A2496">
        <v>30</v>
      </c>
      <c r="B2496" t="s">
        <v>12715</v>
      </c>
      <c r="C2496" t="s">
        <v>11</v>
      </c>
      <c r="D2496" t="s">
        <v>12716</v>
      </c>
      <c r="E2496">
        <v>25</v>
      </c>
      <c r="F2496" t="s">
        <v>89</v>
      </c>
      <c r="G2496" t="s">
        <v>22</v>
      </c>
      <c r="H2496">
        <v>4.4560000000000004</v>
      </c>
      <c r="I2496" t="s">
        <v>705</v>
      </c>
      <c r="J2496" t="s">
        <v>151</v>
      </c>
    </row>
    <row r="2497" spans="1:10">
      <c r="A2497">
        <v>30</v>
      </c>
      <c r="B2497" t="s">
        <v>9463</v>
      </c>
      <c r="C2497" t="s">
        <v>11</v>
      </c>
      <c r="D2497" t="s">
        <v>12717</v>
      </c>
      <c r="E2497">
        <v>33</v>
      </c>
      <c r="F2497" t="s">
        <v>108</v>
      </c>
      <c r="G2497" t="s">
        <v>22</v>
      </c>
      <c r="H2497">
        <v>4.08</v>
      </c>
      <c r="I2497" t="s">
        <v>4911</v>
      </c>
      <c r="J2497" t="s">
        <v>151</v>
      </c>
    </row>
    <row r="2498" spans="1:10">
      <c r="A2498">
        <v>30</v>
      </c>
      <c r="B2498" t="s">
        <v>12722</v>
      </c>
      <c r="C2498" t="s">
        <v>11</v>
      </c>
      <c r="D2498" t="s">
        <v>12724</v>
      </c>
      <c r="E2498">
        <v>23</v>
      </c>
      <c r="F2498" t="s">
        <v>53</v>
      </c>
      <c r="G2498" t="s">
        <v>22</v>
      </c>
      <c r="H2498">
        <v>7.6989999999999998</v>
      </c>
      <c r="I2498" t="s">
        <v>12576</v>
      </c>
      <c r="J2498" t="s">
        <v>151</v>
      </c>
    </row>
    <row r="2499" spans="1:10">
      <c r="A2499">
        <v>30</v>
      </c>
      <c r="B2499" t="s">
        <v>12725</v>
      </c>
      <c r="C2499" t="s">
        <v>11</v>
      </c>
      <c r="D2499" t="s">
        <v>12729</v>
      </c>
      <c r="E2499">
        <v>12</v>
      </c>
      <c r="F2499" t="s">
        <v>214</v>
      </c>
      <c r="G2499" t="s">
        <v>22</v>
      </c>
      <c r="H2499">
        <v>25.381</v>
      </c>
      <c r="I2499" t="s">
        <v>8510</v>
      </c>
      <c r="J2499" t="s">
        <v>151</v>
      </c>
    </row>
    <row r="2500" spans="1:10">
      <c r="A2500">
        <v>30</v>
      </c>
      <c r="B2500" t="s">
        <v>12730</v>
      </c>
      <c r="C2500" t="s">
        <v>11</v>
      </c>
      <c r="D2500" t="s">
        <v>12731</v>
      </c>
      <c r="E2500">
        <v>45</v>
      </c>
      <c r="F2500" t="s">
        <v>26</v>
      </c>
      <c r="G2500" t="s">
        <v>22</v>
      </c>
      <c r="H2500">
        <v>13.308</v>
      </c>
      <c r="I2500" t="s">
        <v>12732</v>
      </c>
      <c r="J2500" t="s">
        <v>151</v>
      </c>
    </row>
    <row r="2501" spans="1:10">
      <c r="A2501">
        <v>30</v>
      </c>
      <c r="B2501" t="s">
        <v>12736</v>
      </c>
      <c r="C2501" t="s">
        <v>11</v>
      </c>
      <c r="D2501" t="s">
        <v>12737</v>
      </c>
      <c r="E2501">
        <v>11</v>
      </c>
      <c r="F2501" t="s">
        <v>21</v>
      </c>
      <c r="G2501" t="s">
        <v>22</v>
      </c>
      <c r="H2501">
        <v>964</v>
      </c>
      <c r="I2501" t="s">
        <v>11933</v>
      </c>
      <c r="J2501" t="s">
        <v>151</v>
      </c>
    </row>
    <row r="2502" spans="1:10">
      <c r="A2502">
        <v>30</v>
      </c>
      <c r="B2502" t="s">
        <v>12739</v>
      </c>
      <c r="C2502" t="s">
        <v>11</v>
      </c>
      <c r="D2502" t="s">
        <v>12744</v>
      </c>
      <c r="E2502">
        <v>45</v>
      </c>
      <c r="F2502" t="s">
        <v>26</v>
      </c>
      <c r="G2502" t="s">
        <v>22</v>
      </c>
      <c r="H2502">
        <v>2.222</v>
      </c>
      <c r="I2502" t="s">
        <v>12745</v>
      </c>
      <c r="J2502" t="s">
        <v>151</v>
      </c>
    </row>
    <row r="2503" spans="1:10">
      <c r="A2503">
        <v>30</v>
      </c>
      <c r="B2503" t="s">
        <v>12746</v>
      </c>
      <c r="C2503" t="s">
        <v>11</v>
      </c>
      <c r="D2503" t="s">
        <v>12748</v>
      </c>
      <c r="E2503">
        <v>15</v>
      </c>
      <c r="F2503" t="s">
        <v>18</v>
      </c>
      <c r="G2503" t="s">
        <v>22</v>
      </c>
      <c r="H2503">
        <v>2.9660000000000002</v>
      </c>
      <c r="I2503" t="s">
        <v>1502</v>
      </c>
      <c r="J2503" t="s">
        <v>151</v>
      </c>
    </row>
    <row r="2504" spans="1:10">
      <c r="A2504">
        <v>30</v>
      </c>
      <c r="B2504" t="s">
        <v>12749</v>
      </c>
      <c r="C2504" t="s">
        <v>11</v>
      </c>
      <c r="D2504" t="s">
        <v>12750</v>
      </c>
      <c r="E2504">
        <v>13</v>
      </c>
      <c r="F2504" t="s">
        <v>29</v>
      </c>
      <c r="G2504" t="s">
        <v>22</v>
      </c>
      <c r="H2504">
        <v>2.8050000000000002</v>
      </c>
      <c r="I2504" t="s">
        <v>2197</v>
      </c>
      <c r="J2504" t="s">
        <v>151</v>
      </c>
    </row>
    <row r="2505" spans="1:10">
      <c r="A2505">
        <v>30</v>
      </c>
      <c r="B2505" t="s">
        <v>12752</v>
      </c>
      <c r="C2505" t="s">
        <v>11</v>
      </c>
      <c r="D2505" t="s">
        <v>12754</v>
      </c>
      <c r="E2505">
        <v>12</v>
      </c>
      <c r="F2505" t="s">
        <v>214</v>
      </c>
      <c r="G2505" t="s">
        <v>22</v>
      </c>
      <c r="H2505">
        <v>3.0369999999999999</v>
      </c>
      <c r="I2505" t="s">
        <v>11472</v>
      </c>
      <c r="J2505" t="s">
        <v>151</v>
      </c>
    </row>
    <row r="2506" spans="1:10">
      <c r="A2506">
        <v>30</v>
      </c>
      <c r="B2506" t="s">
        <v>12755</v>
      </c>
      <c r="C2506" t="s">
        <v>11</v>
      </c>
      <c r="D2506" t="s">
        <v>12758</v>
      </c>
      <c r="E2506">
        <v>22</v>
      </c>
      <c r="F2506" t="s">
        <v>151</v>
      </c>
      <c r="G2506" t="s">
        <v>22</v>
      </c>
      <c r="H2506">
        <v>1.57</v>
      </c>
      <c r="I2506" t="s">
        <v>12759</v>
      </c>
      <c r="J2506" t="s">
        <v>151</v>
      </c>
    </row>
    <row r="2507" spans="1:10">
      <c r="A2507">
        <v>30</v>
      </c>
      <c r="B2507" t="s">
        <v>12760</v>
      </c>
      <c r="C2507" t="s">
        <v>11</v>
      </c>
      <c r="D2507" t="s">
        <v>12761</v>
      </c>
      <c r="E2507">
        <v>15</v>
      </c>
      <c r="F2507" t="s">
        <v>18</v>
      </c>
      <c r="G2507" t="s">
        <v>22</v>
      </c>
      <c r="H2507">
        <v>2.7679999999999998</v>
      </c>
      <c r="I2507" t="s">
        <v>705</v>
      </c>
      <c r="J2507" t="s">
        <v>151</v>
      </c>
    </row>
    <row r="2508" spans="1:10">
      <c r="A2508">
        <v>30</v>
      </c>
      <c r="B2508" t="s">
        <v>12762</v>
      </c>
      <c r="C2508" t="s">
        <v>11</v>
      </c>
      <c r="D2508" t="s">
        <v>12763</v>
      </c>
      <c r="E2508">
        <v>65</v>
      </c>
      <c r="F2508" t="s">
        <v>169</v>
      </c>
      <c r="G2508" t="s">
        <v>22</v>
      </c>
      <c r="H2508">
        <v>5.3360000000000003</v>
      </c>
      <c r="I2508" t="s">
        <v>2457</v>
      </c>
      <c r="J2508" t="s">
        <v>151</v>
      </c>
    </row>
    <row r="2509" spans="1:10">
      <c r="A2509">
        <v>30</v>
      </c>
      <c r="B2509" t="s">
        <v>12767</v>
      </c>
      <c r="C2509" t="s">
        <v>11</v>
      </c>
      <c r="D2509" t="s">
        <v>12769</v>
      </c>
      <c r="E2509">
        <v>23</v>
      </c>
      <c r="F2509" t="s">
        <v>53</v>
      </c>
      <c r="G2509" t="s">
        <v>22</v>
      </c>
      <c r="H2509">
        <v>2.181</v>
      </c>
      <c r="I2509" t="s">
        <v>3264</v>
      </c>
      <c r="J2509" t="s">
        <v>151</v>
      </c>
    </row>
    <row r="2510" spans="1:10">
      <c r="A2510">
        <v>30</v>
      </c>
      <c r="B2510" t="s">
        <v>12770</v>
      </c>
      <c r="C2510" t="s">
        <v>11</v>
      </c>
      <c r="D2510" t="s">
        <v>12774</v>
      </c>
      <c r="E2510">
        <v>14</v>
      </c>
      <c r="F2510" t="s">
        <v>56</v>
      </c>
      <c r="G2510" t="s">
        <v>22</v>
      </c>
      <c r="H2510">
        <v>2.5739999999999998</v>
      </c>
      <c r="I2510" t="s">
        <v>12775</v>
      </c>
      <c r="J2510" t="s">
        <v>12773</v>
      </c>
    </row>
    <row r="2511" spans="1:10">
      <c r="A2511">
        <v>30</v>
      </c>
      <c r="B2511" t="s">
        <v>12776</v>
      </c>
      <c r="C2511" t="s">
        <v>11</v>
      </c>
      <c r="D2511" t="s">
        <v>12777</v>
      </c>
      <c r="E2511">
        <v>14</v>
      </c>
      <c r="F2511" t="s">
        <v>56</v>
      </c>
      <c r="G2511" t="s">
        <v>22</v>
      </c>
      <c r="H2511">
        <v>1.9570000000000001</v>
      </c>
      <c r="I2511" t="s">
        <v>12778</v>
      </c>
      <c r="J2511" t="s">
        <v>12773</v>
      </c>
    </row>
    <row r="2512" spans="1:10">
      <c r="A2512">
        <v>30</v>
      </c>
      <c r="B2512" t="s">
        <v>180</v>
      </c>
      <c r="C2512" t="s">
        <v>11</v>
      </c>
      <c r="D2512" t="s">
        <v>12781</v>
      </c>
      <c r="E2512">
        <v>40</v>
      </c>
      <c r="F2512" t="s">
        <v>13</v>
      </c>
      <c r="G2512" t="s">
        <v>22</v>
      </c>
      <c r="H2512">
        <v>5.6390000000000002</v>
      </c>
      <c r="I2512" t="s">
        <v>12782</v>
      </c>
      <c r="J2512" t="s">
        <v>12773</v>
      </c>
    </row>
    <row r="2513" spans="1:10">
      <c r="A2513">
        <v>30</v>
      </c>
      <c r="B2513" t="s">
        <v>12784</v>
      </c>
      <c r="C2513" t="s">
        <v>11</v>
      </c>
      <c r="D2513" t="s">
        <v>12785</v>
      </c>
      <c r="E2513">
        <v>13</v>
      </c>
      <c r="F2513" t="s">
        <v>29</v>
      </c>
      <c r="G2513" t="s">
        <v>22</v>
      </c>
      <c r="H2513">
        <v>2.6190000000000002</v>
      </c>
      <c r="I2513" t="s">
        <v>8210</v>
      </c>
      <c r="J2513" t="s">
        <v>12773</v>
      </c>
    </row>
    <row r="2514" spans="1:10">
      <c r="A2514">
        <v>30</v>
      </c>
      <c r="B2514" t="s">
        <v>12787</v>
      </c>
      <c r="C2514" t="s">
        <v>11</v>
      </c>
      <c r="D2514" t="s">
        <v>12788</v>
      </c>
      <c r="E2514">
        <v>40</v>
      </c>
      <c r="F2514" t="s">
        <v>13</v>
      </c>
      <c r="G2514" t="s">
        <v>22</v>
      </c>
      <c r="H2514">
        <v>2.4129999999999998</v>
      </c>
      <c r="I2514" t="s">
        <v>705</v>
      </c>
      <c r="J2514" t="s">
        <v>12773</v>
      </c>
    </row>
    <row r="2515" spans="1:10">
      <c r="A2515">
        <v>30</v>
      </c>
      <c r="B2515" t="s">
        <v>12789</v>
      </c>
      <c r="C2515" t="s">
        <v>11</v>
      </c>
      <c r="D2515" t="s">
        <v>12790</v>
      </c>
      <c r="E2515">
        <v>14</v>
      </c>
      <c r="F2515" t="s">
        <v>56</v>
      </c>
      <c r="G2515" t="s">
        <v>22</v>
      </c>
      <c r="H2515">
        <v>4.7709999999999999</v>
      </c>
      <c r="I2515" t="s">
        <v>1722</v>
      </c>
      <c r="J2515" t="s">
        <v>12773</v>
      </c>
    </row>
    <row r="2516" spans="1:10">
      <c r="A2516">
        <v>30</v>
      </c>
      <c r="B2516" t="s">
        <v>12792</v>
      </c>
      <c r="C2516" t="s">
        <v>11</v>
      </c>
      <c r="D2516" t="s">
        <v>12795</v>
      </c>
      <c r="E2516">
        <v>40</v>
      </c>
      <c r="F2516" t="s">
        <v>13</v>
      </c>
      <c r="G2516" t="s">
        <v>22</v>
      </c>
      <c r="H2516">
        <v>9.73</v>
      </c>
      <c r="I2516" t="s">
        <v>130</v>
      </c>
      <c r="J2516" t="s">
        <v>12773</v>
      </c>
    </row>
    <row r="2517" spans="1:10">
      <c r="A2517">
        <v>30</v>
      </c>
      <c r="B2517" t="s">
        <v>12796</v>
      </c>
      <c r="C2517" t="s">
        <v>11</v>
      </c>
      <c r="D2517" t="s">
        <v>12797</v>
      </c>
      <c r="E2517">
        <v>12</v>
      </c>
      <c r="F2517" t="s">
        <v>214</v>
      </c>
      <c r="G2517" t="s">
        <v>22</v>
      </c>
      <c r="H2517">
        <v>1.796</v>
      </c>
      <c r="I2517" t="s">
        <v>12798</v>
      </c>
      <c r="J2517" t="s">
        <v>12773</v>
      </c>
    </row>
    <row r="2518" spans="1:10">
      <c r="A2518">
        <v>30</v>
      </c>
      <c r="B2518" t="s">
        <v>12801</v>
      </c>
      <c r="C2518" t="s">
        <v>11</v>
      </c>
      <c r="D2518" t="s">
        <v>12805</v>
      </c>
      <c r="E2518">
        <v>23</v>
      </c>
      <c r="F2518" t="s">
        <v>53</v>
      </c>
      <c r="G2518" t="s">
        <v>22</v>
      </c>
      <c r="H2518">
        <v>3.9079999999999999</v>
      </c>
      <c r="I2518" t="s">
        <v>5213</v>
      </c>
      <c r="J2518" t="s">
        <v>12773</v>
      </c>
    </row>
    <row r="2519" spans="1:10">
      <c r="A2519">
        <v>30</v>
      </c>
      <c r="B2519" t="s">
        <v>12807</v>
      </c>
      <c r="C2519" t="s">
        <v>11</v>
      </c>
      <c r="D2519" t="s">
        <v>12808</v>
      </c>
      <c r="E2519">
        <v>14</v>
      </c>
      <c r="F2519" t="s">
        <v>56</v>
      </c>
      <c r="G2519" t="s">
        <v>22</v>
      </c>
      <c r="H2519">
        <v>1.9470000000000001</v>
      </c>
      <c r="I2519" t="s">
        <v>11215</v>
      </c>
      <c r="J2519" t="s">
        <v>12773</v>
      </c>
    </row>
    <row r="2520" spans="1:10">
      <c r="A2520">
        <v>30</v>
      </c>
      <c r="B2520" t="s">
        <v>12812</v>
      </c>
      <c r="C2520" t="s">
        <v>11</v>
      </c>
      <c r="D2520" t="s">
        <v>12813</v>
      </c>
      <c r="E2520">
        <v>14</v>
      </c>
      <c r="F2520" t="s">
        <v>56</v>
      </c>
      <c r="G2520" t="s">
        <v>22</v>
      </c>
      <c r="H2520">
        <v>1.9710000000000001</v>
      </c>
      <c r="I2520" t="s">
        <v>705</v>
      </c>
      <c r="J2520" t="s">
        <v>12773</v>
      </c>
    </row>
    <row r="2521" spans="1:10">
      <c r="A2521">
        <v>30</v>
      </c>
      <c r="B2521" t="s">
        <v>12814</v>
      </c>
      <c r="C2521" t="s">
        <v>11</v>
      </c>
      <c r="D2521" t="s">
        <v>12815</v>
      </c>
      <c r="E2521">
        <v>45</v>
      </c>
      <c r="F2521" t="s">
        <v>26</v>
      </c>
      <c r="G2521" t="s">
        <v>22</v>
      </c>
      <c r="H2521">
        <v>1.175</v>
      </c>
      <c r="I2521" t="s">
        <v>3019</v>
      </c>
      <c r="J2521" t="s">
        <v>12773</v>
      </c>
    </row>
    <row r="2522" spans="1:10">
      <c r="A2522">
        <v>30</v>
      </c>
      <c r="B2522" t="s">
        <v>12817</v>
      </c>
      <c r="C2522" t="s">
        <v>11</v>
      </c>
      <c r="D2522" t="s">
        <v>12819</v>
      </c>
      <c r="E2522">
        <v>15</v>
      </c>
      <c r="F2522" t="s">
        <v>18</v>
      </c>
      <c r="G2522" t="s">
        <v>22</v>
      </c>
      <c r="H2522">
        <v>2.0289999999999999</v>
      </c>
      <c r="I2522" t="s">
        <v>2240</v>
      </c>
      <c r="J2522" t="s">
        <v>12773</v>
      </c>
    </row>
    <row r="2523" spans="1:10">
      <c r="A2523">
        <v>30</v>
      </c>
      <c r="B2523" t="s">
        <v>12820</v>
      </c>
      <c r="C2523" t="s">
        <v>11</v>
      </c>
      <c r="D2523" t="s">
        <v>12823</v>
      </c>
      <c r="E2523">
        <v>14</v>
      </c>
      <c r="F2523" t="s">
        <v>56</v>
      </c>
      <c r="G2523" t="s">
        <v>22</v>
      </c>
      <c r="H2523">
        <v>860</v>
      </c>
      <c r="I2523" t="s">
        <v>12824</v>
      </c>
      <c r="J2523" t="s">
        <v>12773</v>
      </c>
    </row>
    <row r="2524" spans="1:10">
      <c r="A2524">
        <v>30</v>
      </c>
      <c r="B2524" t="s">
        <v>12825</v>
      </c>
      <c r="C2524" t="s">
        <v>11</v>
      </c>
      <c r="D2524" t="s">
        <v>12827</v>
      </c>
      <c r="E2524">
        <v>12</v>
      </c>
      <c r="F2524" t="s">
        <v>214</v>
      </c>
      <c r="G2524" t="s">
        <v>22</v>
      </c>
      <c r="H2524">
        <v>1.5649999999999999</v>
      </c>
      <c r="I2524" t="s">
        <v>1487</v>
      </c>
      <c r="J2524" t="s">
        <v>12773</v>
      </c>
    </row>
    <row r="2525" spans="1:10">
      <c r="A2525">
        <v>30</v>
      </c>
      <c r="B2525" t="s">
        <v>12828</v>
      </c>
      <c r="C2525" t="s">
        <v>11</v>
      </c>
      <c r="D2525" t="s">
        <v>12829</v>
      </c>
      <c r="E2525">
        <v>15</v>
      </c>
      <c r="F2525" t="s">
        <v>18</v>
      </c>
      <c r="G2525" t="s">
        <v>22</v>
      </c>
      <c r="H2525">
        <v>2.3809999999999998</v>
      </c>
      <c r="I2525" t="s">
        <v>1911</v>
      </c>
      <c r="J2525" t="s">
        <v>12773</v>
      </c>
    </row>
    <row r="2526" spans="1:10">
      <c r="A2526">
        <v>30</v>
      </c>
      <c r="B2526" t="s">
        <v>12831</v>
      </c>
      <c r="C2526" t="s">
        <v>11</v>
      </c>
      <c r="D2526" t="s">
        <v>12834</v>
      </c>
      <c r="E2526">
        <v>23</v>
      </c>
      <c r="F2526" t="s">
        <v>53</v>
      </c>
      <c r="G2526" t="s">
        <v>22</v>
      </c>
      <c r="H2526">
        <v>3.246</v>
      </c>
      <c r="I2526" t="s">
        <v>12835</v>
      </c>
      <c r="J2526" t="s">
        <v>12773</v>
      </c>
    </row>
    <row r="2527" spans="1:10">
      <c r="A2527">
        <v>30</v>
      </c>
      <c r="B2527" t="s">
        <v>12836</v>
      </c>
      <c r="C2527" t="s">
        <v>11</v>
      </c>
      <c r="D2527" t="s">
        <v>12837</v>
      </c>
      <c r="E2527">
        <v>40</v>
      </c>
      <c r="F2527" t="s">
        <v>13</v>
      </c>
      <c r="G2527" t="s">
        <v>22</v>
      </c>
      <c r="H2527">
        <v>2.3330000000000002</v>
      </c>
      <c r="I2527" t="s">
        <v>705</v>
      </c>
      <c r="J2527" t="s">
        <v>12773</v>
      </c>
    </row>
    <row r="2528" spans="1:10">
      <c r="A2528">
        <v>30</v>
      </c>
      <c r="B2528" t="s">
        <v>12838</v>
      </c>
      <c r="C2528" t="s">
        <v>11</v>
      </c>
      <c r="D2528" t="s">
        <v>12839</v>
      </c>
      <c r="E2528">
        <v>15</v>
      </c>
      <c r="F2528" t="s">
        <v>18</v>
      </c>
      <c r="G2528" t="s">
        <v>22</v>
      </c>
      <c r="H2528">
        <v>1.1120000000000001</v>
      </c>
      <c r="I2528" t="s">
        <v>705</v>
      </c>
      <c r="J2528" t="s">
        <v>12773</v>
      </c>
    </row>
    <row r="2529" spans="1:10">
      <c r="A2529">
        <v>30</v>
      </c>
      <c r="B2529" t="s">
        <v>12840</v>
      </c>
      <c r="C2529" t="s">
        <v>11</v>
      </c>
      <c r="D2529" t="s">
        <v>12842</v>
      </c>
      <c r="E2529">
        <v>15</v>
      </c>
      <c r="F2529" t="s">
        <v>18</v>
      </c>
      <c r="G2529" t="s">
        <v>22</v>
      </c>
      <c r="H2529">
        <v>12.247999999999999</v>
      </c>
      <c r="I2529" t="s">
        <v>12667</v>
      </c>
      <c r="J2529" t="s">
        <v>12773</v>
      </c>
    </row>
    <row r="2530" spans="1:10">
      <c r="A2530">
        <v>30</v>
      </c>
      <c r="B2530" t="s">
        <v>12844</v>
      </c>
      <c r="C2530" t="s">
        <v>11</v>
      </c>
      <c r="D2530" t="s">
        <v>12845</v>
      </c>
      <c r="E2530">
        <v>33</v>
      </c>
      <c r="F2530" t="s">
        <v>108</v>
      </c>
      <c r="G2530" t="s">
        <v>22</v>
      </c>
      <c r="H2530">
        <v>942</v>
      </c>
      <c r="I2530" t="s">
        <v>12846</v>
      </c>
      <c r="J2530" t="s">
        <v>12773</v>
      </c>
    </row>
    <row r="2531" spans="1:10">
      <c r="A2531">
        <v>30</v>
      </c>
      <c r="B2531" t="s">
        <v>12850</v>
      </c>
      <c r="C2531" t="s">
        <v>11</v>
      </c>
      <c r="D2531" t="s">
        <v>12853</v>
      </c>
      <c r="E2531">
        <v>40</v>
      </c>
      <c r="F2531" t="s">
        <v>13</v>
      </c>
      <c r="G2531" t="s">
        <v>22</v>
      </c>
      <c r="H2531">
        <v>1.9690000000000001</v>
      </c>
      <c r="I2531" t="s">
        <v>2870</v>
      </c>
      <c r="J2531" t="s">
        <v>12773</v>
      </c>
    </row>
    <row r="2532" spans="1:10">
      <c r="A2532">
        <v>30</v>
      </c>
      <c r="B2532" t="s">
        <v>231</v>
      </c>
      <c r="C2532" t="s">
        <v>11</v>
      </c>
      <c r="D2532" t="s">
        <v>12856</v>
      </c>
      <c r="E2532">
        <v>14</v>
      </c>
      <c r="F2532" t="s">
        <v>56</v>
      </c>
      <c r="G2532" t="s">
        <v>22</v>
      </c>
      <c r="H2532">
        <v>7.7510000000000003</v>
      </c>
      <c r="I2532" t="s">
        <v>11448</v>
      </c>
      <c r="J2532" t="s">
        <v>12773</v>
      </c>
    </row>
    <row r="2533" spans="1:10">
      <c r="A2533">
        <v>30</v>
      </c>
      <c r="B2533" t="s">
        <v>12860</v>
      </c>
      <c r="C2533" t="s">
        <v>11</v>
      </c>
      <c r="D2533" t="s">
        <v>12861</v>
      </c>
      <c r="E2533">
        <v>14</v>
      </c>
      <c r="F2533" t="s">
        <v>56</v>
      </c>
      <c r="G2533" t="s">
        <v>22</v>
      </c>
      <c r="H2533">
        <v>2.0430000000000001</v>
      </c>
      <c r="I2533" t="s">
        <v>705</v>
      </c>
      <c r="J2533" t="s">
        <v>12773</v>
      </c>
    </row>
    <row r="2534" spans="1:10">
      <c r="A2534">
        <v>30</v>
      </c>
      <c r="B2534" t="s">
        <v>12862</v>
      </c>
      <c r="C2534" t="s">
        <v>11</v>
      </c>
      <c r="D2534" t="s">
        <v>12863</v>
      </c>
      <c r="E2534">
        <v>15</v>
      </c>
      <c r="F2534" t="s">
        <v>18</v>
      </c>
      <c r="G2534" t="s">
        <v>22</v>
      </c>
      <c r="H2534">
        <v>1.6439999999999999</v>
      </c>
      <c r="I2534" t="s">
        <v>705</v>
      </c>
      <c r="J2534" t="s">
        <v>12773</v>
      </c>
    </row>
    <row r="2535" spans="1:10">
      <c r="A2535">
        <v>30</v>
      </c>
      <c r="B2535" t="s">
        <v>12864</v>
      </c>
      <c r="C2535" t="s">
        <v>11</v>
      </c>
      <c r="D2535" t="s">
        <v>12865</v>
      </c>
      <c r="E2535">
        <v>45</v>
      </c>
      <c r="F2535" t="s">
        <v>26</v>
      </c>
      <c r="G2535" t="s">
        <v>22</v>
      </c>
      <c r="H2535">
        <v>2.2919999999999998</v>
      </c>
      <c r="I2535" t="s">
        <v>1117</v>
      </c>
      <c r="J2535" t="s">
        <v>12773</v>
      </c>
    </row>
    <row r="2536" spans="1:10">
      <c r="A2536">
        <v>30</v>
      </c>
      <c r="B2536" t="s">
        <v>12869</v>
      </c>
      <c r="C2536" t="s">
        <v>11</v>
      </c>
      <c r="D2536" t="s">
        <v>12871</v>
      </c>
      <c r="E2536">
        <v>14</v>
      </c>
      <c r="F2536" t="s">
        <v>56</v>
      </c>
      <c r="G2536" t="s">
        <v>22</v>
      </c>
      <c r="H2536">
        <v>1.694</v>
      </c>
      <c r="I2536" t="s">
        <v>1400</v>
      </c>
      <c r="J2536" t="s">
        <v>12773</v>
      </c>
    </row>
    <row r="2537" spans="1:10">
      <c r="A2537">
        <v>30</v>
      </c>
      <c r="B2537" t="s">
        <v>12872</v>
      </c>
      <c r="C2537" t="s">
        <v>11</v>
      </c>
      <c r="D2537" t="s">
        <v>12873</v>
      </c>
      <c r="E2537">
        <v>12</v>
      </c>
      <c r="F2537" t="s">
        <v>214</v>
      </c>
      <c r="G2537" t="s">
        <v>22</v>
      </c>
      <c r="H2537">
        <v>1.855</v>
      </c>
      <c r="I2537" t="s">
        <v>2724</v>
      </c>
      <c r="J2537" t="s">
        <v>12773</v>
      </c>
    </row>
    <row r="2538" spans="1:10">
      <c r="A2538">
        <v>30</v>
      </c>
      <c r="B2538" t="s">
        <v>12875</v>
      </c>
      <c r="C2538" t="s">
        <v>11</v>
      </c>
      <c r="D2538" t="s">
        <v>12876</v>
      </c>
      <c r="E2538">
        <v>25</v>
      </c>
      <c r="F2538" t="s">
        <v>89</v>
      </c>
      <c r="G2538" t="s">
        <v>22</v>
      </c>
      <c r="H2538">
        <v>2.2280000000000002</v>
      </c>
      <c r="I2538" t="s">
        <v>12877</v>
      </c>
      <c r="J2538" t="s">
        <v>12773</v>
      </c>
    </row>
    <row r="2539" spans="1:10">
      <c r="A2539">
        <v>30</v>
      </c>
      <c r="B2539" t="s">
        <v>4665</v>
      </c>
      <c r="C2539" t="s">
        <v>11</v>
      </c>
      <c r="D2539" t="s">
        <v>12880</v>
      </c>
      <c r="E2539">
        <v>11</v>
      </c>
      <c r="F2539" t="s">
        <v>21</v>
      </c>
      <c r="G2539" t="s">
        <v>22</v>
      </c>
      <c r="H2539">
        <v>2.4900000000000002</v>
      </c>
      <c r="I2539" t="s">
        <v>2338</v>
      </c>
      <c r="J2539" t="s">
        <v>12773</v>
      </c>
    </row>
    <row r="2540" spans="1:10">
      <c r="A2540">
        <v>30</v>
      </c>
      <c r="B2540" t="s">
        <v>1886</v>
      </c>
      <c r="C2540" t="s">
        <v>11</v>
      </c>
      <c r="D2540" t="s">
        <v>12882</v>
      </c>
      <c r="E2540">
        <v>14</v>
      </c>
      <c r="F2540" t="s">
        <v>56</v>
      </c>
      <c r="G2540" t="s">
        <v>22</v>
      </c>
      <c r="H2540">
        <v>6.37</v>
      </c>
      <c r="I2540" t="s">
        <v>12883</v>
      </c>
      <c r="J2540" t="s">
        <v>12773</v>
      </c>
    </row>
    <row r="2541" spans="1:10">
      <c r="A2541">
        <v>30</v>
      </c>
      <c r="B2541" t="s">
        <v>12887</v>
      </c>
      <c r="C2541" t="s">
        <v>11</v>
      </c>
      <c r="D2541" t="s">
        <v>12890</v>
      </c>
      <c r="E2541">
        <v>14</v>
      </c>
      <c r="F2541" t="s">
        <v>56</v>
      </c>
      <c r="G2541" t="s">
        <v>22</v>
      </c>
      <c r="H2541">
        <v>2.0209999999999999</v>
      </c>
      <c r="I2541" t="s">
        <v>1133</v>
      </c>
      <c r="J2541" t="s">
        <v>12773</v>
      </c>
    </row>
    <row r="2542" spans="1:10">
      <c r="A2542">
        <v>30</v>
      </c>
      <c r="B2542" t="s">
        <v>12891</v>
      </c>
      <c r="C2542" t="s">
        <v>11</v>
      </c>
      <c r="D2542" t="s">
        <v>12893</v>
      </c>
      <c r="E2542">
        <v>14</v>
      </c>
      <c r="F2542" t="s">
        <v>56</v>
      </c>
      <c r="G2542" t="s">
        <v>22</v>
      </c>
      <c r="H2542">
        <v>1.8620000000000001</v>
      </c>
      <c r="I2542" t="s">
        <v>1384</v>
      </c>
      <c r="J2542" t="s">
        <v>12773</v>
      </c>
    </row>
    <row r="2543" spans="1:10">
      <c r="A2543">
        <v>30</v>
      </c>
      <c r="B2543" t="s">
        <v>12894</v>
      </c>
      <c r="C2543" t="s">
        <v>11</v>
      </c>
      <c r="D2543" t="s">
        <v>12899</v>
      </c>
      <c r="E2543">
        <v>70</v>
      </c>
      <c r="F2543" t="s">
        <v>280</v>
      </c>
      <c r="G2543" t="s">
        <v>22</v>
      </c>
      <c r="H2543">
        <v>1.4710000000000001</v>
      </c>
      <c r="I2543" t="s">
        <v>8783</v>
      </c>
      <c r="J2543" t="s">
        <v>12773</v>
      </c>
    </row>
    <row r="2544" spans="1:10">
      <c r="A2544">
        <v>30</v>
      </c>
      <c r="B2544" t="s">
        <v>12900</v>
      </c>
      <c r="C2544" t="s">
        <v>11</v>
      </c>
      <c r="D2544" t="s">
        <v>12903</v>
      </c>
      <c r="E2544">
        <v>45</v>
      </c>
      <c r="F2544" t="s">
        <v>26</v>
      </c>
      <c r="G2544" t="s">
        <v>22</v>
      </c>
      <c r="H2544">
        <v>1.867</v>
      </c>
      <c r="I2544" t="s">
        <v>9770</v>
      </c>
      <c r="J2544" t="s">
        <v>12773</v>
      </c>
    </row>
    <row r="2545" spans="1:10">
      <c r="A2545">
        <v>30</v>
      </c>
      <c r="B2545" t="s">
        <v>12906</v>
      </c>
      <c r="C2545" t="s">
        <v>11</v>
      </c>
      <c r="D2545" t="s">
        <v>12907</v>
      </c>
      <c r="E2545">
        <v>14</v>
      </c>
      <c r="F2545" t="s">
        <v>56</v>
      </c>
      <c r="G2545" t="s">
        <v>22</v>
      </c>
      <c r="H2545">
        <v>2.1240000000000001</v>
      </c>
      <c r="I2545" t="s">
        <v>12908</v>
      </c>
      <c r="J2545" t="s">
        <v>12773</v>
      </c>
    </row>
    <row r="2546" spans="1:10">
      <c r="A2546">
        <v>30</v>
      </c>
      <c r="B2546" t="s">
        <v>12911</v>
      </c>
      <c r="C2546" t="s">
        <v>11</v>
      </c>
      <c r="D2546" t="s">
        <v>12912</v>
      </c>
      <c r="E2546">
        <v>15</v>
      </c>
      <c r="F2546" t="s">
        <v>18</v>
      </c>
      <c r="G2546" t="s">
        <v>22</v>
      </c>
      <c r="H2546">
        <v>6.7460000000000004</v>
      </c>
      <c r="I2546" t="s">
        <v>828</v>
      </c>
      <c r="J2546" t="s">
        <v>12773</v>
      </c>
    </row>
    <row r="2547" spans="1:10">
      <c r="A2547">
        <v>30</v>
      </c>
      <c r="B2547" t="s">
        <v>12915</v>
      </c>
      <c r="C2547" t="s">
        <v>11</v>
      </c>
      <c r="D2547" t="s">
        <v>12916</v>
      </c>
      <c r="E2547">
        <v>14</v>
      </c>
      <c r="F2547" t="s">
        <v>56</v>
      </c>
      <c r="G2547" t="s">
        <v>22</v>
      </c>
      <c r="H2547">
        <v>2.4929999999999999</v>
      </c>
      <c r="I2547" t="s">
        <v>754</v>
      </c>
      <c r="J2547" t="s">
        <v>12773</v>
      </c>
    </row>
    <row r="2548" spans="1:10">
      <c r="A2548">
        <v>30</v>
      </c>
      <c r="B2548" t="s">
        <v>12918</v>
      </c>
      <c r="C2548" t="s">
        <v>11</v>
      </c>
      <c r="D2548" t="s">
        <v>12919</v>
      </c>
      <c r="E2548">
        <v>14</v>
      </c>
      <c r="F2548" t="s">
        <v>56</v>
      </c>
      <c r="G2548" t="s">
        <v>22</v>
      </c>
      <c r="H2548">
        <v>2.677</v>
      </c>
      <c r="I2548" t="s">
        <v>2071</v>
      </c>
      <c r="J2548" t="s">
        <v>12773</v>
      </c>
    </row>
    <row r="2549" spans="1:10">
      <c r="A2549">
        <v>30</v>
      </c>
      <c r="B2549" t="s">
        <v>12921</v>
      </c>
      <c r="C2549" t="s">
        <v>11</v>
      </c>
      <c r="D2549" t="s">
        <v>12922</v>
      </c>
      <c r="E2549">
        <v>15</v>
      </c>
      <c r="F2549" t="s">
        <v>18</v>
      </c>
      <c r="G2549" t="s">
        <v>22</v>
      </c>
      <c r="H2549">
        <v>1.6919999999999999</v>
      </c>
      <c r="I2549" t="s">
        <v>12923</v>
      </c>
      <c r="J2549" t="s">
        <v>12773</v>
      </c>
    </row>
    <row r="2550" spans="1:10">
      <c r="A2550">
        <v>30</v>
      </c>
      <c r="B2550" t="s">
        <v>12925</v>
      </c>
      <c r="C2550" t="s">
        <v>11</v>
      </c>
      <c r="D2550" t="s">
        <v>12926</v>
      </c>
      <c r="E2550">
        <v>10</v>
      </c>
      <c r="F2550" t="s">
        <v>204</v>
      </c>
      <c r="G2550" t="s">
        <v>22</v>
      </c>
      <c r="H2550">
        <v>2.0819999999999999</v>
      </c>
      <c r="I2550" t="s">
        <v>7970</v>
      </c>
      <c r="J2550" t="s">
        <v>12773</v>
      </c>
    </row>
    <row r="2551" spans="1:10">
      <c r="A2551">
        <v>30</v>
      </c>
      <c r="B2551" t="s">
        <v>12931</v>
      </c>
      <c r="C2551" t="s">
        <v>11</v>
      </c>
      <c r="D2551" t="s">
        <v>12934</v>
      </c>
      <c r="E2551">
        <v>14</v>
      </c>
      <c r="F2551" t="s">
        <v>56</v>
      </c>
      <c r="G2551" t="s">
        <v>22</v>
      </c>
      <c r="H2551">
        <v>1.821</v>
      </c>
      <c r="I2551" t="s">
        <v>12935</v>
      </c>
      <c r="J2551" t="s">
        <v>12773</v>
      </c>
    </row>
    <row r="2552" spans="1:10">
      <c r="A2552">
        <v>30</v>
      </c>
      <c r="B2552" t="s">
        <v>12936</v>
      </c>
      <c r="C2552" t="s">
        <v>11</v>
      </c>
      <c r="D2552" t="s">
        <v>12937</v>
      </c>
      <c r="E2552">
        <v>15</v>
      </c>
      <c r="F2552" t="s">
        <v>18</v>
      </c>
      <c r="G2552" t="s">
        <v>22</v>
      </c>
      <c r="H2552">
        <v>1.95</v>
      </c>
      <c r="I2552" t="s">
        <v>1734</v>
      </c>
      <c r="J2552" t="s">
        <v>12773</v>
      </c>
    </row>
    <row r="2553" spans="1:10">
      <c r="A2553">
        <v>30</v>
      </c>
      <c r="B2553" t="s">
        <v>12939</v>
      </c>
      <c r="C2553" t="s">
        <v>11</v>
      </c>
      <c r="D2553" t="s">
        <v>12940</v>
      </c>
      <c r="E2553">
        <v>14</v>
      </c>
      <c r="F2553" t="s">
        <v>56</v>
      </c>
      <c r="G2553" t="s">
        <v>22</v>
      </c>
      <c r="H2553">
        <v>1.827</v>
      </c>
      <c r="I2553" t="s">
        <v>3961</v>
      </c>
      <c r="J2553" t="s">
        <v>12773</v>
      </c>
    </row>
    <row r="2554" spans="1:10">
      <c r="A2554">
        <v>30</v>
      </c>
      <c r="B2554" t="s">
        <v>12942</v>
      </c>
      <c r="C2554" t="s">
        <v>11</v>
      </c>
      <c r="D2554" t="s">
        <v>12946</v>
      </c>
      <c r="E2554">
        <v>14</v>
      </c>
      <c r="F2554" t="s">
        <v>56</v>
      </c>
      <c r="G2554" t="s">
        <v>22</v>
      </c>
      <c r="H2554">
        <v>1.47</v>
      </c>
      <c r="I2554" t="s">
        <v>3496</v>
      </c>
      <c r="J2554" t="s">
        <v>12773</v>
      </c>
    </row>
    <row r="2555" spans="1:10">
      <c r="A2555">
        <v>30</v>
      </c>
      <c r="B2555" t="s">
        <v>12947</v>
      </c>
      <c r="C2555" t="s">
        <v>11</v>
      </c>
      <c r="D2555" t="s">
        <v>12948</v>
      </c>
      <c r="E2555">
        <v>14</v>
      </c>
      <c r="F2555" t="s">
        <v>56</v>
      </c>
      <c r="G2555" t="s">
        <v>22</v>
      </c>
      <c r="H2555">
        <v>2.048</v>
      </c>
      <c r="I2555" t="s">
        <v>8607</v>
      </c>
      <c r="J2555" t="s">
        <v>12773</v>
      </c>
    </row>
    <row r="2556" spans="1:10">
      <c r="A2556">
        <v>30</v>
      </c>
      <c r="B2556" t="s">
        <v>12950</v>
      </c>
      <c r="C2556" t="s">
        <v>11</v>
      </c>
      <c r="D2556" t="s">
        <v>12953</v>
      </c>
      <c r="E2556">
        <v>23</v>
      </c>
      <c r="F2556" t="s">
        <v>53</v>
      </c>
      <c r="G2556" t="s">
        <v>22</v>
      </c>
      <c r="H2556">
        <v>13.523999999999999</v>
      </c>
      <c r="I2556" t="s">
        <v>8961</v>
      </c>
      <c r="J2556" t="s">
        <v>12773</v>
      </c>
    </row>
    <row r="2557" spans="1:10">
      <c r="A2557">
        <v>30</v>
      </c>
      <c r="B2557" t="s">
        <v>12956</v>
      </c>
      <c r="C2557" t="s">
        <v>11</v>
      </c>
      <c r="D2557" t="s">
        <v>12959</v>
      </c>
      <c r="E2557">
        <v>13</v>
      </c>
      <c r="F2557" t="s">
        <v>29</v>
      </c>
      <c r="G2557" t="s">
        <v>22</v>
      </c>
      <c r="H2557">
        <v>951</v>
      </c>
      <c r="I2557" t="s">
        <v>2839</v>
      </c>
      <c r="J2557" t="s">
        <v>12773</v>
      </c>
    </row>
    <row r="2558" spans="1:10">
      <c r="A2558">
        <v>30</v>
      </c>
      <c r="B2558" t="s">
        <v>12960</v>
      </c>
      <c r="C2558" t="s">
        <v>11</v>
      </c>
      <c r="D2558" t="s">
        <v>12963</v>
      </c>
      <c r="E2558">
        <v>23</v>
      </c>
      <c r="F2558" t="s">
        <v>53</v>
      </c>
      <c r="G2558" t="s">
        <v>22</v>
      </c>
      <c r="H2558">
        <v>4.657</v>
      </c>
      <c r="I2558" t="s">
        <v>12964</v>
      </c>
      <c r="J2558" t="s">
        <v>12773</v>
      </c>
    </row>
    <row r="2559" spans="1:10">
      <c r="A2559">
        <v>30</v>
      </c>
      <c r="B2559" t="s">
        <v>12966</v>
      </c>
      <c r="C2559" t="s">
        <v>11</v>
      </c>
      <c r="D2559" t="s">
        <v>12968</v>
      </c>
      <c r="E2559">
        <v>25</v>
      </c>
      <c r="F2559" t="s">
        <v>89</v>
      </c>
      <c r="G2559" t="s">
        <v>22</v>
      </c>
      <c r="H2559">
        <v>3.3</v>
      </c>
      <c r="I2559" t="s">
        <v>2594</v>
      </c>
      <c r="J2559" t="s">
        <v>12773</v>
      </c>
    </row>
    <row r="2560" spans="1:10">
      <c r="A2560">
        <v>30</v>
      </c>
      <c r="B2560" t="s">
        <v>12971</v>
      </c>
      <c r="C2560" t="s">
        <v>11</v>
      </c>
      <c r="D2560" t="s">
        <v>12972</v>
      </c>
      <c r="E2560">
        <v>45</v>
      </c>
      <c r="F2560" t="s">
        <v>26</v>
      </c>
      <c r="G2560" t="s">
        <v>22</v>
      </c>
      <c r="H2560">
        <v>1.5680000000000001</v>
      </c>
      <c r="I2560" t="s">
        <v>451</v>
      </c>
      <c r="J2560" t="s">
        <v>12773</v>
      </c>
    </row>
    <row r="2561" spans="1:10">
      <c r="A2561">
        <v>30</v>
      </c>
      <c r="B2561" t="s">
        <v>12974</v>
      </c>
      <c r="C2561" t="s">
        <v>11</v>
      </c>
      <c r="D2561" t="s">
        <v>12975</v>
      </c>
      <c r="E2561">
        <v>14</v>
      </c>
      <c r="F2561" t="s">
        <v>56</v>
      </c>
      <c r="G2561" t="s">
        <v>22</v>
      </c>
      <c r="H2561">
        <v>3.1859999999999999</v>
      </c>
      <c r="I2561" t="s">
        <v>2138</v>
      </c>
      <c r="J2561" t="s">
        <v>12773</v>
      </c>
    </row>
    <row r="2562" spans="1:10">
      <c r="A2562">
        <v>30</v>
      </c>
      <c r="B2562" t="s">
        <v>12977</v>
      </c>
      <c r="C2562" t="s">
        <v>11</v>
      </c>
      <c r="D2562" t="s">
        <v>12980</v>
      </c>
      <c r="E2562">
        <v>45</v>
      </c>
      <c r="F2562" t="s">
        <v>26</v>
      </c>
      <c r="G2562" t="s">
        <v>22</v>
      </c>
      <c r="H2562">
        <v>2.0270000000000001</v>
      </c>
      <c r="I2562" t="s">
        <v>917</v>
      </c>
      <c r="J2562" t="s">
        <v>12773</v>
      </c>
    </row>
    <row r="2563" spans="1:10">
      <c r="A2563">
        <v>30</v>
      </c>
      <c r="B2563" t="s">
        <v>12982</v>
      </c>
      <c r="C2563" t="s">
        <v>11</v>
      </c>
      <c r="D2563" t="s">
        <v>12984</v>
      </c>
      <c r="E2563">
        <v>14</v>
      </c>
      <c r="F2563" t="s">
        <v>56</v>
      </c>
      <c r="G2563" t="s">
        <v>22</v>
      </c>
      <c r="H2563">
        <v>2.044</v>
      </c>
      <c r="I2563" t="s">
        <v>12985</v>
      </c>
      <c r="J2563" t="s">
        <v>12773</v>
      </c>
    </row>
    <row r="2564" spans="1:10">
      <c r="A2564">
        <v>30</v>
      </c>
      <c r="B2564" t="s">
        <v>12986</v>
      </c>
      <c r="C2564" t="s">
        <v>11</v>
      </c>
      <c r="D2564" t="s">
        <v>12988</v>
      </c>
      <c r="E2564">
        <v>14</v>
      </c>
      <c r="F2564" t="s">
        <v>56</v>
      </c>
      <c r="G2564" t="s">
        <v>22</v>
      </c>
      <c r="H2564">
        <v>5.9139999999999997</v>
      </c>
      <c r="I2564" t="s">
        <v>3880</v>
      </c>
      <c r="J2564" t="s">
        <v>12773</v>
      </c>
    </row>
    <row r="2565" spans="1:10">
      <c r="A2565">
        <v>30</v>
      </c>
      <c r="B2565" t="s">
        <v>12989</v>
      </c>
      <c r="C2565" t="s">
        <v>11</v>
      </c>
      <c r="D2565" t="s">
        <v>12990</v>
      </c>
      <c r="E2565">
        <v>40</v>
      </c>
      <c r="F2565" t="s">
        <v>13</v>
      </c>
      <c r="G2565" t="s">
        <v>22</v>
      </c>
      <c r="H2565">
        <v>1.796</v>
      </c>
      <c r="I2565" t="s">
        <v>2882</v>
      </c>
      <c r="J2565" t="s">
        <v>12773</v>
      </c>
    </row>
    <row r="2566" spans="1:10">
      <c r="A2566">
        <v>30</v>
      </c>
      <c r="B2566" t="s">
        <v>12992</v>
      </c>
      <c r="C2566" t="s">
        <v>11</v>
      </c>
      <c r="D2566" t="s">
        <v>12995</v>
      </c>
      <c r="E2566">
        <v>25</v>
      </c>
      <c r="F2566" t="s">
        <v>89</v>
      </c>
      <c r="G2566" t="s">
        <v>22</v>
      </c>
      <c r="H2566">
        <v>5.8120000000000003</v>
      </c>
      <c r="I2566" t="s">
        <v>12046</v>
      </c>
      <c r="J2566" t="s">
        <v>12773</v>
      </c>
    </row>
    <row r="2567" spans="1:10">
      <c r="A2567">
        <v>30</v>
      </c>
      <c r="B2567" t="s">
        <v>12998</v>
      </c>
      <c r="C2567" t="s">
        <v>11</v>
      </c>
      <c r="D2567" t="s">
        <v>13000</v>
      </c>
      <c r="E2567">
        <v>40</v>
      </c>
      <c r="F2567" t="s">
        <v>13</v>
      </c>
      <c r="G2567" t="s">
        <v>22</v>
      </c>
      <c r="H2567">
        <v>1.8120000000000001</v>
      </c>
      <c r="I2567" t="s">
        <v>13001</v>
      </c>
      <c r="J2567" t="s">
        <v>12773</v>
      </c>
    </row>
    <row r="2568" spans="1:10">
      <c r="A2568">
        <v>30</v>
      </c>
      <c r="B2568" t="s">
        <v>13002</v>
      </c>
      <c r="C2568" t="s">
        <v>11</v>
      </c>
      <c r="D2568" t="s">
        <v>13003</v>
      </c>
      <c r="E2568">
        <v>40</v>
      </c>
      <c r="F2568" t="s">
        <v>13</v>
      </c>
      <c r="G2568" t="s">
        <v>22</v>
      </c>
      <c r="H2568">
        <v>2.2320000000000002</v>
      </c>
      <c r="I2568" t="s">
        <v>1041</v>
      </c>
      <c r="J2568" t="s">
        <v>12773</v>
      </c>
    </row>
    <row r="2569" spans="1:10">
      <c r="A2569">
        <v>30</v>
      </c>
      <c r="B2569" t="s">
        <v>13005</v>
      </c>
      <c r="C2569" t="s">
        <v>11</v>
      </c>
      <c r="D2569" t="s">
        <v>13006</v>
      </c>
      <c r="E2569">
        <v>45</v>
      </c>
      <c r="F2569" t="s">
        <v>26</v>
      </c>
      <c r="G2569" t="s">
        <v>22</v>
      </c>
      <c r="H2569">
        <v>1.9079999999999999</v>
      </c>
      <c r="I2569" t="s">
        <v>13007</v>
      </c>
      <c r="J2569" t="s">
        <v>12773</v>
      </c>
    </row>
    <row r="2570" spans="1:10">
      <c r="A2570">
        <v>30</v>
      </c>
      <c r="B2570" t="s">
        <v>13010</v>
      </c>
      <c r="C2570" t="s">
        <v>11</v>
      </c>
      <c r="D2570" t="s">
        <v>13013</v>
      </c>
      <c r="E2570">
        <v>14</v>
      </c>
      <c r="F2570" t="s">
        <v>56</v>
      </c>
      <c r="G2570" t="s">
        <v>22</v>
      </c>
      <c r="H2570">
        <v>1.9530000000000001</v>
      </c>
      <c r="I2570" t="s">
        <v>13014</v>
      </c>
      <c r="J2570" t="s">
        <v>12773</v>
      </c>
    </row>
    <row r="2571" spans="1:10">
      <c r="A2571">
        <v>30</v>
      </c>
      <c r="B2571" t="s">
        <v>13015</v>
      </c>
      <c r="C2571" t="s">
        <v>11</v>
      </c>
      <c r="D2571" t="s">
        <v>13016</v>
      </c>
      <c r="E2571">
        <v>15</v>
      </c>
      <c r="F2571" t="s">
        <v>18</v>
      </c>
      <c r="G2571" t="s">
        <v>22</v>
      </c>
      <c r="H2571">
        <v>2.3650000000000002</v>
      </c>
      <c r="I2571" t="s">
        <v>9301</v>
      </c>
      <c r="J2571" t="s">
        <v>12773</v>
      </c>
    </row>
    <row r="2572" spans="1:10">
      <c r="A2572">
        <v>30</v>
      </c>
      <c r="B2572" t="s">
        <v>13018</v>
      </c>
      <c r="C2572" t="s">
        <v>11</v>
      </c>
      <c r="D2572" t="s">
        <v>13019</v>
      </c>
      <c r="E2572">
        <v>14</v>
      </c>
      <c r="F2572" t="s">
        <v>56</v>
      </c>
      <c r="G2572" t="s">
        <v>22</v>
      </c>
      <c r="H2572">
        <v>1.8129999999999999</v>
      </c>
      <c r="I2572" t="s">
        <v>2138</v>
      </c>
      <c r="J2572" t="s">
        <v>12773</v>
      </c>
    </row>
    <row r="2573" spans="1:10">
      <c r="A2573">
        <v>30</v>
      </c>
      <c r="B2573" t="s">
        <v>13021</v>
      </c>
      <c r="C2573" t="s">
        <v>11</v>
      </c>
      <c r="D2573" t="s">
        <v>13022</v>
      </c>
      <c r="E2573">
        <v>14</v>
      </c>
      <c r="F2573" t="s">
        <v>56</v>
      </c>
      <c r="G2573" t="s">
        <v>22</v>
      </c>
      <c r="H2573">
        <v>1.232</v>
      </c>
      <c r="I2573" t="s">
        <v>2782</v>
      </c>
      <c r="J2573" t="s">
        <v>12773</v>
      </c>
    </row>
    <row r="2574" spans="1:10">
      <c r="A2574">
        <v>30</v>
      </c>
      <c r="B2574" t="s">
        <v>13024</v>
      </c>
      <c r="C2574" t="s">
        <v>11</v>
      </c>
      <c r="D2574" t="s">
        <v>13025</v>
      </c>
      <c r="E2574">
        <v>15</v>
      </c>
      <c r="F2574" t="s">
        <v>18</v>
      </c>
      <c r="G2574" t="s">
        <v>22</v>
      </c>
      <c r="H2574">
        <v>5.3949999999999996</v>
      </c>
      <c r="I2574" t="s">
        <v>6267</v>
      </c>
      <c r="J2574" t="s">
        <v>12773</v>
      </c>
    </row>
    <row r="2575" spans="1:10">
      <c r="A2575">
        <v>30</v>
      </c>
      <c r="B2575" t="s">
        <v>13033</v>
      </c>
      <c r="C2575" t="s">
        <v>11</v>
      </c>
      <c r="D2575" t="s">
        <v>13034</v>
      </c>
      <c r="E2575">
        <v>40</v>
      </c>
      <c r="F2575" t="s">
        <v>13</v>
      </c>
      <c r="G2575" t="s">
        <v>22</v>
      </c>
      <c r="H2575">
        <v>2.427</v>
      </c>
      <c r="I2575" t="s">
        <v>13035</v>
      </c>
      <c r="J2575" t="s">
        <v>12773</v>
      </c>
    </row>
    <row r="2576" spans="1:10">
      <c r="A2576">
        <v>30</v>
      </c>
      <c r="B2576" t="s">
        <v>13037</v>
      </c>
      <c r="C2576" t="s">
        <v>11</v>
      </c>
      <c r="D2576" t="s">
        <v>13040</v>
      </c>
      <c r="E2576">
        <v>33</v>
      </c>
      <c r="F2576" t="s">
        <v>108</v>
      </c>
      <c r="G2576" t="s">
        <v>22</v>
      </c>
      <c r="H2576">
        <v>2.9350000000000001</v>
      </c>
      <c r="I2576" t="s">
        <v>3235</v>
      </c>
      <c r="J2576" t="s">
        <v>12773</v>
      </c>
    </row>
    <row r="2577" spans="1:10">
      <c r="A2577">
        <v>30</v>
      </c>
      <c r="B2577" t="s">
        <v>13041</v>
      </c>
      <c r="C2577" t="s">
        <v>11</v>
      </c>
      <c r="D2577" t="s">
        <v>13043</v>
      </c>
      <c r="E2577">
        <v>22</v>
      </c>
      <c r="F2577" t="s">
        <v>151</v>
      </c>
      <c r="G2577" t="s">
        <v>22</v>
      </c>
      <c r="H2577">
        <v>3.3820000000000001</v>
      </c>
      <c r="I2577" t="s">
        <v>2067</v>
      </c>
      <c r="J2577" t="s">
        <v>12773</v>
      </c>
    </row>
    <row r="2578" spans="1:10">
      <c r="A2578">
        <v>30</v>
      </c>
      <c r="B2578" t="s">
        <v>13046</v>
      </c>
      <c r="C2578" t="s">
        <v>11</v>
      </c>
      <c r="D2578" t="s">
        <v>13049</v>
      </c>
      <c r="E2578">
        <v>40</v>
      </c>
      <c r="F2578" t="s">
        <v>13</v>
      </c>
      <c r="G2578" t="s">
        <v>22</v>
      </c>
      <c r="H2578">
        <v>1.8069999999999999</v>
      </c>
      <c r="I2578" t="s">
        <v>5675</v>
      </c>
      <c r="J2578" t="s">
        <v>12773</v>
      </c>
    </row>
    <row r="2579" spans="1:10">
      <c r="A2579">
        <v>30</v>
      </c>
      <c r="B2579" t="s">
        <v>13050</v>
      </c>
      <c r="C2579" t="s">
        <v>11</v>
      </c>
      <c r="D2579" t="s">
        <v>13051</v>
      </c>
      <c r="E2579">
        <v>40</v>
      </c>
      <c r="F2579" t="s">
        <v>13</v>
      </c>
      <c r="G2579" t="s">
        <v>22</v>
      </c>
      <c r="H2579">
        <v>1.8180000000000001</v>
      </c>
      <c r="I2579" t="s">
        <v>13052</v>
      </c>
      <c r="J2579" t="s">
        <v>12773</v>
      </c>
    </row>
    <row r="2580" spans="1:10">
      <c r="A2580">
        <v>30</v>
      </c>
      <c r="B2580" t="s">
        <v>13055</v>
      </c>
      <c r="C2580" t="s">
        <v>11</v>
      </c>
      <c r="D2580" t="s">
        <v>13057</v>
      </c>
      <c r="E2580">
        <v>11</v>
      </c>
      <c r="F2580" t="s">
        <v>21</v>
      </c>
      <c r="G2580" t="s">
        <v>22</v>
      </c>
      <c r="H2580">
        <v>1.9</v>
      </c>
      <c r="I2580" t="s">
        <v>7210</v>
      </c>
      <c r="J2580" t="s">
        <v>12773</v>
      </c>
    </row>
    <row r="2581" spans="1:10">
      <c r="A2581">
        <v>30</v>
      </c>
      <c r="B2581" t="s">
        <v>13058</v>
      </c>
      <c r="C2581" t="s">
        <v>11</v>
      </c>
      <c r="D2581" t="s">
        <v>13061</v>
      </c>
      <c r="E2581">
        <v>23</v>
      </c>
      <c r="F2581" t="s">
        <v>53</v>
      </c>
      <c r="G2581" t="s">
        <v>22</v>
      </c>
      <c r="H2581">
        <v>2.964</v>
      </c>
      <c r="I2581" t="s">
        <v>2074</v>
      </c>
      <c r="J2581" t="s">
        <v>12773</v>
      </c>
    </row>
    <row r="2582" spans="1:10">
      <c r="A2582">
        <v>30</v>
      </c>
      <c r="B2582" t="s">
        <v>13063</v>
      </c>
      <c r="C2582" t="s">
        <v>11</v>
      </c>
      <c r="D2582" t="s">
        <v>13064</v>
      </c>
      <c r="E2582">
        <v>11</v>
      </c>
      <c r="F2582" t="s">
        <v>21</v>
      </c>
      <c r="G2582" t="s">
        <v>22</v>
      </c>
      <c r="H2582">
        <v>2.4830000000000001</v>
      </c>
      <c r="I2582" t="s">
        <v>4795</v>
      </c>
      <c r="J2582" t="s">
        <v>12773</v>
      </c>
    </row>
    <row r="2583" spans="1:10">
      <c r="A2583">
        <v>30</v>
      </c>
      <c r="B2583" t="s">
        <v>13066</v>
      </c>
      <c r="C2583" t="s">
        <v>11</v>
      </c>
      <c r="D2583" t="s">
        <v>13069</v>
      </c>
      <c r="E2583">
        <v>14</v>
      </c>
      <c r="F2583" t="s">
        <v>56</v>
      </c>
      <c r="G2583" t="s">
        <v>22</v>
      </c>
      <c r="H2583">
        <v>2.6920000000000002</v>
      </c>
      <c r="I2583" t="s">
        <v>12935</v>
      </c>
      <c r="J2583" t="s">
        <v>12773</v>
      </c>
    </row>
    <row r="2584" spans="1:10">
      <c r="A2584">
        <v>30</v>
      </c>
      <c r="B2584" t="s">
        <v>13070</v>
      </c>
      <c r="C2584" t="s">
        <v>11</v>
      </c>
      <c r="D2584" t="s">
        <v>13071</v>
      </c>
      <c r="E2584">
        <v>40</v>
      </c>
      <c r="F2584" t="s">
        <v>13</v>
      </c>
      <c r="G2584" t="s">
        <v>22</v>
      </c>
      <c r="H2584">
        <v>3.7250000000000001</v>
      </c>
      <c r="I2584" t="s">
        <v>13072</v>
      </c>
      <c r="J2584" t="s">
        <v>12773</v>
      </c>
    </row>
    <row r="2585" spans="1:10">
      <c r="A2585">
        <v>30</v>
      </c>
      <c r="B2585" t="s">
        <v>13076</v>
      </c>
      <c r="C2585" t="s">
        <v>11</v>
      </c>
      <c r="D2585" t="s">
        <v>13077</v>
      </c>
      <c r="E2585">
        <v>15</v>
      </c>
      <c r="F2585" t="s">
        <v>18</v>
      </c>
      <c r="G2585" t="s">
        <v>22</v>
      </c>
      <c r="H2585">
        <v>1.62</v>
      </c>
      <c r="I2585" t="s">
        <v>705</v>
      </c>
      <c r="J2585" t="s">
        <v>12773</v>
      </c>
    </row>
    <row r="2586" spans="1:10">
      <c r="A2586">
        <v>30</v>
      </c>
      <c r="B2586" t="s">
        <v>13078</v>
      </c>
      <c r="C2586" t="s">
        <v>11</v>
      </c>
      <c r="D2586" t="s">
        <v>13079</v>
      </c>
      <c r="E2586">
        <v>40</v>
      </c>
      <c r="F2586" t="s">
        <v>13</v>
      </c>
      <c r="G2586" t="s">
        <v>22</v>
      </c>
      <c r="H2586">
        <v>5.6269999999999998</v>
      </c>
      <c r="I2586" t="s">
        <v>13080</v>
      </c>
      <c r="J2586" t="s">
        <v>12773</v>
      </c>
    </row>
    <row r="2587" spans="1:10">
      <c r="A2587">
        <v>30</v>
      </c>
      <c r="B2587" t="s">
        <v>13082</v>
      </c>
      <c r="C2587" t="s">
        <v>11</v>
      </c>
      <c r="D2587" t="s">
        <v>13084</v>
      </c>
      <c r="E2587">
        <v>45</v>
      </c>
      <c r="F2587" t="s">
        <v>26</v>
      </c>
      <c r="G2587" t="s">
        <v>22</v>
      </c>
      <c r="H2587">
        <v>1.6259999999999999</v>
      </c>
      <c r="I2587" t="s">
        <v>8853</v>
      </c>
      <c r="J2587" t="s">
        <v>12773</v>
      </c>
    </row>
    <row r="2588" spans="1:10">
      <c r="A2588">
        <v>30</v>
      </c>
      <c r="B2588" t="s">
        <v>1134</v>
      </c>
      <c r="C2588" t="s">
        <v>11</v>
      </c>
      <c r="D2588" t="s">
        <v>13087</v>
      </c>
      <c r="E2588">
        <v>13</v>
      </c>
      <c r="F2588" t="s">
        <v>29</v>
      </c>
      <c r="G2588" t="s">
        <v>22</v>
      </c>
      <c r="H2588">
        <v>8.3309999999999995</v>
      </c>
      <c r="I2588" t="s">
        <v>3781</v>
      </c>
      <c r="J2588" t="s">
        <v>12773</v>
      </c>
    </row>
    <row r="2589" spans="1:10">
      <c r="A2589">
        <v>30</v>
      </c>
      <c r="B2589" t="s">
        <v>13092</v>
      </c>
      <c r="C2589" t="s">
        <v>11</v>
      </c>
      <c r="D2589" t="s">
        <v>13094</v>
      </c>
      <c r="E2589">
        <v>14</v>
      </c>
      <c r="F2589" t="s">
        <v>56</v>
      </c>
      <c r="G2589" t="s">
        <v>22</v>
      </c>
      <c r="H2589">
        <v>1.7889999999999999</v>
      </c>
      <c r="I2589" t="s">
        <v>1804</v>
      </c>
      <c r="J2589" t="s">
        <v>12773</v>
      </c>
    </row>
    <row r="2590" spans="1:10">
      <c r="A2590">
        <v>30</v>
      </c>
      <c r="B2590" t="s">
        <v>13095</v>
      </c>
      <c r="C2590" t="s">
        <v>11</v>
      </c>
      <c r="D2590" t="s">
        <v>13097</v>
      </c>
      <c r="E2590">
        <v>14</v>
      </c>
      <c r="F2590" t="s">
        <v>56</v>
      </c>
      <c r="G2590" t="s">
        <v>22</v>
      </c>
      <c r="H2590">
        <v>1.268</v>
      </c>
      <c r="I2590" t="s">
        <v>13098</v>
      </c>
      <c r="J2590" t="s">
        <v>12773</v>
      </c>
    </row>
    <row r="2591" spans="1:10">
      <c r="A2591">
        <v>30</v>
      </c>
      <c r="B2591" t="s">
        <v>13101</v>
      </c>
      <c r="C2591" t="s">
        <v>11</v>
      </c>
      <c r="D2591" t="s">
        <v>13103</v>
      </c>
      <c r="E2591">
        <v>40</v>
      </c>
      <c r="F2591" t="s">
        <v>13</v>
      </c>
      <c r="G2591" t="s">
        <v>22</v>
      </c>
      <c r="H2591">
        <v>1.069</v>
      </c>
      <c r="I2591" t="s">
        <v>5617</v>
      </c>
      <c r="J2591" t="s">
        <v>12773</v>
      </c>
    </row>
    <row r="2592" spans="1:10">
      <c r="A2592">
        <v>30</v>
      </c>
      <c r="B2592" t="s">
        <v>13104</v>
      </c>
      <c r="C2592" t="s">
        <v>11</v>
      </c>
      <c r="D2592" t="s">
        <v>13105</v>
      </c>
      <c r="E2592">
        <v>14</v>
      </c>
      <c r="F2592" t="s">
        <v>56</v>
      </c>
      <c r="G2592" t="s">
        <v>22</v>
      </c>
      <c r="H2592">
        <v>17.207999999999998</v>
      </c>
      <c r="I2592" t="s">
        <v>13106</v>
      </c>
      <c r="J2592" t="s">
        <v>12773</v>
      </c>
    </row>
    <row r="2593" spans="1:10">
      <c r="A2593">
        <v>30</v>
      </c>
      <c r="B2593" t="s">
        <v>13109</v>
      </c>
      <c r="C2593" t="s">
        <v>11</v>
      </c>
      <c r="D2593" t="s">
        <v>13110</v>
      </c>
      <c r="E2593">
        <v>15</v>
      </c>
      <c r="F2593" t="s">
        <v>18</v>
      </c>
      <c r="G2593" t="s">
        <v>22</v>
      </c>
      <c r="H2593">
        <v>1.974</v>
      </c>
      <c r="I2593" t="s">
        <v>5796</v>
      </c>
      <c r="J2593" t="s">
        <v>12773</v>
      </c>
    </row>
    <row r="2594" spans="1:10">
      <c r="A2594">
        <v>30</v>
      </c>
      <c r="B2594" t="s">
        <v>13113</v>
      </c>
      <c r="C2594" t="s">
        <v>11</v>
      </c>
      <c r="D2594" t="s">
        <v>13114</v>
      </c>
      <c r="E2594">
        <v>11</v>
      </c>
      <c r="F2594" t="s">
        <v>21</v>
      </c>
      <c r="G2594" t="s">
        <v>22</v>
      </c>
      <c r="H2594">
        <v>1.694</v>
      </c>
      <c r="I2594" t="s">
        <v>3572</v>
      </c>
      <c r="J2594" t="s">
        <v>12773</v>
      </c>
    </row>
    <row r="2595" spans="1:10">
      <c r="A2595">
        <v>30</v>
      </c>
      <c r="B2595" t="s">
        <v>13116</v>
      </c>
      <c r="C2595" t="s">
        <v>11</v>
      </c>
      <c r="D2595" t="s">
        <v>13117</v>
      </c>
      <c r="E2595">
        <v>40</v>
      </c>
      <c r="F2595" t="s">
        <v>13</v>
      </c>
      <c r="G2595" t="s">
        <v>22</v>
      </c>
      <c r="H2595">
        <v>1.4330000000000001</v>
      </c>
      <c r="I2595" t="s">
        <v>13118</v>
      </c>
      <c r="J2595" t="s">
        <v>12773</v>
      </c>
    </row>
    <row r="2596" spans="1:10">
      <c r="A2596">
        <v>30</v>
      </c>
      <c r="B2596" t="s">
        <v>13121</v>
      </c>
      <c r="C2596" t="s">
        <v>11</v>
      </c>
      <c r="D2596" t="s">
        <v>13122</v>
      </c>
      <c r="E2596">
        <v>14</v>
      </c>
      <c r="F2596" t="s">
        <v>56</v>
      </c>
      <c r="G2596" t="s">
        <v>22</v>
      </c>
      <c r="H2596">
        <v>3.5459999999999998</v>
      </c>
      <c r="I2596" t="s">
        <v>13123</v>
      </c>
      <c r="J2596" t="s">
        <v>12773</v>
      </c>
    </row>
    <row r="2597" spans="1:10">
      <c r="A2597">
        <v>30</v>
      </c>
      <c r="B2597" t="s">
        <v>13126</v>
      </c>
      <c r="C2597" t="s">
        <v>11</v>
      </c>
      <c r="D2597" t="s">
        <v>13129</v>
      </c>
      <c r="E2597">
        <v>12</v>
      </c>
      <c r="F2597" t="s">
        <v>214</v>
      </c>
      <c r="G2597" t="s">
        <v>22</v>
      </c>
      <c r="H2597">
        <v>3.5830000000000002</v>
      </c>
      <c r="I2597" t="s">
        <v>6321</v>
      </c>
      <c r="J2597" t="s">
        <v>12773</v>
      </c>
    </row>
    <row r="2598" spans="1:10">
      <c r="A2598">
        <v>30</v>
      </c>
      <c r="B2598" t="s">
        <v>13130</v>
      </c>
      <c r="C2598" t="s">
        <v>11</v>
      </c>
      <c r="D2598" t="s">
        <v>13131</v>
      </c>
      <c r="E2598">
        <v>15</v>
      </c>
      <c r="F2598" t="s">
        <v>18</v>
      </c>
      <c r="G2598" t="s">
        <v>22</v>
      </c>
      <c r="H2598">
        <v>1.9710000000000001</v>
      </c>
      <c r="I2598" t="s">
        <v>5749</v>
      </c>
      <c r="J2598" t="s">
        <v>12773</v>
      </c>
    </row>
    <row r="2599" spans="1:10">
      <c r="A2599">
        <v>30</v>
      </c>
      <c r="B2599" t="s">
        <v>13133</v>
      </c>
      <c r="C2599" t="s">
        <v>11</v>
      </c>
      <c r="D2599" t="s">
        <v>6801</v>
      </c>
      <c r="E2599">
        <v>45</v>
      </c>
      <c r="F2599" t="s">
        <v>26</v>
      </c>
      <c r="G2599" t="s">
        <v>22</v>
      </c>
      <c r="H2599">
        <v>3.2890000000000001</v>
      </c>
      <c r="I2599" t="s">
        <v>13134</v>
      </c>
      <c r="J2599" t="s">
        <v>12773</v>
      </c>
    </row>
    <row r="2600" spans="1:10">
      <c r="A2600">
        <v>30</v>
      </c>
      <c r="B2600" t="s">
        <v>13138</v>
      </c>
      <c r="C2600" t="s">
        <v>11</v>
      </c>
      <c r="D2600" t="s">
        <v>13140</v>
      </c>
      <c r="E2600">
        <v>12</v>
      </c>
      <c r="F2600" t="s">
        <v>214</v>
      </c>
      <c r="G2600" t="s">
        <v>22</v>
      </c>
      <c r="H2600">
        <v>3.149</v>
      </c>
      <c r="I2600" t="s">
        <v>3014</v>
      </c>
      <c r="J2600" t="s">
        <v>12773</v>
      </c>
    </row>
    <row r="2601" spans="1:10">
      <c r="A2601">
        <v>30</v>
      </c>
      <c r="B2601" t="s">
        <v>13141</v>
      </c>
      <c r="C2601" t="s">
        <v>11</v>
      </c>
      <c r="D2601" t="s">
        <v>13142</v>
      </c>
      <c r="E2601">
        <v>10</v>
      </c>
      <c r="F2601" t="s">
        <v>204</v>
      </c>
      <c r="G2601" t="s">
        <v>22</v>
      </c>
      <c r="H2601">
        <v>1.677</v>
      </c>
      <c r="I2601" t="s">
        <v>8215</v>
      </c>
      <c r="J2601" t="s">
        <v>12773</v>
      </c>
    </row>
    <row r="2602" spans="1:10">
      <c r="A2602">
        <v>30</v>
      </c>
      <c r="B2602" t="s">
        <v>13144</v>
      </c>
      <c r="C2602" t="s">
        <v>11</v>
      </c>
      <c r="D2602" t="s">
        <v>13145</v>
      </c>
      <c r="E2602">
        <v>12</v>
      </c>
      <c r="F2602" t="s">
        <v>214</v>
      </c>
      <c r="G2602" t="s">
        <v>22</v>
      </c>
      <c r="H2602">
        <v>1.5649999999999999</v>
      </c>
      <c r="I2602" t="s">
        <v>258</v>
      </c>
      <c r="J2602" t="s">
        <v>12773</v>
      </c>
    </row>
    <row r="2603" spans="1:10">
      <c r="A2603">
        <v>30</v>
      </c>
      <c r="B2603" t="s">
        <v>13148</v>
      </c>
      <c r="C2603" t="s">
        <v>11</v>
      </c>
      <c r="D2603" t="s">
        <v>13150</v>
      </c>
      <c r="E2603">
        <v>45</v>
      </c>
      <c r="F2603" t="s">
        <v>26</v>
      </c>
      <c r="G2603" t="s">
        <v>22</v>
      </c>
      <c r="H2603">
        <v>1.522</v>
      </c>
      <c r="I2603" t="s">
        <v>1950</v>
      </c>
      <c r="J2603" t="s">
        <v>12773</v>
      </c>
    </row>
    <row r="2604" spans="1:10">
      <c r="A2604">
        <v>30</v>
      </c>
      <c r="B2604" t="s">
        <v>13157</v>
      </c>
      <c r="C2604" t="s">
        <v>11</v>
      </c>
      <c r="D2604" t="s">
        <v>13161</v>
      </c>
      <c r="E2604">
        <v>15</v>
      </c>
      <c r="F2604" t="s">
        <v>18</v>
      </c>
      <c r="G2604" t="s">
        <v>22</v>
      </c>
      <c r="H2604">
        <v>4.5890000000000004</v>
      </c>
      <c r="I2604" t="s">
        <v>4070</v>
      </c>
      <c r="J2604" t="s">
        <v>12773</v>
      </c>
    </row>
    <row r="2605" spans="1:10">
      <c r="A2605">
        <v>30</v>
      </c>
      <c r="B2605" t="s">
        <v>13162</v>
      </c>
      <c r="C2605" t="s">
        <v>11</v>
      </c>
      <c r="D2605" t="s">
        <v>13163</v>
      </c>
      <c r="E2605">
        <v>40</v>
      </c>
      <c r="F2605" t="s">
        <v>13</v>
      </c>
      <c r="G2605" t="s">
        <v>22</v>
      </c>
      <c r="H2605">
        <v>3.375</v>
      </c>
      <c r="I2605" t="s">
        <v>13164</v>
      </c>
      <c r="J2605" t="s">
        <v>12773</v>
      </c>
    </row>
    <row r="2606" spans="1:10">
      <c r="A2606">
        <v>30</v>
      </c>
      <c r="B2606" t="s">
        <v>13166</v>
      </c>
      <c r="C2606" t="s">
        <v>11</v>
      </c>
      <c r="D2606" t="s">
        <v>13167</v>
      </c>
      <c r="E2606">
        <v>14</v>
      </c>
      <c r="F2606" t="s">
        <v>56</v>
      </c>
      <c r="G2606" t="s">
        <v>22</v>
      </c>
      <c r="H2606">
        <v>2.5920000000000001</v>
      </c>
      <c r="I2606" t="s">
        <v>11772</v>
      </c>
      <c r="J2606" t="s">
        <v>12773</v>
      </c>
    </row>
    <row r="2607" spans="1:10">
      <c r="A2607">
        <v>30</v>
      </c>
      <c r="B2607" t="s">
        <v>13169</v>
      </c>
      <c r="C2607" t="s">
        <v>11</v>
      </c>
      <c r="D2607" t="s">
        <v>13171</v>
      </c>
      <c r="E2607">
        <v>40</v>
      </c>
      <c r="F2607" t="s">
        <v>13</v>
      </c>
      <c r="G2607" t="s">
        <v>22</v>
      </c>
      <c r="H2607">
        <v>3.581</v>
      </c>
      <c r="I2607" t="s">
        <v>5255</v>
      </c>
      <c r="J2607" t="s">
        <v>12773</v>
      </c>
    </row>
    <row r="2608" spans="1:10">
      <c r="A2608">
        <v>30</v>
      </c>
      <c r="B2608" t="s">
        <v>13172</v>
      </c>
      <c r="C2608" t="s">
        <v>11</v>
      </c>
      <c r="D2608" t="s">
        <v>13173</v>
      </c>
      <c r="E2608">
        <v>14</v>
      </c>
      <c r="F2608" t="s">
        <v>56</v>
      </c>
      <c r="G2608" t="s">
        <v>22</v>
      </c>
      <c r="H2608">
        <v>3.2559999999999998</v>
      </c>
      <c r="I2608" t="s">
        <v>11780</v>
      </c>
      <c r="J2608" t="s">
        <v>12773</v>
      </c>
    </row>
    <row r="2609" spans="1:10">
      <c r="A2609">
        <v>30</v>
      </c>
      <c r="B2609" t="s">
        <v>13175</v>
      </c>
      <c r="C2609" t="s">
        <v>11</v>
      </c>
      <c r="D2609" t="s">
        <v>13177</v>
      </c>
      <c r="E2609">
        <v>13</v>
      </c>
      <c r="F2609" t="s">
        <v>29</v>
      </c>
      <c r="G2609" t="s">
        <v>22</v>
      </c>
      <c r="H2609">
        <v>2.4350000000000001</v>
      </c>
      <c r="I2609" t="s">
        <v>13178</v>
      </c>
      <c r="J2609" t="s">
        <v>12773</v>
      </c>
    </row>
    <row r="2610" spans="1:10">
      <c r="A2610">
        <v>30</v>
      </c>
      <c r="B2610" t="s">
        <v>13179</v>
      </c>
      <c r="C2610" t="s">
        <v>11</v>
      </c>
      <c r="D2610" t="s">
        <v>13180</v>
      </c>
      <c r="E2610">
        <v>14</v>
      </c>
      <c r="F2610" t="s">
        <v>56</v>
      </c>
      <c r="G2610" t="s">
        <v>22</v>
      </c>
      <c r="H2610">
        <v>4.5</v>
      </c>
      <c r="I2610" t="s">
        <v>13181</v>
      </c>
      <c r="J2610" t="s">
        <v>12773</v>
      </c>
    </row>
    <row r="2611" spans="1:10">
      <c r="A2611">
        <v>30</v>
      </c>
      <c r="B2611" t="s">
        <v>13183</v>
      </c>
      <c r="C2611" t="s">
        <v>11</v>
      </c>
      <c r="D2611" t="s">
        <v>13185</v>
      </c>
      <c r="E2611">
        <v>14</v>
      </c>
      <c r="F2611" t="s">
        <v>56</v>
      </c>
      <c r="G2611" t="s">
        <v>22</v>
      </c>
      <c r="H2611">
        <v>1.7390000000000001</v>
      </c>
      <c r="I2611" t="s">
        <v>13186</v>
      </c>
      <c r="J2611" t="s">
        <v>12773</v>
      </c>
    </row>
    <row r="2612" spans="1:10">
      <c r="A2612">
        <v>30</v>
      </c>
      <c r="B2612" t="s">
        <v>13187</v>
      </c>
      <c r="C2612" t="s">
        <v>11</v>
      </c>
      <c r="D2612" t="s">
        <v>13188</v>
      </c>
      <c r="E2612">
        <v>13</v>
      </c>
      <c r="F2612" t="s">
        <v>29</v>
      </c>
      <c r="G2612" t="s">
        <v>22</v>
      </c>
      <c r="H2612">
        <v>2.161</v>
      </c>
      <c r="I2612" t="s">
        <v>3366</v>
      </c>
      <c r="J2612" t="s">
        <v>12773</v>
      </c>
    </row>
    <row r="2613" spans="1:10">
      <c r="A2613">
        <v>30</v>
      </c>
      <c r="B2613" t="s">
        <v>13190</v>
      </c>
      <c r="C2613" t="s">
        <v>11</v>
      </c>
      <c r="D2613" t="s">
        <v>13194</v>
      </c>
      <c r="E2613">
        <v>11</v>
      </c>
      <c r="F2613" t="s">
        <v>21</v>
      </c>
      <c r="G2613" t="s">
        <v>22</v>
      </c>
      <c r="H2613">
        <v>1.135</v>
      </c>
      <c r="I2613" t="s">
        <v>7574</v>
      </c>
      <c r="J2613" t="s">
        <v>12773</v>
      </c>
    </row>
    <row r="2614" spans="1:10">
      <c r="A2614">
        <v>30</v>
      </c>
      <c r="B2614" t="s">
        <v>13195</v>
      </c>
      <c r="C2614" t="s">
        <v>11</v>
      </c>
      <c r="D2614" t="s">
        <v>13196</v>
      </c>
      <c r="E2614">
        <v>14</v>
      </c>
      <c r="F2614" t="s">
        <v>56</v>
      </c>
      <c r="G2614" t="s">
        <v>22</v>
      </c>
      <c r="H2614">
        <v>1.131</v>
      </c>
      <c r="I2614" t="s">
        <v>13197</v>
      </c>
      <c r="J2614" t="s">
        <v>12773</v>
      </c>
    </row>
    <row r="2615" spans="1:10">
      <c r="A2615">
        <v>30</v>
      </c>
      <c r="B2615" t="s">
        <v>13200</v>
      </c>
      <c r="C2615" t="s">
        <v>11</v>
      </c>
      <c r="D2615" t="s">
        <v>13201</v>
      </c>
      <c r="E2615">
        <v>13</v>
      </c>
      <c r="F2615" t="s">
        <v>29</v>
      </c>
      <c r="G2615" t="s">
        <v>22</v>
      </c>
      <c r="H2615">
        <v>6.633</v>
      </c>
      <c r="I2615" t="s">
        <v>13202</v>
      </c>
      <c r="J2615" t="s">
        <v>12773</v>
      </c>
    </row>
    <row r="2616" spans="1:10">
      <c r="A2616">
        <v>30</v>
      </c>
      <c r="B2616" t="s">
        <v>13205</v>
      </c>
      <c r="C2616" t="s">
        <v>11</v>
      </c>
      <c r="D2616" t="s">
        <v>13208</v>
      </c>
      <c r="E2616">
        <v>14</v>
      </c>
      <c r="F2616" t="s">
        <v>56</v>
      </c>
      <c r="G2616" t="s">
        <v>22</v>
      </c>
      <c r="H2616">
        <v>2.0230000000000001</v>
      </c>
      <c r="I2616" t="s">
        <v>13209</v>
      </c>
      <c r="J2616" t="s">
        <v>12773</v>
      </c>
    </row>
    <row r="2617" spans="1:10">
      <c r="A2617">
        <v>30</v>
      </c>
      <c r="B2617" t="s">
        <v>13210</v>
      </c>
      <c r="C2617" t="s">
        <v>11</v>
      </c>
      <c r="D2617" t="s">
        <v>13217</v>
      </c>
      <c r="E2617">
        <v>45</v>
      </c>
      <c r="F2617" t="s">
        <v>26</v>
      </c>
      <c r="G2617" t="s">
        <v>22</v>
      </c>
      <c r="H2617">
        <v>10.451000000000001</v>
      </c>
      <c r="I2617" t="s">
        <v>13197</v>
      </c>
      <c r="J2617" t="s">
        <v>12773</v>
      </c>
    </row>
    <row r="2618" spans="1:10">
      <c r="A2618">
        <v>30</v>
      </c>
      <c r="B2618" t="s">
        <v>13218</v>
      </c>
      <c r="C2618" t="s">
        <v>11</v>
      </c>
      <c r="D2618" t="s">
        <v>13219</v>
      </c>
      <c r="E2618">
        <v>25</v>
      </c>
      <c r="F2618" t="s">
        <v>89</v>
      </c>
      <c r="G2618" t="s">
        <v>22</v>
      </c>
      <c r="H2618">
        <v>2.5299999999999998</v>
      </c>
      <c r="I2618" t="s">
        <v>1120</v>
      </c>
      <c r="J2618" t="s">
        <v>12773</v>
      </c>
    </row>
    <row r="2619" spans="1:10">
      <c r="A2619">
        <v>30</v>
      </c>
      <c r="B2619" t="s">
        <v>13223</v>
      </c>
      <c r="C2619" t="s">
        <v>11</v>
      </c>
      <c r="D2619" t="s">
        <v>13225</v>
      </c>
      <c r="E2619">
        <v>12</v>
      </c>
      <c r="F2619" t="s">
        <v>214</v>
      </c>
      <c r="G2619" t="s">
        <v>22</v>
      </c>
      <c r="H2619">
        <v>1.8380000000000001</v>
      </c>
      <c r="I2619" t="s">
        <v>10047</v>
      </c>
      <c r="J2619" t="s">
        <v>12773</v>
      </c>
    </row>
    <row r="2620" spans="1:10">
      <c r="A2620">
        <v>30</v>
      </c>
      <c r="B2620" t="s">
        <v>13226</v>
      </c>
      <c r="C2620" t="s">
        <v>11</v>
      </c>
      <c r="D2620" t="s">
        <v>13229</v>
      </c>
      <c r="E2620">
        <v>13</v>
      </c>
      <c r="F2620" t="s">
        <v>29</v>
      </c>
      <c r="G2620" t="s">
        <v>22</v>
      </c>
      <c r="H2620">
        <v>1.9470000000000001</v>
      </c>
      <c r="I2620" t="s">
        <v>13230</v>
      </c>
      <c r="J2620" t="s">
        <v>12773</v>
      </c>
    </row>
    <row r="2621" spans="1:10">
      <c r="A2621">
        <v>30</v>
      </c>
      <c r="B2621" t="s">
        <v>13231</v>
      </c>
      <c r="C2621" t="s">
        <v>11</v>
      </c>
      <c r="D2621" t="s">
        <v>13232</v>
      </c>
      <c r="E2621">
        <v>25</v>
      </c>
      <c r="F2621" t="s">
        <v>89</v>
      </c>
      <c r="G2621" t="s">
        <v>22</v>
      </c>
      <c r="H2621">
        <v>2.8519999999999999</v>
      </c>
      <c r="I2621" t="s">
        <v>2243</v>
      </c>
      <c r="J2621" t="s">
        <v>12773</v>
      </c>
    </row>
    <row r="2622" spans="1:10">
      <c r="A2622">
        <v>30</v>
      </c>
      <c r="B2622" t="s">
        <v>13234</v>
      </c>
      <c r="C2622" t="s">
        <v>11</v>
      </c>
      <c r="D2622" t="s">
        <v>13238</v>
      </c>
      <c r="E2622">
        <v>40</v>
      </c>
      <c r="F2622" t="s">
        <v>13</v>
      </c>
      <c r="G2622" t="s">
        <v>22</v>
      </c>
      <c r="H2622">
        <v>2.0680000000000001</v>
      </c>
      <c r="I2622" t="s">
        <v>293</v>
      </c>
      <c r="J2622" t="s">
        <v>12773</v>
      </c>
    </row>
    <row r="2623" spans="1:10">
      <c r="A2623">
        <v>30</v>
      </c>
      <c r="B2623" t="s">
        <v>13239</v>
      </c>
      <c r="C2623" t="s">
        <v>11</v>
      </c>
      <c r="D2623" t="s">
        <v>13242</v>
      </c>
      <c r="E2623">
        <v>15</v>
      </c>
      <c r="F2623" t="s">
        <v>18</v>
      </c>
      <c r="G2623" t="s">
        <v>22</v>
      </c>
      <c r="H2623">
        <v>1.444</v>
      </c>
      <c r="I2623" t="s">
        <v>13243</v>
      </c>
      <c r="J2623" t="s">
        <v>12773</v>
      </c>
    </row>
    <row r="2624" spans="1:10">
      <c r="A2624">
        <v>30</v>
      </c>
      <c r="B2624" t="s">
        <v>13244</v>
      </c>
      <c r="C2624" t="s">
        <v>11</v>
      </c>
      <c r="D2624" t="s">
        <v>13245</v>
      </c>
      <c r="E2624">
        <v>15</v>
      </c>
      <c r="F2624" t="s">
        <v>18</v>
      </c>
      <c r="G2624" t="s">
        <v>22</v>
      </c>
      <c r="H2624">
        <v>1.506</v>
      </c>
      <c r="I2624" t="s">
        <v>13246</v>
      </c>
      <c r="J2624" t="s">
        <v>12773</v>
      </c>
    </row>
    <row r="2625" spans="1:10">
      <c r="A2625">
        <v>30</v>
      </c>
      <c r="B2625" t="s">
        <v>13249</v>
      </c>
      <c r="C2625" t="s">
        <v>11</v>
      </c>
      <c r="D2625" t="s">
        <v>13250</v>
      </c>
      <c r="E2625">
        <v>14</v>
      </c>
      <c r="F2625" t="s">
        <v>56</v>
      </c>
      <c r="G2625" t="s">
        <v>22</v>
      </c>
      <c r="H2625">
        <v>1.964</v>
      </c>
      <c r="I2625" t="s">
        <v>5012</v>
      </c>
      <c r="J2625" t="s">
        <v>12773</v>
      </c>
    </row>
    <row r="2626" spans="1:10">
      <c r="A2626">
        <v>30</v>
      </c>
      <c r="B2626" t="s">
        <v>13253</v>
      </c>
      <c r="C2626" t="s">
        <v>11</v>
      </c>
      <c r="D2626" t="s">
        <v>13254</v>
      </c>
      <c r="E2626">
        <v>14</v>
      </c>
      <c r="F2626" t="s">
        <v>56</v>
      </c>
      <c r="G2626" t="s">
        <v>22</v>
      </c>
      <c r="H2626">
        <v>1.4950000000000001</v>
      </c>
      <c r="I2626" t="s">
        <v>705</v>
      </c>
      <c r="J2626" t="s">
        <v>12773</v>
      </c>
    </row>
    <row r="2627" spans="1:10">
      <c r="A2627">
        <v>30</v>
      </c>
      <c r="B2627" t="s">
        <v>13255</v>
      </c>
      <c r="C2627" t="s">
        <v>11</v>
      </c>
      <c r="D2627" t="s">
        <v>13258</v>
      </c>
      <c r="E2627">
        <v>14</v>
      </c>
      <c r="F2627" t="s">
        <v>56</v>
      </c>
      <c r="G2627" t="s">
        <v>22</v>
      </c>
      <c r="H2627">
        <v>1.8320000000000001</v>
      </c>
      <c r="I2627" t="s">
        <v>13259</v>
      </c>
      <c r="J2627" t="s">
        <v>12773</v>
      </c>
    </row>
    <row r="2628" spans="1:10">
      <c r="A2628">
        <v>30</v>
      </c>
      <c r="B2628" t="s">
        <v>13260</v>
      </c>
      <c r="C2628" t="s">
        <v>11</v>
      </c>
      <c r="D2628" t="s">
        <v>13264</v>
      </c>
      <c r="E2628">
        <v>40</v>
      </c>
      <c r="F2628" t="s">
        <v>13</v>
      </c>
      <c r="G2628" t="s">
        <v>22</v>
      </c>
      <c r="H2628">
        <v>5.7690000000000001</v>
      </c>
      <c r="I2628" t="s">
        <v>9808</v>
      </c>
      <c r="J2628" t="s">
        <v>12773</v>
      </c>
    </row>
    <row r="2629" spans="1:10">
      <c r="A2629">
        <v>30</v>
      </c>
      <c r="B2629" t="s">
        <v>13266</v>
      </c>
      <c r="C2629" t="s">
        <v>11</v>
      </c>
      <c r="D2629" t="s">
        <v>13267</v>
      </c>
      <c r="E2629">
        <v>14</v>
      </c>
      <c r="F2629" t="s">
        <v>56</v>
      </c>
      <c r="G2629" t="s">
        <v>22</v>
      </c>
      <c r="H2629">
        <v>7.9889999999999999</v>
      </c>
      <c r="I2629" t="s">
        <v>13268</v>
      </c>
      <c r="J2629" t="s">
        <v>12773</v>
      </c>
    </row>
    <row r="2630" spans="1:10">
      <c r="A2630">
        <v>30</v>
      </c>
      <c r="B2630" t="s">
        <v>13273</v>
      </c>
      <c r="C2630" t="s">
        <v>11</v>
      </c>
      <c r="D2630" t="s">
        <v>13277</v>
      </c>
      <c r="E2630">
        <v>14</v>
      </c>
      <c r="F2630" t="s">
        <v>56</v>
      </c>
      <c r="G2630" t="s">
        <v>22</v>
      </c>
      <c r="H2630">
        <v>1.829</v>
      </c>
      <c r="I2630" t="s">
        <v>4779</v>
      </c>
      <c r="J2630" t="s">
        <v>12773</v>
      </c>
    </row>
    <row r="2631" spans="1:10">
      <c r="A2631">
        <v>30</v>
      </c>
      <c r="B2631" t="s">
        <v>13278</v>
      </c>
      <c r="C2631" t="s">
        <v>11</v>
      </c>
      <c r="D2631" t="s">
        <v>13279</v>
      </c>
      <c r="E2631">
        <v>14</v>
      </c>
      <c r="F2631" t="s">
        <v>56</v>
      </c>
      <c r="G2631" t="s">
        <v>22</v>
      </c>
      <c r="H2631">
        <v>2.2370000000000001</v>
      </c>
      <c r="I2631" t="s">
        <v>13280</v>
      </c>
      <c r="J2631" t="s">
        <v>12773</v>
      </c>
    </row>
    <row r="2632" spans="1:10">
      <c r="A2632">
        <v>30</v>
      </c>
      <c r="B2632" t="s">
        <v>13283</v>
      </c>
      <c r="C2632" t="s">
        <v>11</v>
      </c>
      <c r="D2632" t="s">
        <v>13284</v>
      </c>
      <c r="E2632">
        <v>14</v>
      </c>
      <c r="F2632" t="s">
        <v>56</v>
      </c>
      <c r="G2632" t="s">
        <v>22</v>
      </c>
      <c r="H2632">
        <v>2.4940000000000002</v>
      </c>
      <c r="I2632" t="s">
        <v>11602</v>
      </c>
      <c r="J2632" t="s">
        <v>12773</v>
      </c>
    </row>
    <row r="2633" spans="1:10">
      <c r="A2633">
        <v>30</v>
      </c>
      <c r="B2633" t="s">
        <v>13286</v>
      </c>
      <c r="C2633" t="s">
        <v>11</v>
      </c>
      <c r="D2633" t="s">
        <v>13289</v>
      </c>
      <c r="E2633">
        <v>45</v>
      </c>
      <c r="F2633" t="s">
        <v>26</v>
      </c>
      <c r="G2633" t="s">
        <v>22</v>
      </c>
      <c r="H2633">
        <v>1.3180000000000001</v>
      </c>
      <c r="I2633" t="s">
        <v>8598</v>
      </c>
      <c r="J2633" t="s">
        <v>12773</v>
      </c>
    </row>
    <row r="2634" spans="1:10">
      <c r="A2634">
        <v>30</v>
      </c>
      <c r="B2634" t="s">
        <v>13291</v>
      </c>
      <c r="C2634" t="s">
        <v>11</v>
      </c>
      <c r="D2634" t="s">
        <v>13292</v>
      </c>
      <c r="E2634">
        <v>40</v>
      </c>
      <c r="F2634" t="s">
        <v>13</v>
      </c>
      <c r="G2634" t="s">
        <v>22</v>
      </c>
      <c r="H2634">
        <v>2.173</v>
      </c>
      <c r="I2634" t="s">
        <v>818</v>
      </c>
      <c r="J2634" t="s">
        <v>12773</v>
      </c>
    </row>
    <row r="2635" spans="1:10">
      <c r="A2635">
        <v>30</v>
      </c>
      <c r="B2635" t="s">
        <v>13294</v>
      </c>
      <c r="C2635" t="s">
        <v>11</v>
      </c>
      <c r="D2635" t="s">
        <v>13296</v>
      </c>
      <c r="E2635">
        <v>11</v>
      </c>
      <c r="F2635" t="s">
        <v>21</v>
      </c>
      <c r="G2635" t="s">
        <v>22</v>
      </c>
      <c r="H2635">
        <v>3.085</v>
      </c>
      <c r="I2635" t="s">
        <v>3972</v>
      </c>
      <c r="J2635" t="s">
        <v>12773</v>
      </c>
    </row>
    <row r="2636" spans="1:10">
      <c r="A2636">
        <v>30</v>
      </c>
      <c r="B2636" t="s">
        <v>13297</v>
      </c>
      <c r="C2636" t="s">
        <v>11</v>
      </c>
      <c r="D2636" t="s">
        <v>13298</v>
      </c>
      <c r="E2636">
        <v>25</v>
      </c>
      <c r="F2636" t="s">
        <v>89</v>
      </c>
      <c r="G2636" t="s">
        <v>22</v>
      </c>
      <c r="H2636">
        <v>4.8780000000000001</v>
      </c>
      <c r="I2636" t="s">
        <v>6233</v>
      </c>
      <c r="J2636" t="s">
        <v>12773</v>
      </c>
    </row>
    <row r="2637" spans="1:10">
      <c r="A2637">
        <v>30</v>
      </c>
      <c r="B2637" t="s">
        <v>13301</v>
      </c>
      <c r="C2637" t="s">
        <v>11</v>
      </c>
      <c r="D2637" t="s">
        <v>13302</v>
      </c>
      <c r="E2637">
        <v>14</v>
      </c>
      <c r="F2637" t="s">
        <v>56</v>
      </c>
      <c r="G2637" t="s">
        <v>22</v>
      </c>
      <c r="H2637">
        <v>521</v>
      </c>
      <c r="I2637" t="s">
        <v>11746</v>
      </c>
      <c r="J2637" t="s">
        <v>12773</v>
      </c>
    </row>
    <row r="2638" spans="1:10">
      <c r="A2638">
        <v>30</v>
      </c>
      <c r="B2638" t="s">
        <v>13304</v>
      </c>
      <c r="C2638" t="s">
        <v>11</v>
      </c>
      <c r="D2638" t="s">
        <v>13306</v>
      </c>
      <c r="E2638">
        <v>40</v>
      </c>
      <c r="F2638" t="s">
        <v>13</v>
      </c>
      <c r="G2638" t="s">
        <v>22</v>
      </c>
      <c r="H2638">
        <v>2.2130000000000001</v>
      </c>
      <c r="I2638" t="s">
        <v>1555</v>
      </c>
      <c r="J2638" t="s">
        <v>12773</v>
      </c>
    </row>
    <row r="2639" spans="1:10">
      <c r="A2639">
        <v>30</v>
      </c>
      <c r="B2639" t="s">
        <v>13307</v>
      </c>
      <c r="C2639" t="s">
        <v>11</v>
      </c>
      <c r="D2639" t="s">
        <v>13310</v>
      </c>
      <c r="E2639">
        <v>14</v>
      </c>
      <c r="F2639" t="s">
        <v>56</v>
      </c>
      <c r="G2639" t="s">
        <v>22</v>
      </c>
      <c r="H2639">
        <v>4.1159999999999997</v>
      </c>
      <c r="I2639" t="s">
        <v>12883</v>
      </c>
      <c r="J2639" t="s">
        <v>12773</v>
      </c>
    </row>
    <row r="2640" spans="1:10">
      <c r="A2640">
        <v>30</v>
      </c>
      <c r="B2640" t="s">
        <v>13311</v>
      </c>
      <c r="C2640" t="s">
        <v>11</v>
      </c>
      <c r="D2640" t="s">
        <v>13315</v>
      </c>
      <c r="E2640">
        <v>40</v>
      </c>
      <c r="F2640" t="s">
        <v>13</v>
      </c>
      <c r="G2640" t="s">
        <v>22</v>
      </c>
      <c r="H2640">
        <v>2.5910000000000002</v>
      </c>
      <c r="I2640" t="s">
        <v>13316</v>
      </c>
      <c r="J2640" t="s">
        <v>12773</v>
      </c>
    </row>
    <row r="2641" spans="1:10">
      <c r="A2641">
        <v>30</v>
      </c>
      <c r="B2641" t="s">
        <v>13317</v>
      </c>
      <c r="C2641" t="s">
        <v>11</v>
      </c>
      <c r="D2641" t="s">
        <v>13318</v>
      </c>
      <c r="E2641">
        <v>14</v>
      </c>
      <c r="F2641" t="s">
        <v>56</v>
      </c>
      <c r="G2641" t="s">
        <v>22</v>
      </c>
      <c r="H2641">
        <v>2.9140000000000001</v>
      </c>
      <c r="I2641" t="s">
        <v>5499</v>
      </c>
      <c r="J2641" t="s">
        <v>12773</v>
      </c>
    </row>
    <row r="2642" spans="1:10">
      <c r="A2642">
        <v>30</v>
      </c>
      <c r="B2642" t="s">
        <v>13320</v>
      </c>
      <c r="C2642" t="s">
        <v>11</v>
      </c>
      <c r="D2642" t="s">
        <v>13321</v>
      </c>
      <c r="E2642">
        <v>15</v>
      </c>
      <c r="F2642" t="s">
        <v>18</v>
      </c>
      <c r="G2642" t="s">
        <v>22</v>
      </c>
      <c r="H2642">
        <v>1.3660000000000001</v>
      </c>
      <c r="I2642" t="s">
        <v>13322</v>
      </c>
      <c r="J2642" t="s">
        <v>12773</v>
      </c>
    </row>
    <row r="2643" spans="1:10">
      <c r="A2643">
        <v>30</v>
      </c>
      <c r="B2643" t="s">
        <v>13325</v>
      </c>
      <c r="C2643" t="s">
        <v>11</v>
      </c>
      <c r="D2643" t="s">
        <v>13328</v>
      </c>
      <c r="E2643">
        <v>15</v>
      </c>
      <c r="F2643" t="s">
        <v>18</v>
      </c>
      <c r="G2643" t="s">
        <v>22</v>
      </c>
      <c r="H2643">
        <v>2.4369999999999998</v>
      </c>
      <c r="I2643" t="s">
        <v>13329</v>
      </c>
      <c r="J2643" t="s">
        <v>12773</v>
      </c>
    </row>
    <row r="2644" spans="1:10">
      <c r="A2644">
        <v>30</v>
      </c>
      <c r="B2644" t="s">
        <v>13330</v>
      </c>
      <c r="C2644" t="s">
        <v>11</v>
      </c>
      <c r="D2644" t="s">
        <v>13331</v>
      </c>
      <c r="E2644">
        <v>14</v>
      </c>
      <c r="F2644" t="s">
        <v>56</v>
      </c>
      <c r="G2644" t="s">
        <v>22</v>
      </c>
      <c r="H2644">
        <v>2.2839999999999998</v>
      </c>
      <c r="I2644" t="s">
        <v>2333</v>
      </c>
      <c r="J2644" t="s">
        <v>12773</v>
      </c>
    </row>
    <row r="2645" spans="1:10">
      <c r="A2645">
        <v>30</v>
      </c>
      <c r="B2645" t="s">
        <v>13333</v>
      </c>
      <c r="C2645" t="s">
        <v>11</v>
      </c>
      <c r="D2645" t="s">
        <v>13334</v>
      </c>
      <c r="E2645">
        <v>40</v>
      </c>
      <c r="F2645" t="s">
        <v>13</v>
      </c>
      <c r="G2645" t="s">
        <v>22</v>
      </c>
      <c r="H2645">
        <v>2.4630000000000001</v>
      </c>
      <c r="I2645" t="s">
        <v>5333</v>
      </c>
      <c r="J2645" t="s">
        <v>12773</v>
      </c>
    </row>
    <row r="2646" spans="1:10">
      <c r="A2646">
        <v>30</v>
      </c>
      <c r="B2646" t="s">
        <v>13337</v>
      </c>
      <c r="C2646" t="s">
        <v>11</v>
      </c>
      <c r="D2646" t="s">
        <v>13339</v>
      </c>
      <c r="E2646">
        <v>14</v>
      </c>
      <c r="F2646" t="s">
        <v>56</v>
      </c>
      <c r="G2646" t="s">
        <v>22</v>
      </c>
      <c r="H2646">
        <v>3.992</v>
      </c>
      <c r="I2646" t="s">
        <v>7167</v>
      </c>
      <c r="J2646" t="s">
        <v>12773</v>
      </c>
    </row>
    <row r="2647" spans="1:10">
      <c r="A2647">
        <v>30</v>
      </c>
      <c r="B2647" t="s">
        <v>13340</v>
      </c>
      <c r="C2647" t="s">
        <v>11</v>
      </c>
      <c r="D2647" t="s">
        <v>13341</v>
      </c>
      <c r="E2647">
        <v>14</v>
      </c>
      <c r="F2647" t="s">
        <v>56</v>
      </c>
      <c r="G2647" t="s">
        <v>22</v>
      </c>
      <c r="H2647">
        <v>2.1</v>
      </c>
      <c r="I2647" t="s">
        <v>13342</v>
      </c>
      <c r="J2647" t="s">
        <v>12773</v>
      </c>
    </row>
    <row r="2648" spans="1:10">
      <c r="A2648">
        <v>30</v>
      </c>
      <c r="B2648" t="s">
        <v>13345</v>
      </c>
      <c r="C2648" t="s">
        <v>11</v>
      </c>
      <c r="D2648" t="s">
        <v>13348</v>
      </c>
      <c r="E2648">
        <v>13</v>
      </c>
      <c r="F2648" t="s">
        <v>29</v>
      </c>
      <c r="G2648" t="s">
        <v>22</v>
      </c>
      <c r="H2648">
        <v>3.06</v>
      </c>
      <c r="I2648" t="s">
        <v>13349</v>
      </c>
      <c r="J2648" t="s">
        <v>12773</v>
      </c>
    </row>
    <row r="2649" spans="1:10">
      <c r="A2649">
        <v>30</v>
      </c>
      <c r="B2649" t="s">
        <v>3068</v>
      </c>
      <c r="C2649" t="s">
        <v>11</v>
      </c>
      <c r="D2649" t="s">
        <v>13351</v>
      </c>
      <c r="E2649">
        <v>15</v>
      </c>
      <c r="F2649" t="s">
        <v>18</v>
      </c>
      <c r="G2649" t="s">
        <v>22</v>
      </c>
      <c r="H2649">
        <v>1.585</v>
      </c>
      <c r="I2649" t="s">
        <v>11185</v>
      </c>
      <c r="J2649" t="s">
        <v>12773</v>
      </c>
    </row>
    <row r="2650" spans="1:10">
      <c r="A2650">
        <v>30</v>
      </c>
      <c r="B2650" t="s">
        <v>13352</v>
      </c>
      <c r="C2650" t="s">
        <v>11</v>
      </c>
      <c r="D2650" t="s">
        <v>13355</v>
      </c>
      <c r="E2650">
        <v>45</v>
      </c>
      <c r="F2650" t="s">
        <v>26</v>
      </c>
      <c r="G2650" t="s">
        <v>22</v>
      </c>
      <c r="H2650">
        <v>2.0379999999999998</v>
      </c>
      <c r="I2650" t="s">
        <v>6045</v>
      </c>
      <c r="J2650" t="s">
        <v>12773</v>
      </c>
    </row>
    <row r="2651" spans="1:10">
      <c r="A2651">
        <v>30</v>
      </c>
      <c r="B2651" t="s">
        <v>13357</v>
      </c>
      <c r="C2651" t="s">
        <v>11</v>
      </c>
      <c r="D2651" t="s">
        <v>13359</v>
      </c>
      <c r="E2651">
        <v>11</v>
      </c>
      <c r="F2651" t="s">
        <v>21</v>
      </c>
      <c r="G2651" t="s">
        <v>22</v>
      </c>
      <c r="H2651">
        <v>1.3460000000000001</v>
      </c>
      <c r="I2651" t="s">
        <v>10192</v>
      </c>
      <c r="J2651" t="s">
        <v>12773</v>
      </c>
    </row>
    <row r="2652" spans="1:10">
      <c r="A2652">
        <v>30</v>
      </c>
      <c r="B2652" t="s">
        <v>13360</v>
      </c>
      <c r="C2652" t="s">
        <v>11</v>
      </c>
      <c r="D2652" t="s">
        <v>13362</v>
      </c>
      <c r="E2652">
        <v>40</v>
      </c>
      <c r="F2652" t="s">
        <v>13</v>
      </c>
      <c r="G2652" t="s">
        <v>22</v>
      </c>
      <c r="H2652">
        <v>10.686999999999999</v>
      </c>
      <c r="I2652" t="s">
        <v>8128</v>
      </c>
      <c r="J2652" t="s">
        <v>12773</v>
      </c>
    </row>
    <row r="2653" spans="1:10">
      <c r="A2653">
        <v>30</v>
      </c>
      <c r="B2653" t="s">
        <v>13363</v>
      </c>
      <c r="C2653" t="s">
        <v>11</v>
      </c>
      <c r="D2653" t="s">
        <v>13364</v>
      </c>
      <c r="E2653">
        <v>40</v>
      </c>
      <c r="F2653" t="s">
        <v>13</v>
      </c>
      <c r="G2653" t="s">
        <v>22</v>
      </c>
      <c r="H2653">
        <v>1.0760000000000001</v>
      </c>
      <c r="I2653" t="s">
        <v>11667</v>
      </c>
      <c r="J2653" t="s">
        <v>12773</v>
      </c>
    </row>
    <row r="2654" spans="1:10">
      <c r="A2654">
        <v>30</v>
      </c>
      <c r="B2654" t="s">
        <v>13366</v>
      </c>
      <c r="C2654" t="s">
        <v>11</v>
      </c>
      <c r="D2654" t="s">
        <v>13367</v>
      </c>
      <c r="E2654">
        <v>15</v>
      </c>
      <c r="F2654" t="s">
        <v>18</v>
      </c>
      <c r="G2654" t="s">
        <v>22</v>
      </c>
      <c r="H2654">
        <v>2.31</v>
      </c>
      <c r="I2654" t="s">
        <v>4899</v>
      </c>
      <c r="J2654" t="s">
        <v>12773</v>
      </c>
    </row>
    <row r="2655" spans="1:10">
      <c r="A2655">
        <v>30</v>
      </c>
      <c r="B2655" t="s">
        <v>13371</v>
      </c>
      <c r="C2655" t="s">
        <v>11</v>
      </c>
      <c r="D2655" t="s">
        <v>13372</v>
      </c>
      <c r="E2655">
        <v>13</v>
      </c>
      <c r="F2655" t="s">
        <v>29</v>
      </c>
      <c r="G2655" t="s">
        <v>22</v>
      </c>
      <c r="H2655">
        <v>1.401</v>
      </c>
      <c r="I2655" t="s">
        <v>818</v>
      </c>
      <c r="J2655" t="s">
        <v>12773</v>
      </c>
    </row>
    <row r="2656" spans="1:10">
      <c r="A2656">
        <v>30</v>
      </c>
      <c r="B2656" t="s">
        <v>13374</v>
      </c>
      <c r="C2656" t="s">
        <v>11</v>
      </c>
      <c r="D2656" t="s">
        <v>13375</v>
      </c>
      <c r="E2656">
        <v>14</v>
      </c>
      <c r="F2656" t="s">
        <v>56</v>
      </c>
      <c r="G2656" t="s">
        <v>22</v>
      </c>
      <c r="H2656">
        <v>1.266</v>
      </c>
      <c r="I2656" t="s">
        <v>12168</v>
      </c>
      <c r="J2656" t="s">
        <v>12773</v>
      </c>
    </row>
    <row r="2657" spans="1:10">
      <c r="A2657">
        <v>30</v>
      </c>
      <c r="B2657" t="s">
        <v>13377</v>
      </c>
      <c r="C2657" t="s">
        <v>11</v>
      </c>
      <c r="D2657" t="s">
        <v>13379</v>
      </c>
      <c r="E2657">
        <v>14</v>
      </c>
      <c r="F2657" t="s">
        <v>56</v>
      </c>
      <c r="G2657" t="s">
        <v>22</v>
      </c>
      <c r="H2657">
        <v>2.2850000000000001</v>
      </c>
      <c r="I2657" t="s">
        <v>9540</v>
      </c>
      <c r="J2657" t="s">
        <v>12773</v>
      </c>
    </row>
    <row r="2658" spans="1:10">
      <c r="A2658">
        <v>30</v>
      </c>
      <c r="B2658" t="s">
        <v>13380</v>
      </c>
      <c r="C2658" t="s">
        <v>11</v>
      </c>
      <c r="D2658" t="s">
        <v>13381</v>
      </c>
      <c r="E2658">
        <v>12</v>
      </c>
      <c r="F2658" t="s">
        <v>214</v>
      </c>
      <c r="G2658" t="s">
        <v>22</v>
      </c>
      <c r="H2658">
        <v>4.6289999999999996</v>
      </c>
      <c r="I2658" t="s">
        <v>1444</v>
      </c>
      <c r="J2658" t="s">
        <v>12773</v>
      </c>
    </row>
    <row r="2659" spans="1:10">
      <c r="A2659">
        <v>30</v>
      </c>
      <c r="B2659" t="s">
        <v>13383</v>
      </c>
      <c r="C2659" t="s">
        <v>11</v>
      </c>
      <c r="D2659" t="s">
        <v>13384</v>
      </c>
      <c r="E2659">
        <v>15</v>
      </c>
      <c r="F2659" t="s">
        <v>18</v>
      </c>
      <c r="G2659" t="s">
        <v>22</v>
      </c>
      <c r="H2659">
        <v>2.246</v>
      </c>
      <c r="I2659" t="s">
        <v>705</v>
      </c>
      <c r="J2659" t="s">
        <v>12773</v>
      </c>
    </row>
    <row r="2660" spans="1:10">
      <c r="A2660">
        <v>30</v>
      </c>
      <c r="B2660" t="s">
        <v>13385</v>
      </c>
      <c r="C2660" t="s">
        <v>11</v>
      </c>
      <c r="D2660" t="s">
        <v>13386</v>
      </c>
      <c r="E2660">
        <v>14</v>
      </c>
      <c r="F2660" t="s">
        <v>56</v>
      </c>
      <c r="G2660" t="s">
        <v>22</v>
      </c>
      <c r="H2660">
        <v>3.0659999999999998</v>
      </c>
      <c r="I2660" t="s">
        <v>13387</v>
      </c>
      <c r="J2660" t="s">
        <v>12773</v>
      </c>
    </row>
    <row r="2661" spans="1:10">
      <c r="A2661">
        <v>30</v>
      </c>
      <c r="B2661" t="s">
        <v>13390</v>
      </c>
      <c r="C2661" t="s">
        <v>11</v>
      </c>
      <c r="D2661" t="s">
        <v>13396</v>
      </c>
      <c r="E2661">
        <v>14</v>
      </c>
      <c r="F2661" t="s">
        <v>56</v>
      </c>
      <c r="G2661" t="s">
        <v>22</v>
      </c>
      <c r="H2661">
        <v>42.377000000000002</v>
      </c>
      <c r="I2661" t="s">
        <v>11561</v>
      </c>
      <c r="J2661" t="s">
        <v>12773</v>
      </c>
    </row>
    <row r="2662" spans="1:10">
      <c r="A2662">
        <v>30</v>
      </c>
      <c r="B2662" t="s">
        <v>13397</v>
      </c>
      <c r="C2662" t="s">
        <v>11</v>
      </c>
      <c r="D2662" t="s">
        <v>13399</v>
      </c>
      <c r="E2662">
        <v>40</v>
      </c>
      <c r="F2662" t="s">
        <v>13</v>
      </c>
      <c r="G2662" t="s">
        <v>22</v>
      </c>
      <c r="H2662">
        <v>1.353</v>
      </c>
      <c r="I2662" t="s">
        <v>307</v>
      </c>
      <c r="J2662" t="s">
        <v>12773</v>
      </c>
    </row>
    <row r="2663" spans="1:10">
      <c r="A2663">
        <v>30</v>
      </c>
      <c r="B2663" t="s">
        <v>13400</v>
      </c>
      <c r="C2663" t="s">
        <v>11</v>
      </c>
      <c r="D2663" t="s">
        <v>13402</v>
      </c>
      <c r="E2663">
        <v>15</v>
      </c>
      <c r="F2663" t="s">
        <v>18</v>
      </c>
      <c r="G2663" t="s">
        <v>22</v>
      </c>
      <c r="H2663">
        <v>2.2229999999999999</v>
      </c>
      <c r="I2663" t="s">
        <v>13403</v>
      </c>
      <c r="J2663" t="s">
        <v>12773</v>
      </c>
    </row>
    <row r="2664" spans="1:10">
      <c r="A2664">
        <v>30</v>
      </c>
      <c r="B2664" t="s">
        <v>13404</v>
      </c>
      <c r="C2664" t="s">
        <v>11</v>
      </c>
      <c r="D2664" t="s">
        <v>13407</v>
      </c>
      <c r="E2664">
        <v>15</v>
      </c>
      <c r="F2664" t="s">
        <v>18</v>
      </c>
      <c r="G2664" t="s">
        <v>22</v>
      </c>
      <c r="H2664">
        <v>1.339</v>
      </c>
      <c r="I2664" t="s">
        <v>2182</v>
      </c>
      <c r="J2664" t="s">
        <v>12773</v>
      </c>
    </row>
    <row r="2665" spans="1:10">
      <c r="A2665">
        <v>30</v>
      </c>
      <c r="B2665" t="s">
        <v>13409</v>
      </c>
      <c r="C2665" t="s">
        <v>11</v>
      </c>
      <c r="D2665" t="s">
        <v>13411</v>
      </c>
      <c r="E2665">
        <v>15</v>
      </c>
      <c r="F2665" t="s">
        <v>18</v>
      </c>
      <c r="G2665" t="s">
        <v>22</v>
      </c>
      <c r="H2665">
        <v>5.7060000000000004</v>
      </c>
      <c r="I2665" t="s">
        <v>10192</v>
      </c>
      <c r="J2665" t="s">
        <v>12773</v>
      </c>
    </row>
    <row r="2666" spans="1:10">
      <c r="A2666">
        <v>30</v>
      </c>
      <c r="B2666" t="s">
        <v>13412</v>
      </c>
      <c r="C2666" t="s">
        <v>11</v>
      </c>
      <c r="D2666" t="s">
        <v>13413</v>
      </c>
      <c r="E2666">
        <v>65</v>
      </c>
      <c r="F2666" t="s">
        <v>169</v>
      </c>
      <c r="G2666" t="s">
        <v>22</v>
      </c>
      <c r="H2666">
        <v>1.389</v>
      </c>
      <c r="I2666" t="s">
        <v>4035</v>
      </c>
      <c r="J2666" t="s">
        <v>12773</v>
      </c>
    </row>
    <row r="2667" spans="1:10">
      <c r="A2667">
        <v>30</v>
      </c>
      <c r="B2667" t="s">
        <v>13415</v>
      </c>
      <c r="C2667" t="s">
        <v>11</v>
      </c>
      <c r="D2667" t="s">
        <v>13416</v>
      </c>
      <c r="E2667">
        <v>12</v>
      </c>
      <c r="F2667" t="s">
        <v>214</v>
      </c>
      <c r="G2667" t="s">
        <v>22</v>
      </c>
      <c r="H2667">
        <v>10.531000000000001</v>
      </c>
      <c r="I2667" t="s">
        <v>3972</v>
      </c>
      <c r="J2667" t="s">
        <v>12773</v>
      </c>
    </row>
    <row r="2668" spans="1:10">
      <c r="A2668">
        <v>30</v>
      </c>
      <c r="B2668" t="s">
        <v>13418</v>
      </c>
      <c r="C2668" t="s">
        <v>11</v>
      </c>
      <c r="D2668" t="s">
        <v>13421</v>
      </c>
      <c r="E2668">
        <v>14</v>
      </c>
      <c r="F2668" t="s">
        <v>56</v>
      </c>
      <c r="G2668" t="s">
        <v>22</v>
      </c>
      <c r="H2668">
        <v>1.2230000000000001</v>
      </c>
      <c r="I2668" t="s">
        <v>13422</v>
      </c>
      <c r="J2668" t="s">
        <v>12773</v>
      </c>
    </row>
    <row r="2669" spans="1:10">
      <c r="A2669">
        <v>30</v>
      </c>
      <c r="B2669" t="s">
        <v>13423</v>
      </c>
      <c r="C2669" t="s">
        <v>11</v>
      </c>
      <c r="D2669" t="s">
        <v>13424</v>
      </c>
      <c r="E2669">
        <v>15</v>
      </c>
      <c r="F2669" t="s">
        <v>18</v>
      </c>
      <c r="G2669" t="s">
        <v>22</v>
      </c>
      <c r="H2669">
        <v>22.178999999999998</v>
      </c>
      <c r="I2669" t="s">
        <v>13425</v>
      </c>
      <c r="J2669" t="s">
        <v>12773</v>
      </c>
    </row>
    <row r="2670" spans="1:10">
      <c r="A2670">
        <v>30</v>
      </c>
      <c r="B2670" t="s">
        <v>13428</v>
      </c>
      <c r="C2670" t="s">
        <v>11</v>
      </c>
      <c r="D2670" t="s">
        <v>13429</v>
      </c>
      <c r="E2670">
        <v>14</v>
      </c>
      <c r="F2670" t="s">
        <v>56</v>
      </c>
      <c r="G2670" t="s">
        <v>22</v>
      </c>
      <c r="H2670">
        <v>3.0209999999999999</v>
      </c>
      <c r="I2670" t="s">
        <v>705</v>
      </c>
      <c r="J2670" t="s">
        <v>12773</v>
      </c>
    </row>
    <row r="2671" spans="1:10">
      <c r="A2671">
        <v>30</v>
      </c>
      <c r="B2671" t="s">
        <v>13430</v>
      </c>
      <c r="C2671" t="s">
        <v>11</v>
      </c>
      <c r="D2671" t="s">
        <v>13431</v>
      </c>
      <c r="E2671">
        <v>13</v>
      </c>
      <c r="F2671" t="s">
        <v>29</v>
      </c>
      <c r="G2671" t="s">
        <v>22</v>
      </c>
      <c r="H2671">
        <v>6.117</v>
      </c>
      <c r="I2671" t="s">
        <v>956</v>
      </c>
      <c r="J2671" t="s">
        <v>12773</v>
      </c>
    </row>
    <row r="2672" spans="1:10">
      <c r="A2672">
        <v>30</v>
      </c>
      <c r="B2672" t="s">
        <v>13433</v>
      </c>
      <c r="C2672" t="s">
        <v>11</v>
      </c>
      <c r="D2672" t="s">
        <v>13437</v>
      </c>
      <c r="E2672">
        <v>65</v>
      </c>
      <c r="F2672" t="s">
        <v>169</v>
      </c>
      <c r="G2672" t="s">
        <v>22</v>
      </c>
      <c r="H2672">
        <v>7.7549999999999999</v>
      </c>
      <c r="I2672" t="s">
        <v>9744</v>
      </c>
      <c r="J2672" t="s">
        <v>12773</v>
      </c>
    </row>
    <row r="2673" spans="1:10">
      <c r="A2673">
        <v>30</v>
      </c>
      <c r="B2673" t="s">
        <v>13438</v>
      </c>
      <c r="C2673" t="s">
        <v>11</v>
      </c>
      <c r="D2673" t="s">
        <v>13440</v>
      </c>
      <c r="E2673">
        <v>14</v>
      </c>
      <c r="F2673" t="s">
        <v>56</v>
      </c>
      <c r="G2673" t="s">
        <v>22</v>
      </c>
      <c r="H2673">
        <v>16.042999999999999</v>
      </c>
      <c r="I2673" t="s">
        <v>13441</v>
      </c>
      <c r="J2673" t="s">
        <v>12773</v>
      </c>
    </row>
    <row r="2674" spans="1:10">
      <c r="A2674">
        <v>30</v>
      </c>
      <c r="B2674" t="s">
        <v>13442</v>
      </c>
      <c r="C2674" t="s">
        <v>11</v>
      </c>
      <c r="D2674" t="s">
        <v>13443</v>
      </c>
      <c r="E2674">
        <v>15</v>
      </c>
      <c r="F2674" t="s">
        <v>18</v>
      </c>
      <c r="G2674" t="s">
        <v>22</v>
      </c>
      <c r="H2674">
        <v>3.125</v>
      </c>
      <c r="I2674" t="s">
        <v>3170</v>
      </c>
      <c r="J2674" t="s">
        <v>12773</v>
      </c>
    </row>
    <row r="2675" spans="1:10">
      <c r="A2675">
        <v>30</v>
      </c>
      <c r="B2675" t="s">
        <v>13445</v>
      </c>
      <c r="C2675" t="s">
        <v>11</v>
      </c>
      <c r="D2675" t="s">
        <v>13448</v>
      </c>
      <c r="E2675">
        <v>15</v>
      </c>
      <c r="F2675" t="s">
        <v>18</v>
      </c>
      <c r="G2675" t="s">
        <v>22</v>
      </c>
      <c r="H2675">
        <v>1.056</v>
      </c>
      <c r="I2675" t="s">
        <v>13449</v>
      </c>
      <c r="J2675" t="s">
        <v>12773</v>
      </c>
    </row>
    <row r="2676" spans="1:10">
      <c r="A2676">
        <v>30</v>
      </c>
      <c r="B2676" t="s">
        <v>13450</v>
      </c>
      <c r="C2676" t="s">
        <v>11</v>
      </c>
      <c r="D2676" t="s">
        <v>13453</v>
      </c>
      <c r="E2676">
        <v>10</v>
      </c>
      <c r="F2676" t="s">
        <v>204</v>
      </c>
      <c r="G2676" t="s">
        <v>22</v>
      </c>
      <c r="H2676">
        <v>1.2350000000000001</v>
      </c>
      <c r="I2676" t="s">
        <v>13454</v>
      </c>
      <c r="J2676" t="s">
        <v>12773</v>
      </c>
    </row>
    <row r="2677" spans="1:10">
      <c r="A2677">
        <v>30</v>
      </c>
      <c r="B2677" t="s">
        <v>13455</v>
      </c>
      <c r="C2677" t="s">
        <v>11</v>
      </c>
      <c r="D2677" t="s">
        <v>13456</v>
      </c>
      <c r="E2677">
        <v>40</v>
      </c>
      <c r="F2677" t="s">
        <v>13</v>
      </c>
      <c r="G2677" t="s">
        <v>22</v>
      </c>
      <c r="H2677">
        <v>2.8740000000000001</v>
      </c>
      <c r="I2677" t="s">
        <v>4204</v>
      </c>
      <c r="J2677" t="s">
        <v>12773</v>
      </c>
    </row>
    <row r="2678" spans="1:10">
      <c r="A2678">
        <v>30</v>
      </c>
      <c r="B2678" t="s">
        <v>13458</v>
      </c>
      <c r="C2678" t="s">
        <v>11</v>
      </c>
      <c r="D2678" t="s">
        <v>13460</v>
      </c>
      <c r="E2678">
        <v>25</v>
      </c>
      <c r="F2678" t="s">
        <v>89</v>
      </c>
      <c r="G2678" t="s">
        <v>22</v>
      </c>
      <c r="H2678">
        <v>2.1930000000000001</v>
      </c>
      <c r="I2678" t="s">
        <v>2567</v>
      </c>
      <c r="J2678" t="s">
        <v>12773</v>
      </c>
    </row>
    <row r="2679" spans="1:10">
      <c r="A2679">
        <v>30</v>
      </c>
      <c r="B2679" t="s">
        <v>13463</v>
      </c>
      <c r="C2679" t="s">
        <v>11</v>
      </c>
      <c r="D2679" t="s">
        <v>13464</v>
      </c>
      <c r="E2679">
        <v>14</v>
      </c>
      <c r="F2679" t="s">
        <v>56</v>
      </c>
      <c r="G2679" t="s">
        <v>22</v>
      </c>
      <c r="H2679">
        <v>5.4729999999999999</v>
      </c>
      <c r="I2679" t="s">
        <v>7101</v>
      </c>
      <c r="J2679" t="s">
        <v>12773</v>
      </c>
    </row>
    <row r="2680" spans="1:10">
      <c r="A2680">
        <v>30</v>
      </c>
      <c r="B2680" t="s">
        <v>13467</v>
      </c>
      <c r="C2680" t="s">
        <v>11</v>
      </c>
      <c r="D2680" t="s">
        <v>13468</v>
      </c>
      <c r="E2680">
        <v>14</v>
      </c>
      <c r="F2680" t="s">
        <v>56</v>
      </c>
      <c r="G2680" t="s">
        <v>22</v>
      </c>
      <c r="H2680">
        <v>1.7529999999999999</v>
      </c>
      <c r="I2680" t="s">
        <v>9517</v>
      </c>
      <c r="J2680" t="s">
        <v>12773</v>
      </c>
    </row>
    <row r="2681" spans="1:10">
      <c r="A2681">
        <v>30</v>
      </c>
      <c r="B2681" t="s">
        <v>13470</v>
      </c>
      <c r="C2681" t="s">
        <v>11</v>
      </c>
      <c r="D2681" t="s">
        <v>13471</v>
      </c>
      <c r="E2681">
        <v>14</v>
      </c>
      <c r="F2681" t="s">
        <v>56</v>
      </c>
      <c r="G2681" t="s">
        <v>22</v>
      </c>
      <c r="H2681">
        <v>1.544</v>
      </c>
      <c r="I2681" t="s">
        <v>705</v>
      </c>
      <c r="J2681" t="s">
        <v>12773</v>
      </c>
    </row>
    <row r="2682" spans="1:10">
      <c r="A2682">
        <v>30</v>
      </c>
      <c r="B2682" t="s">
        <v>13472</v>
      </c>
      <c r="C2682" t="s">
        <v>11</v>
      </c>
      <c r="D2682" t="s">
        <v>13473</v>
      </c>
      <c r="E2682">
        <v>40</v>
      </c>
      <c r="F2682" t="s">
        <v>13</v>
      </c>
      <c r="G2682" t="s">
        <v>22</v>
      </c>
      <c r="H2682">
        <v>1.96</v>
      </c>
      <c r="I2682" t="s">
        <v>2823</v>
      </c>
      <c r="J2682" t="s">
        <v>12773</v>
      </c>
    </row>
    <row r="2683" spans="1:10">
      <c r="A2683">
        <v>30</v>
      </c>
      <c r="B2683" t="s">
        <v>13475</v>
      </c>
      <c r="C2683" t="s">
        <v>11</v>
      </c>
      <c r="D2683" t="s">
        <v>13476</v>
      </c>
      <c r="E2683">
        <v>15</v>
      </c>
      <c r="F2683" t="s">
        <v>18</v>
      </c>
      <c r="G2683" t="s">
        <v>22</v>
      </c>
      <c r="H2683">
        <v>2.516</v>
      </c>
      <c r="I2683" t="s">
        <v>705</v>
      </c>
      <c r="J2683" t="s">
        <v>12773</v>
      </c>
    </row>
    <row r="2684" spans="1:10">
      <c r="A2684">
        <v>30</v>
      </c>
      <c r="B2684" t="s">
        <v>13477</v>
      </c>
      <c r="C2684" t="s">
        <v>11</v>
      </c>
      <c r="D2684" t="s">
        <v>13479</v>
      </c>
      <c r="E2684">
        <v>14</v>
      </c>
      <c r="F2684" t="s">
        <v>56</v>
      </c>
      <c r="G2684" t="s">
        <v>22</v>
      </c>
      <c r="H2684">
        <v>1.702</v>
      </c>
      <c r="I2684" t="s">
        <v>12046</v>
      </c>
      <c r="J2684" t="s">
        <v>12773</v>
      </c>
    </row>
    <row r="2685" spans="1:10">
      <c r="A2685">
        <v>30</v>
      </c>
      <c r="B2685" t="s">
        <v>13481</v>
      </c>
      <c r="C2685" t="s">
        <v>11</v>
      </c>
      <c r="D2685" t="s">
        <v>13482</v>
      </c>
      <c r="E2685">
        <v>12</v>
      </c>
      <c r="F2685" t="s">
        <v>214</v>
      </c>
      <c r="G2685" t="s">
        <v>22</v>
      </c>
      <c r="H2685">
        <v>1.268</v>
      </c>
      <c r="I2685" t="s">
        <v>9832</v>
      </c>
      <c r="J2685" t="s">
        <v>12773</v>
      </c>
    </row>
    <row r="2686" spans="1:10">
      <c r="A2686">
        <v>30</v>
      </c>
      <c r="B2686" t="s">
        <v>13484</v>
      </c>
      <c r="C2686" t="s">
        <v>11</v>
      </c>
      <c r="D2686" t="s">
        <v>13486</v>
      </c>
      <c r="E2686">
        <v>14</v>
      </c>
      <c r="F2686" t="s">
        <v>56</v>
      </c>
      <c r="G2686" t="s">
        <v>22</v>
      </c>
      <c r="H2686">
        <v>2.0110000000000001</v>
      </c>
      <c r="I2686" t="s">
        <v>2371</v>
      </c>
      <c r="J2686" t="s">
        <v>12773</v>
      </c>
    </row>
    <row r="2687" spans="1:10">
      <c r="A2687">
        <v>30</v>
      </c>
      <c r="B2687" t="s">
        <v>13487</v>
      </c>
      <c r="C2687" t="s">
        <v>11</v>
      </c>
      <c r="D2687" t="s">
        <v>13489</v>
      </c>
      <c r="E2687">
        <v>40</v>
      </c>
      <c r="F2687" t="s">
        <v>13</v>
      </c>
      <c r="G2687" t="s">
        <v>22</v>
      </c>
      <c r="H2687">
        <v>2.0990000000000002</v>
      </c>
      <c r="I2687" t="s">
        <v>2589</v>
      </c>
      <c r="J2687" t="s">
        <v>12773</v>
      </c>
    </row>
    <row r="2688" spans="1:10">
      <c r="A2688">
        <v>30</v>
      </c>
      <c r="B2688" t="s">
        <v>13490</v>
      </c>
      <c r="C2688" t="s">
        <v>11</v>
      </c>
      <c r="D2688" t="s">
        <v>13491</v>
      </c>
      <c r="E2688">
        <v>14</v>
      </c>
      <c r="F2688" t="s">
        <v>56</v>
      </c>
      <c r="G2688" t="s">
        <v>22</v>
      </c>
      <c r="H2688">
        <v>1.6919999999999999</v>
      </c>
      <c r="I2688" t="s">
        <v>13492</v>
      </c>
      <c r="J2688" t="s">
        <v>12773</v>
      </c>
    </row>
    <row r="2689" spans="1:10">
      <c r="A2689">
        <v>30</v>
      </c>
      <c r="B2689" t="s">
        <v>13494</v>
      </c>
      <c r="C2689" t="s">
        <v>11</v>
      </c>
      <c r="D2689" t="s">
        <v>13496</v>
      </c>
      <c r="E2689">
        <v>15</v>
      </c>
      <c r="F2689" t="s">
        <v>18</v>
      </c>
      <c r="G2689" t="s">
        <v>22</v>
      </c>
      <c r="H2689">
        <v>2.4830000000000001</v>
      </c>
      <c r="I2689" t="s">
        <v>13425</v>
      </c>
      <c r="J2689" t="s">
        <v>12773</v>
      </c>
    </row>
    <row r="2690" spans="1:10">
      <c r="A2690">
        <v>30</v>
      </c>
      <c r="B2690" t="s">
        <v>13497</v>
      </c>
      <c r="C2690" t="s">
        <v>11</v>
      </c>
      <c r="D2690" t="s">
        <v>13498</v>
      </c>
      <c r="E2690">
        <v>40</v>
      </c>
      <c r="F2690" t="s">
        <v>13</v>
      </c>
      <c r="G2690" t="s">
        <v>22</v>
      </c>
      <c r="H2690">
        <v>2.1720000000000002</v>
      </c>
      <c r="I2690" t="s">
        <v>8036</v>
      </c>
      <c r="J2690" t="s">
        <v>12773</v>
      </c>
    </row>
    <row r="2691" spans="1:10">
      <c r="A2691">
        <v>30</v>
      </c>
      <c r="B2691" t="s">
        <v>13500</v>
      </c>
      <c r="C2691" t="s">
        <v>11</v>
      </c>
      <c r="D2691" t="s">
        <v>13502</v>
      </c>
      <c r="E2691">
        <v>14</v>
      </c>
      <c r="F2691" t="s">
        <v>56</v>
      </c>
      <c r="G2691" t="s">
        <v>22</v>
      </c>
      <c r="H2691">
        <v>758</v>
      </c>
      <c r="I2691" t="s">
        <v>1120</v>
      </c>
      <c r="J2691" t="s">
        <v>12773</v>
      </c>
    </row>
    <row r="2692" spans="1:10">
      <c r="A2692">
        <v>30</v>
      </c>
      <c r="B2692" t="s">
        <v>13503</v>
      </c>
      <c r="C2692" t="s">
        <v>11</v>
      </c>
      <c r="D2692" t="s">
        <v>13505</v>
      </c>
      <c r="E2692">
        <v>40</v>
      </c>
      <c r="F2692" t="s">
        <v>13</v>
      </c>
      <c r="G2692" t="s">
        <v>22</v>
      </c>
      <c r="H2692">
        <v>1.536</v>
      </c>
      <c r="I2692" t="s">
        <v>13506</v>
      </c>
      <c r="J2692" t="s">
        <v>12773</v>
      </c>
    </row>
    <row r="2693" spans="1:10">
      <c r="A2693">
        <v>30</v>
      </c>
      <c r="B2693" t="s">
        <v>13507</v>
      </c>
      <c r="C2693" t="s">
        <v>11</v>
      </c>
      <c r="D2693" t="s">
        <v>13508</v>
      </c>
      <c r="E2693">
        <v>40</v>
      </c>
      <c r="F2693" t="s">
        <v>13</v>
      </c>
      <c r="G2693" t="s">
        <v>22</v>
      </c>
      <c r="H2693">
        <v>1.593</v>
      </c>
      <c r="I2693" t="s">
        <v>705</v>
      </c>
      <c r="J2693" t="s">
        <v>12773</v>
      </c>
    </row>
    <row r="2694" spans="1:10">
      <c r="A2694">
        <v>30</v>
      </c>
      <c r="B2694" t="s">
        <v>13509</v>
      </c>
      <c r="C2694" t="s">
        <v>11</v>
      </c>
      <c r="D2694" t="s">
        <v>13510</v>
      </c>
      <c r="E2694">
        <v>14</v>
      </c>
      <c r="F2694" t="s">
        <v>56</v>
      </c>
      <c r="G2694" t="s">
        <v>22</v>
      </c>
      <c r="H2694">
        <v>1.89</v>
      </c>
      <c r="I2694" t="s">
        <v>7067</v>
      </c>
      <c r="J2694" t="s">
        <v>12773</v>
      </c>
    </row>
    <row r="2695" spans="1:10">
      <c r="A2695">
        <v>30</v>
      </c>
      <c r="B2695" t="s">
        <v>13512</v>
      </c>
      <c r="C2695" t="s">
        <v>11</v>
      </c>
      <c r="D2695" t="s">
        <v>13513</v>
      </c>
      <c r="E2695">
        <v>14</v>
      </c>
      <c r="F2695" t="s">
        <v>56</v>
      </c>
      <c r="G2695" t="s">
        <v>22</v>
      </c>
      <c r="H2695">
        <v>1.5940000000000001</v>
      </c>
      <c r="I2695" t="s">
        <v>9517</v>
      </c>
      <c r="J2695" t="s">
        <v>12773</v>
      </c>
    </row>
    <row r="2696" spans="1:10">
      <c r="A2696">
        <v>30</v>
      </c>
      <c r="B2696" t="s">
        <v>13515</v>
      </c>
      <c r="C2696" t="s">
        <v>11</v>
      </c>
      <c r="D2696" t="s">
        <v>13517</v>
      </c>
      <c r="E2696">
        <v>13</v>
      </c>
      <c r="F2696" t="s">
        <v>29</v>
      </c>
      <c r="G2696" t="s">
        <v>22</v>
      </c>
      <c r="H2696">
        <v>2.206</v>
      </c>
      <c r="I2696" t="s">
        <v>6992</v>
      </c>
      <c r="J2696" t="s">
        <v>12773</v>
      </c>
    </row>
    <row r="2697" spans="1:10">
      <c r="A2697">
        <v>30</v>
      </c>
      <c r="B2697" t="s">
        <v>13518</v>
      </c>
      <c r="C2697" t="s">
        <v>11</v>
      </c>
      <c r="D2697" t="s">
        <v>13519</v>
      </c>
      <c r="E2697">
        <v>13</v>
      </c>
      <c r="F2697" t="s">
        <v>29</v>
      </c>
      <c r="G2697" t="s">
        <v>22</v>
      </c>
      <c r="H2697">
        <v>909</v>
      </c>
      <c r="I2697" t="s">
        <v>9517</v>
      </c>
      <c r="J2697" t="s">
        <v>12773</v>
      </c>
    </row>
    <row r="2698" spans="1:10">
      <c r="A2698">
        <v>30</v>
      </c>
      <c r="B2698" t="s">
        <v>13524</v>
      </c>
      <c r="C2698" t="s">
        <v>11</v>
      </c>
      <c r="D2698" t="s">
        <v>13527</v>
      </c>
      <c r="E2698">
        <v>15</v>
      </c>
      <c r="F2698" t="s">
        <v>18</v>
      </c>
      <c r="G2698" t="s">
        <v>22</v>
      </c>
      <c r="H2698">
        <v>2.2559999999999998</v>
      </c>
      <c r="I2698" t="s">
        <v>13528</v>
      </c>
      <c r="J2698" t="s">
        <v>12773</v>
      </c>
    </row>
    <row r="2699" spans="1:10">
      <c r="A2699">
        <v>30</v>
      </c>
      <c r="B2699" t="s">
        <v>13529</v>
      </c>
      <c r="C2699" t="s">
        <v>11</v>
      </c>
      <c r="D2699" t="s">
        <v>13530</v>
      </c>
      <c r="E2699">
        <v>15</v>
      </c>
      <c r="F2699" t="s">
        <v>18</v>
      </c>
      <c r="G2699" t="s">
        <v>22</v>
      </c>
      <c r="H2699">
        <v>1.6970000000000001</v>
      </c>
      <c r="I2699" t="s">
        <v>8329</v>
      </c>
      <c r="J2699" t="s">
        <v>12773</v>
      </c>
    </row>
    <row r="2700" spans="1:10">
      <c r="A2700">
        <v>30</v>
      </c>
      <c r="B2700" t="s">
        <v>13532</v>
      </c>
      <c r="C2700" t="s">
        <v>11</v>
      </c>
      <c r="D2700" t="s">
        <v>13533</v>
      </c>
      <c r="E2700">
        <v>14</v>
      </c>
      <c r="F2700" t="s">
        <v>56</v>
      </c>
      <c r="G2700" t="s">
        <v>22</v>
      </c>
      <c r="H2700">
        <v>1.8</v>
      </c>
      <c r="I2700" t="s">
        <v>9517</v>
      </c>
      <c r="J2700" t="s">
        <v>12773</v>
      </c>
    </row>
    <row r="2701" spans="1:10">
      <c r="A2701">
        <v>30</v>
      </c>
      <c r="B2701" t="s">
        <v>13535</v>
      </c>
      <c r="C2701" t="s">
        <v>11</v>
      </c>
      <c r="D2701" t="s">
        <v>13536</v>
      </c>
      <c r="E2701">
        <v>12</v>
      </c>
      <c r="F2701" t="s">
        <v>214</v>
      </c>
      <c r="G2701" t="s">
        <v>22</v>
      </c>
      <c r="H2701">
        <v>2.3820000000000001</v>
      </c>
      <c r="I2701" t="s">
        <v>9928</v>
      </c>
      <c r="J2701" t="s">
        <v>12773</v>
      </c>
    </row>
    <row r="2702" spans="1:10">
      <c r="A2702">
        <v>30</v>
      </c>
      <c r="B2702" t="s">
        <v>13539</v>
      </c>
      <c r="C2702" t="s">
        <v>11</v>
      </c>
      <c r="D2702" t="s">
        <v>13540</v>
      </c>
      <c r="E2702">
        <v>40</v>
      </c>
      <c r="F2702" t="s">
        <v>13</v>
      </c>
      <c r="G2702" t="s">
        <v>22</v>
      </c>
      <c r="H2702">
        <v>2.2370000000000001</v>
      </c>
      <c r="I2702" t="s">
        <v>705</v>
      </c>
      <c r="J2702" t="s">
        <v>12773</v>
      </c>
    </row>
    <row r="2703" spans="1:10">
      <c r="A2703">
        <v>30</v>
      </c>
      <c r="B2703" t="s">
        <v>13541</v>
      </c>
      <c r="C2703" t="s">
        <v>11</v>
      </c>
      <c r="D2703" t="s">
        <v>13543</v>
      </c>
      <c r="E2703">
        <v>13</v>
      </c>
      <c r="F2703" t="s">
        <v>29</v>
      </c>
      <c r="G2703" t="s">
        <v>22</v>
      </c>
      <c r="H2703">
        <v>2.6269999999999998</v>
      </c>
      <c r="I2703" t="s">
        <v>12105</v>
      </c>
      <c r="J2703" t="s">
        <v>12773</v>
      </c>
    </row>
    <row r="2704" spans="1:10">
      <c r="A2704">
        <v>30</v>
      </c>
      <c r="B2704" t="s">
        <v>13544</v>
      </c>
      <c r="C2704" t="s">
        <v>11</v>
      </c>
      <c r="D2704" t="s">
        <v>13546</v>
      </c>
      <c r="E2704">
        <v>25</v>
      </c>
      <c r="F2704" t="s">
        <v>89</v>
      </c>
      <c r="G2704" t="s">
        <v>22</v>
      </c>
      <c r="H2704">
        <v>4.9189999999999996</v>
      </c>
      <c r="I2704" t="s">
        <v>599</v>
      </c>
      <c r="J2704" t="s">
        <v>12773</v>
      </c>
    </row>
    <row r="2705" spans="1:10">
      <c r="A2705">
        <v>30</v>
      </c>
      <c r="B2705" t="s">
        <v>13547</v>
      </c>
      <c r="C2705" t="s">
        <v>11</v>
      </c>
      <c r="D2705" t="s">
        <v>13548</v>
      </c>
      <c r="E2705">
        <v>14</v>
      </c>
      <c r="F2705" t="s">
        <v>56</v>
      </c>
      <c r="G2705" t="s">
        <v>22</v>
      </c>
      <c r="H2705">
        <v>2.2090000000000001</v>
      </c>
      <c r="I2705" t="s">
        <v>6757</v>
      </c>
      <c r="J2705" t="s">
        <v>12773</v>
      </c>
    </row>
    <row r="2706" spans="1:10">
      <c r="A2706">
        <v>30</v>
      </c>
      <c r="B2706" t="s">
        <v>13550</v>
      </c>
      <c r="C2706" t="s">
        <v>11</v>
      </c>
      <c r="D2706" t="s">
        <v>13552</v>
      </c>
      <c r="E2706">
        <v>25</v>
      </c>
      <c r="F2706" t="s">
        <v>89</v>
      </c>
      <c r="G2706" t="s">
        <v>22</v>
      </c>
      <c r="H2706">
        <v>973</v>
      </c>
      <c r="I2706" t="s">
        <v>13553</v>
      </c>
      <c r="J2706" t="s">
        <v>12773</v>
      </c>
    </row>
    <row r="2707" spans="1:10">
      <c r="A2707">
        <v>30</v>
      </c>
      <c r="B2707" t="s">
        <v>13555</v>
      </c>
      <c r="C2707" t="s">
        <v>11</v>
      </c>
      <c r="D2707" t="s">
        <v>13556</v>
      </c>
      <c r="E2707">
        <v>15</v>
      </c>
      <c r="F2707" t="s">
        <v>18</v>
      </c>
      <c r="G2707" t="s">
        <v>22</v>
      </c>
      <c r="H2707">
        <v>3.1059999999999999</v>
      </c>
      <c r="I2707" t="s">
        <v>705</v>
      </c>
      <c r="J2707" t="s">
        <v>12773</v>
      </c>
    </row>
    <row r="2708" spans="1:10">
      <c r="A2708">
        <v>30</v>
      </c>
      <c r="B2708" t="s">
        <v>13557</v>
      </c>
      <c r="C2708" t="s">
        <v>11</v>
      </c>
      <c r="D2708" t="s">
        <v>13558</v>
      </c>
      <c r="E2708">
        <v>13</v>
      </c>
      <c r="F2708" t="s">
        <v>29</v>
      </c>
      <c r="G2708" t="s">
        <v>22</v>
      </c>
      <c r="H2708">
        <v>2.246</v>
      </c>
      <c r="I2708" t="s">
        <v>705</v>
      </c>
      <c r="J2708" t="s">
        <v>12773</v>
      </c>
    </row>
    <row r="2709" spans="1:10">
      <c r="A2709">
        <v>30</v>
      </c>
      <c r="B2709" t="s">
        <v>13559</v>
      </c>
      <c r="C2709" t="s">
        <v>11</v>
      </c>
      <c r="D2709" t="s">
        <v>13561</v>
      </c>
      <c r="E2709">
        <v>14</v>
      </c>
      <c r="F2709" t="s">
        <v>56</v>
      </c>
      <c r="G2709" t="s">
        <v>22</v>
      </c>
      <c r="H2709">
        <v>1.998</v>
      </c>
      <c r="I2709" t="s">
        <v>13562</v>
      </c>
      <c r="J2709" t="s">
        <v>12773</v>
      </c>
    </row>
    <row r="2710" spans="1:10">
      <c r="A2710">
        <v>30</v>
      </c>
      <c r="B2710" t="s">
        <v>13563</v>
      </c>
      <c r="C2710" t="s">
        <v>11</v>
      </c>
      <c r="D2710" t="s">
        <v>13564</v>
      </c>
      <c r="E2710">
        <v>25</v>
      </c>
      <c r="F2710" t="s">
        <v>89</v>
      </c>
      <c r="G2710" t="s">
        <v>22</v>
      </c>
      <c r="H2710">
        <v>1.27</v>
      </c>
      <c r="I2710" t="s">
        <v>3901</v>
      </c>
      <c r="J2710" t="s">
        <v>12773</v>
      </c>
    </row>
    <row r="2711" spans="1:10">
      <c r="A2711">
        <v>30</v>
      </c>
      <c r="B2711" t="s">
        <v>13566</v>
      </c>
      <c r="C2711" t="s">
        <v>11</v>
      </c>
      <c r="D2711" t="s">
        <v>13567</v>
      </c>
      <c r="E2711">
        <v>45</v>
      </c>
      <c r="F2711" t="s">
        <v>26</v>
      </c>
      <c r="G2711" t="s">
        <v>22</v>
      </c>
      <c r="H2711">
        <v>1.054</v>
      </c>
      <c r="I2711" t="s">
        <v>11649</v>
      </c>
      <c r="J2711" t="s">
        <v>12773</v>
      </c>
    </row>
    <row r="2712" spans="1:10">
      <c r="A2712">
        <v>30</v>
      </c>
      <c r="B2712" t="s">
        <v>13569</v>
      </c>
      <c r="C2712" t="s">
        <v>11</v>
      </c>
      <c r="D2712" t="s">
        <v>13571</v>
      </c>
      <c r="E2712">
        <v>23</v>
      </c>
      <c r="F2712" t="s">
        <v>53</v>
      </c>
      <c r="G2712" t="s">
        <v>22</v>
      </c>
      <c r="H2712">
        <v>1.149</v>
      </c>
      <c r="I2712" t="s">
        <v>3859</v>
      </c>
      <c r="J2712" t="s">
        <v>12773</v>
      </c>
    </row>
    <row r="2713" spans="1:10">
      <c r="A2713">
        <v>30</v>
      </c>
      <c r="B2713" t="s">
        <v>13572</v>
      </c>
      <c r="C2713" t="s">
        <v>11</v>
      </c>
      <c r="D2713" t="s">
        <v>13573</v>
      </c>
      <c r="E2713">
        <v>14</v>
      </c>
      <c r="F2713" t="s">
        <v>56</v>
      </c>
      <c r="G2713" t="s">
        <v>22</v>
      </c>
      <c r="H2713">
        <v>6.4740000000000002</v>
      </c>
      <c r="I2713" t="s">
        <v>13574</v>
      </c>
      <c r="J2713" t="s">
        <v>12773</v>
      </c>
    </row>
    <row r="2714" spans="1:10">
      <c r="A2714">
        <v>30</v>
      </c>
      <c r="B2714" t="s">
        <v>13578</v>
      </c>
      <c r="C2714" t="s">
        <v>11</v>
      </c>
      <c r="D2714" t="s">
        <v>13580</v>
      </c>
      <c r="E2714">
        <v>13</v>
      </c>
      <c r="F2714" t="s">
        <v>29</v>
      </c>
      <c r="G2714" t="s">
        <v>22</v>
      </c>
      <c r="H2714">
        <v>4.0270000000000001</v>
      </c>
      <c r="I2714" t="s">
        <v>8036</v>
      </c>
      <c r="J2714" t="s">
        <v>12773</v>
      </c>
    </row>
    <row r="2715" spans="1:10">
      <c r="A2715">
        <v>30</v>
      </c>
      <c r="B2715" t="s">
        <v>13582</v>
      </c>
      <c r="C2715" t="s">
        <v>11</v>
      </c>
      <c r="D2715" t="s">
        <v>13584</v>
      </c>
      <c r="E2715">
        <v>13</v>
      </c>
      <c r="F2715" t="s">
        <v>29</v>
      </c>
      <c r="G2715" t="s">
        <v>22</v>
      </c>
      <c r="H2715">
        <v>7.8609999999999998</v>
      </c>
      <c r="I2715" t="s">
        <v>687</v>
      </c>
      <c r="J2715" t="s">
        <v>12773</v>
      </c>
    </row>
    <row r="2716" spans="1:10">
      <c r="A2716">
        <v>30</v>
      </c>
      <c r="B2716" t="s">
        <v>13586</v>
      </c>
      <c r="C2716" t="s">
        <v>11</v>
      </c>
      <c r="D2716" t="s">
        <v>13587</v>
      </c>
      <c r="E2716">
        <v>13</v>
      </c>
      <c r="F2716" t="s">
        <v>29</v>
      </c>
      <c r="G2716" t="s">
        <v>22</v>
      </c>
      <c r="H2716">
        <v>1.766</v>
      </c>
      <c r="I2716" t="s">
        <v>10192</v>
      </c>
      <c r="J2716" t="s">
        <v>12773</v>
      </c>
    </row>
    <row r="2717" spans="1:10">
      <c r="A2717">
        <v>30</v>
      </c>
      <c r="B2717" t="s">
        <v>13589</v>
      </c>
      <c r="C2717" t="s">
        <v>11</v>
      </c>
      <c r="D2717" t="s">
        <v>13590</v>
      </c>
      <c r="E2717">
        <v>14</v>
      </c>
      <c r="F2717" t="s">
        <v>56</v>
      </c>
      <c r="G2717" t="s">
        <v>22</v>
      </c>
      <c r="H2717">
        <v>1.8660000000000001</v>
      </c>
      <c r="I2717" t="s">
        <v>4739</v>
      </c>
      <c r="J2717" t="s">
        <v>12773</v>
      </c>
    </row>
    <row r="2718" spans="1:10">
      <c r="A2718">
        <v>30</v>
      </c>
      <c r="B2718" t="s">
        <v>13592</v>
      </c>
      <c r="C2718" t="s">
        <v>11</v>
      </c>
      <c r="D2718" t="s">
        <v>13595</v>
      </c>
      <c r="E2718">
        <v>65</v>
      </c>
      <c r="F2718" t="s">
        <v>169</v>
      </c>
      <c r="G2718" t="s">
        <v>22</v>
      </c>
      <c r="H2718">
        <v>3.6230000000000002</v>
      </c>
      <c r="I2718" t="s">
        <v>13596</v>
      </c>
      <c r="J2718" t="s">
        <v>12773</v>
      </c>
    </row>
    <row r="2719" spans="1:10">
      <c r="A2719">
        <v>30</v>
      </c>
      <c r="B2719" t="s">
        <v>13597</v>
      </c>
      <c r="C2719" t="s">
        <v>11</v>
      </c>
      <c r="D2719" t="s">
        <v>13598</v>
      </c>
      <c r="E2719">
        <v>40</v>
      </c>
      <c r="F2719" t="s">
        <v>13</v>
      </c>
      <c r="G2719" t="s">
        <v>22</v>
      </c>
      <c r="H2719">
        <v>4.17</v>
      </c>
      <c r="I2719" t="s">
        <v>13599</v>
      </c>
      <c r="J2719" t="s">
        <v>12773</v>
      </c>
    </row>
    <row r="2720" spans="1:10">
      <c r="A2720">
        <v>30</v>
      </c>
      <c r="B2720" t="s">
        <v>13601</v>
      </c>
      <c r="C2720" t="s">
        <v>11</v>
      </c>
      <c r="D2720" t="s">
        <v>13604</v>
      </c>
      <c r="E2720">
        <v>15</v>
      </c>
      <c r="F2720" t="s">
        <v>18</v>
      </c>
      <c r="G2720" t="s">
        <v>22</v>
      </c>
      <c r="H2720">
        <v>4.1909999999999998</v>
      </c>
      <c r="I2720" t="s">
        <v>13605</v>
      </c>
      <c r="J2720" t="s">
        <v>12773</v>
      </c>
    </row>
    <row r="2721" spans="1:10">
      <c r="A2721">
        <v>30</v>
      </c>
      <c r="B2721" t="s">
        <v>13606</v>
      </c>
      <c r="C2721" t="s">
        <v>11</v>
      </c>
      <c r="D2721" t="s">
        <v>13611</v>
      </c>
      <c r="E2721">
        <v>14</v>
      </c>
      <c r="F2721" t="s">
        <v>56</v>
      </c>
      <c r="G2721" t="s">
        <v>22</v>
      </c>
      <c r="H2721">
        <v>1.635</v>
      </c>
      <c r="I2721" t="s">
        <v>3849</v>
      </c>
      <c r="J2721" t="s">
        <v>12773</v>
      </c>
    </row>
    <row r="2722" spans="1:10">
      <c r="A2722">
        <v>30</v>
      </c>
      <c r="B2722" t="s">
        <v>13614</v>
      </c>
      <c r="C2722" t="s">
        <v>11</v>
      </c>
      <c r="D2722" t="s">
        <v>13616</v>
      </c>
      <c r="E2722">
        <v>15</v>
      </c>
      <c r="F2722" t="s">
        <v>18</v>
      </c>
      <c r="G2722" t="s">
        <v>22</v>
      </c>
      <c r="H2722">
        <v>2.077</v>
      </c>
      <c r="I2722" t="s">
        <v>7747</v>
      </c>
      <c r="J2722" t="s">
        <v>12773</v>
      </c>
    </row>
    <row r="2723" spans="1:10">
      <c r="A2723">
        <v>30</v>
      </c>
      <c r="B2723" t="s">
        <v>13617</v>
      </c>
      <c r="C2723" t="s">
        <v>11</v>
      </c>
      <c r="D2723" t="s">
        <v>13619</v>
      </c>
      <c r="E2723">
        <v>14</v>
      </c>
      <c r="F2723" t="s">
        <v>56</v>
      </c>
      <c r="G2723" t="s">
        <v>22</v>
      </c>
      <c r="H2723">
        <v>1.2350000000000001</v>
      </c>
      <c r="I2723" t="s">
        <v>1795</v>
      </c>
      <c r="J2723" t="s">
        <v>12773</v>
      </c>
    </row>
    <row r="2724" spans="1:10">
      <c r="A2724">
        <v>30</v>
      </c>
      <c r="B2724" t="s">
        <v>13620</v>
      </c>
      <c r="C2724" t="s">
        <v>11</v>
      </c>
      <c r="D2724" t="s">
        <v>13621</v>
      </c>
      <c r="E2724">
        <v>22</v>
      </c>
      <c r="F2724" t="s">
        <v>151</v>
      </c>
      <c r="G2724" t="s">
        <v>22</v>
      </c>
      <c r="H2724">
        <v>956</v>
      </c>
      <c r="I2724" t="s">
        <v>705</v>
      </c>
      <c r="J2724" t="s">
        <v>12773</v>
      </c>
    </row>
    <row r="2725" spans="1:10">
      <c r="A2725">
        <v>30</v>
      </c>
      <c r="B2725" t="s">
        <v>13622</v>
      </c>
      <c r="C2725" t="s">
        <v>11</v>
      </c>
      <c r="D2725" t="s">
        <v>13625</v>
      </c>
      <c r="E2725">
        <v>13</v>
      </c>
      <c r="F2725" t="s">
        <v>29</v>
      </c>
      <c r="G2725" t="s">
        <v>22</v>
      </c>
      <c r="H2725">
        <v>12.537000000000001</v>
      </c>
      <c r="I2725" t="s">
        <v>10876</v>
      </c>
      <c r="J2725" t="s">
        <v>12773</v>
      </c>
    </row>
    <row r="2726" spans="1:10">
      <c r="A2726">
        <v>30</v>
      </c>
      <c r="B2726" t="s">
        <v>13626</v>
      </c>
      <c r="C2726" t="s">
        <v>11</v>
      </c>
      <c r="D2726" t="s">
        <v>13628</v>
      </c>
      <c r="E2726">
        <v>13</v>
      </c>
      <c r="F2726" t="s">
        <v>29</v>
      </c>
      <c r="G2726" t="s">
        <v>22</v>
      </c>
      <c r="H2726">
        <v>5.71</v>
      </c>
      <c r="I2726" t="s">
        <v>2882</v>
      </c>
      <c r="J2726" t="s">
        <v>12773</v>
      </c>
    </row>
    <row r="2727" spans="1:10">
      <c r="A2727">
        <v>30</v>
      </c>
      <c r="B2727" t="s">
        <v>13629</v>
      </c>
      <c r="C2727" t="s">
        <v>11</v>
      </c>
      <c r="D2727" t="s">
        <v>13630</v>
      </c>
      <c r="E2727">
        <v>40</v>
      </c>
      <c r="F2727" t="s">
        <v>13</v>
      </c>
      <c r="G2727" t="s">
        <v>22</v>
      </c>
      <c r="H2727">
        <v>5.6740000000000004</v>
      </c>
      <c r="I2727" t="s">
        <v>13631</v>
      </c>
      <c r="J2727" t="s">
        <v>12773</v>
      </c>
    </row>
    <row r="2728" spans="1:10">
      <c r="A2728">
        <v>30</v>
      </c>
      <c r="B2728" t="s">
        <v>13634</v>
      </c>
      <c r="C2728" t="s">
        <v>11</v>
      </c>
      <c r="D2728" t="s">
        <v>13636</v>
      </c>
      <c r="E2728">
        <v>15</v>
      </c>
      <c r="F2728" t="s">
        <v>18</v>
      </c>
      <c r="G2728" t="s">
        <v>22</v>
      </c>
      <c r="H2728">
        <v>1.4770000000000001</v>
      </c>
      <c r="I2728" t="s">
        <v>7522</v>
      </c>
      <c r="J2728" t="s">
        <v>12773</v>
      </c>
    </row>
    <row r="2729" spans="1:10">
      <c r="A2729">
        <v>30</v>
      </c>
      <c r="B2729" t="s">
        <v>13637</v>
      </c>
      <c r="C2729" t="s">
        <v>11</v>
      </c>
      <c r="D2729" t="s">
        <v>13640</v>
      </c>
      <c r="E2729">
        <v>40</v>
      </c>
      <c r="F2729" t="s">
        <v>13</v>
      </c>
      <c r="G2729" t="s">
        <v>22</v>
      </c>
      <c r="H2729">
        <v>2</v>
      </c>
      <c r="I2729" t="s">
        <v>13641</v>
      </c>
      <c r="J2729" t="s">
        <v>12773</v>
      </c>
    </row>
    <row r="2730" spans="1:10">
      <c r="A2730">
        <v>30</v>
      </c>
      <c r="B2730" t="s">
        <v>13642</v>
      </c>
      <c r="C2730" t="s">
        <v>11</v>
      </c>
      <c r="D2730" t="s">
        <v>13643</v>
      </c>
      <c r="E2730">
        <v>11</v>
      </c>
      <c r="F2730" t="s">
        <v>21</v>
      </c>
      <c r="G2730" t="s">
        <v>22</v>
      </c>
      <c r="H2730">
        <v>1.363</v>
      </c>
      <c r="I2730" t="s">
        <v>12782</v>
      </c>
      <c r="J2730" t="s">
        <v>12773</v>
      </c>
    </row>
    <row r="2731" spans="1:10">
      <c r="A2731">
        <v>30</v>
      </c>
      <c r="B2731" t="s">
        <v>13645</v>
      </c>
      <c r="C2731" t="s">
        <v>11</v>
      </c>
      <c r="D2731" t="s">
        <v>13646</v>
      </c>
      <c r="E2731">
        <v>40</v>
      </c>
      <c r="F2731" t="s">
        <v>13</v>
      </c>
      <c r="G2731" t="s">
        <v>22</v>
      </c>
      <c r="H2731">
        <v>1.462</v>
      </c>
      <c r="I2731" t="s">
        <v>705</v>
      </c>
      <c r="J2731" t="s">
        <v>12773</v>
      </c>
    </row>
    <row r="2732" spans="1:10">
      <c r="A2732">
        <v>30</v>
      </c>
      <c r="B2732" t="s">
        <v>13647</v>
      </c>
      <c r="C2732" t="s">
        <v>11</v>
      </c>
      <c r="D2732" t="s">
        <v>13648</v>
      </c>
      <c r="E2732">
        <v>40</v>
      </c>
      <c r="F2732" t="s">
        <v>13</v>
      </c>
      <c r="G2732" t="s">
        <v>22</v>
      </c>
      <c r="H2732">
        <v>1.5960000000000001</v>
      </c>
      <c r="I2732" t="s">
        <v>79</v>
      </c>
      <c r="J2732" t="s">
        <v>12773</v>
      </c>
    </row>
    <row r="2733" spans="1:10">
      <c r="A2733">
        <v>30</v>
      </c>
      <c r="B2733" t="s">
        <v>13650</v>
      </c>
      <c r="C2733" t="s">
        <v>11</v>
      </c>
      <c r="D2733" t="s">
        <v>13651</v>
      </c>
      <c r="E2733">
        <v>15</v>
      </c>
      <c r="F2733" t="s">
        <v>18</v>
      </c>
      <c r="G2733" t="s">
        <v>22</v>
      </c>
      <c r="H2733">
        <v>38.732999999999997</v>
      </c>
      <c r="I2733" t="s">
        <v>13072</v>
      </c>
      <c r="J2733" t="s">
        <v>13652</v>
      </c>
    </row>
    <row r="2734" spans="1:10">
      <c r="A2734">
        <v>30</v>
      </c>
      <c r="B2734" t="s">
        <v>13665</v>
      </c>
      <c r="C2734" t="s">
        <v>11</v>
      </c>
      <c r="D2734" t="s">
        <v>13666</v>
      </c>
      <c r="E2734">
        <v>40</v>
      </c>
      <c r="F2734" t="s">
        <v>13</v>
      </c>
      <c r="G2734" t="s">
        <v>22</v>
      </c>
      <c r="H2734">
        <v>9.4960000000000004</v>
      </c>
      <c r="I2734" t="s">
        <v>3021</v>
      </c>
      <c r="J2734" t="s">
        <v>13652</v>
      </c>
    </row>
    <row r="2735" spans="1:10">
      <c r="A2735">
        <v>30</v>
      </c>
      <c r="B2735" t="s">
        <v>13677</v>
      </c>
      <c r="C2735" t="s">
        <v>11</v>
      </c>
      <c r="D2735" t="s">
        <v>13678</v>
      </c>
      <c r="E2735">
        <v>14</v>
      </c>
      <c r="F2735" t="s">
        <v>56</v>
      </c>
      <c r="G2735" t="s">
        <v>22</v>
      </c>
      <c r="H2735">
        <v>7.4050000000000002</v>
      </c>
      <c r="I2735" t="s">
        <v>10728</v>
      </c>
      <c r="J2735" t="s">
        <v>13652</v>
      </c>
    </row>
    <row r="2736" spans="1:10">
      <c r="A2736">
        <v>30</v>
      </c>
      <c r="B2736" t="s">
        <v>13688</v>
      </c>
      <c r="C2736" t="s">
        <v>11</v>
      </c>
      <c r="D2736" t="s">
        <v>13690</v>
      </c>
      <c r="E2736">
        <v>13</v>
      </c>
      <c r="F2736" t="s">
        <v>29</v>
      </c>
      <c r="G2736" t="s">
        <v>22</v>
      </c>
      <c r="H2736">
        <v>7.6340000000000003</v>
      </c>
      <c r="I2736" t="s">
        <v>8986</v>
      </c>
      <c r="J2736" t="s">
        <v>13652</v>
      </c>
    </row>
    <row r="2737" spans="1:10">
      <c r="A2737">
        <v>30</v>
      </c>
      <c r="B2737" t="s">
        <v>13696</v>
      </c>
      <c r="C2737" t="s">
        <v>11</v>
      </c>
      <c r="D2737" t="s">
        <v>13698</v>
      </c>
      <c r="E2737">
        <v>40</v>
      </c>
      <c r="F2737" t="s">
        <v>13</v>
      </c>
      <c r="G2737" t="s">
        <v>22</v>
      </c>
      <c r="H2737">
        <v>7.95</v>
      </c>
      <c r="I2737" t="s">
        <v>1502</v>
      </c>
      <c r="J2737" t="s">
        <v>13652</v>
      </c>
    </row>
    <row r="2738" spans="1:10">
      <c r="A2738">
        <v>30</v>
      </c>
      <c r="B2738" t="s">
        <v>13712</v>
      </c>
      <c r="C2738" t="s">
        <v>11</v>
      </c>
      <c r="D2738" t="s">
        <v>13714</v>
      </c>
      <c r="E2738">
        <v>13</v>
      </c>
      <c r="F2738" t="s">
        <v>29</v>
      </c>
      <c r="G2738" t="s">
        <v>22</v>
      </c>
      <c r="H2738">
        <v>10.266999999999999</v>
      </c>
      <c r="I2738" t="s">
        <v>8961</v>
      </c>
      <c r="J2738" t="s">
        <v>13652</v>
      </c>
    </row>
    <row r="2739" spans="1:10">
      <c r="A2739">
        <v>30</v>
      </c>
      <c r="B2739" t="s">
        <v>13719</v>
      </c>
      <c r="C2739" t="s">
        <v>11</v>
      </c>
      <c r="D2739" t="s">
        <v>13720</v>
      </c>
      <c r="E2739">
        <v>14</v>
      </c>
      <c r="F2739" t="s">
        <v>56</v>
      </c>
      <c r="G2739" t="s">
        <v>22</v>
      </c>
      <c r="H2739">
        <v>5.3970000000000002</v>
      </c>
      <c r="I2739" t="s">
        <v>13721</v>
      </c>
      <c r="J2739" t="s">
        <v>13652</v>
      </c>
    </row>
    <row r="2740" spans="1:10">
      <c r="A2740">
        <v>30</v>
      </c>
      <c r="B2740" t="s">
        <v>13730</v>
      </c>
      <c r="C2740" t="s">
        <v>11</v>
      </c>
      <c r="D2740" t="s">
        <v>13731</v>
      </c>
      <c r="E2740">
        <v>22</v>
      </c>
      <c r="F2740" t="s">
        <v>151</v>
      </c>
      <c r="G2740" t="s">
        <v>22</v>
      </c>
      <c r="H2740">
        <v>12.246</v>
      </c>
      <c r="I2740" t="s">
        <v>705</v>
      </c>
      <c r="J2740" t="s">
        <v>13652</v>
      </c>
    </row>
    <row r="2741" spans="1:10">
      <c r="A2741">
        <v>30</v>
      </c>
      <c r="B2741" t="s">
        <v>13737</v>
      </c>
      <c r="C2741" t="s">
        <v>11</v>
      </c>
      <c r="D2741" t="s">
        <v>13740</v>
      </c>
      <c r="E2741">
        <v>40</v>
      </c>
      <c r="F2741" t="s">
        <v>13</v>
      </c>
      <c r="G2741" t="s">
        <v>22</v>
      </c>
      <c r="H2741">
        <v>6.7610000000000001</v>
      </c>
      <c r="I2741" t="s">
        <v>3651</v>
      </c>
      <c r="J2741" t="s">
        <v>13652</v>
      </c>
    </row>
    <row r="2742" spans="1:10">
      <c r="A2742">
        <v>30</v>
      </c>
      <c r="B2742" t="s">
        <v>13743</v>
      </c>
      <c r="C2742" t="s">
        <v>11</v>
      </c>
      <c r="D2742" t="s">
        <v>13744</v>
      </c>
      <c r="E2742">
        <v>22</v>
      </c>
      <c r="F2742" t="s">
        <v>151</v>
      </c>
      <c r="G2742" t="s">
        <v>22</v>
      </c>
      <c r="H2742">
        <v>7.782</v>
      </c>
      <c r="I2742" t="s">
        <v>13745</v>
      </c>
      <c r="J2742" t="s">
        <v>13652</v>
      </c>
    </row>
    <row r="2743" spans="1:10">
      <c r="A2743">
        <v>30</v>
      </c>
      <c r="B2743" t="s">
        <v>13751</v>
      </c>
      <c r="C2743" t="s">
        <v>11</v>
      </c>
      <c r="D2743" t="s">
        <v>13752</v>
      </c>
      <c r="E2743">
        <v>25</v>
      </c>
      <c r="F2743" t="s">
        <v>89</v>
      </c>
      <c r="G2743" t="s">
        <v>22</v>
      </c>
      <c r="H2743">
        <v>3.36</v>
      </c>
      <c r="I2743" t="s">
        <v>13753</v>
      </c>
      <c r="J2743" t="s">
        <v>13652</v>
      </c>
    </row>
    <row r="2744" spans="1:10">
      <c r="A2744">
        <v>30</v>
      </c>
      <c r="B2744" t="s">
        <v>13761</v>
      </c>
      <c r="C2744" t="s">
        <v>11</v>
      </c>
      <c r="D2744" t="s">
        <v>13763</v>
      </c>
      <c r="E2744">
        <v>15</v>
      </c>
      <c r="F2744" t="s">
        <v>18</v>
      </c>
      <c r="G2744" t="s">
        <v>22</v>
      </c>
      <c r="H2744">
        <v>3.762</v>
      </c>
      <c r="I2744" t="s">
        <v>5528</v>
      </c>
      <c r="J2744" t="s">
        <v>13652</v>
      </c>
    </row>
    <row r="2745" spans="1:10">
      <c r="A2745">
        <v>30</v>
      </c>
      <c r="B2745" t="s">
        <v>13768</v>
      </c>
      <c r="C2745" t="s">
        <v>11</v>
      </c>
      <c r="D2745" t="s">
        <v>13770</v>
      </c>
      <c r="E2745">
        <v>14</v>
      </c>
      <c r="F2745" t="s">
        <v>56</v>
      </c>
      <c r="G2745" t="s">
        <v>22</v>
      </c>
      <c r="H2745">
        <v>22.222999999999999</v>
      </c>
      <c r="I2745" t="s">
        <v>1926</v>
      </c>
      <c r="J2745" t="s">
        <v>13652</v>
      </c>
    </row>
    <row r="2746" spans="1:10">
      <c r="A2746">
        <v>30</v>
      </c>
      <c r="B2746" t="s">
        <v>13773</v>
      </c>
      <c r="C2746" t="s">
        <v>11</v>
      </c>
      <c r="D2746" t="s">
        <v>13776</v>
      </c>
      <c r="E2746">
        <v>14</v>
      </c>
      <c r="F2746" t="s">
        <v>56</v>
      </c>
      <c r="G2746" t="s">
        <v>22</v>
      </c>
      <c r="H2746">
        <v>25.131</v>
      </c>
      <c r="I2746" t="s">
        <v>13777</v>
      </c>
      <c r="J2746" t="s">
        <v>13652</v>
      </c>
    </row>
    <row r="2747" spans="1:10">
      <c r="A2747">
        <v>30</v>
      </c>
      <c r="B2747" t="s">
        <v>13779</v>
      </c>
      <c r="C2747" t="s">
        <v>11</v>
      </c>
      <c r="D2747" t="s">
        <v>13780</v>
      </c>
      <c r="E2747">
        <v>15</v>
      </c>
      <c r="F2747" t="s">
        <v>18</v>
      </c>
      <c r="G2747" t="s">
        <v>22</v>
      </c>
      <c r="H2747">
        <v>4.79</v>
      </c>
      <c r="I2747" t="s">
        <v>13781</v>
      </c>
      <c r="J2747" t="s">
        <v>13652</v>
      </c>
    </row>
    <row r="2748" spans="1:10">
      <c r="A2748">
        <v>30</v>
      </c>
      <c r="B2748" t="s">
        <v>13789</v>
      </c>
      <c r="C2748" t="s">
        <v>11</v>
      </c>
      <c r="D2748" t="s">
        <v>13790</v>
      </c>
      <c r="E2748">
        <v>40</v>
      </c>
      <c r="F2748" t="s">
        <v>13</v>
      </c>
      <c r="G2748" t="s">
        <v>22</v>
      </c>
      <c r="H2748">
        <v>11.308</v>
      </c>
      <c r="I2748" t="s">
        <v>2543</v>
      </c>
      <c r="J2748" t="s">
        <v>13652</v>
      </c>
    </row>
    <row r="2749" spans="1:10">
      <c r="A2749">
        <v>30</v>
      </c>
      <c r="B2749" t="s">
        <v>13797</v>
      </c>
      <c r="C2749" t="s">
        <v>11</v>
      </c>
      <c r="D2749" t="s">
        <v>13798</v>
      </c>
      <c r="E2749">
        <v>14</v>
      </c>
      <c r="F2749" t="s">
        <v>56</v>
      </c>
      <c r="G2749" t="s">
        <v>22</v>
      </c>
      <c r="H2749">
        <v>3.4359999999999999</v>
      </c>
      <c r="I2749" t="s">
        <v>2321</v>
      </c>
      <c r="J2749" t="s">
        <v>13652</v>
      </c>
    </row>
    <row r="2750" spans="1:10">
      <c r="A2750">
        <v>30</v>
      </c>
      <c r="B2750" t="s">
        <v>13803</v>
      </c>
      <c r="C2750" t="s">
        <v>11</v>
      </c>
      <c r="D2750" t="s">
        <v>13804</v>
      </c>
      <c r="E2750">
        <v>40</v>
      </c>
      <c r="F2750" t="s">
        <v>13</v>
      </c>
      <c r="G2750" t="s">
        <v>22</v>
      </c>
      <c r="H2750">
        <v>6.5220000000000002</v>
      </c>
      <c r="I2750" t="s">
        <v>13805</v>
      </c>
      <c r="J2750" t="s">
        <v>13652</v>
      </c>
    </row>
    <row r="2751" spans="1:10">
      <c r="A2751">
        <v>30</v>
      </c>
      <c r="B2751" t="s">
        <v>13813</v>
      </c>
      <c r="C2751" t="s">
        <v>11</v>
      </c>
      <c r="D2751" t="s">
        <v>13816</v>
      </c>
      <c r="E2751">
        <v>25</v>
      </c>
      <c r="F2751" t="s">
        <v>89</v>
      </c>
      <c r="G2751" t="s">
        <v>22</v>
      </c>
      <c r="H2751">
        <v>20.724</v>
      </c>
      <c r="I2751" t="s">
        <v>432</v>
      </c>
      <c r="J2751" t="s">
        <v>13652</v>
      </c>
    </row>
    <row r="2752" spans="1:10">
      <c r="A2752">
        <v>30</v>
      </c>
      <c r="B2752" t="s">
        <v>13818</v>
      </c>
      <c r="C2752" t="s">
        <v>11</v>
      </c>
      <c r="D2752" t="s">
        <v>13819</v>
      </c>
      <c r="E2752">
        <v>22</v>
      </c>
      <c r="F2752" t="s">
        <v>151</v>
      </c>
      <c r="G2752" t="s">
        <v>22</v>
      </c>
      <c r="H2752">
        <v>5.1029999999999998</v>
      </c>
      <c r="I2752" t="s">
        <v>8416</v>
      </c>
      <c r="J2752" t="s">
        <v>13652</v>
      </c>
    </row>
    <row r="2753" spans="1:10">
      <c r="A2753">
        <v>30</v>
      </c>
      <c r="B2753" t="s">
        <v>13824</v>
      </c>
      <c r="C2753" t="s">
        <v>11</v>
      </c>
      <c r="D2753" t="s">
        <v>13826</v>
      </c>
      <c r="E2753">
        <v>22</v>
      </c>
      <c r="F2753" t="s">
        <v>151</v>
      </c>
      <c r="G2753" t="s">
        <v>22</v>
      </c>
      <c r="H2753">
        <v>17.265999999999998</v>
      </c>
      <c r="I2753" t="s">
        <v>4998</v>
      </c>
      <c r="J2753" t="s">
        <v>13652</v>
      </c>
    </row>
    <row r="2754" spans="1:10">
      <c r="A2754">
        <v>30</v>
      </c>
      <c r="B2754" t="s">
        <v>13830</v>
      </c>
      <c r="C2754" t="s">
        <v>11</v>
      </c>
      <c r="D2754" t="s">
        <v>13832</v>
      </c>
      <c r="E2754">
        <v>25</v>
      </c>
      <c r="F2754" t="s">
        <v>89</v>
      </c>
      <c r="G2754" t="s">
        <v>22</v>
      </c>
      <c r="H2754">
        <v>11.702</v>
      </c>
      <c r="I2754" t="s">
        <v>6880</v>
      </c>
      <c r="J2754" t="s">
        <v>13652</v>
      </c>
    </row>
    <row r="2755" spans="1:10">
      <c r="A2755">
        <v>30</v>
      </c>
      <c r="B2755" t="s">
        <v>13840</v>
      </c>
      <c r="C2755" t="s">
        <v>11</v>
      </c>
      <c r="D2755" t="s">
        <v>13842</v>
      </c>
      <c r="E2755">
        <v>12</v>
      </c>
      <c r="F2755" t="s">
        <v>214</v>
      </c>
      <c r="G2755" t="s">
        <v>22</v>
      </c>
      <c r="H2755">
        <v>9.3309999999999995</v>
      </c>
      <c r="I2755" t="s">
        <v>7949</v>
      </c>
      <c r="J2755" t="s">
        <v>13652</v>
      </c>
    </row>
    <row r="2756" spans="1:10">
      <c r="A2756">
        <v>30</v>
      </c>
      <c r="B2756" t="s">
        <v>10551</v>
      </c>
      <c r="C2756" t="s">
        <v>11</v>
      </c>
      <c r="D2756" t="s">
        <v>13846</v>
      </c>
      <c r="E2756">
        <v>23</v>
      </c>
      <c r="F2756" t="s">
        <v>53</v>
      </c>
      <c r="G2756" t="s">
        <v>22</v>
      </c>
      <c r="H2756">
        <v>12.765000000000001</v>
      </c>
      <c r="I2756" t="s">
        <v>2371</v>
      </c>
      <c r="J2756" t="s">
        <v>13652</v>
      </c>
    </row>
    <row r="2757" spans="1:10">
      <c r="A2757">
        <v>30</v>
      </c>
      <c r="B2757" t="s">
        <v>13852</v>
      </c>
      <c r="C2757" t="s">
        <v>11</v>
      </c>
      <c r="D2757" t="s">
        <v>10307</v>
      </c>
      <c r="E2757">
        <v>40</v>
      </c>
      <c r="F2757" t="s">
        <v>13</v>
      </c>
      <c r="G2757" t="s">
        <v>22</v>
      </c>
      <c r="H2757">
        <v>10.682</v>
      </c>
      <c r="I2757" t="s">
        <v>2507</v>
      </c>
      <c r="J2757" t="s">
        <v>13652</v>
      </c>
    </row>
    <row r="2758" spans="1:10">
      <c r="A2758">
        <v>30</v>
      </c>
      <c r="B2758" t="s">
        <v>13857</v>
      </c>
      <c r="C2758" t="s">
        <v>11</v>
      </c>
      <c r="D2758" t="s">
        <v>13859</v>
      </c>
      <c r="E2758">
        <v>40</v>
      </c>
      <c r="F2758" t="s">
        <v>13</v>
      </c>
      <c r="G2758" t="s">
        <v>22</v>
      </c>
      <c r="H2758">
        <v>3.44</v>
      </c>
      <c r="I2758" t="s">
        <v>6226</v>
      </c>
      <c r="J2758" t="s">
        <v>13652</v>
      </c>
    </row>
    <row r="2759" spans="1:10">
      <c r="A2759">
        <v>30</v>
      </c>
      <c r="B2759" t="s">
        <v>9900</v>
      </c>
      <c r="C2759" t="s">
        <v>11</v>
      </c>
      <c r="D2759" t="s">
        <v>13864</v>
      </c>
      <c r="E2759">
        <v>40</v>
      </c>
      <c r="F2759" t="s">
        <v>13</v>
      </c>
      <c r="G2759" t="s">
        <v>22</v>
      </c>
      <c r="H2759">
        <v>2.5859999999999999</v>
      </c>
      <c r="I2759" t="s">
        <v>3915</v>
      </c>
      <c r="J2759" t="s">
        <v>13652</v>
      </c>
    </row>
    <row r="2760" spans="1:10">
      <c r="A2760">
        <v>30</v>
      </c>
      <c r="B2760" t="s">
        <v>13866</v>
      </c>
      <c r="C2760" t="s">
        <v>11</v>
      </c>
      <c r="D2760" t="s">
        <v>13868</v>
      </c>
      <c r="E2760">
        <v>14</v>
      </c>
      <c r="F2760" t="s">
        <v>56</v>
      </c>
      <c r="G2760" t="s">
        <v>22</v>
      </c>
      <c r="H2760">
        <v>10.545</v>
      </c>
      <c r="I2760" t="s">
        <v>2333</v>
      </c>
      <c r="J2760" t="s">
        <v>13652</v>
      </c>
    </row>
    <row r="2761" spans="1:10">
      <c r="A2761">
        <v>30</v>
      </c>
      <c r="B2761" t="s">
        <v>13874</v>
      </c>
      <c r="C2761" t="s">
        <v>11</v>
      </c>
      <c r="D2761" t="s">
        <v>13876</v>
      </c>
      <c r="E2761">
        <v>45</v>
      </c>
      <c r="F2761" t="s">
        <v>26</v>
      </c>
      <c r="G2761" t="s">
        <v>22</v>
      </c>
      <c r="H2761">
        <v>4.43</v>
      </c>
      <c r="I2761" t="s">
        <v>2495</v>
      </c>
      <c r="J2761" t="s">
        <v>13652</v>
      </c>
    </row>
    <row r="2762" spans="1:10">
      <c r="A2762">
        <v>30</v>
      </c>
      <c r="B2762" t="s">
        <v>13877</v>
      </c>
      <c r="C2762" t="s">
        <v>11</v>
      </c>
      <c r="D2762" t="s">
        <v>13880</v>
      </c>
      <c r="E2762">
        <v>45</v>
      </c>
      <c r="F2762" t="s">
        <v>26</v>
      </c>
      <c r="G2762" t="s">
        <v>22</v>
      </c>
      <c r="H2762">
        <v>11.721</v>
      </c>
      <c r="I2762" t="s">
        <v>3381</v>
      </c>
      <c r="J2762" t="s">
        <v>13652</v>
      </c>
    </row>
    <row r="2763" spans="1:10">
      <c r="A2763">
        <v>30</v>
      </c>
      <c r="B2763" t="s">
        <v>13884</v>
      </c>
      <c r="C2763" t="s">
        <v>11</v>
      </c>
      <c r="D2763" t="s">
        <v>13887</v>
      </c>
      <c r="E2763">
        <v>14</v>
      </c>
      <c r="F2763" t="s">
        <v>56</v>
      </c>
      <c r="G2763" t="s">
        <v>22</v>
      </c>
      <c r="H2763">
        <v>62.857999999999997</v>
      </c>
      <c r="I2763" t="s">
        <v>13230</v>
      </c>
      <c r="J2763" t="s">
        <v>13652</v>
      </c>
    </row>
    <row r="2764" spans="1:10">
      <c r="A2764">
        <v>30</v>
      </c>
      <c r="B2764" t="s">
        <v>13893</v>
      </c>
      <c r="C2764" t="s">
        <v>11</v>
      </c>
      <c r="D2764" t="s">
        <v>13895</v>
      </c>
      <c r="E2764">
        <v>14</v>
      </c>
      <c r="F2764" t="s">
        <v>56</v>
      </c>
      <c r="G2764" t="s">
        <v>22</v>
      </c>
      <c r="H2764">
        <v>9.3160000000000007</v>
      </c>
      <c r="I2764" t="s">
        <v>1746</v>
      </c>
      <c r="J2764" t="s">
        <v>13652</v>
      </c>
    </row>
    <row r="2765" spans="1:10">
      <c r="A2765">
        <v>30</v>
      </c>
      <c r="B2765" t="s">
        <v>1006</v>
      </c>
      <c r="C2765" t="s">
        <v>11</v>
      </c>
      <c r="D2765" t="s">
        <v>13897</v>
      </c>
      <c r="E2765">
        <v>25</v>
      </c>
      <c r="F2765" t="s">
        <v>89</v>
      </c>
      <c r="G2765" t="s">
        <v>22</v>
      </c>
      <c r="H2765">
        <v>6.24</v>
      </c>
      <c r="I2765" t="s">
        <v>4800</v>
      </c>
      <c r="J2765" t="s">
        <v>13652</v>
      </c>
    </row>
    <row r="2766" spans="1:10">
      <c r="A2766">
        <v>32</v>
      </c>
      <c r="B2766" t="s">
        <v>13900</v>
      </c>
      <c r="C2766" t="s">
        <v>11</v>
      </c>
      <c r="D2766" t="s">
        <v>13901</v>
      </c>
      <c r="E2766">
        <v>40</v>
      </c>
      <c r="F2766" t="s">
        <v>13</v>
      </c>
      <c r="G2766" t="s">
        <v>22</v>
      </c>
      <c r="H2766">
        <v>6.327</v>
      </c>
      <c r="I2766" t="s">
        <v>13902</v>
      </c>
      <c r="J2766" t="s">
        <v>13652</v>
      </c>
    </row>
    <row r="2767" spans="1:10">
      <c r="A2767">
        <v>30</v>
      </c>
      <c r="B2767" t="s">
        <v>13900</v>
      </c>
      <c r="C2767" t="s">
        <v>11</v>
      </c>
      <c r="D2767" t="s">
        <v>13905</v>
      </c>
      <c r="E2767">
        <v>45</v>
      </c>
      <c r="F2767" t="s">
        <v>26</v>
      </c>
      <c r="G2767" t="s">
        <v>22</v>
      </c>
      <c r="H2767">
        <v>5.0869999999999997</v>
      </c>
      <c r="I2767" t="s">
        <v>13907</v>
      </c>
      <c r="J2767" t="s">
        <v>13652</v>
      </c>
    </row>
    <row r="2768" spans="1:10">
      <c r="A2768">
        <v>30</v>
      </c>
      <c r="B2768" t="s">
        <v>13912</v>
      </c>
      <c r="C2768" t="s">
        <v>11</v>
      </c>
      <c r="D2768" t="s">
        <v>13916</v>
      </c>
      <c r="E2768">
        <v>11</v>
      </c>
      <c r="F2768" t="s">
        <v>21</v>
      </c>
      <c r="G2768" t="s">
        <v>22</v>
      </c>
      <c r="H2768">
        <v>2.9340000000000002</v>
      </c>
      <c r="I2768" t="s">
        <v>1763</v>
      </c>
      <c r="J2768" t="s">
        <v>13652</v>
      </c>
    </row>
    <row r="2769" spans="1:10">
      <c r="A2769">
        <v>30</v>
      </c>
      <c r="B2769" t="s">
        <v>13919</v>
      </c>
      <c r="C2769" t="s">
        <v>11</v>
      </c>
      <c r="D2769" t="s">
        <v>13920</v>
      </c>
      <c r="E2769">
        <v>40</v>
      </c>
      <c r="F2769" t="s">
        <v>13</v>
      </c>
      <c r="G2769" t="s">
        <v>22</v>
      </c>
      <c r="H2769">
        <v>2.2629999999999999</v>
      </c>
      <c r="I2769" t="s">
        <v>13921</v>
      </c>
      <c r="J2769" t="s">
        <v>13652</v>
      </c>
    </row>
    <row r="2770" spans="1:10">
      <c r="A2770">
        <v>30</v>
      </c>
      <c r="B2770" t="s">
        <v>13925</v>
      </c>
      <c r="C2770" t="s">
        <v>11</v>
      </c>
      <c r="D2770" t="s">
        <v>13928</v>
      </c>
      <c r="E2770">
        <v>65</v>
      </c>
      <c r="F2770" t="s">
        <v>169</v>
      </c>
      <c r="G2770" t="s">
        <v>22</v>
      </c>
      <c r="H2770">
        <v>29.489000000000001</v>
      </c>
      <c r="I2770" t="s">
        <v>5409</v>
      </c>
      <c r="J2770" t="s">
        <v>13652</v>
      </c>
    </row>
    <row r="2771" spans="1:10">
      <c r="A2771">
        <v>30</v>
      </c>
      <c r="B2771" t="s">
        <v>13932</v>
      </c>
      <c r="C2771" t="s">
        <v>11</v>
      </c>
      <c r="D2771" t="s">
        <v>13933</v>
      </c>
      <c r="E2771">
        <v>22</v>
      </c>
      <c r="F2771" t="s">
        <v>151</v>
      </c>
      <c r="G2771" t="s">
        <v>22</v>
      </c>
      <c r="H2771">
        <v>5.2009999999999996</v>
      </c>
      <c r="I2771" t="s">
        <v>8958</v>
      </c>
      <c r="J2771" t="s">
        <v>13652</v>
      </c>
    </row>
    <row r="2772" spans="1:10">
      <c r="A2772">
        <v>30</v>
      </c>
      <c r="B2772" t="s">
        <v>13938</v>
      </c>
      <c r="C2772" t="s">
        <v>11</v>
      </c>
      <c r="D2772" t="s">
        <v>13940</v>
      </c>
      <c r="E2772">
        <v>40</v>
      </c>
      <c r="F2772" t="s">
        <v>13</v>
      </c>
      <c r="G2772" t="s">
        <v>22</v>
      </c>
      <c r="H2772">
        <v>3.0630000000000002</v>
      </c>
      <c r="I2772" t="s">
        <v>3452</v>
      </c>
      <c r="J2772" t="s">
        <v>13652</v>
      </c>
    </row>
    <row r="2773" spans="1:10">
      <c r="A2773">
        <v>30</v>
      </c>
      <c r="B2773" t="s">
        <v>13943</v>
      </c>
      <c r="C2773" t="s">
        <v>11</v>
      </c>
      <c r="D2773" t="s">
        <v>13944</v>
      </c>
      <c r="E2773">
        <v>25</v>
      </c>
      <c r="F2773" t="s">
        <v>89</v>
      </c>
      <c r="G2773" t="s">
        <v>22</v>
      </c>
      <c r="H2773">
        <v>8.2029999999999994</v>
      </c>
      <c r="I2773" t="s">
        <v>6754</v>
      </c>
      <c r="J2773" t="s">
        <v>13652</v>
      </c>
    </row>
    <row r="2774" spans="1:10">
      <c r="A2774">
        <v>30</v>
      </c>
      <c r="B2774" t="s">
        <v>13950</v>
      </c>
      <c r="C2774" t="s">
        <v>11</v>
      </c>
      <c r="D2774" t="s">
        <v>13951</v>
      </c>
      <c r="E2774">
        <v>22</v>
      </c>
      <c r="F2774" t="s">
        <v>151</v>
      </c>
      <c r="G2774" t="s">
        <v>22</v>
      </c>
      <c r="H2774">
        <v>6.1630000000000003</v>
      </c>
      <c r="I2774" t="s">
        <v>2025</v>
      </c>
      <c r="J2774" t="s">
        <v>13652</v>
      </c>
    </row>
    <row r="2775" spans="1:10">
      <c r="A2775">
        <v>30</v>
      </c>
      <c r="B2775" t="s">
        <v>13953</v>
      </c>
      <c r="C2775" t="s">
        <v>11</v>
      </c>
      <c r="D2775" t="s">
        <v>13955</v>
      </c>
      <c r="E2775">
        <v>40</v>
      </c>
      <c r="F2775" t="s">
        <v>13</v>
      </c>
      <c r="G2775" t="s">
        <v>22</v>
      </c>
      <c r="H2775">
        <v>8.0559999999999992</v>
      </c>
      <c r="I2775" t="s">
        <v>13956</v>
      </c>
      <c r="J2775" t="s">
        <v>13652</v>
      </c>
    </row>
    <row r="2776" spans="1:10">
      <c r="A2776">
        <v>30</v>
      </c>
      <c r="B2776" t="s">
        <v>13957</v>
      </c>
      <c r="C2776" t="s">
        <v>11</v>
      </c>
      <c r="D2776" t="s">
        <v>13959</v>
      </c>
      <c r="E2776">
        <v>22</v>
      </c>
      <c r="F2776" t="s">
        <v>151</v>
      </c>
      <c r="G2776" t="s">
        <v>22</v>
      </c>
      <c r="H2776">
        <v>3.6989999999999998</v>
      </c>
      <c r="I2776" t="s">
        <v>946</v>
      </c>
      <c r="J2776" t="s">
        <v>13652</v>
      </c>
    </row>
    <row r="2777" spans="1:10">
      <c r="A2777">
        <v>30</v>
      </c>
      <c r="B2777" t="s">
        <v>13963</v>
      </c>
      <c r="C2777" t="s">
        <v>11</v>
      </c>
      <c r="D2777" t="s">
        <v>13968</v>
      </c>
      <c r="E2777">
        <v>45</v>
      </c>
      <c r="F2777" t="s">
        <v>26</v>
      </c>
      <c r="G2777" t="s">
        <v>22</v>
      </c>
      <c r="H2777">
        <v>20.038</v>
      </c>
      <c r="I2777" t="s">
        <v>432</v>
      </c>
      <c r="J2777" t="s">
        <v>13652</v>
      </c>
    </row>
    <row r="2778" spans="1:10">
      <c r="A2778">
        <v>30</v>
      </c>
      <c r="B2778" t="s">
        <v>13969</v>
      </c>
      <c r="C2778" t="s">
        <v>11</v>
      </c>
      <c r="D2778" t="s">
        <v>13970</v>
      </c>
      <c r="E2778">
        <v>12</v>
      </c>
      <c r="F2778" t="s">
        <v>214</v>
      </c>
      <c r="G2778" t="s">
        <v>22</v>
      </c>
      <c r="H2778">
        <v>98.18</v>
      </c>
      <c r="I2778" t="s">
        <v>8778</v>
      </c>
      <c r="J2778" t="s">
        <v>13652</v>
      </c>
    </row>
    <row r="2779" spans="1:10">
      <c r="A2779">
        <v>30</v>
      </c>
      <c r="B2779" t="s">
        <v>13974</v>
      </c>
      <c r="C2779" t="s">
        <v>11</v>
      </c>
      <c r="D2779" t="s">
        <v>13975</v>
      </c>
      <c r="E2779">
        <v>14</v>
      </c>
      <c r="F2779" t="s">
        <v>56</v>
      </c>
      <c r="G2779" t="s">
        <v>22</v>
      </c>
      <c r="H2779">
        <v>5.5039999999999996</v>
      </c>
      <c r="I2779" t="s">
        <v>13976</v>
      </c>
      <c r="J2779" t="s">
        <v>13652</v>
      </c>
    </row>
    <row r="2780" spans="1:10">
      <c r="A2780">
        <v>30</v>
      </c>
      <c r="B2780" t="s">
        <v>13980</v>
      </c>
      <c r="C2780" t="s">
        <v>11</v>
      </c>
      <c r="D2780" t="s">
        <v>13982</v>
      </c>
      <c r="E2780">
        <v>40</v>
      </c>
      <c r="F2780" t="s">
        <v>13</v>
      </c>
      <c r="G2780" t="s">
        <v>22</v>
      </c>
      <c r="H2780">
        <v>8.4489999999999998</v>
      </c>
      <c r="I2780" t="s">
        <v>8984</v>
      </c>
      <c r="J2780" t="s">
        <v>13652</v>
      </c>
    </row>
    <row r="2781" spans="1:10">
      <c r="A2781">
        <v>30</v>
      </c>
      <c r="B2781" t="s">
        <v>13986</v>
      </c>
      <c r="C2781" t="s">
        <v>11</v>
      </c>
      <c r="D2781" t="s">
        <v>13988</v>
      </c>
      <c r="E2781">
        <v>40</v>
      </c>
      <c r="F2781" t="s">
        <v>13</v>
      </c>
      <c r="G2781" t="s">
        <v>22</v>
      </c>
      <c r="H2781">
        <v>3.3119999999999998</v>
      </c>
      <c r="I2781" t="s">
        <v>2561</v>
      </c>
      <c r="J2781" t="s">
        <v>13652</v>
      </c>
    </row>
    <row r="2782" spans="1:10">
      <c r="A2782">
        <v>30</v>
      </c>
      <c r="B2782" t="s">
        <v>13991</v>
      </c>
      <c r="C2782" t="s">
        <v>11</v>
      </c>
      <c r="D2782" t="s">
        <v>13992</v>
      </c>
      <c r="E2782">
        <v>14</v>
      </c>
      <c r="F2782" t="s">
        <v>56</v>
      </c>
      <c r="G2782" t="s">
        <v>22</v>
      </c>
      <c r="H2782">
        <v>5.2830000000000004</v>
      </c>
      <c r="I2782" t="s">
        <v>1588</v>
      </c>
      <c r="J2782" t="s">
        <v>13652</v>
      </c>
    </row>
    <row r="2783" spans="1:10">
      <c r="A2783">
        <v>30</v>
      </c>
      <c r="B2783" t="s">
        <v>13996</v>
      </c>
      <c r="C2783" t="s">
        <v>11</v>
      </c>
      <c r="D2783" t="s">
        <v>13997</v>
      </c>
      <c r="E2783">
        <v>22</v>
      </c>
      <c r="F2783" t="s">
        <v>151</v>
      </c>
      <c r="G2783" t="s">
        <v>22</v>
      </c>
      <c r="H2783">
        <v>7.7960000000000003</v>
      </c>
      <c r="I2783" t="s">
        <v>13998</v>
      </c>
      <c r="J2783" t="s">
        <v>13652</v>
      </c>
    </row>
    <row r="2784" spans="1:10">
      <c r="A2784">
        <v>30</v>
      </c>
      <c r="B2784" t="s">
        <v>14001</v>
      </c>
      <c r="C2784" t="s">
        <v>11</v>
      </c>
      <c r="D2784" t="s">
        <v>14002</v>
      </c>
      <c r="E2784">
        <v>25</v>
      </c>
      <c r="F2784" t="s">
        <v>89</v>
      </c>
      <c r="G2784" t="s">
        <v>22</v>
      </c>
      <c r="H2784">
        <v>9.4350000000000005</v>
      </c>
      <c r="I2784" t="s">
        <v>14003</v>
      </c>
      <c r="J2784" t="s">
        <v>13652</v>
      </c>
    </row>
    <row r="2785" spans="1:10">
      <c r="A2785">
        <v>30</v>
      </c>
      <c r="B2785" t="s">
        <v>14008</v>
      </c>
      <c r="C2785" t="s">
        <v>11</v>
      </c>
      <c r="D2785" t="s">
        <v>14010</v>
      </c>
      <c r="E2785">
        <v>22</v>
      </c>
      <c r="F2785" t="s">
        <v>151</v>
      </c>
      <c r="G2785" t="s">
        <v>22</v>
      </c>
      <c r="H2785">
        <v>4.6269999999999998</v>
      </c>
      <c r="I2785" t="s">
        <v>8147</v>
      </c>
      <c r="J2785" t="s">
        <v>13652</v>
      </c>
    </row>
    <row r="2786" spans="1:10">
      <c r="A2786">
        <v>30</v>
      </c>
      <c r="B2786" t="s">
        <v>14011</v>
      </c>
      <c r="C2786" t="s">
        <v>11</v>
      </c>
      <c r="D2786" t="s">
        <v>14012</v>
      </c>
      <c r="E2786">
        <v>40</v>
      </c>
      <c r="F2786" t="s">
        <v>13</v>
      </c>
      <c r="G2786" t="s">
        <v>22</v>
      </c>
      <c r="H2786">
        <v>4.7590000000000003</v>
      </c>
      <c r="I2786" t="s">
        <v>3942</v>
      </c>
      <c r="J2786" t="s">
        <v>13652</v>
      </c>
    </row>
    <row r="2787" spans="1:10">
      <c r="A2787">
        <v>30</v>
      </c>
      <c r="B2787" t="s">
        <v>14014</v>
      </c>
      <c r="C2787" t="s">
        <v>11</v>
      </c>
      <c r="D2787" t="s">
        <v>14015</v>
      </c>
      <c r="E2787">
        <v>25</v>
      </c>
      <c r="F2787" t="s">
        <v>89</v>
      </c>
      <c r="G2787" t="s">
        <v>22</v>
      </c>
      <c r="H2787">
        <v>5.9039999999999999</v>
      </c>
      <c r="I2787" t="s">
        <v>432</v>
      </c>
      <c r="J2787" t="s">
        <v>13652</v>
      </c>
    </row>
    <row r="2788" spans="1:10">
      <c r="A2788">
        <v>30</v>
      </c>
      <c r="B2788" t="s">
        <v>14018</v>
      </c>
      <c r="C2788" t="s">
        <v>11</v>
      </c>
      <c r="D2788" t="s">
        <v>14021</v>
      </c>
      <c r="E2788">
        <v>12</v>
      </c>
      <c r="F2788" t="s">
        <v>214</v>
      </c>
      <c r="G2788" t="s">
        <v>22</v>
      </c>
      <c r="H2788">
        <v>9.8119999999999994</v>
      </c>
      <c r="I2788" t="s">
        <v>14022</v>
      </c>
      <c r="J2788" t="s">
        <v>13652</v>
      </c>
    </row>
    <row r="2789" spans="1:10">
      <c r="A2789">
        <v>30</v>
      </c>
      <c r="B2789" t="s">
        <v>14023</v>
      </c>
      <c r="C2789" t="s">
        <v>11</v>
      </c>
      <c r="D2789" t="s">
        <v>14025</v>
      </c>
      <c r="E2789">
        <v>40</v>
      </c>
      <c r="F2789" t="s">
        <v>13</v>
      </c>
      <c r="G2789" t="s">
        <v>22</v>
      </c>
      <c r="H2789">
        <v>9.4629999999999992</v>
      </c>
      <c r="I2789" t="s">
        <v>6226</v>
      </c>
      <c r="J2789" t="s">
        <v>13652</v>
      </c>
    </row>
    <row r="2790" spans="1:10">
      <c r="A2790">
        <v>30</v>
      </c>
      <c r="B2790" t="s">
        <v>14027</v>
      </c>
      <c r="C2790" t="s">
        <v>11</v>
      </c>
      <c r="D2790" t="s">
        <v>14028</v>
      </c>
      <c r="E2790">
        <v>40</v>
      </c>
      <c r="F2790" t="s">
        <v>13</v>
      </c>
      <c r="G2790" t="s">
        <v>22</v>
      </c>
      <c r="H2790">
        <v>6.181</v>
      </c>
      <c r="I2790" t="s">
        <v>5778</v>
      </c>
      <c r="J2790" t="s">
        <v>13652</v>
      </c>
    </row>
    <row r="2791" spans="1:10">
      <c r="A2791">
        <v>30</v>
      </c>
      <c r="B2791" t="s">
        <v>14032</v>
      </c>
      <c r="C2791" t="s">
        <v>11</v>
      </c>
      <c r="D2791" t="s">
        <v>14033</v>
      </c>
      <c r="E2791">
        <v>22</v>
      </c>
      <c r="F2791" t="s">
        <v>151</v>
      </c>
      <c r="G2791" t="s">
        <v>22</v>
      </c>
      <c r="H2791">
        <v>18.905999999999999</v>
      </c>
      <c r="I2791" t="s">
        <v>14034</v>
      </c>
      <c r="J2791" t="s">
        <v>13652</v>
      </c>
    </row>
    <row r="2792" spans="1:10">
      <c r="A2792">
        <v>30</v>
      </c>
      <c r="B2792" t="s">
        <v>14037</v>
      </c>
      <c r="C2792" t="s">
        <v>11</v>
      </c>
      <c r="D2792" t="s">
        <v>14039</v>
      </c>
      <c r="E2792">
        <v>22</v>
      </c>
      <c r="F2792" t="s">
        <v>151</v>
      </c>
      <c r="G2792" t="s">
        <v>22</v>
      </c>
      <c r="H2792">
        <v>10.119999999999999</v>
      </c>
      <c r="I2792" t="s">
        <v>3699</v>
      </c>
      <c r="J2792" t="s">
        <v>13652</v>
      </c>
    </row>
    <row r="2793" spans="1:10">
      <c r="A2793">
        <v>30</v>
      </c>
      <c r="B2793" t="s">
        <v>7995</v>
      </c>
      <c r="C2793" t="s">
        <v>11</v>
      </c>
      <c r="D2793" t="s">
        <v>14043</v>
      </c>
      <c r="E2793">
        <v>40</v>
      </c>
      <c r="F2793" t="s">
        <v>13</v>
      </c>
      <c r="G2793" t="s">
        <v>22</v>
      </c>
      <c r="H2793">
        <v>6.4059999999999997</v>
      </c>
      <c r="I2793" t="s">
        <v>8076</v>
      </c>
      <c r="J2793" t="s">
        <v>13652</v>
      </c>
    </row>
    <row r="2794" spans="1:10">
      <c r="A2794">
        <v>30</v>
      </c>
      <c r="B2794" t="s">
        <v>14044</v>
      </c>
      <c r="C2794" t="s">
        <v>11</v>
      </c>
      <c r="D2794" t="s">
        <v>14046</v>
      </c>
      <c r="E2794">
        <v>40</v>
      </c>
      <c r="F2794" t="s">
        <v>13</v>
      </c>
      <c r="G2794" t="s">
        <v>22</v>
      </c>
      <c r="H2794">
        <v>3.7789999999999999</v>
      </c>
      <c r="I2794" t="s">
        <v>2809</v>
      </c>
      <c r="J2794" t="s">
        <v>13652</v>
      </c>
    </row>
    <row r="2795" spans="1:10">
      <c r="A2795">
        <v>30</v>
      </c>
      <c r="B2795" t="s">
        <v>14049</v>
      </c>
      <c r="C2795" t="s">
        <v>11</v>
      </c>
      <c r="D2795" t="s">
        <v>14050</v>
      </c>
      <c r="E2795">
        <v>14</v>
      </c>
      <c r="F2795" t="s">
        <v>56</v>
      </c>
      <c r="G2795" t="s">
        <v>22</v>
      </c>
      <c r="H2795">
        <v>5.875</v>
      </c>
      <c r="I2795" t="s">
        <v>4958</v>
      </c>
      <c r="J2795" t="s">
        <v>13652</v>
      </c>
    </row>
    <row r="2796" spans="1:10">
      <c r="A2796">
        <v>30</v>
      </c>
      <c r="B2796" t="s">
        <v>11515</v>
      </c>
      <c r="C2796" t="s">
        <v>11</v>
      </c>
      <c r="D2796" t="s">
        <v>14057</v>
      </c>
      <c r="E2796">
        <v>40</v>
      </c>
      <c r="F2796" t="s">
        <v>13</v>
      </c>
      <c r="G2796" t="s">
        <v>22</v>
      </c>
      <c r="H2796">
        <v>8.06</v>
      </c>
      <c r="I2796" t="s">
        <v>5865</v>
      </c>
      <c r="J2796" t="s">
        <v>13652</v>
      </c>
    </row>
    <row r="2797" spans="1:10">
      <c r="A2797">
        <v>30</v>
      </c>
      <c r="B2797" t="s">
        <v>14059</v>
      </c>
      <c r="C2797" t="s">
        <v>11</v>
      </c>
      <c r="D2797" t="s">
        <v>14062</v>
      </c>
      <c r="E2797">
        <v>25</v>
      </c>
      <c r="F2797" t="s">
        <v>89</v>
      </c>
      <c r="G2797" t="s">
        <v>22</v>
      </c>
      <c r="H2797">
        <v>4.47</v>
      </c>
      <c r="I2797" t="s">
        <v>2580</v>
      </c>
      <c r="J2797" t="s">
        <v>13652</v>
      </c>
    </row>
    <row r="2798" spans="1:10">
      <c r="A2798">
        <v>30</v>
      </c>
      <c r="B2798" t="s">
        <v>14063</v>
      </c>
      <c r="C2798" t="s">
        <v>11</v>
      </c>
      <c r="D2798" t="s">
        <v>14064</v>
      </c>
      <c r="E2798">
        <v>40</v>
      </c>
      <c r="F2798" t="s">
        <v>13</v>
      </c>
      <c r="G2798" t="s">
        <v>22</v>
      </c>
      <c r="H2798">
        <v>6.0549999999999997</v>
      </c>
      <c r="I2798" t="s">
        <v>2804</v>
      </c>
      <c r="J2798" t="s">
        <v>13652</v>
      </c>
    </row>
    <row r="2799" spans="1:10">
      <c r="A2799">
        <v>30</v>
      </c>
      <c r="B2799" t="s">
        <v>14066</v>
      </c>
      <c r="C2799" t="s">
        <v>11</v>
      </c>
      <c r="D2799" t="s">
        <v>14071</v>
      </c>
      <c r="E2799">
        <v>12</v>
      </c>
      <c r="F2799" t="s">
        <v>214</v>
      </c>
      <c r="G2799" t="s">
        <v>22</v>
      </c>
      <c r="H2799">
        <v>33.371000000000002</v>
      </c>
      <c r="I2799" t="s">
        <v>649</v>
      </c>
      <c r="J2799" t="s">
        <v>13652</v>
      </c>
    </row>
    <row r="2800" spans="1:10">
      <c r="A2800">
        <v>30</v>
      </c>
      <c r="B2800" t="s">
        <v>14073</v>
      </c>
      <c r="C2800" t="s">
        <v>11</v>
      </c>
      <c r="D2800" t="s">
        <v>14074</v>
      </c>
      <c r="E2800">
        <v>40</v>
      </c>
      <c r="F2800" t="s">
        <v>13</v>
      </c>
      <c r="G2800" t="s">
        <v>22</v>
      </c>
      <c r="H2800">
        <v>8.4019999999999992</v>
      </c>
      <c r="I2800" t="s">
        <v>14075</v>
      </c>
      <c r="J2800" t="s">
        <v>13652</v>
      </c>
    </row>
    <row r="2801" spans="1:10">
      <c r="A2801">
        <v>30</v>
      </c>
      <c r="B2801" t="s">
        <v>14077</v>
      </c>
      <c r="C2801" t="s">
        <v>11</v>
      </c>
      <c r="D2801" t="s">
        <v>14080</v>
      </c>
      <c r="E2801">
        <v>65</v>
      </c>
      <c r="F2801" t="s">
        <v>169</v>
      </c>
      <c r="G2801" t="s">
        <v>22</v>
      </c>
      <c r="H2801">
        <v>15.339</v>
      </c>
      <c r="I2801" t="s">
        <v>11915</v>
      </c>
      <c r="J2801" t="s">
        <v>13652</v>
      </c>
    </row>
    <row r="2802" spans="1:10">
      <c r="A2802">
        <v>30</v>
      </c>
      <c r="B2802" t="s">
        <v>14085</v>
      </c>
      <c r="C2802" t="s">
        <v>11</v>
      </c>
      <c r="D2802" t="s">
        <v>14086</v>
      </c>
      <c r="E2802">
        <v>15</v>
      </c>
      <c r="F2802" t="s">
        <v>18</v>
      </c>
      <c r="G2802" t="s">
        <v>22</v>
      </c>
      <c r="H2802">
        <v>2.331</v>
      </c>
      <c r="I2802" t="s">
        <v>14087</v>
      </c>
      <c r="J2802" t="s">
        <v>13652</v>
      </c>
    </row>
    <row r="2803" spans="1:10">
      <c r="A2803">
        <v>30</v>
      </c>
      <c r="B2803" t="s">
        <v>14093</v>
      </c>
      <c r="C2803" t="s">
        <v>11</v>
      </c>
      <c r="D2803" t="s">
        <v>14096</v>
      </c>
      <c r="E2803">
        <v>45</v>
      </c>
      <c r="F2803" t="s">
        <v>26</v>
      </c>
      <c r="G2803" t="s">
        <v>22</v>
      </c>
      <c r="H2803">
        <v>20.969000000000001</v>
      </c>
      <c r="I2803" t="s">
        <v>3581</v>
      </c>
      <c r="J2803" t="s">
        <v>13652</v>
      </c>
    </row>
    <row r="2804" spans="1:10">
      <c r="A2804">
        <v>30</v>
      </c>
      <c r="B2804" t="s">
        <v>14097</v>
      </c>
      <c r="C2804" t="s">
        <v>11</v>
      </c>
      <c r="D2804" t="s">
        <v>14099</v>
      </c>
      <c r="E2804">
        <v>11</v>
      </c>
      <c r="F2804" t="s">
        <v>21</v>
      </c>
      <c r="G2804" t="s">
        <v>22</v>
      </c>
      <c r="H2804">
        <v>5.4320000000000004</v>
      </c>
      <c r="I2804" t="s">
        <v>7289</v>
      </c>
      <c r="J2804" t="s">
        <v>13652</v>
      </c>
    </row>
    <row r="2805" spans="1:10">
      <c r="A2805">
        <v>30</v>
      </c>
      <c r="B2805" t="s">
        <v>14104</v>
      </c>
      <c r="C2805" t="s">
        <v>11</v>
      </c>
      <c r="D2805" t="s">
        <v>14105</v>
      </c>
      <c r="E2805">
        <v>45</v>
      </c>
      <c r="F2805" t="s">
        <v>26</v>
      </c>
      <c r="G2805" t="s">
        <v>22</v>
      </c>
      <c r="H2805">
        <v>6.9939999999999998</v>
      </c>
      <c r="I2805" t="s">
        <v>14106</v>
      </c>
      <c r="J2805" t="s">
        <v>13652</v>
      </c>
    </row>
    <row r="2806" spans="1:10">
      <c r="A2806">
        <v>30</v>
      </c>
      <c r="B2806" t="s">
        <v>14110</v>
      </c>
      <c r="C2806" t="s">
        <v>11</v>
      </c>
      <c r="D2806" t="s">
        <v>14112</v>
      </c>
      <c r="E2806">
        <v>25</v>
      </c>
      <c r="F2806" t="s">
        <v>89</v>
      </c>
      <c r="G2806" t="s">
        <v>22</v>
      </c>
      <c r="H2806">
        <v>2.6579999999999999</v>
      </c>
      <c r="I2806" t="s">
        <v>3565</v>
      </c>
      <c r="J2806" t="s">
        <v>13652</v>
      </c>
    </row>
    <row r="2807" spans="1:10">
      <c r="A2807">
        <v>30</v>
      </c>
      <c r="B2807" t="s">
        <v>14115</v>
      </c>
      <c r="C2807" t="s">
        <v>11</v>
      </c>
      <c r="D2807" t="s">
        <v>14116</v>
      </c>
      <c r="E2807">
        <v>40</v>
      </c>
      <c r="F2807" t="s">
        <v>13</v>
      </c>
      <c r="G2807" t="s">
        <v>22</v>
      </c>
      <c r="H2807">
        <v>27.044</v>
      </c>
      <c r="I2807" t="s">
        <v>14117</v>
      </c>
      <c r="J2807" t="s">
        <v>13652</v>
      </c>
    </row>
    <row r="2808" spans="1:10">
      <c r="A2808">
        <v>30</v>
      </c>
      <c r="B2808" t="s">
        <v>14120</v>
      </c>
      <c r="C2808" t="s">
        <v>11</v>
      </c>
      <c r="D2808" t="s">
        <v>14121</v>
      </c>
      <c r="E2808">
        <v>22</v>
      </c>
      <c r="F2808" t="s">
        <v>151</v>
      </c>
      <c r="G2808" t="s">
        <v>22</v>
      </c>
      <c r="H2808">
        <v>3.855</v>
      </c>
      <c r="I2808" t="s">
        <v>14117</v>
      </c>
      <c r="J2808" t="s">
        <v>13652</v>
      </c>
    </row>
    <row r="2809" spans="1:10">
      <c r="A2809">
        <v>30</v>
      </c>
      <c r="B2809" t="s">
        <v>11674</v>
      </c>
      <c r="C2809" t="s">
        <v>11</v>
      </c>
      <c r="D2809" t="s">
        <v>14123</v>
      </c>
      <c r="E2809">
        <v>22</v>
      </c>
      <c r="F2809" t="s">
        <v>151</v>
      </c>
      <c r="G2809" t="s">
        <v>22</v>
      </c>
      <c r="H2809">
        <v>4.3979999999999997</v>
      </c>
      <c r="I2809" t="s">
        <v>1389</v>
      </c>
      <c r="J2809" t="s">
        <v>13652</v>
      </c>
    </row>
    <row r="2810" spans="1:10">
      <c r="A2810">
        <v>30</v>
      </c>
      <c r="B2810" t="s">
        <v>14128</v>
      </c>
      <c r="C2810" t="s">
        <v>11</v>
      </c>
      <c r="D2810" t="s">
        <v>14129</v>
      </c>
      <c r="E2810">
        <v>40</v>
      </c>
      <c r="F2810" t="s">
        <v>13</v>
      </c>
      <c r="G2810" t="s">
        <v>22</v>
      </c>
      <c r="H2810">
        <v>1.448</v>
      </c>
      <c r="I2810" t="s">
        <v>4985</v>
      </c>
      <c r="J2810" t="s">
        <v>13652</v>
      </c>
    </row>
    <row r="2811" spans="1:10">
      <c r="A2811">
        <v>30</v>
      </c>
      <c r="B2811" t="s">
        <v>14133</v>
      </c>
      <c r="C2811" t="s">
        <v>11</v>
      </c>
      <c r="D2811" t="s">
        <v>14136</v>
      </c>
      <c r="E2811">
        <v>12</v>
      </c>
      <c r="F2811" t="s">
        <v>214</v>
      </c>
      <c r="G2811" t="s">
        <v>22</v>
      </c>
      <c r="H2811">
        <v>32.027999999999999</v>
      </c>
      <c r="I2811" t="s">
        <v>14137</v>
      </c>
      <c r="J2811" t="s">
        <v>13652</v>
      </c>
    </row>
    <row r="2812" spans="1:10">
      <c r="A2812">
        <v>30</v>
      </c>
      <c r="B2812" t="s">
        <v>14139</v>
      </c>
      <c r="C2812" t="s">
        <v>11</v>
      </c>
      <c r="D2812" t="s">
        <v>14140</v>
      </c>
      <c r="E2812">
        <v>40</v>
      </c>
      <c r="F2812" t="s">
        <v>13</v>
      </c>
      <c r="G2812" t="s">
        <v>22</v>
      </c>
      <c r="H2812">
        <v>10.997</v>
      </c>
      <c r="I2812" t="s">
        <v>14141</v>
      </c>
      <c r="J2812" t="s">
        <v>13652</v>
      </c>
    </row>
    <row r="2813" spans="1:10">
      <c r="A2813">
        <v>30</v>
      </c>
      <c r="B2813" t="s">
        <v>14145</v>
      </c>
      <c r="C2813" t="s">
        <v>11</v>
      </c>
      <c r="D2813" t="s">
        <v>14147</v>
      </c>
      <c r="E2813">
        <v>40</v>
      </c>
      <c r="F2813" t="s">
        <v>13</v>
      </c>
      <c r="G2813" t="s">
        <v>22</v>
      </c>
      <c r="H2813">
        <v>1.7889999999999999</v>
      </c>
      <c r="I2813" t="s">
        <v>14148</v>
      </c>
      <c r="J2813" t="s">
        <v>13652</v>
      </c>
    </row>
    <row r="2814" spans="1:10">
      <c r="A2814">
        <v>30</v>
      </c>
      <c r="B2814" t="s">
        <v>14149</v>
      </c>
      <c r="C2814" t="s">
        <v>11</v>
      </c>
      <c r="D2814" t="s">
        <v>14152</v>
      </c>
      <c r="E2814">
        <v>15</v>
      </c>
      <c r="F2814" t="s">
        <v>18</v>
      </c>
      <c r="G2814" t="s">
        <v>22</v>
      </c>
      <c r="H2814">
        <v>7.79</v>
      </c>
      <c r="I2814" t="s">
        <v>14153</v>
      </c>
      <c r="J2814" t="s">
        <v>13652</v>
      </c>
    </row>
    <row r="2815" spans="1:10">
      <c r="A2815">
        <v>30</v>
      </c>
      <c r="B2815" t="s">
        <v>14154</v>
      </c>
      <c r="C2815" t="s">
        <v>11</v>
      </c>
      <c r="D2815" t="s">
        <v>14158</v>
      </c>
      <c r="E2815">
        <v>13</v>
      </c>
      <c r="F2815" t="s">
        <v>29</v>
      </c>
      <c r="G2815" t="s">
        <v>22</v>
      </c>
      <c r="H2815">
        <v>6.266</v>
      </c>
      <c r="I2815" t="s">
        <v>290</v>
      </c>
      <c r="J2815" t="s">
        <v>13652</v>
      </c>
    </row>
    <row r="2816" spans="1:10">
      <c r="A2816">
        <v>30</v>
      </c>
      <c r="B2816" t="s">
        <v>11707</v>
      </c>
      <c r="C2816" t="s">
        <v>11</v>
      </c>
      <c r="D2816" t="s">
        <v>14161</v>
      </c>
      <c r="E2816">
        <v>45</v>
      </c>
      <c r="F2816" t="s">
        <v>26</v>
      </c>
      <c r="G2816" t="s">
        <v>22</v>
      </c>
      <c r="H2816">
        <v>9.5630000000000006</v>
      </c>
      <c r="I2816" t="s">
        <v>4278</v>
      </c>
      <c r="J2816" t="s">
        <v>13652</v>
      </c>
    </row>
    <row r="2817" spans="1:10">
      <c r="A2817">
        <v>30</v>
      </c>
      <c r="B2817" t="s">
        <v>14164</v>
      </c>
      <c r="C2817" t="s">
        <v>11</v>
      </c>
      <c r="D2817" t="s">
        <v>14165</v>
      </c>
      <c r="E2817">
        <v>40</v>
      </c>
      <c r="F2817" t="s">
        <v>13</v>
      </c>
      <c r="G2817" t="s">
        <v>22</v>
      </c>
      <c r="H2817">
        <v>6.5609999999999999</v>
      </c>
      <c r="I2817" t="s">
        <v>14166</v>
      </c>
      <c r="J2817" t="s">
        <v>13652</v>
      </c>
    </row>
    <row r="2818" spans="1:10">
      <c r="A2818">
        <v>30</v>
      </c>
      <c r="B2818" t="s">
        <v>14170</v>
      </c>
      <c r="C2818" t="s">
        <v>11</v>
      </c>
      <c r="D2818" t="s">
        <v>14171</v>
      </c>
      <c r="E2818">
        <v>45</v>
      </c>
      <c r="F2818" t="s">
        <v>26</v>
      </c>
      <c r="G2818" t="s">
        <v>22</v>
      </c>
      <c r="H2818">
        <v>7.5129999999999999</v>
      </c>
      <c r="I2818" t="s">
        <v>11893</v>
      </c>
      <c r="J2818" t="s">
        <v>13652</v>
      </c>
    </row>
    <row r="2819" spans="1:10">
      <c r="A2819">
        <v>30</v>
      </c>
      <c r="B2819" t="s">
        <v>14175</v>
      </c>
      <c r="C2819" t="s">
        <v>11</v>
      </c>
      <c r="D2819" t="s">
        <v>14176</v>
      </c>
      <c r="E2819">
        <v>33</v>
      </c>
      <c r="F2819" t="s">
        <v>108</v>
      </c>
      <c r="G2819" t="s">
        <v>22</v>
      </c>
      <c r="H2819">
        <v>5.6059999999999999</v>
      </c>
      <c r="I2819" t="s">
        <v>14177</v>
      </c>
      <c r="J2819" t="s">
        <v>13652</v>
      </c>
    </row>
    <row r="2820" spans="1:10">
      <c r="A2820">
        <v>30</v>
      </c>
      <c r="B2820" t="s">
        <v>14183</v>
      </c>
      <c r="C2820" t="s">
        <v>11</v>
      </c>
      <c r="D2820" t="s">
        <v>14005</v>
      </c>
      <c r="E2820">
        <v>45</v>
      </c>
      <c r="F2820" t="s">
        <v>26</v>
      </c>
      <c r="G2820" t="s">
        <v>22</v>
      </c>
      <c r="H2820">
        <v>156.108</v>
      </c>
      <c r="I2820" t="s">
        <v>6286</v>
      </c>
      <c r="J2820" t="s">
        <v>13652</v>
      </c>
    </row>
    <row r="2821" spans="1:10">
      <c r="A2821">
        <v>30</v>
      </c>
      <c r="B2821" t="s">
        <v>14188</v>
      </c>
      <c r="C2821" t="s">
        <v>11</v>
      </c>
      <c r="D2821" t="s">
        <v>14189</v>
      </c>
      <c r="E2821">
        <v>25</v>
      </c>
      <c r="F2821" t="s">
        <v>89</v>
      </c>
      <c r="G2821" t="s">
        <v>22</v>
      </c>
      <c r="H2821">
        <v>3.6659999999999999</v>
      </c>
      <c r="I2821" t="s">
        <v>10615</v>
      </c>
      <c r="J2821" t="s">
        <v>13652</v>
      </c>
    </row>
    <row r="2822" spans="1:10">
      <c r="A2822">
        <v>30</v>
      </c>
      <c r="B2822" t="s">
        <v>14191</v>
      </c>
      <c r="C2822" t="s">
        <v>11</v>
      </c>
      <c r="D2822" t="s">
        <v>14192</v>
      </c>
      <c r="E2822">
        <v>15</v>
      </c>
      <c r="F2822" t="s">
        <v>18</v>
      </c>
      <c r="G2822" t="s">
        <v>22</v>
      </c>
      <c r="H2822">
        <v>5.3079999999999998</v>
      </c>
      <c r="I2822" t="s">
        <v>1279</v>
      </c>
      <c r="J2822" t="s">
        <v>13652</v>
      </c>
    </row>
    <row r="2823" spans="1:10">
      <c r="A2823">
        <v>30</v>
      </c>
      <c r="B2823" t="s">
        <v>14196</v>
      </c>
      <c r="C2823" t="s">
        <v>11</v>
      </c>
      <c r="D2823" t="s">
        <v>14198</v>
      </c>
      <c r="E2823">
        <v>40</v>
      </c>
      <c r="F2823" t="s">
        <v>13</v>
      </c>
      <c r="G2823" t="s">
        <v>22</v>
      </c>
      <c r="H2823">
        <v>4.1070000000000002</v>
      </c>
      <c r="I2823" t="s">
        <v>841</v>
      </c>
      <c r="J2823" t="s">
        <v>13652</v>
      </c>
    </row>
    <row r="2824" spans="1:10">
      <c r="A2824">
        <v>30</v>
      </c>
      <c r="B2824" t="s">
        <v>14199</v>
      </c>
      <c r="C2824" t="s">
        <v>11</v>
      </c>
      <c r="D2824" t="s">
        <v>14201</v>
      </c>
      <c r="E2824">
        <v>11</v>
      </c>
      <c r="F2824" t="s">
        <v>21</v>
      </c>
      <c r="G2824" t="s">
        <v>22</v>
      </c>
      <c r="H2824">
        <v>8.6319999999999997</v>
      </c>
      <c r="I2824" t="s">
        <v>9928</v>
      </c>
      <c r="J2824" t="s">
        <v>13652</v>
      </c>
    </row>
    <row r="2825" spans="1:10">
      <c r="A2825">
        <v>30</v>
      </c>
      <c r="B2825" t="s">
        <v>14204</v>
      </c>
      <c r="C2825" t="s">
        <v>11</v>
      </c>
      <c r="D2825" t="s">
        <v>14206</v>
      </c>
      <c r="E2825">
        <v>40</v>
      </c>
      <c r="F2825" t="s">
        <v>13</v>
      </c>
      <c r="G2825" t="s">
        <v>22</v>
      </c>
      <c r="H2825">
        <v>3.274</v>
      </c>
      <c r="I2825" t="s">
        <v>14207</v>
      </c>
      <c r="J2825" t="s">
        <v>13652</v>
      </c>
    </row>
    <row r="2826" spans="1:10">
      <c r="A2826">
        <v>30</v>
      </c>
      <c r="B2826" t="s">
        <v>14212</v>
      </c>
      <c r="C2826" t="s">
        <v>11</v>
      </c>
      <c r="D2826" t="s">
        <v>14213</v>
      </c>
      <c r="E2826">
        <v>14</v>
      </c>
      <c r="F2826" t="s">
        <v>56</v>
      </c>
      <c r="G2826" t="s">
        <v>22</v>
      </c>
      <c r="H2826">
        <v>3.1869999999999998</v>
      </c>
      <c r="I2826" t="s">
        <v>2179</v>
      </c>
      <c r="J2826" t="s">
        <v>13652</v>
      </c>
    </row>
    <row r="2827" spans="1:10">
      <c r="A2827">
        <v>30</v>
      </c>
      <c r="B2827" t="s">
        <v>14215</v>
      </c>
      <c r="C2827" t="s">
        <v>11</v>
      </c>
      <c r="D2827" t="s">
        <v>14216</v>
      </c>
      <c r="E2827">
        <v>12</v>
      </c>
      <c r="F2827" t="s">
        <v>214</v>
      </c>
      <c r="G2827" t="s">
        <v>22</v>
      </c>
      <c r="H2827">
        <v>4.673</v>
      </c>
      <c r="I2827" t="s">
        <v>705</v>
      </c>
      <c r="J2827" t="s">
        <v>13652</v>
      </c>
    </row>
    <row r="2828" spans="1:10">
      <c r="A2828">
        <v>30</v>
      </c>
      <c r="B2828" t="s">
        <v>13226</v>
      </c>
      <c r="C2828" t="s">
        <v>11</v>
      </c>
      <c r="D2828" t="s">
        <v>14218</v>
      </c>
      <c r="E2828">
        <v>22</v>
      </c>
      <c r="F2828" t="s">
        <v>151</v>
      </c>
      <c r="G2828" t="s">
        <v>22</v>
      </c>
      <c r="H2828">
        <v>4.22</v>
      </c>
      <c r="I2828" t="s">
        <v>3972</v>
      </c>
      <c r="J2828" t="s">
        <v>13652</v>
      </c>
    </row>
    <row r="2829" spans="1:10">
      <c r="A2829">
        <v>30</v>
      </c>
      <c r="B2829" t="s">
        <v>14220</v>
      </c>
      <c r="C2829" t="s">
        <v>11</v>
      </c>
      <c r="D2829" t="s">
        <v>14221</v>
      </c>
      <c r="E2829">
        <v>45</v>
      </c>
      <c r="F2829" t="s">
        <v>26</v>
      </c>
      <c r="G2829" t="s">
        <v>22</v>
      </c>
      <c r="H2829">
        <v>7.782</v>
      </c>
      <c r="I2829" t="s">
        <v>6557</v>
      </c>
      <c r="J2829" t="s">
        <v>13652</v>
      </c>
    </row>
    <row r="2830" spans="1:10">
      <c r="A2830">
        <v>30</v>
      </c>
      <c r="B2830" t="s">
        <v>14224</v>
      </c>
      <c r="C2830" t="s">
        <v>11</v>
      </c>
      <c r="D2830" t="s">
        <v>14228</v>
      </c>
      <c r="E2830">
        <v>45</v>
      </c>
      <c r="F2830" t="s">
        <v>26</v>
      </c>
      <c r="G2830" t="s">
        <v>22</v>
      </c>
      <c r="H2830">
        <v>5.3310000000000004</v>
      </c>
      <c r="I2830" t="s">
        <v>14229</v>
      </c>
      <c r="J2830" t="s">
        <v>13652</v>
      </c>
    </row>
    <row r="2831" spans="1:10">
      <c r="A2831">
        <v>30</v>
      </c>
      <c r="B2831" t="s">
        <v>14230</v>
      </c>
      <c r="C2831" t="s">
        <v>11</v>
      </c>
      <c r="D2831" t="s">
        <v>14231</v>
      </c>
      <c r="E2831">
        <v>14</v>
      </c>
      <c r="F2831" t="s">
        <v>56</v>
      </c>
      <c r="G2831" t="s">
        <v>22</v>
      </c>
      <c r="H2831">
        <v>5.5739999999999998</v>
      </c>
      <c r="I2831" t="s">
        <v>14232</v>
      </c>
      <c r="J2831" t="s">
        <v>13652</v>
      </c>
    </row>
    <row r="2832" spans="1:10">
      <c r="A2832">
        <v>30</v>
      </c>
      <c r="B2832" t="s">
        <v>14235</v>
      </c>
      <c r="C2832" t="s">
        <v>11</v>
      </c>
      <c r="D2832" t="s">
        <v>14236</v>
      </c>
      <c r="E2832">
        <v>14</v>
      </c>
      <c r="F2832" t="s">
        <v>56</v>
      </c>
      <c r="G2832" t="s">
        <v>22</v>
      </c>
      <c r="H2832">
        <v>4.8049999999999997</v>
      </c>
      <c r="I2832" t="s">
        <v>705</v>
      </c>
      <c r="J2832" t="s">
        <v>13652</v>
      </c>
    </row>
    <row r="2833" spans="1:10">
      <c r="A2833">
        <v>30</v>
      </c>
      <c r="B2833" t="s">
        <v>14238</v>
      </c>
      <c r="C2833" t="s">
        <v>11</v>
      </c>
      <c r="D2833" t="s">
        <v>14239</v>
      </c>
      <c r="E2833">
        <v>40</v>
      </c>
      <c r="F2833" t="s">
        <v>13</v>
      </c>
      <c r="G2833" t="s">
        <v>22</v>
      </c>
      <c r="H2833">
        <v>6.141</v>
      </c>
      <c r="I2833" t="s">
        <v>705</v>
      </c>
      <c r="J2833" t="s">
        <v>13652</v>
      </c>
    </row>
    <row r="2834" spans="1:10">
      <c r="A2834">
        <v>32</v>
      </c>
      <c r="B2834" t="s">
        <v>14238</v>
      </c>
      <c r="C2834" t="s">
        <v>11</v>
      </c>
      <c r="D2834" t="s">
        <v>14240</v>
      </c>
      <c r="E2834">
        <v>15</v>
      </c>
      <c r="F2834" t="s">
        <v>18</v>
      </c>
      <c r="G2834" t="s">
        <v>22</v>
      </c>
      <c r="H2834">
        <v>6.6539999999999999</v>
      </c>
      <c r="I2834" t="s">
        <v>2020</v>
      </c>
      <c r="J2834" t="s">
        <v>13652</v>
      </c>
    </row>
    <row r="2835" spans="1:10">
      <c r="A2835">
        <v>30</v>
      </c>
      <c r="B2835" t="s">
        <v>14241</v>
      </c>
      <c r="C2835" t="s">
        <v>11</v>
      </c>
      <c r="D2835" t="s">
        <v>14242</v>
      </c>
      <c r="E2835">
        <v>12</v>
      </c>
      <c r="F2835" t="s">
        <v>214</v>
      </c>
      <c r="G2835" t="s">
        <v>22</v>
      </c>
      <c r="H2835">
        <v>10.585000000000001</v>
      </c>
      <c r="I2835" t="s">
        <v>10888</v>
      </c>
      <c r="J2835" t="s">
        <v>13652</v>
      </c>
    </row>
    <row r="2836" spans="1:10">
      <c r="A2836">
        <v>30</v>
      </c>
      <c r="B2836" t="s">
        <v>14247</v>
      </c>
      <c r="C2836" t="s">
        <v>11</v>
      </c>
      <c r="D2836" t="s">
        <v>14249</v>
      </c>
      <c r="E2836">
        <v>45</v>
      </c>
      <c r="F2836" t="s">
        <v>26</v>
      </c>
      <c r="G2836" t="s">
        <v>22</v>
      </c>
      <c r="H2836">
        <v>19.952999999999999</v>
      </c>
      <c r="I2836" t="s">
        <v>7993</v>
      </c>
      <c r="J2836" t="s">
        <v>13652</v>
      </c>
    </row>
    <row r="2837" spans="1:10">
      <c r="A2837">
        <v>30</v>
      </c>
      <c r="B2837" t="s">
        <v>14250</v>
      </c>
      <c r="C2837" t="s">
        <v>11</v>
      </c>
      <c r="D2837" t="s">
        <v>14252</v>
      </c>
      <c r="E2837">
        <v>25</v>
      </c>
      <c r="F2837" t="s">
        <v>89</v>
      </c>
      <c r="G2837" t="s">
        <v>22</v>
      </c>
      <c r="H2837">
        <v>8.6590000000000007</v>
      </c>
      <c r="I2837" t="s">
        <v>14253</v>
      </c>
      <c r="J2837" t="s">
        <v>13652</v>
      </c>
    </row>
    <row r="2838" spans="1:10">
      <c r="A2838">
        <v>30</v>
      </c>
      <c r="B2838" t="s">
        <v>14256</v>
      </c>
      <c r="C2838" t="s">
        <v>11</v>
      </c>
      <c r="D2838" t="s">
        <v>14258</v>
      </c>
      <c r="E2838">
        <v>14</v>
      </c>
      <c r="F2838" t="s">
        <v>56</v>
      </c>
      <c r="G2838" t="s">
        <v>22</v>
      </c>
      <c r="H2838">
        <v>4.3550000000000004</v>
      </c>
      <c r="I2838" t="s">
        <v>14259</v>
      </c>
      <c r="J2838" t="s">
        <v>13652</v>
      </c>
    </row>
    <row r="2839" spans="1:10">
      <c r="A2839">
        <v>30</v>
      </c>
      <c r="B2839" t="s">
        <v>14260</v>
      </c>
      <c r="C2839" t="s">
        <v>11</v>
      </c>
      <c r="D2839" t="s">
        <v>14261</v>
      </c>
      <c r="E2839">
        <v>45</v>
      </c>
      <c r="F2839" t="s">
        <v>26</v>
      </c>
      <c r="G2839" t="s">
        <v>22</v>
      </c>
      <c r="H2839">
        <v>5.0490000000000004</v>
      </c>
      <c r="I2839" t="s">
        <v>705</v>
      </c>
      <c r="J2839" t="s">
        <v>13652</v>
      </c>
    </row>
    <row r="2840" spans="1:10">
      <c r="A2840">
        <v>30</v>
      </c>
      <c r="B2840" t="s">
        <v>14263</v>
      </c>
      <c r="C2840" t="s">
        <v>11</v>
      </c>
      <c r="D2840" t="s">
        <v>14266</v>
      </c>
      <c r="E2840">
        <v>40</v>
      </c>
      <c r="F2840" t="s">
        <v>13</v>
      </c>
      <c r="G2840" t="s">
        <v>22</v>
      </c>
      <c r="H2840">
        <v>2.6560000000000001</v>
      </c>
      <c r="I2840" t="s">
        <v>2462</v>
      </c>
      <c r="J2840" t="s">
        <v>13652</v>
      </c>
    </row>
    <row r="2841" spans="1:10">
      <c r="A2841">
        <v>30</v>
      </c>
      <c r="B2841" t="s">
        <v>14268</v>
      </c>
      <c r="C2841" t="s">
        <v>11</v>
      </c>
      <c r="D2841" t="s">
        <v>14269</v>
      </c>
      <c r="E2841">
        <v>22</v>
      </c>
      <c r="F2841" t="s">
        <v>151</v>
      </c>
      <c r="G2841" t="s">
        <v>22</v>
      </c>
      <c r="H2841">
        <v>5.0609999999999999</v>
      </c>
      <c r="I2841" t="s">
        <v>2184</v>
      </c>
      <c r="J2841" t="s">
        <v>13652</v>
      </c>
    </row>
    <row r="2842" spans="1:10">
      <c r="A2842">
        <v>30</v>
      </c>
      <c r="B2842" t="s">
        <v>14271</v>
      </c>
      <c r="C2842" t="s">
        <v>11</v>
      </c>
      <c r="D2842" t="s">
        <v>14273</v>
      </c>
      <c r="E2842">
        <v>14</v>
      </c>
      <c r="F2842" t="s">
        <v>56</v>
      </c>
      <c r="G2842" t="s">
        <v>22</v>
      </c>
      <c r="H2842">
        <v>3.21</v>
      </c>
      <c r="I2842" t="s">
        <v>14274</v>
      </c>
      <c r="J2842" t="s">
        <v>13652</v>
      </c>
    </row>
    <row r="2843" spans="1:10">
      <c r="A2843">
        <v>30</v>
      </c>
      <c r="B2843" t="s">
        <v>14279</v>
      </c>
      <c r="C2843" t="s">
        <v>11</v>
      </c>
      <c r="D2843" t="s">
        <v>14284</v>
      </c>
      <c r="E2843">
        <v>15</v>
      </c>
      <c r="F2843" t="s">
        <v>18</v>
      </c>
      <c r="G2843" t="s">
        <v>22</v>
      </c>
      <c r="H2843">
        <v>16.725000000000001</v>
      </c>
      <c r="I2843" t="s">
        <v>5264</v>
      </c>
      <c r="J2843" t="s">
        <v>13652</v>
      </c>
    </row>
    <row r="2844" spans="1:10">
      <c r="A2844">
        <v>30</v>
      </c>
      <c r="B2844" t="s">
        <v>14285</v>
      </c>
      <c r="C2844" t="s">
        <v>11</v>
      </c>
      <c r="D2844" t="s">
        <v>14287</v>
      </c>
      <c r="E2844">
        <v>14</v>
      </c>
      <c r="F2844" t="s">
        <v>56</v>
      </c>
      <c r="G2844" t="s">
        <v>22</v>
      </c>
      <c r="H2844">
        <v>9.5329999999999995</v>
      </c>
      <c r="I2844" t="s">
        <v>14288</v>
      </c>
      <c r="J2844" t="s">
        <v>13652</v>
      </c>
    </row>
    <row r="2845" spans="1:10">
      <c r="A2845">
        <v>30</v>
      </c>
      <c r="B2845" t="s">
        <v>14291</v>
      </c>
      <c r="C2845" t="s">
        <v>11</v>
      </c>
      <c r="D2845" t="s">
        <v>14297</v>
      </c>
      <c r="E2845">
        <v>65</v>
      </c>
      <c r="F2845" t="s">
        <v>169</v>
      </c>
      <c r="G2845" t="s">
        <v>22</v>
      </c>
      <c r="H2845">
        <v>120.99299999999999</v>
      </c>
      <c r="I2845" t="s">
        <v>11756</v>
      </c>
      <c r="J2845" t="s">
        <v>13652</v>
      </c>
    </row>
    <row r="2846" spans="1:10">
      <c r="A2846">
        <v>30</v>
      </c>
      <c r="B2846" t="s">
        <v>14298</v>
      </c>
      <c r="C2846" t="s">
        <v>11</v>
      </c>
      <c r="D2846" t="s">
        <v>14300</v>
      </c>
      <c r="E2846">
        <v>45</v>
      </c>
      <c r="F2846" t="s">
        <v>26</v>
      </c>
      <c r="G2846" t="s">
        <v>22</v>
      </c>
      <c r="H2846">
        <v>7.45</v>
      </c>
      <c r="I2846" t="s">
        <v>1707</v>
      </c>
      <c r="J2846" t="s">
        <v>13652</v>
      </c>
    </row>
    <row r="2847" spans="1:10">
      <c r="A2847">
        <v>30</v>
      </c>
      <c r="B2847" t="s">
        <v>14302</v>
      </c>
      <c r="C2847" t="s">
        <v>11</v>
      </c>
      <c r="D2847" t="s">
        <v>14303</v>
      </c>
      <c r="E2847">
        <v>13</v>
      </c>
      <c r="F2847" t="s">
        <v>29</v>
      </c>
      <c r="G2847" t="s">
        <v>22</v>
      </c>
      <c r="H2847">
        <v>4.181</v>
      </c>
      <c r="I2847" t="s">
        <v>7812</v>
      </c>
      <c r="J2847" t="s">
        <v>13652</v>
      </c>
    </row>
    <row r="2848" spans="1:10">
      <c r="A2848">
        <v>30</v>
      </c>
      <c r="B2848" t="s">
        <v>14305</v>
      </c>
      <c r="C2848" t="s">
        <v>11</v>
      </c>
      <c r="D2848" t="s">
        <v>14308</v>
      </c>
      <c r="E2848">
        <v>45</v>
      </c>
      <c r="F2848" t="s">
        <v>26</v>
      </c>
      <c r="G2848" t="s">
        <v>22</v>
      </c>
      <c r="H2848">
        <v>13.805</v>
      </c>
      <c r="I2848" t="s">
        <v>3887</v>
      </c>
      <c r="J2848" t="s">
        <v>13652</v>
      </c>
    </row>
    <row r="2849" spans="1:10">
      <c r="A2849">
        <v>30</v>
      </c>
      <c r="B2849" t="s">
        <v>14311</v>
      </c>
      <c r="C2849" t="s">
        <v>11</v>
      </c>
      <c r="D2849" t="s">
        <v>14315</v>
      </c>
      <c r="E2849">
        <v>12</v>
      </c>
      <c r="F2849" t="s">
        <v>214</v>
      </c>
      <c r="G2849" t="s">
        <v>22</v>
      </c>
      <c r="H2849">
        <v>16.754000000000001</v>
      </c>
      <c r="I2849" t="s">
        <v>8210</v>
      </c>
      <c r="J2849" t="s">
        <v>13652</v>
      </c>
    </row>
    <row r="2850" spans="1:10">
      <c r="A2850">
        <v>30</v>
      </c>
      <c r="B2850" t="s">
        <v>14317</v>
      </c>
      <c r="C2850" t="s">
        <v>11</v>
      </c>
      <c r="D2850" t="s">
        <v>14320</v>
      </c>
      <c r="E2850">
        <v>40</v>
      </c>
      <c r="F2850" t="s">
        <v>13</v>
      </c>
      <c r="G2850" t="s">
        <v>22</v>
      </c>
      <c r="H2850">
        <v>2.46</v>
      </c>
      <c r="I2850" t="s">
        <v>3014</v>
      </c>
      <c r="J2850" t="s">
        <v>13652</v>
      </c>
    </row>
    <row r="2851" spans="1:10">
      <c r="A2851">
        <v>30</v>
      </c>
      <c r="B2851" t="s">
        <v>14321</v>
      </c>
      <c r="C2851" t="s">
        <v>11</v>
      </c>
      <c r="D2851" t="s">
        <v>14324</v>
      </c>
      <c r="E2851">
        <v>14</v>
      </c>
      <c r="F2851" t="s">
        <v>56</v>
      </c>
      <c r="G2851" t="s">
        <v>22</v>
      </c>
      <c r="H2851">
        <v>8.2129999999999992</v>
      </c>
      <c r="I2851" t="s">
        <v>14325</v>
      </c>
      <c r="J2851" t="s">
        <v>13652</v>
      </c>
    </row>
    <row r="2852" spans="1:10">
      <c r="A2852">
        <v>30</v>
      </c>
      <c r="B2852" t="s">
        <v>14326</v>
      </c>
      <c r="C2852" t="s">
        <v>11</v>
      </c>
      <c r="D2852" t="s">
        <v>14327</v>
      </c>
      <c r="E2852">
        <v>40</v>
      </c>
      <c r="F2852" t="s">
        <v>13</v>
      </c>
      <c r="G2852" t="s">
        <v>22</v>
      </c>
      <c r="H2852">
        <v>3.2570000000000001</v>
      </c>
      <c r="I2852" t="s">
        <v>9709</v>
      </c>
      <c r="J2852" t="s">
        <v>13652</v>
      </c>
    </row>
    <row r="2853" spans="1:10">
      <c r="A2853">
        <v>30</v>
      </c>
      <c r="B2853" t="s">
        <v>10215</v>
      </c>
      <c r="C2853" t="s">
        <v>11</v>
      </c>
      <c r="D2853" t="s">
        <v>14331</v>
      </c>
      <c r="E2853">
        <v>10</v>
      </c>
      <c r="F2853" t="s">
        <v>204</v>
      </c>
      <c r="G2853" t="s">
        <v>22</v>
      </c>
      <c r="H2853">
        <v>3.9980000000000002</v>
      </c>
      <c r="I2853" t="s">
        <v>14332</v>
      </c>
      <c r="J2853" t="s">
        <v>13652</v>
      </c>
    </row>
    <row r="2854" spans="1:10">
      <c r="A2854">
        <v>30</v>
      </c>
      <c r="B2854" t="s">
        <v>14338</v>
      </c>
      <c r="C2854" t="s">
        <v>11</v>
      </c>
      <c r="D2854" t="s">
        <v>14340</v>
      </c>
      <c r="E2854">
        <v>11</v>
      </c>
      <c r="F2854" t="s">
        <v>21</v>
      </c>
      <c r="G2854" t="s">
        <v>22</v>
      </c>
      <c r="H2854">
        <v>10.308999999999999</v>
      </c>
      <c r="I2854" t="s">
        <v>14341</v>
      </c>
      <c r="J2854" t="s">
        <v>13652</v>
      </c>
    </row>
    <row r="2855" spans="1:10">
      <c r="A2855">
        <v>30</v>
      </c>
      <c r="B2855" t="s">
        <v>14342</v>
      </c>
      <c r="C2855" t="s">
        <v>11</v>
      </c>
      <c r="D2855" t="s">
        <v>14346</v>
      </c>
      <c r="E2855">
        <v>14</v>
      </c>
      <c r="F2855" t="s">
        <v>56</v>
      </c>
      <c r="G2855" t="s">
        <v>22</v>
      </c>
      <c r="H2855">
        <v>12.124000000000001</v>
      </c>
      <c r="I2855" t="s">
        <v>3053</v>
      </c>
      <c r="J2855" t="s">
        <v>13652</v>
      </c>
    </row>
    <row r="2856" spans="1:10">
      <c r="A2856">
        <v>30</v>
      </c>
      <c r="B2856" t="s">
        <v>14347</v>
      </c>
      <c r="C2856" t="s">
        <v>11</v>
      </c>
      <c r="D2856" t="s">
        <v>14354</v>
      </c>
      <c r="E2856">
        <v>40</v>
      </c>
      <c r="F2856" t="s">
        <v>13</v>
      </c>
      <c r="G2856" t="s">
        <v>22</v>
      </c>
      <c r="H2856">
        <v>49.18</v>
      </c>
      <c r="I2856" t="s">
        <v>13680</v>
      </c>
      <c r="J2856" t="s">
        <v>13652</v>
      </c>
    </row>
    <row r="2857" spans="1:10">
      <c r="A2857">
        <v>30</v>
      </c>
      <c r="B2857" t="s">
        <v>14358</v>
      </c>
      <c r="C2857" t="s">
        <v>11</v>
      </c>
      <c r="D2857" t="s">
        <v>14359</v>
      </c>
      <c r="E2857">
        <v>22</v>
      </c>
      <c r="F2857" t="s">
        <v>151</v>
      </c>
      <c r="G2857" t="s">
        <v>22</v>
      </c>
      <c r="H2857">
        <v>6.4429999999999996</v>
      </c>
      <c r="I2857" t="s">
        <v>14360</v>
      </c>
      <c r="J2857" t="s">
        <v>13652</v>
      </c>
    </row>
    <row r="2858" spans="1:10">
      <c r="A2858">
        <v>30</v>
      </c>
      <c r="B2858" t="s">
        <v>14364</v>
      </c>
      <c r="C2858" t="s">
        <v>11</v>
      </c>
      <c r="D2858" t="s">
        <v>14368</v>
      </c>
      <c r="E2858">
        <v>10</v>
      </c>
      <c r="F2858" t="s">
        <v>204</v>
      </c>
      <c r="G2858" t="s">
        <v>22</v>
      </c>
      <c r="H2858">
        <v>15.153</v>
      </c>
      <c r="I2858" t="s">
        <v>10478</v>
      </c>
      <c r="J2858" t="s">
        <v>13652</v>
      </c>
    </row>
    <row r="2859" spans="1:10">
      <c r="A2859">
        <v>30</v>
      </c>
      <c r="B2859" t="s">
        <v>9109</v>
      </c>
      <c r="C2859" t="s">
        <v>11</v>
      </c>
      <c r="D2859" t="s">
        <v>14371</v>
      </c>
      <c r="E2859">
        <v>22</v>
      </c>
      <c r="F2859" t="s">
        <v>151</v>
      </c>
      <c r="G2859" t="s">
        <v>22</v>
      </c>
      <c r="H2859">
        <v>9.2360000000000007</v>
      </c>
      <c r="I2859" t="s">
        <v>12935</v>
      </c>
      <c r="J2859" t="s">
        <v>13652</v>
      </c>
    </row>
    <row r="2860" spans="1:10">
      <c r="A2860">
        <v>30</v>
      </c>
      <c r="B2860" t="s">
        <v>14372</v>
      </c>
      <c r="C2860" t="s">
        <v>11</v>
      </c>
      <c r="D2860" t="s">
        <v>14373</v>
      </c>
      <c r="E2860">
        <v>15</v>
      </c>
      <c r="F2860" t="s">
        <v>18</v>
      </c>
      <c r="G2860" t="s">
        <v>22</v>
      </c>
      <c r="H2860">
        <v>73.251999999999995</v>
      </c>
      <c r="I2860" t="s">
        <v>14374</v>
      </c>
      <c r="J2860" t="s">
        <v>13652</v>
      </c>
    </row>
    <row r="2861" spans="1:10">
      <c r="A2861">
        <v>30</v>
      </c>
      <c r="B2861" t="s">
        <v>14378</v>
      </c>
      <c r="C2861" t="s">
        <v>11</v>
      </c>
      <c r="D2861" t="s">
        <v>14383</v>
      </c>
      <c r="E2861">
        <v>25</v>
      </c>
      <c r="F2861" t="s">
        <v>89</v>
      </c>
      <c r="G2861" t="s">
        <v>22</v>
      </c>
      <c r="H2861">
        <v>3.6739999999999999</v>
      </c>
      <c r="I2861" t="s">
        <v>3400</v>
      </c>
      <c r="J2861" t="s">
        <v>13652</v>
      </c>
    </row>
    <row r="2862" spans="1:10">
      <c r="A2862">
        <v>32</v>
      </c>
      <c r="B2862" t="s">
        <v>14384</v>
      </c>
      <c r="C2862" t="s">
        <v>11</v>
      </c>
      <c r="D2862" t="s">
        <v>14387</v>
      </c>
      <c r="E2862">
        <v>22</v>
      </c>
      <c r="F2862" t="s">
        <v>151</v>
      </c>
      <c r="G2862" t="s">
        <v>22</v>
      </c>
      <c r="H2862">
        <v>9.4710000000000001</v>
      </c>
      <c r="I2862" t="s">
        <v>14388</v>
      </c>
      <c r="J2862" t="s">
        <v>13652</v>
      </c>
    </row>
    <row r="2863" spans="1:10">
      <c r="A2863">
        <v>30</v>
      </c>
      <c r="B2863" t="s">
        <v>14384</v>
      </c>
      <c r="C2863" t="s">
        <v>11</v>
      </c>
      <c r="D2863" t="s">
        <v>14389</v>
      </c>
      <c r="E2863">
        <v>14</v>
      </c>
      <c r="F2863" t="s">
        <v>56</v>
      </c>
      <c r="G2863" t="s">
        <v>22</v>
      </c>
      <c r="H2863">
        <v>6.5439999999999996</v>
      </c>
      <c r="I2863" t="s">
        <v>14390</v>
      </c>
      <c r="J2863" t="s">
        <v>13652</v>
      </c>
    </row>
    <row r="2864" spans="1:10">
      <c r="A2864">
        <v>30</v>
      </c>
      <c r="B2864" t="s">
        <v>14391</v>
      </c>
      <c r="C2864" t="s">
        <v>11</v>
      </c>
      <c r="D2864" t="s">
        <v>14396</v>
      </c>
      <c r="E2864">
        <v>22</v>
      </c>
      <c r="F2864" t="s">
        <v>151</v>
      </c>
      <c r="G2864" t="s">
        <v>22</v>
      </c>
      <c r="H2864">
        <v>2.6549999999999998</v>
      </c>
      <c r="I2864" t="s">
        <v>6492</v>
      </c>
      <c r="J2864" t="s">
        <v>13652</v>
      </c>
    </row>
    <row r="2865" spans="1:10">
      <c r="A2865">
        <v>30</v>
      </c>
      <c r="B2865" t="s">
        <v>14400</v>
      </c>
      <c r="C2865" t="s">
        <v>11</v>
      </c>
      <c r="D2865" t="s">
        <v>14403</v>
      </c>
      <c r="E2865">
        <v>40</v>
      </c>
      <c r="F2865" t="s">
        <v>13</v>
      </c>
      <c r="G2865" t="s">
        <v>22</v>
      </c>
      <c r="H2865">
        <v>6.8070000000000004</v>
      </c>
      <c r="I2865" t="s">
        <v>3090</v>
      </c>
      <c r="J2865" t="s">
        <v>13652</v>
      </c>
    </row>
    <row r="2866" spans="1:10">
      <c r="A2866">
        <v>30</v>
      </c>
      <c r="B2866" t="s">
        <v>14404</v>
      </c>
      <c r="C2866" t="s">
        <v>11</v>
      </c>
      <c r="D2866" t="s">
        <v>14407</v>
      </c>
      <c r="E2866">
        <v>22</v>
      </c>
      <c r="F2866" t="s">
        <v>151</v>
      </c>
      <c r="G2866" t="s">
        <v>22</v>
      </c>
      <c r="H2866">
        <v>2.5219999999999998</v>
      </c>
      <c r="I2866" t="s">
        <v>14408</v>
      </c>
      <c r="J2866" t="s">
        <v>13652</v>
      </c>
    </row>
    <row r="2867" spans="1:10">
      <c r="A2867">
        <v>30</v>
      </c>
      <c r="B2867" t="s">
        <v>14409</v>
      </c>
      <c r="C2867" t="s">
        <v>11</v>
      </c>
      <c r="D2867" t="s">
        <v>14410</v>
      </c>
      <c r="E2867">
        <v>45</v>
      </c>
      <c r="F2867" t="s">
        <v>26</v>
      </c>
      <c r="G2867" t="s">
        <v>22</v>
      </c>
      <c r="H2867">
        <v>7.0279999999999996</v>
      </c>
      <c r="I2867" t="s">
        <v>512</v>
      </c>
      <c r="J2867" t="s">
        <v>13652</v>
      </c>
    </row>
    <row r="2868" spans="1:10">
      <c r="A2868">
        <v>30</v>
      </c>
      <c r="B2868" t="s">
        <v>14413</v>
      </c>
      <c r="C2868" t="s">
        <v>11</v>
      </c>
      <c r="D2868" t="s">
        <v>14414</v>
      </c>
      <c r="E2868">
        <v>14</v>
      </c>
      <c r="F2868" t="s">
        <v>56</v>
      </c>
      <c r="G2868" t="s">
        <v>22</v>
      </c>
      <c r="H2868">
        <v>12.794</v>
      </c>
      <c r="I2868" t="s">
        <v>4402</v>
      </c>
      <c r="J2868" t="s">
        <v>13652</v>
      </c>
    </row>
    <row r="2869" spans="1:10">
      <c r="A2869">
        <v>30</v>
      </c>
      <c r="B2869" t="s">
        <v>14417</v>
      </c>
      <c r="C2869" t="s">
        <v>11</v>
      </c>
      <c r="D2869" t="s">
        <v>14419</v>
      </c>
      <c r="E2869">
        <v>14</v>
      </c>
      <c r="F2869" t="s">
        <v>56</v>
      </c>
      <c r="G2869" t="s">
        <v>22</v>
      </c>
      <c r="H2869">
        <v>4.3280000000000003</v>
      </c>
      <c r="I2869" t="s">
        <v>14349</v>
      </c>
      <c r="J2869" t="s">
        <v>13652</v>
      </c>
    </row>
    <row r="2870" spans="1:10">
      <c r="A2870">
        <v>30</v>
      </c>
      <c r="B2870" t="s">
        <v>14424</v>
      </c>
      <c r="C2870" t="s">
        <v>11</v>
      </c>
      <c r="D2870" t="s">
        <v>14425</v>
      </c>
      <c r="E2870">
        <v>14</v>
      </c>
      <c r="F2870" t="s">
        <v>56</v>
      </c>
      <c r="G2870" t="s">
        <v>22</v>
      </c>
      <c r="H2870">
        <v>4.5869999999999997</v>
      </c>
      <c r="I2870" t="s">
        <v>3361</v>
      </c>
      <c r="J2870" t="s">
        <v>13652</v>
      </c>
    </row>
    <row r="2871" spans="1:10">
      <c r="A2871">
        <v>30</v>
      </c>
      <c r="B2871" t="s">
        <v>14427</v>
      </c>
      <c r="C2871" t="s">
        <v>11</v>
      </c>
      <c r="D2871" t="s">
        <v>14428</v>
      </c>
      <c r="E2871">
        <v>22</v>
      </c>
      <c r="F2871" t="s">
        <v>151</v>
      </c>
      <c r="G2871" t="s">
        <v>22</v>
      </c>
      <c r="H2871">
        <v>2.68</v>
      </c>
      <c r="I2871" t="s">
        <v>14429</v>
      </c>
      <c r="J2871" t="s">
        <v>13652</v>
      </c>
    </row>
    <row r="2872" spans="1:10">
      <c r="A2872">
        <v>30</v>
      </c>
      <c r="B2872" t="s">
        <v>14433</v>
      </c>
      <c r="C2872" t="s">
        <v>11</v>
      </c>
      <c r="D2872" t="s">
        <v>14437</v>
      </c>
      <c r="E2872">
        <v>40</v>
      </c>
      <c r="F2872" t="s">
        <v>13</v>
      </c>
      <c r="G2872" t="s">
        <v>22</v>
      </c>
      <c r="H2872">
        <v>14.596</v>
      </c>
      <c r="I2872" t="s">
        <v>1205</v>
      </c>
      <c r="J2872" t="s">
        <v>13652</v>
      </c>
    </row>
    <row r="2873" spans="1:10">
      <c r="A2873">
        <v>30</v>
      </c>
      <c r="B2873" t="s">
        <v>14438</v>
      </c>
      <c r="C2873" t="s">
        <v>11</v>
      </c>
      <c r="D2873" t="s">
        <v>14439</v>
      </c>
      <c r="E2873">
        <v>40</v>
      </c>
      <c r="F2873" t="s">
        <v>13</v>
      </c>
      <c r="G2873" t="s">
        <v>22</v>
      </c>
      <c r="H2873">
        <v>4.7110000000000003</v>
      </c>
      <c r="I2873" t="s">
        <v>4744</v>
      </c>
      <c r="J2873" t="s">
        <v>13652</v>
      </c>
    </row>
    <row r="2874" spans="1:10">
      <c r="A2874">
        <v>30</v>
      </c>
      <c r="B2874" t="s">
        <v>14442</v>
      </c>
      <c r="C2874" t="s">
        <v>11</v>
      </c>
      <c r="D2874" t="s">
        <v>14443</v>
      </c>
      <c r="E2874">
        <v>65</v>
      </c>
      <c r="F2874" t="s">
        <v>169</v>
      </c>
      <c r="G2874" t="s">
        <v>22</v>
      </c>
      <c r="H2874">
        <v>6.8869999999999996</v>
      </c>
      <c r="I2874" t="s">
        <v>14444</v>
      </c>
      <c r="J2874" t="s">
        <v>13652</v>
      </c>
    </row>
    <row r="2875" spans="1:10">
      <c r="A2875">
        <v>30</v>
      </c>
      <c r="B2875" t="s">
        <v>10312</v>
      </c>
      <c r="C2875" t="s">
        <v>11</v>
      </c>
      <c r="D2875" t="s">
        <v>14450</v>
      </c>
      <c r="E2875">
        <v>22</v>
      </c>
      <c r="F2875" t="s">
        <v>151</v>
      </c>
      <c r="G2875" t="s">
        <v>22</v>
      </c>
      <c r="H2875">
        <v>6.3540000000000001</v>
      </c>
      <c r="I2875" t="s">
        <v>5791</v>
      </c>
      <c r="J2875" t="s">
        <v>13652</v>
      </c>
    </row>
    <row r="2876" spans="1:10">
      <c r="A2876">
        <v>30</v>
      </c>
      <c r="B2876" t="s">
        <v>14452</v>
      </c>
      <c r="C2876" t="s">
        <v>11</v>
      </c>
      <c r="D2876" t="s">
        <v>13985</v>
      </c>
      <c r="E2876">
        <v>22</v>
      </c>
      <c r="F2876" t="s">
        <v>151</v>
      </c>
      <c r="G2876" t="s">
        <v>22</v>
      </c>
      <c r="H2876">
        <v>3.847</v>
      </c>
      <c r="I2876" t="s">
        <v>13329</v>
      </c>
      <c r="J2876" t="s">
        <v>13652</v>
      </c>
    </row>
    <row r="2877" spans="1:10">
      <c r="A2877">
        <v>30</v>
      </c>
      <c r="B2877" t="s">
        <v>14454</v>
      </c>
      <c r="C2877" t="s">
        <v>11</v>
      </c>
      <c r="D2877" t="s">
        <v>14455</v>
      </c>
      <c r="E2877">
        <v>14</v>
      </c>
      <c r="F2877" t="s">
        <v>56</v>
      </c>
      <c r="G2877" t="s">
        <v>22</v>
      </c>
      <c r="H2877">
        <v>21.507000000000001</v>
      </c>
      <c r="I2877" t="s">
        <v>512</v>
      </c>
      <c r="J2877" t="s">
        <v>13652</v>
      </c>
    </row>
    <row r="2878" spans="1:10">
      <c r="A2878">
        <v>30</v>
      </c>
      <c r="B2878" t="s">
        <v>13484</v>
      </c>
      <c r="C2878" t="s">
        <v>11</v>
      </c>
      <c r="D2878" t="s">
        <v>14458</v>
      </c>
      <c r="E2878">
        <v>40</v>
      </c>
      <c r="F2878" t="s">
        <v>13</v>
      </c>
      <c r="G2878" t="s">
        <v>22</v>
      </c>
      <c r="H2878">
        <v>4.0190000000000001</v>
      </c>
      <c r="I2878" t="s">
        <v>14459</v>
      </c>
      <c r="J2878" t="s">
        <v>13652</v>
      </c>
    </row>
    <row r="2879" spans="1:10">
      <c r="A2879">
        <v>30</v>
      </c>
      <c r="B2879" t="s">
        <v>14461</v>
      </c>
      <c r="C2879" t="s">
        <v>11</v>
      </c>
      <c r="D2879" t="s">
        <v>14463</v>
      </c>
      <c r="E2879">
        <v>25</v>
      </c>
      <c r="F2879" t="s">
        <v>89</v>
      </c>
      <c r="G2879" t="s">
        <v>22</v>
      </c>
      <c r="H2879">
        <v>10.145</v>
      </c>
      <c r="I2879" t="s">
        <v>8685</v>
      </c>
      <c r="J2879" t="s">
        <v>13652</v>
      </c>
    </row>
    <row r="2880" spans="1:10">
      <c r="A2880">
        <v>30</v>
      </c>
      <c r="B2880" t="s">
        <v>14464</v>
      </c>
      <c r="C2880" t="s">
        <v>11</v>
      </c>
      <c r="D2880" t="s">
        <v>14465</v>
      </c>
      <c r="E2880">
        <v>40</v>
      </c>
      <c r="F2880" t="s">
        <v>13</v>
      </c>
      <c r="G2880" t="s">
        <v>22</v>
      </c>
      <c r="H2880">
        <v>4.5430000000000001</v>
      </c>
      <c r="I2880" t="s">
        <v>14466</v>
      </c>
      <c r="J2880" t="s">
        <v>13652</v>
      </c>
    </row>
    <row r="2881" spans="1:10">
      <c r="A2881">
        <v>30</v>
      </c>
      <c r="B2881" t="s">
        <v>9265</v>
      </c>
      <c r="C2881" t="s">
        <v>11</v>
      </c>
      <c r="D2881" t="s">
        <v>14469</v>
      </c>
      <c r="E2881">
        <v>14</v>
      </c>
      <c r="F2881" t="s">
        <v>56</v>
      </c>
      <c r="G2881" t="s">
        <v>22</v>
      </c>
      <c r="H2881">
        <v>3.48</v>
      </c>
      <c r="I2881" t="s">
        <v>14470</v>
      </c>
      <c r="J2881" t="s">
        <v>13652</v>
      </c>
    </row>
    <row r="2882" spans="1:10">
      <c r="A2882">
        <v>30</v>
      </c>
      <c r="B2882" t="s">
        <v>14472</v>
      </c>
      <c r="C2882" t="s">
        <v>11</v>
      </c>
      <c r="D2882" t="s">
        <v>14473</v>
      </c>
      <c r="E2882">
        <v>45</v>
      </c>
      <c r="F2882" t="s">
        <v>26</v>
      </c>
      <c r="G2882" t="s">
        <v>22</v>
      </c>
      <c r="H2882">
        <v>2.706</v>
      </c>
      <c r="I2882" t="s">
        <v>705</v>
      </c>
      <c r="J2882" t="s">
        <v>13652</v>
      </c>
    </row>
    <row r="2883" spans="1:10">
      <c r="A2883">
        <v>30</v>
      </c>
      <c r="B2883" t="s">
        <v>14475</v>
      </c>
      <c r="C2883" t="s">
        <v>11</v>
      </c>
      <c r="D2883" t="s">
        <v>14477</v>
      </c>
      <c r="E2883">
        <v>15</v>
      </c>
      <c r="F2883" t="s">
        <v>18</v>
      </c>
      <c r="G2883" t="s">
        <v>22</v>
      </c>
      <c r="H2883">
        <v>14.885999999999999</v>
      </c>
      <c r="I2883" t="s">
        <v>14478</v>
      </c>
      <c r="J2883" t="s">
        <v>13652</v>
      </c>
    </row>
    <row r="2884" spans="1:10">
      <c r="A2884">
        <v>30</v>
      </c>
      <c r="B2884" t="s">
        <v>14480</v>
      </c>
      <c r="C2884" t="s">
        <v>11</v>
      </c>
      <c r="D2884" t="s">
        <v>14481</v>
      </c>
      <c r="E2884">
        <v>14</v>
      </c>
      <c r="F2884" t="s">
        <v>56</v>
      </c>
      <c r="G2884" t="s">
        <v>22</v>
      </c>
      <c r="H2884">
        <v>11.742000000000001</v>
      </c>
      <c r="I2884" t="s">
        <v>3230</v>
      </c>
      <c r="J2884" t="s">
        <v>13652</v>
      </c>
    </row>
    <row r="2885" spans="1:10">
      <c r="A2885">
        <v>30</v>
      </c>
      <c r="B2885" t="s">
        <v>12530</v>
      </c>
      <c r="C2885" t="s">
        <v>11</v>
      </c>
      <c r="D2885" t="s">
        <v>14484</v>
      </c>
      <c r="E2885">
        <v>14</v>
      </c>
      <c r="F2885" t="s">
        <v>56</v>
      </c>
      <c r="G2885" t="s">
        <v>22</v>
      </c>
      <c r="H2885">
        <v>7.0179999999999998</v>
      </c>
      <c r="I2885" t="s">
        <v>705</v>
      </c>
      <c r="J2885" t="s">
        <v>13652</v>
      </c>
    </row>
    <row r="2886" spans="1:10">
      <c r="A2886">
        <v>30</v>
      </c>
      <c r="B2886" t="s">
        <v>14486</v>
      </c>
      <c r="C2886" t="s">
        <v>11</v>
      </c>
      <c r="D2886" t="s">
        <v>14488</v>
      </c>
      <c r="E2886">
        <v>12</v>
      </c>
      <c r="F2886" t="s">
        <v>214</v>
      </c>
      <c r="G2886" t="s">
        <v>22</v>
      </c>
      <c r="H2886">
        <v>7.0449999999999999</v>
      </c>
      <c r="I2886" t="s">
        <v>14489</v>
      </c>
      <c r="J2886" t="s">
        <v>13652</v>
      </c>
    </row>
    <row r="2887" spans="1:10">
      <c r="A2887">
        <v>30</v>
      </c>
      <c r="B2887" t="s">
        <v>14491</v>
      </c>
      <c r="C2887" t="s">
        <v>11</v>
      </c>
      <c r="D2887" t="s">
        <v>14493</v>
      </c>
      <c r="E2887">
        <v>25</v>
      </c>
      <c r="F2887" t="s">
        <v>89</v>
      </c>
      <c r="G2887" t="s">
        <v>22</v>
      </c>
      <c r="H2887">
        <v>5.6109999999999998</v>
      </c>
      <c r="I2887" t="s">
        <v>14494</v>
      </c>
      <c r="J2887" t="s">
        <v>13652</v>
      </c>
    </row>
    <row r="2888" spans="1:10">
      <c r="A2888">
        <v>30</v>
      </c>
      <c r="B2888" t="s">
        <v>14497</v>
      </c>
      <c r="C2888" t="s">
        <v>11</v>
      </c>
      <c r="D2888" t="s">
        <v>14498</v>
      </c>
      <c r="E2888">
        <v>22</v>
      </c>
      <c r="F2888" t="s">
        <v>151</v>
      </c>
      <c r="G2888" t="s">
        <v>22</v>
      </c>
      <c r="H2888">
        <v>9.8559999999999999</v>
      </c>
      <c r="I2888" t="s">
        <v>3747</v>
      </c>
      <c r="J2888" t="s">
        <v>13652</v>
      </c>
    </row>
    <row r="2889" spans="1:10">
      <c r="A2889">
        <v>30</v>
      </c>
      <c r="B2889" t="s">
        <v>14500</v>
      </c>
      <c r="C2889" t="s">
        <v>11</v>
      </c>
      <c r="D2889" t="s">
        <v>14502</v>
      </c>
      <c r="E2889">
        <v>40</v>
      </c>
      <c r="F2889" t="s">
        <v>13</v>
      </c>
      <c r="G2889" t="s">
        <v>22</v>
      </c>
      <c r="H2889">
        <v>10.464</v>
      </c>
      <c r="I2889" t="s">
        <v>7252</v>
      </c>
      <c r="J2889" t="s">
        <v>13652</v>
      </c>
    </row>
    <row r="2890" spans="1:10">
      <c r="A2890">
        <v>30</v>
      </c>
      <c r="B2890" t="s">
        <v>14504</v>
      </c>
      <c r="C2890" t="s">
        <v>11</v>
      </c>
      <c r="D2890" t="s">
        <v>14506</v>
      </c>
      <c r="E2890">
        <v>40</v>
      </c>
      <c r="F2890" t="s">
        <v>13</v>
      </c>
      <c r="G2890" t="s">
        <v>22</v>
      </c>
      <c r="H2890">
        <v>26.047999999999998</v>
      </c>
      <c r="I2890" t="s">
        <v>1017</v>
      </c>
      <c r="J2890" t="s">
        <v>13652</v>
      </c>
    </row>
    <row r="2891" spans="1:10">
      <c r="A2891">
        <v>30</v>
      </c>
      <c r="B2891" t="s">
        <v>14511</v>
      </c>
      <c r="C2891" t="s">
        <v>11</v>
      </c>
      <c r="D2891" t="s">
        <v>14513</v>
      </c>
      <c r="E2891">
        <v>25</v>
      </c>
      <c r="F2891" t="s">
        <v>89</v>
      </c>
      <c r="G2891" t="s">
        <v>22</v>
      </c>
      <c r="H2891">
        <v>4.8689999999999998</v>
      </c>
      <c r="I2891" t="s">
        <v>1219</v>
      </c>
      <c r="J2891" t="s">
        <v>13652</v>
      </c>
    </row>
    <row r="2892" spans="1:10">
      <c r="A2892">
        <v>30</v>
      </c>
      <c r="B2892" t="s">
        <v>14515</v>
      </c>
      <c r="C2892" t="s">
        <v>11</v>
      </c>
      <c r="D2892" t="s">
        <v>14516</v>
      </c>
      <c r="E2892">
        <v>22</v>
      </c>
      <c r="F2892" t="s">
        <v>151</v>
      </c>
      <c r="G2892" t="s">
        <v>22</v>
      </c>
      <c r="H2892">
        <v>20.71</v>
      </c>
      <c r="I2892" t="s">
        <v>14517</v>
      </c>
      <c r="J2892" t="s">
        <v>13652</v>
      </c>
    </row>
    <row r="2893" spans="1:10">
      <c r="A2893">
        <v>30</v>
      </c>
      <c r="B2893" t="s">
        <v>14520</v>
      </c>
      <c r="C2893" t="s">
        <v>11</v>
      </c>
      <c r="D2893" t="s">
        <v>14521</v>
      </c>
      <c r="E2893">
        <v>15</v>
      </c>
      <c r="F2893" t="s">
        <v>18</v>
      </c>
      <c r="G2893" t="s">
        <v>22</v>
      </c>
      <c r="H2893">
        <v>6.6660000000000004</v>
      </c>
      <c r="I2893" t="s">
        <v>1659</v>
      </c>
      <c r="J2893" t="s">
        <v>13652</v>
      </c>
    </row>
    <row r="2894" spans="1:10">
      <c r="A2894">
        <v>30</v>
      </c>
      <c r="B2894" t="s">
        <v>14523</v>
      </c>
      <c r="C2894" t="s">
        <v>11</v>
      </c>
      <c r="D2894" t="s">
        <v>14524</v>
      </c>
      <c r="E2894">
        <v>40</v>
      </c>
      <c r="F2894" t="s">
        <v>13</v>
      </c>
      <c r="G2894" t="s">
        <v>22</v>
      </c>
      <c r="H2894">
        <v>9.1809999999999992</v>
      </c>
      <c r="I2894" t="s">
        <v>8323</v>
      </c>
      <c r="J2894" t="s">
        <v>13652</v>
      </c>
    </row>
    <row r="2895" spans="1:10">
      <c r="A2895">
        <v>30</v>
      </c>
      <c r="B2895" t="s">
        <v>14527</v>
      </c>
      <c r="C2895" t="s">
        <v>11</v>
      </c>
      <c r="D2895" t="s">
        <v>14529</v>
      </c>
      <c r="E2895">
        <v>14</v>
      </c>
      <c r="F2895" t="s">
        <v>56</v>
      </c>
      <c r="G2895" t="s">
        <v>22</v>
      </c>
      <c r="H2895">
        <v>9.7270000000000003</v>
      </c>
      <c r="I2895" t="s">
        <v>7964</v>
      </c>
      <c r="J2895" t="s">
        <v>13652</v>
      </c>
    </row>
    <row r="2896" spans="1:10">
      <c r="A2896">
        <v>30</v>
      </c>
      <c r="B2896" t="s">
        <v>14530</v>
      </c>
      <c r="C2896" t="s">
        <v>11</v>
      </c>
      <c r="D2896" t="s">
        <v>14532</v>
      </c>
      <c r="E2896">
        <v>40</v>
      </c>
      <c r="F2896" t="s">
        <v>13</v>
      </c>
      <c r="G2896" t="s">
        <v>22</v>
      </c>
      <c r="H2896">
        <v>2.5009999999999999</v>
      </c>
      <c r="I2896" t="s">
        <v>11363</v>
      </c>
      <c r="J2896" t="s">
        <v>13652</v>
      </c>
    </row>
    <row r="2897" spans="1:10">
      <c r="A2897">
        <v>30</v>
      </c>
      <c r="B2897" t="s">
        <v>14534</v>
      </c>
      <c r="C2897" t="s">
        <v>11</v>
      </c>
      <c r="D2897" t="s">
        <v>14536</v>
      </c>
      <c r="E2897">
        <v>13</v>
      </c>
      <c r="F2897" t="s">
        <v>29</v>
      </c>
      <c r="G2897" t="s">
        <v>22</v>
      </c>
      <c r="H2897">
        <v>19.704999999999998</v>
      </c>
      <c r="I2897" t="s">
        <v>14537</v>
      </c>
      <c r="J2897" t="s">
        <v>13652</v>
      </c>
    </row>
    <row r="2898" spans="1:10">
      <c r="A2898">
        <v>30</v>
      </c>
      <c r="B2898" t="s">
        <v>14539</v>
      </c>
      <c r="C2898" t="s">
        <v>11</v>
      </c>
      <c r="D2898" t="s">
        <v>14541</v>
      </c>
      <c r="E2898">
        <v>40</v>
      </c>
      <c r="F2898" t="s">
        <v>13</v>
      </c>
      <c r="G2898" t="s">
        <v>22</v>
      </c>
      <c r="H2898">
        <v>7.2030000000000003</v>
      </c>
      <c r="I2898" t="s">
        <v>8404</v>
      </c>
      <c r="J2898" t="s">
        <v>13652</v>
      </c>
    </row>
    <row r="2899" spans="1:10">
      <c r="A2899">
        <v>30</v>
      </c>
      <c r="B2899" t="s">
        <v>14544</v>
      </c>
      <c r="C2899" t="s">
        <v>11</v>
      </c>
      <c r="D2899" t="s">
        <v>14546</v>
      </c>
      <c r="E2899">
        <v>14</v>
      </c>
      <c r="F2899" t="s">
        <v>56</v>
      </c>
      <c r="G2899" t="s">
        <v>22</v>
      </c>
      <c r="H2899">
        <v>3.879</v>
      </c>
      <c r="I2899" t="s">
        <v>6573</v>
      </c>
      <c r="J2899" t="s">
        <v>13652</v>
      </c>
    </row>
    <row r="2900" spans="1:10">
      <c r="A2900">
        <v>30</v>
      </c>
      <c r="B2900" t="s">
        <v>14547</v>
      </c>
      <c r="C2900" t="s">
        <v>11</v>
      </c>
      <c r="D2900" t="s">
        <v>14550</v>
      </c>
      <c r="E2900">
        <v>25</v>
      </c>
      <c r="F2900" t="s">
        <v>89</v>
      </c>
      <c r="G2900" t="s">
        <v>22</v>
      </c>
      <c r="H2900">
        <v>7.0739999999999998</v>
      </c>
      <c r="I2900" t="s">
        <v>14551</v>
      </c>
      <c r="J2900" t="s">
        <v>13652</v>
      </c>
    </row>
    <row r="2901" spans="1:10">
      <c r="A2901">
        <v>30</v>
      </c>
      <c r="B2901" t="s">
        <v>14552</v>
      </c>
      <c r="C2901" t="s">
        <v>11</v>
      </c>
      <c r="D2901" t="s">
        <v>14553</v>
      </c>
      <c r="E2901">
        <v>14</v>
      </c>
      <c r="F2901" t="s">
        <v>56</v>
      </c>
      <c r="G2901" t="s">
        <v>22</v>
      </c>
      <c r="H2901">
        <v>6.3559999999999999</v>
      </c>
      <c r="I2901" t="s">
        <v>754</v>
      </c>
      <c r="J2901" t="s">
        <v>13652</v>
      </c>
    </row>
    <row r="2902" spans="1:10">
      <c r="A2902">
        <v>30</v>
      </c>
      <c r="B2902" t="s">
        <v>14557</v>
      </c>
      <c r="C2902" t="s">
        <v>11</v>
      </c>
      <c r="D2902" t="s">
        <v>14559</v>
      </c>
      <c r="E2902">
        <v>40</v>
      </c>
      <c r="F2902" t="s">
        <v>13</v>
      </c>
      <c r="G2902" t="s">
        <v>22</v>
      </c>
      <c r="H2902">
        <v>7.3710000000000004</v>
      </c>
      <c r="I2902" t="s">
        <v>8147</v>
      </c>
      <c r="J2902" t="s">
        <v>13652</v>
      </c>
    </row>
    <row r="2903" spans="1:10">
      <c r="A2903">
        <v>30</v>
      </c>
      <c r="B2903" t="s">
        <v>14560</v>
      </c>
      <c r="C2903" t="s">
        <v>11</v>
      </c>
      <c r="D2903" t="s">
        <v>14561</v>
      </c>
      <c r="E2903">
        <v>22</v>
      </c>
      <c r="F2903" t="s">
        <v>151</v>
      </c>
      <c r="G2903" t="s">
        <v>22</v>
      </c>
      <c r="H2903">
        <v>3.3690000000000002</v>
      </c>
      <c r="I2903" t="s">
        <v>14562</v>
      </c>
      <c r="J2903" t="s">
        <v>13652</v>
      </c>
    </row>
    <row r="2904" spans="1:10">
      <c r="A2904">
        <v>30</v>
      </c>
      <c r="B2904" t="s">
        <v>14566</v>
      </c>
      <c r="C2904" t="s">
        <v>11</v>
      </c>
      <c r="D2904" t="s">
        <v>14568</v>
      </c>
      <c r="E2904">
        <v>22</v>
      </c>
      <c r="F2904" t="s">
        <v>151</v>
      </c>
      <c r="G2904" t="s">
        <v>22</v>
      </c>
      <c r="H2904">
        <v>3.6560000000000001</v>
      </c>
      <c r="I2904" t="s">
        <v>14569</v>
      </c>
      <c r="J2904" t="s">
        <v>13652</v>
      </c>
    </row>
    <row r="2905" spans="1:10">
      <c r="A2905">
        <v>30</v>
      </c>
      <c r="B2905" t="s">
        <v>14571</v>
      </c>
      <c r="C2905" t="s">
        <v>11</v>
      </c>
      <c r="D2905" t="s">
        <v>14573</v>
      </c>
      <c r="E2905">
        <v>40</v>
      </c>
      <c r="F2905" t="s">
        <v>13</v>
      </c>
      <c r="G2905" t="s">
        <v>22</v>
      </c>
      <c r="H2905">
        <v>18.959</v>
      </c>
      <c r="I2905" t="s">
        <v>2589</v>
      </c>
      <c r="J2905" t="s">
        <v>13652</v>
      </c>
    </row>
    <row r="2906" spans="1:10">
      <c r="A2906">
        <v>30</v>
      </c>
      <c r="B2906" t="s">
        <v>14575</v>
      </c>
      <c r="C2906" t="s">
        <v>11</v>
      </c>
      <c r="D2906" t="s">
        <v>14576</v>
      </c>
      <c r="E2906">
        <v>25</v>
      </c>
      <c r="F2906" t="s">
        <v>89</v>
      </c>
      <c r="G2906" t="s">
        <v>22</v>
      </c>
      <c r="H2906">
        <v>5.1429999999999998</v>
      </c>
      <c r="I2906" t="s">
        <v>14577</v>
      </c>
      <c r="J2906" t="s">
        <v>13652</v>
      </c>
    </row>
    <row r="2907" spans="1:10">
      <c r="A2907">
        <v>30</v>
      </c>
      <c r="B2907" t="s">
        <v>14583</v>
      </c>
      <c r="C2907" t="s">
        <v>11</v>
      </c>
      <c r="D2907" t="s">
        <v>14584</v>
      </c>
      <c r="E2907">
        <v>40</v>
      </c>
      <c r="F2907" t="s">
        <v>13</v>
      </c>
      <c r="G2907" t="s">
        <v>22</v>
      </c>
      <c r="H2907">
        <v>3.2509999999999999</v>
      </c>
      <c r="I2907" t="s">
        <v>4260</v>
      </c>
      <c r="J2907" t="s">
        <v>13652</v>
      </c>
    </row>
    <row r="2908" spans="1:10">
      <c r="A2908">
        <v>30</v>
      </c>
      <c r="B2908" t="s">
        <v>14590</v>
      </c>
      <c r="C2908" t="s">
        <v>11</v>
      </c>
      <c r="D2908" t="s">
        <v>14592</v>
      </c>
      <c r="E2908">
        <v>13</v>
      </c>
      <c r="F2908" t="s">
        <v>29</v>
      </c>
      <c r="G2908" t="s">
        <v>22</v>
      </c>
      <c r="H2908">
        <v>6.7489999999999997</v>
      </c>
      <c r="I2908" t="s">
        <v>1219</v>
      </c>
      <c r="J2908" t="s">
        <v>13652</v>
      </c>
    </row>
    <row r="2909" spans="1:10">
      <c r="A2909">
        <v>30</v>
      </c>
      <c r="B2909" t="s">
        <v>3952</v>
      </c>
      <c r="C2909" t="s">
        <v>11</v>
      </c>
      <c r="D2909" t="s">
        <v>14595</v>
      </c>
      <c r="E2909">
        <v>22</v>
      </c>
      <c r="F2909" t="s">
        <v>151</v>
      </c>
      <c r="G2909" t="s">
        <v>22</v>
      </c>
      <c r="H2909">
        <v>6.391</v>
      </c>
      <c r="I2909" t="s">
        <v>14596</v>
      </c>
      <c r="J2909" t="s">
        <v>13652</v>
      </c>
    </row>
    <row r="2910" spans="1:10">
      <c r="A2910">
        <v>30</v>
      </c>
      <c r="B2910" t="s">
        <v>14598</v>
      </c>
      <c r="C2910" t="s">
        <v>11</v>
      </c>
      <c r="D2910" t="s">
        <v>14600</v>
      </c>
      <c r="E2910">
        <v>13</v>
      </c>
      <c r="F2910" t="s">
        <v>29</v>
      </c>
      <c r="G2910" t="s">
        <v>22</v>
      </c>
      <c r="H2910">
        <v>5.92</v>
      </c>
      <c r="I2910" t="s">
        <v>12536</v>
      </c>
      <c r="J2910" t="s">
        <v>13652</v>
      </c>
    </row>
    <row r="2911" spans="1:10">
      <c r="A2911">
        <v>30</v>
      </c>
      <c r="B2911" t="s">
        <v>14601</v>
      </c>
      <c r="C2911" t="s">
        <v>11</v>
      </c>
      <c r="D2911" t="s">
        <v>14602</v>
      </c>
      <c r="E2911">
        <v>14</v>
      </c>
      <c r="F2911" t="s">
        <v>56</v>
      </c>
      <c r="G2911" t="s">
        <v>22</v>
      </c>
      <c r="H2911">
        <v>3.4529999999999998</v>
      </c>
      <c r="I2911" t="s">
        <v>2939</v>
      </c>
      <c r="J2911" t="s">
        <v>13652</v>
      </c>
    </row>
    <row r="2912" spans="1:10">
      <c r="A2912">
        <v>30</v>
      </c>
      <c r="B2912" t="s">
        <v>14604</v>
      </c>
      <c r="C2912" t="s">
        <v>11</v>
      </c>
      <c r="D2912" t="s">
        <v>14607</v>
      </c>
      <c r="E2912">
        <v>22</v>
      </c>
      <c r="F2912" t="s">
        <v>151</v>
      </c>
      <c r="G2912" t="s">
        <v>22</v>
      </c>
      <c r="H2912">
        <v>6.1820000000000004</v>
      </c>
      <c r="I2912" t="s">
        <v>10725</v>
      </c>
      <c r="J2912" t="s">
        <v>13652</v>
      </c>
    </row>
    <row r="2913" spans="1:10">
      <c r="A2913">
        <v>30</v>
      </c>
      <c r="B2913" t="s">
        <v>14608</v>
      </c>
      <c r="C2913" t="s">
        <v>11</v>
      </c>
      <c r="D2913" t="s">
        <v>14609</v>
      </c>
      <c r="E2913">
        <v>25</v>
      </c>
      <c r="F2913" t="s">
        <v>89</v>
      </c>
      <c r="G2913" t="s">
        <v>22</v>
      </c>
      <c r="H2913">
        <v>4.3029999999999999</v>
      </c>
      <c r="I2913" t="s">
        <v>14610</v>
      </c>
      <c r="J2913" t="s">
        <v>13652</v>
      </c>
    </row>
    <row r="2914" spans="1:10">
      <c r="A2914">
        <v>30</v>
      </c>
      <c r="B2914" t="s">
        <v>14612</v>
      </c>
      <c r="C2914" t="s">
        <v>11</v>
      </c>
      <c r="D2914" t="s">
        <v>14614</v>
      </c>
      <c r="E2914">
        <v>22</v>
      </c>
      <c r="F2914" t="s">
        <v>151</v>
      </c>
      <c r="G2914" t="s">
        <v>22</v>
      </c>
      <c r="H2914">
        <v>3.0880000000000001</v>
      </c>
      <c r="I2914" t="s">
        <v>14615</v>
      </c>
      <c r="J2914" t="s">
        <v>13652</v>
      </c>
    </row>
    <row r="2915" spans="1:10">
      <c r="A2915">
        <v>30</v>
      </c>
      <c r="B2915" t="s">
        <v>14616</v>
      </c>
      <c r="C2915" t="s">
        <v>11</v>
      </c>
      <c r="D2915" t="s">
        <v>14619</v>
      </c>
      <c r="E2915">
        <v>45</v>
      </c>
      <c r="F2915" t="s">
        <v>26</v>
      </c>
      <c r="G2915" t="s">
        <v>22</v>
      </c>
      <c r="H2915">
        <v>7.09</v>
      </c>
      <c r="I2915" t="s">
        <v>14620</v>
      </c>
      <c r="J2915" t="s">
        <v>13652</v>
      </c>
    </row>
    <row r="2916" spans="1:10">
      <c r="A2916">
        <v>30</v>
      </c>
      <c r="B2916" t="s">
        <v>14621</v>
      </c>
      <c r="C2916" t="s">
        <v>11</v>
      </c>
      <c r="D2916" t="s">
        <v>14624</v>
      </c>
      <c r="E2916">
        <v>40</v>
      </c>
      <c r="F2916" t="s">
        <v>13</v>
      </c>
      <c r="G2916" t="s">
        <v>22</v>
      </c>
      <c r="H2916">
        <v>8.5289999999999999</v>
      </c>
      <c r="I2916" t="s">
        <v>6974</v>
      </c>
      <c r="J2916" t="s">
        <v>13652</v>
      </c>
    </row>
    <row r="2917" spans="1:10">
      <c r="A2917">
        <v>30</v>
      </c>
      <c r="B2917" t="s">
        <v>14625</v>
      </c>
      <c r="C2917" t="s">
        <v>11</v>
      </c>
      <c r="D2917" t="s">
        <v>14628</v>
      </c>
      <c r="E2917">
        <v>25</v>
      </c>
      <c r="F2917" t="s">
        <v>89</v>
      </c>
      <c r="G2917" t="s">
        <v>22</v>
      </c>
      <c r="H2917">
        <v>35.19</v>
      </c>
      <c r="I2917" t="s">
        <v>3272</v>
      </c>
      <c r="J2917" t="s">
        <v>13652</v>
      </c>
    </row>
    <row r="2918" spans="1:10">
      <c r="A2918">
        <v>30</v>
      </c>
      <c r="B2918" t="s">
        <v>14632</v>
      </c>
      <c r="C2918" t="s">
        <v>11</v>
      </c>
      <c r="D2918" t="s">
        <v>14635</v>
      </c>
      <c r="E2918">
        <v>40</v>
      </c>
      <c r="F2918" t="s">
        <v>13</v>
      </c>
      <c r="G2918" t="s">
        <v>22</v>
      </c>
      <c r="H2918">
        <v>5.0819999999999999</v>
      </c>
      <c r="I2918" t="s">
        <v>14636</v>
      </c>
      <c r="J2918" t="s">
        <v>13652</v>
      </c>
    </row>
    <row r="2919" spans="1:10">
      <c r="A2919">
        <v>30</v>
      </c>
      <c r="B2919" t="s">
        <v>180</v>
      </c>
      <c r="C2919" t="s">
        <v>11</v>
      </c>
      <c r="D2919" t="s">
        <v>14639</v>
      </c>
      <c r="E2919">
        <v>25</v>
      </c>
      <c r="F2919" t="s">
        <v>89</v>
      </c>
      <c r="G2919" t="s">
        <v>22</v>
      </c>
      <c r="H2919">
        <v>2.5129999999999999</v>
      </c>
      <c r="I2919" t="s">
        <v>14640</v>
      </c>
      <c r="J2919" t="s">
        <v>14641</v>
      </c>
    </row>
    <row r="2920" spans="1:10">
      <c r="A2920">
        <v>30</v>
      </c>
      <c r="B2920" t="s">
        <v>14644</v>
      </c>
      <c r="C2920" t="s">
        <v>11</v>
      </c>
      <c r="D2920" t="s">
        <v>14645</v>
      </c>
      <c r="E2920">
        <v>11</v>
      </c>
      <c r="F2920" t="s">
        <v>21</v>
      </c>
      <c r="G2920" t="s">
        <v>22</v>
      </c>
      <c r="H2920">
        <v>2.2320000000000002</v>
      </c>
      <c r="I2920" t="s">
        <v>14646</v>
      </c>
      <c r="J2920" t="s">
        <v>14641</v>
      </c>
    </row>
    <row r="2921" spans="1:10">
      <c r="A2921">
        <v>30</v>
      </c>
      <c r="B2921" t="s">
        <v>14649</v>
      </c>
      <c r="C2921" t="s">
        <v>11</v>
      </c>
      <c r="D2921" t="s">
        <v>14651</v>
      </c>
      <c r="E2921">
        <v>23</v>
      </c>
      <c r="F2921" t="s">
        <v>53</v>
      </c>
      <c r="G2921" t="s">
        <v>22</v>
      </c>
      <c r="H2921">
        <v>8.26</v>
      </c>
      <c r="I2921" t="s">
        <v>14652</v>
      </c>
      <c r="J2921" t="s">
        <v>14641</v>
      </c>
    </row>
    <row r="2922" spans="1:10">
      <c r="A2922">
        <v>30</v>
      </c>
      <c r="B2922" t="s">
        <v>14653</v>
      </c>
      <c r="C2922" t="s">
        <v>11</v>
      </c>
      <c r="D2922" t="s">
        <v>14655</v>
      </c>
      <c r="E2922">
        <v>15</v>
      </c>
      <c r="F2922" t="s">
        <v>18</v>
      </c>
      <c r="G2922" t="s">
        <v>22</v>
      </c>
      <c r="H2922">
        <v>4.641</v>
      </c>
      <c r="I2922" t="s">
        <v>1666</v>
      </c>
      <c r="J2922" t="s">
        <v>14641</v>
      </c>
    </row>
    <row r="2923" spans="1:10">
      <c r="A2923">
        <v>30</v>
      </c>
      <c r="B2923" t="s">
        <v>13719</v>
      </c>
      <c r="C2923" t="s">
        <v>11</v>
      </c>
      <c r="D2923" t="s">
        <v>14658</v>
      </c>
      <c r="E2923">
        <v>31</v>
      </c>
      <c r="F2923" t="s">
        <v>227</v>
      </c>
      <c r="G2923" t="s">
        <v>22</v>
      </c>
      <c r="H2923">
        <v>4.1459999999999999</v>
      </c>
      <c r="I2923" t="s">
        <v>4744</v>
      </c>
      <c r="J2923" t="s">
        <v>14641</v>
      </c>
    </row>
    <row r="2924" spans="1:10">
      <c r="A2924">
        <v>30</v>
      </c>
      <c r="B2924" t="s">
        <v>14661</v>
      </c>
      <c r="C2924" t="s">
        <v>11</v>
      </c>
      <c r="D2924" t="s">
        <v>14663</v>
      </c>
      <c r="E2924">
        <v>15</v>
      </c>
      <c r="F2924" t="s">
        <v>18</v>
      </c>
      <c r="G2924" t="s">
        <v>22</v>
      </c>
      <c r="H2924">
        <v>1.845</v>
      </c>
      <c r="I2924" t="s">
        <v>3241</v>
      </c>
      <c r="J2924" t="s">
        <v>14641</v>
      </c>
    </row>
    <row r="2925" spans="1:10">
      <c r="A2925">
        <v>30</v>
      </c>
      <c r="B2925" t="s">
        <v>14664</v>
      </c>
      <c r="C2925" t="s">
        <v>11</v>
      </c>
      <c r="D2925" t="s">
        <v>14665</v>
      </c>
      <c r="E2925">
        <v>15</v>
      </c>
      <c r="F2925" t="s">
        <v>18</v>
      </c>
      <c r="G2925" t="s">
        <v>22</v>
      </c>
      <c r="H2925">
        <v>1.4239999999999999</v>
      </c>
      <c r="I2925" t="s">
        <v>14666</v>
      </c>
      <c r="J2925" t="s">
        <v>14641</v>
      </c>
    </row>
    <row r="2926" spans="1:10">
      <c r="A2926">
        <v>30</v>
      </c>
      <c r="B2926" t="s">
        <v>14669</v>
      </c>
      <c r="C2926" t="s">
        <v>11</v>
      </c>
      <c r="D2926" t="s">
        <v>14671</v>
      </c>
      <c r="E2926">
        <v>25</v>
      </c>
      <c r="F2926" t="s">
        <v>89</v>
      </c>
      <c r="G2926" t="s">
        <v>22</v>
      </c>
      <c r="H2926">
        <v>6.6539999999999999</v>
      </c>
      <c r="I2926" t="s">
        <v>14672</v>
      </c>
      <c r="J2926" t="s">
        <v>14641</v>
      </c>
    </row>
    <row r="2927" spans="1:10">
      <c r="A2927">
        <v>30</v>
      </c>
      <c r="B2927" t="s">
        <v>4309</v>
      </c>
      <c r="C2927" t="s">
        <v>11</v>
      </c>
      <c r="D2927" t="s">
        <v>14674</v>
      </c>
      <c r="E2927">
        <v>12</v>
      </c>
      <c r="F2927" t="s">
        <v>214</v>
      </c>
      <c r="G2927" t="s">
        <v>22</v>
      </c>
      <c r="H2927">
        <v>896</v>
      </c>
      <c r="I2927" t="s">
        <v>2207</v>
      </c>
      <c r="J2927" t="s">
        <v>14641</v>
      </c>
    </row>
    <row r="2928" spans="1:10">
      <c r="A2928">
        <v>30</v>
      </c>
      <c r="B2928" t="s">
        <v>4346</v>
      </c>
      <c r="C2928" t="s">
        <v>11</v>
      </c>
      <c r="D2928" t="s">
        <v>14675</v>
      </c>
      <c r="E2928">
        <v>45</v>
      </c>
      <c r="F2928" t="s">
        <v>26</v>
      </c>
      <c r="G2928" t="s">
        <v>22</v>
      </c>
      <c r="H2928">
        <v>2.8279999999999998</v>
      </c>
      <c r="I2928" t="s">
        <v>9832</v>
      </c>
      <c r="J2928" t="s">
        <v>14641</v>
      </c>
    </row>
    <row r="2929" spans="1:10">
      <c r="A2929">
        <v>30</v>
      </c>
      <c r="B2929" t="s">
        <v>14677</v>
      </c>
      <c r="C2929" t="s">
        <v>11</v>
      </c>
      <c r="D2929" t="s">
        <v>14680</v>
      </c>
      <c r="E2929">
        <v>10</v>
      </c>
      <c r="F2929" t="s">
        <v>204</v>
      </c>
      <c r="G2929" t="s">
        <v>22</v>
      </c>
      <c r="H2929">
        <v>3.7250000000000001</v>
      </c>
      <c r="I2929" t="s">
        <v>11939</v>
      </c>
      <c r="J2929" t="s">
        <v>14641</v>
      </c>
    </row>
    <row r="2930" spans="1:10">
      <c r="A2930">
        <v>30</v>
      </c>
      <c r="B2930" t="s">
        <v>14681</v>
      </c>
      <c r="C2930" t="s">
        <v>11</v>
      </c>
      <c r="D2930" t="s">
        <v>14683</v>
      </c>
      <c r="E2930">
        <v>15</v>
      </c>
      <c r="F2930" t="s">
        <v>18</v>
      </c>
      <c r="G2930" t="s">
        <v>22</v>
      </c>
      <c r="H2930">
        <v>3.5569999999999999</v>
      </c>
      <c r="I2930" t="s">
        <v>2318</v>
      </c>
      <c r="J2930" t="s">
        <v>14641</v>
      </c>
    </row>
    <row r="2931" spans="1:10">
      <c r="A2931">
        <v>30</v>
      </c>
      <c r="B2931" t="s">
        <v>11106</v>
      </c>
      <c r="C2931" t="s">
        <v>11</v>
      </c>
      <c r="D2931" t="s">
        <v>14687</v>
      </c>
      <c r="E2931">
        <v>15</v>
      </c>
      <c r="F2931" t="s">
        <v>18</v>
      </c>
      <c r="G2931" t="s">
        <v>22</v>
      </c>
      <c r="H2931">
        <v>5.4169999999999998</v>
      </c>
      <c r="I2931" t="s">
        <v>2515</v>
      </c>
      <c r="J2931" t="s">
        <v>14641</v>
      </c>
    </row>
    <row r="2932" spans="1:10">
      <c r="A2932">
        <v>30</v>
      </c>
      <c r="B2932" t="s">
        <v>14688</v>
      </c>
      <c r="C2932" t="s">
        <v>11</v>
      </c>
      <c r="D2932" t="s">
        <v>14689</v>
      </c>
      <c r="E2932">
        <v>25</v>
      </c>
      <c r="F2932" t="s">
        <v>89</v>
      </c>
      <c r="G2932" t="s">
        <v>22</v>
      </c>
      <c r="H2932">
        <v>6.6020000000000003</v>
      </c>
      <c r="I2932" t="s">
        <v>9259</v>
      </c>
      <c r="J2932" t="s">
        <v>14641</v>
      </c>
    </row>
    <row r="2933" spans="1:10">
      <c r="A2933">
        <v>30</v>
      </c>
      <c r="B2933" t="s">
        <v>14693</v>
      </c>
      <c r="C2933" t="s">
        <v>11</v>
      </c>
      <c r="D2933" t="s">
        <v>14695</v>
      </c>
      <c r="E2933">
        <v>45</v>
      </c>
      <c r="F2933" t="s">
        <v>26</v>
      </c>
      <c r="G2933" t="s">
        <v>22</v>
      </c>
      <c r="H2933">
        <v>913</v>
      </c>
      <c r="I2933" t="s">
        <v>404</v>
      </c>
      <c r="J2933" t="s">
        <v>14641</v>
      </c>
    </row>
    <row r="2934" spans="1:10">
      <c r="A2934">
        <v>30</v>
      </c>
      <c r="B2934" t="s">
        <v>14696</v>
      </c>
      <c r="C2934" t="s">
        <v>11</v>
      </c>
      <c r="D2934" t="s">
        <v>14697</v>
      </c>
      <c r="E2934">
        <v>45</v>
      </c>
      <c r="F2934" t="s">
        <v>26</v>
      </c>
      <c r="G2934" t="s">
        <v>22</v>
      </c>
      <c r="H2934">
        <v>2.569</v>
      </c>
      <c r="I2934" t="s">
        <v>6563</v>
      </c>
      <c r="J2934" t="s">
        <v>14641</v>
      </c>
    </row>
    <row r="2935" spans="1:10">
      <c r="A2935">
        <v>30</v>
      </c>
      <c r="B2935" t="s">
        <v>14699</v>
      </c>
      <c r="C2935" t="s">
        <v>11</v>
      </c>
      <c r="D2935" t="s">
        <v>14701</v>
      </c>
      <c r="E2935">
        <v>15</v>
      </c>
      <c r="F2935" t="s">
        <v>18</v>
      </c>
      <c r="G2935" t="s">
        <v>22</v>
      </c>
      <c r="H2935">
        <v>5.78</v>
      </c>
      <c r="I2935" t="s">
        <v>11780</v>
      </c>
      <c r="J2935" t="s">
        <v>14641</v>
      </c>
    </row>
    <row r="2936" spans="1:10">
      <c r="A2936">
        <v>30</v>
      </c>
      <c r="B2936" t="s">
        <v>14704</v>
      </c>
      <c r="C2936" t="s">
        <v>11</v>
      </c>
      <c r="D2936" t="s">
        <v>14706</v>
      </c>
      <c r="E2936">
        <v>14</v>
      </c>
      <c r="F2936" t="s">
        <v>56</v>
      </c>
      <c r="G2936" t="s">
        <v>22</v>
      </c>
      <c r="H2936">
        <v>1.663</v>
      </c>
      <c r="I2936" t="s">
        <v>5180</v>
      </c>
      <c r="J2936" t="s">
        <v>14641</v>
      </c>
    </row>
    <row r="2937" spans="1:10">
      <c r="A2937">
        <v>30</v>
      </c>
      <c r="B2937" t="s">
        <v>14707</v>
      </c>
      <c r="C2937" t="s">
        <v>11</v>
      </c>
      <c r="D2937" t="s">
        <v>14708</v>
      </c>
      <c r="E2937">
        <v>15</v>
      </c>
      <c r="F2937" t="s">
        <v>18</v>
      </c>
      <c r="G2937" t="s">
        <v>22</v>
      </c>
      <c r="H2937">
        <v>2.6869999999999998</v>
      </c>
      <c r="I2937" t="s">
        <v>5084</v>
      </c>
      <c r="J2937" t="s">
        <v>14641</v>
      </c>
    </row>
    <row r="2938" spans="1:10">
      <c r="A2938">
        <v>30</v>
      </c>
      <c r="B2938" t="s">
        <v>14710</v>
      </c>
      <c r="C2938" t="s">
        <v>11</v>
      </c>
      <c r="D2938" t="s">
        <v>14712</v>
      </c>
      <c r="E2938">
        <v>25</v>
      </c>
      <c r="F2938" t="s">
        <v>89</v>
      </c>
      <c r="G2938" t="s">
        <v>22</v>
      </c>
      <c r="H2938">
        <v>5.7489999999999997</v>
      </c>
      <c r="I2938" t="s">
        <v>11162</v>
      </c>
      <c r="J2938" t="s">
        <v>14641</v>
      </c>
    </row>
    <row r="2939" spans="1:10">
      <c r="A2939">
        <v>30</v>
      </c>
      <c r="B2939" t="s">
        <v>9869</v>
      </c>
      <c r="C2939" t="s">
        <v>11</v>
      </c>
      <c r="D2939" t="s">
        <v>14715</v>
      </c>
      <c r="E2939">
        <v>15</v>
      </c>
      <c r="F2939" t="s">
        <v>18</v>
      </c>
      <c r="G2939" t="s">
        <v>22</v>
      </c>
      <c r="H2939">
        <v>1.8080000000000001</v>
      </c>
      <c r="I2939" t="s">
        <v>14716</v>
      </c>
      <c r="J2939" t="s">
        <v>14641</v>
      </c>
    </row>
    <row r="2940" spans="1:10">
      <c r="A2940">
        <v>30</v>
      </c>
      <c r="B2940" t="s">
        <v>14719</v>
      </c>
      <c r="C2940" t="s">
        <v>11</v>
      </c>
      <c r="D2940" t="s">
        <v>14721</v>
      </c>
      <c r="E2940">
        <v>40</v>
      </c>
      <c r="F2940" t="s">
        <v>13</v>
      </c>
      <c r="G2940" t="s">
        <v>22</v>
      </c>
      <c r="H2940">
        <v>4.1689999999999996</v>
      </c>
      <c r="I2940" t="s">
        <v>3274</v>
      </c>
      <c r="J2940" t="s">
        <v>14641</v>
      </c>
    </row>
    <row r="2941" spans="1:10">
      <c r="A2941">
        <v>30</v>
      </c>
      <c r="B2941" t="s">
        <v>14722</v>
      </c>
      <c r="C2941" t="s">
        <v>11</v>
      </c>
      <c r="D2941" t="s">
        <v>14723</v>
      </c>
      <c r="E2941">
        <v>22</v>
      </c>
      <c r="F2941" t="s">
        <v>151</v>
      </c>
      <c r="G2941" t="s">
        <v>22</v>
      </c>
      <c r="H2941">
        <v>3.56</v>
      </c>
      <c r="I2941" t="s">
        <v>14724</v>
      </c>
      <c r="J2941" t="s">
        <v>14641</v>
      </c>
    </row>
    <row r="2942" spans="1:10">
      <c r="A2942">
        <v>30</v>
      </c>
      <c r="B2942" t="s">
        <v>223</v>
      </c>
      <c r="C2942" t="s">
        <v>11</v>
      </c>
      <c r="D2942" t="s">
        <v>14727</v>
      </c>
      <c r="E2942">
        <v>15</v>
      </c>
      <c r="F2942" t="s">
        <v>18</v>
      </c>
      <c r="G2942" t="s">
        <v>22</v>
      </c>
      <c r="H2942">
        <v>2.5129999999999999</v>
      </c>
      <c r="I2942" t="s">
        <v>14728</v>
      </c>
      <c r="J2942" t="s">
        <v>14641</v>
      </c>
    </row>
    <row r="2943" spans="1:10">
      <c r="A2943">
        <v>30</v>
      </c>
      <c r="B2943" t="s">
        <v>14731</v>
      </c>
      <c r="C2943" t="s">
        <v>11</v>
      </c>
      <c r="D2943" t="s">
        <v>14735</v>
      </c>
      <c r="E2943">
        <v>15</v>
      </c>
      <c r="F2943" t="s">
        <v>18</v>
      </c>
      <c r="G2943" t="s">
        <v>22</v>
      </c>
      <c r="H2943">
        <v>28.928999999999998</v>
      </c>
      <c r="I2943" t="s">
        <v>3412</v>
      </c>
      <c r="J2943" t="s">
        <v>14641</v>
      </c>
    </row>
    <row r="2944" spans="1:10">
      <c r="A2944">
        <v>30</v>
      </c>
      <c r="B2944" t="s">
        <v>236</v>
      </c>
      <c r="C2944" t="s">
        <v>11</v>
      </c>
      <c r="D2944" t="s">
        <v>14737</v>
      </c>
      <c r="E2944">
        <v>15</v>
      </c>
      <c r="F2944" t="s">
        <v>18</v>
      </c>
      <c r="G2944" t="s">
        <v>22</v>
      </c>
      <c r="H2944">
        <v>6.09</v>
      </c>
      <c r="I2944" t="s">
        <v>14738</v>
      </c>
      <c r="J2944" t="s">
        <v>14641</v>
      </c>
    </row>
    <row r="2945" spans="1:10">
      <c r="A2945">
        <v>30</v>
      </c>
      <c r="B2945" t="s">
        <v>14739</v>
      </c>
      <c r="C2945" t="s">
        <v>11</v>
      </c>
      <c r="D2945" t="s">
        <v>14740</v>
      </c>
      <c r="E2945">
        <v>40</v>
      </c>
      <c r="F2945" t="s">
        <v>13</v>
      </c>
      <c r="G2945" t="s">
        <v>22</v>
      </c>
      <c r="H2945">
        <v>2.3839999999999999</v>
      </c>
      <c r="I2945" t="s">
        <v>3560</v>
      </c>
      <c r="J2945" t="s">
        <v>14641</v>
      </c>
    </row>
    <row r="2946" spans="1:10">
      <c r="A2946">
        <v>30</v>
      </c>
      <c r="B2946" t="s">
        <v>14742</v>
      </c>
      <c r="C2946" t="s">
        <v>11</v>
      </c>
      <c r="D2946" t="s">
        <v>14743</v>
      </c>
      <c r="E2946">
        <v>25</v>
      </c>
      <c r="F2946" t="s">
        <v>89</v>
      </c>
      <c r="G2946" t="s">
        <v>22</v>
      </c>
      <c r="H2946">
        <v>1.5940000000000001</v>
      </c>
      <c r="I2946" t="s">
        <v>705</v>
      </c>
      <c r="J2946" t="s">
        <v>14641</v>
      </c>
    </row>
    <row r="2947" spans="1:10">
      <c r="A2947">
        <v>30</v>
      </c>
      <c r="B2947" t="s">
        <v>14744</v>
      </c>
      <c r="C2947" t="s">
        <v>11</v>
      </c>
      <c r="D2947" t="s">
        <v>14746</v>
      </c>
      <c r="E2947">
        <v>45</v>
      </c>
      <c r="F2947" t="s">
        <v>26</v>
      </c>
      <c r="G2947" t="s">
        <v>22</v>
      </c>
      <c r="H2947">
        <v>2.3540000000000001</v>
      </c>
      <c r="I2947" t="s">
        <v>3765</v>
      </c>
      <c r="J2947" t="s">
        <v>14641</v>
      </c>
    </row>
    <row r="2948" spans="1:10">
      <c r="A2948">
        <v>30</v>
      </c>
      <c r="B2948" t="s">
        <v>14747</v>
      </c>
      <c r="C2948" t="s">
        <v>11</v>
      </c>
      <c r="D2948" t="s">
        <v>14749</v>
      </c>
      <c r="E2948">
        <v>45</v>
      </c>
      <c r="F2948" t="s">
        <v>26</v>
      </c>
      <c r="G2948" t="s">
        <v>22</v>
      </c>
      <c r="H2948">
        <v>2.351</v>
      </c>
      <c r="I2948" t="s">
        <v>11129</v>
      </c>
      <c r="J2948" t="s">
        <v>14641</v>
      </c>
    </row>
    <row r="2949" spans="1:10">
      <c r="A2949">
        <v>30</v>
      </c>
      <c r="B2949" t="s">
        <v>1886</v>
      </c>
      <c r="C2949" t="s">
        <v>11</v>
      </c>
      <c r="D2949" t="s">
        <v>14750</v>
      </c>
      <c r="E2949">
        <v>14</v>
      </c>
      <c r="F2949" t="s">
        <v>56</v>
      </c>
      <c r="G2949" t="s">
        <v>22</v>
      </c>
      <c r="H2949">
        <v>1.05</v>
      </c>
      <c r="I2949" t="s">
        <v>3813</v>
      </c>
      <c r="J2949" t="s">
        <v>14641</v>
      </c>
    </row>
    <row r="2950" spans="1:10">
      <c r="A2950">
        <v>30</v>
      </c>
      <c r="B2950" t="s">
        <v>11198</v>
      </c>
      <c r="C2950" t="s">
        <v>11</v>
      </c>
      <c r="D2950" t="s">
        <v>14752</v>
      </c>
      <c r="E2950">
        <v>25</v>
      </c>
      <c r="F2950" t="s">
        <v>89</v>
      </c>
      <c r="G2950" t="s">
        <v>22</v>
      </c>
      <c r="H2950">
        <v>2.5339999999999998</v>
      </c>
      <c r="I2950" t="s">
        <v>14753</v>
      </c>
      <c r="J2950" t="s">
        <v>14641</v>
      </c>
    </row>
    <row r="2951" spans="1:10">
      <c r="A2951">
        <v>30</v>
      </c>
      <c r="B2951" t="s">
        <v>14756</v>
      </c>
      <c r="C2951" t="s">
        <v>11</v>
      </c>
      <c r="D2951" t="s">
        <v>14757</v>
      </c>
      <c r="E2951">
        <v>15</v>
      </c>
      <c r="F2951" t="s">
        <v>18</v>
      </c>
      <c r="G2951" t="s">
        <v>22</v>
      </c>
      <c r="H2951">
        <v>2.8959999999999999</v>
      </c>
      <c r="I2951" t="s">
        <v>4188</v>
      </c>
      <c r="J2951" t="s">
        <v>14641</v>
      </c>
    </row>
    <row r="2952" spans="1:10">
      <c r="A2952">
        <v>30</v>
      </c>
      <c r="B2952" t="s">
        <v>14759</v>
      </c>
      <c r="C2952" t="s">
        <v>11</v>
      </c>
      <c r="D2952" t="s">
        <v>14760</v>
      </c>
      <c r="E2952">
        <v>14</v>
      </c>
      <c r="F2952" t="s">
        <v>56</v>
      </c>
      <c r="G2952" t="s">
        <v>22</v>
      </c>
      <c r="H2952">
        <v>5.72</v>
      </c>
      <c r="I2952" t="s">
        <v>5139</v>
      </c>
      <c r="J2952" t="s">
        <v>14641</v>
      </c>
    </row>
    <row r="2953" spans="1:10">
      <c r="A2953">
        <v>30</v>
      </c>
      <c r="B2953" t="s">
        <v>4706</v>
      </c>
      <c r="C2953" t="s">
        <v>11</v>
      </c>
      <c r="D2953" t="s">
        <v>14763</v>
      </c>
      <c r="E2953">
        <v>15</v>
      </c>
      <c r="F2953" t="s">
        <v>18</v>
      </c>
      <c r="G2953" t="s">
        <v>22</v>
      </c>
      <c r="H2953">
        <v>1.879</v>
      </c>
      <c r="I2953" t="s">
        <v>11067</v>
      </c>
      <c r="J2953" t="s">
        <v>14641</v>
      </c>
    </row>
    <row r="2954" spans="1:10">
      <c r="A2954">
        <v>30</v>
      </c>
      <c r="B2954" t="s">
        <v>14765</v>
      </c>
      <c r="C2954" t="s">
        <v>11</v>
      </c>
      <c r="D2954" t="s">
        <v>14767</v>
      </c>
      <c r="E2954">
        <v>22</v>
      </c>
      <c r="F2954" t="s">
        <v>151</v>
      </c>
      <c r="G2954" t="s">
        <v>22</v>
      </c>
      <c r="H2954">
        <v>5.915</v>
      </c>
      <c r="I2954" t="s">
        <v>14768</v>
      </c>
      <c r="J2954" t="s">
        <v>14641</v>
      </c>
    </row>
    <row r="2955" spans="1:10">
      <c r="A2955">
        <v>30</v>
      </c>
      <c r="B2955" t="s">
        <v>14770</v>
      </c>
      <c r="C2955" t="s">
        <v>11</v>
      </c>
      <c r="D2955" t="s">
        <v>14772</v>
      </c>
      <c r="E2955">
        <v>25</v>
      </c>
      <c r="F2955" t="s">
        <v>89</v>
      </c>
      <c r="G2955" t="s">
        <v>22</v>
      </c>
      <c r="H2955">
        <v>2.3959999999999999</v>
      </c>
      <c r="I2955" t="s">
        <v>14773</v>
      </c>
      <c r="J2955" t="s">
        <v>14641</v>
      </c>
    </row>
    <row r="2956" spans="1:10">
      <c r="A2956">
        <v>30</v>
      </c>
      <c r="B2956" t="s">
        <v>14774</v>
      </c>
      <c r="C2956" t="s">
        <v>11</v>
      </c>
      <c r="D2956" t="s">
        <v>14690</v>
      </c>
      <c r="E2956">
        <v>15</v>
      </c>
      <c r="F2956" t="s">
        <v>18</v>
      </c>
      <c r="G2956" t="s">
        <v>22</v>
      </c>
      <c r="H2956">
        <v>7.36</v>
      </c>
      <c r="I2956" t="s">
        <v>8895</v>
      </c>
      <c r="J2956" t="s">
        <v>14641</v>
      </c>
    </row>
    <row r="2957" spans="1:10">
      <c r="A2957">
        <v>30</v>
      </c>
      <c r="B2957" t="s">
        <v>14776</v>
      </c>
      <c r="C2957" t="s">
        <v>11</v>
      </c>
      <c r="D2957" t="s">
        <v>14778</v>
      </c>
      <c r="E2957">
        <v>40</v>
      </c>
      <c r="F2957" t="s">
        <v>13</v>
      </c>
      <c r="G2957" t="s">
        <v>22</v>
      </c>
      <c r="H2957">
        <v>1.968</v>
      </c>
      <c r="I2957" t="s">
        <v>4204</v>
      </c>
      <c r="J2957" t="s">
        <v>14641</v>
      </c>
    </row>
    <row r="2958" spans="1:10">
      <c r="A2958">
        <v>30</v>
      </c>
      <c r="B2958" t="s">
        <v>14779</v>
      </c>
      <c r="C2958" t="s">
        <v>11</v>
      </c>
      <c r="D2958" t="s">
        <v>14780</v>
      </c>
      <c r="E2958">
        <v>12</v>
      </c>
      <c r="F2958" t="s">
        <v>214</v>
      </c>
      <c r="G2958" t="s">
        <v>22</v>
      </c>
      <c r="H2958">
        <v>15.417999999999999</v>
      </c>
      <c r="I2958" t="s">
        <v>10284</v>
      </c>
      <c r="J2958" t="s">
        <v>14641</v>
      </c>
    </row>
    <row r="2959" spans="1:10">
      <c r="A2959">
        <v>30</v>
      </c>
      <c r="B2959" t="s">
        <v>14782</v>
      </c>
      <c r="C2959" t="s">
        <v>11</v>
      </c>
      <c r="D2959" t="s">
        <v>14783</v>
      </c>
      <c r="E2959">
        <v>22</v>
      </c>
      <c r="F2959" t="s">
        <v>151</v>
      </c>
      <c r="G2959" t="s">
        <v>22</v>
      </c>
      <c r="H2959">
        <v>3.7559999999999998</v>
      </c>
      <c r="I2959" t="s">
        <v>14784</v>
      </c>
      <c r="J2959" t="s">
        <v>14641</v>
      </c>
    </row>
    <row r="2960" spans="1:10">
      <c r="A2960">
        <v>30</v>
      </c>
      <c r="B2960" t="s">
        <v>14787</v>
      </c>
      <c r="C2960" t="s">
        <v>11</v>
      </c>
      <c r="D2960" t="s">
        <v>14790</v>
      </c>
      <c r="E2960">
        <v>15</v>
      </c>
      <c r="F2960" t="s">
        <v>18</v>
      </c>
      <c r="G2960" t="s">
        <v>22</v>
      </c>
      <c r="H2960">
        <v>1.9470000000000001</v>
      </c>
      <c r="I2960" t="s">
        <v>14791</v>
      </c>
      <c r="J2960" t="s">
        <v>14641</v>
      </c>
    </row>
    <row r="2961" spans="1:10">
      <c r="A2961">
        <v>30</v>
      </c>
      <c r="B2961" t="s">
        <v>14793</v>
      </c>
      <c r="C2961" t="s">
        <v>11</v>
      </c>
      <c r="D2961" t="s">
        <v>14795</v>
      </c>
      <c r="E2961">
        <v>45</v>
      </c>
      <c r="F2961" t="s">
        <v>26</v>
      </c>
      <c r="G2961" t="s">
        <v>22</v>
      </c>
      <c r="H2961">
        <v>5.1740000000000004</v>
      </c>
      <c r="I2961" t="s">
        <v>9003</v>
      </c>
      <c r="J2961" t="s">
        <v>14641</v>
      </c>
    </row>
    <row r="2962" spans="1:10">
      <c r="A2962">
        <v>30</v>
      </c>
      <c r="B2962" t="s">
        <v>14797</v>
      </c>
      <c r="C2962" t="s">
        <v>11</v>
      </c>
      <c r="D2962" t="s">
        <v>14798</v>
      </c>
      <c r="E2962">
        <v>17</v>
      </c>
      <c r="F2962" t="s">
        <v>122</v>
      </c>
      <c r="G2962" t="s">
        <v>22</v>
      </c>
      <c r="H2962">
        <v>2.637</v>
      </c>
      <c r="I2962" t="s">
        <v>705</v>
      </c>
      <c r="J2962" t="s">
        <v>14641</v>
      </c>
    </row>
    <row r="2963" spans="1:10">
      <c r="A2963">
        <v>30</v>
      </c>
      <c r="B2963" t="s">
        <v>1970</v>
      </c>
      <c r="C2963" t="s">
        <v>11</v>
      </c>
      <c r="D2963" t="s">
        <v>14799</v>
      </c>
      <c r="E2963">
        <v>15</v>
      </c>
      <c r="F2963" t="s">
        <v>18</v>
      </c>
      <c r="G2963" t="s">
        <v>22</v>
      </c>
      <c r="H2963">
        <v>3.2080000000000002</v>
      </c>
      <c r="I2963" t="s">
        <v>14800</v>
      </c>
      <c r="J2963" t="s">
        <v>14641</v>
      </c>
    </row>
    <row r="2964" spans="1:10">
      <c r="A2964">
        <v>30</v>
      </c>
      <c r="B2964" t="s">
        <v>14803</v>
      </c>
      <c r="C2964" t="s">
        <v>11</v>
      </c>
      <c r="D2964" t="s">
        <v>14804</v>
      </c>
      <c r="E2964">
        <v>40</v>
      </c>
      <c r="F2964" t="s">
        <v>13</v>
      </c>
      <c r="G2964" t="s">
        <v>22</v>
      </c>
      <c r="H2964">
        <v>16.748999999999999</v>
      </c>
      <c r="I2964" t="s">
        <v>3241</v>
      </c>
      <c r="J2964" t="s">
        <v>14641</v>
      </c>
    </row>
    <row r="2965" spans="1:10">
      <c r="A2965">
        <v>30</v>
      </c>
      <c r="B2965" t="s">
        <v>14806</v>
      </c>
      <c r="C2965" t="s">
        <v>11</v>
      </c>
      <c r="D2965" t="s">
        <v>14809</v>
      </c>
      <c r="E2965">
        <v>14</v>
      </c>
      <c r="F2965" t="s">
        <v>56</v>
      </c>
      <c r="G2965" t="s">
        <v>22</v>
      </c>
      <c r="H2965">
        <v>1.5269999999999999</v>
      </c>
      <c r="I2965" t="s">
        <v>10152</v>
      </c>
      <c r="J2965" t="s">
        <v>14641</v>
      </c>
    </row>
    <row r="2966" spans="1:10">
      <c r="A2966">
        <v>30</v>
      </c>
      <c r="B2966" t="s">
        <v>14810</v>
      </c>
      <c r="C2966" t="s">
        <v>11</v>
      </c>
      <c r="D2966" t="s">
        <v>14811</v>
      </c>
      <c r="E2966">
        <v>25</v>
      </c>
      <c r="F2966" t="s">
        <v>89</v>
      </c>
      <c r="G2966" t="s">
        <v>22</v>
      </c>
      <c r="H2966">
        <v>1.881</v>
      </c>
      <c r="I2966" t="s">
        <v>14274</v>
      </c>
      <c r="J2966" t="s">
        <v>14641</v>
      </c>
    </row>
    <row r="2967" spans="1:10">
      <c r="A2967">
        <v>30</v>
      </c>
      <c r="B2967" t="s">
        <v>14814</v>
      </c>
      <c r="C2967" t="s">
        <v>11</v>
      </c>
      <c r="D2967" t="s">
        <v>14815</v>
      </c>
      <c r="E2967">
        <v>44</v>
      </c>
      <c r="F2967" t="s">
        <v>516</v>
      </c>
      <c r="G2967" t="s">
        <v>22</v>
      </c>
      <c r="H2967">
        <v>2.8250000000000002</v>
      </c>
      <c r="I2967" t="s">
        <v>14816</v>
      </c>
      <c r="J2967" t="s">
        <v>14641</v>
      </c>
    </row>
    <row r="2968" spans="1:10">
      <c r="A2968">
        <v>30</v>
      </c>
      <c r="B2968" t="s">
        <v>14824</v>
      </c>
      <c r="C2968" t="s">
        <v>11</v>
      </c>
      <c r="D2968" t="s">
        <v>14827</v>
      </c>
      <c r="E2968">
        <v>15</v>
      </c>
      <c r="F2968" t="s">
        <v>18</v>
      </c>
      <c r="G2968" t="s">
        <v>22</v>
      </c>
      <c r="H2968">
        <v>2.9009999999999998</v>
      </c>
      <c r="I2968" t="s">
        <v>2179</v>
      </c>
      <c r="J2968" t="s">
        <v>14641</v>
      </c>
    </row>
    <row r="2969" spans="1:10">
      <c r="A2969">
        <v>30</v>
      </c>
      <c r="B2969" t="s">
        <v>14828</v>
      </c>
      <c r="C2969" t="s">
        <v>11</v>
      </c>
      <c r="D2969" t="s">
        <v>14830</v>
      </c>
      <c r="E2969">
        <v>45</v>
      </c>
      <c r="F2969" t="s">
        <v>26</v>
      </c>
      <c r="G2969" t="s">
        <v>22</v>
      </c>
      <c r="H2969">
        <v>1.597</v>
      </c>
      <c r="I2969" t="s">
        <v>3016</v>
      </c>
      <c r="J2969" t="s">
        <v>14641</v>
      </c>
    </row>
    <row r="2970" spans="1:10">
      <c r="A2970">
        <v>30</v>
      </c>
      <c r="B2970" t="s">
        <v>9929</v>
      </c>
      <c r="C2970" t="s">
        <v>11</v>
      </c>
      <c r="D2970" t="s">
        <v>14833</v>
      </c>
      <c r="E2970">
        <v>14</v>
      </c>
      <c r="F2970" t="s">
        <v>56</v>
      </c>
      <c r="G2970" t="s">
        <v>22</v>
      </c>
      <c r="H2970">
        <v>1.6830000000000001</v>
      </c>
      <c r="I2970" t="s">
        <v>14834</v>
      </c>
      <c r="J2970" t="s">
        <v>14641</v>
      </c>
    </row>
    <row r="2971" spans="1:10">
      <c r="A2971">
        <v>30</v>
      </c>
      <c r="B2971" t="s">
        <v>14835</v>
      </c>
      <c r="C2971" t="s">
        <v>11</v>
      </c>
      <c r="D2971" t="s">
        <v>14838</v>
      </c>
      <c r="E2971">
        <v>22</v>
      </c>
      <c r="F2971" t="s">
        <v>151</v>
      </c>
      <c r="G2971" t="s">
        <v>22</v>
      </c>
      <c r="H2971">
        <v>1.4450000000000001</v>
      </c>
      <c r="I2971" t="s">
        <v>14839</v>
      </c>
      <c r="J2971" t="s">
        <v>14641</v>
      </c>
    </row>
    <row r="2972" spans="1:10">
      <c r="A2972">
        <v>30</v>
      </c>
      <c r="B2972" t="s">
        <v>14840</v>
      </c>
      <c r="C2972" t="s">
        <v>11</v>
      </c>
      <c r="D2972" t="s">
        <v>14843</v>
      </c>
      <c r="E2972">
        <v>25</v>
      </c>
      <c r="F2972" t="s">
        <v>89</v>
      </c>
      <c r="G2972" t="s">
        <v>22</v>
      </c>
      <c r="H2972">
        <v>2.597</v>
      </c>
      <c r="I2972" t="s">
        <v>14844</v>
      </c>
      <c r="J2972" t="s">
        <v>14641</v>
      </c>
    </row>
    <row r="2973" spans="1:10">
      <c r="A2973">
        <v>30</v>
      </c>
      <c r="B2973" t="s">
        <v>14845</v>
      </c>
      <c r="C2973" t="s">
        <v>11</v>
      </c>
      <c r="D2973" t="s">
        <v>14846</v>
      </c>
      <c r="E2973">
        <v>22</v>
      </c>
      <c r="F2973" t="s">
        <v>151</v>
      </c>
      <c r="G2973" t="s">
        <v>22</v>
      </c>
      <c r="H2973">
        <v>2.0710000000000002</v>
      </c>
      <c r="I2973" t="s">
        <v>6376</v>
      </c>
      <c r="J2973" t="s">
        <v>14641</v>
      </c>
    </row>
    <row r="2974" spans="1:10">
      <c r="A2974">
        <v>30</v>
      </c>
      <c r="B2974" t="s">
        <v>14850</v>
      </c>
      <c r="C2974" t="s">
        <v>11</v>
      </c>
      <c r="D2974" t="s">
        <v>14851</v>
      </c>
      <c r="E2974">
        <v>14</v>
      </c>
      <c r="F2974" t="s">
        <v>56</v>
      </c>
      <c r="G2974" t="s">
        <v>22</v>
      </c>
      <c r="H2974">
        <v>8.4580000000000002</v>
      </c>
      <c r="I2974" t="s">
        <v>3381</v>
      </c>
      <c r="J2974" t="s">
        <v>14641</v>
      </c>
    </row>
    <row r="2975" spans="1:10">
      <c r="A2975">
        <v>30</v>
      </c>
      <c r="B2975" t="s">
        <v>14853</v>
      </c>
      <c r="C2975" t="s">
        <v>11</v>
      </c>
      <c r="D2975" t="s">
        <v>14854</v>
      </c>
      <c r="E2975">
        <v>25</v>
      </c>
      <c r="F2975" t="s">
        <v>89</v>
      </c>
      <c r="G2975" t="s">
        <v>22</v>
      </c>
      <c r="H2975">
        <v>2.1829999999999998</v>
      </c>
      <c r="I2975" t="s">
        <v>14855</v>
      </c>
      <c r="J2975" t="s">
        <v>14641</v>
      </c>
    </row>
    <row r="2976" spans="1:10">
      <c r="A2976">
        <v>30</v>
      </c>
      <c r="B2976" t="s">
        <v>14858</v>
      </c>
      <c r="C2976" t="s">
        <v>11</v>
      </c>
      <c r="D2976" t="s">
        <v>14861</v>
      </c>
      <c r="E2976">
        <v>15</v>
      </c>
      <c r="F2976" t="s">
        <v>18</v>
      </c>
      <c r="G2976" t="s">
        <v>22</v>
      </c>
      <c r="H2976">
        <v>5.0629999999999997</v>
      </c>
      <c r="I2976" t="s">
        <v>2849</v>
      </c>
      <c r="J2976" t="s">
        <v>14641</v>
      </c>
    </row>
    <row r="2977" spans="1:10">
      <c r="A2977">
        <v>30</v>
      </c>
      <c r="B2977" t="s">
        <v>14001</v>
      </c>
      <c r="C2977" t="s">
        <v>11</v>
      </c>
      <c r="D2977" t="s">
        <v>14862</v>
      </c>
      <c r="E2977">
        <v>65</v>
      </c>
      <c r="F2977" t="s">
        <v>169</v>
      </c>
      <c r="G2977" t="s">
        <v>22</v>
      </c>
      <c r="H2977">
        <v>2.2130000000000001</v>
      </c>
      <c r="I2977" t="s">
        <v>6450</v>
      </c>
      <c r="J2977" t="s">
        <v>14641</v>
      </c>
    </row>
    <row r="2978" spans="1:10">
      <c r="A2978">
        <v>30</v>
      </c>
      <c r="B2978" t="s">
        <v>14865</v>
      </c>
      <c r="C2978" t="s">
        <v>11</v>
      </c>
      <c r="D2978" t="s">
        <v>14866</v>
      </c>
      <c r="E2978">
        <v>15</v>
      </c>
      <c r="F2978" t="s">
        <v>18</v>
      </c>
      <c r="G2978" t="s">
        <v>22</v>
      </c>
      <c r="H2978">
        <v>5.3579999999999997</v>
      </c>
      <c r="I2978" t="s">
        <v>2502</v>
      </c>
      <c r="J2978" t="s">
        <v>14641</v>
      </c>
    </row>
    <row r="2979" spans="1:10">
      <c r="A2979">
        <v>30</v>
      </c>
      <c r="B2979" t="s">
        <v>14871</v>
      </c>
      <c r="C2979" t="s">
        <v>11</v>
      </c>
      <c r="D2979" t="s">
        <v>14872</v>
      </c>
      <c r="E2979">
        <v>12</v>
      </c>
      <c r="F2979" t="s">
        <v>214</v>
      </c>
      <c r="G2979" t="s">
        <v>22</v>
      </c>
      <c r="H2979">
        <v>1.8</v>
      </c>
      <c r="I2979" t="s">
        <v>2243</v>
      </c>
      <c r="J2979" t="s">
        <v>14641</v>
      </c>
    </row>
    <row r="2980" spans="1:10">
      <c r="A2980">
        <v>30</v>
      </c>
      <c r="B2980" t="s">
        <v>14873</v>
      </c>
      <c r="C2980" t="s">
        <v>11</v>
      </c>
      <c r="D2980" t="s">
        <v>14874</v>
      </c>
      <c r="E2980">
        <v>22</v>
      </c>
      <c r="F2980" t="s">
        <v>151</v>
      </c>
      <c r="G2980" t="s">
        <v>22</v>
      </c>
      <c r="H2980">
        <v>4.8440000000000003</v>
      </c>
      <c r="I2980" t="s">
        <v>3689</v>
      </c>
      <c r="J2980" t="s">
        <v>14641</v>
      </c>
    </row>
    <row r="2981" spans="1:10">
      <c r="A2981">
        <v>30</v>
      </c>
      <c r="B2981" t="s">
        <v>14876</v>
      </c>
      <c r="C2981" t="s">
        <v>11</v>
      </c>
      <c r="D2981" t="s">
        <v>14878</v>
      </c>
      <c r="E2981">
        <v>25</v>
      </c>
      <c r="F2981" t="s">
        <v>89</v>
      </c>
      <c r="G2981" t="s">
        <v>22</v>
      </c>
      <c r="H2981">
        <v>679</v>
      </c>
      <c r="I2981" t="s">
        <v>2852</v>
      </c>
      <c r="J2981" t="s">
        <v>14641</v>
      </c>
    </row>
    <row r="2982" spans="1:10">
      <c r="A2982">
        <v>30</v>
      </c>
      <c r="B2982" t="s">
        <v>14879</v>
      </c>
      <c r="C2982" t="s">
        <v>11</v>
      </c>
      <c r="D2982" t="s">
        <v>14882</v>
      </c>
      <c r="E2982">
        <v>15</v>
      </c>
      <c r="F2982" t="s">
        <v>18</v>
      </c>
      <c r="G2982" t="s">
        <v>22</v>
      </c>
      <c r="H2982">
        <v>5.8259999999999996</v>
      </c>
      <c r="I2982" t="s">
        <v>14883</v>
      </c>
      <c r="J2982" t="s">
        <v>14641</v>
      </c>
    </row>
    <row r="2983" spans="1:10">
      <c r="A2983">
        <v>30</v>
      </c>
      <c r="B2983" t="s">
        <v>14884</v>
      </c>
      <c r="C2983" t="s">
        <v>11</v>
      </c>
      <c r="D2983" t="s">
        <v>14885</v>
      </c>
      <c r="E2983">
        <v>11</v>
      </c>
      <c r="F2983" t="s">
        <v>21</v>
      </c>
      <c r="G2983" t="s">
        <v>22</v>
      </c>
      <c r="H2983">
        <v>2.556</v>
      </c>
      <c r="I2983" t="s">
        <v>14886</v>
      </c>
      <c r="J2983" t="s">
        <v>14641</v>
      </c>
    </row>
    <row r="2984" spans="1:10">
      <c r="A2984">
        <v>30</v>
      </c>
      <c r="B2984" t="s">
        <v>14889</v>
      </c>
      <c r="C2984" t="s">
        <v>11</v>
      </c>
      <c r="D2984" t="s">
        <v>14890</v>
      </c>
      <c r="E2984">
        <v>15</v>
      </c>
      <c r="F2984" t="s">
        <v>18</v>
      </c>
      <c r="G2984" t="s">
        <v>22</v>
      </c>
      <c r="H2984">
        <v>6.2350000000000003</v>
      </c>
      <c r="I2984" t="s">
        <v>14891</v>
      </c>
      <c r="J2984" t="s">
        <v>14641</v>
      </c>
    </row>
    <row r="2985" spans="1:10">
      <c r="A2985">
        <v>30</v>
      </c>
      <c r="B2985" t="s">
        <v>14893</v>
      </c>
      <c r="C2985" t="s">
        <v>11</v>
      </c>
      <c r="D2985" t="s">
        <v>14894</v>
      </c>
      <c r="E2985">
        <v>15</v>
      </c>
      <c r="F2985" t="s">
        <v>18</v>
      </c>
      <c r="G2985" t="s">
        <v>22</v>
      </c>
      <c r="H2985">
        <v>2.1549999999999998</v>
      </c>
      <c r="I2985" t="s">
        <v>2724</v>
      </c>
      <c r="J2985" t="s">
        <v>14641</v>
      </c>
    </row>
    <row r="2986" spans="1:10">
      <c r="A2986">
        <v>30</v>
      </c>
      <c r="B2986" t="s">
        <v>14896</v>
      </c>
      <c r="C2986" t="s">
        <v>11</v>
      </c>
      <c r="D2986" t="s">
        <v>14899</v>
      </c>
      <c r="E2986">
        <v>45</v>
      </c>
      <c r="F2986" t="s">
        <v>26</v>
      </c>
      <c r="G2986" t="s">
        <v>22</v>
      </c>
      <c r="H2986">
        <v>2.875</v>
      </c>
      <c r="I2986" t="s">
        <v>14900</v>
      </c>
      <c r="J2986" t="s">
        <v>14641</v>
      </c>
    </row>
    <row r="2987" spans="1:10">
      <c r="A2987">
        <v>30</v>
      </c>
      <c r="B2987" t="s">
        <v>14902</v>
      </c>
      <c r="C2987" t="s">
        <v>11</v>
      </c>
      <c r="D2987" t="s">
        <v>14904</v>
      </c>
      <c r="E2987">
        <v>25</v>
      </c>
      <c r="F2987" t="s">
        <v>89</v>
      </c>
      <c r="G2987" t="s">
        <v>22</v>
      </c>
      <c r="H2987">
        <v>2.33</v>
      </c>
      <c r="I2987" t="s">
        <v>14855</v>
      </c>
      <c r="J2987" t="s">
        <v>14641</v>
      </c>
    </row>
    <row r="2988" spans="1:10">
      <c r="A2988">
        <v>30</v>
      </c>
      <c r="B2988" t="s">
        <v>14905</v>
      </c>
      <c r="C2988" t="s">
        <v>11</v>
      </c>
      <c r="D2988" t="s">
        <v>14906</v>
      </c>
      <c r="E2988">
        <v>22</v>
      </c>
      <c r="F2988" t="s">
        <v>151</v>
      </c>
      <c r="G2988" t="s">
        <v>22</v>
      </c>
      <c r="H2988">
        <v>1.17</v>
      </c>
      <c r="I2988" t="s">
        <v>14907</v>
      </c>
      <c r="J2988" t="s">
        <v>14641</v>
      </c>
    </row>
    <row r="2989" spans="1:10">
      <c r="A2989">
        <v>30</v>
      </c>
      <c r="B2989" t="s">
        <v>14910</v>
      </c>
      <c r="C2989" t="s">
        <v>11</v>
      </c>
      <c r="D2989" t="s">
        <v>14911</v>
      </c>
      <c r="E2989">
        <v>15</v>
      </c>
      <c r="F2989" t="s">
        <v>18</v>
      </c>
      <c r="G2989" t="s">
        <v>22</v>
      </c>
      <c r="H2989">
        <v>1.92</v>
      </c>
      <c r="I2989" t="s">
        <v>14259</v>
      </c>
      <c r="J2989" t="s">
        <v>14641</v>
      </c>
    </row>
    <row r="2990" spans="1:10">
      <c r="A2990">
        <v>30</v>
      </c>
      <c r="B2990" t="s">
        <v>14913</v>
      </c>
      <c r="C2990" t="s">
        <v>11</v>
      </c>
      <c r="D2990" t="s">
        <v>14914</v>
      </c>
      <c r="E2990">
        <v>22</v>
      </c>
      <c r="F2990" t="s">
        <v>151</v>
      </c>
      <c r="G2990" t="s">
        <v>22</v>
      </c>
      <c r="H2990">
        <v>2.8519999999999999</v>
      </c>
      <c r="I2990" t="s">
        <v>973</v>
      </c>
      <c r="J2990" t="s">
        <v>14641</v>
      </c>
    </row>
    <row r="2991" spans="1:10">
      <c r="A2991">
        <v>30</v>
      </c>
      <c r="B2991" t="s">
        <v>14916</v>
      </c>
      <c r="C2991" t="s">
        <v>11</v>
      </c>
      <c r="D2991" t="s">
        <v>14920</v>
      </c>
      <c r="E2991">
        <v>15</v>
      </c>
      <c r="F2991" t="s">
        <v>18</v>
      </c>
      <c r="G2991" t="s">
        <v>22</v>
      </c>
      <c r="H2991">
        <v>2.6360000000000001</v>
      </c>
      <c r="I2991" t="s">
        <v>9121</v>
      </c>
      <c r="J2991" t="s">
        <v>14641</v>
      </c>
    </row>
    <row r="2992" spans="1:10">
      <c r="A2992">
        <v>30</v>
      </c>
      <c r="B2992" t="s">
        <v>14921</v>
      </c>
      <c r="C2992" t="s">
        <v>11</v>
      </c>
      <c r="D2992" t="s">
        <v>14924</v>
      </c>
      <c r="E2992">
        <v>40</v>
      </c>
      <c r="F2992" t="s">
        <v>13</v>
      </c>
      <c r="G2992" t="s">
        <v>22</v>
      </c>
      <c r="H2992">
        <v>2.9329999999999998</v>
      </c>
      <c r="I2992" t="s">
        <v>12246</v>
      </c>
      <c r="J2992" t="s">
        <v>14641</v>
      </c>
    </row>
    <row r="2993" spans="1:10">
      <c r="A2993">
        <v>30</v>
      </c>
      <c r="B2993" t="s">
        <v>14925</v>
      </c>
      <c r="C2993" t="s">
        <v>11</v>
      </c>
      <c r="D2993" t="s">
        <v>14926</v>
      </c>
      <c r="E2993">
        <v>22</v>
      </c>
      <c r="F2993" t="s">
        <v>151</v>
      </c>
      <c r="G2993" t="s">
        <v>22</v>
      </c>
      <c r="H2993">
        <v>1.784</v>
      </c>
      <c r="I2993" t="s">
        <v>705</v>
      </c>
      <c r="J2993" t="s">
        <v>14641</v>
      </c>
    </row>
    <row r="2994" spans="1:10">
      <c r="A2994">
        <v>30</v>
      </c>
      <c r="B2994" t="s">
        <v>14927</v>
      </c>
      <c r="C2994" t="s">
        <v>11</v>
      </c>
      <c r="D2994" t="s">
        <v>14928</v>
      </c>
      <c r="E2994">
        <v>45</v>
      </c>
      <c r="F2994" t="s">
        <v>26</v>
      </c>
      <c r="G2994" t="s">
        <v>22</v>
      </c>
      <c r="H2994">
        <v>1.276</v>
      </c>
      <c r="I2994" t="s">
        <v>664</v>
      </c>
      <c r="J2994" t="s">
        <v>14641</v>
      </c>
    </row>
    <row r="2995" spans="1:10">
      <c r="A2995">
        <v>30</v>
      </c>
      <c r="B2995" t="s">
        <v>14930</v>
      </c>
      <c r="C2995" t="s">
        <v>11</v>
      </c>
      <c r="D2995" t="s">
        <v>14933</v>
      </c>
      <c r="E2995">
        <v>14</v>
      </c>
      <c r="F2995" t="s">
        <v>56</v>
      </c>
      <c r="G2995" t="s">
        <v>22</v>
      </c>
      <c r="H2995">
        <v>9.6050000000000004</v>
      </c>
      <c r="I2995" t="s">
        <v>10918</v>
      </c>
      <c r="J2995" t="s">
        <v>14641</v>
      </c>
    </row>
    <row r="2996" spans="1:10">
      <c r="A2996">
        <v>30</v>
      </c>
      <c r="B2996" t="s">
        <v>14934</v>
      </c>
      <c r="C2996" t="s">
        <v>11</v>
      </c>
      <c r="D2996" t="s">
        <v>14935</v>
      </c>
      <c r="E2996">
        <v>15</v>
      </c>
      <c r="F2996" t="s">
        <v>18</v>
      </c>
      <c r="G2996" t="s">
        <v>22</v>
      </c>
      <c r="H2996">
        <v>3.7290000000000001</v>
      </c>
      <c r="I2996" t="s">
        <v>14936</v>
      </c>
      <c r="J2996" t="s">
        <v>14641</v>
      </c>
    </row>
    <row r="2997" spans="1:10">
      <c r="A2997">
        <v>30</v>
      </c>
      <c r="B2997" t="s">
        <v>14937</v>
      </c>
      <c r="C2997" t="s">
        <v>11</v>
      </c>
      <c r="D2997" t="s">
        <v>14939</v>
      </c>
      <c r="E2997">
        <v>15</v>
      </c>
      <c r="F2997" t="s">
        <v>18</v>
      </c>
      <c r="G2997" t="s">
        <v>22</v>
      </c>
      <c r="H2997">
        <v>1.0449999999999999</v>
      </c>
      <c r="I2997" t="s">
        <v>3141</v>
      </c>
      <c r="J2997" t="s">
        <v>14641</v>
      </c>
    </row>
    <row r="2998" spans="1:10">
      <c r="A2998">
        <v>30</v>
      </c>
      <c r="B2998" t="s">
        <v>14942</v>
      </c>
      <c r="C2998" t="s">
        <v>11</v>
      </c>
      <c r="D2998" t="s">
        <v>14943</v>
      </c>
      <c r="E2998">
        <v>15</v>
      </c>
      <c r="F2998" t="s">
        <v>18</v>
      </c>
      <c r="G2998" t="s">
        <v>22</v>
      </c>
      <c r="H2998">
        <v>2.4590000000000001</v>
      </c>
      <c r="I2998" t="s">
        <v>6484</v>
      </c>
      <c r="J2998" t="s">
        <v>14641</v>
      </c>
    </row>
    <row r="2999" spans="1:10">
      <c r="A2999">
        <v>30</v>
      </c>
      <c r="B2999" t="s">
        <v>14945</v>
      </c>
      <c r="C2999" t="s">
        <v>11</v>
      </c>
      <c r="D2999" t="s">
        <v>14946</v>
      </c>
      <c r="E2999">
        <v>15</v>
      </c>
      <c r="F2999" t="s">
        <v>18</v>
      </c>
      <c r="G2999" t="s">
        <v>22</v>
      </c>
      <c r="H2999">
        <v>15.340999999999999</v>
      </c>
      <c r="I2999" t="s">
        <v>2333</v>
      </c>
      <c r="J2999" t="s">
        <v>14641</v>
      </c>
    </row>
    <row r="3000" spans="1:10">
      <c r="A3000">
        <v>30</v>
      </c>
      <c r="B3000" t="s">
        <v>14949</v>
      </c>
      <c r="C3000" t="s">
        <v>11</v>
      </c>
      <c r="D3000" t="s">
        <v>14950</v>
      </c>
      <c r="E3000">
        <v>15</v>
      </c>
      <c r="F3000" t="s">
        <v>18</v>
      </c>
      <c r="G3000" t="s">
        <v>22</v>
      </c>
      <c r="H3000">
        <v>4.5469999999999997</v>
      </c>
      <c r="I3000" t="s">
        <v>3673</v>
      </c>
      <c r="J3000" t="s">
        <v>14641</v>
      </c>
    </row>
    <row r="3001" spans="1:10">
      <c r="A3001">
        <v>30</v>
      </c>
      <c r="B3001" t="s">
        <v>14953</v>
      </c>
      <c r="C3001" t="s">
        <v>11</v>
      </c>
      <c r="D3001" t="s">
        <v>14954</v>
      </c>
      <c r="E3001">
        <v>13</v>
      </c>
      <c r="F3001" t="s">
        <v>29</v>
      </c>
      <c r="G3001" t="s">
        <v>22</v>
      </c>
      <c r="H3001">
        <v>1.2629999999999999</v>
      </c>
      <c r="I3001" t="s">
        <v>2179</v>
      </c>
      <c r="J3001" t="s">
        <v>14641</v>
      </c>
    </row>
    <row r="3002" spans="1:10">
      <c r="A3002">
        <v>30</v>
      </c>
      <c r="B3002" t="s">
        <v>14956</v>
      </c>
      <c r="C3002" t="s">
        <v>11</v>
      </c>
      <c r="D3002" t="s">
        <v>14959</v>
      </c>
      <c r="E3002">
        <v>13</v>
      </c>
      <c r="F3002" t="s">
        <v>29</v>
      </c>
      <c r="G3002" t="s">
        <v>22</v>
      </c>
      <c r="H3002">
        <v>2.2850000000000001</v>
      </c>
      <c r="I3002" t="s">
        <v>14960</v>
      </c>
      <c r="J3002" t="s">
        <v>14641</v>
      </c>
    </row>
    <row r="3003" spans="1:10">
      <c r="A3003">
        <v>30</v>
      </c>
      <c r="B3003" t="s">
        <v>14961</v>
      </c>
      <c r="C3003" t="s">
        <v>11</v>
      </c>
      <c r="D3003" t="s">
        <v>14962</v>
      </c>
      <c r="E3003">
        <v>45</v>
      </c>
      <c r="F3003" t="s">
        <v>26</v>
      </c>
      <c r="G3003" t="s">
        <v>22</v>
      </c>
      <c r="H3003">
        <v>2.4239999999999999</v>
      </c>
      <c r="I3003" t="s">
        <v>13342</v>
      </c>
      <c r="J3003" t="s">
        <v>14641</v>
      </c>
    </row>
    <row r="3004" spans="1:10">
      <c r="A3004">
        <v>30</v>
      </c>
      <c r="B3004" t="s">
        <v>14964</v>
      </c>
      <c r="C3004" t="s">
        <v>11</v>
      </c>
      <c r="D3004" t="s">
        <v>14965</v>
      </c>
      <c r="E3004">
        <v>40</v>
      </c>
      <c r="F3004" t="s">
        <v>13</v>
      </c>
      <c r="G3004" t="s">
        <v>22</v>
      </c>
      <c r="H3004">
        <v>3.1560000000000001</v>
      </c>
      <c r="I3004" t="s">
        <v>14966</v>
      </c>
      <c r="J3004" t="s">
        <v>14641</v>
      </c>
    </row>
    <row r="3005" spans="1:10">
      <c r="A3005">
        <v>30</v>
      </c>
      <c r="B3005" t="s">
        <v>14969</v>
      </c>
      <c r="C3005" t="s">
        <v>11</v>
      </c>
      <c r="D3005" t="s">
        <v>14972</v>
      </c>
      <c r="E3005">
        <v>15</v>
      </c>
      <c r="F3005" t="s">
        <v>18</v>
      </c>
      <c r="G3005" t="s">
        <v>22</v>
      </c>
      <c r="H3005">
        <v>4.0449999999999999</v>
      </c>
      <c r="I3005" t="s">
        <v>7237</v>
      </c>
      <c r="J3005" t="s">
        <v>14641</v>
      </c>
    </row>
    <row r="3006" spans="1:10">
      <c r="A3006">
        <v>30</v>
      </c>
      <c r="B3006" t="s">
        <v>8021</v>
      </c>
      <c r="C3006" t="s">
        <v>11</v>
      </c>
      <c r="D3006" t="s">
        <v>14974</v>
      </c>
      <c r="E3006">
        <v>14</v>
      </c>
      <c r="F3006" t="s">
        <v>56</v>
      </c>
      <c r="G3006" t="s">
        <v>22</v>
      </c>
      <c r="H3006">
        <v>8.4239999999999995</v>
      </c>
      <c r="I3006" t="s">
        <v>14975</v>
      </c>
      <c r="J3006" t="s">
        <v>14641</v>
      </c>
    </row>
    <row r="3007" spans="1:10">
      <c r="A3007">
        <v>30</v>
      </c>
      <c r="B3007" t="s">
        <v>5810</v>
      </c>
      <c r="C3007" t="s">
        <v>11</v>
      </c>
      <c r="D3007" t="s">
        <v>14979</v>
      </c>
      <c r="E3007">
        <v>45</v>
      </c>
      <c r="F3007" t="s">
        <v>26</v>
      </c>
      <c r="G3007" t="s">
        <v>22</v>
      </c>
      <c r="H3007">
        <v>6.1349999999999998</v>
      </c>
      <c r="I3007" t="s">
        <v>2707</v>
      </c>
      <c r="J3007" t="s">
        <v>14641</v>
      </c>
    </row>
    <row r="3008" spans="1:10">
      <c r="A3008">
        <v>30</v>
      </c>
      <c r="B3008" t="s">
        <v>14981</v>
      </c>
      <c r="C3008" t="s">
        <v>11</v>
      </c>
      <c r="D3008" t="s">
        <v>14982</v>
      </c>
      <c r="E3008">
        <v>25</v>
      </c>
      <c r="F3008" t="s">
        <v>89</v>
      </c>
      <c r="G3008" t="s">
        <v>22</v>
      </c>
      <c r="H3008">
        <v>4.6079999999999997</v>
      </c>
      <c r="I3008" t="s">
        <v>705</v>
      </c>
      <c r="J3008" t="s">
        <v>14641</v>
      </c>
    </row>
    <row r="3009" spans="1:10">
      <c r="A3009">
        <v>30</v>
      </c>
      <c r="B3009" t="s">
        <v>14983</v>
      </c>
      <c r="C3009" t="s">
        <v>11</v>
      </c>
      <c r="D3009" t="s">
        <v>14985</v>
      </c>
      <c r="E3009">
        <v>45</v>
      </c>
      <c r="F3009" t="s">
        <v>26</v>
      </c>
      <c r="G3009" t="s">
        <v>22</v>
      </c>
      <c r="H3009">
        <v>3.2149999999999999</v>
      </c>
      <c r="I3009" t="s">
        <v>8023</v>
      </c>
      <c r="J3009" t="s">
        <v>14641</v>
      </c>
    </row>
    <row r="3010" spans="1:10">
      <c r="A3010">
        <v>30</v>
      </c>
      <c r="B3010" t="s">
        <v>14986</v>
      </c>
      <c r="C3010" t="s">
        <v>11</v>
      </c>
      <c r="D3010" t="s">
        <v>14990</v>
      </c>
      <c r="E3010">
        <v>14</v>
      </c>
      <c r="F3010" t="s">
        <v>56</v>
      </c>
      <c r="G3010" t="s">
        <v>22</v>
      </c>
      <c r="H3010">
        <v>3.3679999999999999</v>
      </c>
      <c r="I3010" t="s">
        <v>13068</v>
      </c>
      <c r="J3010" t="s">
        <v>14641</v>
      </c>
    </row>
    <row r="3011" spans="1:10">
      <c r="A3011">
        <v>30</v>
      </c>
      <c r="B3011" t="s">
        <v>14991</v>
      </c>
      <c r="C3011" t="s">
        <v>11</v>
      </c>
      <c r="D3011" t="s">
        <v>14992</v>
      </c>
      <c r="E3011">
        <v>22</v>
      </c>
      <c r="F3011" t="s">
        <v>151</v>
      </c>
      <c r="G3011" t="s">
        <v>22</v>
      </c>
      <c r="H3011">
        <v>2.847</v>
      </c>
      <c r="I3011" t="s">
        <v>11236</v>
      </c>
      <c r="J3011" t="s">
        <v>14641</v>
      </c>
    </row>
    <row r="3012" spans="1:10">
      <c r="A3012">
        <v>30</v>
      </c>
      <c r="B3012" t="s">
        <v>14994</v>
      </c>
      <c r="C3012" t="s">
        <v>11</v>
      </c>
      <c r="D3012" t="s">
        <v>14997</v>
      </c>
      <c r="E3012">
        <v>33</v>
      </c>
      <c r="F3012" t="s">
        <v>108</v>
      </c>
      <c r="G3012" t="s">
        <v>22</v>
      </c>
      <c r="H3012">
        <v>2.593</v>
      </c>
      <c r="I3012" t="s">
        <v>13035</v>
      </c>
      <c r="J3012" t="s">
        <v>14641</v>
      </c>
    </row>
    <row r="3013" spans="1:10">
      <c r="A3013">
        <v>30</v>
      </c>
      <c r="B3013" t="s">
        <v>14999</v>
      </c>
      <c r="C3013" t="s">
        <v>11</v>
      </c>
      <c r="D3013" t="s">
        <v>15000</v>
      </c>
      <c r="E3013">
        <v>10</v>
      </c>
      <c r="F3013" t="s">
        <v>204</v>
      </c>
      <c r="G3013" t="s">
        <v>22</v>
      </c>
      <c r="H3013">
        <v>4.7690000000000001</v>
      </c>
      <c r="I3013" t="s">
        <v>8178</v>
      </c>
      <c r="J3013" t="s">
        <v>14641</v>
      </c>
    </row>
    <row r="3014" spans="1:10">
      <c r="A3014">
        <v>30</v>
      </c>
      <c r="B3014" t="s">
        <v>15002</v>
      </c>
      <c r="C3014" t="s">
        <v>11</v>
      </c>
      <c r="D3014" t="s">
        <v>15003</v>
      </c>
      <c r="E3014">
        <v>14</v>
      </c>
      <c r="F3014" t="s">
        <v>56</v>
      </c>
      <c r="G3014" t="s">
        <v>22</v>
      </c>
      <c r="H3014">
        <v>2.2040000000000002</v>
      </c>
      <c r="I3014" t="s">
        <v>6671</v>
      </c>
      <c r="J3014" t="s">
        <v>14641</v>
      </c>
    </row>
    <row r="3015" spans="1:10">
      <c r="A3015">
        <v>30</v>
      </c>
      <c r="B3015" t="s">
        <v>15006</v>
      </c>
      <c r="C3015" t="s">
        <v>11</v>
      </c>
      <c r="D3015" t="s">
        <v>15007</v>
      </c>
      <c r="E3015">
        <v>45</v>
      </c>
      <c r="F3015" t="s">
        <v>26</v>
      </c>
      <c r="G3015" t="s">
        <v>22</v>
      </c>
      <c r="H3015">
        <v>4.03</v>
      </c>
      <c r="I3015" t="s">
        <v>15008</v>
      </c>
      <c r="J3015" t="s">
        <v>14641</v>
      </c>
    </row>
    <row r="3016" spans="1:10">
      <c r="A3016">
        <v>30</v>
      </c>
      <c r="B3016" t="s">
        <v>15011</v>
      </c>
      <c r="C3016" t="s">
        <v>11</v>
      </c>
      <c r="D3016" t="s">
        <v>15012</v>
      </c>
      <c r="E3016">
        <v>22</v>
      </c>
      <c r="F3016" t="s">
        <v>151</v>
      </c>
      <c r="G3016" t="s">
        <v>22</v>
      </c>
      <c r="H3016">
        <v>2.71</v>
      </c>
      <c r="I3016" t="s">
        <v>3431</v>
      </c>
      <c r="J3016" t="s">
        <v>14641</v>
      </c>
    </row>
    <row r="3017" spans="1:10">
      <c r="A3017">
        <v>30</v>
      </c>
      <c r="B3017" t="s">
        <v>15014</v>
      </c>
      <c r="C3017" t="s">
        <v>11</v>
      </c>
      <c r="D3017" t="s">
        <v>15016</v>
      </c>
      <c r="E3017">
        <v>20</v>
      </c>
      <c r="F3017" t="s">
        <v>238</v>
      </c>
      <c r="G3017" t="s">
        <v>22</v>
      </c>
      <c r="H3017">
        <v>1.86</v>
      </c>
      <c r="I3017" t="s">
        <v>15017</v>
      </c>
      <c r="J3017" t="s">
        <v>14641</v>
      </c>
    </row>
    <row r="3018" spans="1:10">
      <c r="A3018">
        <v>30</v>
      </c>
      <c r="B3018" t="s">
        <v>15018</v>
      </c>
      <c r="C3018" t="s">
        <v>11</v>
      </c>
      <c r="D3018" t="s">
        <v>15020</v>
      </c>
      <c r="E3018">
        <v>15</v>
      </c>
      <c r="F3018" t="s">
        <v>18</v>
      </c>
      <c r="G3018" t="s">
        <v>22</v>
      </c>
      <c r="H3018">
        <v>2.5219999999999998</v>
      </c>
      <c r="I3018" t="s">
        <v>13329</v>
      </c>
      <c r="J3018" t="s">
        <v>14641</v>
      </c>
    </row>
    <row r="3019" spans="1:10">
      <c r="A3019">
        <v>30</v>
      </c>
      <c r="B3019" t="s">
        <v>15021</v>
      </c>
      <c r="C3019" t="s">
        <v>11</v>
      </c>
      <c r="D3019" t="s">
        <v>15023</v>
      </c>
      <c r="E3019">
        <v>45</v>
      </c>
      <c r="F3019" t="s">
        <v>26</v>
      </c>
      <c r="G3019" t="s">
        <v>22</v>
      </c>
      <c r="H3019">
        <v>7.6210000000000004</v>
      </c>
      <c r="I3019" t="s">
        <v>10267</v>
      </c>
      <c r="J3019" t="s">
        <v>14641</v>
      </c>
    </row>
    <row r="3020" spans="1:10">
      <c r="A3020">
        <v>30</v>
      </c>
      <c r="B3020" t="s">
        <v>15027</v>
      </c>
      <c r="C3020" t="s">
        <v>11</v>
      </c>
      <c r="D3020" t="s">
        <v>15028</v>
      </c>
      <c r="E3020">
        <v>12</v>
      </c>
      <c r="F3020" t="s">
        <v>214</v>
      </c>
      <c r="G3020" t="s">
        <v>22</v>
      </c>
      <c r="H3020">
        <v>1.5609999999999999</v>
      </c>
      <c r="I3020" t="s">
        <v>15029</v>
      </c>
      <c r="J3020" t="s">
        <v>14641</v>
      </c>
    </row>
    <row r="3021" spans="1:10">
      <c r="A3021">
        <v>30</v>
      </c>
      <c r="B3021" t="s">
        <v>15031</v>
      </c>
      <c r="C3021" t="s">
        <v>11</v>
      </c>
      <c r="D3021" t="s">
        <v>15033</v>
      </c>
      <c r="E3021">
        <v>13</v>
      </c>
      <c r="F3021" t="s">
        <v>29</v>
      </c>
      <c r="G3021" t="s">
        <v>22</v>
      </c>
      <c r="H3021">
        <v>1.8080000000000001</v>
      </c>
      <c r="I3021" t="s">
        <v>15034</v>
      </c>
      <c r="J3021" t="s">
        <v>14641</v>
      </c>
    </row>
    <row r="3022" spans="1:10">
      <c r="A3022">
        <v>30</v>
      </c>
      <c r="B3022" t="s">
        <v>15037</v>
      </c>
      <c r="C3022" t="s">
        <v>11</v>
      </c>
      <c r="D3022" t="s">
        <v>15038</v>
      </c>
      <c r="E3022">
        <v>15</v>
      </c>
      <c r="F3022" t="s">
        <v>18</v>
      </c>
      <c r="G3022" t="s">
        <v>22</v>
      </c>
      <c r="H3022">
        <v>1.823</v>
      </c>
      <c r="I3022" t="s">
        <v>15039</v>
      </c>
      <c r="J3022" t="s">
        <v>14641</v>
      </c>
    </row>
    <row r="3023" spans="1:10">
      <c r="A3023">
        <v>30</v>
      </c>
      <c r="B3023" t="s">
        <v>15042</v>
      </c>
      <c r="C3023" t="s">
        <v>11</v>
      </c>
      <c r="D3023" t="s">
        <v>15043</v>
      </c>
      <c r="E3023">
        <v>22</v>
      </c>
      <c r="F3023" t="s">
        <v>151</v>
      </c>
      <c r="G3023" t="s">
        <v>22</v>
      </c>
      <c r="H3023">
        <v>5.2789999999999999</v>
      </c>
      <c r="I3023" t="s">
        <v>15044</v>
      </c>
      <c r="J3023" t="s">
        <v>14641</v>
      </c>
    </row>
    <row r="3024" spans="1:10">
      <c r="A3024">
        <v>30</v>
      </c>
      <c r="B3024" t="s">
        <v>15047</v>
      </c>
      <c r="C3024" t="s">
        <v>11</v>
      </c>
      <c r="D3024" t="s">
        <v>15049</v>
      </c>
      <c r="E3024">
        <v>11</v>
      </c>
      <c r="F3024" t="s">
        <v>21</v>
      </c>
      <c r="G3024" t="s">
        <v>22</v>
      </c>
      <c r="H3024">
        <v>1.548</v>
      </c>
      <c r="I3024" t="s">
        <v>12588</v>
      </c>
      <c r="J3024" t="s">
        <v>14641</v>
      </c>
    </row>
    <row r="3025" spans="1:10">
      <c r="A3025">
        <v>30</v>
      </c>
      <c r="B3025" t="s">
        <v>15050</v>
      </c>
      <c r="C3025" t="s">
        <v>11</v>
      </c>
      <c r="D3025" t="s">
        <v>15051</v>
      </c>
      <c r="E3025">
        <v>14</v>
      </c>
      <c r="F3025" t="s">
        <v>56</v>
      </c>
      <c r="G3025" t="s">
        <v>22</v>
      </c>
      <c r="H3025">
        <v>2.0310000000000001</v>
      </c>
      <c r="I3025" t="s">
        <v>8010</v>
      </c>
      <c r="J3025" t="s">
        <v>14641</v>
      </c>
    </row>
    <row r="3026" spans="1:10">
      <c r="A3026">
        <v>30</v>
      </c>
      <c r="B3026" t="s">
        <v>15055</v>
      </c>
      <c r="C3026" t="s">
        <v>11</v>
      </c>
      <c r="D3026" t="s">
        <v>15057</v>
      </c>
      <c r="E3026">
        <v>40</v>
      </c>
      <c r="F3026" t="s">
        <v>13</v>
      </c>
      <c r="G3026" t="s">
        <v>22</v>
      </c>
      <c r="H3026">
        <v>13.815</v>
      </c>
      <c r="I3026" t="s">
        <v>15058</v>
      </c>
      <c r="J3026" t="s">
        <v>14641</v>
      </c>
    </row>
    <row r="3027" spans="1:10">
      <c r="A3027">
        <v>30</v>
      </c>
      <c r="B3027" t="s">
        <v>15059</v>
      </c>
      <c r="C3027" t="s">
        <v>11</v>
      </c>
      <c r="D3027" t="s">
        <v>15060</v>
      </c>
      <c r="E3027">
        <v>11</v>
      </c>
      <c r="F3027" t="s">
        <v>21</v>
      </c>
      <c r="G3027" t="s">
        <v>22</v>
      </c>
      <c r="H3027">
        <v>3.3860000000000001</v>
      </c>
      <c r="I3027" t="s">
        <v>3689</v>
      </c>
      <c r="J3027" t="s">
        <v>14641</v>
      </c>
    </row>
    <row r="3028" spans="1:10">
      <c r="A3028">
        <v>30</v>
      </c>
      <c r="B3028" t="s">
        <v>15062</v>
      </c>
      <c r="C3028" t="s">
        <v>11</v>
      </c>
      <c r="D3028" t="s">
        <v>15064</v>
      </c>
      <c r="E3028">
        <v>15</v>
      </c>
      <c r="F3028" t="s">
        <v>18</v>
      </c>
      <c r="G3028" t="s">
        <v>22</v>
      </c>
      <c r="H3028">
        <v>2.3010000000000002</v>
      </c>
      <c r="I3028" t="s">
        <v>9044</v>
      </c>
      <c r="J3028" t="s">
        <v>14641</v>
      </c>
    </row>
    <row r="3029" spans="1:10">
      <c r="A3029">
        <v>30</v>
      </c>
      <c r="B3029" t="s">
        <v>15066</v>
      </c>
      <c r="C3029" t="s">
        <v>11</v>
      </c>
      <c r="D3029" t="s">
        <v>13931</v>
      </c>
      <c r="E3029">
        <v>45</v>
      </c>
      <c r="F3029" t="s">
        <v>26</v>
      </c>
      <c r="G3029" t="s">
        <v>22</v>
      </c>
      <c r="H3029">
        <v>7.266</v>
      </c>
      <c r="I3029" t="s">
        <v>15069</v>
      </c>
      <c r="J3029" t="s">
        <v>14641</v>
      </c>
    </row>
    <row r="3030" spans="1:10">
      <c r="A3030">
        <v>30</v>
      </c>
      <c r="B3030" t="s">
        <v>15070</v>
      </c>
      <c r="C3030" t="s">
        <v>11</v>
      </c>
      <c r="D3030" t="s">
        <v>14555</v>
      </c>
      <c r="E3030">
        <v>19</v>
      </c>
      <c r="F3030" t="s">
        <v>615</v>
      </c>
      <c r="G3030" t="s">
        <v>22</v>
      </c>
      <c r="H3030">
        <v>2.7719999999999998</v>
      </c>
      <c r="I3030" t="s">
        <v>15072</v>
      </c>
      <c r="J3030" t="s">
        <v>14641</v>
      </c>
    </row>
    <row r="3031" spans="1:10">
      <c r="A3031">
        <v>30</v>
      </c>
      <c r="B3031" t="s">
        <v>8971</v>
      </c>
      <c r="C3031" t="s">
        <v>11</v>
      </c>
      <c r="D3031" t="s">
        <v>15074</v>
      </c>
      <c r="E3031">
        <v>31</v>
      </c>
      <c r="F3031" t="s">
        <v>227</v>
      </c>
      <c r="G3031" t="s">
        <v>22</v>
      </c>
      <c r="H3031">
        <v>3.8029999999999999</v>
      </c>
      <c r="I3031" t="s">
        <v>3651</v>
      </c>
      <c r="J3031" t="s">
        <v>14641</v>
      </c>
    </row>
    <row r="3032" spans="1:10">
      <c r="A3032">
        <v>30</v>
      </c>
      <c r="B3032" t="s">
        <v>15075</v>
      </c>
      <c r="C3032" t="s">
        <v>11</v>
      </c>
      <c r="D3032" t="s">
        <v>15077</v>
      </c>
      <c r="E3032">
        <v>15</v>
      </c>
      <c r="F3032" t="s">
        <v>18</v>
      </c>
      <c r="G3032" t="s">
        <v>22</v>
      </c>
      <c r="H3032">
        <v>2.7770000000000001</v>
      </c>
      <c r="I3032" t="s">
        <v>13329</v>
      </c>
      <c r="J3032" t="s">
        <v>14641</v>
      </c>
    </row>
    <row r="3033" spans="1:10">
      <c r="A3033">
        <v>30</v>
      </c>
      <c r="B3033" t="s">
        <v>15078</v>
      </c>
      <c r="C3033" t="s">
        <v>11</v>
      </c>
      <c r="D3033" t="s">
        <v>15079</v>
      </c>
      <c r="E3033">
        <v>14</v>
      </c>
      <c r="F3033" t="s">
        <v>56</v>
      </c>
      <c r="G3033" t="s">
        <v>22</v>
      </c>
      <c r="H3033">
        <v>1.51</v>
      </c>
      <c r="I3033" t="s">
        <v>3366</v>
      </c>
      <c r="J3033" t="s">
        <v>14641</v>
      </c>
    </row>
    <row r="3034" spans="1:10">
      <c r="A3034">
        <v>30</v>
      </c>
      <c r="B3034" t="s">
        <v>15081</v>
      </c>
      <c r="C3034" t="s">
        <v>11</v>
      </c>
      <c r="D3034" t="s">
        <v>15082</v>
      </c>
      <c r="E3034">
        <v>25</v>
      </c>
      <c r="F3034" t="s">
        <v>89</v>
      </c>
      <c r="G3034" t="s">
        <v>22</v>
      </c>
      <c r="H3034">
        <v>1.452</v>
      </c>
      <c r="I3034" t="s">
        <v>705</v>
      </c>
      <c r="J3034" t="s">
        <v>14641</v>
      </c>
    </row>
    <row r="3035" spans="1:10">
      <c r="A3035">
        <v>30</v>
      </c>
      <c r="B3035" t="s">
        <v>15083</v>
      </c>
      <c r="C3035" t="s">
        <v>11</v>
      </c>
      <c r="D3035" t="s">
        <v>15084</v>
      </c>
      <c r="E3035">
        <v>15</v>
      </c>
      <c r="F3035" t="s">
        <v>18</v>
      </c>
      <c r="G3035" t="s">
        <v>22</v>
      </c>
      <c r="H3035">
        <v>1.972</v>
      </c>
      <c r="I3035" t="s">
        <v>8970</v>
      </c>
      <c r="J3035" t="s">
        <v>14641</v>
      </c>
    </row>
    <row r="3036" spans="1:10">
      <c r="A3036">
        <v>30</v>
      </c>
      <c r="B3036" t="s">
        <v>15086</v>
      </c>
      <c r="C3036" t="s">
        <v>11</v>
      </c>
      <c r="D3036" t="s">
        <v>15087</v>
      </c>
      <c r="E3036">
        <v>44</v>
      </c>
      <c r="F3036" t="s">
        <v>516</v>
      </c>
      <c r="G3036" t="s">
        <v>22</v>
      </c>
      <c r="H3036">
        <v>4.7839999999999998</v>
      </c>
      <c r="I3036" t="s">
        <v>656</v>
      </c>
      <c r="J3036" t="s">
        <v>14641</v>
      </c>
    </row>
    <row r="3037" spans="1:10">
      <c r="A3037">
        <v>30</v>
      </c>
      <c r="B3037" t="s">
        <v>15089</v>
      </c>
      <c r="C3037" t="s">
        <v>11</v>
      </c>
      <c r="D3037" t="s">
        <v>15090</v>
      </c>
      <c r="E3037">
        <v>25</v>
      </c>
      <c r="F3037" t="s">
        <v>89</v>
      </c>
      <c r="G3037" t="s">
        <v>22</v>
      </c>
      <c r="H3037">
        <v>1.6559999999999999</v>
      </c>
      <c r="I3037" t="s">
        <v>15091</v>
      </c>
      <c r="J3037" t="s">
        <v>14641</v>
      </c>
    </row>
    <row r="3038" spans="1:10">
      <c r="A3038">
        <v>30</v>
      </c>
      <c r="B3038" t="s">
        <v>15093</v>
      </c>
      <c r="C3038" t="s">
        <v>11</v>
      </c>
      <c r="D3038" t="s">
        <v>15094</v>
      </c>
      <c r="E3038">
        <v>25</v>
      </c>
      <c r="F3038" t="s">
        <v>89</v>
      </c>
      <c r="G3038" t="s">
        <v>22</v>
      </c>
      <c r="H3038">
        <v>1.4330000000000001</v>
      </c>
      <c r="I3038" t="s">
        <v>12366</v>
      </c>
      <c r="J3038" t="s">
        <v>14641</v>
      </c>
    </row>
    <row r="3039" spans="1:10">
      <c r="A3039">
        <v>30</v>
      </c>
      <c r="B3039" t="s">
        <v>15097</v>
      </c>
      <c r="C3039" t="s">
        <v>11</v>
      </c>
      <c r="D3039" t="s">
        <v>15098</v>
      </c>
      <c r="E3039">
        <v>45</v>
      </c>
      <c r="F3039" t="s">
        <v>26</v>
      </c>
      <c r="G3039" t="s">
        <v>22</v>
      </c>
      <c r="H3039">
        <v>9.3149999999999995</v>
      </c>
      <c r="I3039" t="s">
        <v>15099</v>
      </c>
      <c r="J3039" t="s">
        <v>14641</v>
      </c>
    </row>
    <row r="3040" spans="1:10">
      <c r="A3040">
        <v>30</v>
      </c>
      <c r="B3040" t="s">
        <v>15102</v>
      </c>
      <c r="C3040" t="s">
        <v>11</v>
      </c>
      <c r="D3040" t="s">
        <v>15105</v>
      </c>
      <c r="E3040">
        <v>45</v>
      </c>
      <c r="F3040" t="s">
        <v>26</v>
      </c>
      <c r="G3040" t="s">
        <v>22</v>
      </c>
      <c r="H3040">
        <v>3.3690000000000002</v>
      </c>
      <c r="I3040" t="s">
        <v>11072</v>
      </c>
      <c r="J3040" t="s">
        <v>14641</v>
      </c>
    </row>
    <row r="3041" spans="1:10">
      <c r="A3041">
        <v>30</v>
      </c>
      <c r="B3041" t="s">
        <v>15106</v>
      </c>
      <c r="C3041" t="s">
        <v>11</v>
      </c>
      <c r="D3041" t="s">
        <v>15108</v>
      </c>
      <c r="E3041">
        <v>40</v>
      </c>
      <c r="F3041" t="s">
        <v>13</v>
      </c>
      <c r="G3041" t="s">
        <v>22</v>
      </c>
      <c r="H3041">
        <v>2.6909999999999998</v>
      </c>
      <c r="I3041" t="s">
        <v>15109</v>
      </c>
      <c r="J3041" t="s">
        <v>14641</v>
      </c>
    </row>
    <row r="3042" spans="1:10">
      <c r="A3042">
        <v>30</v>
      </c>
      <c r="B3042" t="s">
        <v>15110</v>
      </c>
      <c r="C3042" t="s">
        <v>11</v>
      </c>
      <c r="D3042" t="s">
        <v>15112</v>
      </c>
      <c r="E3042">
        <v>14</v>
      </c>
      <c r="F3042" t="s">
        <v>56</v>
      </c>
      <c r="G3042" t="s">
        <v>22</v>
      </c>
      <c r="H3042">
        <v>2.41</v>
      </c>
      <c r="I3042" t="s">
        <v>8329</v>
      </c>
      <c r="J3042" t="s">
        <v>14641</v>
      </c>
    </row>
    <row r="3043" spans="1:10">
      <c r="A3043">
        <v>30</v>
      </c>
      <c r="B3043" t="s">
        <v>15114</v>
      </c>
      <c r="C3043" t="s">
        <v>11</v>
      </c>
      <c r="D3043" t="s">
        <v>15115</v>
      </c>
      <c r="E3043">
        <v>25</v>
      </c>
      <c r="F3043" t="s">
        <v>89</v>
      </c>
      <c r="G3043" t="s">
        <v>22</v>
      </c>
      <c r="H3043">
        <v>2.4049999999999998</v>
      </c>
      <c r="I3043" t="s">
        <v>15116</v>
      </c>
      <c r="J3043" t="s">
        <v>14641</v>
      </c>
    </row>
    <row r="3044" spans="1:10">
      <c r="A3044">
        <v>30</v>
      </c>
      <c r="B3044" t="s">
        <v>1328</v>
      </c>
      <c r="C3044" t="s">
        <v>11</v>
      </c>
      <c r="D3044" t="s">
        <v>15121</v>
      </c>
      <c r="E3044">
        <v>25</v>
      </c>
      <c r="F3044" t="s">
        <v>89</v>
      </c>
      <c r="G3044" t="s">
        <v>22</v>
      </c>
      <c r="H3044">
        <v>1.9810000000000001</v>
      </c>
      <c r="I3044" t="s">
        <v>2138</v>
      </c>
      <c r="J3044" t="s">
        <v>14641</v>
      </c>
    </row>
    <row r="3045" spans="1:10">
      <c r="A3045">
        <v>30</v>
      </c>
      <c r="B3045" t="s">
        <v>15122</v>
      </c>
      <c r="C3045" t="s">
        <v>11</v>
      </c>
      <c r="D3045" t="s">
        <v>15124</v>
      </c>
      <c r="E3045">
        <v>11</v>
      </c>
      <c r="F3045" t="s">
        <v>21</v>
      </c>
      <c r="G3045" t="s">
        <v>22</v>
      </c>
      <c r="H3045">
        <v>1.427</v>
      </c>
      <c r="I3045" t="s">
        <v>15125</v>
      </c>
      <c r="J3045" t="s">
        <v>14641</v>
      </c>
    </row>
    <row r="3046" spans="1:10">
      <c r="A3046">
        <v>30</v>
      </c>
      <c r="B3046" t="s">
        <v>15126</v>
      </c>
      <c r="C3046" t="s">
        <v>11</v>
      </c>
      <c r="D3046" t="s">
        <v>15127</v>
      </c>
      <c r="E3046">
        <v>45</v>
      </c>
      <c r="F3046" t="s">
        <v>26</v>
      </c>
      <c r="G3046" t="s">
        <v>22</v>
      </c>
      <c r="H3046">
        <v>2.6829999999999998</v>
      </c>
      <c r="I3046" t="s">
        <v>15128</v>
      </c>
      <c r="J3046" t="s">
        <v>14641</v>
      </c>
    </row>
    <row r="3047" spans="1:10">
      <c r="A3047">
        <v>30</v>
      </c>
      <c r="B3047" t="s">
        <v>15132</v>
      </c>
      <c r="C3047" t="s">
        <v>11</v>
      </c>
      <c r="D3047" t="s">
        <v>15135</v>
      </c>
      <c r="E3047">
        <v>15</v>
      </c>
      <c r="F3047" t="s">
        <v>18</v>
      </c>
      <c r="G3047" t="s">
        <v>22</v>
      </c>
      <c r="H3047">
        <v>1.7090000000000001</v>
      </c>
      <c r="I3047" t="s">
        <v>15136</v>
      </c>
      <c r="J3047" t="s">
        <v>14641</v>
      </c>
    </row>
    <row r="3048" spans="1:10">
      <c r="A3048">
        <v>30</v>
      </c>
      <c r="B3048" t="s">
        <v>15137</v>
      </c>
      <c r="C3048" t="s">
        <v>11</v>
      </c>
      <c r="D3048" t="s">
        <v>15138</v>
      </c>
      <c r="E3048">
        <v>12</v>
      </c>
      <c r="F3048" t="s">
        <v>214</v>
      </c>
      <c r="G3048" t="s">
        <v>22</v>
      </c>
      <c r="H3048">
        <v>1.234</v>
      </c>
      <c r="I3048" t="s">
        <v>13007</v>
      </c>
      <c r="J3048" t="s">
        <v>14641</v>
      </c>
    </row>
    <row r="3049" spans="1:10">
      <c r="A3049">
        <v>30</v>
      </c>
      <c r="B3049" t="s">
        <v>15139</v>
      </c>
      <c r="C3049" t="s">
        <v>11</v>
      </c>
      <c r="D3049" t="s">
        <v>15141</v>
      </c>
      <c r="E3049">
        <v>25</v>
      </c>
      <c r="F3049" t="s">
        <v>89</v>
      </c>
      <c r="G3049" t="s">
        <v>22</v>
      </c>
      <c r="H3049">
        <v>1.111</v>
      </c>
      <c r="I3049" t="s">
        <v>15142</v>
      </c>
      <c r="J3049" t="s">
        <v>14641</v>
      </c>
    </row>
    <row r="3050" spans="1:10">
      <c r="A3050">
        <v>30</v>
      </c>
      <c r="B3050" t="s">
        <v>10225</v>
      </c>
      <c r="C3050" t="s">
        <v>11</v>
      </c>
      <c r="D3050" t="s">
        <v>15143</v>
      </c>
      <c r="E3050">
        <v>45</v>
      </c>
      <c r="F3050" t="s">
        <v>26</v>
      </c>
      <c r="G3050" t="s">
        <v>22</v>
      </c>
      <c r="H3050">
        <v>1.014</v>
      </c>
      <c r="I3050" t="s">
        <v>6828</v>
      </c>
      <c r="J3050" t="s">
        <v>14641</v>
      </c>
    </row>
    <row r="3051" spans="1:10">
      <c r="A3051">
        <v>30</v>
      </c>
      <c r="B3051" t="s">
        <v>15145</v>
      </c>
      <c r="C3051" t="s">
        <v>11</v>
      </c>
      <c r="D3051" t="s">
        <v>15148</v>
      </c>
      <c r="E3051">
        <v>15</v>
      </c>
      <c r="F3051" t="s">
        <v>18</v>
      </c>
      <c r="G3051" t="s">
        <v>22</v>
      </c>
      <c r="H3051">
        <v>30.774000000000001</v>
      </c>
      <c r="I3051" t="s">
        <v>15149</v>
      </c>
      <c r="J3051" t="s">
        <v>14641</v>
      </c>
    </row>
    <row r="3052" spans="1:10">
      <c r="A3052">
        <v>30</v>
      </c>
      <c r="B3052" t="s">
        <v>14347</v>
      </c>
      <c r="C3052" t="s">
        <v>11</v>
      </c>
      <c r="D3052" t="s">
        <v>15151</v>
      </c>
      <c r="E3052">
        <v>14</v>
      </c>
      <c r="F3052" t="s">
        <v>56</v>
      </c>
      <c r="G3052" t="s">
        <v>22</v>
      </c>
      <c r="H3052">
        <v>4.0419999999999998</v>
      </c>
      <c r="I3052" t="s">
        <v>6621</v>
      </c>
      <c r="J3052" t="s">
        <v>14641</v>
      </c>
    </row>
    <row r="3053" spans="1:10">
      <c r="A3053">
        <v>30</v>
      </c>
      <c r="B3053" t="s">
        <v>15152</v>
      </c>
      <c r="C3053" t="s">
        <v>11</v>
      </c>
      <c r="D3053" t="s">
        <v>15155</v>
      </c>
      <c r="E3053">
        <v>14</v>
      </c>
      <c r="F3053" t="s">
        <v>56</v>
      </c>
      <c r="G3053" t="s">
        <v>22</v>
      </c>
      <c r="H3053">
        <v>1.577</v>
      </c>
      <c r="I3053" t="s">
        <v>15156</v>
      </c>
      <c r="J3053" t="s">
        <v>14641</v>
      </c>
    </row>
    <row r="3054" spans="1:10">
      <c r="A3054">
        <v>30</v>
      </c>
      <c r="B3054" t="s">
        <v>15157</v>
      </c>
      <c r="C3054" t="s">
        <v>11</v>
      </c>
      <c r="D3054" t="s">
        <v>15158</v>
      </c>
      <c r="E3054">
        <v>25</v>
      </c>
      <c r="F3054" t="s">
        <v>89</v>
      </c>
      <c r="G3054" t="s">
        <v>22</v>
      </c>
      <c r="H3054">
        <v>2.867</v>
      </c>
      <c r="I3054" t="s">
        <v>11058</v>
      </c>
      <c r="J3054" t="s">
        <v>14641</v>
      </c>
    </row>
    <row r="3055" spans="1:10">
      <c r="A3055">
        <v>30</v>
      </c>
      <c r="B3055" t="s">
        <v>15161</v>
      </c>
      <c r="C3055" t="s">
        <v>11</v>
      </c>
      <c r="D3055" t="s">
        <v>15164</v>
      </c>
      <c r="E3055">
        <v>15</v>
      </c>
      <c r="F3055" t="s">
        <v>18</v>
      </c>
      <c r="G3055" t="s">
        <v>22</v>
      </c>
      <c r="H3055">
        <v>9.0579999999999998</v>
      </c>
      <c r="I3055" t="s">
        <v>12277</v>
      </c>
      <c r="J3055" t="s">
        <v>14641</v>
      </c>
    </row>
    <row r="3056" spans="1:10">
      <c r="A3056">
        <v>30</v>
      </c>
      <c r="B3056" t="s">
        <v>15165</v>
      </c>
      <c r="C3056" t="s">
        <v>11</v>
      </c>
      <c r="D3056" t="s">
        <v>15166</v>
      </c>
      <c r="E3056">
        <v>45</v>
      </c>
      <c r="F3056" t="s">
        <v>26</v>
      </c>
      <c r="G3056" t="s">
        <v>22</v>
      </c>
      <c r="H3056">
        <v>1.9590000000000001</v>
      </c>
      <c r="I3056" t="s">
        <v>15167</v>
      </c>
      <c r="J3056" t="s">
        <v>14641</v>
      </c>
    </row>
    <row r="3057" spans="1:10">
      <c r="A3057">
        <v>30</v>
      </c>
      <c r="B3057" t="s">
        <v>15170</v>
      </c>
      <c r="C3057" t="s">
        <v>11</v>
      </c>
      <c r="D3057" t="s">
        <v>15172</v>
      </c>
      <c r="E3057">
        <v>11</v>
      </c>
      <c r="F3057" t="s">
        <v>21</v>
      </c>
      <c r="G3057" t="s">
        <v>22</v>
      </c>
      <c r="H3057">
        <v>5.6639999999999997</v>
      </c>
      <c r="I3057" t="s">
        <v>15173</v>
      </c>
      <c r="J3057" t="s">
        <v>14641</v>
      </c>
    </row>
    <row r="3058" spans="1:10">
      <c r="A3058">
        <v>30</v>
      </c>
      <c r="B3058" t="s">
        <v>15174</v>
      </c>
      <c r="C3058" t="s">
        <v>11</v>
      </c>
      <c r="D3058" t="s">
        <v>15176</v>
      </c>
      <c r="E3058">
        <v>45</v>
      </c>
      <c r="F3058" t="s">
        <v>26</v>
      </c>
      <c r="G3058" t="s">
        <v>22</v>
      </c>
      <c r="H3058">
        <v>6.6159999999999997</v>
      </c>
      <c r="I3058" t="s">
        <v>6640</v>
      </c>
      <c r="J3058" t="s">
        <v>14641</v>
      </c>
    </row>
    <row r="3059" spans="1:10">
      <c r="A3059">
        <v>30</v>
      </c>
      <c r="B3059" t="s">
        <v>666</v>
      </c>
      <c r="C3059" t="s">
        <v>11</v>
      </c>
      <c r="D3059" t="s">
        <v>15179</v>
      </c>
      <c r="E3059">
        <v>11</v>
      </c>
      <c r="F3059" t="s">
        <v>21</v>
      </c>
      <c r="G3059" t="s">
        <v>22</v>
      </c>
      <c r="H3059">
        <v>4.2519999999999998</v>
      </c>
      <c r="I3059" t="s">
        <v>10209</v>
      </c>
      <c r="J3059" t="s">
        <v>14641</v>
      </c>
    </row>
    <row r="3060" spans="1:10">
      <c r="A3060">
        <v>30</v>
      </c>
      <c r="B3060" t="s">
        <v>10261</v>
      </c>
      <c r="C3060" t="s">
        <v>11</v>
      </c>
      <c r="D3060" t="s">
        <v>15181</v>
      </c>
      <c r="E3060">
        <v>11</v>
      </c>
      <c r="F3060" t="s">
        <v>21</v>
      </c>
      <c r="G3060" t="s">
        <v>22</v>
      </c>
      <c r="H3060">
        <v>2.476</v>
      </c>
      <c r="I3060" t="s">
        <v>15182</v>
      </c>
      <c r="J3060" t="s">
        <v>14641</v>
      </c>
    </row>
    <row r="3061" spans="1:10">
      <c r="A3061">
        <v>30</v>
      </c>
      <c r="B3061" t="s">
        <v>15183</v>
      </c>
      <c r="C3061" t="s">
        <v>11</v>
      </c>
      <c r="D3061" t="s">
        <v>15184</v>
      </c>
      <c r="E3061">
        <v>25</v>
      </c>
      <c r="F3061" t="s">
        <v>89</v>
      </c>
      <c r="G3061" t="s">
        <v>22</v>
      </c>
      <c r="H3061">
        <v>2.056</v>
      </c>
      <c r="I3061" t="s">
        <v>11448</v>
      </c>
      <c r="J3061" t="s">
        <v>14641</v>
      </c>
    </row>
    <row r="3062" spans="1:10">
      <c r="A3062">
        <v>30</v>
      </c>
      <c r="B3062" t="s">
        <v>15186</v>
      </c>
      <c r="C3062" t="s">
        <v>11</v>
      </c>
      <c r="D3062" t="s">
        <v>15189</v>
      </c>
      <c r="E3062">
        <v>40</v>
      </c>
      <c r="F3062" t="s">
        <v>13</v>
      </c>
      <c r="G3062" t="s">
        <v>22</v>
      </c>
      <c r="H3062">
        <v>2.9220000000000002</v>
      </c>
      <c r="I3062" t="s">
        <v>2230</v>
      </c>
      <c r="J3062" t="s">
        <v>14641</v>
      </c>
    </row>
    <row r="3063" spans="1:10">
      <c r="A3063">
        <v>30</v>
      </c>
      <c r="B3063" t="s">
        <v>15190</v>
      </c>
      <c r="C3063" t="s">
        <v>11</v>
      </c>
      <c r="D3063" t="s">
        <v>15191</v>
      </c>
      <c r="E3063">
        <v>11</v>
      </c>
      <c r="F3063" t="s">
        <v>21</v>
      </c>
      <c r="G3063" t="s">
        <v>22</v>
      </c>
      <c r="H3063">
        <v>4.1319999999999997</v>
      </c>
      <c r="I3063" t="s">
        <v>1400</v>
      </c>
      <c r="J3063" t="s">
        <v>14641</v>
      </c>
    </row>
    <row r="3064" spans="1:10">
      <c r="A3064">
        <v>30</v>
      </c>
      <c r="B3064" t="s">
        <v>15193</v>
      </c>
      <c r="C3064" t="s">
        <v>11</v>
      </c>
      <c r="D3064" t="s">
        <v>15194</v>
      </c>
      <c r="E3064">
        <v>45</v>
      </c>
      <c r="F3064" t="s">
        <v>26</v>
      </c>
      <c r="G3064" t="s">
        <v>22</v>
      </c>
      <c r="H3064">
        <v>5.585</v>
      </c>
      <c r="I3064" t="s">
        <v>6968</v>
      </c>
      <c r="J3064" t="s">
        <v>14641</v>
      </c>
    </row>
    <row r="3065" spans="1:10">
      <c r="A3065">
        <v>30</v>
      </c>
      <c r="B3065" t="s">
        <v>15197</v>
      </c>
      <c r="C3065" t="s">
        <v>11</v>
      </c>
      <c r="D3065" t="s">
        <v>15200</v>
      </c>
      <c r="E3065">
        <v>15</v>
      </c>
      <c r="F3065" t="s">
        <v>18</v>
      </c>
      <c r="G3065" t="s">
        <v>22</v>
      </c>
      <c r="H3065">
        <v>2.3380000000000001</v>
      </c>
      <c r="I3065" t="s">
        <v>15201</v>
      </c>
      <c r="J3065" t="s">
        <v>14641</v>
      </c>
    </row>
    <row r="3066" spans="1:10">
      <c r="A3066">
        <v>30</v>
      </c>
      <c r="B3066" t="s">
        <v>15202</v>
      </c>
      <c r="C3066" t="s">
        <v>11</v>
      </c>
      <c r="D3066" t="s">
        <v>14126</v>
      </c>
      <c r="E3066">
        <v>25</v>
      </c>
      <c r="F3066" t="s">
        <v>89</v>
      </c>
      <c r="G3066" t="s">
        <v>22</v>
      </c>
      <c r="H3066">
        <v>1.54</v>
      </c>
      <c r="I3066" t="s">
        <v>15203</v>
      </c>
      <c r="J3066" t="s">
        <v>14641</v>
      </c>
    </row>
    <row r="3067" spans="1:10">
      <c r="A3067">
        <v>30</v>
      </c>
      <c r="B3067" t="s">
        <v>15206</v>
      </c>
      <c r="C3067" t="s">
        <v>11</v>
      </c>
      <c r="D3067" t="s">
        <v>15208</v>
      </c>
      <c r="E3067">
        <v>13</v>
      </c>
      <c r="F3067" t="s">
        <v>29</v>
      </c>
      <c r="G3067" t="s">
        <v>22</v>
      </c>
      <c r="H3067">
        <v>10.01</v>
      </c>
      <c r="I3067" t="s">
        <v>5499</v>
      </c>
      <c r="J3067" t="s">
        <v>14641</v>
      </c>
    </row>
    <row r="3068" spans="1:10">
      <c r="A3068">
        <v>30</v>
      </c>
      <c r="B3068" t="s">
        <v>15209</v>
      </c>
      <c r="C3068" t="s">
        <v>11</v>
      </c>
      <c r="D3068" t="s">
        <v>15211</v>
      </c>
      <c r="E3068">
        <v>45</v>
      </c>
      <c r="F3068" t="s">
        <v>26</v>
      </c>
      <c r="G3068" t="s">
        <v>22</v>
      </c>
      <c r="H3068">
        <v>1.544</v>
      </c>
      <c r="I3068" t="s">
        <v>13599</v>
      </c>
      <c r="J3068" t="s">
        <v>14641</v>
      </c>
    </row>
    <row r="3069" spans="1:10">
      <c r="A3069">
        <v>30</v>
      </c>
      <c r="B3069" t="s">
        <v>15213</v>
      </c>
      <c r="C3069" t="s">
        <v>11</v>
      </c>
      <c r="D3069" t="s">
        <v>15215</v>
      </c>
      <c r="E3069">
        <v>15</v>
      </c>
      <c r="F3069" t="s">
        <v>18</v>
      </c>
      <c r="G3069" t="s">
        <v>22</v>
      </c>
      <c r="H3069">
        <v>5.65</v>
      </c>
      <c r="I3069" t="s">
        <v>11724</v>
      </c>
      <c r="J3069" t="s">
        <v>14641</v>
      </c>
    </row>
    <row r="3070" spans="1:10">
      <c r="A3070">
        <v>30</v>
      </c>
      <c r="B3070" t="s">
        <v>15216</v>
      </c>
      <c r="C3070" t="s">
        <v>11</v>
      </c>
      <c r="D3070" t="s">
        <v>15217</v>
      </c>
      <c r="E3070">
        <v>22</v>
      </c>
      <c r="F3070" t="s">
        <v>151</v>
      </c>
      <c r="G3070" t="s">
        <v>22</v>
      </c>
      <c r="H3070">
        <v>4.0060000000000002</v>
      </c>
      <c r="I3070" t="s">
        <v>15218</v>
      </c>
      <c r="J3070" t="s">
        <v>14641</v>
      </c>
    </row>
    <row r="3071" spans="1:10">
      <c r="A3071">
        <v>30</v>
      </c>
      <c r="B3071" t="s">
        <v>15222</v>
      </c>
      <c r="C3071" t="s">
        <v>11</v>
      </c>
      <c r="D3071" t="s">
        <v>15224</v>
      </c>
      <c r="E3071">
        <v>14</v>
      </c>
      <c r="F3071" t="s">
        <v>56</v>
      </c>
      <c r="G3071" t="s">
        <v>22</v>
      </c>
      <c r="H3071">
        <v>9.0250000000000004</v>
      </c>
      <c r="I3071" t="s">
        <v>11963</v>
      </c>
      <c r="J3071" t="s">
        <v>14641</v>
      </c>
    </row>
    <row r="3072" spans="1:10">
      <c r="A3072">
        <v>30</v>
      </c>
      <c r="B3072" t="s">
        <v>14404</v>
      </c>
      <c r="C3072" t="s">
        <v>11</v>
      </c>
      <c r="D3072" t="s">
        <v>15229</v>
      </c>
      <c r="E3072">
        <v>15</v>
      </c>
      <c r="F3072" t="s">
        <v>18</v>
      </c>
      <c r="G3072" t="s">
        <v>22</v>
      </c>
      <c r="H3072">
        <v>1.0880000000000001</v>
      </c>
      <c r="I3072" t="s">
        <v>15230</v>
      </c>
      <c r="J3072" t="s">
        <v>14641</v>
      </c>
    </row>
    <row r="3073" spans="1:10">
      <c r="A3073">
        <v>30</v>
      </c>
      <c r="B3073" t="s">
        <v>15231</v>
      </c>
      <c r="C3073" t="s">
        <v>11</v>
      </c>
      <c r="D3073" t="s">
        <v>15233</v>
      </c>
      <c r="E3073">
        <v>11</v>
      </c>
      <c r="F3073" t="s">
        <v>21</v>
      </c>
      <c r="G3073" t="s">
        <v>22</v>
      </c>
      <c r="H3073">
        <v>5.5949999999999998</v>
      </c>
      <c r="I3073" t="s">
        <v>13753</v>
      </c>
      <c r="J3073" t="s">
        <v>14641</v>
      </c>
    </row>
    <row r="3074" spans="1:10">
      <c r="A3074">
        <v>30</v>
      </c>
      <c r="B3074" t="s">
        <v>15235</v>
      </c>
      <c r="C3074" t="s">
        <v>11</v>
      </c>
      <c r="D3074" t="s">
        <v>15237</v>
      </c>
      <c r="E3074">
        <v>15</v>
      </c>
      <c r="F3074" t="s">
        <v>18</v>
      </c>
      <c r="G3074" t="s">
        <v>22</v>
      </c>
      <c r="H3074">
        <v>1.373</v>
      </c>
      <c r="I3074" t="s">
        <v>420</v>
      </c>
      <c r="J3074" t="s">
        <v>14641</v>
      </c>
    </row>
    <row r="3075" spans="1:10">
      <c r="A3075">
        <v>30</v>
      </c>
      <c r="B3075" t="s">
        <v>15238</v>
      </c>
      <c r="C3075" t="s">
        <v>11</v>
      </c>
      <c r="D3075" t="s">
        <v>15240</v>
      </c>
      <c r="E3075">
        <v>45</v>
      </c>
      <c r="F3075" t="s">
        <v>26</v>
      </c>
      <c r="G3075" t="s">
        <v>22</v>
      </c>
      <c r="H3075">
        <v>1.5569999999999999</v>
      </c>
      <c r="I3075" t="s">
        <v>15241</v>
      </c>
      <c r="J3075" t="s">
        <v>14641</v>
      </c>
    </row>
    <row r="3076" spans="1:10">
      <c r="A3076">
        <v>30</v>
      </c>
      <c r="B3076" t="s">
        <v>15242</v>
      </c>
      <c r="C3076" t="s">
        <v>11</v>
      </c>
      <c r="D3076" t="s">
        <v>15244</v>
      </c>
      <c r="E3076">
        <v>25</v>
      </c>
      <c r="F3076" t="s">
        <v>89</v>
      </c>
      <c r="G3076" t="s">
        <v>22</v>
      </c>
      <c r="H3076">
        <v>2.11</v>
      </c>
      <c r="I3076" t="s">
        <v>11667</v>
      </c>
      <c r="J3076" t="s">
        <v>14641</v>
      </c>
    </row>
    <row r="3077" spans="1:10">
      <c r="A3077">
        <v>30</v>
      </c>
      <c r="B3077" t="s">
        <v>15245</v>
      </c>
      <c r="C3077" t="s">
        <v>11</v>
      </c>
      <c r="D3077" t="s">
        <v>14211</v>
      </c>
      <c r="E3077">
        <v>14</v>
      </c>
      <c r="F3077" t="s">
        <v>56</v>
      </c>
      <c r="G3077" t="s">
        <v>22</v>
      </c>
      <c r="H3077">
        <v>827</v>
      </c>
      <c r="I3077" t="s">
        <v>6647</v>
      </c>
      <c r="J3077" t="s">
        <v>14641</v>
      </c>
    </row>
    <row r="3078" spans="1:10">
      <c r="A3078">
        <v>30</v>
      </c>
      <c r="B3078" t="s">
        <v>15247</v>
      </c>
      <c r="C3078" t="s">
        <v>11</v>
      </c>
      <c r="D3078" t="s">
        <v>15250</v>
      </c>
      <c r="E3078">
        <v>45</v>
      </c>
      <c r="F3078" t="s">
        <v>26</v>
      </c>
      <c r="G3078" t="s">
        <v>22</v>
      </c>
      <c r="H3078">
        <v>3.1059999999999999</v>
      </c>
      <c r="I3078" t="s">
        <v>7309</v>
      </c>
      <c r="J3078" t="s">
        <v>14641</v>
      </c>
    </row>
    <row r="3079" spans="1:10">
      <c r="A3079">
        <v>30</v>
      </c>
      <c r="B3079" t="s">
        <v>15251</v>
      </c>
      <c r="C3079" t="s">
        <v>11</v>
      </c>
      <c r="D3079" t="s">
        <v>15253</v>
      </c>
      <c r="E3079">
        <v>15</v>
      </c>
      <c r="F3079" t="s">
        <v>18</v>
      </c>
      <c r="G3079" t="s">
        <v>22</v>
      </c>
      <c r="H3079">
        <v>9.7520000000000007</v>
      </c>
      <c r="I3079" t="s">
        <v>15254</v>
      </c>
      <c r="J3079" t="s">
        <v>14641</v>
      </c>
    </row>
    <row r="3080" spans="1:10">
      <c r="A3080">
        <v>30</v>
      </c>
      <c r="B3080" t="s">
        <v>14427</v>
      </c>
      <c r="C3080" t="s">
        <v>11</v>
      </c>
      <c r="D3080" t="s">
        <v>15257</v>
      </c>
      <c r="E3080">
        <v>45</v>
      </c>
      <c r="F3080" t="s">
        <v>26</v>
      </c>
      <c r="G3080" t="s">
        <v>22</v>
      </c>
      <c r="H3080">
        <v>1.1819999999999999</v>
      </c>
      <c r="I3080" t="s">
        <v>8193</v>
      </c>
      <c r="J3080" t="s">
        <v>14641</v>
      </c>
    </row>
    <row r="3081" spans="1:10">
      <c r="A3081">
        <v>30</v>
      </c>
      <c r="B3081" t="s">
        <v>15259</v>
      </c>
      <c r="C3081" t="s">
        <v>11</v>
      </c>
      <c r="D3081" t="s">
        <v>15260</v>
      </c>
      <c r="E3081">
        <v>25</v>
      </c>
      <c r="F3081" t="s">
        <v>89</v>
      </c>
      <c r="G3081" t="s">
        <v>22</v>
      </c>
      <c r="H3081">
        <v>4.1719999999999997</v>
      </c>
      <c r="I3081" t="s">
        <v>10326</v>
      </c>
      <c r="J3081" t="s">
        <v>14641</v>
      </c>
    </row>
    <row r="3082" spans="1:10">
      <c r="A3082">
        <v>30</v>
      </c>
      <c r="B3082" t="s">
        <v>9250</v>
      </c>
      <c r="C3082" t="s">
        <v>11</v>
      </c>
      <c r="D3082" t="s">
        <v>15265</v>
      </c>
      <c r="E3082">
        <v>45</v>
      </c>
      <c r="F3082" t="s">
        <v>26</v>
      </c>
      <c r="G3082" t="s">
        <v>22</v>
      </c>
      <c r="H3082">
        <v>3.0619999999999998</v>
      </c>
      <c r="I3082" t="s">
        <v>4739</v>
      </c>
      <c r="J3082" t="s">
        <v>14641</v>
      </c>
    </row>
    <row r="3083" spans="1:10">
      <c r="A3083">
        <v>30</v>
      </c>
      <c r="B3083" t="s">
        <v>10312</v>
      </c>
      <c r="C3083" t="s">
        <v>11</v>
      </c>
      <c r="D3083" t="s">
        <v>15267</v>
      </c>
      <c r="E3083">
        <v>13</v>
      </c>
      <c r="F3083" t="s">
        <v>29</v>
      </c>
      <c r="G3083" t="s">
        <v>22</v>
      </c>
      <c r="H3083">
        <v>2.21</v>
      </c>
      <c r="I3083" t="s">
        <v>4998</v>
      </c>
      <c r="J3083" t="s">
        <v>14641</v>
      </c>
    </row>
    <row r="3084" spans="1:10">
      <c r="A3084">
        <v>30</v>
      </c>
      <c r="B3084" t="s">
        <v>9255</v>
      </c>
      <c r="C3084" t="s">
        <v>11</v>
      </c>
      <c r="D3084" t="s">
        <v>15268</v>
      </c>
      <c r="E3084">
        <v>45</v>
      </c>
      <c r="F3084" t="s">
        <v>26</v>
      </c>
      <c r="G3084" t="s">
        <v>22</v>
      </c>
      <c r="H3084">
        <v>2.7149999999999999</v>
      </c>
      <c r="I3084" t="s">
        <v>9142</v>
      </c>
      <c r="J3084" t="s">
        <v>14641</v>
      </c>
    </row>
    <row r="3085" spans="1:10">
      <c r="A3085">
        <v>30</v>
      </c>
      <c r="B3085" t="s">
        <v>12465</v>
      </c>
      <c r="C3085" t="s">
        <v>11</v>
      </c>
      <c r="D3085" t="s">
        <v>15272</v>
      </c>
      <c r="E3085">
        <v>25</v>
      </c>
      <c r="F3085" t="s">
        <v>89</v>
      </c>
      <c r="G3085" t="s">
        <v>22</v>
      </c>
      <c r="H3085">
        <v>1.7789999999999999</v>
      </c>
      <c r="I3085" t="s">
        <v>1279</v>
      </c>
      <c r="J3085" t="s">
        <v>14641</v>
      </c>
    </row>
    <row r="3086" spans="1:10">
      <c r="A3086">
        <v>30</v>
      </c>
      <c r="B3086" t="s">
        <v>15274</v>
      </c>
      <c r="C3086" t="s">
        <v>11</v>
      </c>
      <c r="D3086" t="s">
        <v>15276</v>
      </c>
      <c r="E3086">
        <v>25</v>
      </c>
      <c r="F3086" t="s">
        <v>89</v>
      </c>
      <c r="G3086" t="s">
        <v>22</v>
      </c>
      <c r="H3086">
        <v>4.8140000000000001</v>
      </c>
      <c r="I3086" t="s">
        <v>15277</v>
      </c>
      <c r="J3086" t="s">
        <v>14641</v>
      </c>
    </row>
    <row r="3087" spans="1:10">
      <c r="A3087">
        <v>30</v>
      </c>
      <c r="B3087" t="s">
        <v>15278</v>
      </c>
      <c r="C3087" t="s">
        <v>11</v>
      </c>
      <c r="D3087" t="s">
        <v>15281</v>
      </c>
      <c r="E3087">
        <v>15</v>
      </c>
      <c r="F3087" t="s">
        <v>18</v>
      </c>
      <c r="G3087" t="s">
        <v>22</v>
      </c>
      <c r="H3087">
        <v>32.037999999999997</v>
      </c>
      <c r="I3087" t="s">
        <v>9527</v>
      </c>
      <c r="J3087" t="s">
        <v>14641</v>
      </c>
    </row>
    <row r="3088" spans="1:10">
      <c r="A3088">
        <v>30</v>
      </c>
      <c r="B3088" t="s">
        <v>15282</v>
      </c>
      <c r="C3088" t="s">
        <v>11</v>
      </c>
      <c r="D3088" t="s">
        <v>15283</v>
      </c>
      <c r="E3088">
        <v>45</v>
      </c>
      <c r="F3088" t="s">
        <v>26</v>
      </c>
      <c r="G3088" t="s">
        <v>22</v>
      </c>
      <c r="H3088">
        <v>1.2549999999999999</v>
      </c>
      <c r="I3088" t="s">
        <v>15284</v>
      </c>
      <c r="J3088" t="s">
        <v>14641</v>
      </c>
    </row>
    <row r="3089" spans="1:10">
      <c r="A3089">
        <v>30</v>
      </c>
      <c r="B3089" t="s">
        <v>15289</v>
      </c>
      <c r="C3089" t="s">
        <v>11</v>
      </c>
      <c r="D3089" t="s">
        <v>15291</v>
      </c>
      <c r="E3089">
        <v>14</v>
      </c>
      <c r="F3089" t="s">
        <v>56</v>
      </c>
      <c r="G3089" t="s">
        <v>22</v>
      </c>
      <c r="H3089">
        <v>1.81</v>
      </c>
      <c r="I3089" t="s">
        <v>6450</v>
      </c>
      <c r="J3089" t="s">
        <v>14641</v>
      </c>
    </row>
    <row r="3090" spans="1:10">
      <c r="A3090">
        <v>30</v>
      </c>
      <c r="B3090" t="s">
        <v>15292</v>
      </c>
      <c r="C3090" t="s">
        <v>11</v>
      </c>
      <c r="D3090" t="s">
        <v>15293</v>
      </c>
      <c r="E3090">
        <v>45</v>
      </c>
      <c r="F3090" t="s">
        <v>26</v>
      </c>
      <c r="G3090" t="s">
        <v>22</v>
      </c>
      <c r="H3090">
        <v>2.2509999999999999</v>
      </c>
      <c r="I3090" t="s">
        <v>1017</v>
      </c>
      <c r="J3090" t="s">
        <v>14641</v>
      </c>
    </row>
    <row r="3091" spans="1:10">
      <c r="A3091">
        <v>30</v>
      </c>
      <c r="B3091" t="s">
        <v>15295</v>
      </c>
      <c r="C3091" t="s">
        <v>11</v>
      </c>
      <c r="D3091" t="s">
        <v>15296</v>
      </c>
      <c r="E3091">
        <v>15</v>
      </c>
      <c r="F3091" t="s">
        <v>18</v>
      </c>
      <c r="G3091" t="s">
        <v>22</v>
      </c>
      <c r="H3091">
        <v>1.071</v>
      </c>
      <c r="I3091" t="s">
        <v>1170</v>
      </c>
      <c r="J3091" t="s">
        <v>14641</v>
      </c>
    </row>
    <row r="3092" spans="1:10">
      <c r="A3092">
        <v>30</v>
      </c>
      <c r="B3092" t="s">
        <v>7290</v>
      </c>
      <c r="C3092" t="s">
        <v>11</v>
      </c>
      <c r="D3092" t="s">
        <v>15299</v>
      </c>
      <c r="E3092">
        <v>14</v>
      </c>
      <c r="F3092" t="s">
        <v>56</v>
      </c>
      <c r="G3092" t="s">
        <v>22</v>
      </c>
      <c r="H3092">
        <v>657</v>
      </c>
      <c r="I3092" t="s">
        <v>5183</v>
      </c>
      <c r="J3092" t="s">
        <v>14641</v>
      </c>
    </row>
    <row r="3093" spans="1:10">
      <c r="A3093">
        <v>30</v>
      </c>
      <c r="B3093" t="s">
        <v>15304</v>
      </c>
      <c r="C3093" t="s">
        <v>11</v>
      </c>
      <c r="D3093" t="s">
        <v>15305</v>
      </c>
      <c r="E3093">
        <v>22</v>
      </c>
      <c r="F3093" t="s">
        <v>151</v>
      </c>
      <c r="G3093" t="s">
        <v>22</v>
      </c>
      <c r="H3093">
        <v>1.411</v>
      </c>
      <c r="I3093" t="s">
        <v>15306</v>
      </c>
      <c r="J3093" t="s">
        <v>14641</v>
      </c>
    </row>
    <row r="3094" spans="1:10">
      <c r="A3094">
        <v>30</v>
      </c>
      <c r="B3094" t="s">
        <v>15308</v>
      </c>
      <c r="C3094" t="s">
        <v>11</v>
      </c>
      <c r="D3094" t="s">
        <v>15309</v>
      </c>
      <c r="E3094">
        <v>15</v>
      </c>
      <c r="F3094" t="s">
        <v>18</v>
      </c>
      <c r="G3094" t="s">
        <v>22</v>
      </c>
      <c r="H3094">
        <v>11.374000000000001</v>
      </c>
      <c r="I3094" t="s">
        <v>12602</v>
      </c>
      <c r="J3094" t="s">
        <v>14641</v>
      </c>
    </row>
    <row r="3095" spans="1:10">
      <c r="A3095">
        <v>30</v>
      </c>
      <c r="B3095" t="s">
        <v>15311</v>
      </c>
      <c r="C3095" t="s">
        <v>11</v>
      </c>
      <c r="D3095" t="s">
        <v>15312</v>
      </c>
      <c r="E3095">
        <v>15</v>
      </c>
      <c r="F3095" t="s">
        <v>18</v>
      </c>
      <c r="G3095" t="s">
        <v>22</v>
      </c>
      <c r="H3095">
        <v>1.5169999999999999</v>
      </c>
      <c r="I3095" t="s">
        <v>9156</v>
      </c>
      <c r="J3095" t="s">
        <v>14641</v>
      </c>
    </row>
    <row r="3096" spans="1:10">
      <c r="A3096">
        <v>30</v>
      </c>
      <c r="B3096" t="s">
        <v>15314</v>
      </c>
      <c r="C3096" t="s">
        <v>11</v>
      </c>
      <c r="D3096" t="s">
        <v>13693</v>
      </c>
      <c r="E3096">
        <v>45</v>
      </c>
      <c r="F3096" t="s">
        <v>26</v>
      </c>
      <c r="G3096" t="s">
        <v>22</v>
      </c>
      <c r="H3096">
        <v>1.1839999999999999</v>
      </c>
      <c r="I3096" t="s">
        <v>15315</v>
      </c>
      <c r="J3096" t="s">
        <v>14641</v>
      </c>
    </row>
    <row r="3097" spans="1:10">
      <c r="A3097">
        <v>30</v>
      </c>
      <c r="B3097" t="s">
        <v>7369</v>
      </c>
      <c r="C3097" t="s">
        <v>11</v>
      </c>
      <c r="D3097" t="s">
        <v>15319</v>
      </c>
      <c r="E3097">
        <v>45</v>
      </c>
      <c r="F3097" t="s">
        <v>26</v>
      </c>
      <c r="G3097" t="s">
        <v>22</v>
      </c>
      <c r="H3097">
        <v>2.0049999999999999</v>
      </c>
      <c r="I3097" t="s">
        <v>15320</v>
      </c>
      <c r="J3097" t="s">
        <v>14641</v>
      </c>
    </row>
    <row r="3098" spans="1:10">
      <c r="A3098">
        <v>30</v>
      </c>
      <c r="B3098" t="s">
        <v>15321</v>
      </c>
      <c r="C3098" t="s">
        <v>11</v>
      </c>
      <c r="D3098" t="s">
        <v>15323</v>
      </c>
      <c r="E3098">
        <v>14</v>
      </c>
      <c r="F3098" t="s">
        <v>56</v>
      </c>
      <c r="G3098" t="s">
        <v>22</v>
      </c>
      <c r="H3098">
        <v>1.829</v>
      </c>
      <c r="I3098" t="s">
        <v>11713</v>
      </c>
      <c r="J3098" t="s">
        <v>14641</v>
      </c>
    </row>
    <row r="3099" spans="1:10">
      <c r="A3099">
        <v>30</v>
      </c>
      <c r="B3099" t="s">
        <v>15324</v>
      </c>
      <c r="C3099" t="s">
        <v>11</v>
      </c>
      <c r="D3099" t="s">
        <v>15326</v>
      </c>
      <c r="E3099">
        <v>11</v>
      </c>
      <c r="F3099" t="s">
        <v>21</v>
      </c>
      <c r="G3099" t="s">
        <v>22</v>
      </c>
      <c r="H3099">
        <v>5.9550000000000001</v>
      </c>
      <c r="I3099" t="s">
        <v>4053</v>
      </c>
      <c r="J3099" t="s">
        <v>14641</v>
      </c>
    </row>
    <row r="3100" spans="1:10">
      <c r="A3100">
        <v>30</v>
      </c>
      <c r="B3100" t="s">
        <v>15328</v>
      </c>
      <c r="C3100" t="s">
        <v>11</v>
      </c>
      <c r="D3100" t="s">
        <v>15329</v>
      </c>
      <c r="E3100">
        <v>45</v>
      </c>
      <c r="F3100" t="s">
        <v>26</v>
      </c>
      <c r="G3100" t="s">
        <v>22</v>
      </c>
      <c r="H3100">
        <v>1.349</v>
      </c>
      <c r="I3100" t="s">
        <v>15330</v>
      </c>
      <c r="J3100" t="s">
        <v>14641</v>
      </c>
    </row>
    <row r="3101" spans="1:10">
      <c r="A3101">
        <v>30</v>
      </c>
      <c r="B3101" t="s">
        <v>15333</v>
      </c>
      <c r="C3101" t="s">
        <v>11</v>
      </c>
      <c r="D3101" t="s">
        <v>15334</v>
      </c>
      <c r="E3101">
        <v>25</v>
      </c>
      <c r="F3101" t="s">
        <v>89</v>
      </c>
      <c r="G3101" t="s">
        <v>22</v>
      </c>
      <c r="H3101">
        <v>3.214</v>
      </c>
      <c r="I3101" t="s">
        <v>15335</v>
      </c>
      <c r="J3101" t="s">
        <v>14641</v>
      </c>
    </row>
    <row r="3102" spans="1:10">
      <c r="A3102">
        <v>30</v>
      </c>
      <c r="B3102" t="s">
        <v>15337</v>
      </c>
      <c r="C3102" t="s">
        <v>11</v>
      </c>
      <c r="D3102" t="s">
        <v>15339</v>
      </c>
      <c r="E3102">
        <v>15</v>
      </c>
      <c r="F3102" t="s">
        <v>18</v>
      </c>
      <c r="G3102" t="s">
        <v>22</v>
      </c>
      <c r="H3102">
        <v>1.823</v>
      </c>
      <c r="I3102" t="s">
        <v>747</v>
      </c>
      <c r="J3102" t="s">
        <v>14641</v>
      </c>
    </row>
    <row r="3103" spans="1:10">
      <c r="A3103">
        <v>30</v>
      </c>
      <c r="B3103" t="s">
        <v>15340</v>
      </c>
      <c r="C3103" t="s">
        <v>11</v>
      </c>
      <c r="D3103" t="s">
        <v>15344</v>
      </c>
      <c r="E3103">
        <v>45</v>
      </c>
      <c r="F3103" t="s">
        <v>26</v>
      </c>
      <c r="G3103" t="s">
        <v>22</v>
      </c>
      <c r="H3103">
        <v>1.401</v>
      </c>
      <c r="I3103" t="s">
        <v>6366</v>
      </c>
      <c r="J3103" t="s">
        <v>14641</v>
      </c>
    </row>
    <row r="3104" spans="1:10">
      <c r="A3104">
        <v>30</v>
      </c>
      <c r="B3104" t="s">
        <v>15345</v>
      </c>
      <c r="C3104" t="s">
        <v>11</v>
      </c>
      <c r="D3104" t="s">
        <v>15346</v>
      </c>
      <c r="E3104">
        <v>15</v>
      </c>
      <c r="F3104" t="s">
        <v>18</v>
      </c>
      <c r="G3104" t="s">
        <v>22</v>
      </c>
      <c r="H3104">
        <v>5.8040000000000003</v>
      </c>
      <c r="I3104" t="s">
        <v>1384</v>
      </c>
      <c r="J3104" t="s">
        <v>14641</v>
      </c>
    </row>
    <row r="3105" spans="1:10">
      <c r="A3105">
        <v>30</v>
      </c>
      <c r="B3105" t="s">
        <v>15349</v>
      </c>
      <c r="C3105" t="s">
        <v>11</v>
      </c>
      <c r="D3105" t="s">
        <v>15350</v>
      </c>
      <c r="E3105">
        <v>15</v>
      </c>
      <c r="F3105" t="s">
        <v>18</v>
      </c>
      <c r="G3105" t="s">
        <v>22</v>
      </c>
      <c r="H3105">
        <v>1.9990000000000001</v>
      </c>
      <c r="I3105" t="s">
        <v>15351</v>
      </c>
      <c r="J3105" t="s">
        <v>14641</v>
      </c>
    </row>
    <row r="3106" spans="1:10">
      <c r="A3106">
        <v>30</v>
      </c>
      <c r="B3106" t="s">
        <v>15354</v>
      </c>
      <c r="C3106" t="s">
        <v>11</v>
      </c>
      <c r="D3106" t="s">
        <v>15355</v>
      </c>
      <c r="E3106">
        <v>15</v>
      </c>
      <c r="F3106" t="s">
        <v>18</v>
      </c>
      <c r="G3106" t="s">
        <v>22</v>
      </c>
      <c r="H3106">
        <v>1.4910000000000001</v>
      </c>
      <c r="I3106" t="s">
        <v>2594</v>
      </c>
      <c r="J3106" t="s">
        <v>14641</v>
      </c>
    </row>
    <row r="3107" spans="1:10">
      <c r="A3107">
        <v>30</v>
      </c>
      <c r="B3107" t="s">
        <v>15357</v>
      </c>
      <c r="C3107" t="s">
        <v>11</v>
      </c>
      <c r="D3107" t="s">
        <v>15358</v>
      </c>
      <c r="E3107">
        <v>15</v>
      </c>
      <c r="F3107" t="s">
        <v>18</v>
      </c>
      <c r="G3107" t="s">
        <v>22</v>
      </c>
      <c r="H3107">
        <v>762</v>
      </c>
      <c r="I3107" t="s">
        <v>6685</v>
      </c>
      <c r="J3107" t="s">
        <v>14641</v>
      </c>
    </row>
    <row r="3108" spans="1:10">
      <c r="A3108">
        <v>30</v>
      </c>
      <c r="B3108" t="s">
        <v>15360</v>
      </c>
      <c r="C3108" t="s">
        <v>11</v>
      </c>
      <c r="D3108" t="s">
        <v>15361</v>
      </c>
      <c r="E3108">
        <v>25</v>
      </c>
      <c r="F3108" t="s">
        <v>89</v>
      </c>
      <c r="G3108" t="s">
        <v>22</v>
      </c>
      <c r="H3108">
        <v>1.4039999999999999</v>
      </c>
      <c r="I3108" t="s">
        <v>705</v>
      </c>
      <c r="J3108" t="s">
        <v>14641</v>
      </c>
    </row>
    <row r="3109" spans="1:10">
      <c r="A3109">
        <v>30</v>
      </c>
      <c r="B3109" t="s">
        <v>15362</v>
      </c>
      <c r="C3109" t="s">
        <v>11</v>
      </c>
      <c r="D3109" t="s">
        <v>15363</v>
      </c>
      <c r="E3109">
        <v>45</v>
      </c>
      <c r="F3109" t="s">
        <v>26</v>
      </c>
      <c r="G3109" t="s">
        <v>22</v>
      </c>
      <c r="H3109">
        <v>1.4079999999999999</v>
      </c>
      <c r="I3109" t="s">
        <v>5757</v>
      </c>
      <c r="J3109" t="s">
        <v>14641</v>
      </c>
    </row>
    <row r="3110" spans="1:10">
      <c r="A3110">
        <v>30</v>
      </c>
      <c r="B3110" t="s">
        <v>15366</v>
      </c>
      <c r="C3110" t="s">
        <v>11</v>
      </c>
      <c r="D3110" t="s">
        <v>15368</v>
      </c>
      <c r="E3110">
        <v>25</v>
      </c>
      <c r="F3110" t="s">
        <v>89</v>
      </c>
      <c r="G3110" t="s">
        <v>22</v>
      </c>
      <c r="H3110">
        <v>1.8120000000000001</v>
      </c>
      <c r="I3110" t="s">
        <v>9351</v>
      </c>
      <c r="J3110" t="s">
        <v>14641</v>
      </c>
    </row>
    <row r="3111" spans="1:10">
      <c r="A3111">
        <v>30</v>
      </c>
      <c r="B3111" t="s">
        <v>15369</v>
      </c>
      <c r="C3111" t="s">
        <v>11</v>
      </c>
      <c r="D3111" t="s">
        <v>15370</v>
      </c>
      <c r="E3111">
        <v>25</v>
      </c>
      <c r="F3111" t="s">
        <v>89</v>
      </c>
      <c r="G3111" t="s">
        <v>22</v>
      </c>
      <c r="H3111">
        <v>2.9340000000000002</v>
      </c>
      <c r="I3111" t="s">
        <v>10615</v>
      </c>
      <c r="J3111" t="s">
        <v>14641</v>
      </c>
    </row>
    <row r="3112" spans="1:10">
      <c r="A3112">
        <v>30</v>
      </c>
      <c r="B3112" t="s">
        <v>15372</v>
      </c>
      <c r="C3112" t="s">
        <v>11</v>
      </c>
      <c r="D3112" t="s">
        <v>15376</v>
      </c>
      <c r="E3112">
        <v>13</v>
      </c>
      <c r="F3112" t="s">
        <v>29</v>
      </c>
      <c r="G3112" t="s">
        <v>22</v>
      </c>
      <c r="H3112">
        <v>1.968</v>
      </c>
      <c r="I3112" t="s">
        <v>944</v>
      </c>
      <c r="J3112" t="s">
        <v>14641</v>
      </c>
    </row>
    <row r="3113" spans="1:10">
      <c r="A3113">
        <v>30</v>
      </c>
      <c r="B3113" t="s">
        <v>15377</v>
      </c>
      <c r="C3113" t="s">
        <v>11</v>
      </c>
      <c r="D3113" t="s">
        <v>15378</v>
      </c>
      <c r="E3113">
        <v>45</v>
      </c>
      <c r="F3113" t="s">
        <v>26</v>
      </c>
      <c r="G3113" t="s">
        <v>22</v>
      </c>
      <c r="H3113">
        <v>3.7879999999999998</v>
      </c>
      <c r="I3113" t="s">
        <v>8239</v>
      </c>
      <c r="J3113" t="s">
        <v>14641</v>
      </c>
    </row>
    <row r="3114" spans="1:10">
      <c r="A3114">
        <v>30</v>
      </c>
      <c r="B3114" t="s">
        <v>15380</v>
      </c>
      <c r="C3114" t="s">
        <v>11</v>
      </c>
      <c r="D3114" t="s">
        <v>15382</v>
      </c>
      <c r="E3114">
        <v>25</v>
      </c>
      <c r="F3114" t="s">
        <v>89</v>
      </c>
      <c r="G3114" t="s">
        <v>22</v>
      </c>
      <c r="H3114">
        <v>1.17</v>
      </c>
      <c r="I3114" t="s">
        <v>2847</v>
      </c>
      <c r="J3114" t="s">
        <v>14641</v>
      </c>
    </row>
    <row r="3115" spans="1:10">
      <c r="A3115">
        <v>30</v>
      </c>
      <c r="B3115" t="s">
        <v>15384</v>
      </c>
      <c r="C3115" t="s">
        <v>11</v>
      </c>
      <c r="D3115" t="s">
        <v>1481</v>
      </c>
      <c r="E3115">
        <v>25</v>
      </c>
      <c r="F3115" t="s">
        <v>89</v>
      </c>
      <c r="G3115" t="s">
        <v>22</v>
      </c>
      <c r="H3115">
        <v>3.0419999999999998</v>
      </c>
      <c r="I3115" t="s">
        <v>1487</v>
      </c>
      <c r="J3115" t="s">
        <v>14641</v>
      </c>
    </row>
    <row r="3116" spans="1:10">
      <c r="A3116">
        <v>30</v>
      </c>
      <c r="B3116" t="s">
        <v>15388</v>
      </c>
      <c r="C3116" t="s">
        <v>11</v>
      </c>
      <c r="D3116" t="s">
        <v>15392</v>
      </c>
      <c r="E3116">
        <v>25</v>
      </c>
      <c r="F3116" t="s">
        <v>89</v>
      </c>
      <c r="G3116" t="s">
        <v>22</v>
      </c>
      <c r="H3116">
        <v>10.204000000000001</v>
      </c>
      <c r="I3116" t="s">
        <v>8953</v>
      </c>
      <c r="J3116" t="s">
        <v>14641</v>
      </c>
    </row>
    <row r="3117" spans="1:10">
      <c r="A3117">
        <v>30</v>
      </c>
      <c r="B3117" t="s">
        <v>15395</v>
      </c>
      <c r="C3117" t="s">
        <v>11</v>
      </c>
      <c r="D3117" t="s">
        <v>15396</v>
      </c>
      <c r="E3117">
        <v>15</v>
      </c>
      <c r="F3117" t="s">
        <v>18</v>
      </c>
      <c r="G3117" t="s">
        <v>22</v>
      </c>
      <c r="H3117">
        <v>3.85</v>
      </c>
      <c r="I3117" t="s">
        <v>9499</v>
      </c>
      <c r="J3117" t="s">
        <v>14641</v>
      </c>
    </row>
    <row r="3118" spans="1:10">
      <c r="A3118">
        <v>30</v>
      </c>
      <c r="B3118" t="s">
        <v>15398</v>
      </c>
      <c r="C3118" t="s">
        <v>11</v>
      </c>
      <c r="D3118" t="s">
        <v>15400</v>
      </c>
      <c r="E3118">
        <v>14</v>
      </c>
      <c r="F3118" t="s">
        <v>56</v>
      </c>
      <c r="G3118" t="s">
        <v>22</v>
      </c>
      <c r="H3118">
        <v>1.0640000000000001</v>
      </c>
      <c r="I3118" t="s">
        <v>5714</v>
      </c>
      <c r="J3118" t="s">
        <v>14641</v>
      </c>
    </row>
    <row r="3119" spans="1:10">
      <c r="A3119">
        <v>30</v>
      </c>
      <c r="B3119" t="s">
        <v>15401</v>
      </c>
      <c r="C3119" t="s">
        <v>11</v>
      </c>
      <c r="D3119" t="s">
        <v>15404</v>
      </c>
      <c r="E3119">
        <v>25</v>
      </c>
      <c r="F3119" t="s">
        <v>89</v>
      </c>
      <c r="G3119" t="s">
        <v>22</v>
      </c>
      <c r="H3119">
        <v>1.345</v>
      </c>
      <c r="I3119" t="s">
        <v>15405</v>
      </c>
      <c r="J3119" t="s">
        <v>14641</v>
      </c>
    </row>
    <row r="3120" spans="1:10">
      <c r="A3120">
        <v>30</v>
      </c>
      <c r="B3120" t="s">
        <v>15406</v>
      </c>
      <c r="C3120" t="s">
        <v>11</v>
      </c>
      <c r="D3120" t="s">
        <v>15410</v>
      </c>
      <c r="E3120">
        <v>45</v>
      </c>
      <c r="F3120" t="s">
        <v>26</v>
      </c>
      <c r="G3120" t="s">
        <v>22</v>
      </c>
      <c r="H3120">
        <v>1.27</v>
      </c>
      <c r="I3120" t="s">
        <v>15411</v>
      </c>
      <c r="J3120" t="s">
        <v>14641</v>
      </c>
    </row>
    <row r="3121" spans="1:10">
      <c r="A3121">
        <v>30</v>
      </c>
      <c r="B3121" t="s">
        <v>15412</v>
      </c>
      <c r="C3121" t="s">
        <v>11</v>
      </c>
      <c r="D3121" t="s">
        <v>14631</v>
      </c>
      <c r="E3121">
        <v>45</v>
      </c>
      <c r="F3121" t="s">
        <v>26</v>
      </c>
      <c r="G3121" t="s">
        <v>22</v>
      </c>
      <c r="H3121">
        <v>1.8129999999999999</v>
      </c>
      <c r="I3121" t="s">
        <v>1015</v>
      </c>
      <c r="J3121" t="s">
        <v>14641</v>
      </c>
    </row>
    <row r="3122" spans="1:10">
      <c r="A3122">
        <v>30</v>
      </c>
      <c r="B3122" t="s">
        <v>7538</v>
      </c>
      <c r="C3122" t="s">
        <v>11</v>
      </c>
      <c r="D3122" t="s">
        <v>15416</v>
      </c>
      <c r="E3122">
        <v>15</v>
      </c>
      <c r="F3122" t="s">
        <v>18</v>
      </c>
      <c r="G3122" t="s">
        <v>22</v>
      </c>
      <c r="H3122">
        <v>1.649</v>
      </c>
      <c r="I3122" t="s">
        <v>15417</v>
      </c>
      <c r="J3122" t="s">
        <v>14641</v>
      </c>
    </row>
    <row r="3123" spans="1:10">
      <c r="A3123">
        <v>30</v>
      </c>
      <c r="B3123" t="s">
        <v>15420</v>
      </c>
      <c r="C3123" t="s">
        <v>11</v>
      </c>
      <c r="D3123" t="s">
        <v>15421</v>
      </c>
      <c r="E3123">
        <v>45</v>
      </c>
      <c r="F3123" t="s">
        <v>26</v>
      </c>
      <c r="G3123" t="s">
        <v>22</v>
      </c>
      <c r="H3123">
        <v>2.8809999999999998</v>
      </c>
      <c r="I3123" t="s">
        <v>698</v>
      </c>
      <c r="J3123" t="s">
        <v>14641</v>
      </c>
    </row>
    <row r="3124" spans="1:10">
      <c r="A3124">
        <v>30</v>
      </c>
      <c r="B3124" t="s">
        <v>15424</v>
      </c>
      <c r="C3124" t="s">
        <v>11</v>
      </c>
      <c r="D3124" t="s">
        <v>15425</v>
      </c>
      <c r="E3124">
        <v>15</v>
      </c>
      <c r="F3124" t="s">
        <v>18</v>
      </c>
      <c r="G3124" t="s">
        <v>22</v>
      </c>
      <c r="H3124">
        <v>8.2010000000000005</v>
      </c>
      <c r="I3124" t="s">
        <v>15426</v>
      </c>
      <c r="J3124" t="s">
        <v>14641</v>
      </c>
    </row>
    <row r="3125" spans="1:10">
      <c r="A3125">
        <v>30</v>
      </c>
      <c r="B3125" t="s">
        <v>3832</v>
      </c>
      <c r="C3125" t="s">
        <v>11</v>
      </c>
      <c r="D3125" t="s">
        <v>15429</v>
      </c>
      <c r="E3125">
        <v>22</v>
      </c>
      <c r="F3125" t="s">
        <v>151</v>
      </c>
      <c r="G3125" t="s">
        <v>22</v>
      </c>
      <c r="H3125">
        <v>4.1280000000000001</v>
      </c>
      <c r="I3125" t="s">
        <v>6621</v>
      </c>
      <c r="J3125" t="s">
        <v>14641</v>
      </c>
    </row>
    <row r="3126" spans="1:10">
      <c r="A3126">
        <v>30</v>
      </c>
      <c r="B3126" t="s">
        <v>15433</v>
      </c>
      <c r="C3126" t="s">
        <v>11</v>
      </c>
      <c r="D3126" t="s">
        <v>15434</v>
      </c>
      <c r="E3126">
        <v>40</v>
      </c>
      <c r="F3126" t="s">
        <v>13</v>
      </c>
      <c r="G3126" t="s">
        <v>22</v>
      </c>
      <c r="H3126">
        <v>830</v>
      </c>
      <c r="I3126" t="s">
        <v>2369</v>
      </c>
      <c r="J3126" t="s">
        <v>14641</v>
      </c>
    </row>
    <row r="3127" spans="1:10">
      <c r="A3127">
        <v>30</v>
      </c>
      <c r="B3127" t="s">
        <v>15438</v>
      </c>
      <c r="C3127" t="s">
        <v>11</v>
      </c>
      <c r="D3127" t="s">
        <v>15440</v>
      </c>
      <c r="E3127">
        <v>14</v>
      </c>
      <c r="F3127" t="s">
        <v>56</v>
      </c>
      <c r="G3127" t="s">
        <v>22</v>
      </c>
      <c r="H3127">
        <v>17.971</v>
      </c>
      <c r="I3127" t="s">
        <v>4636</v>
      </c>
      <c r="J3127" t="s">
        <v>14641</v>
      </c>
    </row>
    <row r="3128" spans="1:10">
      <c r="A3128">
        <v>30</v>
      </c>
      <c r="B3128" t="s">
        <v>15443</v>
      </c>
      <c r="C3128" t="s">
        <v>11</v>
      </c>
      <c r="D3128" t="s">
        <v>15444</v>
      </c>
      <c r="E3128">
        <v>15</v>
      </c>
      <c r="F3128" t="s">
        <v>18</v>
      </c>
      <c r="G3128" t="s">
        <v>22</v>
      </c>
      <c r="H3128">
        <v>4.5449999999999999</v>
      </c>
      <c r="I3128" t="s">
        <v>1355</v>
      </c>
      <c r="J3128" t="s">
        <v>14641</v>
      </c>
    </row>
    <row r="3129" spans="1:10">
      <c r="A3129">
        <v>30</v>
      </c>
      <c r="B3129" t="s">
        <v>15448</v>
      </c>
      <c r="C3129" t="s">
        <v>11</v>
      </c>
      <c r="D3129" t="s">
        <v>15449</v>
      </c>
      <c r="E3129">
        <v>40</v>
      </c>
      <c r="F3129" t="s">
        <v>13</v>
      </c>
      <c r="G3129" t="s">
        <v>22</v>
      </c>
      <c r="H3129">
        <v>4.1470000000000002</v>
      </c>
      <c r="I3129" t="s">
        <v>1569</v>
      </c>
      <c r="J3129" t="s">
        <v>14641</v>
      </c>
    </row>
    <row r="3130" spans="1:10">
      <c r="A3130">
        <v>30</v>
      </c>
      <c r="B3130" t="s">
        <v>3871</v>
      </c>
      <c r="C3130" t="s">
        <v>11</v>
      </c>
      <c r="D3130" t="s">
        <v>15452</v>
      </c>
      <c r="E3130">
        <v>25</v>
      </c>
      <c r="F3130" t="s">
        <v>89</v>
      </c>
      <c r="G3130" t="s">
        <v>22</v>
      </c>
      <c r="H3130">
        <v>4.5270000000000001</v>
      </c>
      <c r="I3130" t="s">
        <v>890</v>
      </c>
      <c r="J3130" t="s">
        <v>14641</v>
      </c>
    </row>
    <row r="3131" spans="1:10">
      <c r="A3131">
        <v>30</v>
      </c>
      <c r="B3131" t="s">
        <v>15453</v>
      </c>
      <c r="C3131" t="s">
        <v>11</v>
      </c>
      <c r="D3131" t="s">
        <v>15455</v>
      </c>
      <c r="E3131">
        <v>12</v>
      </c>
      <c r="F3131" t="s">
        <v>214</v>
      </c>
      <c r="G3131" t="s">
        <v>22</v>
      </c>
      <c r="H3131">
        <v>4.5380000000000003</v>
      </c>
      <c r="I3131" t="s">
        <v>828</v>
      </c>
      <c r="J3131" t="s">
        <v>14641</v>
      </c>
    </row>
    <row r="3132" spans="1:10">
      <c r="A3132">
        <v>30</v>
      </c>
      <c r="B3132" t="s">
        <v>15456</v>
      </c>
      <c r="C3132" t="s">
        <v>11</v>
      </c>
      <c r="D3132" t="s">
        <v>15457</v>
      </c>
      <c r="E3132">
        <v>45</v>
      </c>
      <c r="F3132" t="s">
        <v>26</v>
      </c>
      <c r="G3132" t="s">
        <v>22</v>
      </c>
      <c r="H3132">
        <v>1.0409999999999999</v>
      </c>
      <c r="I3132" t="s">
        <v>11736</v>
      </c>
      <c r="J3132" t="s">
        <v>14641</v>
      </c>
    </row>
    <row r="3133" spans="1:10">
      <c r="A3133">
        <v>30</v>
      </c>
      <c r="B3133" t="s">
        <v>3952</v>
      </c>
      <c r="C3133" t="s">
        <v>11</v>
      </c>
      <c r="D3133" t="s">
        <v>15461</v>
      </c>
      <c r="E3133">
        <v>25</v>
      </c>
      <c r="F3133" t="s">
        <v>89</v>
      </c>
      <c r="G3133" t="s">
        <v>22</v>
      </c>
      <c r="H3133">
        <v>3.32</v>
      </c>
      <c r="I3133" t="s">
        <v>15462</v>
      </c>
      <c r="J3133" t="s">
        <v>14641</v>
      </c>
    </row>
    <row r="3134" spans="1:10">
      <c r="A3134">
        <v>30</v>
      </c>
      <c r="B3134" t="s">
        <v>15463</v>
      </c>
      <c r="C3134" t="s">
        <v>11</v>
      </c>
      <c r="D3134" t="s">
        <v>15465</v>
      </c>
      <c r="E3134">
        <v>45</v>
      </c>
      <c r="F3134" t="s">
        <v>26</v>
      </c>
      <c r="G3134" t="s">
        <v>22</v>
      </c>
      <c r="H3134">
        <v>4.5170000000000003</v>
      </c>
      <c r="I3134" t="s">
        <v>6621</v>
      </c>
      <c r="J3134" t="s">
        <v>14641</v>
      </c>
    </row>
    <row r="3135" spans="1:10">
      <c r="A3135">
        <v>30</v>
      </c>
      <c r="B3135" t="s">
        <v>15468</v>
      </c>
      <c r="C3135" t="s">
        <v>11</v>
      </c>
      <c r="D3135" t="s">
        <v>15469</v>
      </c>
      <c r="E3135">
        <v>15</v>
      </c>
      <c r="F3135" t="s">
        <v>18</v>
      </c>
      <c r="G3135" t="s">
        <v>22</v>
      </c>
      <c r="H3135">
        <v>2.6720000000000002</v>
      </c>
      <c r="I3135" t="s">
        <v>705</v>
      </c>
      <c r="J3135" t="s">
        <v>14641</v>
      </c>
    </row>
    <row r="3136" spans="1:10">
      <c r="A3136">
        <v>30</v>
      </c>
      <c r="B3136" t="s">
        <v>10484</v>
      </c>
      <c r="C3136" t="s">
        <v>11</v>
      </c>
      <c r="D3136" t="s">
        <v>15472</v>
      </c>
      <c r="E3136">
        <v>25</v>
      </c>
      <c r="F3136" t="s">
        <v>89</v>
      </c>
      <c r="G3136" t="s">
        <v>22</v>
      </c>
      <c r="H3136">
        <v>1.341</v>
      </c>
      <c r="I3136" t="s">
        <v>15473</v>
      </c>
      <c r="J3136" t="s">
        <v>14641</v>
      </c>
    </row>
    <row r="3137" spans="1:10">
      <c r="A3137">
        <v>30</v>
      </c>
      <c r="B3137" t="s">
        <v>15474</v>
      </c>
      <c r="C3137" t="s">
        <v>11</v>
      </c>
      <c r="D3137" t="s">
        <v>15476</v>
      </c>
      <c r="E3137">
        <v>14</v>
      </c>
      <c r="F3137" t="s">
        <v>56</v>
      </c>
      <c r="G3137" t="s">
        <v>22</v>
      </c>
      <c r="H3137">
        <v>2.1190000000000002</v>
      </c>
      <c r="I3137" t="s">
        <v>2230</v>
      </c>
      <c r="J3137" t="s">
        <v>14641</v>
      </c>
    </row>
    <row r="3138" spans="1:10">
      <c r="A3138">
        <v>30</v>
      </c>
      <c r="B3138" t="s">
        <v>15477</v>
      </c>
      <c r="C3138" t="s">
        <v>11</v>
      </c>
      <c r="D3138" t="s">
        <v>15480</v>
      </c>
      <c r="E3138">
        <v>15</v>
      </c>
      <c r="F3138" t="s">
        <v>18</v>
      </c>
      <c r="G3138" t="s">
        <v>22</v>
      </c>
      <c r="H3138">
        <v>1.1890000000000001</v>
      </c>
      <c r="I3138" t="s">
        <v>15481</v>
      </c>
      <c r="J3138" t="s">
        <v>14641</v>
      </c>
    </row>
    <row r="3139" spans="1:10">
      <c r="A3139">
        <v>30</v>
      </c>
      <c r="B3139" t="s">
        <v>15482</v>
      </c>
      <c r="C3139" t="s">
        <v>11</v>
      </c>
      <c r="D3139" t="s">
        <v>15483</v>
      </c>
      <c r="E3139">
        <v>25</v>
      </c>
      <c r="F3139" t="s">
        <v>89</v>
      </c>
      <c r="G3139" t="s">
        <v>22</v>
      </c>
      <c r="H3139">
        <v>888</v>
      </c>
      <c r="I3139" t="s">
        <v>5778</v>
      </c>
      <c r="J3139" t="s">
        <v>14641</v>
      </c>
    </row>
    <row r="3140" spans="1:10">
      <c r="A3140">
        <v>30</v>
      </c>
      <c r="B3140" t="s">
        <v>15485</v>
      </c>
      <c r="C3140" t="s">
        <v>11</v>
      </c>
      <c r="D3140" t="s">
        <v>15489</v>
      </c>
      <c r="E3140">
        <v>22</v>
      </c>
      <c r="F3140" t="s">
        <v>151</v>
      </c>
      <c r="G3140" t="s">
        <v>22</v>
      </c>
      <c r="H3140">
        <v>3.0590000000000002</v>
      </c>
      <c r="I3140" t="s">
        <v>15490</v>
      </c>
      <c r="J3140" t="s">
        <v>15488</v>
      </c>
    </row>
    <row r="3141" spans="1:10">
      <c r="A3141">
        <v>30</v>
      </c>
      <c r="B3141" t="s">
        <v>15492</v>
      </c>
      <c r="C3141" t="s">
        <v>11</v>
      </c>
      <c r="D3141" t="s">
        <v>15493</v>
      </c>
      <c r="E3141">
        <v>22</v>
      </c>
      <c r="F3141" t="s">
        <v>151</v>
      </c>
      <c r="G3141" t="s">
        <v>22</v>
      </c>
      <c r="H3141">
        <v>5.9160000000000004</v>
      </c>
      <c r="I3141" t="s">
        <v>15494</v>
      </c>
      <c r="J3141" t="s">
        <v>15488</v>
      </c>
    </row>
    <row r="3142" spans="1:10">
      <c r="A3142">
        <v>30</v>
      </c>
      <c r="B3142" t="s">
        <v>15496</v>
      </c>
      <c r="C3142" t="s">
        <v>11</v>
      </c>
      <c r="D3142" t="s">
        <v>15498</v>
      </c>
      <c r="E3142">
        <v>12</v>
      </c>
      <c r="F3142" t="s">
        <v>214</v>
      </c>
      <c r="G3142" t="s">
        <v>22</v>
      </c>
      <c r="H3142">
        <v>11.592000000000001</v>
      </c>
      <c r="I3142" t="s">
        <v>1424</v>
      </c>
      <c r="J3142" t="s">
        <v>15488</v>
      </c>
    </row>
    <row r="3143" spans="1:10">
      <c r="A3143">
        <v>30</v>
      </c>
      <c r="B3143" t="s">
        <v>15501</v>
      </c>
      <c r="C3143" t="s">
        <v>11</v>
      </c>
      <c r="D3143" t="s">
        <v>15502</v>
      </c>
      <c r="E3143">
        <v>13</v>
      </c>
      <c r="F3143" t="s">
        <v>29</v>
      </c>
      <c r="G3143" t="s">
        <v>22</v>
      </c>
      <c r="H3143">
        <v>3.379</v>
      </c>
      <c r="I3143" t="s">
        <v>5578</v>
      </c>
      <c r="J3143" t="s">
        <v>15488</v>
      </c>
    </row>
    <row r="3144" spans="1:10">
      <c r="A3144">
        <v>30</v>
      </c>
      <c r="B3144" t="s">
        <v>15506</v>
      </c>
      <c r="C3144" t="s">
        <v>11</v>
      </c>
      <c r="D3144" t="s">
        <v>15507</v>
      </c>
      <c r="E3144">
        <v>25</v>
      </c>
      <c r="F3144" t="s">
        <v>89</v>
      </c>
      <c r="G3144" t="s">
        <v>22</v>
      </c>
      <c r="H3144">
        <v>1.3280000000000001</v>
      </c>
      <c r="I3144" t="s">
        <v>15508</v>
      </c>
      <c r="J3144" t="s">
        <v>15488</v>
      </c>
    </row>
    <row r="3145" spans="1:10">
      <c r="A3145">
        <v>30</v>
      </c>
      <c r="B3145" t="s">
        <v>15511</v>
      </c>
      <c r="C3145" t="s">
        <v>11</v>
      </c>
      <c r="D3145" t="s">
        <v>15514</v>
      </c>
      <c r="E3145">
        <v>25</v>
      </c>
      <c r="F3145" t="s">
        <v>89</v>
      </c>
      <c r="G3145" t="s">
        <v>22</v>
      </c>
      <c r="H3145">
        <v>2.7269999999999999</v>
      </c>
      <c r="I3145" t="s">
        <v>170</v>
      </c>
      <c r="J3145" t="s">
        <v>15488</v>
      </c>
    </row>
    <row r="3146" spans="1:10">
      <c r="A3146">
        <v>30</v>
      </c>
      <c r="B3146" t="s">
        <v>15515</v>
      </c>
      <c r="C3146" t="s">
        <v>11</v>
      </c>
      <c r="D3146" t="s">
        <v>15516</v>
      </c>
      <c r="E3146">
        <v>15</v>
      </c>
      <c r="F3146" t="s">
        <v>18</v>
      </c>
      <c r="G3146" t="s">
        <v>22</v>
      </c>
      <c r="H3146">
        <v>1.645</v>
      </c>
      <c r="I3146" t="s">
        <v>15517</v>
      </c>
      <c r="J3146" t="s">
        <v>15488</v>
      </c>
    </row>
    <row r="3147" spans="1:10">
      <c r="A3147">
        <v>30</v>
      </c>
      <c r="B3147" t="s">
        <v>15522</v>
      </c>
      <c r="C3147" t="s">
        <v>11</v>
      </c>
      <c r="D3147" t="s">
        <v>15524</v>
      </c>
      <c r="E3147">
        <v>25</v>
      </c>
      <c r="F3147" t="s">
        <v>89</v>
      </c>
      <c r="G3147" t="s">
        <v>22</v>
      </c>
      <c r="H3147">
        <v>2.1160000000000001</v>
      </c>
      <c r="I3147" t="s">
        <v>9363</v>
      </c>
      <c r="J3147" t="s">
        <v>15488</v>
      </c>
    </row>
    <row r="3148" spans="1:10">
      <c r="A3148">
        <v>30</v>
      </c>
      <c r="B3148" t="s">
        <v>15525</v>
      </c>
      <c r="C3148" t="s">
        <v>11</v>
      </c>
      <c r="D3148" t="s">
        <v>15528</v>
      </c>
      <c r="E3148">
        <v>25</v>
      </c>
      <c r="F3148" t="s">
        <v>89</v>
      </c>
      <c r="G3148" t="s">
        <v>22</v>
      </c>
      <c r="H3148">
        <v>2.734</v>
      </c>
      <c r="I3148" t="s">
        <v>15529</v>
      </c>
      <c r="J3148" t="s">
        <v>15488</v>
      </c>
    </row>
    <row r="3149" spans="1:10">
      <c r="A3149">
        <v>30</v>
      </c>
      <c r="B3149" t="s">
        <v>15530</v>
      </c>
      <c r="C3149" t="s">
        <v>11</v>
      </c>
      <c r="D3149" t="s">
        <v>15535</v>
      </c>
      <c r="E3149">
        <v>15</v>
      </c>
      <c r="F3149" t="s">
        <v>18</v>
      </c>
      <c r="G3149" t="s">
        <v>22</v>
      </c>
      <c r="H3149">
        <v>951</v>
      </c>
      <c r="I3149" t="s">
        <v>6957</v>
      </c>
      <c r="J3149" t="s">
        <v>15488</v>
      </c>
    </row>
    <row r="3150" spans="1:10">
      <c r="A3150">
        <v>30</v>
      </c>
      <c r="B3150" t="s">
        <v>15536</v>
      </c>
      <c r="C3150" t="s">
        <v>11</v>
      </c>
      <c r="D3150" t="s">
        <v>15537</v>
      </c>
      <c r="E3150">
        <v>15</v>
      </c>
      <c r="F3150" t="s">
        <v>18</v>
      </c>
      <c r="G3150" t="s">
        <v>22</v>
      </c>
      <c r="H3150">
        <v>344</v>
      </c>
      <c r="I3150" t="s">
        <v>705</v>
      </c>
      <c r="J3150" t="s">
        <v>15488</v>
      </c>
    </row>
    <row r="3151" spans="1:10">
      <c r="A3151">
        <v>30</v>
      </c>
      <c r="B3151" t="s">
        <v>15538</v>
      </c>
      <c r="C3151" t="s">
        <v>11</v>
      </c>
      <c r="D3151" t="s">
        <v>15540</v>
      </c>
      <c r="E3151">
        <v>11</v>
      </c>
      <c r="F3151" t="s">
        <v>21</v>
      </c>
      <c r="G3151" t="s">
        <v>22</v>
      </c>
      <c r="H3151">
        <v>4.8479999999999999</v>
      </c>
      <c r="I3151" t="s">
        <v>14341</v>
      </c>
      <c r="J3151" t="s">
        <v>15488</v>
      </c>
    </row>
    <row r="3152" spans="1:10">
      <c r="A3152">
        <v>30</v>
      </c>
      <c r="B3152" t="s">
        <v>15541</v>
      </c>
      <c r="C3152" t="s">
        <v>11</v>
      </c>
      <c r="D3152" t="s">
        <v>15542</v>
      </c>
      <c r="E3152">
        <v>25</v>
      </c>
      <c r="F3152" t="s">
        <v>89</v>
      </c>
      <c r="G3152" t="s">
        <v>22</v>
      </c>
      <c r="H3152">
        <v>2.5230000000000001</v>
      </c>
      <c r="I3152" t="s">
        <v>8588</v>
      </c>
      <c r="J3152" t="s">
        <v>15488</v>
      </c>
    </row>
    <row r="3153" spans="1:10">
      <c r="A3153">
        <v>30</v>
      </c>
      <c r="B3153" t="s">
        <v>15544</v>
      </c>
      <c r="C3153" t="s">
        <v>11</v>
      </c>
      <c r="D3153" t="s">
        <v>15546</v>
      </c>
      <c r="E3153">
        <v>25</v>
      </c>
      <c r="F3153" t="s">
        <v>89</v>
      </c>
      <c r="G3153" t="s">
        <v>22</v>
      </c>
      <c r="H3153">
        <v>5.093</v>
      </c>
      <c r="I3153" t="s">
        <v>15099</v>
      </c>
      <c r="J3153" t="s">
        <v>15488</v>
      </c>
    </row>
    <row r="3154" spans="1:10">
      <c r="A3154">
        <v>30</v>
      </c>
      <c r="B3154" t="s">
        <v>15547</v>
      </c>
      <c r="C3154" t="s">
        <v>11</v>
      </c>
      <c r="D3154" t="s">
        <v>15551</v>
      </c>
      <c r="E3154">
        <v>11</v>
      </c>
      <c r="F3154" t="s">
        <v>21</v>
      </c>
      <c r="G3154" t="s">
        <v>22</v>
      </c>
      <c r="H3154">
        <v>2.0979999999999999</v>
      </c>
      <c r="I3154" t="s">
        <v>15552</v>
      </c>
      <c r="J3154" t="s">
        <v>15488</v>
      </c>
    </row>
    <row r="3155" spans="1:10">
      <c r="A3155">
        <v>30</v>
      </c>
      <c r="B3155" t="s">
        <v>15553</v>
      </c>
      <c r="C3155" t="s">
        <v>11</v>
      </c>
      <c r="D3155" t="s">
        <v>15559</v>
      </c>
      <c r="E3155">
        <v>12</v>
      </c>
      <c r="F3155" t="s">
        <v>214</v>
      </c>
      <c r="G3155" t="s">
        <v>22</v>
      </c>
      <c r="H3155">
        <v>6.7409999999999997</v>
      </c>
      <c r="I3155" t="s">
        <v>12800</v>
      </c>
      <c r="J3155" t="s">
        <v>15488</v>
      </c>
    </row>
    <row r="3156" spans="1:10">
      <c r="A3156">
        <v>30</v>
      </c>
      <c r="B3156" t="s">
        <v>15560</v>
      </c>
      <c r="C3156" t="s">
        <v>11</v>
      </c>
      <c r="D3156" t="s">
        <v>15563</v>
      </c>
      <c r="E3156">
        <v>22</v>
      </c>
      <c r="F3156" t="s">
        <v>151</v>
      </c>
      <c r="G3156" t="s">
        <v>22</v>
      </c>
      <c r="H3156">
        <v>14.849</v>
      </c>
      <c r="I3156" t="s">
        <v>8254</v>
      </c>
      <c r="J3156" t="s">
        <v>15488</v>
      </c>
    </row>
    <row r="3157" spans="1:10">
      <c r="A3157">
        <v>30</v>
      </c>
      <c r="B3157" t="s">
        <v>15566</v>
      </c>
      <c r="C3157" t="s">
        <v>11</v>
      </c>
      <c r="D3157" t="s">
        <v>15567</v>
      </c>
      <c r="E3157">
        <v>25</v>
      </c>
      <c r="F3157" t="s">
        <v>89</v>
      </c>
      <c r="G3157" t="s">
        <v>22</v>
      </c>
      <c r="H3157">
        <v>1.448</v>
      </c>
      <c r="I3157" t="s">
        <v>15568</v>
      </c>
      <c r="J3157" t="s">
        <v>15488</v>
      </c>
    </row>
    <row r="3158" spans="1:10">
      <c r="A3158">
        <v>30</v>
      </c>
      <c r="B3158" t="s">
        <v>15570</v>
      </c>
      <c r="C3158" t="s">
        <v>11</v>
      </c>
      <c r="D3158" t="s">
        <v>15571</v>
      </c>
      <c r="E3158">
        <v>22</v>
      </c>
      <c r="F3158" t="s">
        <v>151</v>
      </c>
      <c r="G3158" t="s">
        <v>22</v>
      </c>
      <c r="H3158">
        <v>3.472</v>
      </c>
      <c r="I3158" t="s">
        <v>432</v>
      </c>
      <c r="J3158" t="s">
        <v>15488</v>
      </c>
    </row>
    <row r="3159" spans="1:10">
      <c r="A3159">
        <v>30</v>
      </c>
      <c r="B3159" t="s">
        <v>15575</v>
      </c>
      <c r="C3159" t="s">
        <v>11</v>
      </c>
      <c r="D3159" t="s">
        <v>15577</v>
      </c>
      <c r="E3159">
        <v>11</v>
      </c>
      <c r="F3159" t="s">
        <v>21</v>
      </c>
      <c r="G3159" t="s">
        <v>22</v>
      </c>
      <c r="H3159">
        <v>21.343</v>
      </c>
      <c r="I3159" t="s">
        <v>9916</v>
      </c>
      <c r="J3159" t="s">
        <v>15488</v>
      </c>
    </row>
    <row r="3160" spans="1:10">
      <c r="A3160">
        <v>30</v>
      </c>
      <c r="B3160" t="s">
        <v>15579</v>
      </c>
      <c r="C3160" t="s">
        <v>11</v>
      </c>
      <c r="D3160" t="s">
        <v>15580</v>
      </c>
      <c r="E3160">
        <v>22</v>
      </c>
      <c r="F3160" t="s">
        <v>151</v>
      </c>
      <c r="G3160" t="s">
        <v>22</v>
      </c>
      <c r="H3160">
        <v>3.2370000000000001</v>
      </c>
      <c r="I3160" t="s">
        <v>15581</v>
      </c>
      <c r="J3160" t="s">
        <v>15488</v>
      </c>
    </row>
    <row r="3161" spans="1:10">
      <c r="A3161">
        <v>30</v>
      </c>
      <c r="B3161" t="s">
        <v>15584</v>
      </c>
      <c r="C3161" t="s">
        <v>11</v>
      </c>
      <c r="D3161" t="s">
        <v>15589</v>
      </c>
      <c r="E3161">
        <v>15</v>
      </c>
      <c r="F3161" t="s">
        <v>18</v>
      </c>
      <c r="G3161" t="s">
        <v>22</v>
      </c>
      <c r="H3161">
        <v>4.8769999999999998</v>
      </c>
      <c r="I3161" t="s">
        <v>1797</v>
      </c>
      <c r="J3161" t="s">
        <v>15488</v>
      </c>
    </row>
    <row r="3162" spans="1:10">
      <c r="A3162">
        <v>30</v>
      </c>
      <c r="B3162" t="s">
        <v>15591</v>
      </c>
      <c r="C3162" t="s">
        <v>11</v>
      </c>
      <c r="D3162" t="s">
        <v>15592</v>
      </c>
      <c r="E3162">
        <v>22</v>
      </c>
      <c r="F3162" t="s">
        <v>151</v>
      </c>
      <c r="G3162" t="s">
        <v>22</v>
      </c>
      <c r="H3162">
        <v>9.2539999999999996</v>
      </c>
      <c r="I3162" t="s">
        <v>2333</v>
      </c>
      <c r="J3162" t="s">
        <v>15488</v>
      </c>
    </row>
    <row r="3163" spans="1:10">
      <c r="A3163">
        <v>30</v>
      </c>
      <c r="B3163" t="s">
        <v>15594</v>
      </c>
      <c r="C3163" t="s">
        <v>11</v>
      </c>
      <c r="D3163" t="s">
        <v>15595</v>
      </c>
      <c r="E3163">
        <v>15</v>
      </c>
      <c r="F3163" t="s">
        <v>18</v>
      </c>
      <c r="G3163" t="s">
        <v>22</v>
      </c>
      <c r="H3163">
        <v>1.66</v>
      </c>
      <c r="I3163" t="s">
        <v>951</v>
      </c>
      <c r="J3163" t="s">
        <v>15488</v>
      </c>
    </row>
    <row r="3164" spans="1:10">
      <c r="A3164">
        <v>30</v>
      </c>
      <c r="B3164" t="s">
        <v>15597</v>
      </c>
      <c r="C3164" t="s">
        <v>11</v>
      </c>
      <c r="D3164" t="s">
        <v>15599</v>
      </c>
      <c r="E3164">
        <v>23</v>
      </c>
      <c r="F3164" t="s">
        <v>53</v>
      </c>
      <c r="G3164" t="s">
        <v>22</v>
      </c>
      <c r="H3164">
        <v>1.4219999999999999</v>
      </c>
      <c r="I3164" t="s">
        <v>15600</v>
      </c>
      <c r="J3164" t="s">
        <v>15488</v>
      </c>
    </row>
    <row r="3165" spans="1:10">
      <c r="A3165">
        <v>30</v>
      </c>
      <c r="B3165" t="s">
        <v>15601</v>
      </c>
      <c r="C3165" t="s">
        <v>11</v>
      </c>
      <c r="D3165" t="s">
        <v>15603</v>
      </c>
      <c r="E3165">
        <v>22</v>
      </c>
      <c r="F3165" t="s">
        <v>151</v>
      </c>
      <c r="G3165" t="s">
        <v>22</v>
      </c>
      <c r="H3165">
        <v>5.1379999999999999</v>
      </c>
      <c r="I3165" t="s">
        <v>1880</v>
      </c>
      <c r="J3165" t="s">
        <v>15488</v>
      </c>
    </row>
    <row r="3166" spans="1:10">
      <c r="A3166">
        <v>30</v>
      </c>
      <c r="B3166" t="s">
        <v>15604</v>
      </c>
      <c r="C3166" t="s">
        <v>11</v>
      </c>
      <c r="D3166" t="s">
        <v>15607</v>
      </c>
      <c r="E3166">
        <v>43</v>
      </c>
      <c r="F3166" t="s">
        <v>199</v>
      </c>
      <c r="G3166" t="s">
        <v>22</v>
      </c>
      <c r="H3166">
        <v>3.18</v>
      </c>
      <c r="I3166" t="s">
        <v>15608</v>
      </c>
      <c r="J3166" t="s">
        <v>15488</v>
      </c>
    </row>
    <row r="3167" spans="1:10">
      <c r="A3167">
        <v>30</v>
      </c>
      <c r="B3167" t="s">
        <v>15609</v>
      </c>
      <c r="C3167" t="s">
        <v>11</v>
      </c>
      <c r="D3167" t="s">
        <v>15613</v>
      </c>
      <c r="E3167">
        <v>11</v>
      </c>
      <c r="F3167" t="s">
        <v>21</v>
      </c>
      <c r="G3167" t="s">
        <v>22</v>
      </c>
      <c r="H3167">
        <v>1.9019999999999999</v>
      </c>
      <c r="I3167" t="s">
        <v>15614</v>
      </c>
      <c r="J3167" t="s">
        <v>15488</v>
      </c>
    </row>
    <row r="3168" spans="1:10">
      <c r="A3168">
        <v>30</v>
      </c>
      <c r="B3168" t="s">
        <v>15617</v>
      </c>
      <c r="C3168" t="s">
        <v>11</v>
      </c>
      <c r="D3168" t="s">
        <v>15618</v>
      </c>
      <c r="E3168">
        <v>11</v>
      </c>
      <c r="F3168" t="s">
        <v>21</v>
      </c>
      <c r="G3168" t="s">
        <v>22</v>
      </c>
      <c r="H3168">
        <v>6.085</v>
      </c>
      <c r="I3168" t="s">
        <v>14429</v>
      </c>
      <c r="J3168" t="s">
        <v>15488</v>
      </c>
    </row>
    <row r="3169" spans="1:10">
      <c r="A3169">
        <v>30</v>
      </c>
      <c r="B3169" t="s">
        <v>15620</v>
      </c>
      <c r="C3169" t="s">
        <v>11</v>
      </c>
      <c r="D3169" t="s">
        <v>15622</v>
      </c>
      <c r="E3169">
        <v>15</v>
      </c>
      <c r="F3169" t="s">
        <v>18</v>
      </c>
      <c r="G3169" t="s">
        <v>22</v>
      </c>
      <c r="H3169">
        <v>2.9390000000000001</v>
      </c>
      <c r="I3169" t="s">
        <v>72</v>
      </c>
      <c r="J3169" t="s">
        <v>15488</v>
      </c>
    </row>
    <row r="3170" spans="1:10">
      <c r="A3170">
        <v>30</v>
      </c>
      <c r="B3170" t="s">
        <v>15623</v>
      </c>
      <c r="C3170" t="s">
        <v>11</v>
      </c>
      <c r="D3170" t="s">
        <v>15627</v>
      </c>
      <c r="E3170">
        <v>13</v>
      </c>
      <c r="F3170" t="s">
        <v>29</v>
      </c>
      <c r="G3170" t="s">
        <v>22</v>
      </c>
      <c r="H3170">
        <v>1.6559999999999999</v>
      </c>
      <c r="I3170" t="s">
        <v>15628</v>
      </c>
      <c r="J3170" t="s">
        <v>15488</v>
      </c>
    </row>
    <row r="3171" spans="1:10">
      <c r="A3171">
        <v>30</v>
      </c>
      <c r="B3171" t="s">
        <v>15629</v>
      </c>
      <c r="C3171" t="s">
        <v>11</v>
      </c>
      <c r="D3171" t="s">
        <v>15630</v>
      </c>
      <c r="E3171">
        <v>22</v>
      </c>
      <c r="F3171" t="s">
        <v>151</v>
      </c>
      <c r="G3171" t="s">
        <v>22</v>
      </c>
      <c r="H3171">
        <v>9.3840000000000003</v>
      </c>
      <c r="I3171" t="s">
        <v>15631</v>
      </c>
      <c r="J3171" t="s">
        <v>15488</v>
      </c>
    </row>
    <row r="3172" spans="1:10">
      <c r="A3172">
        <v>30</v>
      </c>
      <c r="B3172" t="s">
        <v>15634</v>
      </c>
      <c r="C3172" t="s">
        <v>11</v>
      </c>
      <c r="D3172" t="s">
        <v>15638</v>
      </c>
      <c r="E3172">
        <v>25</v>
      </c>
      <c r="F3172" t="s">
        <v>89</v>
      </c>
      <c r="G3172" t="s">
        <v>22</v>
      </c>
      <c r="H3172">
        <v>6.8170000000000002</v>
      </c>
      <c r="I3172" t="s">
        <v>4343</v>
      </c>
      <c r="J3172" t="s">
        <v>15488</v>
      </c>
    </row>
    <row r="3173" spans="1:10">
      <c r="A3173">
        <v>30</v>
      </c>
      <c r="B3173" t="s">
        <v>15639</v>
      </c>
      <c r="C3173" t="s">
        <v>11</v>
      </c>
      <c r="D3173" t="s">
        <v>15641</v>
      </c>
      <c r="E3173">
        <v>13</v>
      </c>
      <c r="F3173" t="s">
        <v>29</v>
      </c>
      <c r="G3173" t="s">
        <v>22</v>
      </c>
      <c r="H3173">
        <v>5.3940000000000001</v>
      </c>
      <c r="I3173" t="s">
        <v>3412</v>
      </c>
      <c r="J3173" t="s">
        <v>15488</v>
      </c>
    </row>
    <row r="3174" spans="1:10">
      <c r="A3174">
        <v>30</v>
      </c>
      <c r="B3174" t="s">
        <v>15642</v>
      </c>
      <c r="C3174" t="s">
        <v>11</v>
      </c>
      <c r="D3174" t="s">
        <v>15647</v>
      </c>
      <c r="E3174">
        <v>23</v>
      </c>
      <c r="F3174" t="s">
        <v>53</v>
      </c>
      <c r="G3174" t="s">
        <v>22</v>
      </c>
      <c r="H3174">
        <v>4.5919999999999996</v>
      </c>
      <c r="I3174" t="s">
        <v>15648</v>
      </c>
      <c r="J3174" t="s">
        <v>15488</v>
      </c>
    </row>
    <row r="3175" spans="1:10">
      <c r="A3175">
        <v>30</v>
      </c>
      <c r="B3175" t="s">
        <v>15653</v>
      </c>
      <c r="C3175" t="s">
        <v>11</v>
      </c>
      <c r="D3175" t="s">
        <v>15655</v>
      </c>
      <c r="E3175">
        <v>13</v>
      </c>
      <c r="F3175" t="s">
        <v>29</v>
      </c>
      <c r="G3175" t="s">
        <v>22</v>
      </c>
      <c r="H3175">
        <v>954</v>
      </c>
      <c r="I3175" t="s">
        <v>2163</v>
      </c>
      <c r="J3175" t="s">
        <v>15488</v>
      </c>
    </row>
    <row r="3176" spans="1:10">
      <c r="A3176">
        <v>30</v>
      </c>
      <c r="B3176" t="s">
        <v>15656</v>
      </c>
      <c r="C3176" t="s">
        <v>11</v>
      </c>
      <c r="D3176" t="s">
        <v>15658</v>
      </c>
      <c r="E3176">
        <v>22</v>
      </c>
      <c r="F3176" t="s">
        <v>151</v>
      </c>
      <c r="G3176" t="s">
        <v>22</v>
      </c>
      <c r="H3176">
        <v>3.0419999999999998</v>
      </c>
      <c r="I3176" t="s">
        <v>2531</v>
      </c>
      <c r="J3176" t="s">
        <v>15488</v>
      </c>
    </row>
    <row r="3177" spans="1:10">
      <c r="A3177">
        <v>30</v>
      </c>
      <c r="B3177" t="s">
        <v>15660</v>
      </c>
      <c r="C3177" t="s">
        <v>11</v>
      </c>
      <c r="D3177" t="s">
        <v>15662</v>
      </c>
      <c r="E3177">
        <v>25</v>
      </c>
      <c r="F3177" t="s">
        <v>89</v>
      </c>
      <c r="G3177" t="s">
        <v>22</v>
      </c>
      <c r="H3177">
        <v>1.6950000000000001</v>
      </c>
      <c r="I3177" t="s">
        <v>4998</v>
      </c>
      <c r="J3177" t="s">
        <v>15488</v>
      </c>
    </row>
    <row r="3178" spans="1:10">
      <c r="A3178">
        <v>30</v>
      </c>
      <c r="B3178" t="s">
        <v>15663</v>
      </c>
      <c r="C3178" t="s">
        <v>11</v>
      </c>
      <c r="D3178" t="s">
        <v>15664</v>
      </c>
      <c r="E3178">
        <v>22</v>
      </c>
      <c r="F3178" t="s">
        <v>151</v>
      </c>
      <c r="G3178" t="s">
        <v>22</v>
      </c>
      <c r="H3178">
        <v>2.5609999999999999</v>
      </c>
      <c r="I3178" t="s">
        <v>5706</v>
      </c>
      <c r="J3178" t="s">
        <v>15488</v>
      </c>
    </row>
    <row r="3179" spans="1:10">
      <c r="A3179">
        <v>30</v>
      </c>
      <c r="B3179" t="s">
        <v>15666</v>
      </c>
      <c r="C3179" t="s">
        <v>11</v>
      </c>
      <c r="D3179" t="s">
        <v>15668</v>
      </c>
      <c r="E3179">
        <v>12</v>
      </c>
      <c r="F3179" t="s">
        <v>214</v>
      </c>
      <c r="G3179" t="s">
        <v>22</v>
      </c>
      <c r="H3179">
        <v>4.8310000000000004</v>
      </c>
      <c r="I3179" t="s">
        <v>3977</v>
      </c>
      <c r="J3179" t="s">
        <v>15488</v>
      </c>
    </row>
    <row r="3180" spans="1:10">
      <c r="A3180">
        <v>30</v>
      </c>
      <c r="B3180" t="s">
        <v>15672</v>
      </c>
      <c r="C3180" t="s">
        <v>11</v>
      </c>
      <c r="D3180" t="s">
        <v>15673</v>
      </c>
      <c r="E3180">
        <v>22</v>
      </c>
      <c r="F3180" t="s">
        <v>151</v>
      </c>
      <c r="G3180" t="s">
        <v>22</v>
      </c>
      <c r="H3180">
        <v>1.8979999999999999</v>
      </c>
      <c r="I3180" t="s">
        <v>15674</v>
      </c>
      <c r="J3180" t="s">
        <v>15488</v>
      </c>
    </row>
    <row r="3181" spans="1:10">
      <c r="A3181">
        <v>30</v>
      </c>
      <c r="B3181" t="s">
        <v>15678</v>
      </c>
      <c r="C3181" t="s">
        <v>11</v>
      </c>
      <c r="D3181" t="s">
        <v>15679</v>
      </c>
      <c r="E3181">
        <v>45</v>
      </c>
      <c r="F3181" t="s">
        <v>26</v>
      </c>
      <c r="G3181" t="s">
        <v>22</v>
      </c>
      <c r="H3181">
        <v>3.0110000000000001</v>
      </c>
      <c r="I3181" t="s">
        <v>15680</v>
      </c>
      <c r="J3181" t="s">
        <v>15488</v>
      </c>
    </row>
    <row r="3182" spans="1:10">
      <c r="A3182">
        <v>30</v>
      </c>
      <c r="B3182" t="s">
        <v>15683</v>
      </c>
      <c r="C3182" t="s">
        <v>11</v>
      </c>
      <c r="D3182" t="s">
        <v>15684</v>
      </c>
      <c r="E3182">
        <v>22</v>
      </c>
      <c r="F3182" t="s">
        <v>151</v>
      </c>
      <c r="G3182" t="s">
        <v>22</v>
      </c>
      <c r="H3182">
        <v>2.3540000000000001</v>
      </c>
      <c r="I3182" t="s">
        <v>15685</v>
      </c>
      <c r="J3182" t="s">
        <v>15488</v>
      </c>
    </row>
    <row r="3183" spans="1:10">
      <c r="A3183">
        <v>30</v>
      </c>
      <c r="B3183" t="s">
        <v>15687</v>
      </c>
      <c r="C3183" t="s">
        <v>11</v>
      </c>
      <c r="D3183" t="s">
        <v>15689</v>
      </c>
      <c r="E3183">
        <v>25</v>
      </c>
      <c r="F3183" t="s">
        <v>89</v>
      </c>
      <c r="G3183" t="s">
        <v>22</v>
      </c>
      <c r="H3183">
        <v>1.7370000000000001</v>
      </c>
      <c r="I3183" t="s">
        <v>5695</v>
      </c>
      <c r="J3183" t="s">
        <v>15488</v>
      </c>
    </row>
    <row r="3184" spans="1:10">
      <c r="A3184">
        <v>30</v>
      </c>
      <c r="B3184" t="s">
        <v>11554</v>
      </c>
      <c r="C3184" t="s">
        <v>11</v>
      </c>
      <c r="D3184" t="s">
        <v>15690</v>
      </c>
      <c r="E3184">
        <v>13</v>
      </c>
      <c r="F3184" t="s">
        <v>29</v>
      </c>
      <c r="G3184" t="s">
        <v>22</v>
      </c>
      <c r="H3184">
        <v>1.0409999999999999</v>
      </c>
      <c r="I3184" t="s">
        <v>3754</v>
      </c>
      <c r="J3184" t="s">
        <v>15488</v>
      </c>
    </row>
    <row r="3185" spans="1:10">
      <c r="A3185">
        <v>30</v>
      </c>
      <c r="B3185" t="s">
        <v>15693</v>
      </c>
      <c r="C3185" t="s">
        <v>11</v>
      </c>
      <c r="D3185" t="s">
        <v>15695</v>
      </c>
      <c r="E3185">
        <v>11</v>
      </c>
      <c r="F3185" t="s">
        <v>21</v>
      </c>
      <c r="G3185" t="s">
        <v>22</v>
      </c>
      <c r="H3185">
        <v>1.2729999999999999</v>
      </c>
      <c r="I3185" t="s">
        <v>13342</v>
      </c>
      <c r="J3185" t="s">
        <v>15488</v>
      </c>
    </row>
    <row r="3186" spans="1:10">
      <c r="A3186">
        <v>30</v>
      </c>
      <c r="B3186" t="s">
        <v>15696</v>
      </c>
      <c r="C3186" t="s">
        <v>11</v>
      </c>
      <c r="D3186" t="s">
        <v>15698</v>
      </c>
      <c r="E3186">
        <v>15</v>
      </c>
      <c r="F3186" t="s">
        <v>18</v>
      </c>
      <c r="G3186" t="s">
        <v>22</v>
      </c>
      <c r="H3186">
        <v>7.367</v>
      </c>
      <c r="I3186" t="s">
        <v>10192</v>
      </c>
      <c r="J3186" t="s">
        <v>15488</v>
      </c>
    </row>
    <row r="3187" spans="1:10">
      <c r="A3187">
        <v>30</v>
      </c>
      <c r="B3187" t="s">
        <v>15699</v>
      </c>
      <c r="C3187" t="s">
        <v>11</v>
      </c>
      <c r="D3187" t="s">
        <v>15700</v>
      </c>
      <c r="E3187">
        <v>25</v>
      </c>
      <c r="F3187" t="s">
        <v>89</v>
      </c>
      <c r="G3187" t="s">
        <v>22</v>
      </c>
      <c r="H3187">
        <v>4.8869999999999996</v>
      </c>
      <c r="I3187" t="s">
        <v>15701</v>
      </c>
      <c r="J3187" t="s">
        <v>15488</v>
      </c>
    </row>
    <row r="3188" spans="1:10">
      <c r="A3188">
        <v>30</v>
      </c>
      <c r="B3188" t="s">
        <v>15704</v>
      </c>
      <c r="C3188" t="s">
        <v>11</v>
      </c>
      <c r="D3188" t="s">
        <v>15705</v>
      </c>
      <c r="E3188">
        <v>11</v>
      </c>
      <c r="F3188" t="s">
        <v>21</v>
      </c>
      <c r="G3188" t="s">
        <v>22</v>
      </c>
      <c r="H3188">
        <v>674</v>
      </c>
      <c r="I3188" t="s">
        <v>1214</v>
      </c>
      <c r="J3188" t="s">
        <v>15488</v>
      </c>
    </row>
    <row r="3189" spans="1:10">
      <c r="A3189">
        <v>30</v>
      </c>
      <c r="B3189" t="s">
        <v>15709</v>
      </c>
      <c r="C3189" t="s">
        <v>11</v>
      </c>
      <c r="D3189" t="s">
        <v>15711</v>
      </c>
      <c r="E3189">
        <v>11</v>
      </c>
      <c r="F3189" t="s">
        <v>21</v>
      </c>
      <c r="G3189" t="s">
        <v>22</v>
      </c>
      <c r="H3189">
        <v>897</v>
      </c>
      <c r="I3189" t="s">
        <v>7353</v>
      </c>
      <c r="J3189" t="s">
        <v>15488</v>
      </c>
    </row>
    <row r="3190" spans="1:10">
      <c r="A3190">
        <v>30</v>
      </c>
      <c r="B3190" t="s">
        <v>15714</v>
      </c>
      <c r="C3190" t="s">
        <v>11</v>
      </c>
      <c r="D3190" t="s">
        <v>15719</v>
      </c>
      <c r="E3190">
        <v>25</v>
      </c>
      <c r="F3190" t="s">
        <v>89</v>
      </c>
      <c r="G3190" t="s">
        <v>22</v>
      </c>
      <c r="H3190">
        <v>1.5309999999999999</v>
      </c>
      <c r="I3190" t="s">
        <v>5333</v>
      </c>
      <c r="J3190" t="s">
        <v>15488</v>
      </c>
    </row>
    <row r="3191" spans="1:10">
      <c r="A3191">
        <v>30</v>
      </c>
      <c r="B3191" t="s">
        <v>15720</v>
      </c>
      <c r="C3191" t="s">
        <v>11</v>
      </c>
      <c r="D3191" t="s">
        <v>15722</v>
      </c>
      <c r="E3191">
        <v>11</v>
      </c>
      <c r="F3191" t="s">
        <v>21</v>
      </c>
      <c r="G3191" t="s">
        <v>22</v>
      </c>
      <c r="H3191">
        <v>1.845</v>
      </c>
      <c r="I3191" t="s">
        <v>14087</v>
      </c>
      <c r="J3191" t="s">
        <v>15488</v>
      </c>
    </row>
    <row r="3192" spans="1:10">
      <c r="A3192">
        <v>30</v>
      </c>
      <c r="B3192" t="s">
        <v>15725</v>
      </c>
      <c r="C3192" t="s">
        <v>11</v>
      </c>
      <c r="D3192" t="s">
        <v>15726</v>
      </c>
      <c r="E3192">
        <v>45</v>
      </c>
      <c r="F3192" t="s">
        <v>26</v>
      </c>
      <c r="G3192" t="s">
        <v>22</v>
      </c>
      <c r="H3192">
        <v>3.57</v>
      </c>
      <c r="I3192" t="s">
        <v>15727</v>
      </c>
      <c r="J3192" t="s">
        <v>15488</v>
      </c>
    </row>
    <row r="3193" spans="1:10">
      <c r="A3193">
        <v>30</v>
      </c>
      <c r="B3193" t="s">
        <v>15729</v>
      </c>
      <c r="C3193" t="s">
        <v>11</v>
      </c>
      <c r="D3193" t="s">
        <v>15730</v>
      </c>
      <c r="E3193">
        <v>22</v>
      </c>
      <c r="F3193" t="s">
        <v>151</v>
      </c>
      <c r="G3193" t="s">
        <v>22</v>
      </c>
      <c r="H3193">
        <v>9.6359999999999992</v>
      </c>
      <c r="I3193" t="s">
        <v>15731</v>
      </c>
      <c r="J3193" t="s">
        <v>15488</v>
      </c>
    </row>
    <row r="3194" spans="1:10">
      <c r="A3194">
        <v>30</v>
      </c>
      <c r="B3194" t="s">
        <v>15734</v>
      </c>
      <c r="C3194" t="s">
        <v>11</v>
      </c>
      <c r="D3194" t="s">
        <v>15736</v>
      </c>
      <c r="E3194">
        <v>13</v>
      </c>
      <c r="F3194" t="s">
        <v>29</v>
      </c>
      <c r="G3194" t="s">
        <v>22</v>
      </c>
      <c r="H3194">
        <v>3.4049999999999998</v>
      </c>
      <c r="I3194" t="s">
        <v>15737</v>
      </c>
      <c r="J3194" t="s">
        <v>15488</v>
      </c>
    </row>
    <row r="3195" spans="1:10">
      <c r="A3195">
        <v>30</v>
      </c>
      <c r="B3195" t="s">
        <v>15738</v>
      </c>
      <c r="C3195" t="s">
        <v>11</v>
      </c>
      <c r="D3195" t="s">
        <v>15740</v>
      </c>
      <c r="E3195">
        <v>11</v>
      </c>
      <c r="F3195" t="s">
        <v>21</v>
      </c>
      <c r="G3195" t="s">
        <v>22</v>
      </c>
      <c r="H3195">
        <v>3.8769999999999998</v>
      </c>
      <c r="I3195" t="s">
        <v>6353</v>
      </c>
      <c r="J3195" t="s">
        <v>15488</v>
      </c>
    </row>
    <row r="3196" spans="1:10">
      <c r="A3196">
        <v>30</v>
      </c>
      <c r="B3196" t="s">
        <v>15741</v>
      </c>
      <c r="C3196" t="s">
        <v>11</v>
      </c>
      <c r="D3196" t="s">
        <v>15742</v>
      </c>
      <c r="E3196">
        <v>11</v>
      </c>
      <c r="F3196" t="s">
        <v>21</v>
      </c>
      <c r="G3196" t="s">
        <v>22</v>
      </c>
      <c r="H3196">
        <v>8.9190000000000005</v>
      </c>
      <c r="I3196" t="s">
        <v>10284</v>
      </c>
      <c r="J3196" t="s">
        <v>15488</v>
      </c>
    </row>
    <row r="3197" spans="1:10">
      <c r="A3197">
        <v>30</v>
      </c>
      <c r="B3197" t="s">
        <v>15744</v>
      </c>
      <c r="C3197" t="s">
        <v>11</v>
      </c>
      <c r="D3197" t="s">
        <v>15745</v>
      </c>
      <c r="E3197">
        <v>13</v>
      </c>
      <c r="F3197" t="s">
        <v>29</v>
      </c>
      <c r="G3197" t="s">
        <v>22</v>
      </c>
      <c r="H3197">
        <v>8.9879999999999995</v>
      </c>
      <c r="I3197" t="s">
        <v>15249</v>
      </c>
      <c r="J3197" t="s">
        <v>15488</v>
      </c>
    </row>
    <row r="3198" spans="1:10">
      <c r="A3198">
        <v>30</v>
      </c>
      <c r="B3198" t="s">
        <v>15750</v>
      </c>
      <c r="C3198" t="s">
        <v>11</v>
      </c>
      <c r="D3198" t="s">
        <v>15751</v>
      </c>
      <c r="E3198">
        <v>22</v>
      </c>
      <c r="F3198" t="s">
        <v>151</v>
      </c>
      <c r="G3198" t="s">
        <v>22</v>
      </c>
      <c r="H3198">
        <v>2.75</v>
      </c>
      <c r="I3198" t="s">
        <v>15752</v>
      </c>
      <c r="J3198" t="s">
        <v>15488</v>
      </c>
    </row>
    <row r="3199" spans="1:10">
      <c r="A3199">
        <v>30</v>
      </c>
      <c r="B3199" t="s">
        <v>15755</v>
      </c>
      <c r="C3199" t="s">
        <v>11</v>
      </c>
      <c r="D3199" t="s">
        <v>15759</v>
      </c>
      <c r="E3199">
        <v>22</v>
      </c>
      <c r="F3199" t="s">
        <v>151</v>
      </c>
      <c r="G3199" t="s">
        <v>22</v>
      </c>
      <c r="H3199">
        <v>4.399</v>
      </c>
      <c r="I3199" t="s">
        <v>4402</v>
      </c>
      <c r="J3199" t="s">
        <v>15488</v>
      </c>
    </row>
    <row r="3200" spans="1:10">
      <c r="A3200">
        <v>30</v>
      </c>
      <c r="B3200" t="s">
        <v>15760</v>
      </c>
      <c r="C3200" t="s">
        <v>11</v>
      </c>
      <c r="D3200" t="s">
        <v>15762</v>
      </c>
      <c r="E3200">
        <v>11</v>
      </c>
      <c r="F3200" t="s">
        <v>21</v>
      </c>
      <c r="G3200" t="s">
        <v>22</v>
      </c>
      <c r="H3200">
        <v>1.696</v>
      </c>
      <c r="I3200" t="s">
        <v>7522</v>
      </c>
      <c r="J3200" t="s">
        <v>15488</v>
      </c>
    </row>
    <row r="3201" spans="1:10">
      <c r="A3201">
        <v>30</v>
      </c>
      <c r="B3201" t="s">
        <v>15763</v>
      </c>
      <c r="C3201" t="s">
        <v>11</v>
      </c>
      <c r="D3201" t="s">
        <v>15766</v>
      </c>
      <c r="E3201">
        <v>23</v>
      </c>
      <c r="F3201" t="s">
        <v>53</v>
      </c>
      <c r="G3201" t="s">
        <v>22</v>
      </c>
      <c r="H3201">
        <v>11.819000000000001</v>
      </c>
      <c r="I3201" t="s">
        <v>15767</v>
      </c>
      <c r="J3201" t="s">
        <v>15488</v>
      </c>
    </row>
    <row r="3202" spans="1:10">
      <c r="A3202">
        <v>30</v>
      </c>
      <c r="B3202" t="s">
        <v>15768</v>
      </c>
      <c r="C3202" t="s">
        <v>11</v>
      </c>
      <c r="D3202" t="s">
        <v>15770</v>
      </c>
      <c r="E3202">
        <v>15</v>
      </c>
      <c r="F3202" t="s">
        <v>18</v>
      </c>
      <c r="G3202" t="s">
        <v>22</v>
      </c>
      <c r="H3202">
        <v>774</v>
      </c>
      <c r="I3202" t="s">
        <v>956</v>
      </c>
      <c r="J3202" t="s">
        <v>15488</v>
      </c>
    </row>
    <row r="3203" spans="1:10">
      <c r="A3203">
        <v>30</v>
      </c>
      <c r="B3203" t="s">
        <v>15771</v>
      </c>
      <c r="C3203" t="s">
        <v>11</v>
      </c>
      <c r="D3203" t="s">
        <v>15772</v>
      </c>
      <c r="E3203">
        <v>22</v>
      </c>
      <c r="F3203" t="s">
        <v>151</v>
      </c>
      <c r="G3203" t="s">
        <v>22</v>
      </c>
      <c r="H3203">
        <v>3.9870000000000001</v>
      </c>
      <c r="I3203" t="s">
        <v>2197</v>
      </c>
      <c r="J3203" t="s">
        <v>15488</v>
      </c>
    </row>
    <row r="3204" spans="1:10">
      <c r="A3204">
        <v>30</v>
      </c>
      <c r="B3204" t="s">
        <v>15774</v>
      </c>
      <c r="C3204" t="s">
        <v>11</v>
      </c>
      <c r="D3204" t="s">
        <v>15775</v>
      </c>
      <c r="E3204">
        <v>25</v>
      </c>
      <c r="F3204" t="s">
        <v>89</v>
      </c>
      <c r="G3204" t="s">
        <v>22</v>
      </c>
      <c r="H3204">
        <v>4.0090000000000003</v>
      </c>
      <c r="I3204" t="s">
        <v>3859</v>
      </c>
      <c r="J3204" t="s">
        <v>15488</v>
      </c>
    </row>
    <row r="3205" spans="1:10">
      <c r="A3205">
        <v>30</v>
      </c>
      <c r="B3205" t="s">
        <v>15777</v>
      </c>
      <c r="C3205" t="s">
        <v>11</v>
      </c>
      <c r="D3205" t="s">
        <v>15778</v>
      </c>
      <c r="E3205">
        <v>13</v>
      </c>
      <c r="F3205" t="s">
        <v>29</v>
      </c>
      <c r="G3205" t="s">
        <v>22</v>
      </c>
      <c r="H3205">
        <v>7.6429999999999998</v>
      </c>
      <c r="I3205" t="s">
        <v>15779</v>
      </c>
      <c r="J3205" t="s">
        <v>15488</v>
      </c>
    </row>
    <row r="3206" spans="1:10">
      <c r="A3206">
        <v>30</v>
      </c>
      <c r="B3206" t="s">
        <v>15784</v>
      </c>
      <c r="C3206" t="s">
        <v>11</v>
      </c>
      <c r="D3206" t="s">
        <v>6682</v>
      </c>
      <c r="E3206">
        <v>11</v>
      </c>
      <c r="F3206" t="s">
        <v>21</v>
      </c>
      <c r="G3206" t="s">
        <v>22</v>
      </c>
      <c r="H3206">
        <v>3.3279999999999998</v>
      </c>
      <c r="I3206" t="s">
        <v>13574</v>
      </c>
      <c r="J3206" t="s">
        <v>15488</v>
      </c>
    </row>
    <row r="3207" spans="1:10">
      <c r="A3207">
        <v>30</v>
      </c>
      <c r="B3207" t="s">
        <v>15789</v>
      </c>
      <c r="C3207" t="s">
        <v>11</v>
      </c>
      <c r="D3207" t="s">
        <v>15790</v>
      </c>
      <c r="E3207">
        <v>22</v>
      </c>
      <c r="F3207" t="s">
        <v>151</v>
      </c>
      <c r="G3207" t="s">
        <v>22</v>
      </c>
      <c r="H3207">
        <v>2.569</v>
      </c>
      <c r="I3207" t="s">
        <v>6903</v>
      </c>
      <c r="J3207" t="s">
        <v>15488</v>
      </c>
    </row>
    <row r="3208" spans="1:10">
      <c r="A3208">
        <v>30</v>
      </c>
      <c r="B3208" t="s">
        <v>15792</v>
      </c>
      <c r="C3208" t="s">
        <v>11</v>
      </c>
      <c r="D3208" t="s">
        <v>15795</v>
      </c>
      <c r="E3208">
        <v>25</v>
      </c>
      <c r="F3208" t="s">
        <v>89</v>
      </c>
      <c r="G3208" t="s">
        <v>22</v>
      </c>
      <c r="H3208">
        <v>5.343</v>
      </c>
      <c r="I3208" t="s">
        <v>15796</v>
      </c>
      <c r="J3208" t="s">
        <v>15488</v>
      </c>
    </row>
    <row r="3209" spans="1:10">
      <c r="A3209">
        <v>30</v>
      </c>
      <c r="B3209" t="s">
        <v>15797</v>
      </c>
      <c r="C3209" t="s">
        <v>11</v>
      </c>
      <c r="D3209" t="s">
        <v>15800</v>
      </c>
      <c r="E3209">
        <v>15</v>
      </c>
      <c r="F3209" t="s">
        <v>18</v>
      </c>
      <c r="G3209" t="s">
        <v>22</v>
      </c>
      <c r="H3209">
        <v>2.6230000000000002</v>
      </c>
      <c r="I3209" t="s">
        <v>1936</v>
      </c>
      <c r="J3209" t="s">
        <v>15488</v>
      </c>
    </row>
    <row r="3210" spans="1:10">
      <c r="A3210">
        <v>30</v>
      </c>
      <c r="B3210" t="s">
        <v>15801</v>
      </c>
      <c r="C3210" t="s">
        <v>11</v>
      </c>
      <c r="D3210" t="s">
        <v>15802</v>
      </c>
      <c r="E3210">
        <v>13</v>
      </c>
      <c r="F3210" t="s">
        <v>29</v>
      </c>
      <c r="G3210" t="s">
        <v>22</v>
      </c>
      <c r="H3210">
        <v>1.155</v>
      </c>
      <c r="I3210" t="s">
        <v>13454</v>
      </c>
      <c r="J3210" t="s">
        <v>15488</v>
      </c>
    </row>
    <row r="3211" spans="1:10">
      <c r="A3211">
        <v>30</v>
      </c>
      <c r="B3211" t="s">
        <v>15804</v>
      </c>
      <c r="C3211" t="s">
        <v>11</v>
      </c>
      <c r="D3211" t="s">
        <v>15805</v>
      </c>
      <c r="E3211">
        <v>25</v>
      </c>
      <c r="F3211" t="s">
        <v>89</v>
      </c>
      <c r="G3211" t="s">
        <v>22</v>
      </c>
      <c r="H3211">
        <v>3.7069999999999999</v>
      </c>
      <c r="I3211" t="s">
        <v>15806</v>
      </c>
      <c r="J3211" t="s">
        <v>15488</v>
      </c>
    </row>
    <row r="3212" spans="1:10">
      <c r="A3212">
        <v>30</v>
      </c>
      <c r="B3212" t="s">
        <v>15809</v>
      </c>
      <c r="C3212" t="s">
        <v>11</v>
      </c>
      <c r="D3212" t="s">
        <v>15810</v>
      </c>
      <c r="E3212">
        <v>13</v>
      </c>
      <c r="F3212" t="s">
        <v>29</v>
      </c>
      <c r="G3212" t="s">
        <v>22</v>
      </c>
      <c r="H3212">
        <v>1.998</v>
      </c>
      <c r="I3212" t="s">
        <v>6840</v>
      </c>
      <c r="J3212" t="s">
        <v>15488</v>
      </c>
    </row>
    <row r="3213" spans="1:10">
      <c r="A3213">
        <v>30</v>
      </c>
      <c r="B3213" t="s">
        <v>15812</v>
      </c>
      <c r="C3213" t="s">
        <v>11</v>
      </c>
      <c r="D3213" t="s">
        <v>15816</v>
      </c>
      <c r="E3213">
        <v>25</v>
      </c>
      <c r="F3213" t="s">
        <v>89</v>
      </c>
      <c r="G3213" t="s">
        <v>22</v>
      </c>
      <c r="H3213">
        <v>1.214</v>
      </c>
      <c r="I3213" t="s">
        <v>1870</v>
      </c>
      <c r="J3213" t="s">
        <v>15488</v>
      </c>
    </row>
    <row r="3214" spans="1:10">
      <c r="A3214">
        <v>30</v>
      </c>
      <c r="B3214" t="s">
        <v>15817</v>
      </c>
      <c r="C3214" t="s">
        <v>11</v>
      </c>
      <c r="D3214" t="s">
        <v>15819</v>
      </c>
      <c r="E3214">
        <v>22</v>
      </c>
      <c r="F3214" t="s">
        <v>151</v>
      </c>
      <c r="G3214" t="s">
        <v>22</v>
      </c>
      <c r="H3214">
        <v>1.331</v>
      </c>
      <c r="I3214" t="s">
        <v>6023</v>
      </c>
      <c r="J3214" t="s">
        <v>15488</v>
      </c>
    </row>
    <row r="3215" spans="1:10">
      <c r="A3215">
        <v>30</v>
      </c>
      <c r="B3215" t="s">
        <v>15820</v>
      </c>
      <c r="C3215" t="s">
        <v>11</v>
      </c>
      <c r="D3215" t="s">
        <v>15826</v>
      </c>
      <c r="E3215">
        <v>40</v>
      </c>
      <c r="F3215" t="s">
        <v>13</v>
      </c>
      <c r="G3215" t="s">
        <v>22</v>
      </c>
      <c r="H3215">
        <v>1.1599999999999999</v>
      </c>
      <c r="I3215" t="s">
        <v>15827</v>
      </c>
      <c r="J3215" t="s">
        <v>15488</v>
      </c>
    </row>
    <row r="3216" spans="1:10">
      <c r="A3216">
        <v>30</v>
      </c>
      <c r="B3216" t="s">
        <v>15828</v>
      </c>
      <c r="C3216" t="s">
        <v>11</v>
      </c>
      <c r="D3216" t="s">
        <v>15829</v>
      </c>
      <c r="E3216">
        <v>11</v>
      </c>
      <c r="F3216" t="s">
        <v>21</v>
      </c>
      <c r="G3216" t="s">
        <v>22</v>
      </c>
      <c r="H3216">
        <v>1.7589999999999999</v>
      </c>
      <c r="I3216" t="s">
        <v>15830</v>
      </c>
      <c r="J3216" t="s">
        <v>15488</v>
      </c>
    </row>
    <row r="3217" spans="1:10">
      <c r="A3217">
        <v>30</v>
      </c>
      <c r="B3217" t="s">
        <v>15832</v>
      </c>
      <c r="C3217" t="s">
        <v>11</v>
      </c>
      <c r="D3217" t="s">
        <v>15836</v>
      </c>
      <c r="E3217">
        <v>15</v>
      </c>
      <c r="F3217" t="s">
        <v>18</v>
      </c>
      <c r="G3217" t="s">
        <v>22</v>
      </c>
      <c r="H3217">
        <v>7.8369999999999997</v>
      </c>
      <c r="I3217" t="s">
        <v>15837</v>
      </c>
      <c r="J3217" t="s">
        <v>15488</v>
      </c>
    </row>
    <row r="3218" spans="1:10">
      <c r="A3218">
        <v>30</v>
      </c>
      <c r="B3218" t="s">
        <v>15838</v>
      </c>
      <c r="C3218" t="s">
        <v>11</v>
      </c>
      <c r="D3218" t="s">
        <v>15840</v>
      </c>
      <c r="E3218">
        <v>23</v>
      </c>
      <c r="F3218" t="s">
        <v>53</v>
      </c>
      <c r="G3218" t="s">
        <v>22</v>
      </c>
      <c r="H3218">
        <v>707</v>
      </c>
      <c r="I3218" t="s">
        <v>3051</v>
      </c>
      <c r="J3218" t="s">
        <v>15488</v>
      </c>
    </row>
    <row r="3219" spans="1:10">
      <c r="A3219">
        <v>30</v>
      </c>
      <c r="B3219" t="s">
        <v>12077</v>
      </c>
      <c r="C3219" t="s">
        <v>11</v>
      </c>
      <c r="D3219" t="s">
        <v>15841</v>
      </c>
      <c r="E3219">
        <v>13</v>
      </c>
      <c r="F3219" t="s">
        <v>29</v>
      </c>
      <c r="G3219" t="s">
        <v>22</v>
      </c>
      <c r="H3219">
        <v>5.2619999999999996</v>
      </c>
      <c r="I3219" t="s">
        <v>8113</v>
      </c>
      <c r="J3219" t="s">
        <v>15488</v>
      </c>
    </row>
    <row r="3220" spans="1:10">
      <c r="A3220">
        <v>30</v>
      </c>
      <c r="B3220" t="s">
        <v>15844</v>
      </c>
      <c r="C3220" t="s">
        <v>11</v>
      </c>
      <c r="D3220" t="s">
        <v>15845</v>
      </c>
      <c r="E3220">
        <v>11</v>
      </c>
      <c r="F3220" t="s">
        <v>21</v>
      </c>
      <c r="G3220" t="s">
        <v>22</v>
      </c>
      <c r="H3220">
        <v>1.349</v>
      </c>
      <c r="I3220" t="s">
        <v>14738</v>
      </c>
      <c r="J3220" t="s">
        <v>15488</v>
      </c>
    </row>
    <row r="3221" spans="1:10">
      <c r="A3221">
        <v>30</v>
      </c>
      <c r="B3221" t="s">
        <v>15847</v>
      </c>
      <c r="C3221" t="s">
        <v>11</v>
      </c>
      <c r="D3221" t="s">
        <v>15850</v>
      </c>
      <c r="E3221">
        <v>13</v>
      </c>
      <c r="F3221" t="s">
        <v>29</v>
      </c>
      <c r="G3221" t="s">
        <v>22</v>
      </c>
      <c r="H3221">
        <v>2.7770000000000001</v>
      </c>
      <c r="I3221" t="s">
        <v>15851</v>
      </c>
      <c r="J3221" t="s">
        <v>15488</v>
      </c>
    </row>
    <row r="3222" spans="1:10">
      <c r="A3222">
        <v>30</v>
      </c>
      <c r="B3222" t="s">
        <v>15852</v>
      </c>
      <c r="C3222" t="s">
        <v>11</v>
      </c>
      <c r="D3222" t="s">
        <v>15854</v>
      </c>
      <c r="E3222">
        <v>14</v>
      </c>
      <c r="F3222" t="s">
        <v>56</v>
      </c>
      <c r="G3222" t="s">
        <v>22</v>
      </c>
      <c r="H3222">
        <v>7.5519999999999996</v>
      </c>
      <c r="I3222" t="s">
        <v>6865</v>
      </c>
      <c r="J3222" t="s">
        <v>15488</v>
      </c>
    </row>
    <row r="3223" spans="1:10">
      <c r="A3223">
        <v>30</v>
      </c>
      <c r="B3223" t="s">
        <v>15855</v>
      </c>
      <c r="C3223" t="s">
        <v>11</v>
      </c>
      <c r="D3223" t="s">
        <v>15856</v>
      </c>
      <c r="E3223">
        <v>15</v>
      </c>
      <c r="F3223" t="s">
        <v>18</v>
      </c>
      <c r="G3223" t="s">
        <v>22</v>
      </c>
      <c r="H3223">
        <v>1.1839999999999999</v>
      </c>
      <c r="I3223" t="s">
        <v>705</v>
      </c>
      <c r="J3223" t="s">
        <v>15488</v>
      </c>
    </row>
    <row r="3224" spans="1:10">
      <c r="A3224">
        <v>30</v>
      </c>
      <c r="B3224" t="s">
        <v>15857</v>
      </c>
      <c r="C3224" t="s">
        <v>11</v>
      </c>
      <c r="D3224" t="s">
        <v>15858</v>
      </c>
      <c r="E3224">
        <v>13</v>
      </c>
      <c r="F3224" t="s">
        <v>29</v>
      </c>
      <c r="G3224" t="s">
        <v>22</v>
      </c>
      <c r="H3224">
        <v>2.1669999999999998</v>
      </c>
      <c r="I3224" t="s">
        <v>8836</v>
      </c>
      <c r="J3224" t="s">
        <v>15488</v>
      </c>
    </row>
    <row r="3225" spans="1:10">
      <c r="A3225">
        <v>30</v>
      </c>
      <c r="B3225" t="s">
        <v>13357</v>
      </c>
      <c r="C3225" t="s">
        <v>11</v>
      </c>
      <c r="D3225" t="s">
        <v>15863</v>
      </c>
      <c r="E3225">
        <v>15</v>
      </c>
      <c r="F3225" t="s">
        <v>18</v>
      </c>
      <c r="G3225" t="s">
        <v>22</v>
      </c>
      <c r="H3225">
        <v>603</v>
      </c>
      <c r="I3225" t="s">
        <v>7886</v>
      </c>
      <c r="J3225" t="s">
        <v>15488</v>
      </c>
    </row>
    <row r="3226" spans="1:10">
      <c r="A3226">
        <v>30</v>
      </c>
      <c r="B3226" t="s">
        <v>15864</v>
      </c>
      <c r="C3226" t="s">
        <v>11</v>
      </c>
      <c r="D3226" t="s">
        <v>15867</v>
      </c>
      <c r="E3226">
        <v>22</v>
      </c>
      <c r="F3226" t="s">
        <v>151</v>
      </c>
      <c r="G3226" t="s">
        <v>22</v>
      </c>
      <c r="H3226">
        <v>2.8450000000000002</v>
      </c>
      <c r="I3226" t="s">
        <v>15868</v>
      </c>
      <c r="J3226" t="s">
        <v>15488</v>
      </c>
    </row>
    <row r="3227" spans="1:10">
      <c r="A3227">
        <v>30</v>
      </c>
      <c r="B3227" t="s">
        <v>15869</v>
      </c>
      <c r="C3227" t="s">
        <v>11</v>
      </c>
      <c r="D3227" t="s">
        <v>15871</v>
      </c>
      <c r="E3227">
        <v>45</v>
      </c>
      <c r="F3227" t="s">
        <v>26</v>
      </c>
      <c r="G3227" t="s">
        <v>22</v>
      </c>
      <c r="H3227">
        <v>3.121</v>
      </c>
      <c r="I3227" t="s">
        <v>15872</v>
      </c>
      <c r="J3227" t="s">
        <v>15488</v>
      </c>
    </row>
    <row r="3228" spans="1:10">
      <c r="A3228">
        <v>30</v>
      </c>
      <c r="B3228" t="s">
        <v>10241</v>
      </c>
      <c r="C3228" t="s">
        <v>11</v>
      </c>
      <c r="D3228" t="s">
        <v>15875</v>
      </c>
      <c r="E3228">
        <v>22</v>
      </c>
      <c r="F3228" t="s">
        <v>151</v>
      </c>
      <c r="G3228" t="s">
        <v>22</v>
      </c>
      <c r="H3228">
        <v>4.3</v>
      </c>
      <c r="I3228" t="s">
        <v>15876</v>
      </c>
      <c r="J3228" t="s">
        <v>15488</v>
      </c>
    </row>
    <row r="3229" spans="1:10">
      <c r="A3229">
        <v>30</v>
      </c>
      <c r="B3229" t="s">
        <v>15879</v>
      </c>
      <c r="C3229" t="s">
        <v>11</v>
      </c>
      <c r="D3229" t="s">
        <v>15883</v>
      </c>
      <c r="E3229">
        <v>11</v>
      </c>
      <c r="F3229" t="s">
        <v>21</v>
      </c>
      <c r="G3229" t="s">
        <v>22</v>
      </c>
      <c r="H3229">
        <v>10.14</v>
      </c>
      <c r="I3229" t="s">
        <v>15884</v>
      </c>
      <c r="J3229" t="s">
        <v>15488</v>
      </c>
    </row>
    <row r="3230" spans="1:10">
      <c r="A3230">
        <v>30</v>
      </c>
      <c r="B3230" t="s">
        <v>15885</v>
      </c>
      <c r="C3230" t="s">
        <v>11</v>
      </c>
      <c r="D3230" t="s">
        <v>15887</v>
      </c>
      <c r="E3230">
        <v>25</v>
      </c>
      <c r="F3230" t="s">
        <v>89</v>
      </c>
      <c r="G3230" t="s">
        <v>22</v>
      </c>
      <c r="H3230">
        <v>1.081</v>
      </c>
      <c r="I3230" t="s">
        <v>3346</v>
      </c>
      <c r="J3230" t="s">
        <v>15488</v>
      </c>
    </row>
    <row r="3231" spans="1:10">
      <c r="A3231">
        <v>30</v>
      </c>
      <c r="B3231" t="s">
        <v>15888</v>
      </c>
      <c r="C3231" t="s">
        <v>11</v>
      </c>
      <c r="D3231" t="s">
        <v>15889</v>
      </c>
      <c r="E3231">
        <v>14</v>
      </c>
      <c r="F3231" t="s">
        <v>56</v>
      </c>
      <c r="G3231" t="s">
        <v>22</v>
      </c>
      <c r="H3231">
        <v>9.3230000000000004</v>
      </c>
      <c r="I3231" t="s">
        <v>6387</v>
      </c>
      <c r="J3231" t="s">
        <v>15488</v>
      </c>
    </row>
    <row r="3232" spans="1:10">
      <c r="A3232">
        <v>30</v>
      </c>
      <c r="B3232" t="s">
        <v>15891</v>
      </c>
      <c r="C3232" t="s">
        <v>11</v>
      </c>
      <c r="D3232" t="s">
        <v>15893</v>
      </c>
      <c r="E3232">
        <v>25</v>
      </c>
      <c r="F3232" t="s">
        <v>89</v>
      </c>
      <c r="G3232" t="s">
        <v>22</v>
      </c>
      <c r="H3232">
        <v>1.609</v>
      </c>
      <c r="I3232" t="s">
        <v>15894</v>
      </c>
      <c r="J3232" t="s">
        <v>15488</v>
      </c>
    </row>
    <row r="3233" spans="1:10">
      <c r="A3233">
        <v>30</v>
      </c>
      <c r="B3233" t="s">
        <v>15896</v>
      </c>
      <c r="C3233" t="s">
        <v>11</v>
      </c>
      <c r="D3233" t="s">
        <v>15897</v>
      </c>
      <c r="E3233">
        <v>40</v>
      </c>
      <c r="F3233" t="s">
        <v>13</v>
      </c>
      <c r="G3233" t="s">
        <v>22</v>
      </c>
      <c r="H3233">
        <v>858</v>
      </c>
      <c r="I3233" t="s">
        <v>705</v>
      </c>
      <c r="J3233" t="s">
        <v>15488</v>
      </c>
    </row>
    <row r="3234" spans="1:10">
      <c r="A3234">
        <v>30</v>
      </c>
      <c r="B3234" t="s">
        <v>15898</v>
      </c>
      <c r="C3234" t="s">
        <v>11</v>
      </c>
      <c r="D3234" t="s">
        <v>15900</v>
      </c>
      <c r="E3234">
        <v>11</v>
      </c>
      <c r="F3234" t="s">
        <v>21</v>
      </c>
      <c r="G3234" t="s">
        <v>22</v>
      </c>
      <c r="H3234">
        <v>13.282</v>
      </c>
      <c r="I3234" t="s">
        <v>1875</v>
      </c>
      <c r="J3234" t="s">
        <v>15488</v>
      </c>
    </row>
    <row r="3235" spans="1:10">
      <c r="A3235">
        <v>30</v>
      </c>
      <c r="B3235" t="s">
        <v>15901</v>
      </c>
      <c r="C3235" t="s">
        <v>11</v>
      </c>
      <c r="D3235" t="s">
        <v>15902</v>
      </c>
      <c r="E3235">
        <v>33</v>
      </c>
      <c r="F3235" t="s">
        <v>108</v>
      </c>
      <c r="G3235" t="s">
        <v>22</v>
      </c>
      <c r="H3235">
        <v>1.9870000000000001</v>
      </c>
      <c r="I3235" t="s">
        <v>6267</v>
      </c>
      <c r="J3235" t="s">
        <v>15488</v>
      </c>
    </row>
    <row r="3236" spans="1:10">
      <c r="A3236">
        <v>30</v>
      </c>
      <c r="B3236" t="s">
        <v>15905</v>
      </c>
      <c r="C3236" t="s">
        <v>11</v>
      </c>
      <c r="D3236" t="s">
        <v>15906</v>
      </c>
      <c r="E3236">
        <v>25</v>
      </c>
      <c r="F3236" t="s">
        <v>89</v>
      </c>
      <c r="G3236" t="s">
        <v>22</v>
      </c>
      <c r="H3236">
        <v>1.625</v>
      </c>
      <c r="I3236" t="s">
        <v>10017</v>
      </c>
      <c r="J3236" t="s">
        <v>15488</v>
      </c>
    </row>
    <row r="3237" spans="1:10">
      <c r="A3237">
        <v>30</v>
      </c>
      <c r="B3237" t="s">
        <v>15908</v>
      </c>
      <c r="C3237" t="s">
        <v>11</v>
      </c>
      <c r="D3237" t="s">
        <v>15912</v>
      </c>
      <c r="E3237">
        <v>22</v>
      </c>
      <c r="F3237" t="s">
        <v>151</v>
      </c>
      <c r="G3237" t="s">
        <v>22</v>
      </c>
      <c r="H3237">
        <v>2.6789999999999998</v>
      </c>
      <c r="I3237" t="s">
        <v>8539</v>
      </c>
      <c r="J3237" t="s">
        <v>15488</v>
      </c>
    </row>
    <row r="3238" spans="1:10">
      <c r="A3238">
        <v>30</v>
      </c>
      <c r="B3238" t="s">
        <v>15913</v>
      </c>
      <c r="C3238" t="s">
        <v>11</v>
      </c>
      <c r="D3238" t="s">
        <v>15914</v>
      </c>
      <c r="E3238">
        <v>23</v>
      </c>
      <c r="F3238" t="s">
        <v>53</v>
      </c>
      <c r="G3238" t="s">
        <v>22</v>
      </c>
      <c r="H3238">
        <v>958</v>
      </c>
      <c r="I3238" t="s">
        <v>2369</v>
      </c>
      <c r="J3238" t="s">
        <v>15488</v>
      </c>
    </row>
    <row r="3239" spans="1:10">
      <c r="A3239">
        <v>30</v>
      </c>
      <c r="B3239" t="s">
        <v>15918</v>
      </c>
      <c r="C3239" t="s">
        <v>11</v>
      </c>
      <c r="D3239" t="s">
        <v>15921</v>
      </c>
      <c r="E3239">
        <v>15</v>
      </c>
      <c r="F3239" t="s">
        <v>18</v>
      </c>
      <c r="G3239" t="s">
        <v>22</v>
      </c>
      <c r="H3239">
        <v>5.8630000000000004</v>
      </c>
      <c r="I3239" t="s">
        <v>13322</v>
      </c>
      <c r="J3239" t="s">
        <v>15488</v>
      </c>
    </row>
    <row r="3240" spans="1:10">
      <c r="A3240">
        <v>30</v>
      </c>
      <c r="B3240" t="s">
        <v>15922</v>
      </c>
      <c r="C3240" t="s">
        <v>11</v>
      </c>
      <c r="D3240" t="s">
        <v>15924</v>
      </c>
      <c r="E3240">
        <v>22</v>
      </c>
      <c r="F3240" t="s">
        <v>151</v>
      </c>
      <c r="G3240" t="s">
        <v>22</v>
      </c>
      <c r="H3240">
        <v>14.497999999999999</v>
      </c>
      <c r="I3240" t="s">
        <v>7515</v>
      </c>
      <c r="J3240" t="s">
        <v>15488</v>
      </c>
    </row>
    <row r="3241" spans="1:10">
      <c r="A3241">
        <v>30</v>
      </c>
      <c r="B3241" t="s">
        <v>15925</v>
      </c>
      <c r="C3241" t="s">
        <v>11</v>
      </c>
      <c r="D3241" t="s">
        <v>15926</v>
      </c>
      <c r="E3241">
        <v>22</v>
      </c>
      <c r="F3241" t="s">
        <v>151</v>
      </c>
      <c r="G3241" t="s">
        <v>22</v>
      </c>
      <c r="H3241">
        <v>3.9319999999999999</v>
      </c>
      <c r="I3241" t="s">
        <v>705</v>
      </c>
      <c r="J3241" t="s">
        <v>15488</v>
      </c>
    </row>
    <row r="3242" spans="1:10">
      <c r="A3242">
        <v>30</v>
      </c>
      <c r="B3242" t="s">
        <v>15927</v>
      </c>
      <c r="C3242" t="s">
        <v>11</v>
      </c>
      <c r="D3242" t="s">
        <v>15929</v>
      </c>
      <c r="E3242">
        <v>11</v>
      </c>
      <c r="F3242" t="s">
        <v>21</v>
      </c>
      <c r="G3242" t="s">
        <v>22</v>
      </c>
      <c r="H3242">
        <v>864</v>
      </c>
      <c r="I3242" t="s">
        <v>15930</v>
      </c>
      <c r="J3242" t="s">
        <v>15488</v>
      </c>
    </row>
    <row r="3243" spans="1:10">
      <c r="A3243">
        <v>30</v>
      </c>
      <c r="B3243" t="s">
        <v>15931</v>
      </c>
      <c r="C3243" t="s">
        <v>11</v>
      </c>
      <c r="D3243" t="s">
        <v>15933</v>
      </c>
      <c r="E3243">
        <v>13</v>
      </c>
      <c r="F3243" t="s">
        <v>29</v>
      </c>
      <c r="G3243" t="s">
        <v>22</v>
      </c>
      <c r="H3243">
        <v>2.5409999999999999</v>
      </c>
      <c r="I3243" t="s">
        <v>4944</v>
      </c>
      <c r="J3243" t="s">
        <v>15488</v>
      </c>
    </row>
    <row r="3244" spans="1:10">
      <c r="A3244">
        <v>30</v>
      </c>
      <c r="B3244" t="s">
        <v>15935</v>
      </c>
      <c r="C3244" t="s">
        <v>11</v>
      </c>
      <c r="D3244" t="s">
        <v>15936</v>
      </c>
      <c r="E3244">
        <v>23</v>
      </c>
      <c r="F3244" t="s">
        <v>53</v>
      </c>
      <c r="G3244" t="s">
        <v>22</v>
      </c>
      <c r="H3244">
        <v>728</v>
      </c>
      <c r="I3244" t="s">
        <v>2253</v>
      </c>
      <c r="J3244" t="s">
        <v>15488</v>
      </c>
    </row>
    <row r="3245" spans="1:10">
      <c r="A3245">
        <v>30</v>
      </c>
      <c r="B3245" t="s">
        <v>131</v>
      </c>
      <c r="C3245" t="s">
        <v>11</v>
      </c>
      <c r="D3245" t="s">
        <v>15938</v>
      </c>
      <c r="E3245">
        <v>13</v>
      </c>
      <c r="F3245" t="s">
        <v>29</v>
      </c>
      <c r="G3245" t="s">
        <v>22</v>
      </c>
      <c r="H3245">
        <v>1.738</v>
      </c>
      <c r="I3245" t="s">
        <v>15939</v>
      </c>
      <c r="J3245" t="s">
        <v>15488</v>
      </c>
    </row>
    <row r="3246" spans="1:10">
      <c r="A3246">
        <v>30</v>
      </c>
      <c r="B3246" t="s">
        <v>15942</v>
      </c>
      <c r="C3246" t="s">
        <v>11</v>
      </c>
      <c r="D3246" t="s">
        <v>15944</v>
      </c>
      <c r="E3246">
        <v>45</v>
      </c>
      <c r="F3246" t="s">
        <v>26</v>
      </c>
      <c r="G3246" t="s">
        <v>22</v>
      </c>
      <c r="H3246">
        <v>1.556</v>
      </c>
      <c r="I3246" t="s">
        <v>6754</v>
      </c>
      <c r="J3246" t="s">
        <v>15488</v>
      </c>
    </row>
    <row r="3247" spans="1:10">
      <c r="A3247">
        <v>30</v>
      </c>
      <c r="B3247" t="s">
        <v>15945</v>
      </c>
      <c r="C3247" t="s">
        <v>11</v>
      </c>
      <c r="D3247" t="s">
        <v>15947</v>
      </c>
      <c r="E3247">
        <v>15</v>
      </c>
      <c r="F3247" t="s">
        <v>18</v>
      </c>
      <c r="G3247" t="s">
        <v>22</v>
      </c>
      <c r="H3247">
        <v>51.774999999999999</v>
      </c>
      <c r="I3247" t="s">
        <v>15948</v>
      </c>
      <c r="J3247" t="s">
        <v>15488</v>
      </c>
    </row>
    <row r="3248" spans="1:10">
      <c r="A3248">
        <v>30</v>
      </c>
      <c r="B3248" t="s">
        <v>15949</v>
      </c>
      <c r="C3248" t="s">
        <v>11</v>
      </c>
      <c r="D3248" t="s">
        <v>15950</v>
      </c>
      <c r="E3248">
        <v>15</v>
      </c>
      <c r="F3248" t="s">
        <v>18</v>
      </c>
      <c r="G3248" t="s">
        <v>22</v>
      </c>
      <c r="H3248">
        <v>6.4370000000000003</v>
      </c>
      <c r="I3248" t="s">
        <v>8573</v>
      </c>
      <c r="J3248" t="s">
        <v>15488</v>
      </c>
    </row>
    <row r="3249" spans="1:10">
      <c r="A3249">
        <v>30</v>
      </c>
      <c r="B3249" t="s">
        <v>15953</v>
      </c>
      <c r="C3249" t="s">
        <v>11</v>
      </c>
      <c r="D3249" t="s">
        <v>15955</v>
      </c>
      <c r="E3249">
        <v>15</v>
      </c>
      <c r="F3249" t="s">
        <v>18</v>
      </c>
      <c r="G3249" t="s">
        <v>22</v>
      </c>
      <c r="H3249">
        <v>1.125</v>
      </c>
      <c r="I3249" t="s">
        <v>8875</v>
      </c>
      <c r="J3249" t="s">
        <v>15488</v>
      </c>
    </row>
    <row r="3250" spans="1:10">
      <c r="A3250">
        <v>30</v>
      </c>
      <c r="B3250" t="s">
        <v>15957</v>
      </c>
      <c r="C3250" t="s">
        <v>11</v>
      </c>
      <c r="D3250" t="s">
        <v>15958</v>
      </c>
      <c r="E3250">
        <v>22</v>
      </c>
      <c r="F3250" t="s">
        <v>151</v>
      </c>
      <c r="G3250" t="s">
        <v>22</v>
      </c>
      <c r="H3250">
        <v>1.1120000000000001</v>
      </c>
      <c r="I3250" t="s">
        <v>7583</v>
      </c>
      <c r="J3250" t="s">
        <v>15488</v>
      </c>
    </row>
    <row r="3251" spans="1:10">
      <c r="A3251">
        <v>30</v>
      </c>
      <c r="B3251" t="s">
        <v>15964</v>
      </c>
      <c r="C3251" t="s">
        <v>11</v>
      </c>
      <c r="D3251" t="s">
        <v>15965</v>
      </c>
      <c r="E3251">
        <v>25</v>
      </c>
      <c r="F3251" t="s">
        <v>89</v>
      </c>
      <c r="G3251" t="s">
        <v>22</v>
      </c>
      <c r="H3251">
        <v>745</v>
      </c>
      <c r="I3251" t="s">
        <v>404</v>
      </c>
      <c r="J3251" t="s">
        <v>15488</v>
      </c>
    </row>
    <row r="3252" spans="1:10">
      <c r="A3252">
        <v>30</v>
      </c>
      <c r="B3252" t="s">
        <v>15969</v>
      </c>
      <c r="C3252" t="s">
        <v>11</v>
      </c>
      <c r="D3252" t="s">
        <v>15971</v>
      </c>
      <c r="E3252">
        <v>12</v>
      </c>
      <c r="F3252" t="s">
        <v>214</v>
      </c>
      <c r="G3252" t="s">
        <v>22</v>
      </c>
      <c r="H3252">
        <v>862</v>
      </c>
      <c r="I3252" t="s">
        <v>5442</v>
      </c>
      <c r="J3252" t="s">
        <v>15488</v>
      </c>
    </row>
    <row r="3253" spans="1:10">
      <c r="A3253">
        <v>30</v>
      </c>
      <c r="B3253" t="s">
        <v>9265</v>
      </c>
      <c r="C3253" t="s">
        <v>11</v>
      </c>
      <c r="D3253" t="s">
        <v>15975</v>
      </c>
      <c r="E3253">
        <v>11</v>
      </c>
      <c r="F3253" t="s">
        <v>21</v>
      </c>
      <c r="G3253" t="s">
        <v>22</v>
      </c>
      <c r="H3253">
        <v>1.569</v>
      </c>
      <c r="I3253" t="s">
        <v>1341</v>
      </c>
      <c r="J3253" t="s">
        <v>15488</v>
      </c>
    </row>
    <row r="3254" spans="1:10">
      <c r="A3254">
        <v>30</v>
      </c>
      <c r="B3254" t="s">
        <v>15977</v>
      </c>
      <c r="C3254" t="s">
        <v>11</v>
      </c>
      <c r="D3254" t="s">
        <v>15979</v>
      </c>
      <c r="E3254">
        <v>11</v>
      </c>
      <c r="F3254" t="s">
        <v>21</v>
      </c>
      <c r="G3254" t="s">
        <v>22</v>
      </c>
      <c r="H3254">
        <v>977</v>
      </c>
      <c r="I3254" t="s">
        <v>1487</v>
      </c>
      <c r="J3254" t="s">
        <v>15488</v>
      </c>
    </row>
    <row r="3255" spans="1:10">
      <c r="A3255">
        <v>30</v>
      </c>
      <c r="B3255" t="s">
        <v>15981</v>
      </c>
      <c r="C3255" t="s">
        <v>11</v>
      </c>
      <c r="D3255" t="s">
        <v>15982</v>
      </c>
      <c r="E3255">
        <v>23</v>
      </c>
      <c r="F3255" t="s">
        <v>53</v>
      </c>
      <c r="G3255" t="s">
        <v>22</v>
      </c>
      <c r="H3255">
        <v>1.8839999999999999</v>
      </c>
      <c r="I3255" t="s">
        <v>705</v>
      </c>
      <c r="J3255" t="s">
        <v>15488</v>
      </c>
    </row>
    <row r="3256" spans="1:10">
      <c r="A3256">
        <v>30</v>
      </c>
      <c r="B3256" t="s">
        <v>15983</v>
      </c>
      <c r="C3256" t="s">
        <v>11</v>
      </c>
      <c r="D3256" t="s">
        <v>15984</v>
      </c>
      <c r="E3256">
        <v>25</v>
      </c>
      <c r="F3256" t="s">
        <v>89</v>
      </c>
      <c r="G3256" t="s">
        <v>22</v>
      </c>
      <c r="H3256">
        <v>5.7759999999999998</v>
      </c>
      <c r="I3256" t="s">
        <v>1690</v>
      </c>
      <c r="J3256" t="s">
        <v>15488</v>
      </c>
    </row>
    <row r="3257" spans="1:10">
      <c r="A3257">
        <v>30</v>
      </c>
      <c r="B3257" t="s">
        <v>15986</v>
      </c>
      <c r="C3257" t="s">
        <v>11</v>
      </c>
      <c r="D3257" t="s">
        <v>15988</v>
      </c>
      <c r="E3257">
        <v>23</v>
      </c>
      <c r="F3257" t="s">
        <v>53</v>
      </c>
      <c r="G3257" t="s">
        <v>22</v>
      </c>
      <c r="H3257">
        <v>2.5569999999999999</v>
      </c>
      <c r="I3257" t="s">
        <v>9989</v>
      </c>
      <c r="J3257" t="s">
        <v>15488</v>
      </c>
    </row>
    <row r="3258" spans="1:10">
      <c r="A3258">
        <v>30</v>
      </c>
      <c r="B3258" t="s">
        <v>15991</v>
      </c>
      <c r="C3258" t="s">
        <v>11</v>
      </c>
      <c r="D3258" t="s">
        <v>1178</v>
      </c>
      <c r="E3258">
        <v>25</v>
      </c>
      <c r="F3258" t="s">
        <v>89</v>
      </c>
      <c r="G3258" t="s">
        <v>22</v>
      </c>
      <c r="H3258">
        <v>1.2509999999999999</v>
      </c>
      <c r="I3258" t="s">
        <v>8406</v>
      </c>
      <c r="J3258" t="s">
        <v>15488</v>
      </c>
    </row>
    <row r="3259" spans="1:10">
      <c r="A3259">
        <v>30</v>
      </c>
      <c r="B3259" t="s">
        <v>15996</v>
      </c>
      <c r="C3259" t="s">
        <v>11</v>
      </c>
      <c r="D3259" t="s">
        <v>15997</v>
      </c>
      <c r="E3259">
        <v>22</v>
      </c>
      <c r="F3259" t="s">
        <v>151</v>
      </c>
      <c r="G3259" t="s">
        <v>22</v>
      </c>
      <c r="H3259">
        <v>4.4480000000000004</v>
      </c>
      <c r="I3259" t="s">
        <v>3230</v>
      </c>
      <c r="J3259" t="s">
        <v>15488</v>
      </c>
    </row>
    <row r="3260" spans="1:10">
      <c r="A3260">
        <v>30</v>
      </c>
      <c r="B3260" t="s">
        <v>15999</v>
      </c>
      <c r="C3260" t="s">
        <v>11</v>
      </c>
      <c r="D3260" t="s">
        <v>16000</v>
      </c>
      <c r="E3260">
        <v>25</v>
      </c>
      <c r="F3260" t="s">
        <v>89</v>
      </c>
      <c r="G3260" t="s">
        <v>22</v>
      </c>
      <c r="H3260">
        <v>1.355</v>
      </c>
      <c r="I3260" t="s">
        <v>2071</v>
      </c>
      <c r="J3260" t="s">
        <v>15488</v>
      </c>
    </row>
    <row r="3261" spans="1:10">
      <c r="A3261">
        <v>30</v>
      </c>
      <c r="B3261" t="s">
        <v>16003</v>
      </c>
      <c r="C3261" t="s">
        <v>11</v>
      </c>
      <c r="D3261" t="s">
        <v>16006</v>
      </c>
      <c r="E3261">
        <v>13</v>
      </c>
      <c r="F3261" t="s">
        <v>29</v>
      </c>
      <c r="G3261" t="s">
        <v>22</v>
      </c>
      <c r="H3261">
        <v>7.59</v>
      </c>
      <c r="I3261" t="s">
        <v>16007</v>
      </c>
      <c r="J3261" t="s">
        <v>15488</v>
      </c>
    </row>
    <row r="3262" spans="1:10">
      <c r="A3262">
        <v>30</v>
      </c>
      <c r="B3262" t="s">
        <v>16008</v>
      </c>
      <c r="C3262" t="s">
        <v>11</v>
      </c>
      <c r="D3262" t="s">
        <v>16013</v>
      </c>
      <c r="E3262">
        <v>22</v>
      </c>
      <c r="F3262" t="s">
        <v>151</v>
      </c>
      <c r="G3262" t="s">
        <v>22</v>
      </c>
      <c r="H3262">
        <v>1.1200000000000001</v>
      </c>
      <c r="I3262" t="s">
        <v>16014</v>
      </c>
      <c r="J3262" t="s">
        <v>15488</v>
      </c>
    </row>
    <row r="3263" spans="1:10">
      <c r="A3263">
        <v>30</v>
      </c>
      <c r="B3263" t="s">
        <v>16015</v>
      </c>
      <c r="C3263" t="s">
        <v>11</v>
      </c>
      <c r="D3263" t="s">
        <v>16016</v>
      </c>
      <c r="E3263">
        <v>22</v>
      </c>
      <c r="F3263" t="s">
        <v>151</v>
      </c>
      <c r="G3263" t="s">
        <v>22</v>
      </c>
      <c r="H3263">
        <v>5.2270000000000003</v>
      </c>
      <c r="I3263" t="s">
        <v>705</v>
      </c>
      <c r="J3263" t="s">
        <v>15488</v>
      </c>
    </row>
    <row r="3264" spans="1:10">
      <c r="A3264">
        <v>30</v>
      </c>
      <c r="B3264" t="s">
        <v>16017</v>
      </c>
      <c r="C3264" t="s">
        <v>11</v>
      </c>
      <c r="D3264" t="s">
        <v>16019</v>
      </c>
      <c r="E3264">
        <v>15</v>
      </c>
      <c r="F3264" t="s">
        <v>18</v>
      </c>
      <c r="G3264" t="s">
        <v>22</v>
      </c>
      <c r="H3264">
        <v>503</v>
      </c>
      <c r="I3264" t="s">
        <v>15930</v>
      </c>
      <c r="J3264" t="s">
        <v>15488</v>
      </c>
    </row>
    <row r="3265" spans="1:10">
      <c r="A3265">
        <v>30</v>
      </c>
      <c r="B3265" t="s">
        <v>16020</v>
      </c>
      <c r="C3265" t="s">
        <v>11</v>
      </c>
      <c r="D3265" t="s">
        <v>16021</v>
      </c>
      <c r="E3265">
        <v>15</v>
      </c>
      <c r="F3265" t="s">
        <v>18</v>
      </c>
      <c r="G3265" t="s">
        <v>22</v>
      </c>
      <c r="H3265">
        <v>34.069000000000003</v>
      </c>
      <c r="I3265" t="s">
        <v>16022</v>
      </c>
      <c r="J3265" t="s">
        <v>15488</v>
      </c>
    </row>
    <row r="3266" spans="1:10">
      <c r="A3266">
        <v>30</v>
      </c>
      <c r="B3266" t="s">
        <v>16024</v>
      </c>
      <c r="C3266" t="s">
        <v>11</v>
      </c>
      <c r="D3266" t="s">
        <v>16025</v>
      </c>
      <c r="E3266">
        <v>15</v>
      </c>
      <c r="F3266" t="s">
        <v>18</v>
      </c>
      <c r="G3266" t="s">
        <v>22</v>
      </c>
      <c r="H3266">
        <v>15.736000000000001</v>
      </c>
      <c r="I3266" t="s">
        <v>3572</v>
      </c>
      <c r="J3266" t="s">
        <v>15488</v>
      </c>
    </row>
    <row r="3267" spans="1:10">
      <c r="A3267">
        <v>30</v>
      </c>
      <c r="B3267" t="s">
        <v>16027</v>
      </c>
      <c r="C3267" t="s">
        <v>11</v>
      </c>
      <c r="D3267" t="s">
        <v>16028</v>
      </c>
      <c r="E3267">
        <v>13</v>
      </c>
      <c r="F3267" t="s">
        <v>29</v>
      </c>
      <c r="G3267" t="s">
        <v>22</v>
      </c>
      <c r="H3267">
        <v>2.6309999999999998</v>
      </c>
      <c r="I3267" t="s">
        <v>10096</v>
      </c>
      <c r="J3267" t="s">
        <v>15488</v>
      </c>
    </row>
    <row r="3268" spans="1:10">
      <c r="A3268">
        <v>30</v>
      </c>
      <c r="B3268" t="s">
        <v>16030</v>
      </c>
      <c r="C3268" t="s">
        <v>11</v>
      </c>
      <c r="D3268" t="s">
        <v>16033</v>
      </c>
      <c r="E3268">
        <v>22</v>
      </c>
      <c r="F3268" t="s">
        <v>151</v>
      </c>
      <c r="G3268" t="s">
        <v>22</v>
      </c>
      <c r="H3268">
        <v>18.068000000000001</v>
      </c>
      <c r="I3268" t="s">
        <v>16034</v>
      </c>
      <c r="J3268" t="s">
        <v>15488</v>
      </c>
    </row>
    <row r="3269" spans="1:10">
      <c r="A3269">
        <v>30</v>
      </c>
      <c r="B3269" t="s">
        <v>16035</v>
      </c>
      <c r="C3269" t="s">
        <v>11</v>
      </c>
      <c r="D3269" t="s">
        <v>16037</v>
      </c>
      <c r="E3269">
        <v>45</v>
      </c>
      <c r="F3269" t="s">
        <v>26</v>
      </c>
      <c r="G3269" t="s">
        <v>22</v>
      </c>
      <c r="H3269">
        <v>2.4569999999999999</v>
      </c>
      <c r="I3269" t="s">
        <v>9392</v>
      </c>
      <c r="J3269" t="s">
        <v>15488</v>
      </c>
    </row>
    <row r="3270" spans="1:10">
      <c r="A3270">
        <v>30</v>
      </c>
      <c r="B3270" t="s">
        <v>16038</v>
      </c>
      <c r="C3270" t="s">
        <v>11</v>
      </c>
      <c r="D3270" t="s">
        <v>16040</v>
      </c>
      <c r="E3270">
        <v>22</v>
      </c>
      <c r="F3270" t="s">
        <v>151</v>
      </c>
      <c r="G3270" t="s">
        <v>22</v>
      </c>
      <c r="H3270">
        <v>4.1609999999999996</v>
      </c>
      <c r="I3270" t="s">
        <v>16041</v>
      </c>
      <c r="J3270" t="s">
        <v>15488</v>
      </c>
    </row>
    <row r="3271" spans="1:10">
      <c r="A3271">
        <v>30</v>
      </c>
      <c r="B3271" t="s">
        <v>16042</v>
      </c>
      <c r="C3271" t="s">
        <v>11</v>
      </c>
      <c r="D3271" t="s">
        <v>16044</v>
      </c>
      <c r="E3271">
        <v>11</v>
      </c>
      <c r="F3271" t="s">
        <v>21</v>
      </c>
      <c r="G3271" t="s">
        <v>22</v>
      </c>
      <c r="H3271">
        <v>1.3109999999999999</v>
      </c>
      <c r="I3271" t="s">
        <v>16045</v>
      </c>
      <c r="J3271" t="s">
        <v>15488</v>
      </c>
    </row>
    <row r="3272" spans="1:10">
      <c r="A3272">
        <v>30</v>
      </c>
      <c r="B3272" t="s">
        <v>16046</v>
      </c>
      <c r="C3272" t="s">
        <v>11</v>
      </c>
      <c r="D3272" t="s">
        <v>16048</v>
      </c>
      <c r="E3272">
        <v>40</v>
      </c>
      <c r="F3272" t="s">
        <v>13</v>
      </c>
      <c r="G3272" t="s">
        <v>22</v>
      </c>
      <c r="H3272">
        <v>1.538</v>
      </c>
      <c r="I3272" t="s">
        <v>16049</v>
      </c>
      <c r="J3272" t="s">
        <v>15488</v>
      </c>
    </row>
    <row r="3273" spans="1:10">
      <c r="A3273">
        <v>30</v>
      </c>
      <c r="B3273" t="s">
        <v>16050</v>
      </c>
      <c r="C3273" t="s">
        <v>11</v>
      </c>
      <c r="D3273" t="s">
        <v>16052</v>
      </c>
      <c r="E3273">
        <v>15</v>
      </c>
      <c r="F3273" t="s">
        <v>18</v>
      </c>
      <c r="G3273" t="s">
        <v>22</v>
      </c>
      <c r="H3273">
        <v>1.319</v>
      </c>
      <c r="I3273" t="s">
        <v>13781</v>
      </c>
      <c r="J3273" t="s">
        <v>15488</v>
      </c>
    </row>
    <row r="3274" spans="1:10">
      <c r="A3274">
        <v>30</v>
      </c>
      <c r="B3274" t="s">
        <v>16053</v>
      </c>
      <c r="C3274" t="s">
        <v>11</v>
      </c>
      <c r="D3274" t="s">
        <v>16056</v>
      </c>
      <c r="E3274">
        <v>22</v>
      </c>
      <c r="F3274" t="s">
        <v>151</v>
      </c>
      <c r="G3274" t="s">
        <v>22</v>
      </c>
      <c r="H3274">
        <v>1.506</v>
      </c>
      <c r="I3274" t="s">
        <v>16057</v>
      </c>
      <c r="J3274" t="s">
        <v>15488</v>
      </c>
    </row>
    <row r="3275" spans="1:10">
      <c r="A3275">
        <v>30</v>
      </c>
      <c r="B3275" t="s">
        <v>13637</v>
      </c>
      <c r="C3275" t="s">
        <v>11</v>
      </c>
      <c r="D3275" t="s">
        <v>16061</v>
      </c>
      <c r="E3275">
        <v>22</v>
      </c>
      <c r="F3275" t="s">
        <v>151</v>
      </c>
      <c r="G3275" t="s">
        <v>22</v>
      </c>
      <c r="H3275">
        <v>72.519000000000005</v>
      </c>
      <c r="I3275" t="s">
        <v>5757</v>
      </c>
      <c r="J3275" t="s">
        <v>15488</v>
      </c>
    </row>
    <row r="3276" spans="1:10">
      <c r="A3276">
        <v>30</v>
      </c>
      <c r="B3276" t="s">
        <v>16062</v>
      </c>
      <c r="C3276" t="s">
        <v>11</v>
      </c>
      <c r="D3276" t="s">
        <v>16065</v>
      </c>
      <c r="E3276">
        <v>22</v>
      </c>
      <c r="F3276" t="s">
        <v>151</v>
      </c>
      <c r="G3276" t="s">
        <v>22</v>
      </c>
      <c r="H3276">
        <v>1.851</v>
      </c>
      <c r="I3276" t="s">
        <v>16066</v>
      </c>
      <c r="J3276" t="s">
        <v>15488</v>
      </c>
    </row>
    <row r="3277" spans="1:10">
      <c r="A3277">
        <v>30</v>
      </c>
      <c r="B3277" t="s">
        <v>16067</v>
      </c>
      <c r="C3277" t="s">
        <v>11</v>
      </c>
      <c r="D3277" t="s">
        <v>16069</v>
      </c>
      <c r="E3277">
        <v>13</v>
      </c>
      <c r="F3277" t="s">
        <v>29</v>
      </c>
      <c r="G3277" t="s">
        <v>22</v>
      </c>
      <c r="H3277">
        <v>4.3550000000000004</v>
      </c>
      <c r="I3277" t="s">
        <v>14569</v>
      </c>
      <c r="J3277" t="s">
        <v>15488</v>
      </c>
    </row>
    <row r="3278" spans="1:10">
      <c r="A3278">
        <v>30</v>
      </c>
      <c r="B3278" t="s">
        <v>16070</v>
      </c>
      <c r="C3278" t="s">
        <v>11</v>
      </c>
      <c r="D3278" t="s">
        <v>16072</v>
      </c>
      <c r="E3278">
        <v>15</v>
      </c>
      <c r="F3278" t="s">
        <v>18</v>
      </c>
      <c r="G3278" t="s">
        <v>22</v>
      </c>
      <c r="H3278">
        <v>5.282</v>
      </c>
      <c r="I3278" t="s">
        <v>16073</v>
      </c>
      <c r="J3278" t="s">
        <v>15488</v>
      </c>
    </row>
    <row r="3279" spans="1:10">
      <c r="A3279">
        <v>30</v>
      </c>
      <c r="B3279" t="s">
        <v>16077</v>
      </c>
      <c r="C3279" t="s">
        <v>11</v>
      </c>
      <c r="D3279" t="s">
        <v>16078</v>
      </c>
      <c r="E3279">
        <v>12</v>
      </c>
      <c r="F3279" t="s">
        <v>214</v>
      </c>
      <c r="G3279" t="s">
        <v>22</v>
      </c>
      <c r="H3279">
        <v>5.1340000000000003</v>
      </c>
      <c r="I3279" t="s">
        <v>1330</v>
      </c>
      <c r="J3279" t="s">
        <v>16079</v>
      </c>
    </row>
    <row r="3280" spans="1:10">
      <c r="A3280">
        <v>30</v>
      </c>
      <c r="B3280" t="s">
        <v>16081</v>
      </c>
      <c r="C3280" t="s">
        <v>11</v>
      </c>
      <c r="D3280" t="s">
        <v>16083</v>
      </c>
      <c r="E3280">
        <v>22</v>
      </c>
      <c r="F3280" t="s">
        <v>151</v>
      </c>
      <c r="G3280" t="s">
        <v>22</v>
      </c>
      <c r="H3280">
        <v>1.7490000000000001</v>
      </c>
      <c r="I3280" t="s">
        <v>14907</v>
      </c>
      <c r="J3280" t="s">
        <v>16079</v>
      </c>
    </row>
    <row r="3281" spans="1:10">
      <c r="A3281">
        <v>30</v>
      </c>
      <c r="B3281" t="s">
        <v>16084</v>
      </c>
      <c r="C3281" t="s">
        <v>11</v>
      </c>
      <c r="D3281" t="s">
        <v>16085</v>
      </c>
      <c r="E3281">
        <v>22</v>
      </c>
      <c r="F3281" t="s">
        <v>151</v>
      </c>
      <c r="G3281" t="s">
        <v>22</v>
      </c>
      <c r="H3281">
        <v>8.9130000000000003</v>
      </c>
      <c r="I3281" t="s">
        <v>4985</v>
      </c>
      <c r="J3281" t="s">
        <v>16079</v>
      </c>
    </row>
    <row r="3282" spans="1:10">
      <c r="A3282">
        <v>30</v>
      </c>
      <c r="B3282" t="s">
        <v>16087</v>
      </c>
      <c r="C3282" t="s">
        <v>11</v>
      </c>
      <c r="D3282" t="s">
        <v>16088</v>
      </c>
      <c r="E3282">
        <v>15</v>
      </c>
      <c r="F3282" t="s">
        <v>18</v>
      </c>
      <c r="G3282" t="s">
        <v>22</v>
      </c>
      <c r="H3282">
        <v>7.101</v>
      </c>
      <c r="I3282" t="s">
        <v>13605</v>
      </c>
      <c r="J3282" t="s">
        <v>16079</v>
      </c>
    </row>
    <row r="3283" spans="1:10">
      <c r="A3283">
        <v>30</v>
      </c>
      <c r="B3283" t="s">
        <v>16090</v>
      </c>
      <c r="C3283" t="s">
        <v>11</v>
      </c>
      <c r="D3283" t="s">
        <v>16091</v>
      </c>
      <c r="E3283">
        <v>15</v>
      </c>
      <c r="F3283" t="s">
        <v>18</v>
      </c>
      <c r="G3283" t="s">
        <v>22</v>
      </c>
      <c r="H3283">
        <v>2.63</v>
      </c>
      <c r="I3283" t="s">
        <v>2071</v>
      </c>
      <c r="J3283" t="s">
        <v>16079</v>
      </c>
    </row>
    <row r="3284" spans="1:10">
      <c r="A3284">
        <v>30</v>
      </c>
      <c r="B3284" t="s">
        <v>16093</v>
      </c>
      <c r="C3284" t="s">
        <v>11</v>
      </c>
      <c r="D3284" t="s">
        <v>16094</v>
      </c>
      <c r="E3284">
        <v>12</v>
      </c>
      <c r="F3284" t="s">
        <v>214</v>
      </c>
      <c r="G3284" t="s">
        <v>22</v>
      </c>
      <c r="H3284">
        <v>4.1820000000000004</v>
      </c>
      <c r="I3284" t="s">
        <v>705</v>
      </c>
      <c r="J3284" t="s">
        <v>16079</v>
      </c>
    </row>
    <row r="3285" spans="1:10">
      <c r="A3285">
        <v>30</v>
      </c>
      <c r="B3285" t="s">
        <v>16095</v>
      </c>
      <c r="C3285" t="s">
        <v>11</v>
      </c>
      <c r="D3285" t="s">
        <v>16096</v>
      </c>
      <c r="E3285">
        <v>45</v>
      </c>
      <c r="F3285" t="s">
        <v>26</v>
      </c>
      <c r="G3285" t="s">
        <v>22</v>
      </c>
      <c r="H3285">
        <v>2.823</v>
      </c>
      <c r="I3285" t="s">
        <v>8169</v>
      </c>
      <c r="J3285" t="s">
        <v>16079</v>
      </c>
    </row>
    <row r="3286" spans="1:10">
      <c r="A3286">
        <v>30</v>
      </c>
      <c r="B3286" t="s">
        <v>16098</v>
      </c>
      <c r="C3286" t="s">
        <v>11</v>
      </c>
      <c r="D3286" t="s">
        <v>16099</v>
      </c>
      <c r="E3286">
        <v>15</v>
      </c>
      <c r="F3286" t="s">
        <v>18</v>
      </c>
      <c r="G3286" t="s">
        <v>22</v>
      </c>
      <c r="H3286">
        <v>6.3780000000000001</v>
      </c>
      <c r="I3286" t="s">
        <v>2071</v>
      </c>
      <c r="J3286" t="s">
        <v>16079</v>
      </c>
    </row>
    <row r="3287" spans="1:10">
      <c r="A3287">
        <v>30</v>
      </c>
      <c r="B3287" t="s">
        <v>16101</v>
      </c>
      <c r="C3287" t="s">
        <v>11</v>
      </c>
      <c r="D3287" t="s">
        <v>16102</v>
      </c>
      <c r="E3287">
        <v>15</v>
      </c>
      <c r="F3287" t="s">
        <v>18</v>
      </c>
      <c r="G3287" t="s">
        <v>22</v>
      </c>
      <c r="H3287">
        <v>15.316000000000001</v>
      </c>
      <c r="I3287" t="s">
        <v>16103</v>
      </c>
      <c r="J3287" t="s">
        <v>16079</v>
      </c>
    </row>
    <row r="3288" spans="1:10">
      <c r="A3288">
        <v>30</v>
      </c>
      <c r="B3288" t="s">
        <v>16105</v>
      </c>
      <c r="C3288" t="s">
        <v>11</v>
      </c>
      <c r="D3288" t="s">
        <v>16106</v>
      </c>
      <c r="E3288">
        <v>14</v>
      </c>
      <c r="F3288" t="s">
        <v>56</v>
      </c>
      <c r="G3288" t="s">
        <v>22</v>
      </c>
      <c r="H3288">
        <v>2.593</v>
      </c>
      <c r="I3288" t="s">
        <v>4188</v>
      </c>
      <c r="J3288" t="s">
        <v>16079</v>
      </c>
    </row>
    <row r="3289" spans="1:10">
      <c r="A3289">
        <v>30</v>
      </c>
      <c r="B3289" t="s">
        <v>11144</v>
      </c>
      <c r="C3289" t="s">
        <v>11</v>
      </c>
      <c r="D3289" t="s">
        <v>16108</v>
      </c>
      <c r="E3289">
        <v>22</v>
      </c>
      <c r="F3289" t="s">
        <v>151</v>
      </c>
      <c r="G3289" t="s">
        <v>22</v>
      </c>
      <c r="H3289">
        <v>2.395</v>
      </c>
      <c r="I3289" t="s">
        <v>594</v>
      </c>
      <c r="J3289" t="s">
        <v>16079</v>
      </c>
    </row>
    <row r="3290" spans="1:10">
      <c r="A3290">
        <v>30</v>
      </c>
      <c r="B3290" t="s">
        <v>16112</v>
      </c>
      <c r="C3290" t="s">
        <v>11</v>
      </c>
      <c r="D3290" t="s">
        <v>16113</v>
      </c>
      <c r="E3290">
        <v>13</v>
      </c>
      <c r="F3290" t="s">
        <v>29</v>
      </c>
      <c r="G3290" t="s">
        <v>22</v>
      </c>
      <c r="H3290">
        <v>7.7779999999999996</v>
      </c>
      <c r="I3290" t="s">
        <v>16114</v>
      </c>
      <c r="J3290" t="s">
        <v>16079</v>
      </c>
    </row>
    <row r="3291" spans="1:10">
      <c r="A3291">
        <v>30</v>
      </c>
      <c r="B3291" t="s">
        <v>16116</v>
      </c>
      <c r="C3291" t="s">
        <v>11</v>
      </c>
      <c r="D3291" t="s">
        <v>16119</v>
      </c>
      <c r="E3291">
        <v>15</v>
      </c>
      <c r="F3291" t="s">
        <v>18</v>
      </c>
      <c r="G3291" t="s">
        <v>22</v>
      </c>
      <c r="H3291">
        <v>3.855</v>
      </c>
      <c r="I3291" t="s">
        <v>6525</v>
      </c>
      <c r="J3291" t="s">
        <v>16079</v>
      </c>
    </row>
    <row r="3292" spans="1:10">
      <c r="A3292">
        <v>30</v>
      </c>
      <c r="B3292" t="s">
        <v>16120</v>
      </c>
      <c r="C3292" t="s">
        <v>11</v>
      </c>
      <c r="D3292" t="s">
        <v>16124</v>
      </c>
      <c r="E3292">
        <v>13</v>
      </c>
      <c r="F3292" t="s">
        <v>29</v>
      </c>
      <c r="G3292" t="s">
        <v>22</v>
      </c>
      <c r="H3292">
        <v>5.4969999999999999</v>
      </c>
      <c r="I3292" t="s">
        <v>16125</v>
      </c>
      <c r="J3292" t="s">
        <v>16079</v>
      </c>
    </row>
    <row r="3293" spans="1:10">
      <c r="A3293">
        <v>30</v>
      </c>
      <c r="B3293" t="s">
        <v>16126</v>
      </c>
      <c r="C3293" t="s">
        <v>11</v>
      </c>
      <c r="D3293" t="s">
        <v>16127</v>
      </c>
      <c r="E3293">
        <v>15</v>
      </c>
      <c r="F3293" t="s">
        <v>18</v>
      </c>
      <c r="G3293" t="s">
        <v>22</v>
      </c>
      <c r="H3293">
        <v>2.6819999999999999</v>
      </c>
      <c r="I3293" t="s">
        <v>11067</v>
      </c>
      <c r="J3293" t="s">
        <v>16079</v>
      </c>
    </row>
    <row r="3294" spans="1:10">
      <c r="A3294">
        <v>30</v>
      </c>
      <c r="B3294" t="s">
        <v>13852</v>
      </c>
      <c r="C3294" t="s">
        <v>11</v>
      </c>
      <c r="D3294" t="s">
        <v>16130</v>
      </c>
      <c r="E3294">
        <v>15</v>
      </c>
      <c r="F3294" t="s">
        <v>18</v>
      </c>
      <c r="G3294" t="s">
        <v>22</v>
      </c>
      <c r="H3294">
        <v>6.0060000000000002</v>
      </c>
      <c r="I3294" t="s">
        <v>1205</v>
      </c>
      <c r="J3294" t="s">
        <v>16079</v>
      </c>
    </row>
    <row r="3295" spans="1:10">
      <c r="A3295">
        <v>30</v>
      </c>
      <c r="B3295" t="s">
        <v>16131</v>
      </c>
      <c r="C3295" t="s">
        <v>11</v>
      </c>
      <c r="D3295" t="s">
        <v>16132</v>
      </c>
      <c r="E3295">
        <v>15</v>
      </c>
      <c r="F3295" t="s">
        <v>18</v>
      </c>
      <c r="G3295" t="s">
        <v>22</v>
      </c>
      <c r="H3295">
        <v>4.2560000000000002</v>
      </c>
      <c r="I3295" t="s">
        <v>16133</v>
      </c>
      <c r="J3295" t="s">
        <v>16079</v>
      </c>
    </row>
    <row r="3296" spans="1:10">
      <c r="A3296">
        <v>30</v>
      </c>
      <c r="B3296" t="s">
        <v>16136</v>
      </c>
      <c r="C3296" t="s">
        <v>11</v>
      </c>
      <c r="D3296" t="s">
        <v>16140</v>
      </c>
      <c r="E3296">
        <v>22</v>
      </c>
      <c r="F3296" t="s">
        <v>151</v>
      </c>
      <c r="G3296" t="s">
        <v>22</v>
      </c>
      <c r="H3296">
        <v>9.8640000000000008</v>
      </c>
      <c r="I3296" t="s">
        <v>16141</v>
      </c>
      <c r="J3296" t="s">
        <v>16079</v>
      </c>
    </row>
    <row r="3297" spans="1:10">
      <c r="A3297">
        <v>30</v>
      </c>
      <c r="B3297" t="s">
        <v>16142</v>
      </c>
      <c r="C3297" t="s">
        <v>11</v>
      </c>
      <c r="D3297" t="s">
        <v>16144</v>
      </c>
      <c r="E3297">
        <v>25</v>
      </c>
      <c r="F3297" t="s">
        <v>89</v>
      </c>
      <c r="G3297" t="s">
        <v>22</v>
      </c>
      <c r="H3297">
        <v>6.1479999999999997</v>
      </c>
      <c r="I3297" t="s">
        <v>16145</v>
      </c>
      <c r="J3297" t="s">
        <v>16079</v>
      </c>
    </row>
    <row r="3298" spans="1:10">
      <c r="A3298">
        <v>30</v>
      </c>
      <c r="B3298" t="s">
        <v>12974</v>
      </c>
      <c r="C3298" t="s">
        <v>11</v>
      </c>
      <c r="D3298" t="s">
        <v>16148</v>
      </c>
      <c r="E3298">
        <v>22</v>
      </c>
      <c r="F3298" t="s">
        <v>151</v>
      </c>
      <c r="G3298" t="s">
        <v>22</v>
      </c>
      <c r="H3298">
        <v>1.8859999999999999</v>
      </c>
      <c r="I3298" t="s">
        <v>9041</v>
      </c>
      <c r="J3298" t="s">
        <v>16079</v>
      </c>
    </row>
    <row r="3299" spans="1:10">
      <c r="A3299">
        <v>30</v>
      </c>
      <c r="B3299" t="s">
        <v>16149</v>
      </c>
      <c r="C3299" t="s">
        <v>11</v>
      </c>
      <c r="D3299" t="s">
        <v>16152</v>
      </c>
      <c r="E3299">
        <v>25</v>
      </c>
      <c r="F3299" t="s">
        <v>89</v>
      </c>
      <c r="G3299" t="s">
        <v>22</v>
      </c>
      <c r="H3299">
        <v>6.0670000000000002</v>
      </c>
      <c r="I3299" t="s">
        <v>7966</v>
      </c>
      <c r="J3299" t="s">
        <v>16079</v>
      </c>
    </row>
    <row r="3300" spans="1:10">
      <c r="A3300">
        <v>30</v>
      </c>
      <c r="B3300" t="s">
        <v>16155</v>
      </c>
      <c r="C3300" t="s">
        <v>11</v>
      </c>
      <c r="D3300" t="s">
        <v>16156</v>
      </c>
      <c r="E3300">
        <v>15</v>
      </c>
      <c r="F3300" t="s">
        <v>18</v>
      </c>
      <c r="G3300" t="s">
        <v>22</v>
      </c>
      <c r="H3300">
        <v>5.6340000000000003</v>
      </c>
      <c r="I3300" t="s">
        <v>164</v>
      </c>
      <c r="J3300" t="s">
        <v>16079</v>
      </c>
    </row>
    <row r="3301" spans="1:10">
      <c r="A3301">
        <v>30</v>
      </c>
      <c r="B3301" t="s">
        <v>16158</v>
      </c>
      <c r="C3301" t="s">
        <v>11</v>
      </c>
      <c r="D3301" t="s">
        <v>16162</v>
      </c>
      <c r="E3301">
        <v>11</v>
      </c>
      <c r="F3301" t="s">
        <v>21</v>
      </c>
      <c r="G3301" t="s">
        <v>22</v>
      </c>
      <c r="H3301">
        <v>1.5289999999999999</v>
      </c>
      <c r="I3301" t="s">
        <v>15939</v>
      </c>
      <c r="J3301" t="s">
        <v>16079</v>
      </c>
    </row>
    <row r="3302" spans="1:10">
      <c r="A3302">
        <v>30</v>
      </c>
      <c r="B3302" t="s">
        <v>16163</v>
      </c>
      <c r="C3302" t="s">
        <v>11</v>
      </c>
      <c r="D3302" t="s">
        <v>16165</v>
      </c>
      <c r="E3302">
        <v>15</v>
      </c>
      <c r="F3302" t="s">
        <v>18</v>
      </c>
      <c r="G3302" t="s">
        <v>22</v>
      </c>
      <c r="H3302">
        <v>3.72</v>
      </c>
      <c r="I3302" t="s">
        <v>2687</v>
      </c>
      <c r="J3302" t="s">
        <v>16079</v>
      </c>
    </row>
    <row r="3303" spans="1:10">
      <c r="A3303">
        <v>30</v>
      </c>
      <c r="B3303" t="s">
        <v>16166</v>
      </c>
      <c r="C3303" t="s">
        <v>11</v>
      </c>
      <c r="D3303" t="s">
        <v>16170</v>
      </c>
      <c r="E3303">
        <v>13</v>
      </c>
      <c r="F3303" t="s">
        <v>29</v>
      </c>
      <c r="G3303" t="s">
        <v>22</v>
      </c>
      <c r="H3303">
        <v>39.880000000000003</v>
      </c>
      <c r="I3303" t="s">
        <v>16171</v>
      </c>
      <c r="J3303" t="s">
        <v>16079</v>
      </c>
    </row>
    <row r="3304" spans="1:10">
      <c r="A3304">
        <v>30</v>
      </c>
      <c r="B3304" t="s">
        <v>16172</v>
      </c>
      <c r="C3304" t="s">
        <v>11</v>
      </c>
      <c r="D3304" t="s">
        <v>16173</v>
      </c>
      <c r="E3304">
        <v>15</v>
      </c>
      <c r="F3304" t="s">
        <v>18</v>
      </c>
      <c r="G3304" t="s">
        <v>22</v>
      </c>
      <c r="H3304">
        <v>6.3879999999999999</v>
      </c>
      <c r="I3304" t="s">
        <v>14466</v>
      </c>
      <c r="J3304" t="s">
        <v>16079</v>
      </c>
    </row>
    <row r="3305" spans="1:10">
      <c r="A3305">
        <v>30</v>
      </c>
      <c r="B3305" t="s">
        <v>16175</v>
      </c>
      <c r="C3305" t="s">
        <v>11</v>
      </c>
      <c r="D3305" t="s">
        <v>16176</v>
      </c>
      <c r="E3305">
        <v>15</v>
      </c>
      <c r="F3305" t="s">
        <v>18</v>
      </c>
      <c r="G3305" t="s">
        <v>22</v>
      </c>
      <c r="H3305">
        <v>11.52</v>
      </c>
      <c r="I3305" t="s">
        <v>7639</v>
      </c>
      <c r="J3305" t="s">
        <v>16079</v>
      </c>
    </row>
    <row r="3306" spans="1:10">
      <c r="A3306">
        <v>30</v>
      </c>
      <c r="B3306" t="s">
        <v>16178</v>
      </c>
      <c r="C3306" t="s">
        <v>11</v>
      </c>
      <c r="D3306" t="s">
        <v>16179</v>
      </c>
      <c r="E3306">
        <v>45</v>
      </c>
      <c r="F3306" t="s">
        <v>26</v>
      </c>
      <c r="G3306" t="s">
        <v>22</v>
      </c>
      <c r="H3306">
        <v>3.573</v>
      </c>
      <c r="I3306" t="s">
        <v>16180</v>
      </c>
      <c r="J3306" t="s">
        <v>16079</v>
      </c>
    </row>
    <row r="3307" spans="1:10">
      <c r="A3307">
        <v>30</v>
      </c>
      <c r="B3307" t="s">
        <v>16183</v>
      </c>
      <c r="C3307" t="s">
        <v>11</v>
      </c>
      <c r="D3307" t="s">
        <v>16184</v>
      </c>
      <c r="E3307">
        <v>13</v>
      </c>
      <c r="F3307" t="s">
        <v>29</v>
      </c>
      <c r="G3307" t="s">
        <v>22</v>
      </c>
      <c r="H3307">
        <v>5.5830000000000002</v>
      </c>
      <c r="I3307" t="s">
        <v>705</v>
      </c>
      <c r="J3307" t="s">
        <v>16079</v>
      </c>
    </row>
    <row r="3308" spans="1:10">
      <c r="A3308">
        <v>30</v>
      </c>
      <c r="B3308" t="s">
        <v>11454</v>
      </c>
      <c r="C3308" t="s">
        <v>11</v>
      </c>
      <c r="D3308" t="s">
        <v>16186</v>
      </c>
      <c r="E3308">
        <v>12</v>
      </c>
      <c r="F3308" t="s">
        <v>214</v>
      </c>
      <c r="G3308" t="s">
        <v>22</v>
      </c>
      <c r="H3308">
        <v>1.8240000000000001</v>
      </c>
      <c r="I3308" t="s">
        <v>3157</v>
      </c>
      <c r="J3308" t="s">
        <v>16079</v>
      </c>
    </row>
    <row r="3309" spans="1:10">
      <c r="A3309">
        <v>30</v>
      </c>
      <c r="B3309" t="s">
        <v>16188</v>
      </c>
      <c r="C3309" t="s">
        <v>11</v>
      </c>
      <c r="D3309" t="s">
        <v>16189</v>
      </c>
      <c r="E3309">
        <v>12</v>
      </c>
      <c r="F3309" t="s">
        <v>214</v>
      </c>
      <c r="G3309" t="s">
        <v>22</v>
      </c>
      <c r="H3309">
        <v>45.182000000000002</v>
      </c>
      <c r="I3309" t="s">
        <v>2587</v>
      </c>
      <c r="J3309" t="s">
        <v>16079</v>
      </c>
    </row>
    <row r="3310" spans="1:10">
      <c r="A3310">
        <v>30</v>
      </c>
      <c r="B3310" t="s">
        <v>5221</v>
      </c>
      <c r="C3310" t="s">
        <v>11</v>
      </c>
      <c r="D3310" t="s">
        <v>16194</v>
      </c>
      <c r="E3310">
        <v>12</v>
      </c>
      <c r="F3310" t="s">
        <v>214</v>
      </c>
      <c r="G3310" t="s">
        <v>22</v>
      </c>
      <c r="H3310">
        <v>4.125</v>
      </c>
      <c r="I3310" t="s">
        <v>2621</v>
      </c>
      <c r="J3310" t="s">
        <v>16079</v>
      </c>
    </row>
    <row r="3311" spans="1:10">
      <c r="A3311">
        <v>30</v>
      </c>
      <c r="B3311" t="s">
        <v>16195</v>
      </c>
      <c r="C3311" t="s">
        <v>11</v>
      </c>
      <c r="D3311" t="s">
        <v>16197</v>
      </c>
      <c r="E3311">
        <v>22</v>
      </c>
      <c r="F3311" t="s">
        <v>151</v>
      </c>
      <c r="G3311" t="s">
        <v>22</v>
      </c>
      <c r="H3311">
        <v>7.4809999999999999</v>
      </c>
      <c r="I3311" t="s">
        <v>16198</v>
      </c>
      <c r="J3311" t="s">
        <v>16079</v>
      </c>
    </row>
    <row r="3312" spans="1:10">
      <c r="A3312">
        <v>30</v>
      </c>
      <c r="B3312" t="s">
        <v>16199</v>
      </c>
      <c r="C3312" t="s">
        <v>11</v>
      </c>
      <c r="D3312" t="s">
        <v>16200</v>
      </c>
      <c r="E3312">
        <v>15</v>
      </c>
      <c r="F3312" t="s">
        <v>18</v>
      </c>
      <c r="G3312" t="s">
        <v>22</v>
      </c>
      <c r="H3312">
        <v>882</v>
      </c>
      <c r="I3312" t="s">
        <v>16201</v>
      </c>
      <c r="J3312" t="s">
        <v>16079</v>
      </c>
    </row>
    <row r="3313" spans="1:10">
      <c r="A3313">
        <v>30</v>
      </c>
      <c r="B3313" t="s">
        <v>16204</v>
      </c>
      <c r="C3313" t="s">
        <v>11</v>
      </c>
      <c r="D3313" t="s">
        <v>16205</v>
      </c>
      <c r="E3313">
        <v>40</v>
      </c>
      <c r="F3313" t="s">
        <v>13</v>
      </c>
      <c r="G3313" t="s">
        <v>22</v>
      </c>
      <c r="H3313">
        <v>3.12</v>
      </c>
      <c r="I3313" t="s">
        <v>3241</v>
      </c>
      <c r="J3313" t="s">
        <v>16079</v>
      </c>
    </row>
    <row r="3314" spans="1:10">
      <c r="A3314">
        <v>30</v>
      </c>
      <c r="B3314" t="s">
        <v>16207</v>
      </c>
      <c r="C3314" t="s">
        <v>11</v>
      </c>
      <c r="D3314" t="s">
        <v>16208</v>
      </c>
      <c r="E3314">
        <v>15</v>
      </c>
      <c r="F3314" t="s">
        <v>18</v>
      </c>
      <c r="G3314" t="s">
        <v>22</v>
      </c>
      <c r="H3314">
        <v>3.2930000000000001</v>
      </c>
      <c r="I3314" t="s">
        <v>1705</v>
      </c>
      <c r="J3314" t="s">
        <v>16079</v>
      </c>
    </row>
    <row r="3315" spans="1:10">
      <c r="A3315">
        <v>30</v>
      </c>
      <c r="B3315" t="s">
        <v>16210</v>
      </c>
      <c r="C3315" t="s">
        <v>11</v>
      </c>
      <c r="D3315" t="s">
        <v>16212</v>
      </c>
      <c r="E3315">
        <v>45</v>
      </c>
      <c r="F3315" t="s">
        <v>26</v>
      </c>
      <c r="G3315" t="s">
        <v>22</v>
      </c>
      <c r="H3315">
        <v>4.641</v>
      </c>
      <c r="I3315" t="s">
        <v>1120</v>
      </c>
      <c r="J3315" t="s">
        <v>16079</v>
      </c>
    </row>
    <row r="3316" spans="1:10">
      <c r="A3316">
        <v>30</v>
      </c>
      <c r="B3316" t="s">
        <v>16213</v>
      </c>
      <c r="C3316" t="s">
        <v>11</v>
      </c>
      <c r="D3316" t="s">
        <v>16214</v>
      </c>
      <c r="E3316">
        <v>25</v>
      </c>
      <c r="F3316" t="s">
        <v>89</v>
      </c>
      <c r="G3316" t="s">
        <v>22</v>
      </c>
      <c r="H3316">
        <v>2.883</v>
      </c>
      <c r="I3316" t="s">
        <v>1700</v>
      </c>
      <c r="J3316" t="s">
        <v>16079</v>
      </c>
    </row>
    <row r="3317" spans="1:10">
      <c r="A3317">
        <v>30</v>
      </c>
      <c r="B3317" t="s">
        <v>16216</v>
      </c>
      <c r="C3317" t="s">
        <v>11</v>
      </c>
      <c r="D3317" t="s">
        <v>16217</v>
      </c>
      <c r="E3317">
        <v>15</v>
      </c>
      <c r="F3317" t="s">
        <v>18</v>
      </c>
      <c r="G3317" t="s">
        <v>22</v>
      </c>
      <c r="H3317">
        <v>5.8650000000000002</v>
      </c>
      <c r="I3317" t="s">
        <v>16218</v>
      </c>
      <c r="J3317" t="s">
        <v>16079</v>
      </c>
    </row>
    <row r="3318" spans="1:10">
      <c r="A3318">
        <v>30</v>
      </c>
      <c r="B3318" t="s">
        <v>16220</v>
      </c>
      <c r="C3318" t="s">
        <v>11</v>
      </c>
      <c r="D3318" t="s">
        <v>16222</v>
      </c>
      <c r="E3318">
        <v>13</v>
      </c>
      <c r="F3318" t="s">
        <v>29</v>
      </c>
      <c r="G3318" t="s">
        <v>22</v>
      </c>
      <c r="H3318">
        <v>5.0880000000000001</v>
      </c>
      <c r="I3318" t="s">
        <v>6593</v>
      </c>
      <c r="J3318" t="s">
        <v>16079</v>
      </c>
    </row>
    <row r="3319" spans="1:10">
      <c r="A3319">
        <v>30</v>
      </c>
      <c r="B3319" t="s">
        <v>16223</v>
      </c>
      <c r="C3319" t="s">
        <v>11</v>
      </c>
      <c r="D3319" t="s">
        <v>16224</v>
      </c>
      <c r="E3319">
        <v>15</v>
      </c>
      <c r="F3319" t="s">
        <v>18</v>
      </c>
      <c r="G3319" t="s">
        <v>22</v>
      </c>
      <c r="H3319">
        <v>9.1760000000000002</v>
      </c>
      <c r="I3319" t="s">
        <v>705</v>
      </c>
      <c r="J3319" t="s">
        <v>16079</v>
      </c>
    </row>
    <row r="3320" spans="1:10">
      <c r="A3320">
        <v>30</v>
      </c>
      <c r="B3320" t="s">
        <v>16225</v>
      </c>
      <c r="C3320" t="s">
        <v>11</v>
      </c>
      <c r="D3320" t="s">
        <v>16226</v>
      </c>
      <c r="E3320">
        <v>13</v>
      </c>
      <c r="F3320" t="s">
        <v>29</v>
      </c>
      <c r="G3320" t="s">
        <v>22</v>
      </c>
      <c r="H3320">
        <v>1.9370000000000001</v>
      </c>
      <c r="I3320" t="s">
        <v>9989</v>
      </c>
      <c r="J3320" t="s">
        <v>16079</v>
      </c>
    </row>
    <row r="3321" spans="1:10">
      <c r="A3321">
        <v>30</v>
      </c>
      <c r="B3321" t="s">
        <v>16228</v>
      </c>
      <c r="C3321" t="s">
        <v>11</v>
      </c>
      <c r="D3321" t="s">
        <v>16229</v>
      </c>
      <c r="E3321">
        <v>12</v>
      </c>
      <c r="F3321" t="s">
        <v>214</v>
      </c>
      <c r="G3321" t="s">
        <v>22</v>
      </c>
      <c r="H3321">
        <v>1.9319999999999999</v>
      </c>
      <c r="I3321" t="s">
        <v>2492</v>
      </c>
      <c r="J3321" t="s">
        <v>16079</v>
      </c>
    </row>
    <row r="3322" spans="1:10">
      <c r="A3322">
        <v>30</v>
      </c>
      <c r="B3322" t="s">
        <v>16233</v>
      </c>
      <c r="C3322" t="s">
        <v>11</v>
      </c>
      <c r="D3322" t="s">
        <v>16234</v>
      </c>
      <c r="E3322">
        <v>45</v>
      </c>
      <c r="F3322" t="s">
        <v>26</v>
      </c>
      <c r="G3322" t="s">
        <v>22</v>
      </c>
      <c r="H3322">
        <v>7.492</v>
      </c>
      <c r="I3322" t="s">
        <v>5163</v>
      </c>
      <c r="J3322" t="s">
        <v>16079</v>
      </c>
    </row>
    <row r="3323" spans="1:10">
      <c r="A3323">
        <v>30</v>
      </c>
      <c r="B3323" t="s">
        <v>16236</v>
      </c>
      <c r="C3323" t="s">
        <v>11</v>
      </c>
      <c r="D3323" t="s">
        <v>16237</v>
      </c>
      <c r="E3323">
        <v>45</v>
      </c>
      <c r="F3323" t="s">
        <v>26</v>
      </c>
      <c r="G3323" t="s">
        <v>22</v>
      </c>
      <c r="H3323">
        <v>1.546</v>
      </c>
      <c r="I3323" t="s">
        <v>16238</v>
      </c>
      <c r="J3323" t="s">
        <v>16079</v>
      </c>
    </row>
    <row r="3324" spans="1:10">
      <c r="A3324">
        <v>30</v>
      </c>
      <c r="B3324" t="s">
        <v>16241</v>
      </c>
      <c r="C3324" t="s">
        <v>11</v>
      </c>
      <c r="D3324" t="s">
        <v>16243</v>
      </c>
      <c r="E3324">
        <v>45</v>
      </c>
      <c r="F3324" t="s">
        <v>26</v>
      </c>
      <c r="G3324" t="s">
        <v>22</v>
      </c>
      <c r="H3324">
        <v>2.2909999999999999</v>
      </c>
      <c r="I3324" t="s">
        <v>12351</v>
      </c>
      <c r="J3324" t="s">
        <v>16079</v>
      </c>
    </row>
    <row r="3325" spans="1:10">
      <c r="A3325">
        <v>30</v>
      </c>
      <c r="B3325" t="s">
        <v>16244</v>
      </c>
      <c r="C3325" t="s">
        <v>11</v>
      </c>
      <c r="D3325" t="s">
        <v>16247</v>
      </c>
      <c r="E3325">
        <v>13</v>
      </c>
      <c r="F3325" t="s">
        <v>29</v>
      </c>
      <c r="G3325" t="s">
        <v>22</v>
      </c>
      <c r="H3325">
        <v>5.0979999999999999</v>
      </c>
      <c r="I3325" t="s">
        <v>16248</v>
      </c>
      <c r="J3325" t="s">
        <v>16079</v>
      </c>
    </row>
    <row r="3326" spans="1:10">
      <c r="A3326">
        <v>30</v>
      </c>
      <c r="B3326" t="s">
        <v>16250</v>
      </c>
      <c r="C3326" t="s">
        <v>11</v>
      </c>
      <c r="D3326" t="s">
        <v>16252</v>
      </c>
      <c r="E3326">
        <v>25</v>
      </c>
      <c r="F3326" t="s">
        <v>89</v>
      </c>
      <c r="G3326" t="s">
        <v>22</v>
      </c>
      <c r="H3326">
        <v>2.0339999999999998</v>
      </c>
      <c r="I3326" t="s">
        <v>16253</v>
      </c>
      <c r="J3326" t="s">
        <v>16079</v>
      </c>
    </row>
    <row r="3327" spans="1:10">
      <c r="A3327">
        <v>30</v>
      </c>
      <c r="B3327" t="s">
        <v>16254</v>
      </c>
      <c r="C3327" t="s">
        <v>11</v>
      </c>
      <c r="D3327" t="s">
        <v>16255</v>
      </c>
      <c r="E3327">
        <v>14</v>
      </c>
      <c r="F3327" t="s">
        <v>56</v>
      </c>
      <c r="G3327" t="s">
        <v>22</v>
      </c>
      <c r="H3327">
        <v>9.9749999999999996</v>
      </c>
      <c r="I3327" t="s">
        <v>2197</v>
      </c>
      <c r="J3327" t="s">
        <v>16079</v>
      </c>
    </row>
    <row r="3328" spans="1:10">
      <c r="A3328">
        <v>30</v>
      </c>
      <c r="B3328" t="s">
        <v>16257</v>
      </c>
      <c r="C3328" t="s">
        <v>11</v>
      </c>
      <c r="D3328" t="s">
        <v>16260</v>
      </c>
      <c r="E3328">
        <v>40</v>
      </c>
      <c r="F3328" t="s">
        <v>13</v>
      </c>
      <c r="G3328" t="s">
        <v>22</v>
      </c>
      <c r="H3328">
        <v>8.3889999999999993</v>
      </c>
      <c r="I3328" t="s">
        <v>16261</v>
      </c>
      <c r="J3328" t="s">
        <v>16079</v>
      </c>
    </row>
    <row r="3329" spans="1:10">
      <c r="A3329">
        <v>30</v>
      </c>
      <c r="B3329" t="s">
        <v>16262</v>
      </c>
      <c r="C3329" t="s">
        <v>11</v>
      </c>
      <c r="D3329" t="s">
        <v>16263</v>
      </c>
      <c r="E3329">
        <v>15</v>
      </c>
      <c r="F3329" t="s">
        <v>18</v>
      </c>
      <c r="G3329" t="s">
        <v>22</v>
      </c>
      <c r="H3329">
        <v>4.5229999999999997</v>
      </c>
      <c r="I3329" t="s">
        <v>6208</v>
      </c>
      <c r="J3329" t="s">
        <v>16079</v>
      </c>
    </row>
    <row r="3330" spans="1:10">
      <c r="A3330">
        <v>30</v>
      </c>
      <c r="B3330" t="s">
        <v>16266</v>
      </c>
      <c r="C3330" t="s">
        <v>11</v>
      </c>
      <c r="D3330" t="s">
        <v>16270</v>
      </c>
      <c r="E3330">
        <v>15</v>
      </c>
      <c r="F3330" t="s">
        <v>18</v>
      </c>
      <c r="G3330" t="s">
        <v>22</v>
      </c>
      <c r="H3330">
        <v>14.188000000000001</v>
      </c>
      <c r="I3330" t="s">
        <v>8354</v>
      </c>
      <c r="J3330" t="s">
        <v>16079</v>
      </c>
    </row>
    <row r="3331" spans="1:10">
      <c r="A3331">
        <v>30</v>
      </c>
      <c r="B3331" t="s">
        <v>16271</v>
      </c>
      <c r="C3331" t="s">
        <v>11</v>
      </c>
      <c r="D3331" t="s">
        <v>16273</v>
      </c>
      <c r="E3331">
        <v>15</v>
      </c>
      <c r="F3331" t="s">
        <v>18</v>
      </c>
      <c r="G3331" t="s">
        <v>22</v>
      </c>
      <c r="H3331">
        <v>3.9830000000000001</v>
      </c>
      <c r="I3331" t="s">
        <v>16274</v>
      </c>
      <c r="J3331" t="s">
        <v>16079</v>
      </c>
    </row>
    <row r="3332" spans="1:10">
      <c r="A3332">
        <v>30</v>
      </c>
      <c r="B3332" t="s">
        <v>16275</v>
      </c>
      <c r="C3332" t="s">
        <v>11</v>
      </c>
      <c r="D3332" t="s">
        <v>16276</v>
      </c>
      <c r="E3332">
        <v>13</v>
      </c>
      <c r="F3332" t="s">
        <v>29</v>
      </c>
      <c r="G3332" t="s">
        <v>22</v>
      </c>
      <c r="H3332">
        <v>5</v>
      </c>
      <c r="I3332" t="s">
        <v>2787</v>
      </c>
      <c r="J3332" t="s">
        <v>16079</v>
      </c>
    </row>
    <row r="3333" spans="1:10">
      <c r="A3333">
        <v>30</v>
      </c>
      <c r="B3333" t="s">
        <v>16278</v>
      </c>
      <c r="C3333" t="s">
        <v>11</v>
      </c>
      <c r="D3333" t="s">
        <v>16279</v>
      </c>
      <c r="E3333">
        <v>15</v>
      </c>
      <c r="F3333" t="s">
        <v>18</v>
      </c>
      <c r="G3333" t="s">
        <v>22</v>
      </c>
      <c r="H3333">
        <v>12.259</v>
      </c>
      <c r="I3333" t="s">
        <v>8007</v>
      </c>
      <c r="J3333" t="s">
        <v>16079</v>
      </c>
    </row>
    <row r="3334" spans="1:10">
      <c r="A3334">
        <v>30</v>
      </c>
      <c r="B3334" t="s">
        <v>16282</v>
      </c>
      <c r="C3334" t="s">
        <v>11</v>
      </c>
      <c r="D3334" t="s">
        <v>16283</v>
      </c>
      <c r="E3334">
        <v>15</v>
      </c>
      <c r="F3334" t="s">
        <v>18</v>
      </c>
      <c r="G3334" t="s">
        <v>22</v>
      </c>
      <c r="H3334">
        <v>1.625</v>
      </c>
      <c r="I3334" t="s">
        <v>7388</v>
      </c>
      <c r="J3334" t="s">
        <v>16079</v>
      </c>
    </row>
    <row r="3335" spans="1:10">
      <c r="A3335">
        <v>30</v>
      </c>
      <c r="B3335" t="s">
        <v>16285</v>
      </c>
      <c r="C3335" t="s">
        <v>11</v>
      </c>
      <c r="D3335" t="s">
        <v>16287</v>
      </c>
      <c r="E3335">
        <v>12</v>
      </c>
      <c r="F3335" t="s">
        <v>214</v>
      </c>
      <c r="G3335" t="s">
        <v>22</v>
      </c>
      <c r="H3335">
        <v>12.968</v>
      </c>
      <c r="I3335" t="s">
        <v>11236</v>
      </c>
      <c r="J3335" t="s">
        <v>16079</v>
      </c>
    </row>
    <row r="3336" spans="1:10">
      <c r="A3336">
        <v>30</v>
      </c>
      <c r="B3336" t="s">
        <v>16289</v>
      </c>
      <c r="C3336" t="s">
        <v>11</v>
      </c>
      <c r="D3336" t="s">
        <v>16290</v>
      </c>
      <c r="E3336">
        <v>45</v>
      </c>
      <c r="F3336" t="s">
        <v>26</v>
      </c>
      <c r="G3336" t="s">
        <v>22</v>
      </c>
      <c r="H3336">
        <v>3.1259999999999999</v>
      </c>
      <c r="I3336" t="s">
        <v>16291</v>
      </c>
      <c r="J3336" t="s">
        <v>16079</v>
      </c>
    </row>
    <row r="3337" spans="1:10">
      <c r="A3337">
        <v>30</v>
      </c>
      <c r="B3337" t="s">
        <v>16293</v>
      </c>
      <c r="C3337" t="s">
        <v>11</v>
      </c>
      <c r="D3337" t="s">
        <v>16296</v>
      </c>
      <c r="E3337">
        <v>15</v>
      </c>
      <c r="F3337" t="s">
        <v>18</v>
      </c>
      <c r="G3337" t="s">
        <v>22</v>
      </c>
      <c r="H3337">
        <v>2.6859999999999999</v>
      </c>
      <c r="I3337" t="s">
        <v>3199</v>
      </c>
      <c r="J3337" t="s">
        <v>16079</v>
      </c>
    </row>
    <row r="3338" spans="1:10">
      <c r="A3338">
        <v>30</v>
      </c>
      <c r="B3338" t="s">
        <v>16297</v>
      </c>
      <c r="C3338" t="s">
        <v>11</v>
      </c>
      <c r="D3338" t="s">
        <v>16298</v>
      </c>
      <c r="E3338">
        <v>45</v>
      </c>
      <c r="F3338" t="s">
        <v>26</v>
      </c>
      <c r="G3338" t="s">
        <v>22</v>
      </c>
      <c r="H3338">
        <v>29.96</v>
      </c>
      <c r="I3338" t="s">
        <v>16299</v>
      </c>
      <c r="J3338" t="s">
        <v>16079</v>
      </c>
    </row>
    <row r="3339" spans="1:10">
      <c r="A3339">
        <v>30</v>
      </c>
      <c r="B3339" t="s">
        <v>16302</v>
      </c>
      <c r="C3339" t="s">
        <v>11</v>
      </c>
      <c r="D3339" t="s">
        <v>16305</v>
      </c>
      <c r="E3339">
        <v>45</v>
      </c>
      <c r="F3339" t="s">
        <v>26</v>
      </c>
      <c r="G3339" t="s">
        <v>22</v>
      </c>
      <c r="H3339">
        <v>3.5110000000000001</v>
      </c>
      <c r="I3339" t="s">
        <v>16306</v>
      </c>
      <c r="J3339" t="s">
        <v>16079</v>
      </c>
    </row>
    <row r="3340" spans="1:10">
      <c r="A3340">
        <v>30</v>
      </c>
      <c r="B3340" t="s">
        <v>16307</v>
      </c>
      <c r="C3340" t="s">
        <v>11</v>
      </c>
      <c r="D3340" t="s">
        <v>16309</v>
      </c>
      <c r="E3340">
        <v>23</v>
      </c>
      <c r="F3340" t="s">
        <v>53</v>
      </c>
      <c r="G3340" t="s">
        <v>22</v>
      </c>
      <c r="H3340">
        <v>5.0609999999999999</v>
      </c>
      <c r="I3340" t="s">
        <v>2179</v>
      </c>
      <c r="J3340" t="s">
        <v>16079</v>
      </c>
    </row>
    <row r="3341" spans="1:10">
      <c r="A3341">
        <v>30</v>
      </c>
      <c r="B3341" t="s">
        <v>16310</v>
      </c>
      <c r="C3341" t="s">
        <v>11</v>
      </c>
      <c r="D3341" t="s">
        <v>16311</v>
      </c>
      <c r="E3341">
        <v>45</v>
      </c>
      <c r="F3341" t="s">
        <v>26</v>
      </c>
      <c r="G3341" t="s">
        <v>22</v>
      </c>
      <c r="H3341">
        <v>11.007</v>
      </c>
      <c r="I3341" t="s">
        <v>16312</v>
      </c>
      <c r="J3341" t="s">
        <v>16079</v>
      </c>
    </row>
    <row r="3342" spans="1:10">
      <c r="A3342">
        <v>30</v>
      </c>
      <c r="B3342" t="s">
        <v>12408</v>
      </c>
      <c r="C3342" t="s">
        <v>11</v>
      </c>
      <c r="D3342" t="s">
        <v>16315</v>
      </c>
      <c r="E3342">
        <v>13</v>
      </c>
      <c r="F3342" t="s">
        <v>29</v>
      </c>
      <c r="G3342" t="s">
        <v>22</v>
      </c>
      <c r="H3342">
        <v>1.91</v>
      </c>
      <c r="I3342" t="s">
        <v>10820</v>
      </c>
      <c r="J3342" t="s">
        <v>16079</v>
      </c>
    </row>
    <row r="3343" spans="1:10">
      <c r="A3343">
        <v>30</v>
      </c>
      <c r="B3343" t="s">
        <v>16316</v>
      </c>
      <c r="C3343" t="s">
        <v>11</v>
      </c>
      <c r="D3343" t="s">
        <v>16319</v>
      </c>
      <c r="E3343">
        <v>23</v>
      </c>
      <c r="F3343" t="s">
        <v>53</v>
      </c>
      <c r="G3343" t="s">
        <v>22</v>
      </c>
      <c r="H3343">
        <v>5.72</v>
      </c>
      <c r="I3343" t="s">
        <v>16320</v>
      </c>
      <c r="J3343" t="s">
        <v>16079</v>
      </c>
    </row>
    <row r="3344" spans="1:10">
      <c r="A3344">
        <v>30</v>
      </c>
      <c r="B3344" t="s">
        <v>16321</v>
      </c>
      <c r="C3344" t="s">
        <v>11</v>
      </c>
      <c r="D3344" t="s">
        <v>16322</v>
      </c>
      <c r="E3344">
        <v>12</v>
      </c>
      <c r="F3344" t="s">
        <v>214</v>
      </c>
      <c r="G3344" t="s">
        <v>22</v>
      </c>
      <c r="H3344">
        <v>994</v>
      </c>
      <c r="I3344" t="s">
        <v>16323</v>
      </c>
      <c r="J3344" t="s">
        <v>16079</v>
      </c>
    </row>
    <row r="3345" spans="1:10">
      <c r="A3345">
        <v>30</v>
      </c>
      <c r="B3345" t="s">
        <v>16327</v>
      </c>
      <c r="C3345" t="s">
        <v>11</v>
      </c>
      <c r="D3345" t="s">
        <v>16329</v>
      </c>
      <c r="E3345">
        <v>13</v>
      </c>
      <c r="F3345" t="s">
        <v>29</v>
      </c>
      <c r="G3345" t="s">
        <v>22</v>
      </c>
      <c r="H3345">
        <v>2.077</v>
      </c>
      <c r="I3345" t="s">
        <v>4667</v>
      </c>
      <c r="J3345" t="s">
        <v>16079</v>
      </c>
    </row>
    <row r="3346" spans="1:10">
      <c r="A3346">
        <v>30</v>
      </c>
      <c r="B3346" t="s">
        <v>16330</v>
      </c>
      <c r="C3346" t="s">
        <v>11</v>
      </c>
      <c r="D3346" t="s">
        <v>16335</v>
      </c>
      <c r="E3346">
        <v>45</v>
      </c>
      <c r="F3346" t="s">
        <v>26</v>
      </c>
      <c r="G3346" t="s">
        <v>22</v>
      </c>
      <c r="H3346">
        <v>4.827</v>
      </c>
      <c r="I3346" t="s">
        <v>16336</v>
      </c>
      <c r="J3346" t="s">
        <v>16079</v>
      </c>
    </row>
    <row r="3347" spans="1:10">
      <c r="A3347">
        <v>30</v>
      </c>
      <c r="B3347" t="s">
        <v>16337</v>
      </c>
      <c r="C3347" t="s">
        <v>11</v>
      </c>
      <c r="D3347" t="s">
        <v>16338</v>
      </c>
      <c r="E3347">
        <v>14</v>
      </c>
      <c r="F3347" t="s">
        <v>56</v>
      </c>
      <c r="G3347" t="s">
        <v>22</v>
      </c>
      <c r="H3347">
        <v>2.3490000000000002</v>
      </c>
      <c r="I3347" t="s">
        <v>16339</v>
      </c>
      <c r="J3347" t="s">
        <v>16079</v>
      </c>
    </row>
    <row r="3348" spans="1:10">
      <c r="A3348">
        <v>30</v>
      </c>
      <c r="B3348" t="s">
        <v>16341</v>
      </c>
      <c r="C3348" t="s">
        <v>11</v>
      </c>
      <c r="D3348" t="s">
        <v>16342</v>
      </c>
      <c r="E3348">
        <v>12</v>
      </c>
      <c r="F3348" t="s">
        <v>214</v>
      </c>
      <c r="G3348" t="s">
        <v>22</v>
      </c>
      <c r="H3348">
        <v>3.4889999999999999</v>
      </c>
      <c r="I3348" t="s">
        <v>705</v>
      </c>
      <c r="J3348" t="s">
        <v>16079</v>
      </c>
    </row>
    <row r="3349" spans="1:10">
      <c r="A3349">
        <v>30</v>
      </c>
      <c r="B3349" t="s">
        <v>16343</v>
      </c>
      <c r="C3349" t="s">
        <v>11</v>
      </c>
      <c r="D3349" t="s">
        <v>16344</v>
      </c>
      <c r="E3349">
        <v>15</v>
      </c>
      <c r="F3349" t="s">
        <v>18</v>
      </c>
      <c r="G3349" t="s">
        <v>22</v>
      </c>
      <c r="H3349">
        <v>10.141</v>
      </c>
      <c r="I3349" t="s">
        <v>2687</v>
      </c>
      <c r="J3349" t="s">
        <v>16079</v>
      </c>
    </row>
    <row r="3350" spans="1:10">
      <c r="A3350">
        <v>30</v>
      </c>
      <c r="B3350" t="s">
        <v>16347</v>
      </c>
      <c r="C3350" t="s">
        <v>11</v>
      </c>
      <c r="D3350" t="s">
        <v>16349</v>
      </c>
      <c r="E3350">
        <v>15</v>
      </c>
      <c r="F3350" t="s">
        <v>18</v>
      </c>
      <c r="G3350" t="s">
        <v>22</v>
      </c>
      <c r="H3350">
        <v>5.5289999999999999</v>
      </c>
      <c r="I3350" t="s">
        <v>16350</v>
      </c>
      <c r="J3350" t="s">
        <v>16079</v>
      </c>
    </row>
    <row r="3351" spans="1:10">
      <c r="A3351">
        <v>30</v>
      </c>
      <c r="B3351" t="s">
        <v>16351</v>
      </c>
      <c r="C3351" t="s">
        <v>11</v>
      </c>
      <c r="D3351" t="s">
        <v>16352</v>
      </c>
      <c r="E3351">
        <v>22</v>
      </c>
      <c r="F3351" t="s">
        <v>151</v>
      </c>
      <c r="G3351" t="s">
        <v>22</v>
      </c>
      <c r="H3351">
        <v>3.3580000000000001</v>
      </c>
      <c r="I3351" t="s">
        <v>16353</v>
      </c>
      <c r="J3351" t="s">
        <v>16079</v>
      </c>
    </row>
    <row r="3352" spans="1:10">
      <c r="A3352">
        <v>30</v>
      </c>
      <c r="B3352" t="s">
        <v>16356</v>
      </c>
      <c r="C3352" t="s">
        <v>11</v>
      </c>
      <c r="D3352" t="s">
        <v>16359</v>
      </c>
      <c r="E3352">
        <v>22</v>
      </c>
      <c r="F3352" t="s">
        <v>151</v>
      </c>
      <c r="G3352" t="s">
        <v>22</v>
      </c>
      <c r="H3352">
        <v>1.3180000000000001</v>
      </c>
      <c r="I3352" t="s">
        <v>7829</v>
      </c>
      <c r="J3352" t="s">
        <v>16079</v>
      </c>
    </row>
    <row r="3353" spans="1:10">
      <c r="A3353">
        <v>30</v>
      </c>
      <c r="B3353" t="s">
        <v>16360</v>
      </c>
      <c r="C3353" t="s">
        <v>11</v>
      </c>
      <c r="D3353" t="s">
        <v>16363</v>
      </c>
      <c r="E3353">
        <v>15</v>
      </c>
      <c r="F3353" t="s">
        <v>18</v>
      </c>
      <c r="G3353" t="s">
        <v>22</v>
      </c>
      <c r="H3353">
        <v>6.633</v>
      </c>
      <c r="I3353" t="s">
        <v>16364</v>
      </c>
      <c r="J3353" t="s">
        <v>16079</v>
      </c>
    </row>
    <row r="3354" spans="1:10">
      <c r="A3354">
        <v>30</v>
      </c>
      <c r="B3354" t="s">
        <v>16365</v>
      </c>
      <c r="C3354" t="s">
        <v>11</v>
      </c>
      <c r="D3354" t="s">
        <v>16369</v>
      </c>
      <c r="E3354">
        <v>15</v>
      </c>
      <c r="F3354" t="s">
        <v>18</v>
      </c>
      <c r="G3354" t="s">
        <v>22</v>
      </c>
      <c r="H3354">
        <v>36.228000000000002</v>
      </c>
      <c r="I3354" t="s">
        <v>16370</v>
      </c>
      <c r="J3354" t="s">
        <v>16079</v>
      </c>
    </row>
    <row r="3355" spans="1:10">
      <c r="A3355">
        <v>30</v>
      </c>
      <c r="B3355" t="s">
        <v>16371</v>
      </c>
      <c r="C3355" t="s">
        <v>11</v>
      </c>
      <c r="D3355" t="s">
        <v>16372</v>
      </c>
      <c r="E3355">
        <v>15</v>
      </c>
      <c r="F3355" t="s">
        <v>18</v>
      </c>
      <c r="G3355" t="s">
        <v>22</v>
      </c>
      <c r="H3355">
        <v>2.8730000000000002</v>
      </c>
      <c r="I3355" t="s">
        <v>16373</v>
      </c>
      <c r="J3355" t="s">
        <v>16079</v>
      </c>
    </row>
    <row r="3356" spans="1:10">
      <c r="A3356">
        <v>30</v>
      </c>
      <c r="B3356" t="s">
        <v>16375</v>
      </c>
      <c r="C3356" t="s">
        <v>11</v>
      </c>
      <c r="D3356" t="s">
        <v>16378</v>
      </c>
      <c r="E3356">
        <v>15</v>
      </c>
      <c r="F3356" t="s">
        <v>18</v>
      </c>
      <c r="G3356" t="s">
        <v>22</v>
      </c>
      <c r="H3356">
        <v>2.4430000000000001</v>
      </c>
      <c r="I3356" t="s">
        <v>15128</v>
      </c>
      <c r="J3356" t="s">
        <v>16377</v>
      </c>
    </row>
    <row r="3357" spans="1:10">
      <c r="A3357">
        <v>30</v>
      </c>
      <c r="B3357" t="s">
        <v>16379</v>
      </c>
      <c r="C3357" t="s">
        <v>11</v>
      </c>
      <c r="D3357" t="s">
        <v>16380</v>
      </c>
      <c r="E3357">
        <v>11</v>
      </c>
      <c r="F3357" t="s">
        <v>21</v>
      </c>
      <c r="G3357" t="s">
        <v>22</v>
      </c>
      <c r="H3357">
        <v>4.4340000000000002</v>
      </c>
      <c r="I3357" t="s">
        <v>16381</v>
      </c>
      <c r="J3357" t="s">
        <v>16377</v>
      </c>
    </row>
    <row r="3358" spans="1:10">
      <c r="A3358">
        <v>30</v>
      </c>
      <c r="B3358" t="s">
        <v>16383</v>
      </c>
      <c r="C3358" t="s">
        <v>11</v>
      </c>
      <c r="D3358" t="s">
        <v>16387</v>
      </c>
      <c r="E3358">
        <v>15</v>
      </c>
      <c r="F3358" t="s">
        <v>18</v>
      </c>
      <c r="G3358" t="s">
        <v>22</v>
      </c>
      <c r="H3358">
        <v>5.1559999999999997</v>
      </c>
      <c r="I3358" t="s">
        <v>16388</v>
      </c>
      <c r="J3358" t="s">
        <v>16377</v>
      </c>
    </row>
    <row r="3359" spans="1:10">
      <c r="A3359">
        <v>30</v>
      </c>
      <c r="B3359" t="s">
        <v>16389</v>
      </c>
      <c r="C3359" t="s">
        <v>11</v>
      </c>
      <c r="D3359" t="s">
        <v>16392</v>
      </c>
      <c r="E3359">
        <v>15</v>
      </c>
      <c r="F3359" t="s">
        <v>18</v>
      </c>
      <c r="G3359" t="s">
        <v>22</v>
      </c>
      <c r="H3359">
        <v>1.238</v>
      </c>
      <c r="I3359" t="s">
        <v>16393</v>
      </c>
      <c r="J3359" t="s">
        <v>16377</v>
      </c>
    </row>
    <row r="3360" spans="1:10">
      <c r="A3360">
        <v>30</v>
      </c>
      <c r="B3360" t="s">
        <v>16394</v>
      </c>
      <c r="C3360" t="s">
        <v>11</v>
      </c>
      <c r="D3360" t="s">
        <v>16396</v>
      </c>
      <c r="E3360">
        <v>23</v>
      </c>
      <c r="F3360" t="s">
        <v>53</v>
      </c>
      <c r="G3360" t="s">
        <v>22</v>
      </c>
      <c r="H3360">
        <v>1.5940000000000001</v>
      </c>
      <c r="I3360" t="s">
        <v>12147</v>
      </c>
      <c r="J3360" t="s">
        <v>16377</v>
      </c>
    </row>
    <row r="3361" spans="1:10">
      <c r="A3361">
        <v>30</v>
      </c>
      <c r="B3361" t="s">
        <v>16399</v>
      </c>
      <c r="C3361" t="s">
        <v>11</v>
      </c>
      <c r="D3361" t="s">
        <v>16401</v>
      </c>
      <c r="E3361">
        <v>45</v>
      </c>
      <c r="F3361" t="s">
        <v>26</v>
      </c>
      <c r="G3361" t="s">
        <v>22</v>
      </c>
      <c r="H3361">
        <v>1.1240000000000001</v>
      </c>
      <c r="I3361" t="s">
        <v>9174</v>
      </c>
      <c r="J3361" t="s">
        <v>16377</v>
      </c>
    </row>
    <row r="3362" spans="1:10">
      <c r="A3362">
        <v>30</v>
      </c>
      <c r="B3362" t="s">
        <v>16403</v>
      </c>
      <c r="C3362" t="s">
        <v>11</v>
      </c>
      <c r="D3362" t="s">
        <v>16405</v>
      </c>
      <c r="E3362">
        <v>11</v>
      </c>
      <c r="F3362" t="s">
        <v>21</v>
      </c>
      <c r="G3362" t="s">
        <v>22</v>
      </c>
      <c r="H3362">
        <v>19.895</v>
      </c>
      <c r="I3362" t="s">
        <v>16406</v>
      </c>
      <c r="J3362" t="s">
        <v>16377</v>
      </c>
    </row>
    <row r="3363" spans="1:10">
      <c r="A3363">
        <v>30</v>
      </c>
      <c r="B3363" t="s">
        <v>16412</v>
      </c>
      <c r="C3363" t="s">
        <v>11</v>
      </c>
      <c r="D3363" t="s">
        <v>16414</v>
      </c>
      <c r="E3363">
        <v>45</v>
      </c>
      <c r="F3363" t="s">
        <v>26</v>
      </c>
      <c r="G3363" t="s">
        <v>22</v>
      </c>
      <c r="H3363">
        <v>7.1239999999999997</v>
      </c>
      <c r="I3363" t="s">
        <v>8510</v>
      </c>
      <c r="J3363" t="s">
        <v>16377</v>
      </c>
    </row>
    <row r="3364" spans="1:10">
      <c r="A3364">
        <v>30</v>
      </c>
      <c r="B3364" t="s">
        <v>16416</v>
      </c>
      <c r="C3364" t="s">
        <v>11</v>
      </c>
      <c r="D3364" t="s">
        <v>16417</v>
      </c>
      <c r="E3364">
        <v>45</v>
      </c>
      <c r="F3364" t="s">
        <v>26</v>
      </c>
      <c r="G3364" t="s">
        <v>22</v>
      </c>
      <c r="H3364">
        <v>883</v>
      </c>
      <c r="I3364" t="s">
        <v>4170</v>
      </c>
      <c r="J3364" t="s">
        <v>16377</v>
      </c>
    </row>
    <row r="3365" spans="1:10">
      <c r="A3365">
        <v>30</v>
      </c>
      <c r="B3365" t="s">
        <v>16420</v>
      </c>
      <c r="C3365" t="s">
        <v>11</v>
      </c>
      <c r="D3365" t="s">
        <v>16421</v>
      </c>
      <c r="E3365">
        <v>45</v>
      </c>
      <c r="F3365" t="s">
        <v>26</v>
      </c>
      <c r="G3365" t="s">
        <v>22</v>
      </c>
      <c r="H3365">
        <v>2.4089999999999998</v>
      </c>
      <c r="I3365" t="s">
        <v>705</v>
      </c>
      <c r="J3365" t="s">
        <v>16377</v>
      </c>
    </row>
    <row r="3366" spans="1:10">
      <c r="A3366">
        <v>30</v>
      </c>
      <c r="B3366" t="s">
        <v>16422</v>
      </c>
      <c r="C3366" t="s">
        <v>11</v>
      </c>
      <c r="D3366" t="s">
        <v>16423</v>
      </c>
      <c r="E3366">
        <v>45</v>
      </c>
      <c r="F3366" t="s">
        <v>26</v>
      </c>
      <c r="G3366" t="s">
        <v>22</v>
      </c>
      <c r="H3366">
        <v>1.9419999999999999</v>
      </c>
      <c r="I3366" t="s">
        <v>1336</v>
      </c>
      <c r="J3366" t="s">
        <v>16377</v>
      </c>
    </row>
    <row r="3367" spans="1:10">
      <c r="A3367">
        <v>30</v>
      </c>
      <c r="B3367" t="s">
        <v>16425</v>
      </c>
      <c r="C3367" t="s">
        <v>11</v>
      </c>
      <c r="D3367" t="s">
        <v>16426</v>
      </c>
      <c r="E3367">
        <v>45</v>
      </c>
      <c r="F3367" t="s">
        <v>26</v>
      </c>
      <c r="G3367" t="s">
        <v>22</v>
      </c>
      <c r="H3367">
        <v>3.3540000000000001</v>
      </c>
      <c r="I3367" t="s">
        <v>16427</v>
      </c>
      <c r="J3367" t="s">
        <v>16377</v>
      </c>
    </row>
    <row r="3368" spans="1:10">
      <c r="A3368">
        <v>30</v>
      </c>
      <c r="B3368" t="s">
        <v>16430</v>
      </c>
      <c r="C3368" t="s">
        <v>11</v>
      </c>
      <c r="D3368" t="s">
        <v>16431</v>
      </c>
      <c r="E3368">
        <v>45</v>
      </c>
      <c r="F3368" t="s">
        <v>26</v>
      </c>
      <c r="G3368" t="s">
        <v>22</v>
      </c>
      <c r="H3368">
        <v>1.274</v>
      </c>
      <c r="I3368" t="s">
        <v>16432</v>
      </c>
      <c r="J3368" t="s">
        <v>16377</v>
      </c>
    </row>
    <row r="3369" spans="1:10">
      <c r="A3369">
        <v>30</v>
      </c>
      <c r="B3369" t="s">
        <v>16434</v>
      </c>
      <c r="C3369" t="s">
        <v>11</v>
      </c>
      <c r="D3369" t="s">
        <v>16435</v>
      </c>
      <c r="E3369">
        <v>11</v>
      </c>
      <c r="F3369" t="s">
        <v>21</v>
      </c>
      <c r="G3369" t="s">
        <v>22</v>
      </c>
      <c r="H3369">
        <v>2.2709999999999999</v>
      </c>
      <c r="I3369" t="s">
        <v>9156</v>
      </c>
      <c r="J3369" t="s">
        <v>16377</v>
      </c>
    </row>
    <row r="3370" spans="1:10">
      <c r="A3370">
        <v>30</v>
      </c>
      <c r="B3370" t="s">
        <v>16437</v>
      </c>
      <c r="C3370" t="s">
        <v>11</v>
      </c>
      <c r="D3370" t="s">
        <v>16439</v>
      </c>
      <c r="E3370">
        <v>15</v>
      </c>
      <c r="F3370" t="s">
        <v>18</v>
      </c>
      <c r="G3370" t="s">
        <v>22</v>
      </c>
      <c r="H3370">
        <v>1.5980000000000001</v>
      </c>
      <c r="I3370" t="s">
        <v>2561</v>
      </c>
      <c r="J3370" t="s">
        <v>16377</v>
      </c>
    </row>
    <row r="3371" spans="1:10">
      <c r="A3371">
        <v>30</v>
      </c>
      <c r="B3371" t="s">
        <v>16450</v>
      </c>
      <c r="C3371" t="s">
        <v>11</v>
      </c>
      <c r="D3371" t="s">
        <v>16453</v>
      </c>
      <c r="E3371">
        <v>14</v>
      </c>
      <c r="F3371" t="s">
        <v>56</v>
      </c>
      <c r="G3371" t="s">
        <v>22</v>
      </c>
      <c r="H3371">
        <v>448</v>
      </c>
      <c r="I3371" t="s">
        <v>885</v>
      </c>
      <c r="J3371" t="s">
        <v>16377</v>
      </c>
    </row>
    <row r="3372" spans="1:10">
      <c r="A3372">
        <v>30</v>
      </c>
      <c r="B3372" t="s">
        <v>16454</v>
      </c>
      <c r="C3372" t="s">
        <v>11</v>
      </c>
      <c r="D3372" t="s">
        <v>16459</v>
      </c>
      <c r="E3372">
        <v>28</v>
      </c>
      <c r="F3372" t="s">
        <v>415</v>
      </c>
      <c r="G3372" t="s">
        <v>22</v>
      </c>
      <c r="H3372">
        <v>4.1210000000000004</v>
      </c>
      <c r="I3372" t="s">
        <v>120</v>
      </c>
      <c r="J3372" t="s">
        <v>16377</v>
      </c>
    </row>
    <row r="3373" spans="1:10">
      <c r="A3373">
        <v>30</v>
      </c>
      <c r="B3373" t="s">
        <v>16461</v>
      </c>
      <c r="C3373" t="s">
        <v>11</v>
      </c>
      <c r="D3373" t="s">
        <v>16463</v>
      </c>
      <c r="E3373">
        <v>15</v>
      </c>
      <c r="F3373" t="s">
        <v>18</v>
      </c>
      <c r="G3373" t="s">
        <v>22</v>
      </c>
      <c r="H3373">
        <v>146.65700000000001</v>
      </c>
      <c r="I3373" t="s">
        <v>16464</v>
      </c>
      <c r="J3373" t="s">
        <v>16377</v>
      </c>
    </row>
    <row r="3374" spans="1:10">
      <c r="A3374">
        <v>30</v>
      </c>
      <c r="B3374" t="s">
        <v>16467</v>
      </c>
      <c r="C3374" t="s">
        <v>11</v>
      </c>
      <c r="D3374" t="s">
        <v>16468</v>
      </c>
      <c r="E3374">
        <v>45</v>
      </c>
      <c r="F3374" t="s">
        <v>26</v>
      </c>
      <c r="G3374" t="s">
        <v>22</v>
      </c>
      <c r="H3374">
        <v>1.1339999999999999</v>
      </c>
      <c r="I3374" t="s">
        <v>3033</v>
      </c>
      <c r="J3374" t="s">
        <v>16377</v>
      </c>
    </row>
    <row r="3375" spans="1:10">
      <c r="A3375">
        <v>30</v>
      </c>
      <c r="B3375" t="s">
        <v>16470</v>
      </c>
      <c r="C3375" t="s">
        <v>11</v>
      </c>
      <c r="D3375" t="s">
        <v>16472</v>
      </c>
      <c r="E3375">
        <v>45</v>
      </c>
      <c r="F3375" t="s">
        <v>26</v>
      </c>
      <c r="G3375" t="s">
        <v>22</v>
      </c>
      <c r="H3375">
        <v>1.339</v>
      </c>
      <c r="I3375" t="s">
        <v>2751</v>
      </c>
      <c r="J3375" t="s">
        <v>16377</v>
      </c>
    </row>
    <row r="3376" spans="1:10">
      <c r="A3376">
        <v>30</v>
      </c>
      <c r="B3376" t="s">
        <v>16473</v>
      </c>
      <c r="C3376" t="s">
        <v>11</v>
      </c>
      <c r="D3376" t="s">
        <v>16475</v>
      </c>
      <c r="E3376">
        <v>25</v>
      </c>
      <c r="F3376" t="s">
        <v>89</v>
      </c>
      <c r="G3376" t="s">
        <v>22</v>
      </c>
      <c r="H3376">
        <v>1.8819999999999999</v>
      </c>
      <c r="I3376" t="s">
        <v>1191</v>
      </c>
      <c r="J3376" t="s">
        <v>16377</v>
      </c>
    </row>
    <row r="3377" spans="1:10">
      <c r="A3377">
        <v>30</v>
      </c>
      <c r="B3377" t="s">
        <v>16476</v>
      </c>
      <c r="C3377" t="s">
        <v>11</v>
      </c>
      <c r="D3377" t="s">
        <v>13973</v>
      </c>
      <c r="E3377">
        <v>13</v>
      </c>
      <c r="F3377" t="s">
        <v>29</v>
      </c>
      <c r="G3377" t="s">
        <v>22</v>
      </c>
      <c r="H3377">
        <v>5.5579999999999998</v>
      </c>
      <c r="I3377" t="s">
        <v>649</v>
      </c>
      <c r="J3377" t="s">
        <v>16377</v>
      </c>
    </row>
    <row r="3378" spans="1:10">
      <c r="A3378">
        <v>30</v>
      </c>
      <c r="B3378" t="s">
        <v>16478</v>
      </c>
      <c r="C3378" t="s">
        <v>11</v>
      </c>
      <c r="D3378" t="s">
        <v>16481</v>
      </c>
      <c r="E3378">
        <v>15</v>
      </c>
      <c r="F3378" t="s">
        <v>18</v>
      </c>
      <c r="G3378" t="s">
        <v>22</v>
      </c>
      <c r="H3378">
        <v>2.5459999999999998</v>
      </c>
      <c r="I3378" t="s">
        <v>15096</v>
      </c>
      <c r="J3378" t="s">
        <v>16377</v>
      </c>
    </row>
    <row r="3379" spans="1:10">
      <c r="A3379">
        <v>30</v>
      </c>
      <c r="B3379" t="s">
        <v>16483</v>
      </c>
      <c r="C3379" t="s">
        <v>11</v>
      </c>
      <c r="D3379" t="s">
        <v>16485</v>
      </c>
      <c r="E3379">
        <v>25</v>
      </c>
      <c r="F3379" t="s">
        <v>89</v>
      </c>
      <c r="G3379" t="s">
        <v>22</v>
      </c>
      <c r="H3379">
        <v>2.7789999999999999</v>
      </c>
      <c r="I3379" t="s">
        <v>14975</v>
      </c>
      <c r="J3379" t="s">
        <v>16377</v>
      </c>
    </row>
    <row r="3380" spans="1:10">
      <c r="A3380">
        <v>30</v>
      </c>
      <c r="B3380" t="s">
        <v>16486</v>
      </c>
      <c r="C3380" t="s">
        <v>11</v>
      </c>
      <c r="D3380" t="s">
        <v>16487</v>
      </c>
      <c r="E3380">
        <v>25</v>
      </c>
      <c r="F3380" t="s">
        <v>89</v>
      </c>
      <c r="G3380" t="s">
        <v>22</v>
      </c>
      <c r="H3380">
        <v>1.413</v>
      </c>
      <c r="I3380" t="s">
        <v>6685</v>
      </c>
      <c r="J3380" t="s">
        <v>16377</v>
      </c>
    </row>
    <row r="3381" spans="1:10">
      <c r="A3381">
        <v>30</v>
      </c>
      <c r="B3381" t="s">
        <v>16489</v>
      </c>
      <c r="C3381" t="s">
        <v>11</v>
      </c>
      <c r="D3381" t="s">
        <v>16492</v>
      </c>
      <c r="E3381">
        <v>45</v>
      </c>
      <c r="F3381" t="s">
        <v>26</v>
      </c>
      <c r="G3381" t="s">
        <v>22</v>
      </c>
      <c r="H3381">
        <v>3.081</v>
      </c>
      <c r="I3381" t="s">
        <v>16493</v>
      </c>
      <c r="J3381" t="s">
        <v>16377</v>
      </c>
    </row>
    <row r="3382" spans="1:10">
      <c r="A3382">
        <v>30</v>
      </c>
      <c r="B3382" t="s">
        <v>16494</v>
      </c>
      <c r="C3382" t="s">
        <v>11</v>
      </c>
      <c r="D3382" t="s">
        <v>16495</v>
      </c>
      <c r="E3382">
        <v>19</v>
      </c>
      <c r="F3382" t="s">
        <v>615</v>
      </c>
      <c r="G3382" t="s">
        <v>22</v>
      </c>
      <c r="H3382">
        <v>1.498</v>
      </c>
      <c r="I3382" t="s">
        <v>16496</v>
      </c>
      <c r="J3382" t="s">
        <v>16377</v>
      </c>
    </row>
    <row r="3383" spans="1:10">
      <c r="A3383">
        <v>30</v>
      </c>
      <c r="B3383" t="s">
        <v>16499</v>
      </c>
      <c r="C3383" t="s">
        <v>11</v>
      </c>
      <c r="D3383" t="s">
        <v>16500</v>
      </c>
      <c r="E3383">
        <v>40</v>
      </c>
      <c r="F3383" t="s">
        <v>13</v>
      </c>
      <c r="G3383" t="s">
        <v>22</v>
      </c>
      <c r="H3383">
        <v>1.252</v>
      </c>
      <c r="I3383" t="s">
        <v>705</v>
      </c>
      <c r="J3383" t="s">
        <v>16377</v>
      </c>
    </row>
    <row r="3384" spans="1:10">
      <c r="A3384">
        <v>30</v>
      </c>
      <c r="B3384" t="s">
        <v>16501</v>
      </c>
      <c r="C3384" t="s">
        <v>11</v>
      </c>
      <c r="D3384" t="s">
        <v>16503</v>
      </c>
      <c r="E3384">
        <v>13</v>
      </c>
      <c r="F3384" t="s">
        <v>29</v>
      </c>
      <c r="G3384" t="s">
        <v>22</v>
      </c>
      <c r="H3384">
        <v>1.32</v>
      </c>
      <c r="I3384" t="s">
        <v>1597</v>
      </c>
      <c r="J3384" t="s">
        <v>16377</v>
      </c>
    </row>
    <row r="3385" spans="1:10">
      <c r="A3385">
        <v>30</v>
      </c>
      <c r="B3385" t="s">
        <v>16504</v>
      </c>
      <c r="C3385" t="s">
        <v>11</v>
      </c>
      <c r="D3385" t="s">
        <v>16506</v>
      </c>
      <c r="E3385">
        <v>25</v>
      </c>
      <c r="F3385" t="s">
        <v>89</v>
      </c>
      <c r="G3385" t="s">
        <v>22</v>
      </c>
      <c r="H3385">
        <v>2.734</v>
      </c>
      <c r="I3385" t="s">
        <v>4193</v>
      </c>
      <c r="J3385" t="s">
        <v>16377</v>
      </c>
    </row>
    <row r="3386" spans="1:10">
      <c r="A3386">
        <v>30</v>
      </c>
      <c r="B3386" t="s">
        <v>16508</v>
      </c>
      <c r="C3386" t="s">
        <v>11</v>
      </c>
      <c r="D3386" t="s">
        <v>16509</v>
      </c>
      <c r="E3386">
        <v>20</v>
      </c>
      <c r="F3386" t="s">
        <v>238</v>
      </c>
      <c r="G3386" t="s">
        <v>22</v>
      </c>
      <c r="H3386">
        <v>5.2039999999999997</v>
      </c>
      <c r="I3386" t="s">
        <v>3523</v>
      </c>
      <c r="J3386" t="s">
        <v>16377</v>
      </c>
    </row>
    <row r="3387" spans="1:10">
      <c r="A3387">
        <v>30</v>
      </c>
      <c r="B3387" t="s">
        <v>16514</v>
      </c>
      <c r="C3387" t="s">
        <v>11</v>
      </c>
      <c r="D3387" t="s">
        <v>16515</v>
      </c>
      <c r="E3387">
        <v>45</v>
      </c>
      <c r="F3387" t="s">
        <v>26</v>
      </c>
      <c r="G3387" t="s">
        <v>22</v>
      </c>
      <c r="H3387">
        <v>3.0659999999999998</v>
      </c>
      <c r="I3387" t="s">
        <v>12588</v>
      </c>
      <c r="J3387" t="s">
        <v>16377</v>
      </c>
    </row>
    <row r="3388" spans="1:10">
      <c r="A3388">
        <v>30</v>
      </c>
      <c r="B3388" t="s">
        <v>16518</v>
      </c>
      <c r="C3388" t="s">
        <v>11</v>
      </c>
      <c r="D3388" t="s">
        <v>16519</v>
      </c>
      <c r="E3388">
        <v>45</v>
      </c>
      <c r="F3388" t="s">
        <v>26</v>
      </c>
      <c r="G3388" t="s">
        <v>22</v>
      </c>
      <c r="H3388">
        <v>8.641</v>
      </c>
      <c r="I3388" t="s">
        <v>16520</v>
      </c>
      <c r="J3388" t="s">
        <v>16377</v>
      </c>
    </row>
    <row r="3389" spans="1:10">
      <c r="A3389">
        <v>30</v>
      </c>
      <c r="B3389" t="s">
        <v>16523</v>
      </c>
      <c r="C3389" t="s">
        <v>11</v>
      </c>
      <c r="D3389" t="s">
        <v>16524</v>
      </c>
      <c r="E3389">
        <v>40</v>
      </c>
      <c r="F3389" t="s">
        <v>13</v>
      </c>
      <c r="G3389" t="s">
        <v>22</v>
      </c>
      <c r="H3389">
        <v>2.3570000000000002</v>
      </c>
      <c r="I3389" t="s">
        <v>3859</v>
      </c>
      <c r="J3389" t="s">
        <v>16377</v>
      </c>
    </row>
    <row r="3390" spans="1:10">
      <c r="A3390">
        <v>30</v>
      </c>
      <c r="B3390" t="s">
        <v>16527</v>
      </c>
      <c r="C3390" t="s">
        <v>11</v>
      </c>
      <c r="D3390" t="s">
        <v>16528</v>
      </c>
      <c r="E3390">
        <v>11</v>
      </c>
      <c r="F3390" t="s">
        <v>21</v>
      </c>
      <c r="G3390" t="s">
        <v>22</v>
      </c>
      <c r="H3390">
        <v>1.0920000000000001</v>
      </c>
      <c r="I3390" t="s">
        <v>8307</v>
      </c>
      <c r="J3390" t="s">
        <v>16377</v>
      </c>
    </row>
    <row r="3391" spans="1:10">
      <c r="A3391">
        <v>30</v>
      </c>
      <c r="B3391" t="s">
        <v>16530</v>
      </c>
      <c r="C3391" t="s">
        <v>11</v>
      </c>
      <c r="D3391" t="s">
        <v>16531</v>
      </c>
      <c r="E3391">
        <v>11</v>
      </c>
      <c r="F3391" t="s">
        <v>21</v>
      </c>
      <c r="G3391" t="s">
        <v>22</v>
      </c>
      <c r="H3391">
        <v>954</v>
      </c>
      <c r="I3391" t="s">
        <v>2958</v>
      </c>
      <c r="J3391" t="s">
        <v>16377</v>
      </c>
    </row>
    <row r="3392" spans="1:10">
      <c r="A3392">
        <v>30</v>
      </c>
      <c r="B3392" t="s">
        <v>16534</v>
      </c>
      <c r="C3392" t="s">
        <v>11</v>
      </c>
      <c r="D3392" t="s">
        <v>16536</v>
      </c>
      <c r="E3392">
        <v>15</v>
      </c>
      <c r="F3392" t="s">
        <v>18</v>
      </c>
      <c r="G3392" t="s">
        <v>22</v>
      </c>
      <c r="H3392">
        <v>1.72</v>
      </c>
      <c r="I3392" t="s">
        <v>2227</v>
      </c>
      <c r="J3392" t="s">
        <v>16377</v>
      </c>
    </row>
    <row r="3393" spans="1:10">
      <c r="A3393">
        <v>30</v>
      </c>
      <c r="B3393" t="s">
        <v>16539</v>
      </c>
      <c r="C3393" t="s">
        <v>11</v>
      </c>
      <c r="D3393" t="s">
        <v>16540</v>
      </c>
      <c r="E3393">
        <v>13</v>
      </c>
      <c r="F3393" t="s">
        <v>29</v>
      </c>
      <c r="G3393" t="s">
        <v>22</v>
      </c>
      <c r="H3393">
        <v>3.3410000000000002</v>
      </c>
      <c r="I3393" t="s">
        <v>12157</v>
      </c>
      <c r="J3393" t="s">
        <v>16377</v>
      </c>
    </row>
    <row r="3394" spans="1:10">
      <c r="A3394">
        <v>30</v>
      </c>
      <c r="B3394" t="s">
        <v>16542</v>
      </c>
      <c r="C3394" t="s">
        <v>11</v>
      </c>
      <c r="D3394" t="s">
        <v>16544</v>
      </c>
      <c r="E3394">
        <v>15</v>
      </c>
      <c r="F3394" t="s">
        <v>18</v>
      </c>
      <c r="G3394" t="s">
        <v>22</v>
      </c>
      <c r="H3394">
        <v>1.224</v>
      </c>
      <c r="I3394" t="s">
        <v>13902</v>
      </c>
      <c r="J3394" t="s">
        <v>16377</v>
      </c>
    </row>
    <row r="3395" spans="1:10">
      <c r="A3395">
        <v>30</v>
      </c>
      <c r="B3395" t="s">
        <v>16545</v>
      </c>
      <c r="C3395" t="s">
        <v>11</v>
      </c>
      <c r="D3395" t="s">
        <v>16546</v>
      </c>
      <c r="E3395">
        <v>22</v>
      </c>
      <c r="F3395" t="s">
        <v>151</v>
      </c>
      <c r="G3395" t="s">
        <v>22</v>
      </c>
      <c r="H3395">
        <v>1.347</v>
      </c>
      <c r="I3395" t="s">
        <v>705</v>
      </c>
      <c r="J3395" t="s">
        <v>16377</v>
      </c>
    </row>
    <row r="3396" spans="1:10">
      <c r="A3396">
        <v>30</v>
      </c>
      <c r="B3396" t="s">
        <v>16547</v>
      </c>
      <c r="C3396" t="s">
        <v>11</v>
      </c>
      <c r="D3396" t="s">
        <v>16549</v>
      </c>
      <c r="E3396">
        <v>11</v>
      </c>
      <c r="F3396" t="s">
        <v>21</v>
      </c>
      <c r="G3396" t="s">
        <v>22</v>
      </c>
      <c r="H3396">
        <v>2.93</v>
      </c>
      <c r="I3396" t="s">
        <v>6353</v>
      </c>
      <c r="J3396" t="s">
        <v>16377</v>
      </c>
    </row>
    <row r="3397" spans="1:10">
      <c r="A3397">
        <v>30</v>
      </c>
      <c r="B3397" t="s">
        <v>16550</v>
      </c>
      <c r="C3397" t="s">
        <v>11</v>
      </c>
      <c r="D3397" t="s">
        <v>16553</v>
      </c>
      <c r="E3397">
        <v>25</v>
      </c>
      <c r="F3397" t="s">
        <v>89</v>
      </c>
      <c r="G3397" t="s">
        <v>22</v>
      </c>
      <c r="H3397">
        <v>2.512</v>
      </c>
      <c r="I3397" t="s">
        <v>3459</v>
      </c>
      <c r="J3397" t="s">
        <v>16377</v>
      </c>
    </row>
    <row r="3398" spans="1:10">
      <c r="A3398">
        <v>30</v>
      </c>
      <c r="B3398" t="s">
        <v>16556</v>
      </c>
      <c r="C3398" t="s">
        <v>11</v>
      </c>
      <c r="D3398" t="s">
        <v>16557</v>
      </c>
      <c r="E3398">
        <v>25</v>
      </c>
      <c r="F3398" t="s">
        <v>89</v>
      </c>
      <c r="G3398" t="s">
        <v>22</v>
      </c>
      <c r="H3398">
        <v>786</v>
      </c>
      <c r="I3398" t="s">
        <v>14177</v>
      </c>
      <c r="J3398" t="s">
        <v>16377</v>
      </c>
    </row>
    <row r="3399" spans="1:10">
      <c r="A3399">
        <v>30</v>
      </c>
      <c r="B3399" t="s">
        <v>16559</v>
      </c>
      <c r="C3399" t="s">
        <v>11</v>
      </c>
      <c r="D3399" t="s">
        <v>16561</v>
      </c>
      <c r="E3399">
        <v>40</v>
      </c>
      <c r="F3399" t="s">
        <v>13</v>
      </c>
      <c r="G3399" t="s">
        <v>22</v>
      </c>
      <c r="H3399">
        <v>3.262</v>
      </c>
      <c r="I3399" t="s">
        <v>3591</v>
      </c>
      <c r="J3399" t="s">
        <v>16377</v>
      </c>
    </row>
    <row r="3400" spans="1:10">
      <c r="A3400">
        <v>30</v>
      </c>
      <c r="B3400" t="s">
        <v>16562</v>
      </c>
      <c r="C3400" t="s">
        <v>11</v>
      </c>
      <c r="D3400" t="s">
        <v>16563</v>
      </c>
      <c r="E3400">
        <v>15</v>
      </c>
      <c r="F3400" t="s">
        <v>18</v>
      </c>
      <c r="G3400" t="s">
        <v>22</v>
      </c>
      <c r="H3400">
        <v>3.3439999999999999</v>
      </c>
      <c r="I3400" t="s">
        <v>2467</v>
      </c>
      <c r="J3400" t="s">
        <v>16377</v>
      </c>
    </row>
    <row r="3401" spans="1:10">
      <c r="A3401">
        <v>30</v>
      </c>
      <c r="B3401" t="s">
        <v>16567</v>
      </c>
      <c r="C3401" t="s">
        <v>11</v>
      </c>
      <c r="D3401" t="s">
        <v>16569</v>
      </c>
      <c r="E3401">
        <v>15</v>
      </c>
      <c r="F3401" t="s">
        <v>18</v>
      </c>
      <c r="G3401" t="s">
        <v>22</v>
      </c>
      <c r="H3401">
        <v>4.8380000000000001</v>
      </c>
      <c r="I3401" t="s">
        <v>2253</v>
      </c>
      <c r="J3401" t="s">
        <v>16377</v>
      </c>
    </row>
    <row r="3402" spans="1:10">
      <c r="A3402">
        <v>30</v>
      </c>
      <c r="B3402" t="s">
        <v>16570</v>
      </c>
      <c r="C3402" t="s">
        <v>11</v>
      </c>
      <c r="D3402" t="s">
        <v>16573</v>
      </c>
      <c r="E3402">
        <v>20</v>
      </c>
      <c r="F3402" t="s">
        <v>238</v>
      </c>
      <c r="G3402" t="s">
        <v>22</v>
      </c>
      <c r="H3402">
        <v>20.83</v>
      </c>
      <c r="I3402" t="s">
        <v>16574</v>
      </c>
      <c r="J3402" t="s">
        <v>16377</v>
      </c>
    </row>
    <row r="3403" spans="1:10">
      <c r="A3403">
        <v>30</v>
      </c>
      <c r="B3403" t="s">
        <v>16575</v>
      </c>
      <c r="C3403" t="s">
        <v>11</v>
      </c>
      <c r="D3403" t="s">
        <v>16576</v>
      </c>
      <c r="E3403">
        <v>22</v>
      </c>
      <c r="F3403" t="s">
        <v>151</v>
      </c>
      <c r="G3403" t="s">
        <v>22</v>
      </c>
      <c r="H3403">
        <v>1.5169999999999999</v>
      </c>
      <c r="I3403" t="s">
        <v>6438</v>
      </c>
      <c r="J3403" t="s">
        <v>16377</v>
      </c>
    </row>
    <row r="3404" spans="1:10">
      <c r="A3404">
        <v>30</v>
      </c>
      <c r="B3404" t="s">
        <v>16578</v>
      </c>
      <c r="C3404" t="s">
        <v>11</v>
      </c>
      <c r="D3404" t="s">
        <v>16580</v>
      </c>
      <c r="E3404">
        <v>13</v>
      </c>
      <c r="F3404" t="s">
        <v>29</v>
      </c>
      <c r="G3404" t="s">
        <v>22</v>
      </c>
      <c r="H3404">
        <v>1.6080000000000001</v>
      </c>
      <c r="I3404" t="s">
        <v>3178</v>
      </c>
      <c r="J3404" t="s">
        <v>16377</v>
      </c>
    </row>
    <row r="3405" spans="1:10">
      <c r="A3405">
        <v>30</v>
      </c>
      <c r="B3405" t="s">
        <v>16581</v>
      </c>
      <c r="C3405" t="s">
        <v>11</v>
      </c>
      <c r="D3405" t="s">
        <v>16583</v>
      </c>
      <c r="E3405">
        <v>11</v>
      </c>
      <c r="F3405" t="s">
        <v>21</v>
      </c>
      <c r="G3405" t="s">
        <v>22</v>
      </c>
      <c r="H3405">
        <v>3.4740000000000002</v>
      </c>
      <c r="I3405" t="s">
        <v>15806</v>
      </c>
      <c r="J3405" t="s">
        <v>16377</v>
      </c>
    </row>
    <row r="3406" spans="1:10">
      <c r="A3406">
        <v>30</v>
      </c>
      <c r="B3406" t="s">
        <v>16584</v>
      </c>
      <c r="C3406" t="s">
        <v>11</v>
      </c>
      <c r="D3406" t="s">
        <v>16586</v>
      </c>
      <c r="E3406">
        <v>11</v>
      </c>
      <c r="F3406" t="s">
        <v>21</v>
      </c>
      <c r="G3406" t="s">
        <v>22</v>
      </c>
      <c r="H3406">
        <v>2.2069999999999999</v>
      </c>
      <c r="I3406" t="s">
        <v>3820</v>
      </c>
      <c r="J3406" t="s">
        <v>16377</v>
      </c>
    </row>
    <row r="3407" spans="1:10">
      <c r="A3407">
        <v>30</v>
      </c>
      <c r="B3407" t="s">
        <v>16587</v>
      </c>
      <c r="C3407" t="s">
        <v>11</v>
      </c>
      <c r="D3407" t="s">
        <v>16589</v>
      </c>
      <c r="E3407">
        <v>22</v>
      </c>
      <c r="F3407" t="s">
        <v>151</v>
      </c>
      <c r="G3407" t="s">
        <v>22</v>
      </c>
      <c r="H3407">
        <v>2.41</v>
      </c>
      <c r="I3407" t="s">
        <v>15872</v>
      </c>
      <c r="J3407" t="s">
        <v>16377</v>
      </c>
    </row>
    <row r="3408" spans="1:10">
      <c r="A3408">
        <v>30</v>
      </c>
      <c r="B3408" t="s">
        <v>16590</v>
      </c>
      <c r="C3408" t="s">
        <v>11</v>
      </c>
      <c r="D3408" t="s">
        <v>16592</v>
      </c>
      <c r="E3408">
        <v>11</v>
      </c>
      <c r="F3408" t="s">
        <v>21</v>
      </c>
      <c r="G3408" t="s">
        <v>22</v>
      </c>
      <c r="H3408">
        <v>5.6820000000000004</v>
      </c>
      <c r="I3408" t="s">
        <v>2543</v>
      </c>
      <c r="J3408" t="s">
        <v>16377</v>
      </c>
    </row>
    <row r="3409" spans="1:10">
      <c r="A3409">
        <v>30</v>
      </c>
      <c r="B3409" t="s">
        <v>16593</v>
      </c>
      <c r="C3409" t="s">
        <v>11</v>
      </c>
      <c r="D3409" t="s">
        <v>16597</v>
      </c>
      <c r="E3409">
        <v>45</v>
      </c>
      <c r="F3409" t="s">
        <v>26</v>
      </c>
      <c r="G3409" t="s">
        <v>22</v>
      </c>
      <c r="H3409">
        <v>1.853</v>
      </c>
      <c r="I3409" t="s">
        <v>16598</v>
      </c>
      <c r="J3409" t="s">
        <v>16377</v>
      </c>
    </row>
    <row r="3410" spans="1:10">
      <c r="A3410">
        <v>30</v>
      </c>
      <c r="B3410" t="s">
        <v>16599</v>
      </c>
      <c r="C3410" t="s">
        <v>11</v>
      </c>
      <c r="D3410" t="s">
        <v>16600</v>
      </c>
      <c r="E3410">
        <v>22</v>
      </c>
      <c r="F3410" t="s">
        <v>151</v>
      </c>
      <c r="G3410" t="s">
        <v>22</v>
      </c>
      <c r="H3410">
        <v>3.34</v>
      </c>
      <c r="I3410" t="s">
        <v>16601</v>
      </c>
      <c r="J3410" t="s">
        <v>16377</v>
      </c>
    </row>
    <row r="3411" spans="1:10">
      <c r="A3411">
        <v>30</v>
      </c>
      <c r="B3411" t="s">
        <v>16602</v>
      </c>
      <c r="C3411" t="s">
        <v>11</v>
      </c>
      <c r="D3411" t="s">
        <v>16603</v>
      </c>
      <c r="E3411">
        <v>15</v>
      </c>
      <c r="F3411" t="s">
        <v>18</v>
      </c>
      <c r="G3411" t="s">
        <v>22</v>
      </c>
      <c r="H3411">
        <v>1.8160000000000001</v>
      </c>
      <c r="I3411" t="s">
        <v>13349</v>
      </c>
      <c r="J3411" t="s">
        <v>16377</v>
      </c>
    </row>
    <row r="3412" spans="1:10">
      <c r="A3412">
        <v>30</v>
      </c>
      <c r="B3412" t="s">
        <v>16605</v>
      </c>
      <c r="C3412" t="s">
        <v>11</v>
      </c>
      <c r="D3412" t="s">
        <v>16609</v>
      </c>
      <c r="E3412">
        <v>15</v>
      </c>
      <c r="F3412" t="s">
        <v>18</v>
      </c>
      <c r="G3412" t="s">
        <v>22</v>
      </c>
      <c r="H3412">
        <v>25.138999999999999</v>
      </c>
      <c r="I3412" t="s">
        <v>6593</v>
      </c>
      <c r="J3412" t="s">
        <v>16377</v>
      </c>
    </row>
    <row r="3413" spans="1:10">
      <c r="A3413">
        <v>30</v>
      </c>
      <c r="B3413" t="s">
        <v>16610</v>
      </c>
      <c r="C3413" t="s">
        <v>11</v>
      </c>
      <c r="D3413" t="s">
        <v>16611</v>
      </c>
      <c r="E3413">
        <v>11</v>
      </c>
      <c r="F3413" t="s">
        <v>21</v>
      </c>
      <c r="G3413" t="s">
        <v>22</v>
      </c>
      <c r="H3413">
        <v>1.7689999999999999</v>
      </c>
      <c r="I3413" t="s">
        <v>2222</v>
      </c>
      <c r="J3413" t="s">
        <v>16377</v>
      </c>
    </row>
    <row r="3414" spans="1:10">
      <c r="A3414">
        <v>30</v>
      </c>
      <c r="B3414" t="s">
        <v>16613</v>
      </c>
      <c r="C3414" t="s">
        <v>11</v>
      </c>
      <c r="D3414" t="s">
        <v>16618</v>
      </c>
      <c r="E3414">
        <v>19</v>
      </c>
      <c r="F3414" t="s">
        <v>615</v>
      </c>
      <c r="G3414" t="s">
        <v>22</v>
      </c>
      <c r="H3414">
        <v>1.593</v>
      </c>
      <c r="I3414" t="s">
        <v>5772</v>
      </c>
      <c r="J3414" t="s">
        <v>16377</v>
      </c>
    </row>
    <row r="3415" spans="1:10">
      <c r="A3415">
        <v>30</v>
      </c>
      <c r="B3415" t="s">
        <v>16621</v>
      </c>
      <c r="C3415" t="s">
        <v>11</v>
      </c>
      <c r="D3415" t="s">
        <v>16622</v>
      </c>
      <c r="E3415">
        <v>15</v>
      </c>
      <c r="F3415" t="s">
        <v>18</v>
      </c>
      <c r="G3415" t="s">
        <v>22</v>
      </c>
      <c r="H3415">
        <v>6.9480000000000004</v>
      </c>
      <c r="I3415" t="s">
        <v>11933</v>
      </c>
      <c r="J3415" t="s">
        <v>16377</v>
      </c>
    </row>
    <row r="3416" spans="1:10">
      <c r="A3416">
        <v>30</v>
      </c>
      <c r="B3416" t="s">
        <v>16624</v>
      </c>
      <c r="C3416" t="s">
        <v>11</v>
      </c>
      <c r="D3416" t="s">
        <v>16626</v>
      </c>
      <c r="E3416">
        <v>44</v>
      </c>
      <c r="F3416" t="s">
        <v>516</v>
      </c>
      <c r="G3416" t="s">
        <v>22</v>
      </c>
      <c r="H3416">
        <v>3.65</v>
      </c>
      <c r="I3416" t="s">
        <v>12551</v>
      </c>
      <c r="J3416" t="s">
        <v>16377</v>
      </c>
    </row>
    <row r="3417" spans="1:10">
      <c r="A3417">
        <v>30</v>
      </c>
      <c r="B3417" t="s">
        <v>16627</v>
      </c>
      <c r="C3417" t="s">
        <v>11</v>
      </c>
      <c r="D3417" t="s">
        <v>16632</v>
      </c>
      <c r="E3417">
        <v>15</v>
      </c>
      <c r="F3417" t="s">
        <v>18</v>
      </c>
      <c r="G3417" t="s">
        <v>22</v>
      </c>
      <c r="H3417">
        <v>1.7090000000000001</v>
      </c>
      <c r="I3417" t="s">
        <v>2559</v>
      </c>
      <c r="J3417" t="s">
        <v>16377</v>
      </c>
    </row>
    <row r="3418" spans="1:10">
      <c r="A3418">
        <v>30</v>
      </c>
      <c r="B3418" t="s">
        <v>16633</v>
      </c>
      <c r="C3418" t="s">
        <v>11</v>
      </c>
      <c r="D3418" t="s">
        <v>16634</v>
      </c>
      <c r="E3418">
        <v>22</v>
      </c>
      <c r="F3418" t="s">
        <v>151</v>
      </c>
      <c r="G3418" t="s">
        <v>22</v>
      </c>
      <c r="H3418">
        <v>8.69</v>
      </c>
      <c r="I3418" t="s">
        <v>2058</v>
      </c>
      <c r="J3418" t="s">
        <v>16377</v>
      </c>
    </row>
    <row r="3419" spans="1:10">
      <c r="A3419">
        <v>30</v>
      </c>
      <c r="B3419" t="s">
        <v>16638</v>
      </c>
      <c r="C3419" t="s">
        <v>11</v>
      </c>
      <c r="D3419" t="s">
        <v>16639</v>
      </c>
      <c r="E3419">
        <v>45</v>
      </c>
      <c r="F3419" t="s">
        <v>26</v>
      </c>
      <c r="G3419" t="s">
        <v>22</v>
      </c>
      <c r="H3419">
        <v>4.9480000000000004</v>
      </c>
      <c r="I3419" t="s">
        <v>664</v>
      </c>
      <c r="J3419" t="s">
        <v>16377</v>
      </c>
    </row>
    <row r="3420" spans="1:10">
      <c r="A3420">
        <v>30</v>
      </c>
      <c r="B3420" t="s">
        <v>16641</v>
      </c>
      <c r="C3420" t="s">
        <v>11</v>
      </c>
      <c r="D3420" t="s">
        <v>16643</v>
      </c>
      <c r="E3420">
        <v>70</v>
      </c>
      <c r="F3420" t="s">
        <v>280</v>
      </c>
      <c r="G3420" t="s">
        <v>22</v>
      </c>
      <c r="H3420">
        <v>1.4610000000000001</v>
      </c>
      <c r="I3420" t="s">
        <v>1054</v>
      </c>
      <c r="J3420" t="s">
        <v>16377</v>
      </c>
    </row>
    <row r="3421" spans="1:10">
      <c r="A3421">
        <v>30</v>
      </c>
      <c r="B3421" t="s">
        <v>16644</v>
      </c>
      <c r="C3421" t="s">
        <v>11</v>
      </c>
      <c r="D3421" t="s">
        <v>16646</v>
      </c>
      <c r="E3421">
        <v>15</v>
      </c>
      <c r="F3421" t="s">
        <v>18</v>
      </c>
      <c r="G3421" t="s">
        <v>22</v>
      </c>
      <c r="H3421">
        <v>1.2010000000000001</v>
      </c>
      <c r="I3421" t="s">
        <v>16198</v>
      </c>
      <c r="J3421" t="s">
        <v>16377</v>
      </c>
    </row>
    <row r="3422" spans="1:10">
      <c r="A3422">
        <v>30</v>
      </c>
      <c r="B3422" t="s">
        <v>16647</v>
      </c>
      <c r="C3422" t="s">
        <v>11</v>
      </c>
      <c r="D3422" t="s">
        <v>16648</v>
      </c>
      <c r="E3422">
        <v>43</v>
      </c>
      <c r="F3422" t="s">
        <v>199</v>
      </c>
      <c r="G3422" t="s">
        <v>22</v>
      </c>
      <c r="H3422">
        <v>3.5819999999999999</v>
      </c>
      <c r="I3422" t="s">
        <v>16649</v>
      </c>
      <c r="J3422" t="s">
        <v>16377</v>
      </c>
    </row>
    <row r="3423" spans="1:10">
      <c r="A3423">
        <v>30</v>
      </c>
      <c r="B3423" t="s">
        <v>16652</v>
      </c>
      <c r="C3423" t="s">
        <v>11</v>
      </c>
      <c r="D3423" t="s">
        <v>16655</v>
      </c>
      <c r="E3423">
        <v>22</v>
      </c>
      <c r="F3423" t="s">
        <v>151</v>
      </c>
      <c r="G3423" t="s">
        <v>22</v>
      </c>
      <c r="H3423">
        <v>2.9729999999999999</v>
      </c>
      <c r="I3423" t="s">
        <v>16656</v>
      </c>
      <c r="J3423" t="s">
        <v>16377</v>
      </c>
    </row>
    <row r="3424" spans="1:10">
      <c r="A3424">
        <v>30</v>
      </c>
      <c r="B3424" t="s">
        <v>16657</v>
      </c>
      <c r="C3424" t="s">
        <v>11</v>
      </c>
      <c r="D3424" t="s">
        <v>16659</v>
      </c>
      <c r="E3424">
        <v>25</v>
      </c>
      <c r="F3424" t="s">
        <v>89</v>
      </c>
      <c r="G3424" t="s">
        <v>22</v>
      </c>
      <c r="H3424">
        <v>11.38</v>
      </c>
      <c r="I3424" t="s">
        <v>1865</v>
      </c>
      <c r="J3424" t="s">
        <v>16377</v>
      </c>
    </row>
    <row r="3425" spans="1:10">
      <c r="A3425">
        <v>30</v>
      </c>
      <c r="B3425" t="s">
        <v>16660</v>
      </c>
      <c r="C3425" t="s">
        <v>11</v>
      </c>
      <c r="D3425" t="s">
        <v>16661</v>
      </c>
      <c r="E3425">
        <v>45</v>
      </c>
      <c r="F3425" t="s">
        <v>26</v>
      </c>
      <c r="G3425" t="s">
        <v>22</v>
      </c>
      <c r="H3425">
        <v>1.448</v>
      </c>
      <c r="I3425" t="s">
        <v>15894</v>
      </c>
      <c r="J3425" t="s">
        <v>16377</v>
      </c>
    </row>
    <row r="3426" spans="1:10">
      <c r="A3426">
        <v>30</v>
      </c>
      <c r="B3426" t="s">
        <v>16663</v>
      </c>
      <c r="C3426" t="s">
        <v>11</v>
      </c>
      <c r="D3426" t="s">
        <v>16664</v>
      </c>
      <c r="E3426">
        <v>45</v>
      </c>
      <c r="F3426" t="s">
        <v>26</v>
      </c>
      <c r="G3426" t="s">
        <v>22</v>
      </c>
      <c r="H3426">
        <v>4.5430000000000001</v>
      </c>
      <c r="I3426" t="s">
        <v>10267</v>
      </c>
      <c r="J3426" t="s">
        <v>16377</v>
      </c>
    </row>
    <row r="3427" spans="1:10">
      <c r="A3427">
        <v>30</v>
      </c>
      <c r="B3427" t="s">
        <v>16667</v>
      </c>
      <c r="C3427" t="s">
        <v>11</v>
      </c>
      <c r="D3427" t="s">
        <v>16668</v>
      </c>
      <c r="E3427">
        <v>23</v>
      </c>
      <c r="F3427" t="s">
        <v>53</v>
      </c>
      <c r="G3427" t="s">
        <v>22</v>
      </c>
      <c r="H3427">
        <v>1.536</v>
      </c>
      <c r="I3427" t="s">
        <v>705</v>
      </c>
      <c r="J3427" t="s">
        <v>16377</v>
      </c>
    </row>
    <row r="3428" spans="1:10">
      <c r="A3428">
        <v>30</v>
      </c>
      <c r="B3428" t="s">
        <v>16669</v>
      </c>
      <c r="C3428" t="s">
        <v>11</v>
      </c>
      <c r="D3428" t="s">
        <v>16671</v>
      </c>
      <c r="E3428">
        <v>14</v>
      </c>
      <c r="F3428" t="s">
        <v>56</v>
      </c>
      <c r="G3428" t="s">
        <v>22</v>
      </c>
      <c r="H3428">
        <v>1.038</v>
      </c>
      <c r="I3428" t="s">
        <v>1693</v>
      </c>
      <c r="J3428" t="s">
        <v>16377</v>
      </c>
    </row>
    <row r="3429" spans="1:10">
      <c r="A3429">
        <v>30</v>
      </c>
      <c r="B3429" t="s">
        <v>16674</v>
      </c>
      <c r="C3429" t="s">
        <v>11</v>
      </c>
      <c r="D3429" t="s">
        <v>16675</v>
      </c>
      <c r="E3429">
        <v>12</v>
      </c>
      <c r="F3429" t="s">
        <v>214</v>
      </c>
      <c r="G3429" t="s">
        <v>22</v>
      </c>
      <c r="H3429">
        <v>1.5409999999999999</v>
      </c>
      <c r="I3429" t="s">
        <v>3019</v>
      </c>
      <c r="J3429" t="s">
        <v>16377</v>
      </c>
    </row>
    <row r="3430" spans="1:10">
      <c r="A3430">
        <v>30</v>
      </c>
      <c r="B3430" t="s">
        <v>16677</v>
      </c>
      <c r="C3430" t="s">
        <v>11</v>
      </c>
      <c r="D3430" t="s">
        <v>16678</v>
      </c>
      <c r="E3430">
        <v>15</v>
      </c>
      <c r="F3430" t="s">
        <v>18</v>
      </c>
      <c r="G3430" t="s">
        <v>22</v>
      </c>
      <c r="H3430">
        <v>1.177</v>
      </c>
      <c r="I3430" t="s">
        <v>8307</v>
      </c>
      <c r="J3430" t="s">
        <v>16377</v>
      </c>
    </row>
    <row r="3431" spans="1:10">
      <c r="A3431">
        <v>30</v>
      </c>
      <c r="B3431" t="s">
        <v>16680</v>
      </c>
      <c r="C3431" t="s">
        <v>11</v>
      </c>
      <c r="D3431" t="s">
        <v>16681</v>
      </c>
      <c r="E3431">
        <v>13</v>
      </c>
      <c r="F3431" t="s">
        <v>29</v>
      </c>
      <c r="G3431" t="s">
        <v>22</v>
      </c>
      <c r="H3431">
        <v>1.254</v>
      </c>
      <c r="I3431" t="s">
        <v>16198</v>
      </c>
      <c r="J3431" t="s">
        <v>16377</v>
      </c>
    </row>
    <row r="3432" spans="1:10">
      <c r="A3432">
        <v>30</v>
      </c>
      <c r="B3432" t="s">
        <v>16683</v>
      </c>
      <c r="C3432" t="s">
        <v>11</v>
      </c>
      <c r="D3432" t="s">
        <v>16684</v>
      </c>
      <c r="E3432">
        <v>15</v>
      </c>
      <c r="F3432" t="s">
        <v>18</v>
      </c>
      <c r="G3432" t="s">
        <v>22</v>
      </c>
      <c r="H3432">
        <v>1.0049999999999999</v>
      </c>
      <c r="I3432" t="s">
        <v>15872</v>
      </c>
      <c r="J3432" t="s">
        <v>16377</v>
      </c>
    </row>
    <row r="3433" spans="1:10">
      <c r="A3433">
        <v>30</v>
      </c>
      <c r="B3433" t="s">
        <v>16686</v>
      </c>
      <c r="C3433" t="s">
        <v>11</v>
      </c>
      <c r="D3433" t="s">
        <v>16688</v>
      </c>
      <c r="E3433">
        <v>15</v>
      </c>
      <c r="F3433" t="s">
        <v>18</v>
      </c>
      <c r="G3433" t="s">
        <v>22</v>
      </c>
      <c r="H3433">
        <v>2.2509999999999999</v>
      </c>
      <c r="I3433" t="s">
        <v>8239</v>
      </c>
      <c r="J3433" t="s">
        <v>16377</v>
      </c>
    </row>
    <row r="3434" spans="1:10">
      <c r="A3434">
        <v>30</v>
      </c>
      <c r="B3434" t="s">
        <v>16689</v>
      </c>
      <c r="C3434" t="s">
        <v>11</v>
      </c>
      <c r="D3434" t="s">
        <v>16690</v>
      </c>
      <c r="E3434">
        <v>45</v>
      </c>
      <c r="F3434" t="s">
        <v>26</v>
      </c>
      <c r="G3434" t="s">
        <v>22</v>
      </c>
      <c r="H3434">
        <v>1.6779999999999999</v>
      </c>
      <c r="I3434" t="s">
        <v>3849</v>
      </c>
      <c r="J3434" t="s">
        <v>16377</v>
      </c>
    </row>
    <row r="3435" spans="1:10">
      <c r="A3435">
        <v>30</v>
      </c>
      <c r="B3435" t="s">
        <v>16692</v>
      </c>
      <c r="C3435" t="s">
        <v>11</v>
      </c>
      <c r="D3435" t="s">
        <v>6664</v>
      </c>
      <c r="E3435">
        <v>15</v>
      </c>
      <c r="F3435" t="s">
        <v>18</v>
      </c>
      <c r="G3435" t="s">
        <v>22</v>
      </c>
      <c r="H3435">
        <v>1.6259999999999999</v>
      </c>
      <c r="I3435" t="s">
        <v>2960</v>
      </c>
      <c r="J3435" t="s">
        <v>16377</v>
      </c>
    </row>
    <row r="3436" spans="1:10">
      <c r="A3436">
        <v>30</v>
      </c>
      <c r="B3436" t="s">
        <v>16694</v>
      </c>
      <c r="C3436" t="s">
        <v>11</v>
      </c>
      <c r="D3436" t="s">
        <v>16695</v>
      </c>
      <c r="E3436">
        <v>45</v>
      </c>
      <c r="F3436" t="s">
        <v>26</v>
      </c>
      <c r="G3436" t="s">
        <v>22</v>
      </c>
      <c r="H3436">
        <v>3.9350000000000001</v>
      </c>
      <c r="I3436" t="s">
        <v>13387</v>
      </c>
      <c r="J3436" t="s">
        <v>16377</v>
      </c>
    </row>
    <row r="3437" spans="1:10">
      <c r="A3437">
        <v>30</v>
      </c>
      <c r="B3437" t="s">
        <v>5289</v>
      </c>
      <c r="C3437" t="s">
        <v>11</v>
      </c>
      <c r="D3437" t="s">
        <v>16697</v>
      </c>
      <c r="E3437">
        <v>45</v>
      </c>
      <c r="F3437" t="s">
        <v>26</v>
      </c>
      <c r="G3437" t="s">
        <v>22</v>
      </c>
      <c r="H3437">
        <v>1.24</v>
      </c>
      <c r="I3437" t="s">
        <v>11746</v>
      </c>
      <c r="J3437" t="s">
        <v>16377</v>
      </c>
    </row>
    <row r="3438" spans="1:10">
      <c r="A3438">
        <v>30</v>
      </c>
      <c r="B3438" t="s">
        <v>16699</v>
      </c>
      <c r="C3438" t="s">
        <v>11</v>
      </c>
      <c r="D3438" t="s">
        <v>16700</v>
      </c>
      <c r="E3438">
        <v>15</v>
      </c>
      <c r="F3438" t="s">
        <v>18</v>
      </c>
      <c r="G3438" t="s">
        <v>22</v>
      </c>
      <c r="H3438">
        <v>1.881</v>
      </c>
      <c r="I3438" t="s">
        <v>5361</v>
      </c>
      <c r="J3438" t="s">
        <v>16377</v>
      </c>
    </row>
    <row r="3439" spans="1:10">
      <c r="A3439">
        <v>30</v>
      </c>
      <c r="B3439" t="s">
        <v>16705</v>
      </c>
      <c r="C3439" t="s">
        <v>11</v>
      </c>
      <c r="D3439" t="s">
        <v>16706</v>
      </c>
      <c r="E3439">
        <v>22</v>
      </c>
      <c r="F3439" t="s">
        <v>151</v>
      </c>
      <c r="G3439" t="s">
        <v>22</v>
      </c>
      <c r="H3439">
        <v>2.6509999999999998</v>
      </c>
      <c r="I3439" t="s">
        <v>4713</v>
      </c>
      <c r="J3439" t="s">
        <v>16377</v>
      </c>
    </row>
    <row r="3440" spans="1:10">
      <c r="A3440">
        <v>30</v>
      </c>
      <c r="B3440" t="s">
        <v>16709</v>
      </c>
      <c r="C3440" t="s">
        <v>11</v>
      </c>
      <c r="D3440" t="s">
        <v>16713</v>
      </c>
      <c r="E3440">
        <v>14</v>
      </c>
      <c r="F3440" t="s">
        <v>56</v>
      </c>
      <c r="G3440" t="s">
        <v>22</v>
      </c>
      <c r="H3440">
        <v>2.351</v>
      </c>
      <c r="I3440" t="s">
        <v>439</v>
      </c>
      <c r="J3440" t="s">
        <v>16377</v>
      </c>
    </row>
    <row r="3441" spans="1:10">
      <c r="A3441">
        <v>30</v>
      </c>
      <c r="B3441" t="s">
        <v>16714</v>
      </c>
      <c r="C3441" t="s">
        <v>11</v>
      </c>
      <c r="D3441" t="s">
        <v>16718</v>
      </c>
      <c r="E3441">
        <v>15</v>
      </c>
      <c r="F3441" t="s">
        <v>18</v>
      </c>
      <c r="G3441" t="s">
        <v>22</v>
      </c>
      <c r="H3441">
        <v>2.2000000000000002</v>
      </c>
      <c r="I3441" t="s">
        <v>12780</v>
      </c>
      <c r="J3441" t="s">
        <v>16377</v>
      </c>
    </row>
    <row r="3442" spans="1:10">
      <c r="A3442">
        <v>30</v>
      </c>
      <c r="B3442" t="s">
        <v>16719</v>
      </c>
      <c r="C3442" t="s">
        <v>11</v>
      </c>
      <c r="D3442" t="s">
        <v>16723</v>
      </c>
      <c r="E3442">
        <v>11</v>
      </c>
      <c r="F3442" t="s">
        <v>21</v>
      </c>
      <c r="G3442" t="s">
        <v>22</v>
      </c>
      <c r="H3442">
        <v>17.370999999999999</v>
      </c>
      <c r="I3442" t="s">
        <v>1467</v>
      </c>
      <c r="J3442" t="s">
        <v>16377</v>
      </c>
    </row>
    <row r="3443" spans="1:10">
      <c r="A3443">
        <v>30</v>
      </c>
      <c r="B3443" t="s">
        <v>16725</v>
      </c>
      <c r="C3443" t="s">
        <v>11</v>
      </c>
      <c r="D3443" t="s">
        <v>16726</v>
      </c>
      <c r="E3443">
        <v>45</v>
      </c>
      <c r="F3443" t="s">
        <v>26</v>
      </c>
      <c r="G3443" t="s">
        <v>22</v>
      </c>
      <c r="H3443">
        <v>1.806</v>
      </c>
      <c r="I3443" t="s">
        <v>9744</v>
      </c>
      <c r="J3443" t="s">
        <v>16377</v>
      </c>
    </row>
    <row r="3444" spans="1:10">
      <c r="A3444">
        <v>30</v>
      </c>
      <c r="B3444" t="s">
        <v>16730</v>
      </c>
      <c r="C3444" t="s">
        <v>11</v>
      </c>
      <c r="D3444" t="s">
        <v>16732</v>
      </c>
      <c r="E3444">
        <v>11</v>
      </c>
      <c r="F3444" t="s">
        <v>21</v>
      </c>
      <c r="G3444" t="s">
        <v>22</v>
      </c>
      <c r="H3444">
        <v>790</v>
      </c>
      <c r="I3444" t="s">
        <v>715</v>
      </c>
      <c r="J3444" t="s">
        <v>16377</v>
      </c>
    </row>
    <row r="3445" spans="1:10">
      <c r="A3445">
        <v>30</v>
      </c>
      <c r="B3445" t="s">
        <v>16734</v>
      </c>
      <c r="C3445" t="s">
        <v>11</v>
      </c>
      <c r="D3445" t="s">
        <v>16735</v>
      </c>
      <c r="E3445">
        <v>11</v>
      </c>
      <c r="F3445" t="s">
        <v>21</v>
      </c>
      <c r="G3445" t="s">
        <v>22</v>
      </c>
      <c r="H3445">
        <v>3.7280000000000002</v>
      </c>
      <c r="I3445" t="s">
        <v>2321</v>
      </c>
      <c r="J3445" t="s">
        <v>16377</v>
      </c>
    </row>
    <row r="3446" spans="1:10">
      <c r="A3446">
        <v>30</v>
      </c>
      <c r="B3446" t="s">
        <v>16737</v>
      </c>
      <c r="C3446" t="s">
        <v>11</v>
      </c>
      <c r="D3446" t="s">
        <v>16739</v>
      </c>
      <c r="E3446">
        <v>22</v>
      </c>
      <c r="F3446" t="s">
        <v>151</v>
      </c>
      <c r="G3446" t="s">
        <v>22</v>
      </c>
      <c r="H3446">
        <v>2.0569999999999999</v>
      </c>
      <c r="I3446" t="s">
        <v>16740</v>
      </c>
      <c r="J3446" t="s">
        <v>16377</v>
      </c>
    </row>
    <row r="3447" spans="1:10">
      <c r="A3447">
        <v>30</v>
      </c>
      <c r="B3447" t="s">
        <v>16741</v>
      </c>
      <c r="C3447" t="s">
        <v>11</v>
      </c>
      <c r="D3447" t="s">
        <v>16742</v>
      </c>
      <c r="E3447">
        <v>15</v>
      </c>
      <c r="F3447" t="s">
        <v>18</v>
      </c>
      <c r="G3447" t="s">
        <v>22</v>
      </c>
      <c r="H3447">
        <v>17.314</v>
      </c>
      <c r="I3447" t="s">
        <v>6286</v>
      </c>
      <c r="J3447" t="s">
        <v>16377</v>
      </c>
    </row>
    <row r="3448" spans="1:10">
      <c r="A3448">
        <v>30</v>
      </c>
      <c r="B3448" t="s">
        <v>16745</v>
      </c>
      <c r="C3448" t="s">
        <v>11</v>
      </c>
      <c r="D3448" t="s">
        <v>16746</v>
      </c>
      <c r="E3448">
        <v>45</v>
      </c>
      <c r="F3448" t="s">
        <v>26</v>
      </c>
      <c r="G3448" t="s">
        <v>22</v>
      </c>
      <c r="H3448">
        <v>10.102</v>
      </c>
      <c r="I3448" t="s">
        <v>1003</v>
      </c>
      <c r="J3448" t="s">
        <v>16377</v>
      </c>
    </row>
    <row r="3449" spans="1:10">
      <c r="A3449">
        <v>30</v>
      </c>
      <c r="B3449" t="s">
        <v>16748</v>
      </c>
      <c r="C3449" t="s">
        <v>11</v>
      </c>
      <c r="D3449" t="s">
        <v>16752</v>
      </c>
      <c r="E3449">
        <v>11</v>
      </c>
      <c r="F3449" t="s">
        <v>21</v>
      </c>
      <c r="G3449" t="s">
        <v>22</v>
      </c>
      <c r="H3449">
        <v>5.4329999999999998</v>
      </c>
      <c r="I3449" t="s">
        <v>10783</v>
      </c>
      <c r="J3449" t="s">
        <v>16377</v>
      </c>
    </row>
    <row r="3450" spans="1:10">
      <c r="A3450">
        <v>30</v>
      </c>
      <c r="B3450" t="s">
        <v>16755</v>
      </c>
      <c r="C3450" t="s">
        <v>11</v>
      </c>
      <c r="D3450" t="s">
        <v>16756</v>
      </c>
      <c r="E3450">
        <v>15</v>
      </c>
      <c r="F3450" t="s">
        <v>18</v>
      </c>
      <c r="G3450" t="s">
        <v>22</v>
      </c>
      <c r="H3450">
        <v>11.695</v>
      </c>
      <c r="I3450" t="s">
        <v>3820</v>
      </c>
      <c r="J3450" t="s">
        <v>16377</v>
      </c>
    </row>
    <row r="3451" spans="1:10">
      <c r="A3451">
        <v>30</v>
      </c>
      <c r="B3451" t="s">
        <v>16758</v>
      </c>
      <c r="C3451" t="s">
        <v>11</v>
      </c>
      <c r="D3451" t="s">
        <v>16759</v>
      </c>
      <c r="E3451">
        <v>15</v>
      </c>
      <c r="F3451" t="s">
        <v>18</v>
      </c>
      <c r="G3451" t="s">
        <v>22</v>
      </c>
      <c r="H3451">
        <v>1.581</v>
      </c>
      <c r="I3451" t="s">
        <v>7964</v>
      </c>
      <c r="J3451" t="s">
        <v>16377</v>
      </c>
    </row>
    <row r="3452" spans="1:10">
      <c r="A3452">
        <v>30</v>
      </c>
      <c r="B3452" t="s">
        <v>16763</v>
      </c>
      <c r="C3452" t="s">
        <v>11</v>
      </c>
      <c r="D3452" t="s">
        <v>16764</v>
      </c>
      <c r="E3452">
        <v>11</v>
      </c>
      <c r="F3452" t="s">
        <v>21</v>
      </c>
      <c r="G3452" t="s">
        <v>22</v>
      </c>
      <c r="H3452">
        <v>3.1970000000000001</v>
      </c>
      <c r="I3452" t="s">
        <v>5259</v>
      </c>
      <c r="J3452" t="s">
        <v>16377</v>
      </c>
    </row>
    <row r="3453" spans="1:10">
      <c r="A3453">
        <v>30</v>
      </c>
      <c r="B3453" t="s">
        <v>16767</v>
      </c>
      <c r="C3453" t="s">
        <v>11</v>
      </c>
      <c r="D3453" t="s">
        <v>16768</v>
      </c>
      <c r="E3453">
        <v>15</v>
      </c>
      <c r="F3453" t="s">
        <v>18</v>
      </c>
      <c r="G3453" t="s">
        <v>22</v>
      </c>
      <c r="H3453">
        <v>1.028</v>
      </c>
      <c r="I3453" t="s">
        <v>1170</v>
      </c>
      <c r="J3453" t="s">
        <v>16377</v>
      </c>
    </row>
    <row r="3454" spans="1:10">
      <c r="A3454">
        <v>30</v>
      </c>
      <c r="B3454" t="s">
        <v>16770</v>
      </c>
      <c r="C3454" t="s">
        <v>11</v>
      </c>
      <c r="D3454" t="s">
        <v>16772</v>
      </c>
      <c r="E3454">
        <v>13</v>
      </c>
      <c r="F3454" t="s">
        <v>29</v>
      </c>
      <c r="G3454" t="s">
        <v>22</v>
      </c>
      <c r="H3454">
        <v>1.5169999999999999</v>
      </c>
      <c r="I3454" t="s">
        <v>16773</v>
      </c>
      <c r="J3454" t="s">
        <v>16377</v>
      </c>
    </row>
    <row r="3455" spans="1:10">
      <c r="A3455">
        <v>30</v>
      </c>
      <c r="B3455" t="s">
        <v>16776</v>
      </c>
      <c r="C3455" t="s">
        <v>11</v>
      </c>
      <c r="D3455" t="s">
        <v>16778</v>
      </c>
      <c r="E3455">
        <v>19</v>
      </c>
      <c r="F3455" t="s">
        <v>615</v>
      </c>
      <c r="G3455" t="s">
        <v>22</v>
      </c>
      <c r="H3455">
        <v>1.1020000000000001</v>
      </c>
      <c r="I3455" t="s">
        <v>1479</v>
      </c>
      <c r="J3455" t="s">
        <v>16377</v>
      </c>
    </row>
    <row r="3456" spans="1:10">
      <c r="A3456">
        <v>30</v>
      </c>
      <c r="B3456" t="s">
        <v>16779</v>
      </c>
      <c r="C3456" t="s">
        <v>11</v>
      </c>
      <c r="D3456" t="s">
        <v>16783</v>
      </c>
      <c r="E3456">
        <v>15</v>
      </c>
      <c r="F3456" t="s">
        <v>18</v>
      </c>
      <c r="G3456" t="s">
        <v>22</v>
      </c>
      <c r="H3456">
        <v>1.3120000000000001</v>
      </c>
      <c r="I3456" t="s">
        <v>16784</v>
      </c>
      <c r="J3456" t="s">
        <v>16377</v>
      </c>
    </row>
    <row r="3457" spans="1:10">
      <c r="A3457">
        <v>30</v>
      </c>
      <c r="B3457" t="s">
        <v>16785</v>
      </c>
      <c r="C3457" t="s">
        <v>11</v>
      </c>
      <c r="D3457" t="s">
        <v>16787</v>
      </c>
      <c r="E3457">
        <v>11</v>
      </c>
      <c r="F3457" t="s">
        <v>21</v>
      </c>
      <c r="G3457" t="s">
        <v>22</v>
      </c>
      <c r="H3457">
        <v>4.0659999999999998</v>
      </c>
      <c r="I3457" t="s">
        <v>439</v>
      </c>
      <c r="J3457" t="s">
        <v>16377</v>
      </c>
    </row>
    <row r="3458" spans="1:10">
      <c r="A3458">
        <v>30</v>
      </c>
      <c r="B3458" t="s">
        <v>16790</v>
      </c>
      <c r="C3458" t="s">
        <v>11</v>
      </c>
      <c r="D3458" t="s">
        <v>16793</v>
      </c>
      <c r="E3458">
        <v>11</v>
      </c>
      <c r="F3458" t="s">
        <v>21</v>
      </c>
      <c r="G3458" t="s">
        <v>22</v>
      </c>
      <c r="H3458">
        <v>1.722</v>
      </c>
      <c r="I3458" t="s">
        <v>16180</v>
      </c>
      <c r="J3458" t="s">
        <v>16377</v>
      </c>
    </row>
    <row r="3459" spans="1:10">
      <c r="A3459">
        <v>30</v>
      </c>
      <c r="B3459" t="s">
        <v>16794</v>
      </c>
      <c r="C3459" t="s">
        <v>11</v>
      </c>
      <c r="D3459" t="s">
        <v>16796</v>
      </c>
      <c r="E3459">
        <v>11</v>
      </c>
      <c r="F3459" t="s">
        <v>21</v>
      </c>
      <c r="G3459" t="s">
        <v>22</v>
      </c>
      <c r="H3459">
        <v>3.919</v>
      </c>
      <c r="I3459" t="s">
        <v>3684</v>
      </c>
      <c r="J3459" t="s">
        <v>16377</v>
      </c>
    </row>
    <row r="3460" spans="1:10">
      <c r="A3460">
        <v>30</v>
      </c>
      <c r="B3460" t="s">
        <v>16797</v>
      </c>
      <c r="C3460" t="s">
        <v>11</v>
      </c>
      <c r="D3460" t="s">
        <v>16798</v>
      </c>
      <c r="E3460">
        <v>22</v>
      </c>
      <c r="F3460" t="s">
        <v>151</v>
      </c>
      <c r="G3460" t="s">
        <v>22</v>
      </c>
      <c r="H3460">
        <v>1.968</v>
      </c>
      <c r="I3460" t="s">
        <v>7829</v>
      </c>
      <c r="J3460" t="s">
        <v>16377</v>
      </c>
    </row>
    <row r="3461" spans="1:10">
      <c r="A3461">
        <v>30</v>
      </c>
      <c r="B3461" t="s">
        <v>16800</v>
      </c>
      <c r="C3461" t="s">
        <v>11</v>
      </c>
      <c r="D3461" t="s">
        <v>16802</v>
      </c>
      <c r="E3461">
        <v>15</v>
      </c>
      <c r="F3461" t="s">
        <v>18</v>
      </c>
      <c r="G3461" t="s">
        <v>22</v>
      </c>
      <c r="H3461">
        <v>4.4180000000000001</v>
      </c>
      <c r="I3461" t="s">
        <v>12182</v>
      </c>
      <c r="J3461" t="s">
        <v>16377</v>
      </c>
    </row>
    <row r="3462" spans="1:10">
      <c r="A3462">
        <v>30</v>
      </c>
      <c r="B3462" t="s">
        <v>16803</v>
      </c>
      <c r="C3462" t="s">
        <v>11</v>
      </c>
      <c r="D3462" t="s">
        <v>16804</v>
      </c>
      <c r="E3462">
        <v>11</v>
      </c>
      <c r="F3462" t="s">
        <v>21</v>
      </c>
      <c r="G3462" t="s">
        <v>22</v>
      </c>
      <c r="H3462">
        <v>20.76</v>
      </c>
      <c r="I3462" t="s">
        <v>16805</v>
      </c>
      <c r="J3462" t="s">
        <v>16377</v>
      </c>
    </row>
    <row r="3463" spans="1:10">
      <c r="A3463">
        <v>30</v>
      </c>
      <c r="B3463" t="s">
        <v>16808</v>
      </c>
      <c r="C3463" t="s">
        <v>11</v>
      </c>
      <c r="D3463" t="s">
        <v>16811</v>
      </c>
      <c r="E3463">
        <v>15</v>
      </c>
      <c r="F3463" t="s">
        <v>18</v>
      </c>
      <c r="G3463" t="s">
        <v>22</v>
      </c>
      <c r="H3463">
        <v>8.1790000000000003</v>
      </c>
      <c r="I3463" t="s">
        <v>16812</v>
      </c>
      <c r="J3463" t="s">
        <v>16377</v>
      </c>
    </row>
    <row r="3464" spans="1:10">
      <c r="A3464">
        <v>30</v>
      </c>
      <c r="B3464" t="s">
        <v>16813</v>
      </c>
      <c r="C3464" t="s">
        <v>11</v>
      </c>
      <c r="D3464" t="s">
        <v>13683</v>
      </c>
      <c r="E3464">
        <v>11</v>
      </c>
      <c r="F3464" t="s">
        <v>21</v>
      </c>
      <c r="G3464" t="s">
        <v>22</v>
      </c>
      <c r="H3464">
        <v>1.288</v>
      </c>
      <c r="I3464" t="s">
        <v>11472</v>
      </c>
      <c r="J3464" t="s">
        <v>16377</v>
      </c>
    </row>
    <row r="3465" spans="1:10">
      <c r="A3465">
        <v>30</v>
      </c>
      <c r="B3465" t="s">
        <v>16815</v>
      </c>
      <c r="C3465" t="s">
        <v>11</v>
      </c>
      <c r="D3465" t="s">
        <v>16816</v>
      </c>
      <c r="E3465">
        <v>15</v>
      </c>
      <c r="F3465" t="s">
        <v>18</v>
      </c>
      <c r="G3465" t="s">
        <v>22</v>
      </c>
      <c r="H3465">
        <v>7.7460000000000004</v>
      </c>
      <c r="I3465" t="s">
        <v>5150</v>
      </c>
      <c r="J3465" t="s">
        <v>16377</v>
      </c>
    </row>
    <row r="3466" spans="1:10">
      <c r="A3466">
        <v>30</v>
      </c>
      <c r="B3466" t="s">
        <v>16820</v>
      </c>
      <c r="C3466" t="s">
        <v>11</v>
      </c>
      <c r="D3466" t="s">
        <v>16822</v>
      </c>
      <c r="E3466">
        <v>14</v>
      </c>
      <c r="F3466" t="s">
        <v>56</v>
      </c>
      <c r="G3466" t="s">
        <v>22</v>
      </c>
      <c r="H3466">
        <v>1.8979999999999999</v>
      </c>
      <c r="I3466" t="s">
        <v>16823</v>
      </c>
      <c r="J3466" t="s">
        <v>16377</v>
      </c>
    </row>
    <row r="3467" spans="1:10">
      <c r="A3467">
        <v>30</v>
      </c>
      <c r="B3467" t="s">
        <v>16824</v>
      </c>
      <c r="C3467" t="s">
        <v>11</v>
      </c>
      <c r="D3467" t="s">
        <v>16825</v>
      </c>
      <c r="E3467">
        <v>45</v>
      </c>
      <c r="F3467" t="s">
        <v>26</v>
      </c>
      <c r="G3467" t="s">
        <v>22</v>
      </c>
      <c r="H3467">
        <v>10.130000000000001</v>
      </c>
      <c r="I3467" t="s">
        <v>16826</v>
      </c>
      <c r="J3467" t="s">
        <v>16377</v>
      </c>
    </row>
    <row r="3468" spans="1:10">
      <c r="A3468">
        <v>30</v>
      </c>
      <c r="B3468" t="s">
        <v>16828</v>
      </c>
      <c r="C3468" t="s">
        <v>11</v>
      </c>
      <c r="D3468" t="s">
        <v>16830</v>
      </c>
      <c r="E3468">
        <v>11</v>
      </c>
      <c r="F3468" t="s">
        <v>21</v>
      </c>
      <c r="G3468" t="s">
        <v>22</v>
      </c>
      <c r="H3468">
        <v>2.1619999999999999</v>
      </c>
      <c r="I3468" t="s">
        <v>16831</v>
      </c>
      <c r="J3468" t="s">
        <v>16377</v>
      </c>
    </row>
    <row r="3469" spans="1:10">
      <c r="A3469">
        <v>30</v>
      </c>
      <c r="B3469" t="s">
        <v>16832</v>
      </c>
      <c r="C3469" t="s">
        <v>11</v>
      </c>
      <c r="D3469" t="s">
        <v>16835</v>
      </c>
      <c r="E3469">
        <v>25</v>
      </c>
      <c r="F3469" t="s">
        <v>89</v>
      </c>
      <c r="G3469" t="s">
        <v>22</v>
      </c>
      <c r="H3469">
        <v>1.9790000000000001</v>
      </c>
      <c r="I3469" t="s">
        <v>15096</v>
      </c>
      <c r="J3469" t="s">
        <v>16377</v>
      </c>
    </row>
    <row r="3470" spans="1:10">
      <c r="A3470">
        <v>30</v>
      </c>
      <c r="B3470" t="s">
        <v>10045</v>
      </c>
      <c r="C3470" t="s">
        <v>11</v>
      </c>
      <c r="D3470" t="s">
        <v>16837</v>
      </c>
      <c r="E3470">
        <v>22</v>
      </c>
      <c r="F3470" t="s">
        <v>151</v>
      </c>
      <c r="G3470" t="s">
        <v>22</v>
      </c>
      <c r="H3470">
        <v>1.754</v>
      </c>
      <c r="I3470" t="s">
        <v>5714</v>
      </c>
      <c r="J3470" t="s">
        <v>16377</v>
      </c>
    </row>
    <row r="3471" spans="1:10">
      <c r="A3471">
        <v>30</v>
      </c>
      <c r="B3471" t="s">
        <v>16839</v>
      </c>
      <c r="C3471" t="s">
        <v>11</v>
      </c>
      <c r="D3471" t="s">
        <v>16842</v>
      </c>
      <c r="E3471">
        <v>15</v>
      </c>
      <c r="F3471" t="s">
        <v>18</v>
      </c>
      <c r="G3471" t="s">
        <v>22</v>
      </c>
      <c r="H3471">
        <v>4.6509999999999998</v>
      </c>
      <c r="I3471" t="s">
        <v>1484</v>
      </c>
      <c r="J3471" t="s">
        <v>16377</v>
      </c>
    </row>
    <row r="3472" spans="1:10">
      <c r="A3472">
        <v>30</v>
      </c>
      <c r="B3472" t="s">
        <v>16845</v>
      </c>
      <c r="C3472" t="s">
        <v>11</v>
      </c>
      <c r="D3472" t="s">
        <v>16847</v>
      </c>
      <c r="E3472">
        <v>15</v>
      </c>
      <c r="F3472" t="s">
        <v>18</v>
      </c>
      <c r="G3472" t="s">
        <v>22</v>
      </c>
      <c r="H3472">
        <v>3.1520000000000001</v>
      </c>
      <c r="I3472" t="s">
        <v>8714</v>
      </c>
      <c r="J3472" t="s">
        <v>16377</v>
      </c>
    </row>
    <row r="3473" spans="1:10">
      <c r="A3473">
        <v>30</v>
      </c>
      <c r="B3473" t="s">
        <v>16848</v>
      </c>
      <c r="C3473" t="s">
        <v>11</v>
      </c>
      <c r="D3473" t="s">
        <v>16849</v>
      </c>
      <c r="E3473">
        <v>70</v>
      </c>
      <c r="F3473" t="s">
        <v>280</v>
      </c>
      <c r="G3473" t="s">
        <v>22</v>
      </c>
      <c r="H3473">
        <v>8.0980000000000008</v>
      </c>
      <c r="I3473" t="s">
        <v>2321</v>
      </c>
      <c r="J3473" t="s">
        <v>16377</v>
      </c>
    </row>
    <row r="3474" spans="1:10">
      <c r="A3474">
        <v>30</v>
      </c>
      <c r="B3474" t="s">
        <v>16853</v>
      </c>
      <c r="C3474" t="s">
        <v>11</v>
      </c>
      <c r="D3474" t="s">
        <v>16856</v>
      </c>
      <c r="E3474">
        <v>45</v>
      </c>
      <c r="F3474" t="s">
        <v>26</v>
      </c>
      <c r="G3474" t="s">
        <v>22</v>
      </c>
      <c r="H3474">
        <v>1.9430000000000001</v>
      </c>
      <c r="I3474" t="s">
        <v>6361</v>
      </c>
      <c r="J3474" t="s">
        <v>16377</v>
      </c>
    </row>
    <row r="3475" spans="1:10">
      <c r="A3475">
        <v>30</v>
      </c>
      <c r="B3475" t="s">
        <v>16857</v>
      </c>
      <c r="C3475" t="s">
        <v>11</v>
      </c>
      <c r="D3475" t="s">
        <v>16858</v>
      </c>
      <c r="E3475">
        <v>45</v>
      </c>
      <c r="F3475" t="s">
        <v>26</v>
      </c>
      <c r="G3475" t="s">
        <v>22</v>
      </c>
      <c r="H3475">
        <v>3.234</v>
      </c>
      <c r="I3475" t="s">
        <v>4049</v>
      </c>
      <c r="J3475" t="s">
        <v>16377</v>
      </c>
    </row>
    <row r="3476" spans="1:10">
      <c r="A3476">
        <v>30</v>
      </c>
      <c r="B3476" t="s">
        <v>16862</v>
      </c>
      <c r="C3476" t="s">
        <v>11</v>
      </c>
      <c r="D3476" t="s">
        <v>16865</v>
      </c>
      <c r="E3476">
        <v>11</v>
      </c>
      <c r="F3476" t="s">
        <v>21</v>
      </c>
      <c r="G3476" t="s">
        <v>22</v>
      </c>
      <c r="H3476">
        <v>43.021999999999998</v>
      </c>
      <c r="I3476" t="s">
        <v>16866</v>
      </c>
      <c r="J3476" t="s">
        <v>16377</v>
      </c>
    </row>
    <row r="3477" spans="1:10">
      <c r="A3477">
        <v>30</v>
      </c>
      <c r="B3477" t="s">
        <v>16867</v>
      </c>
      <c r="C3477" t="s">
        <v>11</v>
      </c>
      <c r="D3477" t="s">
        <v>16869</v>
      </c>
      <c r="E3477">
        <v>22</v>
      </c>
      <c r="F3477" t="s">
        <v>151</v>
      </c>
      <c r="G3477" t="s">
        <v>22</v>
      </c>
      <c r="H3477">
        <v>1.4039999999999999</v>
      </c>
      <c r="I3477" t="s">
        <v>451</v>
      </c>
      <c r="J3477" t="s">
        <v>16377</v>
      </c>
    </row>
    <row r="3478" spans="1:10">
      <c r="A3478">
        <v>30</v>
      </c>
      <c r="B3478" t="s">
        <v>16870</v>
      </c>
      <c r="C3478" t="s">
        <v>11</v>
      </c>
      <c r="D3478" t="s">
        <v>16871</v>
      </c>
      <c r="E3478">
        <v>15</v>
      </c>
      <c r="F3478" t="s">
        <v>18</v>
      </c>
      <c r="G3478" t="s">
        <v>22</v>
      </c>
      <c r="H3478">
        <v>2.7250000000000001</v>
      </c>
      <c r="I3478" t="s">
        <v>2163</v>
      </c>
      <c r="J3478" t="s">
        <v>16377</v>
      </c>
    </row>
    <row r="3479" spans="1:10">
      <c r="A3479">
        <v>30</v>
      </c>
      <c r="B3479" t="s">
        <v>16872</v>
      </c>
      <c r="C3479" t="s">
        <v>11</v>
      </c>
      <c r="D3479" t="s">
        <v>16873</v>
      </c>
      <c r="E3479">
        <v>14</v>
      </c>
      <c r="F3479" t="s">
        <v>56</v>
      </c>
      <c r="G3479" t="s">
        <v>22</v>
      </c>
      <c r="H3479">
        <v>13.199</v>
      </c>
      <c r="I3479" t="s">
        <v>16874</v>
      </c>
      <c r="J3479" t="s">
        <v>16377</v>
      </c>
    </row>
    <row r="3480" spans="1:10">
      <c r="A3480">
        <v>30</v>
      </c>
      <c r="B3480" t="s">
        <v>16877</v>
      </c>
      <c r="C3480" t="s">
        <v>11</v>
      </c>
      <c r="D3480" t="s">
        <v>16879</v>
      </c>
      <c r="E3480">
        <v>15</v>
      </c>
      <c r="F3480" t="s">
        <v>18</v>
      </c>
      <c r="G3480" t="s">
        <v>22</v>
      </c>
      <c r="H3480">
        <v>30.210999999999999</v>
      </c>
      <c r="I3480" t="s">
        <v>16880</v>
      </c>
      <c r="J3480" t="s">
        <v>16377</v>
      </c>
    </row>
    <row r="3481" spans="1:10">
      <c r="A3481">
        <v>30</v>
      </c>
      <c r="B3481" t="s">
        <v>16883</v>
      </c>
      <c r="C3481" t="s">
        <v>11</v>
      </c>
      <c r="D3481" t="s">
        <v>16884</v>
      </c>
      <c r="E3481">
        <v>45</v>
      </c>
      <c r="F3481" t="s">
        <v>26</v>
      </c>
      <c r="G3481" t="s">
        <v>22</v>
      </c>
      <c r="H3481">
        <v>1.323</v>
      </c>
      <c r="I3481" t="s">
        <v>16885</v>
      </c>
      <c r="J3481" t="s">
        <v>16377</v>
      </c>
    </row>
    <row r="3482" spans="1:10">
      <c r="A3482">
        <v>30</v>
      </c>
      <c r="B3482" t="s">
        <v>16888</v>
      </c>
      <c r="C3482" t="s">
        <v>11</v>
      </c>
      <c r="D3482" t="s">
        <v>16890</v>
      </c>
      <c r="E3482">
        <v>22</v>
      </c>
      <c r="F3482" t="s">
        <v>151</v>
      </c>
      <c r="G3482" t="s">
        <v>22</v>
      </c>
      <c r="H3482">
        <v>1.339</v>
      </c>
      <c r="I3482" t="s">
        <v>16891</v>
      </c>
      <c r="J3482" t="s">
        <v>16377</v>
      </c>
    </row>
    <row r="3483" spans="1:10">
      <c r="A3483">
        <v>30</v>
      </c>
      <c r="B3483" t="s">
        <v>16892</v>
      </c>
      <c r="C3483" t="s">
        <v>11</v>
      </c>
      <c r="D3483" t="s">
        <v>16893</v>
      </c>
      <c r="E3483">
        <v>11</v>
      </c>
      <c r="F3483" t="s">
        <v>21</v>
      </c>
      <c r="G3483" t="s">
        <v>22</v>
      </c>
      <c r="H3483">
        <v>2.3610000000000002</v>
      </c>
      <c r="I3483" t="s">
        <v>1965</v>
      </c>
      <c r="J3483" t="s">
        <v>16377</v>
      </c>
    </row>
    <row r="3484" spans="1:10">
      <c r="A3484">
        <v>30</v>
      </c>
      <c r="B3484" t="s">
        <v>11803</v>
      </c>
      <c r="C3484" t="s">
        <v>11</v>
      </c>
      <c r="D3484" t="s">
        <v>16896</v>
      </c>
      <c r="E3484">
        <v>22</v>
      </c>
      <c r="F3484" t="s">
        <v>151</v>
      </c>
      <c r="G3484" t="s">
        <v>22</v>
      </c>
      <c r="H3484">
        <v>6.8070000000000004</v>
      </c>
      <c r="I3484" t="s">
        <v>16897</v>
      </c>
      <c r="J3484" t="s">
        <v>16377</v>
      </c>
    </row>
    <row r="3485" spans="1:10">
      <c r="A3485">
        <v>30</v>
      </c>
      <c r="B3485" t="s">
        <v>16898</v>
      </c>
      <c r="C3485" t="s">
        <v>11</v>
      </c>
      <c r="D3485" t="s">
        <v>16899</v>
      </c>
      <c r="E3485">
        <v>22</v>
      </c>
      <c r="F3485" t="s">
        <v>151</v>
      </c>
      <c r="G3485" t="s">
        <v>22</v>
      </c>
      <c r="H3485">
        <v>821</v>
      </c>
      <c r="I3485" t="s">
        <v>705</v>
      </c>
      <c r="J3485" t="s">
        <v>16377</v>
      </c>
    </row>
    <row r="3486" spans="1:10">
      <c r="A3486">
        <v>30</v>
      </c>
      <c r="B3486" t="s">
        <v>16900</v>
      </c>
      <c r="C3486" t="s">
        <v>11</v>
      </c>
      <c r="D3486" t="s">
        <v>16902</v>
      </c>
      <c r="E3486">
        <v>45</v>
      </c>
      <c r="F3486" t="s">
        <v>26</v>
      </c>
      <c r="G3486" t="s">
        <v>22</v>
      </c>
      <c r="H3486">
        <v>2.5609999999999999</v>
      </c>
      <c r="I3486" t="s">
        <v>2103</v>
      </c>
      <c r="J3486" t="s">
        <v>16377</v>
      </c>
    </row>
    <row r="3487" spans="1:10">
      <c r="A3487">
        <v>30</v>
      </c>
      <c r="B3487" t="s">
        <v>16905</v>
      </c>
      <c r="C3487" t="s">
        <v>11</v>
      </c>
      <c r="D3487" t="s">
        <v>16907</v>
      </c>
      <c r="E3487">
        <v>45</v>
      </c>
      <c r="F3487" t="s">
        <v>26</v>
      </c>
      <c r="G3487" t="s">
        <v>22</v>
      </c>
      <c r="H3487">
        <v>49.593000000000004</v>
      </c>
      <c r="I3487" t="s">
        <v>16908</v>
      </c>
      <c r="J3487" t="s">
        <v>16377</v>
      </c>
    </row>
    <row r="3488" spans="1:10">
      <c r="A3488">
        <v>30</v>
      </c>
      <c r="B3488" t="s">
        <v>16909</v>
      </c>
      <c r="C3488" t="s">
        <v>11</v>
      </c>
      <c r="D3488" t="s">
        <v>16910</v>
      </c>
      <c r="E3488">
        <v>45</v>
      </c>
      <c r="F3488" t="s">
        <v>26</v>
      </c>
      <c r="G3488" t="s">
        <v>22</v>
      </c>
      <c r="H3488">
        <v>1.325</v>
      </c>
      <c r="I3488" t="s">
        <v>16911</v>
      </c>
      <c r="J3488" t="s">
        <v>16377</v>
      </c>
    </row>
    <row r="3489" spans="1:10">
      <c r="A3489">
        <v>30</v>
      </c>
      <c r="B3489" t="s">
        <v>16913</v>
      </c>
      <c r="C3489" t="s">
        <v>11</v>
      </c>
      <c r="D3489" t="s">
        <v>16915</v>
      </c>
      <c r="E3489">
        <v>45</v>
      </c>
      <c r="F3489" t="s">
        <v>26</v>
      </c>
      <c r="G3489" t="s">
        <v>22</v>
      </c>
      <c r="H3489">
        <v>2.4220000000000002</v>
      </c>
      <c r="I3489" t="s">
        <v>3028</v>
      </c>
      <c r="J3489" t="s">
        <v>16377</v>
      </c>
    </row>
    <row r="3490" spans="1:10">
      <c r="A3490">
        <v>30</v>
      </c>
      <c r="B3490" t="s">
        <v>16916</v>
      </c>
      <c r="C3490" t="s">
        <v>11</v>
      </c>
      <c r="D3490" t="s">
        <v>16920</v>
      </c>
      <c r="E3490">
        <v>45</v>
      </c>
      <c r="F3490" t="s">
        <v>26</v>
      </c>
      <c r="G3490" t="s">
        <v>22</v>
      </c>
      <c r="H3490">
        <v>3.5550000000000002</v>
      </c>
      <c r="I3490" t="s">
        <v>16921</v>
      </c>
      <c r="J3490" t="s">
        <v>16377</v>
      </c>
    </row>
    <row r="3491" spans="1:10">
      <c r="A3491">
        <v>30</v>
      </c>
      <c r="B3491" t="s">
        <v>16922</v>
      </c>
      <c r="C3491" t="s">
        <v>11</v>
      </c>
      <c r="D3491" t="s">
        <v>16923</v>
      </c>
      <c r="E3491">
        <v>22</v>
      </c>
      <c r="F3491" t="s">
        <v>151</v>
      </c>
      <c r="G3491" t="s">
        <v>22</v>
      </c>
      <c r="H3491">
        <v>1.03</v>
      </c>
      <c r="I3491" t="s">
        <v>4024</v>
      </c>
      <c r="J3491" t="s">
        <v>16377</v>
      </c>
    </row>
    <row r="3492" spans="1:10">
      <c r="A3492">
        <v>30</v>
      </c>
      <c r="B3492" t="s">
        <v>16925</v>
      </c>
      <c r="C3492" t="s">
        <v>11</v>
      </c>
      <c r="D3492" t="s">
        <v>16926</v>
      </c>
      <c r="E3492">
        <v>25</v>
      </c>
      <c r="F3492" t="s">
        <v>89</v>
      </c>
      <c r="G3492" t="s">
        <v>22</v>
      </c>
      <c r="H3492">
        <v>1.454</v>
      </c>
      <c r="I3492" t="s">
        <v>3802</v>
      </c>
      <c r="J3492" t="s">
        <v>16377</v>
      </c>
    </row>
    <row r="3493" spans="1:10">
      <c r="A3493">
        <v>30</v>
      </c>
      <c r="B3493" t="s">
        <v>16929</v>
      </c>
      <c r="C3493" t="s">
        <v>11</v>
      </c>
      <c r="D3493" t="s">
        <v>16930</v>
      </c>
      <c r="E3493">
        <v>11</v>
      </c>
      <c r="F3493" t="s">
        <v>21</v>
      </c>
      <c r="G3493" t="s">
        <v>22</v>
      </c>
      <c r="H3493">
        <v>3.8690000000000002</v>
      </c>
      <c r="I3493" t="s">
        <v>2594</v>
      </c>
      <c r="J3493" t="s">
        <v>16377</v>
      </c>
    </row>
    <row r="3494" spans="1:10">
      <c r="A3494">
        <v>30</v>
      </c>
      <c r="B3494" t="s">
        <v>16932</v>
      </c>
      <c r="C3494" t="s">
        <v>11</v>
      </c>
      <c r="D3494" t="s">
        <v>16937</v>
      </c>
      <c r="E3494">
        <v>10</v>
      </c>
      <c r="F3494" t="s">
        <v>204</v>
      </c>
      <c r="G3494" t="s">
        <v>22</v>
      </c>
      <c r="H3494">
        <v>894</v>
      </c>
      <c r="I3494" t="s">
        <v>2531</v>
      </c>
      <c r="J3494" t="s">
        <v>16377</v>
      </c>
    </row>
    <row r="3495" spans="1:10">
      <c r="A3495">
        <v>30</v>
      </c>
      <c r="B3495" t="s">
        <v>16938</v>
      </c>
      <c r="C3495" t="s">
        <v>11</v>
      </c>
      <c r="D3495" t="s">
        <v>16939</v>
      </c>
      <c r="E3495">
        <v>45</v>
      </c>
      <c r="F3495" t="s">
        <v>26</v>
      </c>
      <c r="G3495" t="s">
        <v>22</v>
      </c>
      <c r="H3495">
        <v>7.3780000000000001</v>
      </c>
      <c r="I3495" t="s">
        <v>16940</v>
      </c>
      <c r="J3495" t="s">
        <v>16377</v>
      </c>
    </row>
    <row r="3496" spans="1:10">
      <c r="A3496">
        <v>30</v>
      </c>
      <c r="B3496" t="s">
        <v>16944</v>
      </c>
      <c r="C3496" t="s">
        <v>11</v>
      </c>
      <c r="D3496" t="s">
        <v>16946</v>
      </c>
      <c r="E3496">
        <v>45</v>
      </c>
      <c r="F3496" t="s">
        <v>26</v>
      </c>
      <c r="G3496" t="s">
        <v>22</v>
      </c>
      <c r="H3496">
        <v>14.292</v>
      </c>
      <c r="I3496" t="s">
        <v>2240</v>
      </c>
      <c r="J3496" t="s">
        <v>16377</v>
      </c>
    </row>
    <row r="3497" spans="1:10">
      <c r="A3497">
        <v>30</v>
      </c>
      <c r="B3497" t="s">
        <v>16947</v>
      </c>
      <c r="C3497" t="s">
        <v>11</v>
      </c>
      <c r="D3497" t="s">
        <v>16949</v>
      </c>
      <c r="E3497">
        <v>15</v>
      </c>
      <c r="F3497" t="s">
        <v>18</v>
      </c>
      <c r="G3497" t="s">
        <v>22</v>
      </c>
      <c r="H3497">
        <v>670</v>
      </c>
      <c r="I3497" t="s">
        <v>16950</v>
      </c>
      <c r="J3497" t="s">
        <v>16377</v>
      </c>
    </row>
    <row r="3498" spans="1:10">
      <c r="A3498">
        <v>30</v>
      </c>
      <c r="B3498" t="s">
        <v>16952</v>
      </c>
      <c r="C3498" t="s">
        <v>11</v>
      </c>
      <c r="D3498" t="s">
        <v>16954</v>
      </c>
      <c r="E3498">
        <v>11</v>
      </c>
      <c r="F3498" t="s">
        <v>21</v>
      </c>
      <c r="G3498" t="s">
        <v>22</v>
      </c>
      <c r="H3498">
        <v>2.23</v>
      </c>
      <c r="I3498" t="s">
        <v>16955</v>
      </c>
      <c r="J3498" t="s">
        <v>16377</v>
      </c>
    </row>
    <row r="3499" spans="1:10">
      <c r="A3499">
        <v>30</v>
      </c>
      <c r="B3499" t="s">
        <v>16956</v>
      </c>
      <c r="C3499" t="s">
        <v>11</v>
      </c>
      <c r="D3499" t="s">
        <v>16957</v>
      </c>
      <c r="E3499">
        <v>11</v>
      </c>
      <c r="F3499" t="s">
        <v>21</v>
      </c>
      <c r="G3499" t="s">
        <v>22</v>
      </c>
      <c r="H3499">
        <v>3.044</v>
      </c>
      <c r="I3499" t="s">
        <v>16958</v>
      </c>
      <c r="J3499" t="s">
        <v>16377</v>
      </c>
    </row>
    <row r="3500" spans="1:10">
      <c r="A3500">
        <v>30</v>
      </c>
      <c r="B3500" t="s">
        <v>16960</v>
      </c>
      <c r="C3500" t="s">
        <v>11</v>
      </c>
      <c r="D3500" t="s">
        <v>16961</v>
      </c>
      <c r="E3500">
        <v>13</v>
      </c>
      <c r="F3500" t="s">
        <v>29</v>
      </c>
      <c r="G3500" t="s">
        <v>22</v>
      </c>
      <c r="H3500">
        <v>2.4249999999999998</v>
      </c>
      <c r="I3500" t="s">
        <v>364</v>
      </c>
      <c r="J3500" t="s">
        <v>16377</v>
      </c>
    </row>
    <row r="3501" spans="1:10">
      <c r="A3501">
        <v>30</v>
      </c>
      <c r="B3501" t="s">
        <v>16965</v>
      </c>
      <c r="C3501" t="s">
        <v>11</v>
      </c>
      <c r="D3501" t="s">
        <v>16966</v>
      </c>
      <c r="E3501">
        <v>11</v>
      </c>
      <c r="F3501" t="s">
        <v>21</v>
      </c>
      <c r="G3501" t="s">
        <v>22</v>
      </c>
      <c r="H3501">
        <v>1.4770000000000001</v>
      </c>
      <c r="I3501" t="s">
        <v>1880</v>
      </c>
      <c r="J3501" t="s">
        <v>16377</v>
      </c>
    </row>
    <row r="3502" spans="1:10">
      <c r="A3502">
        <v>30</v>
      </c>
      <c r="B3502" t="s">
        <v>16968</v>
      </c>
      <c r="C3502" t="s">
        <v>11</v>
      </c>
      <c r="D3502" t="s">
        <v>16969</v>
      </c>
      <c r="E3502">
        <v>11</v>
      </c>
      <c r="F3502" t="s">
        <v>21</v>
      </c>
      <c r="G3502" t="s">
        <v>22</v>
      </c>
      <c r="H3502">
        <v>14.744</v>
      </c>
      <c r="I3502" t="s">
        <v>13268</v>
      </c>
      <c r="J3502" t="s">
        <v>16377</v>
      </c>
    </row>
    <row r="3503" spans="1:10">
      <c r="A3503">
        <v>30</v>
      </c>
      <c r="B3503" t="s">
        <v>16973</v>
      </c>
      <c r="C3503" t="s">
        <v>11</v>
      </c>
      <c r="D3503" t="s">
        <v>16974</v>
      </c>
      <c r="E3503">
        <v>15</v>
      </c>
      <c r="F3503" t="s">
        <v>18</v>
      </c>
      <c r="G3503" t="s">
        <v>22</v>
      </c>
      <c r="H3503">
        <v>969</v>
      </c>
      <c r="I3503" t="s">
        <v>3583</v>
      </c>
      <c r="J3503" t="s">
        <v>16377</v>
      </c>
    </row>
    <row r="3504" spans="1:10">
      <c r="A3504">
        <v>30</v>
      </c>
      <c r="B3504" t="s">
        <v>16976</v>
      </c>
      <c r="C3504" t="s">
        <v>11</v>
      </c>
      <c r="D3504" t="s">
        <v>16977</v>
      </c>
      <c r="E3504">
        <v>11</v>
      </c>
      <c r="F3504" t="s">
        <v>21</v>
      </c>
      <c r="G3504" t="s">
        <v>22</v>
      </c>
      <c r="H3504">
        <v>2.1030000000000002</v>
      </c>
      <c r="I3504" t="s">
        <v>16978</v>
      </c>
      <c r="J3504" t="s">
        <v>16377</v>
      </c>
    </row>
    <row r="3505" spans="1:10">
      <c r="A3505">
        <v>30</v>
      </c>
      <c r="B3505" t="s">
        <v>16980</v>
      </c>
      <c r="C3505" t="s">
        <v>11</v>
      </c>
      <c r="D3505" t="s">
        <v>8692</v>
      </c>
      <c r="E3505">
        <v>15</v>
      </c>
      <c r="F3505" t="s">
        <v>18</v>
      </c>
      <c r="G3505" t="s">
        <v>22</v>
      </c>
      <c r="H3505">
        <v>3.915</v>
      </c>
      <c r="I3505" t="s">
        <v>2273</v>
      </c>
      <c r="J3505" t="s">
        <v>16377</v>
      </c>
    </row>
    <row r="3506" spans="1:10">
      <c r="A3506">
        <v>30</v>
      </c>
      <c r="B3506" t="s">
        <v>16262</v>
      </c>
      <c r="C3506" t="s">
        <v>11</v>
      </c>
      <c r="D3506" t="s">
        <v>16982</v>
      </c>
      <c r="E3506">
        <v>11</v>
      </c>
      <c r="F3506" t="s">
        <v>21</v>
      </c>
      <c r="G3506" t="s">
        <v>22</v>
      </c>
      <c r="H3506">
        <v>1.9510000000000001</v>
      </c>
      <c r="I3506" t="s">
        <v>3366</v>
      </c>
      <c r="J3506" t="s">
        <v>16377</v>
      </c>
    </row>
    <row r="3507" spans="1:10">
      <c r="A3507">
        <v>30</v>
      </c>
      <c r="B3507" t="s">
        <v>16984</v>
      </c>
      <c r="C3507" t="s">
        <v>11</v>
      </c>
      <c r="D3507" t="s">
        <v>16986</v>
      </c>
      <c r="E3507">
        <v>15</v>
      </c>
      <c r="F3507" t="s">
        <v>18</v>
      </c>
      <c r="G3507" t="s">
        <v>22</v>
      </c>
      <c r="H3507">
        <v>1.6850000000000001</v>
      </c>
      <c r="I3507" t="s">
        <v>14844</v>
      </c>
      <c r="J3507" t="s">
        <v>16377</v>
      </c>
    </row>
    <row r="3508" spans="1:10">
      <c r="A3508">
        <v>30</v>
      </c>
      <c r="B3508" t="s">
        <v>16987</v>
      </c>
      <c r="C3508" t="s">
        <v>11</v>
      </c>
      <c r="D3508" t="s">
        <v>16988</v>
      </c>
      <c r="E3508">
        <v>22</v>
      </c>
      <c r="F3508" t="s">
        <v>151</v>
      </c>
      <c r="G3508" t="s">
        <v>22</v>
      </c>
      <c r="H3508">
        <v>3.1659999999999999</v>
      </c>
      <c r="I3508" t="s">
        <v>5293</v>
      </c>
      <c r="J3508" t="s">
        <v>16377</v>
      </c>
    </row>
    <row r="3509" spans="1:10">
      <c r="A3509">
        <v>30</v>
      </c>
      <c r="B3509" t="s">
        <v>16990</v>
      </c>
      <c r="C3509" t="s">
        <v>11</v>
      </c>
      <c r="D3509" t="s">
        <v>16992</v>
      </c>
      <c r="E3509">
        <v>14</v>
      </c>
      <c r="F3509" t="s">
        <v>56</v>
      </c>
      <c r="G3509" t="s">
        <v>22</v>
      </c>
      <c r="H3509">
        <v>6.9210000000000003</v>
      </c>
      <c r="I3509" t="s">
        <v>16993</v>
      </c>
      <c r="J3509" t="s">
        <v>16377</v>
      </c>
    </row>
    <row r="3510" spans="1:10">
      <c r="A3510">
        <v>30</v>
      </c>
      <c r="B3510" t="s">
        <v>16996</v>
      </c>
      <c r="C3510" t="s">
        <v>11</v>
      </c>
      <c r="D3510" t="s">
        <v>17001</v>
      </c>
      <c r="E3510">
        <v>14</v>
      </c>
      <c r="F3510" t="s">
        <v>56</v>
      </c>
      <c r="G3510" t="s">
        <v>22</v>
      </c>
      <c r="H3510">
        <v>9.9710000000000001</v>
      </c>
      <c r="I3510" t="s">
        <v>3697</v>
      </c>
      <c r="J3510" t="s">
        <v>16377</v>
      </c>
    </row>
    <row r="3511" spans="1:10">
      <c r="A3511">
        <v>30</v>
      </c>
      <c r="B3511" t="s">
        <v>17002</v>
      </c>
      <c r="C3511" t="s">
        <v>11</v>
      </c>
      <c r="D3511" t="s">
        <v>17003</v>
      </c>
      <c r="E3511">
        <v>45</v>
      </c>
      <c r="F3511" t="s">
        <v>26</v>
      </c>
      <c r="G3511" t="s">
        <v>22</v>
      </c>
      <c r="H3511">
        <v>922</v>
      </c>
      <c r="I3511" t="s">
        <v>6191</v>
      </c>
      <c r="J3511" t="s">
        <v>16377</v>
      </c>
    </row>
    <row r="3512" spans="1:10">
      <c r="A3512">
        <v>30</v>
      </c>
      <c r="B3512" t="s">
        <v>12044</v>
      </c>
      <c r="C3512" t="s">
        <v>11</v>
      </c>
      <c r="D3512" t="s">
        <v>17005</v>
      </c>
      <c r="E3512">
        <v>13</v>
      </c>
      <c r="F3512" t="s">
        <v>29</v>
      </c>
      <c r="G3512" t="s">
        <v>22</v>
      </c>
      <c r="H3512">
        <v>808</v>
      </c>
      <c r="I3512" t="s">
        <v>4795</v>
      </c>
      <c r="J3512" t="s">
        <v>16377</v>
      </c>
    </row>
    <row r="3513" spans="1:10">
      <c r="A3513">
        <v>30</v>
      </c>
      <c r="B3513" t="s">
        <v>17007</v>
      </c>
      <c r="C3513" t="s">
        <v>11</v>
      </c>
      <c r="D3513" t="s">
        <v>17009</v>
      </c>
      <c r="E3513">
        <v>25</v>
      </c>
      <c r="F3513" t="s">
        <v>89</v>
      </c>
      <c r="G3513" t="s">
        <v>22</v>
      </c>
      <c r="H3513">
        <v>3.4369999999999998</v>
      </c>
      <c r="I3513" t="s">
        <v>2794</v>
      </c>
      <c r="J3513" t="s">
        <v>16377</v>
      </c>
    </row>
    <row r="3514" spans="1:10">
      <c r="A3514">
        <v>30</v>
      </c>
      <c r="B3514" t="s">
        <v>17010</v>
      </c>
      <c r="C3514" t="s">
        <v>11</v>
      </c>
      <c r="D3514" t="s">
        <v>13984</v>
      </c>
      <c r="E3514">
        <v>11</v>
      </c>
      <c r="F3514" t="s">
        <v>21</v>
      </c>
      <c r="G3514" t="s">
        <v>22</v>
      </c>
      <c r="H3514">
        <v>3.3559999999999999</v>
      </c>
      <c r="I3514" t="s">
        <v>5264</v>
      </c>
      <c r="J3514" t="s">
        <v>16377</v>
      </c>
    </row>
    <row r="3515" spans="1:10">
      <c r="A3515">
        <v>30</v>
      </c>
      <c r="B3515" t="s">
        <v>17012</v>
      </c>
      <c r="C3515" t="s">
        <v>11</v>
      </c>
      <c r="D3515" t="s">
        <v>17013</v>
      </c>
      <c r="E3515">
        <v>22</v>
      </c>
      <c r="F3515" t="s">
        <v>151</v>
      </c>
      <c r="G3515" t="s">
        <v>22</v>
      </c>
      <c r="H3515">
        <v>1.31</v>
      </c>
      <c r="I3515" t="s">
        <v>4672</v>
      </c>
      <c r="J3515" t="s">
        <v>16377</v>
      </c>
    </row>
    <row r="3516" spans="1:10">
      <c r="A3516">
        <v>30</v>
      </c>
      <c r="B3516" t="s">
        <v>17016</v>
      </c>
      <c r="C3516" t="s">
        <v>11</v>
      </c>
      <c r="D3516" t="s">
        <v>17018</v>
      </c>
      <c r="E3516">
        <v>22</v>
      </c>
      <c r="F3516" t="s">
        <v>151</v>
      </c>
      <c r="G3516" t="s">
        <v>22</v>
      </c>
      <c r="H3516">
        <v>1.234</v>
      </c>
      <c r="I3516" t="s">
        <v>5675</v>
      </c>
      <c r="J3516" t="s">
        <v>16377</v>
      </c>
    </row>
    <row r="3517" spans="1:10">
      <c r="A3517">
        <v>30</v>
      </c>
      <c r="B3517" t="s">
        <v>9030</v>
      </c>
      <c r="C3517" t="s">
        <v>11</v>
      </c>
      <c r="D3517" t="s">
        <v>17021</v>
      </c>
      <c r="E3517">
        <v>45</v>
      </c>
      <c r="F3517" t="s">
        <v>26</v>
      </c>
      <c r="G3517" t="s">
        <v>22</v>
      </c>
      <c r="H3517">
        <v>2.9430000000000001</v>
      </c>
      <c r="I3517" t="s">
        <v>323</v>
      </c>
      <c r="J3517" t="s">
        <v>16377</v>
      </c>
    </row>
    <row r="3518" spans="1:10">
      <c r="A3518">
        <v>30</v>
      </c>
      <c r="B3518" t="s">
        <v>17022</v>
      </c>
      <c r="C3518" t="s">
        <v>11</v>
      </c>
      <c r="D3518" t="s">
        <v>17024</v>
      </c>
      <c r="E3518">
        <v>45</v>
      </c>
      <c r="F3518" t="s">
        <v>26</v>
      </c>
      <c r="G3518" t="s">
        <v>22</v>
      </c>
      <c r="H3518">
        <v>1.873</v>
      </c>
      <c r="I3518" t="s">
        <v>17025</v>
      </c>
      <c r="J3518" t="s">
        <v>16377</v>
      </c>
    </row>
    <row r="3519" spans="1:10">
      <c r="A3519">
        <v>30</v>
      </c>
      <c r="B3519" t="s">
        <v>17026</v>
      </c>
      <c r="C3519" t="s">
        <v>11</v>
      </c>
      <c r="D3519" t="s">
        <v>17030</v>
      </c>
      <c r="E3519">
        <v>45</v>
      </c>
      <c r="F3519" t="s">
        <v>26</v>
      </c>
      <c r="G3519" t="s">
        <v>22</v>
      </c>
      <c r="H3519">
        <v>16.649999999999999</v>
      </c>
      <c r="I3519" t="s">
        <v>14274</v>
      </c>
      <c r="J3519" t="s">
        <v>16377</v>
      </c>
    </row>
    <row r="3520" spans="1:10">
      <c r="A3520">
        <v>30</v>
      </c>
      <c r="B3520" t="s">
        <v>17034</v>
      </c>
      <c r="C3520" t="s">
        <v>11</v>
      </c>
      <c r="D3520" t="s">
        <v>17037</v>
      </c>
      <c r="E3520">
        <v>22</v>
      </c>
      <c r="F3520" t="s">
        <v>151</v>
      </c>
      <c r="G3520" t="s">
        <v>22</v>
      </c>
      <c r="H3520">
        <v>918</v>
      </c>
      <c r="I3520" t="s">
        <v>1802</v>
      </c>
      <c r="J3520" t="s">
        <v>16377</v>
      </c>
    </row>
    <row r="3521" spans="1:10">
      <c r="A3521">
        <v>30</v>
      </c>
      <c r="B3521" t="s">
        <v>17038</v>
      </c>
      <c r="C3521" t="s">
        <v>11</v>
      </c>
      <c r="D3521" t="s">
        <v>17039</v>
      </c>
      <c r="E3521">
        <v>15</v>
      </c>
      <c r="F3521" t="s">
        <v>18</v>
      </c>
      <c r="G3521" t="s">
        <v>22</v>
      </c>
      <c r="H3521">
        <v>3.5640000000000001</v>
      </c>
      <c r="I3521" t="s">
        <v>13807</v>
      </c>
      <c r="J3521" t="s">
        <v>16377</v>
      </c>
    </row>
    <row r="3522" spans="1:10">
      <c r="A3522">
        <v>30</v>
      </c>
      <c r="B3522" t="s">
        <v>17044</v>
      </c>
      <c r="C3522" t="s">
        <v>11</v>
      </c>
      <c r="D3522" t="s">
        <v>17045</v>
      </c>
      <c r="E3522">
        <v>22</v>
      </c>
      <c r="F3522" t="s">
        <v>151</v>
      </c>
      <c r="G3522" t="s">
        <v>22</v>
      </c>
      <c r="H3522">
        <v>1.873</v>
      </c>
      <c r="I3522" t="s">
        <v>13268</v>
      </c>
      <c r="J3522" t="s">
        <v>16377</v>
      </c>
    </row>
    <row r="3523" spans="1:10">
      <c r="A3523">
        <v>30</v>
      </c>
      <c r="B3523" t="s">
        <v>17048</v>
      </c>
      <c r="C3523" t="s">
        <v>11</v>
      </c>
      <c r="D3523" t="s">
        <v>17049</v>
      </c>
      <c r="E3523">
        <v>11</v>
      </c>
      <c r="F3523" t="s">
        <v>21</v>
      </c>
      <c r="G3523" t="s">
        <v>22</v>
      </c>
      <c r="H3523">
        <v>2.2389999999999999</v>
      </c>
      <c r="I3523" t="s">
        <v>17050</v>
      </c>
      <c r="J3523" t="s">
        <v>16377</v>
      </c>
    </row>
    <row r="3524" spans="1:10">
      <c r="A3524">
        <v>30</v>
      </c>
      <c r="B3524" t="s">
        <v>17052</v>
      </c>
      <c r="C3524" t="s">
        <v>11</v>
      </c>
      <c r="D3524" t="s">
        <v>17058</v>
      </c>
      <c r="E3524">
        <v>20</v>
      </c>
      <c r="F3524" t="s">
        <v>238</v>
      </c>
      <c r="G3524" t="s">
        <v>22</v>
      </c>
      <c r="H3524">
        <v>4.492</v>
      </c>
      <c r="I3524" t="s">
        <v>14606</v>
      </c>
      <c r="J3524" t="s">
        <v>16377</v>
      </c>
    </row>
    <row r="3525" spans="1:10">
      <c r="A3525">
        <v>30</v>
      </c>
      <c r="B3525" t="s">
        <v>17059</v>
      </c>
      <c r="C3525" t="s">
        <v>11</v>
      </c>
      <c r="D3525" t="s">
        <v>17061</v>
      </c>
      <c r="E3525">
        <v>20</v>
      </c>
      <c r="F3525" t="s">
        <v>238</v>
      </c>
      <c r="G3525" t="s">
        <v>22</v>
      </c>
      <c r="H3525">
        <v>1.4019999999999999</v>
      </c>
      <c r="I3525" t="s">
        <v>2207</v>
      </c>
      <c r="J3525" t="s">
        <v>16377</v>
      </c>
    </row>
    <row r="3526" spans="1:10">
      <c r="A3526">
        <v>30</v>
      </c>
      <c r="B3526" t="s">
        <v>17062</v>
      </c>
      <c r="C3526" t="s">
        <v>11</v>
      </c>
      <c r="D3526" t="s">
        <v>17063</v>
      </c>
      <c r="E3526">
        <v>45</v>
      </c>
      <c r="F3526" t="s">
        <v>26</v>
      </c>
      <c r="G3526" t="s">
        <v>22</v>
      </c>
      <c r="H3526">
        <v>7.5289999999999999</v>
      </c>
      <c r="I3526" t="s">
        <v>10362</v>
      </c>
      <c r="J3526" t="s">
        <v>16377</v>
      </c>
    </row>
    <row r="3527" spans="1:10">
      <c r="A3527">
        <v>30</v>
      </c>
      <c r="B3527" t="s">
        <v>17066</v>
      </c>
      <c r="C3527" t="s">
        <v>11</v>
      </c>
      <c r="D3527" t="s">
        <v>17068</v>
      </c>
      <c r="E3527">
        <v>11</v>
      </c>
      <c r="F3527" t="s">
        <v>21</v>
      </c>
      <c r="G3527" t="s">
        <v>22</v>
      </c>
      <c r="H3527">
        <v>1.006</v>
      </c>
      <c r="I3527" t="s">
        <v>4419</v>
      </c>
      <c r="J3527" t="s">
        <v>16377</v>
      </c>
    </row>
    <row r="3528" spans="1:10">
      <c r="A3528">
        <v>30</v>
      </c>
      <c r="B3528" t="s">
        <v>17069</v>
      </c>
      <c r="C3528" t="s">
        <v>11</v>
      </c>
      <c r="D3528" t="s">
        <v>17071</v>
      </c>
      <c r="E3528">
        <v>45</v>
      </c>
      <c r="F3528" t="s">
        <v>26</v>
      </c>
      <c r="G3528" t="s">
        <v>22</v>
      </c>
      <c r="H3528">
        <v>1.583</v>
      </c>
      <c r="I3528" t="s">
        <v>11448</v>
      </c>
      <c r="J3528" t="s">
        <v>16377</v>
      </c>
    </row>
    <row r="3529" spans="1:10">
      <c r="A3529">
        <v>30</v>
      </c>
      <c r="B3529" t="s">
        <v>17072</v>
      </c>
      <c r="C3529" t="s">
        <v>11</v>
      </c>
      <c r="D3529" t="s">
        <v>17073</v>
      </c>
      <c r="E3529">
        <v>15</v>
      </c>
      <c r="F3529" t="s">
        <v>18</v>
      </c>
      <c r="G3529" t="s">
        <v>22</v>
      </c>
      <c r="H3529">
        <v>1.1359999999999999</v>
      </c>
      <c r="I3529" t="s">
        <v>10096</v>
      </c>
      <c r="J3529" t="s">
        <v>16377</v>
      </c>
    </row>
    <row r="3530" spans="1:10">
      <c r="A3530">
        <v>30</v>
      </c>
      <c r="B3530" t="s">
        <v>17075</v>
      </c>
      <c r="C3530" t="s">
        <v>11</v>
      </c>
      <c r="D3530" t="s">
        <v>17077</v>
      </c>
      <c r="E3530">
        <v>15</v>
      </c>
      <c r="F3530" t="s">
        <v>18</v>
      </c>
      <c r="G3530" t="s">
        <v>22</v>
      </c>
      <c r="H3530">
        <v>2.891</v>
      </c>
      <c r="I3530" t="s">
        <v>6593</v>
      </c>
      <c r="J3530" t="s">
        <v>16377</v>
      </c>
    </row>
    <row r="3531" spans="1:10">
      <c r="A3531">
        <v>30</v>
      </c>
      <c r="B3531" t="s">
        <v>17078</v>
      </c>
      <c r="C3531" t="s">
        <v>11</v>
      </c>
      <c r="D3531" t="s">
        <v>17080</v>
      </c>
      <c r="E3531">
        <v>22</v>
      </c>
      <c r="F3531" t="s">
        <v>151</v>
      </c>
      <c r="G3531" t="s">
        <v>22</v>
      </c>
      <c r="H3531">
        <v>3.629</v>
      </c>
      <c r="I3531" t="s">
        <v>2374</v>
      </c>
      <c r="J3531" t="s">
        <v>16377</v>
      </c>
    </row>
    <row r="3532" spans="1:10">
      <c r="A3532">
        <v>30</v>
      </c>
      <c r="B3532" t="s">
        <v>17081</v>
      </c>
      <c r="C3532" t="s">
        <v>11</v>
      </c>
      <c r="D3532" t="s">
        <v>17082</v>
      </c>
      <c r="E3532">
        <v>15</v>
      </c>
      <c r="F3532" t="s">
        <v>18</v>
      </c>
      <c r="G3532" t="s">
        <v>22</v>
      </c>
      <c r="H3532">
        <v>1.2</v>
      </c>
      <c r="I3532" t="s">
        <v>10421</v>
      </c>
      <c r="J3532" t="s">
        <v>16377</v>
      </c>
    </row>
    <row r="3533" spans="1:10">
      <c r="A3533">
        <v>30</v>
      </c>
      <c r="B3533" t="s">
        <v>17085</v>
      </c>
      <c r="C3533" t="s">
        <v>11</v>
      </c>
      <c r="D3533" t="s">
        <v>17086</v>
      </c>
      <c r="E3533">
        <v>15</v>
      </c>
      <c r="F3533" t="s">
        <v>18</v>
      </c>
      <c r="G3533" t="s">
        <v>22</v>
      </c>
      <c r="H3533">
        <v>3.6949999999999998</v>
      </c>
      <c r="I3533" t="s">
        <v>17087</v>
      </c>
      <c r="J3533" t="s">
        <v>16377</v>
      </c>
    </row>
    <row r="3534" spans="1:10">
      <c r="A3534">
        <v>30</v>
      </c>
      <c r="B3534" t="s">
        <v>17089</v>
      </c>
      <c r="C3534" t="s">
        <v>11</v>
      </c>
      <c r="D3534" t="s">
        <v>17091</v>
      </c>
      <c r="E3534">
        <v>45</v>
      </c>
      <c r="F3534" t="s">
        <v>26</v>
      </c>
      <c r="G3534" t="s">
        <v>22</v>
      </c>
      <c r="H3534">
        <v>1.161</v>
      </c>
      <c r="I3534" t="s">
        <v>8991</v>
      </c>
      <c r="J3534" t="s">
        <v>16377</v>
      </c>
    </row>
    <row r="3535" spans="1:10">
      <c r="A3535">
        <v>30</v>
      </c>
      <c r="B3535" t="s">
        <v>17092</v>
      </c>
      <c r="C3535" t="s">
        <v>11</v>
      </c>
      <c r="D3535" t="s">
        <v>17097</v>
      </c>
      <c r="E3535">
        <v>11</v>
      </c>
      <c r="F3535" t="s">
        <v>21</v>
      </c>
      <c r="G3535" t="s">
        <v>22</v>
      </c>
      <c r="H3535">
        <v>6.0460000000000003</v>
      </c>
      <c r="I3535" t="s">
        <v>1790</v>
      </c>
      <c r="J3535" t="s">
        <v>16377</v>
      </c>
    </row>
    <row r="3536" spans="1:10">
      <c r="A3536">
        <v>30</v>
      </c>
      <c r="B3536" t="s">
        <v>676</v>
      </c>
      <c r="C3536" t="s">
        <v>11</v>
      </c>
      <c r="D3536" t="s">
        <v>17102</v>
      </c>
      <c r="E3536">
        <v>15</v>
      </c>
      <c r="F3536" t="s">
        <v>18</v>
      </c>
      <c r="G3536" t="s">
        <v>22</v>
      </c>
      <c r="H3536">
        <v>2.8130000000000002</v>
      </c>
      <c r="I3536" t="s">
        <v>5641</v>
      </c>
      <c r="J3536" t="s">
        <v>16377</v>
      </c>
    </row>
    <row r="3537" spans="1:10">
      <c r="A3537">
        <v>30</v>
      </c>
      <c r="B3537" t="s">
        <v>17103</v>
      </c>
      <c r="C3537" t="s">
        <v>11</v>
      </c>
      <c r="D3537" t="s">
        <v>17104</v>
      </c>
      <c r="E3537">
        <v>11</v>
      </c>
      <c r="F3537" t="s">
        <v>21</v>
      </c>
      <c r="G3537" t="s">
        <v>22</v>
      </c>
      <c r="H3537">
        <v>9.2759999999999998</v>
      </c>
      <c r="I3537" t="s">
        <v>17105</v>
      </c>
      <c r="J3537" t="s">
        <v>16377</v>
      </c>
    </row>
    <row r="3538" spans="1:10">
      <c r="A3538">
        <v>30</v>
      </c>
      <c r="B3538" t="s">
        <v>17107</v>
      </c>
      <c r="C3538" t="s">
        <v>11</v>
      </c>
      <c r="D3538" t="s">
        <v>17109</v>
      </c>
      <c r="E3538">
        <v>14</v>
      </c>
      <c r="F3538" t="s">
        <v>56</v>
      </c>
      <c r="G3538" t="s">
        <v>22</v>
      </c>
      <c r="H3538">
        <v>10.49</v>
      </c>
      <c r="I3538" t="s">
        <v>17110</v>
      </c>
      <c r="J3538" t="s">
        <v>16377</v>
      </c>
    </row>
    <row r="3539" spans="1:10">
      <c r="A3539">
        <v>30</v>
      </c>
      <c r="B3539" t="s">
        <v>17111</v>
      </c>
      <c r="C3539" t="s">
        <v>11</v>
      </c>
      <c r="D3539" t="s">
        <v>17117</v>
      </c>
      <c r="E3539">
        <v>20</v>
      </c>
      <c r="F3539" t="s">
        <v>238</v>
      </c>
      <c r="G3539" t="s">
        <v>22</v>
      </c>
      <c r="H3539">
        <v>10.515000000000001</v>
      </c>
      <c r="I3539" t="s">
        <v>2526</v>
      </c>
      <c r="J3539" t="s">
        <v>16377</v>
      </c>
    </row>
    <row r="3540" spans="1:10">
      <c r="A3540">
        <v>30</v>
      </c>
      <c r="B3540" t="s">
        <v>17120</v>
      </c>
      <c r="C3540" t="s">
        <v>11</v>
      </c>
      <c r="D3540" t="s">
        <v>17121</v>
      </c>
      <c r="E3540">
        <v>45</v>
      </c>
      <c r="F3540" t="s">
        <v>26</v>
      </c>
      <c r="G3540" t="s">
        <v>22</v>
      </c>
      <c r="H3540">
        <v>5.7919999999999998</v>
      </c>
      <c r="I3540" t="s">
        <v>11452</v>
      </c>
      <c r="J3540" t="s">
        <v>16377</v>
      </c>
    </row>
    <row r="3541" spans="1:10">
      <c r="A3541">
        <v>30</v>
      </c>
      <c r="B3541" t="s">
        <v>17123</v>
      </c>
      <c r="C3541" t="s">
        <v>11</v>
      </c>
      <c r="D3541" t="s">
        <v>17125</v>
      </c>
      <c r="E3541">
        <v>45</v>
      </c>
      <c r="F3541" t="s">
        <v>26</v>
      </c>
      <c r="G3541" t="s">
        <v>22</v>
      </c>
      <c r="H3541">
        <v>10.707000000000001</v>
      </c>
      <c r="I3541" t="s">
        <v>12858</v>
      </c>
      <c r="J3541" t="s">
        <v>16377</v>
      </c>
    </row>
    <row r="3542" spans="1:10">
      <c r="A3542">
        <v>30</v>
      </c>
      <c r="B3542" t="s">
        <v>17127</v>
      </c>
      <c r="C3542" t="s">
        <v>11</v>
      </c>
      <c r="D3542" t="s">
        <v>17132</v>
      </c>
      <c r="E3542">
        <v>11</v>
      </c>
      <c r="F3542" t="s">
        <v>21</v>
      </c>
      <c r="G3542" t="s">
        <v>22</v>
      </c>
      <c r="H3542">
        <v>937</v>
      </c>
      <c r="I3542" t="s">
        <v>17133</v>
      </c>
      <c r="J3542" t="s">
        <v>16377</v>
      </c>
    </row>
    <row r="3543" spans="1:10">
      <c r="A3543">
        <v>30</v>
      </c>
      <c r="B3543" t="s">
        <v>17136</v>
      </c>
      <c r="C3543" t="s">
        <v>11</v>
      </c>
      <c r="D3543" t="s">
        <v>17138</v>
      </c>
      <c r="E3543">
        <v>11</v>
      </c>
      <c r="F3543" t="s">
        <v>21</v>
      </c>
      <c r="G3543" t="s">
        <v>22</v>
      </c>
      <c r="H3543">
        <v>1.665</v>
      </c>
      <c r="I3543" t="s">
        <v>1722</v>
      </c>
      <c r="J3543" t="s">
        <v>16377</v>
      </c>
    </row>
    <row r="3544" spans="1:10">
      <c r="A3544">
        <v>30</v>
      </c>
      <c r="B3544" t="s">
        <v>17139</v>
      </c>
      <c r="C3544" t="s">
        <v>11</v>
      </c>
      <c r="D3544" t="s">
        <v>17141</v>
      </c>
      <c r="E3544">
        <v>15</v>
      </c>
      <c r="F3544" t="s">
        <v>18</v>
      </c>
      <c r="G3544" t="s">
        <v>22</v>
      </c>
      <c r="H3544">
        <v>10.141999999999999</v>
      </c>
      <c r="I3544" t="s">
        <v>17142</v>
      </c>
      <c r="J3544" t="s">
        <v>16377</v>
      </c>
    </row>
    <row r="3545" spans="1:10">
      <c r="A3545">
        <v>30</v>
      </c>
      <c r="B3545" t="s">
        <v>17143</v>
      </c>
      <c r="C3545" t="s">
        <v>11</v>
      </c>
      <c r="D3545" t="s">
        <v>17146</v>
      </c>
      <c r="E3545">
        <v>13</v>
      </c>
      <c r="F3545" t="s">
        <v>29</v>
      </c>
      <c r="G3545" t="s">
        <v>22</v>
      </c>
      <c r="H3545">
        <v>1.75</v>
      </c>
      <c r="I3545" t="s">
        <v>17147</v>
      </c>
      <c r="J3545" t="s">
        <v>16377</v>
      </c>
    </row>
    <row r="3546" spans="1:10">
      <c r="A3546">
        <v>30</v>
      </c>
      <c r="B3546" t="s">
        <v>17148</v>
      </c>
      <c r="C3546" t="s">
        <v>11</v>
      </c>
      <c r="D3546" t="s">
        <v>17149</v>
      </c>
      <c r="E3546">
        <v>15</v>
      </c>
      <c r="F3546" t="s">
        <v>18</v>
      </c>
      <c r="G3546" t="s">
        <v>22</v>
      </c>
      <c r="H3546">
        <v>12.734</v>
      </c>
      <c r="I3546" t="s">
        <v>2507</v>
      </c>
      <c r="J3546" t="s">
        <v>16377</v>
      </c>
    </row>
    <row r="3547" spans="1:10">
      <c r="A3547">
        <v>30</v>
      </c>
      <c r="B3547" t="s">
        <v>17152</v>
      </c>
      <c r="C3547" t="s">
        <v>11</v>
      </c>
      <c r="D3547" t="s">
        <v>17153</v>
      </c>
      <c r="E3547">
        <v>45</v>
      </c>
      <c r="F3547" t="s">
        <v>26</v>
      </c>
      <c r="G3547" t="s">
        <v>22</v>
      </c>
      <c r="H3547">
        <v>3.4950000000000001</v>
      </c>
      <c r="I3547" t="s">
        <v>2374</v>
      </c>
      <c r="J3547" t="s">
        <v>16377</v>
      </c>
    </row>
    <row r="3548" spans="1:10">
      <c r="A3548">
        <v>30</v>
      </c>
      <c r="B3548" t="s">
        <v>17155</v>
      </c>
      <c r="C3548" t="s">
        <v>11</v>
      </c>
      <c r="D3548" t="s">
        <v>17156</v>
      </c>
      <c r="E3548">
        <v>45</v>
      </c>
      <c r="F3548" t="s">
        <v>26</v>
      </c>
      <c r="G3548" t="s">
        <v>22</v>
      </c>
      <c r="H3548">
        <v>1.575</v>
      </c>
      <c r="I3548" t="s">
        <v>2467</v>
      </c>
      <c r="J3548" t="s">
        <v>16377</v>
      </c>
    </row>
    <row r="3549" spans="1:10">
      <c r="A3549">
        <v>30</v>
      </c>
      <c r="B3549" t="s">
        <v>17158</v>
      </c>
      <c r="C3549" t="s">
        <v>11</v>
      </c>
      <c r="D3549" t="s">
        <v>17159</v>
      </c>
      <c r="E3549">
        <v>40</v>
      </c>
      <c r="F3549" t="s">
        <v>13</v>
      </c>
      <c r="G3549" t="s">
        <v>22</v>
      </c>
      <c r="H3549">
        <v>1.522</v>
      </c>
      <c r="I3549" t="s">
        <v>4540</v>
      </c>
      <c r="J3549" t="s">
        <v>16377</v>
      </c>
    </row>
    <row r="3550" spans="1:10">
      <c r="A3550">
        <v>30</v>
      </c>
      <c r="B3550" t="s">
        <v>17161</v>
      </c>
      <c r="C3550" t="s">
        <v>11</v>
      </c>
      <c r="D3550" t="s">
        <v>17163</v>
      </c>
      <c r="E3550">
        <v>25</v>
      </c>
      <c r="F3550" t="s">
        <v>89</v>
      </c>
      <c r="G3550" t="s">
        <v>22</v>
      </c>
      <c r="H3550">
        <v>35.402000000000001</v>
      </c>
      <c r="I3550" t="s">
        <v>9020</v>
      </c>
      <c r="J3550" t="s">
        <v>16377</v>
      </c>
    </row>
    <row r="3551" spans="1:10">
      <c r="A3551">
        <v>30</v>
      </c>
      <c r="B3551" t="s">
        <v>17168</v>
      </c>
      <c r="C3551" t="s">
        <v>11</v>
      </c>
      <c r="D3551" t="s">
        <v>17170</v>
      </c>
      <c r="E3551">
        <v>11</v>
      </c>
      <c r="F3551" t="s">
        <v>21</v>
      </c>
      <c r="G3551" t="s">
        <v>22</v>
      </c>
      <c r="H3551">
        <v>6.2210000000000001</v>
      </c>
      <c r="I3551" t="s">
        <v>8178</v>
      </c>
      <c r="J3551" t="s">
        <v>16377</v>
      </c>
    </row>
    <row r="3552" spans="1:10">
      <c r="A3552">
        <v>30</v>
      </c>
      <c r="B3552" t="s">
        <v>17172</v>
      </c>
      <c r="C3552" t="s">
        <v>11</v>
      </c>
      <c r="D3552" t="s">
        <v>17173</v>
      </c>
      <c r="E3552">
        <v>15</v>
      </c>
      <c r="F3552" t="s">
        <v>18</v>
      </c>
      <c r="G3552" t="s">
        <v>22</v>
      </c>
      <c r="H3552">
        <v>3.177</v>
      </c>
      <c r="I3552" t="s">
        <v>1343</v>
      </c>
      <c r="J3552" t="s">
        <v>16377</v>
      </c>
    </row>
    <row r="3553" spans="1:10">
      <c r="A3553">
        <v>30</v>
      </c>
      <c r="B3553" t="s">
        <v>17175</v>
      </c>
      <c r="C3553" t="s">
        <v>11</v>
      </c>
      <c r="D3553" t="s">
        <v>17179</v>
      </c>
      <c r="E3553">
        <v>45</v>
      </c>
      <c r="F3553" t="s">
        <v>26</v>
      </c>
      <c r="G3553" t="s">
        <v>22</v>
      </c>
      <c r="H3553">
        <v>1.952</v>
      </c>
      <c r="I3553" t="s">
        <v>7812</v>
      </c>
      <c r="J3553" t="s">
        <v>16377</v>
      </c>
    </row>
    <row r="3554" spans="1:10">
      <c r="A3554">
        <v>30</v>
      </c>
      <c r="B3554" t="s">
        <v>17180</v>
      </c>
      <c r="C3554" t="s">
        <v>11</v>
      </c>
      <c r="D3554" t="s">
        <v>17183</v>
      </c>
      <c r="E3554">
        <v>11</v>
      </c>
      <c r="F3554" t="s">
        <v>21</v>
      </c>
      <c r="G3554" t="s">
        <v>22</v>
      </c>
      <c r="H3554">
        <v>1.665</v>
      </c>
      <c r="I3554" t="s">
        <v>17184</v>
      </c>
      <c r="J3554" t="s">
        <v>16377</v>
      </c>
    </row>
    <row r="3555" spans="1:10">
      <c r="A3555">
        <v>30</v>
      </c>
      <c r="B3555" t="s">
        <v>17185</v>
      </c>
      <c r="C3555" t="s">
        <v>11</v>
      </c>
      <c r="D3555" t="s">
        <v>17188</v>
      </c>
      <c r="E3555">
        <v>11</v>
      </c>
      <c r="F3555" t="s">
        <v>21</v>
      </c>
      <c r="G3555" t="s">
        <v>22</v>
      </c>
      <c r="H3555">
        <v>2.5939999999999999</v>
      </c>
      <c r="I3555" t="s">
        <v>17189</v>
      </c>
      <c r="J3555" t="s">
        <v>16377</v>
      </c>
    </row>
    <row r="3556" spans="1:10">
      <c r="A3556">
        <v>30</v>
      </c>
      <c r="B3556" t="s">
        <v>17190</v>
      </c>
      <c r="C3556" t="s">
        <v>11</v>
      </c>
      <c r="D3556" t="s">
        <v>17192</v>
      </c>
      <c r="E3556">
        <v>11</v>
      </c>
      <c r="F3556" t="s">
        <v>21</v>
      </c>
      <c r="G3556" t="s">
        <v>22</v>
      </c>
      <c r="H3556">
        <v>15.092000000000001</v>
      </c>
      <c r="I3556" t="s">
        <v>17193</v>
      </c>
      <c r="J3556" t="s">
        <v>16377</v>
      </c>
    </row>
    <row r="3557" spans="1:10">
      <c r="A3557">
        <v>30</v>
      </c>
      <c r="B3557" t="s">
        <v>7225</v>
      </c>
      <c r="C3557" t="s">
        <v>11</v>
      </c>
      <c r="D3557" t="s">
        <v>17195</v>
      </c>
      <c r="E3557">
        <v>25</v>
      </c>
      <c r="F3557" t="s">
        <v>89</v>
      </c>
      <c r="G3557" t="s">
        <v>22</v>
      </c>
      <c r="H3557">
        <v>1.3</v>
      </c>
      <c r="I3557" t="s">
        <v>2852</v>
      </c>
      <c r="J3557" t="s">
        <v>16377</v>
      </c>
    </row>
    <row r="3558" spans="1:10">
      <c r="A3558">
        <v>30</v>
      </c>
      <c r="B3558" t="s">
        <v>17196</v>
      </c>
      <c r="C3558" t="s">
        <v>11</v>
      </c>
      <c r="D3558" t="s">
        <v>17198</v>
      </c>
      <c r="E3558">
        <v>11</v>
      </c>
      <c r="F3558" t="s">
        <v>21</v>
      </c>
      <c r="G3558" t="s">
        <v>22</v>
      </c>
      <c r="H3558">
        <v>1.6020000000000001</v>
      </c>
      <c r="I3558" t="s">
        <v>2396</v>
      </c>
      <c r="J3558" t="s">
        <v>16377</v>
      </c>
    </row>
    <row r="3559" spans="1:10">
      <c r="A3559">
        <v>30</v>
      </c>
      <c r="B3559" t="s">
        <v>17200</v>
      </c>
      <c r="C3559" t="s">
        <v>11</v>
      </c>
      <c r="D3559" t="s">
        <v>17201</v>
      </c>
      <c r="E3559">
        <v>15</v>
      </c>
      <c r="F3559" t="s">
        <v>18</v>
      </c>
      <c r="G3559" t="s">
        <v>22</v>
      </c>
      <c r="H3559">
        <v>1.3360000000000001</v>
      </c>
      <c r="I3559" t="s">
        <v>3800</v>
      </c>
      <c r="J3559" t="s">
        <v>16377</v>
      </c>
    </row>
    <row r="3560" spans="1:10">
      <c r="A3560">
        <v>30</v>
      </c>
      <c r="B3560" t="s">
        <v>17202</v>
      </c>
      <c r="C3560" t="s">
        <v>11</v>
      </c>
      <c r="D3560" t="s">
        <v>17203</v>
      </c>
      <c r="E3560">
        <v>15</v>
      </c>
      <c r="F3560" t="s">
        <v>18</v>
      </c>
      <c r="G3560" t="s">
        <v>22</v>
      </c>
      <c r="H3560">
        <v>1.4450000000000001</v>
      </c>
      <c r="I3560" t="s">
        <v>3942</v>
      </c>
      <c r="J3560" t="s">
        <v>16377</v>
      </c>
    </row>
    <row r="3561" spans="1:10">
      <c r="A3561">
        <v>30</v>
      </c>
      <c r="B3561" t="s">
        <v>17205</v>
      </c>
      <c r="C3561" t="s">
        <v>11</v>
      </c>
      <c r="D3561" t="s">
        <v>17207</v>
      </c>
      <c r="E3561">
        <v>11</v>
      </c>
      <c r="F3561" t="s">
        <v>21</v>
      </c>
      <c r="G3561" t="s">
        <v>22</v>
      </c>
      <c r="H3561">
        <v>1.613</v>
      </c>
      <c r="I3561" t="s">
        <v>11746</v>
      </c>
      <c r="J3561" t="s">
        <v>16377</v>
      </c>
    </row>
    <row r="3562" spans="1:10">
      <c r="A3562">
        <v>30</v>
      </c>
      <c r="B3562" t="s">
        <v>17208</v>
      </c>
      <c r="C3562" t="s">
        <v>11</v>
      </c>
      <c r="D3562" t="s">
        <v>17209</v>
      </c>
      <c r="E3562">
        <v>25</v>
      </c>
      <c r="F3562" t="s">
        <v>89</v>
      </c>
      <c r="G3562" t="s">
        <v>22</v>
      </c>
      <c r="H3562">
        <v>3.528</v>
      </c>
      <c r="I3562" t="s">
        <v>17210</v>
      </c>
      <c r="J3562" t="s">
        <v>16377</v>
      </c>
    </row>
    <row r="3563" spans="1:10">
      <c r="A3563">
        <v>30</v>
      </c>
      <c r="B3563" t="s">
        <v>17213</v>
      </c>
      <c r="C3563" t="s">
        <v>11</v>
      </c>
      <c r="D3563" t="s">
        <v>17214</v>
      </c>
      <c r="E3563">
        <v>15</v>
      </c>
      <c r="F3563" t="s">
        <v>18</v>
      </c>
      <c r="G3563" t="s">
        <v>22</v>
      </c>
      <c r="H3563">
        <v>2.105</v>
      </c>
      <c r="I3563" t="s">
        <v>16353</v>
      </c>
      <c r="J3563" t="s">
        <v>16377</v>
      </c>
    </row>
    <row r="3564" spans="1:10">
      <c r="A3564">
        <v>30</v>
      </c>
      <c r="B3564" t="s">
        <v>17216</v>
      </c>
      <c r="C3564" t="s">
        <v>11</v>
      </c>
      <c r="D3564" t="s">
        <v>17220</v>
      </c>
      <c r="E3564">
        <v>22</v>
      </c>
      <c r="F3564" t="s">
        <v>151</v>
      </c>
      <c r="G3564" t="s">
        <v>22</v>
      </c>
      <c r="H3564">
        <v>1.2689999999999999</v>
      </c>
      <c r="I3564" t="s">
        <v>15552</v>
      </c>
      <c r="J3564" t="s">
        <v>16377</v>
      </c>
    </row>
    <row r="3565" spans="1:10">
      <c r="A3565">
        <v>30</v>
      </c>
      <c r="B3565" t="s">
        <v>17221</v>
      </c>
      <c r="C3565" t="s">
        <v>11</v>
      </c>
      <c r="D3565" t="s">
        <v>17223</v>
      </c>
      <c r="E3565">
        <v>22</v>
      </c>
      <c r="F3565" t="s">
        <v>151</v>
      </c>
      <c r="G3565" t="s">
        <v>22</v>
      </c>
      <c r="H3565">
        <v>8.84</v>
      </c>
      <c r="I3565" t="s">
        <v>15600</v>
      </c>
      <c r="J3565" t="s">
        <v>16377</v>
      </c>
    </row>
    <row r="3566" spans="1:10">
      <c r="A3566">
        <v>30</v>
      </c>
      <c r="B3566" t="s">
        <v>8217</v>
      </c>
      <c r="C3566" t="s">
        <v>11</v>
      </c>
      <c r="D3566" t="s">
        <v>17230</v>
      </c>
      <c r="E3566">
        <v>15</v>
      </c>
      <c r="F3566" t="s">
        <v>18</v>
      </c>
      <c r="G3566" t="s">
        <v>22</v>
      </c>
      <c r="H3566">
        <v>3.8029999999999999</v>
      </c>
      <c r="I3566" t="s">
        <v>17231</v>
      </c>
      <c r="J3566" t="s">
        <v>16377</v>
      </c>
    </row>
    <row r="3567" spans="1:10">
      <c r="A3567">
        <v>30</v>
      </c>
      <c r="B3567" t="s">
        <v>17233</v>
      </c>
      <c r="C3567" t="s">
        <v>11</v>
      </c>
      <c r="D3567" t="s">
        <v>17234</v>
      </c>
      <c r="E3567">
        <v>15</v>
      </c>
      <c r="F3567" t="s">
        <v>18</v>
      </c>
      <c r="G3567" t="s">
        <v>22</v>
      </c>
      <c r="H3567">
        <v>1.2150000000000001</v>
      </c>
      <c r="I3567" t="s">
        <v>2276</v>
      </c>
      <c r="J3567" t="s">
        <v>16377</v>
      </c>
    </row>
    <row r="3568" spans="1:10">
      <c r="A3568">
        <v>30</v>
      </c>
      <c r="B3568" t="s">
        <v>17239</v>
      </c>
      <c r="C3568" t="s">
        <v>11</v>
      </c>
      <c r="D3568" t="s">
        <v>13683</v>
      </c>
      <c r="E3568">
        <v>45</v>
      </c>
      <c r="F3568" t="s">
        <v>26</v>
      </c>
      <c r="G3568" t="s">
        <v>22</v>
      </c>
      <c r="H3568">
        <v>959</v>
      </c>
      <c r="I3568" t="s">
        <v>17240</v>
      </c>
      <c r="J3568" t="s">
        <v>16377</v>
      </c>
    </row>
    <row r="3569" spans="1:10">
      <c r="A3569">
        <v>30</v>
      </c>
      <c r="B3569" t="s">
        <v>17243</v>
      </c>
      <c r="C3569" t="s">
        <v>11</v>
      </c>
      <c r="D3569" t="s">
        <v>17246</v>
      </c>
      <c r="E3569">
        <v>22</v>
      </c>
      <c r="F3569" t="s">
        <v>151</v>
      </c>
      <c r="G3569" t="s">
        <v>22</v>
      </c>
      <c r="H3569">
        <v>2.2570000000000001</v>
      </c>
      <c r="I3569" t="s">
        <v>15628</v>
      </c>
      <c r="J3569" t="s">
        <v>16377</v>
      </c>
    </row>
    <row r="3570" spans="1:10">
      <c r="A3570">
        <v>30</v>
      </c>
      <c r="B3570" t="s">
        <v>17247</v>
      </c>
      <c r="C3570" t="s">
        <v>11</v>
      </c>
      <c r="D3570" t="s">
        <v>17251</v>
      </c>
      <c r="E3570">
        <v>10</v>
      </c>
      <c r="F3570" t="s">
        <v>204</v>
      </c>
      <c r="G3570" t="s">
        <v>22</v>
      </c>
      <c r="H3570">
        <v>10.263</v>
      </c>
      <c r="I3570" t="s">
        <v>17252</v>
      </c>
      <c r="J3570" t="s">
        <v>16377</v>
      </c>
    </row>
    <row r="3571" spans="1:10">
      <c r="A3571">
        <v>30</v>
      </c>
      <c r="B3571" t="s">
        <v>17253</v>
      </c>
      <c r="C3571" t="s">
        <v>11</v>
      </c>
      <c r="D3571" t="s">
        <v>10968</v>
      </c>
      <c r="E3571">
        <v>11</v>
      </c>
      <c r="F3571" t="s">
        <v>21</v>
      </c>
      <c r="G3571" t="s">
        <v>22</v>
      </c>
      <c r="H3571">
        <v>2.1339999999999999</v>
      </c>
      <c r="I3571" t="s">
        <v>17254</v>
      </c>
      <c r="J3571" t="s">
        <v>16377</v>
      </c>
    </row>
    <row r="3572" spans="1:10">
      <c r="A3572">
        <v>30</v>
      </c>
      <c r="B3572" t="s">
        <v>17257</v>
      </c>
      <c r="C3572" t="s">
        <v>11</v>
      </c>
      <c r="D3572" t="s">
        <v>17258</v>
      </c>
      <c r="E3572">
        <v>11</v>
      </c>
      <c r="F3572" t="s">
        <v>21</v>
      </c>
      <c r="G3572" t="s">
        <v>22</v>
      </c>
      <c r="H3572">
        <v>8.5449999999999999</v>
      </c>
      <c r="I3572" t="s">
        <v>17259</v>
      </c>
      <c r="J3572" t="s">
        <v>16377</v>
      </c>
    </row>
    <row r="3573" spans="1:10">
      <c r="A3573">
        <v>30</v>
      </c>
      <c r="B3573" t="s">
        <v>17262</v>
      </c>
      <c r="C3573" t="s">
        <v>11</v>
      </c>
      <c r="D3573" t="s">
        <v>17266</v>
      </c>
      <c r="E3573">
        <v>45</v>
      </c>
      <c r="F3573" t="s">
        <v>26</v>
      </c>
      <c r="G3573" t="s">
        <v>22</v>
      </c>
      <c r="H3573">
        <v>1.62</v>
      </c>
      <c r="I3573" t="s">
        <v>1729</v>
      </c>
      <c r="J3573" t="s">
        <v>16377</v>
      </c>
    </row>
    <row r="3574" spans="1:10">
      <c r="A3574">
        <v>30</v>
      </c>
      <c r="B3574" t="s">
        <v>17267</v>
      </c>
      <c r="C3574" t="s">
        <v>11</v>
      </c>
      <c r="D3574" t="s">
        <v>17268</v>
      </c>
      <c r="E3574">
        <v>15</v>
      </c>
      <c r="F3574" t="s">
        <v>18</v>
      </c>
      <c r="G3574" t="s">
        <v>22</v>
      </c>
      <c r="H3574">
        <v>922</v>
      </c>
      <c r="I3574" t="s">
        <v>705</v>
      </c>
      <c r="J3574" t="s">
        <v>16377</v>
      </c>
    </row>
    <row r="3575" spans="1:10">
      <c r="A3575">
        <v>30</v>
      </c>
      <c r="B3575" t="s">
        <v>7490</v>
      </c>
      <c r="C3575" t="s">
        <v>11</v>
      </c>
      <c r="D3575" t="s">
        <v>17269</v>
      </c>
      <c r="E3575">
        <v>11</v>
      </c>
      <c r="F3575" t="s">
        <v>21</v>
      </c>
      <c r="G3575" t="s">
        <v>22</v>
      </c>
      <c r="H3575">
        <v>5.6210000000000004</v>
      </c>
      <c r="I3575" t="s">
        <v>8573</v>
      </c>
      <c r="J3575" t="s">
        <v>16377</v>
      </c>
    </row>
    <row r="3576" spans="1:10">
      <c r="A3576">
        <v>30</v>
      </c>
      <c r="B3576" t="s">
        <v>17272</v>
      </c>
      <c r="C3576" t="s">
        <v>11</v>
      </c>
      <c r="D3576" t="s">
        <v>17276</v>
      </c>
      <c r="E3576">
        <v>22</v>
      </c>
      <c r="F3576" t="s">
        <v>151</v>
      </c>
      <c r="G3576" t="s">
        <v>22</v>
      </c>
      <c r="H3576">
        <v>30.774999999999999</v>
      </c>
      <c r="I3576" t="s">
        <v>17277</v>
      </c>
      <c r="J3576" t="s">
        <v>16377</v>
      </c>
    </row>
    <row r="3577" spans="1:10">
      <c r="A3577">
        <v>30</v>
      </c>
      <c r="B3577" t="s">
        <v>17278</v>
      </c>
      <c r="C3577" t="s">
        <v>11</v>
      </c>
      <c r="D3577" t="s">
        <v>17280</v>
      </c>
      <c r="E3577">
        <v>15</v>
      </c>
      <c r="F3577" t="s">
        <v>18</v>
      </c>
      <c r="G3577" t="s">
        <v>22</v>
      </c>
      <c r="H3577">
        <v>2.073</v>
      </c>
      <c r="I3577" t="s">
        <v>3264</v>
      </c>
      <c r="J3577" t="s">
        <v>16377</v>
      </c>
    </row>
    <row r="3578" spans="1:10">
      <c r="A3578">
        <v>30</v>
      </c>
      <c r="B3578" t="s">
        <v>17281</v>
      </c>
      <c r="C3578" t="s">
        <v>11</v>
      </c>
      <c r="D3578" t="s">
        <v>17284</v>
      </c>
      <c r="E3578">
        <v>45</v>
      </c>
      <c r="F3578" t="s">
        <v>26</v>
      </c>
      <c r="G3578" t="s">
        <v>22</v>
      </c>
      <c r="H3578">
        <v>4.5129999999999999</v>
      </c>
      <c r="I3578" t="s">
        <v>17285</v>
      </c>
      <c r="J3578" t="s">
        <v>16377</v>
      </c>
    </row>
    <row r="3579" spans="1:10">
      <c r="A3579">
        <v>30</v>
      </c>
      <c r="B3579" t="s">
        <v>17289</v>
      </c>
      <c r="C3579" t="s">
        <v>11</v>
      </c>
      <c r="D3579" t="s">
        <v>17290</v>
      </c>
      <c r="E3579">
        <v>13</v>
      </c>
      <c r="F3579" t="s">
        <v>29</v>
      </c>
      <c r="G3579" t="s">
        <v>22</v>
      </c>
      <c r="H3579">
        <v>2.5419999999999998</v>
      </c>
      <c r="I3579" t="s">
        <v>2748</v>
      </c>
      <c r="J3579" t="s">
        <v>16377</v>
      </c>
    </row>
    <row r="3580" spans="1:10">
      <c r="A3580">
        <v>30</v>
      </c>
      <c r="B3580" t="s">
        <v>17292</v>
      </c>
      <c r="C3580" t="s">
        <v>11</v>
      </c>
      <c r="D3580" t="s">
        <v>17293</v>
      </c>
      <c r="E3580">
        <v>45</v>
      </c>
      <c r="F3580" t="s">
        <v>26</v>
      </c>
      <c r="G3580" t="s">
        <v>22</v>
      </c>
      <c r="H3580">
        <v>1.3220000000000001</v>
      </c>
      <c r="I3580" t="s">
        <v>10911</v>
      </c>
      <c r="J3580" t="s">
        <v>16377</v>
      </c>
    </row>
    <row r="3581" spans="1:10">
      <c r="A3581">
        <v>30</v>
      </c>
      <c r="B3581" t="s">
        <v>17295</v>
      </c>
      <c r="C3581" t="s">
        <v>11</v>
      </c>
      <c r="D3581" t="s">
        <v>17300</v>
      </c>
      <c r="E3581">
        <v>15</v>
      </c>
      <c r="F3581" t="s">
        <v>18</v>
      </c>
      <c r="G3581" t="s">
        <v>22</v>
      </c>
      <c r="H3581">
        <v>1.494</v>
      </c>
      <c r="I3581" t="s">
        <v>6361</v>
      </c>
      <c r="J3581" t="s">
        <v>16377</v>
      </c>
    </row>
    <row r="3582" spans="1:10">
      <c r="A3582">
        <v>30</v>
      </c>
      <c r="B3582" t="s">
        <v>17301</v>
      </c>
      <c r="C3582" t="s">
        <v>11</v>
      </c>
      <c r="D3582" t="s">
        <v>17303</v>
      </c>
      <c r="E3582">
        <v>22</v>
      </c>
      <c r="F3582" t="s">
        <v>151</v>
      </c>
      <c r="G3582" t="s">
        <v>22</v>
      </c>
      <c r="H3582">
        <v>1.1200000000000001</v>
      </c>
      <c r="I3582" t="s">
        <v>3942</v>
      </c>
      <c r="J3582" t="s">
        <v>16377</v>
      </c>
    </row>
    <row r="3583" spans="1:10">
      <c r="A3583">
        <v>30</v>
      </c>
      <c r="B3583" t="s">
        <v>17304</v>
      </c>
      <c r="C3583" t="s">
        <v>11</v>
      </c>
      <c r="D3583" t="s">
        <v>17305</v>
      </c>
      <c r="E3583">
        <v>45</v>
      </c>
      <c r="F3583" t="s">
        <v>26</v>
      </c>
      <c r="G3583" t="s">
        <v>22</v>
      </c>
      <c r="H3583">
        <v>2.4430000000000001</v>
      </c>
      <c r="I3583" t="s">
        <v>17306</v>
      </c>
      <c r="J3583" t="s">
        <v>16377</v>
      </c>
    </row>
    <row r="3584" spans="1:10">
      <c r="A3584">
        <v>30</v>
      </c>
      <c r="B3584" t="s">
        <v>17307</v>
      </c>
      <c r="C3584" t="s">
        <v>11</v>
      </c>
      <c r="D3584" t="s">
        <v>17310</v>
      </c>
      <c r="E3584">
        <v>45</v>
      </c>
      <c r="F3584" t="s">
        <v>26</v>
      </c>
      <c r="G3584" t="s">
        <v>22</v>
      </c>
      <c r="H3584">
        <v>1.8069999999999999</v>
      </c>
      <c r="I3584" t="s">
        <v>17311</v>
      </c>
      <c r="J3584" t="s">
        <v>16377</v>
      </c>
    </row>
    <row r="3585" spans="1:10">
      <c r="A3585">
        <v>30</v>
      </c>
      <c r="B3585" t="s">
        <v>14590</v>
      </c>
      <c r="C3585" t="s">
        <v>11</v>
      </c>
      <c r="D3585" t="s">
        <v>17315</v>
      </c>
      <c r="E3585">
        <v>15</v>
      </c>
      <c r="F3585" t="s">
        <v>18</v>
      </c>
      <c r="G3585" t="s">
        <v>22</v>
      </c>
      <c r="H3585">
        <v>22.36</v>
      </c>
      <c r="I3585" t="s">
        <v>1056</v>
      </c>
      <c r="J3585" t="s">
        <v>16377</v>
      </c>
    </row>
    <row r="3586" spans="1:10">
      <c r="A3586">
        <v>30</v>
      </c>
      <c r="B3586" t="s">
        <v>17316</v>
      </c>
      <c r="C3586" t="s">
        <v>11</v>
      </c>
      <c r="D3586" t="s">
        <v>17318</v>
      </c>
      <c r="E3586">
        <v>13</v>
      </c>
      <c r="F3586" t="s">
        <v>29</v>
      </c>
      <c r="G3586" t="s">
        <v>22</v>
      </c>
      <c r="H3586">
        <v>1.1759999999999999</v>
      </c>
      <c r="I3586" t="s">
        <v>59</v>
      </c>
      <c r="J3586" t="s">
        <v>16377</v>
      </c>
    </row>
    <row r="3587" spans="1:10">
      <c r="A3587">
        <v>30</v>
      </c>
      <c r="B3587" t="s">
        <v>17320</v>
      </c>
      <c r="C3587" t="s">
        <v>11</v>
      </c>
      <c r="D3587" t="s">
        <v>17323</v>
      </c>
      <c r="E3587">
        <v>25</v>
      </c>
      <c r="F3587" t="s">
        <v>89</v>
      </c>
      <c r="G3587" t="s">
        <v>22</v>
      </c>
      <c r="H3587">
        <v>2.4740000000000002</v>
      </c>
      <c r="I3587" t="s">
        <v>17324</v>
      </c>
      <c r="J3587" t="s">
        <v>16377</v>
      </c>
    </row>
    <row r="3588" spans="1:10">
      <c r="A3588">
        <v>30</v>
      </c>
      <c r="B3588" t="s">
        <v>17325</v>
      </c>
      <c r="C3588" t="s">
        <v>11</v>
      </c>
      <c r="D3588" t="s">
        <v>17326</v>
      </c>
      <c r="E3588">
        <v>15</v>
      </c>
      <c r="F3588" t="s">
        <v>18</v>
      </c>
      <c r="G3588" t="s">
        <v>22</v>
      </c>
      <c r="H3588">
        <v>1.9750000000000001</v>
      </c>
      <c r="I3588" t="s">
        <v>17327</v>
      </c>
      <c r="J3588" t="s">
        <v>16377</v>
      </c>
    </row>
    <row r="3589" spans="1:10">
      <c r="A3589">
        <v>30</v>
      </c>
      <c r="B3589" t="s">
        <v>17331</v>
      </c>
      <c r="C3589" t="s">
        <v>11</v>
      </c>
      <c r="D3589" t="s">
        <v>17332</v>
      </c>
      <c r="E3589">
        <v>22</v>
      </c>
      <c r="F3589" t="s">
        <v>151</v>
      </c>
      <c r="G3589" t="s">
        <v>22</v>
      </c>
      <c r="H3589">
        <v>1.4390000000000001</v>
      </c>
      <c r="I3589" t="s">
        <v>17333</v>
      </c>
      <c r="J3589" t="s">
        <v>16377</v>
      </c>
    </row>
    <row r="3590" spans="1:10">
      <c r="A3590">
        <v>30</v>
      </c>
      <c r="B3590" t="s">
        <v>17335</v>
      </c>
      <c r="C3590" t="s">
        <v>11</v>
      </c>
      <c r="D3590" t="s">
        <v>17337</v>
      </c>
      <c r="E3590">
        <v>11</v>
      </c>
      <c r="F3590" t="s">
        <v>21</v>
      </c>
      <c r="G3590" t="s">
        <v>22</v>
      </c>
      <c r="H3590">
        <v>10.144</v>
      </c>
      <c r="I3590" t="s">
        <v>14429</v>
      </c>
      <c r="J3590" t="s">
        <v>16377</v>
      </c>
    </row>
    <row r="3591" spans="1:10">
      <c r="A3591">
        <v>30</v>
      </c>
      <c r="B3591" t="s">
        <v>17339</v>
      </c>
      <c r="C3591" t="s">
        <v>11</v>
      </c>
      <c r="D3591" t="s">
        <v>17340</v>
      </c>
      <c r="E3591">
        <v>11</v>
      </c>
      <c r="F3591" t="s">
        <v>21</v>
      </c>
      <c r="G3591" t="s">
        <v>22</v>
      </c>
      <c r="H3591">
        <v>5.7759999999999998</v>
      </c>
      <c r="I3591" t="s">
        <v>656</v>
      </c>
      <c r="J3591" t="s">
        <v>16377</v>
      </c>
    </row>
    <row r="3592" spans="1:10">
      <c r="A3592">
        <v>30</v>
      </c>
      <c r="B3592" t="s">
        <v>17342</v>
      </c>
      <c r="C3592" t="s">
        <v>11</v>
      </c>
      <c r="D3592" t="s">
        <v>17344</v>
      </c>
      <c r="E3592">
        <v>22</v>
      </c>
      <c r="F3592" t="s">
        <v>151</v>
      </c>
      <c r="G3592" t="s">
        <v>22</v>
      </c>
      <c r="H3592">
        <v>1.7330000000000001</v>
      </c>
      <c r="I3592" t="s">
        <v>17345</v>
      </c>
      <c r="J3592" t="s">
        <v>16377</v>
      </c>
    </row>
    <row r="3593" spans="1:10">
      <c r="A3593">
        <v>30</v>
      </c>
      <c r="B3593" t="s">
        <v>17346</v>
      </c>
      <c r="C3593" t="s">
        <v>11</v>
      </c>
      <c r="D3593" t="s">
        <v>17349</v>
      </c>
      <c r="E3593">
        <v>45</v>
      </c>
      <c r="F3593" t="s">
        <v>26</v>
      </c>
      <c r="G3593" t="s">
        <v>22</v>
      </c>
      <c r="H3593">
        <v>19.152000000000001</v>
      </c>
      <c r="I3593" t="s">
        <v>17350</v>
      </c>
      <c r="J3593" t="s">
        <v>16377</v>
      </c>
    </row>
    <row r="3594" spans="1:10">
      <c r="A3594">
        <v>30</v>
      </c>
      <c r="B3594" t="s">
        <v>17352</v>
      </c>
      <c r="C3594" t="s">
        <v>11</v>
      </c>
      <c r="D3594" t="s">
        <v>17353</v>
      </c>
      <c r="E3594">
        <v>15</v>
      </c>
      <c r="F3594" t="s">
        <v>18</v>
      </c>
      <c r="G3594" t="s">
        <v>22</v>
      </c>
      <c r="H3594">
        <v>1.841</v>
      </c>
      <c r="I3594" t="s">
        <v>9121</v>
      </c>
      <c r="J3594" t="s">
        <v>16377</v>
      </c>
    </row>
    <row r="3595" spans="1:10">
      <c r="A3595">
        <v>30</v>
      </c>
      <c r="B3595" t="s">
        <v>17355</v>
      </c>
      <c r="C3595" t="s">
        <v>11</v>
      </c>
      <c r="D3595" t="s">
        <v>17357</v>
      </c>
      <c r="E3595">
        <v>45</v>
      </c>
      <c r="F3595" t="s">
        <v>26</v>
      </c>
      <c r="G3595" t="s">
        <v>22</v>
      </c>
      <c r="H3595">
        <v>4.0720000000000001</v>
      </c>
      <c r="I3595" t="s">
        <v>17358</v>
      </c>
      <c r="J3595" t="s">
        <v>16377</v>
      </c>
    </row>
    <row r="3596" spans="1:10">
      <c r="A3596">
        <v>30</v>
      </c>
      <c r="B3596" t="s">
        <v>17359</v>
      </c>
      <c r="C3596" t="s">
        <v>11</v>
      </c>
      <c r="D3596" t="s">
        <v>17360</v>
      </c>
      <c r="E3596">
        <v>45</v>
      </c>
      <c r="F3596" t="s">
        <v>26</v>
      </c>
      <c r="G3596" t="s">
        <v>22</v>
      </c>
      <c r="H3596">
        <v>2.7</v>
      </c>
      <c r="I3596" t="s">
        <v>10116</v>
      </c>
      <c r="J3596" t="s">
        <v>16377</v>
      </c>
    </row>
    <row r="3597" spans="1:10">
      <c r="A3597">
        <v>30</v>
      </c>
      <c r="B3597" t="s">
        <v>17363</v>
      </c>
      <c r="C3597" t="s">
        <v>11</v>
      </c>
      <c r="D3597" t="s">
        <v>17365</v>
      </c>
      <c r="E3597">
        <v>13</v>
      </c>
      <c r="F3597" t="s">
        <v>29</v>
      </c>
      <c r="G3597" t="s">
        <v>22</v>
      </c>
      <c r="H3597">
        <v>2.036</v>
      </c>
      <c r="I3597" t="s">
        <v>17366</v>
      </c>
      <c r="J3597" t="s">
        <v>16377</v>
      </c>
    </row>
    <row r="3598" spans="1:10">
      <c r="A3598">
        <v>30</v>
      </c>
      <c r="B3598" t="s">
        <v>17367</v>
      </c>
      <c r="C3598" t="s">
        <v>11</v>
      </c>
      <c r="D3598" t="s">
        <v>17370</v>
      </c>
      <c r="E3598">
        <v>15</v>
      </c>
      <c r="F3598" t="s">
        <v>18</v>
      </c>
      <c r="G3598" t="s">
        <v>22</v>
      </c>
      <c r="H3598">
        <v>1.4810000000000001</v>
      </c>
      <c r="I3598" t="s">
        <v>17371</v>
      </c>
      <c r="J3598" t="s">
        <v>16377</v>
      </c>
    </row>
    <row r="3599" spans="1:10">
      <c r="A3599">
        <v>30</v>
      </c>
      <c r="B3599" t="s">
        <v>17372</v>
      </c>
      <c r="C3599" t="s">
        <v>11</v>
      </c>
      <c r="D3599" t="s">
        <v>17377</v>
      </c>
      <c r="E3599">
        <v>40</v>
      </c>
      <c r="F3599" t="s">
        <v>13</v>
      </c>
      <c r="G3599" t="s">
        <v>22</v>
      </c>
      <c r="H3599">
        <v>7.9139999999999997</v>
      </c>
      <c r="I3599" t="s">
        <v>9407</v>
      </c>
      <c r="J3599" t="s">
        <v>17374</v>
      </c>
    </row>
    <row r="3600" spans="1:10">
      <c r="A3600">
        <v>30</v>
      </c>
      <c r="B3600" t="s">
        <v>17378</v>
      </c>
      <c r="C3600" t="s">
        <v>11</v>
      </c>
      <c r="D3600" t="s">
        <v>17379</v>
      </c>
      <c r="E3600">
        <v>15</v>
      </c>
      <c r="F3600" t="s">
        <v>18</v>
      </c>
      <c r="G3600" t="s">
        <v>22</v>
      </c>
      <c r="H3600">
        <v>4.74</v>
      </c>
      <c r="I3600" t="s">
        <v>5220</v>
      </c>
      <c r="J3600" t="s">
        <v>17374</v>
      </c>
    </row>
    <row r="3601" spans="1:10">
      <c r="A3601">
        <v>30</v>
      </c>
      <c r="B3601" t="s">
        <v>17383</v>
      </c>
      <c r="C3601" t="s">
        <v>11</v>
      </c>
      <c r="D3601" t="s">
        <v>17384</v>
      </c>
      <c r="E3601">
        <v>40</v>
      </c>
      <c r="F3601" t="s">
        <v>13</v>
      </c>
      <c r="G3601" t="s">
        <v>22</v>
      </c>
      <c r="H3601">
        <v>2.8410000000000002</v>
      </c>
      <c r="I3601" t="s">
        <v>14703</v>
      </c>
      <c r="J3601" t="s">
        <v>17374</v>
      </c>
    </row>
    <row r="3602" spans="1:10">
      <c r="A3602">
        <v>30</v>
      </c>
      <c r="B3602" t="s">
        <v>17387</v>
      </c>
      <c r="C3602" t="s">
        <v>11</v>
      </c>
      <c r="D3602" t="s">
        <v>17388</v>
      </c>
      <c r="E3602">
        <v>15</v>
      </c>
      <c r="F3602" t="s">
        <v>18</v>
      </c>
      <c r="G3602" t="s">
        <v>22</v>
      </c>
      <c r="H3602">
        <v>14.387</v>
      </c>
      <c r="I3602" t="s">
        <v>17389</v>
      </c>
      <c r="J3602" t="s">
        <v>17374</v>
      </c>
    </row>
    <row r="3603" spans="1:10">
      <c r="A3603">
        <v>30</v>
      </c>
      <c r="B3603" t="s">
        <v>17392</v>
      </c>
      <c r="C3603" t="s">
        <v>11</v>
      </c>
      <c r="D3603" t="s">
        <v>17394</v>
      </c>
      <c r="E3603">
        <v>40</v>
      </c>
      <c r="F3603" t="s">
        <v>13</v>
      </c>
      <c r="G3603" t="s">
        <v>22</v>
      </c>
      <c r="H3603">
        <v>5.9960000000000004</v>
      </c>
      <c r="I3603" t="s">
        <v>17395</v>
      </c>
      <c r="J3603" t="s">
        <v>17374</v>
      </c>
    </row>
    <row r="3604" spans="1:10">
      <c r="A3604">
        <v>30</v>
      </c>
      <c r="B3604" t="s">
        <v>17396</v>
      </c>
      <c r="C3604" t="s">
        <v>11</v>
      </c>
      <c r="D3604" t="s">
        <v>17397</v>
      </c>
      <c r="E3604">
        <v>23</v>
      </c>
      <c r="F3604" t="s">
        <v>53</v>
      </c>
      <c r="G3604" t="s">
        <v>22</v>
      </c>
      <c r="H3604">
        <v>3.0129999999999999</v>
      </c>
      <c r="I3604" t="s">
        <v>2944</v>
      </c>
      <c r="J3604" t="s">
        <v>17374</v>
      </c>
    </row>
    <row r="3605" spans="1:10">
      <c r="A3605">
        <v>30</v>
      </c>
      <c r="B3605" t="s">
        <v>8300</v>
      </c>
      <c r="C3605" t="s">
        <v>11</v>
      </c>
      <c r="D3605" t="s">
        <v>17398</v>
      </c>
      <c r="E3605">
        <v>45</v>
      </c>
      <c r="F3605" t="s">
        <v>26</v>
      </c>
      <c r="G3605" t="s">
        <v>22</v>
      </c>
      <c r="H3605">
        <v>9.5809999999999995</v>
      </c>
      <c r="I3605" t="s">
        <v>7678</v>
      </c>
      <c r="J3605" t="s">
        <v>17374</v>
      </c>
    </row>
    <row r="3606" spans="1:10">
      <c r="A3606">
        <v>30</v>
      </c>
      <c r="B3606" t="s">
        <v>17401</v>
      </c>
      <c r="C3606" t="s">
        <v>11</v>
      </c>
      <c r="D3606" t="s">
        <v>17403</v>
      </c>
      <c r="E3606">
        <v>15</v>
      </c>
      <c r="F3606" t="s">
        <v>18</v>
      </c>
      <c r="G3606" t="s">
        <v>22</v>
      </c>
      <c r="H3606">
        <v>2.6960000000000002</v>
      </c>
      <c r="I3606" t="s">
        <v>2374</v>
      </c>
      <c r="J3606" t="s">
        <v>17374</v>
      </c>
    </row>
    <row r="3607" spans="1:10">
      <c r="A3607">
        <v>30</v>
      </c>
      <c r="B3607" t="s">
        <v>17404</v>
      </c>
      <c r="C3607" t="s">
        <v>11</v>
      </c>
      <c r="D3607" t="s">
        <v>17405</v>
      </c>
      <c r="E3607">
        <v>15</v>
      </c>
      <c r="F3607" t="s">
        <v>18</v>
      </c>
      <c r="G3607" t="s">
        <v>22</v>
      </c>
      <c r="H3607">
        <v>30.494</v>
      </c>
      <c r="I3607" t="s">
        <v>17406</v>
      </c>
      <c r="J3607" t="s">
        <v>17374</v>
      </c>
    </row>
    <row r="3608" spans="1:10">
      <c r="A3608">
        <v>30</v>
      </c>
      <c r="B3608" t="s">
        <v>17409</v>
      </c>
      <c r="C3608" t="s">
        <v>11</v>
      </c>
      <c r="D3608" t="s">
        <v>17412</v>
      </c>
      <c r="E3608">
        <v>25</v>
      </c>
      <c r="F3608" t="s">
        <v>89</v>
      </c>
      <c r="G3608" t="s">
        <v>22</v>
      </c>
      <c r="H3608">
        <v>3.7469999999999999</v>
      </c>
      <c r="I3608" t="s">
        <v>6823</v>
      </c>
      <c r="J3608" t="s">
        <v>17374</v>
      </c>
    </row>
    <row r="3609" spans="1:10">
      <c r="A3609">
        <v>30</v>
      </c>
      <c r="B3609" t="s">
        <v>17413</v>
      </c>
      <c r="C3609" t="s">
        <v>11</v>
      </c>
      <c r="D3609" t="s">
        <v>17416</v>
      </c>
      <c r="E3609">
        <v>45</v>
      </c>
      <c r="F3609" t="s">
        <v>26</v>
      </c>
      <c r="G3609" t="s">
        <v>22</v>
      </c>
      <c r="H3609">
        <v>10.38</v>
      </c>
      <c r="I3609" t="s">
        <v>9388</v>
      </c>
      <c r="J3609" t="s">
        <v>17374</v>
      </c>
    </row>
    <row r="3610" spans="1:10">
      <c r="A3610">
        <v>30</v>
      </c>
      <c r="B3610" t="s">
        <v>17417</v>
      </c>
      <c r="C3610" t="s">
        <v>11</v>
      </c>
      <c r="D3610" t="s">
        <v>17422</v>
      </c>
      <c r="E3610">
        <v>20</v>
      </c>
      <c r="F3610" t="s">
        <v>238</v>
      </c>
      <c r="G3610" t="s">
        <v>22</v>
      </c>
      <c r="H3610">
        <v>13.872</v>
      </c>
      <c r="I3610" t="s">
        <v>1000</v>
      </c>
      <c r="J3610" t="s">
        <v>17374</v>
      </c>
    </row>
    <row r="3611" spans="1:10">
      <c r="A3611">
        <v>30</v>
      </c>
      <c r="B3611" t="s">
        <v>11176</v>
      </c>
      <c r="C3611" t="s">
        <v>11</v>
      </c>
      <c r="D3611" t="s">
        <v>17423</v>
      </c>
      <c r="E3611">
        <v>15</v>
      </c>
      <c r="F3611" t="s">
        <v>18</v>
      </c>
      <c r="G3611" t="s">
        <v>22</v>
      </c>
      <c r="H3611">
        <v>7.625</v>
      </c>
      <c r="I3611" t="s">
        <v>705</v>
      </c>
      <c r="J3611" t="s">
        <v>17374</v>
      </c>
    </row>
    <row r="3612" spans="1:10">
      <c r="A3612">
        <v>30</v>
      </c>
      <c r="B3612" t="s">
        <v>17424</v>
      </c>
      <c r="C3612" t="s">
        <v>11</v>
      </c>
      <c r="D3612" t="s">
        <v>17425</v>
      </c>
      <c r="E3612">
        <v>45</v>
      </c>
      <c r="F3612" t="s">
        <v>26</v>
      </c>
      <c r="G3612" t="s">
        <v>22</v>
      </c>
      <c r="H3612">
        <v>3.5619999999999998</v>
      </c>
      <c r="I3612" t="s">
        <v>1763</v>
      </c>
      <c r="J3612" t="s">
        <v>17374</v>
      </c>
    </row>
    <row r="3613" spans="1:10">
      <c r="A3613">
        <v>30</v>
      </c>
      <c r="B3613" t="s">
        <v>17427</v>
      </c>
      <c r="C3613" t="s">
        <v>11</v>
      </c>
      <c r="D3613" t="s">
        <v>17428</v>
      </c>
      <c r="E3613">
        <v>25</v>
      </c>
      <c r="F3613" t="s">
        <v>89</v>
      </c>
      <c r="G3613" t="s">
        <v>22</v>
      </c>
      <c r="H3613">
        <v>3.593</v>
      </c>
      <c r="I3613" t="s">
        <v>11776</v>
      </c>
      <c r="J3613" t="s">
        <v>17374</v>
      </c>
    </row>
    <row r="3614" spans="1:10">
      <c r="A3614">
        <v>30</v>
      </c>
      <c r="B3614" t="s">
        <v>17430</v>
      </c>
      <c r="C3614" t="s">
        <v>11</v>
      </c>
      <c r="D3614" t="s">
        <v>17431</v>
      </c>
      <c r="E3614">
        <v>13</v>
      </c>
      <c r="F3614" t="s">
        <v>29</v>
      </c>
      <c r="G3614" t="s">
        <v>22</v>
      </c>
      <c r="H3614">
        <v>49.698</v>
      </c>
      <c r="I3614" t="s">
        <v>74</v>
      </c>
      <c r="J3614" t="s">
        <v>17374</v>
      </c>
    </row>
    <row r="3615" spans="1:10">
      <c r="A3615">
        <v>30</v>
      </c>
      <c r="B3615" t="s">
        <v>17435</v>
      </c>
      <c r="C3615" t="s">
        <v>11</v>
      </c>
      <c r="D3615" t="s">
        <v>17437</v>
      </c>
      <c r="E3615">
        <v>13</v>
      </c>
      <c r="F3615" t="s">
        <v>29</v>
      </c>
      <c r="G3615" t="s">
        <v>22</v>
      </c>
      <c r="H3615">
        <v>128.21899999999999</v>
      </c>
      <c r="I3615" t="s">
        <v>7093</v>
      </c>
      <c r="J3615" t="s">
        <v>17374</v>
      </c>
    </row>
    <row r="3616" spans="1:10">
      <c r="A3616">
        <v>30</v>
      </c>
      <c r="B3616" t="s">
        <v>17441</v>
      </c>
      <c r="C3616" t="s">
        <v>11</v>
      </c>
      <c r="D3616" t="s">
        <v>17442</v>
      </c>
      <c r="E3616">
        <v>13</v>
      </c>
      <c r="F3616" t="s">
        <v>29</v>
      </c>
      <c r="G3616" t="s">
        <v>22</v>
      </c>
      <c r="H3616">
        <v>11.659000000000001</v>
      </c>
      <c r="I3616" t="s">
        <v>9517</v>
      </c>
      <c r="J3616" t="s">
        <v>17374</v>
      </c>
    </row>
    <row r="3617" spans="1:10">
      <c r="A3617">
        <v>30</v>
      </c>
      <c r="B3617" t="s">
        <v>17446</v>
      </c>
      <c r="C3617" t="s">
        <v>11</v>
      </c>
      <c r="D3617" t="s">
        <v>17449</v>
      </c>
      <c r="E3617">
        <v>13</v>
      </c>
      <c r="F3617" t="s">
        <v>29</v>
      </c>
      <c r="G3617" t="s">
        <v>22</v>
      </c>
      <c r="H3617">
        <v>30.693999999999999</v>
      </c>
      <c r="I3617" t="s">
        <v>2887</v>
      </c>
      <c r="J3617" t="s">
        <v>17374</v>
      </c>
    </row>
    <row r="3618" spans="1:10">
      <c r="A3618">
        <v>30</v>
      </c>
      <c r="B3618" t="s">
        <v>17451</v>
      </c>
      <c r="C3618" t="s">
        <v>11</v>
      </c>
      <c r="D3618" t="s">
        <v>17453</v>
      </c>
      <c r="E3618">
        <v>45</v>
      </c>
      <c r="F3618" t="s">
        <v>26</v>
      </c>
      <c r="G3618" t="s">
        <v>22</v>
      </c>
      <c r="H3618">
        <v>6.23</v>
      </c>
      <c r="I3618" t="s">
        <v>5002</v>
      </c>
      <c r="J3618" t="s">
        <v>17374</v>
      </c>
    </row>
    <row r="3619" spans="1:10">
      <c r="A3619">
        <v>30</v>
      </c>
      <c r="B3619" t="s">
        <v>17455</v>
      </c>
      <c r="C3619" t="s">
        <v>11</v>
      </c>
      <c r="D3619" t="s">
        <v>17456</v>
      </c>
      <c r="E3619">
        <v>15</v>
      </c>
      <c r="F3619" t="s">
        <v>18</v>
      </c>
      <c r="G3619" t="s">
        <v>22</v>
      </c>
      <c r="H3619">
        <v>3.4129999999999998</v>
      </c>
      <c r="I3619" t="s">
        <v>687</v>
      </c>
      <c r="J3619" t="s">
        <v>17374</v>
      </c>
    </row>
    <row r="3620" spans="1:10">
      <c r="A3620">
        <v>30</v>
      </c>
      <c r="B3620" t="s">
        <v>17458</v>
      </c>
      <c r="C3620" t="s">
        <v>11</v>
      </c>
      <c r="D3620" t="s">
        <v>17460</v>
      </c>
      <c r="E3620">
        <v>15</v>
      </c>
      <c r="F3620" t="s">
        <v>18</v>
      </c>
      <c r="G3620" t="s">
        <v>22</v>
      </c>
      <c r="H3620">
        <v>1.99</v>
      </c>
      <c r="I3620" t="s">
        <v>17461</v>
      </c>
      <c r="J3620" t="s">
        <v>17374</v>
      </c>
    </row>
    <row r="3621" spans="1:10">
      <c r="A3621">
        <v>30</v>
      </c>
      <c r="B3621" t="s">
        <v>17462</v>
      </c>
      <c r="C3621" t="s">
        <v>11</v>
      </c>
      <c r="D3621" t="s">
        <v>17466</v>
      </c>
      <c r="E3621">
        <v>40</v>
      </c>
      <c r="F3621" t="s">
        <v>13</v>
      </c>
      <c r="G3621" t="s">
        <v>22</v>
      </c>
      <c r="H3621">
        <v>13.731999999999999</v>
      </c>
      <c r="I3621" t="s">
        <v>17467</v>
      </c>
      <c r="J3621" t="s">
        <v>17374</v>
      </c>
    </row>
    <row r="3622" spans="1:10">
      <c r="A3622">
        <v>30</v>
      </c>
      <c r="B3622" t="s">
        <v>17468</v>
      </c>
      <c r="C3622" t="s">
        <v>11</v>
      </c>
      <c r="D3622" t="s">
        <v>17469</v>
      </c>
      <c r="E3622">
        <v>45</v>
      </c>
      <c r="F3622" t="s">
        <v>26</v>
      </c>
      <c r="G3622" t="s">
        <v>22</v>
      </c>
      <c r="H3622">
        <v>2.802</v>
      </c>
      <c r="I3622" t="s">
        <v>17461</v>
      </c>
      <c r="J3622" t="s">
        <v>17374</v>
      </c>
    </row>
    <row r="3623" spans="1:10">
      <c r="A3623">
        <v>30</v>
      </c>
      <c r="B3623" t="s">
        <v>17471</v>
      </c>
      <c r="C3623" t="s">
        <v>11</v>
      </c>
      <c r="D3623" t="s">
        <v>17472</v>
      </c>
      <c r="E3623">
        <v>45</v>
      </c>
      <c r="F3623" t="s">
        <v>26</v>
      </c>
      <c r="G3623" t="s">
        <v>22</v>
      </c>
      <c r="H3623">
        <v>4.5339999999999998</v>
      </c>
      <c r="I3623" t="s">
        <v>7127</v>
      </c>
      <c r="J3623" t="s">
        <v>17374</v>
      </c>
    </row>
    <row r="3624" spans="1:10">
      <c r="A3624">
        <v>30</v>
      </c>
      <c r="B3624" t="s">
        <v>17476</v>
      </c>
      <c r="C3624" t="s">
        <v>11</v>
      </c>
      <c r="D3624" t="s">
        <v>17478</v>
      </c>
      <c r="E3624">
        <v>12</v>
      </c>
      <c r="F3624" t="s">
        <v>214</v>
      </c>
      <c r="G3624" t="s">
        <v>22</v>
      </c>
      <c r="H3624">
        <v>5.9740000000000002</v>
      </c>
      <c r="I3624" t="s">
        <v>1674</v>
      </c>
      <c r="J3624" t="s">
        <v>17374</v>
      </c>
    </row>
    <row r="3625" spans="1:10">
      <c r="A3625">
        <v>30</v>
      </c>
      <c r="B3625" t="s">
        <v>17480</v>
      </c>
      <c r="C3625" t="s">
        <v>11</v>
      </c>
      <c r="D3625" t="s">
        <v>17481</v>
      </c>
      <c r="E3625">
        <v>15</v>
      </c>
      <c r="F3625" t="s">
        <v>18</v>
      </c>
      <c r="G3625" t="s">
        <v>22</v>
      </c>
      <c r="H3625">
        <v>5.149</v>
      </c>
      <c r="I3625" t="s">
        <v>17482</v>
      </c>
      <c r="J3625" t="s">
        <v>17374</v>
      </c>
    </row>
    <row r="3626" spans="1:10">
      <c r="A3626">
        <v>30</v>
      </c>
      <c r="B3626" t="s">
        <v>17484</v>
      </c>
      <c r="C3626" t="s">
        <v>11</v>
      </c>
      <c r="D3626" t="s">
        <v>17485</v>
      </c>
      <c r="E3626">
        <v>15</v>
      </c>
      <c r="F3626" t="s">
        <v>18</v>
      </c>
      <c r="G3626" t="s">
        <v>22</v>
      </c>
      <c r="H3626">
        <v>10.06</v>
      </c>
      <c r="I3626" t="s">
        <v>705</v>
      </c>
      <c r="J3626" t="s">
        <v>17374</v>
      </c>
    </row>
    <row r="3627" spans="1:10">
      <c r="A3627">
        <v>30</v>
      </c>
      <c r="B3627" t="s">
        <v>17486</v>
      </c>
      <c r="C3627" t="s">
        <v>11</v>
      </c>
      <c r="D3627" t="s">
        <v>17487</v>
      </c>
      <c r="E3627">
        <v>23</v>
      </c>
      <c r="F3627" t="s">
        <v>53</v>
      </c>
      <c r="G3627" t="s">
        <v>22</v>
      </c>
      <c r="H3627">
        <v>33.628</v>
      </c>
      <c r="I3627" t="s">
        <v>12877</v>
      </c>
      <c r="J3627" t="s">
        <v>17374</v>
      </c>
    </row>
    <row r="3628" spans="1:10">
      <c r="A3628">
        <v>30</v>
      </c>
      <c r="B3628" t="s">
        <v>17490</v>
      </c>
      <c r="C3628" t="s">
        <v>11</v>
      </c>
      <c r="D3628" t="s">
        <v>17492</v>
      </c>
      <c r="E3628">
        <v>15</v>
      </c>
      <c r="F3628" t="s">
        <v>18</v>
      </c>
      <c r="G3628" t="s">
        <v>22</v>
      </c>
      <c r="H3628">
        <v>8.1980000000000004</v>
      </c>
      <c r="I3628" t="s">
        <v>17493</v>
      </c>
      <c r="J3628" t="s">
        <v>17374</v>
      </c>
    </row>
    <row r="3629" spans="1:10">
      <c r="A3629">
        <v>30</v>
      </c>
      <c r="B3629" t="s">
        <v>17494</v>
      </c>
      <c r="C3629" t="s">
        <v>11</v>
      </c>
      <c r="D3629" t="s">
        <v>17495</v>
      </c>
      <c r="E3629">
        <v>25</v>
      </c>
      <c r="F3629" t="s">
        <v>89</v>
      </c>
      <c r="G3629" t="s">
        <v>22</v>
      </c>
      <c r="H3629">
        <v>4.1509999999999998</v>
      </c>
      <c r="I3629" t="s">
        <v>17496</v>
      </c>
      <c r="J3629" t="s">
        <v>17374</v>
      </c>
    </row>
    <row r="3630" spans="1:10">
      <c r="A3630">
        <v>30</v>
      </c>
      <c r="B3630" t="s">
        <v>17498</v>
      </c>
      <c r="C3630" t="s">
        <v>11</v>
      </c>
      <c r="D3630" t="s">
        <v>17499</v>
      </c>
      <c r="E3630">
        <v>43</v>
      </c>
      <c r="F3630" t="s">
        <v>199</v>
      </c>
      <c r="G3630" t="s">
        <v>22</v>
      </c>
      <c r="H3630">
        <v>3.7949999999999999</v>
      </c>
      <c r="I3630" t="s">
        <v>17500</v>
      </c>
      <c r="J3630" t="s">
        <v>17374</v>
      </c>
    </row>
    <row r="3631" spans="1:10">
      <c r="A3631">
        <v>30</v>
      </c>
      <c r="B3631" t="s">
        <v>17502</v>
      </c>
      <c r="C3631" t="s">
        <v>11</v>
      </c>
      <c r="D3631" t="s">
        <v>17503</v>
      </c>
      <c r="E3631">
        <v>11</v>
      </c>
      <c r="F3631" t="s">
        <v>21</v>
      </c>
      <c r="G3631" t="s">
        <v>22</v>
      </c>
      <c r="H3631">
        <v>4.8869999999999996</v>
      </c>
      <c r="I3631" t="s">
        <v>7880</v>
      </c>
      <c r="J3631" t="s">
        <v>17374</v>
      </c>
    </row>
    <row r="3632" spans="1:10">
      <c r="A3632">
        <v>30</v>
      </c>
      <c r="B3632" t="s">
        <v>17505</v>
      </c>
      <c r="C3632" t="s">
        <v>11</v>
      </c>
      <c r="D3632" t="s">
        <v>17506</v>
      </c>
      <c r="E3632">
        <v>25</v>
      </c>
      <c r="F3632" t="s">
        <v>89</v>
      </c>
      <c r="G3632" t="s">
        <v>22</v>
      </c>
      <c r="H3632">
        <v>3.673</v>
      </c>
      <c r="I3632" t="s">
        <v>4278</v>
      </c>
      <c r="J3632" t="s">
        <v>17374</v>
      </c>
    </row>
    <row r="3633" spans="1:10">
      <c r="A3633">
        <v>30</v>
      </c>
      <c r="B3633" t="s">
        <v>17508</v>
      </c>
      <c r="C3633" t="s">
        <v>11</v>
      </c>
      <c r="D3633" t="s">
        <v>17511</v>
      </c>
      <c r="E3633">
        <v>45</v>
      </c>
      <c r="F3633" t="s">
        <v>26</v>
      </c>
      <c r="G3633" t="s">
        <v>22</v>
      </c>
      <c r="H3633">
        <v>5.8470000000000004</v>
      </c>
      <c r="I3633" t="s">
        <v>17512</v>
      </c>
      <c r="J3633" t="s">
        <v>17374</v>
      </c>
    </row>
    <row r="3634" spans="1:10">
      <c r="A3634">
        <v>30</v>
      </c>
      <c r="B3634" t="s">
        <v>17513</v>
      </c>
      <c r="C3634" t="s">
        <v>11</v>
      </c>
      <c r="D3634" t="s">
        <v>17516</v>
      </c>
      <c r="E3634">
        <v>25</v>
      </c>
      <c r="F3634" t="s">
        <v>89</v>
      </c>
      <c r="G3634" t="s">
        <v>22</v>
      </c>
      <c r="H3634">
        <v>13.792</v>
      </c>
      <c r="I3634" t="s">
        <v>17517</v>
      </c>
      <c r="J3634" t="s">
        <v>17374</v>
      </c>
    </row>
    <row r="3635" spans="1:10">
      <c r="A3635">
        <v>30</v>
      </c>
      <c r="B3635" t="s">
        <v>17518</v>
      </c>
      <c r="C3635" t="s">
        <v>11</v>
      </c>
      <c r="D3635" t="s">
        <v>17519</v>
      </c>
      <c r="E3635">
        <v>15</v>
      </c>
      <c r="F3635" t="s">
        <v>18</v>
      </c>
      <c r="G3635" t="s">
        <v>22</v>
      </c>
      <c r="H3635">
        <v>4.1740000000000004</v>
      </c>
      <c r="I3635" t="s">
        <v>6974</v>
      </c>
      <c r="J3635" t="s">
        <v>17374</v>
      </c>
    </row>
    <row r="3636" spans="1:10">
      <c r="A3636">
        <v>30</v>
      </c>
      <c r="B3636" t="s">
        <v>17521</v>
      </c>
      <c r="C3636" t="s">
        <v>11</v>
      </c>
      <c r="D3636" t="s">
        <v>17525</v>
      </c>
      <c r="E3636">
        <v>25</v>
      </c>
      <c r="F3636" t="s">
        <v>89</v>
      </c>
      <c r="G3636" t="s">
        <v>22</v>
      </c>
      <c r="H3636">
        <v>6.6580000000000004</v>
      </c>
      <c r="I3636" t="s">
        <v>10693</v>
      </c>
      <c r="J3636" t="s">
        <v>17374</v>
      </c>
    </row>
    <row r="3637" spans="1:10">
      <c r="A3637">
        <v>30</v>
      </c>
      <c r="B3637" t="s">
        <v>17528</v>
      </c>
      <c r="C3637" t="s">
        <v>11</v>
      </c>
      <c r="D3637" t="s">
        <v>17530</v>
      </c>
      <c r="E3637">
        <v>45</v>
      </c>
      <c r="F3637" t="s">
        <v>26</v>
      </c>
      <c r="G3637" t="s">
        <v>22</v>
      </c>
      <c r="H3637">
        <v>8.2550000000000008</v>
      </c>
      <c r="I3637" t="s">
        <v>7927</v>
      </c>
      <c r="J3637" t="s">
        <v>17374</v>
      </c>
    </row>
    <row r="3638" spans="1:10">
      <c r="A3638">
        <v>30</v>
      </c>
      <c r="B3638" t="s">
        <v>17532</v>
      </c>
      <c r="C3638" t="s">
        <v>11</v>
      </c>
      <c r="D3638" t="s">
        <v>17533</v>
      </c>
      <c r="E3638">
        <v>45</v>
      </c>
      <c r="F3638" t="s">
        <v>26</v>
      </c>
      <c r="G3638" t="s">
        <v>22</v>
      </c>
      <c r="H3638">
        <v>3.456</v>
      </c>
      <c r="I3638" t="s">
        <v>3966</v>
      </c>
      <c r="J3638" t="s">
        <v>17374</v>
      </c>
    </row>
    <row r="3639" spans="1:10">
      <c r="A3639">
        <v>30</v>
      </c>
      <c r="B3639" t="s">
        <v>17536</v>
      </c>
      <c r="C3639" t="s">
        <v>11</v>
      </c>
      <c r="D3639" t="s">
        <v>17537</v>
      </c>
      <c r="E3639">
        <v>40</v>
      </c>
      <c r="F3639" t="s">
        <v>13</v>
      </c>
      <c r="G3639" t="s">
        <v>22</v>
      </c>
      <c r="H3639">
        <v>5.9889999999999999</v>
      </c>
      <c r="I3639" t="s">
        <v>16218</v>
      </c>
      <c r="J3639" t="s">
        <v>17374</v>
      </c>
    </row>
    <row r="3640" spans="1:10">
      <c r="A3640">
        <v>30</v>
      </c>
      <c r="B3640" t="s">
        <v>17539</v>
      </c>
      <c r="C3640" t="s">
        <v>11</v>
      </c>
      <c r="D3640" t="s">
        <v>17541</v>
      </c>
      <c r="E3640">
        <v>45</v>
      </c>
      <c r="F3640" t="s">
        <v>26</v>
      </c>
      <c r="G3640" t="s">
        <v>22</v>
      </c>
      <c r="H3640">
        <v>4.2030000000000003</v>
      </c>
      <c r="I3640" t="s">
        <v>1804</v>
      </c>
      <c r="J3640" t="s">
        <v>17374</v>
      </c>
    </row>
    <row r="3641" spans="1:10">
      <c r="A3641">
        <v>30</v>
      </c>
      <c r="B3641" t="s">
        <v>17544</v>
      </c>
      <c r="C3641" t="s">
        <v>11</v>
      </c>
      <c r="D3641" t="s">
        <v>17545</v>
      </c>
      <c r="E3641">
        <v>15</v>
      </c>
      <c r="F3641" t="s">
        <v>18</v>
      </c>
      <c r="G3641" t="s">
        <v>22</v>
      </c>
      <c r="H3641">
        <v>45.792999999999999</v>
      </c>
      <c r="I3641" t="s">
        <v>17546</v>
      </c>
      <c r="J3641" t="s">
        <v>17374</v>
      </c>
    </row>
    <row r="3642" spans="1:10">
      <c r="A3642">
        <v>30</v>
      </c>
      <c r="B3642" t="s">
        <v>17548</v>
      </c>
      <c r="C3642" t="s">
        <v>11</v>
      </c>
      <c r="D3642" t="s">
        <v>17550</v>
      </c>
      <c r="E3642">
        <v>13</v>
      </c>
      <c r="F3642" t="s">
        <v>29</v>
      </c>
      <c r="G3642" t="s">
        <v>22</v>
      </c>
      <c r="H3642">
        <v>4.2069999999999999</v>
      </c>
      <c r="I3642" t="s">
        <v>3942</v>
      </c>
      <c r="J3642" t="s">
        <v>17374</v>
      </c>
    </row>
    <row r="3643" spans="1:10">
      <c r="A3643">
        <v>30</v>
      </c>
      <c r="B3643" t="s">
        <v>17551</v>
      </c>
      <c r="C3643" t="s">
        <v>11</v>
      </c>
      <c r="D3643" t="s">
        <v>17554</v>
      </c>
      <c r="E3643">
        <v>45</v>
      </c>
      <c r="F3643" t="s">
        <v>26</v>
      </c>
      <c r="G3643" t="s">
        <v>22</v>
      </c>
      <c r="H3643">
        <v>8.9740000000000002</v>
      </c>
      <c r="I3643" t="s">
        <v>2408</v>
      </c>
      <c r="J3643" t="s">
        <v>17374</v>
      </c>
    </row>
    <row r="3644" spans="1:10">
      <c r="A3644">
        <v>30</v>
      </c>
      <c r="B3644" t="s">
        <v>17555</v>
      </c>
      <c r="C3644" t="s">
        <v>11</v>
      </c>
      <c r="D3644" t="s">
        <v>17558</v>
      </c>
      <c r="E3644">
        <v>11</v>
      </c>
      <c r="F3644" t="s">
        <v>21</v>
      </c>
      <c r="G3644" t="s">
        <v>22</v>
      </c>
      <c r="H3644">
        <v>4.7930000000000001</v>
      </c>
      <c r="I3644" t="s">
        <v>7351</v>
      </c>
      <c r="J3644" t="s">
        <v>17374</v>
      </c>
    </row>
    <row r="3645" spans="1:10">
      <c r="A3645">
        <v>30</v>
      </c>
      <c r="B3645" t="s">
        <v>17561</v>
      </c>
      <c r="C3645" t="s">
        <v>11</v>
      </c>
      <c r="D3645" t="s">
        <v>17563</v>
      </c>
      <c r="E3645">
        <v>10</v>
      </c>
      <c r="F3645" t="s">
        <v>204</v>
      </c>
      <c r="G3645" t="s">
        <v>22</v>
      </c>
      <c r="H3645">
        <v>4.6050000000000004</v>
      </c>
      <c r="I3645" t="s">
        <v>15608</v>
      </c>
      <c r="J3645" t="s">
        <v>17374</v>
      </c>
    </row>
    <row r="3646" spans="1:10">
      <c r="A3646">
        <v>30</v>
      </c>
      <c r="B3646" t="s">
        <v>17565</v>
      </c>
      <c r="C3646" t="s">
        <v>11</v>
      </c>
      <c r="D3646" t="s">
        <v>17566</v>
      </c>
      <c r="E3646">
        <v>15</v>
      </c>
      <c r="F3646" t="s">
        <v>18</v>
      </c>
      <c r="G3646" t="s">
        <v>22</v>
      </c>
      <c r="H3646">
        <v>8.5210000000000008</v>
      </c>
      <c r="I3646" t="s">
        <v>3136</v>
      </c>
      <c r="J3646" t="s">
        <v>17374</v>
      </c>
    </row>
    <row r="3647" spans="1:10">
      <c r="A3647">
        <v>30</v>
      </c>
      <c r="B3647" t="s">
        <v>17569</v>
      </c>
      <c r="C3647" t="s">
        <v>11</v>
      </c>
      <c r="D3647" t="s">
        <v>17572</v>
      </c>
      <c r="E3647">
        <v>45</v>
      </c>
      <c r="F3647" t="s">
        <v>26</v>
      </c>
      <c r="G3647" t="s">
        <v>22</v>
      </c>
      <c r="H3647">
        <v>5.4569999999999999</v>
      </c>
      <c r="I3647" t="s">
        <v>9467</v>
      </c>
      <c r="J3647" t="s">
        <v>17374</v>
      </c>
    </row>
    <row r="3648" spans="1:10">
      <c r="A3648">
        <v>30</v>
      </c>
      <c r="B3648" t="s">
        <v>17574</v>
      </c>
      <c r="C3648" t="s">
        <v>11</v>
      </c>
      <c r="D3648" t="s">
        <v>17575</v>
      </c>
      <c r="E3648">
        <v>15</v>
      </c>
      <c r="F3648" t="s">
        <v>18</v>
      </c>
      <c r="G3648" t="s">
        <v>22</v>
      </c>
      <c r="H3648">
        <v>2.1379999999999999</v>
      </c>
      <c r="I3648" t="s">
        <v>705</v>
      </c>
      <c r="J3648" t="s">
        <v>17374</v>
      </c>
    </row>
    <row r="3649" spans="1:10">
      <c r="A3649">
        <v>30</v>
      </c>
      <c r="B3649" t="s">
        <v>17576</v>
      </c>
      <c r="C3649" t="s">
        <v>11</v>
      </c>
      <c r="D3649" t="s">
        <v>17578</v>
      </c>
      <c r="E3649">
        <v>40</v>
      </c>
      <c r="F3649" t="s">
        <v>13</v>
      </c>
      <c r="G3649" t="s">
        <v>22</v>
      </c>
      <c r="H3649">
        <v>7.4420000000000002</v>
      </c>
      <c r="I3649" t="s">
        <v>17579</v>
      </c>
      <c r="J3649" t="s">
        <v>17374</v>
      </c>
    </row>
    <row r="3650" spans="1:10">
      <c r="A3650">
        <v>30</v>
      </c>
      <c r="B3650" t="s">
        <v>17580</v>
      </c>
      <c r="C3650" t="s">
        <v>11</v>
      </c>
      <c r="D3650" t="s">
        <v>17585</v>
      </c>
      <c r="E3650">
        <v>40</v>
      </c>
      <c r="F3650" t="s">
        <v>13</v>
      </c>
      <c r="G3650" t="s">
        <v>22</v>
      </c>
      <c r="H3650">
        <v>2.871</v>
      </c>
      <c r="I3650" t="s">
        <v>13207</v>
      </c>
      <c r="J3650" t="s">
        <v>17374</v>
      </c>
    </row>
    <row r="3651" spans="1:10">
      <c r="A3651">
        <v>30</v>
      </c>
      <c r="B3651" t="s">
        <v>17588</v>
      </c>
      <c r="C3651" t="s">
        <v>11</v>
      </c>
      <c r="D3651" t="s">
        <v>17595</v>
      </c>
      <c r="E3651">
        <v>11</v>
      </c>
      <c r="F3651" t="s">
        <v>21</v>
      </c>
      <c r="G3651" t="s">
        <v>22</v>
      </c>
      <c r="H3651">
        <v>11.853999999999999</v>
      </c>
      <c r="I3651" t="s">
        <v>109</v>
      </c>
      <c r="J3651" t="s">
        <v>17374</v>
      </c>
    </row>
    <row r="3652" spans="1:10">
      <c r="A3652">
        <v>30</v>
      </c>
      <c r="B3652" t="s">
        <v>17596</v>
      </c>
      <c r="C3652" t="s">
        <v>11</v>
      </c>
      <c r="D3652" t="s">
        <v>17598</v>
      </c>
      <c r="E3652">
        <v>33</v>
      </c>
      <c r="F3652" t="s">
        <v>108</v>
      </c>
      <c r="G3652" t="s">
        <v>22</v>
      </c>
      <c r="H3652">
        <v>4.3570000000000002</v>
      </c>
      <c r="I3652" t="s">
        <v>2389</v>
      </c>
      <c r="J3652" t="s">
        <v>17374</v>
      </c>
    </row>
    <row r="3653" spans="1:10">
      <c r="A3653">
        <v>30</v>
      </c>
      <c r="B3653" t="s">
        <v>17600</v>
      </c>
      <c r="C3653" t="s">
        <v>11</v>
      </c>
      <c r="D3653" t="s">
        <v>17605</v>
      </c>
      <c r="E3653">
        <v>14</v>
      </c>
      <c r="F3653" t="s">
        <v>56</v>
      </c>
      <c r="G3653" t="s">
        <v>22</v>
      </c>
      <c r="H3653">
        <v>5.33</v>
      </c>
      <c r="I3653" t="s">
        <v>5921</v>
      </c>
      <c r="J3653" t="s">
        <v>17374</v>
      </c>
    </row>
    <row r="3654" spans="1:10">
      <c r="A3654">
        <v>30</v>
      </c>
      <c r="B3654" t="s">
        <v>17607</v>
      </c>
      <c r="C3654" t="s">
        <v>11</v>
      </c>
      <c r="D3654" t="s">
        <v>17608</v>
      </c>
      <c r="E3654">
        <v>40</v>
      </c>
      <c r="F3654" t="s">
        <v>13</v>
      </c>
      <c r="G3654" t="s">
        <v>22</v>
      </c>
      <c r="H3654">
        <v>7.3559999999999999</v>
      </c>
      <c r="I3654" t="s">
        <v>17609</v>
      </c>
      <c r="J3654" t="s">
        <v>17374</v>
      </c>
    </row>
    <row r="3655" spans="1:10">
      <c r="A3655">
        <v>30</v>
      </c>
      <c r="B3655" t="s">
        <v>17613</v>
      </c>
      <c r="C3655" t="s">
        <v>11</v>
      </c>
      <c r="D3655" t="s">
        <v>17615</v>
      </c>
      <c r="E3655">
        <v>22</v>
      </c>
      <c r="F3655" t="s">
        <v>151</v>
      </c>
      <c r="G3655" t="s">
        <v>22</v>
      </c>
      <c r="H3655">
        <v>5.8570000000000002</v>
      </c>
      <c r="I3655" t="s">
        <v>17616</v>
      </c>
      <c r="J3655" t="s">
        <v>17374</v>
      </c>
    </row>
    <row r="3656" spans="1:10">
      <c r="A3656">
        <v>30</v>
      </c>
      <c r="B3656" t="s">
        <v>17618</v>
      </c>
      <c r="C3656" t="s">
        <v>11</v>
      </c>
      <c r="D3656" t="s">
        <v>17619</v>
      </c>
      <c r="E3656">
        <v>15</v>
      </c>
      <c r="F3656" t="s">
        <v>18</v>
      </c>
      <c r="G3656" t="s">
        <v>22</v>
      </c>
      <c r="H3656">
        <v>3.53</v>
      </c>
      <c r="I3656" t="s">
        <v>17620</v>
      </c>
      <c r="J3656" t="s">
        <v>17374</v>
      </c>
    </row>
    <row r="3657" spans="1:10">
      <c r="A3657">
        <v>30</v>
      </c>
      <c r="B3657" t="s">
        <v>1468</v>
      </c>
      <c r="C3657" t="s">
        <v>11</v>
      </c>
      <c r="D3657" t="s">
        <v>17624</v>
      </c>
      <c r="E3657">
        <v>14</v>
      </c>
      <c r="F3657" t="s">
        <v>56</v>
      </c>
      <c r="G3657" t="s">
        <v>22</v>
      </c>
      <c r="H3657">
        <v>3.9540000000000002</v>
      </c>
      <c r="I3657" t="s">
        <v>3447</v>
      </c>
      <c r="J3657" t="s">
        <v>17374</v>
      </c>
    </row>
    <row r="3658" spans="1:10">
      <c r="A3658">
        <v>30</v>
      </c>
      <c r="B3658" t="s">
        <v>17625</v>
      </c>
      <c r="C3658" t="s">
        <v>11</v>
      </c>
      <c r="D3658" t="s">
        <v>17627</v>
      </c>
      <c r="E3658">
        <v>40</v>
      </c>
      <c r="F3658" t="s">
        <v>13</v>
      </c>
      <c r="G3658" t="s">
        <v>22</v>
      </c>
      <c r="H3658">
        <v>5.58</v>
      </c>
      <c r="I3658" t="s">
        <v>6634</v>
      </c>
      <c r="J3658" t="s">
        <v>17374</v>
      </c>
    </row>
    <row r="3659" spans="1:10">
      <c r="A3659">
        <v>30</v>
      </c>
      <c r="B3659" t="s">
        <v>17628</v>
      </c>
      <c r="C3659" t="s">
        <v>11</v>
      </c>
      <c r="D3659" t="s">
        <v>17629</v>
      </c>
      <c r="E3659">
        <v>15</v>
      </c>
      <c r="F3659" t="s">
        <v>18</v>
      </c>
      <c r="G3659" t="s">
        <v>22</v>
      </c>
      <c r="H3659">
        <v>4.6840000000000002</v>
      </c>
      <c r="I3659" t="s">
        <v>12277</v>
      </c>
      <c r="J3659" t="s">
        <v>17374</v>
      </c>
    </row>
    <row r="3660" spans="1:10">
      <c r="A3660">
        <v>30</v>
      </c>
      <c r="B3660" t="s">
        <v>17632</v>
      </c>
      <c r="C3660" t="s">
        <v>11</v>
      </c>
      <c r="D3660" t="s">
        <v>17636</v>
      </c>
      <c r="E3660">
        <v>12</v>
      </c>
      <c r="F3660" t="s">
        <v>214</v>
      </c>
      <c r="G3660" t="s">
        <v>22</v>
      </c>
      <c r="H3660">
        <v>3.5979999999999999</v>
      </c>
      <c r="I3660" t="s">
        <v>9329</v>
      </c>
      <c r="J3660" t="s">
        <v>17374</v>
      </c>
    </row>
    <row r="3661" spans="1:10">
      <c r="A3661">
        <v>30</v>
      </c>
      <c r="B3661" t="s">
        <v>17637</v>
      </c>
      <c r="C3661" t="s">
        <v>11</v>
      </c>
      <c r="D3661" t="s">
        <v>17641</v>
      </c>
      <c r="E3661">
        <v>15</v>
      </c>
      <c r="F3661" t="s">
        <v>18</v>
      </c>
      <c r="G3661" t="s">
        <v>22</v>
      </c>
      <c r="H3661">
        <v>15.007999999999999</v>
      </c>
      <c r="I3661" t="s">
        <v>1541</v>
      </c>
      <c r="J3661" t="s">
        <v>17374</v>
      </c>
    </row>
    <row r="3662" spans="1:10">
      <c r="A3662">
        <v>30</v>
      </c>
      <c r="B3662" t="s">
        <v>17642</v>
      </c>
      <c r="C3662" t="s">
        <v>11</v>
      </c>
      <c r="D3662" t="s">
        <v>17645</v>
      </c>
      <c r="E3662">
        <v>15</v>
      </c>
      <c r="F3662" t="s">
        <v>18</v>
      </c>
      <c r="G3662" t="s">
        <v>22</v>
      </c>
      <c r="H3662">
        <v>9.4309999999999992</v>
      </c>
      <c r="I3662" t="s">
        <v>17646</v>
      </c>
      <c r="J3662" t="s">
        <v>17374</v>
      </c>
    </row>
    <row r="3663" spans="1:10">
      <c r="A3663">
        <v>30</v>
      </c>
      <c r="B3663" t="s">
        <v>17648</v>
      </c>
      <c r="C3663" t="s">
        <v>11</v>
      </c>
      <c r="D3663" t="s">
        <v>17651</v>
      </c>
      <c r="E3663">
        <v>40</v>
      </c>
      <c r="F3663" t="s">
        <v>13</v>
      </c>
      <c r="G3663" t="s">
        <v>22</v>
      </c>
      <c r="H3663">
        <v>3.3290000000000002</v>
      </c>
      <c r="I3663" t="s">
        <v>17327</v>
      </c>
      <c r="J3663" t="s">
        <v>17374</v>
      </c>
    </row>
    <row r="3664" spans="1:10">
      <c r="A3664">
        <v>30</v>
      </c>
      <c r="B3664" t="s">
        <v>17652</v>
      </c>
      <c r="C3664" t="s">
        <v>11</v>
      </c>
      <c r="D3664" t="s">
        <v>17654</v>
      </c>
      <c r="E3664">
        <v>33</v>
      </c>
      <c r="F3664" t="s">
        <v>108</v>
      </c>
      <c r="G3664" t="s">
        <v>22</v>
      </c>
      <c r="H3664">
        <v>12.348000000000001</v>
      </c>
      <c r="I3664" t="s">
        <v>10964</v>
      </c>
      <c r="J3664" t="s">
        <v>17374</v>
      </c>
    </row>
    <row r="3665" spans="1:10">
      <c r="A3665">
        <v>30</v>
      </c>
      <c r="B3665" t="s">
        <v>17655</v>
      </c>
      <c r="C3665" t="s">
        <v>11</v>
      </c>
      <c r="D3665" t="s">
        <v>17657</v>
      </c>
      <c r="E3665">
        <v>27</v>
      </c>
      <c r="F3665" t="s">
        <v>4528</v>
      </c>
      <c r="G3665" t="s">
        <v>22</v>
      </c>
      <c r="H3665">
        <v>3.492</v>
      </c>
      <c r="I3665" t="s">
        <v>8178</v>
      </c>
      <c r="J3665" t="s">
        <v>17374</v>
      </c>
    </row>
    <row r="3666" spans="1:10">
      <c r="A3666">
        <v>30</v>
      </c>
      <c r="B3666" t="s">
        <v>17658</v>
      </c>
      <c r="C3666" t="s">
        <v>11</v>
      </c>
      <c r="D3666" t="s">
        <v>17659</v>
      </c>
      <c r="E3666">
        <v>40</v>
      </c>
      <c r="F3666" t="s">
        <v>13</v>
      </c>
      <c r="G3666" t="s">
        <v>22</v>
      </c>
      <c r="H3666">
        <v>28.108000000000001</v>
      </c>
      <c r="I3666" t="s">
        <v>2823</v>
      </c>
      <c r="J3666" t="s">
        <v>17374</v>
      </c>
    </row>
    <row r="3667" spans="1:10">
      <c r="A3667">
        <v>30</v>
      </c>
      <c r="B3667" t="s">
        <v>17661</v>
      </c>
      <c r="C3667" t="s">
        <v>11</v>
      </c>
      <c r="D3667" t="s">
        <v>17662</v>
      </c>
      <c r="E3667">
        <v>45</v>
      </c>
      <c r="F3667" t="s">
        <v>26</v>
      </c>
      <c r="G3667" t="s">
        <v>22</v>
      </c>
      <c r="H3667">
        <v>4.1429999999999998</v>
      </c>
      <c r="I3667" t="s">
        <v>2490</v>
      </c>
      <c r="J3667" t="s">
        <v>17374</v>
      </c>
    </row>
    <row r="3668" spans="1:10">
      <c r="A3668">
        <v>30</v>
      </c>
      <c r="B3668" t="s">
        <v>17664</v>
      </c>
      <c r="C3668" t="s">
        <v>11</v>
      </c>
      <c r="D3668" t="s">
        <v>17665</v>
      </c>
      <c r="E3668">
        <v>12</v>
      </c>
      <c r="F3668" t="s">
        <v>214</v>
      </c>
      <c r="G3668" t="s">
        <v>22</v>
      </c>
      <c r="H3668">
        <v>176.684</v>
      </c>
      <c r="I3668" t="s">
        <v>17666</v>
      </c>
      <c r="J3668" t="s">
        <v>17374</v>
      </c>
    </row>
    <row r="3669" spans="1:10">
      <c r="A3669">
        <v>30</v>
      </c>
      <c r="B3669" t="s">
        <v>17668</v>
      </c>
      <c r="C3669" t="s">
        <v>11</v>
      </c>
      <c r="D3669" t="s">
        <v>17670</v>
      </c>
      <c r="E3669">
        <v>40</v>
      </c>
      <c r="F3669" t="s">
        <v>13</v>
      </c>
      <c r="G3669" t="s">
        <v>22</v>
      </c>
      <c r="H3669">
        <v>6.7670000000000003</v>
      </c>
      <c r="I3669" t="s">
        <v>11452</v>
      </c>
      <c r="J3669" t="s">
        <v>17374</v>
      </c>
    </row>
    <row r="3670" spans="1:10">
      <c r="A3670">
        <v>30</v>
      </c>
      <c r="B3670" t="s">
        <v>17671</v>
      </c>
      <c r="C3670" t="s">
        <v>11</v>
      </c>
      <c r="D3670" t="s">
        <v>17672</v>
      </c>
      <c r="E3670">
        <v>15</v>
      </c>
      <c r="F3670" t="s">
        <v>18</v>
      </c>
      <c r="G3670" t="s">
        <v>22</v>
      </c>
      <c r="H3670">
        <v>7.32</v>
      </c>
      <c r="I3670" t="s">
        <v>705</v>
      </c>
      <c r="J3670" t="s">
        <v>17374</v>
      </c>
    </row>
    <row r="3671" spans="1:10">
      <c r="A3671">
        <v>30</v>
      </c>
      <c r="B3671" t="s">
        <v>17673</v>
      </c>
      <c r="C3671" t="s">
        <v>11</v>
      </c>
      <c r="D3671" t="s">
        <v>17674</v>
      </c>
      <c r="E3671">
        <v>15</v>
      </c>
      <c r="F3671" t="s">
        <v>18</v>
      </c>
      <c r="G3671" t="s">
        <v>22</v>
      </c>
      <c r="H3671">
        <v>5.9320000000000004</v>
      </c>
      <c r="I3671" t="s">
        <v>4998</v>
      </c>
      <c r="J3671" t="s">
        <v>17374</v>
      </c>
    </row>
    <row r="3672" spans="1:10">
      <c r="A3672">
        <v>30</v>
      </c>
      <c r="B3672" t="s">
        <v>17676</v>
      </c>
      <c r="C3672" t="s">
        <v>11</v>
      </c>
      <c r="D3672" t="s">
        <v>17677</v>
      </c>
      <c r="E3672">
        <v>15</v>
      </c>
      <c r="F3672" t="s">
        <v>18</v>
      </c>
      <c r="G3672" t="s">
        <v>22</v>
      </c>
      <c r="H3672">
        <v>16.148</v>
      </c>
      <c r="I3672" t="s">
        <v>2559</v>
      </c>
      <c r="J3672" t="s">
        <v>17374</v>
      </c>
    </row>
    <row r="3673" spans="1:10">
      <c r="A3673">
        <v>30</v>
      </c>
      <c r="B3673" t="s">
        <v>17681</v>
      </c>
      <c r="C3673" t="s">
        <v>11</v>
      </c>
      <c r="D3673" t="s">
        <v>17683</v>
      </c>
      <c r="E3673">
        <v>15</v>
      </c>
      <c r="F3673" t="s">
        <v>18</v>
      </c>
      <c r="G3673" t="s">
        <v>22</v>
      </c>
      <c r="H3673">
        <v>3.177</v>
      </c>
      <c r="I3673" t="s">
        <v>3310</v>
      </c>
      <c r="J3673" t="s">
        <v>17374</v>
      </c>
    </row>
    <row r="3674" spans="1:10">
      <c r="A3674">
        <v>30</v>
      </c>
      <c r="B3674" t="s">
        <v>17684</v>
      </c>
      <c r="C3674" t="s">
        <v>11</v>
      </c>
      <c r="D3674" t="s">
        <v>17685</v>
      </c>
      <c r="E3674">
        <v>40</v>
      </c>
      <c r="F3674" t="s">
        <v>13</v>
      </c>
      <c r="G3674" t="s">
        <v>22</v>
      </c>
      <c r="H3674">
        <v>5.6660000000000004</v>
      </c>
      <c r="I3674" t="s">
        <v>4713</v>
      </c>
      <c r="J3674" t="s">
        <v>17374</v>
      </c>
    </row>
    <row r="3675" spans="1:10">
      <c r="A3675">
        <v>30</v>
      </c>
      <c r="B3675" t="s">
        <v>17696</v>
      </c>
      <c r="C3675" t="s">
        <v>11</v>
      </c>
      <c r="D3675" t="s">
        <v>17697</v>
      </c>
      <c r="E3675">
        <v>45</v>
      </c>
      <c r="F3675" t="s">
        <v>26</v>
      </c>
      <c r="G3675" t="s">
        <v>22</v>
      </c>
      <c r="H3675">
        <v>3.8090000000000002</v>
      </c>
      <c r="I3675" t="s">
        <v>17698</v>
      </c>
      <c r="J3675" t="s">
        <v>17699</v>
      </c>
    </row>
    <row r="3676" spans="1:10">
      <c r="A3676">
        <v>30</v>
      </c>
      <c r="B3676" t="s">
        <v>17702</v>
      </c>
      <c r="C3676" t="s">
        <v>11</v>
      </c>
      <c r="D3676" t="s">
        <v>17704</v>
      </c>
      <c r="E3676">
        <v>15</v>
      </c>
      <c r="F3676" t="s">
        <v>18</v>
      </c>
      <c r="G3676" t="s">
        <v>22</v>
      </c>
      <c r="H3676">
        <v>4.4509999999999996</v>
      </c>
      <c r="I3676" t="s">
        <v>17705</v>
      </c>
      <c r="J3676" t="s">
        <v>17699</v>
      </c>
    </row>
    <row r="3677" spans="1:10">
      <c r="A3677">
        <v>30</v>
      </c>
      <c r="B3677" t="s">
        <v>17706</v>
      </c>
      <c r="C3677" t="s">
        <v>11</v>
      </c>
      <c r="D3677" t="s">
        <v>17709</v>
      </c>
      <c r="E3677">
        <v>13</v>
      </c>
      <c r="F3677" t="s">
        <v>29</v>
      </c>
      <c r="G3677" t="s">
        <v>22</v>
      </c>
      <c r="H3677">
        <v>15.82</v>
      </c>
      <c r="I3677" t="s">
        <v>17710</v>
      </c>
      <c r="J3677" t="s">
        <v>17699</v>
      </c>
    </row>
    <row r="3678" spans="1:10">
      <c r="A3678">
        <v>30</v>
      </c>
      <c r="B3678" t="s">
        <v>17711</v>
      </c>
      <c r="C3678" t="s">
        <v>11</v>
      </c>
      <c r="D3678" t="s">
        <v>17712</v>
      </c>
      <c r="E3678">
        <v>14</v>
      </c>
      <c r="F3678" t="s">
        <v>56</v>
      </c>
      <c r="G3678" t="s">
        <v>22</v>
      </c>
      <c r="H3678">
        <v>14.829000000000001</v>
      </c>
      <c r="I3678" t="s">
        <v>5264</v>
      </c>
      <c r="J3678" t="s">
        <v>17699</v>
      </c>
    </row>
    <row r="3679" spans="1:10">
      <c r="A3679">
        <v>30</v>
      </c>
      <c r="B3679" t="s">
        <v>17714</v>
      </c>
      <c r="C3679" t="s">
        <v>11</v>
      </c>
      <c r="D3679" t="s">
        <v>17716</v>
      </c>
      <c r="E3679">
        <v>45</v>
      </c>
      <c r="F3679" t="s">
        <v>26</v>
      </c>
      <c r="G3679" t="s">
        <v>22</v>
      </c>
      <c r="H3679">
        <v>7.1749999999999998</v>
      </c>
      <c r="I3679" t="s">
        <v>10294</v>
      </c>
      <c r="J3679" t="s">
        <v>17699</v>
      </c>
    </row>
    <row r="3680" spans="1:10">
      <c r="A3680">
        <v>32</v>
      </c>
      <c r="B3680" t="s">
        <v>17718</v>
      </c>
      <c r="C3680" t="s">
        <v>11</v>
      </c>
      <c r="D3680" t="s">
        <v>17720</v>
      </c>
      <c r="E3680">
        <v>40</v>
      </c>
      <c r="F3680" t="s">
        <v>13</v>
      </c>
      <c r="G3680" t="s">
        <v>22</v>
      </c>
      <c r="H3680">
        <v>3.036</v>
      </c>
      <c r="I3680" t="s">
        <v>17721</v>
      </c>
      <c r="J3680" t="s">
        <v>17699</v>
      </c>
    </row>
    <row r="3681" spans="1:10">
      <c r="A3681">
        <v>30</v>
      </c>
      <c r="B3681" t="s">
        <v>17718</v>
      </c>
      <c r="C3681" t="s">
        <v>11</v>
      </c>
      <c r="D3681" t="s">
        <v>17722</v>
      </c>
      <c r="E3681">
        <v>44</v>
      </c>
      <c r="F3681" t="s">
        <v>516</v>
      </c>
      <c r="G3681" t="s">
        <v>22</v>
      </c>
      <c r="H3681">
        <v>3.254</v>
      </c>
      <c r="I3681" t="s">
        <v>3165</v>
      </c>
      <c r="J3681" t="s">
        <v>17699</v>
      </c>
    </row>
    <row r="3682" spans="1:10">
      <c r="A3682">
        <v>30</v>
      </c>
      <c r="B3682" t="s">
        <v>17724</v>
      </c>
      <c r="C3682" t="s">
        <v>11</v>
      </c>
      <c r="D3682" t="s">
        <v>17726</v>
      </c>
      <c r="E3682">
        <v>45</v>
      </c>
      <c r="F3682" t="s">
        <v>26</v>
      </c>
      <c r="G3682" t="s">
        <v>22</v>
      </c>
      <c r="H3682">
        <v>2.2080000000000002</v>
      </c>
      <c r="I3682" t="s">
        <v>7747</v>
      </c>
      <c r="J3682" t="s">
        <v>17699</v>
      </c>
    </row>
    <row r="3683" spans="1:10">
      <c r="A3683">
        <v>32</v>
      </c>
      <c r="B3683" t="s">
        <v>17724</v>
      </c>
      <c r="C3683" t="s">
        <v>11</v>
      </c>
      <c r="D3683" t="s">
        <v>17727</v>
      </c>
      <c r="E3683">
        <v>40</v>
      </c>
      <c r="F3683" t="s">
        <v>13</v>
      </c>
      <c r="G3683" t="s">
        <v>22</v>
      </c>
      <c r="H3683">
        <v>2.6930000000000001</v>
      </c>
      <c r="I3683" t="s">
        <v>13574</v>
      </c>
      <c r="J3683" t="s">
        <v>17699</v>
      </c>
    </row>
    <row r="3684" spans="1:10">
      <c r="A3684">
        <v>30</v>
      </c>
      <c r="B3684" t="s">
        <v>17729</v>
      </c>
      <c r="C3684" t="s">
        <v>11</v>
      </c>
      <c r="D3684" t="s">
        <v>17730</v>
      </c>
      <c r="E3684">
        <v>10</v>
      </c>
      <c r="F3684" t="s">
        <v>204</v>
      </c>
      <c r="G3684" t="s">
        <v>22</v>
      </c>
      <c r="H3684">
        <v>5.867</v>
      </c>
      <c r="I3684" t="s">
        <v>17731</v>
      </c>
      <c r="J3684" t="s">
        <v>17699</v>
      </c>
    </row>
    <row r="3685" spans="1:10">
      <c r="A3685">
        <v>30</v>
      </c>
      <c r="B3685" t="s">
        <v>17734</v>
      </c>
      <c r="C3685" t="s">
        <v>11</v>
      </c>
      <c r="D3685" t="s">
        <v>17735</v>
      </c>
      <c r="E3685">
        <v>13</v>
      </c>
      <c r="F3685" t="s">
        <v>29</v>
      </c>
      <c r="G3685" t="s">
        <v>22</v>
      </c>
      <c r="H3685">
        <v>12.347</v>
      </c>
      <c r="I3685" t="s">
        <v>17736</v>
      </c>
      <c r="J3685" t="s">
        <v>17699</v>
      </c>
    </row>
    <row r="3686" spans="1:10">
      <c r="A3686">
        <v>30</v>
      </c>
      <c r="B3686" t="s">
        <v>17739</v>
      </c>
      <c r="C3686" t="s">
        <v>11</v>
      </c>
      <c r="D3686" t="s">
        <v>17740</v>
      </c>
      <c r="E3686">
        <v>40</v>
      </c>
      <c r="F3686" t="s">
        <v>13</v>
      </c>
      <c r="G3686" t="s">
        <v>22</v>
      </c>
      <c r="H3686">
        <v>2.4729999999999999</v>
      </c>
      <c r="I3686" t="s">
        <v>2240</v>
      </c>
      <c r="J3686" t="s">
        <v>17699</v>
      </c>
    </row>
    <row r="3687" spans="1:10">
      <c r="A3687">
        <v>30</v>
      </c>
      <c r="B3687" t="s">
        <v>17744</v>
      </c>
      <c r="C3687" t="s">
        <v>11</v>
      </c>
      <c r="D3687" t="s">
        <v>17748</v>
      </c>
      <c r="E3687">
        <v>44</v>
      </c>
      <c r="F3687" t="s">
        <v>516</v>
      </c>
      <c r="G3687" t="s">
        <v>22</v>
      </c>
      <c r="H3687">
        <v>4.7329999999999997</v>
      </c>
      <c r="I3687" t="s">
        <v>17749</v>
      </c>
      <c r="J3687" t="s">
        <v>17699</v>
      </c>
    </row>
    <row r="3688" spans="1:10">
      <c r="A3688">
        <v>30</v>
      </c>
      <c r="B3688" t="s">
        <v>17750</v>
      </c>
      <c r="C3688" t="s">
        <v>11</v>
      </c>
      <c r="D3688" t="s">
        <v>17752</v>
      </c>
      <c r="E3688">
        <v>15</v>
      </c>
      <c r="F3688" t="s">
        <v>18</v>
      </c>
      <c r="G3688" t="s">
        <v>22</v>
      </c>
      <c r="H3688">
        <v>18.649999999999999</v>
      </c>
      <c r="I3688" t="s">
        <v>17753</v>
      </c>
      <c r="J3688" t="s">
        <v>17699</v>
      </c>
    </row>
    <row r="3689" spans="1:10">
      <c r="A3689">
        <v>30</v>
      </c>
      <c r="B3689" t="s">
        <v>17754</v>
      </c>
      <c r="C3689" t="s">
        <v>11</v>
      </c>
      <c r="D3689" t="s">
        <v>17755</v>
      </c>
      <c r="E3689">
        <v>11</v>
      </c>
      <c r="F3689" t="s">
        <v>21</v>
      </c>
      <c r="G3689" t="s">
        <v>22</v>
      </c>
      <c r="H3689">
        <v>19.881</v>
      </c>
      <c r="I3689" t="s">
        <v>3591</v>
      </c>
      <c r="J3689" t="s">
        <v>17699</v>
      </c>
    </row>
    <row r="3690" spans="1:10">
      <c r="A3690">
        <v>30</v>
      </c>
      <c r="B3690" t="s">
        <v>17760</v>
      </c>
      <c r="C3690" t="s">
        <v>11</v>
      </c>
      <c r="D3690" t="s">
        <v>17764</v>
      </c>
      <c r="E3690">
        <v>45</v>
      </c>
      <c r="F3690" t="s">
        <v>26</v>
      </c>
      <c r="G3690" t="s">
        <v>22</v>
      </c>
      <c r="H3690">
        <v>9.8170000000000002</v>
      </c>
      <c r="I3690" t="s">
        <v>12631</v>
      </c>
      <c r="J3690" t="s">
        <v>17699</v>
      </c>
    </row>
    <row r="3691" spans="1:10">
      <c r="A3691">
        <v>30</v>
      </c>
      <c r="B3691" t="s">
        <v>17766</v>
      </c>
      <c r="C3691" t="s">
        <v>11</v>
      </c>
      <c r="D3691" t="s">
        <v>17768</v>
      </c>
      <c r="E3691">
        <v>40</v>
      </c>
      <c r="F3691" t="s">
        <v>13</v>
      </c>
      <c r="G3691" t="s">
        <v>22</v>
      </c>
      <c r="H3691">
        <v>3.492</v>
      </c>
      <c r="I3691" t="s">
        <v>1653</v>
      </c>
      <c r="J3691" t="s">
        <v>17699</v>
      </c>
    </row>
    <row r="3692" spans="1:10">
      <c r="A3692">
        <v>30</v>
      </c>
      <c r="B3692" t="s">
        <v>17769</v>
      </c>
      <c r="C3692" t="s">
        <v>11</v>
      </c>
      <c r="D3692" t="s">
        <v>17770</v>
      </c>
      <c r="E3692">
        <v>45</v>
      </c>
      <c r="F3692" t="s">
        <v>26</v>
      </c>
      <c r="G3692" t="s">
        <v>22</v>
      </c>
      <c r="H3692">
        <v>7.1509999999999998</v>
      </c>
      <c r="I3692" t="s">
        <v>7167</v>
      </c>
      <c r="J3692" t="s">
        <v>17699</v>
      </c>
    </row>
    <row r="3693" spans="1:10">
      <c r="A3693">
        <v>30</v>
      </c>
      <c r="B3693" t="s">
        <v>17773</v>
      </c>
      <c r="C3693" t="s">
        <v>11</v>
      </c>
      <c r="D3693" t="s">
        <v>17775</v>
      </c>
      <c r="E3693">
        <v>22</v>
      </c>
      <c r="F3693" t="s">
        <v>151</v>
      </c>
      <c r="G3693" t="s">
        <v>22</v>
      </c>
      <c r="H3693">
        <v>4.2809999999999997</v>
      </c>
      <c r="I3693" t="s">
        <v>8201</v>
      </c>
      <c r="J3693" t="s">
        <v>17699</v>
      </c>
    </row>
    <row r="3694" spans="1:10">
      <c r="A3694">
        <v>30</v>
      </c>
      <c r="B3694" t="s">
        <v>17776</v>
      </c>
      <c r="C3694" t="s">
        <v>11</v>
      </c>
      <c r="D3694" t="s">
        <v>17777</v>
      </c>
      <c r="E3694">
        <v>15</v>
      </c>
      <c r="F3694" t="s">
        <v>18</v>
      </c>
      <c r="G3694" t="s">
        <v>22</v>
      </c>
      <c r="H3694">
        <v>2.6459999999999999</v>
      </c>
      <c r="I3694" t="s">
        <v>3332</v>
      </c>
      <c r="J3694" t="s">
        <v>17699</v>
      </c>
    </row>
    <row r="3695" spans="1:10">
      <c r="A3695">
        <v>30</v>
      </c>
      <c r="B3695" t="s">
        <v>17779</v>
      </c>
      <c r="C3695" t="s">
        <v>11</v>
      </c>
      <c r="D3695" t="s">
        <v>17782</v>
      </c>
      <c r="E3695">
        <v>45</v>
      </c>
      <c r="F3695" t="s">
        <v>26</v>
      </c>
      <c r="G3695" t="s">
        <v>22</v>
      </c>
      <c r="H3695">
        <v>6.31</v>
      </c>
      <c r="I3695" t="s">
        <v>8256</v>
      </c>
      <c r="J3695" t="s">
        <v>17699</v>
      </c>
    </row>
    <row r="3696" spans="1:10">
      <c r="A3696">
        <v>30</v>
      </c>
      <c r="B3696" t="s">
        <v>8367</v>
      </c>
      <c r="C3696" t="s">
        <v>11</v>
      </c>
      <c r="D3696" t="s">
        <v>17784</v>
      </c>
      <c r="E3696">
        <v>45</v>
      </c>
      <c r="F3696" t="s">
        <v>26</v>
      </c>
      <c r="G3696" t="s">
        <v>22</v>
      </c>
      <c r="H3696">
        <v>8.2929999999999993</v>
      </c>
      <c r="I3696" t="s">
        <v>8302</v>
      </c>
      <c r="J3696" t="s">
        <v>17699</v>
      </c>
    </row>
    <row r="3697" spans="1:10">
      <c r="A3697">
        <v>30</v>
      </c>
      <c r="B3697" t="s">
        <v>17785</v>
      </c>
      <c r="C3697" t="s">
        <v>11</v>
      </c>
      <c r="D3697" t="s">
        <v>17787</v>
      </c>
      <c r="E3697">
        <v>15</v>
      </c>
      <c r="F3697" t="s">
        <v>18</v>
      </c>
      <c r="G3697" t="s">
        <v>22</v>
      </c>
      <c r="H3697">
        <v>1.6859999999999999</v>
      </c>
      <c r="I3697" t="s">
        <v>12175</v>
      </c>
      <c r="J3697" t="s">
        <v>17699</v>
      </c>
    </row>
    <row r="3698" spans="1:10">
      <c r="A3698">
        <v>30</v>
      </c>
      <c r="B3698" t="s">
        <v>17792</v>
      </c>
      <c r="C3698" t="s">
        <v>11</v>
      </c>
      <c r="D3698" t="s">
        <v>17796</v>
      </c>
      <c r="E3698">
        <v>45</v>
      </c>
      <c r="F3698" t="s">
        <v>26</v>
      </c>
      <c r="G3698" t="s">
        <v>22</v>
      </c>
      <c r="H3698">
        <v>4.556</v>
      </c>
      <c r="I3698" t="s">
        <v>8352</v>
      </c>
      <c r="J3698" t="s">
        <v>17699</v>
      </c>
    </row>
    <row r="3699" spans="1:10">
      <c r="A3699">
        <v>30</v>
      </c>
      <c r="B3699" t="s">
        <v>17797</v>
      </c>
      <c r="C3699" t="s">
        <v>11</v>
      </c>
      <c r="D3699" t="s">
        <v>17799</v>
      </c>
      <c r="E3699">
        <v>13</v>
      </c>
      <c r="F3699" t="s">
        <v>29</v>
      </c>
      <c r="G3699" t="s">
        <v>22</v>
      </c>
      <c r="H3699">
        <v>15.554</v>
      </c>
      <c r="I3699" t="s">
        <v>4719</v>
      </c>
      <c r="J3699" t="s">
        <v>17699</v>
      </c>
    </row>
    <row r="3700" spans="1:10">
      <c r="A3700">
        <v>30</v>
      </c>
      <c r="B3700" t="s">
        <v>17800</v>
      </c>
      <c r="C3700" t="s">
        <v>11</v>
      </c>
      <c r="D3700" t="s">
        <v>17802</v>
      </c>
      <c r="E3700">
        <v>15</v>
      </c>
      <c r="F3700" t="s">
        <v>18</v>
      </c>
      <c r="G3700" t="s">
        <v>22</v>
      </c>
      <c r="H3700">
        <v>4.6740000000000004</v>
      </c>
      <c r="I3700" t="s">
        <v>3503</v>
      </c>
      <c r="J3700" t="s">
        <v>17699</v>
      </c>
    </row>
    <row r="3701" spans="1:10">
      <c r="A3701">
        <v>30</v>
      </c>
      <c r="B3701" t="s">
        <v>17807</v>
      </c>
      <c r="C3701" t="s">
        <v>11</v>
      </c>
      <c r="D3701" t="s">
        <v>17809</v>
      </c>
      <c r="E3701">
        <v>25</v>
      </c>
      <c r="F3701" t="s">
        <v>89</v>
      </c>
      <c r="G3701" t="s">
        <v>22</v>
      </c>
      <c r="H3701">
        <v>7.6029999999999998</v>
      </c>
      <c r="I3701" t="s">
        <v>17810</v>
      </c>
      <c r="J3701" t="s">
        <v>17699</v>
      </c>
    </row>
    <row r="3702" spans="1:10">
      <c r="A3702">
        <v>30</v>
      </c>
      <c r="B3702" t="s">
        <v>17811</v>
      </c>
      <c r="C3702" t="s">
        <v>11</v>
      </c>
      <c r="D3702" t="s">
        <v>17812</v>
      </c>
      <c r="E3702">
        <v>14</v>
      </c>
      <c r="F3702" t="s">
        <v>56</v>
      </c>
      <c r="G3702" t="s">
        <v>22</v>
      </c>
      <c r="H3702">
        <v>5.0590000000000002</v>
      </c>
      <c r="I3702" t="s">
        <v>705</v>
      </c>
      <c r="J3702" t="s">
        <v>17699</v>
      </c>
    </row>
    <row r="3703" spans="1:10">
      <c r="A3703">
        <v>30</v>
      </c>
      <c r="B3703" t="s">
        <v>17813</v>
      </c>
      <c r="C3703" t="s">
        <v>11</v>
      </c>
      <c r="D3703" t="s">
        <v>17816</v>
      </c>
      <c r="E3703">
        <v>45</v>
      </c>
      <c r="F3703" t="s">
        <v>26</v>
      </c>
      <c r="G3703" t="s">
        <v>22</v>
      </c>
      <c r="H3703">
        <v>9.2850000000000001</v>
      </c>
      <c r="I3703" t="s">
        <v>17817</v>
      </c>
      <c r="J3703" t="s">
        <v>17699</v>
      </c>
    </row>
    <row r="3704" spans="1:10">
      <c r="A3704">
        <v>30</v>
      </c>
      <c r="B3704" t="s">
        <v>17818</v>
      </c>
      <c r="C3704" t="s">
        <v>11</v>
      </c>
      <c r="D3704" t="s">
        <v>17821</v>
      </c>
      <c r="E3704">
        <v>45</v>
      </c>
      <c r="F3704" t="s">
        <v>26</v>
      </c>
      <c r="G3704" t="s">
        <v>22</v>
      </c>
      <c r="H3704">
        <v>17.02</v>
      </c>
      <c r="I3704" t="s">
        <v>11337</v>
      </c>
      <c r="J3704" t="s">
        <v>17699</v>
      </c>
    </row>
    <row r="3705" spans="1:10">
      <c r="A3705">
        <v>30</v>
      </c>
      <c r="B3705" t="s">
        <v>17822</v>
      </c>
      <c r="C3705" t="s">
        <v>11</v>
      </c>
      <c r="D3705" t="s">
        <v>17827</v>
      </c>
      <c r="E3705">
        <v>45</v>
      </c>
      <c r="F3705" t="s">
        <v>26</v>
      </c>
      <c r="G3705" t="s">
        <v>22</v>
      </c>
      <c r="H3705">
        <v>7.97</v>
      </c>
      <c r="I3705" t="s">
        <v>7257</v>
      </c>
      <c r="J3705" t="s">
        <v>17699</v>
      </c>
    </row>
    <row r="3706" spans="1:10">
      <c r="A3706">
        <v>30</v>
      </c>
      <c r="B3706" t="s">
        <v>17828</v>
      </c>
      <c r="C3706" t="s">
        <v>11</v>
      </c>
      <c r="D3706" t="s">
        <v>17830</v>
      </c>
      <c r="E3706">
        <v>45</v>
      </c>
      <c r="F3706" t="s">
        <v>26</v>
      </c>
      <c r="G3706" t="s">
        <v>22</v>
      </c>
      <c r="H3706">
        <v>12.885999999999999</v>
      </c>
      <c r="I3706" t="s">
        <v>4911</v>
      </c>
      <c r="J3706" t="s">
        <v>17699</v>
      </c>
    </row>
    <row r="3707" spans="1:10">
      <c r="A3707">
        <v>30</v>
      </c>
      <c r="B3707" t="s">
        <v>17832</v>
      </c>
      <c r="C3707" t="s">
        <v>11</v>
      </c>
      <c r="D3707" t="s">
        <v>17834</v>
      </c>
      <c r="E3707">
        <v>40</v>
      </c>
      <c r="F3707" t="s">
        <v>13</v>
      </c>
      <c r="G3707" t="s">
        <v>22</v>
      </c>
      <c r="H3707">
        <v>14.504</v>
      </c>
      <c r="I3707" t="s">
        <v>8573</v>
      </c>
      <c r="J3707" t="s">
        <v>17699</v>
      </c>
    </row>
    <row r="3708" spans="1:10">
      <c r="A3708">
        <v>30</v>
      </c>
      <c r="B3708" t="s">
        <v>17835</v>
      </c>
      <c r="C3708" t="s">
        <v>11</v>
      </c>
      <c r="D3708" t="s">
        <v>17836</v>
      </c>
      <c r="E3708">
        <v>11</v>
      </c>
      <c r="F3708" t="s">
        <v>21</v>
      </c>
      <c r="G3708" t="s">
        <v>22</v>
      </c>
      <c r="H3708">
        <v>18.274999999999999</v>
      </c>
      <c r="I3708" t="s">
        <v>17837</v>
      </c>
      <c r="J3708" t="s">
        <v>17699</v>
      </c>
    </row>
    <row r="3709" spans="1:10">
      <c r="A3709">
        <v>30</v>
      </c>
      <c r="B3709" t="s">
        <v>17840</v>
      </c>
      <c r="C3709" t="s">
        <v>11</v>
      </c>
      <c r="D3709" t="s">
        <v>17842</v>
      </c>
      <c r="E3709">
        <v>45</v>
      </c>
      <c r="F3709" t="s">
        <v>26</v>
      </c>
      <c r="G3709" t="s">
        <v>22</v>
      </c>
      <c r="H3709">
        <v>8.4030000000000005</v>
      </c>
      <c r="I3709" t="s">
        <v>13329</v>
      </c>
      <c r="J3709" t="s">
        <v>17699</v>
      </c>
    </row>
    <row r="3710" spans="1:10">
      <c r="A3710">
        <v>30</v>
      </c>
      <c r="B3710" t="s">
        <v>17843</v>
      </c>
      <c r="C3710" t="s">
        <v>11</v>
      </c>
      <c r="D3710" t="s">
        <v>17848</v>
      </c>
      <c r="E3710">
        <v>45</v>
      </c>
      <c r="F3710" t="s">
        <v>26</v>
      </c>
      <c r="G3710" t="s">
        <v>22</v>
      </c>
      <c r="H3710">
        <v>19.045999999999999</v>
      </c>
      <c r="I3710" t="s">
        <v>6619</v>
      </c>
      <c r="J3710" t="s">
        <v>17699</v>
      </c>
    </row>
    <row r="3711" spans="1:10">
      <c r="A3711">
        <v>30</v>
      </c>
      <c r="B3711" t="s">
        <v>17849</v>
      </c>
      <c r="C3711" t="s">
        <v>11</v>
      </c>
      <c r="D3711" t="s">
        <v>17850</v>
      </c>
      <c r="E3711">
        <v>12</v>
      </c>
      <c r="F3711" t="s">
        <v>214</v>
      </c>
      <c r="G3711" t="s">
        <v>22</v>
      </c>
      <c r="H3711">
        <v>5.9459999999999997</v>
      </c>
      <c r="I3711" t="s">
        <v>9815</v>
      </c>
      <c r="J3711" t="s">
        <v>17699</v>
      </c>
    </row>
    <row r="3712" spans="1:10">
      <c r="A3712">
        <v>30</v>
      </c>
      <c r="B3712" t="s">
        <v>17853</v>
      </c>
      <c r="C3712" t="s">
        <v>11</v>
      </c>
      <c r="D3712" t="s">
        <v>17856</v>
      </c>
      <c r="E3712">
        <v>45</v>
      </c>
      <c r="F3712" t="s">
        <v>26</v>
      </c>
      <c r="G3712" t="s">
        <v>22</v>
      </c>
      <c r="H3712">
        <v>7.383</v>
      </c>
      <c r="I3712" t="s">
        <v>17857</v>
      </c>
      <c r="J3712" t="s">
        <v>17699</v>
      </c>
    </row>
    <row r="3713" spans="1:10">
      <c r="A3713">
        <v>30</v>
      </c>
      <c r="B3713" t="s">
        <v>17858</v>
      </c>
      <c r="C3713" t="s">
        <v>11</v>
      </c>
      <c r="D3713" t="s">
        <v>17860</v>
      </c>
      <c r="E3713">
        <v>10</v>
      </c>
      <c r="F3713" t="s">
        <v>204</v>
      </c>
      <c r="G3713" t="s">
        <v>22</v>
      </c>
      <c r="H3713">
        <v>6.5410000000000004</v>
      </c>
      <c r="I3713" t="s">
        <v>17861</v>
      </c>
      <c r="J3713" t="s">
        <v>17699</v>
      </c>
    </row>
    <row r="3714" spans="1:10">
      <c r="A3714">
        <v>30</v>
      </c>
      <c r="B3714" t="s">
        <v>17863</v>
      </c>
      <c r="C3714" t="s">
        <v>11</v>
      </c>
      <c r="D3714" t="s">
        <v>17864</v>
      </c>
      <c r="E3714">
        <v>40</v>
      </c>
      <c r="F3714" t="s">
        <v>13</v>
      </c>
      <c r="G3714" t="s">
        <v>22</v>
      </c>
      <c r="H3714">
        <v>9.1669999999999998</v>
      </c>
      <c r="I3714" t="s">
        <v>8033</v>
      </c>
      <c r="J3714" t="s">
        <v>17699</v>
      </c>
    </row>
    <row r="3715" spans="1:10">
      <c r="A3715">
        <v>30</v>
      </c>
      <c r="B3715" t="s">
        <v>17866</v>
      </c>
      <c r="C3715" t="s">
        <v>11</v>
      </c>
      <c r="D3715" t="s">
        <v>17867</v>
      </c>
      <c r="E3715">
        <v>22</v>
      </c>
      <c r="F3715" t="s">
        <v>151</v>
      </c>
      <c r="G3715" t="s">
        <v>22</v>
      </c>
      <c r="H3715">
        <v>6.6539999999999999</v>
      </c>
      <c r="I3715" t="s">
        <v>6191</v>
      </c>
      <c r="J3715" t="s">
        <v>17699</v>
      </c>
    </row>
    <row r="3716" spans="1:10">
      <c r="A3716">
        <v>30</v>
      </c>
      <c r="B3716" t="s">
        <v>17868</v>
      </c>
      <c r="C3716" t="s">
        <v>11</v>
      </c>
      <c r="D3716" t="s">
        <v>17870</v>
      </c>
      <c r="E3716">
        <v>23</v>
      </c>
      <c r="F3716" t="s">
        <v>53</v>
      </c>
      <c r="G3716" t="s">
        <v>22</v>
      </c>
      <c r="H3716">
        <v>4.9610000000000003</v>
      </c>
      <c r="I3716" t="s">
        <v>1707</v>
      </c>
      <c r="J3716" t="s">
        <v>17699</v>
      </c>
    </row>
    <row r="3717" spans="1:10">
      <c r="A3717">
        <v>30</v>
      </c>
      <c r="B3717" t="s">
        <v>11318</v>
      </c>
      <c r="C3717" t="s">
        <v>11</v>
      </c>
      <c r="D3717" t="s">
        <v>17872</v>
      </c>
      <c r="E3717">
        <v>13</v>
      </c>
      <c r="F3717" t="s">
        <v>29</v>
      </c>
      <c r="G3717" t="s">
        <v>22</v>
      </c>
      <c r="H3717">
        <v>20.123000000000001</v>
      </c>
      <c r="I3717" t="s">
        <v>10047</v>
      </c>
      <c r="J3717" t="s">
        <v>17699</v>
      </c>
    </row>
    <row r="3718" spans="1:10">
      <c r="A3718">
        <v>30</v>
      </c>
      <c r="B3718" t="s">
        <v>17874</v>
      </c>
      <c r="C3718" t="s">
        <v>11</v>
      </c>
      <c r="D3718" t="s">
        <v>17875</v>
      </c>
      <c r="E3718">
        <v>15</v>
      </c>
      <c r="F3718" t="s">
        <v>18</v>
      </c>
      <c r="G3718" t="s">
        <v>22</v>
      </c>
      <c r="H3718">
        <v>3.52</v>
      </c>
      <c r="I3718" t="s">
        <v>8895</v>
      </c>
      <c r="J3718" t="s">
        <v>17699</v>
      </c>
    </row>
    <row r="3719" spans="1:10">
      <c r="A3719">
        <v>30</v>
      </c>
      <c r="B3719" t="s">
        <v>17879</v>
      </c>
      <c r="C3719" t="s">
        <v>11</v>
      </c>
      <c r="D3719" t="s">
        <v>17880</v>
      </c>
      <c r="E3719">
        <v>22</v>
      </c>
      <c r="F3719" t="s">
        <v>151</v>
      </c>
      <c r="G3719" t="s">
        <v>22</v>
      </c>
      <c r="H3719">
        <v>4.1070000000000002</v>
      </c>
      <c r="I3719" t="s">
        <v>17881</v>
      </c>
      <c r="J3719" t="s">
        <v>17699</v>
      </c>
    </row>
    <row r="3720" spans="1:10">
      <c r="A3720">
        <v>30</v>
      </c>
      <c r="B3720" t="s">
        <v>17886</v>
      </c>
      <c r="C3720" t="s">
        <v>11</v>
      </c>
      <c r="D3720" t="s">
        <v>17889</v>
      </c>
      <c r="E3720">
        <v>10</v>
      </c>
      <c r="F3720" t="s">
        <v>204</v>
      </c>
      <c r="G3720" t="s">
        <v>22</v>
      </c>
      <c r="H3720">
        <v>72.463999999999999</v>
      </c>
      <c r="I3720" t="s">
        <v>4264</v>
      </c>
      <c r="J3720" t="s">
        <v>17699</v>
      </c>
    </row>
    <row r="3721" spans="1:10">
      <c r="A3721">
        <v>30</v>
      </c>
      <c r="B3721" t="s">
        <v>13986</v>
      </c>
      <c r="C3721" t="s">
        <v>11</v>
      </c>
      <c r="D3721" t="s">
        <v>17892</v>
      </c>
      <c r="E3721">
        <v>11</v>
      </c>
      <c r="F3721" t="s">
        <v>21</v>
      </c>
      <c r="G3721" t="s">
        <v>22</v>
      </c>
      <c r="H3721">
        <v>8.2959999999999994</v>
      </c>
      <c r="I3721" t="s">
        <v>833</v>
      </c>
      <c r="J3721" t="s">
        <v>17699</v>
      </c>
    </row>
    <row r="3722" spans="1:10">
      <c r="A3722">
        <v>30</v>
      </c>
      <c r="B3722" t="s">
        <v>17893</v>
      </c>
      <c r="C3722" t="s">
        <v>11</v>
      </c>
      <c r="D3722" t="s">
        <v>17895</v>
      </c>
      <c r="E3722">
        <v>12</v>
      </c>
      <c r="F3722" t="s">
        <v>214</v>
      </c>
      <c r="G3722" t="s">
        <v>22</v>
      </c>
      <c r="H3722">
        <v>4.3710000000000004</v>
      </c>
      <c r="I3722" t="s">
        <v>1569</v>
      </c>
      <c r="J3722" t="s">
        <v>17699</v>
      </c>
    </row>
    <row r="3723" spans="1:10">
      <c r="A3723">
        <v>30</v>
      </c>
      <c r="B3723" t="s">
        <v>17898</v>
      </c>
      <c r="C3723" t="s">
        <v>11</v>
      </c>
      <c r="D3723" t="s">
        <v>17901</v>
      </c>
      <c r="E3723">
        <v>45</v>
      </c>
      <c r="F3723" t="s">
        <v>26</v>
      </c>
      <c r="G3723" t="s">
        <v>22</v>
      </c>
      <c r="H3723">
        <v>4.0780000000000003</v>
      </c>
      <c r="I3723" t="s">
        <v>3699</v>
      </c>
      <c r="J3723" t="s">
        <v>17699</v>
      </c>
    </row>
    <row r="3724" spans="1:10">
      <c r="A3724">
        <v>30</v>
      </c>
      <c r="B3724" t="s">
        <v>17902</v>
      </c>
      <c r="C3724" t="s">
        <v>11</v>
      </c>
      <c r="D3724" t="s">
        <v>17904</v>
      </c>
      <c r="E3724">
        <v>40</v>
      </c>
      <c r="F3724" t="s">
        <v>13</v>
      </c>
      <c r="G3724" t="s">
        <v>22</v>
      </c>
      <c r="H3724">
        <v>7.3650000000000002</v>
      </c>
      <c r="I3724" t="s">
        <v>3933</v>
      </c>
      <c r="J3724" t="s">
        <v>17699</v>
      </c>
    </row>
    <row r="3725" spans="1:10">
      <c r="A3725">
        <v>30</v>
      </c>
      <c r="B3725" t="s">
        <v>17906</v>
      </c>
      <c r="C3725" t="s">
        <v>11</v>
      </c>
      <c r="D3725" t="s">
        <v>17907</v>
      </c>
      <c r="E3725">
        <v>45</v>
      </c>
      <c r="F3725" t="s">
        <v>26</v>
      </c>
      <c r="G3725" t="s">
        <v>22</v>
      </c>
      <c r="H3725">
        <v>7.51</v>
      </c>
      <c r="I3725" t="s">
        <v>17908</v>
      </c>
      <c r="J3725" t="s">
        <v>17699</v>
      </c>
    </row>
    <row r="3726" spans="1:10">
      <c r="A3726">
        <v>30</v>
      </c>
      <c r="B3726" t="s">
        <v>17911</v>
      </c>
      <c r="C3726" t="s">
        <v>11</v>
      </c>
      <c r="D3726" t="s">
        <v>17913</v>
      </c>
      <c r="E3726">
        <v>65</v>
      </c>
      <c r="F3726" t="s">
        <v>169</v>
      </c>
      <c r="G3726" t="s">
        <v>22</v>
      </c>
      <c r="H3726">
        <v>24.381</v>
      </c>
      <c r="I3726" t="s">
        <v>17914</v>
      </c>
      <c r="J3726" t="s">
        <v>17699</v>
      </c>
    </row>
    <row r="3727" spans="1:10">
      <c r="A3727">
        <v>30</v>
      </c>
      <c r="B3727" t="s">
        <v>17917</v>
      </c>
      <c r="C3727" t="s">
        <v>11</v>
      </c>
      <c r="D3727" t="s">
        <v>17920</v>
      </c>
      <c r="E3727">
        <v>45</v>
      </c>
      <c r="F3727" t="s">
        <v>26</v>
      </c>
      <c r="G3727" t="s">
        <v>22</v>
      </c>
      <c r="H3727">
        <v>29.495000000000001</v>
      </c>
      <c r="I3727" t="s">
        <v>10489</v>
      </c>
      <c r="J3727" t="s">
        <v>17699</v>
      </c>
    </row>
    <row r="3728" spans="1:10">
      <c r="A3728">
        <v>30</v>
      </c>
      <c r="B3728" t="s">
        <v>17921</v>
      </c>
      <c r="C3728" t="s">
        <v>11</v>
      </c>
      <c r="D3728" t="s">
        <v>17922</v>
      </c>
      <c r="E3728">
        <v>45</v>
      </c>
      <c r="F3728" t="s">
        <v>26</v>
      </c>
      <c r="G3728" t="s">
        <v>22</v>
      </c>
      <c r="H3728">
        <v>4.7880000000000003</v>
      </c>
      <c r="I3728" t="s">
        <v>1897</v>
      </c>
      <c r="J3728" t="s">
        <v>17699</v>
      </c>
    </row>
    <row r="3729" spans="1:10">
      <c r="A3729">
        <v>30</v>
      </c>
      <c r="B3729" t="s">
        <v>17925</v>
      </c>
      <c r="C3729" t="s">
        <v>11</v>
      </c>
      <c r="D3729" t="s">
        <v>17926</v>
      </c>
      <c r="E3729">
        <v>45</v>
      </c>
      <c r="F3729" t="s">
        <v>26</v>
      </c>
      <c r="G3729" t="s">
        <v>22</v>
      </c>
      <c r="H3729">
        <v>7.4630000000000001</v>
      </c>
      <c r="I3729" t="s">
        <v>2973</v>
      </c>
      <c r="J3729" t="s">
        <v>17699</v>
      </c>
    </row>
    <row r="3730" spans="1:10">
      <c r="A3730">
        <v>30</v>
      </c>
      <c r="B3730" t="s">
        <v>17928</v>
      </c>
      <c r="C3730" t="s">
        <v>11</v>
      </c>
      <c r="D3730" t="s">
        <v>17930</v>
      </c>
      <c r="E3730">
        <v>45</v>
      </c>
      <c r="F3730" t="s">
        <v>26</v>
      </c>
      <c r="G3730" t="s">
        <v>22</v>
      </c>
      <c r="H3730">
        <v>3.508</v>
      </c>
      <c r="I3730" t="s">
        <v>17931</v>
      </c>
      <c r="J3730" t="s">
        <v>17699</v>
      </c>
    </row>
    <row r="3731" spans="1:10">
      <c r="A3731">
        <v>30</v>
      </c>
      <c r="B3731" t="s">
        <v>17932</v>
      </c>
      <c r="C3731" t="s">
        <v>11</v>
      </c>
      <c r="D3731" t="s">
        <v>17934</v>
      </c>
      <c r="E3731">
        <v>45</v>
      </c>
      <c r="F3731" t="s">
        <v>26</v>
      </c>
      <c r="G3731" t="s">
        <v>22</v>
      </c>
      <c r="H3731">
        <v>2.0619999999999998</v>
      </c>
      <c r="I3731" t="s">
        <v>8341</v>
      </c>
      <c r="J3731" t="s">
        <v>17699</v>
      </c>
    </row>
    <row r="3732" spans="1:10">
      <c r="A3732">
        <v>30</v>
      </c>
      <c r="B3732" t="s">
        <v>17935</v>
      </c>
      <c r="C3732" t="s">
        <v>11</v>
      </c>
      <c r="D3732" t="s">
        <v>17936</v>
      </c>
      <c r="E3732">
        <v>40</v>
      </c>
      <c r="F3732" t="s">
        <v>13</v>
      </c>
      <c r="G3732" t="s">
        <v>22</v>
      </c>
      <c r="H3732">
        <v>18.170000000000002</v>
      </c>
      <c r="I3732" t="s">
        <v>17937</v>
      </c>
      <c r="J3732" t="s">
        <v>17699</v>
      </c>
    </row>
    <row r="3733" spans="1:10">
      <c r="A3733">
        <v>30</v>
      </c>
      <c r="B3733" t="s">
        <v>17941</v>
      </c>
      <c r="C3733" t="s">
        <v>11</v>
      </c>
      <c r="D3733" t="s">
        <v>17945</v>
      </c>
      <c r="E3733">
        <v>17</v>
      </c>
      <c r="F3733" t="s">
        <v>122</v>
      </c>
      <c r="G3733" t="s">
        <v>22</v>
      </c>
      <c r="H3733">
        <v>7.9539999999999997</v>
      </c>
      <c r="I3733" t="s">
        <v>17946</v>
      </c>
      <c r="J3733" t="s">
        <v>17699</v>
      </c>
    </row>
    <row r="3734" spans="1:10">
      <c r="A3734">
        <v>30</v>
      </c>
      <c r="B3734" t="s">
        <v>17947</v>
      </c>
      <c r="C3734" t="s">
        <v>11</v>
      </c>
      <c r="D3734" t="s">
        <v>17948</v>
      </c>
      <c r="E3734">
        <v>14</v>
      </c>
      <c r="F3734" t="s">
        <v>56</v>
      </c>
      <c r="G3734" t="s">
        <v>22</v>
      </c>
      <c r="H3734">
        <v>7.9569999999999999</v>
      </c>
      <c r="I3734" t="s">
        <v>17949</v>
      </c>
      <c r="J3734" t="s">
        <v>17699</v>
      </c>
    </row>
    <row r="3735" spans="1:10">
      <c r="A3735">
        <v>30</v>
      </c>
      <c r="B3735" t="s">
        <v>17951</v>
      </c>
      <c r="C3735" t="s">
        <v>11</v>
      </c>
      <c r="D3735" t="s">
        <v>17952</v>
      </c>
      <c r="E3735">
        <v>14</v>
      </c>
      <c r="F3735" t="s">
        <v>56</v>
      </c>
      <c r="G3735" t="s">
        <v>22</v>
      </c>
      <c r="H3735">
        <v>4.7489999999999997</v>
      </c>
      <c r="I3735" t="s">
        <v>1690</v>
      </c>
      <c r="J3735" t="s">
        <v>17699</v>
      </c>
    </row>
    <row r="3736" spans="1:10">
      <c r="A3736">
        <v>30</v>
      </c>
      <c r="B3736" t="s">
        <v>17954</v>
      </c>
      <c r="C3736" t="s">
        <v>11</v>
      </c>
      <c r="D3736" t="s">
        <v>17956</v>
      </c>
      <c r="E3736">
        <v>40</v>
      </c>
      <c r="F3736" t="s">
        <v>13</v>
      </c>
      <c r="G3736" t="s">
        <v>22</v>
      </c>
      <c r="H3736">
        <v>3.782</v>
      </c>
      <c r="I3736" t="s">
        <v>8421</v>
      </c>
      <c r="J3736" t="s">
        <v>17699</v>
      </c>
    </row>
    <row r="3737" spans="1:10">
      <c r="A3737">
        <v>30</v>
      </c>
      <c r="B3737" t="s">
        <v>17957</v>
      </c>
      <c r="C3737" t="s">
        <v>11</v>
      </c>
      <c r="D3737" t="s">
        <v>17958</v>
      </c>
      <c r="E3737">
        <v>10</v>
      </c>
      <c r="F3737" t="s">
        <v>204</v>
      </c>
      <c r="G3737" t="s">
        <v>22</v>
      </c>
      <c r="H3737">
        <v>2.427</v>
      </c>
      <c r="I3737" t="s">
        <v>9709</v>
      </c>
      <c r="J3737" t="s">
        <v>17699</v>
      </c>
    </row>
    <row r="3738" spans="1:10">
      <c r="A3738">
        <v>30</v>
      </c>
      <c r="B3738" t="s">
        <v>17960</v>
      </c>
      <c r="C3738" t="s">
        <v>11</v>
      </c>
      <c r="D3738" t="s">
        <v>17961</v>
      </c>
      <c r="E3738">
        <v>65</v>
      </c>
      <c r="F3738" t="s">
        <v>169</v>
      </c>
      <c r="G3738" t="s">
        <v>22</v>
      </c>
      <c r="H3738">
        <v>4.0209999999999999</v>
      </c>
      <c r="I3738" t="s">
        <v>8958</v>
      </c>
      <c r="J3738" t="s">
        <v>17699</v>
      </c>
    </row>
    <row r="3739" spans="1:10">
      <c r="A3739">
        <v>30</v>
      </c>
      <c r="B3739" t="s">
        <v>17963</v>
      </c>
      <c r="C3739" t="s">
        <v>11</v>
      </c>
      <c r="D3739" t="s">
        <v>17964</v>
      </c>
      <c r="E3739">
        <v>45</v>
      </c>
      <c r="F3739" t="s">
        <v>26</v>
      </c>
      <c r="G3739" t="s">
        <v>22</v>
      </c>
      <c r="H3739">
        <v>12.772</v>
      </c>
      <c r="I3739" t="s">
        <v>2730</v>
      </c>
      <c r="J3739" t="s">
        <v>17699</v>
      </c>
    </row>
    <row r="3740" spans="1:10">
      <c r="A3740">
        <v>30</v>
      </c>
      <c r="B3740" t="s">
        <v>17967</v>
      </c>
      <c r="C3740" t="s">
        <v>11</v>
      </c>
      <c r="D3740" t="s">
        <v>17969</v>
      </c>
      <c r="E3740">
        <v>45</v>
      </c>
      <c r="F3740" t="s">
        <v>26</v>
      </c>
      <c r="G3740" t="s">
        <v>22</v>
      </c>
      <c r="H3740">
        <v>1.875</v>
      </c>
      <c r="I3740" t="s">
        <v>11437</v>
      </c>
      <c r="J3740" t="s">
        <v>17699</v>
      </c>
    </row>
    <row r="3741" spans="1:10">
      <c r="A3741">
        <v>30</v>
      </c>
      <c r="B3741" t="s">
        <v>17971</v>
      </c>
      <c r="C3741" t="s">
        <v>11</v>
      </c>
      <c r="D3741" t="s">
        <v>17973</v>
      </c>
      <c r="E3741">
        <v>14</v>
      </c>
      <c r="F3741" t="s">
        <v>56</v>
      </c>
      <c r="G3741" t="s">
        <v>22</v>
      </c>
      <c r="H3741">
        <v>2.1309999999999998</v>
      </c>
      <c r="I3741" t="s">
        <v>8661</v>
      </c>
      <c r="J3741" t="s">
        <v>17699</v>
      </c>
    </row>
    <row r="3742" spans="1:10">
      <c r="A3742">
        <v>30</v>
      </c>
      <c r="B3742" t="s">
        <v>17977</v>
      </c>
      <c r="C3742" t="s">
        <v>11</v>
      </c>
      <c r="D3742" t="s">
        <v>17981</v>
      </c>
      <c r="E3742">
        <v>45</v>
      </c>
      <c r="F3742" t="s">
        <v>26</v>
      </c>
      <c r="G3742" t="s">
        <v>22</v>
      </c>
      <c r="H3742">
        <v>7.1390000000000002</v>
      </c>
      <c r="I3742" t="s">
        <v>3849</v>
      </c>
      <c r="J3742" t="s">
        <v>17699</v>
      </c>
    </row>
    <row r="3743" spans="1:10">
      <c r="A3743">
        <v>30</v>
      </c>
      <c r="B3743" t="s">
        <v>17983</v>
      </c>
      <c r="C3743" t="s">
        <v>11</v>
      </c>
      <c r="D3743" t="s">
        <v>17984</v>
      </c>
      <c r="E3743">
        <v>45</v>
      </c>
      <c r="F3743" t="s">
        <v>26</v>
      </c>
      <c r="G3743" t="s">
        <v>22</v>
      </c>
      <c r="H3743">
        <v>10.951000000000001</v>
      </c>
      <c r="I3743" t="s">
        <v>13246</v>
      </c>
      <c r="J3743" t="s">
        <v>17699</v>
      </c>
    </row>
    <row r="3744" spans="1:10">
      <c r="A3744">
        <v>30</v>
      </c>
      <c r="B3744" t="s">
        <v>17986</v>
      </c>
      <c r="C3744" t="s">
        <v>11</v>
      </c>
      <c r="D3744" t="s">
        <v>17989</v>
      </c>
      <c r="E3744">
        <v>22</v>
      </c>
      <c r="F3744" t="s">
        <v>151</v>
      </c>
      <c r="G3744" t="s">
        <v>22</v>
      </c>
      <c r="H3744">
        <v>1.798</v>
      </c>
      <c r="I3744" t="s">
        <v>6366</v>
      </c>
      <c r="J3744" t="s">
        <v>17699</v>
      </c>
    </row>
    <row r="3745" spans="1:10">
      <c r="A3745">
        <v>30</v>
      </c>
      <c r="B3745" t="s">
        <v>16785</v>
      </c>
      <c r="C3745" t="s">
        <v>11</v>
      </c>
      <c r="D3745" t="s">
        <v>17990</v>
      </c>
      <c r="E3745">
        <v>45</v>
      </c>
      <c r="F3745" t="s">
        <v>26</v>
      </c>
      <c r="G3745" t="s">
        <v>22</v>
      </c>
      <c r="H3745">
        <v>7.0960000000000001</v>
      </c>
      <c r="I3745" t="s">
        <v>17991</v>
      </c>
      <c r="J3745" t="s">
        <v>17699</v>
      </c>
    </row>
    <row r="3746" spans="1:10">
      <c r="A3746">
        <v>30</v>
      </c>
      <c r="B3746" t="s">
        <v>17995</v>
      </c>
      <c r="C3746" t="s">
        <v>11</v>
      </c>
      <c r="D3746" t="s">
        <v>17999</v>
      </c>
      <c r="E3746">
        <v>45</v>
      </c>
      <c r="F3746" t="s">
        <v>26</v>
      </c>
      <c r="G3746" t="s">
        <v>22</v>
      </c>
      <c r="H3746">
        <v>15.391</v>
      </c>
      <c r="I3746" t="s">
        <v>18000</v>
      </c>
      <c r="J3746" t="s">
        <v>17699</v>
      </c>
    </row>
    <row r="3747" spans="1:10">
      <c r="A3747">
        <v>30</v>
      </c>
      <c r="B3747" t="s">
        <v>18001</v>
      </c>
      <c r="C3747" t="s">
        <v>11</v>
      </c>
      <c r="D3747" t="s">
        <v>18002</v>
      </c>
      <c r="E3747">
        <v>40</v>
      </c>
      <c r="F3747" t="s">
        <v>13</v>
      </c>
      <c r="G3747" t="s">
        <v>22</v>
      </c>
      <c r="H3747">
        <v>4.1689999999999996</v>
      </c>
      <c r="I3747" t="s">
        <v>6484</v>
      </c>
      <c r="J3747" t="s">
        <v>17699</v>
      </c>
    </row>
    <row r="3748" spans="1:10">
      <c r="A3748">
        <v>30</v>
      </c>
      <c r="B3748" t="s">
        <v>18005</v>
      </c>
      <c r="C3748" t="s">
        <v>11</v>
      </c>
      <c r="D3748" t="s">
        <v>18007</v>
      </c>
      <c r="E3748">
        <v>14</v>
      </c>
      <c r="F3748" t="s">
        <v>56</v>
      </c>
      <c r="G3748" t="s">
        <v>22</v>
      </c>
      <c r="H3748">
        <v>5.8010000000000002</v>
      </c>
      <c r="I3748" t="s">
        <v>10217</v>
      </c>
      <c r="J3748" t="s">
        <v>17699</v>
      </c>
    </row>
    <row r="3749" spans="1:10">
      <c r="A3749">
        <v>30</v>
      </c>
      <c r="B3749" t="s">
        <v>18009</v>
      </c>
      <c r="C3749" t="s">
        <v>11</v>
      </c>
      <c r="D3749" t="s">
        <v>18012</v>
      </c>
      <c r="E3749">
        <v>45</v>
      </c>
      <c r="F3749" t="s">
        <v>26</v>
      </c>
      <c r="G3749" t="s">
        <v>22</v>
      </c>
      <c r="H3749">
        <v>4.258</v>
      </c>
      <c r="I3749" t="s">
        <v>16304</v>
      </c>
      <c r="J3749" t="s">
        <v>17699</v>
      </c>
    </row>
    <row r="3750" spans="1:10">
      <c r="A3750">
        <v>32</v>
      </c>
      <c r="B3750" t="s">
        <v>18013</v>
      </c>
      <c r="C3750" t="s">
        <v>11</v>
      </c>
      <c r="D3750" t="s">
        <v>18015</v>
      </c>
      <c r="E3750">
        <v>13</v>
      </c>
      <c r="F3750" t="s">
        <v>29</v>
      </c>
      <c r="G3750" t="s">
        <v>22</v>
      </c>
      <c r="H3750">
        <v>6.65</v>
      </c>
      <c r="I3750" t="s">
        <v>11580</v>
      </c>
      <c r="J3750" t="s">
        <v>17699</v>
      </c>
    </row>
    <row r="3751" spans="1:10">
      <c r="A3751">
        <v>30</v>
      </c>
      <c r="B3751" t="s">
        <v>18013</v>
      </c>
      <c r="C3751" t="s">
        <v>11</v>
      </c>
      <c r="D3751" t="s">
        <v>18016</v>
      </c>
      <c r="E3751">
        <v>45</v>
      </c>
      <c r="F3751" t="s">
        <v>26</v>
      </c>
      <c r="G3751" t="s">
        <v>22</v>
      </c>
      <c r="H3751">
        <v>6.5369999999999999</v>
      </c>
      <c r="I3751" t="s">
        <v>2495</v>
      </c>
      <c r="J3751" t="s">
        <v>17699</v>
      </c>
    </row>
    <row r="3752" spans="1:10">
      <c r="A3752">
        <v>30</v>
      </c>
      <c r="B3752" t="s">
        <v>18018</v>
      </c>
      <c r="C3752" t="s">
        <v>11</v>
      </c>
      <c r="D3752" t="s">
        <v>18020</v>
      </c>
      <c r="E3752">
        <v>15</v>
      </c>
      <c r="F3752" t="s">
        <v>18</v>
      </c>
      <c r="G3752" t="s">
        <v>22</v>
      </c>
      <c r="H3752">
        <v>17.896000000000001</v>
      </c>
      <c r="I3752" t="s">
        <v>3081</v>
      </c>
      <c r="J3752" t="s">
        <v>17699</v>
      </c>
    </row>
    <row r="3753" spans="1:10">
      <c r="A3753">
        <v>30</v>
      </c>
      <c r="B3753" t="s">
        <v>11659</v>
      </c>
      <c r="C3753" t="s">
        <v>11</v>
      </c>
      <c r="D3753" t="s">
        <v>18021</v>
      </c>
      <c r="E3753">
        <v>15</v>
      </c>
      <c r="F3753" t="s">
        <v>18</v>
      </c>
      <c r="G3753" t="s">
        <v>22</v>
      </c>
      <c r="H3753">
        <v>30.573</v>
      </c>
      <c r="I3753" t="s">
        <v>18022</v>
      </c>
      <c r="J3753" t="s">
        <v>17699</v>
      </c>
    </row>
    <row r="3754" spans="1:10">
      <c r="A3754">
        <v>30</v>
      </c>
      <c r="B3754" t="s">
        <v>2698</v>
      </c>
      <c r="C3754" t="s">
        <v>11</v>
      </c>
      <c r="D3754" t="s">
        <v>18028</v>
      </c>
      <c r="E3754">
        <v>15</v>
      </c>
      <c r="F3754" t="s">
        <v>18</v>
      </c>
      <c r="G3754" t="s">
        <v>22</v>
      </c>
      <c r="H3754">
        <v>8.5660000000000007</v>
      </c>
      <c r="I3754" t="s">
        <v>6861</v>
      </c>
      <c r="J3754" t="s">
        <v>17699</v>
      </c>
    </row>
    <row r="3755" spans="1:10">
      <c r="A3755">
        <v>30</v>
      </c>
      <c r="B3755" t="s">
        <v>18032</v>
      </c>
      <c r="C3755" t="s">
        <v>11</v>
      </c>
      <c r="D3755" t="s">
        <v>18033</v>
      </c>
      <c r="E3755">
        <v>15</v>
      </c>
      <c r="F3755" t="s">
        <v>18</v>
      </c>
      <c r="G3755" t="s">
        <v>22</v>
      </c>
      <c r="H3755">
        <v>3.5459999999999998</v>
      </c>
      <c r="I3755" t="s">
        <v>4719</v>
      </c>
      <c r="J3755" t="s">
        <v>17699</v>
      </c>
    </row>
    <row r="3756" spans="1:10">
      <c r="A3756">
        <v>30</v>
      </c>
      <c r="B3756" t="s">
        <v>18035</v>
      </c>
      <c r="C3756" t="s">
        <v>11</v>
      </c>
      <c r="D3756" t="s">
        <v>18038</v>
      </c>
      <c r="E3756">
        <v>15</v>
      </c>
      <c r="F3756" t="s">
        <v>18</v>
      </c>
      <c r="G3756" t="s">
        <v>22</v>
      </c>
      <c r="H3756">
        <v>3.8250000000000002</v>
      </c>
      <c r="I3756" t="s">
        <v>16812</v>
      </c>
      <c r="J3756" t="s">
        <v>17699</v>
      </c>
    </row>
    <row r="3757" spans="1:10">
      <c r="A3757">
        <v>30</v>
      </c>
      <c r="B3757" t="s">
        <v>18040</v>
      </c>
      <c r="C3757" t="s">
        <v>11</v>
      </c>
      <c r="D3757" t="s">
        <v>18041</v>
      </c>
      <c r="E3757">
        <v>15</v>
      </c>
      <c r="F3757" t="s">
        <v>18</v>
      </c>
      <c r="G3757" t="s">
        <v>22</v>
      </c>
      <c r="H3757">
        <v>11.819000000000001</v>
      </c>
      <c r="I3757" t="s">
        <v>759</v>
      </c>
      <c r="J3757" t="s">
        <v>17699</v>
      </c>
    </row>
    <row r="3758" spans="1:10">
      <c r="A3758">
        <v>30</v>
      </c>
      <c r="B3758" t="s">
        <v>1203</v>
      </c>
      <c r="C3758" t="s">
        <v>11</v>
      </c>
      <c r="D3758" t="s">
        <v>18043</v>
      </c>
      <c r="E3758">
        <v>40</v>
      </c>
      <c r="F3758" t="s">
        <v>13</v>
      </c>
      <c r="G3758" t="s">
        <v>22</v>
      </c>
      <c r="H3758">
        <v>10.279</v>
      </c>
      <c r="I3758" t="s">
        <v>705</v>
      </c>
      <c r="J3758" t="s">
        <v>17699</v>
      </c>
    </row>
    <row r="3759" spans="1:10">
      <c r="A3759">
        <v>30</v>
      </c>
      <c r="B3759" t="s">
        <v>4150</v>
      </c>
      <c r="C3759" t="s">
        <v>11</v>
      </c>
      <c r="D3759" t="s">
        <v>18046</v>
      </c>
      <c r="E3759">
        <v>10</v>
      </c>
      <c r="F3759" t="s">
        <v>204</v>
      </c>
      <c r="G3759" t="s">
        <v>22</v>
      </c>
      <c r="H3759">
        <v>4.2889999999999997</v>
      </c>
      <c r="I3759" t="s">
        <v>14034</v>
      </c>
      <c r="J3759" t="s">
        <v>17699</v>
      </c>
    </row>
    <row r="3760" spans="1:10">
      <c r="A3760">
        <v>30</v>
      </c>
      <c r="B3760" t="s">
        <v>18047</v>
      </c>
      <c r="C3760" t="s">
        <v>11</v>
      </c>
      <c r="D3760" t="s">
        <v>18049</v>
      </c>
      <c r="E3760">
        <v>31</v>
      </c>
      <c r="F3760" t="s">
        <v>227</v>
      </c>
      <c r="G3760" t="s">
        <v>22</v>
      </c>
      <c r="H3760">
        <v>7.9240000000000004</v>
      </c>
      <c r="I3760" t="s">
        <v>17810</v>
      </c>
      <c r="J3760" t="s">
        <v>17699</v>
      </c>
    </row>
    <row r="3761" spans="1:10">
      <c r="A3761">
        <v>30</v>
      </c>
      <c r="B3761" t="s">
        <v>18050</v>
      </c>
      <c r="C3761" t="s">
        <v>11</v>
      </c>
      <c r="D3761" t="s">
        <v>18051</v>
      </c>
      <c r="E3761">
        <v>45</v>
      </c>
      <c r="F3761" t="s">
        <v>26</v>
      </c>
      <c r="G3761" t="s">
        <v>22</v>
      </c>
      <c r="H3761">
        <v>2.95</v>
      </c>
      <c r="I3761" t="s">
        <v>12628</v>
      </c>
      <c r="J3761" t="s">
        <v>17699</v>
      </c>
    </row>
    <row r="3762" spans="1:10">
      <c r="A3762">
        <v>30</v>
      </c>
      <c r="B3762" t="s">
        <v>18053</v>
      </c>
      <c r="C3762" t="s">
        <v>11</v>
      </c>
      <c r="D3762" t="s">
        <v>18054</v>
      </c>
      <c r="E3762">
        <v>40</v>
      </c>
      <c r="F3762" t="s">
        <v>13</v>
      </c>
      <c r="G3762" t="s">
        <v>22</v>
      </c>
      <c r="H3762">
        <v>9.3569999999999993</v>
      </c>
      <c r="I3762" t="s">
        <v>4029</v>
      </c>
      <c r="J3762" t="s">
        <v>17699</v>
      </c>
    </row>
    <row r="3763" spans="1:10">
      <c r="A3763">
        <v>30</v>
      </c>
      <c r="B3763" t="s">
        <v>18057</v>
      </c>
      <c r="C3763" t="s">
        <v>11</v>
      </c>
      <c r="D3763" t="s">
        <v>18058</v>
      </c>
      <c r="E3763">
        <v>11</v>
      </c>
      <c r="F3763" t="s">
        <v>21</v>
      </c>
      <c r="G3763" t="s">
        <v>22</v>
      </c>
      <c r="H3763">
        <v>14.082000000000001</v>
      </c>
      <c r="I3763" t="s">
        <v>868</v>
      </c>
      <c r="J3763" t="s">
        <v>17699</v>
      </c>
    </row>
    <row r="3764" spans="1:10">
      <c r="A3764">
        <v>30</v>
      </c>
      <c r="B3764" t="s">
        <v>18061</v>
      </c>
      <c r="C3764" t="s">
        <v>11</v>
      </c>
      <c r="D3764" t="s">
        <v>18063</v>
      </c>
      <c r="E3764">
        <v>45</v>
      </c>
      <c r="F3764" t="s">
        <v>26</v>
      </c>
      <c r="G3764" t="s">
        <v>22</v>
      </c>
      <c r="H3764">
        <v>31.106000000000002</v>
      </c>
      <c r="I3764" t="s">
        <v>1482</v>
      </c>
      <c r="J3764" t="s">
        <v>17699</v>
      </c>
    </row>
    <row r="3765" spans="1:10">
      <c r="A3765">
        <v>30</v>
      </c>
      <c r="B3765" t="s">
        <v>18065</v>
      </c>
      <c r="C3765" t="s">
        <v>11</v>
      </c>
      <c r="D3765" t="s">
        <v>18068</v>
      </c>
      <c r="E3765">
        <v>45</v>
      </c>
      <c r="F3765" t="s">
        <v>26</v>
      </c>
      <c r="G3765" t="s">
        <v>22</v>
      </c>
      <c r="H3765">
        <v>4.1079999999999997</v>
      </c>
      <c r="I3765" t="s">
        <v>18069</v>
      </c>
      <c r="J3765" t="s">
        <v>17699</v>
      </c>
    </row>
    <row r="3766" spans="1:10">
      <c r="A3766">
        <v>30</v>
      </c>
      <c r="B3766" t="s">
        <v>18072</v>
      </c>
      <c r="C3766" t="s">
        <v>11</v>
      </c>
      <c r="D3766" t="s">
        <v>18075</v>
      </c>
      <c r="E3766">
        <v>15</v>
      </c>
      <c r="F3766" t="s">
        <v>18</v>
      </c>
      <c r="G3766" t="s">
        <v>22</v>
      </c>
      <c r="H3766">
        <v>12.678000000000001</v>
      </c>
      <c r="I3766" t="s">
        <v>11580</v>
      </c>
      <c r="J3766" t="s">
        <v>17699</v>
      </c>
    </row>
    <row r="3767" spans="1:10">
      <c r="A3767">
        <v>30</v>
      </c>
      <c r="B3767" t="s">
        <v>18076</v>
      </c>
      <c r="C3767" t="s">
        <v>11</v>
      </c>
      <c r="D3767" t="s">
        <v>18078</v>
      </c>
      <c r="E3767">
        <v>10</v>
      </c>
      <c r="F3767" t="s">
        <v>204</v>
      </c>
      <c r="G3767" t="s">
        <v>22</v>
      </c>
      <c r="H3767">
        <v>7.64</v>
      </c>
      <c r="I3767" t="s">
        <v>17500</v>
      </c>
      <c r="J3767" t="s">
        <v>17699</v>
      </c>
    </row>
    <row r="3768" spans="1:10">
      <c r="A3768">
        <v>30</v>
      </c>
      <c r="B3768" t="s">
        <v>18079</v>
      </c>
      <c r="C3768" t="s">
        <v>11</v>
      </c>
      <c r="D3768" t="s">
        <v>18080</v>
      </c>
      <c r="E3768">
        <v>15</v>
      </c>
      <c r="F3768" t="s">
        <v>18</v>
      </c>
      <c r="G3768" t="s">
        <v>22</v>
      </c>
      <c r="H3768">
        <v>6.2359999999999998</v>
      </c>
      <c r="I3768" t="s">
        <v>1094</v>
      </c>
      <c r="J3768" t="s">
        <v>17699</v>
      </c>
    </row>
    <row r="3769" spans="1:10">
      <c r="A3769">
        <v>30</v>
      </c>
      <c r="B3769" t="s">
        <v>18083</v>
      </c>
      <c r="C3769" t="s">
        <v>11</v>
      </c>
      <c r="D3769" t="s">
        <v>18084</v>
      </c>
      <c r="E3769">
        <v>43</v>
      </c>
      <c r="F3769" t="s">
        <v>199</v>
      </c>
      <c r="G3769" t="s">
        <v>22</v>
      </c>
      <c r="H3769">
        <v>3.42</v>
      </c>
      <c r="I3769" t="s">
        <v>12366</v>
      </c>
      <c r="J3769" t="s">
        <v>17699</v>
      </c>
    </row>
    <row r="3770" spans="1:10">
      <c r="A3770">
        <v>30</v>
      </c>
      <c r="B3770" t="s">
        <v>18086</v>
      </c>
      <c r="C3770" t="s">
        <v>11</v>
      </c>
      <c r="D3770" t="s">
        <v>18089</v>
      </c>
      <c r="E3770">
        <v>10</v>
      </c>
      <c r="F3770" t="s">
        <v>204</v>
      </c>
      <c r="G3770" t="s">
        <v>22</v>
      </c>
      <c r="H3770">
        <v>10.85</v>
      </c>
      <c r="I3770" t="s">
        <v>3813</v>
      </c>
      <c r="J3770" t="s">
        <v>17699</v>
      </c>
    </row>
    <row r="3771" spans="1:10">
      <c r="A3771">
        <v>30</v>
      </c>
      <c r="B3771" t="s">
        <v>18092</v>
      </c>
      <c r="C3771" t="s">
        <v>11</v>
      </c>
      <c r="D3771" t="s">
        <v>18094</v>
      </c>
      <c r="E3771">
        <v>15</v>
      </c>
      <c r="F3771" t="s">
        <v>18</v>
      </c>
      <c r="G3771" t="s">
        <v>22</v>
      </c>
      <c r="H3771">
        <v>10.375999999999999</v>
      </c>
      <c r="I3771" t="s">
        <v>6621</v>
      </c>
      <c r="J3771" t="s">
        <v>17699</v>
      </c>
    </row>
    <row r="3772" spans="1:10">
      <c r="A3772">
        <v>32</v>
      </c>
      <c r="B3772" t="s">
        <v>16233</v>
      </c>
      <c r="C3772" t="s">
        <v>11</v>
      </c>
      <c r="D3772" t="s">
        <v>18095</v>
      </c>
      <c r="E3772">
        <v>15</v>
      </c>
      <c r="F3772" t="s">
        <v>18</v>
      </c>
      <c r="G3772" t="s">
        <v>22</v>
      </c>
      <c r="H3772">
        <v>7.8529999999999998</v>
      </c>
      <c r="I3772" t="s">
        <v>135</v>
      </c>
      <c r="J3772" t="s">
        <v>17699</v>
      </c>
    </row>
    <row r="3773" spans="1:10">
      <c r="A3773">
        <v>30</v>
      </c>
      <c r="B3773" t="s">
        <v>16233</v>
      </c>
      <c r="C3773" t="s">
        <v>11</v>
      </c>
      <c r="D3773" t="s">
        <v>18097</v>
      </c>
      <c r="E3773">
        <v>15</v>
      </c>
      <c r="F3773" t="s">
        <v>18</v>
      </c>
      <c r="G3773" t="s">
        <v>22</v>
      </c>
      <c r="H3773">
        <v>8.3849999999999998</v>
      </c>
      <c r="I3773" t="s">
        <v>18098</v>
      </c>
      <c r="J3773" t="s">
        <v>17699</v>
      </c>
    </row>
    <row r="3774" spans="1:10">
      <c r="A3774">
        <v>30</v>
      </c>
      <c r="B3774" t="s">
        <v>18101</v>
      </c>
      <c r="C3774" t="s">
        <v>11</v>
      </c>
      <c r="D3774" t="s">
        <v>18102</v>
      </c>
      <c r="E3774">
        <v>11</v>
      </c>
      <c r="F3774" t="s">
        <v>21</v>
      </c>
      <c r="G3774" t="s">
        <v>22</v>
      </c>
      <c r="H3774">
        <v>2.6760000000000002</v>
      </c>
      <c r="I3774" t="s">
        <v>3560</v>
      </c>
      <c r="J3774" t="s">
        <v>17699</v>
      </c>
    </row>
    <row r="3775" spans="1:10">
      <c r="A3775">
        <v>30</v>
      </c>
      <c r="B3775" t="s">
        <v>18104</v>
      </c>
      <c r="C3775" t="s">
        <v>11</v>
      </c>
      <c r="D3775" t="s">
        <v>18105</v>
      </c>
      <c r="E3775">
        <v>15</v>
      </c>
      <c r="F3775" t="s">
        <v>18</v>
      </c>
      <c r="G3775" t="s">
        <v>22</v>
      </c>
      <c r="H3775">
        <v>4.83</v>
      </c>
      <c r="I3775" t="s">
        <v>14117</v>
      </c>
      <c r="J3775" t="s">
        <v>17699</v>
      </c>
    </row>
    <row r="3776" spans="1:10">
      <c r="A3776">
        <v>30</v>
      </c>
      <c r="B3776" t="s">
        <v>18109</v>
      </c>
      <c r="C3776" t="s">
        <v>11</v>
      </c>
      <c r="D3776" t="s">
        <v>18111</v>
      </c>
      <c r="E3776">
        <v>13</v>
      </c>
      <c r="F3776" t="s">
        <v>29</v>
      </c>
      <c r="G3776" t="s">
        <v>22</v>
      </c>
      <c r="H3776">
        <v>67.156000000000006</v>
      </c>
      <c r="I3776" t="s">
        <v>12631</v>
      </c>
      <c r="J3776" t="s">
        <v>17699</v>
      </c>
    </row>
    <row r="3777" spans="1:10">
      <c r="A3777">
        <v>30</v>
      </c>
      <c r="B3777" t="s">
        <v>18114</v>
      </c>
      <c r="C3777" t="s">
        <v>11</v>
      </c>
      <c r="D3777" t="s">
        <v>18115</v>
      </c>
      <c r="E3777">
        <v>65</v>
      </c>
      <c r="F3777" t="s">
        <v>169</v>
      </c>
      <c r="G3777" t="s">
        <v>22</v>
      </c>
      <c r="H3777">
        <v>6.9939999999999998</v>
      </c>
      <c r="I3777" t="s">
        <v>10284</v>
      </c>
      <c r="J3777" t="s">
        <v>17699</v>
      </c>
    </row>
    <row r="3778" spans="1:10">
      <c r="A3778">
        <v>30</v>
      </c>
      <c r="B3778" t="s">
        <v>18117</v>
      </c>
      <c r="C3778" t="s">
        <v>11</v>
      </c>
      <c r="D3778" t="s">
        <v>18118</v>
      </c>
      <c r="E3778">
        <v>15</v>
      </c>
      <c r="F3778" t="s">
        <v>18</v>
      </c>
      <c r="G3778" t="s">
        <v>22</v>
      </c>
      <c r="H3778">
        <v>9.3919999999999995</v>
      </c>
      <c r="I3778" t="s">
        <v>9225</v>
      </c>
      <c r="J3778" t="s">
        <v>17699</v>
      </c>
    </row>
    <row r="3779" spans="1:10">
      <c r="A3779">
        <v>30</v>
      </c>
      <c r="B3779" t="s">
        <v>18121</v>
      </c>
      <c r="C3779" t="s">
        <v>11</v>
      </c>
      <c r="D3779" t="s">
        <v>18122</v>
      </c>
      <c r="E3779">
        <v>10</v>
      </c>
      <c r="F3779" t="s">
        <v>204</v>
      </c>
      <c r="G3779" t="s">
        <v>22</v>
      </c>
      <c r="H3779">
        <v>12.73</v>
      </c>
      <c r="I3779" t="s">
        <v>3182</v>
      </c>
      <c r="J3779" t="s">
        <v>17699</v>
      </c>
    </row>
    <row r="3780" spans="1:10">
      <c r="A3780">
        <v>30</v>
      </c>
      <c r="B3780" t="s">
        <v>18127</v>
      </c>
      <c r="C3780" t="s">
        <v>11</v>
      </c>
      <c r="D3780" t="s">
        <v>18128</v>
      </c>
      <c r="E3780">
        <v>15</v>
      </c>
      <c r="F3780" t="s">
        <v>18</v>
      </c>
      <c r="G3780" t="s">
        <v>22</v>
      </c>
      <c r="H3780">
        <v>4.9379999999999997</v>
      </c>
      <c r="I3780" t="s">
        <v>2507</v>
      </c>
      <c r="J3780" t="s">
        <v>17699</v>
      </c>
    </row>
    <row r="3781" spans="1:10">
      <c r="A3781">
        <v>30</v>
      </c>
      <c r="B3781" t="s">
        <v>18130</v>
      </c>
      <c r="C3781" t="s">
        <v>11</v>
      </c>
      <c r="D3781" t="s">
        <v>18134</v>
      </c>
      <c r="E3781">
        <v>22</v>
      </c>
      <c r="F3781" t="s">
        <v>151</v>
      </c>
      <c r="G3781" t="s">
        <v>22</v>
      </c>
      <c r="H3781">
        <v>87.900999999999996</v>
      </c>
      <c r="I3781" t="s">
        <v>18135</v>
      </c>
      <c r="J3781" t="s">
        <v>17699</v>
      </c>
    </row>
    <row r="3782" spans="1:10">
      <c r="A3782">
        <v>30</v>
      </c>
      <c r="B3782" t="s">
        <v>18138</v>
      </c>
      <c r="C3782" t="s">
        <v>11</v>
      </c>
      <c r="D3782" t="s">
        <v>18139</v>
      </c>
      <c r="E3782">
        <v>65</v>
      </c>
      <c r="F3782" t="s">
        <v>169</v>
      </c>
      <c r="G3782" t="s">
        <v>22</v>
      </c>
      <c r="H3782">
        <v>20.370999999999999</v>
      </c>
      <c r="I3782" t="s">
        <v>16055</v>
      </c>
      <c r="J3782" t="s">
        <v>17699</v>
      </c>
    </row>
    <row r="3783" spans="1:10">
      <c r="A3783">
        <v>30</v>
      </c>
      <c r="B3783" t="s">
        <v>18143</v>
      </c>
      <c r="C3783" t="s">
        <v>11</v>
      </c>
      <c r="D3783" t="s">
        <v>18145</v>
      </c>
      <c r="E3783">
        <v>11</v>
      </c>
      <c r="F3783" t="s">
        <v>21</v>
      </c>
      <c r="G3783" t="s">
        <v>22</v>
      </c>
      <c r="H3783">
        <v>8.8719999999999999</v>
      </c>
      <c r="I3783" t="s">
        <v>12070</v>
      </c>
      <c r="J3783" t="s">
        <v>17699</v>
      </c>
    </row>
    <row r="3784" spans="1:10">
      <c r="A3784">
        <v>30</v>
      </c>
      <c r="B3784" t="s">
        <v>18146</v>
      </c>
      <c r="C3784" t="s">
        <v>11</v>
      </c>
      <c r="D3784" t="s">
        <v>18148</v>
      </c>
      <c r="E3784">
        <v>22</v>
      </c>
      <c r="F3784" t="s">
        <v>151</v>
      </c>
      <c r="G3784" t="s">
        <v>22</v>
      </c>
      <c r="H3784">
        <v>3.6120000000000001</v>
      </c>
      <c r="I3784" t="s">
        <v>2748</v>
      </c>
      <c r="J3784" t="s">
        <v>17699</v>
      </c>
    </row>
    <row r="3785" spans="1:10">
      <c r="A3785">
        <v>30</v>
      </c>
      <c r="B3785" t="s">
        <v>18151</v>
      </c>
      <c r="C3785" t="s">
        <v>11</v>
      </c>
      <c r="D3785" t="s">
        <v>18153</v>
      </c>
      <c r="E3785">
        <v>45</v>
      </c>
      <c r="F3785" t="s">
        <v>26</v>
      </c>
      <c r="G3785" t="s">
        <v>22</v>
      </c>
      <c r="H3785">
        <v>10.023</v>
      </c>
      <c r="I3785" t="s">
        <v>2273</v>
      </c>
      <c r="J3785" t="s">
        <v>17699</v>
      </c>
    </row>
    <row r="3786" spans="1:10">
      <c r="A3786">
        <v>30</v>
      </c>
      <c r="B3786" t="s">
        <v>18155</v>
      </c>
      <c r="C3786" t="s">
        <v>11</v>
      </c>
      <c r="D3786" t="s">
        <v>18156</v>
      </c>
      <c r="E3786">
        <v>13</v>
      </c>
      <c r="F3786" t="s">
        <v>29</v>
      </c>
      <c r="G3786" t="s">
        <v>22</v>
      </c>
      <c r="H3786">
        <v>13.738</v>
      </c>
      <c r="I3786" t="s">
        <v>18157</v>
      </c>
      <c r="J3786" t="s">
        <v>17699</v>
      </c>
    </row>
    <row r="3787" spans="1:10">
      <c r="A3787">
        <v>30</v>
      </c>
      <c r="B3787" t="s">
        <v>18160</v>
      </c>
      <c r="C3787" t="s">
        <v>11</v>
      </c>
      <c r="D3787" t="s">
        <v>18161</v>
      </c>
      <c r="E3787">
        <v>13</v>
      </c>
      <c r="F3787" t="s">
        <v>29</v>
      </c>
      <c r="G3787" t="s">
        <v>22</v>
      </c>
      <c r="H3787">
        <v>3.97</v>
      </c>
      <c r="I3787" t="s">
        <v>5553</v>
      </c>
      <c r="J3787" t="s">
        <v>17699</v>
      </c>
    </row>
    <row r="3788" spans="1:10">
      <c r="A3788">
        <v>30</v>
      </c>
      <c r="B3788" t="s">
        <v>18163</v>
      </c>
      <c r="C3788" t="s">
        <v>11</v>
      </c>
      <c r="D3788" t="s">
        <v>18165</v>
      </c>
      <c r="E3788">
        <v>15</v>
      </c>
      <c r="F3788" t="s">
        <v>18</v>
      </c>
      <c r="G3788" t="s">
        <v>22</v>
      </c>
      <c r="H3788">
        <v>9.2970000000000006</v>
      </c>
      <c r="I3788" t="s">
        <v>3117</v>
      </c>
      <c r="J3788" t="s">
        <v>17699</v>
      </c>
    </row>
    <row r="3789" spans="1:10">
      <c r="A3789">
        <v>30</v>
      </c>
      <c r="B3789" t="s">
        <v>18167</v>
      </c>
      <c r="C3789" t="s">
        <v>11</v>
      </c>
      <c r="D3789" t="s">
        <v>18168</v>
      </c>
      <c r="E3789">
        <v>15</v>
      </c>
      <c r="F3789" t="s">
        <v>18</v>
      </c>
      <c r="G3789" t="s">
        <v>22</v>
      </c>
      <c r="H3789">
        <v>4.38</v>
      </c>
      <c r="I3789" t="s">
        <v>4998</v>
      </c>
      <c r="J3789" t="s">
        <v>17699</v>
      </c>
    </row>
    <row r="3790" spans="1:10">
      <c r="A3790">
        <v>30</v>
      </c>
      <c r="B3790" t="s">
        <v>18172</v>
      </c>
      <c r="C3790" t="s">
        <v>11</v>
      </c>
      <c r="D3790" t="s">
        <v>18174</v>
      </c>
      <c r="E3790">
        <v>10</v>
      </c>
      <c r="F3790" t="s">
        <v>204</v>
      </c>
      <c r="G3790" t="s">
        <v>22</v>
      </c>
      <c r="H3790">
        <v>4.2910000000000004</v>
      </c>
      <c r="I3790" t="s">
        <v>6685</v>
      </c>
      <c r="J3790" t="s">
        <v>17699</v>
      </c>
    </row>
    <row r="3791" spans="1:10">
      <c r="A3791">
        <v>30</v>
      </c>
      <c r="B3791" t="s">
        <v>18176</v>
      </c>
      <c r="C3791" t="s">
        <v>11</v>
      </c>
      <c r="D3791" t="s">
        <v>18178</v>
      </c>
      <c r="E3791">
        <v>40</v>
      </c>
      <c r="F3791" t="s">
        <v>13</v>
      </c>
      <c r="G3791" t="s">
        <v>22</v>
      </c>
      <c r="H3791">
        <v>12.691000000000001</v>
      </c>
      <c r="I3791" t="s">
        <v>18179</v>
      </c>
      <c r="J3791" t="s">
        <v>17699</v>
      </c>
    </row>
    <row r="3792" spans="1:10">
      <c r="A3792">
        <v>30</v>
      </c>
      <c r="B3792" t="s">
        <v>18181</v>
      </c>
      <c r="C3792" t="s">
        <v>11</v>
      </c>
      <c r="D3792" t="s">
        <v>18183</v>
      </c>
      <c r="E3792">
        <v>45</v>
      </c>
      <c r="F3792" t="s">
        <v>26</v>
      </c>
      <c r="G3792" t="s">
        <v>22</v>
      </c>
      <c r="H3792">
        <v>12.206</v>
      </c>
      <c r="I3792" t="s">
        <v>7964</v>
      </c>
      <c r="J3792" t="s">
        <v>17699</v>
      </c>
    </row>
    <row r="3793" spans="1:10">
      <c r="A3793">
        <v>30</v>
      </c>
      <c r="B3793" t="s">
        <v>18185</v>
      </c>
      <c r="C3793" t="s">
        <v>11</v>
      </c>
      <c r="D3793" t="s">
        <v>18190</v>
      </c>
      <c r="E3793">
        <v>45</v>
      </c>
      <c r="F3793" t="s">
        <v>26</v>
      </c>
      <c r="G3793" t="s">
        <v>22</v>
      </c>
      <c r="H3793">
        <v>4.7480000000000002</v>
      </c>
      <c r="I3793" t="s">
        <v>4233</v>
      </c>
      <c r="J3793" t="s">
        <v>17699</v>
      </c>
    </row>
    <row r="3794" spans="1:10">
      <c r="A3794">
        <v>30</v>
      </c>
      <c r="B3794" t="s">
        <v>18191</v>
      </c>
      <c r="C3794" t="s">
        <v>11</v>
      </c>
      <c r="D3794" t="s">
        <v>18194</v>
      </c>
      <c r="E3794">
        <v>15</v>
      </c>
      <c r="F3794" t="s">
        <v>18</v>
      </c>
      <c r="G3794" t="s">
        <v>22</v>
      </c>
      <c r="H3794">
        <v>21.526</v>
      </c>
      <c r="I3794" t="s">
        <v>687</v>
      </c>
      <c r="J3794" t="s">
        <v>17699</v>
      </c>
    </row>
    <row r="3795" spans="1:10">
      <c r="A3795">
        <v>30</v>
      </c>
      <c r="B3795" t="s">
        <v>18196</v>
      </c>
      <c r="C3795" t="s">
        <v>11</v>
      </c>
      <c r="D3795" t="s">
        <v>18198</v>
      </c>
      <c r="E3795">
        <v>40</v>
      </c>
      <c r="F3795" t="s">
        <v>13</v>
      </c>
      <c r="G3795" t="s">
        <v>22</v>
      </c>
      <c r="H3795">
        <v>2.6190000000000002</v>
      </c>
      <c r="I3795" t="s">
        <v>6450</v>
      </c>
      <c r="J3795" t="s">
        <v>17699</v>
      </c>
    </row>
    <row r="3796" spans="1:10">
      <c r="A3796">
        <v>30</v>
      </c>
      <c r="B3796" t="s">
        <v>16968</v>
      </c>
      <c r="C3796" t="s">
        <v>11</v>
      </c>
      <c r="D3796" t="s">
        <v>18199</v>
      </c>
      <c r="E3796">
        <v>13</v>
      </c>
      <c r="F3796" t="s">
        <v>29</v>
      </c>
      <c r="G3796" t="s">
        <v>22</v>
      </c>
      <c r="H3796">
        <v>5.6740000000000004</v>
      </c>
      <c r="I3796" t="s">
        <v>4667</v>
      </c>
      <c r="J3796" t="s">
        <v>17699</v>
      </c>
    </row>
    <row r="3797" spans="1:10">
      <c r="A3797">
        <v>30</v>
      </c>
      <c r="B3797" t="s">
        <v>18202</v>
      </c>
      <c r="C3797" t="s">
        <v>11</v>
      </c>
      <c r="D3797" t="s">
        <v>18204</v>
      </c>
      <c r="E3797">
        <v>22</v>
      </c>
      <c r="F3797" t="s">
        <v>151</v>
      </c>
      <c r="G3797" t="s">
        <v>22</v>
      </c>
      <c r="H3797">
        <v>4.6159999999999997</v>
      </c>
      <c r="I3797" t="s">
        <v>18098</v>
      </c>
      <c r="J3797" t="s">
        <v>17699</v>
      </c>
    </row>
    <row r="3798" spans="1:10">
      <c r="A3798">
        <v>30</v>
      </c>
      <c r="B3798" t="s">
        <v>15102</v>
      </c>
      <c r="C3798" t="s">
        <v>11</v>
      </c>
      <c r="D3798" t="s">
        <v>18206</v>
      </c>
      <c r="E3798">
        <v>25</v>
      </c>
      <c r="F3798" t="s">
        <v>89</v>
      </c>
      <c r="G3798" t="s">
        <v>22</v>
      </c>
      <c r="H3798">
        <v>3.573</v>
      </c>
      <c r="I3798" t="s">
        <v>18207</v>
      </c>
      <c r="J3798" t="s">
        <v>17699</v>
      </c>
    </row>
    <row r="3799" spans="1:10">
      <c r="A3799">
        <v>30</v>
      </c>
      <c r="B3799" t="s">
        <v>1328</v>
      </c>
      <c r="C3799" t="s">
        <v>11</v>
      </c>
      <c r="D3799" t="s">
        <v>18208</v>
      </c>
      <c r="E3799">
        <v>45</v>
      </c>
      <c r="F3799" t="s">
        <v>26</v>
      </c>
      <c r="G3799" t="s">
        <v>22</v>
      </c>
      <c r="H3799">
        <v>5.35</v>
      </c>
      <c r="I3799" t="s">
        <v>16261</v>
      </c>
      <c r="J3799" t="s">
        <v>17699</v>
      </c>
    </row>
    <row r="3800" spans="1:10">
      <c r="A3800">
        <v>30</v>
      </c>
      <c r="B3800" t="s">
        <v>18212</v>
      </c>
      <c r="C3800" t="s">
        <v>11</v>
      </c>
      <c r="D3800" t="s">
        <v>18217</v>
      </c>
      <c r="E3800">
        <v>20</v>
      </c>
      <c r="F3800" t="s">
        <v>238</v>
      </c>
      <c r="G3800" t="s">
        <v>22</v>
      </c>
      <c r="H3800">
        <v>7.3890000000000002</v>
      </c>
      <c r="I3800" t="s">
        <v>6660</v>
      </c>
      <c r="J3800" t="s">
        <v>17699</v>
      </c>
    </row>
    <row r="3801" spans="1:10">
      <c r="A3801">
        <v>30</v>
      </c>
      <c r="B3801" t="s">
        <v>18218</v>
      </c>
      <c r="C3801" t="s">
        <v>11</v>
      </c>
      <c r="D3801" t="s">
        <v>18219</v>
      </c>
      <c r="E3801">
        <v>45</v>
      </c>
      <c r="F3801" t="s">
        <v>26</v>
      </c>
      <c r="G3801" t="s">
        <v>22</v>
      </c>
      <c r="H3801">
        <v>8.06</v>
      </c>
      <c r="I3801" t="s">
        <v>17050</v>
      </c>
      <c r="J3801" t="s">
        <v>17699</v>
      </c>
    </row>
    <row r="3802" spans="1:10">
      <c r="A3802">
        <v>30</v>
      </c>
      <c r="B3802" t="s">
        <v>18221</v>
      </c>
      <c r="C3802" t="s">
        <v>11</v>
      </c>
      <c r="D3802" t="s">
        <v>18223</v>
      </c>
      <c r="E3802">
        <v>43</v>
      </c>
      <c r="F3802" t="s">
        <v>199</v>
      </c>
      <c r="G3802" t="s">
        <v>22</v>
      </c>
      <c r="H3802">
        <v>8.56</v>
      </c>
      <c r="I3802" t="s">
        <v>2212</v>
      </c>
      <c r="J3802" t="s">
        <v>17699</v>
      </c>
    </row>
    <row r="3803" spans="1:10">
      <c r="A3803">
        <v>30</v>
      </c>
      <c r="B3803" t="s">
        <v>18225</v>
      </c>
      <c r="C3803" t="s">
        <v>11</v>
      </c>
      <c r="D3803" t="s">
        <v>18227</v>
      </c>
      <c r="E3803">
        <v>40</v>
      </c>
      <c r="F3803" t="s">
        <v>13</v>
      </c>
      <c r="G3803" t="s">
        <v>22</v>
      </c>
      <c r="H3803">
        <v>6.9109999999999996</v>
      </c>
      <c r="I3803" t="s">
        <v>1880</v>
      </c>
      <c r="J3803" t="s">
        <v>17699</v>
      </c>
    </row>
    <row r="3804" spans="1:10">
      <c r="A3804">
        <v>30</v>
      </c>
      <c r="B3804" t="s">
        <v>18229</v>
      </c>
      <c r="C3804" t="s">
        <v>11</v>
      </c>
      <c r="D3804" t="s">
        <v>18234</v>
      </c>
      <c r="E3804">
        <v>45</v>
      </c>
      <c r="F3804" t="s">
        <v>26</v>
      </c>
      <c r="G3804" t="s">
        <v>22</v>
      </c>
      <c r="H3804">
        <v>11.413</v>
      </c>
      <c r="I3804" t="s">
        <v>18235</v>
      </c>
      <c r="J3804" t="s">
        <v>17699</v>
      </c>
    </row>
    <row r="3805" spans="1:10">
      <c r="A3805">
        <v>30</v>
      </c>
      <c r="B3805" t="s">
        <v>8122</v>
      </c>
      <c r="C3805" t="s">
        <v>11</v>
      </c>
      <c r="D3805" t="s">
        <v>18238</v>
      </c>
      <c r="E3805">
        <v>10</v>
      </c>
      <c r="F3805" t="s">
        <v>204</v>
      </c>
      <c r="G3805" t="s">
        <v>22</v>
      </c>
      <c r="H3805">
        <v>18.626000000000001</v>
      </c>
      <c r="I3805" t="s">
        <v>4816</v>
      </c>
      <c r="J3805" t="s">
        <v>17699</v>
      </c>
    </row>
    <row r="3806" spans="1:10">
      <c r="A3806">
        <v>30</v>
      </c>
      <c r="B3806" t="s">
        <v>18239</v>
      </c>
      <c r="C3806" t="s">
        <v>11</v>
      </c>
      <c r="D3806" t="s">
        <v>18241</v>
      </c>
      <c r="E3806">
        <v>23</v>
      </c>
      <c r="F3806" t="s">
        <v>53</v>
      </c>
      <c r="G3806" t="s">
        <v>22</v>
      </c>
      <c r="H3806">
        <v>4.5839999999999996</v>
      </c>
      <c r="I3806" t="s">
        <v>13387</v>
      </c>
      <c r="J3806" t="s">
        <v>17699</v>
      </c>
    </row>
    <row r="3807" spans="1:10">
      <c r="A3807">
        <v>30</v>
      </c>
      <c r="B3807" t="s">
        <v>18242</v>
      </c>
      <c r="C3807" t="s">
        <v>11</v>
      </c>
      <c r="D3807" t="s">
        <v>18245</v>
      </c>
      <c r="E3807">
        <v>40</v>
      </c>
      <c r="F3807" t="s">
        <v>13</v>
      </c>
      <c r="G3807" t="s">
        <v>22</v>
      </c>
      <c r="H3807">
        <v>2.65</v>
      </c>
      <c r="I3807" t="s">
        <v>6892</v>
      </c>
      <c r="J3807" t="s">
        <v>17699</v>
      </c>
    </row>
    <row r="3808" spans="1:10">
      <c r="A3808">
        <v>30</v>
      </c>
      <c r="B3808" t="s">
        <v>18246</v>
      </c>
      <c r="C3808" t="s">
        <v>11</v>
      </c>
      <c r="D3808" t="s">
        <v>18247</v>
      </c>
      <c r="E3808">
        <v>45</v>
      </c>
      <c r="F3808" t="s">
        <v>26</v>
      </c>
      <c r="G3808" t="s">
        <v>22</v>
      </c>
      <c r="H3808">
        <v>3.5470000000000002</v>
      </c>
      <c r="I3808" t="s">
        <v>705</v>
      </c>
      <c r="J3808" t="s">
        <v>17699</v>
      </c>
    </row>
    <row r="3809" spans="1:10">
      <c r="A3809">
        <v>30</v>
      </c>
      <c r="B3809" t="s">
        <v>18248</v>
      </c>
      <c r="C3809" t="s">
        <v>11</v>
      </c>
      <c r="D3809" t="s">
        <v>18249</v>
      </c>
      <c r="E3809">
        <v>13</v>
      </c>
      <c r="F3809" t="s">
        <v>29</v>
      </c>
      <c r="G3809" t="s">
        <v>22</v>
      </c>
      <c r="H3809">
        <v>3.5339999999999998</v>
      </c>
      <c r="I3809" t="s">
        <v>8431</v>
      </c>
      <c r="J3809" t="s">
        <v>17699</v>
      </c>
    </row>
    <row r="3810" spans="1:10">
      <c r="A3810">
        <v>30</v>
      </c>
      <c r="B3810" t="s">
        <v>18253</v>
      </c>
      <c r="C3810" t="s">
        <v>11</v>
      </c>
      <c r="D3810" t="s">
        <v>18254</v>
      </c>
      <c r="E3810">
        <v>11</v>
      </c>
      <c r="F3810" t="s">
        <v>21</v>
      </c>
      <c r="G3810" t="s">
        <v>22</v>
      </c>
      <c r="H3810">
        <v>12.12</v>
      </c>
      <c r="I3810" t="s">
        <v>18255</v>
      </c>
      <c r="J3810" t="s">
        <v>17699</v>
      </c>
    </row>
    <row r="3811" spans="1:10">
      <c r="A3811">
        <v>30</v>
      </c>
      <c r="B3811" t="s">
        <v>18258</v>
      </c>
      <c r="C3811" t="s">
        <v>11</v>
      </c>
      <c r="D3811" t="s">
        <v>18260</v>
      </c>
      <c r="E3811">
        <v>11</v>
      </c>
      <c r="F3811" t="s">
        <v>21</v>
      </c>
      <c r="G3811" t="s">
        <v>22</v>
      </c>
      <c r="H3811">
        <v>8.7379999999999995</v>
      </c>
      <c r="I3811" t="s">
        <v>8749</v>
      </c>
      <c r="J3811" t="s">
        <v>17699</v>
      </c>
    </row>
    <row r="3812" spans="1:10">
      <c r="A3812">
        <v>30</v>
      </c>
      <c r="B3812" t="s">
        <v>18262</v>
      </c>
      <c r="C3812" t="s">
        <v>11</v>
      </c>
      <c r="D3812" t="s">
        <v>18265</v>
      </c>
      <c r="E3812">
        <v>15</v>
      </c>
      <c r="F3812" t="s">
        <v>18</v>
      </c>
      <c r="G3812" t="s">
        <v>22</v>
      </c>
      <c r="H3812">
        <v>15.196</v>
      </c>
      <c r="I3812" t="s">
        <v>18266</v>
      </c>
      <c r="J3812" t="s">
        <v>17699</v>
      </c>
    </row>
    <row r="3813" spans="1:10">
      <c r="A3813">
        <v>30</v>
      </c>
      <c r="B3813" t="s">
        <v>18267</v>
      </c>
      <c r="C3813" t="s">
        <v>11</v>
      </c>
      <c r="D3813" t="s">
        <v>18269</v>
      </c>
      <c r="E3813">
        <v>13</v>
      </c>
      <c r="F3813" t="s">
        <v>29</v>
      </c>
      <c r="G3813" t="s">
        <v>22</v>
      </c>
      <c r="H3813">
        <v>3.7160000000000002</v>
      </c>
      <c r="I3813" t="s">
        <v>15</v>
      </c>
      <c r="J3813" t="s">
        <v>17699</v>
      </c>
    </row>
    <row r="3814" spans="1:10">
      <c r="A3814">
        <v>30</v>
      </c>
      <c r="B3814" t="s">
        <v>15152</v>
      </c>
      <c r="C3814" t="s">
        <v>11</v>
      </c>
      <c r="D3814" t="s">
        <v>18271</v>
      </c>
      <c r="E3814">
        <v>44</v>
      </c>
      <c r="F3814" t="s">
        <v>516</v>
      </c>
      <c r="G3814" t="s">
        <v>22</v>
      </c>
      <c r="H3814">
        <v>11.757999999999999</v>
      </c>
      <c r="I3814" t="s">
        <v>705</v>
      </c>
      <c r="J3814" t="s">
        <v>17699</v>
      </c>
    </row>
    <row r="3815" spans="1:10">
      <c r="A3815">
        <v>30</v>
      </c>
      <c r="B3815" t="s">
        <v>18272</v>
      </c>
      <c r="C3815" t="s">
        <v>11</v>
      </c>
      <c r="D3815" t="s">
        <v>18275</v>
      </c>
      <c r="E3815">
        <v>40</v>
      </c>
      <c r="F3815" t="s">
        <v>13</v>
      </c>
      <c r="G3815" t="s">
        <v>22</v>
      </c>
      <c r="H3815">
        <v>2.601</v>
      </c>
      <c r="I3815" t="s">
        <v>4184</v>
      </c>
      <c r="J3815" t="s">
        <v>17699</v>
      </c>
    </row>
    <row r="3816" spans="1:10">
      <c r="A3816">
        <v>30</v>
      </c>
      <c r="B3816" t="s">
        <v>18276</v>
      </c>
      <c r="C3816" t="s">
        <v>11</v>
      </c>
      <c r="D3816" t="s">
        <v>18278</v>
      </c>
      <c r="E3816">
        <v>10</v>
      </c>
      <c r="F3816" t="s">
        <v>204</v>
      </c>
      <c r="G3816" t="s">
        <v>22</v>
      </c>
      <c r="H3816">
        <v>12.26</v>
      </c>
      <c r="I3816" t="s">
        <v>1695</v>
      </c>
      <c r="J3816" t="s">
        <v>17699</v>
      </c>
    </row>
    <row r="3817" spans="1:10">
      <c r="A3817">
        <v>30</v>
      </c>
      <c r="B3817" t="s">
        <v>18281</v>
      </c>
      <c r="C3817" t="s">
        <v>11</v>
      </c>
      <c r="D3817" t="s">
        <v>18284</v>
      </c>
      <c r="E3817">
        <v>10</v>
      </c>
      <c r="F3817" t="s">
        <v>204</v>
      </c>
      <c r="G3817" t="s">
        <v>22</v>
      </c>
      <c r="H3817">
        <v>5.4429999999999996</v>
      </c>
      <c r="I3817" t="s">
        <v>18285</v>
      </c>
      <c r="J3817" t="s">
        <v>17699</v>
      </c>
    </row>
    <row r="3818" spans="1:10">
      <c r="A3818">
        <v>30</v>
      </c>
      <c r="B3818" t="s">
        <v>18287</v>
      </c>
      <c r="C3818" t="s">
        <v>11</v>
      </c>
      <c r="D3818" t="s">
        <v>18293</v>
      </c>
      <c r="E3818">
        <v>45</v>
      </c>
      <c r="F3818" t="s">
        <v>26</v>
      </c>
      <c r="G3818" t="s">
        <v>22</v>
      </c>
      <c r="H3818">
        <v>4.2089999999999996</v>
      </c>
      <c r="I3818" t="s">
        <v>3129</v>
      </c>
      <c r="J3818" t="s">
        <v>17699</v>
      </c>
    </row>
    <row r="3819" spans="1:10">
      <c r="A3819">
        <v>30</v>
      </c>
      <c r="B3819" t="s">
        <v>18294</v>
      </c>
      <c r="C3819" t="s">
        <v>11</v>
      </c>
      <c r="D3819" t="s">
        <v>18296</v>
      </c>
      <c r="E3819">
        <v>45</v>
      </c>
      <c r="F3819" t="s">
        <v>26</v>
      </c>
      <c r="G3819" t="s">
        <v>22</v>
      </c>
      <c r="H3819">
        <v>4.8959999999999999</v>
      </c>
      <c r="I3819" t="s">
        <v>4672</v>
      </c>
      <c r="J3819" t="s">
        <v>17699</v>
      </c>
    </row>
    <row r="3820" spans="1:10">
      <c r="A3820">
        <v>30</v>
      </c>
      <c r="B3820" t="s">
        <v>18297</v>
      </c>
      <c r="C3820" t="s">
        <v>11</v>
      </c>
      <c r="D3820" t="s">
        <v>18299</v>
      </c>
      <c r="E3820">
        <v>40</v>
      </c>
      <c r="F3820" t="s">
        <v>13</v>
      </c>
      <c r="G3820" t="s">
        <v>22</v>
      </c>
      <c r="H3820">
        <v>3.173</v>
      </c>
      <c r="I3820" t="s">
        <v>15796</v>
      </c>
      <c r="J3820" t="s">
        <v>17699</v>
      </c>
    </row>
    <row r="3821" spans="1:10">
      <c r="A3821">
        <v>30</v>
      </c>
      <c r="B3821" t="s">
        <v>18300</v>
      </c>
      <c r="C3821" t="s">
        <v>11</v>
      </c>
      <c r="D3821" t="s">
        <v>18301</v>
      </c>
      <c r="E3821">
        <v>45</v>
      </c>
      <c r="F3821" t="s">
        <v>26</v>
      </c>
      <c r="G3821" t="s">
        <v>22</v>
      </c>
      <c r="H3821">
        <v>4.5750000000000002</v>
      </c>
      <c r="I3821" t="s">
        <v>18302</v>
      </c>
      <c r="J3821" t="s">
        <v>17699</v>
      </c>
    </row>
    <row r="3822" spans="1:10">
      <c r="A3822">
        <v>30</v>
      </c>
      <c r="B3822" t="s">
        <v>18305</v>
      </c>
      <c r="C3822" t="s">
        <v>11</v>
      </c>
      <c r="D3822" t="s">
        <v>18307</v>
      </c>
      <c r="E3822">
        <v>40</v>
      </c>
      <c r="F3822" t="s">
        <v>13</v>
      </c>
      <c r="G3822" t="s">
        <v>22</v>
      </c>
      <c r="H3822">
        <v>5.4870000000000001</v>
      </c>
      <c r="I3822" t="s">
        <v>11098</v>
      </c>
      <c r="J3822" t="s">
        <v>17699</v>
      </c>
    </row>
    <row r="3823" spans="1:10">
      <c r="A3823">
        <v>30</v>
      </c>
      <c r="B3823" t="s">
        <v>18308</v>
      </c>
      <c r="C3823" t="s">
        <v>11</v>
      </c>
      <c r="D3823" t="s">
        <v>18310</v>
      </c>
      <c r="E3823">
        <v>65</v>
      </c>
      <c r="F3823" t="s">
        <v>169</v>
      </c>
      <c r="G3823" t="s">
        <v>22</v>
      </c>
      <c r="H3823">
        <v>3.431</v>
      </c>
      <c r="I3823" t="s">
        <v>5695</v>
      </c>
      <c r="J3823" t="s">
        <v>17699</v>
      </c>
    </row>
    <row r="3824" spans="1:10">
      <c r="A3824">
        <v>30</v>
      </c>
      <c r="B3824" t="s">
        <v>18312</v>
      </c>
      <c r="C3824" t="s">
        <v>11</v>
      </c>
      <c r="D3824" t="s">
        <v>18313</v>
      </c>
      <c r="E3824">
        <v>10</v>
      </c>
      <c r="F3824" t="s">
        <v>204</v>
      </c>
      <c r="G3824" t="s">
        <v>22</v>
      </c>
      <c r="H3824">
        <v>2.371</v>
      </c>
      <c r="I3824" t="s">
        <v>3102</v>
      </c>
      <c r="J3824" t="s">
        <v>17699</v>
      </c>
    </row>
    <row r="3825" spans="1:10">
      <c r="A3825">
        <v>30</v>
      </c>
      <c r="B3825" t="s">
        <v>18315</v>
      </c>
      <c r="C3825" t="s">
        <v>11</v>
      </c>
      <c r="D3825" t="s">
        <v>18316</v>
      </c>
      <c r="E3825">
        <v>15</v>
      </c>
      <c r="F3825" t="s">
        <v>18</v>
      </c>
      <c r="G3825" t="s">
        <v>22</v>
      </c>
      <c r="H3825">
        <v>6.6959999999999997</v>
      </c>
      <c r="I3825" t="s">
        <v>18317</v>
      </c>
      <c r="J3825" t="s">
        <v>17699</v>
      </c>
    </row>
    <row r="3826" spans="1:10">
      <c r="A3826">
        <v>30</v>
      </c>
      <c r="B3826" t="s">
        <v>18320</v>
      </c>
      <c r="C3826" t="s">
        <v>11</v>
      </c>
      <c r="D3826" t="s">
        <v>18324</v>
      </c>
      <c r="E3826">
        <v>13</v>
      </c>
      <c r="F3826" t="s">
        <v>29</v>
      </c>
      <c r="G3826" t="s">
        <v>22</v>
      </c>
      <c r="H3826">
        <v>22.61</v>
      </c>
      <c r="I3826" t="s">
        <v>373</v>
      </c>
      <c r="J3826" t="s">
        <v>17699</v>
      </c>
    </row>
    <row r="3827" spans="1:10">
      <c r="A3827">
        <v>30</v>
      </c>
      <c r="B3827" t="s">
        <v>18326</v>
      </c>
      <c r="C3827" t="s">
        <v>11</v>
      </c>
      <c r="D3827" t="s">
        <v>18327</v>
      </c>
      <c r="E3827">
        <v>40</v>
      </c>
      <c r="F3827" t="s">
        <v>13</v>
      </c>
      <c r="G3827" t="s">
        <v>22</v>
      </c>
      <c r="H3827">
        <v>5.0540000000000003</v>
      </c>
      <c r="I3827" t="s">
        <v>5458</v>
      </c>
      <c r="J3827" t="s">
        <v>17699</v>
      </c>
    </row>
    <row r="3828" spans="1:10">
      <c r="A3828">
        <v>30</v>
      </c>
      <c r="B3828" t="s">
        <v>18329</v>
      </c>
      <c r="C3828" t="s">
        <v>11</v>
      </c>
      <c r="D3828" t="s">
        <v>18330</v>
      </c>
      <c r="E3828">
        <v>15</v>
      </c>
      <c r="F3828" t="s">
        <v>18</v>
      </c>
      <c r="G3828" t="s">
        <v>22</v>
      </c>
      <c r="H3828">
        <v>19.946000000000002</v>
      </c>
      <c r="I3828" t="s">
        <v>5281</v>
      </c>
      <c r="J3828" t="s">
        <v>17699</v>
      </c>
    </row>
    <row r="3829" spans="1:10">
      <c r="A3829">
        <v>30</v>
      </c>
      <c r="B3829" t="s">
        <v>18332</v>
      </c>
      <c r="C3829" t="s">
        <v>11</v>
      </c>
      <c r="D3829" t="s">
        <v>18334</v>
      </c>
      <c r="E3829">
        <v>10</v>
      </c>
      <c r="F3829" t="s">
        <v>204</v>
      </c>
      <c r="G3829" t="s">
        <v>22</v>
      </c>
      <c r="H3829">
        <v>6.3680000000000003</v>
      </c>
      <c r="I3829" t="s">
        <v>6484</v>
      </c>
      <c r="J3829" t="s">
        <v>17699</v>
      </c>
    </row>
    <row r="3830" spans="1:10">
      <c r="A3830">
        <v>30</v>
      </c>
      <c r="B3830" t="s">
        <v>18335</v>
      </c>
      <c r="C3830" t="s">
        <v>11</v>
      </c>
      <c r="D3830" t="s">
        <v>18336</v>
      </c>
      <c r="E3830">
        <v>40</v>
      </c>
      <c r="F3830" t="s">
        <v>13</v>
      </c>
      <c r="G3830" t="s">
        <v>22</v>
      </c>
      <c r="H3830">
        <v>8.8290000000000006</v>
      </c>
      <c r="I3830" t="s">
        <v>4170</v>
      </c>
      <c r="J3830" t="s">
        <v>17699</v>
      </c>
    </row>
    <row r="3831" spans="1:10">
      <c r="A3831">
        <v>30</v>
      </c>
      <c r="B3831" t="s">
        <v>18338</v>
      </c>
      <c r="C3831" t="s">
        <v>11</v>
      </c>
      <c r="D3831" t="s">
        <v>18341</v>
      </c>
      <c r="E3831">
        <v>10</v>
      </c>
      <c r="F3831" t="s">
        <v>204</v>
      </c>
      <c r="G3831" t="s">
        <v>22</v>
      </c>
      <c r="H3831">
        <v>6.4349999999999996</v>
      </c>
      <c r="I3831" t="s">
        <v>18342</v>
      </c>
      <c r="J3831" t="s">
        <v>17699</v>
      </c>
    </row>
    <row r="3832" spans="1:10">
      <c r="A3832">
        <v>30</v>
      </c>
      <c r="B3832" t="s">
        <v>18343</v>
      </c>
      <c r="C3832" t="s">
        <v>11</v>
      </c>
      <c r="D3832" t="s">
        <v>18345</v>
      </c>
      <c r="E3832">
        <v>45</v>
      </c>
      <c r="F3832" t="s">
        <v>26</v>
      </c>
      <c r="G3832" t="s">
        <v>22</v>
      </c>
      <c r="H3832">
        <v>20.274999999999999</v>
      </c>
      <c r="I3832" t="s">
        <v>18346</v>
      </c>
      <c r="J3832" t="s">
        <v>17699</v>
      </c>
    </row>
    <row r="3833" spans="1:10">
      <c r="A3833">
        <v>30</v>
      </c>
      <c r="B3833" t="s">
        <v>18348</v>
      </c>
      <c r="C3833" t="s">
        <v>11</v>
      </c>
      <c r="D3833" t="s">
        <v>18349</v>
      </c>
      <c r="E3833">
        <v>45</v>
      </c>
      <c r="F3833" t="s">
        <v>26</v>
      </c>
      <c r="G3833" t="s">
        <v>22</v>
      </c>
      <c r="H3833">
        <v>5.1520000000000001</v>
      </c>
      <c r="I3833" t="s">
        <v>18350</v>
      </c>
      <c r="J3833" t="s">
        <v>17699</v>
      </c>
    </row>
    <row r="3834" spans="1:10">
      <c r="A3834">
        <v>30</v>
      </c>
      <c r="B3834" t="s">
        <v>18352</v>
      </c>
      <c r="C3834" t="s">
        <v>11</v>
      </c>
      <c r="D3834" t="s">
        <v>18353</v>
      </c>
      <c r="E3834">
        <v>13</v>
      </c>
      <c r="F3834" t="s">
        <v>29</v>
      </c>
      <c r="G3834" t="s">
        <v>22</v>
      </c>
      <c r="H3834">
        <v>5.4610000000000003</v>
      </c>
      <c r="I3834" t="s">
        <v>18354</v>
      </c>
      <c r="J3834" t="s">
        <v>17699</v>
      </c>
    </row>
    <row r="3835" spans="1:10">
      <c r="A3835">
        <v>30</v>
      </c>
      <c r="B3835" t="s">
        <v>18356</v>
      </c>
      <c r="C3835" t="s">
        <v>11</v>
      </c>
      <c r="D3835" t="s">
        <v>18359</v>
      </c>
      <c r="E3835">
        <v>45</v>
      </c>
      <c r="F3835" t="s">
        <v>26</v>
      </c>
      <c r="G3835" t="s">
        <v>22</v>
      </c>
      <c r="H3835">
        <v>12.500999999999999</v>
      </c>
      <c r="I3835" t="s">
        <v>3257</v>
      </c>
      <c r="J3835" t="s">
        <v>17699</v>
      </c>
    </row>
    <row r="3836" spans="1:10">
      <c r="A3836">
        <v>30</v>
      </c>
      <c r="B3836" t="s">
        <v>18360</v>
      </c>
      <c r="C3836" t="s">
        <v>11</v>
      </c>
      <c r="D3836" t="s">
        <v>18362</v>
      </c>
      <c r="E3836">
        <v>15</v>
      </c>
      <c r="F3836" t="s">
        <v>18</v>
      </c>
      <c r="G3836" t="s">
        <v>22</v>
      </c>
      <c r="H3836">
        <v>9.5749999999999993</v>
      </c>
      <c r="I3836" t="s">
        <v>3170</v>
      </c>
      <c r="J3836" t="s">
        <v>17699</v>
      </c>
    </row>
    <row r="3837" spans="1:10">
      <c r="A3837">
        <v>30</v>
      </c>
      <c r="B3837" t="s">
        <v>18363</v>
      </c>
      <c r="C3837" t="s">
        <v>11</v>
      </c>
      <c r="D3837" t="s">
        <v>18364</v>
      </c>
      <c r="E3837">
        <v>45</v>
      </c>
      <c r="F3837" t="s">
        <v>26</v>
      </c>
      <c r="G3837" t="s">
        <v>22</v>
      </c>
      <c r="H3837">
        <v>4.9809999999999999</v>
      </c>
      <c r="I3837" t="s">
        <v>3699</v>
      </c>
      <c r="J3837" t="s">
        <v>17699</v>
      </c>
    </row>
    <row r="3838" spans="1:10">
      <c r="A3838">
        <v>30</v>
      </c>
      <c r="B3838" t="s">
        <v>18366</v>
      </c>
      <c r="C3838" t="s">
        <v>11</v>
      </c>
      <c r="D3838" t="s">
        <v>18368</v>
      </c>
      <c r="E3838">
        <v>15</v>
      </c>
      <c r="F3838" t="s">
        <v>18</v>
      </c>
      <c r="G3838" t="s">
        <v>22</v>
      </c>
      <c r="H3838">
        <v>13.792999999999999</v>
      </c>
      <c r="I3838" t="s">
        <v>7927</v>
      </c>
      <c r="J3838" t="s">
        <v>17699</v>
      </c>
    </row>
    <row r="3839" spans="1:10">
      <c r="A3839">
        <v>30</v>
      </c>
      <c r="B3839" t="s">
        <v>10344</v>
      </c>
      <c r="C3839" t="s">
        <v>11</v>
      </c>
      <c r="D3839" t="s">
        <v>18372</v>
      </c>
      <c r="E3839">
        <v>22</v>
      </c>
      <c r="F3839" t="s">
        <v>151</v>
      </c>
      <c r="G3839" t="s">
        <v>22</v>
      </c>
      <c r="H3839">
        <v>17.812000000000001</v>
      </c>
      <c r="I3839" t="s">
        <v>18373</v>
      </c>
      <c r="J3839" t="s">
        <v>17699</v>
      </c>
    </row>
    <row r="3840" spans="1:10">
      <c r="A3840">
        <v>30</v>
      </c>
      <c r="B3840" t="s">
        <v>18374</v>
      </c>
      <c r="C3840" t="s">
        <v>11</v>
      </c>
      <c r="D3840" t="s">
        <v>18376</v>
      </c>
      <c r="E3840">
        <v>45</v>
      </c>
      <c r="F3840" t="s">
        <v>26</v>
      </c>
      <c r="G3840" t="s">
        <v>22</v>
      </c>
      <c r="H3840">
        <v>3.39</v>
      </c>
      <c r="I3840" t="s">
        <v>6286</v>
      </c>
      <c r="J3840" t="s">
        <v>17699</v>
      </c>
    </row>
    <row r="3841" spans="1:10">
      <c r="A3841">
        <v>30</v>
      </c>
      <c r="B3841" t="s">
        <v>18377</v>
      </c>
      <c r="C3841" t="s">
        <v>11</v>
      </c>
      <c r="D3841" t="s">
        <v>18381</v>
      </c>
      <c r="E3841">
        <v>45</v>
      </c>
      <c r="F3841" t="s">
        <v>26</v>
      </c>
      <c r="G3841" t="s">
        <v>22</v>
      </c>
      <c r="H3841">
        <v>3.4940000000000002</v>
      </c>
      <c r="I3841" t="s">
        <v>6286</v>
      </c>
      <c r="J3841" t="s">
        <v>17699</v>
      </c>
    </row>
    <row r="3842" spans="1:10">
      <c r="A3842">
        <v>30</v>
      </c>
      <c r="B3842" t="s">
        <v>18382</v>
      </c>
      <c r="C3842" t="s">
        <v>11</v>
      </c>
      <c r="D3842" t="s">
        <v>18384</v>
      </c>
      <c r="E3842">
        <v>13</v>
      </c>
      <c r="F3842" t="s">
        <v>29</v>
      </c>
      <c r="G3842" t="s">
        <v>22</v>
      </c>
      <c r="H3842">
        <v>8.8059999999999992</v>
      </c>
      <c r="I3842" t="s">
        <v>10679</v>
      </c>
      <c r="J3842" t="s">
        <v>17699</v>
      </c>
    </row>
    <row r="3843" spans="1:10">
      <c r="A3843">
        <v>30</v>
      </c>
      <c r="B3843" t="s">
        <v>18385</v>
      </c>
      <c r="C3843" t="s">
        <v>11</v>
      </c>
      <c r="D3843" t="s">
        <v>18386</v>
      </c>
      <c r="E3843">
        <v>45</v>
      </c>
      <c r="F3843" t="s">
        <v>26</v>
      </c>
      <c r="G3843" t="s">
        <v>22</v>
      </c>
      <c r="H3843">
        <v>1.417</v>
      </c>
      <c r="I3843" t="s">
        <v>1559</v>
      </c>
      <c r="J3843" t="s">
        <v>17699</v>
      </c>
    </row>
    <row r="3844" spans="1:10">
      <c r="A3844">
        <v>30</v>
      </c>
      <c r="B3844" t="s">
        <v>18389</v>
      </c>
      <c r="C3844" t="s">
        <v>11</v>
      </c>
      <c r="D3844" t="s">
        <v>18392</v>
      </c>
      <c r="E3844">
        <v>40</v>
      </c>
      <c r="F3844" t="s">
        <v>13</v>
      </c>
      <c r="G3844" t="s">
        <v>22</v>
      </c>
      <c r="H3844">
        <v>64.992000000000004</v>
      </c>
      <c r="I3844" t="s">
        <v>18393</v>
      </c>
      <c r="J3844" t="s">
        <v>17699</v>
      </c>
    </row>
    <row r="3845" spans="1:10">
      <c r="A3845">
        <v>30</v>
      </c>
      <c r="B3845" t="s">
        <v>18394</v>
      </c>
      <c r="C3845" t="s">
        <v>11</v>
      </c>
      <c r="D3845" t="s">
        <v>18395</v>
      </c>
      <c r="E3845">
        <v>15</v>
      </c>
      <c r="F3845" t="s">
        <v>18</v>
      </c>
      <c r="G3845" t="s">
        <v>22</v>
      </c>
      <c r="H3845">
        <v>6.0019999999999998</v>
      </c>
      <c r="I3845" t="s">
        <v>17327</v>
      </c>
      <c r="J3845" t="s">
        <v>17699</v>
      </c>
    </row>
    <row r="3846" spans="1:10">
      <c r="A3846">
        <v>30</v>
      </c>
      <c r="B3846" t="s">
        <v>18397</v>
      </c>
      <c r="C3846" t="s">
        <v>11</v>
      </c>
      <c r="D3846" t="s">
        <v>18398</v>
      </c>
      <c r="E3846">
        <v>15</v>
      </c>
      <c r="F3846" t="s">
        <v>18</v>
      </c>
      <c r="G3846" t="s">
        <v>22</v>
      </c>
      <c r="H3846">
        <v>10.664999999999999</v>
      </c>
      <c r="I3846" t="s">
        <v>705</v>
      </c>
      <c r="J3846" t="s">
        <v>17699</v>
      </c>
    </row>
    <row r="3847" spans="1:10">
      <c r="A3847">
        <v>30</v>
      </c>
      <c r="B3847" t="s">
        <v>18399</v>
      </c>
      <c r="C3847" t="s">
        <v>11</v>
      </c>
      <c r="D3847" t="s">
        <v>18402</v>
      </c>
      <c r="E3847">
        <v>40</v>
      </c>
      <c r="F3847" t="s">
        <v>13</v>
      </c>
      <c r="G3847" t="s">
        <v>22</v>
      </c>
      <c r="H3847">
        <v>9.1389999999999993</v>
      </c>
      <c r="I3847" t="s">
        <v>18403</v>
      </c>
      <c r="J3847" t="s">
        <v>17699</v>
      </c>
    </row>
    <row r="3848" spans="1:10">
      <c r="A3848">
        <v>30</v>
      </c>
      <c r="B3848" t="s">
        <v>18404</v>
      </c>
      <c r="C3848" t="s">
        <v>11</v>
      </c>
      <c r="D3848" t="s">
        <v>18405</v>
      </c>
      <c r="E3848">
        <v>45</v>
      </c>
      <c r="F3848" t="s">
        <v>26</v>
      </c>
      <c r="G3848" t="s">
        <v>22</v>
      </c>
      <c r="H3848">
        <v>3.359</v>
      </c>
      <c r="I3848" t="s">
        <v>17949</v>
      </c>
      <c r="J3848" t="s">
        <v>17699</v>
      </c>
    </row>
    <row r="3849" spans="1:10">
      <c r="A3849">
        <v>30</v>
      </c>
      <c r="B3849" t="s">
        <v>18407</v>
      </c>
      <c r="C3849" t="s">
        <v>11</v>
      </c>
      <c r="D3849" t="s">
        <v>18408</v>
      </c>
      <c r="E3849">
        <v>15</v>
      </c>
      <c r="F3849" t="s">
        <v>18</v>
      </c>
      <c r="G3849" t="s">
        <v>22</v>
      </c>
      <c r="H3849">
        <v>17.684999999999999</v>
      </c>
      <c r="I3849" t="s">
        <v>973</v>
      </c>
      <c r="J3849" t="s">
        <v>17699</v>
      </c>
    </row>
    <row r="3850" spans="1:10">
      <c r="A3850">
        <v>30</v>
      </c>
      <c r="B3850" t="s">
        <v>18410</v>
      </c>
      <c r="C3850" t="s">
        <v>11</v>
      </c>
      <c r="D3850" t="s">
        <v>18411</v>
      </c>
      <c r="E3850">
        <v>45</v>
      </c>
      <c r="F3850" t="s">
        <v>26</v>
      </c>
      <c r="G3850" t="s">
        <v>22</v>
      </c>
      <c r="H3850">
        <v>6.7060000000000004</v>
      </c>
      <c r="I3850" t="s">
        <v>18412</v>
      </c>
      <c r="J3850" t="s">
        <v>17699</v>
      </c>
    </row>
    <row r="3851" spans="1:10">
      <c r="A3851">
        <v>30</v>
      </c>
      <c r="B3851" t="s">
        <v>18415</v>
      </c>
      <c r="C3851" t="s">
        <v>11</v>
      </c>
      <c r="D3851" t="s">
        <v>18417</v>
      </c>
      <c r="E3851">
        <v>15</v>
      </c>
      <c r="F3851" t="s">
        <v>18</v>
      </c>
      <c r="G3851" t="s">
        <v>22</v>
      </c>
      <c r="H3851">
        <v>18.170000000000002</v>
      </c>
      <c r="I3851" t="s">
        <v>3484</v>
      </c>
      <c r="J3851" t="s">
        <v>17699</v>
      </c>
    </row>
    <row r="3852" spans="1:10">
      <c r="A3852">
        <v>30</v>
      </c>
      <c r="B3852" t="s">
        <v>18420</v>
      </c>
      <c r="C3852" t="s">
        <v>11</v>
      </c>
      <c r="D3852" t="s">
        <v>18422</v>
      </c>
      <c r="E3852">
        <v>10</v>
      </c>
      <c r="F3852" t="s">
        <v>204</v>
      </c>
      <c r="G3852" t="s">
        <v>22</v>
      </c>
      <c r="H3852">
        <v>12.510999999999999</v>
      </c>
      <c r="I3852" t="s">
        <v>15573</v>
      </c>
      <c r="J3852" t="s">
        <v>17699</v>
      </c>
    </row>
    <row r="3853" spans="1:10">
      <c r="A3853">
        <v>30</v>
      </c>
      <c r="B3853" t="s">
        <v>18425</v>
      </c>
      <c r="C3853" t="s">
        <v>11</v>
      </c>
      <c r="D3853" t="s">
        <v>18427</v>
      </c>
      <c r="E3853">
        <v>45</v>
      </c>
      <c r="F3853" t="s">
        <v>26</v>
      </c>
      <c r="G3853" t="s">
        <v>22</v>
      </c>
      <c r="H3853">
        <v>4.53</v>
      </c>
      <c r="I3853" t="s">
        <v>7174</v>
      </c>
      <c r="J3853" t="s">
        <v>17699</v>
      </c>
    </row>
    <row r="3854" spans="1:10">
      <c r="A3854">
        <v>30</v>
      </c>
      <c r="B3854" t="s">
        <v>18429</v>
      </c>
      <c r="C3854" t="s">
        <v>11</v>
      </c>
      <c r="D3854" t="s">
        <v>18430</v>
      </c>
      <c r="E3854">
        <v>40</v>
      </c>
      <c r="F3854" t="s">
        <v>13</v>
      </c>
      <c r="G3854" t="s">
        <v>22</v>
      </c>
      <c r="H3854">
        <v>8.718</v>
      </c>
      <c r="I3854" t="s">
        <v>72</v>
      </c>
      <c r="J3854" t="s">
        <v>17699</v>
      </c>
    </row>
    <row r="3855" spans="1:10">
      <c r="A3855">
        <v>30</v>
      </c>
      <c r="B3855" t="s">
        <v>18433</v>
      </c>
      <c r="C3855" t="s">
        <v>11</v>
      </c>
      <c r="D3855" t="s">
        <v>18435</v>
      </c>
      <c r="E3855">
        <v>13</v>
      </c>
      <c r="F3855" t="s">
        <v>29</v>
      </c>
      <c r="G3855" t="s">
        <v>22</v>
      </c>
      <c r="H3855">
        <v>1.9550000000000001</v>
      </c>
      <c r="I3855" t="s">
        <v>3525</v>
      </c>
      <c r="J3855" t="s">
        <v>17699</v>
      </c>
    </row>
    <row r="3856" spans="1:10">
      <c r="A3856">
        <v>30</v>
      </c>
      <c r="B3856" t="s">
        <v>18438</v>
      </c>
      <c r="C3856" t="s">
        <v>11</v>
      </c>
      <c r="D3856" t="s">
        <v>18440</v>
      </c>
      <c r="E3856">
        <v>22</v>
      </c>
      <c r="F3856" t="s">
        <v>151</v>
      </c>
      <c r="G3856" t="s">
        <v>22</v>
      </c>
      <c r="H3856">
        <v>5.8369999999999997</v>
      </c>
      <c r="I3856" t="s">
        <v>735</v>
      </c>
      <c r="J3856" t="s">
        <v>17699</v>
      </c>
    </row>
    <row r="3857" spans="1:10">
      <c r="A3857">
        <v>32</v>
      </c>
      <c r="B3857" t="s">
        <v>18438</v>
      </c>
      <c r="C3857" t="s">
        <v>11</v>
      </c>
      <c r="D3857" t="s">
        <v>18443</v>
      </c>
      <c r="E3857">
        <v>22</v>
      </c>
      <c r="F3857" t="s">
        <v>151</v>
      </c>
      <c r="G3857" t="s">
        <v>22</v>
      </c>
      <c r="H3857">
        <v>5.7930000000000001</v>
      </c>
      <c r="I3857" t="s">
        <v>9388</v>
      </c>
      <c r="J3857" t="s">
        <v>17699</v>
      </c>
    </row>
    <row r="3858" spans="1:10">
      <c r="A3858">
        <v>30</v>
      </c>
      <c r="B3858" t="s">
        <v>18444</v>
      </c>
      <c r="C3858" t="s">
        <v>11</v>
      </c>
      <c r="D3858" t="s">
        <v>18445</v>
      </c>
      <c r="E3858">
        <v>10</v>
      </c>
      <c r="F3858" t="s">
        <v>204</v>
      </c>
      <c r="G3858" t="s">
        <v>22</v>
      </c>
      <c r="H3858">
        <v>7.3529999999999998</v>
      </c>
      <c r="I3858" t="s">
        <v>705</v>
      </c>
      <c r="J3858" t="s">
        <v>17699</v>
      </c>
    </row>
    <row r="3859" spans="1:10">
      <c r="A3859">
        <v>30</v>
      </c>
      <c r="B3859" t="s">
        <v>18446</v>
      </c>
      <c r="C3859" t="s">
        <v>11</v>
      </c>
      <c r="D3859" t="s">
        <v>18447</v>
      </c>
      <c r="E3859">
        <v>14</v>
      </c>
      <c r="F3859" t="s">
        <v>56</v>
      </c>
      <c r="G3859" t="s">
        <v>22</v>
      </c>
      <c r="H3859">
        <v>4.7240000000000002</v>
      </c>
      <c r="I3859" t="s">
        <v>11713</v>
      </c>
      <c r="J3859" t="s">
        <v>17699</v>
      </c>
    </row>
    <row r="3860" spans="1:10">
      <c r="A3860">
        <v>30</v>
      </c>
      <c r="B3860" t="s">
        <v>18450</v>
      </c>
      <c r="C3860" t="s">
        <v>11</v>
      </c>
      <c r="D3860" t="s">
        <v>18452</v>
      </c>
      <c r="E3860">
        <v>15</v>
      </c>
      <c r="F3860" t="s">
        <v>18</v>
      </c>
      <c r="G3860" t="s">
        <v>22</v>
      </c>
      <c r="H3860">
        <v>5.5940000000000003</v>
      </c>
      <c r="I3860" t="s">
        <v>2575</v>
      </c>
      <c r="J3860" t="s">
        <v>17699</v>
      </c>
    </row>
    <row r="3861" spans="1:10">
      <c r="A3861">
        <v>30</v>
      </c>
      <c r="B3861" t="s">
        <v>18453</v>
      </c>
      <c r="C3861" t="s">
        <v>11</v>
      </c>
      <c r="D3861" t="s">
        <v>18455</v>
      </c>
      <c r="E3861">
        <v>15</v>
      </c>
      <c r="F3861" t="s">
        <v>18</v>
      </c>
      <c r="G3861" t="s">
        <v>22</v>
      </c>
      <c r="H3861">
        <v>12.691000000000001</v>
      </c>
      <c r="I3861" t="s">
        <v>7289</v>
      </c>
      <c r="J3861" t="s">
        <v>17699</v>
      </c>
    </row>
    <row r="3862" spans="1:10">
      <c r="A3862">
        <v>30</v>
      </c>
      <c r="B3862" t="s">
        <v>18456</v>
      </c>
      <c r="C3862" t="s">
        <v>11</v>
      </c>
      <c r="D3862" t="s">
        <v>18458</v>
      </c>
      <c r="E3862">
        <v>45</v>
      </c>
      <c r="F3862" t="s">
        <v>26</v>
      </c>
      <c r="G3862" t="s">
        <v>22</v>
      </c>
      <c r="H3862">
        <v>17.134</v>
      </c>
      <c r="I3862" t="s">
        <v>7982</v>
      </c>
      <c r="J3862" t="s">
        <v>17699</v>
      </c>
    </row>
    <row r="3863" spans="1:10">
      <c r="A3863">
        <v>30</v>
      </c>
      <c r="B3863" t="s">
        <v>18459</v>
      </c>
      <c r="C3863" t="s">
        <v>11</v>
      </c>
      <c r="D3863" t="s">
        <v>18462</v>
      </c>
      <c r="E3863">
        <v>14</v>
      </c>
      <c r="F3863" t="s">
        <v>56</v>
      </c>
      <c r="G3863" t="s">
        <v>22</v>
      </c>
      <c r="H3863">
        <v>3.0649999999999999</v>
      </c>
      <c r="I3863" t="s">
        <v>14408</v>
      </c>
      <c r="J3863" t="s">
        <v>18461</v>
      </c>
    </row>
    <row r="3864" spans="1:10">
      <c r="A3864">
        <v>30</v>
      </c>
      <c r="B3864" t="s">
        <v>18463</v>
      </c>
      <c r="C3864" t="s">
        <v>11</v>
      </c>
      <c r="D3864" t="s">
        <v>18464</v>
      </c>
      <c r="E3864">
        <v>15</v>
      </c>
      <c r="F3864" t="s">
        <v>18</v>
      </c>
      <c r="G3864" t="s">
        <v>22</v>
      </c>
      <c r="H3864">
        <v>4.4740000000000002</v>
      </c>
      <c r="I3864" t="s">
        <v>659</v>
      </c>
      <c r="J3864" t="s">
        <v>18461</v>
      </c>
    </row>
    <row r="3865" spans="1:10">
      <c r="A3865">
        <v>30</v>
      </c>
      <c r="B3865" t="s">
        <v>18468</v>
      </c>
      <c r="C3865" t="s">
        <v>11</v>
      </c>
      <c r="D3865" t="s">
        <v>18469</v>
      </c>
      <c r="E3865">
        <v>15</v>
      </c>
      <c r="F3865" t="s">
        <v>18</v>
      </c>
      <c r="G3865" t="s">
        <v>22</v>
      </c>
      <c r="H3865">
        <v>4.2610000000000001</v>
      </c>
      <c r="I3865" t="s">
        <v>1804</v>
      </c>
      <c r="J3865" t="s">
        <v>18461</v>
      </c>
    </row>
    <row r="3866" spans="1:10">
      <c r="A3866">
        <v>30</v>
      </c>
      <c r="B3866" t="s">
        <v>18474</v>
      </c>
      <c r="C3866" t="s">
        <v>11</v>
      </c>
      <c r="D3866" t="s">
        <v>18476</v>
      </c>
      <c r="E3866">
        <v>25</v>
      </c>
      <c r="F3866" t="s">
        <v>89</v>
      </c>
      <c r="G3866" t="s">
        <v>22</v>
      </c>
      <c r="H3866">
        <v>4.835</v>
      </c>
      <c r="I3866" t="s">
        <v>670</v>
      </c>
      <c r="J3866" t="s">
        <v>18461</v>
      </c>
    </row>
    <row r="3867" spans="1:10">
      <c r="A3867">
        <v>30</v>
      </c>
      <c r="B3867" t="s">
        <v>18477</v>
      </c>
      <c r="C3867" t="s">
        <v>11</v>
      </c>
      <c r="D3867" t="s">
        <v>18478</v>
      </c>
      <c r="E3867">
        <v>11</v>
      </c>
      <c r="F3867" t="s">
        <v>21</v>
      </c>
      <c r="G3867" t="s">
        <v>22</v>
      </c>
      <c r="H3867">
        <v>3.0449999999999999</v>
      </c>
      <c r="I3867" t="s">
        <v>18479</v>
      </c>
      <c r="J3867" t="s">
        <v>18461</v>
      </c>
    </row>
    <row r="3868" spans="1:10">
      <c r="A3868">
        <v>30</v>
      </c>
      <c r="B3868" t="s">
        <v>18485</v>
      </c>
      <c r="C3868" t="s">
        <v>11</v>
      </c>
      <c r="D3868" t="s">
        <v>18486</v>
      </c>
      <c r="E3868">
        <v>15</v>
      </c>
      <c r="F3868" t="s">
        <v>18</v>
      </c>
      <c r="G3868" t="s">
        <v>22</v>
      </c>
      <c r="H3868">
        <v>2.0019999999999998</v>
      </c>
      <c r="I3868" t="s">
        <v>18487</v>
      </c>
      <c r="J3868" t="s">
        <v>18461</v>
      </c>
    </row>
    <row r="3869" spans="1:10">
      <c r="A3869">
        <v>30</v>
      </c>
      <c r="B3869" t="s">
        <v>18489</v>
      </c>
      <c r="C3869" t="s">
        <v>11</v>
      </c>
      <c r="D3869" t="s">
        <v>18492</v>
      </c>
      <c r="E3869">
        <v>45</v>
      </c>
      <c r="F3869" t="s">
        <v>26</v>
      </c>
      <c r="G3869" t="s">
        <v>22</v>
      </c>
      <c r="H3869">
        <v>29.218</v>
      </c>
      <c r="I3869" t="s">
        <v>18493</v>
      </c>
      <c r="J3869" t="s">
        <v>18461</v>
      </c>
    </row>
    <row r="3870" spans="1:10">
      <c r="A3870">
        <v>30</v>
      </c>
      <c r="B3870" t="s">
        <v>18496</v>
      </c>
      <c r="C3870" t="s">
        <v>11</v>
      </c>
      <c r="D3870" t="s">
        <v>18502</v>
      </c>
      <c r="E3870">
        <v>15</v>
      </c>
      <c r="F3870" t="s">
        <v>18</v>
      </c>
      <c r="G3870" t="s">
        <v>22</v>
      </c>
      <c r="H3870">
        <v>2.7440000000000002</v>
      </c>
      <c r="I3870" t="s">
        <v>3211</v>
      </c>
      <c r="J3870" t="s">
        <v>18461</v>
      </c>
    </row>
    <row r="3871" spans="1:10">
      <c r="A3871">
        <v>30</v>
      </c>
      <c r="B3871" t="s">
        <v>18503</v>
      </c>
      <c r="C3871" t="s">
        <v>11</v>
      </c>
      <c r="D3871" t="s">
        <v>18504</v>
      </c>
      <c r="E3871">
        <v>15</v>
      </c>
      <c r="F3871" t="s">
        <v>18</v>
      </c>
      <c r="G3871" t="s">
        <v>22</v>
      </c>
      <c r="H3871">
        <v>1.8640000000000001</v>
      </c>
      <c r="I3871" t="s">
        <v>1338</v>
      </c>
      <c r="J3871" t="s">
        <v>18461</v>
      </c>
    </row>
    <row r="3872" spans="1:10">
      <c r="A3872">
        <v>30</v>
      </c>
      <c r="B3872" t="s">
        <v>18507</v>
      </c>
      <c r="C3872" t="s">
        <v>11</v>
      </c>
      <c r="D3872" t="s">
        <v>18512</v>
      </c>
      <c r="E3872">
        <v>13</v>
      </c>
      <c r="F3872" t="s">
        <v>29</v>
      </c>
      <c r="G3872" t="s">
        <v>22</v>
      </c>
      <c r="H3872">
        <v>9.0090000000000003</v>
      </c>
      <c r="I3872" t="s">
        <v>11724</v>
      </c>
      <c r="J3872" t="s">
        <v>18461</v>
      </c>
    </row>
    <row r="3873" spans="1:10">
      <c r="A3873">
        <v>30</v>
      </c>
      <c r="B3873" t="s">
        <v>18513</v>
      </c>
      <c r="C3873" t="s">
        <v>11</v>
      </c>
      <c r="D3873" t="s">
        <v>18514</v>
      </c>
      <c r="E3873">
        <v>13</v>
      </c>
      <c r="F3873" t="s">
        <v>29</v>
      </c>
      <c r="G3873" t="s">
        <v>22</v>
      </c>
      <c r="H3873">
        <v>5.8179999999999996</v>
      </c>
      <c r="I3873" t="s">
        <v>2037</v>
      </c>
      <c r="J3873" t="s">
        <v>18461</v>
      </c>
    </row>
    <row r="3874" spans="1:10">
      <c r="A3874">
        <v>30</v>
      </c>
      <c r="B3874" t="s">
        <v>18520</v>
      </c>
      <c r="C3874" t="s">
        <v>11</v>
      </c>
      <c r="D3874" t="s">
        <v>18521</v>
      </c>
      <c r="E3874">
        <v>15</v>
      </c>
      <c r="F3874" t="s">
        <v>18</v>
      </c>
      <c r="G3874" t="s">
        <v>22</v>
      </c>
      <c r="H3874">
        <v>5.6870000000000003</v>
      </c>
      <c r="I3874" t="s">
        <v>18522</v>
      </c>
      <c r="J3874" t="s">
        <v>18461</v>
      </c>
    </row>
    <row r="3875" spans="1:10">
      <c r="A3875">
        <v>30</v>
      </c>
      <c r="B3875" t="s">
        <v>18525</v>
      </c>
      <c r="C3875" t="s">
        <v>11</v>
      </c>
      <c r="D3875" t="s">
        <v>18527</v>
      </c>
      <c r="E3875">
        <v>14</v>
      </c>
      <c r="F3875" t="s">
        <v>56</v>
      </c>
      <c r="G3875" t="s">
        <v>22</v>
      </c>
      <c r="H3875">
        <v>6.0650000000000004</v>
      </c>
      <c r="I3875" t="s">
        <v>4669</v>
      </c>
      <c r="J3875" t="s">
        <v>18461</v>
      </c>
    </row>
    <row r="3876" spans="1:10">
      <c r="A3876">
        <v>30</v>
      </c>
      <c r="B3876" t="s">
        <v>18529</v>
      </c>
      <c r="C3876" t="s">
        <v>11</v>
      </c>
      <c r="D3876" t="s">
        <v>18533</v>
      </c>
      <c r="E3876">
        <v>40</v>
      </c>
      <c r="F3876" t="s">
        <v>13</v>
      </c>
      <c r="G3876" t="s">
        <v>22</v>
      </c>
      <c r="H3876">
        <v>3.6240000000000001</v>
      </c>
      <c r="I3876" t="s">
        <v>3433</v>
      </c>
      <c r="J3876" t="s">
        <v>18461</v>
      </c>
    </row>
    <row r="3877" spans="1:10">
      <c r="A3877">
        <v>30</v>
      </c>
      <c r="B3877" t="s">
        <v>18534</v>
      </c>
      <c r="C3877" t="s">
        <v>11</v>
      </c>
      <c r="D3877" t="s">
        <v>18535</v>
      </c>
      <c r="E3877">
        <v>25</v>
      </c>
      <c r="F3877" t="s">
        <v>89</v>
      </c>
      <c r="G3877" t="s">
        <v>22</v>
      </c>
      <c r="H3877">
        <v>4.8529999999999998</v>
      </c>
      <c r="I3877" t="s">
        <v>135</v>
      </c>
      <c r="J3877" t="s">
        <v>18461</v>
      </c>
    </row>
    <row r="3878" spans="1:10">
      <c r="A3878">
        <v>30</v>
      </c>
      <c r="B3878" t="s">
        <v>18538</v>
      </c>
      <c r="C3878" t="s">
        <v>11</v>
      </c>
      <c r="D3878" t="s">
        <v>18541</v>
      </c>
      <c r="E3878">
        <v>22</v>
      </c>
      <c r="F3878" t="s">
        <v>151</v>
      </c>
      <c r="G3878" t="s">
        <v>22</v>
      </c>
      <c r="H3878">
        <v>3.7080000000000002</v>
      </c>
      <c r="I3878" t="s">
        <v>11673</v>
      </c>
      <c r="J3878" t="s">
        <v>18461</v>
      </c>
    </row>
    <row r="3879" spans="1:10">
      <c r="A3879">
        <v>30</v>
      </c>
      <c r="B3879" t="s">
        <v>18544</v>
      </c>
      <c r="C3879" t="s">
        <v>11</v>
      </c>
      <c r="D3879" t="s">
        <v>18547</v>
      </c>
      <c r="E3879">
        <v>15</v>
      </c>
      <c r="F3879" t="s">
        <v>18</v>
      </c>
      <c r="G3879" t="s">
        <v>22</v>
      </c>
      <c r="H3879">
        <v>3.6819999999999999</v>
      </c>
      <c r="I3879" t="s">
        <v>5764</v>
      </c>
      <c r="J3879" t="s">
        <v>18461</v>
      </c>
    </row>
    <row r="3880" spans="1:10">
      <c r="A3880">
        <v>30</v>
      </c>
      <c r="B3880" t="s">
        <v>18548</v>
      </c>
      <c r="C3880" t="s">
        <v>11</v>
      </c>
      <c r="D3880" t="s">
        <v>18549</v>
      </c>
      <c r="E3880">
        <v>11</v>
      </c>
      <c r="F3880" t="s">
        <v>21</v>
      </c>
      <c r="G3880" t="s">
        <v>22</v>
      </c>
      <c r="H3880">
        <v>4.7779999999999996</v>
      </c>
      <c r="I3880" t="s">
        <v>11998</v>
      </c>
      <c r="J3880" t="s">
        <v>18461</v>
      </c>
    </row>
    <row r="3881" spans="1:10">
      <c r="A3881">
        <v>30</v>
      </c>
      <c r="B3881" t="s">
        <v>18553</v>
      </c>
      <c r="C3881" t="s">
        <v>11</v>
      </c>
      <c r="D3881" t="s">
        <v>18555</v>
      </c>
      <c r="E3881">
        <v>15</v>
      </c>
      <c r="F3881" t="s">
        <v>18</v>
      </c>
      <c r="G3881" t="s">
        <v>22</v>
      </c>
      <c r="H3881">
        <v>4.1399999999999997</v>
      </c>
      <c r="I3881" t="s">
        <v>10820</v>
      </c>
      <c r="J3881" t="s">
        <v>18461</v>
      </c>
    </row>
    <row r="3882" spans="1:10">
      <c r="A3882">
        <v>30</v>
      </c>
      <c r="B3882" t="s">
        <v>18556</v>
      </c>
      <c r="C3882" t="s">
        <v>11</v>
      </c>
      <c r="D3882" t="s">
        <v>18559</v>
      </c>
      <c r="E3882">
        <v>15</v>
      </c>
      <c r="F3882" t="s">
        <v>18</v>
      </c>
      <c r="G3882" t="s">
        <v>22</v>
      </c>
      <c r="H3882">
        <v>3.2080000000000002</v>
      </c>
      <c r="I3882" t="s">
        <v>1926</v>
      </c>
      <c r="J3882" t="s">
        <v>18461</v>
      </c>
    </row>
    <row r="3883" spans="1:10">
      <c r="A3883">
        <v>30</v>
      </c>
      <c r="B3883" t="s">
        <v>18560</v>
      </c>
      <c r="C3883" t="s">
        <v>11</v>
      </c>
      <c r="D3883" t="s">
        <v>18561</v>
      </c>
      <c r="E3883">
        <v>25</v>
      </c>
      <c r="F3883" t="s">
        <v>89</v>
      </c>
      <c r="G3883" t="s">
        <v>22</v>
      </c>
      <c r="H3883">
        <v>4.7380000000000004</v>
      </c>
      <c r="I3883" t="s">
        <v>2687</v>
      </c>
      <c r="J3883" t="s">
        <v>18461</v>
      </c>
    </row>
    <row r="3884" spans="1:10">
      <c r="A3884">
        <v>30</v>
      </c>
      <c r="B3884" t="s">
        <v>18563</v>
      </c>
      <c r="C3884" t="s">
        <v>11</v>
      </c>
      <c r="D3884" t="s">
        <v>18565</v>
      </c>
      <c r="E3884">
        <v>11</v>
      </c>
      <c r="F3884" t="s">
        <v>21</v>
      </c>
      <c r="G3884" t="s">
        <v>22</v>
      </c>
      <c r="H3884">
        <v>2.29</v>
      </c>
      <c r="I3884" t="s">
        <v>5012</v>
      </c>
      <c r="J3884" t="s">
        <v>18461</v>
      </c>
    </row>
    <row r="3885" spans="1:10">
      <c r="A3885">
        <v>30</v>
      </c>
      <c r="B3885" t="s">
        <v>18567</v>
      </c>
      <c r="C3885" t="s">
        <v>11</v>
      </c>
      <c r="D3885" t="s">
        <v>18570</v>
      </c>
      <c r="E3885">
        <v>45</v>
      </c>
      <c r="F3885" t="s">
        <v>26</v>
      </c>
      <c r="G3885" t="s">
        <v>22</v>
      </c>
      <c r="H3885">
        <v>3.7909999999999999</v>
      </c>
      <c r="I3885" t="s">
        <v>8421</v>
      </c>
      <c r="J3885" t="s">
        <v>18461</v>
      </c>
    </row>
    <row r="3886" spans="1:10">
      <c r="A3886">
        <v>30</v>
      </c>
      <c r="B3886" t="s">
        <v>18571</v>
      </c>
      <c r="C3886" t="s">
        <v>11</v>
      </c>
      <c r="D3886" t="s">
        <v>18574</v>
      </c>
      <c r="E3886">
        <v>22</v>
      </c>
      <c r="F3886" t="s">
        <v>151</v>
      </c>
      <c r="G3886" t="s">
        <v>22</v>
      </c>
      <c r="H3886">
        <v>3.8450000000000002</v>
      </c>
      <c r="I3886" t="s">
        <v>1981</v>
      </c>
      <c r="J3886" t="s">
        <v>18461</v>
      </c>
    </row>
    <row r="3887" spans="1:10">
      <c r="A3887">
        <v>30</v>
      </c>
      <c r="B3887" t="s">
        <v>18575</v>
      </c>
      <c r="C3887" t="s">
        <v>11</v>
      </c>
      <c r="D3887" t="s">
        <v>18578</v>
      </c>
      <c r="E3887">
        <v>25</v>
      </c>
      <c r="F3887" t="s">
        <v>89</v>
      </c>
      <c r="G3887" t="s">
        <v>22</v>
      </c>
      <c r="H3887">
        <v>12.585000000000001</v>
      </c>
      <c r="I3887" t="s">
        <v>18579</v>
      </c>
      <c r="J3887" t="s">
        <v>18461</v>
      </c>
    </row>
    <row r="3888" spans="1:10">
      <c r="A3888">
        <v>30</v>
      </c>
      <c r="B3888" t="s">
        <v>18581</v>
      </c>
      <c r="C3888" t="s">
        <v>11</v>
      </c>
      <c r="D3888" t="s">
        <v>18582</v>
      </c>
      <c r="E3888">
        <v>33</v>
      </c>
      <c r="F3888" t="s">
        <v>108</v>
      </c>
      <c r="G3888" t="s">
        <v>22</v>
      </c>
      <c r="H3888">
        <v>3.2839999999999998</v>
      </c>
      <c r="I3888" t="s">
        <v>258</v>
      </c>
      <c r="J3888" t="s">
        <v>18461</v>
      </c>
    </row>
    <row r="3889" spans="1:10">
      <c r="A3889">
        <v>30</v>
      </c>
      <c r="B3889" t="s">
        <v>18585</v>
      </c>
      <c r="C3889" t="s">
        <v>11</v>
      </c>
      <c r="D3889" t="s">
        <v>18586</v>
      </c>
      <c r="E3889">
        <v>15</v>
      </c>
      <c r="F3889" t="s">
        <v>18</v>
      </c>
      <c r="G3889" t="s">
        <v>22</v>
      </c>
      <c r="H3889">
        <v>2.8980000000000001</v>
      </c>
      <c r="I3889" t="s">
        <v>18587</v>
      </c>
      <c r="J3889" t="s">
        <v>18461</v>
      </c>
    </row>
    <row r="3890" spans="1:10">
      <c r="A3890">
        <v>30</v>
      </c>
      <c r="B3890" t="s">
        <v>18589</v>
      </c>
      <c r="C3890" t="s">
        <v>11</v>
      </c>
      <c r="D3890" t="s">
        <v>18591</v>
      </c>
      <c r="E3890">
        <v>15</v>
      </c>
      <c r="F3890" t="s">
        <v>18</v>
      </c>
      <c r="G3890" t="s">
        <v>22</v>
      </c>
      <c r="H3890">
        <v>3.05</v>
      </c>
      <c r="I3890" t="s">
        <v>17705</v>
      </c>
      <c r="J3890" t="s">
        <v>18461</v>
      </c>
    </row>
    <row r="3891" spans="1:10">
      <c r="A3891">
        <v>30</v>
      </c>
      <c r="B3891" t="s">
        <v>18593</v>
      </c>
      <c r="C3891" t="s">
        <v>11</v>
      </c>
      <c r="D3891" t="s">
        <v>18594</v>
      </c>
      <c r="E3891">
        <v>45</v>
      </c>
      <c r="F3891" t="s">
        <v>26</v>
      </c>
      <c r="G3891" t="s">
        <v>22</v>
      </c>
      <c r="H3891">
        <v>2.7429999999999999</v>
      </c>
      <c r="I3891" t="s">
        <v>5259</v>
      </c>
      <c r="J3891" t="s">
        <v>18461</v>
      </c>
    </row>
    <row r="3892" spans="1:10">
      <c r="A3892">
        <v>30</v>
      </c>
      <c r="B3892" t="s">
        <v>18598</v>
      </c>
      <c r="C3892" t="s">
        <v>11</v>
      </c>
      <c r="D3892" t="s">
        <v>18599</v>
      </c>
      <c r="E3892">
        <v>15</v>
      </c>
      <c r="F3892" t="s">
        <v>18</v>
      </c>
      <c r="G3892" t="s">
        <v>22</v>
      </c>
      <c r="H3892">
        <v>4.7249999999999996</v>
      </c>
      <c r="I3892" t="s">
        <v>11058</v>
      </c>
      <c r="J3892" t="s">
        <v>18461</v>
      </c>
    </row>
    <row r="3893" spans="1:10">
      <c r="A3893">
        <v>30</v>
      </c>
      <c r="B3893" t="s">
        <v>18601</v>
      </c>
      <c r="C3893" t="s">
        <v>11</v>
      </c>
      <c r="D3893" t="s">
        <v>18602</v>
      </c>
      <c r="E3893">
        <v>13</v>
      </c>
      <c r="F3893" t="s">
        <v>29</v>
      </c>
      <c r="G3893" t="s">
        <v>22</v>
      </c>
      <c r="H3893">
        <v>6.06</v>
      </c>
      <c r="I3893" t="s">
        <v>9236</v>
      </c>
      <c r="J3893" t="s">
        <v>18461</v>
      </c>
    </row>
    <row r="3894" spans="1:10">
      <c r="A3894">
        <v>30</v>
      </c>
      <c r="B3894" t="s">
        <v>18606</v>
      </c>
      <c r="C3894" t="s">
        <v>11</v>
      </c>
      <c r="D3894" t="s">
        <v>18609</v>
      </c>
      <c r="E3894">
        <v>13</v>
      </c>
      <c r="F3894" t="s">
        <v>29</v>
      </c>
      <c r="G3894" t="s">
        <v>22</v>
      </c>
      <c r="H3894">
        <v>4.4130000000000003</v>
      </c>
      <c r="I3894" t="s">
        <v>6240</v>
      </c>
      <c r="J3894" t="s">
        <v>18461</v>
      </c>
    </row>
    <row r="3895" spans="1:10">
      <c r="A3895">
        <v>30</v>
      </c>
      <c r="B3895" t="s">
        <v>18610</v>
      </c>
      <c r="C3895" t="s">
        <v>11</v>
      </c>
      <c r="D3895" t="s">
        <v>18611</v>
      </c>
      <c r="E3895">
        <v>11</v>
      </c>
      <c r="F3895" t="s">
        <v>21</v>
      </c>
      <c r="G3895" t="s">
        <v>22</v>
      </c>
      <c r="H3895">
        <v>15.358000000000001</v>
      </c>
      <c r="I3895" t="s">
        <v>18612</v>
      </c>
      <c r="J3895" t="s">
        <v>18461</v>
      </c>
    </row>
    <row r="3896" spans="1:10">
      <c r="A3896">
        <v>30</v>
      </c>
      <c r="B3896" t="s">
        <v>18614</v>
      </c>
      <c r="C3896" t="s">
        <v>11</v>
      </c>
      <c r="D3896" t="s">
        <v>18615</v>
      </c>
      <c r="E3896">
        <v>22</v>
      </c>
      <c r="F3896" t="s">
        <v>151</v>
      </c>
      <c r="G3896" t="s">
        <v>22</v>
      </c>
      <c r="H3896">
        <v>6.8319999999999999</v>
      </c>
      <c r="I3896" t="s">
        <v>3831</v>
      </c>
      <c r="J3896" t="s">
        <v>18461</v>
      </c>
    </row>
    <row r="3897" spans="1:10">
      <c r="A3897">
        <v>30</v>
      </c>
      <c r="B3897" t="s">
        <v>18619</v>
      </c>
      <c r="C3897" t="s">
        <v>11</v>
      </c>
      <c r="D3897" t="s">
        <v>18621</v>
      </c>
      <c r="E3897">
        <v>11</v>
      </c>
      <c r="F3897" t="s">
        <v>21</v>
      </c>
      <c r="G3897" t="s">
        <v>22</v>
      </c>
      <c r="H3897">
        <v>14.968</v>
      </c>
      <c r="I3897" t="s">
        <v>18622</v>
      </c>
      <c r="J3897" t="s">
        <v>18461</v>
      </c>
    </row>
    <row r="3898" spans="1:10">
      <c r="A3898">
        <v>30</v>
      </c>
      <c r="B3898" t="s">
        <v>18623</v>
      </c>
      <c r="C3898" t="s">
        <v>11</v>
      </c>
      <c r="D3898" t="s">
        <v>18625</v>
      </c>
      <c r="E3898">
        <v>15</v>
      </c>
      <c r="F3898" t="s">
        <v>18</v>
      </c>
      <c r="G3898" t="s">
        <v>22</v>
      </c>
      <c r="H3898">
        <v>4.633</v>
      </c>
      <c r="I3898" t="s">
        <v>7829</v>
      </c>
      <c r="J3898" t="s">
        <v>18461</v>
      </c>
    </row>
    <row r="3899" spans="1:10">
      <c r="A3899">
        <v>30</v>
      </c>
      <c r="B3899" t="s">
        <v>18627</v>
      </c>
      <c r="C3899" t="s">
        <v>11</v>
      </c>
      <c r="D3899" t="s">
        <v>18628</v>
      </c>
      <c r="E3899">
        <v>15</v>
      </c>
      <c r="F3899" t="s">
        <v>18</v>
      </c>
      <c r="G3899" t="s">
        <v>22</v>
      </c>
      <c r="H3899">
        <v>2.2450000000000001</v>
      </c>
      <c r="I3899" t="s">
        <v>11667</v>
      </c>
      <c r="J3899" t="s">
        <v>18461</v>
      </c>
    </row>
    <row r="3900" spans="1:10">
      <c r="A3900">
        <v>30</v>
      </c>
      <c r="B3900" t="s">
        <v>18630</v>
      </c>
      <c r="C3900" t="s">
        <v>11</v>
      </c>
      <c r="D3900" t="s">
        <v>18632</v>
      </c>
      <c r="E3900">
        <v>22</v>
      </c>
      <c r="F3900" t="s">
        <v>151</v>
      </c>
      <c r="G3900" t="s">
        <v>22</v>
      </c>
      <c r="H3900">
        <v>31.338999999999999</v>
      </c>
      <c r="I3900" t="s">
        <v>3310</v>
      </c>
      <c r="J3900" t="s">
        <v>18461</v>
      </c>
    </row>
    <row r="3901" spans="1:10">
      <c r="A3901">
        <v>30</v>
      </c>
      <c r="B3901" t="s">
        <v>16504</v>
      </c>
      <c r="C3901" t="s">
        <v>11</v>
      </c>
      <c r="D3901" t="s">
        <v>18637</v>
      </c>
      <c r="E3901">
        <v>15</v>
      </c>
      <c r="F3901" t="s">
        <v>18</v>
      </c>
      <c r="G3901" t="s">
        <v>22</v>
      </c>
      <c r="H3901">
        <v>3.75</v>
      </c>
      <c r="I3901" t="s">
        <v>6226</v>
      </c>
      <c r="J3901" t="s">
        <v>18461</v>
      </c>
    </row>
    <row r="3902" spans="1:10">
      <c r="A3902">
        <v>30</v>
      </c>
      <c r="B3902" t="s">
        <v>18638</v>
      </c>
      <c r="C3902" t="s">
        <v>11</v>
      </c>
      <c r="D3902" t="s">
        <v>18640</v>
      </c>
      <c r="E3902">
        <v>22</v>
      </c>
      <c r="F3902" t="s">
        <v>151</v>
      </c>
      <c r="G3902" t="s">
        <v>22</v>
      </c>
      <c r="H3902">
        <v>6.66</v>
      </c>
      <c r="I3902" t="s">
        <v>18641</v>
      </c>
      <c r="J3902" t="s">
        <v>18461</v>
      </c>
    </row>
    <row r="3903" spans="1:10">
      <c r="A3903">
        <v>30</v>
      </c>
      <c r="B3903" t="s">
        <v>8419</v>
      </c>
      <c r="C3903" t="s">
        <v>11</v>
      </c>
      <c r="D3903" t="s">
        <v>18642</v>
      </c>
      <c r="E3903">
        <v>11</v>
      </c>
      <c r="F3903" t="s">
        <v>21</v>
      </c>
      <c r="G3903" t="s">
        <v>22</v>
      </c>
      <c r="H3903">
        <v>5.7779999999999996</v>
      </c>
      <c r="I3903" t="s">
        <v>759</v>
      </c>
      <c r="J3903" t="s">
        <v>18461</v>
      </c>
    </row>
    <row r="3904" spans="1:10">
      <c r="A3904">
        <v>30</v>
      </c>
      <c r="B3904" t="s">
        <v>18644</v>
      </c>
      <c r="C3904" t="s">
        <v>11</v>
      </c>
      <c r="D3904" t="s">
        <v>18645</v>
      </c>
      <c r="E3904">
        <v>25</v>
      </c>
      <c r="F3904" t="s">
        <v>89</v>
      </c>
      <c r="G3904" t="s">
        <v>22</v>
      </c>
      <c r="H3904">
        <v>4.7210000000000001</v>
      </c>
      <c r="I3904" t="s">
        <v>1497</v>
      </c>
      <c r="J3904" t="s">
        <v>18461</v>
      </c>
    </row>
    <row r="3905" spans="1:10">
      <c r="A3905">
        <v>30</v>
      </c>
      <c r="B3905" t="s">
        <v>18650</v>
      </c>
      <c r="C3905" t="s">
        <v>11</v>
      </c>
      <c r="D3905" t="s">
        <v>18652</v>
      </c>
      <c r="E3905">
        <v>12</v>
      </c>
      <c r="F3905" t="s">
        <v>214</v>
      </c>
      <c r="G3905" t="s">
        <v>22</v>
      </c>
      <c r="H3905">
        <v>5.36</v>
      </c>
      <c r="I3905" t="s">
        <v>10964</v>
      </c>
      <c r="J3905" t="s">
        <v>18461</v>
      </c>
    </row>
    <row r="3906" spans="1:10">
      <c r="A3906">
        <v>30</v>
      </c>
      <c r="B3906" t="s">
        <v>18654</v>
      </c>
      <c r="C3906" t="s">
        <v>11</v>
      </c>
      <c r="D3906" t="s">
        <v>18657</v>
      </c>
      <c r="E3906">
        <v>43</v>
      </c>
      <c r="F3906" t="s">
        <v>199</v>
      </c>
      <c r="G3906" t="s">
        <v>22</v>
      </c>
      <c r="H3906">
        <v>2.7549999999999999</v>
      </c>
      <c r="I3906" t="s">
        <v>2970</v>
      </c>
      <c r="J3906" t="s">
        <v>18461</v>
      </c>
    </row>
    <row r="3907" spans="1:10">
      <c r="A3907">
        <v>30</v>
      </c>
      <c r="B3907" t="s">
        <v>18662</v>
      </c>
      <c r="C3907" t="s">
        <v>11</v>
      </c>
      <c r="D3907" t="s">
        <v>18664</v>
      </c>
      <c r="E3907">
        <v>45</v>
      </c>
      <c r="F3907" t="s">
        <v>26</v>
      </c>
      <c r="G3907" t="s">
        <v>22</v>
      </c>
      <c r="H3907">
        <v>5.4489999999999998</v>
      </c>
      <c r="I3907" t="s">
        <v>244</v>
      </c>
      <c r="J3907" t="s">
        <v>18461</v>
      </c>
    </row>
    <row r="3908" spans="1:10">
      <c r="A3908">
        <v>30</v>
      </c>
      <c r="B3908" t="s">
        <v>18666</v>
      </c>
      <c r="C3908" t="s">
        <v>11</v>
      </c>
      <c r="D3908" t="s">
        <v>18668</v>
      </c>
      <c r="E3908">
        <v>15</v>
      </c>
      <c r="F3908" t="s">
        <v>18</v>
      </c>
      <c r="G3908" t="s">
        <v>22</v>
      </c>
      <c r="H3908">
        <v>15.359</v>
      </c>
      <c r="I3908" t="s">
        <v>11724</v>
      </c>
      <c r="J3908" t="s">
        <v>18461</v>
      </c>
    </row>
    <row r="3909" spans="1:10">
      <c r="A3909">
        <v>30</v>
      </c>
      <c r="B3909" t="s">
        <v>18669</v>
      </c>
      <c r="C3909" t="s">
        <v>11</v>
      </c>
      <c r="D3909" t="s">
        <v>18670</v>
      </c>
      <c r="E3909">
        <v>15</v>
      </c>
      <c r="F3909" t="s">
        <v>18</v>
      </c>
      <c r="G3909" t="s">
        <v>22</v>
      </c>
      <c r="H3909">
        <v>3.3119999999999998</v>
      </c>
      <c r="I3909" t="s">
        <v>8318</v>
      </c>
      <c r="J3909" t="s">
        <v>18461</v>
      </c>
    </row>
    <row r="3910" spans="1:10">
      <c r="A3910">
        <v>30</v>
      </c>
      <c r="B3910" t="s">
        <v>18672</v>
      </c>
      <c r="C3910" t="s">
        <v>11</v>
      </c>
      <c r="D3910" t="s">
        <v>18673</v>
      </c>
      <c r="E3910">
        <v>13</v>
      </c>
      <c r="F3910" t="s">
        <v>29</v>
      </c>
      <c r="G3910" t="s">
        <v>22</v>
      </c>
      <c r="H3910">
        <v>3.5579999999999998</v>
      </c>
      <c r="I3910" t="s">
        <v>978</v>
      </c>
      <c r="J3910" t="s">
        <v>18461</v>
      </c>
    </row>
    <row r="3911" spans="1:10">
      <c r="A3911">
        <v>30</v>
      </c>
      <c r="B3911" t="s">
        <v>13852</v>
      </c>
      <c r="C3911" t="s">
        <v>11</v>
      </c>
      <c r="D3911" t="s">
        <v>18677</v>
      </c>
      <c r="E3911">
        <v>25</v>
      </c>
      <c r="F3911" t="s">
        <v>89</v>
      </c>
      <c r="G3911" t="s">
        <v>22</v>
      </c>
      <c r="H3911">
        <v>4.9249999999999998</v>
      </c>
      <c r="I3911" t="s">
        <v>11334</v>
      </c>
      <c r="J3911" t="s">
        <v>18461</v>
      </c>
    </row>
    <row r="3912" spans="1:10">
      <c r="A3912">
        <v>30</v>
      </c>
      <c r="B3912" t="s">
        <v>18678</v>
      </c>
      <c r="C3912" t="s">
        <v>11</v>
      </c>
      <c r="D3912" t="s">
        <v>18679</v>
      </c>
      <c r="E3912">
        <v>22</v>
      </c>
      <c r="F3912" t="s">
        <v>151</v>
      </c>
      <c r="G3912" t="s">
        <v>22</v>
      </c>
      <c r="H3912">
        <v>5.9420000000000002</v>
      </c>
      <c r="I3912" t="s">
        <v>4748</v>
      </c>
      <c r="J3912" t="s">
        <v>18461</v>
      </c>
    </row>
    <row r="3913" spans="1:10">
      <c r="A3913">
        <v>30</v>
      </c>
      <c r="B3913" t="s">
        <v>18681</v>
      </c>
      <c r="C3913" t="s">
        <v>11</v>
      </c>
      <c r="D3913" t="s">
        <v>18683</v>
      </c>
      <c r="E3913">
        <v>11</v>
      </c>
      <c r="F3913" t="s">
        <v>21</v>
      </c>
      <c r="G3913" t="s">
        <v>22</v>
      </c>
      <c r="H3913">
        <v>3.5470000000000002</v>
      </c>
      <c r="I3913" t="s">
        <v>3560</v>
      </c>
      <c r="J3913" t="s">
        <v>18461</v>
      </c>
    </row>
    <row r="3914" spans="1:10">
      <c r="A3914">
        <v>30</v>
      </c>
      <c r="B3914" t="s">
        <v>18684</v>
      </c>
      <c r="C3914" t="s">
        <v>11</v>
      </c>
      <c r="D3914" t="s">
        <v>18685</v>
      </c>
      <c r="E3914">
        <v>65</v>
      </c>
      <c r="F3914" t="s">
        <v>169</v>
      </c>
      <c r="G3914" t="s">
        <v>22</v>
      </c>
      <c r="H3914">
        <v>4.3170000000000002</v>
      </c>
      <c r="I3914" t="s">
        <v>18686</v>
      </c>
      <c r="J3914" t="s">
        <v>18461</v>
      </c>
    </row>
    <row r="3915" spans="1:10">
      <c r="A3915">
        <v>30</v>
      </c>
      <c r="B3915" t="s">
        <v>18689</v>
      </c>
      <c r="C3915" t="s">
        <v>11</v>
      </c>
      <c r="D3915" t="s">
        <v>18690</v>
      </c>
      <c r="E3915">
        <v>25</v>
      </c>
      <c r="F3915" t="s">
        <v>89</v>
      </c>
      <c r="G3915" t="s">
        <v>22</v>
      </c>
      <c r="H3915">
        <v>3.4670000000000001</v>
      </c>
      <c r="I3915" t="s">
        <v>15426</v>
      </c>
      <c r="J3915" t="s">
        <v>18461</v>
      </c>
    </row>
    <row r="3916" spans="1:10">
      <c r="A3916">
        <v>30</v>
      </c>
      <c r="B3916" t="s">
        <v>18692</v>
      </c>
      <c r="C3916" t="s">
        <v>11</v>
      </c>
      <c r="D3916" t="s">
        <v>18694</v>
      </c>
      <c r="E3916">
        <v>13</v>
      </c>
      <c r="F3916" t="s">
        <v>29</v>
      </c>
      <c r="G3916" t="s">
        <v>22</v>
      </c>
      <c r="H3916">
        <v>3.202</v>
      </c>
      <c r="I3916" t="s">
        <v>2022</v>
      </c>
      <c r="J3916" t="s">
        <v>18461</v>
      </c>
    </row>
    <row r="3917" spans="1:10">
      <c r="A3917">
        <v>30</v>
      </c>
      <c r="B3917" t="s">
        <v>18696</v>
      </c>
      <c r="C3917" t="s">
        <v>11</v>
      </c>
      <c r="D3917" t="s">
        <v>18698</v>
      </c>
      <c r="E3917">
        <v>45</v>
      </c>
      <c r="F3917" t="s">
        <v>26</v>
      </c>
      <c r="G3917" t="s">
        <v>22</v>
      </c>
      <c r="H3917">
        <v>19.448</v>
      </c>
      <c r="I3917" t="s">
        <v>18699</v>
      </c>
      <c r="J3917" t="s">
        <v>18461</v>
      </c>
    </row>
    <row r="3918" spans="1:10">
      <c r="A3918">
        <v>30</v>
      </c>
      <c r="B3918" t="s">
        <v>18701</v>
      </c>
      <c r="C3918" t="s">
        <v>11</v>
      </c>
      <c r="D3918" t="s">
        <v>18703</v>
      </c>
      <c r="E3918">
        <v>14</v>
      </c>
      <c r="F3918" t="s">
        <v>56</v>
      </c>
      <c r="G3918" t="s">
        <v>22</v>
      </c>
      <c r="H3918">
        <v>3.3109999999999999</v>
      </c>
      <c r="I3918" t="s">
        <v>3634</v>
      </c>
      <c r="J3918" t="s">
        <v>18461</v>
      </c>
    </row>
    <row r="3919" spans="1:10">
      <c r="A3919">
        <v>30</v>
      </c>
      <c r="B3919" t="s">
        <v>18705</v>
      </c>
      <c r="C3919" t="s">
        <v>11</v>
      </c>
      <c r="D3919" t="s">
        <v>18708</v>
      </c>
      <c r="E3919">
        <v>11</v>
      </c>
      <c r="F3919" t="s">
        <v>21</v>
      </c>
      <c r="G3919" t="s">
        <v>22</v>
      </c>
      <c r="H3919">
        <v>5.7270000000000003</v>
      </c>
      <c r="I3919" t="s">
        <v>7735</v>
      </c>
      <c r="J3919" t="s">
        <v>18461</v>
      </c>
    </row>
    <row r="3920" spans="1:10">
      <c r="A3920">
        <v>30</v>
      </c>
      <c r="B3920" t="s">
        <v>18709</v>
      </c>
      <c r="C3920" t="s">
        <v>11</v>
      </c>
      <c r="D3920" t="s">
        <v>18711</v>
      </c>
      <c r="E3920">
        <v>15</v>
      </c>
      <c r="F3920" t="s">
        <v>18</v>
      </c>
      <c r="G3920" t="s">
        <v>22</v>
      </c>
      <c r="H3920">
        <v>2.4500000000000002</v>
      </c>
      <c r="I3920" t="s">
        <v>841</v>
      </c>
      <c r="J3920" t="s">
        <v>18461</v>
      </c>
    </row>
    <row r="3921" spans="1:10">
      <c r="A3921">
        <v>30</v>
      </c>
      <c r="B3921" t="s">
        <v>18712</v>
      </c>
      <c r="C3921" t="s">
        <v>11</v>
      </c>
      <c r="D3921" t="s">
        <v>18714</v>
      </c>
      <c r="E3921">
        <v>15</v>
      </c>
      <c r="F3921" t="s">
        <v>18</v>
      </c>
      <c r="G3921" t="s">
        <v>22</v>
      </c>
      <c r="H3921">
        <v>5.0670000000000002</v>
      </c>
      <c r="I3921" t="s">
        <v>392</v>
      </c>
      <c r="J3921" t="s">
        <v>18461</v>
      </c>
    </row>
    <row r="3922" spans="1:10">
      <c r="A3922">
        <v>30</v>
      </c>
      <c r="B3922" t="s">
        <v>18715</v>
      </c>
      <c r="C3922" t="s">
        <v>11</v>
      </c>
      <c r="D3922" t="s">
        <v>18717</v>
      </c>
      <c r="E3922">
        <v>15</v>
      </c>
      <c r="F3922" t="s">
        <v>18</v>
      </c>
      <c r="G3922" t="s">
        <v>22</v>
      </c>
      <c r="H3922">
        <v>14.334</v>
      </c>
      <c r="I3922" t="s">
        <v>18718</v>
      </c>
      <c r="J3922" t="s">
        <v>18461</v>
      </c>
    </row>
    <row r="3923" spans="1:10">
      <c r="A3923">
        <v>30</v>
      </c>
      <c r="B3923" t="s">
        <v>18721</v>
      </c>
      <c r="C3923" t="s">
        <v>11</v>
      </c>
      <c r="D3923" t="s">
        <v>18723</v>
      </c>
      <c r="E3923">
        <v>25</v>
      </c>
      <c r="F3923" t="s">
        <v>89</v>
      </c>
      <c r="G3923" t="s">
        <v>22</v>
      </c>
      <c r="H3923">
        <v>6.43</v>
      </c>
      <c r="I3923" t="s">
        <v>3856</v>
      </c>
      <c r="J3923" t="s">
        <v>18461</v>
      </c>
    </row>
    <row r="3924" spans="1:10">
      <c r="A3924">
        <v>30</v>
      </c>
      <c r="B3924" t="s">
        <v>18724</v>
      </c>
      <c r="C3924" t="s">
        <v>11</v>
      </c>
      <c r="D3924" t="s">
        <v>18725</v>
      </c>
      <c r="E3924">
        <v>15</v>
      </c>
      <c r="F3924" t="s">
        <v>18</v>
      </c>
      <c r="G3924" t="s">
        <v>22</v>
      </c>
      <c r="H3924">
        <v>3.8210000000000002</v>
      </c>
      <c r="I3924" t="s">
        <v>18726</v>
      </c>
      <c r="J3924" t="s">
        <v>18461</v>
      </c>
    </row>
    <row r="3925" spans="1:10">
      <c r="A3925">
        <v>30</v>
      </c>
      <c r="B3925" t="s">
        <v>18728</v>
      </c>
      <c r="C3925" t="s">
        <v>11</v>
      </c>
      <c r="D3925" t="s">
        <v>18729</v>
      </c>
      <c r="E3925">
        <v>40</v>
      </c>
      <c r="F3925" t="s">
        <v>13</v>
      </c>
      <c r="G3925" t="s">
        <v>22</v>
      </c>
      <c r="H3925">
        <v>3.214</v>
      </c>
      <c r="I3925" t="s">
        <v>18730</v>
      </c>
      <c r="J3925" t="s">
        <v>18461</v>
      </c>
    </row>
    <row r="3926" spans="1:10">
      <c r="A3926">
        <v>30</v>
      </c>
      <c r="B3926" t="s">
        <v>18732</v>
      </c>
      <c r="C3926" t="s">
        <v>11</v>
      </c>
      <c r="D3926" t="s">
        <v>18733</v>
      </c>
      <c r="E3926">
        <v>40</v>
      </c>
      <c r="F3926" t="s">
        <v>13</v>
      </c>
      <c r="G3926" t="s">
        <v>22</v>
      </c>
      <c r="H3926">
        <v>13.499000000000001</v>
      </c>
      <c r="I3926" t="s">
        <v>12935</v>
      </c>
      <c r="J3926" t="s">
        <v>18461</v>
      </c>
    </row>
    <row r="3927" spans="1:10">
      <c r="A3927">
        <v>30</v>
      </c>
      <c r="B3927" t="s">
        <v>18735</v>
      </c>
      <c r="C3927" t="s">
        <v>11</v>
      </c>
      <c r="D3927" t="s">
        <v>18737</v>
      </c>
      <c r="E3927">
        <v>45</v>
      </c>
      <c r="F3927" t="s">
        <v>26</v>
      </c>
      <c r="G3927" t="s">
        <v>22</v>
      </c>
      <c r="H3927">
        <v>5.34</v>
      </c>
      <c r="I3927" t="s">
        <v>7167</v>
      </c>
      <c r="J3927" t="s">
        <v>18461</v>
      </c>
    </row>
    <row r="3928" spans="1:10">
      <c r="A3928">
        <v>30</v>
      </c>
      <c r="B3928" t="s">
        <v>18738</v>
      </c>
      <c r="C3928" t="s">
        <v>11</v>
      </c>
      <c r="D3928" t="s">
        <v>18741</v>
      </c>
      <c r="E3928">
        <v>15</v>
      </c>
      <c r="F3928" t="s">
        <v>18</v>
      </c>
      <c r="G3928" t="s">
        <v>22</v>
      </c>
      <c r="H3928">
        <v>3.1440000000000001</v>
      </c>
      <c r="I3928" t="s">
        <v>3496</v>
      </c>
      <c r="J3928" t="s">
        <v>18461</v>
      </c>
    </row>
    <row r="3929" spans="1:10">
      <c r="A3929">
        <v>30</v>
      </c>
      <c r="B3929" t="s">
        <v>18745</v>
      </c>
      <c r="C3929" t="s">
        <v>11</v>
      </c>
      <c r="D3929" t="s">
        <v>18747</v>
      </c>
      <c r="E3929">
        <v>45</v>
      </c>
      <c r="F3929" t="s">
        <v>26</v>
      </c>
      <c r="G3929" t="s">
        <v>22</v>
      </c>
      <c r="H3929">
        <v>2.923</v>
      </c>
      <c r="I3929" t="s">
        <v>41</v>
      </c>
      <c r="J3929" t="s">
        <v>18461</v>
      </c>
    </row>
    <row r="3930" spans="1:10">
      <c r="A3930">
        <v>30</v>
      </c>
      <c r="B3930" t="s">
        <v>18748</v>
      </c>
      <c r="C3930" t="s">
        <v>11</v>
      </c>
      <c r="D3930" t="s">
        <v>18752</v>
      </c>
      <c r="E3930">
        <v>25</v>
      </c>
      <c r="F3930" t="s">
        <v>89</v>
      </c>
      <c r="G3930" t="s">
        <v>22</v>
      </c>
      <c r="H3930">
        <v>7.1479999999999997</v>
      </c>
      <c r="I3930" t="s">
        <v>18753</v>
      </c>
      <c r="J3930" t="s">
        <v>18461</v>
      </c>
    </row>
    <row r="3931" spans="1:10">
      <c r="A3931">
        <v>30</v>
      </c>
      <c r="B3931" t="s">
        <v>18754</v>
      </c>
      <c r="C3931" t="s">
        <v>11</v>
      </c>
      <c r="D3931" t="s">
        <v>18756</v>
      </c>
      <c r="E3931">
        <v>13</v>
      </c>
      <c r="F3931" t="s">
        <v>29</v>
      </c>
      <c r="G3931" t="s">
        <v>22</v>
      </c>
      <c r="H3931">
        <v>73.638000000000005</v>
      </c>
      <c r="I3931" t="s">
        <v>18757</v>
      </c>
      <c r="J3931" t="s">
        <v>18461</v>
      </c>
    </row>
    <row r="3932" spans="1:10">
      <c r="A3932">
        <v>30</v>
      </c>
      <c r="B3932" t="s">
        <v>18760</v>
      </c>
      <c r="C3932" t="s">
        <v>11</v>
      </c>
      <c r="D3932" t="s">
        <v>18763</v>
      </c>
      <c r="E3932">
        <v>13</v>
      </c>
      <c r="F3932" t="s">
        <v>29</v>
      </c>
      <c r="G3932" t="s">
        <v>22</v>
      </c>
      <c r="H3932">
        <v>5.5039999999999996</v>
      </c>
      <c r="I3932" t="s">
        <v>1112</v>
      </c>
      <c r="J3932" t="s">
        <v>18461</v>
      </c>
    </row>
    <row r="3933" spans="1:10">
      <c r="A3933">
        <v>30</v>
      </c>
      <c r="B3933" t="s">
        <v>18765</v>
      </c>
      <c r="C3933" t="s">
        <v>11</v>
      </c>
      <c r="D3933" t="s">
        <v>18766</v>
      </c>
      <c r="E3933">
        <v>65</v>
      </c>
      <c r="F3933" t="s">
        <v>169</v>
      </c>
      <c r="G3933" t="s">
        <v>22</v>
      </c>
      <c r="H3933">
        <v>7.0330000000000004</v>
      </c>
      <c r="I3933" t="s">
        <v>2333</v>
      </c>
      <c r="J3933" t="s">
        <v>18461</v>
      </c>
    </row>
    <row r="3934" spans="1:10">
      <c r="A3934">
        <v>30</v>
      </c>
      <c r="B3934" t="s">
        <v>18768</v>
      </c>
      <c r="C3934" t="s">
        <v>11</v>
      </c>
      <c r="D3934" t="s">
        <v>18771</v>
      </c>
      <c r="E3934">
        <v>22</v>
      </c>
      <c r="F3934" t="s">
        <v>151</v>
      </c>
      <c r="G3934" t="s">
        <v>22</v>
      </c>
      <c r="H3934">
        <v>17.887</v>
      </c>
      <c r="I3934" t="s">
        <v>9517</v>
      </c>
      <c r="J3934" t="s">
        <v>18461</v>
      </c>
    </row>
    <row r="3935" spans="1:10">
      <c r="A3935">
        <v>30</v>
      </c>
      <c r="B3935" t="s">
        <v>18772</v>
      </c>
      <c r="C3935" t="s">
        <v>11</v>
      </c>
      <c r="D3935" t="s">
        <v>18775</v>
      </c>
      <c r="E3935">
        <v>44</v>
      </c>
      <c r="F3935" t="s">
        <v>516</v>
      </c>
      <c r="G3935" t="s">
        <v>22</v>
      </c>
      <c r="H3935">
        <v>3.028</v>
      </c>
      <c r="I3935" t="s">
        <v>18774</v>
      </c>
      <c r="J3935" t="s">
        <v>18461</v>
      </c>
    </row>
    <row r="3936" spans="1:10">
      <c r="A3936">
        <v>30</v>
      </c>
      <c r="B3936" t="s">
        <v>15601</v>
      </c>
      <c r="C3936" t="s">
        <v>11</v>
      </c>
      <c r="D3936" t="s">
        <v>18776</v>
      </c>
      <c r="E3936">
        <v>15</v>
      </c>
      <c r="F3936" t="s">
        <v>18</v>
      </c>
      <c r="G3936" t="s">
        <v>22</v>
      </c>
      <c r="H3936">
        <v>6.6050000000000004</v>
      </c>
      <c r="I3936" t="s">
        <v>759</v>
      </c>
      <c r="J3936" t="s">
        <v>18461</v>
      </c>
    </row>
    <row r="3937" spans="1:10">
      <c r="A3937">
        <v>30</v>
      </c>
      <c r="B3937" t="s">
        <v>18778</v>
      </c>
      <c r="C3937" t="s">
        <v>11</v>
      </c>
      <c r="D3937" t="s">
        <v>18782</v>
      </c>
      <c r="E3937">
        <v>25</v>
      </c>
      <c r="F3937" t="s">
        <v>89</v>
      </c>
      <c r="G3937" t="s">
        <v>22</v>
      </c>
      <c r="H3937">
        <v>8.9489999999999998</v>
      </c>
      <c r="I3937" t="s">
        <v>2163</v>
      </c>
      <c r="J3937" t="s">
        <v>18461</v>
      </c>
    </row>
    <row r="3938" spans="1:10">
      <c r="A3938">
        <v>30</v>
      </c>
      <c r="B3938" t="s">
        <v>18783</v>
      </c>
      <c r="C3938" t="s">
        <v>11</v>
      </c>
      <c r="D3938" t="s">
        <v>18787</v>
      </c>
      <c r="E3938">
        <v>15</v>
      </c>
      <c r="F3938" t="s">
        <v>18</v>
      </c>
      <c r="G3938" t="s">
        <v>22</v>
      </c>
      <c r="H3938">
        <v>2.3050000000000002</v>
      </c>
      <c r="I3938" t="s">
        <v>18788</v>
      </c>
      <c r="J3938" t="s">
        <v>18461</v>
      </c>
    </row>
    <row r="3939" spans="1:10">
      <c r="A3939">
        <v>30</v>
      </c>
      <c r="B3939" t="s">
        <v>18791</v>
      </c>
      <c r="C3939" t="s">
        <v>11</v>
      </c>
      <c r="D3939" t="s">
        <v>18795</v>
      </c>
      <c r="E3939">
        <v>15</v>
      </c>
      <c r="F3939" t="s">
        <v>18</v>
      </c>
      <c r="G3939" t="s">
        <v>22</v>
      </c>
      <c r="H3939">
        <v>27.206</v>
      </c>
      <c r="I3939" t="s">
        <v>18796</v>
      </c>
      <c r="J3939" t="s">
        <v>18461</v>
      </c>
    </row>
    <row r="3940" spans="1:10">
      <c r="A3940">
        <v>30</v>
      </c>
      <c r="B3940" t="s">
        <v>18797</v>
      </c>
      <c r="C3940" t="s">
        <v>11</v>
      </c>
      <c r="D3940" t="s">
        <v>18799</v>
      </c>
      <c r="E3940">
        <v>15</v>
      </c>
      <c r="F3940" t="s">
        <v>18</v>
      </c>
      <c r="G3940" t="s">
        <v>22</v>
      </c>
      <c r="H3940">
        <v>3.968</v>
      </c>
      <c r="I3940" t="s">
        <v>7964</v>
      </c>
      <c r="J3940" t="s">
        <v>18461</v>
      </c>
    </row>
    <row r="3941" spans="1:10">
      <c r="A3941">
        <v>30</v>
      </c>
      <c r="B3941" t="s">
        <v>18801</v>
      </c>
      <c r="C3941" t="s">
        <v>11</v>
      </c>
      <c r="D3941" t="s">
        <v>18803</v>
      </c>
      <c r="E3941">
        <v>15</v>
      </c>
      <c r="F3941" t="s">
        <v>18</v>
      </c>
      <c r="G3941" t="s">
        <v>22</v>
      </c>
      <c r="H3941">
        <v>7.2320000000000002</v>
      </c>
      <c r="I3941" t="s">
        <v>18804</v>
      </c>
      <c r="J3941" t="s">
        <v>18461</v>
      </c>
    </row>
    <row r="3942" spans="1:10">
      <c r="A3942">
        <v>30</v>
      </c>
      <c r="B3942" t="s">
        <v>18805</v>
      </c>
      <c r="C3942" t="s">
        <v>11</v>
      </c>
      <c r="D3942" t="s">
        <v>18807</v>
      </c>
      <c r="E3942">
        <v>22</v>
      </c>
      <c r="F3942" t="s">
        <v>151</v>
      </c>
      <c r="G3942" t="s">
        <v>22</v>
      </c>
      <c r="H3942">
        <v>9.3049999999999997</v>
      </c>
      <c r="I3942" t="s">
        <v>6214</v>
      </c>
      <c r="J3942" t="s">
        <v>18461</v>
      </c>
    </row>
    <row r="3943" spans="1:10">
      <c r="A3943">
        <v>30</v>
      </c>
      <c r="B3943" t="s">
        <v>18809</v>
      </c>
      <c r="C3943" t="s">
        <v>11</v>
      </c>
      <c r="D3943" t="s">
        <v>18810</v>
      </c>
      <c r="E3943">
        <v>10</v>
      </c>
      <c r="F3943" t="s">
        <v>204</v>
      </c>
      <c r="G3943" t="s">
        <v>22</v>
      </c>
      <c r="H3943">
        <v>3.6760000000000002</v>
      </c>
      <c r="I3943" t="s">
        <v>1991</v>
      </c>
      <c r="J3943" t="s">
        <v>18461</v>
      </c>
    </row>
    <row r="3944" spans="1:10">
      <c r="A3944">
        <v>30</v>
      </c>
      <c r="B3944" t="s">
        <v>18813</v>
      </c>
      <c r="C3944" t="s">
        <v>11</v>
      </c>
      <c r="D3944" t="s">
        <v>18815</v>
      </c>
      <c r="E3944">
        <v>65</v>
      </c>
      <c r="F3944" t="s">
        <v>169</v>
      </c>
      <c r="G3944" t="s">
        <v>22</v>
      </c>
      <c r="H3944">
        <v>3.5230000000000001</v>
      </c>
      <c r="I3944" t="s">
        <v>17710</v>
      </c>
      <c r="J3944" t="s">
        <v>18461</v>
      </c>
    </row>
    <row r="3945" spans="1:10">
      <c r="A3945">
        <v>30</v>
      </c>
      <c r="B3945" t="s">
        <v>18816</v>
      </c>
      <c r="C3945" t="s">
        <v>11</v>
      </c>
      <c r="D3945" t="s">
        <v>18817</v>
      </c>
      <c r="E3945">
        <v>25</v>
      </c>
      <c r="F3945" t="s">
        <v>89</v>
      </c>
      <c r="G3945" t="s">
        <v>22</v>
      </c>
      <c r="H3945">
        <v>7.5529999999999999</v>
      </c>
      <c r="I3945" t="s">
        <v>6181</v>
      </c>
      <c r="J3945" t="s">
        <v>18461</v>
      </c>
    </row>
    <row r="3946" spans="1:10">
      <c r="A3946">
        <v>30</v>
      </c>
      <c r="B3946" t="s">
        <v>18820</v>
      </c>
      <c r="C3946" t="s">
        <v>11</v>
      </c>
      <c r="D3946" t="s">
        <v>18824</v>
      </c>
      <c r="E3946">
        <v>14</v>
      </c>
      <c r="F3946" t="s">
        <v>56</v>
      </c>
      <c r="G3946" t="s">
        <v>22</v>
      </c>
      <c r="H3946">
        <v>3.2909999999999999</v>
      </c>
      <c r="I3946" t="s">
        <v>1034</v>
      </c>
      <c r="J3946" t="s">
        <v>18461</v>
      </c>
    </row>
    <row r="3947" spans="1:10">
      <c r="A3947">
        <v>30</v>
      </c>
      <c r="B3947" t="s">
        <v>18825</v>
      </c>
      <c r="C3947" t="s">
        <v>11</v>
      </c>
      <c r="D3947" t="s">
        <v>18826</v>
      </c>
      <c r="E3947">
        <v>11</v>
      </c>
      <c r="F3947" t="s">
        <v>21</v>
      </c>
      <c r="G3947" t="s">
        <v>22</v>
      </c>
      <c r="H3947">
        <v>5.29</v>
      </c>
      <c r="I3947" t="s">
        <v>7949</v>
      </c>
      <c r="J3947" t="s">
        <v>18461</v>
      </c>
    </row>
    <row r="3948" spans="1:10">
      <c r="A3948">
        <v>30</v>
      </c>
      <c r="B3948" t="s">
        <v>18828</v>
      </c>
      <c r="C3948" t="s">
        <v>11</v>
      </c>
      <c r="D3948" t="s">
        <v>18831</v>
      </c>
      <c r="E3948">
        <v>40</v>
      </c>
      <c r="F3948" t="s">
        <v>13</v>
      </c>
      <c r="G3948" t="s">
        <v>22</v>
      </c>
      <c r="H3948">
        <v>1.95</v>
      </c>
      <c r="I3948" t="s">
        <v>12964</v>
      </c>
      <c r="J3948" t="s">
        <v>18461</v>
      </c>
    </row>
    <row r="3949" spans="1:10">
      <c r="A3949">
        <v>30</v>
      </c>
      <c r="B3949" t="s">
        <v>18834</v>
      </c>
      <c r="C3949" t="s">
        <v>11</v>
      </c>
      <c r="D3949" t="s">
        <v>18835</v>
      </c>
      <c r="E3949">
        <v>13</v>
      </c>
      <c r="F3949" t="s">
        <v>29</v>
      </c>
      <c r="G3949" t="s">
        <v>22</v>
      </c>
      <c r="H3949">
        <v>6.9139999999999997</v>
      </c>
      <c r="I3949" t="s">
        <v>3542</v>
      </c>
      <c r="J3949" t="s">
        <v>18461</v>
      </c>
    </row>
    <row r="3950" spans="1:10">
      <c r="A3950">
        <v>30</v>
      </c>
      <c r="B3950" t="s">
        <v>18838</v>
      </c>
      <c r="C3950" t="s">
        <v>11</v>
      </c>
      <c r="D3950" t="s">
        <v>18840</v>
      </c>
      <c r="E3950">
        <v>22</v>
      </c>
      <c r="F3950" t="s">
        <v>151</v>
      </c>
      <c r="G3950" t="s">
        <v>22</v>
      </c>
      <c r="H3950">
        <v>16.940000000000001</v>
      </c>
      <c r="I3950" t="s">
        <v>12321</v>
      </c>
      <c r="J3950" t="s">
        <v>18461</v>
      </c>
    </row>
    <row r="3951" spans="1:10">
      <c r="A3951">
        <v>30</v>
      </c>
      <c r="B3951" t="s">
        <v>18843</v>
      </c>
      <c r="C3951" t="s">
        <v>11</v>
      </c>
      <c r="D3951" t="s">
        <v>18845</v>
      </c>
      <c r="E3951">
        <v>25</v>
      </c>
      <c r="F3951" t="s">
        <v>89</v>
      </c>
      <c r="G3951" t="s">
        <v>22</v>
      </c>
      <c r="H3951">
        <v>9.4710000000000001</v>
      </c>
      <c r="I3951" t="s">
        <v>18846</v>
      </c>
      <c r="J3951" t="s">
        <v>18461</v>
      </c>
    </row>
    <row r="3952" spans="1:10">
      <c r="A3952">
        <v>30</v>
      </c>
      <c r="B3952" t="s">
        <v>18847</v>
      </c>
      <c r="C3952" t="s">
        <v>11</v>
      </c>
      <c r="D3952" t="s">
        <v>18849</v>
      </c>
      <c r="E3952">
        <v>15</v>
      </c>
      <c r="F3952" t="s">
        <v>18</v>
      </c>
      <c r="G3952" t="s">
        <v>22</v>
      </c>
      <c r="H3952">
        <v>1.544</v>
      </c>
      <c r="I3952" t="s">
        <v>2292</v>
      </c>
      <c r="J3952" t="s">
        <v>18461</v>
      </c>
    </row>
    <row r="3953" spans="1:10">
      <c r="A3953">
        <v>30</v>
      </c>
      <c r="B3953" t="s">
        <v>18850</v>
      </c>
      <c r="C3953" t="s">
        <v>11</v>
      </c>
      <c r="D3953" t="s">
        <v>18852</v>
      </c>
      <c r="E3953">
        <v>22</v>
      </c>
      <c r="F3953" t="s">
        <v>151</v>
      </c>
      <c r="G3953" t="s">
        <v>22</v>
      </c>
      <c r="H3953">
        <v>10.368</v>
      </c>
      <c r="I3953" t="s">
        <v>2017</v>
      </c>
      <c r="J3953" t="s">
        <v>18461</v>
      </c>
    </row>
    <row r="3954" spans="1:10">
      <c r="A3954">
        <v>30</v>
      </c>
      <c r="B3954" t="s">
        <v>18854</v>
      </c>
      <c r="C3954" t="s">
        <v>11</v>
      </c>
      <c r="D3954" t="s">
        <v>18855</v>
      </c>
      <c r="E3954">
        <v>14</v>
      </c>
      <c r="F3954" t="s">
        <v>56</v>
      </c>
      <c r="G3954" t="s">
        <v>22</v>
      </c>
      <c r="H3954">
        <v>3.4580000000000002</v>
      </c>
      <c r="I3954" t="s">
        <v>17184</v>
      </c>
      <c r="J3954" t="s">
        <v>18461</v>
      </c>
    </row>
    <row r="3955" spans="1:10">
      <c r="A3955">
        <v>30</v>
      </c>
      <c r="B3955" t="s">
        <v>18857</v>
      </c>
      <c r="C3955" t="s">
        <v>11</v>
      </c>
      <c r="D3955" t="s">
        <v>18860</v>
      </c>
      <c r="E3955">
        <v>13</v>
      </c>
      <c r="F3955" t="s">
        <v>29</v>
      </c>
      <c r="G3955" t="s">
        <v>22</v>
      </c>
      <c r="H3955">
        <v>5.2030000000000003</v>
      </c>
      <c r="I3955" t="s">
        <v>10888</v>
      </c>
      <c r="J3955" t="s">
        <v>18461</v>
      </c>
    </row>
    <row r="3956" spans="1:10">
      <c r="A3956">
        <v>30</v>
      </c>
      <c r="B3956" t="s">
        <v>18862</v>
      </c>
      <c r="C3956" t="s">
        <v>11</v>
      </c>
      <c r="D3956" t="s">
        <v>18863</v>
      </c>
      <c r="E3956">
        <v>11</v>
      </c>
      <c r="F3956" t="s">
        <v>21</v>
      </c>
      <c r="G3956" t="s">
        <v>22</v>
      </c>
      <c r="H3956">
        <v>4.2</v>
      </c>
      <c r="I3956" t="s">
        <v>18864</v>
      </c>
      <c r="J3956" t="s">
        <v>18461</v>
      </c>
    </row>
    <row r="3957" spans="1:10">
      <c r="A3957">
        <v>30</v>
      </c>
      <c r="B3957" t="s">
        <v>18866</v>
      </c>
      <c r="C3957" t="s">
        <v>11</v>
      </c>
      <c r="D3957" t="s">
        <v>18868</v>
      </c>
      <c r="E3957">
        <v>22</v>
      </c>
      <c r="F3957" t="s">
        <v>151</v>
      </c>
      <c r="G3957" t="s">
        <v>22</v>
      </c>
      <c r="H3957">
        <v>8.9250000000000007</v>
      </c>
      <c r="I3957" t="s">
        <v>3431</v>
      </c>
      <c r="J3957" t="s">
        <v>18461</v>
      </c>
    </row>
    <row r="3958" spans="1:10">
      <c r="A3958">
        <v>30</v>
      </c>
      <c r="B3958" t="s">
        <v>18870</v>
      </c>
      <c r="C3958" t="s">
        <v>11</v>
      </c>
      <c r="D3958" t="s">
        <v>18871</v>
      </c>
      <c r="E3958">
        <v>13</v>
      </c>
      <c r="F3958" t="s">
        <v>29</v>
      </c>
      <c r="G3958" t="s">
        <v>22</v>
      </c>
      <c r="H3958">
        <v>4.6589999999999998</v>
      </c>
      <c r="I3958" t="s">
        <v>1336</v>
      </c>
      <c r="J3958" t="s">
        <v>18461</v>
      </c>
    </row>
    <row r="3959" spans="1:10">
      <c r="A3959">
        <v>30</v>
      </c>
      <c r="B3959" t="s">
        <v>18876</v>
      </c>
      <c r="C3959" t="s">
        <v>11</v>
      </c>
      <c r="D3959" t="s">
        <v>18878</v>
      </c>
      <c r="E3959">
        <v>13</v>
      </c>
      <c r="F3959" t="s">
        <v>29</v>
      </c>
      <c r="G3959" t="s">
        <v>22</v>
      </c>
      <c r="H3959">
        <v>6.2539999999999996</v>
      </c>
      <c r="I3959" t="s">
        <v>18879</v>
      </c>
      <c r="J3959" t="s">
        <v>18461</v>
      </c>
    </row>
    <row r="3960" spans="1:10">
      <c r="A3960">
        <v>30</v>
      </c>
      <c r="B3960" t="s">
        <v>18880</v>
      </c>
      <c r="C3960" t="s">
        <v>11</v>
      </c>
      <c r="D3960" t="s">
        <v>18881</v>
      </c>
      <c r="E3960">
        <v>22</v>
      </c>
      <c r="F3960" t="s">
        <v>151</v>
      </c>
      <c r="G3960" t="s">
        <v>22</v>
      </c>
      <c r="H3960">
        <v>5.4749999999999996</v>
      </c>
      <c r="I3960" t="s">
        <v>6045</v>
      </c>
      <c r="J3960" t="s">
        <v>18461</v>
      </c>
    </row>
    <row r="3961" spans="1:10">
      <c r="A3961">
        <v>30</v>
      </c>
      <c r="B3961" t="s">
        <v>18883</v>
      </c>
      <c r="C3961" t="s">
        <v>11</v>
      </c>
      <c r="D3961" t="s">
        <v>18884</v>
      </c>
      <c r="E3961">
        <v>13</v>
      </c>
      <c r="F3961" t="s">
        <v>29</v>
      </c>
      <c r="G3961" t="s">
        <v>22</v>
      </c>
      <c r="H3961">
        <v>4.5759999999999996</v>
      </c>
      <c r="I3961" t="s">
        <v>4219</v>
      </c>
      <c r="J3961" t="s">
        <v>18461</v>
      </c>
    </row>
    <row r="3962" spans="1:10">
      <c r="A3962">
        <v>30</v>
      </c>
      <c r="B3962" t="s">
        <v>18890</v>
      </c>
      <c r="C3962" t="s">
        <v>11</v>
      </c>
      <c r="D3962" t="s">
        <v>18891</v>
      </c>
      <c r="E3962">
        <v>15</v>
      </c>
      <c r="F3962" t="s">
        <v>18</v>
      </c>
      <c r="G3962" t="s">
        <v>22</v>
      </c>
      <c r="H3962">
        <v>5.3179999999999996</v>
      </c>
      <c r="I3962" t="s">
        <v>72</v>
      </c>
      <c r="J3962" t="s">
        <v>18461</v>
      </c>
    </row>
    <row r="3963" spans="1:10">
      <c r="A3963">
        <v>30</v>
      </c>
      <c r="B3963" t="s">
        <v>18894</v>
      </c>
      <c r="C3963" t="s">
        <v>11</v>
      </c>
      <c r="D3963" t="s">
        <v>18897</v>
      </c>
      <c r="E3963">
        <v>11</v>
      </c>
      <c r="F3963" t="s">
        <v>21</v>
      </c>
      <c r="G3963" t="s">
        <v>22</v>
      </c>
      <c r="H3963">
        <v>17.466999999999999</v>
      </c>
      <c r="I3963" t="s">
        <v>3308</v>
      </c>
      <c r="J3963" t="s">
        <v>18461</v>
      </c>
    </row>
    <row r="3964" spans="1:10">
      <c r="A3964">
        <v>30</v>
      </c>
      <c r="B3964" t="s">
        <v>18898</v>
      </c>
      <c r="C3964" t="s">
        <v>11</v>
      </c>
      <c r="D3964" t="s">
        <v>18902</v>
      </c>
      <c r="E3964">
        <v>15</v>
      </c>
      <c r="F3964" t="s">
        <v>18</v>
      </c>
      <c r="G3964" t="s">
        <v>22</v>
      </c>
      <c r="H3964">
        <v>7.577</v>
      </c>
      <c r="I3964" t="s">
        <v>2095</v>
      </c>
      <c r="J3964" t="s">
        <v>18461</v>
      </c>
    </row>
    <row r="3965" spans="1:10">
      <c r="A3965">
        <v>30</v>
      </c>
      <c r="B3965" t="s">
        <v>14865</v>
      </c>
      <c r="C3965" t="s">
        <v>11</v>
      </c>
      <c r="D3965" t="s">
        <v>18903</v>
      </c>
      <c r="E3965">
        <v>15</v>
      </c>
      <c r="F3965" t="s">
        <v>18</v>
      </c>
      <c r="G3965" t="s">
        <v>22</v>
      </c>
      <c r="H3965">
        <v>5.1680000000000001</v>
      </c>
      <c r="I3965" t="s">
        <v>9351</v>
      </c>
      <c r="J3965" t="s">
        <v>18461</v>
      </c>
    </row>
    <row r="3966" spans="1:10">
      <c r="A3966">
        <v>30</v>
      </c>
      <c r="B3966" t="s">
        <v>18906</v>
      </c>
      <c r="C3966" t="s">
        <v>11</v>
      </c>
      <c r="D3966" t="s">
        <v>18910</v>
      </c>
      <c r="E3966">
        <v>15</v>
      </c>
      <c r="F3966" t="s">
        <v>18</v>
      </c>
      <c r="G3966" t="s">
        <v>22</v>
      </c>
      <c r="H3966">
        <v>4.609</v>
      </c>
      <c r="I3966" t="s">
        <v>3300</v>
      </c>
      <c r="J3966" t="s">
        <v>18461</v>
      </c>
    </row>
    <row r="3967" spans="1:10">
      <c r="A3967">
        <v>30</v>
      </c>
      <c r="B3967" t="s">
        <v>18911</v>
      </c>
      <c r="C3967" t="s">
        <v>11</v>
      </c>
      <c r="D3967" t="s">
        <v>18912</v>
      </c>
      <c r="E3967">
        <v>11</v>
      </c>
      <c r="F3967" t="s">
        <v>21</v>
      </c>
      <c r="G3967" t="s">
        <v>22</v>
      </c>
      <c r="H3967">
        <v>1.6020000000000001</v>
      </c>
      <c r="I3967" t="s">
        <v>1812</v>
      </c>
      <c r="J3967" t="s">
        <v>18461</v>
      </c>
    </row>
    <row r="3968" spans="1:10">
      <c r="A3968">
        <v>30</v>
      </c>
      <c r="B3968" t="s">
        <v>18914</v>
      </c>
      <c r="C3968" t="s">
        <v>11</v>
      </c>
      <c r="D3968" t="s">
        <v>18915</v>
      </c>
      <c r="E3968">
        <v>22</v>
      </c>
      <c r="F3968" t="s">
        <v>151</v>
      </c>
      <c r="G3968" t="s">
        <v>22</v>
      </c>
      <c r="H3968">
        <v>6.367</v>
      </c>
      <c r="I3968" t="s">
        <v>8166</v>
      </c>
      <c r="J3968" t="s">
        <v>18461</v>
      </c>
    </row>
    <row r="3969" spans="1:10">
      <c r="A3969">
        <v>30</v>
      </c>
      <c r="B3969" t="s">
        <v>18918</v>
      </c>
      <c r="C3969" t="s">
        <v>11</v>
      </c>
      <c r="D3969" t="s">
        <v>18919</v>
      </c>
      <c r="E3969">
        <v>13</v>
      </c>
      <c r="F3969" t="s">
        <v>29</v>
      </c>
      <c r="G3969" t="s">
        <v>22</v>
      </c>
      <c r="H3969">
        <v>2.2429999999999999</v>
      </c>
      <c r="I3969" t="s">
        <v>8859</v>
      </c>
      <c r="J3969" t="s">
        <v>18461</v>
      </c>
    </row>
    <row r="3970" spans="1:10">
      <c r="A3970">
        <v>30</v>
      </c>
      <c r="B3970" t="s">
        <v>18921</v>
      </c>
      <c r="C3970" t="s">
        <v>11</v>
      </c>
      <c r="D3970" t="s">
        <v>18923</v>
      </c>
      <c r="E3970">
        <v>22</v>
      </c>
      <c r="F3970" t="s">
        <v>151</v>
      </c>
      <c r="G3970" t="s">
        <v>22</v>
      </c>
      <c r="H3970">
        <v>4.9160000000000004</v>
      </c>
      <c r="I3970" t="s">
        <v>9525</v>
      </c>
      <c r="J3970" t="s">
        <v>18461</v>
      </c>
    </row>
    <row r="3971" spans="1:10">
      <c r="A3971">
        <v>30</v>
      </c>
      <c r="B3971" t="s">
        <v>18925</v>
      </c>
      <c r="C3971" t="s">
        <v>11</v>
      </c>
      <c r="D3971" t="s">
        <v>18926</v>
      </c>
      <c r="E3971">
        <v>15</v>
      </c>
      <c r="F3971" t="s">
        <v>18</v>
      </c>
      <c r="G3971" t="s">
        <v>22</v>
      </c>
      <c r="H3971">
        <v>5.0149999999999997</v>
      </c>
      <c r="I3971" t="s">
        <v>18927</v>
      </c>
      <c r="J3971" t="s">
        <v>18461</v>
      </c>
    </row>
    <row r="3972" spans="1:10">
      <c r="A3972">
        <v>30</v>
      </c>
      <c r="B3972" t="s">
        <v>18929</v>
      </c>
      <c r="C3972" t="s">
        <v>11</v>
      </c>
      <c r="D3972" t="s">
        <v>18931</v>
      </c>
      <c r="E3972">
        <v>65</v>
      </c>
      <c r="F3972" t="s">
        <v>169</v>
      </c>
      <c r="G3972" t="s">
        <v>22</v>
      </c>
      <c r="H3972">
        <v>10.218999999999999</v>
      </c>
      <c r="I3972" t="s">
        <v>18932</v>
      </c>
      <c r="J3972" t="s">
        <v>18461</v>
      </c>
    </row>
    <row r="3973" spans="1:10">
      <c r="A3973">
        <v>30</v>
      </c>
      <c r="B3973" t="s">
        <v>18933</v>
      </c>
      <c r="C3973" t="s">
        <v>11</v>
      </c>
      <c r="D3973" t="s">
        <v>18934</v>
      </c>
      <c r="E3973">
        <v>14</v>
      </c>
      <c r="F3973" t="s">
        <v>56</v>
      </c>
      <c r="G3973" t="s">
        <v>22</v>
      </c>
      <c r="H3973">
        <v>4.0709999999999997</v>
      </c>
      <c r="I3973" t="s">
        <v>2243</v>
      </c>
      <c r="J3973" t="s">
        <v>18461</v>
      </c>
    </row>
    <row r="3974" spans="1:10">
      <c r="A3974">
        <v>30</v>
      </c>
      <c r="B3974" t="s">
        <v>18937</v>
      </c>
      <c r="C3974" t="s">
        <v>11</v>
      </c>
      <c r="D3974" t="s">
        <v>18940</v>
      </c>
      <c r="E3974">
        <v>15</v>
      </c>
      <c r="F3974" t="s">
        <v>18</v>
      </c>
      <c r="G3974" t="s">
        <v>22</v>
      </c>
      <c r="H3974">
        <v>2.2189999999999999</v>
      </c>
      <c r="I3974" t="s">
        <v>3442</v>
      </c>
      <c r="J3974" t="s">
        <v>18461</v>
      </c>
    </row>
    <row r="3975" spans="1:10">
      <c r="A3975">
        <v>30</v>
      </c>
      <c r="B3975" t="s">
        <v>18941</v>
      </c>
      <c r="C3975" t="s">
        <v>11</v>
      </c>
      <c r="D3975" t="s">
        <v>18945</v>
      </c>
      <c r="E3975">
        <v>15</v>
      </c>
      <c r="F3975" t="s">
        <v>18</v>
      </c>
      <c r="G3975" t="s">
        <v>22</v>
      </c>
      <c r="H3975">
        <v>5.0890000000000004</v>
      </c>
      <c r="I3975" t="s">
        <v>4797</v>
      </c>
      <c r="J3975" t="s">
        <v>18461</v>
      </c>
    </row>
    <row r="3976" spans="1:10">
      <c r="A3976">
        <v>30</v>
      </c>
      <c r="B3976" t="s">
        <v>18946</v>
      </c>
      <c r="C3976" t="s">
        <v>11</v>
      </c>
      <c r="D3976" t="s">
        <v>18947</v>
      </c>
      <c r="E3976">
        <v>15</v>
      </c>
      <c r="F3976" t="s">
        <v>18</v>
      </c>
      <c r="G3976" t="s">
        <v>22</v>
      </c>
      <c r="H3976">
        <v>5.0049999999999999</v>
      </c>
      <c r="I3976" t="s">
        <v>15608</v>
      </c>
      <c r="J3976" t="s">
        <v>18461</v>
      </c>
    </row>
    <row r="3977" spans="1:10">
      <c r="A3977">
        <v>30</v>
      </c>
      <c r="B3977" t="s">
        <v>18951</v>
      </c>
      <c r="C3977" t="s">
        <v>11</v>
      </c>
      <c r="D3977" t="s">
        <v>18954</v>
      </c>
      <c r="E3977">
        <v>13</v>
      </c>
      <c r="F3977" t="s">
        <v>29</v>
      </c>
      <c r="G3977" t="s">
        <v>22</v>
      </c>
      <c r="H3977">
        <v>15.25</v>
      </c>
      <c r="I3977" t="s">
        <v>11067</v>
      </c>
      <c r="J3977" t="s">
        <v>18461</v>
      </c>
    </row>
    <row r="3978" spans="1:10">
      <c r="A3978">
        <v>30</v>
      </c>
      <c r="B3978" t="s">
        <v>18956</v>
      </c>
      <c r="C3978" t="s">
        <v>11</v>
      </c>
      <c r="D3978" t="s">
        <v>18959</v>
      </c>
      <c r="E3978">
        <v>13</v>
      </c>
      <c r="F3978" t="s">
        <v>29</v>
      </c>
      <c r="G3978" t="s">
        <v>22</v>
      </c>
      <c r="H3978">
        <v>9.4960000000000004</v>
      </c>
      <c r="I3978" t="s">
        <v>8084</v>
      </c>
      <c r="J3978" t="s">
        <v>18461</v>
      </c>
    </row>
    <row r="3979" spans="1:10">
      <c r="A3979">
        <v>30</v>
      </c>
      <c r="B3979" t="s">
        <v>18960</v>
      </c>
      <c r="C3979" t="s">
        <v>11</v>
      </c>
      <c r="D3979" t="s">
        <v>18964</v>
      </c>
      <c r="E3979">
        <v>22</v>
      </c>
      <c r="F3979" t="s">
        <v>151</v>
      </c>
      <c r="G3979" t="s">
        <v>22</v>
      </c>
      <c r="H3979">
        <v>3.391</v>
      </c>
      <c r="I3979" t="s">
        <v>18965</v>
      </c>
      <c r="J3979" t="s">
        <v>18461</v>
      </c>
    </row>
    <row r="3980" spans="1:10">
      <c r="A3980">
        <v>30</v>
      </c>
      <c r="B3980" t="s">
        <v>18966</v>
      </c>
      <c r="C3980" t="s">
        <v>11</v>
      </c>
      <c r="D3980" t="s">
        <v>18967</v>
      </c>
      <c r="E3980">
        <v>25</v>
      </c>
      <c r="F3980" t="s">
        <v>89</v>
      </c>
      <c r="G3980" t="s">
        <v>22</v>
      </c>
      <c r="H3980">
        <v>12.728</v>
      </c>
      <c r="I3980" t="s">
        <v>8198</v>
      </c>
      <c r="J3980" t="s">
        <v>18461</v>
      </c>
    </row>
    <row r="3981" spans="1:10">
      <c r="A3981">
        <v>30</v>
      </c>
      <c r="B3981" t="s">
        <v>18971</v>
      </c>
      <c r="C3981" t="s">
        <v>11</v>
      </c>
      <c r="D3981" t="s">
        <v>18973</v>
      </c>
      <c r="E3981">
        <v>13</v>
      </c>
      <c r="F3981" t="s">
        <v>29</v>
      </c>
      <c r="G3981" t="s">
        <v>22</v>
      </c>
      <c r="H3981">
        <v>3.98</v>
      </c>
      <c r="I3981" t="s">
        <v>14975</v>
      </c>
      <c r="J3981" t="s">
        <v>18461</v>
      </c>
    </row>
    <row r="3982" spans="1:10">
      <c r="A3982">
        <v>30</v>
      </c>
      <c r="B3982" t="s">
        <v>18974</v>
      </c>
      <c r="C3982" t="s">
        <v>11</v>
      </c>
      <c r="D3982" t="s">
        <v>18976</v>
      </c>
      <c r="E3982">
        <v>25</v>
      </c>
      <c r="F3982" t="s">
        <v>89</v>
      </c>
      <c r="G3982" t="s">
        <v>22</v>
      </c>
      <c r="H3982">
        <v>1.744</v>
      </c>
      <c r="I3982" t="s">
        <v>1989</v>
      </c>
      <c r="J3982" t="s">
        <v>18461</v>
      </c>
    </row>
    <row r="3983" spans="1:10">
      <c r="A3983">
        <v>30</v>
      </c>
      <c r="B3983" t="s">
        <v>18977</v>
      </c>
      <c r="C3983" t="s">
        <v>11</v>
      </c>
      <c r="D3983" t="s">
        <v>18978</v>
      </c>
      <c r="E3983">
        <v>11</v>
      </c>
      <c r="F3983" t="s">
        <v>21</v>
      </c>
      <c r="G3983" t="s">
        <v>22</v>
      </c>
      <c r="H3983">
        <v>3.2029999999999998</v>
      </c>
      <c r="I3983" t="s">
        <v>9709</v>
      </c>
      <c r="J3983" t="s">
        <v>18461</v>
      </c>
    </row>
    <row r="3984" spans="1:10">
      <c r="A3984">
        <v>30</v>
      </c>
      <c r="B3984" t="s">
        <v>18980</v>
      </c>
      <c r="C3984" t="s">
        <v>11</v>
      </c>
      <c r="D3984" t="s">
        <v>18982</v>
      </c>
      <c r="E3984">
        <v>14</v>
      </c>
      <c r="F3984" t="s">
        <v>56</v>
      </c>
      <c r="G3984" t="s">
        <v>22</v>
      </c>
      <c r="H3984">
        <v>6.3079999999999998</v>
      </c>
      <c r="I3984" t="s">
        <v>10888</v>
      </c>
      <c r="J3984" t="s">
        <v>18461</v>
      </c>
    </row>
    <row r="3985" spans="1:10">
      <c r="A3985">
        <v>30</v>
      </c>
      <c r="B3985" t="s">
        <v>8649</v>
      </c>
      <c r="C3985" t="s">
        <v>11</v>
      </c>
      <c r="D3985" t="s">
        <v>18987</v>
      </c>
      <c r="E3985">
        <v>15</v>
      </c>
      <c r="F3985" t="s">
        <v>18</v>
      </c>
      <c r="G3985" t="s">
        <v>22</v>
      </c>
      <c r="H3985">
        <v>5.8170000000000002</v>
      </c>
      <c r="I3985" t="s">
        <v>17603</v>
      </c>
      <c r="J3985" t="s">
        <v>18461</v>
      </c>
    </row>
    <row r="3986" spans="1:10">
      <c r="A3986">
        <v>30</v>
      </c>
      <c r="B3986" t="s">
        <v>18995</v>
      </c>
      <c r="C3986" t="s">
        <v>11</v>
      </c>
      <c r="D3986" t="s">
        <v>18996</v>
      </c>
      <c r="E3986">
        <v>13</v>
      </c>
      <c r="F3986" t="s">
        <v>29</v>
      </c>
      <c r="G3986" t="s">
        <v>22</v>
      </c>
      <c r="H3986">
        <v>3.903</v>
      </c>
      <c r="I3986" t="s">
        <v>705</v>
      </c>
      <c r="J3986" t="s">
        <v>18461</v>
      </c>
    </row>
    <row r="3987" spans="1:10">
      <c r="A3987">
        <v>30</v>
      </c>
      <c r="B3987" t="s">
        <v>18997</v>
      </c>
      <c r="C3987" t="s">
        <v>11</v>
      </c>
      <c r="D3987" t="s">
        <v>18998</v>
      </c>
      <c r="E3987">
        <v>11</v>
      </c>
      <c r="F3987" t="s">
        <v>21</v>
      </c>
      <c r="G3987" t="s">
        <v>22</v>
      </c>
      <c r="H3987">
        <v>8.9339999999999993</v>
      </c>
      <c r="I3987" t="s">
        <v>6805</v>
      </c>
      <c r="J3987" t="s">
        <v>18461</v>
      </c>
    </row>
    <row r="3988" spans="1:10">
      <c r="A3988">
        <v>30</v>
      </c>
      <c r="B3988" t="s">
        <v>19005</v>
      </c>
      <c r="C3988" t="s">
        <v>11</v>
      </c>
      <c r="D3988" t="s">
        <v>19008</v>
      </c>
      <c r="E3988">
        <v>25</v>
      </c>
      <c r="F3988" t="s">
        <v>89</v>
      </c>
      <c r="G3988" t="s">
        <v>22</v>
      </c>
      <c r="H3988">
        <v>14.785</v>
      </c>
      <c r="I3988" t="s">
        <v>2663</v>
      </c>
      <c r="J3988" t="s">
        <v>18461</v>
      </c>
    </row>
    <row r="3989" spans="1:10">
      <c r="A3989">
        <v>30</v>
      </c>
      <c r="B3989" t="s">
        <v>19010</v>
      </c>
      <c r="C3989" t="s">
        <v>11</v>
      </c>
      <c r="D3989" t="s">
        <v>19014</v>
      </c>
      <c r="E3989">
        <v>28</v>
      </c>
      <c r="F3989" t="s">
        <v>415</v>
      </c>
      <c r="G3989" t="s">
        <v>22</v>
      </c>
      <c r="H3989">
        <v>26.061</v>
      </c>
      <c r="I3989" t="s">
        <v>16493</v>
      </c>
      <c r="J3989" t="s">
        <v>18461</v>
      </c>
    </row>
    <row r="3990" spans="1:10">
      <c r="A3990">
        <v>30</v>
      </c>
      <c r="B3990" t="s">
        <v>1143</v>
      </c>
      <c r="C3990" t="s">
        <v>11</v>
      </c>
      <c r="D3990" t="s">
        <v>19015</v>
      </c>
      <c r="E3990">
        <v>40</v>
      </c>
      <c r="F3990" t="s">
        <v>13</v>
      </c>
      <c r="G3990" t="s">
        <v>22</v>
      </c>
      <c r="H3990">
        <v>5.1079999999999997</v>
      </c>
      <c r="I3990" t="s">
        <v>19016</v>
      </c>
      <c r="J3990" t="s">
        <v>18461</v>
      </c>
    </row>
    <row r="3991" spans="1:10">
      <c r="A3991">
        <v>30</v>
      </c>
      <c r="B3991" t="s">
        <v>19019</v>
      </c>
      <c r="C3991" t="s">
        <v>11</v>
      </c>
      <c r="D3991" t="s">
        <v>19020</v>
      </c>
      <c r="E3991">
        <v>13</v>
      </c>
      <c r="F3991" t="s">
        <v>29</v>
      </c>
      <c r="G3991" t="s">
        <v>22</v>
      </c>
      <c r="H3991">
        <v>2.0870000000000002</v>
      </c>
      <c r="I3991" t="s">
        <v>19021</v>
      </c>
      <c r="J3991" t="s">
        <v>18461</v>
      </c>
    </row>
    <row r="3992" spans="1:10">
      <c r="A3992">
        <v>30</v>
      </c>
      <c r="B3992" t="s">
        <v>19024</v>
      </c>
      <c r="C3992" t="s">
        <v>11</v>
      </c>
      <c r="D3992" t="s">
        <v>19028</v>
      </c>
      <c r="E3992">
        <v>25</v>
      </c>
      <c r="F3992" t="s">
        <v>89</v>
      </c>
      <c r="G3992" t="s">
        <v>22</v>
      </c>
      <c r="H3992">
        <v>148.44800000000001</v>
      </c>
      <c r="I3992" t="s">
        <v>3051</v>
      </c>
      <c r="J3992" t="s">
        <v>18461</v>
      </c>
    </row>
    <row r="3993" spans="1:10">
      <c r="A3993">
        <v>30</v>
      </c>
      <c r="B3993" t="s">
        <v>1157</v>
      </c>
      <c r="C3993" t="s">
        <v>11</v>
      </c>
      <c r="D3993" t="s">
        <v>19030</v>
      </c>
      <c r="E3993">
        <v>22</v>
      </c>
      <c r="F3993" t="s">
        <v>151</v>
      </c>
      <c r="G3993" t="s">
        <v>22</v>
      </c>
      <c r="H3993">
        <v>5.0460000000000003</v>
      </c>
      <c r="I3993" t="s">
        <v>6634</v>
      </c>
      <c r="J3993" t="s">
        <v>18461</v>
      </c>
    </row>
    <row r="3994" spans="1:10">
      <c r="A3994">
        <v>30</v>
      </c>
      <c r="B3994" t="s">
        <v>19033</v>
      </c>
      <c r="C3994" t="s">
        <v>11</v>
      </c>
      <c r="D3994" t="s">
        <v>19034</v>
      </c>
      <c r="E3994">
        <v>15</v>
      </c>
      <c r="F3994" t="s">
        <v>18</v>
      </c>
      <c r="G3994" t="s">
        <v>22</v>
      </c>
      <c r="H3994">
        <v>1.798</v>
      </c>
      <c r="I3994" t="s">
        <v>13492</v>
      </c>
      <c r="J3994" t="s">
        <v>18461</v>
      </c>
    </row>
    <row r="3995" spans="1:10">
      <c r="A3995">
        <v>30</v>
      </c>
      <c r="B3995" t="s">
        <v>19036</v>
      </c>
      <c r="C3995" t="s">
        <v>11</v>
      </c>
      <c r="D3995" t="s">
        <v>19039</v>
      </c>
      <c r="E3995">
        <v>25</v>
      </c>
      <c r="F3995" t="s">
        <v>89</v>
      </c>
      <c r="G3995" t="s">
        <v>22</v>
      </c>
      <c r="H3995">
        <v>2.7679999999999998</v>
      </c>
      <c r="I3995" t="s">
        <v>7966</v>
      </c>
      <c r="J3995" t="s">
        <v>18461</v>
      </c>
    </row>
    <row r="3996" spans="1:10">
      <c r="A3996">
        <v>30</v>
      </c>
      <c r="B3996" t="s">
        <v>19041</v>
      </c>
      <c r="C3996" t="s">
        <v>11</v>
      </c>
      <c r="D3996" t="s">
        <v>19043</v>
      </c>
      <c r="E3996">
        <v>15</v>
      </c>
      <c r="F3996" t="s">
        <v>18</v>
      </c>
      <c r="G3996" t="s">
        <v>22</v>
      </c>
      <c r="H3996">
        <v>6.1950000000000003</v>
      </c>
      <c r="I3996" t="s">
        <v>19044</v>
      </c>
      <c r="J3996" t="s">
        <v>18461</v>
      </c>
    </row>
    <row r="3997" spans="1:10">
      <c r="A3997">
        <v>30</v>
      </c>
      <c r="B3997" t="s">
        <v>19046</v>
      </c>
      <c r="C3997" t="s">
        <v>11</v>
      </c>
      <c r="D3997" t="s">
        <v>19048</v>
      </c>
      <c r="E3997">
        <v>65</v>
      </c>
      <c r="F3997" t="s">
        <v>169</v>
      </c>
      <c r="G3997" t="s">
        <v>22</v>
      </c>
      <c r="H3997">
        <v>7.8689999999999998</v>
      </c>
      <c r="I3997" t="s">
        <v>6823</v>
      </c>
      <c r="J3997" t="s">
        <v>18461</v>
      </c>
    </row>
    <row r="3998" spans="1:10">
      <c r="A3998">
        <v>30</v>
      </c>
      <c r="B3998" t="s">
        <v>19050</v>
      </c>
      <c r="C3998" t="s">
        <v>11</v>
      </c>
      <c r="D3998" t="s">
        <v>19051</v>
      </c>
      <c r="E3998">
        <v>36</v>
      </c>
      <c r="F3998" t="s">
        <v>62</v>
      </c>
      <c r="G3998" t="s">
        <v>22</v>
      </c>
      <c r="H3998">
        <v>1.663</v>
      </c>
      <c r="I3998" t="s">
        <v>2882</v>
      </c>
      <c r="J3998" t="s">
        <v>18461</v>
      </c>
    </row>
    <row r="3999" spans="1:10">
      <c r="A3999">
        <v>30</v>
      </c>
      <c r="B3999" t="s">
        <v>19053</v>
      </c>
      <c r="C3999" t="s">
        <v>11</v>
      </c>
      <c r="D3999" t="s">
        <v>19055</v>
      </c>
      <c r="E3999">
        <v>15</v>
      </c>
      <c r="F3999" t="s">
        <v>18</v>
      </c>
      <c r="G3999" t="s">
        <v>22</v>
      </c>
      <c r="H3999">
        <v>3.4159999999999999</v>
      </c>
      <c r="I3999" t="s">
        <v>159</v>
      </c>
      <c r="J3999" t="s">
        <v>18461</v>
      </c>
    </row>
    <row r="4000" spans="1:10">
      <c r="A4000">
        <v>30</v>
      </c>
      <c r="B4000" t="s">
        <v>19057</v>
      </c>
      <c r="C4000" t="s">
        <v>11</v>
      </c>
      <c r="D4000" t="s">
        <v>19058</v>
      </c>
      <c r="E4000">
        <v>11</v>
      </c>
      <c r="F4000" t="s">
        <v>21</v>
      </c>
      <c r="G4000" t="s">
        <v>22</v>
      </c>
      <c r="H4000">
        <v>5.2279999999999998</v>
      </c>
      <c r="I4000" t="s">
        <v>19059</v>
      </c>
      <c r="J4000" t="s">
        <v>18461</v>
      </c>
    </row>
    <row r="4001" spans="1:10">
      <c r="A4001">
        <v>30</v>
      </c>
      <c r="B4001" t="s">
        <v>19062</v>
      </c>
      <c r="C4001" t="s">
        <v>11</v>
      </c>
      <c r="D4001" t="s">
        <v>19063</v>
      </c>
      <c r="E4001">
        <v>12</v>
      </c>
      <c r="F4001" t="s">
        <v>214</v>
      </c>
      <c r="G4001" t="s">
        <v>22</v>
      </c>
      <c r="H4001">
        <v>2.1819999999999999</v>
      </c>
      <c r="I4001" t="s">
        <v>11129</v>
      </c>
      <c r="J4001" t="s">
        <v>18461</v>
      </c>
    </row>
    <row r="4002" spans="1:10">
      <c r="A4002">
        <v>30</v>
      </c>
      <c r="B4002" t="s">
        <v>19065</v>
      </c>
      <c r="C4002" t="s">
        <v>11</v>
      </c>
      <c r="D4002" t="s">
        <v>19066</v>
      </c>
      <c r="E4002">
        <v>15</v>
      </c>
      <c r="F4002" t="s">
        <v>18</v>
      </c>
      <c r="G4002" t="s">
        <v>22</v>
      </c>
      <c r="H4002">
        <v>2.2109999999999999</v>
      </c>
      <c r="I4002" t="s">
        <v>8895</v>
      </c>
      <c r="J4002" t="s">
        <v>18461</v>
      </c>
    </row>
    <row r="4003" spans="1:10">
      <c r="A4003">
        <v>30</v>
      </c>
      <c r="B4003" t="s">
        <v>19072</v>
      </c>
      <c r="C4003" t="s">
        <v>11</v>
      </c>
      <c r="D4003" t="s">
        <v>19073</v>
      </c>
      <c r="E4003">
        <v>15</v>
      </c>
      <c r="F4003" t="s">
        <v>18</v>
      </c>
      <c r="G4003" t="s">
        <v>22</v>
      </c>
      <c r="H4003">
        <v>6.54</v>
      </c>
      <c r="I4003" t="s">
        <v>12277</v>
      </c>
      <c r="J4003" t="s">
        <v>18461</v>
      </c>
    </row>
    <row r="4004" spans="1:10">
      <c r="A4004">
        <v>30</v>
      </c>
      <c r="B4004" t="s">
        <v>19075</v>
      </c>
      <c r="C4004" t="s">
        <v>11</v>
      </c>
      <c r="D4004" t="s">
        <v>19076</v>
      </c>
      <c r="E4004">
        <v>11</v>
      </c>
      <c r="F4004" t="s">
        <v>21</v>
      </c>
      <c r="G4004" t="s">
        <v>22</v>
      </c>
      <c r="H4004">
        <v>2.9369999999999998</v>
      </c>
      <c r="I4004" t="s">
        <v>19077</v>
      </c>
      <c r="J4004" t="s">
        <v>18461</v>
      </c>
    </row>
    <row r="4005" spans="1:10">
      <c r="A4005">
        <v>30</v>
      </c>
      <c r="B4005" t="s">
        <v>19079</v>
      </c>
      <c r="C4005" t="s">
        <v>11</v>
      </c>
      <c r="D4005" t="s">
        <v>19080</v>
      </c>
      <c r="E4005">
        <v>11</v>
      </c>
      <c r="F4005" t="s">
        <v>21</v>
      </c>
      <c r="G4005" t="s">
        <v>22</v>
      </c>
      <c r="H4005">
        <v>23.956</v>
      </c>
      <c r="I4005" t="s">
        <v>19081</v>
      </c>
      <c r="J4005" t="s">
        <v>18461</v>
      </c>
    </row>
    <row r="4006" spans="1:10">
      <c r="A4006">
        <v>30</v>
      </c>
      <c r="B4006" t="s">
        <v>19083</v>
      </c>
      <c r="C4006" t="s">
        <v>11</v>
      </c>
      <c r="D4006" t="s">
        <v>19084</v>
      </c>
      <c r="E4006">
        <v>15</v>
      </c>
      <c r="F4006" t="s">
        <v>18</v>
      </c>
      <c r="G4006" t="s">
        <v>22</v>
      </c>
      <c r="H4006">
        <v>6.4379999999999997</v>
      </c>
      <c r="I4006" t="s">
        <v>14615</v>
      </c>
      <c r="J4006" t="s">
        <v>18461</v>
      </c>
    </row>
    <row r="4007" spans="1:10">
      <c r="A4007">
        <v>30</v>
      </c>
      <c r="B4007" t="s">
        <v>19086</v>
      </c>
      <c r="C4007" t="s">
        <v>11</v>
      </c>
      <c r="D4007" t="s">
        <v>19089</v>
      </c>
      <c r="E4007">
        <v>65</v>
      </c>
      <c r="F4007" t="s">
        <v>169</v>
      </c>
      <c r="G4007" t="s">
        <v>22</v>
      </c>
      <c r="H4007">
        <v>4.1050000000000004</v>
      </c>
      <c r="I4007" t="s">
        <v>4748</v>
      </c>
      <c r="J4007" t="s">
        <v>18461</v>
      </c>
    </row>
    <row r="4008" spans="1:10">
      <c r="A4008">
        <v>30</v>
      </c>
      <c r="B4008" t="s">
        <v>19090</v>
      </c>
      <c r="C4008" t="s">
        <v>11</v>
      </c>
      <c r="D4008" t="s">
        <v>19091</v>
      </c>
      <c r="E4008">
        <v>15</v>
      </c>
      <c r="F4008" t="s">
        <v>18</v>
      </c>
      <c r="G4008" t="s">
        <v>22</v>
      </c>
      <c r="H4008">
        <v>8.734</v>
      </c>
      <c r="I4008" t="s">
        <v>19092</v>
      </c>
      <c r="J4008" t="s">
        <v>18461</v>
      </c>
    </row>
    <row r="4009" spans="1:10">
      <c r="A4009">
        <v>30</v>
      </c>
      <c r="B4009" t="s">
        <v>19095</v>
      </c>
      <c r="C4009" t="s">
        <v>11</v>
      </c>
      <c r="D4009" t="s">
        <v>19096</v>
      </c>
      <c r="E4009">
        <v>15</v>
      </c>
      <c r="F4009" t="s">
        <v>18</v>
      </c>
      <c r="G4009" t="s">
        <v>22</v>
      </c>
      <c r="H4009">
        <v>3.1930000000000001</v>
      </c>
      <c r="I4009" t="s">
        <v>3457</v>
      </c>
      <c r="J4009" t="s">
        <v>18461</v>
      </c>
    </row>
    <row r="4010" spans="1:10">
      <c r="A4010">
        <v>30</v>
      </c>
      <c r="B4010" t="s">
        <v>19098</v>
      </c>
      <c r="C4010" t="s">
        <v>11</v>
      </c>
      <c r="D4010" t="s">
        <v>19100</v>
      </c>
      <c r="E4010">
        <v>13</v>
      </c>
      <c r="F4010" t="s">
        <v>29</v>
      </c>
      <c r="G4010" t="s">
        <v>22</v>
      </c>
      <c r="H4010">
        <v>7.2889999999999997</v>
      </c>
      <c r="I4010" t="s">
        <v>15109</v>
      </c>
      <c r="J4010" t="s">
        <v>18461</v>
      </c>
    </row>
    <row r="4011" spans="1:10">
      <c r="A4011">
        <v>30</v>
      </c>
      <c r="B4011" t="s">
        <v>19102</v>
      </c>
      <c r="C4011" t="s">
        <v>11</v>
      </c>
      <c r="D4011" t="s">
        <v>19107</v>
      </c>
      <c r="E4011">
        <v>65</v>
      </c>
      <c r="F4011" t="s">
        <v>169</v>
      </c>
      <c r="G4011" t="s">
        <v>22</v>
      </c>
      <c r="H4011">
        <v>4.617</v>
      </c>
      <c r="I4011" t="s">
        <v>18000</v>
      </c>
      <c r="J4011" t="s">
        <v>18461</v>
      </c>
    </row>
    <row r="4012" spans="1:10">
      <c r="A4012">
        <v>30</v>
      </c>
      <c r="B4012" t="s">
        <v>19108</v>
      </c>
      <c r="C4012" t="s">
        <v>11</v>
      </c>
      <c r="D4012" t="s">
        <v>19110</v>
      </c>
      <c r="E4012">
        <v>14</v>
      </c>
      <c r="F4012" t="s">
        <v>56</v>
      </c>
      <c r="G4012" t="s">
        <v>22</v>
      </c>
      <c r="H4012">
        <v>4.6159999999999997</v>
      </c>
      <c r="I4012" t="s">
        <v>6861</v>
      </c>
      <c r="J4012" t="s">
        <v>18461</v>
      </c>
    </row>
    <row r="4013" spans="1:10">
      <c r="A4013">
        <v>30</v>
      </c>
      <c r="B4013" t="s">
        <v>19111</v>
      </c>
      <c r="C4013" t="s">
        <v>11</v>
      </c>
      <c r="D4013" t="s">
        <v>19113</v>
      </c>
      <c r="E4013">
        <v>15</v>
      </c>
      <c r="F4013" t="s">
        <v>18</v>
      </c>
      <c r="G4013" t="s">
        <v>22</v>
      </c>
      <c r="H4013">
        <v>5.7140000000000004</v>
      </c>
      <c r="I4013" t="s">
        <v>2025</v>
      </c>
      <c r="J4013" t="s">
        <v>18461</v>
      </c>
    </row>
    <row r="4014" spans="1:10">
      <c r="A4014">
        <v>30</v>
      </c>
      <c r="B4014" t="s">
        <v>19114</v>
      </c>
      <c r="C4014" t="s">
        <v>11</v>
      </c>
      <c r="D4014" t="s">
        <v>19117</v>
      </c>
      <c r="E4014">
        <v>13</v>
      </c>
      <c r="F4014" t="s">
        <v>29</v>
      </c>
      <c r="G4014" t="s">
        <v>22</v>
      </c>
      <c r="H4014">
        <v>5.2430000000000003</v>
      </c>
      <c r="I4014" t="s">
        <v>19118</v>
      </c>
      <c r="J4014" t="s">
        <v>18461</v>
      </c>
    </row>
    <row r="4015" spans="1:10">
      <c r="A4015">
        <v>30</v>
      </c>
      <c r="B4015" t="s">
        <v>19119</v>
      </c>
      <c r="C4015" t="s">
        <v>11</v>
      </c>
      <c r="D4015" t="s">
        <v>19120</v>
      </c>
      <c r="E4015">
        <v>25</v>
      </c>
      <c r="F4015" t="s">
        <v>89</v>
      </c>
      <c r="G4015" t="s">
        <v>22</v>
      </c>
      <c r="H4015">
        <v>1.476</v>
      </c>
      <c r="I4015" t="s">
        <v>4248</v>
      </c>
      <c r="J4015" t="s">
        <v>18461</v>
      </c>
    </row>
    <row r="4016" spans="1:10">
      <c r="A4016">
        <v>30</v>
      </c>
      <c r="B4016" t="s">
        <v>19123</v>
      </c>
      <c r="C4016" t="s">
        <v>11</v>
      </c>
      <c r="D4016" t="s">
        <v>19126</v>
      </c>
      <c r="E4016">
        <v>17</v>
      </c>
      <c r="F4016" t="s">
        <v>122</v>
      </c>
      <c r="G4016" t="s">
        <v>22</v>
      </c>
      <c r="H4016">
        <v>5.0419999999999998</v>
      </c>
      <c r="I4016" t="s">
        <v>19127</v>
      </c>
      <c r="J4016" t="s">
        <v>18461</v>
      </c>
    </row>
    <row r="4017" spans="1:10">
      <c r="A4017">
        <v>30</v>
      </c>
      <c r="B4017" t="s">
        <v>19129</v>
      </c>
      <c r="C4017" t="s">
        <v>11</v>
      </c>
      <c r="D4017" t="s">
        <v>19130</v>
      </c>
      <c r="E4017">
        <v>36</v>
      </c>
      <c r="F4017" t="s">
        <v>62</v>
      </c>
      <c r="G4017" t="s">
        <v>22</v>
      </c>
      <c r="H4017">
        <v>2.7349999999999999</v>
      </c>
      <c r="I4017" t="s">
        <v>8318</v>
      </c>
      <c r="J4017" t="s">
        <v>18461</v>
      </c>
    </row>
    <row r="4018" spans="1:10">
      <c r="A4018">
        <v>30</v>
      </c>
      <c r="B4018" t="s">
        <v>19132</v>
      </c>
      <c r="C4018" t="s">
        <v>11</v>
      </c>
      <c r="D4018" t="s">
        <v>19134</v>
      </c>
      <c r="E4018">
        <v>25</v>
      </c>
      <c r="F4018" t="s">
        <v>89</v>
      </c>
      <c r="G4018" t="s">
        <v>22</v>
      </c>
      <c r="H4018">
        <v>5.9729999999999999</v>
      </c>
      <c r="I4018" t="s">
        <v>19135</v>
      </c>
      <c r="J4018" t="s">
        <v>18461</v>
      </c>
    </row>
    <row r="4019" spans="1:10">
      <c r="A4019">
        <v>30</v>
      </c>
      <c r="B4019" t="s">
        <v>19138</v>
      </c>
      <c r="C4019" t="s">
        <v>11</v>
      </c>
      <c r="D4019" t="s">
        <v>19140</v>
      </c>
      <c r="E4019">
        <v>22</v>
      </c>
      <c r="F4019" t="s">
        <v>151</v>
      </c>
      <c r="G4019" t="s">
        <v>22</v>
      </c>
      <c r="H4019">
        <v>4.3559999999999999</v>
      </c>
      <c r="I4019" t="s">
        <v>13186</v>
      </c>
      <c r="J4019" t="s">
        <v>18461</v>
      </c>
    </row>
    <row r="4020" spans="1:10">
      <c r="A4020">
        <v>30</v>
      </c>
      <c r="B4020" t="s">
        <v>19141</v>
      </c>
      <c r="C4020" t="s">
        <v>11</v>
      </c>
      <c r="D4020" t="s">
        <v>19143</v>
      </c>
      <c r="E4020">
        <v>25</v>
      </c>
      <c r="F4020" t="s">
        <v>89</v>
      </c>
      <c r="G4020" t="s">
        <v>22</v>
      </c>
      <c r="H4020">
        <v>5.9</v>
      </c>
      <c r="I4020" t="s">
        <v>15481</v>
      </c>
      <c r="J4020" t="s">
        <v>18461</v>
      </c>
    </row>
    <row r="4021" spans="1:10">
      <c r="A4021">
        <v>30</v>
      </c>
      <c r="B4021" t="s">
        <v>19144</v>
      </c>
      <c r="C4021" t="s">
        <v>11</v>
      </c>
      <c r="D4021" t="s">
        <v>19148</v>
      </c>
      <c r="E4021">
        <v>15</v>
      </c>
      <c r="F4021" t="s">
        <v>18</v>
      </c>
      <c r="G4021" t="s">
        <v>22</v>
      </c>
      <c r="H4021">
        <v>5.4219999999999997</v>
      </c>
      <c r="I4021" t="s">
        <v>331</v>
      </c>
      <c r="J4021" t="s">
        <v>18461</v>
      </c>
    </row>
    <row r="4022" spans="1:10">
      <c r="A4022">
        <v>30</v>
      </c>
      <c r="B4022" t="s">
        <v>19149</v>
      </c>
      <c r="C4022" t="s">
        <v>11</v>
      </c>
      <c r="D4022" t="s">
        <v>19150</v>
      </c>
      <c r="E4022">
        <v>31</v>
      </c>
      <c r="F4022" t="s">
        <v>227</v>
      </c>
      <c r="G4022" t="s">
        <v>22</v>
      </c>
      <c r="H4022">
        <v>2.0950000000000002</v>
      </c>
      <c r="I4022" t="s">
        <v>15099</v>
      </c>
      <c r="J4022" t="s">
        <v>18461</v>
      </c>
    </row>
    <row r="4023" spans="1:10">
      <c r="A4023">
        <v>30</v>
      </c>
      <c r="B4023" t="s">
        <v>19152</v>
      </c>
      <c r="C4023" t="s">
        <v>11</v>
      </c>
      <c r="D4023" t="s">
        <v>19154</v>
      </c>
      <c r="E4023">
        <v>22</v>
      </c>
      <c r="F4023" t="s">
        <v>151</v>
      </c>
      <c r="G4023" t="s">
        <v>22</v>
      </c>
      <c r="H4023">
        <v>4.38</v>
      </c>
      <c r="I4023" t="s">
        <v>15600</v>
      </c>
      <c r="J4023" t="s">
        <v>18461</v>
      </c>
    </row>
    <row r="4024" spans="1:10">
      <c r="A4024">
        <v>30</v>
      </c>
      <c r="B4024" t="s">
        <v>19155</v>
      </c>
      <c r="C4024" t="s">
        <v>11</v>
      </c>
      <c r="D4024" t="s">
        <v>19157</v>
      </c>
      <c r="E4024">
        <v>22</v>
      </c>
      <c r="F4024" t="s">
        <v>151</v>
      </c>
      <c r="G4024" t="s">
        <v>22</v>
      </c>
      <c r="H4024">
        <v>2.7320000000000002</v>
      </c>
      <c r="I4024" t="s">
        <v>3153</v>
      </c>
      <c r="J4024" t="s">
        <v>18461</v>
      </c>
    </row>
    <row r="4025" spans="1:10">
      <c r="A4025">
        <v>30</v>
      </c>
      <c r="B4025" t="s">
        <v>19162</v>
      </c>
      <c r="C4025" t="s">
        <v>11</v>
      </c>
      <c r="D4025" t="s">
        <v>19166</v>
      </c>
      <c r="E4025">
        <v>14</v>
      </c>
      <c r="F4025" t="s">
        <v>56</v>
      </c>
      <c r="G4025" t="s">
        <v>22</v>
      </c>
      <c r="H4025">
        <v>6.3860000000000001</v>
      </c>
      <c r="I4025" t="s">
        <v>11463</v>
      </c>
      <c r="J4025" t="s">
        <v>18461</v>
      </c>
    </row>
    <row r="4026" spans="1:10">
      <c r="A4026">
        <v>30</v>
      </c>
      <c r="B4026" t="s">
        <v>19167</v>
      </c>
      <c r="C4026" t="s">
        <v>11</v>
      </c>
      <c r="D4026" t="s">
        <v>19171</v>
      </c>
      <c r="E4026">
        <v>40</v>
      </c>
      <c r="F4026" t="s">
        <v>13</v>
      </c>
      <c r="G4026" t="s">
        <v>22</v>
      </c>
      <c r="H4026">
        <v>53.777000000000001</v>
      </c>
      <c r="I4026" t="s">
        <v>19172</v>
      </c>
      <c r="J4026" t="s">
        <v>18461</v>
      </c>
    </row>
    <row r="4027" spans="1:10">
      <c r="A4027">
        <v>30</v>
      </c>
      <c r="B4027" t="s">
        <v>19174</v>
      </c>
      <c r="C4027" t="s">
        <v>11</v>
      </c>
      <c r="D4027" t="s">
        <v>19177</v>
      </c>
      <c r="E4027">
        <v>11</v>
      </c>
      <c r="F4027" t="s">
        <v>21</v>
      </c>
      <c r="G4027" t="s">
        <v>22</v>
      </c>
      <c r="H4027">
        <v>9.3520000000000003</v>
      </c>
      <c r="I4027" t="s">
        <v>14075</v>
      </c>
      <c r="J4027" t="s">
        <v>18461</v>
      </c>
    </row>
    <row r="4028" spans="1:10">
      <c r="A4028">
        <v>30</v>
      </c>
      <c r="B4028" t="s">
        <v>19179</v>
      </c>
      <c r="C4028" t="s">
        <v>11</v>
      </c>
      <c r="D4028" t="s">
        <v>19180</v>
      </c>
      <c r="E4028">
        <v>15</v>
      </c>
      <c r="F4028" t="s">
        <v>18</v>
      </c>
      <c r="G4028" t="s">
        <v>22</v>
      </c>
      <c r="H4028">
        <v>4.2190000000000003</v>
      </c>
      <c r="I4028" t="s">
        <v>3409</v>
      </c>
      <c r="J4028" t="s">
        <v>18461</v>
      </c>
    </row>
    <row r="4029" spans="1:10">
      <c r="A4029">
        <v>30</v>
      </c>
      <c r="B4029" t="s">
        <v>19184</v>
      </c>
      <c r="C4029" t="s">
        <v>11</v>
      </c>
      <c r="D4029" t="s">
        <v>19186</v>
      </c>
      <c r="E4029">
        <v>15</v>
      </c>
      <c r="F4029" t="s">
        <v>18</v>
      </c>
      <c r="G4029" t="s">
        <v>22</v>
      </c>
      <c r="H4029">
        <v>11.02</v>
      </c>
      <c r="I4029" t="s">
        <v>19016</v>
      </c>
      <c r="J4029" t="s">
        <v>18461</v>
      </c>
    </row>
    <row r="4030" spans="1:10">
      <c r="A4030">
        <v>30</v>
      </c>
      <c r="B4030" t="s">
        <v>19188</v>
      </c>
      <c r="C4030" t="s">
        <v>11</v>
      </c>
      <c r="D4030" t="s">
        <v>19190</v>
      </c>
      <c r="E4030">
        <v>22</v>
      </c>
      <c r="F4030" t="s">
        <v>151</v>
      </c>
      <c r="G4030" t="s">
        <v>22</v>
      </c>
      <c r="H4030">
        <v>15.898</v>
      </c>
      <c r="I4030" t="s">
        <v>410</v>
      </c>
      <c r="J4030" t="s">
        <v>18461</v>
      </c>
    </row>
    <row r="4031" spans="1:10">
      <c r="A4031">
        <v>30</v>
      </c>
      <c r="B4031" t="s">
        <v>19193</v>
      </c>
      <c r="C4031" t="s">
        <v>11</v>
      </c>
      <c r="D4031" t="s">
        <v>19194</v>
      </c>
      <c r="E4031">
        <v>10</v>
      </c>
      <c r="F4031" t="s">
        <v>204</v>
      </c>
      <c r="G4031" t="s">
        <v>22</v>
      </c>
      <c r="H4031">
        <v>3.77</v>
      </c>
      <c r="I4031" t="s">
        <v>19195</v>
      </c>
      <c r="J4031" t="s">
        <v>18461</v>
      </c>
    </row>
    <row r="4032" spans="1:10">
      <c r="A4032">
        <v>30</v>
      </c>
      <c r="B4032" t="s">
        <v>19197</v>
      </c>
      <c r="C4032" t="s">
        <v>11</v>
      </c>
      <c r="D4032" t="s">
        <v>19198</v>
      </c>
      <c r="E4032">
        <v>11</v>
      </c>
      <c r="F4032" t="s">
        <v>21</v>
      </c>
      <c r="G4032" t="s">
        <v>22</v>
      </c>
      <c r="H4032">
        <v>2.0840000000000001</v>
      </c>
      <c r="I4032" t="s">
        <v>1197</v>
      </c>
      <c r="J4032" t="s">
        <v>18461</v>
      </c>
    </row>
    <row r="4033" spans="1:10">
      <c r="A4033">
        <v>30</v>
      </c>
      <c r="B4033" t="s">
        <v>19200</v>
      </c>
      <c r="C4033" t="s">
        <v>11</v>
      </c>
      <c r="D4033" t="s">
        <v>19203</v>
      </c>
      <c r="E4033">
        <v>22</v>
      </c>
      <c r="F4033" t="s">
        <v>151</v>
      </c>
      <c r="G4033" t="s">
        <v>22</v>
      </c>
      <c r="H4033">
        <v>3.5739999999999998</v>
      </c>
      <c r="I4033" t="s">
        <v>3681</v>
      </c>
      <c r="J4033" t="s">
        <v>18461</v>
      </c>
    </row>
    <row r="4034" spans="1:10">
      <c r="A4034">
        <v>30</v>
      </c>
      <c r="B4034" t="s">
        <v>19204</v>
      </c>
      <c r="C4034" t="s">
        <v>11</v>
      </c>
      <c r="D4034" t="s">
        <v>19205</v>
      </c>
      <c r="E4034">
        <v>13</v>
      </c>
      <c r="F4034" t="s">
        <v>29</v>
      </c>
      <c r="G4034" t="s">
        <v>22</v>
      </c>
      <c r="H4034">
        <v>5.9109999999999996</v>
      </c>
      <c r="I4034" t="s">
        <v>8341</v>
      </c>
      <c r="J4034" t="s">
        <v>18461</v>
      </c>
    </row>
    <row r="4035" spans="1:10">
      <c r="A4035">
        <v>30</v>
      </c>
      <c r="B4035" t="s">
        <v>19207</v>
      </c>
      <c r="C4035" t="s">
        <v>11</v>
      </c>
      <c r="D4035" t="s">
        <v>19209</v>
      </c>
      <c r="E4035">
        <v>40</v>
      </c>
      <c r="F4035" t="s">
        <v>13</v>
      </c>
      <c r="G4035" t="s">
        <v>22</v>
      </c>
      <c r="H4035">
        <v>7.5270000000000001</v>
      </c>
      <c r="I4035" t="s">
        <v>16201</v>
      </c>
      <c r="J4035" t="s">
        <v>18461</v>
      </c>
    </row>
    <row r="4036" spans="1:10">
      <c r="A4036">
        <v>30</v>
      </c>
      <c r="B4036" t="s">
        <v>19213</v>
      </c>
      <c r="C4036" t="s">
        <v>11</v>
      </c>
      <c r="D4036" t="s">
        <v>19214</v>
      </c>
      <c r="E4036">
        <v>13</v>
      </c>
      <c r="F4036" t="s">
        <v>29</v>
      </c>
      <c r="G4036" t="s">
        <v>22</v>
      </c>
      <c r="H4036">
        <v>15.141</v>
      </c>
      <c r="I4036" t="s">
        <v>11700</v>
      </c>
      <c r="J4036" t="s">
        <v>18461</v>
      </c>
    </row>
    <row r="4037" spans="1:10">
      <c r="A4037">
        <v>30</v>
      </c>
      <c r="B4037" t="s">
        <v>19216</v>
      </c>
      <c r="C4037" t="s">
        <v>11</v>
      </c>
      <c r="D4037" t="s">
        <v>19217</v>
      </c>
      <c r="E4037">
        <v>15</v>
      </c>
      <c r="F4037" t="s">
        <v>18</v>
      </c>
      <c r="G4037" t="s">
        <v>22</v>
      </c>
      <c r="H4037">
        <v>7.4290000000000003</v>
      </c>
      <c r="I4037" t="s">
        <v>10284</v>
      </c>
      <c r="J4037" t="s">
        <v>18461</v>
      </c>
    </row>
    <row r="4038" spans="1:10">
      <c r="A4038">
        <v>30</v>
      </c>
      <c r="B4038" t="s">
        <v>19219</v>
      </c>
      <c r="C4038" t="s">
        <v>11</v>
      </c>
      <c r="D4038" t="s">
        <v>19220</v>
      </c>
      <c r="E4038">
        <v>25</v>
      </c>
      <c r="F4038" t="s">
        <v>89</v>
      </c>
      <c r="G4038" t="s">
        <v>22</v>
      </c>
      <c r="H4038">
        <v>12.13</v>
      </c>
      <c r="I4038" t="s">
        <v>412</v>
      </c>
      <c r="J4038" t="s">
        <v>18461</v>
      </c>
    </row>
    <row r="4039" spans="1:10">
      <c r="A4039">
        <v>30</v>
      </c>
      <c r="B4039" t="s">
        <v>19224</v>
      </c>
      <c r="C4039" t="s">
        <v>11</v>
      </c>
      <c r="D4039" t="s">
        <v>19229</v>
      </c>
      <c r="E4039">
        <v>25</v>
      </c>
      <c r="F4039" t="s">
        <v>89</v>
      </c>
      <c r="G4039" t="s">
        <v>22</v>
      </c>
      <c r="H4039">
        <v>52.186999999999998</v>
      </c>
      <c r="I4039" t="s">
        <v>6621</v>
      </c>
      <c r="J4039" t="s">
        <v>18461</v>
      </c>
    </row>
    <row r="4040" spans="1:10">
      <c r="A4040">
        <v>30</v>
      </c>
      <c r="B4040" t="s">
        <v>19234</v>
      </c>
      <c r="C4040" t="s">
        <v>11</v>
      </c>
      <c r="D4040" t="s">
        <v>19235</v>
      </c>
      <c r="E4040">
        <v>65</v>
      </c>
      <c r="F4040" t="s">
        <v>169</v>
      </c>
      <c r="G4040" t="s">
        <v>22</v>
      </c>
      <c r="H4040">
        <v>3.915</v>
      </c>
      <c r="I4040" t="s">
        <v>19236</v>
      </c>
      <c r="J4040" t="s">
        <v>18461</v>
      </c>
    </row>
    <row r="4041" spans="1:10">
      <c r="A4041">
        <v>30</v>
      </c>
      <c r="B4041" t="s">
        <v>19242</v>
      </c>
      <c r="C4041" t="s">
        <v>11</v>
      </c>
      <c r="D4041" t="s">
        <v>19243</v>
      </c>
      <c r="E4041">
        <v>45</v>
      </c>
      <c r="F4041" t="s">
        <v>26</v>
      </c>
      <c r="G4041" t="s">
        <v>22</v>
      </c>
      <c r="H4041">
        <v>4.2569999999999997</v>
      </c>
      <c r="I4041" t="s">
        <v>19244</v>
      </c>
      <c r="J4041" t="s">
        <v>18461</v>
      </c>
    </row>
    <row r="4042" spans="1:10">
      <c r="A4042">
        <v>30</v>
      </c>
      <c r="B4042" t="s">
        <v>19247</v>
      </c>
      <c r="C4042" t="s">
        <v>11</v>
      </c>
      <c r="D4042" t="s">
        <v>19250</v>
      </c>
      <c r="E4042">
        <v>13</v>
      </c>
      <c r="F4042" t="s">
        <v>29</v>
      </c>
      <c r="G4042" t="s">
        <v>22</v>
      </c>
      <c r="H4042">
        <v>3.9660000000000002</v>
      </c>
      <c r="I4042" t="s">
        <v>946</v>
      </c>
      <c r="J4042" t="s">
        <v>18461</v>
      </c>
    </row>
    <row r="4043" spans="1:10">
      <c r="A4043">
        <v>30</v>
      </c>
      <c r="B4043" t="s">
        <v>19251</v>
      </c>
      <c r="C4043" t="s">
        <v>11</v>
      </c>
      <c r="D4043" t="s">
        <v>19252</v>
      </c>
      <c r="E4043">
        <v>22</v>
      </c>
      <c r="F4043" t="s">
        <v>151</v>
      </c>
      <c r="G4043" t="s">
        <v>22</v>
      </c>
      <c r="H4043">
        <v>4.3479999999999999</v>
      </c>
      <c r="I4043" t="s">
        <v>17050</v>
      </c>
      <c r="J4043" t="s">
        <v>18461</v>
      </c>
    </row>
    <row r="4044" spans="1:10">
      <c r="A4044">
        <v>30</v>
      </c>
      <c r="B4044" t="s">
        <v>19254</v>
      </c>
      <c r="C4044" t="s">
        <v>11</v>
      </c>
      <c r="D4044" t="s">
        <v>19256</v>
      </c>
      <c r="E4044">
        <v>15</v>
      </c>
      <c r="F4044" t="s">
        <v>18</v>
      </c>
      <c r="G4044" t="s">
        <v>22</v>
      </c>
      <c r="H4044">
        <v>1.6439999999999999</v>
      </c>
      <c r="I4044" t="s">
        <v>10111</v>
      </c>
      <c r="J4044" t="s">
        <v>18461</v>
      </c>
    </row>
    <row r="4045" spans="1:10">
      <c r="A4045">
        <v>30</v>
      </c>
      <c r="B4045" t="s">
        <v>19259</v>
      </c>
      <c r="C4045" t="s">
        <v>11</v>
      </c>
      <c r="D4045" t="s">
        <v>19260</v>
      </c>
      <c r="E4045">
        <v>33</v>
      </c>
      <c r="F4045" t="s">
        <v>108</v>
      </c>
      <c r="G4045" t="s">
        <v>22</v>
      </c>
      <c r="H4045">
        <v>3.9169999999999998</v>
      </c>
      <c r="I4045" t="s">
        <v>19261</v>
      </c>
      <c r="J4045" t="s">
        <v>18461</v>
      </c>
    </row>
    <row r="4046" spans="1:10">
      <c r="A4046">
        <v>30</v>
      </c>
      <c r="B4046" t="s">
        <v>19263</v>
      </c>
      <c r="C4046" t="s">
        <v>11</v>
      </c>
      <c r="D4046" t="s">
        <v>19265</v>
      </c>
      <c r="E4046">
        <v>13</v>
      </c>
      <c r="F4046" t="s">
        <v>29</v>
      </c>
      <c r="G4046" t="s">
        <v>22</v>
      </c>
      <c r="H4046">
        <v>1.169</v>
      </c>
      <c r="I4046" t="s">
        <v>10238</v>
      </c>
      <c r="J4046" t="s">
        <v>18461</v>
      </c>
    </row>
    <row r="4047" spans="1:10">
      <c r="A4047">
        <v>30</v>
      </c>
      <c r="B4047" t="s">
        <v>19269</v>
      </c>
      <c r="C4047" t="s">
        <v>11</v>
      </c>
      <c r="D4047" t="s">
        <v>19271</v>
      </c>
      <c r="E4047">
        <v>11</v>
      </c>
      <c r="F4047" t="s">
        <v>21</v>
      </c>
      <c r="G4047" t="s">
        <v>22</v>
      </c>
      <c r="H4047">
        <v>7.3079999999999998</v>
      </c>
      <c r="I4047" t="s">
        <v>5898</v>
      </c>
      <c r="J4047" t="s">
        <v>18461</v>
      </c>
    </row>
    <row r="4048" spans="1:10">
      <c r="A4048">
        <v>30</v>
      </c>
      <c r="B4048" t="s">
        <v>19273</v>
      </c>
      <c r="C4048" t="s">
        <v>11</v>
      </c>
      <c r="D4048" t="s">
        <v>19276</v>
      </c>
      <c r="E4048">
        <v>13</v>
      </c>
      <c r="F4048" t="s">
        <v>29</v>
      </c>
      <c r="G4048" t="s">
        <v>22</v>
      </c>
      <c r="H4048">
        <v>11.792</v>
      </c>
      <c r="I4048" t="s">
        <v>11619</v>
      </c>
      <c r="J4048" t="s">
        <v>18461</v>
      </c>
    </row>
    <row r="4049" spans="1:10">
      <c r="A4049">
        <v>30</v>
      </c>
      <c r="B4049" t="s">
        <v>19283</v>
      </c>
      <c r="C4049" t="s">
        <v>11</v>
      </c>
      <c r="D4049" t="s">
        <v>19285</v>
      </c>
      <c r="E4049">
        <v>13</v>
      </c>
      <c r="F4049" t="s">
        <v>29</v>
      </c>
      <c r="G4049" t="s">
        <v>22</v>
      </c>
      <c r="H4049">
        <v>2.7370000000000001</v>
      </c>
      <c r="I4049" t="s">
        <v>12277</v>
      </c>
      <c r="J4049" t="s">
        <v>18461</v>
      </c>
    </row>
    <row r="4050" spans="1:10">
      <c r="A4050">
        <v>30</v>
      </c>
      <c r="B4050" t="s">
        <v>11707</v>
      </c>
      <c r="C4050" t="s">
        <v>11</v>
      </c>
      <c r="D4050" t="s">
        <v>19288</v>
      </c>
      <c r="E4050">
        <v>15</v>
      </c>
      <c r="F4050" t="s">
        <v>18</v>
      </c>
      <c r="G4050" t="s">
        <v>22</v>
      </c>
      <c r="H4050">
        <v>7.25</v>
      </c>
      <c r="I4050" t="s">
        <v>2575</v>
      </c>
      <c r="J4050" t="s">
        <v>18461</v>
      </c>
    </row>
    <row r="4051" spans="1:10">
      <c r="A4051">
        <v>30</v>
      </c>
      <c r="B4051" t="s">
        <v>19289</v>
      </c>
      <c r="C4051" t="s">
        <v>11</v>
      </c>
      <c r="D4051" t="s">
        <v>19291</v>
      </c>
      <c r="E4051">
        <v>40</v>
      </c>
      <c r="F4051" t="s">
        <v>13</v>
      </c>
      <c r="G4051" t="s">
        <v>22</v>
      </c>
      <c r="H4051">
        <v>1.234</v>
      </c>
      <c r="I4051" t="s">
        <v>101</v>
      </c>
      <c r="J4051" t="s">
        <v>18461</v>
      </c>
    </row>
    <row r="4052" spans="1:10">
      <c r="A4052">
        <v>30</v>
      </c>
      <c r="B4052" t="s">
        <v>19292</v>
      </c>
      <c r="C4052" t="s">
        <v>11</v>
      </c>
      <c r="D4052" t="s">
        <v>19293</v>
      </c>
      <c r="E4052">
        <v>40</v>
      </c>
      <c r="F4052" t="s">
        <v>13</v>
      </c>
      <c r="G4052" t="s">
        <v>22</v>
      </c>
      <c r="H4052">
        <v>6.9160000000000004</v>
      </c>
      <c r="I4052" t="s">
        <v>19294</v>
      </c>
      <c r="J4052" t="s">
        <v>18461</v>
      </c>
    </row>
    <row r="4053" spans="1:10">
      <c r="A4053">
        <v>30</v>
      </c>
      <c r="B4053" t="s">
        <v>19296</v>
      </c>
      <c r="C4053" t="s">
        <v>11</v>
      </c>
      <c r="D4053" t="s">
        <v>19300</v>
      </c>
      <c r="E4053">
        <v>45</v>
      </c>
      <c r="F4053" t="s">
        <v>26</v>
      </c>
      <c r="G4053" t="s">
        <v>22</v>
      </c>
      <c r="H4053">
        <v>4.7110000000000003</v>
      </c>
      <c r="I4053" t="s">
        <v>14733</v>
      </c>
      <c r="J4053" t="s">
        <v>18461</v>
      </c>
    </row>
    <row r="4054" spans="1:10">
      <c r="A4054">
        <v>30</v>
      </c>
      <c r="B4054" t="s">
        <v>19301</v>
      </c>
      <c r="C4054" t="s">
        <v>11</v>
      </c>
      <c r="D4054" t="s">
        <v>19302</v>
      </c>
      <c r="E4054">
        <v>43</v>
      </c>
      <c r="F4054" t="s">
        <v>199</v>
      </c>
      <c r="G4054" t="s">
        <v>22</v>
      </c>
      <c r="H4054">
        <v>2.214</v>
      </c>
      <c r="I4054" t="s">
        <v>705</v>
      </c>
      <c r="J4054" t="s">
        <v>18461</v>
      </c>
    </row>
    <row r="4055" spans="1:10">
      <c r="A4055">
        <v>30</v>
      </c>
      <c r="B4055" t="s">
        <v>19303</v>
      </c>
      <c r="C4055" t="s">
        <v>11</v>
      </c>
      <c r="D4055" t="s">
        <v>19305</v>
      </c>
      <c r="E4055">
        <v>15</v>
      </c>
      <c r="F4055" t="s">
        <v>18</v>
      </c>
      <c r="G4055" t="s">
        <v>22</v>
      </c>
      <c r="H4055">
        <v>3.1539999999999999</v>
      </c>
      <c r="I4055" t="s">
        <v>19306</v>
      </c>
      <c r="J4055" t="s">
        <v>18461</v>
      </c>
    </row>
    <row r="4056" spans="1:10">
      <c r="A4056">
        <v>30</v>
      </c>
      <c r="B4056" t="s">
        <v>19310</v>
      </c>
      <c r="C4056" t="s">
        <v>11</v>
      </c>
      <c r="D4056" t="s">
        <v>19313</v>
      </c>
      <c r="E4056">
        <v>13</v>
      </c>
      <c r="F4056" t="s">
        <v>29</v>
      </c>
      <c r="G4056" t="s">
        <v>22</v>
      </c>
      <c r="H4056">
        <v>18.428999999999998</v>
      </c>
      <c r="I4056" t="s">
        <v>8196</v>
      </c>
      <c r="J4056" t="s">
        <v>18461</v>
      </c>
    </row>
    <row r="4057" spans="1:10">
      <c r="A4057">
        <v>30</v>
      </c>
      <c r="B4057" t="s">
        <v>19316</v>
      </c>
      <c r="C4057" t="s">
        <v>11</v>
      </c>
      <c r="D4057" t="s">
        <v>19318</v>
      </c>
      <c r="E4057">
        <v>20</v>
      </c>
      <c r="F4057" t="s">
        <v>238</v>
      </c>
      <c r="G4057" t="s">
        <v>22</v>
      </c>
      <c r="H4057">
        <v>8.3520000000000003</v>
      </c>
      <c r="I4057" t="s">
        <v>19319</v>
      </c>
      <c r="J4057" t="s">
        <v>18461</v>
      </c>
    </row>
    <row r="4058" spans="1:10">
      <c r="A4058">
        <v>30</v>
      </c>
      <c r="B4058" t="s">
        <v>19320</v>
      </c>
      <c r="C4058" t="s">
        <v>11</v>
      </c>
      <c r="D4058" t="s">
        <v>19323</v>
      </c>
      <c r="E4058">
        <v>40</v>
      </c>
      <c r="F4058" t="s">
        <v>13</v>
      </c>
      <c r="G4058" t="s">
        <v>22</v>
      </c>
      <c r="H4058">
        <v>3.36</v>
      </c>
      <c r="I4058" t="s">
        <v>19324</v>
      </c>
      <c r="J4058" t="s">
        <v>18461</v>
      </c>
    </row>
    <row r="4059" spans="1:10">
      <c r="A4059">
        <v>30</v>
      </c>
      <c r="B4059" t="s">
        <v>19325</v>
      </c>
      <c r="C4059" t="s">
        <v>11</v>
      </c>
      <c r="D4059" t="s">
        <v>19326</v>
      </c>
      <c r="E4059">
        <v>25</v>
      </c>
      <c r="F4059" t="s">
        <v>89</v>
      </c>
      <c r="G4059" t="s">
        <v>22</v>
      </c>
      <c r="H4059">
        <v>2.6190000000000002</v>
      </c>
      <c r="I4059" t="s">
        <v>3264</v>
      </c>
      <c r="J4059" t="s">
        <v>18461</v>
      </c>
    </row>
    <row r="4060" spans="1:10">
      <c r="A4060">
        <v>30</v>
      </c>
      <c r="B4060" t="s">
        <v>19328</v>
      </c>
      <c r="C4060" t="s">
        <v>11</v>
      </c>
      <c r="D4060" t="s">
        <v>19329</v>
      </c>
      <c r="E4060">
        <v>11</v>
      </c>
      <c r="F4060" t="s">
        <v>21</v>
      </c>
      <c r="G4060" t="s">
        <v>22</v>
      </c>
      <c r="H4060">
        <v>4.8540000000000001</v>
      </c>
      <c r="I4060" t="s">
        <v>19330</v>
      </c>
      <c r="J4060" t="s">
        <v>18461</v>
      </c>
    </row>
    <row r="4061" spans="1:10">
      <c r="A4061">
        <v>30</v>
      </c>
      <c r="B4061" t="s">
        <v>19333</v>
      </c>
      <c r="C4061" t="s">
        <v>11</v>
      </c>
      <c r="D4061" t="s">
        <v>19336</v>
      </c>
      <c r="E4061">
        <v>45</v>
      </c>
      <c r="F4061" t="s">
        <v>26</v>
      </c>
      <c r="G4061" t="s">
        <v>22</v>
      </c>
      <c r="H4061">
        <v>4.2329999999999997</v>
      </c>
      <c r="I4061" t="s">
        <v>5749</v>
      </c>
      <c r="J4061" t="s">
        <v>18461</v>
      </c>
    </row>
    <row r="4062" spans="1:10">
      <c r="A4062">
        <v>30</v>
      </c>
      <c r="B4062" t="s">
        <v>19337</v>
      </c>
      <c r="C4062" t="s">
        <v>11</v>
      </c>
      <c r="D4062" t="s">
        <v>19338</v>
      </c>
      <c r="E4062">
        <v>13</v>
      </c>
      <c r="F4062" t="s">
        <v>29</v>
      </c>
      <c r="G4062" t="s">
        <v>22</v>
      </c>
      <c r="H4062">
        <v>4.0789999999999997</v>
      </c>
      <c r="I4062" t="s">
        <v>14229</v>
      </c>
      <c r="J4062" t="s">
        <v>18461</v>
      </c>
    </row>
    <row r="4063" spans="1:10">
      <c r="A4063">
        <v>30</v>
      </c>
      <c r="B4063" t="s">
        <v>19341</v>
      </c>
      <c r="C4063" t="s">
        <v>11</v>
      </c>
      <c r="D4063" t="s">
        <v>19343</v>
      </c>
      <c r="E4063">
        <v>13</v>
      </c>
      <c r="F4063" t="s">
        <v>29</v>
      </c>
      <c r="G4063" t="s">
        <v>22</v>
      </c>
      <c r="H4063">
        <v>10.750999999999999</v>
      </c>
      <c r="I4063" t="s">
        <v>10002</v>
      </c>
      <c r="J4063" t="s">
        <v>18461</v>
      </c>
    </row>
    <row r="4064" spans="1:10">
      <c r="A4064">
        <v>30</v>
      </c>
      <c r="B4064" t="s">
        <v>19344</v>
      </c>
      <c r="C4064" t="s">
        <v>11</v>
      </c>
      <c r="D4064" t="s">
        <v>19345</v>
      </c>
      <c r="E4064">
        <v>13</v>
      </c>
      <c r="F4064" t="s">
        <v>29</v>
      </c>
      <c r="G4064" t="s">
        <v>22</v>
      </c>
      <c r="H4064">
        <v>6.3529999999999998</v>
      </c>
      <c r="I4064" t="s">
        <v>705</v>
      </c>
      <c r="J4064" t="s">
        <v>18461</v>
      </c>
    </row>
    <row r="4065" spans="1:10">
      <c r="A4065">
        <v>30</v>
      </c>
      <c r="B4065" t="s">
        <v>19346</v>
      </c>
      <c r="C4065" t="s">
        <v>11</v>
      </c>
      <c r="D4065" t="s">
        <v>19347</v>
      </c>
      <c r="E4065">
        <v>65</v>
      </c>
      <c r="F4065" t="s">
        <v>169</v>
      </c>
      <c r="G4065" t="s">
        <v>22</v>
      </c>
      <c r="H4065">
        <v>6.8689999999999998</v>
      </c>
      <c r="I4065" t="s">
        <v>19348</v>
      </c>
      <c r="J4065" t="s">
        <v>18461</v>
      </c>
    </row>
    <row r="4066" spans="1:10">
      <c r="A4066">
        <v>30</v>
      </c>
      <c r="B4066" t="s">
        <v>19351</v>
      </c>
      <c r="C4066" t="s">
        <v>11</v>
      </c>
      <c r="D4066" t="s">
        <v>19354</v>
      </c>
      <c r="E4066">
        <v>25</v>
      </c>
      <c r="F4066" t="s">
        <v>89</v>
      </c>
      <c r="G4066" t="s">
        <v>22</v>
      </c>
      <c r="H4066">
        <v>6.2910000000000004</v>
      </c>
      <c r="I4066" t="s">
        <v>3980</v>
      </c>
      <c r="J4066" t="s">
        <v>18461</v>
      </c>
    </row>
    <row r="4067" spans="1:10">
      <c r="A4067">
        <v>30</v>
      </c>
      <c r="B4067" t="s">
        <v>19357</v>
      </c>
      <c r="C4067" t="s">
        <v>11</v>
      </c>
      <c r="D4067" t="s">
        <v>19360</v>
      </c>
      <c r="E4067">
        <v>15</v>
      </c>
      <c r="F4067" t="s">
        <v>18</v>
      </c>
      <c r="G4067" t="s">
        <v>22</v>
      </c>
      <c r="H4067">
        <v>3.9009999999999998</v>
      </c>
      <c r="I4067" t="s">
        <v>19361</v>
      </c>
      <c r="J4067" t="s">
        <v>18461</v>
      </c>
    </row>
    <row r="4068" spans="1:10">
      <c r="A4068">
        <v>30</v>
      </c>
      <c r="B4068" t="s">
        <v>5899</v>
      </c>
      <c r="C4068" t="s">
        <v>11</v>
      </c>
      <c r="D4068" t="s">
        <v>19363</v>
      </c>
      <c r="E4068">
        <v>15</v>
      </c>
      <c r="F4068" t="s">
        <v>18</v>
      </c>
      <c r="G4068" t="s">
        <v>22</v>
      </c>
      <c r="H4068">
        <v>3.0489999999999999</v>
      </c>
      <c r="I4068" t="s">
        <v>14652</v>
      </c>
      <c r="J4068" t="s">
        <v>18461</v>
      </c>
    </row>
    <row r="4069" spans="1:10">
      <c r="A4069">
        <v>30</v>
      </c>
      <c r="B4069" t="s">
        <v>19364</v>
      </c>
      <c r="C4069" t="s">
        <v>11</v>
      </c>
      <c r="D4069" t="s">
        <v>19365</v>
      </c>
      <c r="E4069">
        <v>15</v>
      </c>
      <c r="F4069" t="s">
        <v>18</v>
      </c>
      <c r="G4069" t="s">
        <v>22</v>
      </c>
      <c r="H4069">
        <v>5.1349999999999998</v>
      </c>
      <c r="I4069" t="s">
        <v>10125</v>
      </c>
      <c r="J4069" t="s">
        <v>18461</v>
      </c>
    </row>
    <row r="4070" spans="1:10">
      <c r="A4070">
        <v>30</v>
      </c>
      <c r="B4070" t="s">
        <v>19367</v>
      </c>
      <c r="C4070" t="s">
        <v>11</v>
      </c>
      <c r="D4070" t="s">
        <v>19372</v>
      </c>
      <c r="E4070">
        <v>25</v>
      </c>
      <c r="F4070" t="s">
        <v>89</v>
      </c>
      <c r="G4070" t="s">
        <v>22</v>
      </c>
      <c r="H4070">
        <v>17.332000000000001</v>
      </c>
      <c r="I4070" t="s">
        <v>11488</v>
      </c>
      <c r="J4070" t="s">
        <v>18461</v>
      </c>
    </row>
    <row r="4071" spans="1:10">
      <c r="A4071">
        <v>30</v>
      </c>
      <c r="B4071" t="s">
        <v>19373</v>
      </c>
      <c r="C4071" t="s">
        <v>11</v>
      </c>
      <c r="D4071" t="s">
        <v>19374</v>
      </c>
      <c r="E4071">
        <v>15</v>
      </c>
      <c r="F4071" t="s">
        <v>18</v>
      </c>
      <c r="G4071" t="s">
        <v>22</v>
      </c>
      <c r="H4071">
        <v>13.26</v>
      </c>
      <c r="I4071" t="s">
        <v>17908</v>
      </c>
      <c r="J4071" t="s">
        <v>18461</v>
      </c>
    </row>
    <row r="4072" spans="1:10">
      <c r="A4072">
        <v>30</v>
      </c>
      <c r="B4072" t="s">
        <v>19378</v>
      </c>
      <c r="C4072" t="s">
        <v>11</v>
      </c>
      <c r="D4072" t="s">
        <v>17890</v>
      </c>
      <c r="E4072">
        <v>13</v>
      </c>
      <c r="F4072" t="s">
        <v>29</v>
      </c>
      <c r="G4072" t="s">
        <v>22</v>
      </c>
      <c r="H4072">
        <v>9.6750000000000007</v>
      </c>
      <c r="I4072" t="s">
        <v>5084</v>
      </c>
      <c r="J4072" t="s">
        <v>18461</v>
      </c>
    </row>
    <row r="4073" spans="1:10">
      <c r="A4073">
        <v>30</v>
      </c>
      <c r="B4073" t="s">
        <v>19382</v>
      </c>
      <c r="C4073" t="s">
        <v>11</v>
      </c>
      <c r="D4073" t="s">
        <v>19383</v>
      </c>
      <c r="E4073">
        <v>25</v>
      </c>
      <c r="F4073" t="s">
        <v>89</v>
      </c>
      <c r="G4073" t="s">
        <v>22</v>
      </c>
      <c r="H4073">
        <v>4.0960000000000001</v>
      </c>
      <c r="I4073" t="s">
        <v>5231</v>
      </c>
      <c r="J4073" t="s">
        <v>18461</v>
      </c>
    </row>
    <row r="4074" spans="1:10">
      <c r="A4074">
        <v>30</v>
      </c>
      <c r="B4074" t="s">
        <v>10055</v>
      </c>
      <c r="C4074" t="s">
        <v>11</v>
      </c>
      <c r="D4074" t="s">
        <v>19391</v>
      </c>
      <c r="E4074">
        <v>15</v>
      </c>
      <c r="F4074" t="s">
        <v>18</v>
      </c>
      <c r="G4074" t="s">
        <v>22</v>
      </c>
      <c r="H4074">
        <v>2.71</v>
      </c>
      <c r="I4074" t="s">
        <v>1430</v>
      </c>
      <c r="J4074" t="s">
        <v>18461</v>
      </c>
    </row>
    <row r="4075" spans="1:10">
      <c r="A4075">
        <v>30</v>
      </c>
      <c r="B4075" t="s">
        <v>19392</v>
      </c>
      <c r="C4075" t="s">
        <v>11</v>
      </c>
      <c r="D4075" t="s">
        <v>19394</v>
      </c>
      <c r="E4075">
        <v>15</v>
      </c>
      <c r="F4075" t="s">
        <v>18</v>
      </c>
      <c r="G4075" t="s">
        <v>22</v>
      </c>
      <c r="H4075">
        <v>30.312000000000001</v>
      </c>
      <c r="I4075" t="s">
        <v>4429</v>
      </c>
      <c r="J4075" t="s">
        <v>18461</v>
      </c>
    </row>
    <row r="4076" spans="1:10">
      <c r="A4076">
        <v>30</v>
      </c>
      <c r="B4076" t="s">
        <v>19397</v>
      </c>
      <c r="C4076" t="s">
        <v>11</v>
      </c>
      <c r="D4076" t="s">
        <v>19399</v>
      </c>
      <c r="E4076">
        <v>25</v>
      </c>
      <c r="F4076" t="s">
        <v>89</v>
      </c>
      <c r="G4076" t="s">
        <v>22</v>
      </c>
      <c r="H4076">
        <v>10.718999999999999</v>
      </c>
      <c r="I4076" t="s">
        <v>19400</v>
      </c>
      <c r="J4076" t="s">
        <v>18461</v>
      </c>
    </row>
    <row r="4077" spans="1:10">
      <c r="A4077">
        <v>30</v>
      </c>
      <c r="B4077" t="s">
        <v>19401</v>
      </c>
      <c r="C4077" t="s">
        <v>11</v>
      </c>
      <c r="D4077" t="s">
        <v>19402</v>
      </c>
      <c r="E4077">
        <v>12</v>
      </c>
      <c r="F4077" t="s">
        <v>214</v>
      </c>
      <c r="G4077" t="s">
        <v>22</v>
      </c>
      <c r="H4077">
        <v>4.5570000000000004</v>
      </c>
      <c r="I4077" t="s">
        <v>1261</v>
      </c>
      <c r="J4077" t="s">
        <v>18461</v>
      </c>
    </row>
    <row r="4078" spans="1:10">
      <c r="A4078">
        <v>30</v>
      </c>
      <c r="B4078" t="s">
        <v>19404</v>
      </c>
      <c r="C4078" t="s">
        <v>11</v>
      </c>
      <c r="D4078" t="s">
        <v>19405</v>
      </c>
      <c r="E4078">
        <v>15</v>
      </c>
      <c r="F4078" t="s">
        <v>18</v>
      </c>
      <c r="G4078" t="s">
        <v>22</v>
      </c>
      <c r="H4078">
        <v>4.9080000000000004</v>
      </c>
      <c r="I4078" t="s">
        <v>2217</v>
      </c>
      <c r="J4078" t="s">
        <v>18461</v>
      </c>
    </row>
    <row r="4079" spans="1:10">
      <c r="A4079">
        <v>30</v>
      </c>
      <c r="B4079" t="s">
        <v>19408</v>
      </c>
      <c r="C4079" t="s">
        <v>11</v>
      </c>
      <c r="D4079" t="s">
        <v>19410</v>
      </c>
      <c r="E4079">
        <v>15</v>
      </c>
      <c r="F4079" t="s">
        <v>18</v>
      </c>
      <c r="G4079" t="s">
        <v>22</v>
      </c>
      <c r="H4079">
        <v>7.117</v>
      </c>
      <c r="I4079" t="s">
        <v>2155</v>
      </c>
      <c r="J4079" t="s">
        <v>18461</v>
      </c>
    </row>
    <row r="4080" spans="1:10">
      <c r="A4080">
        <v>30</v>
      </c>
      <c r="B4080" t="s">
        <v>19411</v>
      </c>
      <c r="C4080" t="s">
        <v>11</v>
      </c>
      <c r="D4080" t="s">
        <v>19412</v>
      </c>
      <c r="E4080">
        <v>65</v>
      </c>
      <c r="F4080" t="s">
        <v>169</v>
      </c>
      <c r="G4080" t="s">
        <v>22</v>
      </c>
      <c r="H4080">
        <v>36.262</v>
      </c>
      <c r="I4080" t="s">
        <v>12493</v>
      </c>
      <c r="J4080" t="s">
        <v>18461</v>
      </c>
    </row>
    <row r="4081" spans="1:10">
      <c r="A4081">
        <v>30</v>
      </c>
      <c r="B4081" t="s">
        <v>19419</v>
      </c>
      <c r="C4081" t="s">
        <v>11</v>
      </c>
      <c r="D4081" t="s">
        <v>19421</v>
      </c>
      <c r="E4081">
        <v>25</v>
      </c>
      <c r="F4081" t="s">
        <v>89</v>
      </c>
      <c r="G4081" t="s">
        <v>22</v>
      </c>
      <c r="H4081">
        <v>2.8959999999999999</v>
      </c>
      <c r="I4081" t="s">
        <v>742</v>
      </c>
      <c r="J4081" t="s">
        <v>18461</v>
      </c>
    </row>
    <row r="4082" spans="1:10">
      <c r="A4082">
        <v>30</v>
      </c>
      <c r="B4082" t="s">
        <v>11803</v>
      </c>
      <c r="C4082" t="s">
        <v>11</v>
      </c>
      <c r="D4082" t="s">
        <v>19425</v>
      </c>
      <c r="E4082">
        <v>15</v>
      </c>
      <c r="F4082" t="s">
        <v>18</v>
      </c>
      <c r="G4082" t="s">
        <v>22</v>
      </c>
      <c r="H4082">
        <v>5.157</v>
      </c>
      <c r="I4082" t="s">
        <v>7252</v>
      </c>
      <c r="J4082" t="s">
        <v>18461</v>
      </c>
    </row>
    <row r="4083" spans="1:10">
      <c r="A4083">
        <v>30</v>
      </c>
      <c r="B4083" t="s">
        <v>19426</v>
      </c>
      <c r="C4083" t="s">
        <v>11</v>
      </c>
      <c r="D4083" t="s">
        <v>19428</v>
      </c>
      <c r="E4083">
        <v>11</v>
      </c>
      <c r="F4083" t="s">
        <v>21</v>
      </c>
      <c r="G4083" t="s">
        <v>22</v>
      </c>
      <c r="H4083">
        <v>1.7849999999999999</v>
      </c>
      <c r="I4083" t="s">
        <v>2255</v>
      </c>
      <c r="J4083" t="s">
        <v>18461</v>
      </c>
    </row>
    <row r="4084" spans="1:10">
      <c r="A4084">
        <v>30</v>
      </c>
      <c r="B4084" t="s">
        <v>19430</v>
      </c>
      <c r="C4084" t="s">
        <v>11</v>
      </c>
      <c r="D4084" t="s">
        <v>19435</v>
      </c>
      <c r="E4084">
        <v>14</v>
      </c>
      <c r="F4084" t="s">
        <v>56</v>
      </c>
      <c r="G4084" t="s">
        <v>22</v>
      </c>
      <c r="H4084">
        <v>3.6970000000000001</v>
      </c>
      <c r="I4084" t="s">
        <v>9433</v>
      </c>
      <c r="J4084" t="s">
        <v>18461</v>
      </c>
    </row>
    <row r="4085" spans="1:10">
      <c r="A4085">
        <v>30</v>
      </c>
      <c r="B4085" t="s">
        <v>19436</v>
      </c>
      <c r="C4085" t="s">
        <v>11</v>
      </c>
      <c r="D4085" t="s">
        <v>19438</v>
      </c>
      <c r="E4085">
        <v>15</v>
      </c>
      <c r="F4085" t="s">
        <v>18</v>
      </c>
      <c r="G4085" t="s">
        <v>22</v>
      </c>
      <c r="H4085">
        <v>1.585</v>
      </c>
      <c r="I4085" t="s">
        <v>397</v>
      </c>
      <c r="J4085" t="s">
        <v>18461</v>
      </c>
    </row>
    <row r="4086" spans="1:10">
      <c r="A4086">
        <v>30</v>
      </c>
      <c r="B4086" t="s">
        <v>19439</v>
      </c>
      <c r="C4086" t="s">
        <v>11</v>
      </c>
      <c r="D4086" t="s">
        <v>19441</v>
      </c>
      <c r="E4086">
        <v>25</v>
      </c>
      <c r="F4086" t="s">
        <v>89</v>
      </c>
      <c r="G4086" t="s">
        <v>22</v>
      </c>
      <c r="H4086">
        <v>3.9750000000000001</v>
      </c>
      <c r="I4086" t="s">
        <v>14148</v>
      </c>
      <c r="J4086" t="s">
        <v>18461</v>
      </c>
    </row>
    <row r="4087" spans="1:10">
      <c r="A4087">
        <v>30</v>
      </c>
      <c r="B4087" t="s">
        <v>19443</v>
      </c>
      <c r="C4087" t="s">
        <v>11</v>
      </c>
      <c r="D4087" t="s">
        <v>19445</v>
      </c>
      <c r="E4087">
        <v>15</v>
      </c>
      <c r="F4087" t="s">
        <v>18</v>
      </c>
      <c r="G4087" t="s">
        <v>22</v>
      </c>
      <c r="H4087">
        <v>8.0619999999999994</v>
      </c>
      <c r="I4087" t="s">
        <v>1862</v>
      </c>
      <c r="J4087" t="s">
        <v>18461</v>
      </c>
    </row>
    <row r="4088" spans="1:10">
      <c r="A4088">
        <v>30</v>
      </c>
      <c r="B4088" t="s">
        <v>19447</v>
      </c>
      <c r="C4088" t="s">
        <v>11</v>
      </c>
      <c r="D4088" t="s">
        <v>19448</v>
      </c>
      <c r="E4088">
        <v>31</v>
      </c>
      <c r="F4088" t="s">
        <v>227</v>
      </c>
      <c r="G4088" t="s">
        <v>22</v>
      </c>
      <c r="H4088">
        <v>2.524</v>
      </c>
      <c r="I4088" t="s">
        <v>19449</v>
      </c>
      <c r="J4088" t="s">
        <v>18461</v>
      </c>
    </row>
    <row r="4089" spans="1:10">
      <c r="A4089">
        <v>30</v>
      </c>
      <c r="B4089" t="s">
        <v>19452</v>
      </c>
      <c r="C4089" t="s">
        <v>11</v>
      </c>
      <c r="D4089" t="s">
        <v>19453</v>
      </c>
      <c r="E4089">
        <v>22</v>
      </c>
      <c r="F4089" t="s">
        <v>151</v>
      </c>
      <c r="G4089" t="s">
        <v>22</v>
      </c>
      <c r="H4089">
        <v>2.286</v>
      </c>
      <c r="I4089" t="s">
        <v>705</v>
      </c>
      <c r="J4089" t="s">
        <v>18461</v>
      </c>
    </row>
    <row r="4090" spans="1:10">
      <c r="A4090">
        <v>30</v>
      </c>
      <c r="B4090" t="s">
        <v>19454</v>
      </c>
      <c r="C4090" t="s">
        <v>11</v>
      </c>
      <c r="D4090" t="s">
        <v>19455</v>
      </c>
      <c r="E4090">
        <v>40</v>
      </c>
      <c r="F4090" t="s">
        <v>13</v>
      </c>
      <c r="G4090" t="s">
        <v>22</v>
      </c>
      <c r="H4090">
        <v>2.0760000000000001</v>
      </c>
      <c r="I4090" t="s">
        <v>705</v>
      </c>
      <c r="J4090" t="s">
        <v>18461</v>
      </c>
    </row>
    <row r="4091" spans="1:10">
      <c r="A4091">
        <v>30</v>
      </c>
      <c r="B4091" t="s">
        <v>19456</v>
      </c>
      <c r="C4091" t="s">
        <v>11</v>
      </c>
      <c r="D4091" t="s">
        <v>19457</v>
      </c>
      <c r="E4091">
        <v>25</v>
      </c>
      <c r="F4091" t="s">
        <v>89</v>
      </c>
      <c r="G4091" t="s">
        <v>22</v>
      </c>
      <c r="H4091">
        <v>3.4710000000000001</v>
      </c>
      <c r="I4091" t="s">
        <v>19458</v>
      </c>
      <c r="J4091" t="s">
        <v>18461</v>
      </c>
    </row>
    <row r="4092" spans="1:10">
      <c r="A4092">
        <v>30</v>
      </c>
      <c r="B4092" t="s">
        <v>19463</v>
      </c>
      <c r="C4092" t="s">
        <v>11</v>
      </c>
      <c r="D4092" t="s">
        <v>19464</v>
      </c>
      <c r="E4092">
        <v>15</v>
      </c>
      <c r="F4092" t="s">
        <v>18</v>
      </c>
      <c r="G4092" t="s">
        <v>22</v>
      </c>
      <c r="H4092">
        <v>8.1379999999999999</v>
      </c>
      <c r="I4092" t="s">
        <v>19465</v>
      </c>
      <c r="J4092" t="s">
        <v>18461</v>
      </c>
    </row>
    <row r="4093" spans="1:10">
      <c r="A4093">
        <v>30</v>
      </c>
      <c r="B4093" t="s">
        <v>19467</v>
      </c>
      <c r="C4093" t="s">
        <v>11</v>
      </c>
      <c r="D4093" t="s">
        <v>19468</v>
      </c>
      <c r="E4093">
        <v>13</v>
      </c>
      <c r="F4093" t="s">
        <v>29</v>
      </c>
      <c r="G4093" t="s">
        <v>22</v>
      </c>
      <c r="H4093">
        <v>41.719000000000001</v>
      </c>
      <c r="I4093" t="s">
        <v>19469</v>
      </c>
      <c r="J4093" t="s">
        <v>18461</v>
      </c>
    </row>
    <row r="4094" spans="1:10">
      <c r="A4094">
        <v>30</v>
      </c>
      <c r="B4094" t="s">
        <v>19471</v>
      </c>
      <c r="C4094" t="s">
        <v>11</v>
      </c>
      <c r="D4094" t="s">
        <v>19473</v>
      </c>
      <c r="E4094">
        <v>22</v>
      </c>
      <c r="F4094" t="s">
        <v>151</v>
      </c>
      <c r="G4094" t="s">
        <v>22</v>
      </c>
      <c r="H4094">
        <v>2.6720000000000002</v>
      </c>
      <c r="I4094" t="s">
        <v>258</v>
      </c>
      <c r="J4094" t="s">
        <v>18461</v>
      </c>
    </row>
    <row r="4095" spans="1:10">
      <c r="A4095">
        <v>30</v>
      </c>
      <c r="B4095" t="s">
        <v>19474</v>
      </c>
      <c r="C4095" t="s">
        <v>11</v>
      </c>
      <c r="D4095" t="s">
        <v>19475</v>
      </c>
      <c r="E4095">
        <v>43</v>
      </c>
      <c r="F4095" t="s">
        <v>199</v>
      </c>
      <c r="G4095" t="s">
        <v>22</v>
      </c>
      <c r="H4095">
        <v>4.2469999999999999</v>
      </c>
      <c r="I4095" t="s">
        <v>12564</v>
      </c>
      <c r="J4095" t="s">
        <v>18461</v>
      </c>
    </row>
    <row r="4096" spans="1:10">
      <c r="A4096">
        <v>30</v>
      </c>
      <c r="B4096" t="s">
        <v>19477</v>
      </c>
      <c r="C4096" t="s">
        <v>11</v>
      </c>
      <c r="D4096" t="s">
        <v>19478</v>
      </c>
      <c r="E4096">
        <v>15</v>
      </c>
      <c r="F4096" t="s">
        <v>18</v>
      </c>
      <c r="G4096" t="s">
        <v>22</v>
      </c>
      <c r="H4096">
        <v>13.026</v>
      </c>
      <c r="I4096" t="s">
        <v>5764</v>
      </c>
      <c r="J4096" t="s">
        <v>18461</v>
      </c>
    </row>
    <row r="4097" spans="1:10">
      <c r="A4097">
        <v>30</v>
      </c>
      <c r="B4097" t="s">
        <v>19481</v>
      </c>
      <c r="C4097" t="s">
        <v>11</v>
      </c>
      <c r="D4097" t="s">
        <v>19484</v>
      </c>
      <c r="E4097">
        <v>22</v>
      </c>
      <c r="F4097" t="s">
        <v>151</v>
      </c>
      <c r="G4097" t="s">
        <v>22</v>
      </c>
      <c r="H4097">
        <v>7.2610000000000001</v>
      </c>
      <c r="I4097" t="s">
        <v>7741</v>
      </c>
      <c r="J4097" t="s">
        <v>18461</v>
      </c>
    </row>
    <row r="4098" spans="1:10">
      <c r="A4098">
        <v>30</v>
      </c>
      <c r="B4098" t="s">
        <v>19487</v>
      </c>
      <c r="C4098" t="s">
        <v>11</v>
      </c>
      <c r="D4098" t="s">
        <v>19489</v>
      </c>
      <c r="E4098">
        <v>13</v>
      </c>
      <c r="F4098" t="s">
        <v>29</v>
      </c>
      <c r="G4098" t="s">
        <v>22</v>
      </c>
      <c r="H4098">
        <v>3.3</v>
      </c>
      <c r="I4098" t="s">
        <v>3019</v>
      </c>
      <c r="J4098" t="s">
        <v>18461</v>
      </c>
    </row>
    <row r="4099" spans="1:10">
      <c r="A4099">
        <v>30</v>
      </c>
      <c r="B4099" t="s">
        <v>19490</v>
      </c>
      <c r="C4099" t="s">
        <v>11</v>
      </c>
      <c r="D4099" t="s">
        <v>19491</v>
      </c>
      <c r="E4099">
        <v>14</v>
      </c>
      <c r="F4099" t="s">
        <v>56</v>
      </c>
      <c r="G4099" t="s">
        <v>22</v>
      </c>
      <c r="H4099">
        <v>6.2729999999999997</v>
      </c>
      <c r="I4099" t="s">
        <v>19492</v>
      </c>
      <c r="J4099" t="s">
        <v>18461</v>
      </c>
    </row>
    <row r="4100" spans="1:10">
      <c r="A4100">
        <v>30</v>
      </c>
      <c r="B4100" t="s">
        <v>19495</v>
      </c>
      <c r="C4100" t="s">
        <v>11</v>
      </c>
      <c r="D4100" t="s">
        <v>19496</v>
      </c>
      <c r="E4100">
        <v>40</v>
      </c>
      <c r="F4100" t="s">
        <v>13</v>
      </c>
      <c r="G4100" t="s">
        <v>22</v>
      </c>
      <c r="H4100">
        <v>16.061</v>
      </c>
      <c r="I4100" t="s">
        <v>19497</v>
      </c>
      <c r="J4100" t="s">
        <v>18461</v>
      </c>
    </row>
    <row r="4101" spans="1:10">
      <c r="A4101">
        <v>30</v>
      </c>
      <c r="B4101" t="s">
        <v>19500</v>
      </c>
      <c r="C4101" t="s">
        <v>11</v>
      </c>
      <c r="D4101" t="s">
        <v>19503</v>
      </c>
      <c r="E4101">
        <v>13</v>
      </c>
      <c r="F4101" t="s">
        <v>29</v>
      </c>
      <c r="G4101" t="s">
        <v>22</v>
      </c>
      <c r="H4101">
        <v>2.6429999999999998</v>
      </c>
      <c r="I4101" t="s">
        <v>19504</v>
      </c>
      <c r="J4101" t="s">
        <v>18461</v>
      </c>
    </row>
    <row r="4102" spans="1:10">
      <c r="A4102">
        <v>30</v>
      </c>
      <c r="B4102" t="s">
        <v>19505</v>
      </c>
      <c r="C4102" t="s">
        <v>11</v>
      </c>
      <c r="D4102" t="s">
        <v>19507</v>
      </c>
      <c r="E4102">
        <v>15</v>
      </c>
      <c r="F4102" t="s">
        <v>18</v>
      </c>
      <c r="G4102" t="s">
        <v>22</v>
      </c>
      <c r="H4102">
        <v>5.8239999999999998</v>
      </c>
      <c r="I4102" t="s">
        <v>15426</v>
      </c>
      <c r="J4102" t="s">
        <v>18461</v>
      </c>
    </row>
    <row r="4103" spans="1:10">
      <c r="A4103">
        <v>30</v>
      </c>
      <c r="B4103" t="s">
        <v>19508</v>
      </c>
      <c r="C4103" t="s">
        <v>11</v>
      </c>
      <c r="D4103" t="s">
        <v>19510</v>
      </c>
      <c r="E4103">
        <v>25</v>
      </c>
      <c r="F4103" t="s">
        <v>89</v>
      </c>
      <c r="G4103" t="s">
        <v>22</v>
      </c>
      <c r="H4103">
        <v>2.383</v>
      </c>
      <c r="I4103" t="s">
        <v>258</v>
      </c>
      <c r="J4103" t="s">
        <v>18461</v>
      </c>
    </row>
    <row r="4104" spans="1:10">
      <c r="A4104">
        <v>30</v>
      </c>
      <c r="B4104" t="s">
        <v>19513</v>
      </c>
      <c r="C4104" t="s">
        <v>11</v>
      </c>
      <c r="D4104" t="s">
        <v>19515</v>
      </c>
      <c r="E4104">
        <v>44</v>
      </c>
      <c r="F4104" t="s">
        <v>516</v>
      </c>
      <c r="G4104" t="s">
        <v>22</v>
      </c>
      <c r="H4104">
        <v>3.3159999999999998</v>
      </c>
      <c r="I4104" t="s">
        <v>19516</v>
      </c>
      <c r="J4104" t="s">
        <v>18461</v>
      </c>
    </row>
    <row r="4105" spans="1:10">
      <c r="A4105">
        <v>30</v>
      </c>
      <c r="B4105" t="s">
        <v>19517</v>
      </c>
      <c r="C4105" t="s">
        <v>11</v>
      </c>
      <c r="D4105" t="s">
        <v>19518</v>
      </c>
      <c r="E4105">
        <v>15</v>
      </c>
      <c r="F4105" t="s">
        <v>18</v>
      </c>
      <c r="G4105" t="s">
        <v>22</v>
      </c>
      <c r="H4105">
        <v>5.673</v>
      </c>
      <c r="I4105" t="s">
        <v>3230</v>
      </c>
      <c r="J4105" t="s">
        <v>18461</v>
      </c>
    </row>
    <row r="4106" spans="1:10">
      <c r="A4106">
        <v>30</v>
      </c>
      <c r="B4106" t="s">
        <v>19520</v>
      </c>
      <c r="C4106" t="s">
        <v>11</v>
      </c>
      <c r="D4106" t="s">
        <v>19524</v>
      </c>
      <c r="E4106">
        <v>15</v>
      </c>
      <c r="F4106" t="s">
        <v>18</v>
      </c>
      <c r="G4106" t="s">
        <v>22</v>
      </c>
      <c r="H4106">
        <v>3.91</v>
      </c>
      <c r="I4106" t="s">
        <v>1748</v>
      </c>
      <c r="J4106" t="s">
        <v>18461</v>
      </c>
    </row>
    <row r="4107" spans="1:10">
      <c r="A4107">
        <v>30</v>
      </c>
      <c r="B4107" t="s">
        <v>19525</v>
      </c>
      <c r="C4107" t="s">
        <v>11</v>
      </c>
      <c r="D4107" t="s">
        <v>19527</v>
      </c>
      <c r="E4107">
        <v>15</v>
      </c>
      <c r="F4107" t="s">
        <v>18</v>
      </c>
      <c r="G4107" t="s">
        <v>22</v>
      </c>
      <c r="H4107">
        <v>2.9550000000000001</v>
      </c>
      <c r="I4107" t="s">
        <v>3555</v>
      </c>
      <c r="J4107" t="s">
        <v>18461</v>
      </c>
    </row>
    <row r="4108" spans="1:10">
      <c r="A4108">
        <v>30</v>
      </c>
      <c r="B4108" t="s">
        <v>19528</v>
      </c>
      <c r="C4108" t="s">
        <v>11</v>
      </c>
      <c r="D4108" t="s">
        <v>19531</v>
      </c>
      <c r="E4108">
        <v>12</v>
      </c>
      <c r="F4108" t="s">
        <v>214</v>
      </c>
      <c r="G4108" t="s">
        <v>22</v>
      </c>
      <c r="H4108">
        <v>4.55</v>
      </c>
      <c r="I4108" t="s">
        <v>19532</v>
      </c>
      <c r="J4108" t="s">
        <v>18461</v>
      </c>
    </row>
    <row r="4109" spans="1:10">
      <c r="A4109">
        <v>30</v>
      </c>
      <c r="B4109" t="s">
        <v>19533</v>
      </c>
      <c r="C4109" t="s">
        <v>11</v>
      </c>
      <c r="D4109" t="s">
        <v>19534</v>
      </c>
      <c r="E4109">
        <v>22</v>
      </c>
      <c r="F4109" t="s">
        <v>151</v>
      </c>
      <c r="G4109" t="s">
        <v>22</v>
      </c>
      <c r="H4109">
        <v>3.8660000000000001</v>
      </c>
      <c r="I4109" t="s">
        <v>5806</v>
      </c>
      <c r="J4109" t="s">
        <v>18461</v>
      </c>
    </row>
    <row r="4110" spans="1:10">
      <c r="A4110">
        <v>30</v>
      </c>
      <c r="B4110" t="s">
        <v>19536</v>
      </c>
      <c r="C4110" t="s">
        <v>11</v>
      </c>
      <c r="D4110" t="s">
        <v>19538</v>
      </c>
      <c r="E4110">
        <v>13</v>
      </c>
      <c r="F4110" t="s">
        <v>29</v>
      </c>
      <c r="G4110" t="s">
        <v>22</v>
      </c>
      <c r="H4110">
        <v>8.0220000000000002</v>
      </c>
      <c r="I4110" t="s">
        <v>8573</v>
      </c>
      <c r="J4110" t="s">
        <v>18461</v>
      </c>
    </row>
    <row r="4111" spans="1:10">
      <c r="A4111">
        <v>30</v>
      </c>
      <c r="B4111" t="s">
        <v>19539</v>
      </c>
      <c r="C4111" t="s">
        <v>11</v>
      </c>
      <c r="D4111" t="s">
        <v>19546</v>
      </c>
      <c r="E4111">
        <v>13</v>
      </c>
      <c r="F4111" t="s">
        <v>29</v>
      </c>
      <c r="G4111" t="s">
        <v>22</v>
      </c>
      <c r="H4111">
        <v>9.4659999999999993</v>
      </c>
      <c r="I4111" t="s">
        <v>1727</v>
      </c>
      <c r="J4111" t="s">
        <v>18461</v>
      </c>
    </row>
    <row r="4112" spans="1:10">
      <c r="A4112">
        <v>30</v>
      </c>
      <c r="B4112" t="s">
        <v>19547</v>
      </c>
      <c r="C4112" t="s">
        <v>11</v>
      </c>
      <c r="D4112" t="s">
        <v>19548</v>
      </c>
      <c r="E4112">
        <v>13</v>
      </c>
      <c r="F4112" t="s">
        <v>29</v>
      </c>
      <c r="G4112" t="s">
        <v>22</v>
      </c>
      <c r="H4112">
        <v>5.0259999999999998</v>
      </c>
      <c r="I4112" t="s">
        <v>19549</v>
      </c>
      <c r="J4112" t="s">
        <v>18461</v>
      </c>
    </row>
    <row r="4113" spans="1:10">
      <c r="A4113">
        <v>30</v>
      </c>
      <c r="B4113" t="s">
        <v>19552</v>
      </c>
      <c r="C4113" t="s">
        <v>11</v>
      </c>
      <c r="D4113" t="s">
        <v>19553</v>
      </c>
      <c r="E4113">
        <v>15</v>
      </c>
      <c r="F4113" t="s">
        <v>18</v>
      </c>
      <c r="G4113" t="s">
        <v>22</v>
      </c>
      <c r="H4113">
        <v>2.2989999999999999</v>
      </c>
      <c r="I4113" t="s">
        <v>1263</v>
      </c>
      <c r="J4113" t="s">
        <v>18461</v>
      </c>
    </row>
    <row r="4114" spans="1:10">
      <c r="A4114">
        <v>30</v>
      </c>
      <c r="B4114" t="s">
        <v>19559</v>
      </c>
      <c r="C4114" t="s">
        <v>11</v>
      </c>
      <c r="D4114" t="s">
        <v>19564</v>
      </c>
      <c r="E4114">
        <v>13</v>
      </c>
      <c r="F4114" t="s">
        <v>29</v>
      </c>
      <c r="G4114" t="s">
        <v>22</v>
      </c>
      <c r="H4114">
        <v>2.8290000000000002</v>
      </c>
      <c r="I4114" t="s">
        <v>19565</v>
      </c>
      <c r="J4114" t="s">
        <v>18461</v>
      </c>
    </row>
    <row r="4115" spans="1:10">
      <c r="A4115">
        <v>30</v>
      </c>
      <c r="B4115" t="s">
        <v>19566</v>
      </c>
      <c r="C4115" t="s">
        <v>11</v>
      </c>
      <c r="D4115" t="s">
        <v>19567</v>
      </c>
      <c r="E4115">
        <v>11</v>
      </c>
      <c r="F4115" t="s">
        <v>21</v>
      </c>
      <c r="G4115" t="s">
        <v>22</v>
      </c>
      <c r="H4115">
        <v>16.052</v>
      </c>
      <c r="I4115" t="s">
        <v>19568</v>
      </c>
      <c r="J4115" t="s">
        <v>18461</v>
      </c>
    </row>
    <row r="4116" spans="1:10">
      <c r="A4116">
        <v>30</v>
      </c>
      <c r="B4116" t="s">
        <v>19571</v>
      </c>
      <c r="C4116" t="s">
        <v>11</v>
      </c>
      <c r="D4116" t="s">
        <v>19572</v>
      </c>
      <c r="E4116">
        <v>65</v>
      </c>
      <c r="F4116" t="s">
        <v>169</v>
      </c>
      <c r="G4116" t="s">
        <v>22</v>
      </c>
      <c r="H4116">
        <v>3.3929999999999998</v>
      </c>
      <c r="I4116" t="s">
        <v>705</v>
      </c>
      <c r="J4116" t="s">
        <v>18461</v>
      </c>
    </row>
    <row r="4117" spans="1:10">
      <c r="A4117">
        <v>30</v>
      </c>
      <c r="B4117" t="s">
        <v>19573</v>
      </c>
      <c r="C4117" t="s">
        <v>11</v>
      </c>
      <c r="D4117" t="s">
        <v>19574</v>
      </c>
      <c r="E4117">
        <v>31</v>
      </c>
      <c r="F4117" t="s">
        <v>227</v>
      </c>
      <c r="G4117" t="s">
        <v>22</v>
      </c>
      <c r="H4117">
        <v>8.42</v>
      </c>
      <c r="I4117" t="s">
        <v>19575</v>
      </c>
      <c r="J4117" t="s">
        <v>18461</v>
      </c>
    </row>
    <row r="4118" spans="1:10">
      <c r="A4118">
        <v>30</v>
      </c>
      <c r="B4118" t="s">
        <v>19578</v>
      </c>
      <c r="C4118" t="s">
        <v>11</v>
      </c>
      <c r="D4118" t="s">
        <v>19580</v>
      </c>
      <c r="E4118">
        <v>22</v>
      </c>
      <c r="F4118" t="s">
        <v>151</v>
      </c>
      <c r="G4118" t="s">
        <v>22</v>
      </c>
      <c r="H4118">
        <v>8.9139999999999997</v>
      </c>
      <c r="I4118" t="s">
        <v>5695</v>
      </c>
      <c r="J4118" t="s">
        <v>18461</v>
      </c>
    </row>
    <row r="4119" spans="1:10">
      <c r="A4119">
        <v>30</v>
      </c>
      <c r="B4119" t="s">
        <v>18163</v>
      </c>
      <c r="C4119" t="s">
        <v>11</v>
      </c>
      <c r="D4119" t="s">
        <v>19583</v>
      </c>
      <c r="E4119">
        <v>22</v>
      </c>
      <c r="F4119" t="s">
        <v>151</v>
      </c>
      <c r="G4119" t="s">
        <v>22</v>
      </c>
      <c r="H4119">
        <v>3.7250000000000001</v>
      </c>
      <c r="I4119" t="s">
        <v>1734</v>
      </c>
      <c r="J4119" t="s">
        <v>18461</v>
      </c>
    </row>
    <row r="4120" spans="1:10">
      <c r="A4120">
        <v>30</v>
      </c>
      <c r="B4120" t="s">
        <v>19584</v>
      </c>
      <c r="C4120" t="s">
        <v>11</v>
      </c>
      <c r="D4120" t="s">
        <v>19585</v>
      </c>
      <c r="E4120">
        <v>15</v>
      </c>
      <c r="F4120" t="s">
        <v>18</v>
      </c>
      <c r="G4120" t="s">
        <v>22</v>
      </c>
      <c r="H4120">
        <v>5.415</v>
      </c>
      <c r="I4120" t="s">
        <v>19575</v>
      </c>
      <c r="J4120" t="s">
        <v>18461</v>
      </c>
    </row>
    <row r="4121" spans="1:10">
      <c r="A4121">
        <v>30</v>
      </c>
      <c r="B4121" t="s">
        <v>19587</v>
      </c>
      <c r="C4121" t="s">
        <v>11</v>
      </c>
      <c r="D4121" t="s">
        <v>19590</v>
      </c>
      <c r="E4121">
        <v>15</v>
      </c>
      <c r="F4121" t="s">
        <v>18</v>
      </c>
      <c r="G4121" t="s">
        <v>22</v>
      </c>
      <c r="H4121">
        <v>3.1110000000000002</v>
      </c>
      <c r="I4121" t="s">
        <v>19591</v>
      </c>
      <c r="J4121" t="s">
        <v>18461</v>
      </c>
    </row>
    <row r="4122" spans="1:10">
      <c r="A4122">
        <v>30</v>
      </c>
      <c r="B4122" t="s">
        <v>19592</v>
      </c>
      <c r="C4122" t="s">
        <v>11</v>
      </c>
      <c r="D4122" t="s">
        <v>19594</v>
      </c>
      <c r="E4122">
        <v>45</v>
      </c>
      <c r="F4122" t="s">
        <v>26</v>
      </c>
      <c r="G4122" t="s">
        <v>22</v>
      </c>
      <c r="H4122">
        <v>16.094000000000001</v>
      </c>
      <c r="I4122" t="s">
        <v>19595</v>
      </c>
      <c r="J4122" t="s">
        <v>18461</v>
      </c>
    </row>
    <row r="4123" spans="1:10">
      <c r="A4123">
        <v>30</v>
      </c>
      <c r="B4123" t="s">
        <v>19596</v>
      </c>
      <c r="C4123" t="s">
        <v>11</v>
      </c>
      <c r="D4123" t="s">
        <v>19598</v>
      </c>
      <c r="E4123">
        <v>13</v>
      </c>
      <c r="F4123" t="s">
        <v>29</v>
      </c>
      <c r="G4123" t="s">
        <v>22</v>
      </c>
      <c r="H4123">
        <v>2.923</v>
      </c>
      <c r="I4123" t="s">
        <v>17050</v>
      </c>
      <c r="J4123" t="s">
        <v>18461</v>
      </c>
    </row>
    <row r="4124" spans="1:10">
      <c r="A4124">
        <v>30</v>
      </c>
      <c r="B4124" t="s">
        <v>19599</v>
      </c>
      <c r="C4124" t="s">
        <v>11</v>
      </c>
      <c r="D4124" t="s">
        <v>19600</v>
      </c>
      <c r="E4124">
        <v>22</v>
      </c>
      <c r="F4124" t="s">
        <v>151</v>
      </c>
      <c r="G4124" t="s">
        <v>22</v>
      </c>
      <c r="H4124">
        <v>8.6460000000000008</v>
      </c>
      <c r="I4124" t="s">
        <v>10096</v>
      </c>
      <c r="J4124" t="s">
        <v>18461</v>
      </c>
    </row>
    <row r="4125" spans="1:10">
      <c r="A4125">
        <v>30</v>
      </c>
      <c r="B4125" t="s">
        <v>19603</v>
      </c>
      <c r="C4125" t="s">
        <v>11</v>
      </c>
      <c r="D4125" t="s">
        <v>19606</v>
      </c>
      <c r="E4125">
        <v>45</v>
      </c>
      <c r="F4125" t="s">
        <v>26</v>
      </c>
      <c r="G4125" t="s">
        <v>22</v>
      </c>
      <c r="H4125">
        <v>3.9670000000000001</v>
      </c>
      <c r="I4125" t="s">
        <v>19607</v>
      </c>
      <c r="J4125" t="s">
        <v>18461</v>
      </c>
    </row>
    <row r="4126" spans="1:10">
      <c r="A4126">
        <v>30</v>
      </c>
      <c r="B4126" t="s">
        <v>19608</v>
      </c>
      <c r="C4126" t="s">
        <v>11</v>
      </c>
      <c r="D4126" t="s">
        <v>19610</v>
      </c>
      <c r="E4126">
        <v>12</v>
      </c>
      <c r="F4126" t="s">
        <v>214</v>
      </c>
      <c r="G4126" t="s">
        <v>22</v>
      </c>
      <c r="H4126">
        <v>3.2669999999999999</v>
      </c>
      <c r="I4126" t="s">
        <v>885</v>
      </c>
      <c r="J4126" t="s">
        <v>18461</v>
      </c>
    </row>
    <row r="4127" spans="1:10">
      <c r="A4127">
        <v>30</v>
      </c>
      <c r="B4127" t="s">
        <v>19611</v>
      </c>
      <c r="C4127" t="s">
        <v>11</v>
      </c>
      <c r="D4127" t="s">
        <v>19618</v>
      </c>
      <c r="E4127">
        <v>45</v>
      </c>
      <c r="F4127" t="s">
        <v>26</v>
      </c>
      <c r="G4127" t="s">
        <v>22</v>
      </c>
      <c r="H4127">
        <v>6.99</v>
      </c>
      <c r="I4127" t="s">
        <v>14842</v>
      </c>
      <c r="J4127" t="s">
        <v>18461</v>
      </c>
    </row>
    <row r="4128" spans="1:10">
      <c r="A4128">
        <v>30</v>
      </c>
      <c r="B4128" t="s">
        <v>19622</v>
      </c>
      <c r="C4128" t="s">
        <v>11</v>
      </c>
      <c r="D4128" t="s">
        <v>19623</v>
      </c>
      <c r="E4128">
        <v>15</v>
      </c>
      <c r="F4128" t="s">
        <v>18</v>
      </c>
      <c r="G4128" t="s">
        <v>22</v>
      </c>
      <c r="H4128">
        <v>3.1829999999999998</v>
      </c>
      <c r="I4128" t="s">
        <v>5012</v>
      </c>
      <c r="J4128" t="s">
        <v>18461</v>
      </c>
    </row>
    <row r="4129" spans="1:10">
      <c r="A4129">
        <v>30</v>
      </c>
      <c r="B4129" t="s">
        <v>16262</v>
      </c>
      <c r="C4129" t="s">
        <v>11</v>
      </c>
      <c r="D4129" t="s">
        <v>19628</v>
      </c>
      <c r="E4129">
        <v>25</v>
      </c>
      <c r="F4129" t="s">
        <v>89</v>
      </c>
      <c r="G4129" t="s">
        <v>22</v>
      </c>
      <c r="H4129">
        <v>5.9370000000000003</v>
      </c>
      <c r="I4129" t="s">
        <v>10421</v>
      </c>
      <c r="J4129" t="s">
        <v>18461</v>
      </c>
    </row>
    <row r="4130" spans="1:10">
      <c r="A4130">
        <v>30</v>
      </c>
      <c r="B4130" t="s">
        <v>19630</v>
      </c>
      <c r="C4130" t="s">
        <v>11</v>
      </c>
      <c r="D4130" t="s">
        <v>19631</v>
      </c>
      <c r="E4130">
        <v>22</v>
      </c>
      <c r="F4130" t="s">
        <v>151</v>
      </c>
      <c r="G4130" t="s">
        <v>22</v>
      </c>
      <c r="H4130">
        <v>2.7810000000000001</v>
      </c>
      <c r="I4130" t="s">
        <v>3136</v>
      </c>
      <c r="J4130" t="s">
        <v>18461</v>
      </c>
    </row>
    <row r="4131" spans="1:10">
      <c r="A4131">
        <v>30</v>
      </c>
      <c r="B4131" t="s">
        <v>19633</v>
      </c>
      <c r="C4131" t="s">
        <v>11</v>
      </c>
      <c r="D4131" t="s">
        <v>19636</v>
      </c>
      <c r="E4131">
        <v>15</v>
      </c>
      <c r="F4131" t="s">
        <v>18</v>
      </c>
      <c r="G4131" t="s">
        <v>22</v>
      </c>
      <c r="H4131">
        <v>3.2050000000000001</v>
      </c>
      <c r="I4131" t="s">
        <v>5449</v>
      </c>
      <c r="J4131" t="s">
        <v>18461</v>
      </c>
    </row>
    <row r="4132" spans="1:10">
      <c r="A4132">
        <v>30</v>
      </c>
      <c r="B4132" t="s">
        <v>19637</v>
      </c>
      <c r="C4132" t="s">
        <v>11</v>
      </c>
      <c r="D4132" t="s">
        <v>19638</v>
      </c>
      <c r="E4132">
        <v>22</v>
      </c>
      <c r="F4132" t="s">
        <v>151</v>
      </c>
      <c r="G4132" t="s">
        <v>22</v>
      </c>
      <c r="H4132">
        <v>8.9380000000000006</v>
      </c>
      <c r="I4132" t="s">
        <v>420</v>
      </c>
      <c r="J4132" t="s">
        <v>18461</v>
      </c>
    </row>
    <row r="4133" spans="1:10">
      <c r="A4133">
        <v>30</v>
      </c>
      <c r="B4133" t="s">
        <v>19641</v>
      </c>
      <c r="C4133" t="s">
        <v>11</v>
      </c>
      <c r="D4133" t="s">
        <v>19642</v>
      </c>
      <c r="E4133">
        <v>13</v>
      </c>
      <c r="F4133" t="s">
        <v>29</v>
      </c>
      <c r="G4133" t="s">
        <v>22</v>
      </c>
      <c r="H4133">
        <v>6.7629999999999999</v>
      </c>
      <c r="I4133" t="s">
        <v>3776</v>
      </c>
      <c r="J4133" t="s">
        <v>18461</v>
      </c>
    </row>
    <row r="4134" spans="1:10">
      <c r="A4134">
        <v>30</v>
      </c>
      <c r="B4134" t="s">
        <v>1321</v>
      </c>
      <c r="C4134" t="s">
        <v>11</v>
      </c>
      <c r="D4134" t="s">
        <v>19646</v>
      </c>
      <c r="E4134">
        <v>40</v>
      </c>
      <c r="F4134" t="s">
        <v>13</v>
      </c>
      <c r="G4134" t="s">
        <v>22</v>
      </c>
      <c r="H4134">
        <v>7.2770000000000001</v>
      </c>
      <c r="I4134" t="s">
        <v>6571</v>
      </c>
      <c r="J4134" t="s">
        <v>18461</v>
      </c>
    </row>
    <row r="4135" spans="1:10">
      <c r="A4135">
        <v>30</v>
      </c>
      <c r="B4135" t="s">
        <v>19649</v>
      </c>
      <c r="C4135" t="s">
        <v>11</v>
      </c>
      <c r="D4135" t="s">
        <v>19651</v>
      </c>
      <c r="E4135">
        <v>15</v>
      </c>
      <c r="F4135" t="s">
        <v>18</v>
      </c>
      <c r="G4135" t="s">
        <v>22</v>
      </c>
      <c r="H4135">
        <v>3.109</v>
      </c>
      <c r="I4135" t="s">
        <v>4157</v>
      </c>
      <c r="J4135" t="s">
        <v>18461</v>
      </c>
    </row>
    <row r="4136" spans="1:10">
      <c r="A4136">
        <v>30</v>
      </c>
      <c r="B4136" t="s">
        <v>19652</v>
      </c>
      <c r="C4136" t="s">
        <v>11</v>
      </c>
      <c r="D4136" t="s">
        <v>19655</v>
      </c>
      <c r="E4136">
        <v>40</v>
      </c>
      <c r="F4136" t="s">
        <v>13</v>
      </c>
      <c r="G4136" t="s">
        <v>22</v>
      </c>
      <c r="H4136">
        <v>3.9940000000000002</v>
      </c>
      <c r="I4136" t="s">
        <v>19656</v>
      </c>
      <c r="J4136" t="s">
        <v>18461</v>
      </c>
    </row>
    <row r="4137" spans="1:10">
      <c r="A4137">
        <v>30</v>
      </c>
      <c r="B4137" t="s">
        <v>19657</v>
      </c>
      <c r="C4137" t="s">
        <v>11</v>
      </c>
      <c r="D4137" t="s">
        <v>19661</v>
      </c>
      <c r="E4137">
        <v>15</v>
      </c>
      <c r="F4137" t="s">
        <v>18</v>
      </c>
      <c r="G4137" t="s">
        <v>22</v>
      </c>
      <c r="H4137">
        <v>3.6659999999999999</v>
      </c>
      <c r="I4137" t="s">
        <v>19662</v>
      </c>
      <c r="J4137" t="s">
        <v>18461</v>
      </c>
    </row>
    <row r="4138" spans="1:10">
      <c r="A4138">
        <v>30</v>
      </c>
      <c r="B4138" t="s">
        <v>12061</v>
      </c>
      <c r="C4138" t="s">
        <v>11</v>
      </c>
      <c r="D4138" t="s">
        <v>19663</v>
      </c>
      <c r="E4138">
        <v>13</v>
      </c>
      <c r="F4138" t="s">
        <v>29</v>
      </c>
      <c r="G4138" t="s">
        <v>22</v>
      </c>
      <c r="H4138">
        <v>2.6819999999999999</v>
      </c>
      <c r="I4138" t="s">
        <v>1159</v>
      </c>
      <c r="J4138" t="s">
        <v>18461</v>
      </c>
    </row>
    <row r="4139" spans="1:10">
      <c r="A4139">
        <v>30</v>
      </c>
      <c r="B4139" t="s">
        <v>19665</v>
      </c>
      <c r="C4139" t="s">
        <v>11</v>
      </c>
      <c r="D4139" t="s">
        <v>19667</v>
      </c>
      <c r="E4139">
        <v>13</v>
      </c>
      <c r="F4139" t="s">
        <v>29</v>
      </c>
      <c r="G4139" t="s">
        <v>22</v>
      </c>
      <c r="H4139">
        <v>2.34</v>
      </c>
      <c r="I4139" t="s">
        <v>4419</v>
      </c>
      <c r="J4139" t="s">
        <v>18461</v>
      </c>
    </row>
    <row r="4140" spans="1:10">
      <c r="A4140">
        <v>30</v>
      </c>
      <c r="B4140" t="s">
        <v>19669</v>
      </c>
      <c r="C4140" t="s">
        <v>11</v>
      </c>
      <c r="D4140" t="s">
        <v>19672</v>
      </c>
      <c r="E4140">
        <v>25</v>
      </c>
      <c r="F4140" t="s">
        <v>89</v>
      </c>
      <c r="G4140" t="s">
        <v>22</v>
      </c>
      <c r="H4140">
        <v>2.64</v>
      </c>
      <c r="I4140" t="s">
        <v>19673</v>
      </c>
      <c r="J4140" t="s">
        <v>18461</v>
      </c>
    </row>
    <row r="4141" spans="1:10">
      <c r="A4141">
        <v>30</v>
      </c>
      <c r="B4141" t="s">
        <v>19674</v>
      </c>
      <c r="C4141" t="s">
        <v>11</v>
      </c>
      <c r="D4141" t="s">
        <v>19675</v>
      </c>
      <c r="E4141">
        <v>13</v>
      </c>
      <c r="F4141" t="s">
        <v>29</v>
      </c>
      <c r="G4141" t="s">
        <v>22</v>
      </c>
      <c r="H4141">
        <v>2.544</v>
      </c>
      <c r="I4141" t="s">
        <v>2158</v>
      </c>
      <c r="J4141" t="s">
        <v>18461</v>
      </c>
    </row>
    <row r="4142" spans="1:10">
      <c r="A4142">
        <v>30</v>
      </c>
      <c r="B4142" t="s">
        <v>19677</v>
      </c>
      <c r="C4142" t="s">
        <v>11</v>
      </c>
      <c r="D4142" t="s">
        <v>19679</v>
      </c>
      <c r="E4142">
        <v>14</v>
      </c>
      <c r="F4142" t="s">
        <v>56</v>
      </c>
      <c r="G4142" t="s">
        <v>22</v>
      </c>
      <c r="H4142">
        <v>5.5380000000000003</v>
      </c>
      <c r="I4142" t="s">
        <v>8539</v>
      </c>
      <c r="J4142" t="s">
        <v>18461</v>
      </c>
    </row>
    <row r="4143" spans="1:10">
      <c r="A4143">
        <v>30</v>
      </c>
      <c r="B4143" t="s">
        <v>19681</v>
      </c>
      <c r="C4143" t="s">
        <v>11</v>
      </c>
      <c r="D4143" t="s">
        <v>19682</v>
      </c>
      <c r="E4143">
        <v>15</v>
      </c>
      <c r="F4143" t="s">
        <v>18</v>
      </c>
      <c r="G4143" t="s">
        <v>22</v>
      </c>
      <c r="H4143">
        <v>9.9969999999999999</v>
      </c>
      <c r="I4143" t="s">
        <v>8076</v>
      </c>
      <c r="J4143" t="s">
        <v>18461</v>
      </c>
    </row>
    <row r="4144" spans="1:10">
      <c r="A4144">
        <v>30</v>
      </c>
      <c r="B4144" t="s">
        <v>6454</v>
      </c>
      <c r="C4144" t="s">
        <v>11</v>
      </c>
      <c r="D4144" t="s">
        <v>19685</v>
      </c>
      <c r="E4144">
        <v>36</v>
      </c>
      <c r="F4144" t="s">
        <v>62</v>
      </c>
      <c r="G4144" t="s">
        <v>22</v>
      </c>
      <c r="H4144">
        <v>3.278</v>
      </c>
      <c r="I4144" t="s">
        <v>12248</v>
      </c>
      <c r="J4144" t="s">
        <v>18461</v>
      </c>
    </row>
    <row r="4145" spans="1:10">
      <c r="A4145">
        <v>30</v>
      </c>
      <c r="B4145" t="s">
        <v>19686</v>
      </c>
      <c r="C4145" t="s">
        <v>11</v>
      </c>
      <c r="D4145" t="s">
        <v>19687</v>
      </c>
      <c r="E4145">
        <v>45</v>
      </c>
      <c r="F4145" t="s">
        <v>26</v>
      </c>
      <c r="G4145" t="s">
        <v>22</v>
      </c>
      <c r="H4145">
        <v>3.746</v>
      </c>
      <c r="I4145" t="s">
        <v>7274</v>
      </c>
      <c r="J4145" t="s">
        <v>18461</v>
      </c>
    </row>
    <row r="4146" spans="1:10">
      <c r="A4146">
        <v>30</v>
      </c>
      <c r="B4146" t="s">
        <v>19689</v>
      </c>
      <c r="C4146" t="s">
        <v>11</v>
      </c>
      <c r="D4146" t="s">
        <v>19693</v>
      </c>
      <c r="E4146">
        <v>40</v>
      </c>
      <c r="F4146" t="s">
        <v>13</v>
      </c>
      <c r="G4146" t="s">
        <v>22</v>
      </c>
      <c r="H4146">
        <v>7.8019999999999996</v>
      </c>
      <c r="I4146" t="s">
        <v>6525</v>
      </c>
      <c r="J4146" t="s">
        <v>18461</v>
      </c>
    </row>
    <row r="4147" spans="1:10">
      <c r="A4147">
        <v>30</v>
      </c>
      <c r="B4147" t="s">
        <v>19695</v>
      </c>
      <c r="C4147" t="s">
        <v>11</v>
      </c>
      <c r="D4147" t="s">
        <v>19697</v>
      </c>
      <c r="E4147">
        <v>15</v>
      </c>
      <c r="F4147" t="s">
        <v>18</v>
      </c>
      <c r="G4147" t="s">
        <v>22</v>
      </c>
      <c r="H4147">
        <v>8.7070000000000007</v>
      </c>
      <c r="I4147" t="s">
        <v>10569</v>
      </c>
      <c r="J4147" t="s">
        <v>18461</v>
      </c>
    </row>
    <row r="4148" spans="1:10">
      <c r="A4148">
        <v>30</v>
      </c>
      <c r="B4148" t="s">
        <v>19698</v>
      </c>
      <c r="C4148" t="s">
        <v>11</v>
      </c>
      <c r="D4148" t="s">
        <v>19700</v>
      </c>
      <c r="E4148">
        <v>15</v>
      </c>
      <c r="F4148" t="s">
        <v>18</v>
      </c>
      <c r="G4148" t="s">
        <v>22</v>
      </c>
      <c r="H4148">
        <v>2.4990000000000001</v>
      </c>
      <c r="I4148" t="s">
        <v>6214</v>
      </c>
      <c r="J4148" t="s">
        <v>18461</v>
      </c>
    </row>
    <row r="4149" spans="1:10">
      <c r="A4149">
        <v>30</v>
      </c>
      <c r="B4149" t="s">
        <v>19701</v>
      </c>
      <c r="C4149" t="s">
        <v>11</v>
      </c>
      <c r="D4149" t="s">
        <v>19703</v>
      </c>
      <c r="E4149">
        <v>15</v>
      </c>
      <c r="F4149" t="s">
        <v>18</v>
      </c>
      <c r="G4149" t="s">
        <v>22</v>
      </c>
      <c r="H4149">
        <v>4.6529999999999996</v>
      </c>
      <c r="I4149" t="s">
        <v>2165</v>
      </c>
      <c r="J4149" t="s">
        <v>18461</v>
      </c>
    </row>
    <row r="4150" spans="1:10">
      <c r="A4150">
        <v>30</v>
      </c>
      <c r="B4150" t="s">
        <v>19706</v>
      </c>
      <c r="C4150" t="s">
        <v>11</v>
      </c>
      <c r="D4150" t="s">
        <v>19708</v>
      </c>
      <c r="E4150">
        <v>45</v>
      </c>
      <c r="F4150" t="s">
        <v>26</v>
      </c>
      <c r="G4150" t="s">
        <v>22</v>
      </c>
      <c r="H4150">
        <v>6.1550000000000002</v>
      </c>
      <c r="I4150" t="s">
        <v>6286</v>
      </c>
      <c r="J4150" t="s">
        <v>18461</v>
      </c>
    </row>
    <row r="4151" spans="1:10">
      <c r="A4151">
        <v>30</v>
      </c>
      <c r="B4151" t="s">
        <v>19709</v>
      </c>
      <c r="C4151" t="s">
        <v>11</v>
      </c>
      <c r="D4151" t="s">
        <v>19713</v>
      </c>
      <c r="E4151">
        <v>22</v>
      </c>
      <c r="F4151" t="s">
        <v>151</v>
      </c>
      <c r="G4151" t="s">
        <v>22</v>
      </c>
      <c r="H4151">
        <v>2.109</v>
      </c>
      <c r="I4151" t="s">
        <v>19714</v>
      </c>
      <c r="J4151" t="s">
        <v>18461</v>
      </c>
    </row>
    <row r="4152" spans="1:10">
      <c r="A4152">
        <v>30</v>
      </c>
      <c r="B4152" t="s">
        <v>19717</v>
      </c>
      <c r="C4152" t="s">
        <v>11</v>
      </c>
      <c r="D4152" t="s">
        <v>19719</v>
      </c>
      <c r="E4152">
        <v>15</v>
      </c>
      <c r="F4152" t="s">
        <v>18</v>
      </c>
      <c r="G4152" t="s">
        <v>22</v>
      </c>
      <c r="H4152">
        <v>7.0540000000000003</v>
      </c>
      <c r="I4152" t="s">
        <v>10443</v>
      </c>
      <c r="J4152" t="s">
        <v>18461</v>
      </c>
    </row>
    <row r="4153" spans="1:10">
      <c r="A4153">
        <v>30</v>
      </c>
      <c r="B4153" t="s">
        <v>19721</v>
      </c>
      <c r="C4153" t="s">
        <v>11</v>
      </c>
      <c r="D4153" t="s">
        <v>19724</v>
      </c>
      <c r="E4153">
        <v>13</v>
      </c>
      <c r="F4153" t="s">
        <v>29</v>
      </c>
      <c r="G4153" t="s">
        <v>22</v>
      </c>
      <c r="H4153">
        <v>7.9450000000000003</v>
      </c>
      <c r="I4153" t="s">
        <v>19725</v>
      </c>
      <c r="J4153" t="s">
        <v>18461</v>
      </c>
    </row>
    <row r="4154" spans="1:10">
      <c r="A4154">
        <v>30</v>
      </c>
      <c r="B4154" t="s">
        <v>19726</v>
      </c>
      <c r="C4154" t="s">
        <v>11</v>
      </c>
      <c r="D4154" t="s">
        <v>19727</v>
      </c>
      <c r="E4154">
        <v>25</v>
      </c>
      <c r="F4154" t="s">
        <v>89</v>
      </c>
      <c r="G4154" t="s">
        <v>22</v>
      </c>
      <c r="H4154">
        <v>6.9349999999999996</v>
      </c>
      <c r="I4154" t="s">
        <v>5319</v>
      </c>
      <c r="J4154" t="s">
        <v>18461</v>
      </c>
    </row>
    <row r="4155" spans="1:10">
      <c r="A4155">
        <v>30</v>
      </c>
      <c r="B4155" t="s">
        <v>19732</v>
      </c>
      <c r="C4155" t="s">
        <v>11</v>
      </c>
      <c r="D4155" t="s">
        <v>19733</v>
      </c>
      <c r="E4155">
        <v>33</v>
      </c>
      <c r="F4155" t="s">
        <v>108</v>
      </c>
      <c r="G4155" t="s">
        <v>22</v>
      </c>
      <c r="H4155">
        <v>2.4780000000000002</v>
      </c>
      <c r="I4155" t="s">
        <v>4379</v>
      </c>
      <c r="J4155" t="s">
        <v>18461</v>
      </c>
    </row>
    <row r="4156" spans="1:10">
      <c r="A4156">
        <v>30</v>
      </c>
      <c r="B4156" t="s">
        <v>19736</v>
      </c>
      <c r="C4156" t="s">
        <v>11</v>
      </c>
      <c r="D4156" t="s">
        <v>19737</v>
      </c>
      <c r="E4156">
        <v>25</v>
      </c>
      <c r="F4156" t="s">
        <v>89</v>
      </c>
      <c r="G4156" t="s">
        <v>22</v>
      </c>
      <c r="H4156">
        <v>26.507999999999999</v>
      </c>
      <c r="I4156" t="s">
        <v>14360</v>
      </c>
      <c r="J4156" t="s">
        <v>18461</v>
      </c>
    </row>
    <row r="4157" spans="1:10">
      <c r="A4157">
        <v>30</v>
      </c>
      <c r="B4157" t="s">
        <v>19742</v>
      </c>
      <c r="C4157" t="s">
        <v>11</v>
      </c>
      <c r="D4157" t="s">
        <v>19744</v>
      </c>
      <c r="E4157">
        <v>15</v>
      </c>
      <c r="F4157" t="s">
        <v>18</v>
      </c>
      <c r="G4157" t="s">
        <v>22</v>
      </c>
      <c r="H4157">
        <v>4.0620000000000003</v>
      </c>
      <c r="I4157" t="s">
        <v>10895</v>
      </c>
      <c r="J4157" t="s">
        <v>18461</v>
      </c>
    </row>
    <row r="4158" spans="1:10">
      <c r="A4158">
        <v>30</v>
      </c>
      <c r="B4158" t="s">
        <v>19747</v>
      </c>
      <c r="C4158" t="s">
        <v>11</v>
      </c>
      <c r="D4158" t="s">
        <v>19748</v>
      </c>
      <c r="E4158">
        <v>15</v>
      </c>
      <c r="F4158" t="s">
        <v>18</v>
      </c>
      <c r="G4158" t="s">
        <v>22</v>
      </c>
      <c r="H4158">
        <v>1.5149999999999999</v>
      </c>
      <c r="I4158" t="s">
        <v>19749</v>
      </c>
      <c r="J4158" t="s">
        <v>18461</v>
      </c>
    </row>
    <row r="4159" spans="1:10">
      <c r="A4159">
        <v>30</v>
      </c>
      <c r="B4159" t="s">
        <v>19754</v>
      </c>
      <c r="C4159" t="s">
        <v>11</v>
      </c>
      <c r="D4159" t="s">
        <v>19756</v>
      </c>
      <c r="E4159">
        <v>15</v>
      </c>
      <c r="F4159" t="s">
        <v>18</v>
      </c>
      <c r="G4159" t="s">
        <v>22</v>
      </c>
      <c r="H4159">
        <v>3.2949999999999999</v>
      </c>
      <c r="I4159" t="s">
        <v>11072</v>
      </c>
      <c r="J4159" t="s">
        <v>18461</v>
      </c>
    </row>
    <row r="4160" spans="1:10">
      <c r="A4160">
        <v>30</v>
      </c>
      <c r="B4160" t="s">
        <v>19759</v>
      </c>
      <c r="C4160" t="s">
        <v>11</v>
      </c>
      <c r="D4160" t="s">
        <v>19760</v>
      </c>
      <c r="E4160">
        <v>11</v>
      </c>
      <c r="F4160" t="s">
        <v>21</v>
      </c>
      <c r="G4160" t="s">
        <v>22</v>
      </c>
      <c r="H4160">
        <v>5.8440000000000003</v>
      </c>
      <c r="I4160" t="s">
        <v>19761</v>
      </c>
      <c r="J4160" t="s">
        <v>18461</v>
      </c>
    </row>
    <row r="4161" spans="1:10">
      <c r="A4161">
        <v>30</v>
      </c>
      <c r="B4161" t="s">
        <v>19764</v>
      </c>
      <c r="C4161" t="s">
        <v>11</v>
      </c>
      <c r="D4161" t="s">
        <v>19765</v>
      </c>
      <c r="E4161">
        <v>15</v>
      </c>
      <c r="F4161" t="s">
        <v>18</v>
      </c>
      <c r="G4161" t="s">
        <v>22</v>
      </c>
      <c r="H4161">
        <v>8.2750000000000004</v>
      </c>
      <c r="I4161" t="s">
        <v>599</v>
      </c>
      <c r="J4161" t="s">
        <v>18461</v>
      </c>
    </row>
    <row r="4162" spans="1:10">
      <c r="A4162">
        <v>30</v>
      </c>
      <c r="B4162" t="s">
        <v>19768</v>
      </c>
      <c r="C4162" t="s">
        <v>11</v>
      </c>
      <c r="D4162" t="s">
        <v>19769</v>
      </c>
      <c r="E4162">
        <v>15</v>
      </c>
      <c r="F4162" t="s">
        <v>18</v>
      </c>
      <c r="G4162" t="s">
        <v>22</v>
      </c>
      <c r="H4162">
        <v>4.7220000000000004</v>
      </c>
      <c r="I4162" t="s">
        <v>3813</v>
      </c>
      <c r="J4162" t="s">
        <v>18461</v>
      </c>
    </row>
    <row r="4163" spans="1:10">
      <c r="A4163">
        <v>30</v>
      </c>
      <c r="B4163" t="s">
        <v>19771</v>
      </c>
      <c r="C4163" t="s">
        <v>11</v>
      </c>
      <c r="D4163" t="s">
        <v>19773</v>
      </c>
      <c r="E4163">
        <v>22</v>
      </c>
      <c r="F4163" t="s">
        <v>151</v>
      </c>
      <c r="G4163" t="s">
        <v>22</v>
      </c>
      <c r="H4163">
        <v>5.96</v>
      </c>
      <c r="I4163" t="s">
        <v>3051</v>
      </c>
      <c r="J4163" t="s">
        <v>18461</v>
      </c>
    </row>
    <row r="4164" spans="1:10">
      <c r="A4164">
        <v>30</v>
      </c>
      <c r="B4164" t="s">
        <v>19775</v>
      </c>
      <c r="C4164" t="s">
        <v>11</v>
      </c>
      <c r="D4164" t="s">
        <v>19777</v>
      </c>
      <c r="E4164">
        <v>13</v>
      </c>
      <c r="F4164" t="s">
        <v>29</v>
      </c>
      <c r="G4164" t="s">
        <v>22</v>
      </c>
      <c r="H4164">
        <v>3.6070000000000002</v>
      </c>
      <c r="I4164" t="s">
        <v>3621</v>
      </c>
      <c r="J4164" t="s">
        <v>18461</v>
      </c>
    </row>
    <row r="4165" spans="1:10">
      <c r="A4165">
        <v>30</v>
      </c>
      <c r="B4165" t="s">
        <v>19778</v>
      </c>
      <c r="C4165" t="s">
        <v>11</v>
      </c>
      <c r="D4165" t="s">
        <v>19781</v>
      </c>
      <c r="E4165">
        <v>15</v>
      </c>
      <c r="F4165" t="s">
        <v>18</v>
      </c>
      <c r="G4165" t="s">
        <v>22</v>
      </c>
      <c r="H4165">
        <v>2.44</v>
      </c>
      <c r="I4165" t="s">
        <v>6368</v>
      </c>
      <c r="J4165" t="s">
        <v>18461</v>
      </c>
    </row>
    <row r="4166" spans="1:10">
      <c r="A4166">
        <v>30</v>
      </c>
      <c r="B4166" t="s">
        <v>19782</v>
      </c>
      <c r="C4166" t="s">
        <v>11</v>
      </c>
      <c r="D4166" t="s">
        <v>19783</v>
      </c>
      <c r="E4166">
        <v>12</v>
      </c>
      <c r="F4166" t="s">
        <v>214</v>
      </c>
      <c r="G4166" t="s">
        <v>22</v>
      </c>
      <c r="H4166">
        <v>2.984</v>
      </c>
      <c r="I4166" t="s">
        <v>1219</v>
      </c>
      <c r="J4166" t="s">
        <v>18461</v>
      </c>
    </row>
    <row r="4167" spans="1:10">
      <c r="A4167">
        <v>30</v>
      </c>
      <c r="B4167" t="s">
        <v>19785</v>
      </c>
      <c r="C4167" t="s">
        <v>11</v>
      </c>
      <c r="D4167" t="s">
        <v>19786</v>
      </c>
      <c r="E4167">
        <v>22</v>
      </c>
      <c r="F4167" t="s">
        <v>151</v>
      </c>
      <c r="G4167" t="s">
        <v>22</v>
      </c>
      <c r="H4167">
        <v>5.3079999999999998</v>
      </c>
      <c r="I4167" t="s">
        <v>17496</v>
      </c>
      <c r="J4167" t="s">
        <v>18461</v>
      </c>
    </row>
    <row r="4168" spans="1:10">
      <c r="A4168">
        <v>30</v>
      </c>
      <c r="B4168" t="s">
        <v>19789</v>
      </c>
      <c r="C4168" t="s">
        <v>11</v>
      </c>
      <c r="D4168" t="s">
        <v>19790</v>
      </c>
      <c r="E4168">
        <v>11</v>
      </c>
      <c r="F4168" t="s">
        <v>21</v>
      </c>
      <c r="G4168" t="s">
        <v>22</v>
      </c>
      <c r="H4168">
        <v>2.7959999999999998</v>
      </c>
      <c r="I4168" t="s">
        <v>19791</v>
      </c>
      <c r="J4168" t="s">
        <v>18461</v>
      </c>
    </row>
    <row r="4169" spans="1:10">
      <c r="A4169">
        <v>30</v>
      </c>
      <c r="B4169" t="s">
        <v>3265</v>
      </c>
      <c r="C4169" t="s">
        <v>11</v>
      </c>
      <c r="D4169" t="s">
        <v>19794</v>
      </c>
      <c r="E4169">
        <v>11</v>
      </c>
      <c r="F4169" t="s">
        <v>21</v>
      </c>
      <c r="G4169" t="s">
        <v>22</v>
      </c>
      <c r="H4169">
        <v>4.5970000000000004</v>
      </c>
      <c r="I4169" t="s">
        <v>1191</v>
      </c>
      <c r="J4169" t="s">
        <v>18461</v>
      </c>
    </row>
    <row r="4170" spans="1:10">
      <c r="A4170">
        <v>30</v>
      </c>
      <c r="B4170" t="s">
        <v>19795</v>
      </c>
      <c r="C4170" t="s">
        <v>11</v>
      </c>
      <c r="D4170" t="s">
        <v>19798</v>
      </c>
      <c r="E4170">
        <v>14</v>
      </c>
      <c r="F4170" t="s">
        <v>56</v>
      </c>
      <c r="G4170" t="s">
        <v>22</v>
      </c>
      <c r="H4170">
        <v>10.949</v>
      </c>
      <c r="I4170" t="s">
        <v>833</v>
      </c>
      <c r="J4170" t="s">
        <v>18461</v>
      </c>
    </row>
    <row r="4171" spans="1:10">
      <c r="A4171">
        <v>30</v>
      </c>
      <c r="B4171" t="s">
        <v>19800</v>
      </c>
      <c r="C4171" t="s">
        <v>11</v>
      </c>
      <c r="D4171" t="s">
        <v>19807</v>
      </c>
      <c r="E4171">
        <v>45</v>
      </c>
      <c r="F4171" t="s">
        <v>26</v>
      </c>
      <c r="G4171" t="s">
        <v>22</v>
      </c>
      <c r="H4171">
        <v>8.0250000000000004</v>
      </c>
      <c r="I4171" t="s">
        <v>4345</v>
      </c>
      <c r="J4171" t="s">
        <v>18461</v>
      </c>
    </row>
    <row r="4172" spans="1:10">
      <c r="A4172">
        <v>30</v>
      </c>
      <c r="B4172" t="s">
        <v>19808</v>
      </c>
      <c r="C4172" t="s">
        <v>11</v>
      </c>
      <c r="D4172" t="s">
        <v>19809</v>
      </c>
      <c r="E4172">
        <v>15</v>
      </c>
      <c r="F4172" t="s">
        <v>18</v>
      </c>
      <c r="G4172" t="s">
        <v>22</v>
      </c>
      <c r="H4172">
        <v>3.4390000000000001</v>
      </c>
      <c r="I4172" t="s">
        <v>1906</v>
      </c>
      <c r="J4172" t="s">
        <v>18461</v>
      </c>
    </row>
    <row r="4173" spans="1:10">
      <c r="A4173">
        <v>30</v>
      </c>
      <c r="B4173" t="s">
        <v>19814</v>
      </c>
      <c r="C4173" t="s">
        <v>11</v>
      </c>
      <c r="D4173" t="s">
        <v>19816</v>
      </c>
      <c r="E4173">
        <v>40</v>
      </c>
      <c r="F4173" t="s">
        <v>13</v>
      </c>
      <c r="G4173" t="s">
        <v>22</v>
      </c>
      <c r="H4173">
        <v>18.959</v>
      </c>
      <c r="I4173" t="s">
        <v>9945</v>
      </c>
      <c r="J4173" t="s">
        <v>18461</v>
      </c>
    </row>
    <row r="4174" spans="1:10">
      <c r="A4174">
        <v>30</v>
      </c>
      <c r="B4174" t="s">
        <v>19820</v>
      </c>
      <c r="C4174" t="s">
        <v>11</v>
      </c>
      <c r="D4174" t="s">
        <v>19822</v>
      </c>
      <c r="E4174">
        <v>11</v>
      </c>
      <c r="F4174" t="s">
        <v>21</v>
      </c>
      <c r="G4174" t="s">
        <v>22</v>
      </c>
      <c r="H4174">
        <v>2.4369999999999998</v>
      </c>
      <c r="I4174" t="s">
        <v>16336</v>
      </c>
      <c r="J4174" t="s">
        <v>18461</v>
      </c>
    </row>
    <row r="4175" spans="1:10">
      <c r="A4175">
        <v>30</v>
      </c>
      <c r="B4175" t="s">
        <v>19824</v>
      </c>
      <c r="C4175" t="s">
        <v>11</v>
      </c>
      <c r="D4175" t="s">
        <v>19827</v>
      </c>
      <c r="E4175">
        <v>65</v>
      </c>
      <c r="F4175" t="s">
        <v>169</v>
      </c>
      <c r="G4175" t="s">
        <v>22</v>
      </c>
      <c r="H4175">
        <v>7.3070000000000004</v>
      </c>
      <c r="I4175" t="s">
        <v>5211</v>
      </c>
      <c r="J4175" t="s">
        <v>18461</v>
      </c>
    </row>
    <row r="4176" spans="1:10">
      <c r="A4176">
        <v>30</v>
      </c>
      <c r="B4176" t="s">
        <v>19829</v>
      </c>
      <c r="C4176" t="s">
        <v>11</v>
      </c>
      <c r="D4176" t="s">
        <v>19831</v>
      </c>
      <c r="E4176">
        <v>15</v>
      </c>
      <c r="F4176" t="s">
        <v>18</v>
      </c>
      <c r="G4176" t="s">
        <v>22</v>
      </c>
      <c r="H4176">
        <v>4.9260000000000002</v>
      </c>
      <c r="I4176" t="s">
        <v>14960</v>
      </c>
      <c r="J4176" t="s">
        <v>18461</v>
      </c>
    </row>
    <row r="4177" spans="1:10">
      <c r="A4177">
        <v>30</v>
      </c>
      <c r="B4177" t="s">
        <v>19833</v>
      </c>
      <c r="C4177" t="s">
        <v>11</v>
      </c>
      <c r="D4177" t="s">
        <v>19835</v>
      </c>
      <c r="E4177">
        <v>15</v>
      </c>
      <c r="F4177" t="s">
        <v>18</v>
      </c>
      <c r="G4177" t="s">
        <v>22</v>
      </c>
      <c r="H4177">
        <v>3.8170000000000002</v>
      </c>
      <c r="I4177" t="s">
        <v>2243</v>
      </c>
      <c r="J4177" t="s">
        <v>18461</v>
      </c>
    </row>
    <row r="4178" spans="1:10">
      <c r="A4178">
        <v>30</v>
      </c>
      <c r="B4178" t="s">
        <v>19837</v>
      </c>
      <c r="C4178" t="s">
        <v>11</v>
      </c>
      <c r="D4178" t="s">
        <v>19838</v>
      </c>
      <c r="E4178">
        <v>15</v>
      </c>
      <c r="F4178" t="s">
        <v>18</v>
      </c>
      <c r="G4178" t="s">
        <v>22</v>
      </c>
      <c r="H4178">
        <v>7.9980000000000002</v>
      </c>
      <c r="I4178" t="s">
        <v>1812</v>
      </c>
      <c r="J4178" t="s">
        <v>18461</v>
      </c>
    </row>
    <row r="4179" spans="1:10">
      <c r="A4179">
        <v>30</v>
      </c>
      <c r="B4179" t="s">
        <v>15222</v>
      </c>
      <c r="C4179" t="s">
        <v>11</v>
      </c>
      <c r="D4179" t="s">
        <v>19842</v>
      </c>
      <c r="E4179">
        <v>11</v>
      </c>
      <c r="F4179" t="s">
        <v>21</v>
      </c>
      <c r="G4179" t="s">
        <v>22</v>
      </c>
      <c r="H4179">
        <v>6.3339999999999996</v>
      </c>
      <c r="I4179" t="s">
        <v>11065</v>
      </c>
      <c r="J4179" t="s">
        <v>18461</v>
      </c>
    </row>
    <row r="4180" spans="1:10">
      <c r="A4180">
        <v>30</v>
      </c>
      <c r="B4180" t="s">
        <v>19845</v>
      </c>
      <c r="C4180" t="s">
        <v>11</v>
      </c>
      <c r="D4180" t="s">
        <v>19847</v>
      </c>
      <c r="E4180">
        <v>25</v>
      </c>
      <c r="F4180" t="s">
        <v>89</v>
      </c>
      <c r="G4180" t="s">
        <v>22</v>
      </c>
      <c r="H4180">
        <v>7.593</v>
      </c>
      <c r="I4180" t="s">
        <v>2049</v>
      </c>
      <c r="J4180" t="s">
        <v>18461</v>
      </c>
    </row>
    <row r="4181" spans="1:10">
      <c r="A4181">
        <v>30</v>
      </c>
      <c r="B4181" t="s">
        <v>19849</v>
      </c>
      <c r="C4181" t="s">
        <v>11</v>
      </c>
      <c r="D4181" t="s">
        <v>19850</v>
      </c>
      <c r="E4181">
        <v>13</v>
      </c>
      <c r="F4181" t="s">
        <v>29</v>
      </c>
      <c r="G4181" t="s">
        <v>22</v>
      </c>
      <c r="H4181">
        <v>2.96</v>
      </c>
      <c r="I4181" t="s">
        <v>9815</v>
      </c>
      <c r="J4181" t="s">
        <v>18461</v>
      </c>
    </row>
    <row r="4182" spans="1:10">
      <c r="A4182">
        <v>30</v>
      </c>
      <c r="B4182" t="s">
        <v>19852</v>
      </c>
      <c r="C4182" t="s">
        <v>11</v>
      </c>
      <c r="D4182" t="s">
        <v>19853</v>
      </c>
      <c r="E4182">
        <v>13</v>
      </c>
      <c r="F4182" t="s">
        <v>29</v>
      </c>
      <c r="G4182" t="s">
        <v>22</v>
      </c>
      <c r="H4182">
        <v>5.8209999999999997</v>
      </c>
      <c r="I4182" t="s">
        <v>2543</v>
      </c>
      <c r="J4182" t="s">
        <v>18461</v>
      </c>
    </row>
    <row r="4183" spans="1:10">
      <c r="A4183">
        <v>30</v>
      </c>
      <c r="B4183" t="s">
        <v>19855</v>
      </c>
      <c r="C4183" t="s">
        <v>11</v>
      </c>
      <c r="D4183" t="s">
        <v>19856</v>
      </c>
      <c r="E4183">
        <v>22</v>
      </c>
      <c r="F4183" t="s">
        <v>151</v>
      </c>
      <c r="G4183" t="s">
        <v>22</v>
      </c>
      <c r="H4183">
        <v>11.464</v>
      </c>
      <c r="I4183" t="s">
        <v>16218</v>
      </c>
      <c r="J4183" t="s">
        <v>18461</v>
      </c>
    </row>
    <row r="4184" spans="1:10">
      <c r="A4184">
        <v>30</v>
      </c>
      <c r="B4184" t="s">
        <v>19861</v>
      </c>
      <c r="C4184" t="s">
        <v>11</v>
      </c>
      <c r="D4184" t="s">
        <v>19862</v>
      </c>
      <c r="E4184">
        <v>15</v>
      </c>
      <c r="F4184" t="s">
        <v>18</v>
      </c>
      <c r="G4184" t="s">
        <v>22</v>
      </c>
      <c r="H4184">
        <v>4.0060000000000002</v>
      </c>
      <c r="I4184" t="s">
        <v>8991</v>
      </c>
      <c r="J4184" t="s">
        <v>18461</v>
      </c>
    </row>
    <row r="4185" spans="1:10">
      <c r="A4185">
        <v>30</v>
      </c>
      <c r="B4185" t="s">
        <v>19864</v>
      </c>
      <c r="C4185" t="s">
        <v>11</v>
      </c>
      <c r="D4185" t="s">
        <v>19867</v>
      </c>
      <c r="E4185">
        <v>45</v>
      </c>
      <c r="F4185" t="s">
        <v>26</v>
      </c>
      <c r="G4185" t="s">
        <v>22</v>
      </c>
      <c r="H4185">
        <v>7.52</v>
      </c>
      <c r="I4185" t="s">
        <v>1637</v>
      </c>
      <c r="J4185" t="s">
        <v>18461</v>
      </c>
    </row>
    <row r="4186" spans="1:10">
      <c r="A4186">
        <v>30</v>
      </c>
      <c r="B4186" t="s">
        <v>19868</v>
      </c>
      <c r="C4186" t="s">
        <v>11</v>
      </c>
      <c r="D4186" t="s">
        <v>19870</v>
      </c>
      <c r="E4186">
        <v>15</v>
      </c>
      <c r="F4186" t="s">
        <v>18</v>
      </c>
      <c r="G4186" t="s">
        <v>22</v>
      </c>
      <c r="H4186">
        <v>10.111000000000001</v>
      </c>
      <c r="I4186" t="s">
        <v>3332</v>
      </c>
      <c r="J4186" t="s">
        <v>18461</v>
      </c>
    </row>
    <row r="4187" spans="1:10">
      <c r="A4187">
        <v>30</v>
      </c>
      <c r="B4187" t="s">
        <v>10295</v>
      </c>
      <c r="C4187" t="s">
        <v>11</v>
      </c>
      <c r="D4187" t="s">
        <v>19874</v>
      </c>
      <c r="E4187">
        <v>15</v>
      </c>
      <c r="F4187" t="s">
        <v>18</v>
      </c>
      <c r="G4187" t="s">
        <v>22</v>
      </c>
      <c r="H4187">
        <v>8.7929999999999993</v>
      </c>
      <c r="I4187" t="s">
        <v>8007</v>
      </c>
      <c r="J4187" t="s">
        <v>18461</v>
      </c>
    </row>
    <row r="4188" spans="1:10">
      <c r="A4188">
        <v>30</v>
      </c>
      <c r="B4188" t="s">
        <v>19875</v>
      </c>
      <c r="C4188" t="s">
        <v>11</v>
      </c>
      <c r="D4188" t="s">
        <v>19877</v>
      </c>
      <c r="E4188">
        <v>20</v>
      </c>
      <c r="F4188" t="s">
        <v>238</v>
      </c>
      <c r="G4188" t="s">
        <v>22</v>
      </c>
      <c r="H4188">
        <v>3.1240000000000001</v>
      </c>
      <c r="I4188" t="s">
        <v>4508</v>
      </c>
      <c r="J4188" t="s">
        <v>18461</v>
      </c>
    </row>
    <row r="4189" spans="1:10">
      <c r="A4189">
        <v>30</v>
      </c>
      <c r="B4189" t="s">
        <v>19879</v>
      </c>
      <c r="C4189" t="s">
        <v>11</v>
      </c>
      <c r="D4189" t="s">
        <v>19881</v>
      </c>
      <c r="E4189">
        <v>15</v>
      </c>
      <c r="F4189" t="s">
        <v>18</v>
      </c>
      <c r="G4189" t="s">
        <v>22</v>
      </c>
      <c r="H4189">
        <v>14.005000000000001</v>
      </c>
      <c r="I4189" t="s">
        <v>19882</v>
      </c>
      <c r="J4189" t="s">
        <v>18461</v>
      </c>
    </row>
    <row r="4190" spans="1:10">
      <c r="A4190">
        <v>30</v>
      </c>
      <c r="B4190" t="s">
        <v>19883</v>
      </c>
      <c r="C4190" t="s">
        <v>11</v>
      </c>
      <c r="D4190" t="s">
        <v>19885</v>
      </c>
      <c r="E4190">
        <v>13</v>
      </c>
      <c r="F4190" t="s">
        <v>29</v>
      </c>
      <c r="G4190" t="s">
        <v>22</v>
      </c>
      <c r="H4190">
        <v>3.1440000000000001</v>
      </c>
      <c r="I4190" t="s">
        <v>19886</v>
      </c>
      <c r="J4190" t="s">
        <v>18461</v>
      </c>
    </row>
    <row r="4191" spans="1:10">
      <c r="A4191">
        <v>30</v>
      </c>
      <c r="B4191" t="s">
        <v>19887</v>
      </c>
      <c r="C4191" t="s">
        <v>11</v>
      </c>
      <c r="D4191" t="s">
        <v>19889</v>
      </c>
      <c r="E4191">
        <v>15</v>
      </c>
      <c r="F4191" t="s">
        <v>18</v>
      </c>
      <c r="G4191" t="s">
        <v>22</v>
      </c>
      <c r="H4191">
        <v>4.5090000000000003</v>
      </c>
      <c r="I4191" t="s">
        <v>19890</v>
      </c>
      <c r="J4191" t="s">
        <v>18461</v>
      </c>
    </row>
    <row r="4192" spans="1:10">
      <c r="A4192">
        <v>30</v>
      </c>
      <c r="B4192" t="s">
        <v>19892</v>
      </c>
      <c r="C4192" t="s">
        <v>11</v>
      </c>
      <c r="D4192" t="s">
        <v>19894</v>
      </c>
      <c r="E4192">
        <v>25</v>
      </c>
      <c r="F4192" t="s">
        <v>89</v>
      </c>
      <c r="G4192" t="s">
        <v>22</v>
      </c>
      <c r="H4192">
        <v>4.758</v>
      </c>
      <c r="I4192" t="s">
        <v>19895</v>
      </c>
      <c r="J4192" t="s">
        <v>18461</v>
      </c>
    </row>
    <row r="4193" spans="1:10">
      <c r="A4193">
        <v>30</v>
      </c>
      <c r="B4193" t="s">
        <v>19896</v>
      </c>
      <c r="C4193" t="s">
        <v>11</v>
      </c>
      <c r="D4193" t="s">
        <v>19897</v>
      </c>
      <c r="E4193">
        <v>15</v>
      </c>
      <c r="F4193" t="s">
        <v>18</v>
      </c>
      <c r="G4193" t="s">
        <v>22</v>
      </c>
      <c r="H4193">
        <v>3.83</v>
      </c>
      <c r="I4193" t="s">
        <v>11236</v>
      </c>
      <c r="J4193" t="s">
        <v>18461</v>
      </c>
    </row>
    <row r="4194" spans="1:10">
      <c r="A4194">
        <v>30</v>
      </c>
      <c r="B4194" t="s">
        <v>19899</v>
      </c>
      <c r="C4194" t="s">
        <v>11</v>
      </c>
      <c r="D4194" t="s">
        <v>13446</v>
      </c>
      <c r="E4194">
        <v>11</v>
      </c>
      <c r="F4194" t="s">
        <v>21</v>
      </c>
      <c r="G4194" t="s">
        <v>22</v>
      </c>
      <c r="H4194">
        <v>11.268000000000001</v>
      </c>
      <c r="I4194" t="s">
        <v>19900</v>
      </c>
      <c r="J4194" t="s">
        <v>18461</v>
      </c>
    </row>
    <row r="4195" spans="1:10">
      <c r="A4195">
        <v>30</v>
      </c>
      <c r="B4195" t="s">
        <v>19903</v>
      </c>
      <c r="C4195" t="s">
        <v>11</v>
      </c>
      <c r="D4195" t="s">
        <v>19904</v>
      </c>
      <c r="E4195">
        <v>65</v>
      </c>
      <c r="F4195" t="s">
        <v>169</v>
      </c>
      <c r="G4195" t="s">
        <v>22</v>
      </c>
      <c r="H4195">
        <v>2.4340000000000002</v>
      </c>
      <c r="I4195" t="s">
        <v>8848</v>
      </c>
      <c r="J4195" t="s">
        <v>18461</v>
      </c>
    </row>
    <row r="4196" spans="1:10">
      <c r="A4196">
        <v>30</v>
      </c>
      <c r="B4196" t="s">
        <v>10307</v>
      </c>
      <c r="C4196" t="s">
        <v>11</v>
      </c>
      <c r="D4196" t="s">
        <v>19908</v>
      </c>
      <c r="E4196">
        <v>13</v>
      </c>
      <c r="F4196" t="s">
        <v>29</v>
      </c>
      <c r="G4196" t="s">
        <v>22</v>
      </c>
      <c r="H4196">
        <v>9.9039999999999999</v>
      </c>
      <c r="I4196" t="s">
        <v>8789</v>
      </c>
      <c r="J4196" t="s">
        <v>18461</v>
      </c>
    </row>
    <row r="4197" spans="1:10">
      <c r="A4197">
        <v>30</v>
      </c>
      <c r="B4197" t="s">
        <v>19911</v>
      </c>
      <c r="C4197" t="s">
        <v>11</v>
      </c>
      <c r="D4197" t="s">
        <v>19915</v>
      </c>
      <c r="E4197">
        <v>15</v>
      </c>
      <c r="F4197" t="s">
        <v>18</v>
      </c>
      <c r="G4197" t="s">
        <v>22</v>
      </c>
      <c r="H4197">
        <v>5.4269999999999996</v>
      </c>
      <c r="I4197" t="s">
        <v>19916</v>
      </c>
      <c r="J4197" t="s">
        <v>18461</v>
      </c>
    </row>
    <row r="4198" spans="1:10">
      <c r="A4198">
        <v>30</v>
      </c>
      <c r="B4198" t="s">
        <v>19917</v>
      </c>
      <c r="C4198" t="s">
        <v>11</v>
      </c>
      <c r="D4198" t="s">
        <v>19918</v>
      </c>
      <c r="E4198">
        <v>13</v>
      </c>
      <c r="F4198" t="s">
        <v>29</v>
      </c>
      <c r="G4198" t="s">
        <v>22</v>
      </c>
      <c r="H4198">
        <v>6.4580000000000002</v>
      </c>
      <c r="I4198" t="s">
        <v>5035</v>
      </c>
      <c r="J4198" t="s">
        <v>18461</v>
      </c>
    </row>
    <row r="4199" spans="1:10">
      <c r="A4199">
        <v>30</v>
      </c>
      <c r="B4199" t="s">
        <v>19920</v>
      </c>
      <c r="C4199" t="s">
        <v>11</v>
      </c>
      <c r="D4199" t="s">
        <v>19923</v>
      </c>
      <c r="E4199">
        <v>45</v>
      </c>
      <c r="F4199" t="s">
        <v>26</v>
      </c>
      <c r="G4199" t="s">
        <v>22</v>
      </c>
      <c r="H4199">
        <v>4.2069999999999999</v>
      </c>
      <c r="I4199" t="s">
        <v>19924</v>
      </c>
      <c r="J4199" t="s">
        <v>18461</v>
      </c>
    </row>
    <row r="4200" spans="1:10">
      <c r="A4200">
        <v>30</v>
      </c>
      <c r="B4200" t="s">
        <v>19925</v>
      </c>
      <c r="C4200" t="s">
        <v>11</v>
      </c>
      <c r="D4200" t="s">
        <v>19927</v>
      </c>
      <c r="E4200">
        <v>13</v>
      </c>
      <c r="F4200" t="s">
        <v>29</v>
      </c>
      <c r="G4200" t="s">
        <v>22</v>
      </c>
      <c r="H4200">
        <v>7.0250000000000004</v>
      </c>
      <c r="I4200" t="s">
        <v>17609</v>
      </c>
      <c r="J4200" t="s">
        <v>18461</v>
      </c>
    </row>
    <row r="4201" spans="1:10">
      <c r="A4201">
        <v>30</v>
      </c>
      <c r="B4201" t="s">
        <v>19929</v>
      </c>
      <c r="C4201" t="s">
        <v>11</v>
      </c>
      <c r="D4201" t="s">
        <v>19932</v>
      </c>
      <c r="E4201">
        <v>11</v>
      </c>
      <c r="F4201" t="s">
        <v>21</v>
      </c>
      <c r="G4201" t="s">
        <v>22</v>
      </c>
      <c r="H4201">
        <v>1.5529999999999999</v>
      </c>
      <c r="I4201" t="s">
        <v>19933</v>
      </c>
      <c r="J4201" t="s">
        <v>18461</v>
      </c>
    </row>
    <row r="4202" spans="1:10">
      <c r="A4202">
        <v>30</v>
      </c>
      <c r="B4202" t="s">
        <v>12465</v>
      </c>
      <c r="C4202" t="s">
        <v>11</v>
      </c>
      <c r="D4202" t="s">
        <v>19936</v>
      </c>
      <c r="E4202">
        <v>15</v>
      </c>
      <c r="F4202" t="s">
        <v>18</v>
      </c>
      <c r="G4202" t="s">
        <v>22</v>
      </c>
      <c r="H4202">
        <v>3.3929999999999998</v>
      </c>
      <c r="I4202" t="s">
        <v>19937</v>
      </c>
      <c r="J4202" t="s">
        <v>18461</v>
      </c>
    </row>
    <row r="4203" spans="1:10">
      <c r="A4203">
        <v>30</v>
      </c>
      <c r="B4203" t="s">
        <v>15274</v>
      </c>
      <c r="C4203" t="s">
        <v>11</v>
      </c>
      <c r="D4203" t="s">
        <v>19940</v>
      </c>
      <c r="E4203">
        <v>14</v>
      </c>
      <c r="F4203" t="s">
        <v>56</v>
      </c>
      <c r="G4203" t="s">
        <v>22</v>
      </c>
      <c r="H4203">
        <v>3.6269999999999998</v>
      </c>
      <c r="I4203" t="s">
        <v>2230</v>
      </c>
      <c r="J4203" t="s">
        <v>18461</v>
      </c>
    </row>
    <row r="4204" spans="1:10">
      <c r="A4204">
        <v>30</v>
      </c>
      <c r="B4204" t="s">
        <v>19941</v>
      </c>
      <c r="C4204" t="s">
        <v>11</v>
      </c>
      <c r="D4204" t="s">
        <v>19943</v>
      </c>
      <c r="E4204">
        <v>13</v>
      </c>
      <c r="F4204" t="s">
        <v>29</v>
      </c>
      <c r="G4204" t="s">
        <v>22</v>
      </c>
      <c r="H4204">
        <v>8.5779999999999994</v>
      </c>
      <c r="I4204" t="s">
        <v>15606</v>
      </c>
      <c r="J4204" t="s">
        <v>18461</v>
      </c>
    </row>
    <row r="4205" spans="1:10">
      <c r="A4205">
        <v>30</v>
      </c>
      <c r="B4205" t="s">
        <v>19947</v>
      </c>
      <c r="C4205" t="s">
        <v>11</v>
      </c>
      <c r="D4205" t="s">
        <v>19949</v>
      </c>
      <c r="E4205">
        <v>11</v>
      </c>
      <c r="F4205" t="s">
        <v>21</v>
      </c>
      <c r="G4205" t="s">
        <v>22</v>
      </c>
      <c r="H4205">
        <v>9.0030000000000001</v>
      </c>
      <c r="I4205" t="s">
        <v>2338</v>
      </c>
      <c r="J4205" t="s">
        <v>18461</v>
      </c>
    </row>
    <row r="4206" spans="1:10">
      <c r="A4206">
        <v>30</v>
      </c>
      <c r="B4206" t="s">
        <v>9265</v>
      </c>
      <c r="C4206" t="s">
        <v>11</v>
      </c>
      <c r="D4206" t="s">
        <v>19950</v>
      </c>
      <c r="E4206">
        <v>70</v>
      </c>
      <c r="F4206" t="s">
        <v>280</v>
      </c>
      <c r="G4206" t="s">
        <v>22</v>
      </c>
      <c r="H4206">
        <v>2.5960000000000001</v>
      </c>
      <c r="I4206" t="s">
        <v>2336</v>
      </c>
      <c r="J4206" t="s">
        <v>18461</v>
      </c>
    </row>
    <row r="4207" spans="1:10">
      <c r="A4207">
        <v>30</v>
      </c>
      <c r="B4207" t="s">
        <v>19953</v>
      </c>
      <c r="C4207" t="s">
        <v>11</v>
      </c>
      <c r="D4207" t="s">
        <v>19955</v>
      </c>
      <c r="E4207">
        <v>25</v>
      </c>
      <c r="F4207" t="s">
        <v>89</v>
      </c>
      <c r="G4207" t="s">
        <v>22</v>
      </c>
      <c r="H4207">
        <v>10.994</v>
      </c>
      <c r="I4207" t="s">
        <v>8007</v>
      </c>
      <c r="J4207" t="s">
        <v>18461</v>
      </c>
    </row>
    <row r="4208" spans="1:10">
      <c r="A4208">
        <v>30</v>
      </c>
      <c r="B4208" t="s">
        <v>19956</v>
      </c>
      <c r="C4208" t="s">
        <v>11</v>
      </c>
      <c r="D4208" t="s">
        <v>19958</v>
      </c>
      <c r="E4208">
        <v>11</v>
      </c>
      <c r="F4208" t="s">
        <v>21</v>
      </c>
      <c r="G4208" t="s">
        <v>22</v>
      </c>
      <c r="H4208">
        <v>9.2490000000000006</v>
      </c>
      <c r="I4208" t="s">
        <v>19959</v>
      </c>
      <c r="J4208" t="s">
        <v>18461</v>
      </c>
    </row>
    <row r="4209" spans="1:10">
      <c r="A4209">
        <v>30</v>
      </c>
      <c r="B4209" t="s">
        <v>19960</v>
      </c>
      <c r="C4209" t="s">
        <v>11</v>
      </c>
      <c r="D4209" t="s">
        <v>19962</v>
      </c>
      <c r="E4209">
        <v>15</v>
      </c>
      <c r="F4209" t="s">
        <v>18</v>
      </c>
      <c r="G4209" t="s">
        <v>22</v>
      </c>
      <c r="H4209">
        <v>3.3490000000000002</v>
      </c>
      <c r="I4209" t="s">
        <v>10039</v>
      </c>
      <c r="J4209" t="s">
        <v>18461</v>
      </c>
    </row>
    <row r="4210" spans="1:10">
      <c r="A4210">
        <v>30</v>
      </c>
      <c r="B4210" t="s">
        <v>19963</v>
      </c>
      <c r="C4210" t="s">
        <v>11</v>
      </c>
      <c r="D4210" t="s">
        <v>19968</v>
      </c>
      <c r="E4210">
        <v>20</v>
      </c>
      <c r="F4210" t="s">
        <v>238</v>
      </c>
      <c r="G4210" t="s">
        <v>22</v>
      </c>
      <c r="H4210">
        <v>11.856</v>
      </c>
      <c r="I4210" t="s">
        <v>453</v>
      </c>
      <c r="J4210" t="s">
        <v>18461</v>
      </c>
    </row>
    <row r="4211" spans="1:10">
      <c r="A4211">
        <v>30</v>
      </c>
      <c r="B4211" t="s">
        <v>19969</v>
      </c>
      <c r="C4211" t="s">
        <v>11</v>
      </c>
      <c r="D4211" t="s">
        <v>19970</v>
      </c>
      <c r="E4211">
        <v>25</v>
      </c>
      <c r="F4211" t="s">
        <v>89</v>
      </c>
      <c r="G4211" t="s">
        <v>22</v>
      </c>
      <c r="H4211">
        <v>23.867000000000001</v>
      </c>
      <c r="I4211" t="s">
        <v>16238</v>
      </c>
      <c r="J4211" t="s">
        <v>18461</v>
      </c>
    </row>
    <row r="4212" spans="1:10">
      <c r="A4212">
        <v>30</v>
      </c>
      <c r="B4212" t="s">
        <v>19973</v>
      </c>
      <c r="C4212" t="s">
        <v>11</v>
      </c>
      <c r="D4212" t="s">
        <v>19978</v>
      </c>
      <c r="E4212">
        <v>25</v>
      </c>
      <c r="F4212" t="s">
        <v>89</v>
      </c>
      <c r="G4212" t="s">
        <v>22</v>
      </c>
      <c r="H4212">
        <v>11.459</v>
      </c>
      <c r="I4212" t="s">
        <v>18000</v>
      </c>
      <c r="J4212" t="s">
        <v>18461</v>
      </c>
    </row>
    <row r="4213" spans="1:10">
      <c r="A4213">
        <v>30</v>
      </c>
      <c r="B4213" t="s">
        <v>19979</v>
      </c>
      <c r="C4213" t="s">
        <v>11</v>
      </c>
      <c r="D4213" t="s">
        <v>19980</v>
      </c>
      <c r="E4213">
        <v>15</v>
      </c>
      <c r="F4213" t="s">
        <v>18</v>
      </c>
      <c r="G4213" t="s">
        <v>22</v>
      </c>
      <c r="H4213">
        <v>8.2230000000000008</v>
      </c>
      <c r="I4213" t="s">
        <v>19981</v>
      </c>
      <c r="J4213" t="s">
        <v>18461</v>
      </c>
    </row>
    <row r="4214" spans="1:10">
      <c r="A4214">
        <v>30</v>
      </c>
      <c r="B4214" t="s">
        <v>8217</v>
      </c>
      <c r="C4214" t="s">
        <v>11</v>
      </c>
      <c r="D4214" t="s">
        <v>19984</v>
      </c>
      <c r="E4214">
        <v>25</v>
      </c>
      <c r="F4214" t="s">
        <v>89</v>
      </c>
      <c r="G4214" t="s">
        <v>22</v>
      </c>
      <c r="H4214">
        <v>2.742</v>
      </c>
      <c r="I4214" t="s">
        <v>1430</v>
      </c>
      <c r="J4214" t="s">
        <v>18461</v>
      </c>
    </row>
    <row r="4215" spans="1:10">
      <c r="A4215">
        <v>30</v>
      </c>
      <c r="B4215" t="s">
        <v>19986</v>
      </c>
      <c r="C4215" t="s">
        <v>11</v>
      </c>
      <c r="D4215" t="s">
        <v>19988</v>
      </c>
      <c r="E4215">
        <v>11</v>
      </c>
      <c r="F4215" t="s">
        <v>21</v>
      </c>
      <c r="G4215" t="s">
        <v>22</v>
      </c>
      <c r="H4215">
        <v>5.0990000000000002</v>
      </c>
      <c r="I4215" t="s">
        <v>5497</v>
      </c>
      <c r="J4215" t="s">
        <v>18461</v>
      </c>
    </row>
    <row r="4216" spans="1:10">
      <c r="A4216">
        <v>30</v>
      </c>
      <c r="B4216" t="s">
        <v>19991</v>
      </c>
      <c r="C4216" t="s">
        <v>11</v>
      </c>
      <c r="D4216" t="s">
        <v>19993</v>
      </c>
      <c r="E4216">
        <v>44</v>
      </c>
      <c r="F4216" t="s">
        <v>516</v>
      </c>
      <c r="G4216" t="s">
        <v>22</v>
      </c>
      <c r="H4216">
        <v>4.5780000000000003</v>
      </c>
      <c r="I4216" t="s">
        <v>19994</v>
      </c>
      <c r="J4216" t="s">
        <v>18461</v>
      </c>
    </row>
    <row r="4217" spans="1:10">
      <c r="A4217">
        <v>30</v>
      </c>
      <c r="B4217" t="s">
        <v>19996</v>
      </c>
      <c r="C4217" t="s">
        <v>11</v>
      </c>
      <c r="D4217" t="s">
        <v>19997</v>
      </c>
      <c r="E4217">
        <v>22</v>
      </c>
      <c r="F4217" t="s">
        <v>151</v>
      </c>
      <c r="G4217" t="s">
        <v>22</v>
      </c>
      <c r="H4217">
        <v>3.8919999999999999</v>
      </c>
      <c r="I4217" t="s">
        <v>705</v>
      </c>
      <c r="J4217" t="s">
        <v>18461</v>
      </c>
    </row>
    <row r="4218" spans="1:10">
      <c r="A4218">
        <v>30</v>
      </c>
      <c r="B4218" t="s">
        <v>19998</v>
      </c>
      <c r="C4218" t="s">
        <v>11</v>
      </c>
      <c r="D4218" t="s">
        <v>20000</v>
      </c>
      <c r="E4218">
        <v>13</v>
      </c>
      <c r="F4218" t="s">
        <v>29</v>
      </c>
      <c r="G4218" t="s">
        <v>22</v>
      </c>
      <c r="H4218">
        <v>11.917</v>
      </c>
      <c r="I4218" t="s">
        <v>20001</v>
      </c>
      <c r="J4218" t="s">
        <v>18461</v>
      </c>
    </row>
    <row r="4219" spans="1:10">
      <c r="A4219">
        <v>30</v>
      </c>
      <c r="B4219" t="s">
        <v>3592</v>
      </c>
      <c r="C4219" t="s">
        <v>11</v>
      </c>
      <c r="D4219" t="s">
        <v>20004</v>
      </c>
      <c r="E4219">
        <v>15</v>
      </c>
      <c r="F4219" t="s">
        <v>18</v>
      </c>
      <c r="G4219" t="s">
        <v>22</v>
      </c>
      <c r="H4219">
        <v>4.76</v>
      </c>
      <c r="I4219" t="s">
        <v>18100</v>
      </c>
      <c r="J4219" t="s">
        <v>18461</v>
      </c>
    </row>
    <row r="4220" spans="1:10">
      <c r="A4220">
        <v>30</v>
      </c>
      <c r="B4220" t="s">
        <v>20005</v>
      </c>
      <c r="C4220" t="s">
        <v>11</v>
      </c>
      <c r="D4220" t="s">
        <v>20006</v>
      </c>
      <c r="E4220">
        <v>15</v>
      </c>
      <c r="F4220" t="s">
        <v>18</v>
      </c>
      <c r="G4220" t="s">
        <v>22</v>
      </c>
      <c r="H4220">
        <v>7.431</v>
      </c>
      <c r="I4220" t="s">
        <v>12457</v>
      </c>
      <c r="J4220" t="s">
        <v>18461</v>
      </c>
    </row>
    <row r="4221" spans="1:10">
      <c r="A4221">
        <v>30</v>
      </c>
      <c r="B4221" t="s">
        <v>20013</v>
      </c>
      <c r="C4221" t="s">
        <v>11</v>
      </c>
      <c r="D4221" t="s">
        <v>20015</v>
      </c>
      <c r="E4221">
        <v>13</v>
      </c>
      <c r="F4221" t="s">
        <v>29</v>
      </c>
      <c r="G4221" t="s">
        <v>22</v>
      </c>
      <c r="H4221">
        <v>2.5230000000000001</v>
      </c>
      <c r="I4221" t="s">
        <v>20016</v>
      </c>
      <c r="J4221" t="s">
        <v>18461</v>
      </c>
    </row>
    <row r="4222" spans="1:10">
      <c r="A4222">
        <v>30</v>
      </c>
      <c r="B4222" t="s">
        <v>20018</v>
      </c>
      <c r="C4222" t="s">
        <v>11</v>
      </c>
      <c r="D4222" t="s">
        <v>20019</v>
      </c>
      <c r="E4222">
        <v>44</v>
      </c>
      <c r="F4222" t="s">
        <v>516</v>
      </c>
      <c r="G4222" t="s">
        <v>22</v>
      </c>
      <c r="H4222">
        <v>2.8090000000000002</v>
      </c>
      <c r="I4222" t="s">
        <v>6045</v>
      </c>
      <c r="J4222" t="s">
        <v>18461</v>
      </c>
    </row>
    <row r="4223" spans="1:10">
      <c r="A4223">
        <v>30</v>
      </c>
      <c r="B4223" t="s">
        <v>20021</v>
      </c>
      <c r="C4223" t="s">
        <v>11</v>
      </c>
      <c r="D4223" t="s">
        <v>20024</v>
      </c>
      <c r="E4223">
        <v>15</v>
      </c>
      <c r="F4223" t="s">
        <v>18</v>
      </c>
      <c r="G4223" t="s">
        <v>22</v>
      </c>
      <c r="H4223">
        <v>3.556</v>
      </c>
      <c r="I4223" t="s">
        <v>2127</v>
      </c>
      <c r="J4223" t="s">
        <v>18461</v>
      </c>
    </row>
    <row r="4224" spans="1:10">
      <c r="A4224">
        <v>30</v>
      </c>
      <c r="B4224" t="s">
        <v>20026</v>
      </c>
      <c r="C4224" t="s">
        <v>11</v>
      </c>
      <c r="D4224" t="s">
        <v>20030</v>
      </c>
      <c r="E4224">
        <v>65</v>
      </c>
      <c r="F4224" t="s">
        <v>169</v>
      </c>
      <c r="G4224" t="s">
        <v>22</v>
      </c>
      <c r="H4224">
        <v>11.657999999999999</v>
      </c>
      <c r="I4224" t="s">
        <v>17496</v>
      </c>
      <c r="J4224" t="s">
        <v>18461</v>
      </c>
    </row>
    <row r="4225" spans="1:10">
      <c r="A4225">
        <v>30</v>
      </c>
      <c r="B4225" t="s">
        <v>20031</v>
      </c>
      <c r="C4225" t="s">
        <v>11</v>
      </c>
      <c r="D4225" t="s">
        <v>20032</v>
      </c>
      <c r="E4225">
        <v>11</v>
      </c>
      <c r="F4225" t="s">
        <v>21</v>
      </c>
      <c r="G4225" t="s">
        <v>22</v>
      </c>
      <c r="H4225">
        <v>5.8860000000000001</v>
      </c>
      <c r="I4225" t="s">
        <v>10918</v>
      </c>
      <c r="J4225" t="s">
        <v>18461</v>
      </c>
    </row>
    <row r="4226" spans="1:10">
      <c r="A4226">
        <v>30</v>
      </c>
      <c r="B4226" t="s">
        <v>20034</v>
      </c>
      <c r="C4226" t="s">
        <v>11</v>
      </c>
      <c r="D4226" t="s">
        <v>20037</v>
      </c>
      <c r="E4226">
        <v>22</v>
      </c>
      <c r="F4226" t="s">
        <v>151</v>
      </c>
      <c r="G4226" t="s">
        <v>22</v>
      </c>
      <c r="H4226">
        <v>5.4969999999999999</v>
      </c>
      <c r="I4226" t="s">
        <v>20038</v>
      </c>
      <c r="J4226" t="s">
        <v>18461</v>
      </c>
    </row>
    <row r="4227" spans="1:10">
      <c r="A4227">
        <v>30</v>
      </c>
      <c r="B4227" t="s">
        <v>20039</v>
      </c>
      <c r="C4227" t="s">
        <v>11</v>
      </c>
      <c r="D4227" t="s">
        <v>20041</v>
      </c>
      <c r="E4227">
        <v>70</v>
      </c>
      <c r="F4227" t="s">
        <v>280</v>
      </c>
      <c r="G4227" t="s">
        <v>22</v>
      </c>
      <c r="H4227">
        <v>3.9969999999999999</v>
      </c>
      <c r="I4227" t="s">
        <v>11067</v>
      </c>
      <c r="J4227" t="s">
        <v>18461</v>
      </c>
    </row>
    <row r="4228" spans="1:10">
      <c r="A4228">
        <v>30</v>
      </c>
      <c r="B4228" t="s">
        <v>20043</v>
      </c>
      <c r="C4228" t="s">
        <v>11</v>
      </c>
      <c r="D4228" t="s">
        <v>20044</v>
      </c>
      <c r="E4228">
        <v>44</v>
      </c>
      <c r="F4228" t="s">
        <v>516</v>
      </c>
      <c r="G4228" t="s">
        <v>22</v>
      </c>
      <c r="H4228">
        <v>3.673</v>
      </c>
      <c r="I4228" t="s">
        <v>5744</v>
      </c>
      <c r="J4228" t="s">
        <v>18461</v>
      </c>
    </row>
    <row r="4229" spans="1:10">
      <c r="A4229">
        <v>30</v>
      </c>
      <c r="B4229" t="s">
        <v>20047</v>
      </c>
      <c r="C4229" t="s">
        <v>11</v>
      </c>
      <c r="D4229" t="s">
        <v>20049</v>
      </c>
      <c r="E4229">
        <v>15</v>
      </c>
      <c r="F4229" t="s">
        <v>18</v>
      </c>
      <c r="G4229" t="s">
        <v>22</v>
      </c>
      <c r="H4229">
        <v>11.707000000000001</v>
      </c>
      <c r="I4229" t="s">
        <v>20050</v>
      </c>
      <c r="J4229" t="s">
        <v>18461</v>
      </c>
    </row>
    <row r="4230" spans="1:10">
      <c r="A4230">
        <v>30</v>
      </c>
      <c r="B4230" t="s">
        <v>20052</v>
      </c>
      <c r="C4230" t="s">
        <v>11</v>
      </c>
      <c r="D4230" t="s">
        <v>20055</v>
      </c>
      <c r="E4230">
        <v>22</v>
      </c>
      <c r="F4230" t="s">
        <v>151</v>
      </c>
      <c r="G4230" t="s">
        <v>22</v>
      </c>
      <c r="H4230">
        <v>2.6360000000000001</v>
      </c>
      <c r="I4230" t="s">
        <v>9939</v>
      </c>
      <c r="J4230" t="s">
        <v>18461</v>
      </c>
    </row>
    <row r="4231" spans="1:10">
      <c r="A4231">
        <v>30</v>
      </c>
      <c r="B4231" t="s">
        <v>20056</v>
      </c>
      <c r="C4231" t="s">
        <v>11</v>
      </c>
      <c r="D4231" t="s">
        <v>20058</v>
      </c>
      <c r="E4231">
        <v>13</v>
      </c>
      <c r="F4231" t="s">
        <v>29</v>
      </c>
      <c r="G4231" t="s">
        <v>22</v>
      </c>
      <c r="H4231">
        <v>18.783999999999999</v>
      </c>
      <c r="I4231" t="s">
        <v>5607</v>
      </c>
      <c r="J4231" t="s">
        <v>18461</v>
      </c>
    </row>
    <row r="4232" spans="1:10">
      <c r="A4232">
        <v>30</v>
      </c>
      <c r="B4232" t="s">
        <v>20060</v>
      </c>
      <c r="C4232" t="s">
        <v>11</v>
      </c>
      <c r="D4232" t="s">
        <v>20061</v>
      </c>
      <c r="E4232">
        <v>45</v>
      </c>
      <c r="F4232" t="s">
        <v>26</v>
      </c>
      <c r="G4232" t="s">
        <v>22</v>
      </c>
      <c r="H4232">
        <v>12.112</v>
      </c>
      <c r="I4232" t="s">
        <v>20062</v>
      </c>
      <c r="J4232" t="s">
        <v>18461</v>
      </c>
    </row>
    <row r="4233" spans="1:10">
      <c r="A4233">
        <v>30</v>
      </c>
      <c r="B4233" t="s">
        <v>20065</v>
      </c>
      <c r="C4233" t="s">
        <v>11</v>
      </c>
      <c r="D4233" t="s">
        <v>20066</v>
      </c>
      <c r="E4233">
        <v>65</v>
      </c>
      <c r="F4233" t="s">
        <v>169</v>
      </c>
      <c r="G4233" t="s">
        <v>22</v>
      </c>
      <c r="H4233">
        <v>5.8</v>
      </c>
      <c r="I4233" t="s">
        <v>13268</v>
      </c>
      <c r="J4233" t="s">
        <v>18461</v>
      </c>
    </row>
    <row r="4234" spans="1:10">
      <c r="A4234">
        <v>30</v>
      </c>
      <c r="B4234" t="s">
        <v>20067</v>
      </c>
      <c r="C4234" t="s">
        <v>11</v>
      </c>
      <c r="D4234" t="s">
        <v>20068</v>
      </c>
      <c r="E4234">
        <v>15</v>
      </c>
      <c r="F4234" t="s">
        <v>18</v>
      </c>
      <c r="G4234" t="s">
        <v>22</v>
      </c>
      <c r="H4234">
        <v>5.8330000000000002</v>
      </c>
      <c r="I4234" t="s">
        <v>2794</v>
      </c>
      <c r="J4234" t="s">
        <v>18461</v>
      </c>
    </row>
    <row r="4235" spans="1:10">
      <c r="A4235">
        <v>30</v>
      </c>
      <c r="B4235" t="s">
        <v>20070</v>
      </c>
      <c r="C4235" t="s">
        <v>11</v>
      </c>
      <c r="D4235" t="s">
        <v>20071</v>
      </c>
      <c r="E4235">
        <v>15</v>
      </c>
      <c r="F4235" t="s">
        <v>18</v>
      </c>
      <c r="G4235" t="s">
        <v>22</v>
      </c>
      <c r="H4235">
        <v>6.1509999999999998</v>
      </c>
      <c r="I4235" t="s">
        <v>15600</v>
      </c>
      <c r="J4235" t="s">
        <v>18461</v>
      </c>
    </row>
    <row r="4236" spans="1:10">
      <c r="A4236">
        <v>30</v>
      </c>
      <c r="B4236" t="s">
        <v>10422</v>
      </c>
      <c r="C4236" t="s">
        <v>11</v>
      </c>
      <c r="D4236" t="s">
        <v>20076</v>
      </c>
      <c r="E4236">
        <v>13</v>
      </c>
      <c r="F4236" t="s">
        <v>29</v>
      </c>
      <c r="G4236" t="s">
        <v>22</v>
      </c>
      <c r="H4236">
        <v>21.184000000000001</v>
      </c>
      <c r="I4236" t="s">
        <v>1054</v>
      </c>
      <c r="J4236" t="s">
        <v>18461</v>
      </c>
    </row>
    <row r="4237" spans="1:10">
      <c r="A4237">
        <v>30</v>
      </c>
      <c r="B4237" t="s">
        <v>20078</v>
      </c>
      <c r="C4237" t="s">
        <v>11</v>
      </c>
      <c r="D4237" t="s">
        <v>20079</v>
      </c>
      <c r="E4237">
        <v>40</v>
      </c>
      <c r="F4237" t="s">
        <v>13</v>
      </c>
      <c r="G4237" t="s">
        <v>22</v>
      </c>
      <c r="H4237">
        <v>4.4409999999999998</v>
      </c>
      <c r="I4237" t="s">
        <v>20080</v>
      </c>
      <c r="J4237" t="s">
        <v>18461</v>
      </c>
    </row>
    <row r="4238" spans="1:10">
      <c r="A4238">
        <v>30</v>
      </c>
      <c r="B4238" t="s">
        <v>20082</v>
      </c>
      <c r="C4238" t="s">
        <v>11</v>
      </c>
      <c r="D4238" t="s">
        <v>20084</v>
      </c>
      <c r="E4238">
        <v>45</v>
      </c>
      <c r="F4238" t="s">
        <v>26</v>
      </c>
      <c r="G4238" t="s">
        <v>22</v>
      </c>
      <c r="H4238">
        <v>34.506999999999998</v>
      </c>
      <c r="I4238" t="s">
        <v>3282</v>
      </c>
      <c r="J4238" t="s">
        <v>18461</v>
      </c>
    </row>
    <row r="4239" spans="1:10">
      <c r="A4239">
        <v>30</v>
      </c>
      <c r="B4239" t="s">
        <v>20086</v>
      </c>
      <c r="C4239" t="s">
        <v>11</v>
      </c>
      <c r="D4239" t="s">
        <v>20088</v>
      </c>
      <c r="E4239">
        <v>12</v>
      </c>
      <c r="F4239" t="s">
        <v>214</v>
      </c>
      <c r="G4239" t="s">
        <v>22</v>
      </c>
      <c r="H4239">
        <v>3.5</v>
      </c>
      <c r="I4239" t="s">
        <v>3310</v>
      </c>
      <c r="J4239" t="s">
        <v>18461</v>
      </c>
    </row>
    <row r="4240" spans="1:10">
      <c r="A4240">
        <v>30</v>
      </c>
      <c r="B4240" t="s">
        <v>20089</v>
      </c>
      <c r="C4240" t="s">
        <v>11</v>
      </c>
      <c r="D4240" t="s">
        <v>20090</v>
      </c>
      <c r="E4240">
        <v>45</v>
      </c>
      <c r="F4240" t="s">
        <v>26</v>
      </c>
      <c r="G4240" t="s">
        <v>22</v>
      </c>
      <c r="H4240">
        <v>3.8250000000000002</v>
      </c>
      <c r="I4240" t="s">
        <v>13753</v>
      </c>
      <c r="J4240" t="s">
        <v>18461</v>
      </c>
    </row>
    <row r="4241" spans="1:10">
      <c r="A4241">
        <v>30</v>
      </c>
      <c r="B4241" t="s">
        <v>3827</v>
      </c>
      <c r="C4241" t="s">
        <v>11</v>
      </c>
      <c r="D4241" t="s">
        <v>20093</v>
      </c>
      <c r="E4241">
        <v>13</v>
      </c>
      <c r="F4241" t="s">
        <v>29</v>
      </c>
      <c r="G4241" t="s">
        <v>22</v>
      </c>
      <c r="H4241">
        <v>5.8220000000000001</v>
      </c>
      <c r="I4241" t="s">
        <v>2849</v>
      </c>
      <c r="J4241" t="s">
        <v>18461</v>
      </c>
    </row>
    <row r="4242" spans="1:10">
      <c r="A4242">
        <v>30</v>
      </c>
      <c r="B4242" t="s">
        <v>20095</v>
      </c>
      <c r="C4242" t="s">
        <v>11</v>
      </c>
      <c r="D4242" t="s">
        <v>20096</v>
      </c>
      <c r="E4242">
        <v>43</v>
      </c>
      <c r="F4242" t="s">
        <v>199</v>
      </c>
      <c r="G4242" t="s">
        <v>22</v>
      </c>
      <c r="H4242">
        <v>4.0490000000000004</v>
      </c>
      <c r="I4242" t="s">
        <v>3591</v>
      </c>
      <c r="J4242" t="s">
        <v>18461</v>
      </c>
    </row>
    <row r="4243" spans="1:10">
      <c r="A4243">
        <v>30</v>
      </c>
      <c r="B4243" t="s">
        <v>20098</v>
      </c>
      <c r="C4243" t="s">
        <v>11</v>
      </c>
      <c r="D4243" t="s">
        <v>20100</v>
      </c>
      <c r="E4243">
        <v>25</v>
      </c>
      <c r="F4243" t="s">
        <v>89</v>
      </c>
      <c r="G4243" t="s">
        <v>22</v>
      </c>
      <c r="H4243">
        <v>3.956</v>
      </c>
      <c r="I4243" t="s">
        <v>2300</v>
      </c>
      <c r="J4243" t="s">
        <v>18461</v>
      </c>
    </row>
    <row r="4244" spans="1:10">
      <c r="A4244">
        <v>30</v>
      </c>
      <c r="B4244" t="s">
        <v>20102</v>
      </c>
      <c r="C4244" t="s">
        <v>11</v>
      </c>
      <c r="D4244" t="s">
        <v>20103</v>
      </c>
      <c r="E4244">
        <v>65</v>
      </c>
      <c r="F4244" t="s">
        <v>169</v>
      </c>
      <c r="G4244" t="s">
        <v>22</v>
      </c>
      <c r="H4244">
        <v>6.7770000000000001</v>
      </c>
      <c r="I4244" t="s">
        <v>6861</v>
      </c>
      <c r="J4244" t="s">
        <v>18461</v>
      </c>
    </row>
    <row r="4245" spans="1:10">
      <c r="A4245">
        <v>30</v>
      </c>
      <c r="B4245" t="s">
        <v>20105</v>
      </c>
      <c r="C4245" t="s">
        <v>11</v>
      </c>
      <c r="D4245" t="s">
        <v>20106</v>
      </c>
      <c r="E4245">
        <v>13</v>
      </c>
      <c r="F4245" t="s">
        <v>29</v>
      </c>
      <c r="G4245" t="s">
        <v>22</v>
      </c>
      <c r="H4245">
        <v>4.7110000000000003</v>
      </c>
      <c r="I4245" t="s">
        <v>9261</v>
      </c>
      <c r="J4245" t="s">
        <v>18461</v>
      </c>
    </row>
    <row r="4246" spans="1:10">
      <c r="A4246">
        <v>30</v>
      </c>
      <c r="B4246" t="s">
        <v>20109</v>
      </c>
      <c r="C4246" t="s">
        <v>11</v>
      </c>
      <c r="D4246" t="s">
        <v>20110</v>
      </c>
      <c r="E4246">
        <v>13</v>
      </c>
      <c r="F4246" t="s">
        <v>29</v>
      </c>
      <c r="G4246" t="s">
        <v>22</v>
      </c>
      <c r="H4246">
        <v>2.415</v>
      </c>
      <c r="I4246" t="s">
        <v>4795</v>
      </c>
      <c r="J4246" t="s">
        <v>18461</v>
      </c>
    </row>
    <row r="4247" spans="1:10">
      <c r="A4247">
        <v>30</v>
      </c>
      <c r="B4247" t="s">
        <v>15448</v>
      </c>
      <c r="C4247" t="s">
        <v>11</v>
      </c>
      <c r="D4247" t="s">
        <v>20112</v>
      </c>
      <c r="E4247">
        <v>13</v>
      </c>
      <c r="F4247" t="s">
        <v>29</v>
      </c>
      <c r="G4247" t="s">
        <v>22</v>
      </c>
      <c r="H4247">
        <v>5.6070000000000002</v>
      </c>
      <c r="I4247" t="s">
        <v>20113</v>
      </c>
      <c r="J4247" t="s">
        <v>18461</v>
      </c>
    </row>
    <row r="4248" spans="1:10">
      <c r="A4248">
        <v>30</v>
      </c>
      <c r="B4248" t="s">
        <v>20117</v>
      </c>
      <c r="C4248" t="s">
        <v>11</v>
      </c>
      <c r="D4248" t="s">
        <v>20120</v>
      </c>
      <c r="E4248">
        <v>11</v>
      </c>
      <c r="F4248" t="s">
        <v>21</v>
      </c>
      <c r="G4248" t="s">
        <v>22</v>
      </c>
      <c r="H4248">
        <v>4.2130000000000001</v>
      </c>
      <c r="I4248" t="s">
        <v>20121</v>
      </c>
      <c r="J4248" t="s">
        <v>18461</v>
      </c>
    </row>
    <row r="4249" spans="1:10">
      <c r="A4249">
        <v>30</v>
      </c>
      <c r="B4249" t="s">
        <v>20122</v>
      </c>
      <c r="C4249" t="s">
        <v>11</v>
      </c>
      <c r="D4249" t="s">
        <v>20123</v>
      </c>
      <c r="E4249">
        <v>45</v>
      </c>
      <c r="F4249" t="s">
        <v>26</v>
      </c>
      <c r="G4249" t="s">
        <v>22</v>
      </c>
      <c r="H4249">
        <v>28.794</v>
      </c>
      <c r="I4249" t="s">
        <v>15808</v>
      </c>
      <c r="J4249" t="s">
        <v>18461</v>
      </c>
    </row>
    <row r="4250" spans="1:10">
      <c r="A4250">
        <v>30</v>
      </c>
      <c r="B4250" t="s">
        <v>7696</v>
      </c>
      <c r="C4250" t="s">
        <v>11</v>
      </c>
      <c r="D4250" t="s">
        <v>20128</v>
      </c>
      <c r="E4250">
        <v>45</v>
      </c>
      <c r="F4250" t="s">
        <v>26</v>
      </c>
      <c r="G4250" t="s">
        <v>22</v>
      </c>
      <c r="H4250">
        <v>2.0419999999999998</v>
      </c>
      <c r="I4250" t="s">
        <v>8294</v>
      </c>
      <c r="J4250" t="s">
        <v>18461</v>
      </c>
    </row>
    <row r="4251" spans="1:10">
      <c r="A4251">
        <v>30</v>
      </c>
      <c r="B4251" t="s">
        <v>20134</v>
      </c>
      <c r="C4251" t="s">
        <v>11</v>
      </c>
      <c r="D4251" t="s">
        <v>20137</v>
      </c>
      <c r="E4251">
        <v>12</v>
      </c>
      <c r="F4251" t="s">
        <v>214</v>
      </c>
      <c r="G4251" t="s">
        <v>22</v>
      </c>
      <c r="H4251">
        <v>6.117</v>
      </c>
      <c r="I4251" t="s">
        <v>2543</v>
      </c>
      <c r="J4251" t="s">
        <v>18461</v>
      </c>
    </row>
    <row r="4252" spans="1:10">
      <c r="A4252">
        <v>30</v>
      </c>
      <c r="B4252" t="s">
        <v>20138</v>
      </c>
      <c r="C4252" t="s">
        <v>11</v>
      </c>
      <c r="D4252" t="s">
        <v>20139</v>
      </c>
      <c r="E4252">
        <v>15</v>
      </c>
      <c r="F4252" t="s">
        <v>18</v>
      </c>
      <c r="G4252" t="s">
        <v>22</v>
      </c>
      <c r="H4252">
        <v>3.7709999999999999</v>
      </c>
      <c r="I4252" t="s">
        <v>16238</v>
      </c>
      <c r="J4252" t="s">
        <v>18461</v>
      </c>
    </row>
    <row r="4253" spans="1:10">
      <c r="A4253">
        <v>30</v>
      </c>
      <c r="B4253" t="s">
        <v>14566</v>
      </c>
      <c r="C4253" t="s">
        <v>11</v>
      </c>
      <c r="D4253" t="s">
        <v>20142</v>
      </c>
      <c r="E4253">
        <v>15</v>
      </c>
      <c r="F4253" t="s">
        <v>18</v>
      </c>
      <c r="G4253" t="s">
        <v>22</v>
      </c>
      <c r="H4253">
        <v>4.8090000000000002</v>
      </c>
      <c r="I4253" t="s">
        <v>18179</v>
      </c>
      <c r="J4253" t="s">
        <v>18461</v>
      </c>
    </row>
    <row r="4254" spans="1:10">
      <c r="A4254">
        <v>30</v>
      </c>
      <c r="B4254" t="s">
        <v>20147</v>
      </c>
      <c r="C4254" t="s">
        <v>11</v>
      </c>
      <c r="D4254" t="s">
        <v>20149</v>
      </c>
      <c r="E4254">
        <v>20</v>
      </c>
      <c r="F4254" t="s">
        <v>238</v>
      </c>
      <c r="G4254" t="s">
        <v>22</v>
      </c>
      <c r="H4254">
        <v>5.1719999999999997</v>
      </c>
      <c r="I4254" t="s">
        <v>3968</v>
      </c>
      <c r="J4254" t="s">
        <v>18461</v>
      </c>
    </row>
    <row r="4255" spans="1:10">
      <c r="A4255">
        <v>30</v>
      </c>
      <c r="B4255" t="s">
        <v>20150</v>
      </c>
      <c r="C4255" t="s">
        <v>11</v>
      </c>
      <c r="D4255" t="s">
        <v>20153</v>
      </c>
      <c r="E4255">
        <v>40</v>
      </c>
      <c r="F4255" t="s">
        <v>13</v>
      </c>
      <c r="G4255" t="s">
        <v>22</v>
      </c>
      <c r="H4255">
        <v>14.688000000000001</v>
      </c>
      <c r="I4255" t="s">
        <v>2515</v>
      </c>
      <c r="J4255" t="s">
        <v>18461</v>
      </c>
    </row>
    <row r="4256" spans="1:10">
      <c r="A4256">
        <v>30</v>
      </c>
      <c r="B4256" t="s">
        <v>20154</v>
      </c>
      <c r="C4256" t="s">
        <v>11</v>
      </c>
      <c r="D4256" t="s">
        <v>20155</v>
      </c>
      <c r="E4256">
        <v>28</v>
      </c>
      <c r="F4256" t="s">
        <v>415</v>
      </c>
      <c r="G4256" t="s">
        <v>22</v>
      </c>
      <c r="H4256">
        <v>7.3330000000000002</v>
      </c>
      <c r="I4256" t="s">
        <v>1133</v>
      </c>
      <c r="J4256" t="s">
        <v>18461</v>
      </c>
    </row>
    <row r="4257" spans="1:10">
      <c r="A4257">
        <v>30</v>
      </c>
      <c r="B4257" t="s">
        <v>20159</v>
      </c>
      <c r="C4257" t="s">
        <v>11</v>
      </c>
      <c r="D4257" t="s">
        <v>20161</v>
      </c>
      <c r="E4257">
        <v>25</v>
      </c>
      <c r="F4257" t="s">
        <v>89</v>
      </c>
      <c r="G4257" t="s">
        <v>22</v>
      </c>
      <c r="H4257">
        <v>5.6989999999999998</v>
      </c>
      <c r="I4257" t="s">
        <v>6861</v>
      </c>
      <c r="J4257" t="s">
        <v>18461</v>
      </c>
    </row>
    <row r="4258" spans="1:10">
      <c r="A4258">
        <v>30</v>
      </c>
      <c r="B4258" t="s">
        <v>20163</v>
      </c>
      <c r="C4258" t="s">
        <v>11</v>
      </c>
      <c r="D4258" t="s">
        <v>20165</v>
      </c>
      <c r="E4258">
        <v>15</v>
      </c>
      <c r="F4258" t="s">
        <v>18</v>
      </c>
      <c r="G4258" t="s">
        <v>22</v>
      </c>
      <c r="H4258">
        <v>6.7489999999999997</v>
      </c>
      <c r="I4258" t="s">
        <v>6444</v>
      </c>
      <c r="J4258" t="s">
        <v>18461</v>
      </c>
    </row>
    <row r="4259" spans="1:10">
      <c r="A4259">
        <v>30</v>
      </c>
      <c r="B4259" t="s">
        <v>20167</v>
      </c>
      <c r="C4259" t="s">
        <v>11</v>
      </c>
      <c r="D4259" t="s">
        <v>20168</v>
      </c>
      <c r="E4259">
        <v>65</v>
      </c>
      <c r="F4259" t="s">
        <v>169</v>
      </c>
      <c r="G4259" t="s">
        <v>22</v>
      </c>
      <c r="H4259">
        <v>4.1959999999999997</v>
      </c>
      <c r="I4259" t="s">
        <v>1104</v>
      </c>
      <c r="J4259" t="s">
        <v>18461</v>
      </c>
    </row>
    <row r="4260" spans="1:10">
      <c r="A4260">
        <v>30</v>
      </c>
      <c r="B4260" t="s">
        <v>20173</v>
      </c>
      <c r="C4260" t="s">
        <v>11</v>
      </c>
      <c r="D4260" t="s">
        <v>20174</v>
      </c>
      <c r="E4260">
        <v>13</v>
      </c>
      <c r="F4260" t="s">
        <v>29</v>
      </c>
      <c r="G4260" t="s">
        <v>22</v>
      </c>
      <c r="H4260">
        <v>4.0739999999999998</v>
      </c>
      <c r="I4260" t="s">
        <v>16306</v>
      </c>
      <c r="J4260" t="s">
        <v>18461</v>
      </c>
    </row>
    <row r="4261" spans="1:10">
      <c r="A4261">
        <v>30</v>
      </c>
      <c r="B4261" t="s">
        <v>20176</v>
      </c>
      <c r="C4261" t="s">
        <v>11</v>
      </c>
      <c r="D4261" t="s">
        <v>13839</v>
      </c>
      <c r="E4261">
        <v>45</v>
      </c>
      <c r="F4261" t="s">
        <v>26</v>
      </c>
      <c r="G4261" t="s">
        <v>22</v>
      </c>
      <c r="H4261">
        <v>4.2350000000000003</v>
      </c>
      <c r="I4261" t="s">
        <v>12014</v>
      </c>
      <c r="J4261" t="s">
        <v>18461</v>
      </c>
    </row>
    <row r="4262" spans="1:10">
      <c r="A4262">
        <v>30</v>
      </c>
      <c r="B4262" t="s">
        <v>20178</v>
      </c>
      <c r="C4262" t="s">
        <v>11</v>
      </c>
      <c r="D4262" t="s">
        <v>20180</v>
      </c>
      <c r="E4262">
        <v>11</v>
      </c>
      <c r="F4262" t="s">
        <v>21</v>
      </c>
      <c r="G4262" t="s">
        <v>22</v>
      </c>
      <c r="H4262">
        <v>7.8710000000000004</v>
      </c>
      <c r="I4262" t="s">
        <v>1875</v>
      </c>
      <c r="J4262" t="s">
        <v>18461</v>
      </c>
    </row>
    <row r="4263" spans="1:10">
      <c r="A4263">
        <v>30</v>
      </c>
      <c r="B4263" t="s">
        <v>20181</v>
      </c>
      <c r="C4263" t="s">
        <v>11</v>
      </c>
      <c r="D4263" t="s">
        <v>20183</v>
      </c>
      <c r="E4263">
        <v>65</v>
      </c>
      <c r="F4263" t="s">
        <v>169</v>
      </c>
      <c r="G4263" t="s">
        <v>22</v>
      </c>
      <c r="H4263">
        <v>4.9820000000000002</v>
      </c>
      <c r="I4263" t="s">
        <v>16601</v>
      </c>
      <c r="J4263" t="s">
        <v>18461</v>
      </c>
    </row>
    <row r="4264" spans="1:10">
      <c r="A4264">
        <v>30</v>
      </c>
      <c r="B4264" t="s">
        <v>20184</v>
      </c>
      <c r="C4264" t="s">
        <v>11</v>
      </c>
      <c r="D4264" t="s">
        <v>20185</v>
      </c>
      <c r="E4264">
        <v>11</v>
      </c>
      <c r="F4264" t="s">
        <v>21</v>
      </c>
      <c r="G4264" t="s">
        <v>22</v>
      </c>
      <c r="H4264">
        <v>7.2389999999999999</v>
      </c>
      <c r="I4264" t="s">
        <v>20186</v>
      </c>
      <c r="J4264" t="s">
        <v>18461</v>
      </c>
    </row>
    <row r="4265" spans="1:10">
      <c r="A4265">
        <v>30</v>
      </c>
      <c r="B4265" t="s">
        <v>20188</v>
      </c>
      <c r="C4265" t="s">
        <v>11</v>
      </c>
      <c r="D4265" t="s">
        <v>20190</v>
      </c>
      <c r="E4265">
        <v>45</v>
      </c>
      <c r="F4265" t="s">
        <v>26</v>
      </c>
      <c r="G4265" t="s">
        <v>22</v>
      </c>
      <c r="H4265">
        <v>4.7409999999999997</v>
      </c>
      <c r="I4265" t="s">
        <v>8421</v>
      </c>
      <c r="J4265" t="s">
        <v>18461</v>
      </c>
    </row>
    <row r="4266" spans="1:10">
      <c r="A4266">
        <v>30</v>
      </c>
      <c r="B4266" t="s">
        <v>10987</v>
      </c>
      <c r="C4266" t="s">
        <v>11</v>
      </c>
      <c r="D4266" t="s">
        <v>20196</v>
      </c>
      <c r="E4266">
        <v>22</v>
      </c>
      <c r="F4266" t="s">
        <v>151</v>
      </c>
      <c r="G4266" t="s">
        <v>22</v>
      </c>
      <c r="H4266">
        <v>17.126999999999999</v>
      </c>
      <c r="I4266" t="s">
        <v>5991</v>
      </c>
      <c r="J4266" t="s">
        <v>18461</v>
      </c>
    </row>
    <row r="4267" spans="1:10">
      <c r="A4267">
        <v>30</v>
      </c>
      <c r="B4267" t="s">
        <v>20198</v>
      </c>
      <c r="C4267" t="s">
        <v>11</v>
      </c>
      <c r="D4267" t="s">
        <v>20200</v>
      </c>
      <c r="E4267">
        <v>20</v>
      </c>
      <c r="F4267" t="s">
        <v>238</v>
      </c>
      <c r="G4267" t="s">
        <v>22</v>
      </c>
      <c r="H4267">
        <v>7.1210000000000004</v>
      </c>
      <c r="I4267" t="s">
        <v>833</v>
      </c>
      <c r="J4267" t="s">
        <v>18461</v>
      </c>
    </row>
    <row r="4268" spans="1:10">
      <c r="A4268">
        <v>30</v>
      </c>
      <c r="B4268" t="s">
        <v>20201</v>
      </c>
      <c r="C4268" t="s">
        <v>11</v>
      </c>
      <c r="D4268" t="s">
        <v>20202</v>
      </c>
      <c r="E4268">
        <v>15</v>
      </c>
      <c r="F4268" t="s">
        <v>18</v>
      </c>
      <c r="G4268" t="s">
        <v>22</v>
      </c>
      <c r="H4268">
        <v>3.9510000000000001</v>
      </c>
      <c r="I4268" t="s">
        <v>2823</v>
      </c>
      <c r="J4268" t="s">
        <v>18461</v>
      </c>
    </row>
    <row r="4269" spans="1:10">
      <c r="A4269">
        <v>30</v>
      </c>
      <c r="B4269" t="s">
        <v>20204</v>
      </c>
      <c r="C4269" t="s">
        <v>11</v>
      </c>
      <c r="D4269" t="s">
        <v>20206</v>
      </c>
      <c r="E4269">
        <v>45</v>
      </c>
      <c r="F4269" t="s">
        <v>26</v>
      </c>
      <c r="G4269" t="s">
        <v>22</v>
      </c>
      <c r="H4269">
        <v>2.8210000000000002</v>
      </c>
      <c r="I4269" t="s">
        <v>4985</v>
      </c>
      <c r="J4269" t="s">
        <v>18461</v>
      </c>
    </row>
    <row r="4270" spans="1:10">
      <c r="A4270">
        <v>30</v>
      </c>
      <c r="B4270" t="s">
        <v>20207</v>
      </c>
      <c r="C4270" t="s">
        <v>11</v>
      </c>
      <c r="D4270" t="s">
        <v>20209</v>
      </c>
      <c r="E4270">
        <v>15</v>
      </c>
      <c r="F4270" t="s">
        <v>18</v>
      </c>
      <c r="G4270" t="s">
        <v>22</v>
      </c>
      <c r="H4270">
        <v>3.3149999999999999</v>
      </c>
      <c r="I4270" t="s">
        <v>4018</v>
      </c>
      <c r="J4270" t="s">
        <v>18461</v>
      </c>
    </row>
    <row r="4271" spans="1:10">
      <c r="A4271">
        <v>30</v>
      </c>
      <c r="B4271" t="s">
        <v>20211</v>
      </c>
      <c r="C4271" t="s">
        <v>11</v>
      </c>
      <c r="D4271" t="s">
        <v>20213</v>
      </c>
      <c r="E4271">
        <v>13</v>
      </c>
      <c r="F4271" t="s">
        <v>29</v>
      </c>
      <c r="G4271" t="s">
        <v>22</v>
      </c>
      <c r="H4271">
        <v>2.7450000000000001</v>
      </c>
      <c r="I4271" t="s">
        <v>2197</v>
      </c>
      <c r="J4271" t="s">
        <v>18461</v>
      </c>
    </row>
    <row r="4272" spans="1:10">
      <c r="A4272">
        <v>30</v>
      </c>
      <c r="B4272" t="s">
        <v>4040</v>
      </c>
      <c r="C4272" t="s">
        <v>11</v>
      </c>
      <c r="D4272" t="s">
        <v>20216</v>
      </c>
      <c r="E4272">
        <v>13</v>
      </c>
      <c r="F4272" t="s">
        <v>29</v>
      </c>
      <c r="G4272" t="s">
        <v>22</v>
      </c>
      <c r="H4272">
        <v>11.695</v>
      </c>
      <c r="I4272" t="s">
        <v>20217</v>
      </c>
      <c r="J4272" t="s">
        <v>18461</v>
      </c>
    </row>
    <row r="4273" spans="1:10">
      <c r="A4273">
        <v>30</v>
      </c>
      <c r="B4273" t="s">
        <v>20219</v>
      </c>
      <c r="C4273" t="s">
        <v>11</v>
      </c>
      <c r="D4273" t="s">
        <v>20220</v>
      </c>
      <c r="E4273">
        <v>22</v>
      </c>
      <c r="F4273" t="s">
        <v>151</v>
      </c>
      <c r="G4273" t="s">
        <v>22</v>
      </c>
      <c r="H4273">
        <v>2.423</v>
      </c>
      <c r="I4273" t="s">
        <v>20221</v>
      </c>
      <c r="J4273" t="s">
        <v>18461</v>
      </c>
    </row>
    <row r="4274" spans="1:10">
      <c r="A4274">
        <v>30</v>
      </c>
      <c r="B4274" t="s">
        <v>20224</v>
      </c>
      <c r="C4274" t="s">
        <v>11</v>
      </c>
      <c r="D4274" t="s">
        <v>20227</v>
      </c>
      <c r="E4274">
        <v>13</v>
      </c>
      <c r="F4274" t="s">
        <v>29</v>
      </c>
      <c r="G4274" t="s">
        <v>22</v>
      </c>
      <c r="H4274">
        <v>79.724999999999994</v>
      </c>
      <c r="I4274" t="s">
        <v>3384</v>
      </c>
      <c r="J4274" t="s">
        <v>18461</v>
      </c>
    </row>
    <row r="4275" spans="1:10">
      <c r="A4275">
        <v>30</v>
      </c>
      <c r="B4275" t="s">
        <v>20230</v>
      </c>
      <c r="C4275" t="s">
        <v>11</v>
      </c>
      <c r="D4275" t="s">
        <v>20231</v>
      </c>
      <c r="E4275">
        <v>31</v>
      </c>
      <c r="F4275" t="s">
        <v>227</v>
      </c>
      <c r="G4275" t="s">
        <v>22</v>
      </c>
      <c r="H4275">
        <v>3.0830000000000002</v>
      </c>
      <c r="I4275" t="s">
        <v>4540</v>
      </c>
      <c r="J4275" t="s">
        <v>18461</v>
      </c>
    </row>
    <row r="4276" spans="1:10">
      <c r="A4276">
        <v>30</v>
      </c>
      <c r="B4276" t="s">
        <v>20233</v>
      </c>
      <c r="C4276" t="s">
        <v>11</v>
      </c>
      <c r="D4276" t="s">
        <v>20234</v>
      </c>
      <c r="E4276">
        <v>13</v>
      </c>
      <c r="F4276" t="s">
        <v>29</v>
      </c>
      <c r="G4276" t="s">
        <v>22</v>
      </c>
      <c r="H4276">
        <v>4.5019999999999998</v>
      </c>
      <c r="I4276" t="s">
        <v>15109</v>
      </c>
      <c r="J4276" t="s">
        <v>18461</v>
      </c>
    </row>
    <row r="4277" spans="1:10">
      <c r="A4277">
        <v>30</v>
      </c>
      <c r="B4277" t="s">
        <v>20236</v>
      </c>
      <c r="C4277" t="s">
        <v>11</v>
      </c>
      <c r="D4277" t="s">
        <v>20239</v>
      </c>
      <c r="E4277">
        <v>22</v>
      </c>
      <c r="F4277" t="s">
        <v>151</v>
      </c>
      <c r="G4277" t="s">
        <v>22</v>
      </c>
      <c r="H4277">
        <v>5.2430000000000003</v>
      </c>
      <c r="I4277" t="s">
        <v>6286</v>
      </c>
      <c r="J4277" t="s">
        <v>18461</v>
      </c>
    </row>
    <row r="4278" spans="1:10">
      <c r="A4278">
        <v>30</v>
      </c>
      <c r="B4278" t="s">
        <v>20240</v>
      </c>
      <c r="C4278" t="s">
        <v>11</v>
      </c>
      <c r="D4278" t="s">
        <v>20243</v>
      </c>
      <c r="E4278">
        <v>15</v>
      </c>
      <c r="F4278" t="s">
        <v>18</v>
      </c>
      <c r="G4278" t="s">
        <v>22</v>
      </c>
      <c r="H4278">
        <v>14.474</v>
      </c>
      <c r="I4278" t="s">
        <v>9884</v>
      </c>
      <c r="J4278" t="s">
        <v>18461</v>
      </c>
    </row>
    <row r="4279" spans="1:10">
      <c r="A4279">
        <v>30</v>
      </c>
      <c r="B4279" t="s">
        <v>20244</v>
      </c>
      <c r="C4279" t="s">
        <v>11</v>
      </c>
      <c r="D4279" t="s">
        <v>20247</v>
      </c>
      <c r="E4279">
        <v>43</v>
      </c>
      <c r="F4279" t="s">
        <v>199</v>
      </c>
      <c r="G4279" t="s">
        <v>22</v>
      </c>
      <c r="H4279">
        <v>1.8069999999999999</v>
      </c>
      <c r="I4279" t="s">
        <v>10371</v>
      </c>
      <c r="J4279" t="s">
        <v>20246</v>
      </c>
    </row>
    <row r="4280" spans="1:10">
      <c r="A4280">
        <v>30</v>
      </c>
      <c r="B4280" t="s">
        <v>20255</v>
      </c>
      <c r="C4280" t="s">
        <v>11</v>
      </c>
      <c r="D4280" t="s">
        <v>20257</v>
      </c>
      <c r="E4280">
        <v>25</v>
      </c>
      <c r="F4280" t="s">
        <v>89</v>
      </c>
      <c r="G4280" t="s">
        <v>22</v>
      </c>
      <c r="H4280">
        <v>2.105</v>
      </c>
      <c r="I4280" t="s">
        <v>10037</v>
      </c>
      <c r="J4280" t="s">
        <v>20246</v>
      </c>
    </row>
    <row r="4281" spans="1:10">
      <c r="A4281">
        <v>30</v>
      </c>
      <c r="B4281" t="s">
        <v>20259</v>
      </c>
      <c r="C4281" t="s">
        <v>11</v>
      </c>
      <c r="D4281" t="s">
        <v>20265</v>
      </c>
      <c r="E4281">
        <v>15</v>
      </c>
      <c r="F4281" t="s">
        <v>18</v>
      </c>
      <c r="G4281" t="s">
        <v>22</v>
      </c>
      <c r="H4281">
        <v>2.0680000000000001</v>
      </c>
      <c r="I4281" t="s">
        <v>3977</v>
      </c>
      <c r="J4281" t="s">
        <v>20246</v>
      </c>
    </row>
    <row r="4282" spans="1:10">
      <c r="A4282">
        <v>30</v>
      </c>
      <c r="B4282" t="s">
        <v>20266</v>
      </c>
      <c r="C4282" t="s">
        <v>11</v>
      </c>
      <c r="D4282" t="s">
        <v>20269</v>
      </c>
      <c r="E4282">
        <v>45</v>
      </c>
      <c r="F4282" t="s">
        <v>26</v>
      </c>
      <c r="G4282" t="s">
        <v>22</v>
      </c>
      <c r="H4282">
        <v>1.272</v>
      </c>
      <c r="I4282" t="s">
        <v>16784</v>
      </c>
      <c r="J4282" t="s">
        <v>20246</v>
      </c>
    </row>
    <row r="4283" spans="1:10">
      <c r="A4283">
        <v>30</v>
      </c>
      <c r="B4283" t="s">
        <v>20270</v>
      </c>
      <c r="C4283" t="s">
        <v>11</v>
      </c>
      <c r="D4283" t="s">
        <v>20277</v>
      </c>
      <c r="E4283">
        <v>13</v>
      </c>
      <c r="F4283" t="s">
        <v>29</v>
      </c>
      <c r="G4283" t="s">
        <v>22</v>
      </c>
      <c r="H4283">
        <v>1.335</v>
      </c>
      <c r="I4283" t="s">
        <v>9429</v>
      </c>
      <c r="J4283" t="s">
        <v>20246</v>
      </c>
    </row>
    <row r="4284" spans="1:10">
      <c r="A4284">
        <v>30</v>
      </c>
      <c r="B4284" t="s">
        <v>20278</v>
      </c>
      <c r="C4284" t="s">
        <v>11</v>
      </c>
      <c r="D4284" t="s">
        <v>20282</v>
      </c>
      <c r="E4284">
        <v>12</v>
      </c>
      <c r="F4284" t="s">
        <v>214</v>
      </c>
      <c r="G4284" t="s">
        <v>22</v>
      </c>
      <c r="H4284">
        <v>1.1739999999999999</v>
      </c>
      <c r="I4284" t="s">
        <v>356</v>
      </c>
      <c r="J4284" t="s">
        <v>20246</v>
      </c>
    </row>
    <row r="4285" spans="1:10">
      <c r="A4285">
        <v>30</v>
      </c>
      <c r="B4285" t="s">
        <v>20283</v>
      </c>
      <c r="C4285" t="s">
        <v>11</v>
      </c>
      <c r="D4285" t="s">
        <v>20285</v>
      </c>
      <c r="E4285">
        <v>11</v>
      </c>
      <c r="F4285" t="s">
        <v>21</v>
      </c>
      <c r="G4285" t="s">
        <v>22</v>
      </c>
      <c r="H4285">
        <v>5.1360000000000001</v>
      </c>
      <c r="I4285" t="s">
        <v>919</v>
      </c>
      <c r="J4285" t="s">
        <v>20246</v>
      </c>
    </row>
    <row r="4286" spans="1:10">
      <c r="A4286">
        <v>30</v>
      </c>
      <c r="B4286" t="s">
        <v>20291</v>
      </c>
      <c r="C4286" t="s">
        <v>11</v>
      </c>
      <c r="D4286" t="s">
        <v>20294</v>
      </c>
      <c r="E4286">
        <v>12</v>
      </c>
      <c r="F4286" t="s">
        <v>214</v>
      </c>
      <c r="G4286" t="s">
        <v>22</v>
      </c>
      <c r="H4286">
        <v>3.9750000000000001</v>
      </c>
      <c r="I4286" t="s">
        <v>980</v>
      </c>
      <c r="J4286" t="s">
        <v>20246</v>
      </c>
    </row>
    <row r="4287" spans="1:10">
      <c r="A4287">
        <v>30</v>
      </c>
      <c r="B4287" t="s">
        <v>20296</v>
      </c>
      <c r="C4287" t="s">
        <v>11</v>
      </c>
      <c r="D4287" t="s">
        <v>20299</v>
      </c>
      <c r="E4287">
        <v>11</v>
      </c>
      <c r="F4287" t="s">
        <v>21</v>
      </c>
      <c r="G4287" t="s">
        <v>22</v>
      </c>
      <c r="H4287">
        <v>4.5599999999999996</v>
      </c>
      <c r="I4287" t="s">
        <v>1967</v>
      </c>
      <c r="J4287" t="s">
        <v>20246</v>
      </c>
    </row>
    <row r="4288" spans="1:10">
      <c r="A4288">
        <v>30</v>
      </c>
      <c r="B4288" t="s">
        <v>20300</v>
      </c>
      <c r="C4288" t="s">
        <v>11</v>
      </c>
      <c r="D4288" t="s">
        <v>20304</v>
      </c>
      <c r="E4288">
        <v>12</v>
      </c>
      <c r="F4288" t="s">
        <v>214</v>
      </c>
      <c r="G4288" t="s">
        <v>22</v>
      </c>
      <c r="H4288">
        <v>3.573</v>
      </c>
      <c r="I4288" t="s">
        <v>11477</v>
      </c>
      <c r="J4288" t="s">
        <v>20246</v>
      </c>
    </row>
    <row r="4289" spans="1:10">
      <c r="A4289">
        <v>30</v>
      </c>
      <c r="B4289" t="s">
        <v>20305</v>
      </c>
      <c r="C4289" t="s">
        <v>11</v>
      </c>
      <c r="D4289" t="s">
        <v>20307</v>
      </c>
      <c r="E4289">
        <v>15</v>
      </c>
      <c r="F4289" t="s">
        <v>18</v>
      </c>
      <c r="G4289" t="s">
        <v>22</v>
      </c>
      <c r="H4289">
        <v>1.2929999999999999</v>
      </c>
      <c r="I4289" t="s">
        <v>10615</v>
      </c>
      <c r="J4289" t="s">
        <v>20246</v>
      </c>
    </row>
    <row r="4290" spans="1:10">
      <c r="A4290">
        <v>30</v>
      </c>
      <c r="B4290" t="s">
        <v>19956</v>
      </c>
      <c r="C4290" t="s">
        <v>11</v>
      </c>
      <c r="D4290" t="s">
        <v>20311</v>
      </c>
      <c r="E4290">
        <v>13</v>
      </c>
      <c r="F4290" t="s">
        <v>29</v>
      </c>
      <c r="G4290" t="s">
        <v>22</v>
      </c>
      <c r="H4290">
        <v>23.591999999999999</v>
      </c>
      <c r="I4290" t="s">
        <v>4754</v>
      </c>
      <c r="J4290" t="s">
        <v>20246</v>
      </c>
    </row>
    <row r="4291" spans="1:10">
      <c r="A4291">
        <v>30</v>
      </c>
      <c r="B4291" t="s">
        <v>20313</v>
      </c>
      <c r="C4291" t="s">
        <v>11</v>
      </c>
      <c r="D4291" t="s">
        <v>20316</v>
      </c>
      <c r="E4291">
        <v>13</v>
      </c>
      <c r="F4291" t="s">
        <v>29</v>
      </c>
      <c r="G4291" t="s">
        <v>22</v>
      </c>
      <c r="H4291">
        <v>1.2310000000000001</v>
      </c>
      <c r="I4291" t="s">
        <v>2859</v>
      </c>
      <c r="J4291" t="s">
        <v>20246</v>
      </c>
    </row>
    <row r="4292" spans="1:10">
      <c r="A4292">
        <v>30</v>
      </c>
      <c r="B4292" t="s">
        <v>20318</v>
      </c>
      <c r="C4292" t="s">
        <v>11</v>
      </c>
      <c r="D4292" t="s">
        <v>20320</v>
      </c>
      <c r="E4292">
        <v>15</v>
      </c>
      <c r="F4292" t="s">
        <v>18</v>
      </c>
      <c r="G4292" t="s">
        <v>22</v>
      </c>
      <c r="H4292">
        <v>2.9649999999999999</v>
      </c>
      <c r="I4292" t="s">
        <v>14325</v>
      </c>
      <c r="J4292" t="s">
        <v>20246</v>
      </c>
    </row>
    <row r="4293" spans="1:10">
      <c r="A4293">
        <v>30</v>
      </c>
      <c r="B4293" t="s">
        <v>20321</v>
      </c>
      <c r="C4293" t="s">
        <v>11</v>
      </c>
      <c r="D4293" t="s">
        <v>20324</v>
      </c>
      <c r="E4293">
        <v>45</v>
      </c>
      <c r="F4293" t="s">
        <v>26</v>
      </c>
      <c r="G4293" t="s">
        <v>22</v>
      </c>
      <c r="H4293">
        <v>4.4370000000000003</v>
      </c>
      <c r="I4293" t="s">
        <v>4419</v>
      </c>
      <c r="J4293" t="s">
        <v>20246</v>
      </c>
    </row>
    <row r="4294" spans="1:10">
      <c r="A4294">
        <v>30</v>
      </c>
      <c r="B4294" t="s">
        <v>20327</v>
      </c>
      <c r="C4294" t="s">
        <v>11</v>
      </c>
      <c r="D4294" t="s">
        <v>20328</v>
      </c>
      <c r="E4294">
        <v>15</v>
      </c>
      <c r="F4294" t="s">
        <v>18</v>
      </c>
      <c r="G4294" t="s">
        <v>22</v>
      </c>
      <c r="H4294">
        <v>2.4169999999999998</v>
      </c>
      <c r="I4294" t="s">
        <v>3474</v>
      </c>
      <c r="J4294" t="s">
        <v>20329</v>
      </c>
    </row>
    <row r="4295" spans="1:10">
      <c r="A4295">
        <v>30</v>
      </c>
      <c r="B4295" t="s">
        <v>20332</v>
      </c>
      <c r="C4295" t="s">
        <v>11</v>
      </c>
      <c r="D4295" t="s">
        <v>20334</v>
      </c>
      <c r="E4295">
        <v>13</v>
      </c>
      <c r="F4295" t="s">
        <v>29</v>
      </c>
      <c r="G4295" t="s">
        <v>22</v>
      </c>
      <c r="H4295">
        <v>1.671</v>
      </c>
      <c r="I4295" t="s">
        <v>17306</v>
      </c>
      <c r="J4295" t="s">
        <v>20329</v>
      </c>
    </row>
    <row r="4296" spans="1:10">
      <c r="A4296">
        <v>30</v>
      </c>
      <c r="B4296" t="s">
        <v>20336</v>
      </c>
      <c r="C4296" t="s">
        <v>11</v>
      </c>
      <c r="D4296" t="s">
        <v>20339</v>
      </c>
      <c r="E4296">
        <v>65</v>
      </c>
      <c r="F4296" t="s">
        <v>169</v>
      </c>
      <c r="G4296" t="s">
        <v>22</v>
      </c>
      <c r="H4296">
        <v>2.472</v>
      </c>
      <c r="I4296" t="s">
        <v>4264</v>
      </c>
      <c r="J4296" t="s">
        <v>20329</v>
      </c>
    </row>
    <row r="4297" spans="1:10">
      <c r="A4297">
        <v>30</v>
      </c>
      <c r="B4297" t="s">
        <v>20340</v>
      </c>
      <c r="C4297" t="s">
        <v>11</v>
      </c>
      <c r="D4297" t="s">
        <v>20346</v>
      </c>
      <c r="E4297">
        <v>45</v>
      </c>
      <c r="F4297" t="s">
        <v>26</v>
      </c>
      <c r="G4297" t="s">
        <v>22</v>
      </c>
      <c r="H4297">
        <v>3.339</v>
      </c>
      <c r="I4297" t="s">
        <v>3272</v>
      </c>
      <c r="J4297" t="s">
        <v>20329</v>
      </c>
    </row>
    <row r="4298" spans="1:10">
      <c r="A4298">
        <v>30</v>
      </c>
      <c r="B4298" t="s">
        <v>20347</v>
      </c>
      <c r="C4298" t="s">
        <v>11</v>
      </c>
      <c r="D4298" t="s">
        <v>20349</v>
      </c>
      <c r="E4298">
        <v>40</v>
      </c>
      <c r="F4298" t="s">
        <v>13</v>
      </c>
      <c r="G4298" t="s">
        <v>22</v>
      </c>
      <c r="H4298">
        <v>3.3460000000000001</v>
      </c>
      <c r="I4298" t="s">
        <v>20350</v>
      </c>
      <c r="J4298" t="s">
        <v>20329</v>
      </c>
    </row>
    <row r="4299" spans="1:10">
      <c r="A4299">
        <v>30</v>
      </c>
      <c r="B4299" t="s">
        <v>20352</v>
      </c>
      <c r="C4299" t="s">
        <v>11</v>
      </c>
      <c r="D4299" t="s">
        <v>20353</v>
      </c>
      <c r="E4299">
        <v>11</v>
      </c>
      <c r="F4299" t="s">
        <v>21</v>
      </c>
      <c r="G4299" t="s">
        <v>22</v>
      </c>
      <c r="H4299">
        <v>1.5820000000000001</v>
      </c>
      <c r="I4299" t="s">
        <v>806</v>
      </c>
      <c r="J4299" t="s">
        <v>20329</v>
      </c>
    </row>
    <row r="4300" spans="1:10">
      <c r="A4300">
        <v>30</v>
      </c>
      <c r="B4300" t="s">
        <v>20356</v>
      </c>
      <c r="C4300" t="s">
        <v>11</v>
      </c>
      <c r="D4300" t="s">
        <v>20358</v>
      </c>
      <c r="E4300">
        <v>15</v>
      </c>
      <c r="F4300" t="s">
        <v>18</v>
      </c>
      <c r="G4300" t="s">
        <v>22</v>
      </c>
      <c r="H4300">
        <v>6.1740000000000004</v>
      </c>
      <c r="I4300" t="s">
        <v>522</v>
      </c>
      <c r="J4300" t="s">
        <v>20329</v>
      </c>
    </row>
    <row r="4301" spans="1:10">
      <c r="A4301">
        <v>30</v>
      </c>
      <c r="B4301" t="s">
        <v>20361</v>
      </c>
      <c r="C4301" t="s">
        <v>11</v>
      </c>
      <c r="D4301" t="s">
        <v>20362</v>
      </c>
      <c r="E4301">
        <v>15</v>
      </c>
      <c r="F4301" t="s">
        <v>18</v>
      </c>
      <c r="G4301" t="s">
        <v>22</v>
      </c>
      <c r="H4301">
        <v>3.0049999999999999</v>
      </c>
      <c r="I4301" t="s">
        <v>818</v>
      </c>
      <c r="J4301" t="s">
        <v>20329</v>
      </c>
    </row>
    <row r="4302" spans="1:10">
      <c r="A4302">
        <v>30</v>
      </c>
      <c r="B4302" t="s">
        <v>20364</v>
      </c>
      <c r="C4302" t="s">
        <v>11</v>
      </c>
      <c r="D4302" t="s">
        <v>20369</v>
      </c>
      <c r="E4302">
        <v>33</v>
      </c>
      <c r="F4302" t="s">
        <v>108</v>
      </c>
      <c r="G4302" t="s">
        <v>22</v>
      </c>
      <c r="H4302">
        <v>3.6659999999999999</v>
      </c>
      <c r="I4302" t="s">
        <v>3008</v>
      </c>
      <c r="J4302" t="s">
        <v>20329</v>
      </c>
    </row>
    <row r="4303" spans="1:10">
      <c r="A4303">
        <v>30</v>
      </c>
      <c r="B4303" t="s">
        <v>20371</v>
      </c>
      <c r="C4303" t="s">
        <v>11</v>
      </c>
      <c r="D4303" t="s">
        <v>20374</v>
      </c>
      <c r="E4303">
        <v>22</v>
      </c>
      <c r="F4303" t="s">
        <v>151</v>
      </c>
      <c r="G4303" t="s">
        <v>22</v>
      </c>
      <c r="H4303">
        <v>7.2839999999999998</v>
      </c>
      <c r="I4303" t="s">
        <v>20375</v>
      </c>
      <c r="J4303" t="s">
        <v>20329</v>
      </c>
    </row>
    <row r="4304" spans="1:10">
      <c r="A4304">
        <v>30</v>
      </c>
      <c r="B4304" t="s">
        <v>20376</v>
      </c>
      <c r="C4304" t="s">
        <v>11</v>
      </c>
      <c r="D4304" t="s">
        <v>20377</v>
      </c>
      <c r="E4304">
        <v>11</v>
      </c>
      <c r="F4304" t="s">
        <v>21</v>
      </c>
      <c r="G4304" t="s">
        <v>22</v>
      </c>
      <c r="H4304">
        <v>2.1349999999999998</v>
      </c>
      <c r="I4304" t="s">
        <v>3436</v>
      </c>
      <c r="J4304" t="s">
        <v>20329</v>
      </c>
    </row>
    <row r="4305" spans="1:10">
      <c r="A4305">
        <v>30</v>
      </c>
      <c r="B4305" t="s">
        <v>20380</v>
      </c>
      <c r="C4305" t="s">
        <v>11</v>
      </c>
      <c r="D4305" t="s">
        <v>20382</v>
      </c>
      <c r="E4305">
        <v>20</v>
      </c>
      <c r="F4305" t="s">
        <v>238</v>
      </c>
      <c r="G4305" t="s">
        <v>22</v>
      </c>
      <c r="H4305">
        <v>1.7689999999999999</v>
      </c>
      <c r="I4305" t="s">
        <v>20383</v>
      </c>
      <c r="J4305" t="s">
        <v>20329</v>
      </c>
    </row>
    <row r="4306" spans="1:10">
      <c r="A4306">
        <v>30</v>
      </c>
      <c r="B4306" t="s">
        <v>20389</v>
      </c>
      <c r="C4306" t="s">
        <v>11</v>
      </c>
      <c r="D4306" t="s">
        <v>20391</v>
      </c>
      <c r="E4306">
        <v>22</v>
      </c>
      <c r="F4306" t="s">
        <v>151</v>
      </c>
      <c r="G4306" t="s">
        <v>22</v>
      </c>
      <c r="H4306">
        <v>7.1859999999999999</v>
      </c>
      <c r="I4306" t="s">
        <v>1974</v>
      </c>
      <c r="J4306" t="s">
        <v>20329</v>
      </c>
    </row>
    <row r="4307" spans="1:10">
      <c r="A4307">
        <v>30</v>
      </c>
      <c r="B4307" t="s">
        <v>20392</v>
      </c>
      <c r="C4307" t="s">
        <v>11</v>
      </c>
      <c r="D4307" t="s">
        <v>20395</v>
      </c>
      <c r="E4307">
        <v>15</v>
      </c>
      <c r="F4307" t="s">
        <v>18</v>
      </c>
      <c r="G4307" t="s">
        <v>22</v>
      </c>
      <c r="H4307">
        <v>7.66</v>
      </c>
      <c r="I4307" t="s">
        <v>9884</v>
      </c>
      <c r="J4307" t="s">
        <v>20329</v>
      </c>
    </row>
    <row r="4308" spans="1:10">
      <c r="A4308">
        <v>30</v>
      </c>
      <c r="B4308" t="s">
        <v>20398</v>
      </c>
      <c r="C4308" t="s">
        <v>11</v>
      </c>
      <c r="D4308" t="s">
        <v>20399</v>
      </c>
      <c r="E4308">
        <v>15</v>
      </c>
      <c r="F4308" t="s">
        <v>18</v>
      </c>
      <c r="G4308" t="s">
        <v>22</v>
      </c>
      <c r="H4308">
        <v>2.746</v>
      </c>
      <c r="I4308" t="s">
        <v>2158</v>
      </c>
      <c r="J4308" t="s">
        <v>20329</v>
      </c>
    </row>
    <row r="4309" spans="1:10">
      <c r="A4309">
        <v>30</v>
      </c>
      <c r="B4309" t="s">
        <v>20401</v>
      </c>
      <c r="C4309" t="s">
        <v>11</v>
      </c>
      <c r="D4309" t="s">
        <v>20402</v>
      </c>
      <c r="E4309">
        <v>11</v>
      </c>
      <c r="F4309" t="s">
        <v>21</v>
      </c>
      <c r="G4309" t="s">
        <v>22</v>
      </c>
      <c r="H4309">
        <v>2.4940000000000002</v>
      </c>
      <c r="I4309" t="s">
        <v>18927</v>
      </c>
      <c r="J4309" t="s">
        <v>20329</v>
      </c>
    </row>
    <row r="4310" spans="1:10">
      <c r="A4310">
        <v>30</v>
      </c>
      <c r="B4310" t="s">
        <v>20404</v>
      </c>
      <c r="C4310" t="s">
        <v>11</v>
      </c>
      <c r="D4310" t="s">
        <v>20406</v>
      </c>
      <c r="E4310">
        <v>33</v>
      </c>
      <c r="F4310" t="s">
        <v>108</v>
      </c>
      <c r="G4310" t="s">
        <v>22</v>
      </c>
      <c r="H4310">
        <v>6.17</v>
      </c>
      <c r="I4310" t="s">
        <v>6444</v>
      </c>
      <c r="J4310" t="s">
        <v>20329</v>
      </c>
    </row>
    <row r="4311" spans="1:10">
      <c r="A4311">
        <v>30</v>
      </c>
      <c r="B4311" t="s">
        <v>20408</v>
      </c>
      <c r="C4311" t="s">
        <v>11</v>
      </c>
      <c r="D4311" t="s">
        <v>20409</v>
      </c>
      <c r="E4311">
        <v>25</v>
      </c>
      <c r="F4311" t="s">
        <v>89</v>
      </c>
      <c r="G4311" t="s">
        <v>22</v>
      </c>
      <c r="H4311">
        <v>4.6559999999999997</v>
      </c>
      <c r="I4311" t="s">
        <v>4170</v>
      </c>
      <c r="J4311" t="s">
        <v>20329</v>
      </c>
    </row>
    <row r="4312" spans="1:10">
      <c r="A4312">
        <v>30</v>
      </c>
      <c r="B4312" t="s">
        <v>20413</v>
      </c>
      <c r="C4312" t="s">
        <v>11</v>
      </c>
      <c r="D4312" t="s">
        <v>13839</v>
      </c>
      <c r="E4312">
        <v>15</v>
      </c>
      <c r="F4312" t="s">
        <v>18</v>
      </c>
      <c r="G4312" t="s">
        <v>22</v>
      </c>
      <c r="H4312">
        <v>3.4449999999999998</v>
      </c>
      <c r="I4312" t="s">
        <v>20415</v>
      </c>
      <c r="J4312" t="s">
        <v>20329</v>
      </c>
    </row>
    <row r="4313" spans="1:10">
      <c r="A4313">
        <v>30</v>
      </c>
      <c r="B4313" t="s">
        <v>20421</v>
      </c>
      <c r="C4313" t="s">
        <v>11</v>
      </c>
      <c r="D4313" t="s">
        <v>20424</v>
      </c>
      <c r="E4313">
        <v>11</v>
      </c>
      <c r="F4313" t="s">
        <v>21</v>
      </c>
      <c r="G4313" t="s">
        <v>22</v>
      </c>
      <c r="H4313">
        <v>17.314</v>
      </c>
      <c r="I4313" t="s">
        <v>3361</v>
      </c>
      <c r="J4313" t="s">
        <v>20329</v>
      </c>
    </row>
    <row r="4314" spans="1:10">
      <c r="A4314">
        <v>30</v>
      </c>
      <c r="B4314" t="s">
        <v>20425</v>
      </c>
      <c r="C4314" t="s">
        <v>11</v>
      </c>
      <c r="D4314" t="s">
        <v>20426</v>
      </c>
      <c r="E4314">
        <v>15</v>
      </c>
      <c r="F4314" t="s">
        <v>18</v>
      </c>
      <c r="G4314" t="s">
        <v>22</v>
      </c>
      <c r="H4314">
        <v>4.5110000000000001</v>
      </c>
      <c r="I4314" t="s">
        <v>13669</v>
      </c>
      <c r="J4314" t="s">
        <v>20329</v>
      </c>
    </row>
    <row r="4315" spans="1:10">
      <c r="A4315">
        <v>30</v>
      </c>
      <c r="B4315" t="s">
        <v>20430</v>
      </c>
      <c r="C4315" t="s">
        <v>11</v>
      </c>
      <c r="D4315" t="s">
        <v>20432</v>
      </c>
      <c r="E4315">
        <v>15</v>
      </c>
      <c r="F4315" t="s">
        <v>18</v>
      </c>
      <c r="G4315" t="s">
        <v>22</v>
      </c>
      <c r="H4315">
        <v>4.5430000000000001</v>
      </c>
      <c r="I4315" t="s">
        <v>13246</v>
      </c>
      <c r="J4315" t="s">
        <v>20329</v>
      </c>
    </row>
    <row r="4316" spans="1:10">
      <c r="A4316">
        <v>30</v>
      </c>
      <c r="B4316" t="s">
        <v>20434</v>
      </c>
      <c r="C4316" t="s">
        <v>11</v>
      </c>
      <c r="D4316" t="s">
        <v>20437</v>
      </c>
      <c r="E4316">
        <v>23</v>
      </c>
      <c r="F4316" t="s">
        <v>53</v>
      </c>
      <c r="G4316" t="s">
        <v>22</v>
      </c>
      <c r="H4316">
        <v>3.673</v>
      </c>
      <c r="I4316" t="s">
        <v>11236</v>
      </c>
      <c r="J4316" t="s">
        <v>20329</v>
      </c>
    </row>
    <row r="4317" spans="1:10">
      <c r="A4317">
        <v>30</v>
      </c>
      <c r="B4317" t="s">
        <v>20438</v>
      </c>
      <c r="C4317" t="s">
        <v>11</v>
      </c>
      <c r="D4317" t="s">
        <v>20439</v>
      </c>
      <c r="E4317">
        <v>15</v>
      </c>
      <c r="F4317" t="s">
        <v>18</v>
      </c>
      <c r="G4317" t="s">
        <v>22</v>
      </c>
      <c r="H4317">
        <v>3.83</v>
      </c>
      <c r="I4317" t="s">
        <v>10364</v>
      </c>
      <c r="J4317" t="s">
        <v>20329</v>
      </c>
    </row>
    <row r="4318" spans="1:10">
      <c r="A4318">
        <v>30</v>
      </c>
      <c r="B4318" t="s">
        <v>20443</v>
      </c>
      <c r="C4318" t="s">
        <v>11</v>
      </c>
      <c r="D4318" t="s">
        <v>20446</v>
      </c>
      <c r="E4318">
        <v>15</v>
      </c>
      <c r="F4318" t="s">
        <v>18</v>
      </c>
      <c r="G4318" t="s">
        <v>22</v>
      </c>
      <c r="H4318">
        <v>3.1739999999999999</v>
      </c>
      <c r="I4318" t="s">
        <v>16496</v>
      </c>
      <c r="J4318" t="s">
        <v>20329</v>
      </c>
    </row>
    <row r="4319" spans="1:10">
      <c r="A4319">
        <v>30</v>
      </c>
      <c r="B4319" t="s">
        <v>2645</v>
      </c>
      <c r="C4319" t="s">
        <v>11</v>
      </c>
      <c r="D4319" t="s">
        <v>20448</v>
      </c>
      <c r="E4319">
        <v>15</v>
      </c>
      <c r="F4319" t="s">
        <v>18</v>
      </c>
      <c r="G4319" t="s">
        <v>22</v>
      </c>
      <c r="H4319">
        <v>9.9619999999999997</v>
      </c>
      <c r="I4319" t="s">
        <v>7388</v>
      </c>
      <c r="J4319" t="s">
        <v>20329</v>
      </c>
    </row>
    <row r="4320" spans="1:10">
      <c r="A4320">
        <v>30</v>
      </c>
      <c r="B4320" t="s">
        <v>20452</v>
      </c>
      <c r="C4320" t="s">
        <v>11</v>
      </c>
      <c r="D4320" t="s">
        <v>20453</v>
      </c>
      <c r="E4320">
        <v>25</v>
      </c>
      <c r="F4320" t="s">
        <v>89</v>
      </c>
      <c r="G4320" t="s">
        <v>22</v>
      </c>
      <c r="H4320">
        <v>3.415</v>
      </c>
      <c r="I4320" t="s">
        <v>11256</v>
      </c>
      <c r="J4320" t="s">
        <v>20329</v>
      </c>
    </row>
    <row r="4321" spans="1:10">
      <c r="A4321">
        <v>30</v>
      </c>
      <c r="B4321" t="s">
        <v>20456</v>
      </c>
      <c r="C4321" t="s">
        <v>11</v>
      </c>
      <c r="D4321" t="s">
        <v>20460</v>
      </c>
      <c r="E4321">
        <v>15</v>
      </c>
      <c r="F4321" t="s">
        <v>18</v>
      </c>
      <c r="G4321" t="s">
        <v>22</v>
      </c>
      <c r="H4321">
        <v>6.99</v>
      </c>
      <c r="I4321" t="s">
        <v>11215</v>
      </c>
      <c r="J4321" t="s">
        <v>20329</v>
      </c>
    </row>
    <row r="4322" spans="1:10">
      <c r="A4322">
        <v>30</v>
      </c>
      <c r="B4322" t="s">
        <v>20461</v>
      </c>
      <c r="C4322" t="s">
        <v>11</v>
      </c>
      <c r="D4322" t="s">
        <v>20462</v>
      </c>
      <c r="E4322">
        <v>13</v>
      </c>
      <c r="F4322" t="s">
        <v>29</v>
      </c>
      <c r="G4322" t="s">
        <v>22</v>
      </c>
      <c r="H4322">
        <v>17.315000000000001</v>
      </c>
      <c r="I4322" t="s">
        <v>15154</v>
      </c>
      <c r="J4322" t="s">
        <v>20329</v>
      </c>
    </row>
    <row r="4323" spans="1:10">
      <c r="A4323">
        <v>30</v>
      </c>
      <c r="B4323" t="s">
        <v>20466</v>
      </c>
      <c r="C4323" t="s">
        <v>11</v>
      </c>
      <c r="D4323" t="s">
        <v>20469</v>
      </c>
      <c r="E4323">
        <v>15</v>
      </c>
      <c r="F4323" t="s">
        <v>18</v>
      </c>
      <c r="G4323" t="s">
        <v>22</v>
      </c>
      <c r="H4323">
        <v>2.0190000000000001</v>
      </c>
      <c r="I4323" t="s">
        <v>2490</v>
      </c>
      <c r="J4323" t="s">
        <v>20329</v>
      </c>
    </row>
    <row r="4324" spans="1:10">
      <c r="A4324">
        <v>30</v>
      </c>
      <c r="B4324" t="s">
        <v>8833</v>
      </c>
      <c r="C4324" t="s">
        <v>11</v>
      </c>
      <c r="D4324" t="s">
        <v>20471</v>
      </c>
      <c r="E4324">
        <v>15</v>
      </c>
      <c r="F4324" t="s">
        <v>18</v>
      </c>
      <c r="G4324" t="s">
        <v>22</v>
      </c>
      <c r="H4324">
        <v>2.2759999999999998</v>
      </c>
      <c r="I4324" t="s">
        <v>1690</v>
      </c>
      <c r="J4324" t="s">
        <v>20329</v>
      </c>
    </row>
    <row r="4325" spans="1:10">
      <c r="A4325">
        <v>30</v>
      </c>
      <c r="B4325" t="s">
        <v>11774</v>
      </c>
      <c r="C4325" t="s">
        <v>11</v>
      </c>
      <c r="D4325" t="s">
        <v>20472</v>
      </c>
      <c r="E4325">
        <v>15</v>
      </c>
      <c r="F4325" t="s">
        <v>18</v>
      </c>
      <c r="G4325" t="s">
        <v>22</v>
      </c>
      <c r="H4325">
        <v>492</v>
      </c>
      <c r="I4325" t="s">
        <v>20473</v>
      </c>
      <c r="J4325" t="s">
        <v>20329</v>
      </c>
    </row>
    <row r="4326" spans="1:10">
      <c r="A4326">
        <v>30</v>
      </c>
      <c r="B4326" t="s">
        <v>20476</v>
      </c>
      <c r="C4326" t="s">
        <v>11</v>
      </c>
      <c r="D4326" t="s">
        <v>20477</v>
      </c>
      <c r="E4326">
        <v>15</v>
      </c>
      <c r="F4326" t="s">
        <v>18</v>
      </c>
      <c r="G4326" t="s">
        <v>22</v>
      </c>
      <c r="H4326">
        <v>1.9419999999999999</v>
      </c>
      <c r="I4326" t="s">
        <v>2502</v>
      </c>
      <c r="J4326" t="s">
        <v>20329</v>
      </c>
    </row>
    <row r="4327" spans="1:10">
      <c r="A4327">
        <v>30</v>
      </c>
      <c r="B4327" t="s">
        <v>20480</v>
      </c>
      <c r="C4327" t="s">
        <v>11</v>
      </c>
      <c r="D4327" t="s">
        <v>20481</v>
      </c>
      <c r="E4327">
        <v>22</v>
      </c>
      <c r="F4327" t="s">
        <v>151</v>
      </c>
      <c r="G4327" t="s">
        <v>22</v>
      </c>
      <c r="H4327">
        <v>3.31</v>
      </c>
      <c r="I4327" t="s">
        <v>3053</v>
      </c>
      <c r="J4327" t="s">
        <v>20329</v>
      </c>
    </row>
    <row r="4328" spans="1:10">
      <c r="A4328">
        <v>30</v>
      </c>
      <c r="B4328" t="s">
        <v>20486</v>
      </c>
      <c r="C4328" t="s">
        <v>11</v>
      </c>
      <c r="D4328" t="s">
        <v>20488</v>
      </c>
      <c r="E4328">
        <v>15</v>
      </c>
      <c r="F4328" t="s">
        <v>18</v>
      </c>
      <c r="G4328" t="s">
        <v>22</v>
      </c>
      <c r="H4328">
        <v>8.0020000000000007</v>
      </c>
      <c r="I4328" t="s">
        <v>20489</v>
      </c>
      <c r="J4328" t="s">
        <v>20329</v>
      </c>
    </row>
    <row r="4329" spans="1:10">
      <c r="A4329">
        <v>30</v>
      </c>
      <c r="B4329" t="s">
        <v>20493</v>
      </c>
      <c r="C4329" t="s">
        <v>11</v>
      </c>
      <c r="D4329" t="s">
        <v>20496</v>
      </c>
      <c r="E4329">
        <v>15</v>
      </c>
      <c r="F4329" t="s">
        <v>18</v>
      </c>
      <c r="G4329" t="s">
        <v>22</v>
      </c>
      <c r="H4329">
        <v>19.152999999999999</v>
      </c>
      <c r="I4329" t="s">
        <v>5283</v>
      </c>
      <c r="J4329" t="s">
        <v>20329</v>
      </c>
    </row>
    <row r="4330" spans="1:10">
      <c r="A4330">
        <v>30</v>
      </c>
      <c r="B4330" t="s">
        <v>20498</v>
      </c>
      <c r="C4330" t="s">
        <v>11</v>
      </c>
      <c r="D4330" t="s">
        <v>20500</v>
      </c>
      <c r="E4330">
        <v>15</v>
      </c>
      <c r="F4330" t="s">
        <v>18</v>
      </c>
      <c r="G4330" t="s">
        <v>22</v>
      </c>
      <c r="H4330">
        <v>4.8739999999999997</v>
      </c>
      <c r="I4330" t="s">
        <v>9388</v>
      </c>
      <c r="J4330" t="s">
        <v>20329</v>
      </c>
    </row>
    <row r="4331" spans="1:10">
      <c r="A4331">
        <v>30</v>
      </c>
      <c r="B4331" t="s">
        <v>20502</v>
      </c>
      <c r="C4331" t="s">
        <v>11</v>
      </c>
      <c r="D4331" t="s">
        <v>20506</v>
      </c>
      <c r="E4331">
        <v>15</v>
      </c>
      <c r="F4331" t="s">
        <v>18</v>
      </c>
      <c r="G4331" t="s">
        <v>22</v>
      </c>
      <c r="H4331">
        <v>5.9139999999999997</v>
      </c>
      <c r="I4331" t="s">
        <v>6027</v>
      </c>
      <c r="J4331" t="s">
        <v>20329</v>
      </c>
    </row>
    <row r="4332" spans="1:10">
      <c r="A4332">
        <v>30</v>
      </c>
      <c r="B4332" t="s">
        <v>20510</v>
      </c>
      <c r="C4332" t="s">
        <v>11</v>
      </c>
      <c r="D4332" t="s">
        <v>20512</v>
      </c>
      <c r="E4332">
        <v>14</v>
      </c>
      <c r="F4332" t="s">
        <v>56</v>
      </c>
      <c r="G4332" t="s">
        <v>22</v>
      </c>
      <c r="H4332">
        <v>2.6850000000000001</v>
      </c>
      <c r="I4332" t="s">
        <v>946</v>
      </c>
      <c r="J4332" t="s">
        <v>20329</v>
      </c>
    </row>
    <row r="4333" spans="1:10">
      <c r="A4333">
        <v>30</v>
      </c>
      <c r="B4333" t="s">
        <v>20515</v>
      </c>
      <c r="C4333" t="s">
        <v>11</v>
      </c>
      <c r="D4333" t="s">
        <v>20517</v>
      </c>
      <c r="E4333">
        <v>22</v>
      </c>
      <c r="F4333" t="s">
        <v>151</v>
      </c>
      <c r="G4333" t="s">
        <v>22</v>
      </c>
      <c r="H4333">
        <v>10.874000000000001</v>
      </c>
      <c r="I4333" t="s">
        <v>1851</v>
      </c>
      <c r="J4333" t="s">
        <v>20329</v>
      </c>
    </row>
    <row r="4334" spans="1:10">
      <c r="A4334">
        <v>30</v>
      </c>
      <c r="B4334" t="s">
        <v>20518</v>
      </c>
      <c r="C4334" t="s">
        <v>11</v>
      </c>
      <c r="D4334" t="s">
        <v>20521</v>
      </c>
      <c r="E4334">
        <v>45</v>
      </c>
      <c r="F4334" t="s">
        <v>26</v>
      </c>
      <c r="G4334" t="s">
        <v>22</v>
      </c>
      <c r="H4334">
        <v>3.6669999999999998</v>
      </c>
      <c r="I4334" t="s">
        <v>27</v>
      </c>
      <c r="J4334" t="s">
        <v>20329</v>
      </c>
    </row>
    <row r="4335" spans="1:10">
      <c r="A4335">
        <v>30</v>
      </c>
      <c r="B4335" t="s">
        <v>20522</v>
      </c>
      <c r="C4335" t="s">
        <v>11</v>
      </c>
      <c r="D4335" t="s">
        <v>20523</v>
      </c>
      <c r="E4335">
        <v>15</v>
      </c>
      <c r="F4335" t="s">
        <v>18</v>
      </c>
      <c r="G4335" t="s">
        <v>22</v>
      </c>
      <c r="H4335">
        <v>4.9020000000000001</v>
      </c>
      <c r="I4335" t="s">
        <v>20524</v>
      </c>
      <c r="J4335" t="s">
        <v>20329</v>
      </c>
    </row>
    <row r="4336" spans="1:10">
      <c r="A4336">
        <v>30</v>
      </c>
      <c r="B4336" t="s">
        <v>20527</v>
      </c>
      <c r="C4336" t="s">
        <v>11</v>
      </c>
      <c r="D4336" t="s">
        <v>20528</v>
      </c>
      <c r="E4336">
        <v>27</v>
      </c>
      <c r="F4336" t="s">
        <v>4528</v>
      </c>
      <c r="G4336" t="s">
        <v>22</v>
      </c>
      <c r="H4336">
        <v>2.0859999999999999</v>
      </c>
      <c r="I4336" t="s">
        <v>20529</v>
      </c>
      <c r="J4336" t="s">
        <v>20329</v>
      </c>
    </row>
    <row r="4337" spans="1:10">
      <c r="A4337">
        <v>30</v>
      </c>
      <c r="B4337" t="s">
        <v>20533</v>
      </c>
      <c r="C4337" t="s">
        <v>11</v>
      </c>
      <c r="D4337" t="s">
        <v>20534</v>
      </c>
      <c r="E4337">
        <v>20</v>
      </c>
      <c r="F4337" t="s">
        <v>238</v>
      </c>
      <c r="G4337" t="s">
        <v>22</v>
      </c>
      <c r="H4337">
        <v>1.8080000000000001</v>
      </c>
      <c r="I4337" t="s">
        <v>1039</v>
      </c>
      <c r="J4337" t="s">
        <v>20329</v>
      </c>
    </row>
    <row r="4338" spans="1:10">
      <c r="A4338">
        <v>30</v>
      </c>
      <c r="B4338" t="s">
        <v>20537</v>
      </c>
      <c r="C4338" t="s">
        <v>11</v>
      </c>
      <c r="D4338" t="s">
        <v>20542</v>
      </c>
      <c r="E4338">
        <v>45</v>
      </c>
      <c r="F4338" t="s">
        <v>26</v>
      </c>
      <c r="G4338" t="s">
        <v>22</v>
      </c>
      <c r="H4338">
        <v>20.303999999999998</v>
      </c>
      <c r="I4338" t="s">
        <v>5231</v>
      </c>
      <c r="J4338" t="s">
        <v>20329</v>
      </c>
    </row>
    <row r="4339" spans="1:10">
      <c r="A4339">
        <v>30</v>
      </c>
      <c r="B4339" t="s">
        <v>20543</v>
      </c>
      <c r="C4339" t="s">
        <v>11</v>
      </c>
      <c r="D4339" t="s">
        <v>20546</v>
      </c>
      <c r="E4339">
        <v>15</v>
      </c>
      <c r="F4339" t="s">
        <v>18</v>
      </c>
      <c r="G4339" t="s">
        <v>22</v>
      </c>
      <c r="H4339">
        <v>2.9550000000000001</v>
      </c>
      <c r="I4339" t="s">
        <v>3259</v>
      </c>
      <c r="J4339" t="s">
        <v>20329</v>
      </c>
    </row>
    <row r="4340" spans="1:10">
      <c r="A4340">
        <v>30</v>
      </c>
      <c r="B4340" t="s">
        <v>20548</v>
      </c>
      <c r="C4340" t="s">
        <v>11</v>
      </c>
      <c r="D4340" t="s">
        <v>20549</v>
      </c>
      <c r="E4340">
        <v>22</v>
      </c>
      <c r="F4340" t="s">
        <v>151</v>
      </c>
      <c r="G4340" t="s">
        <v>22</v>
      </c>
      <c r="H4340">
        <v>4</v>
      </c>
      <c r="I4340" t="s">
        <v>20550</v>
      </c>
      <c r="J4340" t="s">
        <v>20329</v>
      </c>
    </row>
    <row r="4341" spans="1:10">
      <c r="A4341">
        <v>30</v>
      </c>
      <c r="B4341" t="s">
        <v>20557</v>
      </c>
      <c r="C4341" t="s">
        <v>11</v>
      </c>
      <c r="D4341" t="s">
        <v>20558</v>
      </c>
      <c r="E4341">
        <v>23</v>
      </c>
      <c r="F4341" t="s">
        <v>53</v>
      </c>
      <c r="G4341" t="s">
        <v>22</v>
      </c>
      <c r="H4341">
        <v>4.6429999999999998</v>
      </c>
      <c r="I4341" t="s">
        <v>2994</v>
      </c>
      <c r="J4341" t="s">
        <v>20329</v>
      </c>
    </row>
    <row r="4342" spans="1:10">
      <c r="A4342">
        <v>30</v>
      </c>
      <c r="B4342" t="s">
        <v>20561</v>
      </c>
      <c r="C4342" t="s">
        <v>11</v>
      </c>
      <c r="D4342" t="s">
        <v>20563</v>
      </c>
      <c r="E4342">
        <v>22</v>
      </c>
      <c r="F4342" t="s">
        <v>151</v>
      </c>
      <c r="G4342" t="s">
        <v>22</v>
      </c>
      <c r="H4342">
        <v>1.75</v>
      </c>
      <c r="I4342" t="s">
        <v>15808</v>
      </c>
      <c r="J4342" t="s">
        <v>20329</v>
      </c>
    </row>
    <row r="4343" spans="1:10">
      <c r="A4343">
        <v>30</v>
      </c>
      <c r="B4343" t="s">
        <v>20565</v>
      </c>
      <c r="C4343" t="s">
        <v>11</v>
      </c>
      <c r="D4343" t="s">
        <v>20567</v>
      </c>
      <c r="E4343">
        <v>13</v>
      </c>
      <c r="F4343" t="s">
        <v>29</v>
      </c>
      <c r="G4343" t="s">
        <v>22</v>
      </c>
      <c r="H4343">
        <v>4.55</v>
      </c>
      <c r="I4343" t="s">
        <v>17496</v>
      </c>
      <c r="J4343" t="s">
        <v>20329</v>
      </c>
    </row>
    <row r="4344" spans="1:10">
      <c r="A4344">
        <v>30</v>
      </c>
      <c r="B4344" t="s">
        <v>20568</v>
      </c>
      <c r="C4344" t="s">
        <v>11</v>
      </c>
      <c r="D4344" t="s">
        <v>20569</v>
      </c>
      <c r="E4344">
        <v>13</v>
      </c>
      <c r="F4344" t="s">
        <v>29</v>
      </c>
      <c r="G4344" t="s">
        <v>22</v>
      </c>
      <c r="H4344">
        <v>6.3659999999999997</v>
      </c>
      <c r="I4344" t="s">
        <v>1544</v>
      </c>
      <c r="J4344" t="s">
        <v>20329</v>
      </c>
    </row>
    <row r="4345" spans="1:10">
      <c r="A4345">
        <v>30</v>
      </c>
      <c r="B4345" t="s">
        <v>20573</v>
      </c>
      <c r="C4345" t="s">
        <v>11</v>
      </c>
      <c r="D4345" t="s">
        <v>20575</v>
      </c>
      <c r="E4345">
        <v>13</v>
      </c>
      <c r="F4345" t="s">
        <v>29</v>
      </c>
      <c r="G4345" t="s">
        <v>22</v>
      </c>
      <c r="H4345">
        <v>5.6719999999999997</v>
      </c>
      <c r="I4345" t="s">
        <v>20576</v>
      </c>
      <c r="J4345" t="s">
        <v>20329</v>
      </c>
    </row>
    <row r="4346" spans="1:10">
      <c r="A4346">
        <v>30</v>
      </c>
      <c r="B4346" t="s">
        <v>20577</v>
      </c>
      <c r="C4346" t="s">
        <v>11</v>
      </c>
      <c r="D4346" t="s">
        <v>20582</v>
      </c>
      <c r="E4346">
        <v>15</v>
      </c>
      <c r="F4346" t="s">
        <v>18</v>
      </c>
      <c r="G4346" t="s">
        <v>22</v>
      </c>
      <c r="H4346">
        <v>1.607</v>
      </c>
      <c r="I4346" t="s">
        <v>8449</v>
      </c>
      <c r="J4346" t="s">
        <v>20329</v>
      </c>
    </row>
    <row r="4347" spans="1:10">
      <c r="A4347">
        <v>30</v>
      </c>
      <c r="B4347" t="s">
        <v>7592</v>
      </c>
      <c r="C4347" t="s">
        <v>11</v>
      </c>
      <c r="D4347" t="s">
        <v>20587</v>
      </c>
      <c r="E4347">
        <v>22</v>
      </c>
      <c r="F4347" t="s">
        <v>151</v>
      </c>
      <c r="G4347" t="s">
        <v>22</v>
      </c>
      <c r="H4347">
        <v>6.1829999999999998</v>
      </c>
      <c r="I4347" t="s">
        <v>10519</v>
      </c>
      <c r="J4347" t="s">
        <v>20329</v>
      </c>
    </row>
    <row r="4348" spans="1:10">
      <c r="A4348">
        <v>30</v>
      </c>
      <c r="B4348" t="s">
        <v>20588</v>
      </c>
      <c r="C4348" t="s">
        <v>11</v>
      </c>
      <c r="D4348" t="s">
        <v>6659</v>
      </c>
      <c r="E4348">
        <v>22</v>
      </c>
      <c r="F4348" t="s">
        <v>151</v>
      </c>
      <c r="G4348" t="s">
        <v>22</v>
      </c>
      <c r="H4348">
        <v>3.03</v>
      </c>
      <c r="I4348" t="s">
        <v>20589</v>
      </c>
      <c r="J4348" t="s">
        <v>20329</v>
      </c>
    </row>
    <row r="4349" spans="1:10">
      <c r="A4349">
        <v>30</v>
      </c>
      <c r="B4349" t="s">
        <v>20592</v>
      </c>
      <c r="C4349" t="s">
        <v>11</v>
      </c>
      <c r="D4349" t="s">
        <v>20595</v>
      </c>
      <c r="E4349">
        <v>31</v>
      </c>
      <c r="F4349" t="s">
        <v>227</v>
      </c>
      <c r="G4349" t="s">
        <v>22</v>
      </c>
      <c r="H4349">
        <v>12.318</v>
      </c>
      <c r="I4349" t="s">
        <v>8848</v>
      </c>
      <c r="J4349" t="s">
        <v>20329</v>
      </c>
    </row>
    <row r="4350" spans="1:10">
      <c r="A4350">
        <v>30</v>
      </c>
      <c r="B4350" t="s">
        <v>20596</v>
      </c>
      <c r="C4350" t="s">
        <v>11</v>
      </c>
      <c r="D4350" t="s">
        <v>20597</v>
      </c>
      <c r="E4350">
        <v>23</v>
      </c>
      <c r="F4350" t="s">
        <v>53</v>
      </c>
      <c r="G4350" t="s">
        <v>22</v>
      </c>
      <c r="H4350">
        <v>2.2930000000000001</v>
      </c>
      <c r="I4350" t="s">
        <v>2160</v>
      </c>
      <c r="J4350" t="s">
        <v>20329</v>
      </c>
    </row>
    <row r="4351" spans="1:10">
      <c r="A4351">
        <v>30</v>
      </c>
      <c r="B4351" t="s">
        <v>20602</v>
      </c>
      <c r="C4351" t="s">
        <v>11</v>
      </c>
      <c r="D4351" t="s">
        <v>20604</v>
      </c>
      <c r="E4351">
        <v>22</v>
      </c>
      <c r="F4351" t="s">
        <v>151</v>
      </c>
      <c r="G4351" t="s">
        <v>22</v>
      </c>
      <c r="H4351">
        <v>2.2080000000000002</v>
      </c>
      <c r="I4351" t="s">
        <v>3257</v>
      </c>
      <c r="J4351" t="s">
        <v>20329</v>
      </c>
    </row>
    <row r="4352" spans="1:10">
      <c r="A4352">
        <v>30</v>
      </c>
      <c r="B4352" t="s">
        <v>20606</v>
      </c>
      <c r="C4352" t="s">
        <v>11</v>
      </c>
      <c r="D4352" t="s">
        <v>20610</v>
      </c>
      <c r="E4352">
        <v>15</v>
      </c>
      <c r="F4352" t="s">
        <v>18</v>
      </c>
      <c r="G4352" t="s">
        <v>22</v>
      </c>
      <c r="H4352">
        <v>2.9180000000000001</v>
      </c>
      <c r="I4352" t="s">
        <v>468</v>
      </c>
      <c r="J4352" t="s">
        <v>20329</v>
      </c>
    </row>
    <row r="4353" spans="1:10">
      <c r="A4353">
        <v>30</v>
      </c>
      <c r="B4353" t="s">
        <v>20612</v>
      </c>
      <c r="C4353" t="s">
        <v>11</v>
      </c>
      <c r="D4353" t="s">
        <v>20614</v>
      </c>
      <c r="E4353">
        <v>13</v>
      </c>
      <c r="F4353" t="s">
        <v>29</v>
      </c>
      <c r="G4353" t="s">
        <v>22</v>
      </c>
      <c r="H4353">
        <v>4.1269999999999998</v>
      </c>
      <c r="I4353" t="s">
        <v>5461</v>
      </c>
      <c r="J4353" t="s">
        <v>20329</v>
      </c>
    </row>
    <row r="4354" spans="1:10">
      <c r="A4354">
        <v>30</v>
      </c>
      <c r="B4354" t="s">
        <v>20618</v>
      </c>
      <c r="C4354" t="s">
        <v>11</v>
      </c>
      <c r="D4354" t="s">
        <v>20619</v>
      </c>
      <c r="E4354">
        <v>45</v>
      </c>
      <c r="F4354" t="s">
        <v>26</v>
      </c>
      <c r="G4354" t="s">
        <v>22</v>
      </c>
      <c r="H4354">
        <v>30.59</v>
      </c>
      <c r="I4354" t="s">
        <v>6523</v>
      </c>
      <c r="J4354" t="s">
        <v>20620</v>
      </c>
    </row>
    <row r="4355" spans="1:10">
      <c r="A4355">
        <v>30</v>
      </c>
      <c r="B4355" t="s">
        <v>20625</v>
      </c>
      <c r="C4355" t="s">
        <v>11</v>
      </c>
      <c r="D4355" t="s">
        <v>20626</v>
      </c>
      <c r="E4355">
        <v>11</v>
      </c>
      <c r="F4355" t="s">
        <v>21</v>
      </c>
      <c r="G4355" t="s">
        <v>22</v>
      </c>
      <c r="H4355">
        <v>2.4550000000000001</v>
      </c>
      <c r="I4355" t="s">
        <v>705</v>
      </c>
      <c r="J4355" t="s">
        <v>20620</v>
      </c>
    </row>
    <row r="4356" spans="1:10">
      <c r="A4356">
        <v>30</v>
      </c>
      <c r="B4356" t="s">
        <v>20627</v>
      </c>
      <c r="C4356" t="s">
        <v>11</v>
      </c>
      <c r="D4356" t="s">
        <v>20628</v>
      </c>
      <c r="E4356">
        <v>11</v>
      </c>
      <c r="F4356" t="s">
        <v>21</v>
      </c>
      <c r="G4356" t="s">
        <v>22</v>
      </c>
      <c r="H4356">
        <v>12.492000000000001</v>
      </c>
      <c r="I4356" t="s">
        <v>392</v>
      </c>
      <c r="J4356" t="s">
        <v>20620</v>
      </c>
    </row>
    <row r="4357" spans="1:10">
      <c r="A4357">
        <v>30</v>
      </c>
      <c r="B4357" t="s">
        <v>20632</v>
      </c>
      <c r="C4357" t="s">
        <v>11</v>
      </c>
      <c r="D4357" t="s">
        <v>20634</v>
      </c>
      <c r="E4357">
        <v>45</v>
      </c>
      <c r="F4357" t="s">
        <v>26</v>
      </c>
      <c r="G4357" t="s">
        <v>22</v>
      </c>
      <c r="H4357">
        <v>6.4359999999999999</v>
      </c>
      <c r="I4357" t="s">
        <v>18774</v>
      </c>
      <c r="J4357" t="s">
        <v>20620</v>
      </c>
    </row>
    <row r="4358" spans="1:10">
      <c r="A4358">
        <v>30</v>
      </c>
      <c r="B4358" t="s">
        <v>20637</v>
      </c>
      <c r="C4358" t="s">
        <v>11</v>
      </c>
      <c r="D4358" t="s">
        <v>20641</v>
      </c>
      <c r="E4358">
        <v>15</v>
      </c>
      <c r="F4358" t="s">
        <v>18</v>
      </c>
      <c r="G4358" t="s">
        <v>22</v>
      </c>
      <c r="H4358">
        <v>2.9369999999999998</v>
      </c>
      <c r="I4358" t="s">
        <v>295</v>
      </c>
      <c r="J4358" t="s">
        <v>20620</v>
      </c>
    </row>
    <row r="4359" spans="1:10">
      <c r="A4359">
        <v>30</v>
      </c>
      <c r="B4359" t="s">
        <v>20642</v>
      </c>
      <c r="C4359" t="s">
        <v>11</v>
      </c>
      <c r="D4359" t="s">
        <v>20646</v>
      </c>
      <c r="E4359">
        <v>25</v>
      </c>
      <c r="F4359" t="s">
        <v>89</v>
      </c>
      <c r="G4359" t="s">
        <v>22</v>
      </c>
      <c r="H4359">
        <v>9.0229999999999997</v>
      </c>
      <c r="I4359" t="s">
        <v>13594</v>
      </c>
      <c r="J4359" t="s">
        <v>20620</v>
      </c>
    </row>
    <row r="4360" spans="1:10">
      <c r="A4360">
        <v>30</v>
      </c>
      <c r="B4360" t="s">
        <v>20650</v>
      </c>
      <c r="C4360" t="s">
        <v>11</v>
      </c>
      <c r="D4360" t="s">
        <v>20653</v>
      </c>
      <c r="E4360">
        <v>13</v>
      </c>
      <c r="F4360" t="s">
        <v>29</v>
      </c>
      <c r="G4360" t="s">
        <v>22</v>
      </c>
      <c r="H4360">
        <v>3.819</v>
      </c>
      <c r="I4360" t="s">
        <v>479</v>
      </c>
      <c r="J4360" t="s">
        <v>20620</v>
      </c>
    </row>
    <row r="4361" spans="1:10">
      <c r="A4361">
        <v>30</v>
      </c>
      <c r="B4361" t="s">
        <v>20654</v>
      </c>
      <c r="C4361" t="s">
        <v>11</v>
      </c>
      <c r="D4361" t="s">
        <v>20656</v>
      </c>
      <c r="E4361">
        <v>45</v>
      </c>
      <c r="F4361" t="s">
        <v>26</v>
      </c>
      <c r="G4361" t="s">
        <v>22</v>
      </c>
      <c r="H4361">
        <v>22.957999999999998</v>
      </c>
      <c r="I4361" t="s">
        <v>2020</v>
      </c>
      <c r="J4361" t="s">
        <v>20620</v>
      </c>
    </row>
    <row r="4362" spans="1:10">
      <c r="A4362">
        <v>30</v>
      </c>
      <c r="B4362" t="s">
        <v>20657</v>
      </c>
      <c r="C4362" t="s">
        <v>11</v>
      </c>
      <c r="D4362" t="s">
        <v>20658</v>
      </c>
      <c r="E4362">
        <v>14</v>
      </c>
      <c r="F4362" t="s">
        <v>56</v>
      </c>
      <c r="G4362" t="s">
        <v>22</v>
      </c>
      <c r="H4362">
        <v>6.2770000000000001</v>
      </c>
      <c r="I4362" t="s">
        <v>705</v>
      </c>
      <c r="J4362" t="s">
        <v>20620</v>
      </c>
    </row>
    <row r="4363" spans="1:10">
      <c r="A4363">
        <v>30</v>
      </c>
      <c r="B4363" t="s">
        <v>20659</v>
      </c>
      <c r="C4363" t="s">
        <v>11</v>
      </c>
      <c r="D4363" t="s">
        <v>20661</v>
      </c>
      <c r="E4363">
        <v>15</v>
      </c>
      <c r="F4363" t="s">
        <v>18</v>
      </c>
      <c r="G4363" t="s">
        <v>22</v>
      </c>
      <c r="H4363">
        <v>93.492999999999995</v>
      </c>
      <c r="I4363" t="s">
        <v>7747</v>
      </c>
      <c r="J4363" t="s">
        <v>20620</v>
      </c>
    </row>
    <row r="4364" spans="1:10">
      <c r="A4364">
        <v>30</v>
      </c>
      <c r="B4364" t="s">
        <v>20665</v>
      </c>
      <c r="C4364" t="s">
        <v>11</v>
      </c>
      <c r="D4364" t="s">
        <v>20666</v>
      </c>
      <c r="E4364">
        <v>13</v>
      </c>
      <c r="F4364" t="s">
        <v>29</v>
      </c>
      <c r="G4364" t="s">
        <v>22</v>
      </c>
      <c r="H4364">
        <v>2.5579999999999998</v>
      </c>
      <c r="I4364" t="s">
        <v>20667</v>
      </c>
      <c r="J4364" t="s">
        <v>20620</v>
      </c>
    </row>
    <row r="4365" spans="1:10">
      <c r="A4365">
        <v>30</v>
      </c>
      <c r="B4365" t="s">
        <v>20672</v>
      </c>
      <c r="C4365" t="s">
        <v>11</v>
      </c>
      <c r="D4365" t="s">
        <v>20673</v>
      </c>
      <c r="E4365">
        <v>15</v>
      </c>
      <c r="F4365" t="s">
        <v>18</v>
      </c>
      <c r="G4365" t="s">
        <v>22</v>
      </c>
      <c r="H4365">
        <v>10.638999999999999</v>
      </c>
      <c r="I4365" t="s">
        <v>72</v>
      </c>
      <c r="J4365" t="s">
        <v>20620</v>
      </c>
    </row>
    <row r="4366" spans="1:10">
      <c r="A4366">
        <v>30</v>
      </c>
      <c r="B4366" t="s">
        <v>20675</v>
      </c>
      <c r="C4366" t="s">
        <v>11</v>
      </c>
      <c r="D4366" t="s">
        <v>20679</v>
      </c>
      <c r="E4366">
        <v>22</v>
      </c>
      <c r="F4366" t="s">
        <v>151</v>
      </c>
      <c r="G4366" t="s">
        <v>22</v>
      </c>
      <c r="H4366">
        <v>7.41</v>
      </c>
      <c r="I4366" t="s">
        <v>12579</v>
      </c>
      <c r="J4366" t="s">
        <v>20620</v>
      </c>
    </row>
    <row r="4367" spans="1:10">
      <c r="A4367">
        <v>30</v>
      </c>
      <c r="B4367" t="s">
        <v>20681</v>
      </c>
      <c r="C4367" t="s">
        <v>11</v>
      </c>
      <c r="D4367" t="s">
        <v>20684</v>
      </c>
      <c r="E4367">
        <v>14</v>
      </c>
      <c r="F4367" t="s">
        <v>56</v>
      </c>
      <c r="G4367" t="s">
        <v>22</v>
      </c>
      <c r="H4367">
        <v>3.4460000000000002</v>
      </c>
      <c r="I4367" t="s">
        <v>20685</v>
      </c>
      <c r="J4367" t="s">
        <v>20620</v>
      </c>
    </row>
    <row r="4368" spans="1:10">
      <c r="A4368">
        <v>32</v>
      </c>
      <c r="B4368" t="s">
        <v>20681</v>
      </c>
      <c r="C4368" t="s">
        <v>11</v>
      </c>
      <c r="D4368" t="s">
        <v>20688</v>
      </c>
      <c r="E4368">
        <v>22</v>
      </c>
      <c r="F4368" t="s">
        <v>151</v>
      </c>
      <c r="G4368" t="s">
        <v>22</v>
      </c>
      <c r="H4368">
        <v>3.2770000000000001</v>
      </c>
      <c r="I4368" t="s">
        <v>9687</v>
      </c>
      <c r="J4368" t="s">
        <v>20620</v>
      </c>
    </row>
    <row r="4369" spans="1:10">
      <c r="A4369">
        <v>30</v>
      </c>
      <c r="B4369" t="s">
        <v>20689</v>
      </c>
      <c r="C4369" t="s">
        <v>11</v>
      </c>
      <c r="D4369" t="s">
        <v>20690</v>
      </c>
      <c r="E4369">
        <v>10</v>
      </c>
      <c r="F4369" t="s">
        <v>204</v>
      </c>
      <c r="G4369" t="s">
        <v>22</v>
      </c>
      <c r="H4369">
        <v>3.9460000000000002</v>
      </c>
      <c r="I4369" t="s">
        <v>705</v>
      </c>
      <c r="J4369" t="s">
        <v>20620</v>
      </c>
    </row>
    <row r="4370" spans="1:10">
      <c r="A4370">
        <v>30</v>
      </c>
      <c r="B4370" t="s">
        <v>20691</v>
      </c>
      <c r="C4370" t="s">
        <v>11</v>
      </c>
      <c r="D4370" t="s">
        <v>20693</v>
      </c>
      <c r="E4370">
        <v>13</v>
      </c>
      <c r="F4370" t="s">
        <v>29</v>
      </c>
      <c r="G4370" t="s">
        <v>22</v>
      </c>
      <c r="H4370">
        <v>7.875</v>
      </c>
      <c r="I4370" t="s">
        <v>3849</v>
      </c>
      <c r="J4370" t="s">
        <v>20620</v>
      </c>
    </row>
    <row r="4371" spans="1:10">
      <c r="A4371">
        <v>30</v>
      </c>
      <c r="B4371" t="s">
        <v>20694</v>
      </c>
      <c r="C4371" t="s">
        <v>11</v>
      </c>
      <c r="D4371" t="s">
        <v>20697</v>
      </c>
      <c r="E4371">
        <v>40</v>
      </c>
      <c r="F4371" t="s">
        <v>13</v>
      </c>
      <c r="G4371" t="s">
        <v>22</v>
      </c>
      <c r="H4371">
        <v>1.0860000000000001</v>
      </c>
      <c r="I4371" t="s">
        <v>20698</v>
      </c>
      <c r="J4371" t="s">
        <v>20620</v>
      </c>
    </row>
    <row r="4372" spans="1:10">
      <c r="A4372">
        <v>30</v>
      </c>
      <c r="B4372" t="s">
        <v>20699</v>
      </c>
      <c r="C4372" t="s">
        <v>11</v>
      </c>
      <c r="D4372" t="s">
        <v>20702</v>
      </c>
      <c r="E4372">
        <v>11</v>
      </c>
      <c r="F4372" t="s">
        <v>21</v>
      </c>
      <c r="G4372" t="s">
        <v>22</v>
      </c>
      <c r="H4372">
        <v>21.218</v>
      </c>
      <c r="I4372" t="s">
        <v>3691</v>
      </c>
      <c r="J4372" t="s">
        <v>20620</v>
      </c>
    </row>
    <row r="4373" spans="1:10">
      <c r="A4373">
        <v>30</v>
      </c>
      <c r="B4373" t="s">
        <v>20703</v>
      </c>
      <c r="C4373" t="s">
        <v>11</v>
      </c>
      <c r="D4373" t="s">
        <v>20704</v>
      </c>
      <c r="E4373">
        <v>13</v>
      </c>
      <c r="F4373" t="s">
        <v>29</v>
      </c>
      <c r="G4373" t="s">
        <v>22</v>
      </c>
      <c r="H4373">
        <v>5.36</v>
      </c>
      <c r="I4373" t="s">
        <v>3170</v>
      </c>
      <c r="J4373" t="s">
        <v>20620</v>
      </c>
    </row>
    <row r="4374" spans="1:10">
      <c r="A4374">
        <v>30</v>
      </c>
      <c r="B4374" t="s">
        <v>20706</v>
      </c>
      <c r="C4374" t="s">
        <v>11</v>
      </c>
      <c r="D4374" t="s">
        <v>20707</v>
      </c>
      <c r="E4374">
        <v>22</v>
      </c>
      <c r="F4374" t="s">
        <v>151</v>
      </c>
      <c r="G4374" t="s">
        <v>22</v>
      </c>
      <c r="H4374">
        <v>8.5169999999999995</v>
      </c>
      <c r="I4374" t="s">
        <v>5666</v>
      </c>
      <c r="J4374" t="s">
        <v>20620</v>
      </c>
    </row>
    <row r="4375" spans="1:10">
      <c r="A4375">
        <v>30</v>
      </c>
      <c r="B4375" t="s">
        <v>986</v>
      </c>
      <c r="C4375" t="s">
        <v>11</v>
      </c>
      <c r="D4375" t="s">
        <v>20711</v>
      </c>
      <c r="E4375">
        <v>13</v>
      </c>
      <c r="F4375" t="s">
        <v>29</v>
      </c>
      <c r="G4375" t="s">
        <v>22</v>
      </c>
      <c r="H4375">
        <v>3.29</v>
      </c>
      <c r="I4375" t="s">
        <v>20712</v>
      </c>
      <c r="J4375" t="s">
        <v>20620</v>
      </c>
    </row>
    <row r="4376" spans="1:10">
      <c r="A4376">
        <v>30</v>
      </c>
      <c r="B4376" t="s">
        <v>13852</v>
      </c>
      <c r="C4376" t="s">
        <v>11</v>
      </c>
      <c r="D4376" t="s">
        <v>20713</v>
      </c>
      <c r="E4376">
        <v>22</v>
      </c>
      <c r="F4376" t="s">
        <v>151</v>
      </c>
      <c r="G4376" t="s">
        <v>22</v>
      </c>
      <c r="H4376">
        <v>3.6619999999999999</v>
      </c>
      <c r="I4376" t="s">
        <v>7906</v>
      </c>
      <c r="J4376" t="s">
        <v>20620</v>
      </c>
    </row>
    <row r="4377" spans="1:10">
      <c r="A4377">
        <v>30</v>
      </c>
      <c r="B4377" t="s">
        <v>20716</v>
      </c>
      <c r="C4377" t="s">
        <v>11</v>
      </c>
      <c r="D4377" t="s">
        <v>20717</v>
      </c>
      <c r="E4377">
        <v>15</v>
      </c>
      <c r="F4377" t="s">
        <v>18</v>
      </c>
      <c r="G4377" t="s">
        <v>22</v>
      </c>
      <c r="H4377">
        <v>20.852</v>
      </c>
      <c r="I4377" t="s">
        <v>14648</v>
      </c>
      <c r="J4377" t="s">
        <v>20620</v>
      </c>
    </row>
    <row r="4378" spans="1:10">
      <c r="A4378">
        <v>32</v>
      </c>
      <c r="B4378" t="s">
        <v>20721</v>
      </c>
      <c r="C4378" t="s">
        <v>11</v>
      </c>
      <c r="D4378" t="s">
        <v>20722</v>
      </c>
      <c r="E4378">
        <v>13</v>
      </c>
      <c r="F4378" t="s">
        <v>29</v>
      </c>
      <c r="G4378" t="s">
        <v>22</v>
      </c>
      <c r="H4378">
        <v>5.21</v>
      </c>
      <c r="I4378" t="s">
        <v>6823</v>
      </c>
      <c r="J4378" t="s">
        <v>20620</v>
      </c>
    </row>
    <row r="4379" spans="1:10">
      <c r="A4379">
        <v>30</v>
      </c>
      <c r="B4379" t="s">
        <v>20721</v>
      </c>
      <c r="C4379" t="s">
        <v>11</v>
      </c>
      <c r="D4379" t="s">
        <v>20723</v>
      </c>
      <c r="E4379">
        <v>22</v>
      </c>
      <c r="F4379" t="s">
        <v>151</v>
      </c>
      <c r="G4379" t="s">
        <v>22</v>
      </c>
      <c r="H4379">
        <v>4.8449999999999998</v>
      </c>
      <c r="I4379" t="s">
        <v>20724</v>
      </c>
      <c r="J4379" t="s">
        <v>20620</v>
      </c>
    </row>
    <row r="4380" spans="1:10">
      <c r="A4380">
        <v>30</v>
      </c>
      <c r="B4380" t="s">
        <v>20726</v>
      </c>
      <c r="C4380" t="s">
        <v>11</v>
      </c>
      <c r="D4380" t="s">
        <v>20727</v>
      </c>
      <c r="E4380">
        <v>15</v>
      </c>
      <c r="F4380" t="s">
        <v>18</v>
      </c>
      <c r="G4380" t="s">
        <v>22</v>
      </c>
      <c r="H4380">
        <v>2.7530000000000001</v>
      </c>
      <c r="I4380" t="s">
        <v>20728</v>
      </c>
      <c r="J4380" t="s">
        <v>20620</v>
      </c>
    </row>
    <row r="4381" spans="1:10">
      <c r="A4381">
        <v>30</v>
      </c>
      <c r="B4381" t="s">
        <v>20731</v>
      </c>
      <c r="C4381" t="s">
        <v>11</v>
      </c>
      <c r="D4381" t="s">
        <v>20734</v>
      </c>
      <c r="E4381">
        <v>22</v>
      </c>
      <c r="F4381" t="s">
        <v>151</v>
      </c>
      <c r="G4381" t="s">
        <v>22</v>
      </c>
      <c r="H4381">
        <v>15.055</v>
      </c>
      <c r="I4381" t="s">
        <v>20735</v>
      </c>
      <c r="J4381" t="s">
        <v>20620</v>
      </c>
    </row>
    <row r="4382" spans="1:10">
      <c r="A4382">
        <v>30</v>
      </c>
      <c r="B4382" t="s">
        <v>20736</v>
      </c>
      <c r="C4382" t="s">
        <v>11</v>
      </c>
      <c r="D4382" t="s">
        <v>20738</v>
      </c>
      <c r="E4382">
        <v>15</v>
      </c>
      <c r="F4382" t="s">
        <v>18</v>
      </c>
      <c r="G4382" t="s">
        <v>22</v>
      </c>
      <c r="H4382">
        <v>17.108000000000001</v>
      </c>
      <c r="I4382" t="s">
        <v>1017</v>
      </c>
      <c r="J4382" t="s">
        <v>20620</v>
      </c>
    </row>
    <row r="4383" spans="1:10">
      <c r="A4383">
        <v>32</v>
      </c>
      <c r="B4383" t="s">
        <v>20740</v>
      </c>
      <c r="C4383" t="s">
        <v>11</v>
      </c>
      <c r="D4383" t="s">
        <v>20744</v>
      </c>
      <c r="E4383">
        <v>13</v>
      </c>
      <c r="F4383" t="s">
        <v>29</v>
      </c>
      <c r="G4383" t="s">
        <v>22</v>
      </c>
      <c r="H4383">
        <v>7.2560000000000002</v>
      </c>
      <c r="I4383" t="s">
        <v>7632</v>
      </c>
      <c r="J4383" t="s">
        <v>20620</v>
      </c>
    </row>
    <row r="4384" spans="1:10">
      <c r="A4384">
        <v>30</v>
      </c>
      <c r="B4384" t="s">
        <v>20740</v>
      </c>
      <c r="C4384" t="s">
        <v>11</v>
      </c>
      <c r="D4384" t="s">
        <v>20745</v>
      </c>
      <c r="E4384">
        <v>15</v>
      </c>
      <c r="F4384" t="s">
        <v>18</v>
      </c>
      <c r="G4384" t="s">
        <v>22</v>
      </c>
      <c r="H4384">
        <v>6.6760000000000002</v>
      </c>
      <c r="I4384" t="s">
        <v>649</v>
      </c>
      <c r="J4384" t="s">
        <v>20620</v>
      </c>
    </row>
    <row r="4385" spans="1:10">
      <c r="A4385">
        <v>30</v>
      </c>
      <c r="B4385" t="s">
        <v>20746</v>
      </c>
      <c r="C4385" t="s">
        <v>11</v>
      </c>
      <c r="D4385" t="s">
        <v>20748</v>
      </c>
      <c r="E4385">
        <v>15</v>
      </c>
      <c r="F4385" t="s">
        <v>18</v>
      </c>
      <c r="G4385" t="s">
        <v>22</v>
      </c>
      <c r="H4385">
        <v>7.665</v>
      </c>
      <c r="I4385" t="s">
        <v>20749</v>
      </c>
      <c r="J4385" t="s">
        <v>20620</v>
      </c>
    </row>
    <row r="4386" spans="1:10">
      <c r="A4386">
        <v>30</v>
      </c>
      <c r="B4386" t="s">
        <v>20750</v>
      </c>
      <c r="C4386" t="s">
        <v>11</v>
      </c>
      <c r="D4386" t="s">
        <v>20751</v>
      </c>
      <c r="E4386">
        <v>15</v>
      </c>
      <c r="F4386" t="s">
        <v>18</v>
      </c>
      <c r="G4386" t="s">
        <v>22</v>
      </c>
      <c r="H4386">
        <v>4.2839999999999998</v>
      </c>
      <c r="I4386" t="s">
        <v>705</v>
      </c>
      <c r="J4386" t="s">
        <v>20620</v>
      </c>
    </row>
    <row r="4387" spans="1:10">
      <c r="A4387">
        <v>30</v>
      </c>
      <c r="B4387" t="s">
        <v>20752</v>
      </c>
      <c r="C4387" t="s">
        <v>11</v>
      </c>
      <c r="D4387" t="s">
        <v>20755</v>
      </c>
      <c r="E4387">
        <v>25</v>
      </c>
      <c r="F4387" t="s">
        <v>89</v>
      </c>
      <c r="G4387" t="s">
        <v>22</v>
      </c>
      <c r="H4387">
        <v>28.739000000000001</v>
      </c>
      <c r="I4387" t="s">
        <v>5607</v>
      </c>
      <c r="J4387" t="s">
        <v>20620</v>
      </c>
    </row>
    <row r="4388" spans="1:10">
      <c r="A4388">
        <v>30</v>
      </c>
      <c r="B4388" t="s">
        <v>20756</v>
      </c>
      <c r="C4388" t="s">
        <v>11</v>
      </c>
      <c r="D4388" t="s">
        <v>20758</v>
      </c>
      <c r="E4388">
        <v>12</v>
      </c>
      <c r="F4388" t="s">
        <v>214</v>
      </c>
      <c r="G4388" t="s">
        <v>22</v>
      </c>
      <c r="H4388">
        <v>4.9740000000000002</v>
      </c>
      <c r="I4388" t="s">
        <v>3163</v>
      </c>
      <c r="J4388" t="s">
        <v>20620</v>
      </c>
    </row>
    <row r="4389" spans="1:10">
      <c r="A4389">
        <v>30</v>
      </c>
      <c r="B4389" t="s">
        <v>11301</v>
      </c>
      <c r="C4389" t="s">
        <v>11</v>
      </c>
      <c r="D4389" t="s">
        <v>20765</v>
      </c>
      <c r="E4389">
        <v>22</v>
      </c>
      <c r="F4389" t="s">
        <v>151</v>
      </c>
      <c r="G4389" t="s">
        <v>22</v>
      </c>
      <c r="H4389">
        <v>22.329000000000001</v>
      </c>
      <c r="I4389" t="s">
        <v>5719</v>
      </c>
      <c r="J4389" t="s">
        <v>20620</v>
      </c>
    </row>
    <row r="4390" spans="1:10">
      <c r="A4390">
        <v>30</v>
      </c>
      <c r="B4390" t="s">
        <v>20767</v>
      </c>
      <c r="C4390" t="s">
        <v>11</v>
      </c>
      <c r="D4390" t="s">
        <v>20768</v>
      </c>
      <c r="E4390">
        <v>11</v>
      </c>
      <c r="F4390" t="s">
        <v>21</v>
      </c>
      <c r="G4390" t="s">
        <v>22</v>
      </c>
      <c r="H4390">
        <v>11.010999999999999</v>
      </c>
      <c r="I4390" t="s">
        <v>9329</v>
      </c>
      <c r="J4390" t="s">
        <v>20620</v>
      </c>
    </row>
    <row r="4391" spans="1:10">
      <c r="A4391">
        <v>30</v>
      </c>
      <c r="B4391" t="s">
        <v>20772</v>
      </c>
      <c r="C4391" t="s">
        <v>11</v>
      </c>
      <c r="D4391" t="s">
        <v>20775</v>
      </c>
      <c r="E4391">
        <v>22</v>
      </c>
      <c r="F4391" t="s">
        <v>151</v>
      </c>
      <c r="G4391" t="s">
        <v>22</v>
      </c>
      <c r="H4391">
        <v>61.444000000000003</v>
      </c>
      <c r="I4391" t="s">
        <v>14232</v>
      </c>
      <c r="J4391" t="s">
        <v>20620</v>
      </c>
    </row>
    <row r="4392" spans="1:10">
      <c r="A4392">
        <v>30</v>
      </c>
      <c r="B4392" t="s">
        <v>20777</v>
      </c>
      <c r="C4392" t="s">
        <v>11</v>
      </c>
      <c r="D4392" t="s">
        <v>20781</v>
      </c>
      <c r="E4392">
        <v>12</v>
      </c>
      <c r="F4392" t="s">
        <v>214</v>
      </c>
      <c r="G4392" t="s">
        <v>22</v>
      </c>
      <c r="H4392">
        <v>3.4630000000000001</v>
      </c>
      <c r="I4392" t="s">
        <v>9032</v>
      </c>
      <c r="J4392" t="s">
        <v>20620</v>
      </c>
    </row>
    <row r="4393" spans="1:10">
      <c r="A4393">
        <v>30</v>
      </c>
      <c r="B4393" t="s">
        <v>20782</v>
      </c>
      <c r="C4393" t="s">
        <v>11</v>
      </c>
      <c r="D4393" t="s">
        <v>20784</v>
      </c>
      <c r="E4393">
        <v>22</v>
      </c>
      <c r="F4393" t="s">
        <v>151</v>
      </c>
      <c r="G4393" t="s">
        <v>22</v>
      </c>
      <c r="H4393">
        <v>2.508</v>
      </c>
      <c r="I4393" t="s">
        <v>12600</v>
      </c>
      <c r="J4393" t="s">
        <v>20620</v>
      </c>
    </row>
    <row r="4394" spans="1:10">
      <c r="A4394">
        <v>30</v>
      </c>
      <c r="B4394" t="s">
        <v>20788</v>
      </c>
      <c r="C4394" t="s">
        <v>11</v>
      </c>
      <c r="D4394" t="s">
        <v>20789</v>
      </c>
      <c r="E4394">
        <v>13</v>
      </c>
      <c r="F4394" t="s">
        <v>29</v>
      </c>
      <c r="G4394" t="s">
        <v>22</v>
      </c>
      <c r="H4394">
        <v>9.8539999999999992</v>
      </c>
      <c r="I4394" t="s">
        <v>705</v>
      </c>
      <c r="J4394" t="s">
        <v>20620</v>
      </c>
    </row>
    <row r="4395" spans="1:10">
      <c r="A4395">
        <v>30</v>
      </c>
      <c r="B4395" t="s">
        <v>20790</v>
      </c>
      <c r="C4395" t="s">
        <v>11</v>
      </c>
      <c r="D4395" t="s">
        <v>20791</v>
      </c>
      <c r="E4395">
        <v>13</v>
      </c>
      <c r="F4395" t="s">
        <v>29</v>
      </c>
      <c r="G4395" t="s">
        <v>22</v>
      </c>
      <c r="H4395">
        <v>6.6840000000000002</v>
      </c>
      <c r="I4395" t="s">
        <v>6805</v>
      </c>
      <c r="J4395" t="s">
        <v>20620</v>
      </c>
    </row>
    <row r="4396" spans="1:10">
      <c r="A4396">
        <v>30</v>
      </c>
      <c r="B4396" t="s">
        <v>20794</v>
      </c>
      <c r="C4396" t="s">
        <v>11</v>
      </c>
      <c r="D4396" t="s">
        <v>20796</v>
      </c>
      <c r="E4396">
        <v>12</v>
      </c>
      <c r="F4396" t="s">
        <v>214</v>
      </c>
      <c r="G4396" t="s">
        <v>22</v>
      </c>
      <c r="H4396">
        <v>2.2549999999999999</v>
      </c>
      <c r="I4396" t="s">
        <v>15426</v>
      </c>
      <c r="J4396" t="s">
        <v>20620</v>
      </c>
    </row>
    <row r="4397" spans="1:10">
      <c r="A4397">
        <v>30</v>
      </c>
      <c r="B4397" t="s">
        <v>20797</v>
      </c>
      <c r="C4397" t="s">
        <v>11</v>
      </c>
      <c r="D4397" t="s">
        <v>20801</v>
      </c>
      <c r="E4397">
        <v>15</v>
      </c>
      <c r="F4397" t="s">
        <v>18</v>
      </c>
      <c r="G4397" t="s">
        <v>22</v>
      </c>
      <c r="H4397">
        <v>5.4989999999999997</v>
      </c>
      <c r="I4397" t="s">
        <v>5553</v>
      </c>
      <c r="J4397" t="s">
        <v>20620</v>
      </c>
    </row>
    <row r="4398" spans="1:10">
      <c r="A4398">
        <v>30</v>
      </c>
      <c r="B4398" t="s">
        <v>20802</v>
      </c>
      <c r="C4398" t="s">
        <v>11</v>
      </c>
      <c r="D4398" t="s">
        <v>20806</v>
      </c>
      <c r="E4398">
        <v>45</v>
      </c>
      <c r="F4398" t="s">
        <v>26</v>
      </c>
      <c r="G4398" t="s">
        <v>22</v>
      </c>
      <c r="H4398">
        <v>5.12</v>
      </c>
      <c r="I4398" t="s">
        <v>2210</v>
      </c>
      <c r="J4398" t="s">
        <v>20620</v>
      </c>
    </row>
    <row r="4399" spans="1:10">
      <c r="A4399">
        <v>30</v>
      </c>
      <c r="B4399" t="s">
        <v>20807</v>
      </c>
      <c r="C4399" t="s">
        <v>11</v>
      </c>
      <c r="D4399" t="s">
        <v>20810</v>
      </c>
      <c r="E4399">
        <v>14</v>
      </c>
      <c r="F4399" t="s">
        <v>56</v>
      </c>
      <c r="G4399" t="s">
        <v>22</v>
      </c>
      <c r="H4399">
        <v>3.448</v>
      </c>
      <c r="I4399" t="s">
        <v>8128</v>
      </c>
      <c r="J4399" t="s">
        <v>20620</v>
      </c>
    </row>
    <row r="4400" spans="1:10">
      <c r="A4400">
        <v>30</v>
      </c>
      <c r="B4400" t="s">
        <v>20811</v>
      </c>
      <c r="C4400" t="s">
        <v>11</v>
      </c>
      <c r="D4400" t="s">
        <v>20812</v>
      </c>
      <c r="E4400">
        <v>15</v>
      </c>
      <c r="F4400" t="s">
        <v>18</v>
      </c>
      <c r="G4400" t="s">
        <v>22</v>
      </c>
      <c r="H4400">
        <v>10.307</v>
      </c>
      <c r="I4400" t="s">
        <v>2965</v>
      </c>
      <c r="J4400" t="s">
        <v>20620</v>
      </c>
    </row>
    <row r="4401" spans="1:10">
      <c r="A4401">
        <v>30</v>
      </c>
      <c r="B4401" t="s">
        <v>20814</v>
      </c>
      <c r="C4401" t="s">
        <v>11</v>
      </c>
      <c r="D4401" t="s">
        <v>20817</v>
      </c>
      <c r="E4401">
        <v>15</v>
      </c>
      <c r="F4401" t="s">
        <v>18</v>
      </c>
      <c r="G4401" t="s">
        <v>22</v>
      </c>
      <c r="H4401">
        <v>9.2840000000000007</v>
      </c>
      <c r="I4401" t="s">
        <v>15432</v>
      </c>
      <c r="J4401" t="s">
        <v>20620</v>
      </c>
    </row>
    <row r="4402" spans="1:10">
      <c r="A4402">
        <v>30</v>
      </c>
      <c r="B4402" t="s">
        <v>20820</v>
      </c>
      <c r="C4402" t="s">
        <v>11</v>
      </c>
      <c r="D4402" t="s">
        <v>20823</v>
      </c>
      <c r="E4402">
        <v>13</v>
      </c>
      <c r="F4402" t="s">
        <v>29</v>
      </c>
      <c r="G4402" t="s">
        <v>22</v>
      </c>
      <c r="H4402">
        <v>4.55</v>
      </c>
      <c r="I4402" t="s">
        <v>20824</v>
      </c>
      <c r="J4402" t="s">
        <v>20620</v>
      </c>
    </row>
    <row r="4403" spans="1:10">
      <c r="A4403">
        <v>30</v>
      </c>
      <c r="B4403" t="s">
        <v>20825</v>
      </c>
      <c r="C4403" t="s">
        <v>11</v>
      </c>
      <c r="D4403" t="s">
        <v>20826</v>
      </c>
      <c r="E4403">
        <v>14</v>
      </c>
      <c r="F4403" t="s">
        <v>56</v>
      </c>
      <c r="G4403" t="s">
        <v>22</v>
      </c>
      <c r="H4403">
        <v>2.181</v>
      </c>
      <c r="I4403" t="s">
        <v>2543</v>
      </c>
      <c r="J4403" t="s">
        <v>20620</v>
      </c>
    </row>
    <row r="4404" spans="1:10">
      <c r="A4404">
        <v>30</v>
      </c>
      <c r="B4404" t="s">
        <v>20828</v>
      </c>
      <c r="C4404" t="s">
        <v>11</v>
      </c>
      <c r="D4404" t="s">
        <v>20829</v>
      </c>
      <c r="E4404">
        <v>20</v>
      </c>
      <c r="F4404" t="s">
        <v>238</v>
      </c>
      <c r="G4404" t="s">
        <v>22</v>
      </c>
      <c r="H4404">
        <v>3.11</v>
      </c>
      <c r="I4404" t="s">
        <v>8392</v>
      </c>
      <c r="J4404" t="s">
        <v>20620</v>
      </c>
    </row>
    <row r="4405" spans="1:10">
      <c r="A4405">
        <v>30</v>
      </c>
      <c r="B4405" t="s">
        <v>20834</v>
      </c>
      <c r="C4405" t="s">
        <v>11</v>
      </c>
      <c r="D4405" t="s">
        <v>20836</v>
      </c>
      <c r="E4405">
        <v>15</v>
      </c>
      <c r="F4405" t="s">
        <v>18</v>
      </c>
      <c r="G4405" t="s">
        <v>22</v>
      </c>
      <c r="H4405">
        <v>7.6870000000000003</v>
      </c>
      <c r="I4405" t="s">
        <v>13454</v>
      </c>
      <c r="J4405" t="s">
        <v>20620</v>
      </c>
    </row>
    <row r="4406" spans="1:10">
      <c r="A4406">
        <v>30</v>
      </c>
      <c r="B4406" t="s">
        <v>20837</v>
      </c>
      <c r="C4406" t="s">
        <v>11</v>
      </c>
      <c r="D4406" t="s">
        <v>20838</v>
      </c>
      <c r="E4406">
        <v>15</v>
      </c>
      <c r="F4406" t="s">
        <v>18</v>
      </c>
      <c r="G4406" t="s">
        <v>22</v>
      </c>
      <c r="H4406">
        <v>11.37</v>
      </c>
      <c r="I4406" t="s">
        <v>5028</v>
      </c>
      <c r="J4406" t="s">
        <v>20620</v>
      </c>
    </row>
    <row r="4407" spans="1:10">
      <c r="A4407">
        <v>30</v>
      </c>
      <c r="B4407" t="s">
        <v>20840</v>
      </c>
      <c r="C4407" t="s">
        <v>11</v>
      </c>
      <c r="D4407" t="s">
        <v>20841</v>
      </c>
      <c r="E4407">
        <v>13</v>
      </c>
      <c r="F4407" t="s">
        <v>29</v>
      </c>
      <c r="G4407" t="s">
        <v>22</v>
      </c>
      <c r="H4407">
        <v>6.5179999999999998</v>
      </c>
      <c r="I4407" t="s">
        <v>20842</v>
      </c>
      <c r="J4407" t="s">
        <v>20620</v>
      </c>
    </row>
    <row r="4408" spans="1:10">
      <c r="A4408">
        <v>30</v>
      </c>
      <c r="B4408" t="s">
        <v>20845</v>
      </c>
      <c r="C4408" t="s">
        <v>11</v>
      </c>
      <c r="D4408" t="s">
        <v>20849</v>
      </c>
      <c r="E4408">
        <v>22</v>
      </c>
      <c r="F4408" t="s">
        <v>151</v>
      </c>
      <c r="G4408" t="s">
        <v>22</v>
      </c>
      <c r="H4408">
        <v>8.5079999999999991</v>
      </c>
      <c r="I4408" t="s">
        <v>5559</v>
      </c>
      <c r="J4408" t="s">
        <v>20620</v>
      </c>
    </row>
    <row r="4409" spans="1:10">
      <c r="A4409">
        <v>30</v>
      </c>
      <c r="B4409" t="s">
        <v>20852</v>
      </c>
      <c r="C4409" t="s">
        <v>11</v>
      </c>
      <c r="D4409" t="s">
        <v>20855</v>
      </c>
      <c r="E4409">
        <v>13</v>
      </c>
      <c r="F4409" t="s">
        <v>29</v>
      </c>
      <c r="G4409" t="s">
        <v>22</v>
      </c>
      <c r="H4409">
        <v>15.484999999999999</v>
      </c>
      <c r="I4409" t="s">
        <v>4053</v>
      </c>
      <c r="J4409" t="s">
        <v>20620</v>
      </c>
    </row>
    <row r="4410" spans="1:10">
      <c r="A4410">
        <v>30</v>
      </c>
      <c r="B4410" t="s">
        <v>20856</v>
      </c>
      <c r="C4410" t="s">
        <v>11</v>
      </c>
      <c r="D4410" t="s">
        <v>20857</v>
      </c>
      <c r="E4410">
        <v>15</v>
      </c>
      <c r="F4410" t="s">
        <v>18</v>
      </c>
      <c r="G4410" t="s">
        <v>22</v>
      </c>
      <c r="H4410">
        <v>3.649</v>
      </c>
      <c r="I4410" t="s">
        <v>404</v>
      </c>
      <c r="J4410" t="s">
        <v>20620</v>
      </c>
    </row>
    <row r="4411" spans="1:10">
      <c r="A4411">
        <v>30</v>
      </c>
      <c r="B4411" t="s">
        <v>20859</v>
      </c>
      <c r="C4411" t="s">
        <v>11</v>
      </c>
      <c r="D4411" t="s">
        <v>20861</v>
      </c>
      <c r="E4411">
        <v>13</v>
      </c>
      <c r="F4411" t="s">
        <v>29</v>
      </c>
      <c r="G4411" t="s">
        <v>22</v>
      </c>
      <c r="H4411">
        <v>6.1130000000000004</v>
      </c>
      <c r="I4411" t="s">
        <v>1581</v>
      </c>
      <c r="J4411" t="s">
        <v>20620</v>
      </c>
    </row>
    <row r="4412" spans="1:10">
      <c r="A4412">
        <v>30</v>
      </c>
      <c r="B4412" t="s">
        <v>20864</v>
      </c>
      <c r="C4412" t="s">
        <v>11</v>
      </c>
      <c r="D4412" t="s">
        <v>20870</v>
      </c>
      <c r="E4412">
        <v>25</v>
      </c>
      <c r="F4412" t="s">
        <v>89</v>
      </c>
      <c r="G4412" t="s">
        <v>22</v>
      </c>
      <c r="H4412">
        <v>7.4930000000000003</v>
      </c>
      <c r="I4412" t="s">
        <v>7864</v>
      </c>
      <c r="J4412" t="s">
        <v>20620</v>
      </c>
    </row>
    <row r="4413" spans="1:10">
      <c r="A4413">
        <v>30</v>
      </c>
      <c r="B4413" t="s">
        <v>20871</v>
      </c>
      <c r="C4413" t="s">
        <v>11</v>
      </c>
      <c r="D4413" t="s">
        <v>20874</v>
      </c>
      <c r="E4413">
        <v>22</v>
      </c>
      <c r="F4413" t="s">
        <v>151</v>
      </c>
      <c r="G4413" t="s">
        <v>22</v>
      </c>
      <c r="H4413">
        <v>19.218</v>
      </c>
      <c r="I4413" t="s">
        <v>19635</v>
      </c>
      <c r="J4413" t="s">
        <v>20620</v>
      </c>
    </row>
    <row r="4414" spans="1:10">
      <c r="A4414">
        <v>30</v>
      </c>
      <c r="B4414" t="s">
        <v>20876</v>
      </c>
      <c r="C4414" t="s">
        <v>11</v>
      </c>
      <c r="D4414" t="s">
        <v>20879</v>
      </c>
      <c r="E4414">
        <v>13</v>
      </c>
      <c r="F4414" t="s">
        <v>29</v>
      </c>
      <c r="G4414" t="s">
        <v>22</v>
      </c>
      <c r="H4414">
        <v>14.156000000000001</v>
      </c>
      <c r="I4414" t="s">
        <v>3765</v>
      </c>
      <c r="J4414" t="s">
        <v>20620</v>
      </c>
    </row>
    <row r="4415" spans="1:10">
      <c r="A4415">
        <v>30</v>
      </c>
      <c r="B4415" t="s">
        <v>20881</v>
      </c>
      <c r="C4415" t="s">
        <v>11</v>
      </c>
      <c r="D4415" t="s">
        <v>20885</v>
      </c>
      <c r="E4415">
        <v>13</v>
      </c>
      <c r="F4415" t="s">
        <v>29</v>
      </c>
      <c r="G4415" t="s">
        <v>22</v>
      </c>
      <c r="H4415">
        <v>1.9039999999999999</v>
      </c>
      <c r="I4415" t="s">
        <v>17594</v>
      </c>
      <c r="J4415" t="s">
        <v>20620</v>
      </c>
    </row>
    <row r="4416" spans="1:10">
      <c r="A4416">
        <v>30</v>
      </c>
      <c r="B4416" t="s">
        <v>20886</v>
      </c>
      <c r="C4416" t="s">
        <v>11</v>
      </c>
      <c r="D4416" t="s">
        <v>20889</v>
      </c>
      <c r="E4416">
        <v>13</v>
      </c>
      <c r="F4416" t="s">
        <v>29</v>
      </c>
      <c r="G4416" t="s">
        <v>22</v>
      </c>
      <c r="H4416">
        <v>8.6229999999999993</v>
      </c>
      <c r="I4416" t="s">
        <v>11724</v>
      </c>
      <c r="J4416" t="s">
        <v>20620</v>
      </c>
    </row>
    <row r="4417" spans="1:10">
      <c r="A4417">
        <v>30</v>
      </c>
      <c r="B4417" t="s">
        <v>20891</v>
      </c>
      <c r="C4417" t="s">
        <v>11</v>
      </c>
      <c r="D4417" t="s">
        <v>20892</v>
      </c>
      <c r="E4417">
        <v>13</v>
      </c>
      <c r="F4417" t="s">
        <v>29</v>
      </c>
      <c r="G4417" t="s">
        <v>22</v>
      </c>
      <c r="H4417">
        <v>9.4280000000000008</v>
      </c>
      <c r="I4417" t="s">
        <v>705</v>
      </c>
      <c r="J4417" t="s">
        <v>20620</v>
      </c>
    </row>
    <row r="4418" spans="1:10">
      <c r="A4418">
        <v>30</v>
      </c>
      <c r="B4418" t="s">
        <v>20893</v>
      </c>
      <c r="C4418" t="s">
        <v>11</v>
      </c>
      <c r="D4418" t="s">
        <v>20894</v>
      </c>
      <c r="E4418">
        <v>45</v>
      </c>
      <c r="F4418" t="s">
        <v>26</v>
      </c>
      <c r="G4418" t="s">
        <v>22</v>
      </c>
      <c r="H4418">
        <v>6.26</v>
      </c>
      <c r="I4418" t="s">
        <v>3019</v>
      </c>
      <c r="J4418" t="s">
        <v>20620</v>
      </c>
    </row>
    <row r="4419" spans="1:10">
      <c r="A4419">
        <v>30</v>
      </c>
      <c r="B4419" t="s">
        <v>20896</v>
      </c>
      <c r="C4419" t="s">
        <v>11</v>
      </c>
      <c r="D4419" t="s">
        <v>20898</v>
      </c>
      <c r="E4419">
        <v>22</v>
      </c>
      <c r="F4419" t="s">
        <v>151</v>
      </c>
      <c r="G4419" t="s">
        <v>22</v>
      </c>
      <c r="H4419">
        <v>6.41</v>
      </c>
      <c r="I4419" t="s">
        <v>11433</v>
      </c>
      <c r="J4419" t="s">
        <v>20620</v>
      </c>
    </row>
    <row r="4420" spans="1:10">
      <c r="A4420">
        <v>30</v>
      </c>
      <c r="B4420" t="s">
        <v>20900</v>
      </c>
      <c r="C4420" t="s">
        <v>11</v>
      </c>
      <c r="D4420" t="s">
        <v>20902</v>
      </c>
      <c r="E4420">
        <v>22</v>
      </c>
      <c r="F4420" t="s">
        <v>151</v>
      </c>
      <c r="G4420" t="s">
        <v>22</v>
      </c>
      <c r="H4420">
        <v>2.802</v>
      </c>
      <c r="I4420" t="s">
        <v>1482</v>
      </c>
      <c r="J4420" t="s">
        <v>20620</v>
      </c>
    </row>
    <row r="4421" spans="1:10">
      <c r="A4421">
        <v>30</v>
      </c>
      <c r="B4421" t="s">
        <v>20904</v>
      </c>
      <c r="C4421" t="s">
        <v>11</v>
      </c>
      <c r="D4421" t="s">
        <v>20907</v>
      </c>
      <c r="E4421">
        <v>22</v>
      </c>
      <c r="F4421" t="s">
        <v>151</v>
      </c>
      <c r="G4421" t="s">
        <v>22</v>
      </c>
      <c r="H4421">
        <v>45.963000000000001</v>
      </c>
      <c r="I4421" t="s">
        <v>20908</v>
      </c>
      <c r="J4421" t="s">
        <v>20620</v>
      </c>
    </row>
    <row r="4422" spans="1:10">
      <c r="A4422">
        <v>30</v>
      </c>
      <c r="B4422" t="s">
        <v>20909</v>
      </c>
      <c r="C4422" t="s">
        <v>11</v>
      </c>
      <c r="D4422" t="s">
        <v>20910</v>
      </c>
      <c r="E4422">
        <v>15</v>
      </c>
      <c r="F4422" t="s">
        <v>18</v>
      </c>
      <c r="G4422" t="s">
        <v>22</v>
      </c>
      <c r="H4422">
        <v>9.8260000000000005</v>
      </c>
      <c r="I4422" t="s">
        <v>6035</v>
      </c>
      <c r="J4422" t="s">
        <v>20620</v>
      </c>
    </row>
    <row r="4423" spans="1:10">
      <c r="A4423">
        <v>30</v>
      </c>
      <c r="B4423" t="s">
        <v>20915</v>
      </c>
      <c r="C4423" t="s">
        <v>11</v>
      </c>
      <c r="D4423" t="s">
        <v>20917</v>
      </c>
      <c r="E4423">
        <v>15</v>
      </c>
      <c r="F4423" t="s">
        <v>18</v>
      </c>
      <c r="G4423" t="s">
        <v>22</v>
      </c>
      <c r="H4423">
        <v>5.2060000000000004</v>
      </c>
      <c r="I4423" t="s">
        <v>20918</v>
      </c>
      <c r="J4423" t="s">
        <v>20620</v>
      </c>
    </row>
    <row r="4424" spans="1:10">
      <c r="A4424">
        <v>30</v>
      </c>
      <c r="B4424" t="s">
        <v>20923</v>
      </c>
      <c r="C4424" t="s">
        <v>11</v>
      </c>
      <c r="D4424" t="s">
        <v>20927</v>
      </c>
      <c r="E4424">
        <v>23</v>
      </c>
      <c r="F4424" t="s">
        <v>53</v>
      </c>
      <c r="G4424" t="s">
        <v>22</v>
      </c>
      <c r="H4424">
        <v>13.353999999999999</v>
      </c>
      <c r="I4424" t="s">
        <v>5984</v>
      </c>
      <c r="J4424" t="s">
        <v>20620</v>
      </c>
    </row>
    <row r="4425" spans="1:10">
      <c r="A4425">
        <v>30</v>
      </c>
      <c r="B4425" t="s">
        <v>20930</v>
      </c>
      <c r="C4425" t="s">
        <v>11</v>
      </c>
      <c r="D4425" t="s">
        <v>20931</v>
      </c>
      <c r="E4425">
        <v>25</v>
      </c>
      <c r="F4425" t="s">
        <v>89</v>
      </c>
      <c r="G4425" t="s">
        <v>22</v>
      </c>
      <c r="H4425">
        <v>5.7830000000000004</v>
      </c>
      <c r="I4425" t="s">
        <v>9916</v>
      </c>
      <c r="J4425" t="s">
        <v>20620</v>
      </c>
    </row>
    <row r="4426" spans="1:10">
      <c r="A4426">
        <v>30</v>
      </c>
      <c r="B4426" t="s">
        <v>20934</v>
      </c>
      <c r="C4426" t="s">
        <v>11</v>
      </c>
      <c r="D4426" t="s">
        <v>20935</v>
      </c>
      <c r="E4426">
        <v>11</v>
      </c>
      <c r="F4426" t="s">
        <v>21</v>
      </c>
      <c r="G4426" t="s">
        <v>22</v>
      </c>
      <c r="H4426">
        <v>3.0659999999999998</v>
      </c>
      <c r="I4426" t="s">
        <v>3189</v>
      </c>
      <c r="J4426" t="s">
        <v>20620</v>
      </c>
    </row>
    <row r="4427" spans="1:10">
      <c r="A4427">
        <v>30</v>
      </c>
      <c r="B4427" t="s">
        <v>20938</v>
      </c>
      <c r="C4427" t="s">
        <v>11</v>
      </c>
      <c r="D4427" t="s">
        <v>20941</v>
      </c>
      <c r="E4427">
        <v>25</v>
      </c>
      <c r="F4427" t="s">
        <v>89</v>
      </c>
      <c r="G4427" t="s">
        <v>22</v>
      </c>
      <c r="H4427">
        <v>7.24</v>
      </c>
      <c r="I4427" t="s">
        <v>20942</v>
      </c>
      <c r="J4427" t="s">
        <v>20620</v>
      </c>
    </row>
    <row r="4428" spans="1:10">
      <c r="A4428">
        <v>30</v>
      </c>
      <c r="B4428" t="s">
        <v>20943</v>
      </c>
      <c r="C4428" t="s">
        <v>11</v>
      </c>
      <c r="D4428" t="s">
        <v>20945</v>
      </c>
      <c r="E4428">
        <v>15</v>
      </c>
      <c r="F4428" t="s">
        <v>18</v>
      </c>
      <c r="G4428" t="s">
        <v>22</v>
      </c>
      <c r="H4428">
        <v>16.434999999999999</v>
      </c>
      <c r="I4428" t="s">
        <v>3277</v>
      </c>
      <c r="J4428" t="s">
        <v>20620</v>
      </c>
    </row>
    <row r="4429" spans="1:10">
      <c r="A4429">
        <v>30</v>
      </c>
      <c r="B4429" t="s">
        <v>10163</v>
      </c>
      <c r="C4429" t="s">
        <v>11</v>
      </c>
      <c r="D4429" t="s">
        <v>20947</v>
      </c>
      <c r="E4429">
        <v>15</v>
      </c>
      <c r="F4429" t="s">
        <v>18</v>
      </c>
      <c r="G4429" t="s">
        <v>22</v>
      </c>
      <c r="H4429">
        <v>15.701000000000001</v>
      </c>
      <c r="I4429" t="s">
        <v>5865</v>
      </c>
      <c r="J4429" t="s">
        <v>20620</v>
      </c>
    </row>
    <row r="4430" spans="1:10">
      <c r="A4430">
        <v>30</v>
      </c>
      <c r="B4430" t="s">
        <v>20949</v>
      </c>
      <c r="C4430" t="s">
        <v>11</v>
      </c>
      <c r="D4430" t="s">
        <v>20951</v>
      </c>
      <c r="E4430">
        <v>15</v>
      </c>
      <c r="F4430" t="s">
        <v>18</v>
      </c>
      <c r="G4430" t="s">
        <v>22</v>
      </c>
      <c r="H4430">
        <v>5.86</v>
      </c>
      <c r="I4430" t="s">
        <v>6543</v>
      </c>
      <c r="J4430" t="s">
        <v>20620</v>
      </c>
    </row>
    <row r="4431" spans="1:10">
      <c r="A4431">
        <v>30</v>
      </c>
      <c r="B4431" t="s">
        <v>20954</v>
      </c>
      <c r="C4431" t="s">
        <v>11</v>
      </c>
      <c r="D4431" t="s">
        <v>20956</v>
      </c>
      <c r="E4431">
        <v>13</v>
      </c>
      <c r="F4431" t="s">
        <v>29</v>
      </c>
      <c r="G4431" t="s">
        <v>22</v>
      </c>
      <c r="H4431">
        <v>4.0670000000000002</v>
      </c>
      <c r="I4431" t="s">
        <v>20957</v>
      </c>
      <c r="J4431" t="s">
        <v>20620</v>
      </c>
    </row>
    <row r="4432" spans="1:10">
      <c r="A4432">
        <v>30</v>
      </c>
      <c r="B4432" t="s">
        <v>20961</v>
      </c>
      <c r="C4432" t="s">
        <v>11</v>
      </c>
      <c r="D4432" t="s">
        <v>20962</v>
      </c>
      <c r="E4432">
        <v>14</v>
      </c>
      <c r="F4432" t="s">
        <v>56</v>
      </c>
      <c r="G4432" t="s">
        <v>22</v>
      </c>
      <c r="H4432">
        <v>4.1790000000000003</v>
      </c>
      <c r="I4432" t="s">
        <v>10047</v>
      </c>
      <c r="J4432" t="s">
        <v>20620</v>
      </c>
    </row>
    <row r="4433" spans="1:10">
      <c r="A4433">
        <v>30</v>
      </c>
      <c r="B4433" t="s">
        <v>20964</v>
      </c>
      <c r="C4433" t="s">
        <v>11</v>
      </c>
      <c r="D4433" t="s">
        <v>20965</v>
      </c>
      <c r="E4433">
        <v>22</v>
      </c>
      <c r="F4433" t="s">
        <v>151</v>
      </c>
      <c r="G4433" t="s">
        <v>22</v>
      </c>
      <c r="H4433">
        <v>5.4779999999999998</v>
      </c>
      <c r="I4433" t="s">
        <v>12798</v>
      </c>
      <c r="J4433" t="s">
        <v>20620</v>
      </c>
    </row>
    <row r="4434" spans="1:10">
      <c r="A4434">
        <v>30</v>
      </c>
      <c r="B4434" t="s">
        <v>20967</v>
      </c>
      <c r="C4434" t="s">
        <v>11</v>
      </c>
      <c r="D4434" t="s">
        <v>20968</v>
      </c>
      <c r="E4434">
        <v>45</v>
      </c>
      <c r="F4434" t="s">
        <v>26</v>
      </c>
      <c r="G4434" t="s">
        <v>22</v>
      </c>
      <c r="H4434">
        <v>7.7910000000000004</v>
      </c>
      <c r="I4434" t="s">
        <v>6240</v>
      </c>
      <c r="J4434" t="s">
        <v>20620</v>
      </c>
    </row>
    <row r="4435" spans="1:10">
      <c r="A4435">
        <v>30</v>
      </c>
      <c r="B4435" t="s">
        <v>20970</v>
      </c>
      <c r="C4435" t="s">
        <v>11</v>
      </c>
      <c r="D4435" t="s">
        <v>20973</v>
      </c>
      <c r="E4435">
        <v>40</v>
      </c>
      <c r="F4435" t="s">
        <v>13</v>
      </c>
      <c r="G4435" t="s">
        <v>22</v>
      </c>
      <c r="H4435">
        <v>9.2059999999999995</v>
      </c>
      <c r="I4435" t="s">
        <v>10981</v>
      </c>
      <c r="J4435" t="s">
        <v>20620</v>
      </c>
    </row>
    <row r="4436" spans="1:10">
      <c r="A4436">
        <v>30</v>
      </c>
      <c r="B4436" t="s">
        <v>20977</v>
      </c>
      <c r="C4436" t="s">
        <v>11</v>
      </c>
      <c r="D4436" t="s">
        <v>20978</v>
      </c>
      <c r="E4436">
        <v>14</v>
      </c>
      <c r="F4436" t="s">
        <v>56</v>
      </c>
      <c r="G4436" t="s">
        <v>22</v>
      </c>
      <c r="H4436">
        <v>9.8140000000000001</v>
      </c>
      <c r="I4436" t="s">
        <v>17050</v>
      </c>
      <c r="J4436" t="s">
        <v>20620</v>
      </c>
    </row>
    <row r="4437" spans="1:10">
      <c r="A4437">
        <v>30</v>
      </c>
      <c r="B4437" t="s">
        <v>20980</v>
      </c>
      <c r="C4437" t="s">
        <v>11</v>
      </c>
      <c r="D4437" t="s">
        <v>20981</v>
      </c>
      <c r="E4437">
        <v>15</v>
      </c>
      <c r="F4437" t="s">
        <v>18</v>
      </c>
      <c r="G4437" t="s">
        <v>22</v>
      </c>
      <c r="H4437">
        <v>5.3109999999999999</v>
      </c>
      <c r="I4437" t="s">
        <v>13344</v>
      </c>
      <c r="J4437" t="s">
        <v>20620</v>
      </c>
    </row>
    <row r="4438" spans="1:10">
      <c r="A4438">
        <v>30</v>
      </c>
      <c r="B4438" t="s">
        <v>20986</v>
      </c>
      <c r="C4438" t="s">
        <v>11</v>
      </c>
      <c r="D4438" t="s">
        <v>20989</v>
      </c>
      <c r="E4438">
        <v>43</v>
      </c>
      <c r="F4438" t="s">
        <v>199</v>
      </c>
      <c r="G4438" t="s">
        <v>22</v>
      </c>
      <c r="H4438">
        <v>21.03</v>
      </c>
      <c r="I4438" t="s">
        <v>9553</v>
      </c>
      <c r="J4438" t="s">
        <v>20620</v>
      </c>
    </row>
    <row r="4439" spans="1:10">
      <c r="A4439">
        <v>30</v>
      </c>
      <c r="B4439" t="s">
        <v>20990</v>
      </c>
      <c r="C4439" t="s">
        <v>11</v>
      </c>
      <c r="D4439" t="s">
        <v>20991</v>
      </c>
      <c r="E4439">
        <v>15</v>
      </c>
      <c r="F4439" t="s">
        <v>18</v>
      </c>
      <c r="G4439" t="s">
        <v>22</v>
      </c>
      <c r="H4439">
        <v>4.8390000000000004</v>
      </c>
      <c r="I4439" t="s">
        <v>2963</v>
      </c>
      <c r="J4439" t="s">
        <v>20620</v>
      </c>
    </row>
    <row r="4440" spans="1:10">
      <c r="A4440">
        <v>30</v>
      </c>
      <c r="B4440" t="s">
        <v>20995</v>
      </c>
      <c r="C4440" t="s">
        <v>11</v>
      </c>
      <c r="D4440" t="s">
        <v>20998</v>
      </c>
      <c r="E4440">
        <v>12</v>
      </c>
      <c r="F4440" t="s">
        <v>214</v>
      </c>
      <c r="G4440" t="s">
        <v>22</v>
      </c>
      <c r="H4440">
        <v>5.2960000000000003</v>
      </c>
      <c r="I4440" t="s">
        <v>1017</v>
      </c>
      <c r="J4440" t="s">
        <v>20620</v>
      </c>
    </row>
    <row r="4441" spans="1:10">
      <c r="A4441">
        <v>30</v>
      </c>
      <c r="B4441" t="s">
        <v>20999</v>
      </c>
      <c r="C4441" t="s">
        <v>11</v>
      </c>
      <c r="D4441" t="s">
        <v>21000</v>
      </c>
      <c r="E4441">
        <v>23</v>
      </c>
      <c r="F4441" t="s">
        <v>53</v>
      </c>
      <c r="G4441" t="s">
        <v>22</v>
      </c>
      <c r="H4441">
        <v>8.5500000000000007</v>
      </c>
      <c r="I4441" t="s">
        <v>13316</v>
      </c>
      <c r="J4441" t="s">
        <v>20620</v>
      </c>
    </row>
    <row r="4442" spans="1:10">
      <c r="A4442">
        <v>30</v>
      </c>
      <c r="B4442" t="s">
        <v>21003</v>
      </c>
      <c r="C4442" t="s">
        <v>11</v>
      </c>
      <c r="D4442" t="s">
        <v>21004</v>
      </c>
      <c r="E4442">
        <v>45</v>
      </c>
      <c r="F4442" t="s">
        <v>26</v>
      </c>
      <c r="G4442" t="s">
        <v>22</v>
      </c>
      <c r="H4442">
        <v>2.4079999999999999</v>
      </c>
      <c r="I4442" t="s">
        <v>15417</v>
      </c>
      <c r="J4442" t="s">
        <v>20620</v>
      </c>
    </row>
    <row r="4443" spans="1:10">
      <c r="A4443">
        <v>30</v>
      </c>
      <c r="B4443" t="s">
        <v>21006</v>
      </c>
      <c r="C4443" t="s">
        <v>11</v>
      </c>
      <c r="D4443" t="s">
        <v>21007</v>
      </c>
      <c r="E4443">
        <v>45</v>
      </c>
      <c r="F4443" t="s">
        <v>26</v>
      </c>
      <c r="G4443" t="s">
        <v>22</v>
      </c>
      <c r="H4443">
        <v>33.802</v>
      </c>
      <c r="I4443" t="s">
        <v>705</v>
      </c>
      <c r="J4443" t="s">
        <v>20620</v>
      </c>
    </row>
    <row r="4444" spans="1:10">
      <c r="A4444">
        <v>30</v>
      </c>
      <c r="B4444" t="s">
        <v>21008</v>
      </c>
      <c r="C4444" t="s">
        <v>11</v>
      </c>
      <c r="D4444" t="s">
        <v>21011</v>
      </c>
      <c r="E4444">
        <v>13</v>
      </c>
      <c r="F4444" t="s">
        <v>29</v>
      </c>
      <c r="G4444" t="s">
        <v>22</v>
      </c>
      <c r="H4444">
        <v>38.905000000000001</v>
      </c>
      <c r="I4444" t="s">
        <v>9205</v>
      </c>
      <c r="J4444" t="s">
        <v>20620</v>
      </c>
    </row>
    <row r="4445" spans="1:10">
      <c r="A4445">
        <v>30</v>
      </c>
      <c r="B4445" t="s">
        <v>1385</v>
      </c>
      <c r="C4445" t="s">
        <v>11</v>
      </c>
      <c r="D4445" t="s">
        <v>21016</v>
      </c>
      <c r="E4445">
        <v>12</v>
      </c>
      <c r="F4445" t="s">
        <v>214</v>
      </c>
      <c r="G4445" t="s">
        <v>22</v>
      </c>
      <c r="H4445">
        <v>2.544</v>
      </c>
      <c r="I4445" t="s">
        <v>21017</v>
      </c>
      <c r="J4445" t="s">
        <v>20620</v>
      </c>
    </row>
    <row r="4446" spans="1:10">
      <c r="A4446">
        <v>30</v>
      </c>
      <c r="B4446" t="s">
        <v>21018</v>
      </c>
      <c r="C4446" t="s">
        <v>11</v>
      </c>
      <c r="D4446" t="s">
        <v>21019</v>
      </c>
      <c r="E4446">
        <v>15</v>
      </c>
      <c r="F4446" t="s">
        <v>18</v>
      </c>
      <c r="G4446" t="s">
        <v>22</v>
      </c>
      <c r="H4446">
        <v>3.1070000000000002</v>
      </c>
      <c r="I4446" t="s">
        <v>10470</v>
      </c>
      <c r="J4446" t="s">
        <v>20620</v>
      </c>
    </row>
    <row r="4447" spans="1:10">
      <c r="A4447">
        <v>30</v>
      </c>
      <c r="B4447" t="s">
        <v>21021</v>
      </c>
      <c r="C4447" t="s">
        <v>11</v>
      </c>
      <c r="D4447" t="s">
        <v>21022</v>
      </c>
      <c r="E4447">
        <v>40</v>
      </c>
      <c r="F4447" t="s">
        <v>13</v>
      </c>
      <c r="G4447" t="s">
        <v>22</v>
      </c>
      <c r="H4447">
        <v>3.4089999999999998</v>
      </c>
      <c r="I4447" t="s">
        <v>6974</v>
      </c>
      <c r="J4447" t="s">
        <v>20620</v>
      </c>
    </row>
    <row r="4448" spans="1:10">
      <c r="A4448">
        <v>30</v>
      </c>
      <c r="B4448" t="s">
        <v>21024</v>
      </c>
      <c r="C4448" t="s">
        <v>11</v>
      </c>
      <c r="D4448" t="s">
        <v>21026</v>
      </c>
      <c r="E4448">
        <v>45</v>
      </c>
      <c r="F4448" t="s">
        <v>26</v>
      </c>
      <c r="G4448" t="s">
        <v>22</v>
      </c>
      <c r="H4448">
        <v>4.8479999999999999</v>
      </c>
      <c r="I4448" t="s">
        <v>12576</v>
      </c>
      <c r="J4448" t="s">
        <v>20620</v>
      </c>
    </row>
    <row r="4449" spans="1:10">
      <c r="A4449">
        <v>30</v>
      </c>
      <c r="B4449" t="s">
        <v>21027</v>
      </c>
      <c r="C4449" t="s">
        <v>11</v>
      </c>
      <c r="D4449" t="s">
        <v>21030</v>
      </c>
      <c r="E4449">
        <v>12</v>
      </c>
      <c r="F4449" t="s">
        <v>214</v>
      </c>
      <c r="G4449" t="s">
        <v>22</v>
      </c>
      <c r="H4449">
        <v>6.2370000000000001</v>
      </c>
      <c r="I4449" t="s">
        <v>6226</v>
      </c>
      <c r="J4449" t="s">
        <v>20620</v>
      </c>
    </row>
    <row r="4450" spans="1:10">
      <c r="A4450">
        <v>30</v>
      </c>
      <c r="B4450" t="s">
        <v>21031</v>
      </c>
      <c r="C4450" t="s">
        <v>11</v>
      </c>
      <c r="D4450" t="s">
        <v>21032</v>
      </c>
      <c r="E4450">
        <v>15</v>
      </c>
      <c r="F4450" t="s">
        <v>18</v>
      </c>
      <c r="G4450" t="s">
        <v>22</v>
      </c>
      <c r="H4450">
        <v>12.763999999999999</v>
      </c>
      <c r="I4450" t="s">
        <v>705</v>
      </c>
      <c r="J4450" t="s">
        <v>20620</v>
      </c>
    </row>
    <row r="4451" spans="1:10">
      <c r="A4451">
        <v>30</v>
      </c>
      <c r="B4451" t="s">
        <v>21033</v>
      </c>
      <c r="C4451" t="s">
        <v>11</v>
      </c>
      <c r="D4451" t="s">
        <v>21037</v>
      </c>
      <c r="E4451">
        <v>14</v>
      </c>
      <c r="F4451" t="s">
        <v>56</v>
      </c>
      <c r="G4451" t="s">
        <v>22</v>
      </c>
      <c r="H4451">
        <v>4.742</v>
      </c>
      <c r="I4451" t="s">
        <v>14589</v>
      </c>
      <c r="J4451" t="s">
        <v>20620</v>
      </c>
    </row>
    <row r="4452" spans="1:10">
      <c r="A4452">
        <v>30</v>
      </c>
      <c r="B4452" t="s">
        <v>21038</v>
      </c>
      <c r="C4452" t="s">
        <v>11</v>
      </c>
      <c r="D4452" t="s">
        <v>21041</v>
      </c>
      <c r="E4452">
        <v>15</v>
      </c>
      <c r="F4452" t="s">
        <v>18</v>
      </c>
      <c r="G4452" t="s">
        <v>22</v>
      </c>
      <c r="H4452">
        <v>5.5839999999999996</v>
      </c>
      <c r="I4452" t="s">
        <v>7125</v>
      </c>
      <c r="J4452" t="s">
        <v>20620</v>
      </c>
    </row>
    <row r="4453" spans="1:10">
      <c r="A4453">
        <v>30</v>
      </c>
      <c r="B4453" t="s">
        <v>14391</v>
      </c>
      <c r="C4453" t="s">
        <v>11</v>
      </c>
      <c r="D4453" t="s">
        <v>21043</v>
      </c>
      <c r="E4453">
        <v>45</v>
      </c>
      <c r="F4453" t="s">
        <v>26</v>
      </c>
      <c r="G4453" t="s">
        <v>22</v>
      </c>
      <c r="H4453">
        <v>3.1230000000000002</v>
      </c>
      <c r="I4453" t="s">
        <v>10890</v>
      </c>
      <c r="J4453" t="s">
        <v>20620</v>
      </c>
    </row>
    <row r="4454" spans="1:10">
      <c r="A4454">
        <v>30</v>
      </c>
      <c r="B4454" t="s">
        <v>21045</v>
      </c>
      <c r="C4454" t="s">
        <v>11</v>
      </c>
      <c r="D4454" t="s">
        <v>21046</v>
      </c>
      <c r="E4454">
        <v>22</v>
      </c>
      <c r="F4454" t="s">
        <v>151</v>
      </c>
      <c r="G4454" t="s">
        <v>22</v>
      </c>
      <c r="H4454">
        <v>3.617</v>
      </c>
      <c r="I4454" t="s">
        <v>2965</v>
      </c>
      <c r="J4454" t="s">
        <v>20620</v>
      </c>
    </row>
    <row r="4455" spans="1:10">
      <c r="A4455">
        <v>30</v>
      </c>
      <c r="B4455" t="s">
        <v>18335</v>
      </c>
      <c r="C4455" t="s">
        <v>11</v>
      </c>
      <c r="D4455" t="s">
        <v>21054</v>
      </c>
      <c r="E4455">
        <v>14</v>
      </c>
      <c r="F4455" t="s">
        <v>56</v>
      </c>
      <c r="G4455" t="s">
        <v>22</v>
      </c>
      <c r="H4455">
        <v>21.738</v>
      </c>
      <c r="I4455" t="s">
        <v>2647</v>
      </c>
      <c r="J4455" t="s">
        <v>20620</v>
      </c>
    </row>
    <row r="4456" spans="1:10">
      <c r="A4456">
        <v>30</v>
      </c>
      <c r="B4456" t="s">
        <v>21055</v>
      </c>
      <c r="C4456" t="s">
        <v>11</v>
      </c>
      <c r="D4456" t="s">
        <v>21060</v>
      </c>
      <c r="E4456">
        <v>40</v>
      </c>
      <c r="F4456" t="s">
        <v>13</v>
      </c>
      <c r="G4456" t="s">
        <v>22</v>
      </c>
      <c r="H4456">
        <v>4.968</v>
      </c>
      <c r="I4456" t="s">
        <v>11129</v>
      </c>
      <c r="J4456" t="s">
        <v>20620</v>
      </c>
    </row>
    <row r="4457" spans="1:10">
      <c r="A4457">
        <v>30</v>
      </c>
      <c r="B4457" t="s">
        <v>21061</v>
      </c>
      <c r="C4457" t="s">
        <v>11</v>
      </c>
      <c r="D4457" t="s">
        <v>21064</v>
      </c>
      <c r="E4457">
        <v>15</v>
      </c>
      <c r="F4457" t="s">
        <v>18</v>
      </c>
      <c r="G4457" t="s">
        <v>22</v>
      </c>
      <c r="H4457">
        <v>7.4989999999999997</v>
      </c>
      <c r="I4457" t="s">
        <v>1741</v>
      </c>
      <c r="J4457" t="s">
        <v>20620</v>
      </c>
    </row>
    <row r="4458" spans="1:10">
      <c r="A4458">
        <v>30</v>
      </c>
      <c r="B4458" t="s">
        <v>21067</v>
      </c>
      <c r="C4458" t="s">
        <v>11</v>
      </c>
      <c r="D4458" t="s">
        <v>21068</v>
      </c>
      <c r="E4458">
        <v>15</v>
      </c>
      <c r="F4458" t="s">
        <v>18</v>
      </c>
      <c r="G4458" t="s">
        <v>22</v>
      </c>
      <c r="H4458">
        <v>6.2450000000000001</v>
      </c>
      <c r="I4458" t="s">
        <v>3479</v>
      </c>
      <c r="J4458" t="s">
        <v>20620</v>
      </c>
    </row>
    <row r="4459" spans="1:10">
      <c r="A4459">
        <v>30</v>
      </c>
      <c r="B4459" t="s">
        <v>21070</v>
      </c>
      <c r="C4459" t="s">
        <v>11</v>
      </c>
      <c r="D4459" t="s">
        <v>21075</v>
      </c>
      <c r="E4459">
        <v>13</v>
      </c>
      <c r="F4459" t="s">
        <v>29</v>
      </c>
      <c r="G4459" t="s">
        <v>22</v>
      </c>
      <c r="H4459">
        <v>7.1440000000000001</v>
      </c>
      <c r="I4459" t="s">
        <v>4819</v>
      </c>
      <c r="J4459" t="s">
        <v>20620</v>
      </c>
    </row>
    <row r="4460" spans="1:10">
      <c r="A4460">
        <v>30</v>
      </c>
      <c r="B4460" t="s">
        <v>21076</v>
      </c>
      <c r="C4460" t="s">
        <v>11</v>
      </c>
      <c r="D4460" t="s">
        <v>21079</v>
      </c>
      <c r="E4460">
        <v>25</v>
      </c>
      <c r="F4460" t="s">
        <v>89</v>
      </c>
      <c r="G4460" t="s">
        <v>22</v>
      </c>
      <c r="H4460">
        <v>5.9359999999999999</v>
      </c>
      <c r="I4460" t="s">
        <v>21080</v>
      </c>
      <c r="J4460" t="s">
        <v>20620</v>
      </c>
    </row>
    <row r="4461" spans="1:10">
      <c r="A4461">
        <v>30</v>
      </c>
      <c r="B4461" t="s">
        <v>21083</v>
      </c>
      <c r="C4461" t="s">
        <v>11</v>
      </c>
      <c r="D4461" t="s">
        <v>21084</v>
      </c>
      <c r="E4461">
        <v>44</v>
      </c>
      <c r="F4461" t="s">
        <v>516</v>
      </c>
      <c r="G4461" t="s">
        <v>22</v>
      </c>
      <c r="H4461">
        <v>4.7149999999999999</v>
      </c>
      <c r="I4461" t="s">
        <v>5229</v>
      </c>
      <c r="J4461" t="s">
        <v>20620</v>
      </c>
    </row>
    <row r="4462" spans="1:10">
      <c r="A4462">
        <v>30</v>
      </c>
      <c r="B4462" t="s">
        <v>21087</v>
      </c>
      <c r="C4462" t="s">
        <v>11</v>
      </c>
      <c r="D4462" t="s">
        <v>21089</v>
      </c>
      <c r="E4462">
        <v>13</v>
      </c>
      <c r="F4462" t="s">
        <v>29</v>
      </c>
      <c r="G4462" t="s">
        <v>22</v>
      </c>
      <c r="H4462">
        <v>2.4889999999999999</v>
      </c>
      <c r="I4462" t="s">
        <v>10820</v>
      </c>
      <c r="J4462" t="s">
        <v>20620</v>
      </c>
    </row>
    <row r="4463" spans="1:10">
      <c r="A4463">
        <v>30</v>
      </c>
      <c r="B4463" t="s">
        <v>21090</v>
      </c>
      <c r="C4463" t="s">
        <v>11</v>
      </c>
      <c r="D4463" t="s">
        <v>21092</v>
      </c>
      <c r="E4463">
        <v>15</v>
      </c>
      <c r="F4463" t="s">
        <v>18</v>
      </c>
      <c r="G4463" t="s">
        <v>22</v>
      </c>
      <c r="H4463">
        <v>12.819000000000001</v>
      </c>
      <c r="I4463" t="s">
        <v>4029</v>
      </c>
      <c r="J4463" t="s">
        <v>20620</v>
      </c>
    </row>
    <row r="4464" spans="1:10">
      <c r="A4464">
        <v>30</v>
      </c>
      <c r="B4464" t="s">
        <v>21095</v>
      </c>
      <c r="C4464" t="s">
        <v>11</v>
      </c>
      <c r="D4464" t="s">
        <v>21097</v>
      </c>
      <c r="E4464">
        <v>13</v>
      </c>
      <c r="F4464" t="s">
        <v>29</v>
      </c>
      <c r="G4464" t="s">
        <v>22</v>
      </c>
      <c r="H4464">
        <v>5.6580000000000004</v>
      </c>
      <c r="I4464" t="s">
        <v>3583</v>
      </c>
      <c r="J4464" t="s">
        <v>20620</v>
      </c>
    </row>
    <row r="4465" spans="1:10">
      <c r="A4465">
        <v>30</v>
      </c>
      <c r="B4465" t="s">
        <v>21098</v>
      </c>
      <c r="C4465" t="s">
        <v>11</v>
      </c>
      <c r="D4465" t="s">
        <v>21101</v>
      </c>
      <c r="E4465">
        <v>44</v>
      </c>
      <c r="F4465" t="s">
        <v>516</v>
      </c>
      <c r="G4465" t="s">
        <v>22</v>
      </c>
      <c r="H4465">
        <v>4.4240000000000004</v>
      </c>
      <c r="I4465" t="s">
        <v>451</v>
      </c>
      <c r="J4465" t="s">
        <v>20620</v>
      </c>
    </row>
    <row r="4466" spans="1:10">
      <c r="A4466">
        <v>30</v>
      </c>
      <c r="B4466" t="s">
        <v>21102</v>
      </c>
      <c r="C4466" t="s">
        <v>11</v>
      </c>
      <c r="D4466" t="s">
        <v>21104</v>
      </c>
      <c r="E4466">
        <v>11</v>
      </c>
      <c r="F4466" t="s">
        <v>21</v>
      </c>
      <c r="G4466" t="s">
        <v>22</v>
      </c>
      <c r="H4466">
        <v>5.9930000000000003</v>
      </c>
      <c r="I4466" t="s">
        <v>1669</v>
      </c>
      <c r="J4466" t="s">
        <v>20620</v>
      </c>
    </row>
    <row r="4467" spans="1:10">
      <c r="A4467">
        <v>30</v>
      </c>
      <c r="B4467" t="s">
        <v>21107</v>
      </c>
      <c r="C4467" t="s">
        <v>11</v>
      </c>
      <c r="D4467" t="s">
        <v>21111</v>
      </c>
      <c r="E4467">
        <v>45</v>
      </c>
      <c r="F4467" t="s">
        <v>26</v>
      </c>
      <c r="G4467" t="s">
        <v>22</v>
      </c>
      <c r="H4467">
        <v>6.0060000000000002</v>
      </c>
      <c r="I4467" t="s">
        <v>12040</v>
      </c>
      <c r="J4467" t="s">
        <v>20620</v>
      </c>
    </row>
    <row r="4468" spans="1:10">
      <c r="A4468">
        <v>30</v>
      </c>
      <c r="B4468" t="s">
        <v>15295</v>
      </c>
      <c r="C4468" t="s">
        <v>11</v>
      </c>
      <c r="D4468" t="s">
        <v>21115</v>
      </c>
      <c r="E4468">
        <v>13</v>
      </c>
      <c r="F4468" t="s">
        <v>29</v>
      </c>
      <c r="G4468" t="s">
        <v>22</v>
      </c>
      <c r="H4468">
        <v>77.457999999999998</v>
      </c>
      <c r="I4468" t="s">
        <v>19504</v>
      </c>
      <c r="J4468" t="s">
        <v>20620</v>
      </c>
    </row>
    <row r="4469" spans="1:10">
      <c r="A4469">
        <v>30</v>
      </c>
      <c r="B4469" t="s">
        <v>21117</v>
      </c>
      <c r="C4469" t="s">
        <v>11</v>
      </c>
      <c r="D4469" t="s">
        <v>21120</v>
      </c>
      <c r="E4469">
        <v>15</v>
      </c>
      <c r="F4469" t="s">
        <v>18</v>
      </c>
      <c r="G4469" t="s">
        <v>22</v>
      </c>
      <c r="H4469">
        <v>1.4770000000000001</v>
      </c>
      <c r="I4469" t="s">
        <v>12611</v>
      </c>
      <c r="J4469" t="s">
        <v>20620</v>
      </c>
    </row>
    <row r="4470" spans="1:10">
      <c r="A4470">
        <v>30</v>
      </c>
      <c r="B4470" t="s">
        <v>21121</v>
      </c>
      <c r="C4470" t="s">
        <v>11</v>
      </c>
      <c r="D4470" t="s">
        <v>21123</v>
      </c>
      <c r="E4470">
        <v>15</v>
      </c>
      <c r="F4470" t="s">
        <v>18</v>
      </c>
      <c r="G4470" t="s">
        <v>22</v>
      </c>
      <c r="H4470">
        <v>6.0439999999999996</v>
      </c>
      <c r="I4470" t="s">
        <v>21124</v>
      </c>
      <c r="J4470" t="s">
        <v>20620</v>
      </c>
    </row>
    <row r="4471" spans="1:10">
      <c r="A4471">
        <v>30</v>
      </c>
      <c r="B4471" t="s">
        <v>21127</v>
      </c>
      <c r="C4471" t="s">
        <v>11</v>
      </c>
      <c r="D4471" t="s">
        <v>21130</v>
      </c>
      <c r="E4471">
        <v>15</v>
      </c>
      <c r="F4471" t="s">
        <v>18</v>
      </c>
      <c r="G4471" t="s">
        <v>22</v>
      </c>
      <c r="H4471">
        <v>4.7450000000000001</v>
      </c>
      <c r="I4471" t="s">
        <v>9020</v>
      </c>
      <c r="J4471" t="s">
        <v>20620</v>
      </c>
    </row>
    <row r="4472" spans="1:10">
      <c r="A4472">
        <v>30</v>
      </c>
      <c r="B4472" t="s">
        <v>21131</v>
      </c>
      <c r="C4472" t="s">
        <v>11</v>
      </c>
      <c r="D4472" t="s">
        <v>21132</v>
      </c>
      <c r="E4472">
        <v>12</v>
      </c>
      <c r="F4472" t="s">
        <v>214</v>
      </c>
      <c r="G4472" t="s">
        <v>22</v>
      </c>
      <c r="H4472">
        <v>3.7160000000000002</v>
      </c>
      <c r="I4472" t="s">
        <v>7790</v>
      </c>
      <c r="J4472" t="s">
        <v>20620</v>
      </c>
    </row>
    <row r="4473" spans="1:10">
      <c r="A4473">
        <v>30</v>
      </c>
      <c r="B4473" t="s">
        <v>21135</v>
      </c>
      <c r="C4473" t="s">
        <v>11</v>
      </c>
      <c r="D4473" t="s">
        <v>21138</v>
      </c>
      <c r="E4473">
        <v>13</v>
      </c>
      <c r="F4473" t="s">
        <v>29</v>
      </c>
      <c r="G4473" t="s">
        <v>22</v>
      </c>
      <c r="H4473">
        <v>7.6740000000000004</v>
      </c>
      <c r="I4473" t="s">
        <v>6233</v>
      </c>
      <c r="J4473" t="s">
        <v>20620</v>
      </c>
    </row>
    <row r="4474" spans="1:10">
      <c r="A4474">
        <v>30</v>
      </c>
      <c r="B4474" t="s">
        <v>21139</v>
      </c>
      <c r="C4474" t="s">
        <v>11</v>
      </c>
      <c r="D4474" t="s">
        <v>21140</v>
      </c>
      <c r="E4474">
        <v>14</v>
      </c>
      <c r="F4474" t="s">
        <v>56</v>
      </c>
      <c r="G4474" t="s">
        <v>22</v>
      </c>
      <c r="H4474">
        <v>11.018000000000001</v>
      </c>
      <c r="I4474" t="s">
        <v>3915</v>
      </c>
      <c r="J4474" t="s">
        <v>20620</v>
      </c>
    </row>
    <row r="4475" spans="1:10">
      <c r="A4475">
        <v>30</v>
      </c>
      <c r="B4475" t="s">
        <v>21142</v>
      </c>
      <c r="C4475" t="s">
        <v>11</v>
      </c>
      <c r="D4475" t="s">
        <v>21143</v>
      </c>
      <c r="E4475">
        <v>12</v>
      </c>
      <c r="F4475" t="s">
        <v>214</v>
      </c>
      <c r="G4475" t="s">
        <v>22</v>
      </c>
      <c r="H4475">
        <v>4.6639999999999997</v>
      </c>
      <c r="I4475" t="s">
        <v>705</v>
      </c>
      <c r="J4475" t="s">
        <v>20620</v>
      </c>
    </row>
    <row r="4476" spans="1:10">
      <c r="A4476">
        <v>30</v>
      </c>
      <c r="B4476" t="s">
        <v>21144</v>
      </c>
      <c r="C4476" t="s">
        <v>11</v>
      </c>
      <c r="D4476" t="s">
        <v>21145</v>
      </c>
      <c r="E4476">
        <v>15</v>
      </c>
      <c r="F4476" t="s">
        <v>18</v>
      </c>
      <c r="G4476" t="s">
        <v>22</v>
      </c>
      <c r="H4476">
        <v>9.8219999999999992</v>
      </c>
      <c r="I4476" t="s">
        <v>312</v>
      </c>
      <c r="J4476" t="s">
        <v>20620</v>
      </c>
    </row>
    <row r="4477" spans="1:10">
      <c r="A4477">
        <v>30</v>
      </c>
      <c r="B4477" t="s">
        <v>21147</v>
      </c>
      <c r="C4477" t="s">
        <v>11</v>
      </c>
      <c r="D4477" t="s">
        <v>21150</v>
      </c>
      <c r="E4477">
        <v>13</v>
      </c>
      <c r="F4477" t="s">
        <v>29</v>
      </c>
      <c r="G4477" t="s">
        <v>22</v>
      </c>
      <c r="H4477">
        <v>2.2839999999999998</v>
      </c>
      <c r="I4477" t="s">
        <v>978</v>
      </c>
      <c r="J4477" t="s">
        <v>20620</v>
      </c>
    </row>
    <row r="4478" spans="1:10">
      <c r="A4478">
        <v>30</v>
      </c>
      <c r="B4478" t="s">
        <v>21151</v>
      </c>
      <c r="C4478" t="s">
        <v>11</v>
      </c>
      <c r="D4478" t="s">
        <v>21152</v>
      </c>
      <c r="E4478">
        <v>15</v>
      </c>
      <c r="F4478" t="s">
        <v>18</v>
      </c>
      <c r="G4478" t="s">
        <v>22</v>
      </c>
      <c r="H4478">
        <v>5.0949999999999998</v>
      </c>
      <c r="I4478" t="s">
        <v>1462</v>
      </c>
      <c r="J4478" t="s">
        <v>20620</v>
      </c>
    </row>
    <row r="4479" spans="1:10">
      <c r="A4479">
        <v>30</v>
      </c>
      <c r="B4479" t="s">
        <v>21155</v>
      </c>
      <c r="C4479" t="s">
        <v>11</v>
      </c>
      <c r="D4479" t="s">
        <v>21159</v>
      </c>
      <c r="E4479">
        <v>15</v>
      </c>
      <c r="F4479" t="s">
        <v>18</v>
      </c>
      <c r="G4479" t="s">
        <v>22</v>
      </c>
      <c r="H4479">
        <v>2.9260000000000002</v>
      </c>
      <c r="I4479" t="s">
        <v>9005</v>
      </c>
      <c r="J4479" t="s">
        <v>20620</v>
      </c>
    </row>
    <row r="4480" spans="1:10">
      <c r="A4480">
        <v>30</v>
      </c>
      <c r="B4480" t="s">
        <v>21160</v>
      </c>
      <c r="C4480" t="s">
        <v>11</v>
      </c>
      <c r="D4480" t="s">
        <v>21163</v>
      </c>
      <c r="E4480">
        <v>22</v>
      </c>
      <c r="F4480" t="s">
        <v>151</v>
      </c>
      <c r="G4480" t="s">
        <v>22</v>
      </c>
      <c r="H4480">
        <v>11.428000000000001</v>
      </c>
      <c r="I4480" t="s">
        <v>2232</v>
      </c>
      <c r="J4480" t="s">
        <v>20620</v>
      </c>
    </row>
    <row r="4481" spans="1:10">
      <c r="A4481">
        <v>30</v>
      </c>
      <c r="B4481" t="s">
        <v>21164</v>
      </c>
      <c r="C4481" t="s">
        <v>11</v>
      </c>
      <c r="D4481" t="s">
        <v>21166</v>
      </c>
      <c r="E4481">
        <v>13</v>
      </c>
      <c r="F4481" t="s">
        <v>29</v>
      </c>
      <c r="G4481" t="s">
        <v>22</v>
      </c>
      <c r="H4481">
        <v>7.7830000000000004</v>
      </c>
      <c r="I4481" t="s">
        <v>17946</v>
      </c>
      <c r="J4481" t="s">
        <v>20620</v>
      </c>
    </row>
    <row r="4482" spans="1:10">
      <c r="A4482">
        <v>30</v>
      </c>
      <c r="B4482" t="s">
        <v>10937</v>
      </c>
      <c r="C4482" t="s">
        <v>11</v>
      </c>
      <c r="D4482" t="s">
        <v>21167</v>
      </c>
      <c r="E4482">
        <v>13</v>
      </c>
      <c r="F4482" t="s">
        <v>29</v>
      </c>
      <c r="G4482" t="s">
        <v>22</v>
      </c>
      <c r="H4482">
        <v>1.573</v>
      </c>
      <c r="I4482" t="s">
        <v>3340</v>
      </c>
      <c r="J4482" t="s">
        <v>20620</v>
      </c>
    </row>
    <row r="4483" spans="1:10">
      <c r="A4483">
        <v>30</v>
      </c>
      <c r="B4483" t="s">
        <v>21169</v>
      </c>
      <c r="C4483" t="s">
        <v>11</v>
      </c>
      <c r="D4483" t="s">
        <v>21170</v>
      </c>
      <c r="E4483">
        <v>15</v>
      </c>
      <c r="F4483" t="s">
        <v>18</v>
      </c>
      <c r="G4483" t="s">
        <v>22</v>
      </c>
      <c r="H4483">
        <v>2.403</v>
      </c>
      <c r="I4483" t="s">
        <v>16259</v>
      </c>
      <c r="J4483" t="s">
        <v>20620</v>
      </c>
    </row>
    <row r="4484" spans="1:10">
      <c r="A4484">
        <v>30</v>
      </c>
      <c r="B4484" t="s">
        <v>21173</v>
      </c>
      <c r="C4484" t="s">
        <v>11</v>
      </c>
      <c r="D4484" t="s">
        <v>21176</v>
      </c>
      <c r="E4484">
        <v>13</v>
      </c>
      <c r="F4484" t="s">
        <v>29</v>
      </c>
      <c r="G4484" t="s">
        <v>22</v>
      </c>
      <c r="H4484">
        <v>4.1820000000000004</v>
      </c>
      <c r="I4484" t="s">
        <v>20586</v>
      </c>
      <c r="J4484" t="s">
        <v>20620</v>
      </c>
    </row>
    <row r="4485" spans="1:10">
      <c r="A4485">
        <v>30</v>
      </c>
      <c r="B4485" t="s">
        <v>21179</v>
      </c>
      <c r="C4485" t="s">
        <v>11</v>
      </c>
      <c r="D4485" t="s">
        <v>21180</v>
      </c>
      <c r="E4485">
        <v>14</v>
      </c>
      <c r="F4485" t="s">
        <v>56</v>
      </c>
      <c r="G4485" t="s">
        <v>22</v>
      </c>
      <c r="H4485">
        <v>9.7279999999999998</v>
      </c>
      <c r="I4485" t="s">
        <v>21181</v>
      </c>
      <c r="J4485" t="s">
        <v>20620</v>
      </c>
    </row>
    <row r="4486" spans="1:10">
      <c r="A4486">
        <v>30</v>
      </c>
      <c r="B4486" t="s">
        <v>21185</v>
      </c>
      <c r="C4486" t="s">
        <v>11</v>
      </c>
      <c r="D4486" t="s">
        <v>21186</v>
      </c>
      <c r="E4486">
        <v>45</v>
      </c>
      <c r="F4486" t="s">
        <v>26</v>
      </c>
      <c r="G4486" t="s">
        <v>22</v>
      </c>
      <c r="H4486">
        <v>3.073</v>
      </c>
      <c r="I4486" t="s">
        <v>488</v>
      </c>
      <c r="J4486" t="s">
        <v>20620</v>
      </c>
    </row>
    <row r="4487" spans="1:10">
      <c r="A4487">
        <v>30</v>
      </c>
      <c r="B4487" t="s">
        <v>21191</v>
      </c>
      <c r="C4487" t="s">
        <v>11</v>
      </c>
      <c r="D4487" t="s">
        <v>21194</v>
      </c>
      <c r="E4487">
        <v>15</v>
      </c>
      <c r="F4487" t="s">
        <v>18</v>
      </c>
      <c r="G4487" t="s">
        <v>22</v>
      </c>
      <c r="H4487">
        <v>3.915</v>
      </c>
      <c r="I4487" t="s">
        <v>2103</v>
      </c>
      <c r="J4487" t="s">
        <v>20620</v>
      </c>
    </row>
    <row r="4488" spans="1:10">
      <c r="A4488">
        <v>30</v>
      </c>
      <c r="B4488" t="s">
        <v>21195</v>
      </c>
      <c r="C4488" t="s">
        <v>11</v>
      </c>
      <c r="D4488" t="s">
        <v>21196</v>
      </c>
      <c r="E4488">
        <v>15</v>
      </c>
      <c r="F4488" t="s">
        <v>18</v>
      </c>
      <c r="G4488" t="s">
        <v>22</v>
      </c>
      <c r="H4488">
        <v>13.882999999999999</v>
      </c>
      <c r="I4488" t="s">
        <v>2500</v>
      </c>
      <c r="J4488" t="s">
        <v>20620</v>
      </c>
    </row>
    <row r="4489" spans="1:10">
      <c r="A4489">
        <v>32</v>
      </c>
      <c r="B4489" t="s">
        <v>21199</v>
      </c>
      <c r="C4489" t="s">
        <v>11</v>
      </c>
      <c r="D4489" t="s">
        <v>21204</v>
      </c>
      <c r="E4489">
        <v>70</v>
      </c>
      <c r="F4489" t="s">
        <v>280</v>
      </c>
      <c r="G4489" t="s">
        <v>22</v>
      </c>
      <c r="H4489">
        <v>5.5179999999999998</v>
      </c>
      <c r="I4489" t="s">
        <v>17594</v>
      </c>
      <c r="J4489" t="s">
        <v>20620</v>
      </c>
    </row>
    <row r="4490" spans="1:10">
      <c r="A4490">
        <v>30</v>
      </c>
      <c r="B4490" t="s">
        <v>21199</v>
      </c>
      <c r="C4490" t="s">
        <v>11</v>
      </c>
      <c r="D4490" t="s">
        <v>21206</v>
      </c>
      <c r="E4490">
        <v>14</v>
      </c>
      <c r="F4490" t="s">
        <v>56</v>
      </c>
      <c r="G4490" t="s">
        <v>22</v>
      </c>
      <c r="H4490">
        <v>5.5170000000000003</v>
      </c>
      <c r="I4490" t="s">
        <v>705</v>
      </c>
      <c r="J4490" t="s">
        <v>20620</v>
      </c>
    </row>
    <row r="4491" spans="1:10">
      <c r="A4491">
        <v>30</v>
      </c>
      <c r="B4491" t="s">
        <v>21207</v>
      </c>
      <c r="C4491" t="s">
        <v>11</v>
      </c>
      <c r="D4491" t="s">
        <v>21208</v>
      </c>
      <c r="E4491">
        <v>15</v>
      </c>
      <c r="F4491" t="s">
        <v>18</v>
      </c>
      <c r="G4491" t="s">
        <v>22</v>
      </c>
      <c r="H4491">
        <v>4.0090000000000003</v>
      </c>
      <c r="I4491" t="s">
        <v>3102</v>
      </c>
      <c r="J4491" t="s">
        <v>20620</v>
      </c>
    </row>
    <row r="4492" spans="1:10">
      <c r="A4492">
        <v>30</v>
      </c>
      <c r="B4492" t="s">
        <v>21210</v>
      </c>
      <c r="C4492" t="s">
        <v>11</v>
      </c>
      <c r="D4492" t="s">
        <v>21213</v>
      </c>
      <c r="E4492">
        <v>12</v>
      </c>
      <c r="F4492" t="s">
        <v>214</v>
      </c>
      <c r="G4492" t="s">
        <v>22</v>
      </c>
      <c r="H4492">
        <v>6.2460000000000004</v>
      </c>
      <c r="I4492" t="s">
        <v>3093</v>
      </c>
      <c r="J4492" t="s">
        <v>20620</v>
      </c>
    </row>
    <row r="4493" spans="1:10">
      <c r="A4493">
        <v>30</v>
      </c>
      <c r="B4493" t="s">
        <v>21215</v>
      </c>
      <c r="C4493" t="s">
        <v>11</v>
      </c>
      <c r="D4493" t="s">
        <v>21221</v>
      </c>
      <c r="E4493">
        <v>23</v>
      </c>
      <c r="F4493" t="s">
        <v>53</v>
      </c>
      <c r="G4493" t="s">
        <v>22</v>
      </c>
      <c r="H4493">
        <v>18.632000000000001</v>
      </c>
      <c r="I4493" t="s">
        <v>9739</v>
      </c>
      <c r="J4493" t="s">
        <v>20620</v>
      </c>
    </row>
    <row r="4494" spans="1:10">
      <c r="A4494">
        <v>30</v>
      </c>
      <c r="B4494" t="s">
        <v>21222</v>
      </c>
      <c r="C4494" t="s">
        <v>11</v>
      </c>
      <c r="D4494" t="s">
        <v>21223</v>
      </c>
      <c r="E4494">
        <v>14</v>
      </c>
      <c r="F4494" t="s">
        <v>56</v>
      </c>
      <c r="G4494" t="s">
        <v>22</v>
      </c>
      <c r="H4494">
        <v>5.61</v>
      </c>
      <c r="I4494" t="s">
        <v>21224</v>
      </c>
      <c r="J4494" t="s">
        <v>20620</v>
      </c>
    </row>
    <row r="4495" spans="1:10">
      <c r="A4495">
        <v>30</v>
      </c>
      <c r="B4495" t="s">
        <v>21228</v>
      </c>
      <c r="C4495" t="s">
        <v>11</v>
      </c>
      <c r="D4495" t="s">
        <v>21229</v>
      </c>
      <c r="E4495">
        <v>15</v>
      </c>
      <c r="F4495" t="s">
        <v>18</v>
      </c>
      <c r="G4495" t="s">
        <v>22</v>
      </c>
      <c r="H4495">
        <v>9.0050000000000008</v>
      </c>
      <c r="I4495" t="s">
        <v>4363</v>
      </c>
      <c r="J4495" t="s">
        <v>20620</v>
      </c>
    </row>
    <row r="4496" spans="1:10">
      <c r="A4496">
        <v>30</v>
      </c>
      <c r="B4496" t="s">
        <v>21233</v>
      </c>
      <c r="C4496" t="s">
        <v>11</v>
      </c>
      <c r="D4496" t="s">
        <v>21235</v>
      </c>
      <c r="E4496">
        <v>17</v>
      </c>
      <c r="F4496" t="s">
        <v>122</v>
      </c>
      <c r="G4496" t="s">
        <v>22</v>
      </c>
      <c r="H4496">
        <v>11.606</v>
      </c>
      <c r="I4496" t="s">
        <v>2441</v>
      </c>
      <c r="J4496" t="s">
        <v>20620</v>
      </c>
    </row>
    <row r="4497" spans="1:10">
      <c r="A4497">
        <v>30</v>
      </c>
      <c r="B4497" t="s">
        <v>21237</v>
      </c>
      <c r="C4497" t="s">
        <v>11</v>
      </c>
      <c r="D4497" t="s">
        <v>21238</v>
      </c>
      <c r="E4497">
        <v>22</v>
      </c>
      <c r="F4497" t="s">
        <v>151</v>
      </c>
      <c r="G4497" t="s">
        <v>22</v>
      </c>
      <c r="H4497">
        <v>14.103</v>
      </c>
      <c r="I4497" t="s">
        <v>21239</v>
      </c>
      <c r="J4497" t="s">
        <v>20620</v>
      </c>
    </row>
    <row r="4498" spans="1:10">
      <c r="A4498">
        <v>30</v>
      </c>
      <c r="B4498" t="s">
        <v>21241</v>
      </c>
      <c r="C4498" t="s">
        <v>11</v>
      </c>
      <c r="D4498" t="s">
        <v>21243</v>
      </c>
      <c r="E4498">
        <v>14</v>
      </c>
      <c r="F4498" t="s">
        <v>56</v>
      </c>
      <c r="G4498" t="s">
        <v>22</v>
      </c>
      <c r="H4498">
        <v>3.137</v>
      </c>
      <c r="I4498" t="s">
        <v>21244</v>
      </c>
      <c r="J4498" t="s">
        <v>20620</v>
      </c>
    </row>
    <row r="4499" spans="1:10">
      <c r="A4499">
        <v>30</v>
      </c>
      <c r="B4499" t="s">
        <v>21245</v>
      </c>
      <c r="C4499" t="s">
        <v>11</v>
      </c>
      <c r="D4499" t="s">
        <v>21246</v>
      </c>
      <c r="E4499">
        <v>13</v>
      </c>
      <c r="F4499" t="s">
        <v>29</v>
      </c>
      <c r="G4499" t="s">
        <v>22</v>
      </c>
      <c r="H4499">
        <v>14.436</v>
      </c>
      <c r="I4499" t="s">
        <v>705</v>
      </c>
      <c r="J4499" t="s">
        <v>20620</v>
      </c>
    </row>
    <row r="4500" spans="1:10">
      <c r="A4500">
        <v>30</v>
      </c>
      <c r="B4500" t="s">
        <v>21247</v>
      </c>
      <c r="C4500" t="s">
        <v>11</v>
      </c>
      <c r="D4500" t="s">
        <v>21248</v>
      </c>
      <c r="E4500">
        <v>25</v>
      </c>
      <c r="F4500" t="s">
        <v>89</v>
      </c>
      <c r="G4500" t="s">
        <v>22</v>
      </c>
      <c r="H4500">
        <v>2.4729999999999999</v>
      </c>
      <c r="I4500" t="s">
        <v>3417</v>
      </c>
      <c r="J4500" t="s">
        <v>21249</v>
      </c>
    </row>
    <row r="4501" spans="1:10">
      <c r="A4501">
        <v>30</v>
      </c>
      <c r="B4501" t="s">
        <v>21251</v>
      </c>
      <c r="C4501" t="s">
        <v>11</v>
      </c>
      <c r="D4501" t="s">
        <v>21253</v>
      </c>
      <c r="E4501">
        <v>45</v>
      </c>
      <c r="F4501" t="s">
        <v>26</v>
      </c>
      <c r="G4501" t="s">
        <v>22</v>
      </c>
      <c r="H4501">
        <v>9.9990000000000006</v>
      </c>
      <c r="I4501" t="s">
        <v>21254</v>
      </c>
      <c r="J4501" t="s">
        <v>21249</v>
      </c>
    </row>
    <row r="4502" spans="1:10">
      <c r="A4502">
        <v>30</v>
      </c>
      <c r="B4502" t="s">
        <v>21256</v>
      </c>
      <c r="C4502" t="s">
        <v>11</v>
      </c>
      <c r="D4502" t="s">
        <v>21257</v>
      </c>
      <c r="E4502">
        <v>45</v>
      </c>
      <c r="F4502" t="s">
        <v>26</v>
      </c>
      <c r="G4502" t="s">
        <v>22</v>
      </c>
      <c r="H4502">
        <v>4.6180000000000003</v>
      </c>
      <c r="I4502" t="s">
        <v>735</v>
      </c>
      <c r="J4502" t="s">
        <v>21249</v>
      </c>
    </row>
    <row r="4503" spans="1:10">
      <c r="A4503">
        <v>30</v>
      </c>
      <c r="B4503" t="s">
        <v>21259</v>
      </c>
      <c r="C4503" t="s">
        <v>11</v>
      </c>
      <c r="D4503" t="s">
        <v>21260</v>
      </c>
      <c r="E4503">
        <v>13</v>
      </c>
      <c r="F4503" t="s">
        <v>29</v>
      </c>
      <c r="G4503" t="s">
        <v>22</v>
      </c>
      <c r="H4503">
        <v>1.478</v>
      </c>
      <c r="I4503" t="s">
        <v>18000</v>
      </c>
      <c r="J4503" t="s">
        <v>21249</v>
      </c>
    </row>
    <row r="4504" spans="1:10">
      <c r="A4504">
        <v>30</v>
      </c>
      <c r="B4504" t="s">
        <v>21264</v>
      </c>
      <c r="C4504" t="s">
        <v>11</v>
      </c>
      <c r="D4504" t="s">
        <v>21265</v>
      </c>
      <c r="E4504">
        <v>13</v>
      </c>
      <c r="F4504" t="s">
        <v>29</v>
      </c>
      <c r="G4504" t="s">
        <v>22</v>
      </c>
      <c r="H4504">
        <v>3.6080000000000001</v>
      </c>
      <c r="I4504" t="s">
        <v>21266</v>
      </c>
      <c r="J4504" t="s">
        <v>21249</v>
      </c>
    </row>
    <row r="4505" spans="1:10">
      <c r="A4505">
        <v>30</v>
      </c>
      <c r="B4505" t="s">
        <v>15492</v>
      </c>
      <c r="C4505" t="s">
        <v>11</v>
      </c>
      <c r="D4505" t="s">
        <v>21268</v>
      </c>
      <c r="E4505">
        <v>43</v>
      </c>
      <c r="F4505" t="s">
        <v>199</v>
      </c>
      <c r="G4505" t="s">
        <v>22</v>
      </c>
      <c r="H4505">
        <v>4.2709999999999999</v>
      </c>
      <c r="I4505" t="s">
        <v>6387</v>
      </c>
      <c r="J4505" t="s">
        <v>21249</v>
      </c>
    </row>
    <row r="4506" spans="1:10">
      <c r="A4506">
        <v>30</v>
      </c>
      <c r="B4506" t="s">
        <v>21271</v>
      </c>
      <c r="C4506" t="s">
        <v>11</v>
      </c>
      <c r="D4506" t="s">
        <v>21272</v>
      </c>
      <c r="E4506">
        <v>45</v>
      </c>
      <c r="F4506" t="s">
        <v>26</v>
      </c>
      <c r="G4506" t="s">
        <v>22</v>
      </c>
      <c r="H4506">
        <v>998</v>
      </c>
      <c r="I4506" t="s">
        <v>8023</v>
      </c>
      <c r="J4506" t="s">
        <v>21249</v>
      </c>
    </row>
    <row r="4507" spans="1:10">
      <c r="A4507">
        <v>30</v>
      </c>
      <c r="B4507" t="s">
        <v>21275</v>
      </c>
      <c r="C4507" t="s">
        <v>11</v>
      </c>
      <c r="D4507" t="s">
        <v>21277</v>
      </c>
      <c r="E4507">
        <v>13</v>
      </c>
      <c r="F4507" t="s">
        <v>29</v>
      </c>
      <c r="G4507" t="s">
        <v>22</v>
      </c>
      <c r="H4507">
        <v>1.6659999999999999</v>
      </c>
      <c r="I4507" t="s">
        <v>10329</v>
      </c>
      <c r="J4507" t="s">
        <v>21249</v>
      </c>
    </row>
    <row r="4508" spans="1:10">
      <c r="A4508">
        <v>30</v>
      </c>
      <c r="B4508" t="s">
        <v>21278</v>
      </c>
      <c r="C4508" t="s">
        <v>11</v>
      </c>
      <c r="D4508" t="s">
        <v>21281</v>
      </c>
      <c r="E4508">
        <v>20</v>
      </c>
      <c r="F4508" t="s">
        <v>238</v>
      </c>
      <c r="G4508" t="s">
        <v>22</v>
      </c>
      <c r="H4508">
        <v>3.81</v>
      </c>
      <c r="I4508" t="s">
        <v>19116</v>
      </c>
      <c r="J4508" t="s">
        <v>21249</v>
      </c>
    </row>
    <row r="4509" spans="1:10">
      <c r="A4509">
        <v>30</v>
      </c>
      <c r="B4509" t="s">
        <v>21284</v>
      </c>
      <c r="C4509" t="s">
        <v>11</v>
      </c>
      <c r="D4509" t="s">
        <v>21287</v>
      </c>
      <c r="E4509">
        <v>22</v>
      </c>
      <c r="F4509" t="s">
        <v>151</v>
      </c>
      <c r="G4509" t="s">
        <v>22</v>
      </c>
      <c r="H4509">
        <v>3.7490000000000001</v>
      </c>
      <c r="I4509" t="s">
        <v>19761</v>
      </c>
      <c r="J4509" t="s">
        <v>21249</v>
      </c>
    </row>
    <row r="4510" spans="1:10">
      <c r="A4510">
        <v>30</v>
      </c>
      <c r="B4510" t="s">
        <v>21288</v>
      </c>
      <c r="C4510" t="s">
        <v>11</v>
      </c>
      <c r="D4510" t="s">
        <v>21292</v>
      </c>
      <c r="E4510">
        <v>15</v>
      </c>
      <c r="F4510" t="s">
        <v>18</v>
      </c>
      <c r="G4510" t="s">
        <v>22</v>
      </c>
      <c r="H4510">
        <v>7.2359999999999998</v>
      </c>
      <c r="I4510" t="s">
        <v>6484</v>
      </c>
      <c r="J4510" t="s">
        <v>21249</v>
      </c>
    </row>
    <row r="4511" spans="1:10">
      <c r="A4511">
        <v>30</v>
      </c>
      <c r="B4511" t="s">
        <v>21294</v>
      </c>
      <c r="C4511" t="s">
        <v>11</v>
      </c>
      <c r="D4511" t="s">
        <v>21296</v>
      </c>
      <c r="E4511">
        <v>17</v>
      </c>
      <c r="F4511" t="s">
        <v>122</v>
      </c>
      <c r="G4511" t="s">
        <v>22</v>
      </c>
      <c r="H4511">
        <v>1.964</v>
      </c>
      <c r="I4511" t="s">
        <v>7747</v>
      </c>
      <c r="J4511" t="s">
        <v>21249</v>
      </c>
    </row>
    <row r="4512" spans="1:10">
      <c r="A4512">
        <v>30</v>
      </c>
      <c r="B4512" t="s">
        <v>21297</v>
      </c>
      <c r="C4512" t="s">
        <v>11</v>
      </c>
      <c r="D4512" t="s">
        <v>21299</v>
      </c>
      <c r="E4512">
        <v>45</v>
      </c>
      <c r="F4512" t="s">
        <v>26</v>
      </c>
      <c r="G4512" t="s">
        <v>22</v>
      </c>
      <c r="H4512">
        <v>1.2330000000000001</v>
      </c>
      <c r="I4512" t="s">
        <v>1034</v>
      </c>
      <c r="J4512" t="s">
        <v>21249</v>
      </c>
    </row>
    <row r="4513" spans="1:10">
      <c r="A4513">
        <v>30</v>
      </c>
      <c r="B4513" t="s">
        <v>21300</v>
      </c>
      <c r="C4513" t="s">
        <v>11</v>
      </c>
      <c r="D4513" t="s">
        <v>21303</v>
      </c>
      <c r="E4513">
        <v>14</v>
      </c>
      <c r="F4513" t="s">
        <v>56</v>
      </c>
      <c r="G4513" t="s">
        <v>22</v>
      </c>
      <c r="H4513">
        <v>1.1020000000000001</v>
      </c>
      <c r="I4513" t="s">
        <v>19127</v>
      </c>
      <c r="J4513" t="s">
        <v>21249</v>
      </c>
    </row>
    <row r="4514" spans="1:10">
      <c r="A4514">
        <v>30</v>
      </c>
      <c r="B4514" t="s">
        <v>21304</v>
      </c>
      <c r="C4514" t="s">
        <v>11</v>
      </c>
      <c r="D4514" t="s">
        <v>21306</v>
      </c>
      <c r="E4514">
        <v>15</v>
      </c>
      <c r="F4514" t="s">
        <v>18</v>
      </c>
      <c r="G4514" t="s">
        <v>22</v>
      </c>
      <c r="H4514">
        <v>11.936999999999999</v>
      </c>
      <c r="I4514" t="s">
        <v>2122</v>
      </c>
      <c r="J4514" t="s">
        <v>21249</v>
      </c>
    </row>
    <row r="4515" spans="1:10">
      <c r="A4515">
        <v>30</v>
      </c>
      <c r="B4515" t="s">
        <v>21307</v>
      </c>
      <c r="C4515" t="s">
        <v>11</v>
      </c>
      <c r="D4515" t="s">
        <v>21310</v>
      </c>
      <c r="E4515">
        <v>13</v>
      </c>
      <c r="F4515" t="s">
        <v>29</v>
      </c>
      <c r="G4515" t="s">
        <v>22</v>
      </c>
      <c r="H4515">
        <v>19.193000000000001</v>
      </c>
      <c r="I4515" t="s">
        <v>2119</v>
      </c>
      <c r="J4515" t="s">
        <v>21249</v>
      </c>
    </row>
    <row r="4516" spans="1:10">
      <c r="A4516">
        <v>30</v>
      </c>
      <c r="B4516" t="s">
        <v>21311</v>
      </c>
      <c r="C4516" t="s">
        <v>11</v>
      </c>
      <c r="D4516" t="s">
        <v>21315</v>
      </c>
      <c r="E4516">
        <v>11</v>
      </c>
      <c r="F4516" t="s">
        <v>21</v>
      </c>
      <c r="G4516" t="s">
        <v>22</v>
      </c>
      <c r="H4516">
        <v>2.4420000000000002</v>
      </c>
      <c r="I4516" t="s">
        <v>4768</v>
      </c>
      <c r="J4516" t="s">
        <v>21249</v>
      </c>
    </row>
    <row r="4517" spans="1:10">
      <c r="A4517">
        <v>30</v>
      </c>
      <c r="B4517" t="s">
        <v>21316</v>
      </c>
      <c r="C4517" t="s">
        <v>11</v>
      </c>
      <c r="D4517" t="s">
        <v>21318</v>
      </c>
      <c r="E4517">
        <v>12</v>
      </c>
      <c r="F4517" t="s">
        <v>214</v>
      </c>
      <c r="G4517" t="s">
        <v>22</v>
      </c>
      <c r="H4517">
        <v>11.125999999999999</v>
      </c>
      <c r="I4517" t="s">
        <v>16253</v>
      </c>
      <c r="J4517" t="s">
        <v>21249</v>
      </c>
    </row>
    <row r="4518" spans="1:10">
      <c r="A4518">
        <v>30</v>
      </c>
      <c r="B4518" t="s">
        <v>21321</v>
      </c>
      <c r="C4518" t="s">
        <v>11</v>
      </c>
      <c r="D4518" t="s">
        <v>21322</v>
      </c>
      <c r="E4518">
        <v>20</v>
      </c>
      <c r="F4518" t="s">
        <v>238</v>
      </c>
      <c r="G4518" t="s">
        <v>22</v>
      </c>
      <c r="H4518">
        <v>2.1859999999999999</v>
      </c>
      <c r="I4518" t="s">
        <v>3994</v>
      </c>
      <c r="J4518" t="s">
        <v>21249</v>
      </c>
    </row>
    <row r="4519" spans="1:10">
      <c r="A4519">
        <v>30</v>
      </c>
      <c r="B4519" t="s">
        <v>21326</v>
      </c>
      <c r="C4519" t="s">
        <v>11</v>
      </c>
      <c r="D4519" t="s">
        <v>21327</v>
      </c>
      <c r="E4519">
        <v>25</v>
      </c>
      <c r="F4519" t="s">
        <v>89</v>
      </c>
      <c r="G4519" t="s">
        <v>22</v>
      </c>
      <c r="H4519">
        <v>5.8860000000000001</v>
      </c>
      <c r="I4519" t="s">
        <v>8758</v>
      </c>
      <c r="J4519" t="s">
        <v>21249</v>
      </c>
    </row>
    <row r="4520" spans="1:10">
      <c r="A4520">
        <v>30</v>
      </c>
      <c r="B4520" t="s">
        <v>21330</v>
      </c>
      <c r="C4520" t="s">
        <v>11</v>
      </c>
      <c r="D4520" t="s">
        <v>21331</v>
      </c>
      <c r="E4520">
        <v>45</v>
      </c>
      <c r="F4520" t="s">
        <v>26</v>
      </c>
      <c r="G4520" t="s">
        <v>22</v>
      </c>
      <c r="H4520">
        <v>5.093</v>
      </c>
      <c r="I4520" t="s">
        <v>12551</v>
      </c>
      <c r="J4520" t="s">
        <v>21249</v>
      </c>
    </row>
    <row r="4521" spans="1:10">
      <c r="A4521">
        <v>30</v>
      </c>
      <c r="B4521" t="s">
        <v>21333</v>
      </c>
      <c r="C4521" t="s">
        <v>11</v>
      </c>
      <c r="D4521" t="s">
        <v>21334</v>
      </c>
      <c r="E4521">
        <v>45</v>
      </c>
      <c r="F4521" t="s">
        <v>26</v>
      </c>
      <c r="G4521" t="s">
        <v>22</v>
      </c>
      <c r="H4521">
        <v>1.9910000000000001</v>
      </c>
      <c r="I4521" t="s">
        <v>21335</v>
      </c>
      <c r="J4521" t="s">
        <v>21249</v>
      </c>
    </row>
    <row r="4522" spans="1:10">
      <c r="A4522">
        <v>30</v>
      </c>
      <c r="B4522" t="s">
        <v>21336</v>
      </c>
      <c r="C4522" t="s">
        <v>11</v>
      </c>
      <c r="D4522" t="s">
        <v>21338</v>
      </c>
      <c r="E4522">
        <v>15</v>
      </c>
      <c r="F4522" t="s">
        <v>18</v>
      </c>
      <c r="G4522" t="s">
        <v>22</v>
      </c>
      <c r="H4522">
        <v>3.29</v>
      </c>
      <c r="I4522" t="s">
        <v>5188</v>
      </c>
      <c r="J4522" t="s">
        <v>21249</v>
      </c>
    </row>
    <row r="4523" spans="1:10">
      <c r="A4523">
        <v>30</v>
      </c>
      <c r="B4523" t="s">
        <v>21339</v>
      </c>
      <c r="C4523" t="s">
        <v>11</v>
      </c>
      <c r="D4523" t="s">
        <v>21340</v>
      </c>
      <c r="E4523">
        <v>23</v>
      </c>
      <c r="F4523" t="s">
        <v>53</v>
      </c>
      <c r="G4523" t="s">
        <v>22</v>
      </c>
      <c r="H4523">
        <v>4.3730000000000002</v>
      </c>
      <c r="I4523" t="s">
        <v>420</v>
      </c>
      <c r="J4523" t="s">
        <v>21249</v>
      </c>
    </row>
    <row r="4524" spans="1:10">
      <c r="A4524">
        <v>30</v>
      </c>
      <c r="B4524" t="s">
        <v>21342</v>
      </c>
      <c r="C4524" t="s">
        <v>11</v>
      </c>
      <c r="D4524" t="s">
        <v>21344</v>
      </c>
      <c r="E4524">
        <v>13</v>
      </c>
      <c r="F4524" t="s">
        <v>29</v>
      </c>
      <c r="G4524" t="s">
        <v>22</v>
      </c>
      <c r="H4524">
        <v>1.6220000000000001</v>
      </c>
      <c r="I4524" t="s">
        <v>2687</v>
      </c>
      <c r="J4524" t="s">
        <v>21249</v>
      </c>
    </row>
    <row r="4525" spans="1:10">
      <c r="A4525">
        <v>30</v>
      </c>
      <c r="B4525" t="s">
        <v>21345</v>
      </c>
      <c r="C4525" t="s">
        <v>11</v>
      </c>
      <c r="D4525" t="s">
        <v>21346</v>
      </c>
      <c r="E4525">
        <v>14</v>
      </c>
      <c r="F4525" t="s">
        <v>56</v>
      </c>
      <c r="G4525" t="s">
        <v>22</v>
      </c>
      <c r="H4525">
        <v>5.68</v>
      </c>
      <c r="I4525" t="s">
        <v>12038</v>
      </c>
      <c r="J4525" t="s">
        <v>21249</v>
      </c>
    </row>
    <row r="4526" spans="1:10">
      <c r="A4526">
        <v>30</v>
      </c>
      <c r="B4526" t="s">
        <v>21348</v>
      </c>
      <c r="C4526" t="s">
        <v>11</v>
      </c>
      <c r="D4526" t="s">
        <v>21352</v>
      </c>
      <c r="E4526">
        <v>22</v>
      </c>
      <c r="F4526" t="s">
        <v>151</v>
      </c>
      <c r="G4526" t="s">
        <v>22</v>
      </c>
      <c r="H4526">
        <v>1.1839999999999999</v>
      </c>
      <c r="I4526" t="s">
        <v>3359</v>
      </c>
      <c r="J4526" t="s">
        <v>21249</v>
      </c>
    </row>
    <row r="4527" spans="1:10">
      <c r="A4527">
        <v>30</v>
      </c>
      <c r="B4527" t="s">
        <v>21353</v>
      </c>
      <c r="C4527" t="s">
        <v>11</v>
      </c>
      <c r="D4527" t="s">
        <v>21354</v>
      </c>
      <c r="E4527">
        <v>11</v>
      </c>
      <c r="F4527" t="s">
        <v>21</v>
      </c>
      <c r="G4527" t="s">
        <v>22</v>
      </c>
      <c r="H4527">
        <v>1.899</v>
      </c>
      <c r="I4527" t="s">
        <v>2885</v>
      </c>
      <c r="J4527" t="s">
        <v>21249</v>
      </c>
    </row>
    <row r="4528" spans="1:10">
      <c r="A4528">
        <v>30</v>
      </c>
      <c r="B4528" t="s">
        <v>21356</v>
      </c>
      <c r="C4528" t="s">
        <v>11</v>
      </c>
      <c r="D4528" t="s">
        <v>21357</v>
      </c>
      <c r="E4528">
        <v>13</v>
      </c>
      <c r="F4528" t="s">
        <v>29</v>
      </c>
      <c r="G4528" t="s">
        <v>22</v>
      </c>
      <c r="H4528">
        <v>11.974</v>
      </c>
      <c r="I4528" t="s">
        <v>5124</v>
      </c>
      <c r="J4528" t="s">
        <v>21249</v>
      </c>
    </row>
    <row r="4529" spans="1:10">
      <c r="A4529">
        <v>30</v>
      </c>
      <c r="B4529" t="s">
        <v>21359</v>
      </c>
      <c r="C4529" t="s">
        <v>11</v>
      </c>
      <c r="D4529" t="s">
        <v>21362</v>
      </c>
      <c r="E4529">
        <v>45</v>
      </c>
      <c r="F4529" t="s">
        <v>26</v>
      </c>
      <c r="G4529" t="s">
        <v>22</v>
      </c>
      <c r="H4529">
        <v>4.6239999999999997</v>
      </c>
      <c r="I4529" t="s">
        <v>21363</v>
      </c>
      <c r="J4529" t="s">
        <v>21249</v>
      </c>
    </row>
    <row r="4530" spans="1:10">
      <c r="A4530">
        <v>30</v>
      </c>
      <c r="B4530" t="s">
        <v>21364</v>
      </c>
      <c r="C4530" t="s">
        <v>11</v>
      </c>
      <c r="D4530" t="s">
        <v>21367</v>
      </c>
      <c r="E4530">
        <v>45</v>
      </c>
      <c r="F4530" t="s">
        <v>26</v>
      </c>
      <c r="G4530" t="s">
        <v>22</v>
      </c>
      <c r="H4530">
        <v>2.883</v>
      </c>
      <c r="I4530" t="s">
        <v>21368</v>
      </c>
      <c r="J4530" t="s">
        <v>21249</v>
      </c>
    </row>
    <row r="4531" spans="1:10">
      <c r="A4531">
        <v>30</v>
      </c>
      <c r="B4531" t="s">
        <v>8321</v>
      </c>
      <c r="C4531" t="s">
        <v>11</v>
      </c>
      <c r="D4531" t="s">
        <v>21369</v>
      </c>
      <c r="E4531">
        <v>12</v>
      </c>
      <c r="F4531" t="s">
        <v>214</v>
      </c>
      <c r="G4531" t="s">
        <v>22</v>
      </c>
      <c r="H4531">
        <v>4.2919999999999998</v>
      </c>
      <c r="I4531" t="s">
        <v>1392</v>
      </c>
      <c r="J4531" t="s">
        <v>21249</v>
      </c>
    </row>
    <row r="4532" spans="1:10">
      <c r="A4532">
        <v>30</v>
      </c>
      <c r="B4532" t="s">
        <v>21371</v>
      </c>
      <c r="C4532" t="s">
        <v>11</v>
      </c>
      <c r="D4532" t="s">
        <v>21374</v>
      </c>
      <c r="E4532">
        <v>25</v>
      </c>
      <c r="F4532" t="s">
        <v>89</v>
      </c>
      <c r="G4532" t="s">
        <v>22</v>
      </c>
      <c r="H4532">
        <v>3.55</v>
      </c>
      <c r="I4532" t="s">
        <v>4070</v>
      </c>
      <c r="J4532" t="s">
        <v>21249</v>
      </c>
    </row>
    <row r="4533" spans="1:10">
      <c r="A4533">
        <v>30</v>
      </c>
      <c r="B4533" t="s">
        <v>21375</v>
      </c>
      <c r="C4533" t="s">
        <v>11</v>
      </c>
      <c r="D4533" t="s">
        <v>21377</v>
      </c>
      <c r="E4533">
        <v>25</v>
      </c>
      <c r="F4533" t="s">
        <v>89</v>
      </c>
      <c r="G4533" t="s">
        <v>22</v>
      </c>
      <c r="H4533">
        <v>897</v>
      </c>
      <c r="I4533" t="s">
        <v>30</v>
      </c>
      <c r="J4533" t="s">
        <v>21249</v>
      </c>
    </row>
    <row r="4534" spans="1:10">
      <c r="A4534">
        <v>30</v>
      </c>
      <c r="B4534" t="s">
        <v>21378</v>
      </c>
      <c r="C4534" t="s">
        <v>11</v>
      </c>
      <c r="D4534" t="s">
        <v>21379</v>
      </c>
      <c r="E4534">
        <v>45</v>
      </c>
      <c r="F4534" t="s">
        <v>26</v>
      </c>
      <c r="G4534" t="s">
        <v>22</v>
      </c>
      <c r="H4534">
        <v>1.409</v>
      </c>
      <c r="I4534" t="s">
        <v>10666</v>
      </c>
      <c r="J4534" t="s">
        <v>21249</v>
      </c>
    </row>
    <row r="4535" spans="1:10">
      <c r="A4535">
        <v>30</v>
      </c>
      <c r="B4535" t="s">
        <v>21381</v>
      </c>
      <c r="C4535" t="s">
        <v>11</v>
      </c>
      <c r="D4535" t="s">
        <v>21382</v>
      </c>
      <c r="E4535">
        <v>45</v>
      </c>
      <c r="F4535" t="s">
        <v>26</v>
      </c>
      <c r="G4535" t="s">
        <v>22</v>
      </c>
      <c r="H4535">
        <v>915</v>
      </c>
      <c r="I4535" t="s">
        <v>12357</v>
      </c>
      <c r="J4535" t="s">
        <v>21249</v>
      </c>
    </row>
    <row r="4536" spans="1:10">
      <c r="A4536">
        <v>30</v>
      </c>
      <c r="B4536" t="s">
        <v>21385</v>
      </c>
      <c r="C4536" t="s">
        <v>11</v>
      </c>
      <c r="D4536" t="s">
        <v>21386</v>
      </c>
      <c r="E4536">
        <v>12</v>
      </c>
      <c r="F4536" t="s">
        <v>214</v>
      </c>
      <c r="G4536" t="s">
        <v>22</v>
      </c>
      <c r="H4536">
        <v>9.0630000000000006</v>
      </c>
      <c r="I4536" t="s">
        <v>8128</v>
      </c>
      <c r="J4536" t="s">
        <v>21249</v>
      </c>
    </row>
    <row r="4537" spans="1:10">
      <c r="A4537">
        <v>30</v>
      </c>
      <c r="B4537" t="s">
        <v>21388</v>
      </c>
      <c r="C4537" t="s">
        <v>11</v>
      </c>
      <c r="D4537" t="s">
        <v>21390</v>
      </c>
      <c r="E4537">
        <v>15</v>
      </c>
      <c r="F4537" t="s">
        <v>18</v>
      </c>
      <c r="G4537" t="s">
        <v>22</v>
      </c>
      <c r="H4537">
        <v>27.175000000000001</v>
      </c>
      <c r="I4537" t="s">
        <v>15794</v>
      </c>
      <c r="J4537" t="s">
        <v>21249</v>
      </c>
    </row>
    <row r="4538" spans="1:10">
      <c r="A4538">
        <v>30</v>
      </c>
      <c r="B4538" t="s">
        <v>21396</v>
      </c>
      <c r="C4538" t="s">
        <v>11</v>
      </c>
      <c r="D4538" t="s">
        <v>21398</v>
      </c>
      <c r="E4538">
        <v>45</v>
      </c>
      <c r="F4538" t="s">
        <v>26</v>
      </c>
      <c r="G4538" t="s">
        <v>22</v>
      </c>
      <c r="H4538">
        <v>1.206</v>
      </c>
      <c r="I4538" t="s">
        <v>3431</v>
      </c>
      <c r="J4538" t="s">
        <v>21249</v>
      </c>
    </row>
    <row r="4539" spans="1:10">
      <c r="A4539">
        <v>30</v>
      </c>
      <c r="B4539" t="s">
        <v>21399</v>
      </c>
      <c r="C4539" t="s">
        <v>11</v>
      </c>
      <c r="D4539" t="s">
        <v>21400</v>
      </c>
      <c r="E4539">
        <v>22</v>
      </c>
      <c r="F4539" t="s">
        <v>151</v>
      </c>
      <c r="G4539" t="s">
        <v>22</v>
      </c>
      <c r="H4539">
        <v>2.3340000000000001</v>
      </c>
      <c r="I4539" t="s">
        <v>463</v>
      </c>
      <c r="J4539" t="s">
        <v>21249</v>
      </c>
    </row>
    <row r="4540" spans="1:10">
      <c r="A4540">
        <v>30</v>
      </c>
      <c r="B4540" t="s">
        <v>21403</v>
      </c>
      <c r="C4540" t="s">
        <v>11</v>
      </c>
      <c r="D4540" t="s">
        <v>21405</v>
      </c>
      <c r="E4540">
        <v>15</v>
      </c>
      <c r="F4540" t="s">
        <v>18</v>
      </c>
      <c r="G4540" t="s">
        <v>22</v>
      </c>
      <c r="H4540">
        <v>2.577</v>
      </c>
      <c r="I4540" t="s">
        <v>15930</v>
      </c>
      <c r="J4540" t="s">
        <v>21249</v>
      </c>
    </row>
    <row r="4541" spans="1:10">
      <c r="A4541">
        <v>30</v>
      </c>
      <c r="B4541" t="s">
        <v>21406</v>
      </c>
      <c r="C4541" t="s">
        <v>11</v>
      </c>
      <c r="D4541" t="s">
        <v>21408</v>
      </c>
      <c r="E4541">
        <v>22</v>
      </c>
      <c r="F4541" t="s">
        <v>151</v>
      </c>
      <c r="G4541" t="s">
        <v>22</v>
      </c>
      <c r="H4541">
        <v>1.3129999999999999</v>
      </c>
      <c r="I4541" t="s">
        <v>2515</v>
      </c>
      <c r="J4541" t="s">
        <v>21249</v>
      </c>
    </row>
    <row r="4542" spans="1:10">
      <c r="A4542">
        <v>30</v>
      </c>
      <c r="B4542" t="s">
        <v>21409</v>
      </c>
      <c r="C4542" t="s">
        <v>11</v>
      </c>
      <c r="D4542" t="s">
        <v>21410</v>
      </c>
      <c r="E4542">
        <v>12</v>
      </c>
      <c r="F4542" t="s">
        <v>214</v>
      </c>
      <c r="G4542" t="s">
        <v>22</v>
      </c>
      <c r="H4542">
        <v>2.7669999999999999</v>
      </c>
      <c r="I4542" t="s">
        <v>705</v>
      </c>
      <c r="J4542" t="s">
        <v>21249</v>
      </c>
    </row>
    <row r="4543" spans="1:10">
      <c r="A4543">
        <v>30</v>
      </c>
      <c r="B4543" t="s">
        <v>21411</v>
      </c>
      <c r="C4543" t="s">
        <v>11</v>
      </c>
      <c r="D4543" t="s">
        <v>21414</v>
      </c>
      <c r="E4543">
        <v>12</v>
      </c>
      <c r="F4543" t="s">
        <v>214</v>
      </c>
      <c r="G4543" t="s">
        <v>22</v>
      </c>
      <c r="H4543">
        <v>23.193999999999999</v>
      </c>
      <c r="I4543" t="s">
        <v>544</v>
      </c>
      <c r="J4543" t="s">
        <v>21249</v>
      </c>
    </row>
    <row r="4544" spans="1:10">
      <c r="A4544">
        <v>30</v>
      </c>
      <c r="B4544" t="s">
        <v>21417</v>
      </c>
      <c r="C4544" t="s">
        <v>11</v>
      </c>
      <c r="D4544" t="s">
        <v>21418</v>
      </c>
      <c r="E4544">
        <v>45</v>
      </c>
      <c r="F4544" t="s">
        <v>26</v>
      </c>
      <c r="G4544" t="s">
        <v>22</v>
      </c>
      <c r="H4544">
        <v>3.306</v>
      </c>
      <c r="I4544" t="s">
        <v>17358</v>
      </c>
      <c r="J4544" t="s">
        <v>21249</v>
      </c>
    </row>
    <row r="4545" spans="1:10">
      <c r="A4545">
        <v>30</v>
      </c>
      <c r="B4545" t="s">
        <v>21420</v>
      </c>
      <c r="C4545" t="s">
        <v>11</v>
      </c>
      <c r="D4545" t="s">
        <v>21422</v>
      </c>
      <c r="E4545">
        <v>22</v>
      </c>
      <c r="F4545" t="s">
        <v>151</v>
      </c>
      <c r="G4545" t="s">
        <v>22</v>
      </c>
      <c r="H4545">
        <v>11.298</v>
      </c>
      <c r="I4545" t="s">
        <v>2101</v>
      </c>
      <c r="J4545" t="s">
        <v>21249</v>
      </c>
    </row>
    <row r="4546" spans="1:10">
      <c r="A4546">
        <v>30</v>
      </c>
      <c r="B4546" t="s">
        <v>21425</v>
      </c>
      <c r="C4546" t="s">
        <v>11</v>
      </c>
      <c r="D4546" t="s">
        <v>21427</v>
      </c>
      <c r="E4546">
        <v>22</v>
      </c>
      <c r="F4546" t="s">
        <v>151</v>
      </c>
      <c r="G4546" t="s">
        <v>22</v>
      </c>
      <c r="H4546">
        <v>4.8259999999999996</v>
      </c>
      <c r="I4546" t="s">
        <v>2025</v>
      </c>
      <c r="J4546" t="s">
        <v>21249</v>
      </c>
    </row>
    <row r="4547" spans="1:10">
      <c r="A4547">
        <v>30</v>
      </c>
      <c r="B4547" t="s">
        <v>21428</v>
      </c>
      <c r="C4547" t="s">
        <v>11</v>
      </c>
      <c r="D4547" t="s">
        <v>21429</v>
      </c>
      <c r="E4547">
        <v>22</v>
      </c>
      <c r="F4547" t="s">
        <v>151</v>
      </c>
      <c r="G4547" t="s">
        <v>22</v>
      </c>
      <c r="H4547">
        <v>1.472</v>
      </c>
      <c r="I4547" t="s">
        <v>11592</v>
      </c>
      <c r="J4547" t="s">
        <v>21249</v>
      </c>
    </row>
    <row r="4548" spans="1:10">
      <c r="A4548">
        <v>30</v>
      </c>
      <c r="B4548" t="s">
        <v>21431</v>
      </c>
      <c r="C4548" t="s">
        <v>11</v>
      </c>
      <c r="D4548" t="s">
        <v>21433</v>
      </c>
      <c r="E4548">
        <v>25</v>
      </c>
      <c r="F4548" t="s">
        <v>89</v>
      </c>
      <c r="G4548" t="s">
        <v>22</v>
      </c>
      <c r="H4548">
        <v>1.7</v>
      </c>
      <c r="I4548" t="s">
        <v>21434</v>
      </c>
      <c r="J4548" t="s">
        <v>21249</v>
      </c>
    </row>
    <row r="4549" spans="1:10">
      <c r="A4549">
        <v>30</v>
      </c>
      <c r="B4549" t="s">
        <v>21435</v>
      </c>
      <c r="C4549" t="s">
        <v>11</v>
      </c>
      <c r="D4549" t="s">
        <v>21436</v>
      </c>
      <c r="E4549">
        <v>25</v>
      </c>
      <c r="F4549" t="s">
        <v>89</v>
      </c>
      <c r="G4549" t="s">
        <v>22</v>
      </c>
      <c r="H4549">
        <v>5.0250000000000004</v>
      </c>
      <c r="I4549" t="s">
        <v>2165</v>
      </c>
      <c r="J4549" t="s">
        <v>21249</v>
      </c>
    </row>
    <row r="4550" spans="1:10">
      <c r="A4550">
        <v>30</v>
      </c>
      <c r="B4550" t="s">
        <v>21439</v>
      </c>
      <c r="C4550" t="s">
        <v>11</v>
      </c>
      <c r="D4550" t="s">
        <v>21440</v>
      </c>
      <c r="E4550">
        <v>45</v>
      </c>
      <c r="F4550" t="s">
        <v>26</v>
      </c>
      <c r="G4550" t="s">
        <v>22</v>
      </c>
      <c r="H4550">
        <v>4.66</v>
      </c>
      <c r="I4550" t="s">
        <v>8307</v>
      </c>
      <c r="J4550" t="s">
        <v>21249</v>
      </c>
    </row>
    <row r="4551" spans="1:10">
      <c r="A4551">
        <v>30</v>
      </c>
      <c r="B4551" t="s">
        <v>21442</v>
      </c>
      <c r="C4551" t="s">
        <v>11</v>
      </c>
      <c r="D4551" t="s">
        <v>21444</v>
      </c>
      <c r="E4551">
        <v>10</v>
      </c>
      <c r="F4551" t="s">
        <v>204</v>
      </c>
      <c r="G4551" t="s">
        <v>22</v>
      </c>
      <c r="H4551">
        <v>4.9059999999999997</v>
      </c>
      <c r="I4551" t="s">
        <v>21445</v>
      </c>
      <c r="J4551" t="s">
        <v>21249</v>
      </c>
    </row>
    <row r="4552" spans="1:10">
      <c r="A4552">
        <v>30</v>
      </c>
      <c r="B4552" t="s">
        <v>21447</v>
      </c>
      <c r="C4552" t="s">
        <v>11</v>
      </c>
      <c r="D4552" t="s">
        <v>21450</v>
      </c>
      <c r="E4552">
        <v>12</v>
      </c>
      <c r="F4552" t="s">
        <v>214</v>
      </c>
      <c r="G4552" t="s">
        <v>22</v>
      </c>
      <c r="H4552">
        <v>2.3069999999999999</v>
      </c>
      <c r="I4552" t="s">
        <v>21451</v>
      </c>
      <c r="J4552" t="s">
        <v>21249</v>
      </c>
    </row>
    <row r="4553" spans="1:10">
      <c r="A4553">
        <v>30</v>
      </c>
      <c r="B4553" t="s">
        <v>21452</v>
      </c>
      <c r="C4553" t="s">
        <v>11</v>
      </c>
      <c r="D4553" t="s">
        <v>21453</v>
      </c>
      <c r="E4553">
        <v>19</v>
      </c>
      <c r="F4553" t="s">
        <v>615</v>
      </c>
      <c r="G4553" t="s">
        <v>22</v>
      </c>
      <c r="H4553">
        <v>6.5209999999999999</v>
      </c>
      <c r="I4553" t="s">
        <v>6518</v>
      </c>
      <c r="J4553" t="s">
        <v>21249</v>
      </c>
    </row>
    <row r="4554" spans="1:10">
      <c r="A4554">
        <v>30</v>
      </c>
      <c r="B4554" t="s">
        <v>21455</v>
      </c>
      <c r="C4554" t="s">
        <v>11</v>
      </c>
      <c r="D4554" t="s">
        <v>21457</v>
      </c>
      <c r="E4554">
        <v>15</v>
      </c>
      <c r="F4554" t="s">
        <v>18</v>
      </c>
      <c r="G4554" t="s">
        <v>22</v>
      </c>
      <c r="H4554">
        <v>2.6779999999999999</v>
      </c>
      <c r="I4554" t="s">
        <v>13631</v>
      </c>
      <c r="J4554" t="s">
        <v>21249</v>
      </c>
    </row>
    <row r="4555" spans="1:10">
      <c r="A4555">
        <v>30</v>
      </c>
      <c r="B4555" t="s">
        <v>21460</v>
      </c>
      <c r="C4555" t="s">
        <v>11</v>
      </c>
      <c r="D4555" t="s">
        <v>21463</v>
      </c>
      <c r="E4555">
        <v>14</v>
      </c>
      <c r="F4555" t="s">
        <v>56</v>
      </c>
      <c r="G4555" t="s">
        <v>22</v>
      </c>
      <c r="H4555">
        <v>8.0389999999999997</v>
      </c>
      <c r="I4555" t="s">
        <v>13123</v>
      </c>
      <c r="J4555" t="s">
        <v>21249</v>
      </c>
    </row>
    <row r="4556" spans="1:10">
      <c r="A4556">
        <v>30</v>
      </c>
      <c r="B4556" t="s">
        <v>21464</v>
      </c>
      <c r="C4556" t="s">
        <v>11</v>
      </c>
      <c r="D4556" t="s">
        <v>21466</v>
      </c>
      <c r="E4556">
        <v>12</v>
      </c>
      <c r="F4556" t="s">
        <v>214</v>
      </c>
      <c r="G4556" t="s">
        <v>22</v>
      </c>
      <c r="H4556">
        <v>2.0659999999999998</v>
      </c>
      <c r="I4556" t="s">
        <v>6940</v>
      </c>
      <c r="J4556" t="s">
        <v>21249</v>
      </c>
    </row>
    <row r="4557" spans="1:10">
      <c r="A4557">
        <v>30</v>
      </c>
      <c r="B4557" t="s">
        <v>21467</v>
      </c>
      <c r="C4557" t="s">
        <v>11</v>
      </c>
      <c r="D4557" t="s">
        <v>21470</v>
      </c>
      <c r="E4557">
        <v>11</v>
      </c>
      <c r="F4557" t="s">
        <v>21</v>
      </c>
      <c r="G4557" t="s">
        <v>22</v>
      </c>
      <c r="H4557">
        <v>2.2440000000000002</v>
      </c>
      <c r="I4557" t="s">
        <v>21471</v>
      </c>
      <c r="J4557" t="s">
        <v>21249</v>
      </c>
    </row>
    <row r="4558" spans="1:10">
      <c r="A4558">
        <v>30</v>
      </c>
      <c r="B4558" t="s">
        <v>21472</v>
      </c>
      <c r="C4558" t="s">
        <v>11</v>
      </c>
      <c r="D4558" t="s">
        <v>21473</v>
      </c>
      <c r="E4558">
        <v>14</v>
      </c>
      <c r="F4558" t="s">
        <v>56</v>
      </c>
      <c r="G4558" t="s">
        <v>22</v>
      </c>
      <c r="H4558">
        <v>10.305999999999999</v>
      </c>
      <c r="I4558" t="s">
        <v>21474</v>
      </c>
      <c r="J4558" t="s">
        <v>21249</v>
      </c>
    </row>
    <row r="4559" spans="1:10">
      <c r="A4559">
        <v>30</v>
      </c>
      <c r="B4559" t="s">
        <v>21478</v>
      </c>
      <c r="C4559" t="s">
        <v>11</v>
      </c>
      <c r="D4559" t="s">
        <v>21479</v>
      </c>
      <c r="E4559">
        <v>45</v>
      </c>
      <c r="F4559" t="s">
        <v>26</v>
      </c>
      <c r="G4559" t="s">
        <v>22</v>
      </c>
      <c r="H4559">
        <v>2.335</v>
      </c>
      <c r="I4559" t="s">
        <v>18157</v>
      </c>
      <c r="J4559" t="s">
        <v>21249</v>
      </c>
    </row>
    <row r="4560" spans="1:10">
      <c r="A4560">
        <v>30</v>
      </c>
      <c r="B4560" t="s">
        <v>21481</v>
      </c>
      <c r="C4560" t="s">
        <v>11</v>
      </c>
      <c r="D4560" t="s">
        <v>21483</v>
      </c>
      <c r="E4560">
        <v>15</v>
      </c>
      <c r="F4560" t="s">
        <v>18</v>
      </c>
      <c r="G4560" t="s">
        <v>22</v>
      </c>
      <c r="H4560">
        <v>42.622999999999998</v>
      </c>
      <c r="I4560" t="s">
        <v>16103</v>
      </c>
      <c r="J4560" t="s">
        <v>21249</v>
      </c>
    </row>
    <row r="4561" spans="1:10">
      <c r="A4561">
        <v>30</v>
      </c>
      <c r="B4561" t="s">
        <v>21485</v>
      </c>
      <c r="C4561" t="s">
        <v>11</v>
      </c>
      <c r="D4561" t="s">
        <v>21486</v>
      </c>
      <c r="E4561">
        <v>15</v>
      </c>
      <c r="F4561" t="s">
        <v>18</v>
      </c>
      <c r="G4561" t="s">
        <v>22</v>
      </c>
      <c r="H4561">
        <v>3.8879999999999999</v>
      </c>
      <c r="I4561" t="s">
        <v>705</v>
      </c>
      <c r="J4561" t="s">
        <v>21249</v>
      </c>
    </row>
    <row r="4562" spans="1:10">
      <c r="A4562">
        <v>30</v>
      </c>
      <c r="B4562" t="s">
        <v>21487</v>
      </c>
      <c r="C4562" t="s">
        <v>11</v>
      </c>
      <c r="D4562" t="s">
        <v>21490</v>
      </c>
      <c r="E4562">
        <v>11</v>
      </c>
      <c r="F4562" t="s">
        <v>21</v>
      </c>
      <c r="G4562" t="s">
        <v>22</v>
      </c>
      <c r="H4562">
        <v>6.476</v>
      </c>
      <c r="I4562" t="s">
        <v>768</v>
      </c>
      <c r="J4562" t="s">
        <v>21249</v>
      </c>
    </row>
    <row r="4563" spans="1:10">
      <c r="A4563">
        <v>30</v>
      </c>
      <c r="B4563" t="s">
        <v>21491</v>
      </c>
      <c r="C4563" t="s">
        <v>11</v>
      </c>
      <c r="D4563" t="s">
        <v>21493</v>
      </c>
      <c r="E4563">
        <v>40</v>
      </c>
      <c r="F4563" t="s">
        <v>13</v>
      </c>
      <c r="G4563" t="s">
        <v>22</v>
      </c>
      <c r="H4563">
        <v>2.5289999999999999</v>
      </c>
      <c r="I4563" t="s">
        <v>3525</v>
      </c>
      <c r="J4563" t="s">
        <v>21249</v>
      </c>
    </row>
    <row r="4564" spans="1:10">
      <c r="A4564">
        <v>30</v>
      </c>
      <c r="B4564" t="s">
        <v>21497</v>
      </c>
      <c r="C4564" t="s">
        <v>11</v>
      </c>
      <c r="D4564" t="s">
        <v>21500</v>
      </c>
      <c r="E4564">
        <v>45</v>
      </c>
      <c r="F4564" t="s">
        <v>26</v>
      </c>
      <c r="G4564" t="s">
        <v>22</v>
      </c>
      <c r="H4564">
        <v>1.2350000000000001</v>
      </c>
      <c r="I4564" t="s">
        <v>9071</v>
      </c>
      <c r="J4564" t="s">
        <v>21249</v>
      </c>
    </row>
    <row r="4565" spans="1:10">
      <c r="A4565">
        <v>30</v>
      </c>
      <c r="B4565" t="s">
        <v>21501</v>
      </c>
      <c r="C4565" t="s">
        <v>11</v>
      </c>
      <c r="D4565" t="s">
        <v>21503</v>
      </c>
      <c r="E4565">
        <v>13</v>
      </c>
      <c r="F4565" t="s">
        <v>29</v>
      </c>
      <c r="G4565" t="s">
        <v>22</v>
      </c>
      <c r="H4565">
        <v>9.3439999999999994</v>
      </c>
      <c r="I4565" t="s">
        <v>21504</v>
      </c>
      <c r="J4565" t="s">
        <v>21249</v>
      </c>
    </row>
    <row r="4566" spans="1:10">
      <c r="A4566">
        <v>30</v>
      </c>
      <c r="B4566" t="s">
        <v>21508</v>
      </c>
      <c r="C4566" t="s">
        <v>11</v>
      </c>
      <c r="D4566" t="s">
        <v>21512</v>
      </c>
      <c r="E4566">
        <v>15</v>
      </c>
      <c r="F4566" t="s">
        <v>18</v>
      </c>
      <c r="G4566" t="s">
        <v>22</v>
      </c>
      <c r="H4566">
        <v>2.948</v>
      </c>
      <c r="I4566" t="s">
        <v>11437</v>
      </c>
      <c r="J4566" t="s">
        <v>21249</v>
      </c>
    </row>
    <row r="4567" spans="1:10">
      <c r="A4567">
        <v>30</v>
      </c>
      <c r="B4567" t="s">
        <v>21513</v>
      </c>
      <c r="C4567" t="s">
        <v>11</v>
      </c>
      <c r="D4567" t="s">
        <v>21515</v>
      </c>
      <c r="E4567">
        <v>11</v>
      </c>
      <c r="F4567" t="s">
        <v>21</v>
      </c>
      <c r="G4567" t="s">
        <v>22</v>
      </c>
      <c r="H4567">
        <v>3.2490000000000001</v>
      </c>
      <c r="I4567" t="s">
        <v>15600</v>
      </c>
      <c r="J4567" t="s">
        <v>21249</v>
      </c>
    </row>
    <row r="4568" spans="1:10">
      <c r="A4568">
        <v>30</v>
      </c>
      <c r="B4568" t="s">
        <v>21516</v>
      </c>
      <c r="C4568" t="s">
        <v>11</v>
      </c>
      <c r="D4568" t="s">
        <v>21518</v>
      </c>
      <c r="E4568">
        <v>14</v>
      </c>
      <c r="F4568" t="s">
        <v>56</v>
      </c>
      <c r="G4568" t="s">
        <v>22</v>
      </c>
      <c r="H4568">
        <v>1.5489999999999999</v>
      </c>
      <c r="I4568" t="s">
        <v>273</v>
      </c>
      <c r="J4568" t="s">
        <v>21249</v>
      </c>
    </row>
    <row r="4569" spans="1:10">
      <c r="A4569">
        <v>30</v>
      </c>
      <c r="B4569" t="s">
        <v>21519</v>
      </c>
      <c r="C4569" t="s">
        <v>11</v>
      </c>
      <c r="D4569" t="s">
        <v>21523</v>
      </c>
      <c r="E4569">
        <v>13</v>
      </c>
      <c r="F4569" t="s">
        <v>29</v>
      </c>
      <c r="G4569" t="s">
        <v>22</v>
      </c>
      <c r="H4569">
        <v>983</v>
      </c>
      <c r="I4569" t="s">
        <v>2977</v>
      </c>
      <c r="J4569" t="s">
        <v>21249</v>
      </c>
    </row>
    <row r="4570" spans="1:10">
      <c r="A4570">
        <v>30</v>
      </c>
      <c r="B4570" t="s">
        <v>21524</v>
      </c>
      <c r="C4570" t="s">
        <v>11</v>
      </c>
      <c r="D4570" t="s">
        <v>21525</v>
      </c>
      <c r="E4570">
        <v>13</v>
      </c>
      <c r="F4570" t="s">
        <v>29</v>
      </c>
      <c r="G4570" t="s">
        <v>22</v>
      </c>
      <c r="H4570">
        <v>92.215000000000003</v>
      </c>
      <c r="I4570" t="s">
        <v>135</v>
      </c>
      <c r="J4570" t="s">
        <v>21249</v>
      </c>
    </row>
    <row r="4571" spans="1:10">
      <c r="A4571">
        <v>30</v>
      </c>
      <c r="B4571" t="s">
        <v>21528</v>
      </c>
      <c r="C4571" t="s">
        <v>11</v>
      </c>
      <c r="D4571" t="s">
        <v>21530</v>
      </c>
      <c r="E4571">
        <v>22</v>
      </c>
      <c r="F4571" t="s">
        <v>151</v>
      </c>
      <c r="G4571" t="s">
        <v>22</v>
      </c>
      <c r="H4571">
        <v>1.8660000000000001</v>
      </c>
      <c r="I4571" t="s">
        <v>10314</v>
      </c>
      <c r="J4571" t="s">
        <v>21249</v>
      </c>
    </row>
    <row r="4572" spans="1:10">
      <c r="A4572">
        <v>30</v>
      </c>
      <c r="B4572" t="s">
        <v>21531</v>
      </c>
      <c r="C4572" t="s">
        <v>11</v>
      </c>
      <c r="D4572" t="s">
        <v>21532</v>
      </c>
      <c r="E4572">
        <v>45</v>
      </c>
      <c r="F4572" t="s">
        <v>26</v>
      </c>
      <c r="G4572" t="s">
        <v>22</v>
      </c>
      <c r="H4572">
        <v>4.8940000000000001</v>
      </c>
      <c r="I4572" t="s">
        <v>19900</v>
      </c>
      <c r="J4572" t="s">
        <v>21249</v>
      </c>
    </row>
    <row r="4573" spans="1:10">
      <c r="A4573">
        <v>30</v>
      </c>
      <c r="B4573" t="s">
        <v>21534</v>
      </c>
      <c r="C4573" t="s">
        <v>11</v>
      </c>
      <c r="D4573" t="s">
        <v>21535</v>
      </c>
      <c r="E4573">
        <v>45</v>
      </c>
      <c r="F4573" t="s">
        <v>26</v>
      </c>
      <c r="G4573" t="s">
        <v>22</v>
      </c>
      <c r="H4573">
        <v>1.3480000000000001</v>
      </c>
      <c r="I4573" t="s">
        <v>21536</v>
      </c>
      <c r="J4573" t="s">
        <v>21249</v>
      </c>
    </row>
    <row r="4574" spans="1:10">
      <c r="A4574">
        <v>30</v>
      </c>
      <c r="B4574" t="s">
        <v>11176</v>
      </c>
      <c r="C4574" t="s">
        <v>11</v>
      </c>
      <c r="D4574" t="s">
        <v>21539</v>
      </c>
      <c r="E4574">
        <v>13</v>
      </c>
      <c r="F4574" t="s">
        <v>29</v>
      </c>
      <c r="G4574" t="s">
        <v>22</v>
      </c>
      <c r="H4574">
        <v>12.41</v>
      </c>
      <c r="I4574" t="s">
        <v>9169</v>
      </c>
      <c r="J4574" t="s">
        <v>21249</v>
      </c>
    </row>
    <row r="4575" spans="1:10">
      <c r="A4575">
        <v>30</v>
      </c>
      <c r="B4575" t="s">
        <v>21541</v>
      </c>
      <c r="C4575" t="s">
        <v>11</v>
      </c>
      <c r="D4575" t="s">
        <v>21542</v>
      </c>
      <c r="E4575">
        <v>12</v>
      </c>
      <c r="F4575" t="s">
        <v>214</v>
      </c>
      <c r="G4575" t="s">
        <v>22</v>
      </c>
      <c r="H4575">
        <v>1.948</v>
      </c>
      <c r="I4575" t="s">
        <v>9928</v>
      </c>
      <c r="J4575" t="s">
        <v>21249</v>
      </c>
    </row>
    <row r="4576" spans="1:10">
      <c r="A4576">
        <v>30</v>
      </c>
      <c r="B4576" t="s">
        <v>21544</v>
      </c>
      <c r="C4576" t="s">
        <v>11</v>
      </c>
      <c r="D4576" t="s">
        <v>21547</v>
      </c>
      <c r="E4576">
        <v>45</v>
      </c>
      <c r="F4576" t="s">
        <v>26</v>
      </c>
      <c r="G4576" t="s">
        <v>22</v>
      </c>
      <c r="H4576">
        <v>12.01</v>
      </c>
      <c r="I4576" t="s">
        <v>3134</v>
      </c>
      <c r="J4576" t="s">
        <v>21249</v>
      </c>
    </row>
    <row r="4577" spans="1:10">
      <c r="A4577">
        <v>30</v>
      </c>
      <c r="B4577" t="s">
        <v>21548</v>
      </c>
      <c r="C4577" t="s">
        <v>11</v>
      </c>
      <c r="D4577" t="s">
        <v>21549</v>
      </c>
      <c r="E4577">
        <v>12</v>
      </c>
      <c r="F4577" t="s">
        <v>214</v>
      </c>
      <c r="G4577" t="s">
        <v>22</v>
      </c>
      <c r="H4577">
        <v>14.106999999999999</v>
      </c>
      <c r="I4577" t="s">
        <v>6974</v>
      </c>
      <c r="J4577" t="s">
        <v>21249</v>
      </c>
    </row>
    <row r="4578" spans="1:10">
      <c r="A4578">
        <v>30</v>
      </c>
      <c r="B4578" t="s">
        <v>21551</v>
      </c>
      <c r="C4578" t="s">
        <v>11</v>
      </c>
      <c r="D4578" t="s">
        <v>21553</v>
      </c>
      <c r="E4578">
        <v>15</v>
      </c>
      <c r="F4578" t="s">
        <v>18</v>
      </c>
      <c r="G4578" t="s">
        <v>22</v>
      </c>
      <c r="H4578">
        <v>2.4700000000000002</v>
      </c>
      <c r="I4578" t="s">
        <v>1544</v>
      </c>
      <c r="J4578" t="s">
        <v>21249</v>
      </c>
    </row>
    <row r="4579" spans="1:10">
      <c r="A4579">
        <v>30</v>
      </c>
      <c r="B4579" t="s">
        <v>21554</v>
      </c>
      <c r="C4579" t="s">
        <v>11</v>
      </c>
      <c r="D4579" t="s">
        <v>21555</v>
      </c>
      <c r="E4579">
        <v>15</v>
      </c>
      <c r="F4579" t="s">
        <v>18</v>
      </c>
      <c r="G4579" t="s">
        <v>22</v>
      </c>
      <c r="H4579">
        <v>1.5329999999999999</v>
      </c>
      <c r="I4579" t="s">
        <v>705</v>
      </c>
      <c r="J4579" t="s">
        <v>21249</v>
      </c>
    </row>
    <row r="4580" spans="1:10">
      <c r="A4580">
        <v>30</v>
      </c>
      <c r="B4580" t="s">
        <v>21556</v>
      </c>
      <c r="C4580" t="s">
        <v>11</v>
      </c>
      <c r="D4580" t="s">
        <v>21558</v>
      </c>
      <c r="E4580">
        <v>25</v>
      </c>
      <c r="F4580" t="s">
        <v>89</v>
      </c>
      <c r="G4580" t="s">
        <v>22</v>
      </c>
      <c r="H4580">
        <v>1.94</v>
      </c>
      <c r="I4580" t="s">
        <v>9261</v>
      </c>
      <c r="J4580" t="s">
        <v>21249</v>
      </c>
    </row>
    <row r="4581" spans="1:10">
      <c r="A4581">
        <v>30</v>
      </c>
      <c r="B4581" t="s">
        <v>21559</v>
      </c>
      <c r="C4581" t="s">
        <v>11</v>
      </c>
      <c r="D4581" t="s">
        <v>21561</v>
      </c>
      <c r="E4581">
        <v>25</v>
      </c>
      <c r="F4581" t="s">
        <v>89</v>
      </c>
      <c r="G4581" t="s">
        <v>22</v>
      </c>
      <c r="H4581">
        <v>5.3390000000000004</v>
      </c>
      <c r="I4581" t="s">
        <v>10209</v>
      </c>
      <c r="J4581" t="s">
        <v>21249</v>
      </c>
    </row>
    <row r="4582" spans="1:10">
      <c r="A4582">
        <v>30</v>
      </c>
      <c r="B4582" t="s">
        <v>21563</v>
      </c>
      <c r="C4582" t="s">
        <v>11</v>
      </c>
      <c r="D4582" t="s">
        <v>21564</v>
      </c>
      <c r="E4582">
        <v>45</v>
      </c>
      <c r="F4582" t="s">
        <v>26</v>
      </c>
      <c r="G4582" t="s">
        <v>22</v>
      </c>
      <c r="H4582">
        <v>3.4039999999999999</v>
      </c>
      <c r="I4582" t="s">
        <v>944</v>
      </c>
      <c r="J4582" t="s">
        <v>21249</v>
      </c>
    </row>
    <row r="4583" spans="1:10">
      <c r="A4583">
        <v>30</v>
      </c>
      <c r="B4583" t="s">
        <v>11198</v>
      </c>
      <c r="C4583" t="s">
        <v>11</v>
      </c>
      <c r="D4583" t="s">
        <v>21566</v>
      </c>
      <c r="E4583">
        <v>25</v>
      </c>
      <c r="F4583" t="s">
        <v>89</v>
      </c>
      <c r="G4583" t="s">
        <v>22</v>
      </c>
      <c r="H4583">
        <v>6.8419999999999996</v>
      </c>
      <c r="I4583" t="s">
        <v>21567</v>
      </c>
      <c r="J4583" t="s">
        <v>21249</v>
      </c>
    </row>
    <row r="4584" spans="1:10">
      <c r="A4584">
        <v>30</v>
      </c>
      <c r="B4584" t="s">
        <v>4126</v>
      </c>
      <c r="C4584" t="s">
        <v>11</v>
      </c>
      <c r="D4584" t="s">
        <v>21569</v>
      </c>
      <c r="E4584">
        <v>15</v>
      </c>
      <c r="F4584" t="s">
        <v>18</v>
      </c>
      <c r="G4584" t="s">
        <v>22</v>
      </c>
      <c r="H4584">
        <v>2.64</v>
      </c>
      <c r="I4584" t="s">
        <v>1159</v>
      </c>
      <c r="J4584" t="s">
        <v>21249</v>
      </c>
    </row>
    <row r="4585" spans="1:10">
      <c r="A4585">
        <v>30</v>
      </c>
      <c r="B4585" t="s">
        <v>21571</v>
      </c>
      <c r="C4585" t="s">
        <v>11</v>
      </c>
      <c r="D4585" t="s">
        <v>21573</v>
      </c>
      <c r="E4585">
        <v>13</v>
      </c>
      <c r="F4585" t="s">
        <v>29</v>
      </c>
      <c r="G4585" t="s">
        <v>22</v>
      </c>
      <c r="H4585">
        <v>2.4140000000000001</v>
      </c>
      <c r="I4585" t="s">
        <v>5819</v>
      </c>
      <c r="J4585" t="s">
        <v>21249</v>
      </c>
    </row>
    <row r="4586" spans="1:10">
      <c r="A4586">
        <v>30</v>
      </c>
      <c r="B4586" t="s">
        <v>21574</v>
      </c>
      <c r="C4586" t="s">
        <v>11</v>
      </c>
      <c r="D4586" t="s">
        <v>21576</v>
      </c>
      <c r="E4586">
        <v>22</v>
      </c>
      <c r="F4586" t="s">
        <v>151</v>
      </c>
      <c r="G4586" t="s">
        <v>22</v>
      </c>
      <c r="H4586">
        <v>2.3660000000000001</v>
      </c>
      <c r="I4586" t="s">
        <v>167</v>
      </c>
      <c r="J4586" t="s">
        <v>21249</v>
      </c>
    </row>
    <row r="4587" spans="1:10">
      <c r="A4587">
        <v>30</v>
      </c>
      <c r="B4587" t="s">
        <v>21577</v>
      </c>
      <c r="C4587" t="s">
        <v>11</v>
      </c>
      <c r="D4587" t="s">
        <v>21581</v>
      </c>
      <c r="E4587">
        <v>13</v>
      </c>
      <c r="F4587" t="s">
        <v>29</v>
      </c>
      <c r="G4587" t="s">
        <v>22</v>
      </c>
      <c r="H4587">
        <v>5.694</v>
      </c>
      <c r="I4587" t="s">
        <v>1729</v>
      </c>
      <c r="J4587" t="s">
        <v>21249</v>
      </c>
    </row>
    <row r="4588" spans="1:10">
      <c r="A4588">
        <v>30</v>
      </c>
      <c r="B4588" t="s">
        <v>21583</v>
      </c>
      <c r="C4588" t="s">
        <v>11</v>
      </c>
      <c r="D4588" t="s">
        <v>21588</v>
      </c>
      <c r="E4588">
        <v>11</v>
      </c>
      <c r="F4588" t="s">
        <v>21</v>
      </c>
      <c r="G4588" t="s">
        <v>22</v>
      </c>
      <c r="H4588">
        <v>4.883</v>
      </c>
      <c r="I4588" t="s">
        <v>2374</v>
      </c>
      <c r="J4588" t="s">
        <v>21249</v>
      </c>
    </row>
    <row r="4589" spans="1:10">
      <c r="A4589">
        <v>30</v>
      </c>
      <c r="B4589" t="s">
        <v>21589</v>
      </c>
      <c r="C4589" t="s">
        <v>11</v>
      </c>
      <c r="D4589" t="s">
        <v>21590</v>
      </c>
      <c r="E4589">
        <v>45</v>
      </c>
      <c r="F4589" t="s">
        <v>26</v>
      </c>
      <c r="G4589" t="s">
        <v>22</v>
      </c>
      <c r="H4589">
        <v>2.0670000000000002</v>
      </c>
      <c r="I4589" t="s">
        <v>10152</v>
      </c>
      <c r="J4589" t="s">
        <v>21249</v>
      </c>
    </row>
    <row r="4590" spans="1:10">
      <c r="A4590">
        <v>30</v>
      </c>
      <c r="B4590" t="s">
        <v>21592</v>
      </c>
      <c r="C4590" t="s">
        <v>11</v>
      </c>
      <c r="D4590" t="s">
        <v>21593</v>
      </c>
      <c r="E4590">
        <v>14</v>
      </c>
      <c r="F4590" t="s">
        <v>56</v>
      </c>
      <c r="G4590" t="s">
        <v>22</v>
      </c>
      <c r="H4590">
        <v>1.8560000000000001</v>
      </c>
      <c r="I4590" t="s">
        <v>1444</v>
      </c>
      <c r="J4590" t="s">
        <v>21249</v>
      </c>
    </row>
    <row r="4591" spans="1:10">
      <c r="A4591">
        <v>30</v>
      </c>
      <c r="B4591" t="s">
        <v>21595</v>
      </c>
      <c r="C4591" t="s">
        <v>11</v>
      </c>
      <c r="D4591" t="s">
        <v>21597</v>
      </c>
      <c r="E4591">
        <v>45</v>
      </c>
      <c r="F4591" t="s">
        <v>26</v>
      </c>
      <c r="G4591" t="s">
        <v>22</v>
      </c>
      <c r="H4591">
        <v>3.9830000000000001</v>
      </c>
      <c r="I4591" t="s">
        <v>290</v>
      </c>
      <c r="J4591" t="s">
        <v>21249</v>
      </c>
    </row>
    <row r="4592" spans="1:10">
      <c r="A4592">
        <v>30</v>
      </c>
      <c r="B4592" t="s">
        <v>21599</v>
      </c>
      <c r="C4592" t="s">
        <v>11</v>
      </c>
      <c r="D4592" t="s">
        <v>21600</v>
      </c>
      <c r="E4592">
        <v>13</v>
      </c>
      <c r="F4592" t="s">
        <v>29</v>
      </c>
      <c r="G4592" t="s">
        <v>22</v>
      </c>
      <c r="H4592">
        <v>10.494999999999999</v>
      </c>
      <c r="I4592" t="s">
        <v>1293</v>
      </c>
      <c r="J4592" t="s">
        <v>21249</v>
      </c>
    </row>
    <row r="4593" spans="1:10">
      <c r="A4593">
        <v>30</v>
      </c>
      <c r="B4593" t="s">
        <v>21604</v>
      </c>
      <c r="C4593" t="s">
        <v>11</v>
      </c>
      <c r="D4593" t="s">
        <v>21606</v>
      </c>
      <c r="E4593">
        <v>12</v>
      </c>
      <c r="F4593" t="s">
        <v>214</v>
      </c>
      <c r="G4593" t="s">
        <v>22</v>
      </c>
      <c r="H4593">
        <v>5.04</v>
      </c>
      <c r="I4593" t="s">
        <v>6573</v>
      </c>
      <c r="J4593" t="s">
        <v>21249</v>
      </c>
    </row>
    <row r="4594" spans="1:10">
      <c r="A4594">
        <v>30</v>
      </c>
      <c r="B4594" t="s">
        <v>21609</v>
      </c>
      <c r="C4594" t="s">
        <v>11</v>
      </c>
      <c r="D4594" t="s">
        <v>21614</v>
      </c>
      <c r="E4594">
        <v>43</v>
      </c>
      <c r="F4594" t="s">
        <v>199</v>
      </c>
      <c r="G4594" t="s">
        <v>22</v>
      </c>
      <c r="H4594">
        <v>1.2250000000000001</v>
      </c>
      <c r="I4594" t="s">
        <v>1666</v>
      </c>
      <c r="J4594" t="s">
        <v>21249</v>
      </c>
    </row>
    <row r="4595" spans="1:10">
      <c r="A4595">
        <v>30</v>
      </c>
      <c r="B4595" t="s">
        <v>21615</v>
      </c>
      <c r="C4595" t="s">
        <v>11</v>
      </c>
      <c r="D4595" t="s">
        <v>21617</v>
      </c>
      <c r="E4595">
        <v>43</v>
      </c>
      <c r="F4595" t="s">
        <v>199</v>
      </c>
      <c r="G4595" t="s">
        <v>22</v>
      </c>
      <c r="H4595">
        <v>6.33</v>
      </c>
      <c r="I4595" t="s">
        <v>6953</v>
      </c>
      <c r="J4595" t="s">
        <v>21249</v>
      </c>
    </row>
    <row r="4596" spans="1:10">
      <c r="A4596">
        <v>30</v>
      </c>
      <c r="B4596" t="s">
        <v>21621</v>
      </c>
      <c r="C4596" t="s">
        <v>11</v>
      </c>
      <c r="D4596" t="s">
        <v>21622</v>
      </c>
      <c r="E4596">
        <v>12</v>
      </c>
      <c r="F4596" t="s">
        <v>214</v>
      </c>
      <c r="G4596" t="s">
        <v>22</v>
      </c>
      <c r="H4596">
        <v>3.6890000000000001</v>
      </c>
      <c r="I4596" t="s">
        <v>21224</v>
      </c>
      <c r="J4596" t="s">
        <v>21249</v>
      </c>
    </row>
    <row r="4597" spans="1:10">
      <c r="A4597">
        <v>30</v>
      </c>
      <c r="B4597" t="s">
        <v>21624</v>
      </c>
      <c r="C4597" t="s">
        <v>11</v>
      </c>
      <c r="D4597" t="s">
        <v>21627</v>
      </c>
      <c r="E4597">
        <v>45</v>
      </c>
      <c r="F4597" t="s">
        <v>26</v>
      </c>
      <c r="G4597" t="s">
        <v>22</v>
      </c>
      <c r="H4597">
        <v>3.7490000000000001</v>
      </c>
      <c r="I4597" t="s">
        <v>21628</v>
      </c>
      <c r="J4597" t="s">
        <v>21249</v>
      </c>
    </row>
    <row r="4598" spans="1:10">
      <c r="A4598">
        <v>30</v>
      </c>
      <c r="B4598" t="s">
        <v>21629</v>
      </c>
      <c r="C4598" t="s">
        <v>11</v>
      </c>
      <c r="D4598" t="s">
        <v>21633</v>
      </c>
      <c r="E4598">
        <v>22</v>
      </c>
      <c r="F4598" t="s">
        <v>151</v>
      </c>
      <c r="G4598" t="s">
        <v>22</v>
      </c>
      <c r="H4598">
        <v>1.6950000000000001</v>
      </c>
      <c r="I4598" t="s">
        <v>3813</v>
      </c>
      <c r="J4598" t="s">
        <v>21249</v>
      </c>
    </row>
    <row r="4599" spans="1:10">
      <c r="A4599">
        <v>30</v>
      </c>
      <c r="B4599" t="s">
        <v>9555</v>
      </c>
      <c r="C4599" t="s">
        <v>11</v>
      </c>
      <c r="D4599" t="s">
        <v>21636</v>
      </c>
      <c r="E4599">
        <v>12</v>
      </c>
      <c r="F4599" t="s">
        <v>214</v>
      </c>
      <c r="G4599" t="s">
        <v>22</v>
      </c>
      <c r="H4599">
        <v>6.6879999999999997</v>
      </c>
      <c r="I4599" t="s">
        <v>376</v>
      </c>
      <c r="J4599" t="s">
        <v>21249</v>
      </c>
    </row>
    <row r="4600" spans="1:10">
      <c r="A4600">
        <v>30</v>
      </c>
      <c r="B4600" t="s">
        <v>21637</v>
      </c>
      <c r="C4600" t="s">
        <v>11</v>
      </c>
      <c r="D4600" t="s">
        <v>21641</v>
      </c>
      <c r="E4600">
        <v>13</v>
      </c>
      <c r="F4600" t="s">
        <v>29</v>
      </c>
      <c r="G4600" t="s">
        <v>22</v>
      </c>
      <c r="H4600">
        <v>5.9249999999999998</v>
      </c>
      <c r="I4600" t="s">
        <v>12879</v>
      </c>
      <c r="J4600" t="s">
        <v>21249</v>
      </c>
    </row>
    <row r="4601" spans="1:10">
      <c r="A4601">
        <v>30</v>
      </c>
      <c r="B4601" t="s">
        <v>21642</v>
      </c>
      <c r="C4601" t="s">
        <v>11</v>
      </c>
      <c r="D4601" t="s">
        <v>21643</v>
      </c>
      <c r="E4601">
        <v>45</v>
      </c>
      <c r="F4601" t="s">
        <v>26</v>
      </c>
      <c r="G4601" t="s">
        <v>22</v>
      </c>
      <c r="H4601">
        <v>1.3220000000000001</v>
      </c>
      <c r="I4601" t="s">
        <v>21644</v>
      </c>
      <c r="J4601" t="s">
        <v>21249</v>
      </c>
    </row>
    <row r="4602" spans="1:10">
      <c r="A4602">
        <v>30</v>
      </c>
      <c r="B4602" t="s">
        <v>21649</v>
      </c>
      <c r="C4602" t="s">
        <v>11</v>
      </c>
      <c r="D4602" t="s">
        <v>21650</v>
      </c>
      <c r="E4602">
        <v>45</v>
      </c>
      <c r="F4602" t="s">
        <v>26</v>
      </c>
      <c r="G4602" t="s">
        <v>22</v>
      </c>
      <c r="H4602">
        <v>4.3840000000000003</v>
      </c>
      <c r="I4602" t="s">
        <v>4049</v>
      </c>
      <c r="J4602" t="s">
        <v>21249</v>
      </c>
    </row>
    <row r="4603" spans="1:10">
      <c r="A4603">
        <v>30</v>
      </c>
      <c r="B4603" t="s">
        <v>21652</v>
      </c>
      <c r="C4603" t="s">
        <v>11</v>
      </c>
      <c r="D4603" t="s">
        <v>21653</v>
      </c>
      <c r="E4603">
        <v>15</v>
      </c>
      <c r="F4603" t="s">
        <v>18</v>
      </c>
      <c r="G4603" t="s">
        <v>22</v>
      </c>
      <c r="H4603">
        <v>969</v>
      </c>
      <c r="I4603" t="s">
        <v>9808</v>
      </c>
      <c r="J4603" t="s">
        <v>21249</v>
      </c>
    </row>
    <row r="4604" spans="1:10">
      <c r="A4604">
        <v>30</v>
      </c>
      <c r="B4604" t="s">
        <v>21657</v>
      </c>
      <c r="C4604" t="s">
        <v>11</v>
      </c>
      <c r="D4604" t="s">
        <v>21658</v>
      </c>
      <c r="E4604">
        <v>43</v>
      </c>
      <c r="F4604" t="s">
        <v>199</v>
      </c>
      <c r="G4604" t="s">
        <v>22</v>
      </c>
      <c r="H4604">
        <v>4.048</v>
      </c>
      <c r="I4604" t="s">
        <v>5156</v>
      </c>
      <c r="J4604" t="s">
        <v>21249</v>
      </c>
    </row>
    <row r="4605" spans="1:10">
      <c r="A4605">
        <v>30</v>
      </c>
      <c r="B4605" t="s">
        <v>21660</v>
      </c>
      <c r="C4605" t="s">
        <v>11</v>
      </c>
      <c r="D4605" t="s">
        <v>21662</v>
      </c>
      <c r="E4605">
        <v>22</v>
      </c>
      <c r="F4605" t="s">
        <v>151</v>
      </c>
      <c r="G4605" t="s">
        <v>22</v>
      </c>
      <c r="H4605">
        <v>2.63</v>
      </c>
      <c r="I4605" t="s">
        <v>9392</v>
      </c>
      <c r="J4605" t="s">
        <v>21249</v>
      </c>
    </row>
    <row r="4606" spans="1:10">
      <c r="A4606">
        <v>30</v>
      </c>
      <c r="B4606" t="s">
        <v>16559</v>
      </c>
      <c r="C4606" t="s">
        <v>11</v>
      </c>
      <c r="D4606" t="s">
        <v>21663</v>
      </c>
      <c r="E4606">
        <v>45</v>
      </c>
      <c r="F4606" t="s">
        <v>26</v>
      </c>
      <c r="G4606" t="s">
        <v>22</v>
      </c>
      <c r="H4606">
        <v>1.2649999999999999</v>
      </c>
      <c r="I4606" t="s">
        <v>21664</v>
      </c>
      <c r="J4606" t="s">
        <v>21249</v>
      </c>
    </row>
    <row r="4607" spans="1:10">
      <c r="A4607">
        <v>30</v>
      </c>
      <c r="B4607" t="s">
        <v>21667</v>
      </c>
      <c r="C4607" t="s">
        <v>11</v>
      </c>
      <c r="D4607" t="s">
        <v>21670</v>
      </c>
      <c r="E4607">
        <v>45</v>
      </c>
      <c r="F4607" t="s">
        <v>26</v>
      </c>
      <c r="G4607" t="s">
        <v>22</v>
      </c>
      <c r="H4607">
        <v>2.5019999999999998</v>
      </c>
      <c r="I4607" t="s">
        <v>11037</v>
      </c>
      <c r="J4607" t="s">
        <v>21249</v>
      </c>
    </row>
    <row r="4608" spans="1:10">
      <c r="A4608">
        <v>30</v>
      </c>
      <c r="B4608" t="s">
        <v>21673</v>
      </c>
      <c r="C4608" t="s">
        <v>11</v>
      </c>
      <c r="D4608" t="s">
        <v>21674</v>
      </c>
      <c r="E4608">
        <v>22</v>
      </c>
      <c r="F4608" t="s">
        <v>151</v>
      </c>
      <c r="G4608" t="s">
        <v>22</v>
      </c>
      <c r="H4608">
        <v>7.5110000000000001</v>
      </c>
      <c r="I4608" t="s">
        <v>19990</v>
      </c>
      <c r="J4608" t="s">
        <v>21249</v>
      </c>
    </row>
    <row r="4609" spans="1:10">
      <c r="A4609">
        <v>30</v>
      </c>
      <c r="B4609" t="s">
        <v>21678</v>
      </c>
      <c r="C4609" t="s">
        <v>11</v>
      </c>
      <c r="D4609" t="s">
        <v>21681</v>
      </c>
      <c r="E4609">
        <v>15</v>
      </c>
      <c r="F4609" t="s">
        <v>18</v>
      </c>
      <c r="G4609" t="s">
        <v>22</v>
      </c>
      <c r="H4609">
        <v>1.6040000000000001</v>
      </c>
      <c r="I4609" t="s">
        <v>1674</v>
      </c>
      <c r="J4609" t="s">
        <v>21249</v>
      </c>
    </row>
    <row r="4610" spans="1:10">
      <c r="A4610">
        <v>30</v>
      </c>
      <c r="B4610" t="s">
        <v>21682</v>
      </c>
      <c r="C4610" t="s">
        <v>11</v>
      </c>
      <c r="D4610" t="s">
        <v>21683</v>
      </c>
      <c r="E4610">
        <v>11</v>
      </c>
      <c r="F4610" t="s">
        <v>21</v>
      </c>
      <c r="G4610" t="s">
        <v>22</v>
      </c>
      <c r="H4610">
        <v>2.4350000000000001</v>
      </c>
      <c r="I4610" t="s">
        <v>6023</v>
      </c>
      <c r="J4610" t="s">
        <v>21249</v>
      </c>
    </row>
    <row r="4611" spans="1:10">
      <c r="A4611">
        <v>30</v>
      </c>
      <c r="B4611" t="s">
        <v>21685</v>
      </c>
      <c r="C4611" t="s">
        <v>11</v>
      </c>
      <c r="D4611" t="s">
        <v>21687</v>
      </c>
      <c r="E4611">
        <v>25</v>
      </c>
      <c r="F4611" t="s">
        <v>89</v>
      </c>
      <c r="G4611" t="s">
        <v>22</v>
      </c>
      <c r="H4611">
        <v>4.8719999999999999</v>
      </c>
      <c r="I4611" t="s">
        <v>15631</v>
      </c>
      <c r="J4611" t="s">
        <v>21249</v>
      </c>
    </row>
    <row r="4612" spans="1:10">
      <c r="A4612">
        <v>30</v>
      </c>
      <c r="B4612" t="s">
        <v>21688</v>
      </c>
      <c r="C4612" t="s">
        <v>11</v>
      </c>
      <c r="D4612" t="s">
        <v>21689</v>
      </c>
      <c r="E4612">
        <v>25</v>
      </c>
      <c r="F4612" t="s">
        <v>89</v>
      </c>
      <c r="G4612" t="s">
        <v>22</v>
      </c>
      <c r="H4612">
        <v>1.72</v>
      </c>
      <c r="I4612" t="s">
        <v>21690</v>
      </c>
      <c r="J4612" t="s">
        <v>21249</v>
      </c>
    </row>
    <row r="4613" spans="1:10">
      <c r="A4613">
        <v>30</v>
      </c>
      <c r="B4613" t="s">
        <v>21692</v>
      </c>
      <c r="C4613" t="s">
        <v>11</v>
      </c>
      <c r="D4613" t="s">
        <v>21693</v>
      </c>
      <c r="E4613">
        <v>14</v>
      </c>
      <c r="F4613" t="s">
        <v>56</v>
      </c>
      <c r="G4613" t="s">
        <v>22</v>
      </c>
      <c r="H4613">
        <v>5.484</v>
      </c>
      <c r="I4613" t="s">
        <v>1532</v>
      </c>
      <c r="J4613" t="s">
        <v>21249</v>
      </c>
    </row>
    <row r="4614" spans="1:10">
      <c r="A4614">
        <v>30</v>
      </c>
      <c r="B4614" t="s">
        <v>21696</v>
      </c>
      <c r="C4614" t="s">
        <v>11</v>
      </c>
      <c r="D4614" t="s">
        <v>21697</v>
      </c>
      <c r="E4614">
        <v>45</v>
      </c>
      <c r="F4614" t="s">
        <v>26</v>
      </c>
      <c r="G4614" t="s">
        <v>22</v>
      </c>
      <c r="H4614">
        <v>10.695</v>
      </c>
      <c r="I4614" t="s">
        <v>21698</v>
      </c>
      <c r="J4614" t="s">
        <v>21249</v>
      </c>
    </row>
    <row r="4615" spans="1:10">
      <c r="A4615">
        <v>30</v>
      </c>
      <c r="B4615" t="s">
        <v>21701</v>
      </c>
      <c r="C4615" t="s">
        <v>11</v>
      </c>
      <c r="D4615" t="s">
        <v>21703</v>
      </c>
      <c r="E4615">
        <v>13</v>
      </c>
      <c r="F4615" t="s">
        <v>29</v>
      </c>
      <c r="G4615" t="s">
        <v>22</v>
      </c>
      <c r="H4615">
        <v>3.419</v>
      </c>
      <c r="I4615" t="s">
        <v>2227</v>
      </c>
      <c r="J4615" t="s">
        <v>21249</v>
      </c>
    </row>
    <row r="4616" spans="1:10">
      <c r="A4616">
        <v>30</v>
      </c>
      <c r="B4616" t="s">
        <v>21707</v>
      </c>
      <c r="C4616" t="s">
        <v>11</v>
      </c>
      <c r="D4616" t="s">
        <v>21708</v>
      </c>
      <c r="E4616">
        <v>15</v>
      </c>
      <c r="F4616" t="s">
        <v>18</v>
      </c>
      <c r="G4616" t="s">
        <v>22</v>
      </c>
      <c r="H4616">
        <v>1.3240000000000001</v>
      </c>
      <c r="I4616" t="s">
        <v>3241</v>
      </c>
      <c r="J4616" t="s">
        <v>21249</v>
      </c>
    </row>
    <row r="4617" spans="1:10">
      <c r="A4617">
        <v>30</v>
      </c>
      <c r="B4617" t="s">
        <v>21710</v>
      </c>
      <c r="C4617" t="s">
        <v>11</v>
      </c>
      <c r="D4617" t="s">
        <v>21712</v>
      </c>
      <c r="E4617">
        <v>13</v>
      </c>
      <c r="F4617" t="s">
        <v>29</v>
      </c>
      <c r="G4617" t="s">
        <v>22</v>
      </c>
      <c r="H4617">
        <v>4.7</v>
      </c>
      <c r="I4617" t="s">
        <v>4188</v>
      </c>
      <c r="J4617" t="s">
        <v>21249</v>
      </c>
    </row>
    <row r="4618" spans="1:10">
      <c r="A4618">
        <v>30</v>
      </c>
      <c r="B4618" t="s">
        <v>278</v>
      </c>
      <c r="C4618" t="s">
        <v>11</v>
      </c>
      <c r="D4618" t="s">
        <v>21713</v>
      </c>
      <c r="E4618">
        <v>45</v>
      </c>
      <c r="F4618" t="s">
        <v>26</v>
      </c>
      <c r="G4618" t="s">
        <v>22</v>
      </c>
      <c r="H4618">
        <v>9.843</v>
      </c>
      <c r="I4618" t="s">
        <v>705</v>
      </c>
      <c r="J4618" t="s">
        <v>21249</v>
      </c>
    </row>
    <row r="4619" spans="1:10">
      <c r="A4619">
        <v>30</v>
      </c>
      <c r="B4619" t="s">
        <v>21714</v>
      </c>
      <c r="C4619" t="s">
        <v>11</v>
      </c>
      <c r="D4619" t="s">
        <v>21716</v>
      </c>
      <c r="E4619">
        <v>11</v>
      </c>
      <c r="F4619" t="s">
        <v>21</v>
      </c>
      <c r="G4619" t="s">
        <v>22</v>
      </c>
      <c r="H4619">
        <v>6.9059999999999997</v>
      </c>
      <c r="I4619" t="s">
        <v>16812</v>
      </c>
      <c r="J4619" t="s">
        <v>21249</v>
      </c>
    </row>
    <row r="4620" spans="1:10">
      <c r="A4620">
        <v>30</v>
      </c>
      <c r="B4620" t="s">
        <v>21717</v>
      </c>
      <c r="C4620" t="s">
        <v>11</v>
      </c>
      <c r="D4620" t="s">
        <v>21718</v>
      </c>
      <c r="E4620">
        <v>14</v>
      </c>
      <c r="F4620" t="s">
        <v>56</v>
      </c>
      <c r="G4620" t="s">
        <v>22</v>
      </c>
      <c r="H4620">
        <v>1.611</v>
      </c>
      <c r="I4620" t="s">
        <v>2025</v>
      </c>
      <c r="J4620" t="s">
        <v>21249</v>
      </c>
    </row>
    <row r="4621" spans="1:10">
      <c r="A4621">
        <v>30</v>
      </c>
      <c r="B4621" t="s">
        <v>21722</v>
      </c>
      <c r="C4621" t="s">
        <v>11</v>
      </c>
      <c r="D4621" t="s">
        <v>21723</v>
      </c>
      <c r="E4621">
        <v>14</v>
      </c>
      <c r="F4621" t="s">
        <v>56</v>
      </c>
      <c r="G4621" t="s">
        <v>22</v>
      </c>
      <c r="H4621">
        <v>22.204999999999998</v>
      </c>
      <c r="I4621" t="s">
        <v>17389</v>
      </c>
      <c r="J4621" t="s">
        <v>21249</v>
      </c>
    </row>
    <row r="4622" spans="1:10">
      <c r="A4622">
        <v>30</v>
      </c>
      <c r="B4622" t="s">
        <v>21725</v>
      </c>
      <c r="C4622" t="s">
        <v>11</v>
      </c>
      <c r="D4622" t="s">
        <v>21728</v>
      </c>
      <c r="E4622">
        <v>45</v>
      </c>
      <c r="F4622" t="s">
        <v>26</v>
      </c>
      <c r="G4622" t="s">
        <v>22</v>
      </c>
      <c r="H4622">
        <v>5.7350000000000003</v>
      </c>
      <c r="I4622" t="s">
        <v>21729</v>
      </c>
      <c r="J4622" t="s">
        <v>21249</v>
      </c>
    </row>
    <row r="4623" spans="1:10">
      <c r="A4623">
        <v>30</v>
      </c>
      <c r="B4623" t="s">
        <v>21730</v>
      </c>
      <c r="C4623" t="s">
        <v>11</v>
      </c>
      <c r="D4623" t="s">
        <v>21731</v>
      </c>
      <c r="E4623">
        <v>13</v>
      </c>
      <c r="F4623" t="s">
        <v>29</v>
      </c>
      <c r="G4623" t="s">
        <v>22</v>
      </c>
      <c r="H4623">
        <v>1.925</v>
      </c>
      <c r="I4623" t="s">
        <v>4111</v>
      </c>
      <c r="J4623" t="s">
        <v>21249</v>
      </c>
    </row>
    <row r="4624" spans="1:10">
      <c r="A4624">
        <v>30</v>
      </c>
      <c r="B4624" t="s">
        <v>21733</v>
      </c>
      <c r="C4624" t="s">
        <v>11</v>
      </c>
      <c r="D4624" t="s">
        <v>21734</v>
      </c>
      <c r="E4624">
        <v>45</v>
      </c>
      <c r="F4624" t="s">
        <v>26</v>
      </c>
      <c r="G4624" t="s">
        <v>22</v>
      </c>
      <c r="H4624">
        <v>3.99</v>
      </c>
      <c r="I4624" t="s">
        <v>3583</v>
      </c>
      <c r="J4624" t="s">
        <v>21249</v>
      </c>
    </row>
    <row r="4625" spans="1:10">
      <c r="A4625">
        <v>30</v>
      </c>
      <c r="B4625" t="s">
        <v>21737</v>
      </c>
      <c r="C4625" t="s">
        <v>11</v>
      </c>
      <c r="D4625" t="s">
        <v>21738</v>
      </c>
      <c r="E4625">
        <v>22</v>
      </c>
      <c r="F4625" t="s">
        <v>151</v>
      </c>
      <c r="G4625" t="s">
        <v>22</v>
      </c>
      <c r="H4625">
        <v>9.7729999999999997</v>
      </c>
      <c r="I4625" t="s">
        <v>6060</v>
      </c>
      <c r="J4625" t="s">
        <v>21249</v>
      </c>
    </row>
    <row r="4626" spans="1:10">
      <c r="A4626">
        <v>30</v>
      </c>
      <c r="B4626" t="s">
        <v>21740</v>
      </c>
      <c r="C4626" t="s">
        <v>11</v>
      </c>
      <c r="D4626" t="s">
        <v>21741</v>
      </c>
      <c r="E4626">
        <v>45</v>
      </c>
      <c r="F4626" t="s">
        <v>26</v>
      </c>
      <c r="G4626" t="s">
        <v>22</v>
      </c>
      <c r="H4626">
        <v>2.9510000000000001</v>
      </c>
      <c r="I4626" t="s">
        <v>21742</v>
      </c>
      <c r="J4626" t="s">
        <v>21249</v>
      </c>
    </row>
    <row r="4627" spans="1:10">
      <c r="A4627">
        <v>30</v>
      </c>
      <c r="B4627" t="s">
        <v>21745</v>
      </c>
      <c r="C4627" t="s">
        <v>11</v>
      </c>
      <c r="D4627" t="s">
        <v>21747</v>
      </c>
      <c r="E4627">
        <v>45</v>
      </c>
      <c r="F4627" t="s">
        <v>26</v>
      </c>
      <c r="G4627" t="s">
        <v>22</v>
      </c>
      <c r="H4627">
        <v>1.76</v>
      </c>
      <c r="I4627" t="s">
        <v>14936</v>
      </c>
      <c r="J4627" t="s">
        <v>21249</v>
      </c>
    </row>
    <row r="4628" spans="1:10">
      <c r="A4628">
        <v>30</v>
      </c>
      <c r="B4628" t="s">
        <v>18772</v>
      </c>
      <c r="C4628" t="s">
        <v>11</v>
      </c>
      <c r="D4628" t="s">
        <v>21749</v>
      </c>
      <c r="E4628">
        <v>13</v>
      </c>
      <c r="F4628" t="s">
        <v>29</v>
      </c>
      <c r="G4628" t="s">
        <v>22</v>
      </c>
      <c r="H4628">
        <v>4.0410000000000004</v>
      </c>
      <c r="I4628" t="s">
        <v>2230</v>
      </c>
      <c r="J4628" t="s">
        <v>21249</v>
      </c>
    </row>
    <row r="4629" spans="1:10">
      <c r="A4629">
        <v>30</v>
      </c>
      <c r="B4629" t="s">
        <v>18791</v>
      </c>
      <c r="C4629" t="s">
        <v>11</v>
      </c>
      <c r="D4629" t="s">
        <v>21751</v>
      </c>
      <c r="E4629">
        <v>45</v>
      </c>
      <c r="F4629" t="s">
        <v>26</v>
      </c>
      <c r="G4629" t="s">
        <v>22</v>
      </c>
      <c r="H4629">
        <v>6.09</v>
      </c>
      <c r="I4629" t="s">
        <v>21752</v>
      </c>
      <c r="J4629" t="s">
        <v>21249</v>
      </c>
    </row>
    <row r="4630" spans="1:10">
      <c r="A4630">
        <v>30</v>
      </c>
      <c r="B4630" t="s">
        <v>10580</v>
      </c>
      <c r="C4630" t="s">
        <v>11</v>
      </c>
      <c r="D4630" t="s">
        <v>21753</v>
      </c>
      <c r="E4630">
        <v>12</v>
      </c>
      <c r="F4630" t="s">
        <v>214</v>
      </c>
      <c r="G4630" t="s">
        <v>22</v>
      </c>
      <c r="H4630">
        <v>1.226</v>
      </c>
      <c r="I4630" t="s">
        <v>15182</v>
      </c>
      <c r="J4630" t="s">
        <v>21249</v>
      </c>
    </row>
    <row r="4631" spans="1:10">
      <c r="A4631">
        <v>30</v>
      </c>
      <c r="B4631" t="s">
        <v>21754</v>
      </c>
      <c r="C4631" t="s">
        <v>11</v>
      </c>
      <c r="D4631" t="s">
        <v>21755</v>
      </c>
      <c r="E4631">
        <v>23</v>
      </c>
      <c r="F4631" t="s">
        <v>53</v>
      </c>
      <c r="G4631" t="s">
        <v>22</v>
      </c>
      <c r="H4631">
        <v>2</v>
      </c>
      <c r="I4631" t="s">
        <v>21756</v>
      </c>
      <c r="J4631" t="s">
        <v>21249</v>
      </c>
    </row>
    <row r="4632" spans="1:10">
      <c r="A4632">
        <v>30</v>
      </c>
      <c r="B4632" t="s">
        <v>21758</v>
      </c>
      <c r="C4632" t="s">
        <v>11</v>
      </c>
      <c r="D4632" t="s">
        <v>21760</v>
      </c>
      <c r="E4632">
        <v>22</v>
      </c>
      <c r="F4632" t="s">
        <v>151</v>
      </c>
      <c r="G4632" t="s">
        <v>22</v>
      </c>
      <c r="H4632">
        <v>2.1520000000000001</v>
      </c>
      <c r="I4632" t="s">
        <v>21761</v>
      </c>
      <c r="J4632" t="s">
        <v>21249</v>
      </c>
    </row>
    <row r="4633" spans="1:10">
      <c r="A4633">
        <v>30</v>
      </c>
      <c r="B4633" t="s">
        <v>21762</v>
      </c>
      <c r="C4633" t="s">
        <v>11</v>
      </c>
      <c r="D4633" t="s">
        <v>14006</v>
      </c>
      <c r="E4633">
        <v>45</v>
      </c>
      <c r="F4633" t="s">
        <v>26</v>
      </c>
      <c r="G4633" t="s">
        <v>22</v>
      </c>
      <c r="H4633">
        <v>7.9269999999999996</v>
      </c>
      <c r="I4633" t="s">
        <v>659</v>
      </c>
      <c r="J4633" t="s">
        <v>21249</v>
      </c>
    </row>
    <row r="4634" spans="1:10">
      <c r="A4634">
        <v>30</v>
      </c>
      <c r="B4634" t="s">
        <v>21767</v>
      </c>
      <c r="C4634" t="s">
        <v>11</v>
      </c>
      <c r="D4634" t="s">
        <v>21768</v>
      </c>
      <c r="E4634">
        <v>14</v>
      </c>
      <c r="F4634" t="s">
        <v>56</v>
      </c>
      <c r="G4634" t="s">
        <v>22</v>
      </c>
      <c r="H4634">
        <v>2.919</v>
      </c>
      <c r="I4634" t="s">
        <v>4424</v>
      </c>
      <c r="J4634" t="s">
        <v>21249</v>
      </c>
    </row>
    <row r="4635" spans="1:10">
      <c r="A4635">
        <v>30</v>
      </c>
      <c r="B4635" t="s">
        <v>21770</v>
      </c>
      <c r="C4635" t="s">
        <v>11</v>
      </c>
      <c r="D4635" t="s">
        <v>21772</v>
      </c>
      <c r="E4635">
        <v>22</v>
      </c>
      <c r="F4635" t="s">
        <v>151</v>
      </c>
      <c r="G4635" t="s">
        <v>22</v>
      </c>
      <c r="H4635">
        <v>3.92</v>
      </c>
      <c r="I4635" t="s">
        <v>21773</v>
      </c>
      <c r="J4635" t="s">
        <v>21249</v>
      </c>
    </row>
    <row r="4636" spans="1:10">
      <c r="A4636">
        <v>30</v>
      </c>
      <c r="B4636" t="s">
        <v>21774</v>
      </c>
      <c r="C4636" t="s">
        <v>11</v>
      </c>
      <c r="D4636" t="s">
        <v>21775</v>
      </c>
      <c r="E4636">
        <v>25</v>
      </c>
      <c r="F4636" t="s">
        <v>89</v>
      </c>
      <c r="G4636" t="s">
        <v>22</v>
      </c>
      <c r="H4636">
        <v>3.96</v>
      </c>
      <c r="I4636" t="s">
        <v>5703</v>
      </c>
      <c r="J4636" t="s">
        <v>21249</v>
      </c>
    </row>
    <row r="4637" spans="1:10">
      <c r="A4637">
        <v>30</v>
      </c>
      <c r="B4637" t="s">
        <v>21779</v>
      </c>
      <c r="C4637" t="s">
        <v>11</v>
      </c>
      <c r="D4637" t="s">
        <v>21780</v>
      </c>
      <c r="E4637">
        <v>12</v>
      </c>
      <c r="F4637" t="s">
        <v>214</v>
      </c>
      <c r="G4637" t="s">
        <v>22</v>
      </c>
      <c r="H4637">
        <v>1.639</v>
      </c>
      <c r="I4637" t="s">
        <v>759</v>
      </c>
      <c r="J4637" t="s">
        <v>21249</v>
      </c>
    </row>
    <row r="4638" spans="1:10">
      <c r="A4638">
        <v>30</v>
      </c>
      <c r="B4638" t="s">
        <v>21781</v>
      </c>
      <c r="C4638" t="s">
        <v>11</v>
      </c>
      <c r="D4638" t="s">
        <v>21785</v>
      </c>
      <c r="E4638">
        <v>14</v>
      </c>
      <c r="F4638" t="s">
        <v>56</v>
      </c>
      <c r="G4638" t="s">
        <v>22</v>
      </c>
      <c r="H4638">
        <v>3.9910000000000001</v>
      </c>
      <c r="I4638" t="s">
        <v>3233</v>
      </c>
      <c r="J4638" t="s">
        <v>21249</v>
      </c>
    </row>
    <row r="4639" spans="1:10">
      <c r="A4639">
        <v>30</v>
      </c>
      <c r="B4639" t="s">
        <v>21786</v>
      </c>
      <c r="C4639" t="s">
        <v>11</v>
      </c>
      <c r="D4639" t="s">
        <v>21788</v>
      </c>
      <c r="E4639">
        <v>15</v>
      </c>
      <c r="F4639" t="s">
        <v>18</v>
      </c>
      <c r="G4639" t="s">
        <v>22</v>
      </c>
      <c r="H4639">
        <v>2.8820000000000001</v>
      </c>
      <c r="I4639" t="s">
        <v>9499</v>
      </c>
      <c r="J4639" t="s">
        <v>21249</v>
      </c>
    </row>
    <row r="4640" spans="1:10">
      <c r="A4640">
        <v>30</v>
      </c>
      <c r="B4640" t="s">
        <v>21789</v>
      </c>
      <c r="C4640" t="s">
        <v>11</v>
      </c>
      <c r="D4640" t="s">
        <v>21791</v>
      </c>
      <c r="E4640">
        <v>36</v>
      </c>
      <c r="F4640" t="s">
        <v>62</v>
      </c>
      <c r="G4640" t="s">
        <v>22</v>
      </c>
      <c r="H4640">
        <v>3.3420000000000001</v>
      </c>
      <c r="I4640" t="s">
        <v>3880</v>
      </c>
      <c r="J4640" t="s">
        <v>21249</v>
      </c>
    </row>
    <row r="4641" spans="1:10">
      <c r="A4641">
        <v>30</v>
      </c>
      <c r="B4641" t="s">
        <v>21792</v>
      </c>
      <c r="C4641" t="s">
        <v>11</v>
      </c>
      <c r="D4641" t="s">
        <v>21794</v>
      </c>
      <c r="E4641">
        <v>27</v>
      </c>
      <c r="F4641" t="s">
        <v>4528</v>
      </c>
      <c r="G4641" t="s">
        <v>22</v>
      </c>
      <c r="H4641">
        <v>4.976</v>
      </c>
      <c r="I4641" t="s">
        <v>2418</v>
      </c>
      <c r="J4641" t="s">
        <v>21249</v>
      </c>
    </row>
    <row r="4642" spans="1:10">
      <c r="A4642">
        <v>30</v>
      </c>
      <c r="B4642" t="s">
        <v>21795</v>
      </c>
      <c r="C4642" t="s">
        <v>11</v>
      </c>
      <c r="D4642" t="s">
        <v>21797</v>
      </c>
      <c r="E4642">
        <v>23</v>
      </c>
      <c r="F4642" t="s">
        <v>53</v>
      </c>
      <c r="G4642" t="s">
        <v>22</v>
      </c>
      <c r="H4642">
        <v>1.1919999999999999</v>
      </c>
      <c r="I4642" t="s">
        <v>21798</v>
      </c>
      <c r="J4642" t="s">
        <v>21249</v>
      </c>
    </row>
    <row r="4643" spans="1:10">
      <c r="A4643">
        <v>30</v>
      </c>
      <c r="B4643" t="s">
        <v>21799</v>
      </c>
      <c r="C4643" t="s">
        <v>11</v>
      </c>
      <c r="D4643" t="s">
        <v>21801</v>
      </c>
      <c r="E4643">
        <v>45</v>
      </c>
      <c r="F4643" t="s">
        <v>26</v>
      </c>
      <c r="G4643" t="s">
        <v>22</v>
      </c>
      <c r="H4643">
        <v>7.5170000000000003</v>
      </c>
      <c r="I4643" t="s">
        <v>8406</v>
      </c>
      <c r="J4643" t="s">
        <v>21249</v>
      </c>
    </row>
    <row r="4644" spans="1:10">
      <c r="A4644">
        <v>30</v>
      </c>
      <c r="B4644" t="s">
        <v>21802</v>
      </c>
      <c r="C4644" t="s">
        <v>11</v>
      </c>
      <c r="D4644" t="s">
        <v>21804</v>
      </c>
      <c r="E4644">
        <v>23</v>
      </c>
      <c r="F4644" t="s">
        <v>53</v>
      </c>
      <c r="G4644" t="s">
        <v>22</v>
      </c>
      <c r="H4644">
        <v>6.79</v>
      </c>
      <c r="I4644" t="s">
        <v>10007</v>
      </c>
      <c r="J4644" t="s">
        <v>21249</v>
      </c>
    </row>
    <row r="4645" spans="1:10">
      <c r="A4645">
        <v>30</v>
      </c>
      <c r="B4645" t="s">
        <v>21808</v>
      </c>
      <c r="C4645" t="s">
        <v>11</v>
      </c>
      <c r="D4645" t="s">
        <v>21809</v>
      </c>
      <c r="E4645">
        <v>13</v>
      </c>
      <c r="F4645" t="s">
        <v>29</v>
      </c>
      <c r="G4645" t="s">
        <v>22</v>
      </c>
      <c r="H4645">
        <v>25.643000000000001</v>
      </c>
      <c r="I4645" t="s">
        <v>16248</v>
      </c>
      <c r="J4645" t="s">
        <v>21249</v>
      </c>
    </row>
    <row r="4646" spans="1:10">
      <c r="A4646">
        <v>30</v>
      </c>
      <c r="B4646" t="s">
        <v>21811</v>
      </c>
      <c r="C4646" t="s">
        <v>11</v>
      </c>
      <c r="D4646" t="s">
        <v>21812</v>
      </c>
      <c r="E4646">
        <v>45</v>
      </c>
      <c r="F4646" t="s">
        <v>26</v>
      </c>
      <c r="G4646" t="s">
        <v>22</v>
      </c>
      <c r="H4646">
        <v>2.9279999999999999</v>
      </c>
      <c r="I4646" t="s">
        <v>2117</v>
      </c>
      <c r="J4646" t="s">
        <v>21249</v>
      </c>
    </row>
    <row r="4647" spans="1:10">
      <c r="A4647">
        <v>30</v>
      </c>
      <c r="B4647" t="s">
        <v>21814</v>
      </c>
      <c r="C4647" t="s">
        <v>11</v>
      </c>
      <c r="D4647" t="s">
        <v>21816</v>
      </c>
      <c r="E4647">
        <v>25</v>
      </c>
      <c r="F4647" t="s">
        <v>89</v>
      </c>
      <c r="G4647" t="s">
        <v>22</v>
      </c>
      <c r="H4647">
        <v>2.0310000000000001</v>
      </c>
      <c r="I4647" t="s">
        <v>16180</v>
      </c>
      <c r="J4647" t="s">
        <v>21249</v>
      </c>
    </row>
    <row r="4648" spans="1:10">
      <c r="A4648">
        <v>30</v>
      </c>
      <c r="B4648" t="s">
        <v>21817</v>
      </c>
      <c r="C4648" t="s">
        <v>11</v>
      </c>
      <c r="D4648" t="s">
        <v>21819</v>
      </c>
      <c r="E4648">
        <v>45</v>
      </c>
      <c r="F4648" t="s">
        <v>26</v>
      </c>
      <c r="G4648" t="s">
        <v>22</v>
      </c>
      <c r="H4648">
        <v>7.202</v>
      </c>
      <c r="I4648" t="s">
        <v>19895</v>
      </c>
      <c r="J4648" t="s">
        <v>21249</v>
      </c>
    </row>
    <row r="4649" spans="1:10">
      <c r="A4649">
        <v>30</v>
      </c>
      <c r="B4649" t="s">
        <v>21820</v>
      </c>
      <c r="C4649" t="s">
        <v>11</v>
      </c>
      <c r="D4649" t="s">
        <v>21822</v>
      </c>
      <c r="E4649">
        <v>15</v>
      </c>
      <c r="F4649" t="s">
        <v>18</v>
      </c>
      <c r="G4649" t="s">
        <v>22</v>
      </c>
      <c r="H4649">
        <v>1.2709999999999999</v>
      </c>
      <c r="I4649" t="s">
        <v>21823</v>
      </c>
      <c r="J4649" t="s">
        <v>21249</v>
      </c>
    </row>
    <row r="4650" spans="1:10">
      <c r="A4650">
        <v>30</v>
      </c>
      <c r="B4650" t="s">
        <v>21824</v>
      </c>
      <c r="C4650" t="s">
        <v>11</v>
      </c>
      <c r="D4650" t="s">
        <v>21825</v>
      </c>
      <c r="E4650">
        <v>14</v>
      </c>
      <c r="F4650" t="s">
        <v>56</v>
      </c>
      <c r="G4650" t="s">
        <v>22</v>
      </c>
      <c r="H4650">
        <v>4.4409999999999998</v>
      </c>
      <c r="I4650" t="s">
        <v>21826</v>
      </c>
      <c r="J4650" t="s">
        <v>21249</v>
      </c>
    </row>
    <row r="4651" spans="1:10">
      <c r="A4651">
        <v>30</v>
      </c>
      <c r="B4651" t="s">
        <v>21829</v>
      </c>
      <c r="C4651" t="s">
        <v>11</v>
      </c>
      <c r="D4651" t="s">
        <v>21831</v>
      </c>
      <c r="E4651">
        <v>14</v>
      </c>
      <c r="F4651" t="s">
        <v>56</v>
      </c>
      <c r="G4651" t="s">
        <v>22</v>
      </c>
      <c r="H4651">
        <v>4.202</v>
      </c>
      <c r="I4651" t="s">
        <v>1780</v>
      </c>
      <c r="J4651" t="s">
        <v>21249</v>
      </c>
    </row>
    <row r="4652" spans="1:10">
      <c r="A4652">
        <v>30</v>
      </c>
      <c r="B4652" t="s">
        <v>21832</v>
      </c>
      <c r="C4652" t="s">
        <v>11</v>
      </c>
      <c r="D4652" t="s">
        <v>21834</v>
      </c>
      <c r="E4652">
        <v>15</v>
      </c>
      <c r="F4652" t="s">
        <v>18</v>
      </c>
      <c r="G4652" t="s">
        <v>22</v>
      </c>
      <c r="H4652">
        <v>4.7030000000000003</v>
      </c>
      <c r="I4652" t="s">
        <v>16045</v>
      </c>
      <c r="J4652" t="s">
        <v>21249</v>
      </c>
    </row>
    <row r="4653" spans="1:10">
      <c r="A4653">
        <v>30</v>
      </c>
      <c r="B4653" t="s">
        <v>21835</v>
      </c>
      <c r="C4653" t="s">
        <v>11</v>
      </c>
      <c r="D4653" t="s">
        <v>21836</v>
      </c>
      <c r="E4653">
        <v>25</v>
      </c>
      <c r="F4653" t="s">
        <v>89</v>
      </c>
      <c r="G4653" t="s">
        <v>22</v>
      </c>
      <c r="H4653">
        <v>9.6669999999999998</v>
      </c>
      <c r="I4653" t="s">
        <v>21837</v>
      </c>
      <c r="J4653" t="s">
        <v>21249</v>
      </c>
    </row>
    <row r="4654" spans="1:10">
      <c r="A4654">
        <v>30</v>
      </c>
      <c r="B4654" t="s">
        <v>21839</v>
      </c>
      <c r="C4654" t="s">
        <v>11</v>
      </c>
      <c r="D4654" t="s">
        <v>21843</v>
      </c>
      <c r="E4654">
        <v>25</v>
      </c>
      <c r="F4654" t="s">
        <v>89</v>
      </c>
      <c r="G4654" t="s">
        <v>22</v>
      </c>
      <c r="H4654">
        <v>9.173</v>
      </c>
      <c r="I4654" t="s">
        <v>2882</v>
      </c>
      <c r="J4654" t="s">
        <v>21249</v>
      </c>
    </row>
    <row r="4655" spans="1:10">
      <c r="A4655">
        <v>30</v>
      </c>
      <c r="B4655" t="s">
        <v>21844</v>
      </c>
      <c r="C4655" t="s">
        <v>11</v>
      </c>
      <c r="D4655" t="s">
        <v>21849</v>
      </c>
      <c r="E4655">
        <v>22</v>
      </c>
      <c r="F4655" t="s">
        <v>151</v>
      </c>
      <c r="G4655" t="s">
        <v>22</v>
      </c>
      <c r="H4655">
        <v>4.5439999999999996</v>
      </c>
      <c r="I4655" t="s">
        <v>4231</v>
      </c>
      <c r="J4655" t="s">
        <v>21249</v>
      </c>
    </row>
    <row r="4656" spans="1:10">
      <c r="A4656">
        <v>30</v>
      </c>
      <c r="B4656" t="s">
        <v>21850</v>
      </c>
      <c r="C4656" t="s">
        <v>11</v>
      </c>
      <c r="D4656" t="s">
        <v>21855</v>
      </c>
      <c r="E4656">
        <v>45</v>
      </c>
      <c r="F4656" t="s">
        <v>26</v>
      </c>
      <c r="G4656" t="s">
        <v>22</v>
      </c>
      <c r="H4656">
        <v>3.964</v>
      </c>
      <c r="I4656" t="s">
        <v>3523</v>
      </c>
      <c r="J4656" t="s">
        <v>21249</v>
      </c>
    </row>
    <row r="4657" spans="1:10">
      <c r="A4657">
        <v>30</v>
      </c>
      <c r="B4657" t="s">
        <v>21856</v>
      </c>
      <c r="C4657" t="s">
        <v>11</v>
      </c>
      <c r="D4657" t="s">
        <v>21857</v>
      </c>
      <c r="E4657">
        <v>15</v>
      </c>
      <c r="F4657" t="s">
        <v>18</v>
      </c>
      <c r="G4657" t="s">
        <v>22</v>
      </c>
      <c r="H4657">
        <v>3.8149999999999999</v>
      </c>
      <c r="I4657" t="s">
        <v>17087</v>
      </c>
      <c r="J4657" t="s">
        <v>21249</v>
      </c>
    </row>
    <row r="4658" spans="1:10">
      <c r="A4658">
        <v>30</v>
      </c>
      <c r="B4658" t="s">
        <v>21859</v>
      </c>
      <c r="C4658" t="s">
        <v>11</v>
      </c>
      <c r="D4658" t="s">
        <v>21861</v>
      </c>
      <c r="E4658">
        <v>45</v>
      </c>
      <c r="F4658" t="s">
        <v>26</v>
      </c>
      <c r="G4658" t="s">
        <v>22</v>
      </c>
      <c r="H4658">
        <v>1.2929999999999999</v>
      </c>
      <c r="I4658" t="s">
        <v>3407</v>
      </c>
      <c r="J4658" t="s">
        <v>21249</v>
      </c>
    </row>
    <row r="4659" spans="1:10">
      <c r="A4659">
        <v>30</v>
      </c>
      <c r="B4659" t="s">
        <v>21862</v>
      </c>
      <c r="C4659" t="s">
        <v>11</v>
      </c>
      <c r="D4659" t="s">
        <v>21863</v>
      </c>
      <c r="E4659">
        <v>13</v>
      </c>
      <c r="F4659" t="s">
        <v>29</v>
      </c>
      <c r="G4659" t="s">
        <v>22</v>
      </c>
      <c r="H4659">
        <v>1.262</v>
      </c>
      <c r="I4659" t="s">
        <v>2495</v>
      </c>
      <c r="J4659" t="s">
        <v>21249</v>
      </c>
    </row>
    <row r="4660" spans="1:10">
      <c r="A4660">
        <v>30</v>
      </c>
      <c r="B4660" t="s">
        <v>21865</v>
      </c>
      <c r="C4660" t="s">
        <v>11</v>
      </c>
      <c r="D4660" t="s">
        <v>21867</v>
      </c>
      <c r="E4660">
        <v>15</v>
      </c>
      <c r="F4660" t="s">
        <v>18</v>
      </c>
      <c r="G4660" t="s">
        <v>22</v>
      </c>
      <c r="H4660">
        <v>1.841</v>
      </c>
      <c r="I4660" t="s">
        <v>3747</v>
      </c>
      <c r="J4660" t="s">
        <v>21249</v>
      </c>
    </row>
    <row r="4661" spans="1:10">
      <c r="A4661">
        <v>30</v>
      </c>
      <c r="B4661" t="s">
        <v>21868</v>
      </c>
      <c r="C4661" t="s">
        <v>11</v>
      </c>
      <c r="D4661" t="s">
        <v>21869</v>
      </c>
      <c r="E4661">
        <v>45</v>
      </c>
      <c r="F4661" t="s">
        <v>26</v>
      </c>
      <c r="G4661" t="s">
        <v>22</v>
      </c>
      <c r="H4661">
        <v>1.095</v>
      </c>
      <c r="I4661" t="s">
        <v>3407</v>
      </c>
      <c r="J4661" t="s">
        <v>21249</v>
      </c>
    </row>
    <row r="4662" spans="1:10">
      <c r="A4662">
        <v>30</v>
      </c>
      <c r="B4662" t="s">
        <v>21871</v>
      </c>
      <c r="C4662" t="s">
        <v>11</v>
      </c>
      <c r="D4662" t="s">
        <v>21874</v>
      </c>
      <c r="E4662">
        <v>14</v>
      </c>
      <c r="F4662" t="s">
        <v>56</v>
      </c>
      <c r="G4662" t="s">
        <v>22</v>
      </c>
      <c r="H4662">
        <v>1.4750000000000001</v>
      </c>
      <c r="I4662" t="s">
        <v>21875</v>
      </c>
      <c r="J4662" t="s">
        <v>21249</v>
      </c>
    </row>
    <row r="4663" spans="1:10">
      <c r="A4663">
        <v>30</v>
      </c>
      <c r="B4663" t="s">
        <v>21876</v>
      </c>
      <c r="C4663" t="s">
        <v>11</v>
      </c>
      <c r="D4663" t="s">
        <v>21877</v>
      </c>
      <c r="E4663">
        <v>13</v>
      </c>
      <c r="F4663" t="s">
        <v>29</v>
      </c>
      <c r="G4663" t="s">
        <v>22</v>
      </c>
      <c r="H4663">
        <v>5.7889999999999997</v>
      </c>
      <c r="I4663" t="s">
        <v>21878</v>
      </c>
      <c r="J4663" t="s">
        <v>21249</v>
      </c>
    </row>
    <row r="4664" spans="1:10">
      <c r="A4664">
        <v>30</v>
      </c>
      <c r="B4664" t="s">
        <v>21880</v>
      </c>
      <c r="C4664" t="s">
        <v>11</v>
      </c>
      <c r="D4664" t="s">
        <v>21888</v>
      </c>
      <c r="E4664">
        <v>45</v>
      </c>
      <c r="F4664" t="s">
        <v>26</v>
      </c>
      <c r="G4664" t="s">
        <v>22</v>
      </c>
      <c r="H4664">
        <v>13.84</v>
      </c>
      <c r="I4664" t="s">
        <v>142</v>
      </c>
      <c r="J4664" t="s">
        <v>21249</v>
      </c>
    </row>
    <row r="4665" spans="1:10">
      <c r="A4665">
        <v>30</v>
      </c>
      <c r="B4665" t="s">
        <v>21889</v>
      </c>
      <c r="C4665" t="s">
        <v>11</v>
      </c>
      <c r="D4665" t="s">
        <v>21891</v>
      </c>
      <c r="E4665">
        <v>13</v>
      </c>
      <c r="F4665" t="s">
        <v>29</v>
      </c>
      <c r="G4665" t="s">
        <v>22</v>
      </c>
      <c r="H4665">
        <v>1.64</v>
      </c>
      <c r="I4665" t="s">
        <v>167</v>
      </c>
      <c r="J4665" t="s">
        <v>21249</v>
      </c>
    </row>
    <row r="4666" spans="1:10">
      <c r="A4666">
        <v>30</v>
      </c>
      <c r="B4666" t="s">
        <v>21892</v>
      </c>
      <c r="C4666" t="s">
        <v>11</v>
      </c>
      <c r="D4666" t="s">
        <v>21894</v>
      </c>
      <c r="E4666">
        <v>22</v>
      </c>
      <c r="F4666" t="s">
        <v>151</v>
      </c>
      <c r="G4666" t="s">
        <v>22</v>
      </c>
      <c r="H4666">
        <v>1.3979999999999999</v>
      </c>
      <c r="I4666" t="s">
        <v>6387</v>
      </c>
      <c r="J4666" t="s">
        <v>21249</v>
      </c>
    </row>
    <row r="4667" spans="1:10">
      <c r="A4667">
        <v>30</v>
      </c>
      <c r="B4667" t="s">
        <v>21895</v>
      </c>
      <c r="C4667" t="s">
        <v>11</v>
      </c>
      <c r="D4667" t="s">
        <v>21898</v>
      </c>
      <c r="E4667">
        <v>25</v>
      </c>
      <c r="F4667" t="s">
        <v>89</v>
      </c>
      <c r="G4667" t="s">
        <v>22</v>
      </c>
      <c r="H4667">
        <v>2.141</v>
      </c>
      <c r="I4667" t="s">
        <v>16887</v>
      </c>
      <c r="J4667" t="s">
        <v>21249</v>
      </c>
    </row>
    <row r="4668" spans="1:10">
      <c r="A4668">
        <v>30</v>
      </c>
      <c r="B4668" t="s">
        <v>21899</v>
      </c>
      <c r="C4668" t="s">
        <v>11</v>
      </c>
      <c r="D4668" t="s">
        <v>21901</v>
      </c>
      <c r="E4668">
        <v>11</v>
      </c>
      <c r="F4668" t="s">
        <v>21</v>
      </c>
      <c r="G4668" t="s">
        <v>22</v>
      </c>
      <c r="H4668">
        <v>2.0870000000000002</v>
      </c>
      <c r="I4668" t="s">
        <v>10249</v>
      </c>
      <c r="J4668" t="s">
        <v>21249</v>
      </c>
    </row>
    <row r="4669" spans="1:10">
      <c r="A4669">
        <v>30</v>
      </c>
      <c r="B4669" t="s">
        <v>21902</v>
      </c>
      <c r="C4669" t="s">
        <v>11</v>
      </c>
      <c r="D4669" t="s">
        <v>21903</v>
      </c>
      <c r="E4669">
        <v>31</v>
      </c>
      <c r="F4669" t="s">
        <v>227</v>
      </c>
      <c r="G4669" t="s">
        <v>22</v>
      </c>
      <c r="H4669">
        <v>4.3339999999999996</v>
      </c>
      <c r="I4669" t="s">
        <v>21904</v>
      </c>
      <c r="J4669" t="s">
        <v>21249</v>
      </c>
    </row>
    <row r="4670" spans="1:10">
      <c r="A4670">
        <v>30</v>
      </c>
      <c r="B4670" t="s">
        <v>21908</v>
      </c>
      <c r="C4670" t="s">
        <v>11</v>
      </c>
      <c r="D4670" t="s">
        <v>21909</v>
      </c>
      <c r="E4670">
        <v>15</v>
      </c>
      <c r="F4670" t="s">
        <v>18</v>
      </c>
      <c r="G4670" t="s">
        <v>22</v>
      </c>
      <c r="H4670">
        <v>666</v>
      </c>
      <c r="I4670" t="s">
        <v>584</v>
      </c>
      <c r="J4670" t="s">
        <v>21249</v>
      </c>
    </row>
    <row r="4671" spans="1:10">
      <c r="A4671">
        <v>30</v>
      </c>
      <c r="B4671" t="s">
        <v>21910</v>
      </c>
      <c r="C4671" t="s">
        <v>11</v>
      </c>
      <c r="D4671" t="s">
        <v>21912</v>
      </c>
      <c r="E4671">
        <v>13</v>
      </c>
      <c r="F4671" t="s">
        <v>29</v>
      </c>
      <c r="G4671" t="s">
        <v>22</v>
      </c>
      <c r="H4671">
        <v>2.4489999999999998</v>
      </c>
      <c r="I4671" t="s">
        <v>15306</v>
      </c>
      <c r="J4671" t="s">
        <v>21249</v>
      </c>
    </row>
    <row r="4672" spans="1:10">
      <c r="A4672">
        <v>30</v>
      </c>
      <c r="B4672" t="s">
        <v>21913</v>
      </c>
      <c r="C4672" t="s">
        <v>11</v>
      </c>
      <c r="D4672" t="s">
        <v>21915</v>
      </c>
      <c r="E4672">
        <v>15</v>
      </c>
      <c r="F4672" t="s">
        <v>18</v>
      </c>
      <c r="G4672" t="s">
        <v>22</v>
      </c>
      <c r="H4672">
        <v>3.0030000000000001</v>
      </c>
      <c r="I4672" t="s">
        <v>427</v>
      </c>
      <c r="J4672" t="s">
        <v>21249</v>
      </c>
    </row>
    <row r="4673" spans="1:10">
      <c r="A4673">
        <v>30</v>
      </c>
      <c r="B4673" t="s">
        <v>21916</v>
      </c>
      <c r="C4673" t="s">
        <v>11</v>
      </c>
      <c r="D4673" t="s">
        <v>21917</v>
      </c>
      <c r="E4673">
        <v>22</v>
      </c>
      <c r="F4673" t="s">
        <v>151</v>
      </c>
      <c r="G4673" t="s">
        <v>22</v>
      </c>
      <c r="H4673">
        <v>1.2509999999999999</v>
      </c>
      <c r="I4673" t="s">
        <v>1664</v>
      </c>
      <c r="J4673" t="s">
        <v>21249</v>
      </c>
    </row>
    <row r="4674" spans="1:10">
      <c r="A4674">
        <v>30</v>
      </c>
      <c r="B4674" t="s">
        <v>21919</v>
      </c>
      <c r="C4674" t="s">
        <v>11</v>
      </c>
      <c r="D4674" t="s">
        <v>21921</v>
      </c>
      <c r="E4674">
        <v>25</v>
      </c>
      <c r="F4674" t="s">
        <v>89</v>
      </c>
      <c r="G4674" t="s">
        <v>22</v>
      </c>
      <c r="H4674">
        <v>2.2410000000000001</v>
      </c>
      <c r="I4674" t="s">
        <v>21922</v>
      </c>
      <c r="J4674" t="s">
        <v>21249</v>
      </c>
    </row>
    <row r="4675" spans="1:10">
      <c r="A4675">
        <v>30</v>
      </c>
      <c r="B4675" t="s">
        <v>21923</v>
      </c>
      <c r="C4675" t="s">
        <v>11</v>
      </c>
      <c r="D4675" t="s">
        <v>21925</v>
      </c>
      <c r="E4675">
        <v>22</v>
      </c>
      <c r="F4675" t="s">
        <v>151</v>
      </c>
      <c r="G4675" t="s">
        <v>22</v>
      </c>
      <c r="H4675">
        <v>4.0590000000000002</v>
      </c>
      <c r="I4675" t="s">
        <v>21926</v>
      </c>
      <c r="J4675" t="s">
        <v>21249</v>
      </c>
    </row>
    <row r="4676" spans="1:10">
      <c r="A4676">
        <v>30</v>
      </c>
      <c r="B4676" t="s">
        <v>21927</v>
      </c>
      <c r="C4676" t="s">
        <v>11</v>
      </c>
      <c r="D4676" t="s">
        <v>21930</v>
      </c>
      <c r="E4676">
        <v>13</v>
      </c>
      <c r="F4676" t="s">
        <v>29</v>
      </c>
      <c r="G4676" t="s">
        <v>22</v>
      </c>
      <c r="H4676">
        <v>3.4569999999999999</v>
      </c>
      <c r="I4676" t="s">
        <v>21931</v>
      </c>
      <c r="J4676" t="s">
        <v>21249</v>
      </c>
    </row>
    <row r="4677" spans="1:10">
      <c r="A4677">
        <v>30</v>
      </c>
      <c r="B4677" t="s">
        <v>21932</v>
      </c>
      <c r="C4677" t="s">
        <v>11</v>
      </c>
      <c r="D4677" t="s">
        <v>21934</v>
      </c>
      <c r="E4677">
        <v>13</v>
      </c>
      <c r="F4677" t="s">
        <v>29</v>
      </c>
      <c r="G4677" t="s">
        <v>22</v>
      </c>
      <c r="H4677">
        <v>1.575</v>
      </c>
      <c r="I4677" t="s">
        <v>1200</v>
      </c>
      <c r="J4677" t="s">
        <v>21249</v>
      </c>
    </row>
    <row r="4678" spans="1:10">
      <c r="A4678">
        <v>30</v>
      </c>
      <c r="B4678" t="s">
        <v>21935</v>
      </c>
      <c r="C4678" t="s">
        <v>11</v>
      </c>
      <c r="D4678" t="s">
        <v>21937</v>
      </c>
      <c r="E4678">
        <v>14</v>
      </c>
      <c r="F4678" t="s">
        <v>56</v>
      </c>
      <c r="G4678" t="s">
        <v>22</v>
      </c>
      <c r="H4678">
        <v>3.1640000000000001</v>
      </c>
      <c r="I4678" t="s">
        <v>21938</v>
      </c>
      <c r="J4678" t="s">
        <v>21249</v>
      </c>
    </row>
    <row r="4679" spans="1:10">
      <c r="A4679">
        <v>30</v>
      </c>
      <c r="B4679" t="s">
        <v>21939</v>
      </c>
      <c r="C4679" t="s">
        <v>11</v>
      </c>
      <c r="D4679" t="s">
        <v>21940</v>
      </c>
      <c r="E4679">
        <v>45</v>
      </c>
      <c r="F4679" t="s">
        <v>26</v>
      </c>
      <c r="G4679" t="s">
        <v>22</v>
      </c>
      <c r="H4679">
        <v>2.165</v>
      </c>
      <c r="I4679" t="s">
        <v>21941</v>
      </c>
      <c r="J4679" t="s">
        <v>21249</v>
      </c>
    </row>
    <row r="4680" spans="1:10">
      <c r="A4680">
        <v>30</v>
      </c>
      <c r="B4680" t="s">
        <v>21946</v>
      </c>
      <c r="C4680" t="s">
        <v>11</v>
      </c>
      <c r="D4680" t="s">
        <v>21947</v>
      </c>
      <c r="E4680">
        <v>15</v>
      </c>
      <c r="F4680" t="s">
        <v>18</v>
      </c>
      <c r="G4680" t="s">
        <v>22</v>
      </c>
      <c r="H4680">
        <v>2.9980000000000002</v>
      </c>
      <c r="I4680" t="s">
        <v>7747</v>
      </c>
      <c r="J4680" t="s">
        <v>21249</v>
      </c>
    </row>
    <row r="4681" spans="1:10">
      <c r="A4681">
        <v>30</v>
      </c>
      <c r="B4681" t="s">
        <v>21949</v>
      </c>
      <c r="C4681" t="s">
        <v>11</v>
      </c>
      <c r="D4681" t="s">
        <v>21950</v>
      </c>
      <c r="E4681">
        <v>22</v>
      </c>
      <c r="F4681" t="s">
        <v>151</v>
      </c>
      <c r="G4681" t="s">
        <v>22</v>
      </c>
      <c r="H4681">
        <v>7.3070000000000004</v>
      </c>
      <c r="I4681" t="s">
        <v>1546</v>
      </c>
      <c r="J4681" t="s">
        <v>21249</v>
      </c>
    </row>
    <row r="4682" spans="1:10">
      <c r="A4682">
        <v>30</v>
      </c>
      <c r="B4682" t="s">
        <v>21953</v>
      </c>
      <c r="C4682" t="s">
        <v>11</v>
      </c>
      <c r="D4682" t="s">
        <v>21954</v>
      </c>
      <c r="E4682">
        <v>12</v>
      </c>
      <c r="F4682" t="s">
        <v>214</v>
      </c>
      <c r="G4682" t="s">
        <v>22</v>
      </c>
      <c r="H4682">
        <v>2.69</v>
      </c>
      <c r="I4682" t="s">
        <v>16320</v>
      </c>
      <c r="J4682" t="s">
        <v>21249</v>
      </c>
    </row>
    <row r="4683" spans="1:10">
      <c r="A4683">
        <v>30</v>
      </c>
      <c r="B4683" t="s">
        <v>21956</v>
      </c>
      <c r="C4683" t="s">
        <v>11</v>
      </c>
      <c r="D4683" t="s">
        <v>21961</v>
      </c>
      <c r="E4683">
        <v>15</v>
      </c>
      <c r="F4683" t="s">
        <v>18</v>
      </c>
      <c r="G4683" t="s">
        <v>22</v>
      </c>
      <c r="H4683">
        <v>1.9970000000000001</v>
      </c>
      <c r="I4683" t="s">
        <v>11619</v>
      </c>
      <c r="J4683" t="s">
        <v>21249</v>
      </c>
    </row>
    <row r="4684" spans="1:10">
      <c r="A4684">
        <v>30</v>
      </c>
      <c r="B4684" t="s">
        <v>21962</v>
      </c>
      <c r="C4684" t="s">
        <v>11</v>
      </c>
      <c r="D4684" t="s">
        <v>21964</v>
      </c>
      <c r="E4684">
        <v>45</v>
      </c>
      <c r="F4684" t="s">
        <v>26</v>
      </c>
      <c r="G4684" t="s">
        <v>22</v>
      </c>
      <c r="H4684">
        <v>1.236</v>
      </c>
      <c r="I4684" t="s">
        <v>7228</v>
      </c>
      <c r="J4684" t="s">
        <v>21249</v>
      </c>
    </row>
    <row r="4685" spans="1:10">
      <c r="A4685">
        <v>30</v>
      </c>
      <c r="B4685" t="s">
        <v>21966</v>
      </c>
      <c r="C4685" t="s">
        <v>11</v>
      </c>
      <c r="D4685" t="s">
        <v>21969</v>
      </c>
      <c r="E4685">
        <v>13</v>
      </c>
      <c r="F4685" t="s">
        <v>29</v>
      </c>
      <c r="G4685" t="s">
        <v>22</v>
      </c>
      <c r="H4685">
        <v>2.121</v>
      </c>
      <c r="I4685" t="s">
        <v>6523</v>
      </c>
      <c r="J4685" t="s">
        <v>21249</v>
      </c>
    </row>
    <row r="4686" spans="1:10">
      <c r="A4686">
        <v>30</v>
      </c>
      <c r="B4686" t="s">
        <v>21971</v>
      </c>
      <c r="C4686" t="s">
        <v>11</v>
      </c>
      <c r="D4686" t="s">
        <v>21973</v>
      </c>
      <c r="E4686">
        <v>13</v>
      </c>
      <c r="F4686" t="s">
        <v>29</v>
      </c>
      <c r="G4686" t="s">
        <v>22</v>
      </c>
      <c r="H4686">
        <v>4.2119999999999997</v>
      </c>
      <c r="I4686" t="s">
        <v>21926</v>
      </c>
      <c r="J4686" t="s">
        <v>21249</v>
      </c>
    </row>
    <row r="4687" spans="1:10">
      <c r="A4687">
        <v>30</v>
      </c>
      <c r="B4687" t="s">
        <v>21976</v>
      </c>
      <c r="C4687" t="s">
        <v>11</v>
      </c>
      <c r="D4687" t="s">
        <v>21978</v>
      </c>
      <c r="E4687">
        <v>15</v>
      </c>
      <c r="F4687" t="s">
        <v>18</v>
      </c>
      <c r="G4687" t="s">
        <v>22</v>
      </c>
      <c r="H4687">
        <v>1.5309999999999999</v>
      </c>
      <c r="I4687" t="s">
        <v>7620</v>
      </c>
      <c r="J4687" t="s">
        <v>21249</v>
      </c>
    </row>
    <row r="4688" spans="1:10">
      <c r="A4688">
        <v>30</v>
      </c>
      <c r="B4688" t="s">
        <v>21979</v>
      </c>
      <c r="C4688" t="s">
        <v>11</v>
      </c>
      <c r="D4688" t="s">
        <v>21981</v>
      </c>
      <c r="E4688">
        <v>25</v>
      </c>
      <c r="F4688" t="s">
        <v>89</v>
      </c>
      <c r="G4688" t="s">
        <v>22</v>
      </c>
      <c r="H4688">
        <v>7.399</v>
      </c>
      <c r="I4688" t="s">
        <v>3235</v>
      </c>
      <c r="J4688" t="s">
        <v>21249</v>
      </c>
    </row>
    <row r="4689" spans="1:10">
      <c r="A4689">
        <v>30</v>
      </c>
      <c r="B4689" t="s">
        <v>21982</v>
      </c>
      <c r="C4689" t="s">
        <v>11</v>
      </c>
      <c r="D4689" t="s">
        <v>21984</v>
      </c>
      <c r="E4689">
        <v>14</v>
      </c>
      <c r="F4689" t="s">
        <v>56</v>
      </c>
      <c r="G4689" t="s">
        <v>22</v>
      </c>
      <c r="H4689">
        <v>1.2589999999999999</v>
      </c>
      <c r="I4689" t="s">
        <v>2122</v>
      </c>
      <c r="J4689" t="s">
        <v>21249</v>
      </c>
    </row>
    <row r="4690" spans="1:10">
      <c r="A4690">
        <v>30</v>
      </c>
      <c r="B4690" t="s">
        <v>21985</v>
      </c>
      <c r="C4690" t="s">
        <v>11</v>
      </c>
      <c r="D4690" t="s">
        <v>21987</v>
      </c>
      <c r="E4690">
        <v>22</v>
      </c>
      <c r="F4690" t="s">
        <v>151</v>
      </c>
      <c r="G4690" t="s">
        <v>22</v>
      </c>
      <c r="H4690">
        <v>1.6579999999999999</v>
      </c>
      <c r="I4690" t="s">
        <v>20221</v>
      </c>
      <c r="J4690" t="s">
        <v>21249</v>
      </c>
    </row>
    <row r="4691" spans="1:10">
      <c r="A4691">
        <v>30</v>
      </c>
      <c r="B4691" t="s">
        <v>21988</v>
      </c>
      <c r="C4691" t="s">
        <v>11</v>
      </c>
      <c r="D4691" t="s">
        <v>21990</v>
      </c>
      <c r="E4691">
        <v>15</v>
      </c>
      <c r="F4691" t="s">
        <v>18</v>
      </c>
      <c r="G4691" t="s">
        <v>22</v>
      </c>
      <c r="H4691">
        <v>4.7530000000000001</v>
      </c>
      <c r="I4691" t="s">
        <v>21991</v>
      </c>
      <c r="J4691" t="s">
        <v>21249</v>
      </c>
    </row>
    <row r="4692" spans="1:10">
      <c r="A4692">
        <v>30</v>
      </c>
      <c r="B4692" t="s">
        <v>21992</v>
      </c>
      <c r="C4692" t="s">
        <v>11</v>
      </c>
      <c r="D4692" t="s">
        <v>21994</v>
      </c>
      <c r="E4692">
        <v>15</v>
      </c>
      <c r="F4692" t="s">
        <v>18</v>
      </c>
      <c r="G4692" t="s">
        <v>22</v>
      </c>
      <c r="H4692">
        <v>1.419</v>
      </c>
      <c r="I4692" t="s">
        <v>9123</v>
      </c>
      <c r="J4692" t="s">
        <v>21249</v>
      </c>
    </row>
    <row r="4693" spans="1:10">
      <c r="A4693">
        <v>30</v>
      </c>
      <c r="B4693" t="s">
        <v>21998</v>
      </c>
      <c r="C4693" t="s">
        <v>11</v>
      </c>
      <c r="D4693" t="s">
        <v>21999</v>
      </c>
      <c r="E4693">
        <v>36</v>
      </c>
      <c r="F4693" t="s">
        <v>62</v>
      </c>
      <c r="G4693" t="s">
        <v>22</v>
      </c>
      <c r="H4693">
        <v>5.9969999999999999</v>
      </c>
      <c r="I4693" t="s">
        <v>705</v>
      </c>
      <c r="J4693" t="s">
        <v>21249</v>
      </c>
    </row>
    <row r="4694" spans="1:10">
      <c r="A4694">
        <v>30</v>
      </c>
      <c r="B4694" t="s">
        <v>22000</v>
      </c>
      <c r="C4694" t="s">
        <v>11</v>
      </c>
      <c r="D4694" t="s">
        <v>22001</v>
      </c>
      <c r="E4694">
        <v>25</v>
      </c>
      <c r="F4694" t="s">
        <v>89</v>
      </c>
      <c r="G4694" t="s">
        <v>22</v>
      </c>
      <c r="H4694">
        <v>4.0940000000000003</v>
      </c>
      <c r="I4694" t="s">
        <v>22002</v>
      </c>
      <c r="J4694" t="s">
        <v>21249</v>
      </c>
    </row>
    <row r="4695" spans="1:10">
      <c r="A4695">
        <v>30</v>
      </c>
      <c r="B4695" t="s">
        <v>22004</v>
      </c>
      <c r="C4695" t="s">
        <v>11</v>
      </c>
      <c r="D4695" t="s">
        <v>22005</v>
      </c>
      <c r="E4695">
        <v>11</v>
      </c>
      <c r="F4695" t="s">
        <v>21</v>
      </c>
      <c r="G4695" t="s">
        <v>22</v>
      </c>
      <c r="H4695">
        <v>2.1040000000000001</v>
      </c>
      <c r="I4695" t="s">
        <v>14341</v>
      </c>
      <c r="J4695" t="s">
        <v>21249</v>
      </c>
    </row>
    <row r="4696" spans="1:10">
      <c r="A4696">
        <v>30</v>
      </c>
      <c r="B4696" t="s">
        <v>22007</v>
      </c>
      <c r="C4696" t="s">
        <v>11</v>
      </c>
      <c r="D4696" t="s">
        <v>22011</v>
      </c>
      <c r="E4696">
        <v>20</v>
      </c>
      <c r="F4696" t="s">
        <v>238</v>
      </c>
      <c r="G4696" t="s">
        <v>22</v>
      </c>
      <c r="H4696">
        <v>1.6639999999999999</v>
      </c>
      <c r="I4696" t="s">
        <v>2629</v>
      </c>
      <c r="J4696" t="s">
        <v>21249</v>
      </c>
    </row>
    <row r="4697" spans="1:10">
      <c r="A4697">
        <v>30</v>
      </c>
      <c r="B4697" t="s">
        <v>22012</v>
      </c>
      <c r="C4697" t="s">
        <v>11</v>
      </c>
      <c r="D4697" t="s">
        <v>22014</v>
      </c>
      <c r="E4697">
        <v>15</v>
      </c>
      <c r="F4697" t="s">
        <v>18</v>
      </c>
      <c r="G4697" t="s">
        <v>22</v>
      </c>
      <c r="H4697">
        <v>3.05</v>
      </c>
      <c r="I4697" t="s">
        <v>7351</v>
      </c>
      <c r="J4697" t="s">
        <v>21249</v>
      </c>
    </row>
    <row r="4698" spans="1:10">
      <c r="A4698">
        <v>30</v>
      </c>
      <c r="B4698" t="s">
        <v>22016</v>
      </c>
      <c r="C4698" t="s">
        <v>11</v>
      </c>
      <c r="D4698" t="s">
        <v>22017</v>
      </c>
      <c r="E4698">
        <v>13</v>
      </c>
      <c r="F4698" t="s">
        <v>29</v>
      </c>
      <c r="G4698" t="s">
        <v>22</v>
      </c>
      <c r="H4698">
        <v>15.914999999999999</v>
      </c>
      <c r="I4698" t="s">
        <v>14229</v>
      </c>
      <c r="J4698" t="s">
        <v>21249</v>
      </c>
    </row>
    <row r="4699" spans="1:10">
      <c r="A4699">
        <v>30</v>
      </c>
      <c r="B4699" t="s">
        <v>22023</v>
      </c>
      <c r="C4699" t="s">
        <v>11</v>
      </c>
      <c r="D4699" t="s">
        <v>22024</v>
      </c>
      <c r="E4699">
        <v>11</v>
      </c>
      <c r="F4699" t="s">
        <v>21</v>
      </c>
      <c r="G4699" t="s">
        <v>22</v>
      </c>
      <c r="H4699">
        <v>2.2280000000000002</v>
      </c>
      <c r="I4699" t="s">
        <v>22025</v>
      </c>
      <c r="J4699" t="s">
        <v>21249</v>
      </c>
    </row>
    <row r="4700" spans="1:10">
      <c r="A4700">
        <v>30</v>
      </c>
      <c r="B4700" t="s">
        <v>22027</v>
      </c>
      <c r="C4700" t="s">
        <v>11</v>
      </c>
      <c r="D4700" t="s">
        <v>22029</v>
      </c>
      <c r="E4700">
        <v>43</v>
      </c>
      <c r="F4700" t="s">
        <v>199</v>
      </c>
      <c r="G4700" t="s">
        <v>22</v>
      </c>
      <c r="H4700">
        <v>2.0720000000000001</v>
      </c>
      <c r="I4700" t="s">
        <v>5865</v>
      </c>
      <c r="J4700" t="s">
        <v>21249</v>
      </c>
    </row>
    <row r="4701" spans="1:10">
      <c r="A4701">
        <v>30</v>
      </c>
      <c r="B4701" t="s">
        <v>22031</v>
      </c>
      <c r="C4701" t="s">
        <v>11</v>
      </c>
      <c r="D4701" t="s">
        <v>22035</v>
      </c>
      <c r="E4701">
        <v>45</v>
      </c>
      <c r="F4701" t="s">
        <v>26</v>
      </c>
      <c r="G4701" t="s">
        <v>22</v>
      </c>
      <c r="H4701">
        <v>26.114999999999998</v>
      </c>
      <c r="I4701" t="s">
        <v>9558</v>
      </c>
      <c r="J4701" t="s">
        <v>21249</v>
      </c>
    </row>
    <row r="4702" spans="1:10">
      <c r="A4702">
        <v>30</v>
      </c>
      <c r="B4702" t="s">
        <v>22039</v>
      </c>
      <c r="C4702" t="s">
        <v>11</v>
      </c>
      <c r="D4702" t="s">
        <v>22042</v>
      </c>
      <c r="E4702">
        <v>10</v>
      </c>
      <c r="F4702" t="s">
        <v>204</v>
      </c>
      <c r="G4702" t="s">
        <v>22</v>
      </c>
      <c r="H4702">
        <v>7.399</v>
      </c>
      <c r="I4702" t="s">
        <v>19077</v>
      </c>
      <c r="J4702" t="s">
        <v>21249</v>
      </c>
    </row>
    <row r="4703" spans="1:10">
      <c r="A4703">
        <v>30</v>
      </c>
      <c r="B4703" t="s">
        <v>22043</v>
      </c>
      <c r="C4703" t="s">
        <v>11</v>
      </c>
      <c r="D4703" t="s">
        <v>22046</v>
      </c>
      <c r="E4703">
        <v>45</v>
      </c>
      <c r="F4703" t="s">
        <v>26</v>
      </c>
      <c r="G4703" t="s">
        <v>22</v>
      </c>
      <c r="H4703">
        <v>894</v>
      </c>
      <c r="I4703" t="s">
        <v>20824</v>
      </c>
      <c r="J4703" t="s">
        <v>21249</v>
      </c>
    </row>
    <row r="4704" spans="1:10">
      <c r="A4704">
        <v>30</v>
      </c>
      <c r="B4704" t="s">
        <v>22056</v>
      </c>
      <c r="C4704" t="s">
        <v>11</v>
      </c>
      <c r="D4704" t="s">
        <v>22060</v>
      </c>
      <c r="E4704">
        <v>14</v>
      </c>
      <c r="F4704" t="s">
        <v>56</v>
      </c>
      <c r="G4704" t="s">
        <v>22</v>
      </c>
      <c r="H4704">
        <v>2.9020000000000001</v>
      </c>
      <c r="I4704" t="s">
        <v>1435</v>
      </c>
      <c r="J4704" t="s">
        <v>21249</v>
      </c>
    </row>
    <row r="4705" spans="1:10">
      <c r="A4705">
        <v>30</v>
      </c>
      <c r="B4705" t="s">
        <v>22061</v>
      </c>
      <c r="C4705" t="s">
        <v>11</v>
      </c>
      <c r="D4705" t="s">
        <v>22062</v>
      </c>
      <c r="E4705">
        <v>27</v>
      </c>
      <c r="F4705" t="s">
        <v>4528</v>
      </c>
      <c r="G4705" t="s">
        <v>22</v>
      </c>
      <c r="H4705">
        <v>6.4560000000000004</v>
      </c>
      <c r="I4705" t="s">
        <v>2592</v>
      </c>
      <c r="J4705" t="s">
        <v>21249</v>
      </c>
    </row>
    <row r="4706" spans="1:10">
      <c r="A4706">
        <v>30</v>
      </c>
      <c r="B4706" t="s">
        <v>22066</v>
      </c>
      <c r="C4706" t="s">
        <v>11</v>
      </c>
      <c r="D4706" t="s">
        <v>22067</v>
      </c>
      <c r="E4706">
        <v>13</v>
      </c>
      <c r="F4706" t="s">
        <v>29</v>
      </c>
      <c r="G4706" t="s">
        <v>22</v>
      </c>
      <c r="H4706">
        <v>3.8730000000000002</v>
      </c>
      <c r="I4706" t="s">
        <v>1541</v>
      </c>
      <c r="J4706" t="s">
        <v>21249</v>
      </c>
    </row>
    <row r="4707" spans="1:10">
      <c r="A4707">
        <v>30</v>
      </c>
      <c r="B4707" t="s">
        <v>22069</v>
      </c>
      <c r="C4707" t="s">
        <v>11</v>
      </c>
      <c r="D4707" t="s">
        <v>22070</v>
      </c>
      <c r="E4707">
        <v>11</v>
      </c>
      <c r="F4707" t="s">
        <v>21</v>
      </c>
      <c r="G4707" t="s">
        <v>22</v>
      </c>
      <c r="H4707">
        <v>1.3879999999999999</v>
      </c>
      <c r="I4707" t="s">
        <v>17705</v>
      </c>
      <c r="J4707" t="s">
        <v>21249</v>
      </c>
    </row>
    <row r="4708" spans="1:10">
      <c r="A4708">
        <v>30</v>
      </c>
      <c r="B4708" t="s">
        <v>22072</v>
      </c>
      <c r="C4708" t="s">
        <v>11</v>
      </c>
      <c r="D4708" t="s">
        <v>6407</v>
      </c>
      <c r="E4708">
        <v>45</v>
      </c>
      <c r="F4708" t="s">
        <v>26</v>
      </c>
      <c r="G4708" t="s">
        <v>22</v>
      </c>
      <c r="H4708">
        <v>7.2130000000000001</v>
      </c>
      <c r="I4708" t="s">
        <v>1430</v>
      </c>
      <c r="J4708" t="s">
        <v>21249</v>
      </c>
    </row>
    <row r="4709" spans="1:10">
      <c r="A4709">
        <v>30</v>
      </c>
      <c r="B4709" t="s">
        <v>22075</v>
      </c>
      <c r="C4709" t="s">
        <v>11</v>
      </c>
      <c r="D4709" t="s">
        <v>22076</v>
      </c>
      <c r="E4709">
        <v>13</v>
      </c>
      <c r="F4709" t="s">
        <v>29</v>
      </c>
      <c r="G4709" t="s">
        <v>22</v>
      </c>
      <c r="H4709">
        <v>3.4460000000000002</v>
      </c>
      <c r="I4709" t="s">
        <v>11602</v>
      </c>
      <c r="J4709" t="s">
        <v>21249</v>
      </c>
    </row>
    <row r="4710" spans="1:10">
      <c r="A4710">
        <v>30</v>
      </c>
      <c r="B4710" t="s">
        <v>22078</v>
      </c>
      <c r="C4710" t="s">
        <v>11</v>
      </c>
      <c r="D4710" t="s">
        <v>22079</v>
      </c>
      <c r="E4710">
        <v>15</v>
      </c>
      <c r="F4710" t="s">
        <v>18</v>
      </c>
      <c r="G4710" t="s">
        <v>22</v>
      </c>
      <c r="H4710">
        <v>11.536</v>
      </c>
      <c r="I4710" t="s">
        <v>22080</v>
      </c>
      <c r="J4710" t="s">
        <v>21249</v>
      </c>
    </row>
    <row r="4711" spans="1:10">
      <c r="A4711">
        <v>30</v>
      </c>
      <c r="B4711" t="s">
        <v>22082</v>
      </c>
      <c r="C4711" t="s">
        <v>11</v>
      </c>
      <c r="D4711" t="s">
        <v>22083</v>
      </c>
      <c r="E4711">
        <v>13</v>
      </c>
      <c r="F4711" t="s">
        <v>29</v>
      </c>
      <c r="G4711" t="s">
        <v>22</v>
      </c>
      <c r="H4711">
        <v>32.835000000000001</v>
      </c>
      <c r="I4711" t="s">
        <v>22084</v>
      </c>
      <c r="J4711" t="s">
        <v>21249</v>
      </c>
    </row>
    <row r="4712" spans="1:10">
      <c r="A4712">
        <v>30</v>
      </c>
      <c r="B4712" t="s">
        <v>22088</v>
      </c>
      <c r="C4712" t="s">
        <v>11</v>
      </c>
      <c r="D4712" t="s">
        <v>22090</v>
      </c>
      <c r="E4712">
        <v>11</v>
      </c>
      <c r="F4712" t="s">
        <v>21</v>
      </c>
      <c r="G4712" t="s">
        <v>22</v>
      </c>
      <c r="H4712">
        <v>3.1669999999999998</v>
      </c>
      <c r="I4712" t="s">
        <v>16253</v>
      </c>
      <c r="J4712" t="s">
        <v>21249</v>
      </c>
    </row>
    <row r="4713" spans="1:10">
      <c r="A4713">
        <v>30</v>
      </c>
      <c r="B4713" t="s">
        <v>22091</v>
      </c>
      <c r="C4713" t="s">
        <v>11</v>
      </c>
      <c r="D4713" t="s">
        <v>22092</v>
      </c>
      <c r="E4713">
        <v>15</v>
      </c>
      <c r="F4713" t="s">
        <v>18</v>
      </c>
      <c r="G4713" t="s">
        <v>22</v>
      </c>
      <c r="H4713">
        <v>1.165</v>
      </c>
      <c r="I4713" t="s">
        <v>10116</v>
      </c>
      <c r="J4713" t="s">
        <v>21249</v>
      </c>
    </row>
    <row r="4714" spans="1:10">
      <c r="A4714">
        <v>30</v>
      </c>
      <c r="B4714" t="s">
        <v>22096</v>
      </c>
      <c r="C4714" t="s">
        <v>11</v>
      </c>
      <c r="D4714" t="s">
        <v>22097</v>
      </c>
      <c r="E4714">
        <v>43</v>
      </c>
      <c r="F4714" t="s">
        <v>199</v>
      </c>
      <c r="G4714" t="s">
        <v>22</v>
      </c>
      <c r="H4714">
        <v>1.1319999999999999</v>
      </c>
      <c r="I4714" t="s">
        <v>10017</v>
      </c>
      <c r="J4714" t="s">
        <v>21249</v>
      </c>
    </row>
    <row r="4715" spans="1:10">
      <c r="A4715">
        <v>30</v>
      </c>
      <c r="B4715" t="s">
        <v>22099</v>
      </c>
      <c r="C4715" t="s">
        <v>11</v>
      </c>
      <c r="D4715" t="s">
        <v>22102</v>
      </c>
      <c r="E4715">
        <v>13</v>
      </c>
      <c r="F4715" t="s">
        <v>29</v>
      </c>
      <c r="G4715" t="s">
        <v>22</v>
      </c>
      <c r="H4715">
        <v>923</v>
      </c>
      <c r="I4715" t="s">
        <v>6953</v>
      </c>
      <c r="J4715" t="s">
        <v>21249</v>
      </c>
    </row>
    <row r="4716" spans="1:10">
      <c r="A4716">
        <v>30</v>
      </c>
      <c r="B4716" t="s">
        <v>22105</v>
      </c>
      <c r="C4716" t="s">
        <v>11</v>
      </c>
      <c r="D4716" t="s">
        <v>22107</v>
      </c>
      <c r="E4716">
        <v>25</v>
      </c>
      <c r="F4716" t="s">
        <v>89</v>
      </c>
      <c r="G4716" t="s">
        <v>22</v>
      </c>
      <c r="H4716">
        <v>1.7889999999999999</v>
      </c>
      <c r="I4716" t="s">
        <v>9121</v>
      </c>
      <c r="J4716" t="s">
        <v>21249</v>
      </c>
    </row>
    <row r="4717" spans="1:10">
      <c r="A4717">
        <v>30</v>
      </c>
      <c r="B4717" t="s">
        <v>22108</v>
      </c>
      <c r="C4717" t="s">
        <v>11</v>
      </c>
      <c r="D4717" t="s">
        <v>22110</v>
      </c>
      <c r="E4717">
        <v>14</v>
      </c>
      <c r="F4717" t="s">
        <v>56</v>
      </c>
      <c r="G4717" t="s">
        <v>22</v>
      </c>
      <c r="H4717">
        <v>2.6659999999999999</v>
      </c>
      <c r="I4717" t="s">
        <v>2248</v>
      </c>
      <c r="J4717" t="s">
        <v>21249</v>
      </c>
    </row>
    <row r="4718" spans="1:10">
      <c r="A4718">
        <v>30</v>
      </c>
      <c r="B4718" t="s">
        <v>22111</v>
      </c>
      <c r="C4718" t="s">
        <v>11</v>
      </c>
      <c r="D4718" t="s">
        <v>22112</v>
      </c>
      <c r="E4718">
        <v>11</v>
      </c>
      <c r="F4718" t="s">
        <v>21</v>
      </c>
      <c r="G4718" t="s">
        <v>22</v>
      </c>
      <c r="H4718">
        <v>1.4690000000000001</v>
      </c>
      <c r="I4718" t="s">
        <v>3968</v>
      </c>
      <c r="J4718" t="s">
        <v>21249</v>
      </c>
    </row>
    <row r="4719" spans="1:10">
      <c r="A4719">
        <v>30</v>
      </c>
      <c r="B4719" t="s">
        <v>22114</v>
      </c>
      <c r="C4719" t="s">
        <v>11</v>
      </c>
      <c r="D4719" t="s">
        <v>22116</v>
      </c>
      <c r="E4719">
        <v>25</v>
      </c>
      <c r="F4719" t="s">
        <v>89</v>
      </c>
      <c r="G4719" t="s">
        <v>22</v>
      </c>
      <c r="H4719">
        <v>1.571</v>
      </c>
      <c r="I4719" t="s">
        <v>3081</v>
      </c>
      <c r="J4719" t="s">
        <v>21249</v>
      </c>
    </row>
    <row r="4720" spans="1:10">
      <c r="A4720">
        <v>30</v>
      </c>
      <c r="B4720" t="s">
        <v>22117</v>
      </c>
      <c r="C4720" t="s">
        <v>11</v>
      </c>
      <c r="D4720" t="s">
        <v>22118</v>
      </c>
      <c r="E4720">
        <v>45</v>
      </c>
      <c r="F4720" t="s">
        <v>26</v>
      </c>
      <c r="G4720" t="s">
        <v>22</v>
      </c>
      <c r="H4720">
        <v>2.1259999999999999</v>
      </c>
      <c r="I4720" t="s">
        <v>22119</v>
      </c>
      <c r="J4720" t="s">
        <v>21249</v>
      </c>
    </row>
    <row r="4721" spans="1:10">
      <c r="A4721">
        <v>30</v>
      </c>
      <c r="B4721" t="s">
        <v>22121</v>
      </c>
      <c r="C4721" t="s">
        <v>11</v>
      </c>
      <c r="D4721" t="s">
        <v>22122</v>
      </c>
      <c r="E4721">
        <v>11</v>
      </c>
      <c r="F4721" t="s">
        <v>21</v>
      </c>
      <c r="G4721" t="s">
        <v>22</v>
      </c>
      <c r="H4721">
        <v>3.5409999999999999</v>
      </c>
      <c r="I4721" t="s">
        <v>14229</v>
      </c>
      <c r="J4721" t="s">
        <v>21249</v>
      </c>
    </row>
    <row r="4722" spans="1:10">
      <c r="A4722">
        <v>30</v>
      </c>
      <c r="B4722" t="s">
        <v>22124</v>
      </c>
      <c r="C4722" t="s">
        <v>11</v>
      </c>
      <c r="D4722" t="s">
        <v>18137</v>
      </c>
      <c r="E4722">
        <v>25</v>
      </c>
      <c r="F4722" t="s">
        <v>89</v>
      </c>
      <c r="G4722" t="s">
        <v>22</v>
      </c>
      <c r="H4722">
        <v>1.839</v>
      </c>
      <c r="I4722" t="s">
        <v>1209</v>
      </c>
      <c r="J4722" t="s">
        <v>21249</v>
      </c>
    </row>
    <row r="4723" spans="1:10">
      <c r="A4723">
        <v>30</v>
      </c>
      <c r="B4723" t="s">
        <v>22126</v>
      </c>
      <c r="C4723" t="s">
        <v>11</v>
      </c>
      <c r="D4723" t="s">
        <v>22129</v>
      </c>
      <c r="E4723">
        <v>15</v>
      </c>
      <c r="F4723" t="s">
        <v>18</v>
      </c>
      <c r="G4723" t="s">
        <v>22</v>
      </c>
      <c r="H4723">
        <v>1.7190000000000001</v>
      </c>
      <c r="I4723" t="s">
        <v>3136</v>
      </c>
      <c r="J4723" t="s">
        <v>21249</v>
      </c>
    </row>
    <row r="4724" spans="1:10">
      <c r="A4724">
        <v>30</v>
      </c>
      <c r="B4724" t="s">
        <v>22130</v>
      </c>
      <c r="C4724" t="s">
        <v>11</v>
      </c>
      <c r="D4724" t="s">
        <v>22131</v>
      </c>
      <c r="E4724">
        <v>11</v>
      </c>
      <c r="F4724" t="s">
        <v>21</v>
      </c>
      <c r="G4724" t="s">
        <v>22</v>
      </c>
      <c r="H4724">
        <v>3.9140000000000001</v>
      </c>
      <c r="I4724" t="s">
        <v>705</v>
      </c>
      <c r="J4724" t="s">
        <v>21249</v>
      </c>
    </row>
    <row r="4725" spans="1:10">
      <c r="A4725">
        <v>30</v>
      </c>
      <c r="B4725" t="s">
        <v>22132</v>
      </c>
      <c r="C4725" t="s">
        <v>11</v>
      </c>
      <c r="D4725" t="s">
        <v>22133</v>
      </c>
      <c r="E4725">
        <v>11</v>
      </c>
      <c r="F4725" t="s">
        <v>21</v>
      </c>
      <c r="G4725" t="s">
        <v>22</v>
      </c>
      <c r="H4725">
        <v>2.6349999999999998</v>
      </c>
      <c r="I4725" t="s">
        <v>22134</v>
      </c>
      <c r="J4725" t="s">
        <v>21249</v>
      </c>
    </row>
    <row r="4726" spans="1:10">
      <c r="A4726">
        <v>30</v>
      </c>
      <c r="B4726" t="s">
        <v>22136</v>
      </c>
      <c r="C4726" t="s">
        <v>11</v>
      </c>
      <c r="D4726" t="s">
        <v>22138</v>
      </c>
      <c r="E4726">
        <v>25</v>
      </c>
      <c r="F4726" t="s">
        <v>89</v>
      </c>
      <c r="G4726" t="s">
        <v>22</v>
      </c>
      <c r="H4726">
        <v>1.905</v>
      </c>
      <c r="I4726" t="s">
        <v>20842</v>
      </c>
      <c r="J4726" t="s">
        <v>21249</v>
      </c>
    </row>
    <row r="4727" spans="1:10">
      <c r="A4727">
        <v>30</v>
      </c>
      <c r="B4727" t="s">
        <v>22139</v>
      </c>
      <c r="C4727" t="s">
        <v>11</v>
      </c>
      <c r="D4727" t="s">
        <v>22141</v>
      </c>
      <c r="E4727">
        <v>45</v>
      </c>
      <c r="F4727" t="s">
        <v>26</v>
      </c>
      <c r="G4727" t="s">
        <v>22</v>
      </c>
      <c r="H4727">
        <v>4.8109999999999999</v>
      </c>
      <c r="I4727" t="s">
        <v>2809</v>
      </c>
      <c r="J4727" t="s">
        <v>21249</v>
      </c>
    </row>
    <row r="4728" spans="1:10">
      <c r="A4728">
        <v>30</v>
      </c>
      <c r="B4728" t="s">
        <v>22143</v>
      </c>
      <c r="C4728" t="s">
        <v>11</v>
      </c>
      <c r="D4728" t="s">
        <v>22144</v>
      </c>
      <c r="E4728">
        <v>25</v>
      </c>
      <c r="F4728" t="s">
        <v>89</v>
      </c>
      <c r="G4728" t="s">
        <v>22</v>
      </c>
      <c r="H4728">
        <v>1.569</v>
      </c>
      <c r="I4728" t="s">
        <v>1544</v>
      </c>
      <c r="J4728" t="s">
        <v>21249</v>
      </c>
    </row>
    <row r="4729" spans="1:10">
      <c r="A4729">
        <v>30</v>
      </c>
      <c r="B4729" t="s">
        <v>22146</v>
      </c>
      <c r="C4729" t="s">
        <v>11</v>
      </c>
      <c r="D4729" t="s">
        <v>22148</v>
      </c>
      <c r="E4729">
        <v>14</v>
      </c>
      <c r="F4729" t="s">
        <v>56</v>
      </c>
      <c r="G4729" t="s">
        <v>22</v>
      </c>
      <c r="H4729">
        <v>2.774</v>
      </c>
      <c r="I4729" t="s">
        <v>22149</v>
      </c>
      <c r="J4729" t="s">
        <v>21249</v>
      </c>
    </row>
    <row r="4730" spans="1:10">
      <c r="A4730">
        <v>30</v>
      </c>
      <c r="B4730" t="s">
        <v>22150</v>
      </c>
      <c r="C4730" t="s">
        <v>11</v>
      </c>
      <c r="D4730" t="s">
        <v>22152</v>
      </c>
      <c r="E4730">
        <v>15</v>
      </c>
      <c r="F4730" t="s">
        <v>18</v>
      </c>
      <c r="G4730" t="s">
        <v>22</v>
      </c>
      <c r="H4730">
        <v>19.43</v>
      </c>
      <c r="I4730" t="s">
        <v>3581</v>
      </c>
      <c r="J4730" t="s">
        <v>21249</v>
      </c>
    </row>
    <row r="4731" spans="1:10">
      <c r="A4731">
        <v>30</v>
      </c>
      <c r="B4731" t="s">
        <v>22155</v>
      </c>
      <c r="C4731" t="s">
        <v>11</v>
      </c>
      <c r="D4731" t="s">
        <v>22157</v>
      </c>
      <c r="E4731">
        <v>25</v>
      </c>
      <c r="F4731" t="s">
        <v>89</v>
      </c>
      <c r="G4731" t="s">
        <v>22</v>
      </c>
      <c r="H4731">
        <v>1.768</v>
      </c>
      <c r="I4731" t="s">
        <v>10039</v>
      </c>
      <c r="J4731" t="s">
        <v>21249</v>
      </c>
    </row>
    <row r="4732" spans="1:10">
      <c r="A4732">
        <v>30</v>
      </c>
      <c r="B4732" t="s">
        <v>22158</v>
      </c>
      <c r="C4732" t="s">
        <v>11</v>
      </c>
      <c r="D4732" t="s">
        <v>22159</v>
      </c>
      <c r="E4732">
        <v>14</v>
      </c>
      <c r="F4732" t="s">
        <v>56</v>
      </c>
      <c r="G4732" t="s">
        <v>22</v>
      </c>
      <c r="H4732">
        <v>4.1440000000000001</v>
      </c>
      <c r="I4732" t="s">
        <v>22160</v>
      </c>
      <c r="J4732" t="s">
        <v>21249</v>
      </c>
    </row>
    <row r="4733" spans="1:10">
      <c r="A4733">
        <v>30</v>
      </c>
      <c r="B4733" t="s">
        <v>22163</v>
      </c>
      <c r="C4733" t="s">
        <v>11</v>
      </c>
      <c r="D4733" t="s">
        <v>22164</v>
      </c>
      <c r="E4733">
        <v>45</v>
      </c>
      <c r="F4733" t="s">
        <v>26</v>
      </c>
      <c r="G4733" t="s">
        <v>22</v>
      </c>
      <c r="H4733">
        <v>2.617</v>
      </c>
      <c r="I4733" t="s">
        <v>2374</v>
      </c>
      <c r="J4733" t="s">
        <v>21249</v>
      </c>
    </row>
    <row r="4734" spans="1:10">
      <c r="A4734">
        <v>30</v>
      </c>
      <c r="B4734" t="s">
        <v>22166</v>
      </c>
      <c r="C4734" t="s">
        <v>11</v>
      </c>
      <c r="D4734" t="s">
        <v>22170</v>
      </c>
      <c r="E4734">
        <v>33</v>
      </c>
      <c r="F4734" t="s">
        <v>108</v>
      </c>
      <c r="G4734" t="s">
        <v>22</v>
      </c>
      <c r="H4734">
        <v>1.9350000000000001</v>
      </c>
      <c r="I4734" t="s">
        <v>3681</v>
      </c>
      <c r="J4734" t="s">
        <v>21249</v>
      </c>
    </row>
    <row r="4735" spans="1:10">
      <c r="A4735">
        <v>30</v>
      </c>
      <c r="B4735" t="s">
        <v>22171</v>
      </c>
      <c r="C4735" t="s">
        <v>11</v>
      </c>
      <c r="D4735" t="s">
        <v>22174</v>
      </c>
      <c r="E4735">
        <v>15</v>
      </c>
      <c r="F4735" t="s">
        <v>18</v>
      </c>
      <c r="G4735" t="s">
        <v>22</v>
      </c>
      <c r="H4735">
        <v>2.0350000000000001</v>
      </c>
      <c r="I4735" t="s">
        <v>22175</v>
      </c>
      <c r="J4735" t="s">
        <v>21249</v>
      </c>
    </row>
    <row r="4736" spans="1:10">
      <c r="A4736">
        <v>30</v>
      </c>
      <c r="B4736" t="s">
        <v>22176</v>
      </c>
      <c r="C4736" t="s">
        <v>11</v>
      </c>
      <c r="D4736" t="s">
        <v>22178</v>
      </c>
      <c r="E4736">
        <v>45</v>
      </c>
      <c r="F4736" t="s">
        <v>26</v>
      </c>
      <c r="G4736" t="s">
        <v>22</v>
      </c>
      <c r="H4736">
        <v>2.524</v>
      </c>
      <c r="I4736" t="s">
        <v>18285</v>
      </c>
      <c r="J4736" t="s">
        <v>21249</v>
      </c>
    </row>
    <row r="4737" spans="1:10">
      <c r="A4737">
        <v>30</v>
      </c>
      <c r="B4737" t="s">
        <v>22180</v>
      </c>
      <c r="C4737" t="s">
        <v>11</v>
      </c>
      <c r="D4737" t="s">
        <v>22182</v>
      </c>
      <c r="E4737">
        <v>15</v>
      </c>
      <c r="F4737" t="s">
        <v>18</v>
      </c>
      <c r="G4737" t="s">
        <v>22</v>
      </c>
      <c r="H4737">
        <v>1.4670000000000001</v>
      </c>
      <c r="I4737" t="s">
        <v>22183</v>
      </c>
      <c r="J4737" t="s">
        <v>21249</v>
      </c>
    </row>
    <row r="4738" spans="1:10">
      <c r="A4738">
        <v>30</v>
      </c>
      <c r="B4738" t="s">
        <v>22184</v>
      </c>
      <c r="C4738" t="s">
        <v>11</v>
      </c>
      <c r="D4738" t="s">
        <v>22186</v>
      </c>
      <c r="E4738">
        <v>15</v>
      </c>
      <c r="F4738" t="s">
        <v>18</v>
      </c>
      <c r="G4738" t="s">
        <v>22</v>
      </c>
      <c r="H4738">
        <v>10.003</v>
      </c>
      <c r="I4738" t="s">
        <v>18340</v>
      </c>
      <c r="J4738" t="s">
        <v>21249</v>
      </c>
    </row>
    <row r="4739" spans="1:10">
      <c r="A4739">
        <v>30</v>
      </c>
      <c r="B4739" t="s">
        <v>22188</v>
      </c>
      <c r="C4739" t="s">
        <v>11</v>
      </c>
      <c r="D4739" t="s">
        <v>22189</v>
      </c>
      <c r="E4739">
        <v>22</v>
      </c>
      <c r="F4739" t="s">
        <v>151</v>
      </c>
      <c r="G4739" t="s">
        <v>22</v>
      </c>
      <c r="H4739">
        <v>1.5940000000000001</v>
      </c>
      <c r="I4739" t="s">
        <v>46</v>
      </c>
      <c r="J4739" t="s">
        <v>21249</v>
      </c>
    </row>
    <row r="4740" spans="1:10">
      <c r="A4740">
        <v>30</v>
      </c>
      <c r="B4740" t="s">
        <v>22191</v>
      </c>
      <c r="C4740" t="s">
        <v>11</v>
      </c>
      <c r="D4740" t="s">
        <v>22195</v>
      </c>
      <c r="E4740">
        <v>15</v>
      </c>
      <c r="F4740" t="s">
        <v>18</v>
      </c>
      <c r="G4740" t="s">
        <v>22</v>
      </c>
      <c r="H4740">
        <v>2.9089999999999998</v>
      </c>
      <c r="I4740" t="s">
        <v>6685</v>
      </c>
      <c r="J4740" t="s">
        <v>21249</v>
      </c>
    </row>
    <row r="4741" spans="1:10">
      <c r="A4741">
        <v>30</v>
      </c>
      <c r="B4741" t="s">
        <v>22196</v>
      </c>
      <c r="C4741" t="s">
        <v>11</v>
      </c>
      <c r="D4741" t="s">
        <v>22197</v>
      </c>
      <c r="E4741">
        <v>14</v>
      </c>
      <c r="F4741" t="s">
        <v>56</v>
      </c>
      <c r="G4741" t="s">
        <v>22</v>
      </c>
      <c r="H4741">
        <v>1.458</v>
      </c>
      <c r="I4741" t="s">
        <v>11067</v>
      </c>
      <c r="J4741" t="s">
        <v>21249</v>
      </c>
    </row>
    <row r="4742" spans="1:10">
      <c r="A4742">
        <v>30</v>
      </c>
      <c r="B4742" t="s">
        <v>22199</v>
      </c>
      <c r="C4742" t="s">
        <v>11</v>
      </c>
      <c r="D4742" t="s">
        <v>22200</v>
      </c>
      <c r="E4742">
        <v>25</v>
      </c>
      <c r="F4742" t="s">
        <v>89</v>
      </c>
      <c r="G4742" t="s">
        <v>22</v>
      </c>
      <c r="H4742">
        <v>5.4480000000000004</v>
      </c>
      <c r="I4742" t="s">
        <v>11452</v>
      </c>
      <c r="J4742" t="s">
        <v>21249</v>
      </c>
    </row>
    <row r="4743" spans="1:10">
      <c r="A4743">
        <v>30</v>
      </c>
      <c r="B4743" t="s">
        <v>22202</v>
      </c>
      <c r="C4743" t="s">
        <v>11</v>
      </c>
      <c r="D4743" t="s">
        <v>22203</v>
      </c>
      <c r="E4743">
        <v>10</v>
      </c>
      <c r="F4743" t="s">
        <v>204</v>
      </c>
      <c r="G4743" t="s">
        <v>22</v>
      </c>
      <c r="H4743">
        <v>1.9379999999999999</v>
      </c>
      <c r="I4743" t="s">
        <v>22204</v>
      </c>
      <c r="J4743" t="s">
        <v>21249</v>
      </c>
    </row>
    <row r="4744" spans="1:10">
      <c r="A4744">
        <v>30</v>
      </c>
      <c r="B4744" t="s">
        <v>22206</v>
      </c>
      <c r="C4744" t="s">
        <v>11</v>
      </c>
      <c r="D4744" t="s">
        <v>22207</v>
      </c>
      <c r="E4744">
        <v>23</v>
      </c>
      <c r="F4744" t="s">
        <v>53</v>
      </c>
      <c r="G4744" t="s">
        <v>22</v>
      </c>
      <c r="H4744">
        <v>2.4529999999999998</v>
      </c>
      <c r="I4744" t="s">
        <v>22208</v>
      </c>
      <c r="J4744" t="s">
        <v>21249</v>
      </c>
    </row>
    <row r="4745" spans="1:10">
      <c r="A4745">
        <v>30</v>
      </c>
      <c r="B4745" t="s">
        <v>22211</v>
      </c>
      <c r="C4745" t="s">
        <v>11</v>
      </c>
      <c r="D4745" t="s">
        <v>22216</v>
      </c>
      <c r="E4745">
        <v>45</v>
      </c>
      <c r="F4745" t="s">
        <v>26</v>
      </c>
      <c r="G4745" t="s">
        <v>22</v>
      </c>
      <c r="H4745">
        <v>48.652999999999999</v>
      </c>
      <c r="I4745" t="s">
        <v>10364</v>
      </c>
      <c r="J4745" t="s">
        <v>21249</v>
      </c>
    </row>
    <row r="4746" spans="1:10">
      <c r="A4746">
        <v>30</v>
      </c>
      <c r="B4746" t="s">
        <v>22217</v>
      </c>
      <c r="C4746" t="s">
        <v>11</v>
      </c>
      <c r="D4746" t="s">
        <v>22221</v>
      </c>
      <c r="E4746">
        <v>25</v>
      </c>
      <c r="F4746" t="s">
        <v>89</v>
      </c>
      <c r="G4746" t="s">
        <v>22</v>
      </c>
      <c r="H4746">
        <v>1.3149999999999999</v>
      </c>
      <c r="I4746" t="s">
        <v>14784</v>
      </c>
      <c r="J4746" t="s">
        <v>21249</v>
      </c>
    </row>
    <row r="4747" spans="1:10">
      <c r="A4747">
        <v>30</v>
      </c>
      <c r="B4747" t="s">
        <v>22222</v>
      </c>
      <c r="C4747" t="s">
        <v>11</v>
      </c>
      <c r="D4747" t="s">
        <v>22224</v>
      </c>
      <c r="E4747">
        <v>14</v>
      </c>
      <c r="F4747" t="s">
        <v>56</v>
      </c>
      <c r="G4747" t="s">
        <v>22</v>
      </c>
      <c r="H4747">
        <v>2.0190000000000001</v>
      </c>
      <c r="I4747" t="s">
        <v>1239</v>
      </c>
      <c r="J4747" t="s">
        <v>21249</v>
      </c>
    </row>
    <row r="4748" spans="1:10">
      <c r="A4748">
        <v>30</v>
      </c>
      <c r="B4748" t="s">
        <v>22225</v>
      </c>
      <c r="C4748" t="s">
        <v>11</v>
      </c>
      <c r="D4748" t="s">
        <v>22226</v>
      </c>
      <c r="E4748">
        <v>11</v>
      </c>
      <c r="F4748" t="s">
        <v>21</v>
      </c>
      <c r="G4748" t="s">
        <v>22</v>
      </c>
      <c r="H4748">
        <v>2.1989999999999998</v>
      </c>
      <c r="I4748" t="s">
        <v>3014</v>
      </c>
      <c r="J4748" t="s">
        <v>21249</v>
      </c>
    </row>
    <row r="4749" spans="1:10">
      <c r="A4749">
        <v>30</v>
      </c>
      <c r="B4749" t="s">
        <v>22228</v>
      </c>
      <c r="C4749" t="s">
        <v>11</v>
      </c>
      <c r="D4749" t="s">
        <v>14223</v>
      </c>
      <c r="E4749">
        <v>40</v>
      </c>
      <c r="F4749" t="s">
        <v>13</v>
      </c>
      <c r="G4749" t="s">
        <v>22</v>
      </c>
      <c r="H4749">
        <v>1.3660000000000001</v>
      </c>
      <c r="I4749" t="s">
        <v>6685</v>
      </c>
      <c r="J4749" t="s">
        <v>21249</v>
      </c>
    </row>
    <row r="4750" spans="1:10">
      <c r="A4750">
        <v>30</v>
      </c>
      <c r="B4750" t="s">
        <v>22230</v>
      </c>
      <c r="C4750" t="s">
        <v>11</v>
      </c>
      <c r="D4750" t="s">
        <v>22231</v>
      </c>
      <c r="E4750">
        <v>25</v>
      </c>
      <c r="F4750" t="s">
        <v>89</v>
      </c>
      <c r="G4750" t="s">
        <v>22</v>
      </c>
      <c r="H4750">
        <v>1.919</v>
      </c>
      <c r="I4750" t="s">
        <v>18774</v>
      </c>
      <c r="J4750" t="s">
        <v>21249</v>
      </c>
    </row>
    <row r="4751" spans="1:10">
      <c r="A4751">
        <v>30</v>
      </c>
      <c r="B4751" t="s">
        <v>22233</v>
      </c>
      <c r="C4751" t="s">
        <v>11</v>
      </c>
      <c r="D4751" t="s">
        <v>22238</v>
      </c>
      <c r="E4751">
        <v>22</v>
      </c>
      <c r="F4751" t="s">
        <v>151</v>
      </c>
      <c r="G4751" t="s">
        <v>22</v>
      </c>
      <c r="H4751">
        <v>1.1379999999999999</v>
      </c>
      <c r="I4751" t="s">
        <v>1467</v>
      </c>
      <c r="J4751" t="s">
        <v>21249</v>
      </c>
    </row>
    <row r="4752" spans="1:10">
      <c r="A4752">
        <v>30</v>
      </c>
      <c r="B4752" t="s">
        <v>22239</v>
      </c>
      <c r="C4752" t="s">
        <v>11</v>
      </c>
      <c r="D4752" t="s">
        <v>22240</v>
      </c>
      <c r="E4752">
        <v>15</v>
      </c>
      <c r="F4752" t="s">
        <v>18</v>
      </c>
      <c r="G4752" t="s">
        <v>22</v>
      </c>
      <c r="H4752">
        <v>1.9970000000000001</v>
      </c>
      <c r="I4752" t="s">
        <v>270</v>
      </c>
      <c r="J4752" t="s">
        <v>21249</v>
      </c>
    </row>
    <row r="4753" spans="1:10">
      <c r="A4753">
        <v>30</v>
      </c>
      <c r="B4753" t="s">
        <v>22242</v>
      </c>
      <c r="C4753" t="s">
        <v>11</v>
      </c>
      <c r="D4753" t="s">
        <v>22243</v>
      </c>
      <c r="E4753">
        <v>13</v>
      </c>
      <c r="F4753" t="s">
        <v>29</v>
      </c>
      <c r="G4753" t="s">
        <v>22</v>
      </c>
      <c r="H4753">
        <v>1.4890000000000001</v>
      </c>
      <c r="I4753" t="s">
        <v>22244</v>
      </c>
      <c r="J4753" t="s">
        <v>21249</v>
      </c>
    </row>
    <row r="4754" spans="1:10">
      <c r="A4754">
        <v>30</v>
      </c>
      <c r="B4754" t="s">
        <v>22247</v>
      </c>
      <c r="C4754" t="s">
        <v>11</v>
      </c>
      <c r="D4754" t="s">
        <v>22249</v>
      </c>
      <c r="E4754">
        <v>25</v>
      </c>
      <c r="F4754" t="s">
        <v>89</v>
      </c>
      <c r="G4754" t="s">
        <v>22</v>
      </c>
      <c r="H4754">
        <v>1.9339999999999999</v>
      </c>
      <c r="I4754" t="s">
        <v>2172</v>
      </c>
      <c r="J4754" t="s">
        <v>21249</v>
      </c>
    </row>
    <row r="4755" spans="1:10">
      <c r="A4755">
        <v>30</v>
      </c>
      <c r="B4755" t="s">
        <v>22251</v>
      </c>
      <c r="C4755" t="s">
        <v>11</v>
      </c>
      <c r="D4755" t="s">
        <v>22253</v>
      </c>
      <c r="E4755">
        <v>15</v>
      </c>
      <c r="F4755" t="s">
        <v>18</v>
      </c>
      <c r="G4755" t="s">
        <v>22</v>
      </c>
      <c r="H4755">
        <v>3.42</v>
      </c>
      <c r="I4755" t="s">
        <v>5211</v>
      </c>
      <c r="J4755" t="s">
        <v>21249</v>
      </c>
    </row>
    <row r="4756" spans="1:10">
      <c r="A4756">
        <v>30</v>
      </c>
      <c r="B4756" t="s">
        <v>22254</v>
      </c>
      <c r="C4756" t="s">
        <v>11</v>
      </c>
      <c r="D4756" t="s">
        <v>22255</v>
      </c>
      <c r="E4756">
        <v>15</v>
      </c>
      <c r="F4756" t="s">
        <v>18</v>
      </c>
      <c r="G4756" t="s">
        <v>22</v>
      </c>
      <c r="H4756">
        <v>1.9279999999999999</v>
      </c>
      <c r="I4756" t="s">
        <v>6361</v>
      </c>
      <c r="J4756" t="s">
        <v>21249</v>
      </c>
    </row>
    <row r="4757" spans="1:10">
      <c r="A4757">
        <v>30</v>
      </c>
      <c r="B4757" t="s">
        <v>22257</v>
      </c>
      <c r="C4757" t="s">
        <v>11</v>
      </c>
      <c r="D4757" t="s">
        <v>22259</v>
      </c>
      <c r="E4757">
        <v>45</v>
      </c>
      <c r="F4757" t="s">
        <v>26</v>
      </c>
      <c r="G4757" t="s">
        <v>22</v>
      </c>
      <c r="H4757">
        <v>3.2949999999999999</v>
      </c>
      <c r="I4757" t="s">
        <v>3423</v>
      </c>
      <c r="J4757" t="s">
        <v>21249</v>
      </c>
    </row>
    <row r="4758" spans="1:10">
      <c r="A4758">
        <v>30</v>
      </c>
      <c r="B4758" t="s">
        <v>22264</v>
      </c>
      <c r="C4758" t="s">
        <v>11</v>
      </c>
      <c r="D4758" t="s">
        <v>22267</v>
      </c>
      <c r="E4758">
        <v>11</v>
      </c>
      <c r="F4758" t="s">
        <v>21</v>
      </c>
      <c r="G4758" t="s">
        <v>22</v>
      </c>
      <c r="H4758">
        <v>2.0329999999999999</v>
      </c>
      <c r="I4758" t="s">
        <v>2668</v>
      </c>
      <c r="J4758" t="s">
        <v>21249</v>
      </c>
    </row>
    <row r="4759" spans="1:10">
      <c r="A4759">
        <v>30</v>
      </c>
      <c r="B4759" t="s">
        <v>22268</v>
      </c>
      <c r="C4759" t="s">
        <v>11</v>
      </c>
      <c r="D4759" t="s">
        <v>22270</v>
      </c>
      <c r="E4759">
        <v>10</v>
      </c>
      <c r="F4759" t="s">
        <v>204</v>
      </c>
      <c r="G4759" t="s">
        <v>22</v>
      </c>
      <c r="H4759">
        <v>810</v>
      </c>
      <c r="I4759" t="s">
        <v>9775</v>
      </c>
      <c r="J4759" t="s">
        <v>21249</v>
      </c>
    </row>
    <row r="4760" spans="1:10">
      <c r="A4760">
        <v>30</v>
      </c>
      <c r="B4760" t="s">
        <v>22271</v>
      </c>
      <c r="C4760" t="s">
        <v>11</v>
      </c>
      <c r="D4760" t="s">
        <v>22273</v>
      </c>
      <c r="E4760">
        <v>25</v>
      </c>
      <c r="F4760" t="s">
        <v>89</v>
      </c>
      <c r="G4760" t="s">
        <v>22</v>
      </c>
      <c r="H4760">
        <v>902</v>
      </c>
      <c r="I4760" t="s">
        <v>5124</v>
      </c>
      <c r="J4760" t="s">
        <v>21249</v>
      </c>
    </row>
    <row r="4761" spans="1:10">
      <c r="A4761">
        <v>30</v>
      </c>
      <c r="B4761" t="s">
        <v>22274</v>
      </c>
      <c r="C4761" t="s">
        <v>11</v>
      </c>
      <c r="D4761" t="s">
        <v>22276</v>
      </c>
      <c r="E4761">
        <v>14</v>
      </c>
      <c r="F4761" t="s">
        <v>56</v>
      </c>
      <c r="G4761" t="s">
        <v>22</v>
      </c>
      <c r="H4761">
        <v>2.548</v>
      </c>
      <c r="I4761" t="s">
        <v>18098</v>
      </c>
      <c r="J4761" t="s">
        <v>21249</v>
      </c>
    </row>
    <row r="4762" spans="1:10">
      <c r="A4762">
        <v>30</v>
      </c>
      <c r="B4762" t="s">
        <v>22277</v>
      </c>
      <c r="C4762" t="s">
        <v>11</v>
      </c>
      <c r="D4762" t="s">
        <v>22280</v>
      </c>
      <c r="E4762">
        <v>12</v>
      </c>
      <c r="F4762" t="s">
        <v>214</v>
      </c>
      <c r="G4762" t="s">
        <v>22</v>
      </c>
      <c r="H4762">
        <v>11.271000000000001</v>
      </c>
      <c r="I4762" t="s">
        <v>22281</v>
      </c>
      <c r="J4762" t="s">
        <v>21249</v>
      </c>
    </row>
    <row r="4763" spans="1:10">
      <c r="A4763">
        <v>30</v>
      </c>
      <c r="B4763" t="s">
        <v>22282</v>
      </c>
      <c r="C4763" t="s">
        <v>11</v>
      </c>
      <c r="D4763" t="s">
        <v>22283</v>
      </c>
      <c r="E4763">
        <v>15</v>
      </c>
      <c r="F4763" t="s">
        <v>18</v>
      </c>
      <c r="G4763" t="s">
        <v>22</v>
      </c>
      <c r="H4763">
        <v>3.024</v>
      </c>
      <c r="I4763" t="s">
        <v>2321</v>
      </c>
      <c r="J4763" t="s">
        <v>21249</v>
      </c>
    </row>
    <row r="4764" spans="1:10">
      <c r="A4764">
        <v>30</v>
      </c>
      <c r="B4764" t="s">
        <v>22285</v>
      </c>
      <c r="C4764" t="s">
        <v>11</v>
      </c>
      <c r="D4764" t="s">
        <v>22288</v>
      </c>
      <c r="E4764">
        <v>11</v>
      </c>
      <c r="F4764" t="s">
        <v>21</v>
      </c>
      <c r="G4764" t="s">
        <v>22</v>
      </c>
      <c r="H4764">
        <v>2.7730000000000001</v>
      </c>
      <c r="I4764" t="s">
        <v>10725</v>
      </c>
      <c r="J4764" t="s">
        <v>21249</v>
      </c>
    </row>
    <row r="4765" spans="1:10">
      <c r="A4765">
        <v>30</v>
      </c>
      <c r="B4765" t="s">
        <v>22289</v>
      </c>
      <c r="C4765" t="s">
        <v>11</v>
      </c>
      <c r="D4765" t="s">
        <v>22290</v>
      </c>
      <c r="E4765">
        <v>15</v>
      </c>
      <c r="F4765" t="s">
        <v>18</v>
      </c>
      <c r="G4765" t="s">
        <v>22</v>
      </c>
      <c r="H4765">
        <v>2.367</v>
      </c>
      <c r="I4765" t="s">
        <v>3732</v>
      </c>
      <c r="J4765" t="s">
        <v>21249</v>
      </c>
    </row>
    <row r="4766" spans="1:10">
      <c r="A4766">
        <v>30</v>
      </c>
      <c r="B4766" t="s">
        <v>22293</v>
      </c>
      <c r="C4766" t="s">
        <v>11</v>
      </c>
      <c r="D4766" t="s">
        <v>22296</v>
      </c>
      <c r="E4766">
        <v>14</v>
      </c>
      <c r="F4766" t="s">
        <v>56</v>
      </c>
      <c r="G4766" t="s">
        <v>22</v>
      </c>
      <c r="H4766">
        <v>5.57</v>
      </c>
      <c r="I4766" t="s">
        <v>7798</v>
      </c>
      <c r="J4766" t="s">
        <v>21249</v>
      </c>
    </row>
    <row r="4767" spans="1:10">
      <c r="A4767">
        <v>30</v>
      </c>
      <c r="B4767" t="s">
        <v>22297</v>
      </c>
      <c r="C4767" t="s">
        <v>11</v>
      </c>
      <c r="D4767" t="s">
        <v>22298</v>
      </c>
      <c r="E4767">
        <v>25</v>
      </c>
      <c r="F4767" t="s">
        <v>89</v>
      </c>
      <c r="G4767" t="s">
        <v>22</v>
      </c>
      <c r="H4767">
        <v>6.5270000000000001</v>
      </c>
      <c r="I4767" t="s">
        <v>5046</v>
      </c>
      <c r="J4767" t="s">
        <v>21249</v>
      </c>
    </row>
    <row r="4768" spans="1:10">
      <c r="A4768">
        <v>30</v>
      </c>
      <c r="B4768" t="s">
        <v>22300</v>
      </c>
      <c r="C4768" t="s">
        <v>11</v>
      </c>
      <c r="D4768" t="s">
        <v>22302</v>
      </c>
      <c r="E4768">
        <v>23</v>
      </c>
      <c r="F4768" t="s">
        <v>53</v>
      </c>
      <c r="G4768" t="s">
        <v>22</v>
      </c>
      <c r="H4768">
        <v>13.537000000000001</v>
      </c>
      <c r="I4768" t="s">
        <v>11736</v>
      </c>
      <c r="J4768" t="s">
        <v>21249</v>
      </c>
    </row>
    <row r="4769" spans="1:10">
      <c r="A4769">
        <v>30</v>
      </c>
      <c r="B4769" t="s">
        <v>22303</v>
      </c>
      <c r="C4769" t="s">
        <v>11</v>
      </c>
      <c r="D4769" t="s">
        <v>22304</v>
      </c>
      <c r="E4769">
        <v>15</v>
      </c>
      <c r="F4769" t="s">
        <v>18</v>
      </c>
      <c r="G4769" t="s">
        <v>22</v>
      </c>
      <c r="H4769">
        <v>7.3449999999999998</v>
      </c>
      <c r="I4769" t="s">
        <v>988</v>
      </c>
      <c r="J4769" t="s">
        <v>21249</v>
      </c>
    </row>
    <row r="4770" spans="1:10">
      <c r="A4770">
        <v>30</v>
      </c>
      <c r="B4770" t="s">
        <v>22306</v>
      </c>
      <c r="C4770" t="s">
        <v>11</v>
      </c>
      <c r="D4770" t="s">
        <v>22308</v>
      </c>
      <c r="E4770">
        <v>25</v>
      </c>
      <c r="F4770" t="s">
        <v>89</v>
      </c>
      <c r="G4770" t="s">
        <v>22</v>
      </c>
      <c r="H4770">
        <v>9.4090000000000007</v>
      </c>
      <c r="I4770" t="s">
        <v>3540</v>
      </c>
      <c r="J4770" t="s">
        <v>21249</v>
      </c>
    </row>
    <row r="4771" spans="1:10">
      <c r="A4771">
        <v>30</v>
      </c>
      <c r="B4771" t="s">
        <v>22309</v>
      </c>
      <c r="C4771" t="s">
        <v>11</v>
      </c>
      <c r="D4771" t="s">
        <v>22310</v>
      </c>
      <c r="E4771">
        <v>22</v>
      </c>
      <c r="F4771" t="s">
        <v>151</v>
      </c>
      <c r="G4771" t="s">
        <v>22</v>
      </c>
      <c r="H4771">
        <v>2.7480000000000002</v>
      </c>
      <c r="I4771" t="s">
        <v>12050</v>
      </c>
      <c r="J4771" t="s">
        <v>21249</v>
      </c>
    </row>
    <row r="4772" spans="1:10">
      <c r="A4772">
        <v>30</v>
      </c>
      <c r="B4772" t="s">
        <v>22312</v>
      </c>
      <c r="C4772" t="s">
        <v>11</v>
      </c>
      <c r="D4772" t="s">
        <v>22313</v>
      </c>
      <c r="E4772">
        <v>15</v>
      </c>
      <c r="F4772" t="s">
        <v>18</v>
      </c>
      <c r="G4772" t="s">
        <v>22</v>
      </c>
      <c r="H4772">
        <v>4.3040000000000003</v>
      </c>
      <c r="I4772" t="s">
        <v>22314</v>
      </c>
      <c r="J4772" t="s">
        <v>21249</v>
      </c>
    </row>
    <row r="4773" spans="1:10">
      <c r="A4773">
        <v>30</v>
      </c>
      <c r="B4773" t="s">
        <v>22316</v>
      </c>
      <c r="C4773" t="s">
        <v>11</v>
      </c>
      <c r="D4773" t="s">
        <v>22318</v>
      </c>
      <c r="E4773">
        <v>12</v>
      </c>
      <c r="F4773" t="s">
        <v>214</v>
      </c>
      <c r="G4773" t="s">
        <v>22</v>
      </c>
      <c r="H4773">
        <v>1.2330000000000001</v>
      </c>
      <c r="I4773" t="s">
        <v>7342</v>
      </c>
      <c r="J4773" t="s">
        <v>21249</v>
      </c>
    </row>
    <row r="4774" spans="1:10">
      <c r="A4774">
        <v>30</v>
      </c>
      <c r="B4774" t="s">
        <v>22319</v>
      </c>
      <c r="C4774" t="s">
        <v>11</v>
      </c>
      <c r="D4774" t="s">
        <v>22321</v>
      </c>
      <c r="E4774">
        <v>22</v>
      </c>
      <c r="F4774" t="s">
        <v>151</v>
      </c>
      <c r="G4774" t="s">
        <v>22</v>
      </c>
      <c r="H4774">
        <v>1.774</v>
      </c>
      <c r="I4774" t="s">
        <v>22322</v>
      </c>
      <c r="J4774" t="s">
        <v>21249</v>
      </c>
    </row>
    <row r="4775" spans="1:10">
      <c r="A4775">
        <v>30</v>
      </c>
      <c r="B4775" t="s">
        <v>22323</v>
      </c>
      <c r="C4775" t="s">
        <v>11</v>
      </c>
      <c r="D4775" t="s">
        <v>22325</v>
      </c>
      <c r="E4775">
        <v>12</v>
      </c>
      <c r="F4775" t="s">
        <v>214</v>
      </c>
      <c r="G4775" t="s">
        <v>22</v>
      </c>
      <c r="H4775">
        <v>2.411</v>
      </c>
      <c r="I4775" t="s">
        <v>13035</v>
      </c>
      <c r="J4775" t="s">
        <v>21249</v>
      </c>
    </row>
    <row r="4776" spans="1:10">
      <c r="A4776">
        <v>30</v>
      </c>
      <c r="B4776" t="s">
        <v>22326</v>
      </c>
      <c r="C4776" t="s">
        <v>11</v>
      </c>
      <c r="D4776" t="s">
        <v>22328</v>
      </c>
      <c r="E4776">
        <v>15</v>
      </c>
      <c r="F4776" t="s">
        <v>18</v>
      </c>
      <c r="G4776" t="s">
        <v>22</v>
      </c>
      <c r="H4776">
        <v>3.714</v>
      </c>
      <c r="I4776" t="s">
        <v>5046</v>
      </c>
      <c r="J4776" t="s">
        <v>21249</v>
      </c>
    </row>
    <row r="4777" spans="1:10">
      <c r="A4777">
        <v>30</v>
      </c>
      <c r="B4777" t="s">
        <v>22330</v>
      </c>
      <c r="C4777" t="s">
        <v>11</v>
      </c>
      <c r="D4777" t="s">
        <v>22332</v>
      </c>
      <c r="E4777">
        <v>20</v>
      </c>
      <c r="F4777" t="s">
        <v>238</v>
      </c>
      <c r="G4777" t="s">
        <v>22</v>
      </c>
      <c r="H4777">
        <v>1.6020000000000001</v>
      </c>
      <c r="I4777" t="s">
        <v>3540</v>
      </c>
      <c r="J4777" t="s">
        <v>21249</v>
      </c>
    </row>
    <row r="4778" spans="1:10">
      <c r="A4778">
        <v>30</v>
      </c>
      <c r="B4778" t="s">
        <v>22333</v>
      </c>
      <c r="C4778" t="s">
        <v>11</v>
      </c>
      <c r="D4778" t="s">
        <v>22334</v>
      </c>
      <c r="E4778">
        <v>45</v>
      </c>
      <c r="F4778" t="s">
        <v>26</v>
      </c>
      <c r="G4778" t="s">
        <v>22</v>
      </c>
      <c r="H4778">
        <v>8.2690000000000001</v>
      </c>
      <c r="I4778" t="s">
        <v>3014</v>
      </c>
      <c r="J4778" t="s">
        <v>21249</v>
      </c>
    </row>
    <row r="4779" spans="1:10">
      <c r="A4779">
        <v>30</v>
      </c>
      <c r="B4779" t="s">
        <v>22336</v>
      </c>
      <c r="C4779" t="s">
        <v>11</v>
      </c>
      <c r="D4779" t="s">
        <v>22337</v>
      </c>
      <c r="E4779">
        <v>14</v>
      </c>
      <c r="F4779" t="s">
        <v>56</v>
      </c>
      <c r="G4779" t="s">
        <v>22</v>
      </c>
      <c r="H4779">
        <v>1.5189999999999999</v>
      </c>
      <c r="I4779" t="s">
        <v>300</v>
      </c>
      <c r="J4779" t="s">
        <v>21249</v>
      </c>
    </row>
    <row r="4780" spans="1:10">
      <c r="A4780">
        <v>30</v>
      </c>
      <c r="B4780" t="s">
        <v>22339</v>
      </c>
      <c r="C4780" t="s">
        <v>11</v>
      </c>
      <c r="D4780" t="s">
        <v>22341</v>
      </c>
      <c r="E4780">
        <v>14</v>
      </c>
      <c r="F4780" t="s">
        <v>56</v>
      </c>
      <c r="G4780" t="s">
        <v>22</v>
      </c>
      <c r="H4780">
        <v>1.5269999999999999</v>
      </c>
      <c r="I4780" t="s">
        <v>13605</v>
      </c>
      <c r="J4780" t="s">
        <v>21249</v>
      </c>
    </row>
    <row r="4781" spans="1:10">
      <c r="A4781">
        <v>30</v>
      </c>
      <c r="B4781" t="s">
        <v>22342</v>
      </c>
      <c r="C4781" t="s">
        <v>11</v>
      </c>
      <c r="D4781" t="s">
        <v>22344</v>
      </c>
      <c r="E4781">
        <v>22</v>
      </c>
      <c r="F4781" t="s">
        <v>151</v>
      </c>
      <c r="G4781" t="s">
        <v>22</v>
      </c>
      <c r="H4781">
        <v>1.7490000000000001</v>
      </c>
      <c r="I4781" t="s">
        <v>22345</v>
      </c>
      <c r="J4781" t="s">
        <v>21249</v>
      </c>
    </row>
    <row r="4782" spans="1:10">
      <c r="A4782">
        <v>30</v>
      </c>
      <c r="B4782" t="s">
        <v>22346</v>
      </c>
      <c r="C4782" t="s">
        <v>11</v>
      </c>
      <c r="D4782" t="s">
        <v>22348</v>
      </c>
      <c r="E4782">
        <v>20</v>
      </c>
      <c r="F4782" t="s">
        <v>238</v>
      </c>
      <c r="G4782" t="s">
        <v>22</v>
      </c>
      <c r="H4782">
        <v>2.105</v>
      </c>
      <c r="I4782" t="s">
        <v>1626</v>
      </c>
      <c r="J4782" t="s">
        <v>21249</v>
      </c>
    </row>
    <row r="4783" spans="1:10">
      <c r="A4783">
        <v>30</v>
      </c>
      <c r="B4783" t="s">
        <v>22349</v>
      </c>
      <c r="C4783" t="s">
        <v>11</v>
      </c>
      <c r="D4783" t="s">
        <v>22352</v>
      </c>
      <c r="E4783">
        <v>20</v>
      </c>
      <c r="F4783" t="s">
        <v>238</v>
      </c>
      <c r="G4783" t="s">
        <v>22</v>
      </c>
      <c r="H4783">
        <v>4.7910000000000004</v>
      </c>
      <c r="I4783" t="s">
        <v>9247</v>
      </c>
      <c r="J4783" t="s">
        <v>21249</v>
      </c>
    </row>
    <row r="4784" spans="1:10">
      <c r="A4784">
        <v>30</v>
      </c>
      <c r="B4784" t="s">
        <v>22353</v>
      </c>
      <c r="C4784" t="s">
        <v>11</v>
      </c>
      <c r="D4784" t="s">
        <v>22355</v>
      </c>
      <c r="E4784">
        <v>15</v>
      </c>
      <c r="F4784" t="s">
        <v>18</v>
      </c>
      <c r="G4784" t="s">
        <v>22</v>
      </c>
      <c r="H4784">
        <v>1.149</v>
      </c>
      <c r="I4784" t="s">
        <v>5764</v>
      </c>
      <c r="J4784" t="s">
        <v>21249</v>
      </c>
    </row>
    <row r="4785" spans="1:10">
      <c r="A4785">
        <v>30</v>
      </c>
      <c r="B4785" t="s">
        <v>22356</v>
      </c>
      <c r="C4785" t="s">
        <v>11</v>
      </c>
      <c r="D4785" t="s">
        <v>22358</v>
      </c>
      <c r="E4785">
        <v>45</v>
      </c>
      <c r="F4785" t="s">
        <v>26</v>
      </c>
      <c r="G4785" t="s">
        <v>22</v>
      </c>
      <c r="H4785">
        <v>3.3639999999999999</v>
      </c>
      <c r="I4785" t="s">
        <v>22359</v>
      </c>
      <c r="J4785" t="s">
        <v>21249</v>
      </c>
    </row>
    <row r="4786" spans="1:10">
      <c r="A4786">
        <v>30</v>
      </c>
      <c r="B4786" t="s">
        <v>22360</v>
      </c>
      <c r="C4786" t="s">
        <v>11</v>
      </c>
      <c r="D4786" t="s">
        <v>22361</v>
      </c>
      <c r="E4786">
        <v>11</v>
      </c>
      <c r="F4786" t="s">
        <v>21</v>
      </c>
      <c r="G4786" t="s">
        <v>22</v>
      </c>
      <c r="H4786">
        <v>3.3239999999999998</v>
      </c>
      <c r="I4786" t="s">
        <v>1185</v>
      </c>
      <c r="J4786" t="s">
        <v>21249</v>
      </c>
    </row>
    <row r="4787" spans="1:10">
      <c r="A4787">
        <v>30</v>
      </c>
      <c r="B4787" t="s">
        <v>22363</v>
      </c>
      <c r="C4787" t="s">
        <v>11</v>
      </c>
      <c r="D4787" t="s">
        <v>22364</v>
      </c>
      <c r="E4787">
        <v>15</v>
      </c>
      <c r="F4787" t="s">
        <v>18</v>
      </c>
      <c r="G4787" t="s">
        <v>22</v>
      </c>
      <c r="H4787">
        <v>2.573</v>
      </c>
      <c r="I4787" t="s">
        <v>20121</v>
      </c>
      <c r="J4787" t="s">
        <v>21249</v>
      </c>
    </row>
    <row r="4788" spans="1:10">
      <c r="A4788">
        <v>30</v>
      </c>
      <c r="B4788" t="s">
        <v>22366</v>
      </c>
      <c r="C4788" t="s">
        <v>11</v>
      </c>
      <c r="D4788" t="s">
        <v>22367</v>
      </c>
      <c r="E4788">
        <v>13</v>
      </c>
      <c r="F4788" t="s">
        <v>29</v>
      </c>
      <c r="G4788" t="s">
        <v>22</v>
      </c>
      <c r="H4788">
        <v>21.094000000000001</v>
      </c>
      <c r="I4788" t="s">
        <v>4752</v>
      </c>
      <c r="J4788" t="s">
        <v>21249</v>
      </c>
    </row>
    <row r="4789" spans="1:10">
      <c r="A4789">
        <v>30</v>
      </c>
      <c r="B4789" t="s">
        <v>16725</v>
      </c>
      <c r="C4789" t="s">
        <v>11</v>
      </c>
      <c r="D4789" t="s">
        <v>8692</v>
      </c>
      <c r="E4789">
        <v>23</v>
      </c>
      <c r="F4789" t="s">
        <v>53</v>
      </c>
      <c r="G4789" t="s">
        <v>22</v>
      </c>
      <c r="H4789">
        <v>2.6749999999999998</v>
      </c>
      <c r="I4789" t="s">
        <v>22373</v>
      </c>
      <c r="J4789" t="s">
        <v>21249</v>
      </c>
    </row>
    <row r="4790" spans="1:10">
      <c r="A4790">
        <v>30</v>
      </c>
      <c r="B4790" t="s">
        <v>22375</v>
      </c>
      <c r="C4790" t="s">
        <v>11</v>
      </c>
      <c r="D4790" t="s">
        <v>22376</v>
      </c>
      <c r="E4790">
        <v>25</v>
      </c>
      <c r="F4790" t="s">
        <v>89</v>
      </c>
      <c r="G4790" t="s">
        <v>22</v>
      </c>
      <c r="H4790">
        <v>1.6739999999999999</v>
      </c>
      <c r="I4790" t="s">
        <v>8287</v>
      </c>
      <c r="J4790" t="s">
        <v>21249</v>
      </c>
    </row>
    <row r="4791" spans="1:10">
      <c r="A4791">
        <v>30</v>
      </c>
      <c r="B4791" t="s">
        <v>22378</v>
      </c>
      <c r="C4791" t="s">
        <v>11</v>
      </c>
      <c r="D4791" t="s">
        <v>22380</v>
      </c>
      <c r="E4791">
        <v>17</v>
      </c>
      <c r="F4791" t="s">
        <v>122</v>
      </c>
      <c r="G4791" t="s">
        <v>22</v>
      </c>
      <c r="H4791">
        <v>1.1850000000000001</v>
      </c>
      <c r="I4791" t="s">
        <v>1923</v>
      </c>
      <c r="J4791" t="s">
        <v>21249</v>
      </c>
    </row>
    <row r="4792" spans="1:10">
      <c r="A4792">
        <v>30</v>
      </c>
      <c r="B4792" t="s">
        <v>22382</v>
      </c>
      <c r="C4792" t="s">
        <v>11</v>
      </c>
      <c r="D4792" t="s">
        <v>22384</v>
      </c>
      <c r="E4792">
        <v>12</v>
      </c>
      <c r="F4792" t="s">
        <v>214</v>
      </c>
      <c r="G4792" t="s">
        <v>22</v>
      </c>
      <c r="H4792">
        <v>2.4350000000000001</v>
      </c>
      <c r="I4792" t="s">
        <v>5035</v>
      </c>
      <c r="J4792" t="s">
        <v>21249</v>
      </c>
    </row>
    <row r="4793" spans="1:10">
      <c r="A4793">
        <v>30</v>
      </c>
      <c r="B4793" t="s">
        <v>22385</v>
      </c>
      <c r="C4793" t="s">
        <v>11</v>
      </c>
      <c r="D4793" t="s">
        <v>22387</v>
      </c>
      <c r="E4793">
        <v>22</v>
      </c>
      <c r="F4793" t="s">
        <v>151</v>
      </c>
      <c r="G4793" t="s">
        <v>22</v>
      </c>
      <c r="H4793">
        <v>1.7030000000000001</v>
      </c>
      <c r="I4793" t="s">
        <v>8329</v>
      </c>
      <c r="J4793" t="s">
        <v>21249</v>
      </c>
    </row>
    <row r="4794" spans="1:10">
      <c r="A4794">
        <v>30</v>
      </c>
      <c r="B4794" t="s">
        <v>22388</v>
      </c>
      <c r="C4794" t="s">
        <v>11</v>
      </c>
      <c r="D4794" t="s">
        <v>22389</v>
      </c>
      <c r="E4794">
        <v>13</v>
      </c>
      <c r="F4794" t="s">
        <v>29</v>
      </c>
      <c r="G4794" t="s">
        <v>22</v>
      </c>
      <c r="H4794">
        <v>582</v>
      </c>
      <c r="I4794" t="s">
        <v>3090</v>
      </c>
      <c r="J4794" t="s">
        <v>21249</v>
      </c>
    </row>
    <row r="4795" spans="1:10">
      <c r="A4795">
        <v>30</v>
      </c>
      <c r="B4795" t="s">
        <v>22391</v>
      </c>
      <c r="C4795" t="s">
        <v>11</v>
      </c>
      <c r="D4795" t="s">
        <v>22393</v>
      </c>
      <c r="E4795">
        <v>12</v>
      </c>
      <c r="F4795" t="s">
        <v>214</v>
      </c>
      <c r="G4795" t="s">
        <v>22</v>
      </c>
      <c r="H4795">
        <v>2.0110000000000001</v>
      </c>
      <c r="I4795" t="s">
        <v>13072</v>
      </c>
      <c r="J4795" t="s">
        <v>21249</v>
      </c>
    </row>
    <row r="4796" spans="1:10">
      <c r="A4796">
        <v>30</v>
      </c>
      <c r="B4796" t="s">
        <v>22394</v>
      </c>
      <c r="C4796" t="s">
        <v>11</v>
      </c>
      <c r="D4796" t="s">
        <v>22396</v>
      </c>
      <c r="E4796">
        <v>45</v>
      </c>
      <c r="F4796" t="s">
        <v>26</v>
      </c>
      <c r="G4796" t="s">
        <v>22</v>
      </c>
      <c r="H4796">
        <v>2.0990000000000002</v>
      </c>
      <c r="I4796" t="s">
        <v>16958</v>
      </c>
      <c r="J4796" t="s">
        <v>21249</v>
      </c>
    </row>
    <row r="4797" spans="1:10">
      <c r="A4797">
        <v>30</v>
      </c>
      <c r="B4797" t="s">
        <v>22397</v>
      </c>
      <c r="C4797" t="s">
        <v>11</v>
      </c>
      <c r="D4797" t="s">
        <v>22398</v>
      </c>
      <c r="E4797">
        <v>22</v>
      </c>
      <c r="F4797" t="s">
        <v>151</v>
      </c>
      <c r="G4797" t="s">
        <v>22</v>
      </c>
      <c r="H4797">
        <v>3.1030000000000002</v>
      </c>
      <c r="I4797" t="s">
        <v>6640</v>
      </c>
      <c r="J4797" t="s">
        <v>21249</v>
      </c>
    </row>
    <row r="4798" spans="1:10">
      <c r="A4798">
        <v>30</v>
      </c>
      <c r="B4798" t="s">
        <v>22400</v>
      </c>
      <c r="C4798" t="s">
        <v>11</v>
      </c>
      <c r="D4798" t="s">
        <v>13756</v>
      </c>
      <c r="E4798">
        <v>12</v>
      </c>
      <c r="F4798" t="s">
        <v>214</v>
      </c>
      <c r="G4798" t="s">
        <v>22</v>
      </c>
      <c r="H4798">
        <v>1.266</v>
      </c>
      <c r="I4798" t="s">
        <v>18346</v>
      </c>
      <c r="J4798" t="s">
        <v>21249</v>
      </c>
    </row>
    <row r="4799" spans="1:10">
      <c r="A4799">
        <v>30</v>
      </c>
      <c r="B4799" t="s">
        <v>22403</v>
      </c>
      <c r="C4799" t="s">
        <v>11</v>
      </c>
      <c r="D4799" t="s">
        <v>22406</v>
      </c>
      <c r="E4799">
        <v>45</v>
      </c>
      <c r="F4799" t="s">
        <v>26</v>
      </c>
      <c r="G4799" t="s">
        <v>22</v>
      </c>
      <c r="H4799">
        <v>5.0199999999999996</v>
      </c>
      <c r="I4799" t="s">
        <v>10401</v>
      </c>
      <c r="J4799" t="s">
        <v>21249</v>
      </c>
    </row>
    <row r="4800" spans="1:10">
      <c r="A4800">
        <v>30</v>
      </c>
      <c r="B4800" t="s">
        <v>22407</v>
      </c>
      <c r="C4800" t="s">
        <v>11</v>
      </c>
      <c r="D4800" t="s">
        <v>11544</v>
      </c>
      <c r="E4800">
        <v>45</v>
      </c>
      <c r="F4800" t="s">
        <v>26</v>
      </c>
      <c r="G4800" t="s">
        <v>22</v>
      </c>
      <c r="H4800">
        <v>1.69</v>
      </c>
      <c r="I4800" t="s">
        <v>2663</v>
      </c>
      <c r="J4800" t="s">
        <v>21249</v>
      </c>
    </row>
    <row r="4801" spans="1:10">
      <c r="A4801">
        <v>30</v>
      </c>
      <c r="B4801" t="s">
        <v>22409</v>
      </c>
      <c r="C4801" t="s">
        <v>11</v>
      </c>
      <c r="D4801" t="s">
        <v>22411</v>
      </c>
      <c r="E4801">
        <v>22</v>
      </c>
      <c r="F4801" t="s">
        <v>151</v>
      </c>
      <c r="G4801" t="s">
        <v>22</v>
      </c>
      <c r="H4801">
        <v>2.161</v>
      </c>
      <c r="I4801" t="s">
        <v>22412</v>
      </c>
      <c r="J4801" t="s">
        <v>21249</v>
      </c>
    </row>
    <row r="4802" spans="1:10">
      <c r="A4802">
        <v>30</v>
      </c>
      <c r="B4802" t="s">
        <v>22413</v>
      </c>
      <c r="C4802" t="s">
        <v>11</v>
      </c>
      <c r="D4802" t="s">
        <v>22416</v>
      </c>
      <c r="E4802">
        <v>22</v>
      </c>
      <c r="F4802" t="s">
        <v>151</v>
      </c>
      <c r="G4802" t="s">
        <v>22</v>
      </c>
      <c r="H4802">
        <v>16.495999999999999</v>
      </c>
      <c r="I4802" t="s">
        <v>5744</v>
      </c>
      <c r="J4802" t="s">
        <v>21249</v>
      </c>
    </row>
    <row r="4803" spans="1:10">
      <c r="A4803">
        <v>30</v>
      </c>
      <c r="B4803" t="s">
        <v>22417</v>
      </c>
      <c r="C4803" t="s">
        <v>11</v>
      </c>
      <c r="D4803" t="s">
        <v>22420</v>
      </c>
      <c r="E4803">
        <v>25</v>
      </c>
      <c r="F4803" t="s">
        <v>89</v>
      </c>
      <c r="G4803" t="s">
        <v>22</v>
      </c>
      <c r="H4803">
        <v>1.6180000000000001</v>
      </c>
      <c r="I4803" t="s">
        <v>15930</v>
      </c>
      <c r="J4803" t="s">
        <v>21249</v>
      </c>
    </row>
    <row r="4804" spans="1:10">
      <c r="A4804">
        <v>30</v>
      </c>
      <c r="B4804" t="s">
        <v>22422</v>
      </c>
      <c r="C4804" t="s">
        <v>11</v>
      </c>
      <c r="D4804" t="s">
        <v>22424</v>
      </c>
      <c r="E4804">
        <v>11</v>
      </c>
      <c r="F4804" t="s">
        <v>21</v>
      </c>
      <c r="G4804" t="s">
        <v>22</v>
      </c>
      <c r="H4804">
        <v>2.202</v>
      </c>
      <c r="I4804" t="s">
        <v>170</v>
      </c>
      <c r="J4804" t="s">
        <v>21249</v>
      </c>
    </row>
    <row r="4805" spans="1:10">
      <c r="A4805">
        <v>30</v>
      </c>
      <c r="B4805" t="s">
        <v>22426</v>
      </c>
      <c r="C4805" t="s">
        <v>11</v>
      </c>
      <c r="D4805" t="s">
        <v>22427</v>
      </c>
      <c r="E4805">
        <v>14</v>
      </c>
      <c r="F4805" t="s">
        <v>56</v>
      </c>
      <c r="G4805" t="s">
        <v>22</v>
      </c>
      <c r="H4805">
        <v>2.1739999999999999</v>
      </c>
      <c r="I4805" t="s">
        <v>7857</v>
      </c>
      <c r="J4805" t="s">
        <v>21249</v>
      </c>
    </row>
    <row r="4806" spans="1:10">
      <c r="A4806">
        <v>30</v>
      </c>
      <c r="B4806" t="s">
        <v>22429</v>
      </c>
      <c r="C4806" t="s">
        <v>11</v>
      </c>
      <c r="D4806" t="s">
        <v>22431</v>
      </c>
      <c r="E4806">
        <v>45</v>
      </c>
      <c r="F4806" t="s">
        <v>26</v>
      </c>
      <c r="G4806" t="s">
        <v>22</v>
      </c>
      <c r="H4806">
        <v>1.6160000000000001</v>
      </c>
      <c r="I4806" t="s">
        <v>5139</v>
      </c>
      <c r="J4806" t="s">
        <v>21249</v>
      </c>
    </row>
    <row r="4807" spans="1:10">
      <c r="A4807">
        <v>30</v>
      </c>
      <c r="B4807" t="s">
        <v>22432</v>
      </c>
      <c r="C4807" t="s">
        <v>11</v>
      </c>
      <c r="D4807" t="s">
        <v>22433</v>
      </c>
      <c r="E4807">
        <v>22</v>
      </c>
      <c r="F4807" t="s">
        <v>151</v>
      </c>
      <c r="G4807" t="s">
        <v>22</v>
      </c>
      <c r="H4807">
        <v>1.339</v>
      </c>
      <c r="I4807" t="s">
        <v>14253</v>
      </c>
      <c r="J4807" t="s">
        <v>21249</v>
      </c>
    </row>
    <row r="4808" spans="1:10">
      <c r="A4808">
        <v>30</v>
      </c>
      <c r="B4808" t="s">
        <v>22435</v>
      </c>
      <c r="C4808" t="s">
        <v>11</v>
      </c>
      <c r="D4808" t="s">
        <v>22436</v>
      </c>
      <c r="E4808">
        <v>15</v>
      </c>
      <c r="F4808" t="s">
        <v>18</v>
      </c>
      <c r="G4808" t="s">
        <v>22</v>
      </c>
      <c r="H4808">
        <v>1.68</v>
      </c>
      <c r="I4808" t="s">
        <v>7785</v>
      </c>
      <c r="J4808" t="s">
        <v>21249</v>
      </c>
    </row>
    <row r="4809" spans="1:10">
      <c r="A4809">
        <v>30</v>
      </c>
      <c r="B4809" t="s">
        <v>22438</v>
      </c>
      <c r="C4809" t="s">
        <v>11</v>
      </c>
      <c r="D4809" t="s">
        <v>22440</v>
      </c>
      <c r="E4809">
        <v>22</v>
      </c>
      <c r="F4809" t="s">
        <v>151</v>
      </c>
      <c r="G4809" t="s">
        <v>22</v>
      </c>
      <c r="H4809">
        <v>1.865</v>
      </c>
      <c r="I4809" t="s">
        <v>22441</v>
      </c>
      <c r="J4809" t="s">
        <v>21249</v>
      </c>
    </row>
    <row r="4810" spans="1:10">
      <c r="A4810">
        <v>30</v>
      </c>
      <c r="B4810" t="s">
        <v>22442</v>
      </c>
      <c r="C4810" t="s">
        <v>11</v>
      </c>
      <c r="D4810" t="s">
        <v>22443</v>
      </c>
      <c r="E4810">
        <v>45</v>
      </c>
      <c r="F4810" t="s">
        <v>26</v>
      </c>
      <c r="G4810" t="s">
        <v>22</v>
      </c>
      <c r="H4810">
        <v>2.0950000000000002</v>
      </c>
      <c r="I4810" t="s">
        <v>13052</v>
      </c>
      <c r="J4810" t="s">
        <v>21249</v>
      </c>
    </row>
    <row r="4811" spans="1:10">
      <c r="A4811">
        <v>30</v>
      </c>
      <c r="B4811" t="s">
        <v>22445</v>
      </c>
      <c r="C4811" t="s">
        <v>11</v>
      </c>
      <c r="D4811" t="s">
        <v>22447</v>
      </c>
      <c r="E4811">
        <v>43</v>
      </c>
      <c r="F4811" t="s">
        <v>199</v>
      </c>
      <c r="G4811" t="s">
        <v>22</v>
      </c>
      <c r="H4811">
        <v>3.6360000000000001</v>
      </c>
      <c r="I4811" t="s">
        <v>3849</v>
      </c>
      <c r="J4811" t="s">
        <v>21249</v>
      </c>
    </row>
    <row r="4812" spans="1:10">
      <c r="A4812">
        <v>30</v>
      </c>
      <c r="B4812" t="s">
        <v>22448</v>
      </c>
      <c r="C4812" t="s">
        <v>11</v>
      </c>
      <c r="D4812" t="s">
        <v>22449</v>
      </c>
      <c r="E4812">
        <v>13</v>
      </c>
      <c r="F4812" t="s">
        <v>29</v>
      </c>
      <c r="G4812" t="s">
        <v>22</v>
      </c>
      <c r="H4812">
        <v>68.058999999999997</v>
      </c>
      <c r="I4812" t="s">
        <v>2849</v>
      </c>
      <c r="J4812" t="s">
        <v>21249</v>
      </c>
    </row>
    <row r="4813" spans="1:10">
      <c r="A4813">
        <v>30</v>
      </c>
      <c r="B4813" t="s">
        <v>22453</v>
      </c>
      <c r="C4813" t="s">
        <v>11</v>
      </c>
      <c r="D4813" t="s">
        <v>22454</v>
      </c>
      <c r="E4813">
        <v>11</v>
      </c>
      <c r="F4813" t="s">
        <v>21</v>
      </c>
      <c r="G4813" t="s">
        <v>22</v>
      </c>
      <c r="H4813">
        <v>6.681</v>
      </c>
      <c r="I4813" t="s">
        <v>705</v>
      </c>
      <c r="J4813" t="s">
        <v>21249</v>
      </c>
    </row>
    <row r="4814" spans="1:10">
      <c r="A4814">
        <v>30</v>
      </c>
      <c r="B4814" t="s">
        <v>22455</v>
      </c>
      <c r="C4814" t="s">
        <v>11</v>
      </c>
      <c r="D4814" t="s">
        <v>22458</v>
      </c>
      <c r="E4814">
        <v>45</v>
      </c>
      <c r="F4814" t="s">
        <v>26</v>
      </c>
      <c r="G4814" t="s">
        <v>22</v>
      </c>
      <c r="H4814">
        <v>1.048</v>
      </c>
      <c r="I4814" t="s">
        <v>22459</v>
      </c>
      <c r="J4814" t="s">
        <v>21249</v>
      </c>
    </row>
    <row r="4815" spans="1:10">
      <c r="A4815">
        <v>30</v>
      </c>
      <c r="B4815" t="s">
        <v>22460</v>
      </c>
      <c r="C4815" t="s">
        <v>11</v>
      </c>
      <c r="D4815" t="s">
        <v>22462</v>
      </c>
      <c r="E4815">
        <v>25</v>
      </c>
      <c r="F4815" t="s">
        <v>89</v>
      </c>
      <c r="G4815" t="s">
        <v>22</v>
      </c>
      <c r="H4815">
        <v>7.8760000000000003</v>
      </c>
      <c r="I4815" t="s">
        <v>7522</v>
      </c>
      <c r="J4815" t="s">
        <v>21249</v>
      </c>
    </row>
    <row r="4816" spans="1:10">
      <c r="A4816">
        <v>30</v>
      </c>
      <c r="B4816" t="s">
        <v>22463</v>
      </c>
      <c r="C4816" t="s">
        <v>11</v>
      </c>
      <c r="D4816" t="s">
        <v>22466</v>
      </c>
      <c r="E4816">
        <v>13</v>
      </c>
      <c r="F4816" t="s">
        <v>29</v>
      </c>
      <c r="G4816" t="s">
        <v>22</v>
      </c>
      <c r="H4816">
        <v>3.9929999999999999</v>
      </c>
      <c r="I4816" t="s">
        <v>13923</v>
      </c>
      <c r="J4816" t="s">
        <v>21249</v>
      </c>
    </row>
    <row r="4817" spans="1:10">
      <c r="A4817">
        <v>30</v>
      </c>
      <c r="B4817" t="s">
        <v>8721</v>
      </c>
      <c r="C4817" t="s">
        <v>11</v>
      </c>
      <c r="D4817" t="s">
        <v>22469</v>
      </c>
      <c r="E4817">
        <v>22</v>
      </c>
      <c r="F4817" t="s">
        <v>151</v>
      </c>
      <c r="G4817" t="s">
        <v>22</v>
      </c>
      <c r="H4817">
        <v>3.5529999999999999</v>
      </c>
      <c r="I4817" t="s">
        <v>14148</v>
      </c>
      <c r="J4817" t="s">
        <v>21249</v>
      </c>
    </row>
    <row r="4818" spans="1:10">
      <c r="A4818">
        <v>30</v>
      </c>
      <c r="B4818" t="s">
        <v>22472</v>
      </c>
      <c r="C4818" t="s">
        <v>11</v>
      </c>
      <c r="D4818" t="s">
        <v>22474</v>
      </c>
      <c r="E4818">
        <v>25</v>
      </c>
      <c r="F4818" t="s">
        <v>89</v>
      </c>
      <c r="G4818" t="s">
        <v>22</v>
      </c>
      <c r="H4818">
        <v>2.302</v>
      </c>
      <c r="I4818" t="s">
        <v>3407</v>
      </c>
      <c r="J4818" t="s">
        <v>21249</v>
      </c>
    </row>
    <row r="4819" spans="1:10">
      <c r="A4819">
        <v>30</v>
      </c>
      <c r="B4819" t="s">
        <v>22475</v>
      </c>
      <c r="C4819" t="s">
        <v>11</v>
      </c>
      <c r="D4819" t="s">
        <v>22476</v>
      </c>
      <c r="E4819">
        <v>25</v>
      </c>
      <c r="F4819" t="s">
        <v>89</v>
      </c>
      <c r="G4819" t="s">
        <v>22</v>
      </c>
      <c r="H4819">
        <v>5.9370000000000003</v>
      </c>
      <c r="I4819" t="s">
        <v>9044</v>
      </c>
      <c r="J4819" t="s">
        <v>21249</v>
      </c>
    </row>
    <row r="4820" spans="1:10">
      <c r="A4820">
        <v>30</v>
      </c>
      <c r="B4820" t="s">
        <v>22479</v>
      </c>
      <c r="C4820" t="s">
        <v>11</v>
      </c>
      <c r="D4820" t="s">
        <v>22480</v>
      </c>
      <c r="E4820">
        <v>13</v>
      </c>
      <c r="F4820" t="s">
        <v>29</v>
      </c>
      <c r="G4820" t="s">
        <v>22</v>
      </c>
      <c r="H4820">
        <v>3.1890000000000001</v>
      </c>
      <c r="I4820" t="s">
        <v>11209</v>
      </c>
      <c r="J4820" t="s">
        <v>21249</v>
      </c>
    </row>
    <row r="4821" spans="1:10">
      <c r="A4821">
        <v>30</v>
      </c>
      <c r="B4821" t="s">
        <v>22482</v>
      </c>
      <c r="C4821" t="s">
        <v>11</v>
      </c>
      <c r="D4821" t="s">
        <v>22484</v>
      </c>
      <c r="E4821">
        <v>10</v>
      </c>
      <c r="F4821" t="s">
        <v>204</v>
      </c>
      <c r="G4821" t="s">
        <v>22</v>
      </c>
      <c r="H4821">
        <v>1.4790000000000001</v>
      </c>
      <c r="I4821" t="s">
        <v>2039</v>
      </c>
      <c r="J4821" t="s">
        <v>21249</v>
      </c>
    </row>
    <row r="4822" spans="1:10">
      <c r="A4822">
        <v>30</v>
      </c>
      <c r="B4822" t="s">
        <v>22485</v>
      </c>
      <c r="C4822" t="s">
        <v>11</v>
      </c>
      <c r="D4822" t="s">
        <v>22487</v>
      </c>
      <c r="E4822">
        <v>15</v>
      </c>
      <c r="F4822" t="s">
        <v>18</v>
      </c>
      <c r="G4822" t="s">
        <v>22</v>
      </c>
      <c r="H4822">
        <v>2.7210000000000001</v>
      </c>
      <c r="I4822" t="s">
        <v>10209</v>
      </c>
      <c r="J4822" t="s">
        <v>21249</v>
      </c>
    </row>
    <row r="4823" spans="1:10">
      <c r="A4823">
        <v>30</v>
      </c>
      <c r="B4823" t="s">
        <v>22488</v>
      </c>
      <c r="C4823" t="s">
        <v>11</v>
      </c>
      <c r="D4823" t="s">
        <v>22492</v>
      </c>
      <c r="E4823">
        <v>13</v>
      </c>
      <c r="F4823" t="s">
        <v>29</v>
      </c>
      <c r="G4823" t="s">
        <v>22</v>
      </c>
      <c r="H4823">
        <v>11.911</v>
      </c>
      <c r="I4823" t="s">
        <v>3623</v>
      </c>
      <c r="J4823" t="s">
        <v>21249</v>
      </c>
    </row>
    <row r="4824" spans="1:10">
      <c r="A4824">
        <v>30</v>
      </c>
      <c r="B4824" t="s">
        <v>22493</v>
      </c>
      <c r="C4824" t="s">
        <v>11</v>
      </c>
      <c r="D4824" t="s">
        <v>22494</v>
      </c>
      <c r="E4824">
        <v>15</v>
      </c>
      <c r="F4824" t="s">
        <v>18</v>
      </c>
      <c r="G4824" t="s">
        <v>22</v>
      </c>
      <c r="H4824">
        <v>1.919</v>
      </c>
      <c r="I4824" t="s">
        <v>7366</v>
      </c>
      <c r="J4824" t="s">
        <v>21249</v>
      </c>
    </row>
    <row r="4825" spans="1:10">
      <c r="A4825">
        <v>30</v>
      </c>
      <c r="B4825" t="s">
        <v>22497</v>
      </c>
      <c r="C4825" t="s">
        <v>11</v>
      </c>
      <c r="D4825" t="s">
        <v>22499</v>
      </c>
      <c r="E4825">
        <v>25</v>
      </c>
      <c r="F4825" t="s">
        <v>89</v>
      </c>
      <c r="G4825" t="s">
        <v>22</v>
      </c>
      <c r="H4825">
        <v>2.5430000000000001</v>
      </c>
      <c r="I4825" t="s">
        <v>5806</v>
      </c>
      <c r="J4825" t="s">
        <v>21249</v>
      </c>
    </row>
    <row r="4826" spans="1:10">
      <c r="A4826">
        <v>30</v>
      </c>
      <c r="B4826" t="s">
        <v>22500</v>
      </c>
      <c r="C4826" t="s">
        <v>11</v>
      </c>
      <c r="D4826" t="s">
        <v>22501</v>
      </c>
      <c r="E4826">
        <v>25</v>
      </c>
      <c r="F4826" t="s">
        <v>89</v>
      </c>
      <c r="G4826" t="s">
        <v>22</v>
      </c>
      <c r="H4826">
        <v>2.8439999999999999</v>
      </c>
      <c r="I4826" t="s">
        <v>7906</v>
      </c>
      <c r="J4826" t="s">
        <v>21249</v>
      </c>
    </row>
    <row r="4827" spans="1:10">
      <c r="A4827">
        <v>30</v>
      </c>
      <c r="B4827" t="s">
        <v>22503</v>
      </c>
      <c r="C4827" t="s">
        <v>11</v>
      </c>
      <c r="D4827" t="s">
        <v>22504</v>
      </c>
      <c r="E4827">
        <v>11</v>
      </c>
      <c r="F4827" t="s">
        <v>21</v>
      </c>
      <c r="G4827" t="s">
        <v>22</v>
      </c>
      <c r="H4827">
        <v>3.7759999999999998</v>
      </c>
      <c r="I4827" t="s">
        <v>705</v>
      </c>
      <c r="J4827" t="s">
        <v>21249</v>
      </c>
    </row>
    <row r="4828" spans="1:10">
      <c r="A4828">
        <v>30</v>
      </c>
      <c r="B4828" t="s">
        <v>22505</v>
      </c>
      <c r="C4828" t="s">
        <v>11</v>
      </c>
      <c r="D4828" t="s">
        <v>22506</v>
      </c>
      <c r="E4828">
        <v>13</v>
      </c>
      <c r="F4828" t="s">
        <v>29</v>
      </c>
      <c r="G4828" t="s">
        <v>22</v>
      </c>
      <c r="H4828">
        <v>1.2589999999999999</v>
      </c>
      <c r="I4828" t="s">
        <v>7595</v>
      </c>
      <c r="J4828" t="s">
        <v>21249</v>
      </c>
    </row>
    <row r="4829" spans="1:10">
      <c r="A4829">
        <v>30</v>
      </c>
      <c r="B4829" t="s">
        <v>22511</v>
      </c>
      <c r="C4829" t="s">
        <v>11</v>
      </c>
      <c r="D4829" t="s">
        <v>22513</v>
      </c>
      <c r="E4829">
        <v>13</v>
      </c>
      <c r="F4829" t="s">
        <v>29</v>
      </c>
      <c r="G4829" t="s">
        <v>22</v>
      </c>
      <c r="H4829">
        <v>4.1479999999999997</v>
      </c>
      <c r="I4829" t="s">
        <v>22514</v>
      </c>
      <c r="J4829" t="s">
        <v>21249</v>
      </c>
    </row>
    <row r="4830" spans="1:10">
      <c r="A4830">
        <v>30</v>
      </c>
      <c r="B4830" t="s">
        <v>22515</v>
      </c>
      <c r="C4830" t="s">
        <v>11</v>
      </c>
      <c r="D4830" t="s">
        <v>22516</v>
      </c>
      <c r="E4830">
        <v>45</v>
      </c>
      <c r="F4830" t="s">
        <v>26</v>
      </c>
      <c r="G4830" t="s">
        <v>22</v>
      </c>
      <c r="H4830">
        <v>2.036</v>
      </c>
      <c r="I4830" t="s">
        <v>19890</v>
      </c>
      <c r="J4830" t="s">
        <v>21249</v>
      </c>
    </row>
    <row r="4831" spans="1:10">
      <c r="A4831">
        <v>30</v>
      </c>
      <c r="B4831" t="s">
        <v>22519</v>
      </c>
      <c r="C4831" t="s">
        <v>11</v>
      </c>
      <c r="D4831" t="s">
        <v>22520</v>
      </c>
      <c r="E4831">
        <v>65</v>
      </c>
      <c r="F4831" t="s">
        <v>169</v>
      </c>
      <c r="G4831" t="s">
        <v>22</v>
      </c>
      <c r="H4831">
        <v>7.2450000000000001</v>
      </c>
      <c r="I4831" t="s">
        <v>11475</v>
      </c>
      <c r="J4831" t="s">
        <v>21249</v>
      </c>
    </row>
    <row r="4832" spans="1:10">
      <c r="A4832">
        <v>30</v>
      </c>
      <c r="B4832" t="s">
        <v>22522</v>
      </c>
      <c r="C4832" t="s">
        <v>11</v>
      </c>
      <c r="D4832" t="s">
        <v>22526</v>
      </c>
      <c r="E4832">
        <v>45</v>
      </c>
      <c r="F4832" t="s">
        <v>26</v>
      </c>
      <c r="G4832" t="s">
        <v>22</v>
      </c>
      <c r="H4832">
        <v>2.3969999999999998</v>
      </c>
      <c r="I4832" t="s">
        <v>7747</v>
      </c>
      <c r="J4832" t="s">
        <v>21249</v>
      </c>
    </row>
    <row r="4833" spans="1:10">
      <c r="A4833">
        <v>30</v>
      </c>
      <c r="B4833" t="s">
        <v>22527</v>
      </c>
      <c r="C4833" t="s">
        <v>11</v>
      </c>
      <c r="D4833" t="s">
        <v>22529</v>
      </c>
      <c r="E4833">
        <v>13</v>
      </c>
      <c r="F4833" t="s">
        <v>29</v>
      </c>
      <c r="G4833" t="s">
        <v>22</v>
      </c>
      <c r="H4833">
        <v>1.9810000000000001</v>
      </c>
      <c r="I4833" t="s">
        <v>14886</v>
      </c>
      <c r="J4833" t="s">
        <v>21249</v>
      </c>
    </row>
    <row r="4834" spans="1:10">
      <c r="A4834">
        <v>30</v>
      </c>
      <c r="B4834" t="s">
        <v>22530</v>
      </c>
      <c r="C4834" t="s">
        <v>11</v>
      </c>
      <c r="D4834" t="s">
        <v>22532</v>
      </c>
      <c r="E4834">
        <v>13</v>
      </c>
      <c r="F4834" t="s">
        <v>29</v>
      </c>
      <c r="G4834" t="s">
        <v>22</v>
      </c>
      <c r="H4834">
        <v>3.5489999999999999</v>
      </c>
      <c r="I4834" t="s">
        <v>5749</v>
      </c>
      <c r="J4834" t="s">
        <v>21249</v>
      </c>
    </row>
    <row r="4835" spans="1:10">
      <c r="A4835">
        <v>30</v>
      </c>
      <c r="B4835" t="s">
        <v>22533</v>
      </c>
      <c r="C4835" t="s">
        <v>11</v>
      </c>
      <c r="D4835" t="s">
        <v>22535</v>
      </c>
      <c r="E4835">
        <v>25</v>
      </c>
      <c r="F4835" t="s">
        <v>89</v>
      </c>
      <c r="G4835" t="s">
        <v>22</v>
      </c>
      <c r="H4835">
        <v>36.537999999999997</v>
      </c>
      <c r="I4835" t="s">
        <v>7120</v>
      </c>
      <c r="J4835" t="s">
        <v>21249</v>
      </c>
    </row>
    <row r="4836" spans="1:10">
      <c r="A4836">
        <v>30</v>
      </c>
      <c r="B4836" t="s">
        <v>22537</v>
      </c>
      <c r="C4836" t="s">
        <v>11</v>
      </c>
      <c r="D4836" t="s">
        <v>22539</v>
      </c>
      <c r="E4836">
        <v>25</v>
      </c>
      <c r="F4836" t="s">
        <v>89</v>
      </c>
      <c r="G4836" t="s">
        <v>22</v>
      </c>
      <c r="H4836">
        <v>1.43</v>
      </c>
      <c r="I4836" t="s">
        <v>2663</v>
      </c>
      <c r="J4836" t="s">
        <v>21249</v>
      </c>
    </row>
    <row r="4837" spans="1:10">
      <c r="A4837">
        <v>30</v>
      </c>
      <c r="B4837" t="s">
        <v>22540</v>
      </c>
      <c r="C4837" t="s">
        <v>11</v>
      </c>
      <c r="D4837" t="s">
        <v>22541</v>
      </c>
      <c r="E4837">
        <v>11</v>
      </c>
      <c r="F4837" t="s">
        <v>21</v>
      </c>
      <c r="G4837" t="s">
        <v>22</v>
      </c>
      <c r="H4837">
        <v>1.236</v>
      </c>
      <c r="I4837" t="s">
        <v>11802</v>
      </c>
      <c r="J4837" t="s">
        <v>21249</v>
      </c>
    </row>
    <row r="4838" spans="1:10">
      <c r="A4838">
        <v>30</v>
      </c>
      <c r="B4838" t="s">
        <v>22543</v>
      </c>
      <c r="C4838" t="s">
        <v>11</v>
      </c>
      <c r="D4838" t="s">
        <v>22545</v>
      </c>
      <c r="E4838">
        <v>25</v>
      </c>
      <c r="F4838" t="s">
        <v>89</v>
      </c>
      <c r="G4838" t="s">
        <v>22</v>
      </c>
      <c r="H4838">
        <v>2.6520000000000001</v>
      </c>
      <c r="I4838" t="s">
        <v>16921</v>
      </c>
      <c r="J4838" t="s">
        <v>21249</v>
      </c>
    </row>
    <row r="4839" spans="1:10">
      <c r="A4839">
        <v>30</v>
      </c>
      <c r="B4839" t="s">
        <v>22547</v>
      </c>
      <c r="C4839" t="s">
        <v>11</v>
      </c>
      <c r="D4839" t="s">
        <v>22549</v>
      </c>
      <c r="E4839">
        <v>23</v>
      </c>
      <c r="F4839" t="s">
        <v>53</v>
      </c>
      <c r="G4839" t="s">
        <v>22</v>
      </c>
      <c r="H4839">
        <v>9.4469999999999992</v>
      </c>
      <c r="I4839" t="s">
        <v>2212</v>
      </c>
      <c r="J4839" t="s">
        <v>21249</v>
      </c>
    </row>
    <row r="4840" spans="1:10">
      <c r="A4840">
        <v>30</v>
      </c>
      <c r="B4840" t="s">
        <v>22550</v>
      </c>
      <c r="C4840" t="s">
        <v>11</v>
      </c>
      <c r="D4840" t="s">
        <v>22552</v>
      </c>
      <c r="E4840">
        <v>12</v>
      </c>
      <c r="F4840" t="s">
        <v>214</v>
      </c>
      <c r="G4840" t="s">
        <v>22</v>
      </c>
      <c r="H4840">
        <v>2.649</v>
      </c>
      <c r="I4840" t="s">
        <v>4987</v>
      </c>
      <c r="J4840" t="s">
        <v>21249</v>
      </c>
    </row>
    <row r="4841" spans="1:10">
      <c r="A4841">
        <v>30</v>
      </c>
      <c r="B4841" t="s">
        <v>22556</v>
      </c>
      <c r="C4841" t="s">
        <v>11</v>
      </c>
      <c r="D4841" t="s">
        <v>22557</v>
      </c>
      <c r="E4841">
        <v>36</v>
      </c>
      <c r="F4841" t="s">
        <v>62</v>
      </c>
      <c r="G4841" t="s">
        <v>22</v>
      </c>
      <c r="H4841">
        <v>3.218</v>
      </c>
      <c r="I4841" t="s">
        <v>2907</v>
      </c>
      <c r="J4841" t="s">
        <v>21249</v>
      </c>
    </row>
    <row r="4842" spans="1:10">
      <c r="A4842">
        <v>30</v>
      </c>
      <c r="B4842" t="s">
        <v>22560</v>
      </c>
      <c r="C4842" t="s">
        <v>11</v>
      </c>
      <c r="D4842" t="s">
        <v>18418</v>
      </c>
      <c r="E4842">
        <v>45</v>
      </c>
      <c r="F4842" t="s">
        <v>26</v>
      </c>
      <c r="G4842" t="s">
        <v>22</v>
      </c>
      <c r="H4842">
        <v>1.6060000000000001</v>
      </c>
      <c r="I4842" t="s">
        <v>22561</v>
      </c>
      <c r="J4842" t="s">
        <v>21249</v>
      </c>
    </row>
    <row r="4843" spans="1:10">
      <c r="A4843">
        <v>30</v>
      </c>
      <c r="B4843" t="s">
        <v>22566</v>
      </c>
      <c r="C4843" t="s">
        <v>11</v>
      </c>
      <c r="D4843" t="s">
        <v>22567</v>
      </c>
      <c r="E4843">
        <v>15</v>
      </c>
      <c r="F4843" t="s">
        <v>18</v>
      </c>
      <c r="G4843" t="s">
        <v>22</v>
      </c>
      <c r="H4843">
        <v>4.1660000000000004</v>
      </c>
      <c r="I4843" t="s">
        <v>5757</v>
      </c>
      <c r="J4843" t="s">
        <v>21249</v>
      </c>
    </row>
    <row r="4844" spans="1:10">
      <c r="A4844">
        <v>30</v>
      </c>
      <c r="B4844" t="s">
        <v>22569</v>
      </c>
      <c r="C4844" t="s">
        <v>11</v>
      </c>
      <c r="D4844" t="s">
        <v>22571</v>
      </c>
      <c r="E4844">
        <v>25</v>
      </c>
      <c r="F4844" t="s">
        <v>89</v>
      </c>
      <c r="G4844" t="s">
        <v>22</v>
      </c>
      <c r="H4844">
        <v>2.2000000000000002</v>
      </c>
      <c r="I4844" t="s">
        <v>2163</v>
      </c>
      <c r="J4844" t="s">
        <v>21249</v>
      </c>
    </row>
    <row r="4845" spans="1:10">
      <c r="A4845">
        <v>30</v>
      </c>
      <c r="B4845" t="s">
        <v>22572</v>
      </c>
      <c r="C4845" t="s">
        <v>11</v>
      </c>
      <c r="D4845" t="s">
        <v>22574</v>
      </c>
      <c r="E4845">
        <v>11</v>
      </c>
      <c r="F4845" t="s">
        <v>21</v>
      </c>
      <c r="G4845" t="s">
        <v>22</v>
      </c>
      <c r="H4845">
        <v>2.7850000000000001</v>
      </c>
      <c r="I4845" t="s">
        <v>3689</v>
      </c>
      <c r="J4845" t="s">
        <v>21249</v>
      </c>
    </row>
    <row r="4846" spans="1:10">
      <c r="A4846">
        <v>30</v>
      </c>
      <c r="B4846" t="s">
        <v>22575</v>
      </c>
      <c r="C4846" t="s">
        <v>11</v>
      </c>
      <c r="D4846" t="s">
        <v>22577</v>
      </c>
      <c r="E4846">
        <v>25</v>
      </c>
      <c r="F4846" t="s">
        <v>89</v>
      </c>
      <c r="G4846" t="s">
        <v>22</v>
      </c>
      <c r="H4846">
        <v>2.8660000000000001</v>
      </c>
      <c r="I4846" t="s">
        <v>22578</v>
      </c>
      <c r="J4846" t="s">
        <v>21249</v>
      </c>
    </row>
    <row r="4847" spans="1:10">
      <c r="A4847">
        <v>30</v>
      </c>
      <c r="B4847" t="s">
        <v>11676</v>
      </c>
      <c r="C4847" t="s">
        <v>11</v>
      </c>
      <c r="D4847" t="s">
        <v>22580</v>
      </c>
      <c r="E4847">
        <v>22</v>
      </c>
      <c r="F4847" t="s">
        <v>151</v>
      </c>
      <c r="G4847" t="s">
        <v>22</v>
      </c>
      <c r="H4847">
        <v>2.0099999999999998</v>
      </c>
      <c r="I4847" t="s">
        <v>2753</v>
      </c>
      <c r="J4847" t="s">
        <v>21249</v>
      </c>
    </row>
    <row r="4848" spans="1:10">
      <c r="A4848">
        <v>30</v>
      </c>
      <c r="B4848" t="s">
        <v>22583</v>
      </c>
      <c r="C4848" t="s">
        <v>11</v>
      </c>
      <c r="D4848" t="s">
        <v>22585</v>
      </c>
      <c r="E4848">
        <v>14</v>
      </c>
      <c r="F4848" t="s">
        <v>56</v>
      </c>
      <c r="G4848" t="s">
        <v>22</v>
      </c>
      <c r="H4848">
        <v>1.42</v>
      </c>
      <c r="I4848" t="s">
        <v>21124</v>
      </c>
      <c r="J4848" t="s">
        <v>21249</v>
      </c>
    </row>
    <row r="4849" spans="1:10">
      <c r="A4849">
        <v>30</v>
      </c>
      <c r="B4849" t="s">
        <v>22586</v>
      </c>
      <c r="C4849" t="s">
        <v>11</v>
      </c>
      <c r="D4849" t="s">
        <v>22587</v>
      </c>
      <c r="E4849">
        <v>15</v>
      </c>
      <c r="F4849" t="s">
        <v>18</v>
      </c>
      <c r="G4849" t="s">
        <v>22</v>
      </c>
      <c r="H4849">
        <v>8.2249999999999996</v>
      </c>
      <c r="I4849" t="s">
        <v>11780</v>
      </c>
      <c r="J4849" t="s">
        <v>21249</v>
      </c>
    </row>
    <row r="4850" spans="1:10">
      <c r="A4850">
        <v>30</v>
      </c>
      <c r="B4850" t="s">
        <v>22589</v>
      </c>
      <c r="C4850" t="s">
        <v>11</v>
      </c>
      <c r="D4850" t="s">
        <v>22591</v>
      </c>
      <c r="E4850">
        <v>15</v>
      </c>
      <c r="F4850" t="s">
        <v>18</v>
      </c>
      <c r="G4850" t="s">
        <v>22</v>
      </c>
      <c r="H4850">
        <v>2.456</v>
      </c>
      <c r="I4850" t="s">
        <v>15091</v>
      </c>
      <c r="J4850" t="s">
        <v>21249</v>
      </c>
    </row>
    <row r="4851" spans="1:10">
      <c r="A4851">
        <v>30</v>
      </c>
      <c r="B4851" t="s">
        <v>22592</v>
      </c>
      <c r="C4851" t="s">
        <v>11</v>
      </c>
      <c r="D4851" t="s">
        <v>22594</v>
      </c>
      <c r="E4851">
        <v>43</v>
      </c>
      <c r="F4851" t="s">
        <v>199</v>
      </c>
      <c r="G4851" t="s">
        <v>22</v>
      </c>
      <c r="H4851">
        <v>2.621</v>
      </c>
      <c r="I4851" t="s">
        <v>13230</v>
      </c>
      <c r="J4851" t="s">
        <v>21249</v>
      </c>
    </row>
    <row r="4852" spans="1:10">
      <c r="A4852">
        <v>30</v>
      </c>
      <c r="B4852" t="s">
        <v>22595</v>
      </c>
      <c r="C4852" t="s">
        <v>11</v>
      </c>
      <c r="D4852" t="s">
        <v>22600</v>
      </c>
      <c r="E4852">
        <v>15</v>
      </c>
      <c r="F4852" t="s">
        <v>18</v>
      </c>
      <c r="G4852" t="s">
        <v>22</v>
      </c>
      <c r="H4852">
        <v>2.9550000000000001</v>
      </c>
      <c r="I4852" t="s">
        <v>8325</v>
      </c>
      <c r="J4852" t="s">
        <v>21249</v>
      </c>
    </row>
    <row r="4853" spans="1:10">
      <c r="A4853">
        <v>30</v>
      </c>
      <c r="B4853" t="s">
        <v>22601</v>
      </c>
      <c r="C4853" t="s">
        <v>11</v>
      </c>
      <c r="D4853" t="s">
        <v>22603</v>
      </c>
      <c r="E4853">
        <v>22</v>
      </c>
      <c r="F4853" t="s">
        <v>151</v>
      </c>
      <c r="G4853" t="s">
        <v>22</v>
      </c>
      <c r="H4853">
        <v>5.4930000000000003</v>
      </c>
      <c r="I4853" t="s">
        <v>8783</v>
      </c>
      <c r="J4853" t="s">
        <v>21249</v>
      </c>
    </row>
    <row r="4854" spans="1:10">
      <c r="A4854">
        <v>30</v>
      </c>
      <c r="B4854" t="s">
        <v>22605</v>
      </c>
      <c r="C4854" t="s">
        <v>11</v>
      </c>
      <c r="D4854" t="s">
        <v>22607</v>
      </c>
      <c r="E4854">
        <v>13</v>
      </c>
      <c r="F4854" t="s">
        <v>29</v>
      </c>
      <c r="G4854" t="s">
        <v>22</v>
      </c>
      <c r="H4854">
        <v>64.167000000000002</v>
      </c>
      <c r="I4854" t="s">
        <v>5022</v>
      </c>
      <c r="J4854" t="s">
        <v>21249</v>
      </c>
    </row>
    <row r="4855" spans="1:10">
      <c r="A4855">
        <v>30</v>
      </c>
      <c r="B4855" t="s">
        <v>22612</v>
      </c>
      <c r="C4855" t="s">
        <v>11</v>
      </c>
      <c r="D4855" t="s">
        <v>22616</v>
      </c>
      <c r="E4855">
        <v>25</v>
      </c>
      <c r="F4855" t="s">
        <v>89</v>
      </c>
      <c r="G4855" t="s">
        <v>22</v>
      </c>
      <c r="H4855">
        <v>2.1760000000000002</v>
      </c>
      <c r="I4855" t="s">
        <v>16740</v>
      </c>
      <c r="J4855" t="s">
        <v>21249</v>
      </c>
    </row>
    <row r="4856" spans="1:10">
      <c r="A4856">
        <v>30</v>
      </c>
      <c r="B4856" t="s">
        <v>22617</v>
      </c>
      <c r="C4856" t="s">
        <v>11</v>
      </c>
      <c r="D4856" t="s">
        <v>22618</v>
      </c>
      <c r="E4856">
        <v>22</v>
      </c>
      <c r="F4856" t="s">
        <v>151</v>
      </c>
      <c r="G4856" t="s">
        <v>22</v>
      </c>
      <c r="H4856">
        <v>3.2080000000000002</v>
      </c>
      <c r="I4856" t="s">
        <v>799</v>
      </c>
      <c r="J4856" t="s">
        <v>21249</v>
      </c>
    </row>
    <row r="4857" spans="1:10">
      <c r="A4857">
        <v>30</v>
      </c>
      <c r="B4857" t="s">
        <v>22620</v>
      </c>
      <c r="C4857" t="s">
        <v>11</v>
      </c>
      <c r="D4857" t="s">
        <v>22622</v>
      </c>
      <c r="E4857">
        <v>12</v>
      </c>
      <c r="F4857" t="s">
        <v>214</v>
      </c>
      <c r="G4857" t="s">
        <v>22</v>
      </c>
      <c r="H4857">
        <v>2.3860000000000001</v>
      </c>
      <c r="I4857" t="s">
        <v>3257</v>
      </c>
      <c r="J4857" t="s">
        <v>21249</v>
      </c>
    </row>
    <row r="4858" spans="1:10">
      <c r="A4858">
        <v>30</v>
      </c>
      <c r="B4858" t="s">
        <v>22623</v>
      </c>
      <c r="C4858" t="s">
        <v>11</v>
      </c>
      <c r="D4858" t="s">
        <v>22625</v>
      </c>
      <c r="E4858">
        <v>22</v>
      </c>
      <c r="F4858" t="s">
        <v>151</v>
      </c>
      <c r="G4858" t="s">
        <v>22</v>
      </c>
      <c r="H4858">
        <v>35.192</v>
      </c>
      <c r="I4858" t="s">
        <v>5749</v>
      </c>
      <c r="J4858" t="s">
        <v>21249</v>
      </c>
    </row>
    <row r="4859" spans="1:10">
      <c r="A4859">
        <v>30</v>
      </c>
      <c r="B4859" t="s">
        <v>22626</v>
      </c>
      <c r="C4859" t="s">
        <v>11</v>
      </c>
      <c r="D4859" t="s">
        <v>22627</v>
      </c>
      <c r="E4859">
        <v>45</v>
      </c>
      <c r="F4859" t="s">
        <v>26</v>
      </c>
      <c r="G4859" t="s">
        <v>22</v>
      </c>
      <c r="H4859">
        <v>3.9550000000000001</v>
      </c>
      <c r="I4859" t="s">
        <v>10493</v>
      </c>
      <c r="J4859" t="s">
        <v>21249</v>
      </c>
    </row>
    <row r="4860" spans="1:10">
      <c r="A4860">
        <v>30</v>
      </c>
      <c r="B4860" t="s">
        <v>22630</v>
      </c>
      <c r="C4860" t="s">
        <v>11</v>
      </c>
      <c r="D4860" t="s">
        <v>22632</v>
      </c>
      <c r="E4860">
        <v>15</v>
      </c>
      <c r="F4860" t="s">
        <v>18</v>
      </c>
      <c r="G4860" t="s">
        <v>22</v>
      </c>
      <c r="H4860">
        <v>13.644</v>
      </c>
      <c r="I4860" t="s">
        <v>22633</v>
      </c>
      <c r="J4860" t="s">
        <v>21249</v>
      </c>
    </row>
    <row r="4861" spans="1:10">
      <c r="A4861">
        <v>30</v>
      </c>
      <c r="B4861" t="s">
        <v>22634</v>
      </c>
      <c r="C4861" t="s">
        <v>11</v>
      </c>
      <c r="D4861" t="s">
        <v>22635</v>
      </c>
      <c r="E4861">
        <v>45</v>
      </c>
      <c r="F4861" t="s">
        <v>26</v>
      </c>
      <c r="G4861" t="s">
        <v>22</v>
      </c>
      <c r="H4861">
        <v>2.3119999999999998</v>
      </c>
      <c r="I4861" t="s">
        <v>705</v>
      </c>
      <c r="J4861" t="s">
        <v>21249</v>
      </c>
    </row>
    <row r="4862" spans="1:10">
      <c r="A4862">
        <v>30</v>
      </c>
      <c r="B4862" t="s">
        <v>22636</v>
      </c>
      <c r="C4862" t="s">
        <v>11</v>
      </c>
      <c r="D4862" t="s">
        <v>22639</v>
      </c>
      <c r="E4862">
        <v>15</v>
      </c>
      <c r="F4862" t="s">
        <v>18</v>
      </c>
      <c r="G4862" t="s">
        <v>22</v>
      </c>
      <c r="H4862">
        <v>5.07</v>
      </c>
      <c r="I4862" t="s">
        <v>9294</v>
      </c>
      <c r="J4862" t="s">
        <v>21249</v>
      </c>
    </row>
    <row r="4863" spans="1:10">
      <c r="A4863">
        <v>30</v>
      </c>
      <c r="B4863" t="s">
        <v>22640</v>
      </c>
      <c r="C4863" t="s">
        <v>11</v>
      </c>
      <c r="D4863" t="s">
        <v>22641</v>
      </c>
      <c r="E4863">
        <v>13</v>
      </c>
      <c r="F4863" t="s">
        <v>29</v>
      </c>
      <c r="G4863" t="s">
        <v>22</v>
      </c>
      <c r="H4863">
        <v>4.6059999999999999</v>
      </c>
      <c r="I4863" t="s">
        <v>1795</v>
      </c>
      <c r="J4863" t="s">
        <v>21249</v>
      </c>
    </row>
    <row r="4864" spans="1:10">
      <c r="A4864">
        <v>30</v>
      </c>
      <c r="B4864" t="s">
        <v>22643</v>
      </c>
      <c r="C4864" t="s">
        <v>11</v>
      </c>
      <c r="D4864" t="s">
        <v>22645</v>
      </c>
      <c r="E4864">
        <v>13</v>
      </c>
      <c r="F4864" t="s">
        <v>29</v>
      </c>
      <c r="G4864" t="s">
        <v>22</v>
      </c>
      <c r="H4864">
        <v>3.2890000000000001</v>
      </c>
      <c r="I4864" t="s">
        <v>15091</v>
      </c>
      <c r="J4864" t="s">
        <v>21249</v>
      </c>
    </row>
    <row r="4865" spans="1:10">
      <c r="A4865">
        <v>30</v>
      </c>
      <c r="B4865" t="s">
        <v>22646</v>
      </c>
      <c r="C4865" t="s">
        <v>11</v>
      </c>
      <c r="D4865" t="s">
        <v>22647</v>
      </c>
      <c r="E4865">
        <v>14</v>
      </c>
      <c r="F4865" t="s">
        <v>56</v>
      </c>
      <c r="G4865" t="s">
        <v>22</v>
      </c>
      <c r="H4865">
        <v>20.146000000000001</v>
      </c>
      <c r="I4865" t="s">
        <v>1442</v>
      </c>
      <c r="J4865" t="s">
        <v>21249</v>
      </c>
    </row>
    <row r="4866" spans="1:10">
      <c r="A4866">
        <v>30</v>
      </c>
      <c r="B4866" t="s">
        <v>22652</v>
      </c>
      <c r="C4866" t="s">
        <v>11</v>
      </c>
      <c r="D4866" t="s">
        <v>22654</v>
      </c>
      <c r="E4866">
        <v>40</v>
      </c>
      <c r="F4866" t="s">
        <v>13</v>
      </c>
      <c r="G4866" t="s">
        <v>22</v>
      </c>
      <c r="H4866">
        <v>8.65</v>
      </c>
      <c r="I4866" t="s">
        <v>1170</v>
      </c>
      <c r="J4866" t="s">
        <v>21249</v>
      </c>
    </row>
    <row r="4867" spans="1:10">
      <c r="A4867">
        <v>30</v>
      </c>
      <c r="B4867" t="s">
        <v>22655</v>
      </c>
      <c r="C4867" t="s">
        <v>11</v>
      </c>
      <c r="D4867" t="s">
        <v>22656</v>
      </c>
      <c r="E4867">
        <v>25</v>
      </c>
      <c r="F4867" t="s">
        <v>89</v>
      </c>
      <c r="G4867" t="s">
        <v>22</v>
      </c>
      <c r="H4867">
        <v>1.806</v>
      </c>
      <c r="I4867" t="s">
        <v>16198</v>
      </c>
      <c r="J4867" t="s">
        <v>21249</v>
      </c>
    </row>
    <row r="4868" spans="1:10">
      <c r="A4868">
        <v>30</v>
      </c>
      <c r="B4868" t="s">
        <v>22658</v>
      </c>
      <c r="C4868" t="s">
        <v>11</v>
      </c>
      <c r="D4868" t="s">
        <v>22660</v>
      </c>
      <c r="E4868">
        <v>22</v>
      </c>
      <c r="F4868" t="s">
        <v>151</v>
      </c>
      <c r="G4868" t="s">
        <v>22</v>
      </c>
      <c r="H4868">
        <v>4.4009999999999998</v>
      </c>
      <c r="I4868" t="s">
        <v>5641</v>
      </c>
      <c r="J4868" t="s">
        <v>21249</v>
      </c>
    </row>
    <row r="4869" spans="1:10">
      <c r="A4869">
        <v>30</v>
      </c>
      <c r="B4869" t="s">
        <v>22663</v>
      </c>
      <c r="C4869" t="s">
        <v>11</v>
      </c>
      <c r="D4869" t="s">
        <v>22664</v>
      </c>
      <c r="E4869">
        <v>25</v>
      </c>
      <c r="F4869" t="s">
        <v>89</v>
      </c>
      <c r="G4869" t="s">
        <v>22</v>
      </c>
      <c r="H4869">
        <v>841</v>
      </c>
      <c r="I4869" t="s">
        <v>7947</v>
      </c>
      <c r="J4869" t="s">
        <v>21249</v>
      </c>
    </row>
    <row r="4870" spans="1:10">
      <c r="A4870">
        <v>30</v>
      </c>
      <c r="B4870" t="s">
        <v>22666</v>
      </c>
      <c r="C4870" t="s">
        <v>11</v>
      </c>
      <c r="D4870" t="s">
        <v>22667</v>
      </c>
      <c r="E4870">
        <v>25</v>
      </c>
      <c r="F4870" t="s">
        <v>89</v>
      </c>
      <c r="G4870" t="s">
        <v>22</v>
      </c>
      <c r="H4870">
        <v>3.89</v>
      </c>
      <c r="I4870" t="s">
        <v>1569</v>
      </c>
      <c r="J4870" t="s">
        <v>21249</v>
      </c>
    </row>
    <row r="4871" spans="1:10">
      <c r="A4871">
        <v>30</v>
      </c>
      <c r="B4871" t="s">
        <v>22669</v>
      </c>
      <c r="C4871" t="s">
        <v>11</v>
      </c>
      <c r="D4871" t="s">
        <v>22670</v>
      </c>
      <c r="E4871">
        <v>45</v>
      </c>
      <c r="F4871" t="s">
        <v>26</v>
      </c>
      <c r="G4871" t="s">
        <v>22</v>
      </c>
      <c r="H4871">
        <v>5.87</v>
      </c>
      <c r="I4871" t="s">
        <v>22671</v>
      </c>
      <c r="J4871" t="s">
        <v>21249</v>
      </c>
    </row>
    <row r="4872" spans="1:10">
      <c r="A4872">
        <v>30</v>
      </c>
      <c r="B4872" t="s">
        <v>22674</v>
      </c>
      <c r="C4872" t="s">
        <v>11</v>
      </c>
      <c r="D4872" t="s">
        <v>22676</v>
      </c>
      <c r="E4872">
        <v>14</v>
      </c>
      <c r="F4872" t="s">
        <v>56</v>
      </c>
      <c r="G4872" t="s">
        <v>22</v>
      </c>
      <c r="H4872">
        <v>4.3250000000000002</v>
      </c>
      <c r="I4872" t="s">
        <v>1775</v>
      </c>
      <c r="J4872" t="s">
        <v>21249</v>
      </c>
    </row>
    <row r="4873" spans="1:10">
      <c r="A4873">
        <v>30</v>
      </c>
      <c r="B4873" t="s">
        <v>22678</v>
      </c>
      <c r="C4873" t="s">
        <v>11</v>
      </c>
      <c r="D4873" t="s">
        <v>22680</v>
      </c>
      <c r="E4873">
        <v>12</v>
      </c>
      <c r="F4873" t="s">
        <v>214</v>
      </c>
      <c r="G4873" t="s">
        <v>22</v>
      </c>
      <c r="H4873">
        <v>3.42</v>
      </c>
      <c r="I4873" t="s">
        <v>22681</v>
      </c>
      <c r="J4873" t="s">
        <v>21249</v>
      </c>
    </row>
    <row r="4874" spans="1:10">
      <c r="A4874">
        <v>30</v>
      </c>
      <c r="B4874" t="s">
        <v>22682</v>
      </c>
      <c r="C4874" t="s">
        <v>11</v>
      </c>
      <c r="D4874" t="s">
        <v>22686</v>
      </c>
      <c r="E4874">
        <v>13</v>
      </c>
      <c r="F4874" t="s">
        <v>29</v>
      </c>
      <c r="G4874" t="s">
        <v>22</v>
      </c>
      <c r="H4874">
        <v>5.2</v>
      </c>
      <c r="I4874" t="s">
        <v>10217</v>
      </c>
      <c r="J4874" t="s">
        <v>21249</v>
      </c>
    </row>
    <row r="4875" spans="1:10">
      <c r="A4875">
        <v>30</v>
      </c>
      <c r="B4875" t="s">
        <v>22687</v>
      </c>
      <c r="C4875" t="s">
        <v>11</v>
      </c>
      <c r="D4875" t="s">
        <v>22688</v>
      </c>
      <c r="E4875">
        <v>45</v>
      </c>
      <c r="F4875" t="s">
        <v>26</v>
      </c>
      <c r="G4875" t="s">
        <v>22</v>
      </c>
      <c r="H4875">
        <v>6.1870000000000003</v>
      </c>
      <c r="I4875" t="s">
        <v>22689</v>
      </c>
      <c r="J4875" t="s">
        <v>21249</v>
      </c>
    </row>
    <row r="4876" spans="1:10">
      <c r="A4876">
        <v>30</v>
      </c>
      <c r="B4876" t="s">
        <v>22691</v>
      </c>
      <c r="C4876" t="s">
        <v>11</v>
      </c>
      <c r="D4876" t="s">
        <v>22695</v>
      </c>
      <c r="E4876">
        <v>45</v>
      </c>
      <c r="F4876" t="s">
        <v>26</v>
      </c>
      <c r="G4876" t="s">
        <v>22</v>
      </c>
      <c r="H4876">
        <v>7.0510000000000002</v>
      </c>
      <c r="I4876" t="s">
        <v>15600</v>
      </c>
      <c r="J4876" t="s">
        <v>21249</v>
      </c>
    </row>
    <row r="4877" spans="1:10">
      <c r="A4877">
        <v>30</v>
      </c>
      <c r="B4877" t="s">
        <v>5779</v>
      </c>
      <c r="C4877" t="s">
        <v>11</v>
      </c>
      <c r="D4877" t="s">
        <v>22698</v>
      </c>
      <c r="E4877">
        <v>45</v>
      </c>
      <c r="F4877" t="s">
        <v>26</v>
      </c>
      <c r="G4877" t="s">
        <v>22</v>
      </c>
      <c r="H4877">
        <v>2.855</v>
      </c>
      <c r="I4877" t="s">
        <v>8147</v>
      </c>
      <c r="J4877" t="s">
        <v>21249</v>
      </c>
    </row>
    <row r="4878" spans="1:10">
      <c r="A4878">
        <v>30</v>
      </c>
      <c r="B4878" t="s">
        <v>22699</v>
      </c>
      <c r="C4878" t="s">
        <v>11</v>
      </c>
      <c r="D4878" t="s">
        <v>22700</v>
      </c>
      <c r="E4878">
        <v>23</v>
      </c>
      <c r="F4878" t="s">
        <v>53</v>
      </c>
      <c r="G4878" t="s">
        <v>22</v>
      </c>
      <c r="H4878">
        <v>4.117</v>
      </c>
      <c r="I4878" t="s">
        <v>22701</v>
      </c>
      <c r="J4878" t="s">
        <v>21249</v>
      </c>
    </row>
    <row r="4879" spans="1:10">
      <c r="A4879">
        <v>30</v>
      </c>
      <c r="B4879" t="s">
        <v>22704</v>
      </c>
      <c r="C4879" t="s">
        <v>11</v>
      </c>
      <c r="D4879" t="s">
        <v>22707</v>
      </c>
      <c r="E4879">
        <v>45</v>
      </c>
      <c r="F4879" t="s">
        <v>26</v>
      </c>
      <c r="G4879" t="s">
        <v>22</v>
      </c>
      <c r="H4879">
        <v>5.3520000000000003</v>
      </c>
      <c r="I4879" t="s">
        <v>7880</v>
      </c>
      <c r="J4879" t="s">
        <v>21249</v>
      </c>
    </row>
    <row r="4880" spans="1:10">
      <c r="A4880">
        <v>30</v>
      </c>
      <c r="B4880" t="s">
        <v>22709</v>
      </c>
      <c r="C4880" t="s">
        <v>11</v>
      </c>
      <c r="D4880" t="s">
        <v>22710</v>
      </c>
      <c r="E4880">
        <v>13</v>
      </c>
      <c r="F4880" t="s">
        <v>29</v>
      </c>
      <c r="G4880" t="s">
        <v>22</v>
      </c>
      <c r="H4880">
        <v>19.405999999999999</v>
      </c>
      <c r="I4880" t="s">
        <v>4757</v>
      </c>
      <c r="J4880" t="s">
        <v>21249</v>
      </c>
    </row>
    <row r="4881" spans="1:10">
      <c r="A4881">
        <v>30</v>
      </c>
      <c r="B4881" t="s">
        <v>22715</v>
      </c>
      <c r="C4881" t="s">
        <v>11</v>
      </c>
      <c r="D4881" t="s">
        <v>22717</v>
      </c>
      <c r="E4881">
        <v>17</v>
      </c>
      <c r="F4881" t="s">
        <v>122</v>
      </c>
      <c r="G4881" t="s">
        <v>22</v>
      </c>
      <c r="H4881">
        <v>2.2999999999999998</v>
      </c>
      <c r="I4881" t="s">
        <v>16049</v>
      </c>
      <c r="J4881" t="s">
        <v>21249</v>
      </c>
    </row>
    <row r="4882" spans="1:10">
      <c r="A4882">
        <v>30</v>
      </c>
      <c r="B4882" t="s">
        <v>22718</v>
      </c>
      <c r="C4882" t="s">
        <v>11</v>
      </c>
      <c r="D4882" t="s">
        <v>22720</v>
      </c>
      <c r="E4882">
        <v>13</v>
      </c>
      <c r="F4882" t="s">
        <v>29</v>
      </c>
      <c r="G4882" t="s">
        <v>22</v>
      </c>
      <c r="H4882">
        <v>3.54</v>
      </c>
      <c r="I4882" t="s">
        <v>4987</v>
      </c>
      <c r="J4882" t="s">
        <v>21249</v>
      </c>
    </row>
    <row r="4883" spans="1:10">
      <c r="A4883">
        <v>30</v>
      </c>
      <c r="B4883" t="s">
        <v>22722</v>
      </c>
      <c r="C4883" t="s">
        <v>11</v>
      </c>
      <c r="D4883" t="s">
        <v>22724</v>
      </c>
      <c r="E4883">
        <v>25</v>
      </c>
      <c r="F4883" t="s">
        <v>89</v>
      </c>
      <c r="G4883" t="s">
        <v>22</v>
      </c>
      <c r="H4883">
        <v>2.6680000000000001</v>
      </c>
      <c r="I4883" t="s">
        <v>1000</v>
      </c>
      <c r="J4883" t="s">
        <v>21249</v>
      </c>
    </row>
    <row r="4884" spans="1:10">
      <c r="A4884">
        <v>30</v>
      </c>
      <c r="B4884" t="s">
        <v>22725</v>
      </c>
      <c r="C4884" t="s">
        <v>11</v>
      </c>
      <c r="D4884" t="s">
        <v>22728</v>
      </c>
      <c r="E4884">
        <v>15</v>
      </c>
      <c r="F4884" t="s">
        <v>18</v>
      </c>
      <c r="G4884" t="s">
        <v>22</v>
      </c>
      <c r="H4884">
        <v>28.349</v>
      </c>
      <c r="I4884" t="s">
        <v>2847</v>
      </c>
      <c r="J4884" t="s">
        <v>21249</v>
      </c>
    </row>
    <row r="4885" spans="1:10">
      <c r="A4885">
        <v>30</v>
      </c>
      <c r="B4885" t="s">
        <v>22729</v>
      </c>
      <c r="C4885" t="s">
        <v>11</v>
      </c>
      <c r="D4885" t="s">
        <v>22731</v>
      </c>
      <c r="E4885">
        <v>25</v>
      </c>
      <c r="F4885" t="s">
        <v>89</v>
      </c>
      <c r="G4885" t="s">
        <v>22</v>
      </c>
      <c r="H4885">
        <v>2.4449999999999998</v>
      </c>
      <c r="I4885" t="s">
        <v>2281</v>
      </c>
      <c r="J4885" t="s">
        <v>21249</v>
      </c>
    </row>
    <row r="4886" spans="1:10">
      <c r="A4886">
        <v>30</v>
      </c>
      <c r="B4886" t="s">
        <v>22732</v>
      </c>
      <c r="C4886" t="s">
        <v>11</v>
      </c>
      <c r="D4886" t="s">
        <v>22733</v>
      </c>
      <c r="E4886">
        <v>20</v>
      </c>
      <c r="F4886" t="s">
        <v>238</v>
      </c>
      <c r="G4886" t="s">
        <v>22</v>
      </c>
      <c r="H4886">
        <v>12.279</v>
      </c>
      <c r="I4886" t="s">
        <v>15417</v>
      </c>
      <c r="J4886" t="s">
        <v>21249</v>
      </c>
    </row>
    <row r="4887" spans="1:10">
      <c r="A4887">
        <v>30</v>
      </c>
      <c r="B4887" t="s">
        <v>22737</v>
      </c>
      <c r="C4887" t="s">
        <v>11</v>
      </c>
      <c r="D4887" t="s">
        <v>22738</v>
      </c>
      <c r="E4887">
        <v>45</v>
      </c>
      <c r="F4887" t="s">
        <v>26</v>
      </c>
      <c r="G4887" t="s">
        <v>22</v>
      </c>
      <c r="H4887">
        <v>1.7370000000000001</v>
      </c>
      <c r="I4887" t="s">
        <v>922</v>
      </c>
      <c r="J4887" t="s">
        <v>21249</v>
      </c>
    </row>
    <row r="4888" spans="1:10">
      <c r="A4888">
        <v>30</v>
      </c>
      <c r="B4888" t="s">
        <v>22740</v>
      </c>
      <c r="C4888" t="s">
        <v>11</v>
      </c>
      <c r="D4888" t="s">
        <v>22743</v>
      </c>
      <c r="E4888">
        <v>14</v>
      </c>
      <c r="F4888" t="s">
        <v>56</v>
      </c>
      <c r="G4888" t="s">
        <v>22</v>
      </c>
      <c r="H4888">
        <v>4.6390000000000002</v>
      </c>
      <c r="I4888" t="s">
        <v>3849</v>
      </c>
      <c r="J4888" t="s">
        <v>21249</v>
      </c>
    </row>
    <row r="4889" spans="1:10">
      <c r="A4889">
        <v>30</v>
      </c>
      <c r="B4889" t="s">
        <v>22744</v>
      </c>
      <c r="C4889" t="s">
        <v>11</v>
      </c>
      <c r="D4889" t="s">
        <v>22745</v>
      </c>
      <c r="E4889">
        <v>15</v>
      </c>
      <c r="F4889" t="s">
        <v>18</v>
      </c>
      <c r="G4889" t="s">
        <v>22</v>
      </c>
      <c r="H4889">
        <v>3.4710000000000001</v>
      </c>
      <c r="I4889" t="s">
        <v>2197</v>
      </c>
      <c r="J4889" t="s">
        <v>21249</v>
      </c>
    </row>
    <row r="4890" spans="1:10">
      <c r="A4890">
        <v>30</v>
      </c>
      <c r="B4890" t="s">
        <v>22746</v>
      </c>
      <c r="C4890" t="s">
        <v>11</v>
      </c>
      <c r="D4890" t="s">
        <v>22747</v>
      </c>
      <c r="E4890">
        <v>45</v>
      </c>
      <c r="F4890" t="s">
        <v>26</v>
      </c>
      <c r="G4890" t="s">
        <v>22</v>
      </c>
      <c r="H4890">
        <v>3.5579999999999998</v>
      </c>
      <c r="I4890" t="s">
        <v>705</v>
      </c>
      <c r="J4890" t="s">
        <v>21249</v>
      </c>
    </row>
    <row r="4891" spans="1:10">
      <c r="A4891">
        <v>30</v>
      </c>
      <c r="B4891" t="s">
        <v>2770</v>
      </c>
      <c r="C4891" t="s">
        <v>11</v>
      </c>
      <c r="D4891" t="s">
        <v>22748</v>
      </c>
      <c r="E4891">
        <v>15</v>
      </c>
      <c r="F4891" t="s">
        <v>18</v>
      </c>
      <c r="G4891" t="s">
        <v>22</v>
      </c>
      <c r="H4891">
        <v>7.3319999999999999</v>
      </c>
      <c r="I4891" t="s">
        <v>705</v>
      </c>
      <c r="J4891" t="s">
        <v>21249</v>
      </c>
    </row>
    <row r="4892" spans="1:10">
      <c r="A4892">
        <v>30</v>
      </c>
      <c r="B4892" t="s">
        <v>22749</v>
      </c>
      <c r="C4892" t="s">
        <v>11</v>
      </c>
      <c r="D4892" t="s">
        <v>22752</v>
      </c>
      <c r="E4892">
        <v>22</v>
      </c>
      <c r="F4892" t="s">
        <v>151</v>
      </c>
      <c r="G4892" t="s">
        <v>22</v>
      </c>
      <c r="H4892">
        <v>1.1919999999999999</v>
      </c>
      <c r="I4892" t="s">
        <v>1715</v>
      </c>
      <c r="J4892" t="s">
        <v>21249</v>
      </c>
    </row>
    <row r="4893" spans="1:10">
      <c r="A4893">
        <v>30</v>
      </c>
      <c r="B4893" t="s">
        <v>22753</v>
      </c>
      <c r="C4893" t="s">
        <v>11</v>
      </c>
      <c r="D4893" t="s">
        <v>22756</v>
      </c>
      <c r="E4893">
        <v>33</v>
      </c>
      <c r="F4893" t="s">
        <v>108</v>
      </c>
      <c r="G4893" t="s">
        <v>22</v>
      </c>
      <c r="H4893">
        <v>7.5620000000000003</v>
      </c>
      <c r="I4893" t="s">
        <v>10331</v>
      </c>
      <c r="J4893" t="s">
        <v>21249</v>
      </c>
    </row>
    <row r="4894" spans="1:10">
      <c r="A4894">
        <v>30</v>
      </c>
      <c r="B4894" t="s">
        <v>22758</v>
      </c>
      <c r="C4894" t="s">
        <v>11</v>
      </c>
      <c r="D4894" t="s">
        <v>22759</v>
      </c>
      <c r="E4894">
        <v>45</v>
      </c>
      <c r="F4894" t="s">
        <v>26</v>
      </c>
      <c r="G4894" t="s">
        <v>22</v>
      </c>
      <c r="H4894">
        <v>1.8879999999999999</v>
      </c>
      <c r="I4894" t="s">
        <v>22760</v>
      </c>
      <c r="J4894" t="s">
        <v>21249</v>
      </c>
    </row>
    <row r="4895" spans="1:10">
      <c r="A4895">
        <v>30</v>
      </c>
      <c r="B4895" t="s">
        <v>22762</v>
      </c>
      <c r="C4895" t="s">
        <v>11</v>
      </c>
      <c r="D4895" t="s">
        <v>22765</v>
      </c>
      <c r="E4895">
        <v>13</v>
      </c>
      <c r="F4895" t="s">
        <v>29</v>
      </c>
      <c r="G4895" t="s">
        <v>22</v>
      </c>
      <c r="H4895">
        <v>14.236000000000001</v>
      </c>
      <c r="I4895" t="s">
        <v>4588</v>
      </c>
      <c r="J4895" t="s">
        <v>21249</v>
      </c>
    </row>
    <row r="4896" spans="1:10">
      <c r="A4896">
        <v>30</v>
      </c>
      <c r="B4896" t="s">
        <v>22766</v>
      </c>
      <c r="C4896" t="s">
        <v>11</v>
      </c>
      <c r="D4896" t="s">
        <v>22769</v>
      </c>
      <c r="E4896">
        <v>36</v>
      </c>
      <c r="F4896" t="s">
        <v>62</v>
      </c>
      <c r="G4896" t="s">
        <v>22</v>
      </c>
      <c r="H4896">
        <v>15.598000000000001</v>
      </c>
      <c r="I4896" t="s">
        <v>20724</v>
      </c>
      <c r="J4896" t="s">
        <v>21249</v>
      </c>
    </row>
    <row r="4897" spans="1:10">
      <c r="A4897">
        <v>30</v>
      </c>
      <c r="B4897" t="s">
        <v>22770</v>
      </c>
      <c r="C4897" t="s">
        <v>11</v>
      </c>
      <c r="D4897" t="s">
        <v>22771</v>
      </c>
      <c r="E4897">
        <v>25</v>
      </c>
      <c r="F4897" t="s">
        <v>89</v>
      </c>
      <c r="G4897" t="s">
        <v>22</v>
      </c>
      <c r="H4897">
        <v>1.8120000000000001</v>
      </c>
      <c r="I4897" t="s">
        <v>17189</v>
      </c>
      <c r="J4897" t="s">
        <v>21249</v>
      </c>
    </row>
    <row r="4898" spans="1:10">
      <c r="A4898">
        <v>30</v>
      </c>
      <c r="B4898" t="s">
        <v>22773</v>
      </c>
      <c r="C4898" t="s">
        <v>11</v>
      </c>
      <c r="D4898" t="s">
        <v>22775</v>
      </c>
      <c r="E4898">
        <v>22</v>
      </c>
      <c r="F4898" t="s">
        <v>151</v>
      </c>
      <c r="G4898" t="s">
        <v>22</v>
      </c>
      <c r="H4898">
        <v>3.2570000000000001</v>
      </c>
      <c r="I4898" t="s">
        <v>22776</v>
      </c>
      <c r="J4898" t="s">
        <v>21249</v>
      </c>
    </row>
    <row r="4899" spans="1:10">
      <c r="A4899">
        <v>30</v>
      </c>
      <c r="B4899" t="s">
        <v>22777</v>
      </c>
      <c r="C4899" t="s">
        <v>11</v>
      </c>
      <c r="D4899" t="s">
        <v>22784</v>
      </c>
      <c r="E4899">
        <v>13</v>
      </c>
      <c r="F4899" t="s">
        <v>29</v>
      </c>
      <c r="G4899" t="s">
        <v>22</v>
      </c>
      <c r="H4899">
        <v>2.524</v>
      </c>
      <c r="I4899" t="s">
        <v>22785</v>
      </c>
      <c r="J4899" t="s">
        <v>21249</v>
      </c>
    </row>
    <row r="4900" spans="1:10">
      <c r="A4900">
        <v>30</v>
      </c>
      <c r="B4900" t="s">
        <v>22786</v>
      </c>
      <c r="C4900" t="s">
        <v>11</v>
      </c>
      <c r="D4900" t="s">
        <v>22788</v>
      </c>
      <c r="E4900">
        <v>12</v>
      </c>
      <c r="F4900" t="s">
        <v>214</v>
      </c>
      <c r="G4900" t="s">
        <v>22</v>
      </c>
      <c r="H4900">
        <v>1.84</v>
      </c>
      <c r="I4900" t="s">
        <v>18207</v>
      </c>
      <c r="J4900" t="s">
        <v>21249</v>
      </c>
    </row>
    <row r="4901" spans="1:10">
      <c r="A4901">
        <v>30</v>
      </c>
      <c r="B4901" t="s">
        <v>22790</v>
      </c>
      <c r="C4901" t="s">
        <v>11</v>
      </c>
      <c r="D4901" t="s">
        <v>22793</v>
      </c>
      <c r="E4901">
        <v>15</v>
      </c>
      <c r="F4901" t="s">
        <v>18</v>
      </c>
      <c r="G4901" t="s">
        <v>22</v>
      </c>
      <c r="H4901">
        <v>3.665</v>
      </c>
      <c r="I4901" t="s">
        <v>463</v>
      </c>
      <c r="J4901" t="s">
        <v>21249</v>
      </c>
    </row>
    <row r="4902" spans="1:10">
      <c r="A4902">
        <v>30</v>
      </c>
      <c r="B4902" t="s">
        <v>22794</v>
      </c>
      <c r="C4902" t="s">
        <v>11</v>
      </c>
      <c r="D4902" t="s">
        <v>22796</v>
      </c>
      <c r="E4902">
        <v>33</v>
      </c>
      <c r="F4902" t="s">
        <v>108</v>
      </c>
      <c r="G4902" t="s">
        <v>22</v>
      </c>
      <c r="H4902">
        <v>3.532</v>
      </c>
      <c r="I4902" t="s">
        <v>22797</v>
      </c>
      <c r="J4902" t="s">
        <v>21249</v>
      </c>
    </row>
    <row r="4903" spans="1:10">
      <c r="A4903">
        <v>30</v>
      </c>
      <c r="B4903" t="s">
        <v>22798</v>
      </c>
      <c r="C4903" t="s">
        <v>11</v>
      </c>
      <c r="D4903" t="s">
        <v>22799</v>
      </c>
      <c r="E4903">
        <v>11</v>
      </c>
      <c r="F4903" t="s">
        <v>21</v>
      </c>
      <c r="G4903" t="s">
        <v>22</v>
      </c>
      <c r="H4903">
        <v>2.7130000000000001</v>
      </c>
      <c r="I4903" t="s">
        <v>22800</v>
      </c>
      <c r="J4903" t="s">
        <v>21249</v>
      </c>
    </row>
    <row r="4904" spans="1:10">
      <c r="A4904">
        <v>30</v>
      </c>
      <c r="B4904" t="s">
        <v>22802</v>
      </c>
      <c r="C4904" t="s">
        <v>11</v>
      </c>
      <c r="D4904" t="s">
        <v>22804</v>
      </c>
      <c r="E4904">
        <v>45</v>
      </c>
      <c r="F4904" t="s">
        <v>26</v>
      </c>
      <c r="G4904" t="s">
        <v>22</v>
      </c>
      <c r="H4904">
        <v>7.9980000000000002</v>
      </c>
      <c r="I4904" t="s">
        <v>8273</v>
      </c>
      <c r="J4904" t="s">
        <v>21249</v>
      </c>
    </row>
    <row r="4905" spans="1:10">
      <c r="A4905">
        <v>30</v>
      </c>
      <c r="B4905" t="s">
        <v>22805</v>
      </c>
      <c r="C4905" t="s">
        <v>11</v>
      </c>
      <c r="D4905" t="s">
        <v>22807</v>
      </c>
      <c r="E4905">
        <v>25</v>
      </c>
      <c r="F4905" t="s">
        <v>89</v>
      </c>
      <c r="G4905" t="s">
        <v>22</v>
      </c>
      <c r="H4905">
        <v>2.3519999999999999</v>
      </c>
      <c r="I4905" t="s">
        <v>22808</v>
      </c>
      <c r="J4905" t="s">
        <v>21249</v>
      </c>
    </row>
    <row r="4906" spans="1:10">
      <c r="A4906">
        <v>30</v>
      </c>
      <c r="B4906" t="s">
        <v>22811</v>
      </c>
      <c r="C4906" t="s">
        <v>11</v>
      </c>
      <c r="D4906" t="s">
        <v>22812</v>
      </c>
      <c r="E4906">
        <v>19</v>
      </c>
      <c r="F4906" t="s">
        <v>615</v>
      </c>
      <c r="G4906" t="s">
        <v>22</v>
      </c>
      <c r="H4906">
        <v>4.2009999999999996</v>
      </c>
      <c r="I4906" t="s">
        <v>8084</v>
      </c>
      <c r="J4906" t="s">
        <v>21249</v>
      </c>
    </row>
    <row r="4907" spans="1:10">
      <c r="A4907">
        <v>30</v>
      </c>
      <c r="B4907" t="s">
        <v>22815</v>
      </c>
      <c r="C4907" t="s">
        <v>11</v>
      </c>
      <c r="D4907" t="s">
        <v>22818</v>
      </c>
      <c r="E4907">
        <v>19</v>
      </c>
      <c r="F4907" t="s">
        <v>615</v>
      </c>
      <c r="G4907" t="s">
        <v>22</v>
      </c>
      <c r="H4907">
        <v>2.2029999999999998</v>
      </c>
      <c r="I4907" t="s">
        <v>22819</v>
      </c>
      <c r="J4907" t="s">
        <v>21249</v>
      </c>
    </row>
    <row r="4908" spans="1:10">
      <c r="A4908">
        <v>30</v>
      </c>
      <c r="B4908" t="s">
        <v>22820</v>
      </c>
      <c r="C4908" t="s">
        <v>11</v>
      </c>
      <c r="D4908" t="s">
        <v>22821</v>
      </c>
      <c r="E4908">
        <v>43</v>
      </c>
      <c r="F4908" t="s">
        <v>199</v>
      </c>
      <c r="G4908" t="s">
        <v>22</v>
      </c>
      <c r="H4908">
        <v>16.006</v>
      </c>
      <c r="I4908" t="s">
        <v>9056</v>
      </c>
      <c r="J4908" t="s">
        <v>21249</v>
      </c>
    </row>
    <row r="4909" spans="1:10">
      <c r="A4909">
        <v>30</v>
      </c>
      <c r="B4909" t="s">
        <v>22824</v>
      </c>
      <c r="C4909" t="s">
        <v>11</v>
      </c>
      <c r="D4909" t="s">
        <v>22826</v>
      </c>
      <c r="E4909">
        <v>43</v>
      </c>
      <c r="F4909" t="s">
        <v>199</v>
      </c>
      <c r="G4909" t="s">
        <v>22</v>
      </c>
      <c r="H4909">
        <v>15.47</v>
      </c>
      <c r="I4909" t="s">
        <v>5156</v>
      </c>
      <c r="J4909" t="s">
        <v>21249</v>
      </c>
    </row>
    <row r="4910" spans="1:10">
      <c r="A4910">
        <v>30</v>
      </c>
      <c r="B4910" t="s">
        <v>22827</v>
      </c>
      <c r="C4910" t="s">
        <v>11</v>
      </c>
      <c r="D4910" t="s">
        <v>22829</v>
      </c>
      <c r="E4910">
        <v>15</v>
      </c>
      <c r="F4910" t="s">
        <v>18</v>
      </c>
      <c r="G4910" t="s">
        <v>22</v>
      </c>
      <c r="H4910">
        <v>1.8819999999999999</v>
      </c>
      <c r="I4910" t="s">
        <v>22830</v>
      </c>
      <c r="J4910" t="s">
        <v>21249</v>
      </c>
    </row>
    <row r="4911" spans="1:10">
      <c r="A4911">
        <v>30</v>
      </c>
      <c r="B4911" t="s">
        <v>22831</v>
      </c>
      <c r="C4911" t="s">
        <v>11</v>
      </c>
      <c r="D4911" t="s">
        <v>22832</v>
      </c>
      <c r="E4911">
        <v>15</v>
      </c>
      <c r="F4911" t="s">
        <v>18</v>
      </c>
      <c r="G4911" t="s">
        <v>22</v>
      </c>
      <c r="H4911">
        <v>3.3279999999999998</v>
      </c>
      <c r="I4911" t="s">
        <v>2031</v>
      </c>
      <c r="J4911" t="s">
        <v>21249</v>
      </c>
    </row>
    <row r="4912" spans="1:10">
      <c r="A4912">
        <v>30</v>
      </c>
      <c r="B4912" t="s">
        <v>22834</v>
      </c>
      <c r="C4912" t="s">
        <v>11</v>
      </c>
      <c r="D4912" t="s">
        <v>22835</v>
      </c>
      <c r="E4912">
        <v>25</v>
      </c>
      <c r="F4912" t="s">
        <v>89</v>
      </c>
      <c r="G4912" t="s">
        <v>22</v>
      </c>
      <c r="H4912">
        <v>2.0019999999999998</v>
      </c>
      <c r="I4912" t="s">
        <v>705</v>
      </c>
      <c r="J4912" t="s">
        <v>21249</v>
      </c>
    </row>
    <row r="4913" spans="1:10">
      <c r="A4913">
        <v>30</v>
      </c>
      <c r="B4913" t="s">
        <v>22836</v>
      </c>
      <c r="C4913" t="s">
        <v>11</v>
      </c>
      <c r="D4913" t="s">
        <v>22837</v>
      </c>
      <c r="E4913">
        <v>45</v>
      </c>
      <c r="F4913" t="s">
        <v>26</v>
      </c>
      <c r="G4913" t="s">
        <v>22</v>
      </c>
      <c r="H4913">
        <v>1.51</v>
      </c>
      <c r="I4913" t="s">
        <v>3776</v>
      </c>
      <c r="J4913" t="s">
        <v>21249</v>
      </c>
    </row>
    <row r="4914" spans="1:10">
      <c r="A4914">
        <v>30</v>
      </c>
      <c r="B4914" t="s">
        <v>22839</v>
      </c>
      <c r="C4914" t="s">
        <v>11</v>
      </c>
      <c r="D4914" t="s">
        <v>22840</v>
      </c>
      <c r="E4914">
        <v>22</v>
      </c>
      <c r="F4914" t="s">
        <v>151</v>
      </c>
      <c r="G4914" t="s">
        <v>22</v>
      </c>
      <c r="H4914">
        <v>1.3560000000000001</v>
      </c>
      <c r="I4914" t="s">
        <v>8986</v>
      </c>
      <c r="J4914" t="s">
        <v>21249</v>
      </c>
    </row>
    <row r="4915" spans="1:10">
      <c r="A4915">
        <v>30</v>
      </c>
      <c r="B4915" t="s">
        <v>22842</v>
      </c>
      <c r="C4915" t="s">
        <v>11</v>
      </c>
      <c r="D4915" t="s">
        <v>22843</v>
      </c>
      <c r="E4915">
        <v>40</v>
      </c>
      <c r="F4915" t="s">
        <v>13</v>
      </c>
      <c r="G4915" t="s">
        <v>22</v>
      </c>
      <c r="H4915">
        <v>5.5039999999999996</v>
      </c>
      <c r="I4915" t="s">
        <v>13624</v>
      </c>
      <c r="J4915" t="s">
        <v>21249</v>
      </c>
    </row>
    <row r="4916" spans="1:10">
      <c r="A4916">
        <v>30</v>
      </c>
      <c r="B4916" t="s">
        <v>22856</v>
      </c>
      <c r="C4916" t="s">
        <v>11</v>
      </c>
      <c r="D4916" t="s">
        <v>22858</v>
      </c>
      <c r="E4916">
        <v>45</v>
      </c>
      <c r="F4916" t="s">
        <v>26</v>
      </c>
      <c r="G4916" t="s">
        <v>22</v>
      </c>
      <c r="H4916">
        <v>1.7430000000000001</v>
      </c>
      <c r="I4916" t="s">
        <v>10039</v>
      </c>
      <c r="J4916" t="s">
        <v>21249</v>
      </c>
    </row>
    <row r="4917" spans="1:10">
      <c r="A4917">
        <v>30</v>
      </c>
      <c r="B4917" t="s">
        <v>22860</v>
      </c>
      <c r="C4917" t="s">
        <v>11</v>
      </c>
      <c r="D4917" t="s">
        <v>22861</v>
      </c>
      <c r="E4917">
        <v>45</v>
      </c>
      <c r="F4917" t="s">
        <v>26</v>
      </c>
      <c r="G4917" t="s">
        <v>22</v>
      </c>
      <c r="H4917">
        <v>3.1280000000000001</v>
      </c>
      <c r="I4917" t="s">
        <v>1865</v>
      </c>
      <c r="J4917" t="s">
        <v>21249</v>
      </c>
    </row>
    <row r="4918" spans="1:10">
      <c r="A4918">
        <v>30</v>
      </c>
      <c r="B4918" t="s">
        <v>22863</v>
      </c>
      <c r="C4918" t="s">
        <v>11</v>
      </c>
      <c r="D4918" t="s">
        <v>22864</v>
      </c>
      <c r="E4918">
        <v>25</v>
      </c>
      <c r="F4918" t="s">
        <v>89</v>
      </c>
      <c r="G4918" t="s">
        <v>22</v>
      </c>
      <c r="H4918">
        <v>2.2829999999999999</v>
      </c>
      <c r="I4918" t="s">
        <v>2438</v>
      </c>
      <c r="J4918" t="s">
        <v>21249</v>
      </c>
    </row>
    <row r="4919" spans="1:10">
      <c r="A4919">
        <v>30</v>
      </c>
      <c r="B4919" t="s">
        <v>22867</v>
      </c>
      <c r="C4919" t="s">
        <v>11</v>
      </c>
      <c r="D4919" t="s">
        <v>22869</v>
      </c>
      <c r="E4919">
        <v>45</v>
      </c>
      <c r="F4919" t="s">
        <v>26</v>
      </c>
      <c r="G4919" t="s">
        <v>22</v>
      </c>
      <c r="H4919">
        <v>4.4690000000000003</v>
      </c>
      <c r="I4919" t="s">
        <v>2791</v>
      </c>
      <c r="J4919" t="s">
        <v>21249</v>
      </c>
    </row>
    <row r="4920" spans="1:10">
      <c r="A4920">
        <v>30</v>
      </c>
      <c r="B4920" t="s">
        <v>22870</v>
      </c>
      <c r="C4920" t="s">
        <v>11</v>
      </c>
      <c r="D4920" t="s">
        <v>22871</v>
      </c>
      <c r="E4920">
        <v>25</v>
      </c>
      <c r="F4920" t="s">
        <v>89</v>
      </c>
      <c r="G4920" t="s">
        <v>22</v>
      </c>
      <c r="H4920">
        <v>2.9830000000000001</v>
      </c>
      <c r="I4920" t="s">
        <v>7620</v>
      </c>
      <c r="J4920" t="s">
        <v>21249</v>
      </c>
    </row>
    <row r="4921" spans="1:10">
      <c r="A4921">
        <v>30</v>
      </c>
      <c r="B4921" t="s">
        <v>22873</v>
      </c>
      <c r="C4921" t="s">
        <v>11</v>
      </c>
      <c r="D4921" t="s">
        <v>22875</v>
      </c>
      <c r="E4921">
        <v>23</v>
      </c>
      <c r="F4921" t="s">
        <v>53</v>
      </c>
      <c r="G4921" t="s">
        <v>22</v>
      </c>
      <c r="H4921">
        <v>16.617000000000001</v>
      </c>
      <c r="I4921" t="s">
        <v>22876</v>
      </c>
      <c r="J4921" t="s">
        <v>21249</v>
      </c>
    </row>
    <row r="4922" spans="1:10">
      <c r="A4922">
        <v>30</v>
      </c>
      <c r="B4922" t="s">
        <v>22878</v>
      </c>
      <c r="C4922" t="s">
        <v>11</v>
      </c>
      <c r="D4922" t="s">
        <v>22880</v>
      </c>
      <c r="E4922">
        <v>25</v>
      </c>
      <c r="F4922" t="s">
        <v>89</v>
      </c>
      <c r="G4922" t="s">
        <v>22</v>
      </c>
      <c r="H4922">
        <v>1.8620000000000001</v>
      </c>
      <c r="I4922" t="s">
        <v>6035</v>
      </c>
      <c r="J4922" t="s">
        <v>21249</v>
      </c>
    </row>
    <row r="4923" spans="1:10">
      <c r="A4923">
        <v>30</v>
      </c>
      <c r="B4923" t="s">
        <v>22881</v>
      </c>
      <c r="C4923" t="s">
        <v>11</v>
      </c>
      <c r="D4923" t="s">
        <v>22883</v>
      </c>
      <c r="E4923">
        <v>15</v>
      </c>
      <c r="F4923" t="s">
        <v>18</v>
      </c>
      <c r="G4923" t="s">
        <v>22</v>
      </c>
      <c r="H4923">
        <v>3.8359999999999999</v>
      </c>
      <c r="I4923" t="s">
        <v>22884</v>
      </c>
      <c r="J4923" t="s">
        <v>21249</v>
      </c>
    </row>
    <row r="4924" spans="1:10">
      <c r="A4924">
        <v>30</v>
      </c>
      <c r="B4924" t="s">
        <v>22886</v>
      </c>
      <c r="C4924" t="s">
        <v>11</v>
      </c>
      <c r="D4924" t="s">
        <v>22887</v>
      </c>
      <c r="E4924">
        <v>15</v>
      </c>
      <c r="F4924" t="s">
        <v>18</v>
      </c>
      <c r="G4924" t="s">
        <v>22</v>
      </c>
      <c r="H4924">
        <v>5.9390000000000001</v>
      </c>
      <c r="I4924" t="s">
        <v>10480</v>
      </c>
      <c r="J4924" t="s">
        <v>21249</v>
      </c>
    </row>
    <row r="4925" spans="1:10">
      <c r="A4925">
        <v>30</v>
      </c>
      <c r="B4925" t="s">
        <v>14238</v>
      </c>
      <c r="C4925" t="s">
        <v>11</v>
      </c>
      <c r="D4925" t="s">
        <v>22890</v>
      </c>
      <c r="E4925">
        <v>45</v>
      </c>
      <c r="F4925" t="s">
        <v>26</v>
      </c>
      <c r="G4925" t="s">
        <v>22</v>
      </c>
      <c r="H4925">
        <v>2.887</v>
      </c>
      <c r="I4925" t="s">
        <v>2318</v>
      </c>
      <c r="J4925" t="s">
        <v>21249</v>
      </c>
    </row>
    <row r="4926" spans="1:10">
      <c r="A4926">
        <v>30</v>
      </c>
      <c r="B4926" t="s">
        <v>16898</v>
      </c>
      <c r="C4926" t="s">
        <v>11</v>
      </c>
      <c r="D4926" t="s">
        <v>22894</v>
      </c>
      <c r="E4926">
        <v>23</v>
      </c>
      <c r="F4926" t="s">
        <v>53</v>
      </c>
      <c r="G4926" t="s">
        <v>22</v>
      </c>
      <c r="H4926">
        <v>14.984</v>
      </c>
      <c r="I4926" t="s">
        <v>912</v>
      </c>
      <c r="J4926" t="s">
        <v>21249</v>
      </c>
    </row>
    <row r="4927" spans="1:10">
      <c r="A4927">
        <v>30</v>
      </c>
      <c r="B4927" t="s">
        <v>22895</v>
      </c>
      <c r="C4927" t="s">
        <v>11</v>
      </c>
      <c r="D4927" t="s">
        <v>22898</v>
      </c>
      <c r="E4927">
        <v>15</v>
      </c>
      <c r="F4927" t="s">
        <v>18</v>
      </c>
      <c r="G4927" t="s">
        <v>22</v>
      </c>
      <c r="H4927">
        <v>6.2910000000000004</v>
      </c>
      <c r="I4927" t="s">
        <v>2823</v>
      </c>
      <c r="J4927" t="s">
        <v>21249</v>
      </c>
    </row>
    <row r="4928" spans="1:10">
      <c r="A4928">
        <v>30</v>
      </c>
      <c r="B4928" t="s">
        <v>22899</v>
      </c>
      <c r="C4928" t="s">
        <v>11</v>
      </c>
      <c r="D4928" t="s">
        <v>22900</v>
      </c>
      <c r="E4928">
        <v>13</v>
      </c>
      <c r="F4928" t="s">
        <v>29</v>
      </c>
      <c r="G4928" t="s">
        <v>22</v>
      </c>
      <c r="H4928">
        <v>4.6959999999999997</v>
      </c>
      <c r="I4928" t="s">
        <v>7634</v>
      </c>
      <c r="J4928" t="s">
        <v>21249</v>
      </c>
    </row>
    <row r="4929" spans="1:10">
      <c r="A4929">
        <v>30</v>
      </c>
      <c r="B4929" t="s">
        <v>22905</v>
      </c>
      <c r="C4929" t="s">
        <v>11</v>
      </c>
      <c r="D4929" t="s">
        <v>22906</v>
      </c>
      <c r="E4929">
        <v>22</v>
      </c>
      <c r="F4929" t="s">
        <v>151</v>
      </c>
      <c r="G4929" t="s">
        <v>22</v>
      </c>
      <c r="H4929">
        <v>1.3959999999999999</v>
      </c>
      <c r="I4929" t="s">
        <v>11067</v>
      </c>
      <c r="J4929" t="s">
        <v>21249</v>
      </c>
    </row>
    <row r="4930" spans="1:10">
      <c r="A4930">
        <v>30</v>
      </c>
      <c r="B4930" t="s">
        <v>11816</v>
      </c>
      <c r="C4930" t="s">
        <v>11</v>
      </c>
      <c r="D4930" t="s">
        <v>22909</v>
      </c>
      <c r="E4930">
        <v>12</v>
      </c>
      <c r="F4930" t="s">
        <v>214</v>
      </c>
      <c r="G4930" t="s">
        <v>22</v>
      </c>
      <c r="H4930">
        <v>3.42</v>
      </c>
      <c r="I4930" t="s">
        <v>22910</v>
      </c>
      <c r="J4930" t="s">
        <v>21249</v>
      </c>
    </row>
    <row r="4931" spans="1:10">
      <c r="A4931">
        <v>30</v>
      </c>
      <c r="B4931" t="s">
        <v>22911</v>
      </c>
      <c r="C4931" t="s">
        <v>11</v>
      </c>
      <c r="D4931" t="s">
        <v>22913</v>
      </c>
      <c r="E4931">
        <v>45</v>
      </c>
      <c r="F4931" t="s">
        <v>26</v>
      </c>
      <c r="G4931" t="s">
        <v>22</v>
      </c>
      <c r="H4931">
        <v>1.853</v>
      </c>
      <c r="I4931" t="s">
        <v>3296</v>
      </c>
      <c r="J4931" t="s">
        <v>21249</v>
      </c>
    </row>
    <row r="4932" spans="1:10">
      <c r="A4932">
        <v>30</v>
      </c>
      <c r="B4932" t="s">
        <v>22914</v>
      </c>
      <c r="C4932" t="s">
        <v>11</v>
      </c>
      <c r="D4932" t="s">
        <v>22917</v>
      </c>
      <c r="E4932">
        <v>45</v>
      </c>
      <c r="F4932" t="s">
        <v>26</v>
      </c>
      <c r="G4932" t="s">
        <v>22</v>
      </c>
      <c r="H4932">
        <v>23.01</v>
      </c>
      <c r="I4932" t="s">
        <v>6807</v>
      </c>
      <c r="J4932" t="s">
        <v>21249</v>
      </c>
    </row>
    <row r="4933" spans="1:10">
      <c r="A4933">
        <v>30</v>
      </c>
      <c r="B4933" t="s">
        <v>22919</v>
      </c>
      <c r="C4933" t="s">
        <v>11</v>
      </c>
      <c r="D4933" t="s">
        <v>22920</v>
      </c>
      <c r="E4933">
        <v>15</v>
      </c>
      <c r="F4933" t="s">
        <v>18</v>
      </c>
      <c r="G4933" t="s">
        <v>22</v>
      </c>
      <c r="H4933">
        <v>1.1020000000000001</v>
      </c>
      <c r="I4933" t="s">
        <v>17047</v>
      </c>
      <c r="J4933" t="s">
        <v>21249</v>
      </c>
    </row>
    <row r="4934" spans="1:10">
      <c r="A4934">
        <v>30</v>
      </c>
      <c r="B4934" t="s">
        <v>22923</v>
      </c>
      <c r="C4934" t="s">
        <v>11</v>
      </c>
      <c r="D4934" t="s">
        <v>22925</v>
      </c>
      <c r="E4934">
        <v>13</v>
      </c>
      <c r="F4934" t="s">
        <v>29</v>
      </c>
      <c r="G4934" t="s">
        <v>22</v>
      </c>
      <c r="H4934">
        <v>1.43</v>
      </c>
      <c r="I4934" t="s">
        <v>19016</v>
      </c>
      <c r="J4934" t="s">
        <v>21249</v>
      </c>
    </row>
    <row r="4935" spans="1:10">
      <c r="A4935">
        <v>30</v>
      </c>
      <c r="B4935" t="s">
        <v>22926</v>
      </c>
      <c r="C4935" t="s">
        <v>11</v>
      </c>
      <c r="D4935" t="s">
        <v>22927</v>
      </c>
      <c r="E4935">
        <v>45</v>
      </c>
      <c r="F4935" t="s">
        <v>26</v>
      </c>
      <c r="G4935" t="s">
        <v>22</v>
      </c>
      <c r="H4935">
        <v>12.247999999999999</v>
      </c>
      <c r="I4935" t="s">
        <v>456</v>
      </c>
      <c r="J4935" t="s">
        <v>21249</v>
      </c>
    </row>
    <row r="4936" spans="1:10">
      <c r="A4936">
        <v>30</v>
      </c>
      <c r="B4936" t="s">
        <v>22930</v>
      </c>
      <c r="C4936" t="s">
        <v>11</v>
      </c>
      <c r="D4936" t="s">
        <v>22931</v>
      </c>
      <c r="E4936">
        <v>17</v>
      </c>
      <c r="F4936" t="s">
        <v>122</v>
      </c>
      <c r="G4936" t="s">
        <v>22</v>
      </c>
      <c r="H4936">
        <v>2.3570000000000002</v>
      </c>
      <c r="I4936" t="s">
        <v>22932</v>
      </c>
      <c r="J4936" t="s">
        <v>21249</v>
      </c>
    </row>
    <row r="4937" spans="1:10">
      <c r="A4937">
        <v>30</v>
      </c>
      <c r="B4937" t="s">
        <v>22934</v>
      </c>
      <c r="C4937" t="s">
        <v>11</v>
      </c>
      <c r="D4937" t="s">
        <v>22935</v>
      </c>
      <c r="E4937">
        <v>43</v>
      </c>
      <c r="F4937" t="s">
        <v>199</v>
      </c>
      <c r="G4937" t="s">
        <v>22</v>
      </c>
      <c r="H4937">
        <v>6.45</v>
      </c>
      <c r="I4937" t="s">
        <v>22936</v>
      </c>
      <c r="J4937" t="s">
        <v>21249</v>
      </c>
    </row>
    <row r="4938" spans="1:10">
      <c r="A4938">
        <v>30</v>
      </c>
      <c r="B4938" t="s">
        <v>22938</v>
      </c>
      <c r="C4938" t="s">
        <v>11</v>
      </c>
      <c r="D4938" t="s">
        <v>22942</v>
      </c>
      <c r="E4938">
        <v>22</v>
      </c>
      <c r="F4938" t="s">
        <v>151</v>
      </c>
      <c r="G4938" t="s">
        <v>22</v>
      </c>
      <c r="H4938">
        <v>1.6659999999999999</v>
      </c>
      <c r="I4938" t="s">
        <v>10044</v>
      </c>
      <c r="J4938" t="s">
        <v>21249</v>
      </c>
    </row>
    <row r="4939" spans="1:10">
      <c r="A4939">
        <v>30</v>
      </c>
      <c r="B4939" t="s">
        <v>22943</v>
      </c>
      <c r="C4939" t="s">
        <v>11</v>
      </c>
      <c r="D4939" t="s">
        <v>22946</v>
      </c>
      <c r="E4939">
        <v>25</v>
      </c>
      <c r="F4939" t="s">
        <v>89</v>
      </c>
      <c r="G4939" t="s">
        <v>22</v>
      </c>
      <c r="H4939">
        <v>2.8</v>
      </c>
      <c r="I4939" t="s">
        <v>22884</v>
      </c>
      <c r="J4939" t="s">
        <v>21249</v>
      </c>
    </row>
    <row r="4940" spans="1:10">
      <c r="A4940">
        <v>30</v>
      </c>
      <c r="B4940" t="s">
        <v>22947</v>
      </c>
      <c r="C4940" t="s">
        <v>11</v>
      </c>
      <c r="D4940" t="s">
        <v>22948</v>
      </c>
      <c r="E4940">
        <v>45</v>
      </c>
      <c r="F4940" t="s">
        <v>26</v>
      </c>
      <c r="G4940" t="s">
        <v>22</v>
      </c>
      <c r="H4940">
        <v>2.4609999999999999</v>
      </c>
      <c r="I4940" t="s">
        <v>1000</v>
      </c>
      <c r="J4940" t="s">
        <v>21249</v>
      </c>
    </row>
    <row r="4941" spans="1:10">
      <c r="A4941">
        <v>30</v>
      </c>
      <c r="B4941" t="s">
        <v>22950</v>
      </c>
      <c r="C4941" t="s">
        <v>11</v>
      </c>
      <c r="D4941" t="s">
        <v>22951</v>
      </c>
      <c r="E4941">
        <v>14</v>
      </c>
      <c r="F4941" t="s">
        <v>56</v>
      </c>
      <c r="G4941" t="s">
        <v>22</v>
      </c>
      <c r="H4941">
        <v>2.6720000000000002</v>
      </c>
      <c r="I4941" t="s">
        <v>8778</v>
      </c>
      <c r="J4941" t="s">
        <v>21249</v>
      </c>
    </row>
    <row r="4942" spans="1:10">
      <c r="A4942">
        <v>30</v>
      </c>
      <c r="B4942" t="s">
        <v>22953</v>
      </c>
      <c r="C4942" t="s">
        <v>11</v>
      </c>
      <c r="D4942" t="s">
        <v>22954</v>
      </c>
      <c r="E4942">
        <v>13</v>
      </c>
      <c r="F4942" t="s">
        <v>29</v>
      </c>
      <c r="G4942" t="s">
        <v>22</v>
      </c>
      <c r="H4942">
        <v>1.516</v>
      </c>
      <c r="I4942" t="s">
        <v>7541</v>
      </c>
      <c r="J4942" t="s">
        <v>21249</v>
      </c>
    </row>
    <row r="4943" spans="1:10">
      <c r="A4943">
        <v>30</v>
      </c>
      <c r="B4943" t="s">
        <v>22958</v>
      </c>
      <c r="C4943" t="s">
        <v>11</v>
      </c>
      <c r="D4943" t="s">
        <v>22959</v>
      </c>
      <c r="E4943">
        <v>13</v>
      </c>
      <c r="F4943" t="s">
        <v>29</v>
      </c>
      <c r="G4943" t="s">
        <v>22</v>
      </c>
      <c r="H4943">
        <v>4.9569999999999999</v>
      </c>
      <c r="I4943" t="s">
        <v>9046</v>
      </c>
      <c r="J4943" t="s">
        <v>21249</v>
      </c>
    </row>
    <row r="4944" spans="1:10">
      <c r="A4944">
        <v>30</v>
      </c>
      <c r="B4944" t="s">
        <v>22964</v>
      </c>
      <c r="C4944" t="s">
        <v>11</v>
      </c>
      <c r="D4944" t="s">
        <v>22967</v>
      </c>
      <c r="E4944">
        <v>12</v>
      </c>
      <c r="F4944" t="s">
        <v>214</v>
      </c>
      <c r="G4944" t="s">
        <v>22</v>
      </c>
      <c r="H4944">
        <v>1.996</v>
      </c>
      <c r="I4944" t="s">
        <v>13828</v>
      </c>
      <c r="J4944" t="s">
        <v>21249</v>
      </c>
    </row>
    <row r="4945" spans="1:10">
      <c r="A4945">
        <v>30</v>
      </c>
      <c r="B4945" t="s">
        <v>22970</v>
      </c>
      <c r="C4945" t="s">
        <v>11</v>
      </c>
      <c r="D4945" t="s">
        <v>22972</v>
      </c>
      <c r="E4945">
        <v>13</v>
      </c>
      <c r="F4945" t="s">
        <v>29</v>
      </c>
      <c r="G4945" t="s">
        <v>22</v>
      </c>
      <c r="H4945">
        <v>11.151</v>
      </c>
      <c r="I4945" t="s">
        <v>6593</v>
      </c>
      <c r="J4945" t="s">
        <v>21249</v>
      </c>
    </row>
    <row r="4946" spans="1:10">
      <c r="A4946">
        <v>30</v>
      </c>
      <c r="B4946" t="s">
        <v>22973</v>
      </c>
      <c r="C4946" t="s">
        <v>11</v>
      </c>
      <c r="D4946" t="s">
        <v>22976</v>
      </c>
      <c r="E4946">
        <v>15</v>
      </c>
      <c r="F4946" t="s">
        <v>18</v>
      </c>
      <c r="G4946" t="s">
        <v>22</v>
      </c>
      <c r="H4946">
        <v>1.8160000000000001</v>
      </c>
      <c r="I4946" t="s">
        <v>14288</v>
      </c>
      <c r="J4946" t="s">
        <v>21249</v>
      </c>
    </row>
    <row r="4947" spans="1:10">
      <c r="A4947">
        <v>30</v>
      </c>
      <c r="B4947" t="s">
        <v>22977</v>
      </c>
      <c r="C4947" t="s">
        <v>11</v>
      </c>
      <c r="D4947" t="s">
        <v>22978</v>
      </c>
      <c r="E4947">
        <v>36</v>
      </c>
      <c r="F4947" t="s">
        <v>62</v>
      </c>
      <c r="G4947" t="s">
        <v>22</v>
      </c>
      <c r="H4947">
        <v>5.4260000000000002</v>
      </c>
      <c r="I4947" t="s">
        <v>5607</v>
      </c>
      <c r="J4947" t="s">
        <v>21249</v>
      </c>
    </row>
    <row r="4948" spans="1:10">
      <c r="A4948">
        <v>30</v>
      </c>
      <c r="B4948" t="s">
        <v>22980</v>
      </c>
      <c r="C4948" t="s">
        <v>11</v>
      </c>
      <c r="D4948" t="s">
        <v>22981</v>
      </c>
      <c r="E4948">
        <v>14</v>
      </c>
      <c r="F4948" t="s">
        <v>56</v>
      </c>
      <c r="G4948" t="s">
        <v>22</v>
      </c>
      <c r="H4948">
        <v>2.145</v>
      </c>
      <c r="I4948" t="s">
        <v>4795</v>
      </c>
      <c r="J4948" t="s">
        <v>21249</v>
      </c>
    </row>
    <row r="4949" spans="1:10">
      <c r="A4949">
        <v>30</v>
      </c>
      <c r="B4949" t="s">
        <v>22983</v>
      </c>
      <c r="C4949" t="s">
        <v>11</v>
      </c>
      <c r="D4949" t="s">
        <v>22988</v>
      </c>
      <c r="E4949">
        <v>23</v>
      </c>
      <c r="F4949" t="s">
        <v>53</v>
      </c>
      <c r="G4949" t="s">
        <v>22</v>
      </c>
      <c r="H4949">
        <v>5.7439999999999998</v>
      </c>
      <c r="I4949" t="s">
        <v>9815</v>
      </c>
      <c r="J4949" t="s">
        <v>21249</v>
      </c>
    </row>
    <row r="4950" spans="1:10">
      <c r="A4950">
        <v>30</v>
      </c>
      <c r="B4950" t="s">
        <v>22989</v>
      </c>
      <c r="C4950" t="s">
        <v>11</v>
      </c>
      <c r="D4950" t="s">
        <v>22991</v>
      </c>
      <c r="E4950">
        <v>23</v>
      </c>
      <c r="F4950" t="s">
        <v>53</v>
      </c>
      <c r="G4950" t="s">
        <v>22</v>
      </c>
      <c r="H4950">
        <v>25.670999999999999</v>
      </c>
      <c r="I4950" t="s">
        <v>4123</v>
      </c>
      <c r="J4950" t="s">
        <v>21249</v>
      </c>
    </row>
    <row r="4951" spans="1:10">
      <c r="A4951">
        <v>30</v>
      </c>
      <c r="B4951" t="s">
        <v>22992</v>
      </c>
      <c r="C4951" t="s">
        <v>11</v>
      </c>
      <c r="D4951" t="s">
        <v>22996</v>
      </c>
      <c r="E4951">
        <v>13</v>
      </c>
      <c r="F4951" t="s">
        <v>29</v>
      </c>
      <c r="G4951" t="s">
        <v>22</v>
      </c>
      <c r="H4951">
        <v>5.8330000000000002</v>
      </c>
      <c r="I4951" t="s">
        <v>8851</v>
      </c>
      <c r="J4951" t="s">
        <v>21249</v>
      </c>
    </row>
    <row r="4952" spans="1:10">
      <c r="A4952">
        <v>30</v>
      </c>
      <c r="B4952" t="s">
        <v>22997</v>
      </c>
      <c r="C4952" t="s">
        <v>11</v>
      </c>
      <c r="D4952" t="s">
        <v>23000</v>
      </c>
      <c r="E4952">
        <v>23</v>
      </c>
      <c r="F4952" t="s">
        <v>53</v>
      </c>
      <c r="G4952" t="s">
        <v>22</v>
      </c>
      <c r="H4952">
        <v>5.3079999999999998</v>
      </c>
      <c r="I4952" t="s">
        <v>12674</v>
      </c>
      <c r="J4952" t="s">
        <v>21249</v>
      </c>
    </row>
    <row r="4953" spans="1:10">
      <c r="A4953">
        <v>30</v>
      </c>
      <c r="B4953" t="s">
        <v>23002</v>
      </c>
      <c r="C4953" t="s">
        <v>11</v>
      </c>
      <c r="D4953" t="s">
        <v>23003</v>
      </c>
      <c r="E4953">
        <v>15</v>
      </c>
      <c r="F4953" t="s">
        <v>18</v>
      </c>
      <c r="G4953" t="s">
        <v>22</v>
      </c>
      <c r="H4953">
        <v>3.742</v>
      </c>
      <c r="I4953" t="s">
        <v>16049</v>
      </c>
      <c r="J4953" t="s">
        <v>21249</v>
      </c>
    </row>
    <row r="4954" spans="1:10">
      <c r="A4954">
        <v>30</v>
      </c>
      <c r="B4954" t="s">
        <v>23005</v>
      </c>
      <c r="C4954" t="s">
        <v>11</v>
      </c>
      <c r="D4954" t="s">
        <v>23006</v>
      </c>
      <c r="E4954">
        <v>23</v>
      </c>
      <c r="F4954" t="s">
        <v>53</v>
      </c>
      <c r="G4954" t="s">
        <v>22</v>
      </c>
      <c r="H4954">
        <v>3.246</v>
      </c>
      <c r="I4954" t="s">
        <v>17406</v>
      </c>
      <c r="J4954" t="s">
        <v>21249</v>
      </c>
    </row>
    <row r="4955" spans="1:10">
      <c r="A4955">
        <v>30</v>
      </c>
      <c r="B4955" t="s">
        <v>23009</v>
      </c>
      <c r="C4955" t="s">
        <v>11</v>
      </c>
      <c r="D4955" t="s">
        <v>23010</v>
      </c>
      <c r="E4955">
        <v>25</v>
      </c>
      <c r="F4955" t="s">
        <v>89</v>
      </c>
      <c r="G4955" t="s">
        <v>22</v>
      </c>
      <c r="H4955">
        <v>4.0430000000000001</v>
      </c>
      <c r="I4955" t="s">
        <v>1666</v>
      </c>
      <c r="J4955" t="s">
        <v>21249</v>
      </c>
    </row>
    <row r="4956" spans="1:10">
      <c r="A4956">
        <v>30</v>
      </c>
      <c r="B4956" t="s">
        <v>23016</v>
      </c>
      <c r="C4956" t="s">
        <v>11</v>
      </c>
      <c r="D4956" t="s">
        <v>23020</v>
      </c>
      <c r="E4956">
        <v>45</v>
      </c>
      <c r="F4956" t="s">
        <v>26</v>
      </c>
      <c r="G4956" t="s">
        <v>22</v>
      </c>
      <c r="H4956">
        <v>13.938000000000001</v>
      </c>
      <c r="I4956" t="s">
        <v>18150</v>
      </c>
      <c r="J4956" t="s">
        <v>21249</v>
      </c>
    </row>
    <row r="4957" spans="1:10">
      <c r="A4957">
        <v>30</v>
      </c>
      <c r="B4957" t="s">
        <v>23022</v>
      </c>
      <c r="C4957" t="s">
        <v>11</v>
      </c>
      <c r="D4957" t="s">
        <v>23023</v>
      </c>
      <c r="E4957">
        <v>15</v>
      </c>
      <c r="F4957" t="s">
        <v>18</v>
      </c>
      <c r="G4957" t="s">
        <v>22</v>
      </c>
      <c r="H4957">
        <v>2.3109999999999999</v>
      </c>
      <c r="I4957" t="s">
        <v>23024</v>
      </c>
      <c r="J4957" t="s">
        <v>21249</v>
      </c>
    </row>
    <row r="4958" spans="1:10">
      <c r="A4958">
        <v>30</v>
      </c>
      <c r="B4958" t="s">
        <v>23027</v>
      </c>
      <c r="C4958" t="s">
        <v>11</v>
      </c>
      <c r="D4958" t="s">
        <v>23029</v>
      </c>
      <c r="E4958">
        <v>45</v>
      </c>
      <c r="F4958" t="s">
        <v>26</v>
      </c>
      <c r="G4958" t="s">
        <v>22</v>
      </c>
      <c r="H4958">
        <v>3.9009999999999998</v>
      </c>
      <c r="I4958" t="s">
        <v>1715</v>
      </c>
      <c r="J4958" t="s">
        <v>21249</v>
      </c>
    </row>
    <row r="4959" spans="1:10">
      <c r="A4959">
        <v>30</v>
      </c>
      <c r="B4959" t="s">
        <v>23030</v>
      </c>
      <c r="C4959" t="s">
        <v>11</v>
      </c>
      <c r="D4959" t="s">
        <v>23032</v>
      </c>
      <c r="E4959">
        <v>14</v>
      </c>
      <c r="F4959" t="s">
        <v>56</v>
      </c>
      <c r="G4959" t="s">
        <v>22</v>
      </c>
      <c r="H4959">
        <v>1.304</v>
      </c>
      <c r="I4959" t="s">
        <v>3479</v>
      </c>
      <c r="J4959" t="s">
        <v>21249</v>
      </c>
    </row>
    <row r="4960" spans="1:10">
      <c r="A4960">
        <v>30</v>
      </c>
      <c r="B4960" t="s">
        <v>23033</v>
      </c>
      <c r="C4960" t="s">
        <v>11</v>
      </c>
      <c r="D4960" t="s">
        <v>23036</v>
      </c>
      <c r="E4960">
        <v>13</v>
      </c>
      <c r="F4960" t="s">
        <v>29</v>
      </c>
      <c r="G4960" t="s">
        <v>22</v>
      </c>
      <c r="H4960">
        <v>1.095</v>
      </c>
      <c r="I4960" t="s">
        <v>9484</v>
      </c>
      <c r="J4960" t="s">
        <v>21249</v>
      </c>
    </row>
    <row r="4961" spans="1:10">
      <c r="A4961">
        <v>30</v>
      </c>
      <c r="B4961" t="s">
        <v>23037</v>
      </c>
      <c r="C4961" t="s">
        <v>11</v>
      </c>
      <c r="D4961" t="s">
        <v>23039</v>
      </c>
      <c r="E4961">
        <v>22</v>
      </c>
      <c r="F4961" t="s">
        <v>151</v>
      </c>
      <c r="G4961" t="s">
        <v>22</v>
      </c>
      <c r="H4961">
        <v>1.64</v>
      </c>
      <c r="I4961" t="s">
        <v>2611</v>
      </c>
      <c r="J4961" t="s">
        <v>21249</v>
      </c>
    </row>
    <row r="4962" spans="1:10">
      <c r="A4962">
        <v>30</v>
      </c>
      <c r="B4962" t="s">
        <v>23040</v>
      </c>
      <c r="C4962" t="s">
        <v>11</v>
      </c>
      <c r="D4962" t="s">
        <v>23041</v>
      </c>
      <c r="E4962">
        <v>25</v>
      </c>
      <c r="F4962" t="s">
        <v>89</v>
      </c>
      <c r="G4962" t="s">
        <v>22</v>
      </c>
      <c r="H4962">
        <v>4.5679999999999996</v>
      </c>
      <c r="I4962" t="s">
        <v>23042</v>
      </c>
      <c r="J4962" t="s">
        <v>21249</v>
      </c>
    </row>
    <row r="4963" spans="1:10">
      <c r="A4963">
        <v>30</v>
      </c>
      <c r="B4963" t="s">
        <v>23047</v>
      </c>
      <c r="C4963" t="s">
        <v>11</v>
      </c>
      <c r="D4963" t="s">
        <v>23049</v>
      </c>
      <c r="E4963">
        <v>45</v>
      </c>
      <c r="F4963" t="s">
        <v>26</v>
      </c>
      <c r="G4963" t="s">
        <v>22</v>
      </c>
      <c r="H4963">
        <v>2.4910000000000001</v>
      </c>
      <c r="I4963" t="s">
        <v>3045</v>
      </c>
      <c r="J4963" t="s">
        <v>21249</v>
      </c>
    </row>
    <row r="4964" spans="1:10">
      <c r="A4964">
        <v>30</v>
      </c>
      <c r="B4964" t="s">
        <v>23050</v>
      </c>
      <c r="C4964" t="s">
        <v>11</v>
      </c>
      <c r="D4964" t="s">
        <v>23052</v>
      </c>
      <c r="E4964">
        <v>45</v>
      </c>
      <c r="F4964" t="s">
        <v>26</v>
      </c>
      <c r="G4964" t="s">
        <v>22</v>
      </c>
      <c r="H4964">
        <v>2.806</v>
      </c>
      <c r="I4964" t="s">
        <v>12248</v>
      </c>
      <c r="J4964" t="s">
        <v>21249</v>
      </c>
    </row>
    <row r="4965" spans="1:10">
      <c r="A4965">
        <v>30</v>
      </c>
      <c r="B4965" t="s">
        <v>23053</v>
      </c>
      <c r="C4965" t="s">
        <v>11</v>
      </c>
      <c r="D4965" t="s">
        <v>23054</v>
      </c>
      <c r="E4965">
        <v>23</v>
      </c>
      <c r="F4965" t="s">
        <v>53</v>
      </c>
      <c r="G4965" t="s">
        <v>22</v>
      </c>
      <c r="H4965">
        <v>1.885</v>
      </c>
      <c r="I4965" t="s">
        <v>3189</v>
      </c>
      <c r="J4965" t="s">
        <v>21249</v>
      </c>
    </row>
    <row r="4966" spans="1:10">
      <c r="A4966">
        <v>30</v>
      </c>
      <c r="B4966" t="s">
        <v>23056</v>
      </c>
      <c r="C4966" t="s">
        <v>11</v>
      </c>
      <c r="D4966" t="s">
        <v>23058</v>
      </c>
      <c r="E4966">
        <v>12</v>
      </c>
      <c r="F4966" t="s">
        <v>214</v>
      </c>
      <c r="G4966" t="s">
        <v>22</v>
      </c>
      <c r="H4966">
        <v>5.6760000000000002</v>
      </c>
      <c r="I4966" t="s">
        <v>7422</v>
      </c>
      <c r="J4966" t="s">
        <v>21249</v>
      </c>
    </row>
    <row r="4967" spans="1:10">
      <c r="A4967">
        <v>30</v>
      </c>
      <c r="B4967" t="s">
        <v>23062</v>
      </c>
      <c r="C4967" t="s">
        <v>11</v>
      </c>
      <c r="D4967" t="s">
        <v>23064</v>
      </c>
      <c r="E4967">
        <v>25</v>
      </c>
      <c r="F4967" t="s">
        <v>89</v>
      </c>
      <c r="G4967" t="s">
        <v>22</v>
      </c>
      <c r="H4967">
        <v>1.1080000000000001</v>
      </c>
      <c r="I4967" t="s">
        <v>5231</v>
      </c>
      <c r="J4967" t="s">
        <v>21249</v>
      </c>
    </row>
    <row r="4968" spans="1:10">
      <c r="A4968">
        <v>30</v>
      </c>
      <c r="B4968" t="s">
        <v>23066</v>
      </c>
      <c r="C4968" t="s">
        <v>11</v>
      </c>
      <c r="D4968" t="s">
        <v>23068</v>
      </c>
      <c r="E4968">
        <v>13</v>
      </c>
      <c r="F4968" t="s">
        <v>29</v>
      </c>
      <c r="G4968" t="s">
        <v>22</v>
      </c>
      <c r="H4968">
        <v>4.8499999999999996</v>
      </c>
      <c r="I4968" t="s">
        <v>14325</v>
      </c>
      <c r="J4968" t="s">
        <v>21249</v>
      </c>
    </row>
    <row r="4969" spans="1:10">
      <c r="A4969">
        <v>30</v>
      </c>
      <c r="B4969" t="s">
        <v>23069</v>
      </c>
      <c r="C4969" t="s">
        <v>11</v>
      </c>
      <c r="D4969" t="s">
        <v>23070</v>
      </c>
      <c r="E4969">
        <v>13</v>
      </c>
      <c r="F4969" t="s">
        <v>29</v>
      </c>
      <c r="G4969" t="s">
        <v>22</v>
      </c>
      <c r="H4969">
        <v>3.1629999999999998</v>
      </c>
      <c r="I4969" t="s">
        <v>23071</v>
      </c>
      <c r="J4969" t="s">
        <v>21249</v>
      </c>
    </row>
    <row r="4970" spans="1:10">
      <c r="A4970">
        <v>30</v>
      </c>
      <c r="B4970" t="s">
        <v>23074</v>
      </c>
      <c r="C4970" t="s">
        <v>11</v>
      </c>
      <c r="D4970" t="s">
        <v>23075</v>
      </c>
      <c r="E4970">
        <v>11</v>
      </c>
      <c r="F4970" t="s">
        <v>21</v>
      </c>
      <c r="G4970" t="s">
        <v>22</v>
      </c>
      <c r="H4970">
        <v>6.1689999999999996</v>
      </c>
      <c r="I4970" t="s">
        <v>15481</v>
      </c>
      <c r="J4970" t="s">
        <v>21249</v>
      </c>
    </row>
    <row r="4971" spans="1:10">
      <c r="A4971">
        <v>30</v>
      </c>
      <c r="B4971" t="s">
        <v>23077</v>
      </c>
      <c r="C4971" t="s">
        <v>11</v>
      </c>
      <c r="D4971" t="s">
        <v>23078</v>
      </c>
      <c r="E4971">
        <v>13</v>
      </c>
      <c r="F4971" t="s">
        <v>29</v>
      </c>
      <c r="G4971" t="s">
        <v>22</v>
      </c>
      <c r="H4971">
        <v>4.4820000000000002</v>
      </c>
      <c r="I4971" t="s">
        <v>9989</v>
      </c>
      <c r="J4971" t="s">
        <v>21249</v>
      </c>
    </row>
    <row r="4972" spans="1:10">
      <c r="A4972">
        <v>30</v>
      </c>
      <c r="B4972" t="s">
        <v>23080</v>
      </c>
      <c r="C4972" t="s">
        <v>11</v>
      </c>
      <c r="D4972" t="s">
        <v>23087</v>
      </c>
      <c r="E4972">
        <v>23</v>
      </c>
      <c r="F4972" t="s">
        <v>53</v>
      </c>
      <c r="G4972" t="s">
        <v>22</v>
      </c>
      <c r="H4972">
        <v>8.8379999999999992</v>
      </c>
      <c r="I4972" t="s">
        <v>15249</v>
      </c>
      <c r="J4972" t="s">
        <v>21249</v>
      </c>
    </row>
    <row r="4973" spans="1:10">
      <c r="A4973">
        <v>30</v>
      </c>
      <c r="B4973" t="s">
        <v>23089</v>
      </c>
      <c r="C4973" t="s">
        <v>11</v>
      </c>
      <c r="D4973" t="s">
        <v>23091</v>
      </c>
      <c r="E4973">
        <v>14</v>
      </c>
      <c r="F4973" t="s">
        <v>56</v>
      </c>
      <c r="G4973" t="s">
        <v>22</v>
      </c>
      <c r="H4973">
        <v>1.421</v>
      </c>
      <c r="I4973" t="s">
        <v>1170</v>
      </c>
      <c r="J4973" t="s">
        <v>21249</v>
      </c>
    </row>
    <row r="4974" spans="1:10">
      <c r="A4974">
        <v>30</v>
      </c>
      <c r="B4974" t="s">
        <v>23092</v>
      </c>
      <c r="C4974" t="s">
        <v>11</v>
      </c>
      <c r="D4974" t="s">
        <v>23096</v>
      </c>
      <c r="E4974">
        <v>15</v>
      </c>
      <c r="F4974" t="s">
        <v>18</v>
      </c>
      <c r="G4974" t="s">
        <v>22</v>
      </c>
      <c r="H4974">
        <v>1.8109999999999999</v>
      </c>
      <c r="I4974" t="s">
        <v>23097</v>
      </c>
      <c r="J4974" t="s">
        <v>21249</v>
      </c>
    </row>
    <row r="4975" spans="1:10">
      <c r="A4975">
        <v>30</v>
      </c>
      <c r="B4975" t="s">
        <v>23098</v>
      </c>
      <c r="C4975" t="s">
        <v>11</v>
      </c>
      <c r="D4975" t="s">
        <v>23099</v>
      </c>
      <c r="E4975">
        <v>11</v>
      </c>
      <c r="F4975" t="s">
        <v>21</v>
      </c>
      <c r="G4975" t="s">
        <v>22</v>
      </c>
      <c r="H4975">
        <v>6.8440000000000003</v>
      </c>
      <c r="I4975" t="s">
        <v>7282</v>
      </c>
      <c r="J4975" t="s">
        <v>21249</v>
      </c>
    </row>
    <row r="4976" spans="1:10">
      <c r="A4976">
        <v>30</v>
      </c>
      <c r="B4976" t="s">
        <v>23102</v>
      </c>
      <c r="C4976" t="s">
        <v>11</v>
      </c>
      <c r="D4976" t="s">
        <v>23105</v>
      </c>
      <c r="E4976">
        <v>45</v>
      </c>
      <c r="F4976" t="s">
        <v>26</v>
      </c>
      <c r="G4976" t="s">
        <v>22</v>
      </c>
      <c r="H4976">
        <v>2.0649999999999999</v>
      </c>
      <c r="I4976" t="s">
        <v>461</v>
      </c>
      <c r="J4976" t="s">
        <v>21249</v>
      </c>
    </row>
    <row r="4977" spans="1:10">
      <c r="A4977">
        <v>30</v>
      </c>
      <c r="B4977" t="s">
        <v>23106</v>
      </c>
      <c r="C4977" t="s">
        <v>11</v>
      </c>
      <c r="D4977" t="s">
        <v>23108</v>
      </c>
      <c r="E4977">
        <v>10</v>
      </c>
      <c r="F4977" t="s">
        <v>204</v>
      </c>
      <c r="G4977" t="s">
        <v>22</v>
      </c>
      <c r="H4977">
        <v>3.66</v>
      </c>
      <c r="I4977" t="s">
        <v>7055</v>
      </c>
      <c r="J4977" t="s">
        <v>21249</v>
      </c>
    </row>
    <row r="4978" spans="1:10">
      <c r="A4978">
        <v>30</v>
      </c>
      <c r="B4978" t="s">
        <v>10730</v>
      </c>
      <c r="C4978" t="s">
        <v>11</v>
      </c>
      <c r="D4978" t="s">
        <v>23109</v>
      </c>
      <c r="E4978">
        <v>23</v>
      </c>
      <c r="F4978" t="s">
        <v>53</v>
      </c>
      <c r="G4978" t="s">
        <v>22</v>
      </c>
      <c r="H4978">
        <v>2.1819999999999999</v>
      </c>
      <c r="I4978" t="s">
        <v>385</v>
      </c>
      <c r="J4978" t="s">
        <v>21249</v>
      </c>
    </row>
    <row r="4979" spans="1:10">
      <c r="A4979">
        <v>30</v>
      </c>
      <c r="B4979" t="s">
        <v>23111</v>
      </c>
      <c r="C4979" t="s">
        <v>11</v>
      </c>
      <c r="D4979" t="s">
        <v>23113</v>
      </c>
      <c r="E4979">
        <v>22</v>
      </c>
      <c r="F4979" t="s">
        <v>151</v>
      </c>
      <c r="G4979" t="s">
        <v>22</v>
      </c>
      <c r="H4979">
        <v>8.4209999999999994</v>
      </c>
      <c r="I4979" t="s">
        <v>1330</v>
      </c>
      <c r="J4979" t="s">
        <v>21249</v>
      </c>
    </row>
    <row r="4980" spans="1:10">
      <c r="A4980">
        <v>30</v>
      </c>
      <c r="B4980" t="s">
        <v>23114</v>
      </c>
      <c r="C4980" t="s">
        <v>11</v>
      </c>
      <c r="D4980" t="s">
        <v>23115</v>
      </c>
      <c r="E4980">
        <v>22</v>
      </c>
      <c r="F4980" t="s">
        <v>151</v>
      </c>
      <c r="G4980" t="s">
        <v>22</v>
      </c>
      <c r="H4980">
        <v>1.1359999999999999</v>
      </c>
      <c r="I4980" t="s">
        <v>5322</v>
      </c>
      <c r="J4980" t="s">
        <v>21249</v>
      </c>
    </row>
    <row r="4981" spans="1:10">
      <c r="A4981">
        <v>30</v>
      </c>
      <c r="B4981" t="s">
        <v>23118</v>
      </c>
      <c r="C4981" t="s">
        <v>11</v>
      </c>
      <c r="D4981" t="s">
        <v>23119</v>
      </c>
      <c r="E4981">
        <v>12</v>
      </c>
      <c r="F4981" t="s">
        <v>214</v>
      </c>
      <c r="G4981" t="s">
        <v>22</v>
      </c>
      <c r="H4981">
        <v>4.6239999999999997</v>
      </c>
      <c r="I4981" t="s">
        <v>1746</v>
      </c>
      <c r="J4981" t="s">
        <v>21249</v>
      </c>
    </row>
    <row r="4982" spans="1:10">
      <c r="A4982">
        <v>30</v>
      </c>
      <c r="B4982" t="s">
        <v>23122</v>
      </c>
      <c r="C4982" t="s">
        <v>11</v>
      </c>
      <c r="D4982" t="s">
        <v>23124</v>
      </c>
      <c r="E4982">
        <v>15</v>
      </c>
      <c r="F4982" t="s">
        <v>18</v>
      </c>
      <c r="G4982" t="s">
        <v>22</v>
      </c>
      <c r="H4982">
        <v>3.9239999999999999</v>
      </c>
      <c r="I4982" t="s">
        <v>6805</v>
      </c>
      <c r="J4982" t="s">
        <v>21249</v>
      </c>
    </row>
    <row r="4983" spans="1:10">
      <c r="A4983">
        <v>30</v>
      </c>
      <c r="B4983" t="s">
        <v>23125</v>
      </c>
      <c r="C4983" t="s">
        <v>11</v>
      </c>
      <c r="D4983" t="s">
        <v>23128</v>
      </c>
      <c r="E4983">
        <v>15</v>
      </c>
      <c r="F4983" t="s">
        <v>18</v>
      </c>
      <c r="G4983" t="s">
        <v>22</v>
      </c>
      <c r="H4983">
        <v>4.4189999999999996</v>
      </c>
      <c r="I4983" t="s">
        <v>9225</v>
      </c>
      <c r="J4983" t="s">
        <v>21249</v>
      </c>
    </row>
    <row r="4984" spans="1:10">
      <c r="A4984">
        <v>30</v>
      </c>
      <c r="B4984" t="s">
        <v>23129</v>
      </c>
      <c r="C4984" t="s">
        <v>11</v>
      </c>
      <c r="D4984" t="s">
        <v>23130</v>
      </c>
      <c r="E4984">
        <v>11</v>
      </c>
      <c r="F4984" t="s">
        <v>21</v>
      </c>
      <c r="G4984" t="s">
        <v>22</v>
      </c>
      <c r="H4984">
        <v>1.369</v>
      </c>
      <c r="I4984" t="s">
        <v>4748</v>
      </c>
      <c r="J4984" t="s">
        <v>21249</v>
      </c>
    </row>
    <row r="4985" spans="1:10">
      <c r="A4985">
        <v>30</v>
      </c>
      <c r="B4985" t="s">
        <v>23132</v>
      </c>
      <c r="C4985" t="s">
        <v>11</v>
      </c>
      <c r="D4985" t="s">
        <v>23134</v>
      </c>
      <c r="E4985">
        <v>25</v>
      </c>
      <c r="F4985" t="s">
        <v>89</v>
      </c>
      <c r="G4985" t="s">
        <v>22</v>
      </c>
      <c r="H4985">
        <v>2.0630000000000002</v>
      </c>
      <c r="I4985" t="s">
        <v>7120</v>
      </c>
      <c r="J4985" t="s">
        <v>21249</v>
      </c>
    </row>
    <row r="4986" spans="1:10">
      <c r="A4986">
        <v>30</v>
      </c>
      <c r="B4986" t="s">
        <v>23137</v>
      </c>
      <c r="C4986" t="s">
        <v>11</v>
      </c>
      <c r="D4986" t="s">
        <v>23139</v>
      </c>
      <c r="E4986">
        <v>14</v>
      </c>
      <c r="F4986" t="s">
        <v>56</v>
      </c>
      <c r="G4986" t="s">
        <v>22</v>
      </c>
      <c r="H4986">
        <v>2.5499999999999998</v>
      </c>
      <c r="I4986" t="s">
        <v>2071</v>
      </c>
      <c r="J4986" t="s">
        <v>21249</v>
      </c>
    </row>
    <row r="4987" spans="1:10">
      <c r="A4987">
        <v>30</v>
      </c>
      <c r="B4987" t="s">
        <v>23140</v>
      </c>
      <c r="C4987" t="s">
        <v>11</v>
      </c>
      <c r="D4987" t="s">
        <v>23141</v>
      </c>
      <c r="E4987">
        <v>45</v>
      </c>
      <c r="F4987" t="s">
        <v>26</v>
      </c>
      <c r="G4987" t="s">
        <v>22</v>
      </c>
      <c r="H4987">
        <v>1.1140000000000001</v>
      </c>
      <c r="I4987" t="s">
        <v>23142</v>
      </c>
      <c r="J4987" t="s">
        <v>21249</v>
      </c>
    </row>
    <row r="4988" spans="1:10">
      <c r="A4988">
        <v>30</v>
      </c>
      <c r="B4988" t="s">
        <v>23144</v>
      </c>
      <c r="C4988" t="s">
        <v>11</v>
      </c>
      <c r="D4988" t="s">
        <v>23146</v>
      </c>
      <c r="E4988">
        <v>15</v>
      </c>
      <c r="F4988" t="s">
        <v>18</v>
      </c>
      <c r="G4988" t="s">
        <v>22</v>
      </c>
      <c r="H4988">
        <v>2.7989999999999999</v>
      </c>
      <c r="I4988" t="s">
        <v>6992</v>
      </c>
      <c r="J4988" t="s">
        <v>21249</v>
      </c>
    </row>
    <row r="4989" spans="1:10">
      <c r="A4989">
        <v>30</v>
      </c>
      <c r="B4989" t="s">
        <v>23147</v>
      </c>
      <c r="C4989" t="s">
        <v>11</v>
      </c>
      <c r="D4989" t="s">
        <v>23150</v>
      </c>
      <c r="E4989">
        <v>14</v>
      </c>
      <c r="F4989" t="s">
        <v>56</v>
      </c>
      <c r="G4989" t="s">
        <v>22</v>
      </c>
      <c r="H4989">
        <v>4.97</v>
      </c>
      <c r="I4989" t="s">
        <v>22359</v>
      </c>
      <c r="J4989" t="s">
        <v>21249</v>
      </c>
    </row>
    <row r="4990" spans="1:10">
      <c r="A4990">
        <v>30</v>
      </c>
      <c r="B4990" t="s">
        <v>23152</v>
      </c>
      <c r="C4990" t="s">
        <v>11</v>
      </c>
      <c r="D4990" t="s">
        <v>23154</v>
      </c>
      <c r="E4990">
        <v>11</v>
      </c>
      <c r="F4990" t="s">
        <v>21</v>
      </c>
      <c r="G4990" t="s">
        <v>22</v>
      </c>
      <c r="H4990">
        <v>9.4149999999999991</v>
      </c>
      <c r="I4990" t="s">
        <v>23155</v>
      </c>
      <c r="J4990" t="s">
        <v>21249</v>
      </c>
    </row>
    <row r="4991" spans="1:10">
      <c r="A4991">
        <v>30</v>
      </c>
      <c r="B4991" t="s">
        <v>23156</v>
      </c>
      <c r="C4991" t="s">
        <v>11</v>
      </c>
      <c r="D4991" t="s">
        <v>23158</v>
      </c>
      <c r="E4991">
        <v>25</v>
      </c>
      <c r="F4991" t="s">
        <v>89</v>
      </c>
      <c r="G4991" t="s">
        <v>22</v>
      </c>
      <c r="H4991">
        <v>7.7069999999999999</v>
      </c>
      <c r="I4991" t="s">
        <v>12778</v>
      </c>
      <c r="J4991" t="s">
        <v>21249</v>
      </c>
    </row>
    <row r="4992" spans="1:10">
      <c r="A4992">
        <v>30</v>
      </c>
      <c r="B4992" t="s">
        <v>23159</v>
      </c>
      <c r="C4992" t="s">
        <v>11</v>
      </c>
      <c r="D4992" t="s">
        <v>23160</v>
      </c>
      <c r="E4992">
        <v>22</v>
      </c>
      <c r="F4992" t="s">
        <v>151</v>
      </c>
      <c r="G4992" t="s">
        <v>22</v>
      </c>
      <c r="H4992">
        <v>4.8220000000000001</v>
      </c>
      <c r="I4992" t="s">
        <v>6035</v>
      </c>
      <c r="J4992" t="s">
        <v>21249</v>
      </c>
    </row>
    <row r="4993" spans="1:10">
      <c r="A4993">
        <v>30</v>
      </c>
      <c r="B4993" t="s">
        <v>23163</v>
      </c>
      <c r="C4993" t="s">
        <v>11</v>
      </c>
      <c r="D4993" t="s">
        <v>23165</v>
      </c>
      <c r="E4993">
        <v>11</v>
      </c>
      <c r="F4993" t="s">
        <v>21</v>
      </c>
      <c r="G4993" t="s">
        <v>22</v>
      </c>
      <c r="H4993">
        <v>16.097999999999999</v>
      </c>
      <c r="I4993" t="s">
        <v>23166</v>
      </c>
      <c r="J4993" t="s">
        <v>21249</v>
      </c>
    </row>
    <row r="4994" spans="1:10">
      <c r="A4994">
        <v>30</v>
      </c>
      <c r="B4994" t="s">
        <v>23167</v>
      </c>
      <c r="C4994" t="s">
        <v>11</v>
      </c>
      <c r="D4994" t="s">
        <v>23168</v>
      </c>
      <c r="E4994">
        <v>13</v>
      </c>
      <c r="F4994" t="s">
        <v>29</v>
      </c>
      <c r="G4994" t="s">
        <v>22</v>
      </c>
      <c r="H4994">
        <v>1.3819999999999999</v>
      </c>
      <c r="I4994" t="s">
        <v>8147</v>
      </c>
      <c r="J4994" t="s">
        <v>21249</v>
      </c>
    </row>
    <row r="4995" spans="1:10">
      <c r="A4995">
        <v>30</v>
      </c>
      <c r="B4995" t="s">
        <v>23169</v>
      </c>
      <c r="C4995" t="s">
        <v>11</v>
      </c>
      <c r="D4995" t="s">
        <v>23173</v>
      </c>
      <c r="E4995">
        <v>14</v>
      </c>
      <c r="F4995" t="s">
        <v>56</v>
      </c>
      <c r="G4995" t="s">
        <v>22</v>
      </c>
      <c r="H4995">
        <v>5.8739999999999997</v>
      </c>
      <c r="I4995" t="s">
        <v>2958</v>
      </c>
      <c r="J4995" t="s">
        <v>21249</v>
      </c>
    </row>
    <row r="4996" spans="1:10">
      <c r="A4996">
        <v>30</v>
      </c>
      <c r="B4996" t="s">
        <v>23174</v>
      </c>
      <c r="C4996" t="s">
        <v>11</v>
      </c>
      <c r="D4996" t="s">
        <v>23175</v>
      </c>
      <c r="E4996">
        <v>14</v>
      </c>
      <c r="F4996" t="s">
        <v>56</v>
      </c>
      <c r="G4996" t="s">
        <v>22</v>
      </c>
      <c r="H4996">
        <v>7.734</v>
      </c>
      <c r="I4996" t="s">
        <v>17753</v>
      </c>
      <c r="J4996" t="s">
        <v>21249</v>
      </c>
    </row>
    <row r="4997" spans="1:10">
      <c r="A4997">
        <v>30</v>
      </c>
      <c r="B4997" t="s">
        <v>23183</v>
      </c>
      <c r="C4997" t="s">
        <v>11</v>
      </c>
      <c r="D4997" t="s">
        <v>23184</v>
      </c>
      <c r="E4997">
        <v>45</v>
      </c>
      <c r="F4997" t="s">
        <v>26</v>
      </c>
      <c r="G4997" t="s">
        <v>22</v>
      </c>
      <c r="H4997">
        <v>1.9490000000000001</v>
      </c>
      <c r="I4997" t="s">
        <v>1965</v>
      </c>
      <c r="J4997" t="s">
        <v>21249</v>
      </c>
    </row>
    <row r="4998" spans="1:10">
      <c r="A4998">
        <v>30</v>
      </c>
      <c r="B4998" t="s">
        <v>23186</v>
      </c>
      <c r="C4998" t="s">
        <v>11</v>
      </c>
      <c r="D4998" t="s">
        <v>23187</v>
      </c>
      <c r="E4998">
        <v>40</v>
      </c>
      <c r="F4998" t="s">
        <v>13</v>
      </c>
      <c r="G4998" t="s">
        <v>22</v>
      </c>
      <c r="H4998">
        <v>2.8740000000000001</v>
      </c>
      <c r="I4998" t="s">
        <v>10446</v>
      </c>
      <c r="J4998" t="s">
        <v>21249</v>
      </c>
    </row>
    <row r="4999" spans="1:10">
      <c r="A4999">
        <v>30</v>
      </c>
      <c r="B4999" t="s">
        <v>23190</v>
      </c>
      <c r="C4999" t="s">
        <v>11</v>
      </c>
      <c r="D4999" t="s">
        <v>23191</v>
      </c>
      <c r="E4999">
        <v>22</v>
      </c>
      <c r="F4999" t="s">
        <v>151</v>
      </c>
      <c r="G4999" t="s">
        <v>22</v>
      </c>
      <c r="H4999">
        <v>1.2250000000000001</v>
      </c>
      <c r="I4999" t="s">
        <v>2707</v>
      </c>
      <c r="J4999" t="s">
        <v>21249</v>
      </c>
    </row>
    <row r="5000" spans="1:10">
      <c r="A5000">
        <v>30</v>
      </c>
      <c r="B5000" t="s">
        <v>23194</v>
      </c>
      <c r="C5000" t="s">
        <v>11</v>
      </c>
      <c r="D5000" t="s">
        <v>23195</v>
      </c>
      <c r="E5000">
        <v>12</v>
      </c>
      <c r="F5000" t="s">
        <v>214</v>
      </c>
      <c r="G5000" t="s">
        <v>22</v>
      </c>
      <c r="H5000">
        <v>1.2929999999999999</v>
      </c>
      <c r="I5000" t="s">
        <v>4157</v>
      </c>
      <c r="J5000" t="s">
        <v>21249</v>
      </c>
    </row>
    <row r="5001" spans="1:10">
      <c r="A5001">
        <v>30</v>
      </c>
      <c r="B5001" t="s">
        <v>23198</v>
      </c>
      <c r="C5001" t="s">
        <v>11</v>
      </c>
      <c r="D5001" t="s">
        <v>23199</v>
      </c>
      <c r="E5001">
        <v>14</v>
      </c>
      <c r="F5001" t="s">
        <v>56</v>
      </c>
      <c r="G5001" t="s">
        <v>22</v>
      </c>
      <c r="H5001">
        <v>2.6429999999999998</v>
      </c>
      <c r="I5001" t="s">
        <v>3028</v>
      </c>
      <c r="J5001" t="s">
        <v>21249</v>
      </c>
    </row>
    <row r="5002" spans="1:10">
      <c r="A5002">
        <v>30</v>
      </c>
      <c r="B5002" t="s">
        <v>23201</v>
      </c>
      <c r="C5002" t="s">
        <v>11</v>
      </c>
      <c r="D5002" t="s">
        <v>23203</v>
      </c>
      <c r="E5002">
        <v>11</v>
      </c>
      <c r="F5002" t="s">
        <v>21</v>
      </c>
      <c r="G5002" t="s">
        <v>22</v>
      </c>
      <c r="H5002">
        <v>34.646000000000001</v>
      </c>
      <c r="I5002" t="s">
        <v>23204</v>
      </c>
      <c r="J5002" t="s">
        <v>21249</v>
      </c>
    </row>
    <row r="5003" spans="1:10">
      <c r="A5003">
        <v>30</v>
      </c>
      <c r="B5003" t="s">
        <v>23206</v>
      </c>
      <c r="C5003" t="s">
        <v>11</v>
      </c>
      <c r="D5003" t="s">
        <v>23207</v>
      </c>
      <c r="E5003">
        <v>13</v>
      </c>
      <c r="F5003" t="s">
        <v>29</v>
      </c>
      <c r="G5003" t="s">
        <v>22</v>
      </c>
      <c r="H5003">
        <v>8.2560000000000002</v>
      </c>
      <c r="I5003" t="s">
        <v>3972</v>
      </c>
      <c r="J5003" t="s">
        <v>21249</v>
      </c>
    </row>
    <row r="5004" spans="1:10">
      <c r="A5004">
        <v>30</v>
      </c>
      <c r="B5004" t="s">
        <v>23209</v>
      </c>
      <c r="C5004" t="s">
        <v>11</v>
      </c>
      <c r="D5004" t="s">
        <v>23212</v>
      </c>
      <c r="E5004">
        <v>45</v>
      </c>
      <c r="F5004" t="s">
        <v>26</v>
      </c>
      <c r="G5004" t="s">
        <v>22</v>
      </c>
      <c r="H5004">
        <v>5.9660000000000002</v>
      </c>
      <c r="I5004" t="s">
        <v>7386</v>
      </c>
      <c r="J5004" t="s">
        <v>21249</v>
      </c>
    </row>
    <row r="5005" spans="1:10">
      <c r="A5005">
        <v>30</v>
      </c>
      <c r="B5005" t="s">
        <v>23213</v>
      </c>
      <c r="C5005" t="s">
        <v>11</v>
      </c>
      <c r="D5005" t="s">
        <v>23215</v>
      </c>
      <c r="E5005">
        <v>20</v>
      </c>
      <c r="F5005" t="s">
        <v>238</v>
      </c>
      <c r="G5005" t="s">
        <v>22</v>
      </c>
      <c r="H5005">
        <v>942</v>
      </c>
      <c r="I5005" t="s">
        <v>6228</v>
      </c>
      <c r="J5005" t="s">
        <v>21249</v>
      </c>
    </row>
    <row r="5006" spans="1:10">
      <c r="A5006">
        <v>30</v>
      </c>
      <c r="B5006" t="s">
        <v>23217</v>
      </c>
      <c r="C5006" t="s">
        <v>11</v>
      </c>
      <c r="D5006" t="s">
        <v>23220</v>
      </c>
      <c r="E5006">
        <v>23</v>
      </c>
      <c r="F5006" t="s">
        <v>53</v>
      </c>
      <c r="G5006" t="s">
        <v>22</v>
      </c>
      <c r="H5006">
        <v>8.6059999999999999</v>
      </c>
      <c r="I5006" t="s">
        <v>406</v>
      </c>
      <c r="J5006" t="s">
        <v>21249</v>
      </c>
    </row>
    <row r="5007" spans="1:10">
      <c r="A5007">
        <v>30</v>
      </c>
      <c r="B5007" t="s">
        <v>23221</v>
      </c>
      <c r="C5007" t="s">
        <v>11</v>
      </c>
      <c r="D5007" t="s">
        <v>23225</v>
      </c>
      <c r="E5007">
        <v>13</v>
      </c>
      <c r="F5007" t="s">
        <v>29</v>
      </c>
      <c r="G5007" t="s">
        <v>22</v>
      </c>
      <c r="H5007">
        <v>2.165</v>
      </c>
      <c r="I5007" t="s">
        <v>3102</v>
      </c>
      <c r="J5007" t="s">
        <v>21249</v>
      </c>
    </row>
    <row r="5008" spans="1:10">
      <c r="A5008">
        <v>30</v>
      </c>
      <c r="B5008" t="s">
        <v>23226</v>
      </c>
      <c r="C5008" t="s">
        <v>11</v>
      </c>
      <c r="D5008" t="s">
        <v>23228</v>
      </c>
      <c r="E5008">
        <v>11</v>
      </c>
      <c r="F5008" t="s">
        <v>21</v>
      </c>
      <c r="G5008" t="s">
        <v>22</v>
      </c>
      <c r="H5008">
        <v>1.296</v>
      </c>
      <c r="I5008" t="s">
        <v>3081</v>
      </c>
      <c r="J5008" t="s">
        <v>21249</v>
      </c>
    </row>
    <row r="5009" spans="1:10">
      <c r="A5009">
        <v>30</v>
      </c>
      <c r="B5009" t="s">
        <v>23229</v>
      </c>
      <c r="C5009" t="s">
        <v>11</v>
      </c>
      <c r="D5009" t="s">
        <v>23230</v>
      </c>
      <c r="E5009">
        <v>25</v>
      </c>
      <c r="F5009" t="s">
        <v>89</v>
      </c>
      <c r="G5009" t="s">
        <v>22</v>
      </c>
      <c r="H5009">
        <v>1.4910000000000001</v>
      </c>
      <c r="I5009" t="s">
        <v>2602</v>
      </c>
      <c r="J5009" t="s">
        <v>21249</v>
      </c>
    </row>
    <row r="5010" spans="1:10">
      <c r="A5010">
        <v>30</v>
      </c>
      <c r="B5010" t="s">
        <v>23235</v>
      </c>
      <c r="C5010" t="s">
        <v>11</v>
      </c>
      <c r="D5010" t="s">
        <v>23236</v>
      </c>
      <c r="E5010">
        <v>45</v>
      </c>
      <c r="F5010" t="s">
        <v>26</v>
      </c>
      <c r="G5010" t="s">
        <v>22</v>
      </c>
      <c r="H5010">
        <v>3.2389999999999999</v>
      </c>
      <c r="I5010" t="s">
        <v>12653</v>
      </c>
      <c r="J5010" t="s">
        <v>21249</v>
      </c>
    </row>
    <row r="5011" spans="1:10">
      <c r="A5011">
        <v>30</v>
      </c>
      <c r="B5011" t="s">
        <v>23238</v>
      </c>
      <c r="C5011" t="s">
        <v>11</v>
      </c>
      <c r="D5011" t="s">
        <v>23239</v>
      </c>
      <c r="E5011">
        <v>12</v>
      </c>
      <c r="F5011" t="s">
        <v>214</v>
      </c>
      <c r="G5011" t="s">
        <v>22</v>
      </c>
      <c r="H5011">
        <v>9.2279999999999998</v>
      </c>
      <c r="I5011" t="s">
        <v>9156</v>
      </c>
      <c r="J5011" t="s">
        <v>21249</v>
      </c>
    </row>
    <row r="5012" spans="1:10">
      <c r="A5012">
        <v>30</v>
      </c>
      <c r="B5012" t="s">
        <v>23241</v>
      </c>
      <c r="C5012" t="s">
        <v>11</v>
      </c>
      <c r="D5012" t="s">
        <v>23242</v>
      </c>
      <c r="E5012">
        <v>25</v>
      </c>
      <c r="F5012" t="s">
        <v>89</v>
      </c>
      <c r="G5012" t="s">
        <v>22</v>
      </c>
      <c r="H5012">
        <v>2.9369999999999998</v>
      </c>
      <c r="I5012" t="s">
        <v>23243</v>
      </c>
      <c r="J5012" t="s">
        <v>21249</v>
      </c>
    </row>
    <row r="5013" spans="1:10">
      <c r="A5013">
        <v>30</v>
      </c>
      <c r="B5013" t="s">
        <v>23245</v>
      </c>
      <c r="C5013" t="s">
        <v>11</v>
      </c>
      <c r="D5013" t="s">
        <v>23247</v>
      </c>
      <c r="E5013">
        <v>23</v>
      </c>
      <c r="F5013" t="s">
        <v>53</v>
      </c>
      <c r="G5013" t="s">
        <v>22</v>
      </c>
      <c r="H5013">
        <v>1.385</v>
      </c>
      <c r="I5013" t="s">
        <v>13906</v>
      </c>
      <c r="J5013" t="s">
        <v>21249</v>
      </c>
    </row>
    <row r="5014" spans="1:10">
      <c r="A5014">
        <v>30</v>
      </c>
      <c r="B5014" t="s">
        <v>23248</v>
      </c>
      <c r="C5014" t="s">
        <v>11</v>
      </c>
      <c r="D5014" t="s">
        <v>23250</v>
      </c>
      <c r="E5014">
        <v>45</v>
      </c>
      <c r="F5014" t="s">
        <v>26</v>
      </c>
      <c r="G5014" t="s">
        <v>22</v>
      </c>
      <c r="H5014">
        <v>7.3019999999999996</v>
      </c>
      <c r="I5014" t="s">
        <v>23251</v>
      </c>
      <c r="J5014" t="s">
        <v>21249</v>
      </c>
    </row>
    <row r="5015" spans="1:10">
      <c r="A5015">
        <v>30</v>
      </c>
      <c r="B5015" t="s">
        <v>23252</v>
      </c>
      <c r="C5015" t="s">
        <v>11</v>
      </c>
      <c r="D5015" t="s">
        <v>23253</v>
      </c>
      <c r="E5015">
        <v>13</v>
      </c>
      <c r="F5015" t="s">
        <v>29</v>
      </c>
      <c r="G5015" t="s">
        <v>22</v>
      </c>
      <c r="H5015">
        <v>28.361000000000001</v>
      </c>
      <c r="I5015" t="s">
        <v>15731</v>
      </c>
      <c r="J5015" t="s">
        <v>21249</v>
      </c>
    </row>
    <row r="5016" spans="1:10">
      <c r="A5016">
        <v>30</v>
      </c>
      <c r="B5016" t="s">
        <v>23257</v>
      </c>
      <c r="C5016" t="s">
        <v>11</v>
      </c>
      <c r="D5016" t="s">
        <v>23258</v>
      </c>
      <c r="E5016">
        <v>40</v>
      </c>
      <c r="F5016" t="s">
        <v>13</v>
      </c>
      <c r="G5016" t="s">
        <v>22</v>
      </c>
      <c r="H5016">
        <v>1.2929999999999999</v>
      </c>
      <c r="I5016" t="s">
        <v>8851</v>
      </c>
      <c r="J5016" t="s">
        <v>21249</v>
      </c>
    </row>
    <row r="5017" spans="1:10">
      <c r="A5017">
        <v>30</v>
      </c>
      <c r="B5017" t="s">
        <v>23261</v>
      </c>
      <c r="C5017" t="s">
        <v>11</v>
      </c>
      <c r="D5017" t="s">
        <v>23262</v>
      </c>
      <c r="E5017">
        <v>11</v>
      </c>
      <c r="F5017" t="s">
        <v>21</v>
      </c>
      <c r="G5017" t="s">
        <v>22</v>
      </c>
      <c r="H5017">
        <v>4.407</v>
      </c>
      <c r="I5017" t="s">
        <v>23042</v>
      </c>
      <c r="J5017" t="s">
        <v>21249</v>
      </c>
    </row>
    <row r="5018" spans="1:10">
      <c r="A5018">
        <v>30</v>
      </c>
      <c r="B5018" t="s">
        <v>23265</v>
      </c>
      <c r="C5018" t="s">
        <v>11</v>
      </c>
      <c r="D5018" t="s">
        <v>23267</v>
      </c>
      <c r="E5018">
        <v>15</v>
      </c>
      <c r="F5018" t="s">
        <v>18</v>
      </c>
      <c r="G5018" t="s">
        <v>22</v>
      </c>
      <c r="H5018">
        <v>1.7509999999999999</v>
      </c>
      <c r="I5018" t="s">
        <v>1996</v>
      </c>
      <c r="J5018" t="s">
        <v>21249</v>
      </c>
    </row>
    <row r="5019" spans="1:10">
      <c r="A5019">
        <v>30</v>
      </c>
      <c r="B5019" t="s">
        <v>23268</v>
      </c>
      <c r="C5019" t="s">
        <v>11</v>
      </c>
      <c r="D5019" t="s">
        <v>23271</v>
      </c>
      <c r="E5019">
        <v>13</v>
      </c>
      <c r="F5019" t="s">
        <v>29</v>
      </c>
      <c r="G5019" t="s">
        <v>22</v>
      </c>
      <c r="H5019">
        <v>6.0369999999999999</v>
      </c>
      <c r="I5019" t="s">
        <v>23272</v>
      </c>
      <c r="J5019" t="s">
        <v>21249</v>
      </c>
    </row>
    <row r="5020" spans="1:10">
      <c r="A5020">
        <v>30</v>
      </c>
      <c r="B5020" t="s">
        <v>23273</v>
      </c>
      <c r="C5020" t="s">
        <v>11</v>
      </c>
      <c r="D5020" t="s">
        <v>23274</v>
      </c>
      <c r="E5020">
        <v>12</v>
      </c>
      <c r="F5020" t="s">
        <v>214</v>
      </c>
      <c r="G5020" t="s">
        <v>22</v>
      </c>
      <c r="H5020">
        <v>15.13</v>
      </c>
      <c r="I5020" t="s">
        <v>3199</v>
      </c>
      <c r="J5020" t="s">
        <v>21249</v>
      </c>
    </row>
    <row r="5021" spans="1:10">
      <c r="A5021">
        <v>30</v>
      </c>
      <c r="B5021" t="s">
        <v>9701</v>
      </c>
      <c r="C5021" t="s">
        <v>11</v>
      </c>
      <c r="D5021" t="s">
        <v>23277</v>
      </c>
      <c r="E5021">
        <v>11</v>
      </c>
      <c r="F5021" t="s">
        <v>21</v>
      </c>
      <c r="G5021" t="s">
        <v>22</v>
      </c>
      <c r="H5021">
        <v>1.7749999999999999</v>
      </c>
      <c r="I5021" t="s">
        <v>3344</v>
      </c>
      <c r="J5021" t="s">
        <v>21249</v>
      </c>
    </row>
    <row r="5022" spans="1:10">
      <c r="A5022">
        <v>30</v>
      </c>
      <c r="B5022" t="s">
        <v>23279</v>
      </c>
      <c r="C5022" t="s">
        <v>11</v>
      </c>
      <c r="D5022" t="s">
        <v>23281</v>
      </c>
      <c r="E5022">
        <v>22</v>
      </c>
      <c r="F5022" t="s">
        <v>151</v>
      </c>
      <c r="G5022" t="s">
        <v>22</v>
      </c>
      <c r="H5022">
        <v>7.9880000000000004</v>
      </c>
      <c r="I5022" t="s">
        <v>23282</v>
      </c>
      <c r="J5022" t="s">
        <v>21249</v>
      </c>
    </row>
    <row r="5023" spans="1:10">
      <c r="A5023">
        <v>30</v>
      </c>
      <c r="B5023" t="s">
        <v>23283</v>
      </c>
      <c r="C5023" t="s">
        <v>11</v>
      </c>
      <c r="D5023" t="s">
        <v>23284</v>
      </c>
      <c r="E5023">
        <v>12</v>
      </c>
      <c r="F5023" t="s">
        <v>214</v>
      </c>
      <c r="G5023" t="s">
        <v>22</v>
      </c>
      <c r="H5023">
        <v>3.6120000000000001</v>
      </c>
      <c r="I5023" t="s">
        <v>23285</v>
      </c>
      <c r="J5023" t="s">
        <v>21249</v>
      </c>
    </row>
    <row r="5024" spans="1:10">
      <c r="A5024">
        <v>30</v>
      </c>
      <c r="B5024" t="s">
        <v>23287</v>
      </c>
      <c r="C5024" t="s">
        <v>11</v>
      </c>
      <c r="D5024" t="s">
        <v>23289</v>
      </c>
      <c r="E5024">
        <v>22</v>
      </c>
      <c r="F5024" t="s">
        <v>151</v>
      </c>
      <c r="G5024" t="s">
        <v>22</v>
      </c>
      <c r="H5024">
        <v>2.1779999999999999</v>
      </c>
      <c r="I5024" t="s">
        <v>23290</v>
      </c>
      <c r="J5024" t="s">
        <v>21249</v>
      </c>
    </row>
    <row r="5025" spans="1:10">
      <c r="A5025">
        <v>30</v>
      </c>
      <c r="B5025" t="s">
        <v>23291</v>
      </c>
      <c r="C5025" t="s">
        <v>11</v>
      </c>
      <c r="D5025" t="s">
        <v>23292</v>
      </c>
      <c r="E5025">
        <v>45</v>
      </c>
      <c r="F5025" t="s">
        <v>26</v>
      </c>
      <c r="G5025" t="s">
        <v>22</v>
      </c>
      <c r="H5025">
        <v>1.206</v>
      </c>
      <c r="I5025" t="s">
        <v>23293</v>
      </c>
      <c r="J5025" t="s">
        <v>21249</v>
      </c>
    </row>
    <row r="5026" spans="1:10">
      <c r="A5026">
        <v>30</v>
      </c>
      <c r="B5026" t="s">
        <v>23295</v>
      </c>
      <c r="C5026" t="s">
        <v>11</v>
      </c>
      <c r="D5026" t="s">
        <v>23296</v>
      </c>
      <c r="E5026">
        <v>45</v>
      </c>
      <c r="F5026" t="s">
        <v>26</v>
      </c>
      <c r="G5026" t="s">
        <v>22</v>
      </c>
      <c r="H5026">
        <v>1.9259999999999999</v>
      </c>
      <c r="I5026" t="s">
        <v>5891</v>
      </c>
      <c r="J5026" t="s">
        <v>21249</v>
      </c>
    </row>
    <row r="5027" spans="1:10">
      <c r="A5027">
        <v>30</v>
      </c>
      <c r="B5027" t="s">
        <v>23299</v>
      </c>
      <c r="C5027" t="s">
        <v>11</v>
      </c>
      <c r="D5027" t="s">
        <v>23300</v>
      </c>
      <c r="E5027">
        <v>14</v>
      </c>
      <c r="F5027" t="s">
        <v>56</v>
      </c>
      <c r="G5027" t="s">
        <v>22</v>
      </c>
      <c r="H5027">
        <v>1.5620000000000001</v>
      </c>
      <c r="I5027" t="s">
        <v>705</v>
      </c>
      <c r="J5027" t="s">
        <v>21249</v>
      </c>
    </row>
    <row r="5028" spans="1:10">
      <c r="A5028">
        <v>30</v>
      </c>
      <c r="B5028" t="s">
        <v>23301</v>
      </c>
      <c r="C5028" t="s">
        <v>11</v>
      </c>
      <c r="D5028" t="s">
        <v>23304</v>
      </c>
      <c r="E5028">
        <v>15</v>
      </c>
      <c r="F5028" t="s">
        <v>18</v>
      </c>
      <c r="G5028" t="s">
        <v>22</v>
      </c>
      <c r="H5028">
        <v>14.191000000000001</v>
      </c>
      <c r="I5028" t="s">
        <v>16574</v>
      </c>
      <c r="J5028" t="s">
        <v>21249</v>
      </c>
    </row>
    <row r="5029" spans="1:10">
      <c r="A5029">
        <v>30</v>
      </c>
      <c r="B5029" t="s">
        <v>23306</v>
      </c>
      <c r="C5029" t="s">
        <v>11</v>
      </c>
      <c r="D5029" t="s">
        <v>23307</v>
      </c>
      <c r="E5029">
        <v>15</v>
      </c>
      <c r="F5029" t="s">
        <v>18</v>
      </c>
      <c r="G5029" t="s">
        <v>22</v>
      </c>
      <c r="H5029">
        <v>975</v>
      </c>
      <c r="I5029" t="s">
        <v>6557</v>
      </c>
      <c r="J5029" t="s">
        <v>21249</v>
      </c>
    </row>
    <row r="5030" spans="1:10">
      <c r="A5030">
        <v>30</v>
      </c>
      <c r="B5030" t="s">
        <v>23309</v>
      </c>
      <c r="C5030" t="s">
        <v>11</v>
      </c>
      <c r="D5030" t="s">
        <v>23311</v>
      </c>
      <c r="E5030">
        <v>14</v>
      </c>
      <c r="F5030" t="s">
        <v>56</v>
      </c>
      <c r="G5030" t="s">
        <v>22</v>
      </c>
      <c r="H5030">
        <v>1.2310000000000001</v>
      </c>
      <c r="I5030" t="s">
        <v>4020</v>
      </c>
      <c r="J5030" t="s">
        <v>21249</v>
      </c>
    </row>
    <row r="5031" spans="1:10">
      <c r="A5031">
        <v>30</v>
      </c>
      <c r="B5031" t="s">
        <v>23312</v>
      </c>
      <c r="C5031" t="s">
        <v>11</v>
      </c>
      <c r="D5031" t="s">
        <v>23314</v>
      </c>
      <c r="E5031">
        <v>45</v>
      </c>
      <c r="F5031" t="s">
        <v>26</v>
      </c>
      <c r="G5031" t="s">
        <v>22</v>
      </c>
      <c r="H5031">
        <v>1.633</v>
      </c>
      <c r="I5031" t="s">
        <v>3968</v>
      </c>
      <c r="J5031" t="s">
        <v>21249</v>
      </c>
    </row>
    <row r="5032" spans="1:10">
      <c r="A5032">
        <v>30</v>
      </c>
      <c r="B5032" t="s">
        <v>23315</v>
      </c>
      <c r="C5032" t="s">
        <v>11</v>
      </c>
      <c r="D5032" t="s">
        <v>23318</v>
      </c>
      <c r="E5032">
        <v>23</v>
      </c>
      <c r="F5032" t="s">
        <v>53</v>
      </c>
      <c r="G5032" t="s">
        <v>22</v>
      </c>
      <c r="H5032">
        <v>3.165</v>
      </c>
      <c r="I5032" t="s">
        <v>23319</v>
      </c>
      <c r="J5032" t="s">
        <v>21249</v>
      </c>
    </row>
    <row r="5033" spans="1:10">
      <c r="A5033">
        <v>30</v>
      </c>
      <c r="B5033" t="s">
        <v>611</v>
      </c>
      <c r="C5033" t="s">
        <v>11</v>
      </c>
      <c r="D5033" t="s">
        <v>23321</v>
      </c>
      <c r="E5033">
        <v>13</v>
      </c>
      <c r="F5033" t="s">
        <v>29</v>
      </c>
      <c r="G5033" t="s">
        <v>22</v>
      </c>
      <c r="H5033">
        <v>11.397</v>
      </c>
      <c r="I5033" t="s">
        <v>12643</v>
      </c>
      <c r="J5033" t="s">
        <v>21249</v>
      </c>
    </row>
    <row r="5034" spans="1:10">
      <c r="A5034">
        <v>30</v>
      </c>
      <c r="B5034" t="s">
        <v>23323</v>
      </c>
      <c r="C5034" t="s">
        <v>11</v>
      </c>
      <c r="D5034" t="s">
        <v>23325</v>
      </c>
      <c r="E5034">
        <v>25</v>
      </c>
      <c r="F5034" t="s">
        <v>89</v>
      </c>
      <c r="G5034" t="s">
        <v>22</v>
      </c>
      <c r="H5034">
        <v>7.6239999999999997</v>
      </c>
      <c r="I5034" t="s">
        <v>13347</v>
      </c>
      <c r="J5034" t="s">
        <v>21249</v>
      </c>
    </row>
    <row r="5035" spans="1:10">
      <c r="A5035">
        <v>30</v>
      </c>
      <c r="B5035" t="s">
        <v>23327</v>
      </c>
      <c r="C5035" t="s">
        <v>11</v>
      </c>
      <c r="D5035" t="s">
        <v>23328</v>
      </c>
      <c r="E5035">
        <v>15</v>
      </c>
      <c r="F5035" t="s">
        <v>18</v>
      </c>
      <c r="G5035" t="s">
        <v>22</v>
      </c>
      <c r="H5035">
        <v>24.239000000000001</v>
      </c>
      <c r="I5035" t="s">
        <v>3384</v>
      </c>
      <c r="J5035" t="s">
        <v>21249</v>
      </c>
    </row>
    <row r="5036" spans="1:10">
      <c r="A5036">
        <v>30</v>
      </c>
      <c r="B5036" t="s">
        <v>23330</v>
      </c>
      <c r="C5036" t="s">
        <v>11</v>
      </c>
      <c r="D5036" t="s">
        <v>23333</v>
      </c>
      <c r="E5036">
        <v>12</v>
      </c>
      <c r="F5036" t="s">
        <v>214</v>
      </c>
      <c r="G5036" t="s">
        <v>22</v>
      </c>
      <c r="H5036">
        <v>2.2549999999999999</v>
      </c>
      <c r="I5036" t="s">
        <v>9071</v>
      </c>
      <c r="J5036" t="s">
        <v>21249</v>
      </c>
    </row>
    <row r="5037" spans="1:10">
      <c r="A5037">
        <v>30</v>
      </c>
      <c r="B5037" t="s">
        <v>23334</v>
      </c>
      <c r="C5037" t="s">
        <v>11</v>
      </c>
      <c r="D5037" t="s">
        <v>23336</v>
      </c>
      <c r="E5037">
        <v>12</v>
      </c>
      <c r="F5037" t="s">
        <v>214</v>
      </c>
      <c r="G5037" t="s">
        <v>22</v>
      </c>
      <c r="H5037">
        <v>1.8049999999999999</v>
      </c>
      <c r="I5037" t="s">
        <v>2179</v>
      </c>
      <c r="J5037" t="s">
        <v>21249</v>
      </c>
    </row>
    <row r="5038" spans="1:10">
      <c r="A5038">
        <v>30</v>
      </c>
      <c r="B5038" t="s">
        <v>23337</v>
      </c>
      <c r="C5038" t="s">
        <v>11</v>
      </c>
      <c r="D5038" t="s">
        <v>23338</v>
      </c>
      <c r="E5038">
        <v>25</v>
      </c>
      <c r="F5038" t="s">
        <v>89</v>
      </c>
      <c r="G5038" t="s">
        <v>22</v>
      </c>
      <c r="H5038">
        <v>5.31</v>
      </c>
      <c r="I5038" t="s">
        <v>3992</v>
      </c>
      <c r="J5038" t="s">
        <v>21249</v>
      </c>
    </row>
    <row r="5039" spans="1:10">
      <c r="A5039">
        <v>30</v>
      </c>
      <c r="B5039" t="s">
        <v>23340</v>
      </c>
      <c r="C5039" t="s">
        <v>11</v>
      </c>
      <c r="D5039" t="s">
        <v>23343</v>
      </c>
      <c r="E5039">
        <v>45</v>
      </c>
      <c r="F5039" t="s">
        <v>26</v>
      </c>
      <c r="G5039" t="s">
        <v>22</v>
      </c>
      <c r="H5039">
        <v>1.7529999999999999</v>
      </c>
      <c r="I5039" t="s">
        <v>3572</v>
      </c>
      <c r="J5039" t="s">
        <v>21249</v>
      </c>
    </row>
    <row r="5040" spans="1:10">
      <c r="A5040">
        <v>30</v>
      </c>
      <c r="B5040" t="s">
        <v>23344</v>
      </c>
      <c r="C5040" t="s">
        <v>11</v>
      </c>
      <c r="D5040" t="s">
        <v>23346</v>
      </c>
      <c r="E5040">
        <v>11</v>
      </c>
      <c r="F5040" t="s">
        <v>21</v>
      </c>
      <c r="G5040" t="s">
        <v>22</v>
      </c>
      <c r="H5040">
        <v>1.625</v>
      </c>
      <c r="I5040" t="s">
        <v>10890</v>
      </c>
      <c r="J5040" t="s">
        <v>21249</v>
      </c>
    </row>
    <row r="5041" spans="1:10">
      <c r="A5041">
        <v>30</v>
      </c>
      <c r="B5041" t="s">
        <v>23349</v>
      </c>
      <c r="C5041" t="s">
        <v>11</v>
      </c>
      <c r="D5041" t="s">
        <v>23351</v>
      </c>
      <c r="E5041">
        <v>13</v>
      </c>
      <c r="F5041" t="s">
        <v>29</v>
      </c>
      <c r="G5041" t="s">
        <v>22</v>
      </c>
      <c r="H5041">
        <v>3.26</v>
      </c>
      <c r="I5041" t="s">
        <v>23352</v>
      </c>
      <c r="J5041" t="s">
        <v>21249</v>
      </c>
    </row>
    <row r="5042" spans="1:10">
      <c r="A5042">
        <v>30</v>
      </c>
      <c r="B5042" t="s">
        <v>23353</v>
      </c>
      <c r="C5042" t="s">
        <v>11</v>
      </c>
      <c r="D5042" t="s">
        <v>23354</v>
      </c>
      <c r="E5042">
        <v>12</v>
      </c>
      <c r="F5042" t="s">
        <v>214</v>
      </c>
      <c r="G5042" t="s">
        <v>22</v>
      </c>
      <c r="H5042">
        <v>1.095</v>
      </c>
      <c r="I5042" t="s">
        <v>23355</v>
      </c>
      <c r="J5042" t="s">
        <v>21249</v>
      </c>
    </row>
    <row r="5043" spans="1:10">
      <c r="A5043">
        <v>30</v>
      </c>
      <c r="B5043" t="s">
        <v>23357</v>
      </c>
      <c r="C5043" t="s">
        <v>11</v>
      </c>
      <c r="D5043" t="s">
        <v>23358</v>
      </c>
      <c r="E5043">
        <v>25</v>
      </c>
      <c r="F5043" t="s">
        <v>89</v>
      </c>
      <c r="G5043" t="s">
        <v>22</v>
      </c>
      <c r="H5043">
        <v>2.29</v>
      </c>
      <c r="I5043" t="s">
        <v>3689</v>
      </c>
      <c r="J5043" t="s">
        <v>21249</v>
      </c>
    </row>
    <row r="5044" spans="1:10">
      <c r="A5044">
        <v>30</v>
      </c>
      <c r="B5044" t="s">
        <v>23360</v>
      </c>
      <c r="C5044" t="s">
        <v>11</v>
      </c>
      <c r="D5044" t="s">
        <v>23362</v>
      </c>
      <c r="E5044">
        <v>25</v>
      </c>
      <c r="F5044" t="s">
        <v>89</v>
      </c>
      <c r="G5044" t="s">
        <v>22</v>
      </c>
      <c r="H5044">
        <v>2.3570000000000002</v>
      </c>
      <c r="I5044" t="s">
        <v>8714</v>
      </c>
      <c r="J5044" t="s">
        <v>21249</v>
      </c>
    </row>
    <row r="5045" spans="1:10">
      <c r="A5045">
        <v>30</v>
      </c>
      <c r="B5045" t="s">
        <v>23364</v>
      </c>
      <c r="C5045" t="s">
        <v>11</v>
      </c>
      <c r="D5045" t="s">
        <v>23366</v>
      </c>
      <c r="E5045">
        <v>45</v>
      </c>
      <c r="F5045" t="s">
        <v>26</v>
      </c>
      <c r="G5045" t="s">
        <v>22</v>
      </c>
      <c r="H5045">
        <v>5.1779999999999999</v>
      </c>
      <c r="I5045" t="s">
        <v>14177</v>
      </c>
      <c r="J5045" t="s">
        <v>21249</v>
      </c>
    </row>
    <row r="5046" spans="1:10">
      <c r="A5046">
        <v>30</v>
      </c>
      <c r="B5046" t="s">
        <v>23367</v>
      </c>
      <c r="C5046" t="s">
        <v>11</v>
      </c>
      <c r="D5046" t="s">
        <v>23371</v>
      </c>
      <c r="E5046">
        <v>22</v>
      </c>
      <c r="F5046" t="s">
        <v>151</v>
      </c>
      <c r="G5046" t="s">
        <v>22</v>
      </c>
      <c r="H5046">
        <v>17.657</v>
      </c>
      <c r="I5046" t="s">
        <v>17510</v>
      </c>
      <c r="J5046" t="s">
        <v>21249</v>
      </c>
    </row>
    <row r="5047" spans="1:10">
      <c r="A5047">
        <v>30</v>
      </c>
      <c r="B5047" t="s">
        <v>23373</v>
      </c>
      <c r="C5047" t="s">
        <v>11</v>
      </c>
      <c r="D5047" t="s">
        <v>23378</v>
      </c>
      <c r="E5047">
        <v>15</v>
      </c>
      <c r="F5047" t="s">
        <v>18</v>
      </c>
      <c r="G5047" t="s">
        <v>22</v>
      </c>
      <c r="H5047">
        <v>26.334</v>
      </c>
      <c r="I5047" t="s">
        <v>10401</v>
      </c>
      <c r="J5047" t="s">
        <v>21249</v>
      </c>
    </row>
    <row r="5048" spans="1:10">
      <c r="A5048">
        <v>30</v>
      </c>
      <c r="B5048" t="s">
        <v>23379</v>
      </c>
      <c r="C5048" t="s">
        <v>11</v>
      </c>
      <c r="D5048" t="s">
        <v>23380</v>
      </c>
      <c r="E5048">
        <v>15</v>
      </c>
      <c r="F5048" t="s">
        <v>18</v>
      </c>
      <c r="G5048" t="s">
        <v>22</v>
      </c>
      <c r="H5048">
        <v>6.2939999999999996</v>
      </c>
      <c r="I5048" t="s">
        <v>19931</v>
      </c>
      <c r="J5048" t="s">
        <v>21249</v>
      </c>
    </row>
    <row r="5049" spans="1:10">
      <c r="A5049">
        <v>30</v>
      </c>
      <c r="B5049" t="s">
        <v>23383</v>
      </c>
      <c r="C5049" t="s">
        <v>11</v>
      </c>
      <c r="D5049" t="s">
        <v>23385</v>
      </c>
      <c r="E5049">
        <v>22</v>
      </c>
      <c r="F5049" t="s">
        <v>151</v>
      </c>
      <c r="G5049" t="s">
        <v>22</v>
      </c>
      <c r="H5049">
        <v>7.6310000000000002</v>
      </c>
      <c r="I5049" t="s">
        <v>3090</v>
      </c>
      <c r="J5049" t="s">
        <v>21249</v>
      </c>
    </row>
    <row r="5050" spans="1:10">
      <c r="A5050">
        <v>30</v>
      </c>
      <c r="B5050" t="s">
        <v>23386</v>
      </c>
      <c r="C5050" t="s">
        <v>11</v>
      </c>
      <c r="D5050" t="s">
        <v>23388</v>
      </c>
      <c r="E5050">
        <v>13</v>
      </c>
      <c r="F5050" t="s">
        <v>29</v>
      </c>
      <c r="G5050" t="s">
        <v>22</v>
      </c>
      <c r="H5050">
        <v>4.7569999999999997</v>
      </c>
      <c r="I5050" t="s">
        <v>189</v>
      </c>
      <c r="J5050" t="s">
        <v>21249</v>
      </c>
    </row>
    <row r="5051" spans="1:10">
      <c r="A5051">
        <v>30</v>
      </c>
      <c r="B5051" t="s">
        <v>23390</v>
      </c>
      <c r="C5051" t="s">
        <v>11</v>
      </c>
      <c r="D5051" t="s">
        <v>23391</v>
      </c>
      <c r="E5051">
        <v>14</v>
      </c>
      <c r="F5051" t="s">
        <v>56</v>
      </c>
      <c r="G5051" t="s">
        <v>22</v>
      </c>
      <c r="H5051">
        <v>6.5250000000000004</v>
      </c>
      <c r="I5051" t="s">
        <v>23392</v>
      </c>
      <c r="J5051" t="s">
        <v>21249</v>
      </c>
    </row>
    <row r="5052" spans="1:10">
      <c r="A5052">
        <v>30</v>
      </c>
      <c r="B5052" t="s">
        <v>23394</v>
      </c>
      <c r="C5052" t="s">
        <v>11</v>
      </c>
      <c r="D5052" t="s">
        <v>23397</v>
      </c>
      <c r="E5052">
        <v>45</v>
      </c>
      <c r="F5052" t="s">
        <v>26</v>
      </c>
      <c r="G5052" t="s">
        <v>22</v>
      </c>
      <c r="H5052">
        <v>2.9889999999999999</v>
      </c>
      <c r="I5052" t="s">
        <v>23398</v>
      </c>
      <c r="J5052" t="s">
        <v>21249</v>
      </c>
    </row>
    <row r="5053" spans="1:10">
      <c r="A5053">
        <v>30</v>
      </c>
      <c r="B5053" t="s">
        <v>23399</v>
      </c>
      <c r="C5053" t="s">
        <v>11</v>
      </c>
      <c r="D5053" t="s">
        <v>23401</v>
      </c>
      <c r="E5053">
        <v>40</v>
      </c>
      <c r="F5053" t="s">
        <v>13</v>
      </c>
      <c r="G5053" t="s">
        <v>22</v>
      </c>
      <c r="H5053">
        <v>993</v>
      </c>
      <c r="I5053" t="s">
        <v>23402</v>
      </c>
      <c r="J5053" t="s">
        <v>21249</v>
      </c>
    </row>
    <row r="5054" spans="1:10">
      <c r="A5054">
        <v>30</v>
      </c>
      <c r="B5054" t="s">
        <v>23403</v>
      </c>
      <c r="C5054" t="s">
        <v>11</v>
      </c>
      <c r="D5054" t="s">
        <v>23405</v>
      </c>
      <c r="E5054">
        <v>15</v>
      </c>
      <c r="F5054" t="s">
        <v>18</v>
      </c>
      <c r="G5054" t="s">
        <v>22</v>
      </c>
      <c r="H5054">
        <v>941</v>
      </c>
      <c r="I5054" t="s">
        <v>23406</v>
      </c>
      <c r="J5054" t="s">
        <v>21249</v>
      </c>
    </row>
    <row r="5055" spans="1:10">
      <c r="A5055">
        <v>30</v>
      </c>
      <c r="B5055" t="s">
        <v>23407</v>
      </c>
      <c r="C5055" t="s">
        <v>11</v>
      </c>
      <c r="D5055" t="s">
        <v>23410</v>
      </c>
      <c r="E5055">
        <v>15</v>
      </c>
      <c r="F5055" t="s">
        <v>18</v>
      </c>
      <c r="G5055" t="s">
        <v>22</v>
      </c>
      <c r="H5055">
        <v>28.481999999999999</v>
      </c>
      <c r="I5055" t="s">
        <v>9744</v>
      </c>
      <c r="J5055" t="s">
        <v>21249</v>
      </c>
    </row>
    <row r="5056" spans="1:10">
      <c r="A5056">
        <v>30</v>
      </c>
      <c r="B5056" t="s">
        <v>23411</v>
      </c>
      <c r="C5056" t="s">
        <v>11</v>
      </c>
      <c r="D5056" t="s">
        <v>23413</v>
      </c>
      <c r="E5056">
        <v>14</v>
      </c>
      <c r="F5056" t="s">
        <v>56</v>
      </c>
      <c r="G5056" t="s">
        <v>22</v>
      </c>
      <c r="H5056">
        <v>2.0129999999999999</v>
      </c>
      <c r="I5056" t="s">
        <v>15091</v>
      </c>
      <c r="J5056" t="s">
        <v>21249</v>
      </c>
    </row>
    <row r="5057" spans="1:10">
      <c r="A5057">
        <v>30</v>
      </c>
      <c r="B5057" t="s">
        <v>23414</v>
      </c>
      <c r="C5057" t="s">
        <v>11</v>
      </c>
      <c r="D5057" t="s">
        <v>23417</v>
      </c>
      <c r="E5057">
        <v>25</v>
      </c>
      <c r="F5057" t="s">
        <v>89</v>
      </c>
      <c r="G5057" t="s">
        <v>22</v>
      </c>
      <c r="H5057">
        <v>37.287999999999997</v>
      </c>
      <c r="I5057" t="s">
        <v>4332</v>
      </c>
      <c r="J5057" t="s">
        <v>21249</v>
      </c>
    </row>
    <row r="5058" spans="1:10">
      <c r="A5058">
        <v>30</v>
      </c>
      <c r="B5058" t="s">
        <v>23418</v>
      </c>
      <c r="C5058" t="s">
        <v>11</v>
      </c>
      <c r="D5058" t="s">
        <v>23421</v>
      </c>
      <c r="E5058">
        <v>23</v>
      </c>
      <c r="F5058" t="s">
        <v>53</v>
      </c>
      <c r="G5058" t="s">
        <v>22</v>
      </c>
      <c r="H5058">
        <v>19.081</v>
      </c>
      <c r="I5058" t="s">
        <v>4145</v>
      </c>
      <c r="J5058" t="s">
        <v>21249</v>
      </c>
    </row>
    <row r="5059" spans="1:10">
      <c r="A5059">
        <v>30</v>
      </c>
      <c r="B5059" t="s">
        <v>23422</v>
      </c>
      <c r="C5059" t="s">
        <v>11</v>
      </c>
      <c r="D5059" t="s">
        <v>23424</v>
      </c>
      <c r="E5059">
        <v>25</v>
      </c>
      <c r="F5059" t="s">
        <v>89</v>
      </c>
      <c r="G5059" t="s">
        <v>22</v>
      </c>
      <c r="H5059">
        <v>2.0299999999999998</v>
      </c>
      <c r="I5059" t="s">
        <v>687</v>
      </c>
      <c r="J5059" t="s">
        <v>21249</v>
      </c>
    </row>
    <row r="5060" spans="1:10">
      <c r="A5060">
        <v>30</v>
      </c>
      <c r="B5060" t="s">
        <v>23425</v>
      </c>
      <c r="C5060" t="s">
        <v>11</v>
      </c>
      <c r="D5060" t="s">
        <v>23428</v>
      </c>
      <c r="E5060">
        <v>45</v>
      </c>
      <c r="F5060" t="s">
        <v>26</v>
      </c>
      <c r="G5060" t="s">
        <v>22</v>
      </c>
      <c r="H5060">
        <v>2.6909999999999998</v>
      </c>
      <c r="I5060" t="s">
        <v>18274</v>
      </c>
      <c r="J5060" t="s">
        <v>21249</v>
      </c>
    </row>
    <row r="5061" spans="1:10">
      <c r="A5061">
        <v>30</v>
      </c>
      <c r="B5061" t="s">
        <v>23430</v>
      </c>
      <c r="C5061" t="s">
        <v>11</v>
      </c>
      <c r="D5061" t="s">
        <v>23433</v>
      </c>
      <c r="E5061">
        <v>45</v>
      </c>
      <c r="F5061" t="s">
        <v>26</v>
      </c>
      <c r="G5061" t="s">
        <v>22</v>
      </c>
      <c r="H5061">
        <v>1.8480000000000001</v>
      </c>
      <c r="I5061" t="s">
        <v>3157</v>
      </c>
      <c r="J5061" t="s">
        <v>21249</v>
      </c>
    </row>
    <row r="5062" spans="1:10">
      <c r="A5062">
        <v>30</v>
      </c>
      <c r="B5062" t="s">
        <v>23434</v>
      </c>
      <c r="C5062" t="s">
        <v>11</v>
      </c>
      <c r="D5062" t="s">
        <v>23435</v>
      </c>
      <c r="E5062">
        <v>14</v>
      </c>
      <c r="F5062" t="s">
        <v>56</v>
      </c>
      <c r="G5062" t="s">
        <v>22</v>
      </c>
      <c r="H5062">
        <v>2.3109999999999999</v>
      </c>
      <c r="I5062" t="s">
        <v>705</v>
      </c>
      <c r="J5062" t="s">
        <v>21249</v>
      </c>
    </row>
    <row r="5063" spans="1:10">
      <c r="A5063">
        <v>30</v>
      </c>
      <c r="B5063" t="s">
        <v>23436</v>
      </c>
      <c r="C5063" t="s">
        <v>11</v>
      </c>
      <c r="D5063" t="s">
        <v>23438</v>
      </c>
      <c r="E5063">
        <v>10</v>
      </c>
      <c r="F5063" t="s">
        <v>204</v>
      </c>
      <c r="G5063" t="s">
        <v>22</v>
      </c>
      <c r="H5063">
        <v>5.399</v>
      </c>
      <c r="I5063" t="s">
        <v>16496</v>
      </c>
      <c r="J5063" t="s">
        <v>21249</v>
      </c>
    </row>
    <row r="5064" spans="1:10">
      <c r="A5064">
        <v>30</v>
      </c>
      <c r="B5064" t="s">
        <v>23439</v>
      </c>
      <c r="C5064" t="s">
        <v>11</v>
      </c>
      <c r="D5064" t="s">
        <v>23441</v>
      </c>
      <c r="E5064">
        <v>25</v>
      </c>
      <c r="F5064" t="s">
        <v>89</v>
      </c>
      <c r="G5064" t="s">
        <v>22</v>
      </c>
      <c r="H5064">
        <v>6.8079999999999998</v>
      </c>
      <c r="I5064" t="s">
        <v>7213</v>
      </c>
      <c r="J5064" t="s">
        <v>21249</v>
      </c>
    </row>
    <row r="5065" spans="1:10">
      <c r="A5065">
        <v>30</v>
      </c>
      <c r="B5065" t="s">
        <v>23442</v>
      </c>
      <c r="C5065" t="s">
        <v>11</v>
      </c>
      <c r="D5065" t="s">
        <v>23443</v>
      </c>
      <c r="E5065">
        <v>11</v>
      </c>
      <c r="F5065" t="s">
        <v>21</v>
      </c>
      <c r="G5065" t="s">
        <v>22</v>
      </c>
      <c r="H5065">
        <v>2.2229999999999999</v>
      </c>
      <c r="I5065" t="s">
        <v>7289</v>
      </c>
      <c r="J5065" t="s">
        <v>21249</v>
      </c>
    </row>
    <row r="5066" spans="1:10">
      <c r="A5066">
        <v>30</v>
      </c>
      <c r="B5066" t="s">
        <v>23444</v>
      </c>
      <c r="C5066" t="s">
        <v>11</v>
      </c>
      <c r="D5066" t="s">
        <v>23445</v>
      </c>
      <c r="E5066">
        <v>14</v>
      </c>
      <c r="F5066" t="s">
        <v>56</v>
      </c>
      <c r="G5066" t="s">
        <v>22</v>
      </c>
      <c r="H5066">
        <v>1.62</v>
      </c>
      <c r="I5066" t="s">
        <v>16393</v>
      </c>
      <c r="J5066" t="s">
        <v>21249</v>
      </c>
    </row>
    <row r="5067" spans="1:10">
      <c r="A5067">
        <v>30</v>
      </c>
      <c r="B5067" t="s">
        <v>23447</v>
      </c>
      <c r="C5067" t="s">
        <v>11</v>
      </c>
      <c r="D5067" t="s">
        <v>23448</v>
      </c>
      <c r="E5067">
        <v>14</v>
      </c>
      <c r="F5067" t="s">
        <v>56</v>
      </c>
      <c r="G5067" t="s">
        <v>22</v>
      </c>
      <c r="H5067">
        <v>1.627</v>
      </c>
      <c r="I5067" t="s">
        <v>14075</v>
      </c>
      <c r="J5067" t="s">
        <v>21249</v>
      </c>
    </row>
    <row r="5068" spans="1:10">
      <c r="A5068">
        <v>30</v>
      </c>
      <c r="B5068" t="s">
        <v>23450</v>
      </c>
      <c r="C5068" t="s">
        <v>11</v>
      </c>
      <c r="D5068" t="s">
        <v>23452</v>
      </c>
      <c r="E5068">
        <v>45</v>
      </c>
      <c r="F5068" t="s">
        <v>26</v>
      </c>
      <c r="G5068" t="s">
        <v>22</v>
      </c>
      <c r="H5068">
        <v>1.0900000000000001</v>
      </c>
      <c r="I5068" t="s">
        <v>8557</v>
      </c>
      <c r="J5068" t="s">
        <v>21249</v>
      </c>
    </row>
    <row r="5069" spans="1:10">
      <c r="A5069">
        <v>30</v>
      </c>
      <c r="B5069" t="s">
        <v>23453</v>
      </c>
      <c r="C5069" t="s">
        <v>11</v>
      </c>
      <c r="D5069" t="s">
        <v>23454</v>
      </c>
      <c r="E5069">
        <v>14</v>
      </c>
      <c r="F5069" t="s">
        <v>56</v>
      </c>
      <c r="G5069" t="s">
        <v>22</v>
      </c>
      <c r="H5069">
        <v>2.7440000000000002</v>
      </c>
      <c r="I5069" t="s">
        <v>12606</v>
      </c>
      <c r="J5069" t="s">
        <v>21249</v>
      </c>
    </row>
    <row r="5070" spans="1:10">
      <c r="A5070">
        <v>30</v>
      </c>
      <c r="B5070" t="s">
        <v>23461</v>
      </c>
      <c r="C5070" t="s">
        <v>11</v>
      </c>
      <c r="D5070" t="s">
        <v>23464</v>
      </c>
      <c r="E5070">
        <v>22</v>
      </c>
      <c r="F5070" t="s">
        <v>151</v>
      </c>
      <c r="G5070" t="s">
        <v>22</v>
      </c>
      <c r="H5070">
        <v>2.2570000000000001</v>
      </c>
      <c r="I5070" t="s">
        <v>16259</v>
      </c>
      <c r="J5070" t="s">
        <v>21249</v>
      </c>
    </row>
    <row r="5071" spans="1:10">
      <c r="A5071">
        <v>30</v>
      </c>
      <c r="B5071" t="s">
        <v>23467</v>
      </c>
      <c r="C5071" t="s">
        <v>11</v>
      </c>
      <c r="D5071" t="s">
        <v>23469</v>
      </c>
      <c r="E5071">
        <v>22</v>
      </c>
      <c r="F5071" t="s">
        <v>151</v>
      </c>
      <c r="G5071" t="s">
        <v>22</v>
      </c>
      <c r="H5071">
        <v>1.5509999999999999</v>
      </c>
      <c r="I5071" t="s">
        <v>11933</v>
      </c>
      <c r="J5071" t="s">
        <v>21249</v>
      </c>
    </row>
    <row r="5072" spans="1:10">
      <c r="A5072">
        <v>30</v>
      </c>
      <c r="B5072" t="s">
        <v>23470</v>
      </c>
      <c r="C5072" t="s">
        <v>11</v>
      </c>
      <c r="D5072" t="s">
        <v>23473</v>
      </c>
      <c r="E5072">
        <v>12</v>
      </c>
      <c r="F5072" t="s">
        <v>214</v>
      </c>
      <c r="G5072" t="s">
        <v>22</v>
      </c>
      <c r="H5072">
        <v>15.276999999999999</v>
      </c>
      <c r="I5072" t="s">
        <v>5031</v>
      </c>
      <c r="J5072" t="s">
        <v>21249</v>
      </c>
    </row>
    <row r="5073" spans="1:10">
      <c r="A5073">
        <v>30</v>
      </c>
      <c r="B5073" t="s">
        <v>23474</v>
      </c>
      <c r="C5073" t="s">
        <v>11</v>
      </c>
      <c r="D5073" t="s">
        <v>23475</v>
      </c>
      <c r="E5073">
        <v>14</v>
      </c>
      <c r="F5073" t="s">
        <v>56</v>
      </c>
      <c r="G5073" t="s">
        <v>22</v>
      </c>
      <c r="H5073">
        <v>806</v>
      </c>
      <c r="I5073" t="s">
        <v>13441</v>
      </c>
      <c r="J5073" t="s">
        <v>21249</v>
      </c>
    </row>
    <row r="5074" spans="1:10">
      <c r="A5074">
        <v>30</v>
      </c>
      <c r="B5074" t="s">
        <v>23477</v>
      </c>
      <c r="C5074" t="s">
        <v>11</v>
      </c>
      <c r="D5074" t="s">
        <v>23480</v>
      </c>
      <c r="E5074">
        <v>45</v>
      </c>
      <c r="F5074" t="s">
        <v>26</v>
      </c>
      <c r="G5074" t="s">
        <v>22</v>
      </c>
      <c r="H5074">
        <v>1.288</v>
      </c>
      <c r="I5074" t="s">
        <v>3277</v>
      </c>
      <c r="J5074" t="s">
        <v>21249</v>
      </c>
    </row>
    <row r="5075" spans="1:10">
      <c r="A5075">
        <v>30</v>
      </c>
      <c r="B5075" t="s">
        <v>23481</v>
      </c>
      <c r="C5075" t="s">
        <v>11</v>
      </c>
      <c r="D5075" t="s">
        <v>23484</v>
      </c>
      <c r="E5075">
        <v>45</v>
      </c>
      <c r="F5075" t="s">
        <v>26</v>
      </c>
      <c r="G5075" t="s">
        <v>22</v>
      </c>
      <c r="H5075">
        <v>1.4970000000000001</v>
      </c>
      <c r="I5075" t="s">
        <v>1355</v>
      </c>
      <c r="J5075" t="s">
        <v>21249</v>
      </c>
    </row>
    <row r="5076" spans="1:10">
      <c r="A5076">
        <v>30</v>
      </c>
      <c r="B5076" t="s">
        <v>23485</v>
      </c>
      <c r="C5076" t="s">
        <v>11</v>
      </c>
      <c r="D5076" t="s">
        <v>23486</v>
      </c>
      <c r="E5076">
        <v>36</v>
      </c>
      <c r="F5076" t="s">
        <v>62</v>
      </c>
      <c r="G5076" t="s">
        <v>22</v>
      </c>
      <c r="H5076">
        <v>2.4940000000000002</v>
      </c>
      <c r="I5076" t="s">
        <v>3922</v>
      </c>
      <c r="J5076" t="s">
        <v>21249</v>
      </c>
    </row>
    <row r="5077" spans="1:10">
      <c r="A5077">
        <v>30</v>
      </c>
      <c r="B5077" t="s">
        <v>23488</v>
      </c>
      <c r="C5077" t="s">
        <v>11</v>
      </c>
      <c r="D5077" t="s">
        <v>23490</v>
      </c>
      <c r="E5077">
        <v>45</v>
      </c>
      <c r="F5077" t="s">
        <v>26</v>
      </c>
      <c r="G5077" t="s">
        <v>22</v>
      </c>
      <c r="H5077">
        <v>6.0270000000000001</v>
      </c>
      <c r="I5077" t="s">
        <v>12346</v>
      </c>
      <c r="J5077" t="s">
        <v>21249</v>
      </c>
    </row>
    <row r="5078" spans="1:10">
      <c r="A5078">
        <v>30</v>
      </c>
      <c r="B5078" t="s">
        <v>23491</v>
      </c>
      <c r="C5078" t="s">
        <v>11</v>
      </c>
      <c r="D5078" t="s">
        <v>23493</v>
      </c>
      <c r="E5078">
        <v>45</v>
      </c>
      <c r="F5078" t="s">
        <v>26</v>
      </c>
      <c r="G5078" t="s">
        <v>22</v>
      </c>
      <c r="H5078">
        <v>4.7409999999999997</v>
      </c>
      <c r="I5078" t="s">
        <v>2343</v>
      </c>
      <c r="J5078" t="s">
        <v>21249</v>
      </c>
    </row>
    <row r="5079" spans="1:10">
      <c r="A5079">
        <v>30</v>
      </c>
      <c r="B5079" t="s">
        <v>23495</v>
      </c>
      <c r="C5079" t="s">
        <v>11</v>
      </c>
      <c r="D5079" t="s">
        <v>23497</v>
      </c>
      <c r="E5079">
        <v>13</v>
      </c>
      <c r="F5079" t="s">
        <v>29</v>
      </c>
      <c r="G5079" t="s">
        <v>22</v>
      </c>
      <c r="H5079">
        <v>2.081</v>
      </c>
      <c r="I5079" t="s">
        <v>3734</v>
      </c>
      <c r="J5079" t="s">
        <v>21249</v>
      </c>
    </row>
    <row r="5080" spans="1:10">
      <c r="A5080">
        <v>30</v>
      </c>
      <c r="B5080" t="s">
        <v>23501</v>
      </c>
      <c r="C5080" t="s">
        <v>11</v>
      </c>
      <c r="D5080" t="s">
        <v>23503</v>
      </c>
      <c r="E5080">
        <v>13</v>
      </c>
      <c r="F5080" t="s">
        <v>29</v>
      </c>
      <c r="G5080" t="s">
        <v>22</v>
      </c>
      <c r="H5080">
        <v>1.617</v>
      </c>
      <c r="I5080" t="s">
        <v>8766</v>
      </c>
      <c r="J5080" t="s">
        <v>21249</v>
      </c>
    </row>
    <row r="5081" spans="1:10">
      <c r="A5081">
        <v>30</v>
      </c>
      <c r="B5081" t="s">
        <v>23505</v>
      </c>
      <c r="C5081" t="s">
        <v>11</v>
      </c>
      <c r="D5081" t="s">
        <v>23508</v>
      </c>
      <c r="E5081">
        <v>23</v>
      </c>
      <c r="F5081" t="s">
        <v>53</v>
      </c>
      <c r="G5081" t="s">
        <v>22</v>
      </c>
      <c r="H5081">
        <v>1.375</v>
      </c>
      <c r="I5081" t="s">
        <v>4678</v>
      </c>
      <c r="J5081" t="s">
        <v>21249</v>
      </c>
    </row>
    <row r="5082" spans="1:10">
      <c r="A5082">
        <v>30</v>
      </c>
      <c r="B5082" t="s">
        <v>23509</v>
      </c>
      <c r="C5082" t="s">
        <v>11</v>
      </c>
      <c r="D5082" t="s">
        <v>23510</v>
      </c>
      <c r="E5082">
        <v>25</v>
      </c>
      <c r="F5082" t="s">
        <v>89</v>
      </c>
      <c r="G5082" t="s">
        <v>22</v>
      </c>
      <c r="H5082">
        <v>2.6970000000000001</v>
      </c>
      <c r="I5082" t="s">
        <v>23511</v>
      </c>
      <c r="J5082" t="s">
        <v>21249</v>
      </c>
    </row>
    <row r="5083" spans="1:10">
      <c r="A5083">
        <v>30</v>
      </c>
      <c r="B5083" t="s">
        <v>23513</v>
      </c>
      <c r="C5083" t="s">
        <v>11</v>
      </c>
      <c r="D5083" t="s">
        <v>23515</v>
      </c>
      <c r="E5083">
        <v>22</v>
      </c>
      <c r="F5083" t="s">
        <v>151</v>
      </c>
      <c r="G5083" t="s">
        <v>22</v>
      </c>
      <c r="H5083">
        <v>1.643</v>
      </c>
      <c r="I5083" t="s">
        <v>4278</v>
      </c>
      <c r="J5083" t="s">
        <v>21249</v>
      </c>
    </row>
    <row r="5084" spans="1:10">
      <c r="A5084">
        <v>30</v>
      </c>
      <c r="B5084" t="s">
        <v>23517</v>
      </c>
      <c r="C5084" t="s">
        <v>11</v>
      </c>
      <c r="D5084" t="s">
        <v>23518</v>
      </c>
      <c r="E5084">
        <v>15</v>
      </c>
      <c r="F5084" t="s">
        <v>18</v>
      </c>
      <c r="G5084" t="s">
        <v>22</v>
      </c>
      <c r="H5084">
        <v>1.5269999999999999</v>
      </c>
      <c r="I5084" t="s">
        <v>7257</v>
      </c>
      <c r="J5084" t="s">
        <v>21249</v>
      </c>
    </row>
    <row r="5085" spans="1:10">
      <c r="A5085">
        <v>30</v>
      </c>
      <c r="B5085" t="s">
        <v>23522</v>
      </c>
      <c r="C5085" t="s">
        <v>11</v>
      </c>
      <c r="D5085" t="s">
        <v>23523</v>
      </c>
      <c r="E5085">
        <v>45</v>
      </c>
      <c r="F5085" t="s">
        <v>26</v>
      </c>
      <c r="G5085" t="s">
        <v>22</v>
      </c>
      <c r="H5085">
        <v>1.865</v>
      </c>
      <c r="I5085" t="s">
        <v>2910</v>
      </c>
      <c r="J5085" t="s">
        <v>21249</v>
      </c>
    </row>
    <row r="5086" spans="1:10">
      <c r="A5086">
        <v>30</v>
      </c>
      <c r="B5086" t="s">
        <v>23525</v>
      </c>
      <c r="C5086" t="s">
        <v>11</v>
      </c>
      <c r="D5086" t="s">
        <v>23527</v>
      </c>
      <c r="E5086">
        <v>45</v>
      </c>
      <c r="F5086" t="s">
        <v>26</v>
      </c>
      <c r="G5086" t="s">
        <v>22</v>
      </c>
      <c r="H5086">
        <v>1.8360000000000001</v>
      </c>
      <c r="I5086" t="s">
        <v>12721</v>
      </c>
      <c r="J5086" t="s">
        <v>21249</v>
      </c>
    </row>
    <row r="5087" spans="1:10">
      <c r="A5087">
        <v>30</v>
      </c>
      <c r="B5087" t="s">
        <v>23530</v>
      </c>
      <c r="C5087" t="s">
        <v>11</v>
      </c>
      <c r="D5087" t="s">
        <v>23532</v>
      </c>
      <c r="E5087">
        <v>12</v>
      </c>
      <c r="F5087" t="s">
        <v>214</v>
      </c>
      <c r="G5087" t="s">
        <v>22</v>
      </c>
      <c r="H5087">
        <v>1.5620000000000001</v>
      </c>
      <c r="I5087" t="s">
        <v>4971</v>
      </c>
      <c r="J5087" t="s">
        <v>21249</v>
      </c>
    </row>
    <row r="5088" spans="1:10">
      <c r="A5088">
        <v>30</v>
      </c>
      <c r="B5088" t="s">
        <v>23533</v>
      </c>
      <c r="C5088" t="s">
        <v>11</v>
      </c>
      <c r="D5088" t="s">
        <v>23534</v>
      </c>
      <c r="E5088">
        <v>13</v>
      </c>
      <c r="F5088" t="s">
        <v>29</v>
      </c>
      <c r="G5088" t="s">
        <v>22</v>
      </c>
      <c r="H5088">
        <v>2.298</v>
      </c>
      <c r="I5088" t="s">
        <v>19725</v>
      </c>
      <c r="J5088" t="s">
        <v>21249</v>
      </c>
    </row>
    <row r="5089" spans="1:10">
      <c r="A5089">
        <v>30</v>
      </c>
      <c r="B5089" t="s">
        <v>23537</v>
      </c>
      <c r="C5089" t="s">
        <v>11</v>
      </c>
      <c r="D5089" t="s">
        <v>23539</v>
      </c>
      <c r="E5089">
        <v>11</v>
      </c>
      <c r="F5089" t="s">
        <v>21</v>
      </c>
      <c r="G5089" t="s">
        <v>22</v>
      </c>
      <c r="H5089">
        <v>2.46</v>
      </c>
      <c r="I5089" t="s">
        <v>3170</v>
      </c>
      <c r="J5089" t="s">
        <v>21249</v>
      </c>
    </row>
    <row r="5090" spans="1:10">
      <c r="A5090">
        <v>30</v>
      </c>
      <c r="B5090" t="s">
        <v>23542</v>
      </c>
      <c r="C5090" t="s">
        <v>11</v>
      </c>
      <c r="D5090" t="s">
        <v>23545</v>
      </c>
      <c r="E5090">
        <v>11</v>
      </c>
      <c r="F5090" t="s">
        <v>21</v>
      </c>
      <c r="G5090" t="s">
        <v>22</v>
      </c>
      <c r="H5090">
        <v>1.7949999999999999</v>
      </c>
      <c r="I5090" t="s">
        <v>1521</v>
      </c>
      <c r="J5090" t="s">
        <v>21249</v>
      </c>
    </row>
    <row r="5091" spans="1:10">
      <c r="A5091">
        <v>30</v>
      </c>
      <c r="B5091" t="s">
        <v>23546</v>
      </c>
      <c r="C5091" t="s">
        <v>11</v>
      </c>
      <c r="D5091" t="s">
        <v>23548</v>
      </c>
      <c r="E5091">
        <v>45</v>
      </c>
      <c r="F5091" t="s">
        <v>26</v>
      </c>
      <c r="G5091" t="s">
        <v>22</v>
      </c>
      <c r="H5091">
        <v>5.2190000000000003</v>
      </c>
      <c r="I5091" t="s">
        <v>9928</v>
      </c>
      <c r="J5091" t="s">
        <v>21249</v>
      </c>
    </row>
    <row r="5092" spans="1:10">
      <c r="A5092">
        <v>30</v>
      </c>
      <c r="B5092" t="s">
        <v>23550</v>
      </c>
      <c r="C5092" t="s">
        <v>11</v>
      </c>
      <c r="D5092" t="s">
        <v>23551</v>
      </c>
      <c r="E5092">
        <v>14</v>
      </c>
      <c r="F5092" t="s">
        <v>56</v>
      </c>
      <c r="G5092" t="s">
        <v>22</v>
      </c>
      <c r="H5092">
        <v>2.2530000000000001</v>
      </c>
      <c r="I5092" t="s">
        <v>4390</v>
      </c>
      <c r="J5092" t="s">
        <v>21249</v>
      </c>
    </row>
    <row r="5093" spans="1:10">
      <c r="A5093">
        <v>30</v>
      </c>
      <c r="B5093" t="s">
        <v>23555</v>
      </c>
      <c r="C5093" t="s">
        <v>11</v>
      </c>
      <c r="D5093" t="s">
        <v>23556</v>
      </c>
      <c r="E5093">
        <v>13</v>
      </c>
      <c r="F5093" t="s">
        <v>29</v>
      </c>
      <c r="G5093" t="s">
        <v>22</v>
      </c>
      <c r="H5093">
        <v>3.1789999999999998</v>
      </c>
      <c r="I5093" t="s">
        <v>9884</v>
      </c>
      <c r="J5093" t="s">
        <v>21249</v>
      </c>
    </row>
    <row r="5094" spans="1:10">
      <c r="A5094">
        <v>30</v>
      </c>
      <c r="B5094" t="s">
        <v>23559</v>
      </c>
      <c r="C5094" t="s">
        <v>11</v>
      </c>
      <c r="D5094" t="s">
        <v>23561</v>
      </c>
      <c r="E5094">
        <v>40</v>
      </c>
      <c r="F5094" t="s">
        <v>13</v>
      </c>
      <c r="G5094" t="s">
        <v>22</v>
      </c>
      <c r="H5094">
        <v>3.8540000000000001</v>
      </c>
      <c r="I5094" t="s">
        <v>5675</v>
      </c>
      <c r="J5094" t="s">
        <v>21249</v>
      </c>
    </row>
    <row r="5095" spans="1:10">
      <c r="A5095">
        <v>30</v>
      </c>
      <c r="B5095" t="s">
        <v>23563</v>
      </c>
      <c r="C5095" t="s">
        <v>11</v>
      </c>
      <c r="D5095" t="s">
        <v>23565</v>
      </c>
      <c r="E5095">
        <v>25</v>
      </c>
      <c r="F5095" t="s">
        <v>89</v>
      </c>
      <c r="G5095" t="s">
        <v>22</v>
      </c>
      <c r="H5095">
        <v>18.033999999999999</v>
      </c>
      <c r="I5095" t="s">
        <v>23285</v>
      </c>
      <c r="J5095" t="s">
        <v>21249</v>
      </c>
    </row>
    <row r="5096" spans="1:10">
      <c r="A5096">
        <v>30</v>
      </c>
      <c r="B5096" t="s">
        <v>23566</v>
      </c>
      <c r="C5096" t="s">
        <v>11</v>
      </c>
      <c r="D5096" t="s">
        <v>23567</v>
      </c>
      <c r="E5096">
        <v>13</v>
      </c>
      <c r="F5096" t="s">
        <v>29</v>
      </c>
      <c r="G5096" t="s">
        <v>22</v>
      </c>
      <c r="H5096">
        <v>4.32</v>
      </c>
      <c r="I5096" t="s">
        <v>10401</v>
      </c>
      <c r="J5096" t="s">
        <v>21249</v>
      </c>
    </row>
    <row r="5097" spans="1:10">
      <c r="A5097">
        <v>30</v>
      </c>
      <c r="B5097" t="s">
        <v>23569</v>
      </c>
      <c r="C5097" t="s">
        <v>11</v>
      </c>
      <c r="D5097" t="s">
        <v>23570</v>
      </c>
      <c r="E5097">
        <v>13</v>
      </c>
      <c r="F5097" t="s">
        <v>29</v>
      </c>
      <c r="G5097" t="s">
        <v>22</v>
      </c>
      <c r="H5097">
        <v>5.6349999999999998</v>
      </c>
      <c r="I5097" t="s">
        <v>1101</v>
      </c>
      <c r="J5097" t="s">
        <v>21249</v>
      </c>
    </row>
    <row r="5098" spans="1:10">
      <c r="A5098">
        <v>30</v>
      </c>
      <c r="B5098" t="s">
        <v>23575</v>
      </c>
      <c r="C5098" t="s">
        <v>11</v>
      </c>
      <c r="D5098" t="s">
        <v>23576</v>
      </c>
      <c r="E5098">
        <v>22</v>
      </c>
      <c r="F5098" t="s">
        <v>151</v>
      </c>
      <c r="G5098" t="s">
        <v>22</v>
      </c>
      <c r="H5098">
        <v>12.173999999999999</v>
      </c>
      <c r="I5098" t="s">
        <v>1249</v>
      </c>
      <c r="J5098" t="s">
        <v>21249</v>
      </c>
    </row>
    <row r="5099" spans="1:10">
      <c r="A5099">
        <v>30</v>
      </c>
      <c r="B5099" t="s">
        <v>23578</v>
      </c>
      <c r="C5099" t="s">
        <v>11</v>
      </c>
      <c r="D5099" t="s">
        <v>23579</v>
      </c>
      <c r="E5099">
        <v>22</v>
      </c>
      <c r="F5099" t="s">
        <v>151</v>
      </c>
      <c r="G5099" t="s">
        <v>22</v>
      </c>
      <c r="H5099">
        <v>3.802</v>
      </c>
      <c r="I5099" t="s">
        <v>1705</v>
      </c>
      <c r="J5099" t="s">
        <v>21249</v>
      </c>
    </row>
    <row r="5100" spans="1:10">
      <c r="A5100">
        <v>30</v>
      </c>
      <c r="B5100" t="s">
        <v>23581</v>
      </c>
      <c r="C5100" t="s">
        <v>11</v>
      </c>
      <c r="D5100" t="s">
        <v>23582</v>
      </c>
      <c r="E5100">
        <v>15</v>
      </c>
      <c r="F5100" t="s">
        <v>18</v>
      </c>
      <c r="G5100" t="s">
        <v>22</v>
      </c>
      <c r="H5100">
        <v>4.5830000000000002</v>
      </c>
      <c r="I5100" t="s">
        <v>4330</v>
      </c>
      <c r="J5100" t="s">
        <v>21249</v>
      </c>
    </row>
    <row r="5101" spans="1:10">
      <c r="A5101">
        <v>30</v>
      </c>
      <c r="B5101" t="s">
        <v>23586</v>
      </c>
      <c r="C5101" t="s">
        <v>11</v>
      </c>
      <c r="D5101" t="s">
        <v>23588</v>
      </c>
      <c r="E5101">
        <v>23</v>
      </c>
      <c r="F5101" t="s">
        <v>53</v>
      </c>
      <c r="G5101" t="s">
        <v>22</v>
      </c>
      <c r="H5101">
        <v>47.127000000000002</v>
      </c>
      <c r="I5101" t="s">
        <v>14374</v>
      </c>
      <c r="J5101" t="s">
        <v>21249</v>
      </c>
    </row>
    <row r="5102" spans="1:10">
      <c r="A5102">
        <v>30</v>
      </c>
      <c r="B5102" t="s">
        <v>23591</v>
      </c>
      <c r="C5102" t="s">
        <v>11</v>
      </c>
      <c r="D5102" t="s">
        <v>23592</v>
      </c>
      <c r="E5102">
        <v>12</v>
      </c>
      <c r="F5102" t="s">
        <v>214</v>
      </c>
      <c r="G5102" t="s">
        <v>22</v>
      </c>
      <c r="H5102">
        <v>3.863</v>
      </c>
      <c r="I5102" t="s">
        <v>6376</v>
      </c>
      <c r="J5102" t="s">
        <v>21249</v>
      </c>
    </row>
    <row r="5103" spans="1:10">
      <c r="A5103">
        <v>30</v>
      </c>
      <c r="B5103" t="s">
        <v>23595</v>
      </c>
      <c r="C5103" t="s">
        <v>11</v>
      </c>
      <c r="D5103" t="s">
        <v>23597</v>
      </c>
      <c r="E5103">
        <v>23</v>
      </c>
      <c r="F5103" t="s">
        <v>53</v>
      </c>
      <c r="G5103" t="s">
        <v>22</v>
      </c>
      <c r="H5103">
        <v>8.1829999999999998</v>
      </c>
      <c r="I5103" t="s">
        <v>8783</v>
      </c>
      <c r="J5103" t="s">
        <v>21249</v>
      </c>
    </row>
    <row r="5104" spans="1:10">
      <c r="A5104">
        <v>30</v>
      </c>
      <c r="B5104" t="s">
        <v>23600</v>
      </c>
      <c r="C5104" t="s">
        <v>11</v>
      </c>
      <c r="D5104" t="s">
        <v>23601</v>
      </c>
      <c r="E5104">
        <v>14</v>
      </c>
      <c r="F5104" t="s">
        <v>56</v>
      </c>
      <c r="G5104" t="s">
        <v>22</v>
      </c>
      <c r="H5104">
        <v>17.797000000000001</v>
      </c>
      <c r="I5104" t="s">
        <v>6974</v>
      </c>
      <c r="J5104" t="s">
        <v>21249</v>
      </c>
    </row>
    <row r="5105" spans="1:10">
      <c r="A5105">
        <v>30</v>
      </c>
      <c r="B5105" t="s">
        <v>23605</v>
      </c>
      <c r="C5105" t="s">
        <v>11</v>
      </c>
      <c r="D5105" t="s">
        <v>23606</v>
      </c>
      <c r="E5105">
        <v>11</v>
      </c>
      <c r="F5105" t="s">
        <v>21</v>
      </c>
      <c r="G5105" t="s">
        <v>22</v>
      </c>
      <c r="H5105">
        <v>1.3660000000000001</v>
      </c>
      <c r="I5105" t="s">
        <v>705</v>
      </c>
      <c r="J5105" t="s">
        <v>21249</v>
      </c>
    </row>
    <row r="5106" spans="1:10">
      <c r="A5106">
        <v>30</v>
      </c>
      <c r="B5106" t="s">
        <v>23607</v>
      </c>
      <c r="C5106" t="s">
        <v>11</v>
      </c>
      <c r="D5106" t="s">
        <v>23608</v>
      </c>
      <c r="E5106">
        <v>45</v>
      </c>
      <c r="F5106" t="s">
        <v>26</v>
      </c>
      <c r="G5106" t="s">
        <v>22</v>
      </c>
      <c r="H5106">
        <v>3.9740000000000002</v>
      </c>
      <c r="I5106" t="s">
        <v>23609</v>
      </c>
      <c r="J5106" t="s">
        <v>21249</v>
      </c>
    </row>
    <row r="5107" spans="1:10">
      <c r="A5107">
        <v>30</v>
      </c>
      <c r="B5107" t="s">
        <v>23612</v>
      </c>
      <c r="C5107" t="s">
        <v>11</v>
      </c>
      <c r="D5107" t="s">
        <v>23617</v>
      </c>
      <c r="E5107">
        <v>11</v>
      </c>
      <c r="F5107" t="s">
        <v>21</v>
      </c>
      <c r="G5107" t="s">
        <v>22</v>
      </c>
      <c r="H5107">
        <v>9.8360000000000003</v>
      </c>
      <c r="I5107" t="s">
        <v>4233</v>
      </c>
      <c r="J5107" t="s">
        <v>21249</v>
      </c>
    </row>
    <row r="5108" spans="1:10">
      <c r="A5108">
        <v>30</v>
      </c>
      <c r="B5108" t="s">
        <v>23618</v>
      </c>
      <c r="C5108" t="s">
        <v>11</v>
      </c>
      <c r="D5108" t="s">
        <v>23620</v>
      </c>
      <c r="E5108">
        <v>17</v>
      </c>
      <c r="F5108" t="s">
        <v>122</v>
      </c>
      <c r="G5108" t="s">
        <v>22</v>
      </c>
      <c r="H5108">
        <v>4.7130000000000001</v>
      </c>
      <c r="I5108" t="s">
        <v>23621</v>
      </c>
      <c r="J5108" t="s">
        <v>21249</v>
      </c>
    </row>
    <row r="5109" spans="1:10">
      <c r="A5109">
        <v>30</v>
      </c>
      <c r="B5109" t="s">
        <v>23622</v>
      </c>
      <c r="C5109" t="s">
        <v>11</v>
      </c>
      <c r="D5109" t="s">
        <v>23623</v>
      </c>
      <c r="E5109">
        <v>40</v>
      </c>
      <c r="F5109" t="s">
        <v>13</v>
      </c>
      <c r="G5109" t="s">
        <v>22</v>
      </c>
      <c r="H5109">
        <v>4.3879999999999999</v>
      </c>
      <c r="I5109" t="s">
        <v>10178</v>
      </c>
      <c r="J5109" t="s">
        <v>21249</v>
      </c>
    </row>
    <row r="5110" spans="1:10">
      <c r="A5110">
        <v>30</v>
      </c>
      <c r="B5110" t="s">
        <v>23627</v>
      </c>
      <c r="C5110" t="s">
        <v>11</v>
      </c>
      <c r="D5110" t="s">
        <v>23628</v>
      </c>
      <c r="E5110">
        <v>13</v>
      </c>
      <c r="F5110" t="s">
        <v>29</v>
      </c>
      <c r="G5110" t="s">
        <v>22</v>
      </c>
      <c r="H5110">
        <v>34.993000000000002</v>
      </c>
      <c r="I5110" t="s">
        <v>11772</v>
      </c>
      <c r="J5110" t="s">
        <v>21249</v>
      </c>
    </row>
    <row r="5111" spans="1:10">
      <c r="A5111">
        <v>30</v>
      </c>
      <c r="B5111" t="s">
        <v>23631</v>
      </c>
      <c r="C5111" t="s">
        <v>11</v>
      </c>
      <c r="D5111" t="s">
        <v>23632</v>
      </c>
      <c r="E5111">
        <v>19</v>
      </c>
      <c r="F5111" t="s">
        <v>615</v>
      </c>
      <c r="G5111" t="s">
        <v>22</v>
      </c>
      <c r="H5111">
        <v>2.831</v>
      </c>
      <c r="I5111" t="s">
        <v>705</v>
      </c>
      <c r="J5111" t="s">
        <v>21249</v>
      </c>
    </row>
    <row r="5112" spans="1:10">
      <c r="A5112">
        <v>30</v>
      </c>
      <c r="B5112" t="s">
        <v>23633</v>
      </c>
      <c r="C5112" t="s">
        <v>11</v>
      </c>
      <c r="D5112" t="s">
        <v>23635</v>
      </c>
      <c r="E5112">
        <v>13</v>
      </c>
      <c r="F5112" t="s">
        <v>29</v>
      </c>
      <c r="G5112" t="s">
        <v>22</v>
      </c>
      <c r="H5112">
        <v>3.036</v>
      </c>
      <c r="I5112" t="s">
        <v>6652</v>
      </c>
      <c r="J5112" t="s">
        <v>21249</v>
      </c>
    </row>
    <row r="5113" spans="1:10">
      <c r="A5113">
        <v>30</v>
      </c>
      <c r="B5113" t="s">
        <v>15209</v>
      </c>
      <c r="C5113" t="s">
        <v>11</v>
      </c>
      <c r="D5113" t="s">
        <v>23638</v>
      </c>
      <c r="E5113">
        <v>25</v>
      </c>
      <c r="F5113" t="s">
        <v>89</v>
      </c>
      <c r="G5113" t="s">
        <v>22</v>
      </c>
      <c r="H5113">
        <v>7.1619999999999999</v>
      </c>
      <c r="I5113" t="s">
        <v>2331</v>
      </c>
      <c r="J5113" t="s">
        <v>21249</v>
      </c>
    </row>
    <row r="5114" spans="1:10">
      <c r="A5114">
        <v>30</v>
      </c>
      <c r="B5114" t="s">
        <v>23641</v>
      </c>
      <c r="C5114" t="s">
        <v>11</v>
      </c>
      <c r="D5114" t="s">
        <v>23643</v>
      </c>
      <c r="E5114">
        <v>22</v>
      </c>
      <c r="F5114" t="s">
        <v>151</v>
      </c>
      <c r="G5114" t="s">
        <v>22</v>
      </c>
      <c r="H5114">
        <v>3.8929999999999998</v>
      </c>
      <c r="I5114" t="s">
        <v>1828</v>
      </c>
      <c r="J5114" t="s">
        <v>21249</v>
      </c>
    </row>
    <row r="5115" spans="1:10">
      <c r="A5115">
        <v>30</v>
      </c>
      <c r="B5115" t="s">
        <v>23644</v>
      </c>
      <c r="C5115" t="s">
        <v>11</v>
      </c>
      <c r="D5115" t="s">
        <v>23645</v>
      </c>
      <c r="E5115">
        <v>15</v>
      </c>
      <c r="F5115" t="s">
        <v>18</v>
      </c>
      <c r="G5115" t="s">
        <v>22</v>
      </c>
      <c r="H5115">
        <v>1.3759999999999999</v>
      </c>
      <c r="I5115" t="s">
        <v>12070</v>
      </c>
      <c r="J5115" t="s">
        <v>21249</v>
      </c>
    </row>
    <row r="5116" spans="1:10">
      <c r="A5116">
        <v>30</v>
      </c>
      <c r="B5116" t="s">
        <v>6881</v>
      </c>
      <c r="C5116" t="s">
        <v>11</v>
      </c>
      <c r="D5116" t="s">
        <v>23648</v>
      </c>
      <c r="E5116">
        <v>45</v>
      </c>
      <c r="F5116" t="s">
        <v>26</v>
      </c>
      <c r="G5116" t="s">
        <v>22</v>
      </c>
      <c r="H5116">
        <v>2.34</v>
      </c>
      <c r="I5116" t="s">
        <v>7627</v>
      </c>
      <c r="J5116" t="s">
        <v>21249</v>
      </c>
    </row>
    <row r="5117" spans="1:10">
      <c r="A5117">
        <v>30</v>
      </c>
      <c r="B5117" t="s">
        <v>23649</v>
      </c>
      <c r="C5117" t="s">
        <v>11</v>
      </c>
      <c r="D5117" t="s">
        <v>23651</v>
      </c>
      <c r="E5117">
        <v>45</v>
      </c>
      <c r="F5117" t="s">
        <v>26</v>
      </c>
      <c r="G5117" t="s">
        <v>22</v>
      </c>
      <c r="H5117">
        <v>2.742</v>
      </c>
      <c r="I5117" t="s">
        <v>23652</v>
      </c>
      <c r="J5117" t="s">
        <v>21249</v>
      </c>
    </row>
    <row r="5118" spans="1:10">
      <c r="A5118">
        <v>30</v>
      </c>
      <c r="B5118" t="s">
        <v>23653</v>
      </c>
      <c r="C5118" t="s">
        <v>11</v>
      </c>
      <c r="D5118" t="s">
        <v>23654</v>
      </c>
      <c r="E5118">
        <v>15</v>
      </c>
      <c r="F5118" t="s">
        <v>18</v>
      </c>
      <c r="G5118" t="s">
        <v>22</v>
      </c>
      <c r="H5118">
        <v>1.647</v>
      </c>
      <c r="I5118" t="s">
        <v>705</v>
      </c>
      <c r="J5118" t="s">
        <v>21249</v>
      </c>
    </row>
    <row r="5119" spans="1:10">
      <c r="A5119">
        <v>30</v>
      </c>
      <c r="B5119" t="s">
        <v>23655</v>
      </c>
      <c r="C5119" t="s">
        <v>11</v>
      </c>
      <c r="D5119" t="s">
        <v>23657</v>
      </c>
      <c r="E5119">
        <v>25</v>
      </c>
      <c r="F5119" t="s">
        <v>89</v>
      </c>
      <c r="G5119" t="s">
        <v>22</v>
      </c>
      <c r="H5119">
        <v>6.3890000000000002</v>
      </c>
      <c r="I5119" t="s">
        <v>9517</v>
      </c>
      <c r="J5119" t="s">
        <v>21249</v>
      </c>
    </row>
    <row r="5120" spans="1:10">
      <c r="A5120">
        <v>30</v>
      </c>
      <c r="B5120" t="s">
        <v>23658</v>
      </c>
      <c r="C5120" t="s">
        <v>11</v>
      </c>
      <c r="D5120" t="s">
        <v>23660</v>
      </c>
      <c r="E5120">
        <v>11</v>
      </c>
      <c r="F5120" t="s">
        <v>21</v>
      </c>
      <c r="G5120" t="s">
        <v>22</v>
      </c>
      <c r="H5120">
        <v>3.117</v>
      </c>
      <c r="I5120" t="s">
        <v>1191</v>
      </c>
      <c r="J5120" t="s">
        <v>21249</v>
      </c>
    </row>
    <row r="5121" spans="1:10">
      <c r="A5121">
        <v>30</v>
      </c>
      <c r="B5121" t="s">
        <v>23661</v>
      </c>
      <c r="C5121" t="s">
        <v>11</v>
      </c>
      <c r="D5121" t="s">
        <v>23662</v>
      </c>
      <c r="E5121">
        <v>12</v>
      </c>
      <c r="F5121" t="s">
        <v>214</v>
      </c>
      <c r="G5121" t="s">
        <v>22</v>
      </c>
      <c r="H5121">
        <v>1.363</v>
      </c>
      <c r="I5121" t="s">
        <v>951</v>
      </c>
      <c r="J5121" t="s">
        <v>21249</v>
      </c>
    </row>
    <row r="5122" spans="1:10">
      <c r="A5122">
        <v>30</v>
      </c>
      <c r="B5122" t="s">
        <v>23664</v>
      </c>
      <c r="C5122" t="s">
        <v>11</v>
      </c>
      <c r="D5122" t="s">
        <v>23666</v>
      </c>
      <c r="E5122">
        <v>45</v>
      </c>
      <c r="F5122" t="s">
        <v>26</v>
      </c>
      <c r="G5122" t="s">
        <v>22</v>
      </c>
      <c r="H5122">
        <v>971</v>
      </c>
      <c r="I5122" t="s">
        <v>15125</v>
      </c>
      <c r="J5122" t="s">
        <v>21249</v>
      </c>
    </row>
    <row r="5123" spans="1:10">
      <c r="A5123">
        <v>30</v>
      </c>
      <c r="B5123" t="s">
        <v>23667</v>
      </c>
      <c r="C5123" t="s">
        <v>11</v>
      </c>
      <c r="D5123" t="s">
        <v>23672</v>
      </c>
      <c r="E5123">
        <v>13</v>
      </c>
      <c r="F5123" t="s">
        <v>29</v>
      </c>
      <c r="G5123" t="s">
        <v>22</v>
      </c>
      <c r="H5123">
        <v>3.0659999999999998</v>
      </c>
      <c r="I5123" t="s">
        <v>10734</v>
      </c>
      <c r="J5123" t="s">
        <v>21249</v>
      </c>
    </row>
    <row r="5124" spans="1:10">
      <c r="A5124">
        <v>30</v>
      </c>
      <c r="B5124" t="s">
        <v>23674</v>
      </c>
      <c r="C5124" t="s">
        <v>11</v>
      </c>
      <c r="D5124" t="s">
        <v>23677</v>
      </c>
      <c r="E5124">
        <v>23</v>
      </c>
      <c r="F5124" t="s">
        <v>53</v>
      </c>
      <c r="G5124" t="s">
        <v>22</v>
      </c>
      <c r="H5124">
        <v>7.0529999999999999</v>
      </c>
      <c r="I5124" t="s">
        <v>23678</v>
      </c>
      <c r="J5124" t="s">
        <v>21249</v>
      </c>
    </row>
    <row r="5125" spans="1:10">
      <c r="A5125">
        <v>30</v>
      </c>
      <c r="B5125" t="s">
        <v>23679</v>
      </c>
      <c r="C5125" t="s">
        <v>11</v>
      </c>
      <c r="D5125" t="s">
        <v>23680</v>
      </c>
      <c r="E5125">
        <v>13</v>
      </c>
      <c r="F5125" t="s">
        <v>29</v>
      </c>
      <c r="G5125" t="s">
        <v>22</v>
      </c>
      <c r="H5125">
        <v>3.286</v>
      </c>
      <c r="I5125" t="s">
        <v>7906</v>
      </c>
      <c r="J5125" t="s">
        <v>21249</v>
      </c>
    </row>
    <row r="5126" spans="1:10">
      <c r="A5126">
        <v>30</v>
      </c>
      <c r="B5126" t="s">
        <v>23682</v>
      </c>
      <c r="C5126" t="s">
        <v>11</v>
      </c>
      <c r="D5126" t="s">
        <v>23685</v>
      </c>
      <c r="E5126">
        <v>12</v>
      </c>
      <c r="F5126" t="s">
        <v>214</v>
      </c>
      <c r="G5126" t="s">
        <v>22</v>
      </c>
      <c r="H5126">
        <v>2.0219999999999998</v>
      </c>
      <c r="I5126" t="s">
        <v>7760</v>
      </c>
      <c r="J5126" t="s">
        <v>21249</v>
      </c>
    </row>
    <row r="5127" spans="1:10">
      <c r="A5127">
        <v>30</v>
      </c>
      <c r="B5127" t="s">
        <v>23686</v>
      </c>
      <c r="C5127" t="s">
        <v>11</v>
      </c>
      <c r="D5127" t="s">
        <v>23687</v>
      </c>
      <c r="E5127">
        <v>13</v>
      </c>
      <c r="F5127" t="s">
        <v>29</v>
      </c>
      <c r="G5127" t="s">
        <v>22</v>
      </c>
      <c r="H5127">
        <v>2.3660000000000001</v>
      </c>
      <c r="I5127" t="s">
        <v>23688</v>
      </c>
      <c r="J5127" t="s">
        <v>21249</v>
      </c>
    </row>
    <row r="5128" spans="1:10">
      <c r="A5128">
        <v>30</v>
      </c>
      <c r="B5128" t="s">
        <v>23694</v>
      </c>
      <c r="C5128" t="s">
        <v>11</v>
      </c>
      <c r="D5128" t="s">
        <v>23695</v>
      </c>
      <c r="E5128">
        <v>11</v>
      </c>
      <c r="F5128" t="s">
        <v>21</v>
      </c>
      <c r="G5128" t="s">
        <v>22</v>
      </c>
      <c r="H5128">
        <v>6.1959999999999997</v>
      </c>
      <c r="I5128" t="s">
        <v>705</v>
      </c>
      <c r="J5128" t="s">
        <v>21249</v>
      </c>
    </row>
    <row r="5129" spans="1:10">
      <c r="A5129">
        <v>30</v>
      </c>
      <c r="B5129" t="s">
        <v>23696</v>
      </c>
      <c r="C5129" t="s">
        <v>11</v>
      </c>
      <c r="D5129" t="s">
        <v>23698</v>
      </c>
      <c r="E5129">
        <v>11</v>
      </c>
      <c r="F5129" t="s">
        <v>21</v>
      </c>
      <c r="G5129" t="s">
        <v>22</v>
      </c>
      <c r="H5129">
        <v>1.512</v>
      </c>
      <c r="I5129" t="s">
        <v>12055</v>
      </c>
      <c r="J5129" t="s">
        <v>21249</v>
      </c>
    </row>
    <row r="5130" spans="1:10">
      <c r="A5130">
        <v>30</v>
      </c>
      <c r="B5130" t="s">
        <v>1485</v>
      </c>
      <c r="C5130" t="s">
        <v>11</v>
      </c>
      <c r="D5130" t="s">
        <v>23701</v>
      </c>
      <c r="E5130">
        <v>15</v>
      </c>
      <c r="F5130" t="s">
        <v>18</v>
      </c>
      <c r="G5130" t="s">
        <v>22</v>
      </c>
      <c r="H5130">
        <v>2.2589999999999999</v>
      </c>
      <c r="I5130" t="s">
        <v>8023</v>
      </c>
      <c r="J5130" t="s">
        <v>21249</v>
      </c>
    </row>
    <row r="5131" spans="1:10">
      <c r="A5131">
        <v>30</v>
      </c>
      <c r="B5131" t="s">
        <v>23702</v>
      </c>
      <c r="C5131" t="s">
        <v>11</v>
      </c>
      <c r="D5131" t="s">
        <v>23703</v>
      </c>
      <c r="E5131">
        <v>22</v>
      </c>
      <c r="F5131" t="s">
        <v>151</v>
      </c>
      <c r="G5131" t="s">
        <v>22</v>
      </c>
      <c r="H5131">
        <v>2.823</v>
      </c>
      <c r="I5131" t="s">
        <v>4070</v>
      </c>
      <c r="J5131" t="s">
        <v>21249</v>
      </c>
    </row>
    <row r="5132" spans="1:10">
      <c r="A5132">
        <v>30</v>
      </c>
      <c r="B5132" t="s">
        <v>23705</v>
      </c>
      <c r="C5132" t="s">
        <v>11</v>
      </c>
      <c r="D5132" t="s">
        <v>23707</v>
      </c>
      <c r="E5132">
        <v>40</v>
      </c>
      <c r="F5132" t="s">
        <v>13</v>
      </c>
      <c r="G5132" t="s">
        <v>22</v>
      </c>
      <c r="H5132">
        <v>86.14</v>
      </c>
      <c r="I5132" t="s">
        <v>23708</v>
      </c>
      <c r="J5132" t="s">
        <v>21249</v>
      </c>
    </row>
    <row r="5133" spans="1:10">
      <c r="A5133">
        <v>30</v>
      </c>
      <c r="B5133" t="s">
        <v>23709</v>
      </c>
      <c r="C5133" t="s">
        <v>11</v>
      </c>
      <c r="D5133" t="s">
        <v>23710</v>
      </c>
      <c r="E5133">
        <v>14</v>
      </c>
      <c r="F5133" t="s">
        <v>56</v>
      </c>
      <c r="G5133" t="s">
        <v>22</v>
      </c>
      <c r="H5133">
        <v>1.972</v>
      </c>
      <c r="I5133" t="s">
        <v>705</v>
      </c>
      <c r="J5133" t="s">
        <v>21249</v>
      </c>
    </row>
    <row r="5134" spans="1:10">
      <c r="A5134">
        <v>30</v>
      </c>
      <c r="B5134" t="s">
        <v>23711</v>
      </c>
      <c r="C5134" t="s">
        <v>11</v>
      </c>
      <c r="D5134" t="s">
        <v>23716</v>
      </c>
      <c r="E5134">
        <v>33</v>
      </c>
      <c r="F5134" t="s">
        <v>108</v>
      </c>
      <c r="G5134" t="s">
        <v>22</v>
      </c>
      <c r="H5134">
        <v>2.532</v>
      </c>
      <c r="I5134" t="s">
        <v>3691</v>
      </c>
      <c r="J5134" t="s">
        <v>21249</v>
      </c>
    </row>
    <row r="5135" spans="1:10">
      <c r="A5135">
        <v>30</v>
      </c>
      <c r="B5135" t="s">
        <v>23718</v>
      </c>
      <c r="C5135" t="s">
        <v>11</v>
      </c>
      <c r="D5135" t="s">
        <v>23719</v>
      </c>
      <c r="E5135">
        <v>22</v>
      </c>
      <c r="F5135" t="s">
        <v>151</v>
      </c>
      <c r="G5135" t="s">
        <v>22</v>
      </c>
      <c r="H5135">
        <v>4.7850000000000001</v>
      </c>
      <c r="I5135" t="s">
        <v>2039</v>
      </c>
      <c r="J5135" t="s">
        <v>21249</v>
      </c>
    </row>
    <row r="5136" spans="1:10">
      <c r="A5136">
        <v>30</v>
      </c>
      <c r="B5136" t="s">
        <v>23721</v>
      </c>
      <c r="C5136" t="s">
        <v>11</v>
      </c>
      <c r="D5136" t="s">
        <v>23723</v>
      </c>
      <c r="E5136">
        <v>15</v>
      </c>
      <c r="F5136" t="s">
        <v>18</v>
      </c>
      <c r="G5136" t="s">
        <v>22</v>
      </c>
      <c r="H5136">
        <v>1.508</v>
      </c>
      <c r="I5136" t="s">
        <v>3257</v>
      </c>
      <c r="J5136" t="s">
        <v>21249</v>
      </c>
    </row>
    <row r="5137" spans="1:10">
      <c r="A5137">
        <v>30</v>
      </c>
      <c r="B5137" t="s">
        <v>23724</v>
      </c>
      <c r="C5137" t="s">
        <v>11</v>
      </c>
      <c r="D5137" t="s">
        <v>23725</v>
      </c>
      <c r="E5137">
        <v>13</v>
      </c>
      <c r="F5137" t="s">
        <v>29</v>
      </c>
      <c r="G5137" t="s">
        <v>22</v>
      </c>
      <c r="H5137">
        <v>1.111</v>
      </c>
      <c r="I5137" t="s">
        <v>23726</v>
      </c>
      <c r="J5137" t="s">
        <v>21249</v>
      </c>
    </row>
    <row r="5138" spans="1:10">
      <c r="A5138">
        <v>30</v>
      </c>
      <c r="B5138" t="s">
        <v>23729</v>
      </c>
      <c r="C5138" t="s">
        <v>11</v>
      </c>
      <c r="D5138" t="s">
        <v>23732</v>
      </c>
      <c r="E5138">
        <v>15</v>
      </c>
      <c r="F5138" t="s">
        <v>18</v>
      </c>
      <c r="G5138" t="s">
        <v>22</v>
      </c>
      <c r="H5138">
        <v>2.157</v>
      </c>
      <c r="I5138" t="s">
        <v>7289</v>
      </c>
      <c r="J5138" t="s">
        <v>21249</v>
      </c>
    </row>
    <row r="5139" spans="1:10">
      <c r="A5139">
        <v>30</v>
      </c>
      <c r="B5139" t="s">
        <v>23733</v>
      </c>
      <c r="C5139" t="s">
        <v>11</v>
      </c>
      <c r="D5139" t="s">
        <v>23734</v>
      </c>
      <c r="E5139">
        <v>45</v>
      </c>
      <c r="F5139" t="s">
        <v>26</v>
      </c>
      <c r="G5139" t="s">
        <v>22</v>
      </c>
      <c r="H5139">
        <v>1.8120000000000001</v>
      </c>
      <c r="I5139" t="s">
        <v>3235</v>
      </c>
      <c r="J5139" t="s">
        <v>21249</v>
      </c>
    </row>
    <row r="5140" spans="1:10">
      <c r="A5140">
        <v>30</v>
      </c>
      <c r="B5140" t="s">
        <v>23736</v>
      </c>
      <c r="C5140" t="s">
        <v>11</v>
      </c>
      <c r="D5140" t="s">
        <v>23737</v>
      </c>
      <c r="E5140">
        <v>23</v>
      </c>
      <c r="F5140" t="s">
        <v>53</v>
      </c>
      <c r="G5140" t="s">
        <v>22</v>
      </c>
      <c r="H5140">
        <v>2.3690000000000002</v>
      </c>
      <c r="I5140" t="s">
        <v>23738</v>
      </c>
      <c r="J5140" t="s">
        <v>21249</v>
      </c>
    </row>
    <row r="5141" spans="1:10">
      <c r="A5141">
        <v>30</v>
      </c>
      <c r="B5141" t="s">
        <v>23741</v>
      </c>
      <c r="C5141" t="s">
        <v>11</v>
      </c>
      <c r="D5141" t="s">
        <v>23742</v>
      </c>
      <c r="E5141">
        <v>45</v>
      </c>
      <c r="F5141" t="s">
        <v>26</v>
      </c>
      <c r="G5141" t="s">
        <v>22</v>
      </c>
      <c r="H5141">
        <v>4.1609999999999996</v>
      </c>
      <c r="I5141" t="s">
        <v>11058</v>
      </c>
      <c r="J5141" t="s">
        <v>21249</v>
      </c>
    </row>
    <row r="5142" spans="1:10">
      <c r="A5142">
        <v>30</v>
      </c>
      <c r="B5142" t="s">
        <v>23744</v>
      </c>
      <c r="C5142" t="s">
        <v>11</v>
      </c>
      <c r="D5142" t="s">
        <v>23745</v>
      </c>
      <c r="E5142">
        <v>28</v>
      </c>
      <c r="F5142" t="s">
        <v>415</v>
      </c>
      <c r="G5142" t="s">
        <v>22</v>
      </c>
      <c r="H5142">
        <v>9.5890000000000004</v>
      </c>
      <c r="I5142" t="s">
        <v>23746</v>
      </c>
      <c r="J5142" t="s">
        <v>21249</v>
      </c>
    </row>
    <row r="5143" spans="1:10">
      <c r="A5143">
        <v>30</v>
      </c>
      <c r="B5143" t="s">
        <v>23749</v>
      </c>
      <c r="C5143" t="s">
        <v>11</v>
      </c>
      <c r="D5143" t="s">
        <v>23750</v>
      </c>
      <c r="E5143">
        <v>45</v>
      </c>
      <c r="F5143" t="s">
        <v>26</v>
      </c>
      <c r="G5143" t="s">
        <v>22</v>
      </c>
      <c r="H5143">
        <v>5.4790000000000001</v>
      </c>
      <c r="I5143" t="s">
        <v>19791</v>
      </c>
      <c r="J5143" t="s">
        <v>21249</v>
      </c>
    </row>
    <row r="5144" spans="1:10">
      <c r="A5144">
        <v>30</v>
      </c>
      <c r="B5144" t="s">
        <v>23753</v>
      </c>
      <c r="C5144" t="s">
        <v>11</v>
      </c>
      <c r="D5144" t="s">
        <v>23754</v>
      </c>
      <c r="E5144">
        <v>15</v>
      </c>
      <c r="F5144" t="s">
        <v>18</v>
      </c>
      <c r="G5144" t="s">
        <v>22</v>
      </c>
      <c r="H5144">
        <v>5.0469999999999997</v>
      </c>
      <c r="I5144" t="s">
        <v>13068</v>
      </c>
      <c r="J5144" t="s">
        <v>21249</v>
      </c>
    </row>
    <row r="5145" spans="1:10">
      <c r="A5145">
        <v>30</v>
      </c>
      <c r="B5145" t="s">
        <v>23758</v>
      </c>
      <c r="C5145" t="s">
        <v>11</v>
      </c>
      <c r="D5145" t="s">
        <v>23761</v>
      </c>
      <c r="E5145">
        <v>45</v>
      </c>
      <c r="F5145" t="s">
        <v>26</v>
      </c>
      <c r="G5145" t="s">
        <v>22</v>
      </c>
      <c r="H5145">
        <v>1.8779999999999999</v>
      </c>
      <c r="I5145" t="s">
        <v>7827</v>
      </c>
      <c r="J5145" t="s">
        <v>21249</v>
      </c>
    </row>
    <row r="5146" spans="1:10">
      <c r="A5146">
        <v>30</v>
      </c>
      <c r="B5146" t="s">
        <v>23765</v>
      </c>
      <c r="C5146" t="s">
        <v>11</v>
      </c>
      <c r="D5146" t="s">
        <v>23766</v>
      </c>
      <c r="E5146">
        <v>15</v>
      </c>
      <c r="F5146" t="s">
        <v>18</v>
      </c>
      <c r="G5146" t="s">
        <v>22</v>
      </c>
      <c r="H5146">
        <v>3.6560000000000001</v>
      </c>
      <c r="I5146" t="s">
        <v>1205</v>
      </c>
      <c r="J5146" t="s">
        <v>21249</v>
      </c>
    </row>
    <row r="5147" spans="1:10">
      <c r="A5147">
        <v>30</v>
      </c>
      <c r="B5147" t="s">
        <v>23768</v>
      </c>
      <c r="C5147" t="s">
        <v>11</v>
      </c>
      <c r="D5147" t="s">
        <v>23769</v>
      </c>
      <c r="E5147">
        <v>25</v>
      </c>
      <c r="F5147" t="s">
        <v>89</v>
      </c>
      <c r="G5147" t="s">
        <v>22</v>
      </c>
      <c r="H5147">
        <v>1.7969999999999999</v>
      </c>
      <c r="I5147" t="s">
        <v>19016</v>
      </c>
      <c r="J5147" t="s">
        <v>21249</v>
      </c>
    </row>
    <row r="5148" spans="1:10">
      <c r="A5148">
        <v>30</v>
      </c>
      <c r="B5148" t="s">
        <v>23773</v>
      </c>
      <c r="C5148" t="s">
        <v>11</v>
      </c>
      <c r="D5148" t="s">
        <v>23777</v>
      </c>
      <c r="E5148">
        <v>15</v>
      </c>
      <c r="F5148" t="s">
        <v>18</v>
      </c>
      <c r="G5148" t="s">
        <v>22</v>
      </c>
      <c r="H5148">
        <v>999</v>
      </c>
      <c r="I5148" t="s">
        <v>15109</v>
      </c>
      <c r="J5148" t="s">
        <v>21249</v>
      </c>
    </row>
    <row r="5149" spans="1:10">
      <c r="A5149">
        <v>30</v>
      </c>
      <c r="B5149" t="s">
        <v>23778</v>
      </c>
      <c r="C5149" t="s">
        <v>11</v>
      </c>
      <c r="D5149" t="s">
        <v>23779</v>
      </c>
      <c r="E5149">
        <v>14</v>
      </c>
      <c r="F5149" t="s">
        <v>56</v>
      </c>
      <c r="G5149" t="s">
        <v>22</v>
      </c>
      <c r="H5149">
        <v>2.391</v>
      </c>
      <c r="I5149" t="s">
        <v>754</v>
      </c>
      <c r="J5149" t="s">
        <v>21249</v>
      </c>
    </row>
    <row r="5150" spans="1:10">
      <c r="A5150">
        <v>30</v>
      </c>
      <c r="B5150" t="s">
        <v>23782</v>
      </c>
      <c r="C5150" t="s">
        <v>11</v>
      </c>
      <c r="D5150" t="s">
        <v>23784</v>
      </c>
      <c r="E5150">
        <v>13</v>
      </c>
      <c r="F5150" t="s">
        <v>29</v>
      </c>
      <c r="G5150" t="s">
        <v>22</v>
      </c>
      <c r="H5150">
        <v>1.5860000000000001</v>
      </c>
      <c r="I5150" t="s">
        <v>8196</v>
      </c>
      <c r="J5150" t="s">
        <v>21249</v>
      </c>
    </row>
    <row r="5151" spans="1:10">
      <c r="A5151">
        <v>30</v>
      </c>
      <c r="B5151" t="s">
        <v>23785</v>
      </c>
      <c r="C5151" t="s">
        <v>11</v>
      </c>
      <c r="D5151" t="s">
        <v>23787</v>
      </c>
      <c r="E5151">
        <v>45</v>
      </c>
      <c r="F5151" t="s">
        <v>26</v>
      </c>
      <c r="G5151" t="s">
        <v>22</v>
      </c>
      <c r="H5151">
        <v>1.8089999999999999</v>
      </c>
      <c r="I5151" t="s">
        <v>4345</v>
      </c>
      <c r="J5151" t="s">
        <v>21249</v>
      </c>
    </row>
    <row r="5152" spans="1:10">
      <c r="A5152">
        <v>30</v>
      </c>
      <c r="B5152" t="s">
        <v>23790</v>
      </c>
      <c r="C5152" t="s">
        <v>11</v>
      </c>
      <c r="D5152" t="s">
        <v>23791</v>
      </c>
      <c r="E5152">
        <v>13</v>
      </c>
      <c r="F5152" t="s">
        <v>29</v>
      </c>
      <c r="G5152" t="s">
        <v>22</v>
      </c>
      <c r="H5152">
        <v>2.7320000000000002</v>
      </c>
      <c r="I5152" t="s">
        <v>3540</v>
      </c>
      <c r="J5152" t="s">
        <v>21249</v>
      </c>
    </row>
    <row r="5153" spans="1:10">
      <c r="A5153">
        <v>30</v>
      </c>
      <c r="B5153" t="s">
        <v>23793</v>
      </c>
      <c r="C5153" t="s">
        <v>11</v>
      </c>
      <c r="D5153" t="s">
        <v>23794</v>
      </c>
      <c r="E5153">
        <v>19</v>
      </c>
      <c r="F5153" t="s">
        <v>615</v>
      </c>
      <c r="G5153" t="s">
        <v>22</v>
      </c>
      <c r="H5153">
        <v>3.8540000000000001</v>
      </c>
      <c r="I5153" t="s">
        <v>23795</v>
      </c>
      <c r="J5153" t="s">
        <v>21249</v>
      </c>
    </row>
    <row r="5154" spans="1:10">
      <c r="A5154">
        <v>30</v>
      </c>
      <c r="B5154" t="s">
        <v>23797</v>
      </c>
      <c r="C5154" t="s">
        <v>11</v>
      </c>
      <c r="D5154" t="s">
        <v>23800</v>
      </c>
      <c r="E5154">
        <v>43</v>
      </c>
      <c r="F5154" t="s">
        <v>199</v>
      </c>
      <c r="G5154" t="s">
        <v>22</v>
      </c>
      <c r="H5154">
        <v>28.789000000000001</v>
      </c>
      <c r="I5154" t="s">
        <v>1902</v>
      </c>
      <c r="J5154" t="s">
        <v>21249</v>
      </c>
    </row>
    <row r="5155" spans="1:10">
      <c r="A5155">
        <v>30</v>
      </c>
      <c r="B5155" t="s">
        <v>23801</v>
      </c>
      <c r="C5155" t="s">
        <v>11</v>
      </c>
      <c r="D5155" t="s">
        <v>23804</v>
      </c>
      <c r="E5155">
        <v>15</v>
      </c>
      <c r="F5155" t="s">
        <v>18</v>
      </c>
      <c r="G5155" t="s">
        <v>22</v>
      </c>
      <c r="H5155">
        <v>3.0640000000000001</v>
      </c>
      <c r="I5155" t="s">
        <v>12305</v>
      </c>
      <c r="J5155" t="s">
        <v>21249</v>
      </c>
    </row>
    <row r="5156" spans="1:10">
      <c r="A5156">
        <v>30</v>
      </c>
      <c r="B5156" t="s">
        <v>23805</v>
      </c>
      <c r="C5156" t="s">
        <v>11</v>
      </c>
      <c r="D5156" t="s">
        <v>23808</v>
      </c>
      <c r="E5156">
        <v>15</v>
      </c>
      <c r="F5156" t="s">
        <v>18</v>
      </c>
      <c r="G5156" t="s">
        <v>22</v>
      </c>
      <c r="H5156">
        <v>5.9050000000000002</v>
      </c>
      <c r="I5156" t="s">
        <v>8953</v>
      </c>
      <c r="J5156" t="s">
        <v>21249</v>
      </c>
    </row>
    <row r="5157" spans="1:10">
      <c r="A5157">
        <v>30</v>
      </c>
      <c r="B5157" t="s">
        <v>23809</v>
      </c>
      <c r="C5157" t="s">
        <v>11</v>
      </c>
      <c r="D5157" t="s">
        <v>23811</v>
      </c>
      <c r="E5157">
        <v>14</v>
      </c>
      <c r="F5157" t="s">
        <v>56</v>
      </c>
      <c r="G5157" t="s">
        <v>22</v>
      </c>
      <c r="H5157">
        <v>11.065</v>
      </c>
      <c r="I5157" t="s">
        <v>8193</v>
      </c>
      <c r="J5157" t="s">
        <v>21249</v>
      </c>
    </row>
    <row r="5158" spans="1:10">
      <c r="A5158">
        <v>30</v>
      </c>
      <c r="B5158" t="s">
        <v>23812</v>
      </c>
      <c r="C5158" t="s">
        <v>11</v>
      </c>
      <c r="D5158" t="s">
        <v>23815</v>
      </c>
      <c r="E5158">
        <v>25</v>
      </c>
      <c r="F5158" t="s">
        <v>89</v>
      </c>
      <c r="G5158" t="s">
        <v>22</v>
      </c>
      <c r="H5158">
        <v>1.659</v>
      </c>
      <c r="I5158" t="s">
        <v>23816</v>
      </c>
      <c r="J5158" t="s">
        <v>21249</v>
      </c>
    </row>
    <row r="5159" spans="1:10">
      <c r="A5159">
        <v>30</v>
      </c>
      <c r="B5159" t="s">
        <v>19917</v>
      </c>
      <c r="C5159" t="s">
        <v>11</v>
      </c>
      <c r="D5159" t="s">
        <v>23817</v>
      </c>
      <c r="E5159">
        <v>14</v>
      </c>
      <c r="F5159" t="s">
        <v>56</v>
      </c>
      <c r="G5159" t="s">
        <v>22</v>
      </c>
      <c r="H5159">
        <v>10.914</v>
      </c>
      <c r="I5159" t="s">
        <v>23818</v>
      </c>
      <c r="J5159" t="s">
        <v>21249</v>
      </c>
    </row>
    <row r="5160" spans="1:10">
      <c r="A5160">
        <v>30</v>
      </c>
      <c r="B5160" t="s">
        <v>23820</v>
      </c>
      <c r="C5160" t="s">
        <v>11</v>
      </c>
      <c r="D5160" t="s">
        <v>23822</v>
      </c>
      <c r="E5160">
        <v>13</v>
      </c>
      <c r="F5160" t="s">
        <v>29</v>
      </c>
      <c r="G5160" t="s">
        <v>22</v>
      </c>
      <c r="H5160">
        <v>2.101</v>
      </c>
      <c r="I5160" t="s">
        <v>11847</v>
      </c>
      <c r="J5160" t="s">
        <v>21249</v>
      </c>
    </row>
    <row r="5161" spans="1:10">
      <c r="A5161">
        <v>30</v>
      </c>
      <c r="B5161" t="s">
        <v>23825</v>
      </c>
      <c r="C5161" t="s">
        <v>11</v>
      </c>
      <c r="D5161" t="s">
        <v>23826</v>
      </c>
      <c r="E5161">
        <v>20</v>
      </c>
      <c r="F5161" t="s">
        <v>238</v>
      </c>
      <c r="G5161" t="s">
        <v>22</v>
      </c>
      <c r="H5161">
        <v>1.488</v>
      </c>
      <c r="I5161" t="s">
        <v>23827</v>
      </c>
      <c r="J5161" t="s">
        <v>21249</v>
      </c>
    </row>
    <row r="5162" spans="1:10">
      <c r="A5162">
        <v>30</v>
      </c>
      <c r="B5162" t="s">
        <v>23830</v>
      </c>
      <c r="C5162" t="s">
        <v>11</v>
      </c>
      <c r="D5162" t="s">
        <v>23835</v>
      </c>
      <c r="E5162">
        <v>45</v>
      </c>
      <c r="F5162" t="s">
        <v>26</v>
      </c>
      <c r="G5162" t="s">
        <v>22</v>
      </c>
      <c r="H5162">
        <v>2.17</v>
      </c>
      <c r="I5162" t="s">
        <v>23836</v>
      </c>
      <c r="J5162" t="s">
        <v>21249</v>
      </c>
    </row>
    <row r="5163" spans="1:10">
      <c r="A5163">
        <v>30</v>
      </c>
      <c r="B5163" t="s">
        <v>23837</v>
      </c>
      <c r="C5163" t="s">
        <v>11</v>
      </c>
      <c r="D5163" t="s">
        <v>13703</v>
      </c>
      <c r="E5163">
        <v>11</v>
      </c>
      <c r="F5163" t="s">
        <v>21</v>
      </c>
      <c r="G5163" t="s">
        <v>22</v>
      </c>
      <c r="H5163">
        <v>2.2290000000000001</v>
      </c>
      <c r="I5163" t="s">
        <v>17020</v>
      </c>
      <c r="J5163" t="s">
        <v>21249</v>
      </c>
    </row>
    <row r="5164" spans="1:10">
      <c r="A5164">
        <v>30</v>
      </c>
      <c r="B5164" t="s">
        <v>23840</v>
      </c>
      <c r="C5164" t="s">
        <v>11</v>
      </c>
      <c r="D5164" t="s">
        <v>23841</v>
      </c>
      <c r="E5164">
        <v>45</v>
      </c>
      <c r="F5164" t="s">
        <v>26</v>
      </c>
      <c r="G5164" t="s">
        <v>22</v>
      </c>
      <c r="H5164">
        <v>1.92</v>
      </c>
      <c r="I5164" t="s">
        <v>23842</v>
      </c>
      <c r="J5164" t="s">
        <v>21249</v>
      </c>
    </row>
    <row r="5165" spans="1:10">
      <c r="A5165">
        <v>30</v>
      </c>
      <c r="B5165" t="s">
        <v>23844</v>
      </c>
      <c r="C5165" t="s">
        <v>11</v>
      </c>
      <c r="D5165" t="s">
        <v>23846</v>
      </c>
      <c r="E5165">
        <v>33</v>
      </c>
      <c r="F5165" t="s">
        <v>108</v>
      </c>
      <c r="G5165" t="s">
        <v>22</v>
      </c>
      <c r="H5165">
        <v>2.0640000000000001</v>
      </c>
      <c r="I5165" t="s">
        <v>16432</v>
      </c>
      <c r="J5165" t="s">
        <v>21249</v>
      </c>
    </row>
    <row r="5166" spans="1:10">
      <c r="A5166">
        <v>30</v>
      </c>
      <c r="B5166" t="s">
        <v>23848</v>
      </c>
      <c r="C5166" t="s">
        <v>11</v>
      </c>
      <c r="D5166" t="s">
        <v>23850</v>
      </c>
      <c r="E5166">
        <v>22</v>
      </c>
      <c r="F5166" t="s">
        <v>151</v>
      </c>
      <c r="G5166" t="s">
        <v>22</v>
      </c>
      <c r="H5166">
        <v>1.464</v>
      </c>
      <c r="I5166" t="s">
        <v>2804</v>
      </c>
      <c r="J5166" t="s">
        <v>21249</v>
      </c>
    </row>
    <row r="5167" spans="1:10">
      <c r="A5167">
        <v>30</v>
      </c>
      <c r="B5167" t="s">
        <v>23851</v>
      </c>
      <c r="C5167" t="s">
        <v>11</v>
      </c>
      <c r="D5167" t="s">
        <v>23853</v>
      </c>
      <c r="E5167">
        <v>10</v>
      </c>
      <c r="F5167" t="s">
        <v>204</v>
      </c>
      <c r="G5167" t="s">
        <v>22</v>
      </c>
      <c r="H5167">
        <v>1.44</v>
      </c>
      <c r="I5167" t="s">
        <v>9527</v>
      </c>
      <c r="J5167" t="s">
        <v>21249</v>
      </c>
    </row>
    <row r="5168" spans="1:10">
      <c r="A5168">
        <v>30</v>
      </c>
      <c r="B5168" t="s">
        <v>23854</v>
      </c>
      <c r="C5168" t="s">
        <v>11</v>
      </c>
      <c r="D5168" t="s">
        <v>23855</v>
      </c>
      <c r="E5168">
        <v>45</v>
      </c>
      <c r="F5168" t="s">
        <v>26</v>
      </c>
      <c r="G5168" t="s">
        <v>22</v>
      </c>
      <c r="H5168">
        <v>2.1320000000000001</v>
      </c>
      <c r="I5168" t="s">
        <v>23856</v>
      </c>
      <c r="J5168" t="s">
        <v>21249</v>
      </c>
    </row>
    <row r="5169" spans="1:10">
      <c r="A5169">
        <v>30</v>
      </c>
      <c r="B5169" t="s">
        <v>23858</v>
      </c>
      <c r="C5169" t="s">
        <v>11</v>
      </c>
      <c r="D5169" t="s">
        <v>23860</v>
      </c>
      <c r="E5169">
        <v>25</v>
      </c>
      <c r="F5169" t="s">
        <v>89</v>
      </c>
      <c r="G5169" t="s">
        <v>22</v>
      </c>
      <c r="H5169">
        <v>3.18</v>
      </c>
      <c r="I5169" t="s">
        <v>4667</v>
      </c>
      <c r="J5169" t="s">
        <v>21249</v>
      </c>
    </row>
    <row r="5170" spans="1:10">
      <c r="A5170">
        <v>30</v>
      </c>
      <c r="B5170" t="s">
        <v>15274</v>
      </c>
      <c r="C5170" t="s">
        <v>11</v>
      </c>
      <c r="D5170" t="s">
        <v>23863</v>
      </c>
      <c r="E5170">
        <v>15</v>
      </c>
      <c r="F5170" t="s">
        <v>18</v>
      </c>
      <c r="G5170" t="s">
        <v>22</v>
      </c>
      <c r="H5170">
        <v>63.723999999999997</v>
      </c>
      <c r="I5170" t="s">
        <v>2837</v>
      </c>
      <c r="J5170" t="s">
        <v>21249</v>
      </c>
    </row>
    <row r="5171" spans="1:10">
      <c r="A5171">
        <v>30</v>
      </c>
      <c r="B5171" t="s">
        <v>23865</v>
      </c>
      <c r="C5171" t="s">
        <v>11</v>
      </c>
      <c r="D5171" t="s">
        <v>23866</v>
      </c>
      <c r="E5171">
        <v>11</v>
      </c>
      <c r="F5171" t="s">
        <v>21</v>
      </c>
      <c r="G5171" t="s">
        <v>22</v>
      </c>
      <c r="H5171">
        <v>5.5060000000000002</v>
      </c>
      <c r="I5171" t="s">
        <v>15894</v>
      </c>
      <c r="J5171" t="s">
        <v>21249</v>
      </c>
    </row>
    <row r="5172" spans="1:10">
      <c r="A5172">
        <v>30</v>
      </c>
      <c r="B5172" t="s">
        <v>23868</v>
      </c>
      <c r="C5172" t="s">
        <v>11</v>
      </c>
      <c r="D5172" t="s">
        <v>23869</v>
      </c>
      <c r="E5172">
        <v>12</v>
      </c>
      <c r="F5172" t="s">
        <v>214</v>
      </c>
      <c r="G5172" t="s">
        <v>22</v>
      </c>
      <c r="H5172">
        <v>2.7389999999999999</v>
      </c>
      <c r="I5172" t="s">
        <v>3279</v>
      </c>
      <c r="J5172" t="s">
        <v>21249</v>
      </c>
    </row>
    <row r="5173" spans="1:10">
      <c r="A5173">
        <v>30</v>
      </c>
      <c r="B5173" t="s">
        <v>23872</v>
      </c>
      <c r="C5173" t="s">
        <v>11</v>
      </c>
      <c r="D5173" t="s">
        <v>23873</v>
      </c>
      <c r="E5173">
        <v>22</v>
      </c>
      <c r="F5173" t="s">
        <v>151</v>
      </c>
      <c r="G5173" t="s">
        <v>22</v>
      </c>
      <c r="H5173">
        <v>2.351</v>
      </c>
      <c r="I5173" t="s">
        <v>23285</v>
      </c>
      <c r="J5173" t="s">
        <v>21249</v>
      </c>
    </row>
    <row r="5174" spans="1:10">
      <c r="A5174">
        <v>30</v>
      </c>
      <c r="B5174" t="s">
        <v>23874</v>
      </c>
      <c r="C5174" t="s">
        <v>11</v>
      </c>
      <c r="D5174" t="s">
        <v>23876</v>
      </c>
      <c r="E5174">
        <v>45</v>
      </c>
      <c r="F5174" t="s">
        <v>26</v>
      </c>
      <c r="G5174" t="s">
        <v>22</v>
      </c>
      <c r="H5174">
        <v>4.2889999999999997</v>
      </c>
      <c r="I5174" t="s">
        <v>7964</v>
      </c>
      <c r="J5174" t="s">
        <v>21249</v>
      </c>
    </row>
    <row r="5175" spans="1:10">
      <c r="A5175">
        <v>30</v>
      </c>
      <c r="B5175" t="s">
        <v>23877</v>
      </c>
      <c r="C5175" t="s">
        <v>11</v>
      </c>
      <c r="D5175" t="s">
        <v>23878</v>
      </c>
      <c r="E5175">
        <v>25</v>
      </c>
      <c r="F5175" t="s">
        <v>89</v>
      </c>
      <c r="G5175" t="s">
        <v>22</v>
      </c>
      <c r="H5175">
        <v>4.024</v>
      </c>
      <c r="I5175" t="s">
        <v>705</v>
      </c>
      <c r="J5175" t="s">
        <v>21249</v>
      </c>
    </row>
    <row r="5176" spans="1:10">
      <c r="A5176">
        <v>30</v>
      </c>
      <c r="B5176" t="s">
        <v>23879</v>
      </c>
      <c r="C5176" t="s">
        <v>11</v>
      </c>
      <c r="D5176" t="s">
        <v>23880</v>
      </c>
      <c r="E5176">
        <v>45</v>
      </c>
      <c r="F5176" t="s">
        <v>26</v>
      </c>
      <c r="G5176" t="s">
        <v>22</v>
      </c>
      <c r="H5176">
        <v>2.052</v>
      </c>
      <c r="I5176" t="s">
        <v>705</v>
      </c>
      <c r="J5176" t="s">
        <v>21249</v>
      </c>
    </row>
    <row r="5177" spans="1:10">
      <c r="A5177">
        <v>30</v>
      </c>
      <c r="B5177" t="s">
        <v>23881</v>
      </c>
      <c r="C5177" t="s">
        <v>11</v>
      </c>
      <c r="D5177" t="s">
        <v>18419</v>
      </c>
      <c r="E5177">
        <v>45</v>
      </c>
      <c r="F5177" t="s">
        <v>26</v>
      </c>
      <c r="G5177" t="s">
        <v>22</v>
      </c>
      <c r="H5177">
        <v>2.214</v>
      </c>
      <c r="I5177" t="s">
        <v>2155</v>
      </c>
      <c r="J5177" t="s">
        <v>21249</v>
      </c>
    </row>
    <row r="5178" spans="1:10">
      <c r="A5178">
        <v>30</v>
      </c>
      <c r="B5178" t="s">
        <v>23883</v>
      </c>
      <c r="C5178" t="s">
        <v>11</v>
      </c>
      <c r="D5178" t="s">
        <v>23884</v>
      </c>
      <c r="E5178">
        <v>23</v>
      </c>
      <c r="F5178" t="s">
        <v>53</v>
      </c>
      <c r="G5178" t="s">
        <v>22</v>
      </c>
      <c r="H5178">
        <v>2.8929999999999998</v>
      </c>
      <c r="I5178" t="s">
        <v>17579</v>
      </c>
      <c r="J5178" t="s">
        <v>21249</v>
      </c>
    </row>
    <row r="5179" spans="1:10">
      <c r="A5179">
        <v>30</v>
      </c>
      <c r="B5179" t="s">
        <v>23887</v>
      </c>
      <c r="C5179" t="s">
        <v>11</v>
      </c>
      <c r="D5179" t="s">
        <v>23889</v>
      </c>
      <c r="E5179">
        <v>15</v>
      </c>
      <c r="F5179" t="s">
        <v>18</v>
      </c>
      <c r="G5179" t="s">
        <v>22</v>
      </c>
      <c r="H5179">
        <v>2.36</v>
      </c>
      <c r="I5179" t="s">
        <v>2413</v>
      </c>
      <c r="J5179" t="s">
        <v>21249</v>
      </c>
    </row>
    <row r="5180" spans="1:10">
      <c r="A5180">
        <v>30</v>
      </c>
      <c r="B5180" t="s">
        <v>23890</v>
      </c>
      <c r="C5180" t="s">
        <v>11</v>
      </c>
      <c r="D5180" t="s">
        <v>23892</v>
      </c>
      <c r="E5180">
        <v>43</v>
      </c>
      <c r="F5180" t="s">
        <v>199</v>
      </c>
      <c r="G5180" t="s">
        <v>22</v>
      </c>
      <c r="H5180">
        <v>12.76</v>
      </c>
      <c r="I5180" t="s">
        <v>10005</v>
      </c>
      <c r="J5180" t="s">
        <v>21249</v>
      </c>
    </row>
    <row r="5181" spans="1:10">
      <c r="A5181">
        <v>30</v>
      </c>
      <c r="B5181" t="s">
        <v>23894</v>
      </c>
      <c r="C5181" t="s">
        <v>11</v>
      </c>
      <c r="D5181" t="s">
        <v>23896</v>
      </c>
      <c r="E5181">
        <v>40</v>
      </c>
      <c r="F5181" t="s">
        <v>13</v>
      </c>
      <c r="G5181" t="s">
        <v>22</v>
      </c>
      <c r="H5181">
        <v>1.3839999999999999</v>
      </c>
      <c r="I5181" t="s">
        <v>385</v>
      </c>
      <c r="J5181" t="s">
        <v>21249</v>
      </c>
    </row>
    <row r="5182" spans="1:10">
      <c r="A5182">
        <v>30</v>
      </c>
      <c r="B5182" t="s">
        <v>23897</v>
      </c>
      <c r="C5182" t="s">
        <v>11</v>
      </c>
      <c r="D5182" t="s">
        <v>23899</v>
      </c>
      <c r="E5182">
        <v>22</v>
      </c>
      <c r="F5182" t="s">
        <v>151</v>
      </c>
      <c r="G5182" t="s">
        <v>22</v>
      </c>
      <c r="H5182">
        <v>7.109</v>
      </c>
      <c r="I5182" t="s">
        <v>16897</v>
      </c>
      <c r="J5182" t="s">
        <v>21249</v>
      </c>
    </row>
    <row r="5183" spans="1:10">
      <c r="A5183">
        <v>30</v>
      </c>
      <c r="B5183" t="s">
        <v>23900</v>
      </c>
      <c r="C5183" t="s">
        <v>11</v>
      </c>
      <c r="D5183" t="s">
        <v>23901</v>
      </c>
      <c r="E5183">
        <v>12</v>
      </c>
      <c r="F5183" t="s">
        <v>214</v>
      </c>
      <c r="G5183" t="s">
        <v>22</v>
      </c>
      <c r="H5183">
        <v>2.718</v>
      </c>
      <c r="I5183" t="s">
        <v>14672</v>
      </c>
      <c r="J5183" t="s">
        <v>21249</v>
      </c>
    </row>
    <row r="5184" spans="1:10">
      <c r="A5184">
        <v>30</v>
      </c>
      <c r="B5184" t="s">
        <v>23904</v>
      </c>
      <c r="C5184" t="s">
        <v>11</v>
      </c>
      <c r="D5184" t="s">
        <v>23905</v>
      </c>
      <c r="E5184">
        <v>45</v>
      </c>
      <c r="F5184" t="s">
        <v>26</v>
      </c>
      <c r="G5184" t="s">
        <v>22</v>
      </c>
      <c r="H5184">
        <v>1.556</v>
      </c>
      <c r="I5184" t="s">
        <v>7695</v>
      </c>
      <c r="J5184" t="s">
        <v>21249</v>
      </c>
    </row>
    <row r="5185" spans="1:10">
      <c r="A5185">
        <v>30</v>
      </c>
      <c r="B5185" t="s">
        <v>23907</v>
      </c>
      <c r="C5185" t="s">
        <v>11</v>
      </c>
      <c r="D5185" t="s">
        <v>23908</v>
      </c>
      <c r="E5185">
        <v>25</v>
      </c>
      <c r="F5185" t="s">
        <v>89</v>
      </c>
      <c r="G5185" t="s">
        <v>22</v>
      </c>
      <c r="H5185">
        <v>4.0380000000000003</v>
      </c>
      <c r="I5185" t="s">
        <v>23909</v>
      </c>
      <c r="J5185" t="s">
        <v>21249</v>
      </c>
    </row>
    <row r="5186" spans="1:10">
      <c r="A5186">
        <v>30</v>
      </c>
      <c r="B5186" t="s">
        <v>23911</v>
      </c>
      <c r="C5186" t="s">
        <v>11</v>
      </c>
      <c r="D5186" t="s">
        <v>23912</v>
      </c>
      <c r="E5186">
        <v>25</v>
      </c>
      <c r="F5186" t="s">
        <v>89</v>
      </c>
      <c r="G5186" t="s">
        <v>22</v>
      </c>
      <c r="H5186">
        <v>1.4119999999999999</v>
      </c>
      <c r="I5186" t="s">
        <v>9939</v>
      </c>
      <c r="J5186" t="s">
        <v>21249</v>
      </c>
    </row>
    <row r="5187" spans="1:10">
      <c r="A5187">
        <v>30</v>
      </c>
      <c r="B5187" t="s">
        <v>23915</v>
      </c>
      <c r="C5187" t="s">
        <v>11</v>
      </c>
      <c r="D5187" t="s">
        <v>23916</v>
      </c>
      <c r="E5187">
        <v>11</v>
      </c>
      <c r="F5187" t="s">
        <v>21</v>
      </c>
      <c r="G5187" t="s">
        <v>22</v>
      </c>
      <c r="H5187">
        <v>950</v>
      </c>
      <c r="I5187" t="s">
        <v>15631</v>
      </c>
      <c r="J5187" t="s">
        <v>21249</v>
      </c>
    </row>
    <row r="5188" spans="1:10">
      <c r="A5188">
        <v>30</v>
      </c>
      <c r="B5188" t="s">
        <v>23918</v>
      </c>
      <c r="C5188" t="s">
        <v>11</v>
      </c>
      <c r="D5188" t="s">
        <v>23920</v>
      </c>
      <c r="E5188">
        <v>25</v>
      </c>
      <c r="F5188" t="s">
        <v>89</v>
      </c>
      <c r="G5188" t="s">
        <v>22</v>
      </c>
      <c r="H5188">
        <v>1.73</v>
      </c>
      <c r="I5188" t="s">
        <v>649</v>
      </c>
      <c r="J5188" t="s">
        <v>21249</v>
      </c>
    </row>
    <row r="5189" spans="1:10">
      <c r="A5189">
        <v>30</v>
      </c>
      <c r="B5189" t="s">
        <v>23921</v>
      </c>
      <c r="C5189" t="s">
        <v>11</v>
      </c>
      <c r="D5189" t="s">
        <v>23923</v>
      </c>
      <c r="E5189">
        <v>36</v>
      </c>
      <c r="F5189" t="s">
        <v>62</v>
      </c>
      <c r="G5189" t="s">
        <v>22</v>
      </c>
      <c r="H5189">
        <v>2.8250000000000002</v>
      </c>
      <c r="I5189" t="s">
        <v>3646</v>
      </c>
      <c r="J5189" t="s">
        <v>21249</v>
      </c>
    </row>
    <row r="5190" spans="1:10">
      <c r="A5190">
        <v>30</v>
      </c>
      <c r="B5190" t="s">
        <v>23925</v>
      </c>
      <c r="C5190" t="s">
        <v>11</v>
      </c>
      <c r="D5190" t="s">
        <v>23927</v>
      </c>
      <c r="E5190">
        <v>13</v>
      </c>
      <c r="F5190" t="s">
        <v>29</v>
      </c>
      <c r="G5190" t="s">
        <v>22</v>
      </c>
      <c r="H5190">
        <v>5.9480000000000004</v>
      </c>
      <c r="I5190" t="s">
        <v>23928</v>
      </c>
      <c r="J5190" t="s">
        <v>21249</v>
      </c>
    </row>
    <row r="5191" spans="1:10">
      <c r="A5191">
        <v>30</v>
      </c>
      <c r="B5191" t="s">
        <v>23931</v>
      </c>
      <c r="C5191" t="s">
        <v>11</v>
      </c>
      <c r="D5191" t="s">
        <v>23932</v>
      </c>
      <c r="E5191">
        <v>12</v>
      </c>
      <c r="F5191" t="s">
        <v>214</v>
      </c>
      <c r="G5191" t="s">
        <v>22</v>
      </c>
      <c r="H5191">
        <v>2.0139999999999998</v>
      </c>
      <c r="I5191" t="s">
        <v>17908</v>
      </c>
      <c r="J5191" t="s">
        <v>21249</v>
      </c>
    </row>
    <row r="5192" spans="1:10">
      <c r="A5192">
        <v>30</v>
      </c>
      <c r="B5192" t="s">
        <v>23934</v>
      </c>
      <c r="C5192" t="s">
        <v>11</v>
      </c>
      <c r="D5192" t="s">
        <v>23936</v>
      </c>
      <c r="E5192">
        <v>20</v>
      </c>
      <c r="F5192" t="s">
        <v>238</v>
      </c>
      <c r="G5192" t="s">
        <v>22</v>
      </c>
      <c r="H5192">
        <v>1.5680000000000001</v>
      </c>
      <c r="I5192" t="s">
        <v>10152</v>
      </c>
      <c r="J5192" t="s">
        <v>21249</v>
      </c>
    </row>
    <row r="5193" spans="1:10">
      <c r="A5193">
        <v>30</v>
      </c>
      <c r="B5193" t="s">
        <v>23937</v>
      </c>
      <c r="C5193" t="s">
        <v>11</v>
      </c>
      <c r="D5193" t="s">
        <v>23939</v>
      </c>
      <c r="E5193">
        <v>15</v>
      </c>
      <c r="F5193" t="s">
        <v>18</v>
      </c>
      <c r="G5193" t="s">
        <v>22</v>
      </c>
      <c r="H5193">
        <v>5.3230000000000004</v>
      </c>
      <c r="I5193" t="s">
        <v>3310</v>
      </c>
      <c r="J5193" t="s">
        <v>21249</v>
      </c>
    </row>
    <row r="5194" spans="1:10">
      <c r="A5194">
        <v>30</v>
      </c>
      <c r="B5194" t="s">
        <v>23940</v>
      </c>
      <c r="C5194" t="s">
        <v>11</v>
      </c>
      <c r="D5194" t="s">
        <v>23942</v>
      </c>
      <c r="E5194">
        <v>15</v>
      </c>
      <c r="F5194" t="s">
        <v>18</v>
      </c>
      <c r="G5194" t="s">
        <v>22</v>
      </c>
      <c r="H5194">
        <v>1.62</v>
      </c>
      <c r="I5194" t="s">
        <v>18726</v>
      </c>
      <c r="J5194" t="s">
        <v>21249</v>
      </c>
    </row>
    <row r="5195" spans="1:10">
      <c r="A5195">
        <v>30</v>
      </c>
      <c r="B5195" t="s">
        <v>23943</v>
      </c>
      <c r="C5195" t="s">
        <v>11</v>
      </c>
      <c r="D5195" t="s">
        <v>23945</v>
      </c>
      <c r="E5195">
        <v>45</v>
      </c>
      <c r="F5195" t="s">
        <v>26</v>
      </c>
      <c r="G5195" t="s">
        <v>22</v>
      </c>
      <c r="H5195">
        <v>1.78</v>
      </c>
      <c r="I5195" t="s">
        <v>21363</v>
      </c>
      <c r="J5195" t="s">
        <v>21249</v>
      </c>
    </row>
    <row r="5196" spans="1:10">
      <c r="A5196">
        <v>30</v>
      </c>
      <c r="B5196" t="s">
        <v>23946</v>
      </c>
      <c r="C5196" t="s">
        <v>11</v>
      </c>
      <c r="D5196" t="s">
        <v>23948</v>
      </c>
      <c r="E5196">
        <v>13</v>
      </c>
      <c r="F5196" t="s">
        <v>29</v>
      </c>
      <c r="G5196" t="s">
        <v>22</v>
      </c>
      <c r="H5196">
        <v>1.4319999999999999</v>
      </c>
      <c r="I5196" t="s">
        <v>14975</v>
      </c>
      <c r="J5196" t="s">
        <v>21249</v>
      </c>
    </row>
    <row r="5197" spans="1:10">
      <c r="A5197">
        <v>30</v>
      </c>
      <c r="B5197" t="s">
        <v>23949</v>
      </c>
      <c r="C5197" t="s">
        <v>11</v>
      </c>
      <c r="D5197" t="s">
        <v>23951</v>
      </c>
      <c r="E5197">
        <v>13</v>
      </c>
      <c r="F5197" t="s">
        <v>29</v>
      </c>
      <c r="G5197" t="s">
        <v>22</v>
      </c>
      <c r="H5197">
        <v>3.5219999999999998</v>
      </c>
      <c r="I5197" t="s">
        <v>9225</v>
      </c>
      <c r="J5197" t="s">
        <v>21249</v>
      </c>
    </row>
    <row r="5198" spans="1:10">
      <c r="A5198">
        <v>30</v>
      </c>
      <c r="B5198" t="s">
        <v>23952</v>
      </c>
      <c r="C5198" t="s">
        <v>11</v>
      </c>
      <c r="D5198" t="s">
        <v>23955</v>
      </c>
      <c r="E5198">
        <v>22</v>
      </c>
      <c r="F5198" t="s">
        <v>151</v>
      </c>
      <c r="G5198" t="s">
        <v>22</v>
      </c>
      <c r="H5198">
        <v>9.6750000000000007</v>
      </c>
      <c r="I5198" t="s">
        <v>23956</v>
      </c>
      <c r="J5198" t="s">
        <v>21249</v>
      </c>
    </row>
    <row r="5199" spans="1:10">
      <c r="A5199">
        <v>30</v>
      </c>
      <c r="B5199" t="s">
        <v>23957</v>
      </c>
      <c r="C5199" t="s">
        <v>11</v>
      </c>
      <c r="D5199" t="s">
        <v>23958</v>
      </c>
      <c r="E5199">
        <v>45</v>
      </c>
      <c r="F5199" t="s">
        <v>26</v>
      </c>
      <c r="G5199" t="s">
        <v>22</v>
      </c>
      <c r="H5199">
        <v>3.4180000000000001</v>
      </c>
      <c r="I5199" t="s">
        <v>705</v>
      </c>
      <c r="J5199" t="s">
        <v>21249</v>
      </c>
    </row>
    <row r="5200" spans="1:10">
      <c r="A5200">
        <v>30</v>
      </c>
      <c r="B5200" t="s">
        <v>23959</v>
      </c>
      <c r="C5200" t="s">
        <v>11</v>
      </c>
      <c r="D5200" t="s">
        <v>23961</v>
      </c>
      <c r="E5200">
        <v>23</v>
      </c>
      <c r="F5200" t="s">
        <v>53</v>
      </c>
      <c r="G5200" t="s">
        <v>22</v>
      </c>
      <c r="H5200">
        <v>912</v>
      </c>
      <c r="I5200" t="s">
        <v>7044</v>
      </c>
      <c r="J5200" t="s">
        <v>21249</v>
      </c>
    </row>
    <row r="5201" spans="1:10">
      <c r="A5201">
        <v>30</v>
      </c>
      <c r="B5201" t="s">
        <v>23962</v>
      </c>
      <c r="C5201" t="s">
        <v>11</v>
      </c>
      <c r="D5201" t="s">
        <v>23964</v>
      </c>
      <c r="E5201">
        <v>45</v>
      </c>
      <c r="F5201" t="s">
        <v>26</v>
      </c>
      <c r="G5201" t="s">
        <v>22</v>
      </c>
      <c r="H5201">
        <v>1.242</v>
      </c>
      <c r="I5201" t="s">
        <v>23965</v>
      </c>
      <c r="J5201" t="s">
        <v>21249</v>
      </c>
    </row>
    <row r="5202" spans="1:10">
      <c r="A5202">
        <v>30</v>
      </c>
      <c r="B5202" t="s">
        <v>23966</v>
      </c>
      <c r="C5202" t="s">
        <v>11</v>
      </c>
      <c r="D5202" t="s">
        <v>23968</v>
      </c>
      <c r="E5202">
        <v>13</v>
      </c>
      <c r="F5202" t="s">
        <v>29</v>
      </c>
      <c r="G5202" t="s">
        <v>22</v>
      </c>
      <c r="H5202">
        <v>16.026</v>
      </c>
      <c r="I5202" t="s">
        <v>273</v>
      </c>
      <c r="J5202" t="s">
        <v>21249</v>
      </c>
    </row>
    <row r="5203" spans="1:10">
      <c r="A5203">
        <v>30</v>
      </c>
      <c r="B5203" t="s">
        <v>23969</v>
      </c>
      <c r="C5203" t="s">
        <v>11</v>
      </c>
      <c r="D5203" t="s">
        <v>23972</v>
      </c>
      <c r="E5203">
        <v>14</v>
      </c>
      <c r="F5203" t="s">
        <v>56</v>
      </c>
      <c r="G5203" t="s">
        <v>22</v>
      </c>
      <c r="H5203">
        <v>1.581</v>
      </c>
      <c r="I5203" t="s">
        <v>1355</v>
      </c>
      <c r="J5203" t="s">
        <v>21249</v>
      </c>
    </row>
    <row r="5204" spans="1:10">
      <c r="A5204">
        <v>30</v>
      </c>
      <c r="B5204" t="s">
        <v>23974</v>
      </c>
      <c r="C5204" t="s">
        <v>11</v>
      </c>
      <c r="D5204" t="s">
        <v>23977</v>
      </c>
      <c r="E5204">
        <v>13</v>
      </c>
      <c r="F5204" t="s">
        <v>29</v>
      </c>
      <c r="G5204" t="s">
        <v>22</v>
      </c>
      <c r="H5204">
        <v>1.5629999999999999</v>
      </c>
      <c r="I5204" t="s">
        <v>19195</v>
      </c>
      <c r="J5204" t="s">
        <v>21249</v>
      </c>
    </row>
    <row r="5205" spans="1:10">
      <c r="A5205">
        <v>30</v>
      </c>
      <c r="B5205" t="s">
        <v>23978</v>
      </c>
      <c r="C5205" t="s">
        <v>11</v>
      </c>
      <c r="D5205" t="s">
        <v>23979</v>
      </c>
      <c r="E5205">
        <v>25</v>
      </c>
      <c r="F5205" t="s">
        <v>89</v>
      </c>
      <c r="G5205" t="s">
        <v>22</v>
      </c>
      <c r="H5205">
        <v>2.0699999999999998</v>
      </c>
      <c r="I5205" t="s">
        <v>2804</v>
      </c>
      <c r="J5205" t="s">
        <v>21249</v>
      </c>
    </row>
    <row r="5206" spans="1:10">
      <c r="A5206">
        <v>30</v>
      </c>
      <c r="B5206" t="s">
        <v>23982</v>
      </c>
      <c r="C5206" t="s">
        <v>11</v>
      </c>
      <c r="D5206" t="s">
        <v>23983</v>
      </c>
      <c r="E5206">
        <v>14</v>
      </c>
      <c r="F5206" t="s">
        <v>56</v>
      </c>
      <c r="G5206" t="s">
        <v>22</v>
      </c>
      <c r="H5206">
        <v>5.6109999999999998</v>
      </c>
      <c r="I5206" t="s">
        <v>23984</v>
      </c>
      <c r="J5206" t="s">
        <v>21249</v>
      </c>
    </row>
    <row r="5207" spans="1:10">
      <c r="A5207">
        <v>30</v>
      </c>
      <c r="B5207" t="s">
        <v>23987</v>
      </c>
      <c r="C5207" t="s">
        <v>11</v>
      </c>
      <c r="D5207" t="s">
        <v>23988</v>
      </c>
      <c r="E5207">
        <v>13</v>
      </c>
      <c r="F5207" t="s">
        <v>29</v>
      </c>
      <c r="G5207" t="s">
        <v>22</v>
      </c>
      <c r="H5207">
        <v>1.9870000000000001</v>
      </c>
      <c r="I5207" t="s">
        <v>705</v>
      </c>
      <c r="J5207" t="s">
        <v>21249</v>
      </c>
    </row>
    <row r="5208" spans="1:10">
      <c r="A5208">
        <v>30</v>
      </c>
      <c r="B5208" t="s">
        <v>7369</v>
      </c>
      <c r="C5208" t="s">
        <v>11</v>
      </c>
      <c r="D5208" t="s">
        <v>23990</v>
      </c>
      <c r="E5208">
        <v>13</v>
      </c>
      <c r="F5208" t="s">
        <v>29</v>
      </c>
      <c r="G5208" t="s">
        <v>22</v>
      </c>
      <c r="H5208">
        <v>15.907999999999999</v>
      </c>
      <c r="I5208" t="s">
        <v>14106</v>
      </c>
      <c r="J5208" t="s">
        <v>21249</v>
      </c>
    </row>
    <row r="5209" spans="1:10">
      <c r="A5209">
        <v>30</v>
      </c>
      <c r="B5209" t="s">
        <v>3587</v>
      </c>
      <c r="C5209" t="s">
        <v>11</v>
      </c>
      <c r="D5209" t="s">
        <v>23992</v>
      </c>
      <c r="E5209">
        <v>45</v>
      </c>
      <c r="F5209" t="s">
        <v>26</v>
      </c>
      <c r="G5209" t="s">
        <v>22</v>
      </c>
      <c r="H5209">
        <v>2.5489999999999999</v>
      </c>
      <c r="I5209" t="s">
        <v>3992</v>
      </c>
      <c r="J5209" t="s">
        <v>21249</v>
      </c>
    </row>
    <row r="5210" spans="1:10">
      <c r="A5210">
        <v>30</v>
      </c>
      <c r="B5210" t="s">
        <v>23995</v>
      </c>
      <c r="C5210" t="s">
        <v>11</v>
      </c>
      <c r="D5210" t="s">
        <v>23997</v>
      </c>
      <c r="E5210">
        <v>15</v>
      </c>
      <c r="F5210" t="s">
        <v>18</v>
      </c>
      <c r="G5210" t="s">
        <v>22</v>
      </c>
      <c r="H5210">
        <v>2.1680000000000001</v>
      </c>
      <c r="I5210" t="s">
        <v>23998</v>
      </c>
      <c r="J5210" t="s">
        <v>21249</v>
      </c>
    </row>
    <row r="5211" spans="1:10">
      <c r="A5211">
        <v>30</v>
      </c>
      <c r="B5211" t="s">
        <v>23999</v>
      </c>
      <c r="C5211" t="s">
        <v>11</v>
      </c>
      <c r="D5211" t="s">
        <v>24001</v>
      </c>
      <c r="E5211">
        <v>25</v>
      </c>
      <c r="F5211" t="s">
        <v>89</v>
      </c>
      <c r="G5211" t="s">
        <v>22</v>
      </c>
      <c r="H5211">
        <v>1.679</v>
      </c>
      <c r="I5211" t="s">
        <v>13035</v>
      </c>
      <c r="J5211" t="s">
        <v>21249</v>
      </c>
    </row>
    <row r="5212" spans="1:10">
      <c r="A5212">
        <v>30</v>
      </c>
      <c r="B5212" t="s">
        <v>24002</v>
      </c>
      <c r="C5212" t="s">
        <v>11</v>
      </c>
      <c r="D5212" t="s">
        <v>24005</v>
      </c>
      <c r="E5212">
        <v>45</v>
      </c>
      <c r="F5212" t="s">
        <v>26</v>
      </c>
      <c r="G5212" t="s">
        <v>22</v>
      </c>
      <c r="H5212">
        <v>2.6850000000000001</v>
      </c>
      <c r="I5212" t="s">
        <v>9939</v>
      </c>
      <c r="J5212" t="s">
        <v>21249</v>
      </c>
    </row>
    <row r="5213" spans="1:10">
      <c r="A5213">
        <v>30</v>
      </c>
      <c r="B5213" t="s">
        <v>24006</v>
      </c>
      <c r="C5213" t="s">
        <v>11</v>
      </c>
      <c r="D5213" t="s">
        <v>24007</v>
      </c>
      <c r="E5213">
        <v>45</v>
      </c>
      <c r="F5213" t="s">
        <v>26</v>
      </c>
      <c r="G5213" t="s">
        <v>22</v>
      </c>
      <c r="H5213">
        <v>1.4059999999999999</v>
      </c>
      <c r="I5213" t="s">
        <v>13403</v>
      </c>
      <c r="J5213" t="s">
        <v>21249</v>
      </c>
    </row>
    <row r="5214" spans="1:10">
      <c r="A5214">
        <v>30</v>
      </c>
      <c r="B5214" t="s">
        <v>24009</v>
      </c>
      <c r="C5214" t="s">
        <v>11</v>
      </c>
      <c r="D5214" t="s">
        <v>24011</v>
      </c>
      <c r="E5214">
        <v>15</v>
      </c>
      <c r="F5214" t="s">
        <v>18</v>
      </c>
      <c r="G5214" t="s">
        <v>22</v>
      </c>
      <c r="H5214">
        <v>1.387</v>
      </c>
      <c r="I5214" t="s">
        <v>24012</v>
      </c>
      <c r="J5214" t="s">
        <v>21249</v>
      </c>
    </row>
    <row r="5215" spans="1:10">
      <c r="A5215">
        <v>30</v>
      </c>
      <c r="B5215" t="s">
        <v>24013</v>
      </c>
      <c r="C5215" t="s">
        <v>11</v>
      </c>
      <c r="D5215" t="s">
        <v>24014</v>
      </c>
      <c r="E5215">
        <v>11</v>
      </c>
      <c r="F5215" t="s">
        <v>21</v>
      </c>
      <c r="G5215" t="s">
        <v>22</v>
      </c>
      <c r="H5215">
        <v>2.9710000000000001</v>
      </c>
      <c r="I5215" t="s">
        <v>24015</v>
      </c>
      <c r="J5215" t="s">
        <v>21249</v>
      </c>
    </row>
    <row r="5216" spans="1:10">
      <c r="A5216">
        <v>30</v>
      </c>
      <c r="B5216" t="s">
        <v>24018</v>
      </c>
      <c r="C5216" t="s">
        <v>11</v>
      </c>
      <c r="D5216" t="s">
        <v>24019</v>
      </c>
      <c r="E5216">
        <v>22</v>
      </c>
      <c r="F5216" t="s">
        <v>151</v>
      </c>
      <c r="G5216" t="s">
        <v>22</v>
      </c>
      <c r="H5216">
        <v>4.2</v>
      </c>
      <c r="I5216" t="s">
        <v>24020</v>
      </c>
      <c r="J5216" t="s">
        <v>21249</v>
      </c>
    </row>
    <row r="5217" spans="1:10">
      <c r="A5217">
        <v>30</v>
      </c>
      <c r="B5217" t="s">
        <v>24023</v>
      </c>
      <c r="C5217" t="s">
        <v>11</v>
      </c>
      <c r="D5217" t="s">
        <v>24026</v>
      </c>
      <c r="E5217">
        <v>12</v>
      </c>
      <c r="F5217" t="s">
        <v>214</v>
      </c>
      <c r="G5217" t="s">
        <v>22</v>
      </c>
      <c r="H5217">
        <v>4.351</v>
      </c>
      <c r="I5217" t="s">
        <v>10627</v>
      </c>
      <c r="J5217" t="s">
        <v>21249</v>
      </c>
    </row>
    <row r="5218" spans="1:10">
      <c r="A5218">
        <v>30</v>
      </c>
      <c r="B5218" t="s">
        <v>24027</v>
      </c>
      <c r="C5218" t="s">
        <v>11</v>
      </c>
      <c r="D5218" t="s">
        <v>24029</v>
      </c>
      <c r="E5218">
        <v>45</v>
      </c>
      <c r="F5218" t="s">
        <v>26</v>
      </c>
      <c r="G5218" t="s">
        <v>22</v>
      </c>
      <c r="H5218">
        <v>1.2569999999999999</v>
      </c>
      <c r="I5218" t="s">
        <v>2212</v>
      </c>
      <c r="J5218" t="s">
        <v>21249</v>
      </c>
    </row>
    <row r="5219" spans="1:10">
      <c r="A5219">
        <v>30</v>
      </c>
      <c r="B5219" t="s">
        <v>24030</v>
      </c>
      <c r="C5219" t="s">
        <v>11</v>
      </c>
      <c r="D5219" t="s">
        <v>24031</v>
      </c>
      <c r="E5219">
        <v>36</v>
      </c>
      <c r="F5219" t="s">
        <v>62</v>
      </c>
      <c r="G5219" t="s">
        <v>22</v>
      </c>
      <c r="H5219">
        <v>6.0090000000000003</v>
      </c>
      <c r="I5219" t="s">
        <v>24032</v>
      </c>
      <c r="J5219" t="s">
        <v>21249</v>
      </c>
    </row>
    <row r="5220" spans="1:10">
      <c r="A5220">
        <v>30</v>
      </c>
      <c r="B5220" t="s">
        <v>24038</v>
      </c>
      <c r="C5220" t="s">
        <v>11</v>
      </c>
      <c r="D5220" t="s">
        <v>24039</v>
      </c>
      <c r="E5220">
        <v>17</v>
      </c>
      <c r="F5220" t="s">
        <v>122</v>
      </c>
      <c r="G5220" t="s">
        <v>22</v>
      </c>
      <c r="H5220">
        <v>8.5030000000000001</v>
      </c>
      <c r="I5220" t="s">
        <v>72</v>
      </c>
      <c r="J5220" t="s">
        <v>21249</v>
      </c>
    </row>
    <row r="5221" spans="1:10">
      <c r="A5221">
        <v>30</v>
      </c>
      <c r="B5221" t="s">
        <v>24041</v>
      </c>
      <c r="C5221" t="s">
        <v>11</v>
      </c>
      <c r="D5221" t="s">
        <v>24043</v>
      </c>
      <c r="E5221">
        <v>25</v>
      </c>
      <c r="F5221" t="s">
        <v>89</v>
      </c>
      <c r="G5221" t="s">
        <v>22</v>
      </c>
      <c r="H5221">
        <v>2.581</v>
      </c>
      <c r="I5221" t="s">
        <v>247</v>
      </c>
      <c r="J5221" t="s">
        <v>21249</v>
      </c>
    </row>
    <row r="5222" spans="1:10">
      <c r="A5222">
        <v>30</v>
      </c>
      <c r="B5222" t="s">
        <v>24044</v>
      </c>
      <c r="C5222" t="s">
        <v>11</v>
      </c>
      <c r="D5222" t="s">
        <v>24045</v>
      </c>
      <c r="E5222">
        <v>13</v>
      </c>
      <c r="F5222" t="s">
        <v>29</v>
      </c>
      <c r="G5222" t="s">
        <v>22</v>
      </c>
      <c r="H5222">
        <v>1.2829999999999999</v>
      </c>
      <c r="I5222" t="s">
        <v>18027</v>
      </c>
      <c r="J5222" t="s">
        <v>21249</v>
      </c>
    </row>
    <row r="5223" spans="1:10">
      <c r="A5223">
        <v>30</v>
      </c>
      <c r="B5223" t="s">
        <v>24050</v>
      </c>
      <c r="C5223" t="s">
        <v>11</v>
      </c>
      <c r="D5223" t="s">
        <v>24051</v>
      </c>
      <c r="E5223">
        <v>15</v>
      </c>
      <c r="F5223" t="s">
        <v>18</v>
      </c>
      <c r="G5223" t="s">
        <v>22</v>
      </c>
      <c r="H5223">
        <v>1.881</v>
      </c>
      <c r="I5223" t="s">
        <v>24052</v>
      </c>
      <c r="J5223" t="s">
        <v>21249</v>
      </c>
    </row>
    <row r="5224" spans="1:10">
      <c r="A5224">
        <v>30</v>
      </c>
      <c r="B5224" t="s">
        <v>24054</v>
      </c>
      <c r="C5224" t="s">
        <v>11</v>
      </c>
      <c r="D5224" t="s">
        <v>24055</v>
      </c>
      <c r="E5224">
        <v>14</v>
      </c>
      <c r="F5224" t="s">
        <v>56</v>
      </c>
      <c r="G5224" t="s">
        <v>22</v>
      </c>
      <c r="H5224">
        <v>9.0150000000000006</v>
      </c>
      <c r="I5224" t="s">
        <v>12775</v>
      </c>
      <c r="J5224" t="s">
        <v>21249</v>
      </c>
    </row>
    <row r="5225" spans="1:10">
      <c r="A5225">
        <v>30</v>
      </c>
      <c r="B5225" t="s">
        <v>24057</v>
      </c>
      <c r="C5225" t="s">
        <v>11</v>
      </c>
      <c r="D5225" t="s">
        <v>18286</v>
      </c>
      <c r="E5225">
        <v>13</v>
      </c>
      <c r="F5225" t="s">
        <v>29</v>
      </c>
      <c r="G5225" t="s">
        <v>22</v>
      </c>
      <c r="H5225">
        <v>3.3159999999999998</v>
      </c>
      <c r="I5225" t="s">
        <v>24059</v>
      </c>
      <c r="J5225" t="s">
        <v>21249</v>
      </c>
    </row>
    <row r="5226" spans="1:10">
      <c r="A5226">
        <v>30</v>
      </c>
      <c r="B5226" t="s">
        <v>24060</v>
      </c>
      <c r="C5226" t="s">
        <v>11</v>
      </c>
      <c r="D5226" t="s">
        <v>24064</v>
      </c>
      <c r="E5226">
        <v>15</v>
      </c>
      <c r="F5226" t="s">
        <v>18</v>
      </c>
      <c r="G5226" t="s">
        <v>22</v>
      </c>
      <c r="H5226">
        <v>24.939</v>
      </c>
      <c r="I5226" t="s">
        <v>8758</v>
      </c>
      <c r="J5226" t="s">
        <v>21249</v>
      </c>
    </row>
    <row r="5227" spans="1:10">
      <c r="A5227">
        <v>30</v>
      </c>
      <c r="B5227" t="s">
        <v>24065</v>
      </c>
      <c r="C5227" t="s">
        <v>11</v>
      </c>
      <c r="D5227" t="s">
        <v>24066</v>
      </c>
      <c r="E5227">
        <v>45</v>
      </c>
      <c r="F5227" t="s">
        <v>26</v>
      </c>
      <c r="G5227" t="s">
        <v>22</v>
      </c>
      <c r="H5227">
        <v>3.1480000000000001</v>
      </c>
      <c r="I5227" t="s">
        <v>10895</v>
      </c>
      <c r="J5227" t="s">
        <v>21249</v>
      </c>
    </row>
    <row r="5228" spans="1:10">
      <c r="A5228">
        <v>30</v>
      </c>
      <c r="B5228" t="s">
        <v>24068</v>
      </c>
      <c r="C5228" t="s">
        <v>11</v>
      </c>
      <c r="D5228" t="s">
        <v>24069</v>
      </c>
      <c r="E5228">
        <v>45</v>
      </c>
      <c r="F5228" t="s">
        <v>26</v>
      </c>
      <c r="G5228" t="s">
        <v>22</v>
      </c>
      <c r="H5228">
        <v>2.1779999999999999</v>
      </c>
      <c r="I5228" t="s">
        <v>5255</v>
      </c>
      <c r="J5228" t="s">
        <v>21249</v>
      </c>
    </row>
    <row r="5229" spans="1:10">
      <c r="A5229">
        <v>30</v>
      </c>
      <c r="B5229" t="s">
        <v>24070</v>
      </c>
      <c r="C5229" t="s">
        <v>11</v>
      </c>
      <c r="D5229" t="s">
        <v>24072</v>
      </c>
      <c r="E5229">
        <v>25</v>
      </c>
      <c r="F5229" t="s">
        <v>89</v>
      </c>
      <c r="G5229" t="s">
        <v>22</v>
      </c>
      <c r="H5229">
        <v>2.835</v>
      </c>
      <c r="I5229" t="s">
        <v>1902</v>
      </c>
      <c r="J5229" t="s">
        <v>21249</v>
      </c>
    </row>
    <row r="5230" spans="1:10">
      <c r="A5230">
        <v>30</v>
      </c>
      <c r="B5230" t="s">
        <v>24073</v>
      </c>
      <c r="C5230" t="s">
        <v>11</v>
      </c>
      <c r="D5230" t="s">
        <v>24076</v>
      </c>
      <c r="E5230">
        <v>14</v>
      </c>
      <c r="F5230" t="s">
        <v>56</v>
      </c>
      <c r="G5230" t="s">
        <v>22</v>
      </c>
      <c r="H5230">
        <v>1.236</v>
      </c>
      <c r="I5230" t="s">
        <v>6523</v>
      </c>
      <c r="J5230" t="s">
        <v>21249</v>
      </c>
    </row>
    <row r="5231" spans="1:10">
      <c r="A5231">
        <v>30</v>
      </c>
      <c r="B5231" t="s">
        <v>24077</v>
      </c>
      <c r="C5231" t="s">
        <v>11</v>
      </c>
      <c r="D5231" t="s">
        <v>24078</v>
      </c>
      <c r="E5231">
        <v>22</v>
      </c>
      <c r="F5231" t="s">
        <v>151</v>
      </c>
      <c r="G5231" t="s">
        <v>22</v>
      </c>
      <c r="H5231">
        <v>7.1340000000000003</v>
      </c>
      <c r="I5231" t="s">
        <v>1707</v>
      </c>
      <c r="J5231" t="s">
        <v>21249</v>
      </c>
    </row>
    <row r="5232" spans="1:10">
      <c r="A5232">
        <v>30</v>
      </c>
      <c r="B5232" t="s">
        <v>24080</v>
      </c>
      <c r="C5232" t="s">
        <v>11</v>
      </c>
      <c r="D5232" t="s">
        <v>24082</v>
      </c>
      <c r="E5232">
        <v>13</v>
      </c>
      <c r="F5232" t="s">
        <v>29</v>
      </c>
      <c r="G5232" t="s">
        <v>22</v>
      </c>
      <c r="H5232">
        <v>4.7320000000000002</v>
      </c>
      <c r="I5232" t="s">
        <v>4672</v>
      </c>
      <c r="J5232" t="s">
        <v>21249</v>
      </c>
    </row>
    <row r="5233" spans="1:10">
      <c r="A5233">
        <v>30</v>
      </c>
      <c r="B5233" t="s">
        <v>24084</v>
      </c>
      <c r="C5233" t="s">
        <v>11</v>
      </c>
      <c r="D5233" t="s">
        <v>24086</v>
      </c>
      <c r="E5233">
        <v>45</v>
      </c>
      <c r="F5233" t="s">
        <v>26</v>
      </c>
      <c r="G5233" t="s">
        <v>22</v>
      </c>
      <c r="H5233">
        <v>7.5469999999999997</v>
      </c>
      <c r="I5233" t="s">
        <v>15920</v>
      </c>
      <c r="J5233" t="s">
        <v>21249</v>
      </c>
    </row>
    <row r="5234" spans="1:10">
      <c r="A5234">
        <v>30</v>
      </c>
      <c r="B5234" t="s">
        <v>24089</v>
      </c>
      <c r="C5234" t="s">
        <v>11</v>
      </c>
      <c r="D5234" t="s">
        <v>24090</v>
      </c>
      <c r="E5234">
        <v>15</v>
      </c>
      <c r="F5234" t="s">
        <v>18</v>
      </c>
      <c r="G5234" t="s">
        <v>22</v>
      </c>
      <c r="H5234">
        <v>7.2270000000000003</v>
      </c>
      <c r="I5234" t="s">
        <v>7252</v>
      </c>
      <c r="J5234" t="s">
        <v>21249</v>
      </c>
    </row>
    <row r="5235" spans="1:10">
      <c r="A5235">
        <v>30</v>
      </c>
      <c r="B5235" t="s">
        <v>24095</v>
      </c>
      <c r="C5235" t="s">
        <v>11</v>
      </c>
      <c r="D5235" t="s">
        <v>24096</v>
      </c>
      <c r="E5235">
        <v>22</v>
      </c>
      <c r="F5235" t="s">
        <v>151</v>
      </c>
      <c r="G5235" t="s">
        <v>22</v>
      </c>
      <c r="H5235">
        <v>2.4609999999999999</v>
      </c>
      <c r="I5235" t="s">
        <v>6387</v>
      </c>
      <c r="J5235" t="s">
        <v>21249</v>
      </c>
    </row>
    <row r="5236" spans="1:10">
      <c r="A5236">
        <v>30</v>
      </c>
      <c r="B5236" t="s">
        <v>24098</v>
      </c>
      <c r="C5236" t="s">
        <v>11</v>
      </c>
      <c r="D5236" t="s">
        <v>24099</v>
      </c>
      <c r="E5236">
        <v>13</v>
      </c>
      <c r="F5236" t="s">
        <v>29</v>
      </c>
      <c r="G5236" t="s">
        <v>22</v>
      </c>
      <c r="H5236">
        <v>4.8220000000000001</v>
      </c>
      <c r="I5236" t="s">
        <v>6436</v>
      </c>
      <c r="J5236" t="s">
        <v>21249</v>
      </c>
    </row>
    <row r="5237" spans="1:10">
      <c r="A5237">
        <v>30</v>
      </c>
      <c r="B5237" t="s">
        <v>24102</v>
      </c>
      <c r="C5237" t="s">
        <v>11</v>
      </c>
      <c r="D5237" t="s">
        <v>24103</v>
      </c>
      <c r="E5237">
        <v>11</v>
      </c>
      <c r="F5237" t="s">
        <v>21</v>
      </c>
      <c r="G5237" t="s">
        <v>22</v>
      </c>
      <c r="H5237">
        <v>1.4530000000000001</v>
      </c>
      <c r="I5237" t="s">
        <v>20724</v>
      </c>
      <c r="J5237" t="s">
        <v>21249</v>
      </c>
    </row>
    <row r="5238" spans="1:10">
      <c r="A5238">
        <v>30</v>
      </c>
      <c r="B5238" t="s">
        <v>24105</v>
      </c>
      <c r="C5238" t="s">
        <v>11</v>
      </c>
      <c r="D5238" t="s">
        <v>24107</v>
      </c>
      <c r="E5238">
        <v>33</v>
      </c>
      <c r="F5238" t="s">
        <v>108</v>
      </c>
      <c r="G5238" t="s">
        <v>22</v>
      </c>
      <c r="H5238">
        <v>1.5649999999999999</v>
      </c>
      <c r="I5238" t="s">
        <v>14883</v>
      </c>
      <c r="J5238" t="s">
        <v>21249</v>
      </c>
    </row>
    <row r="5239" spans="1:10">
      <c r="A5239">
        <v>30</v>
      </c>
      <c r="B5239" t="s">
        <v>24108</v>
      </c>
      <c r="C5239" t="s">
        <v>11</v>
      </c>
      <c r="D5239" t="s">
        <v>24109</v>
      </c>
      <c r="E5239">
        <v>22</v>
      </c>
      <c r="F5239" t="s">
        <v>151</v>
      </c>
      <c r="G5239" t="s">
        <v>22</v>
      </c>
      <c r="H5239">
        <v>2.1320000000000001</v>
      </c>
      <c r="I5239" t="s">
        <v>24110</v>
      </c>
      <c r="J5239" t="s">
        <v>21249</v>
      </c>
    </row>
    <row r="5240" spans="1:10">
      <c r="A5240">
        <v>30</v>
      </c>
      <c r="B5240" t="s">
        <v>13547</v>
      </c>
      <c r="C5240" t="s">
        <v>11</v>
      </c>
      <c r="D5240" t="s">
        <v>24112</v>
      </c>
      <c r="E5240">
        <v>13</v>
      </c>
      <c r="F5240" t="s">
        <v>29</v>
      </c>
      <c r="G5240" t="s">
        <v>22</v>
      </c>
      <c r="H5240">
        <v>1.609</v>
      </c>
      <c r="I5240" t="s">
        <v>8287</v>
      </c>
      <c r="J5240" t="s">
        <v>21249</v>
      </c>
    </row>
    <row r="5241" spans="1:10">
      <c r="A5241">
        <v>30</v>
      </c>
      <c r="B5241" t="s">
        <v>24113</v>
      </c>
      <c r="C5241" t="s">
        <v>11</v>
      </c>
      <c r="D5241" t="s">
        <v>24114</v>
      </c>
      <c r="E5241">
        <v>40</v>
      </c>
      <c r="F5241" t="s">
        <v>13</v>
      </c>
      <c r="G5241" t="s">
        <v>22</v>
      </c>
      <c r="H5241">
        <v>2.327</v>
      </c>
      <c r="I5241" t="s">
        <v>24115</v>
      </c>
      <c r="J5241" t="s">
        <v>21249</v>
      </c>
    </row>
    <row r="5242" spans="1:10">
      <c r="A5242">
        <v>30</v>
      </c>
      <c r="B5242" t="s">
        <v>24117</v>
      </c>
      <c r="C5242" t="s">
        <v>11</v>
      </c>
      <c r="D5242" t="s">
        <v>24119</v>
      </c>
      <c r="E5242">
        <v>13</v>
      </c>
      <c r="F5242" t="s">
        <v>29</v>
      </c>
      <c r="G5242" t="s">
        <v>22</v>
      </c>
      <c r="H5242">
        <v>1.978</v>
      </c>
      <c r="I5242" t="s">
        <v>7906</v>
      </c>
      <c r="J5242" t="s">
        <v>21249</v>
      </c>
    </row>
    <row r="5243" spans="1:10">
      <c r="A5243">
        <v>30</v>
      </c>
      <c r="B5243" t="s">
        <v>24121</v>
      </c>
      <c r="C5243" t="s">
        <v>11</v>
      </c>
      <c r="D5243" t="s">
        <v>24123</v>
      </c>
      <c r="E5243">
        <v>45</v>
      </c>
      <c r="F5243" t="s">
        <v>26</v>
      </c>
      <c r="G5243" t="s">
        <v>22</v>
      </c>
      <c r="H5243">
        <v>1.343</v>
      </c>
      <c r="I5243" t="s">
        <v>24124</v>
      </c>
      <c r="J5243" t="s">
        <v>21249</v>
      </c>
    </row>
    <row r="5244" spans="1:10">
      <c r="A5244">
        <v>30</v>
      </c>
      <c r="B5244" t="s">
        <v>24125</v>
      </c>
      <c r="C5244" t="s">
        <v>11</v>
      </c>
      <c r="D5244" t="s">
        <v>24126</v>
      </c>
      <c r="E5244">
        <v>45</v>
      </c>
      <c r="F5244" t="s">
        <v>26</v>
      </c>
      <c r="G5244" t="s">
        <v>22</v>
      </c>
      <c r="H5244">
        <v>15.427</v>
      </c>
      <c r="I5244" t="s">
        <v>9121</v>
      </c>
      <c r="J5244" t="s">
        <v>21249</v>
      </c>
    </row>
    <row r="5245" spans="1:10">
      <c r="A5245">
        <v>30</v>
      </c>
      <c r="B5245" t="s">
        <v>24128</v>
      </c>
      <c r="C5245" t="s">
        <v>11</v>
      </c>
      <c r="D5245" t="s">
        <v>24129</v>
      </c>
      <c r="E5245">
        <v>25</v>
      </c>
      <c r="F5245" t="s">
        <v>89</v>
      </c>
      <c r="G5245" t="s">
        <v>22</v>
      </c>
      <c r="H5245">
        <v>2.8279999999999998</v>
      </c>
      <c r="I5245" t="s">
        <v>24130</v>
      </c>
      <c r="J5245" t="s">
        <v>21249</v>
      </c>
    </row>
    <row r="5246" spans="1:10">
      <c r="A5246">
        <v>30</v>
      </c>
      <c r="B5246" t="s">
        <v>24133</v>
      </c>
      <c r="C5246" t="s">
        <v>11</v>
      </c>
      <c r="D5246" t="s">
        <v>24134</v>
      </c>
      <c r="E5246">
        <v>15</v>
      </c>
      <c r="F5246" t="s">
        <v>18</v>
      </c>
      <c r="G5246" t="s">
        <v>22</v>
      </c>
      <c r="H5246">
        <v>2.0230000000000001</v>
      </c>
      <c r="I5246" t="s">
        <v>11209</v>
      </c>
      <c r="J5246" t="s">
        <v>21249</v>
      </c>
    </row>
    <row r="5247" spans="1:10">
      <c r="A5247">
        <v>30</v>
      </c>
      <c r="B5247" t="s">
        <v>24136</v>
      </c>
      <c r="C5247" t="s">
        <v>11</v>
      </c>
      <c r="D5247" t="s">
        <v>24138</v>
      </c>
      <c r="E5247">
        <v>15</v>
      </c>
      <c r="F5247" t="s">
        <v>18</v>
      </c>
      <c r="G5247" t="s">
        <v>22</v>
      </c>
      <c r="H5247">
        <v>1.8720000000000001</v>
      </c>
      <c r="I5247" t="s">
        <v>9236</v>
      </c>
      <c r="J5247" t="s">
        <v>21249</v>
      </c>
    </row>
    <row r="5248" spans="1:10">
      <c r="A5248">
        <v>30</v>
      </c>
      <c r="B5248" t="s">
        <v>24139</v>
      </c>
      <c r="C5248" t="s">
        <v>11</v>
      </c>
      <c r="D5248" t="s">
        <v>24141</v>
      </c>
      <c r="E5248">
        <v>25</v>
      </c>
      <c r="F5248" t="s">
        <v>89</v>
      </c>
      <c r="G5248" t="s">
        <v>22</v>
      </c>
      <c r="H5248">
        <v>3.3740000000000001</v>
      </c>
      <c r="I5248" t="s">
        <v>24142</v>
      </c>
      <c r="J5248" t="s">
        <v>21249</v>
      </c>
    </row>
    <row r="5249" spans="1:10">
      <c r="A5249">
        <v>30</v>
      </c>
      <c r="B5249" t="s">
        <v>24145</v>
      </c>
      <c r="C5249" t="s">
        <v>11</v>
      </c>
      <c r="D5249" t="s">
        <v>24146</v>
      </c>
      <c r="E5249">
        <v>33</v>
      </c>
      <c r="F5249" t="s">
        <v>108</v>
      </c>
      <c r="G5249" t="s">
        <v>22</v>
      </c>
      <c r="H5249">
        <v>2.97</v>
      </c>
      <c r="I5249" t="s">
        <v>705</v>
      </c>
      <c r="J5249" t="s">
        <v>21249</v>
      </c>
    </row>
    <row r="5250" spans="1:10">
      <c r="A5250">
        <v>30</v>
      </c>
      <c r="B5250" t="s">
        <v>24147</v>
      </c>
      <c r="C5250" t="s">
        <v>11</v>
      </c>
      <c r="D5250" t="s">
        <v>24148</v>
      </c>
      <c r="E5250">
        <v>22</v>
      </c>
      <c r="F5250" t="s">
        <v>151</v>
      </c>
      <c r="G5250" t="s">
        <v>22</v>
      </c>
      <c r="H5250">
        <v>3.6549999999999998</v>
      </c>
      <c r="I5250" t="s">
        <v>705</v>
      </c>
      <c r="J5250" t="s">
        <v>21249</v>
      </c>
    </row>
    <row r="5251" spans="1:10">
      <c r="A5251">
        <v>30</v>
      </c>
      <c r="B5251" t="s">
        <v>24149</v>
      </c>
      <c r="C5251" t="s">
        <v>11</v>
      </c>
      <c r="D5251" t="s">
        <v>24153</v>
      </c>
      <c r="E5251">
        <v>25</v>
      </c>
      <c r="F5251" t="s">
        <v>89</v>
      </c>
      <c r="G5251" t="s">
        <v>22</v>
      </c>
      <c r="H5251">
        <v>1.351</v>
      </c>
      <c r="I5251" t="s">
        <v>6305</v>
      </c>
      <c r="J5251" t="s">
        <v>21249</v>
      </c>
    </row>
    <row r="5252" spans="1:10">
      <c r="A5252">
        <v>30</v>
      </c>
      <c r="B5252" t="s">
        <v>24154</v>
      </c>
      <c r="C5252" t="s">
        <v>11</v>
      </c>
      <c r="D5252" t="s">
        <v>24156</v>
      </c>
      <c r="E5252">
        <v>12</v>
      </c>
      <c r="F5252" t="s">
        <v>214</v>
      </c>
      <c r="G5252" t="s">
        <v>22</v>
      </c>
      <c r="H5252">
        <v>801</v>
      </c>
      <c r="I5252" t="s">
        <v>9484</v>
      </c>
      <c r="J5252" t="s">
        <v>21249</v>
      </c>
    </row>
    <row r="5253" spans="1:10">
      <c r="A5253">
        <v>30</v>
      </c>
      <c r="B5253" t="s">
        <v>24158</v>
      </c>
      <c r="C5253" t="s">
        <v>11</v>
      </c>
      <c r="D5253" t="s">
        <v>24159</v>
      </c>
      <c r="E5253">
        <v>15</v>
      </c>
      <c r="F5253" t="s">
        <v>18</v>
      </c>
      <c r="G5253" t="s">
        <v>22</v>
      </c>
      <c r="H5253">
        <v>2.2730000000000001</v>
      </c>
      <c r="I5253" t="s">
        <v>24160</v>
      </c>
      <c r="J5253" t="s">
        <v>21249</v>
      </c>
    </row>
    <row r="5254" spans="1:10">
      <c r="A5254">
        <v>30</v>
      </c>
      <c r="B5254" t="s">
        <v>24162</v>
      </c>
      <c r="C5254" t="s">
        <v>11</v>
      </c>
      <c r="D5254" t="s">
        <v>24163</v>
      </c>
      <c r="E5254">
        <v>14</v>
      </c>
      <c r="F5254" t="s">
        <v>56</v>
      </c>
      <c r="G5254" t="s">
        <v>22</v>
      </c>
      <c r="H5254">
        <v>3.9780000000000002</v>
      </c>
      <c r="I5254" t="s">
        <v>13209</v>
      </c>
      <c r="J5254" t="s">
        <v>21249</v>
      </c>
    </row>
    <row r="5255" spans="1:10">
      <c r="A5255">
        <v>30</v>
      </c>
      <c r="B5255" t="s">
        <v>24165</v>
      </c>
      <c r="C5255" t="s">
        <v>11</v>
      </c>
      <c r="D5255" t="s">
        <v>24166</v>
      </c>
      <c r="E5255">
        <v>17</v>
      </c>
      <c r="F5255" t="s">
        <v>122</v>
      </c>
      <c r="G5255" t="s">
        <v>22</v>
      </c>
      <c r="H5255">
        <v>1.3120000000000001</v>
      </c>
      <c r="I5255" t="s">
        <v>1773</v>
      </c>
      <c r="J5255" t="s">
        <v>21249</v>
      </c>
    </row>
    <row r="5256" spans="1:10">
      <c r="A5256">
        <v>30</v>
      </c>
      <c r="B5256" t="s">
        <v>24170</v>
      </c>
      <c r="C5256" t="s">
        <v>11</v>
      </c>
      <c r="D5256" t="s">
        <v>24175</v>
      </c>
      <c r="E5256">
        <v>25</v>
      </c>
      <c r="F5256" t="s">
        <v>89</v>
      </c>
      <c r="G5256" t="s">
        <v>22</v>
      </c>
      <c r="H5256">
        <v>26.47</v>
      </c>
      <c r="I5256" t="s">
        <v>17371</v>
      </c>
      <c r="J5256" t="s">
        <v>21249</v>
      </c>
    </row>
    <row r="5257" spans="1:10">
      <c r="A5257">
        <v>30</v>
      </c>
      <c r="B5257" t="s">
        <v>24177</v>
      </c>
      <c r="C5257" t="s">
        <v>11</v>
      </c>
      <c r="D5257" t="s">
        <v>24178</v>
      </c>
      <c r="E5257">
        <v>14</v>
      </c>
      <c r="F5257" t="s">
        <v>56</v>
      </c>
      <c r="G5257" t="s">
        <v>22</v>
      </c>
      <c r="H5257">
        <v>590</v>
      </c>
      <c r="I5257" t="s">
        <v>16240</v>
      </c>
      <c r="J5257" t="s">
        <v>21249</v>
      </c>
    </row>
    <row r="5258" spans="1:10">
      <c r="A5258">
        <v>30</v>
      </c>
      <c r="B5258" t="s">
        <v>24181</v>
      </c>
      <c r="C5258" t="s">
        <v>11</v>
      </c>
      <c r="D5258" t="s">
        <v>24184</v>
      </c>
      <c r="E5258">
        <v>33</v>
      </c>
      <c r="F5258" t="s">
        <v>108</v>
      </c>
      <c r="G5258" t="s">
        <v>22</v>
      </c>
      <c r="H5258">
        <v>898</v>
      </c>
      <c r="I5258" t="s">
        <v>17837</v>
      </c>
      <c r="J5258" t="s">
        <v>21249</v>
      </c>
    </row>
    <row r="5259" spans="1:10">
      <c r="A5259">
        <v>30</v>
      </c>
      <c r="B5259" t="s">
        <v>24186</v>
      </c>
      <c r="C5259" t="s">
        <v>11</v>
      </c>
      <c r="D5259" t="s">
        <v>13707</v>
      </c>
      <c r="E5259">
        <v>23</v>
      </c>
      <c r="F5259" t="s">
        <v>53</v>
      </c>
      <c r="G5259" t="s">
        <v>22</v>
      </c>
      <c r="H5259">
        <v>2.306</v>
      </c>
      <c r="I5259" t="s">
        <v>841</v>
      </c>
      <c r="J5259" t="s">
        <v>21249</v>
      </c>
    </row>
    <row r="5260" spans="1:10">
      <c r="A5260">
        <v>30</v>
      </c>
      <c r="B5260" t="s">
        <v>24188</v>
      </c>
      <c r="C5260" t="s">
        <v>11</v>
      </c>
      <c r="D5260" t="s">
        <v>24189</v>
      </c>
      <c r="E5260">
        <v>45</v>
      </c>
      <c r="F5260" t="s">
        <v>26</v>
      </c>
      <c r="G5260" t="s">
        <v>22</v>
      </c>
      <c r="H5260">
        <v>4.2350000000000003</v>
      </c>
      <c r="I5260" t="s">
        <v>24190</v>
      </c>
      <c r="J5260" t="s">
        <v>21249</v>
      </c>
    </row>
    <row r="5261" spans="1:10">
      <c r="A5261">
        <v>30</v>
      </c>
      <c r="B5261" t="s">
        <v>24193</v>
      </c>
      <c r="C5261" t="s">
        <v>11</v>
      </c>
      <c r="D5261" t="s">
        <v>24198</v>
      </c>
      <c r="E5261">
        <v>15</v>
      </c>
      <c r="F5261" t="s">
        <v>18</v>
      </c>
      <c r="G5261" t="s">
        <v>22</v>
      </c>
      <c r="H5261">
        <v>1.9139999999999999</v>
      </c>
      <c r="I5261" t="s">
        <v>1276</v>
      </c>
      <c r="J5261" t="s">
        <v>21249</v>
      </c>
    </row>
    <row r="5262" spans="1:10">
      <c r="A5262">
        <v>30</v>
      </c>
      <c r="B5262" t="s">
        <v>24199</v>
      </c>
      <c r="C5262" t="s">
        <v>11</v>
      </c>
      <c r="D5262" t="s">
        <v>24202</v>
      </c>
      <c r="E5262">
        <v>15</v>
      </c>
      <c r="F5262" t="s">
        <v>18</v>
      </c>
      <c r="G5262" t="s">
        <v>22</v>
      </c>
      <c r="H5262">
        <v>2.9340000000000002</v>
      </c>
      <c r="I5262" t="s">
        <v>24203</v>
      </c>
      <c r="J5262" t="s">
        <v>21249</v>
      </c>
    </row>
    <row r="5263" spans="1:10">
      <c r="A5263">
        <v>30</v>
      </c>
      <c r="B5263" t="s">
        <v>24204</v>
      </c>
      <c r="C5263" t="s">
        <v>11</v>
      </c>
      <c r="D5263" t="s">
        <v>24205</v>
      </c>
      <c r="E5263">
        <v>13</v>
      </c>
      <c r="F5263" t="s">
        <v>29</v>
      </c>
      <c r="G5263" t="s">
        <v>22</v>
      </c>
      <c r="H5263">
        <v>2.431</v>
      </c>
      <c r="I5263" t="s">
        <v>24206</v>
      </c>
      <c r="J5263" t="s">
        <v>21249</v>
      </c>
    </row>
    <row r="5264" spans="1:10">
      <c r="A5264">
        <v>30</v>
      </c>
      <c r="B5264" t="s">
        <v>24210</v>
      </c>
      <c r="C5264" t="s">
        <v>11</v>
      </c>
      <c r="D5264" t="s">
        <v>24212</v>
      </c>
      <c r="E5264">
        <v>45</v>
      </c>
      <c r="F5264" t="s">
        <v>26</v>
      </c>
      <c r="G5264" t="s">
        <v>22</v>
      </c>
      <c r="H5264">
        <v>1.5189999999999999</v>
      </c>
      <c r="I5264" t="s">
        <v>17749</v>
      </c>
      <c r="J5264" t="s">
        <v>21249</v>
      </c>
    </row>
    <row r="5265" spans="1:10">
      <c r="A5265">
        <v>30</v>
      </c>
      <c r="B5265" t="s">
        <v>24214</v>
      </c>
      <c r="C5265" t="s">
        <v>11</v>
      </c>
      <c r="D5265" t="s">
        <v>24215</v>
      </c>
      <c r="E5265">
        <v>22</v>
      </c>
      <c r="F5265" t="s">
        <v>151</v>
      </c>
      <c r="G5265" t="s">
        <v>22</v>
      </c>
      <c r="H5265">
        <v>9.7289999999999992</v>
      </c>
      <c r="I5265" t="s">
        <v>24216</v>
      </c>
      <c r="J5265" t="s">
        <v>21249</v>
      </c>
    </row>
    <row r="5266" spans="1:10">
      <c r="A5266">
        <v>30</v>
      </c>
      <c r="B5266" t="s">
        <v>24219</v>
      </c>
      <c r="C5266" t="s">
        <v>11</v>
      </c>
      <c r="D5266" t="s">
        <v>24221</v>
      </c>
      <c r="E5266">
        <v>25</v>
      </c>
      <c r="F5266" t="s">
        <v>89</v>
      </c>
      <c r="G5266" t="s">
        <v>22</v>
      </c>
      <c r="H5266">
        <v>1.4630000000000001</v>
      </c>
      <c r="I5266" t="s">
        <v>4800</v>
      </c>
      <c r="J5266" t="s">
        <v>21249</v>
      </c>
    </row>
    <row r="5267" spans="1:10">
      <c r="A5267">
        <v>30</v>
      </c>
      <c r="B5267" t="s">
        <v>24222</v>
      </c>
      <c r="C5267" t="s">
        <v>11</v>
      </c>
      <c r="D5267" t="s">
        <v>24225</v>
      </c>
      <c r="E5267">
        <v>11</v>
      </c>
      <c r="F5267" t="s">
        <v>21</v>
      </c>
      <c r="G5267" t="s">
        <v>22</v>
      </c>
      <c r="H5267">
        <v>2.2799999999999998</v>
      </c>
      <c r="I5267" t="s">
        <v>698</v>
      </c>
      <c r="J5267" t="s">
        <v>21249</v>
      </c>
    </row>
    <row r="5268" spans="1:10">
      <c r="A5268">
        <v>30</v>
      </c>
      <c r="B5268" t="s">
        <v>24227</v>
      </c>
      <c r="C5268" t="s">
        <v>11</v>
      </c>
      <c r="D5268" t="s">
        <v>24228</v>
      </c>
      <c r="E5268">
        <v>11</v>
      </c>
      <c r="F5268" t="s">
        <v>21</v>
      </c>
      <c r="G5268" t="s">
        <v>22</v>
      </c>
      <c r="H5268">
        <v>945</v>
      </c>
      <c r="I5268" t="s">
        <v>2578</v>
      </c>
      <c r="J5268" t="s">
        <v>21249</v>
      </c>
    </row>
    <row r="5269" spans="1:10">
      <c r="A5269">
        <v>30</v>
      </c>
      <c r="B5269" t="s">
        <v>24231</v>
      </c>
      <c r="C5269" t="s">
        <v>11</v>
      </c>
      <c r="D5269" t="s">
        <v>24233</v>
      </c>
      <c r="E5269">
        <v>45</v>
      </c>
      <c r="F5269" t="s">
        <v>26</v>
      </c>
      <c r="G5269" t="s">
        <v>22</v>
      </c>
      <c r="H5269">
        <v>2.653</v>
      </c>
      <c r="I5269" t="s">
        <v>2751</v>
      </c>
      <c r="J5269" t="s">
        <v>21249</v>
      </c>
    </row>
    <row r="5270" spans="1:10">
      <c r="A5270">
        <v>30</v>
      </c>
      <c r="B5270" t="s">
        <v>24234</v>
      </c>
      <c r="C5270" t="s">
        <v>11</v>
      </c>
      <c r="D5270" t="s">
        <v>24236</v>
      </c>
      <c r="E5270">
        <v>45</v>
      </c>
      <c r="F5270" t="s">
        <v>26</v>
      </c>
      <c r="G5270" t="s">
        <v>22</v>
      </c>
      <c r="H5270">
        <v>927</v>
      </c>
      <c r="I5270" t="s">
        <v>659</v>
      </c>
      <c r="J5270" t="s">
        <v>21249</v>
      </c>
    </row>
    <row r="5271" spans="1:10">
      <c r="A5271">
        <v>30</v>
      </c>
      <c r="B5271" t="s">
        <v>24237</v>
      </c>
      <c r="C5271" t="s">
        <v>11</v>
      </c>
      <c r="D5271" t="s">
        <v>24239</v>
      </c>
      <c r="E5271">
        <v>45</v>
      </c>
      <c r="F5271" t="s">
        <v>26</v>
      </c>
      <c r="G5271" t="s">
        <v>22</v>
      </c>
      <c r="H5271">
        <v>2.0680000000000001</v>
      </c>
      <c r="I5271" t="s">
        <v>1671</v>
      </c>
      <c r="J5271" t="s">
        <v>21249</v>
      </c>
    </row>
    <row r="5272" spans="1:10">
      <c r="A5272">
        <v>30</v>
      </c>
      <c r="B5272" t="s">
        <v>24240</v>
      </c>
      <c r="C5272" t="s">
        <v>11</v>
      </c>
      <c r="D5272" t="s">
        <v>24242</v>
      </c>
      <c r="E5272">
        <v>12</v>
      </c>
      <c r="F5272" t="s">
        <v>214</v>
      </c>
      <c r="G5272" t="s">
        <v>22</v>
      </c>
      <c r="H5272">
        <v>2.1429999999999998</v>
      </c>
      <c r="I5272" t="s">
        <v>10267</v>
      </c>
      <c r="J5272" t="s">
        <v>21249</v>
      </c>
    </row>
    <row r="5273" spans="1:10">
      <c r="A5273">
        <v>30</v>
      </c>
      <c r="B5273" t="s">
        <v>24243</v>
      </c>
      <c r="C5273" t="s">
        <v>11</v>
      </c>
      <c r="D5273" t="s">
        <v>24244</v>
      </c>
      <c r="E5273">
        <v>23</v>
      </c>
      <c r="F5273" t="s">
        <v>53</v>
      </c>
      <c r="G5273" t="s">
        <v>22</v>
      </c>
      <c r="H5273">
        <v>1.7290000000000001</v>
      </c>
      <c r="I5273" t="s">
        <v>24245</v>
      </c>
      <c r="J5273" t="s">
        <v>21249</v>
      </c>
    </row>
    <row r="5274" spans="1:10">
      <c r="A5274">
        <v>30</v>
      </c>
      <c r="B5274" t="s">
        <v>24247</v>
      </c>
      <c r="C5274" t="s">
        <v>11</v>
      </c>
      <c r="D5274" t="s">
        <v>24250</v>
      </c>
      <c r="E5274">
        <v>15</v>
      </c>
      <c r="F5274" t="s">
        <v>18</v>
      </c>
      <c r="G5274" t="s">
        <v>22</v>
      </c>
      <c r="H5274">
        <v>3.2170000000000001</v>
      </c>
      <c r="I5274" t="s">
        <v>12759</v>
      </c>
      <c r="J5274" t="s">
        <v>21249</v>
      </c>
    </row>
    <row r="5275" spans="1:10">
      <c r="A5275">
        <v>30</v>
      </c>
      <c r="B5275" t="s">
        <v>24251</v>
      </c>
      <c r="C5275" t="s">
        <v>11</v>
      </c>
      <c r="D5275" t="s">
        <v>24252</v>
      </c>
      <c r="E5275">
        <v>25</v>
      </c>
      <c r="F5275" t="s">
        <v>89</v>
      </c>
      <c r="G5275" t="s">
        <v>22</v>
      </c>
      <c r="H5275">
        <v>3.09</v>
      </c>
      <c r="I5275" t="s">
        <v>705</v>
      </c>
      <c r="J5275" t="s">
        <v>21249</v>
      </c>
    </row>
    <row r="5276" spans="1:10">
      <c r="A5276">
        <v>30</v>
      </c>
      <c r="B5276" t="s">
        <v>24253</v>
      </c>
      <c r="C5276" t="s">
        <v>11</v>
      </c>
      <c r="D5276" t="s">
        <v>24254</v>
      </c>
      <c r="E5276">
        <v>19</v>
      </c>
      <c r="F5276" t="s">
        <v>615</v>
      </c>
      <c r="G5276" t="s">
        <v>22</v>
      </c>
      <c r="H5276">
        <v>1.0960000000000001</v>
      </c>
      <c r="I5276" t="s">
        <v>22910</v>
      </c>
      <c r="J5276" t="s">
        <v>21249</v>
      </c>
    </row>
    <row r="5277" spans="1:10">
      <c r="A5277">
        <v>30</v>
      </c>
      <c r="B5277" t="s">
        <v>24256</v>
      </c>
      <c r="C5277" t="s">
        <v>11</v>
      </c>
      <c r="D5277" t="s">
        <v>24258</v>
      </c>
      <c r="E5277">
        <v>45</v>
      </c>
      <c r="F5277" t="s">
        <v>26</v>
      </c>
      <c r="G5277" t="s">
        <v>22</v>
      </c>
      <c r="H5277">
        <v>1.643</v>
      </c>
      <c r="I5277" t="s">
        <v>856</v>
      </c>
      <c r="J5277" t="s">
        <v>21249</v>
      </c>
    </row>
    <row r="5278" spans="1:10">
      <c r="A5278">
        <v>30</v>
      </c>
      <c r="B5278" t="s">
        <v>24259</v>
      </c>
      <c r="C5278" t="s">
        <v>11</v>
      </c>
      <c r="D5278" t="s">
        <v>24261</v>
      </c>
      <c r="E5278">
        <v>12</v>
      </c>
      <c r="F5278" t="s">
        <v>214</v>
      </c>
      <c r="G5278" t="s">
        <v>22</v>
      </c>
      <c r="H5278">
        <v>448</v>
      </c>
      <c r="I5278" t="s">
        <v>15752</v>
      </c>
      <c r="J5278" t="s">
        <v>21249</v>
      </c>
    </row>
    <row r="5279" spans="1:10">
      <c r="A5279">
        <v>30</v>
      </c>
      <c r="B5279" t="s">
        <v>24262</v>
      </c>
      <c r="C5279" t="s">
        <v>11</v>
      </c>
      <c r="D5279" t="s">
        <v>24263</v>
      </c>
      <c r="E5279">
        <v>45</v>
      </c>
      <c r="F5279" t="s">
        <v>26</v>
      </c>
      <c r="G5279" t="s">
        <v>22</v>
      </c>
      <c r="H5279">
        <v>3.4359999999999999</v>
      </c>
      <c r="I5279" t="s">
        <v>6214</v>
      </c>
      <c r="J5279" t="s">
        <v>21249</v>
      </c>
    </row>
    <row r="5280" spans="1:10">
      <c r="A5280">
        <v>30</v>
      </c>
      <c r="B5280" t="s">
        <v>24265</v>
      </c>
      <c r="C5280" t="s">
        <v>11</v>
      </c>
      <c r="D5280" t="s">
        <v>24268</v>
      </c>
      <c r="E5280">
        <v>14</v>
      </c>
      <c r="F5280" t="s">
        <v>56</v>
      </c>
      <c r="G5280" t="s">
        <v>22</v>
      </c>
      <c r="H5280">
        <v>2.6760000000000002</v>
      </c>
      <c r="I5280" t="s">
        <v>24269</v>
      </c>
      <c r="J5280" t="s">
        <v>21249</v>
      </c>
    </row>
    <row r="5281" spans="1:10">
      <c r="A5281">
        <v>30</v>
      </c>
      <c r="B5281" t="s">
        <v>24270</v>
      </c>
      <c r="C5281" t="s">
        <v>11</v>
      </c>
      <c r="D5281" t="s">
        <v>24272</v>
      </c>
      <c r="E5281">
        <v>13</v>
      </c>
      <c r="F5281" t="s">
        <v>29</v>
      </c>
      <c r="G5281" t="s">
        <v>22</v>
      </c>
      <c r="H5281">
        <v>3.09</v>
      </c>
      <c r="I5281" t="s">
        <v>23285</v>
      </c>
      <c r="J5281" t="s">
        <v>21249</v>
      </c>
    </row>
    <row r="5282" spans="1:10">
      <c r="A5282">
        <v>30</v>
      </c>
      <c r="B5282" t="s">
        <v>24273</v>
      </c>
      <c r="C5282" t="s">
        <v>11</v>
      </c>
      <c r="D5282" t="s">
        <v>24274</v>
      </c>
      <c r="E5282">
        <v>25</v>
      </c>
      <c r="F5282" t="s">
        <v>89</v>
      </c>
      <c r="G5282" t="s">
        <v>22</v>
      </c>
      <c r="H5282">
        <v>1.889</v>
      </c>
      <c r="I5282" t="s">
        <v>6490</v>
      </c>
      <c r="J5282" t="s">
        <v>21249</v>
      </c>
    </row>
    <row r="5283" spans="1:10">
      <c r="A5283">
        <v>30</v>
      </c>
      <c r="B5283" t="s">
        <v>24278</v>
      </c>
      <c r="C5283" t="s">
        <v>11</v>
      </c>
      <c r="D5283" t="s">
        <v>24280</v>
      </c>
      <c r="E5283">
        <v>14</v>
      </c>
      <c r="F5283" t="s">
        <v>56</v>
      </c>
      <c r="G5283" t="s">
        <v>22</v>
      </c>
      <c r="H5283">
        <v>857</v>
      </c>
      <c r="I5283" t="s">
        <v>2253</v>
      </c>
      <c r="J5283" t="s">
        <v>21249</v>
      </c>
    </row>
    <row r="5284" spans="1:10">
      <c r="A5284">
        <v>30</v>
      </c>
      <c r="B5284" t="s">
        <v>24281</v>
      </c>
      <c r="C5284" t="s">
        <v>11</v>
      </c>
      <c r="D5284" t="s">
        <v>24282</v>
      </c>
      <c r="E5284">
        <v>14</v>
      </c>
      <c r="F5284" t="s">
        <v>56</v>
      </c>
      <c r="G5284" t="s">
        <v>22</v>
      </c>
      <c r="H5284">
        <v>4.17</v>
      </c>
      <c r="I5284" t="s">
        <v>6957</v>
      </c>
      <c r="J5284" t="s">
        <v>21249</v>
      </c>
    </row>
    <row r="5285" spans="1:10">
      <c r="A5285">
        <v>30</v>
      </c>
      <c r="B5285" t="s">
        <v>24286</v>
      </c>
      <c r="C5285" t="s">
        <v>11</v>
      </c>
      <c r="D5285" t="s">
        <v>24290</v>
      </c>
      <c r="E5285">
        <v>45</v>
      </c>
      <c r="F5285" t="s">
        <v>26</v>
      </c>
      <c r="G5285" t="s">
        <v>22</v>
      </c>
      <c r="H5285">
        <v>50.713999999999999</v>
      </c>
      <c r="I5285" t="s">
        <v>13452</v>
      </c>
      <c r="J5285" t="s">
        <v>21249</v>
      </c>
    </row>
    <row r="5286" spans="1:10">
      <c r="A5286">
        <v>30</v>
      </c>
      <c r="B5286" t="s">
        <v>24291</v>
      </c>
      <c r="C5286" t="s">
        <v>11</v>
      </c>
      <c r="D5286" t="s">
        <v>24292</v>
      </c>
      <c r="E5286">
        <v>45</v>
      </c>
      <c r="F5286" t="s">
        <v>26</v>
      </c>
      <c r="G5286" t="s">
        <v>22</v>
      </c>
      <c r="H5286">
        <v>2.5150000000000001</v>
      </c>
      <c r="I5286" t="s">
        <v>3591</v>
      </c>
      <c r="J5286" t="s">
        <v>21249</v>
      </c>
    </row>
    <row r="5287" spans="1:10">
      <c r="A5287">
        <v>30</v>
      </c>
      <c r="B5287" t="s">
        <v>24295</v>
      </c>
      <c r="C5287" t="s">
        <v>11</v>
      </c>
      <c r="D5287" t="s">
        <v>24296</v>
      </c>
      <c r="E5287">
        <v>25</v>
      </c>
      <c r="F5287" t="s">
        <v>89</v>
      </c>
      <c r="G5287" t="s">
        <v>22</v>
      </c>
      <c r="H5287">
        <v>1.649</v>
      </c>
      <c r="I5287" t="s">
        <v>705</v>
      </c>
      <c r="J5287" t="s">
        <v>21249</v>
      </c>
    </row>
    <row r="5288" spans="1:10">
      <c r="A5288">
        <v>30</v>
      </c>
      <c r="B5288" t="s">
        <v>24297</v>
      </c>
      <c r="C5288" t="s">
        <v>11</v>
      </c>
      <c r="D5288" t="s">
        <v>24298</v>
      </c>
      <c r="E5288">
        <v>14</v>
      </c>
      <c r="F5288" t="s">
        <v>56</v>
      </c>
      <c r="G5288" t="s">
        <v>22</v>
      </c>
      <c r="H5288">
        <v>2.0339999999999998</v>
      </c>
      <c r="I5288" t="s">
        <v>4719</v>
      </c>
      <c r="J5288" t="s">
        <v>21249</v>
      </c>
    </row>
    <row r="5289" spans="1:10">
      <c r="A5289">
        <v>30</v>
      </c>
      <c r="B5289" t="s">
        <v>24301</v>
      </c>
      <c r="C5289" t="s">
        <v>11</v>
      </c>
      <c r="D5289" t="s">
        <v>24302</v>
      </c>
      <c r="E5289">
        <v>12</v>
      </c>
      <c r="F5289" t="s">
        <v>214</v>
      </c>
      <c r="G5289" t="s">
        <v>22</v>
      </c>
      <c r="H5289">
        <v>1.079</v>
      </c>
      <c r="I5289" t="s">
        <v>2996</v>
      </c>
      <c r="J5289" t="s">
        <v>21249</v>
      </c>
    </row>
    <row r="5290" spans="1:10">
      <c r="A5290">
        <v>30</v>
      </c>
      <c r="B5290" t="s">
        <v>24305</v>
      </c>
      <c r="C5290" t="s">
        <v>11</v>
      </c>
      <c r="D5290" t="s">
        <v>24307</v>
      </c>
      <c r="E5290">
        <v>22</v>
      </c>
      <c r="F5290" t="s">
        <v>151</v>
      </c>
      <c r="G5290" t="s">
        <v>22</v>
      </c>
      <c r="H5290">
        <v>5.9740000000000002</v>
      </c>
      <c r="I5290" t="s">
        <v>14615</v>
      </c>
      <c r="J5290" t="s">
        <v>21249</v>
      </c>
    </row>
    <row r="5291" spans="1:10">
      <c r="A5291">
        <v>30</v>
      </c>
      <c r="B5291" t="s">
        <v>24308</v>
      </c>
      <c r="C5291" t="s">
        <v>11</v>
      </c>
      <c r="D5291" t="s">
        <v>24310</v>
      </c>
      <c r="E5291">
        <v>15</v>
      </c>
      <c r="F5291" t="s">
        <v>18</v>
      </c>
      <c r="G5291" t="s">
        <v>22</v>
      </c>
      <c r="H5291">
        <v>1.9239999999999999</v>
      </c>
      <c r="I5291" t="s">
        <v>9301</v>
      </c>
      <c r="J5291" t="s">
        <v>21249</v>
      </c>
    </row>
    <row r="5292" spans="1:10">
      <c r="A5292">
        <v>30</v>
      </c>
      <c r="B5292" t="s">
        <v>24311</v>
      </c>
      <c r="C5292" t="s">
        <v>11</v>
      </c>
      <c r="D5292" t="s">
        <v>24313</v>
      </c>
      <c r="E5292">
        <v>15</v>
      </c>
      <c r="F5292" t="s">
        <v>18</v>
      </c>
      <c r="G5292" t="s">
        <v>22</v>
      </c>
      <c r="H5292">
        <v>1.3129999999999999</v>
      </c>
      <c r="I5292" t="s">
        <v>24314</v>
      </c>
      <c r="J5292" t="s">
        <v>21249</v>
      </c>
    </row>
    <row r="5293" spans="1:10">
      <c r="A5293">
        <v>30</v>
      </c>
      <c r="B5293" t="s">
        <v>24317</v>
      </c>
      <c r="C5293" t="s">
        <v>11</v>
      </c>
      <c r="D5293" t="s">
        <v>24318</v>
      </c>
      <c r="E5293">
        <v>13</v>
      </c>
      <c r="F5293" t="s">
        <v>29</v>
      </c>
      <c r="G5293" t="s">
        <v>22</v>
      </c>
      <c r="H5293">
        <v>1.9990000000000001</v>
      </c>
      <c r="I5293" t="s">
        <v>3151</v>
      </c>
      <c r="J5293" t="s">
        <v>21249</v>
      </c>
    </row>
    <row r="5294" spans="1:10">
      <c r="A5294">
        <v>30</v>
      </c>
      <c r="B5294" t="s">
        <v>24320</v>
      </c>
      <c r="C5294" t="s">
        <v>11</v>
      </c>
      <c r="D5294" t="s">
        <v>24321</v>
      </c>
      <c r="E5294">
        <v>45</v>
      </c>
      <c r="F5294" t="s">
        <v>26</v>
      </c>
      <c r="G5294" t="s">
        <v>22</v>
      </c>
      <c r="H5294">
        <v>11.377000000000001</v>
      </c>
      <c r="I5294" t="s">
        <v>705</v>
      </c>
      <c r="J5294" t="s">
        <v>21249</v>
      </c>
    </row>
    <row r="5295" spans="1:10">
      <c r="A5295">
        <v>30</v>
      </c>
      <c r="B5295" t="s">
        <v>24322</v>
      </c>
      <c r="C5295" t="s">
        <v>11</v>
      </c>
      <c r="D5295" t="s">
        <v>24324</v>
      </c>
      <c r="E5295">
        <v>45</v>
      </c>
      <c r="F5295" t="s">
        <v>26</v>
      </c>
      <c r="G5295" t="s">
        <v>22</v>
      </c>
      <c r="H5295">
        <v>1.573</v>
      </c>
      <c r="I5295" t="s">
        <v>3412</v>
      </c>
      <c r="J5295" t="s">
        <v>21249</v>
      </c>
    </row>
    <row r="5296" spans="1:10">
      <c r="A5296">
        <v>30</v>
      </c>
      <c r="B5296" t="s">
        <v>12659</v>
      </c>
      <c r="C5296" t="s">
        <v>11</v>
      </c>
      <c r="D5296" t="s">
        <v>24327</v>
      </c>
      <c r="E5296">
        <v>15</v>
      </c>
      <c r="F5296" t="s">
        <v>18</v>
      </c>
      <c r="G5296" t="s">
        <v>22</v>
      </c>
      <c r="H5296">
        <v>1.724</v>
      </c>
      <c r="I5296" t="s">
        <v>16201</v>
      </c>
      <c r="J5296" t="s">
        <v>21249</v>
      </c>
    </row>
    <row r="5297" spans="1:10">
      <c r="A5297">
        <v>30</v>
      </c>
      <c r="B5297" t="s">
        <v>7640</v>
      </c>
      <c r="C5297" t="s">
        <v>11</v>
      </c>
      <c r="D5297" t="s">
        <v>24329</v>
      </c>
      <c r="E5297">
        <v>45</v>
      </c>
      <c r="F5297" t="s">
        <v>26</v>
      </c>
      <c r="G5297" t="s">
        <v>22</v>
      </c>
      <c r="H5297">
        <v>1.202</v>
      </c>
      <c r="I5297" t="s">
        <v>4998</v>
      </c>
      <c r="J5297" t="s">
        <v>21249</v>
      </c>
    </row>
    <row r="5298" spans="1:10">
      <c r="A5298">
        <v>30</v>
      </c>
      <c r="B5298" t="s">
        <v>24330</v>
      </c>
      <c r="C5298" t="s">
        <v>11</v>
      </c>
      <c r="D5298" t="s">
        <v>24332</v>
      </c>
      <c r="E5298">
        <v>45</v>
      </c>
      <c r="F5298" t="s">
        <v>26</v>
      </c>
      <c r="G5298" t="s">
        <v>22</v>
      </c>
      <c r="H5298">
        <v>2.35</v>
      </c>
      <c r="I5298" t="s">
        <v>24333</v>
      </c>
      <c r="J5298" t="s">
        <v>21249</v>
      </c>
    </row>
    <row r="5299" spans="1:10">
      <c r="A5299">
        <v>30</v>
      </c>
      <c r="B5299" t="s">
        <v>24334</v>
      </c>
      <c r="C5299" t="s">
        <v>11</v>
      </c>
      <c r="D5299" t="s">
        <v>24335</v>
      </c>
      <c r="E5299">
        <v>13</v>
      </c>
      <c r="F5299" t="s">
        <v>29</v>
      </c>
      <c r="G5299" t="s">
        <v>22</v>
      </c>
      <c r="H5299">
        <v>4.3869999999999996</v>
      </c>
      <c r="I5299" t="s">
        <v>5891</v>
      </c>
      <c r="J5299" t="s">
        <v>21249</v>
      </c>
    </row>
    <row r="5300" spans="1:10">
      <c r="A5300">
        <v>30</v>
      </c>
      <c r="B5300" t="s">
        <v>24337</v>
      </c>
      <c r="C5300" t="s">
        <v>11</v>
      </c>
      <c r="D5300" t="s">
        <v>24339</v>
      </c>
      <c r="E5300">
        <v>22</v>
      </c>
      <c r="F5300" t="s">
        <v>151</v>
      </c>
      <c r="G5300" t="s">
        <v>22</v>
      </c>
      <c r="H5300">
        <v>4.0880000000000001</v>
      </c>
      <c r="I5300" t="s">
        <v>7522</v>
      </c>
      <c r="J5300" t="s">
        <v>21249</v>
      </c>
    </row>
    <row r="5301" spans="1:10">
      <c r="A5301">
        <v>30</v>
      </c>
      <c r="B5301" t="s">
        <v>24340</v>
      </c>
      <c r="C5301" t="s">
        <v>11</v>
      </c>
      <c r="D5301" t="s">
        <v>24343</v>
      </c>
      <c r="E5301">
        <v>13</v>
      </c>
      <c r="F5301" t="s">
        <v>29</v>
      </c>
      <c r="G5301" t="s">
        <v>22</v>
      </c>
      <c r="H5301">
        <v>36.673000000000002</v>
      </c>
      <c r="I5301" t="s">
        <v>11746</v>
      </c>
      <c r="J5301" t="s">
        <v>21249</v>
      </c>
    </row>
    <row r="5302" spans="1:10">
      <c r="A5302">
        <v>30</v>
      </c>
      <c r="B5302" t="s">
        <v>24344</v>
      </c>
      <c r="C5302" t="s">
        <v>11</v>
      </c>
      <c r="D5302" t="s">
        <v>24346</v>
      </c>
      <c r="E5302">
        <v>12</v>
      </c>
      <c r="F5302" t="s">
        <v>214</v>
      </c>
      <c r="G5302" t="s">
        <v>22</v>
      </c>
      <c r="H5302">
        <v>21.716999999999999</v>
      </c>
      <c r="I5302" t="s">
        <v>23</v>
      </c>
      <c r="J5302" t="s">
        <v>21249</v>
      </c>
    </row>
    <row r="5303" spans="1:10">
      <c r="A5303">
        <v>30</v>
      </c>
      <c r="B5303" t="s">
        <v>24348</v>
      </c>
      <c r="C5303" t="s">
        <v>11</v>
      </c>
      <c r="D5303" t="s">
        <v>24350</v>
      </c>
      <c r="E5303">
        <v>15</v>
      </c>
      <c r="F5303" t="s">
        <v>18</v>
      </c>
      <c r="G5303" t="s">
        <v>22</v>
      </c>
      <c r="H5303">
        <v>2.4620000000000002</v>
      </c>
      <c r="I5303" t="s">
        <v>244</v>
      </c>
      <c r="J5303" t="s">
        <v>21249</v>
      </c>
    </row>
    <row r="5304" spans="1:10">
      <c r="A5304">
        <v>30</v>
      </c>
      <c r="B5304" t="s">
        <v>24351</v>
      </c>
      <c r="C5304" t="s">
        <v>11</v>
      </c>
      <c r="D5304" t="s">
        <v>24353</v>
      </c>
      <c r="E5304">
        <v>25</v>
      </c>
      <c r="F5304" t="s">
        <v>89</v>
      </c>
      <c r="G5304" t="s">
        <v>22</v>
      </c>
      <c r="H5304">
        <v>2.2189999999999999</v>
      </c>
      <c r="I5304" t="s">
        <v>15872</v>
      </c>
      <c r="J5304" t="s">
        <v>21249</v>
      </c>
    </row>
    <row r="5305" spans="1:10">
      <c r="A5305">
        <v>30</v>
      </c>
      <c r="B5305" t="s">
        <v>24354</v>
      </c>
      <c r="C5305" t="s">
        <v>11</v>
      </c>
      <c r="D5305" t="s">
        <v>24356</v>
      </c>
      <c r="E5305">
        <v>25</v>
      </c>
      <c r="F5305" t="s">
        <v>89</v>
      </c>
      <c r="G5305" t="s">
        <v>22</v>
      </c>
      <c r="H5305">
        <v>7.4080000000000004</v>
      </c>
      <c r="I5305" t="s">
        <v>14784</v>
      </c>
      <c r="J5305" t="s">
        <v>21249</v>
      </c>
    </row>
    <row r="5306" spans="1:10">
      <c r="A5306">
        <v>30</v>
      </c>
      <c r="B5306" t="s">
        <v>24357</v>
      </c>
      <c r="C5306" t="s">
        <v>11</v>
      </c>
      <c r="D5306" t="s">
        <v>24358</v>
      </c>
      <c r="E5306">
        <v>22</v>
      </c>
      <c r="F5306" t="s">
        <v>151</v>
      </c>
      <c r="G5306" t="s">
        <v>22</v>
      </c>
      <c r="H5306">
        <v>1.7110000000000001</v>
      </c>
      <c r="I5306" t="s">
        <v>7829</v>
      </c>
      <c r="J5306" t="s">
        <v>21249</v>
      </c>
    </row>
    <row r="5307" spans="1:10">
      <c r="A5307">
        <v>30</v>
      </c>
      <c r="B5307" t="s">
        <v>12697</v>
      </c>
      <c r="C5307" t="s">
        <v>11</v>
      </c>
      <c r="D5307" t="s">
        <v>24360</v>
      </c>
      <c r="E5307">
        <v>22</v>
      </c>
      <c r="F5307" t="s">
        <v>151</v>
      </c>
      <c r="G5307" t="s">
        <v>22</v>
      </c>
      <c r="H5307">
        <v>2.3460000000000001</v>
      </c>
      <c r="I5307" t="s">
        <v>2413</v>
      </c>
      <c r="J5307" t="s">
        <v>21249</v>
      </c>
    </row>
    <row r="5308" spans="1:10">
      <c r="A5308">
        <v>30</v>
      </c>
      <c r="B5308" t="s">
        <v>24361</v>
      </c>
      <c r="C5308" t="s">
        <v>11</v>
      </c>
      <c r="D5308" t="s">
        <v>24362</v>
      </c>
      <c r="E5308">
        <v>13</v>
      </c>
      <c r="F5308" t="s">
        <v>29</v>
      </c>
      <c r="G5308" t="s">
        <v>22</v>
      </c>
      <c r="H5308">
        <v>2.5990000000000002</v>
      </c>
      <c r="I5308" t="s">
        <v>10890</v>
      </c>
      <c r="J5308" t="s">
        <v>21249</v>
      </c>
    </row>
    <row r="5309" spans="1:10">
      <c r="A5309">
        <v>30</v>
      </c>
      <c r="B5309" t="s">
        <v>24366</v>
      </c>
      <c r="C5309" t="s">
        <v>11</v>
      </c>
      <c r="D5309" t="s">
        <v>24371</v>
      </c>
      <c r="E5309">
        <v>45</v>
      </c>
      <c r="F5309" t="s">
        <v>26</v>
      </c>
      <c r="G5309" t="s">
        <v>22</v>
      </c>
      <c r="H5309">
        <v>10.875999999999999</v>
      </c>
      <c r="I5309" t="s">
        <v>2381</v>
      </c>
      <c r="J5309" t="s">
        <v>21249</v>
      </c>
    </row>
    <row r="5310" spans="1:10">
      <c r="A5310">
        <v>30</v>
      </c>
      <c r="B5310" t="s">
        <v>24378</v>
      </c>
      <c r="C5310" t="s">
        <v>11</v>
      </c>
      <c r="D5310" t="s">
        <v>24379</v>
      </c>
      <c r="E5310">
        <v>45</v>
      </c>
      <c r="F5310" t="s">
        <v>26</v>
      </c>
      <c r="G5310" t="s">
        <v>22</v>
      </c>
      <c r="H5310">
        <v>11.746</v>
      </c>
      <c r="I5310" t="s">
        <v>24380</v>
      </c>
      <c r="J5310" t="s">
        <v>21249</v>
      </c>
    </row>
    <row r="5311" spans="1:10">
      <c r="A5311">
        <v>30</v>
      </c>
      <c r="B5311" t="s">
        <v>24383</v>
      </c>
      <c r="C5311" t="s">
        <v>11</v>
      </c>
      <c r="D5311" t="s">
        <v>24385</v>
      </c>
      <c r="E5311">
        <v>15</v>
      </c>
      <c r="F5311" t="s">
        <v>18</v>
      </c>
      <c r="G5311" t="s">
        <v>22</v>
      </c>
      <c r="H5311">
        <v>14.308</v>
      </c>
      <c r="I5311" t="s">
        <v>43</v>
      </c>
      <c r="J5311" t="s">
        <v>21249</v>
      </c>
    </row>
    <row r="5312" spans="1:10">
      <c r="A5312">
        <v>30</v>
      </c>
      <c r="B5312" t="s">
        <v>24388</v>
      </c>
      <c r="C5312" t="s">
        <v>11</v>
      </c>
      <c r="D5312" t="s">
        <v>24390</v>
      </c>
      <c r="E5312">
        <v>14</v>
      </c>
      <c r="F5312" t="s">
        <v>56</v>
      </c>
      <c r="G5312" t="s">
        <v>22</v>
      </c>
      <c r="H5312">
        <v>2.8029999999999999</v>
      </c>
      <c r="I5312" t="s">
        <v>24391</v>
      </c>
      <c r="J5312" t="s">
        <v>21249</v>
      </c>
    </row>
    <row r="5313" spans="1:10">
      <c r="A5313">
        <v>30</v>
      </c>
      <c r="B5313" t="s">
        <v>24392</v>
      </c>
      <c r="C5313" t="s">
        <v>11</v>
      </c>
      <c r="D5313" t="s">
        <v>24393</v>
      </c>
      <c r="E5313">
        <v>10</v>
      </c>
      <c r="F5313" t="s">
        <v>204</v>
      </c>
      <c r="G5313" t="s">
        <v>22</v>
      </c>
      <c r="H5313">
        <v>8.8309999999999995</v>
      </c>
      <c r="I5313" t="s">
        <v>24394</v>
      </c>
      <c r="J5313" t="s">
        <v>21249</v>
      </c>
    </row>
    <row r="5314" spans="1:10">
      <c r="A5314">
        <v>30</v>
      </c>
      <c r="B5314" t="s">
        <v>7767</v>
      </c>
      <c r="C5314" t="s">
        <v>11</v>
      </c>
      <c r="D5314" t="s">
        <v>24400</v>
      </c>
      <c r="E5314">
        <v>15</v>
      </c>
      <c r="F5314" t="s">
        <v>18</v>
      </c>
      <c r="G5314" t="s">
        <v>22</v>
      </c>
      <c r="H5314">
        <v>4.8550000000000004</v>
      </c>
      <c r="I5314" t="s">
        <v>5461</v>
      </c>
      <c r="J5314" t="s">
        <v>21249</v>
      </c>
    </row>
    <row r="5315" spans="1:10">
      <c r="A5315">
        <v>30</v>
      </c>
      <c r="B5315" t="s">
        <v>24401</v>
      </c>
      <c r="C5315" t="s">
        <v>11</v>
      </c>
      <c r="D5315" t="s">
        <v>24402</v>
      </c>
      <c r="E5315">
        <v>19</v>
      </c>
      <c r="F5315" t="s">
        <v>615</v>
      </c>
      <c r="G5315" t="s">
        <v>22</v>
      </c>
      <c r="H5315">
        <v>1.7649999999999999</v>
      </c>
      <c r="I5315" t="s">
        <v>13268</v>
      </c>
      <c r="J5315" t="s">
        <v>21249</v>
      </c>
    </row>
    <row r="5316" spans="1:10">
      <c r="A5316">
        <v>30</v>
      </c>
      <c r="B5316" t="s">
        <v>24404</v>
      </c>
      <c r="C5316" t="s">
        <v>11</v>
      </c>
      <c r="D5316" t="s">
        <v>24405</v>
      </c>
      <c r="E5316">
        <v>13</v>
      </c>
      <c r="F5316" t="s">
        <v>29</v>
      </c>
      <c r="G5316" t="s">
        <v>22</v>
      </c>
      <c r="H5316">
        <v>30.855</v>
      </c>
      <c r="I5316" t="s">
        <v>21761</v>
      </c>
      <c r="J5316" t="s">
        <v>21249</v>
      </c>
    </row>
    <row r="5317" spans="1:10">
      <c r="A5317">
        <v>30</v>
      </c>
      <c r="B5317" t="s">
        <v>24407</v>
      </c>
      <c r="C5317" t="s">
        <v>11</v>
      </c>
      <c r="D5317" t="s">
        <v>24409</v>
      </c>
      <c r="E5317">
        <v>45</v>
      </c>
      <c r="F5317" t="s">
        <v>26</v>
      </c>
      <c r="G5317" t="s">
        <v>22</v>
      </c>
      <c r="H5317">
        <v>4.9379999999999997</v>
      </c>
      <c r="I5317" t="s">
        <v>24410</v>
      </c>
      <c r="J5317" t="s">
        <v>21249</v>
      </c>
    </row>
    <row r="5318" spans="1:10">
      <c r="A5318">
        <v>30</v>
      </c>
      <c r="B5318" t="s">
        <v>24411</v>
      </c>
      <c r="C5318" t="s">
        <v>11</v>
      </c>
      <c r="D5318" t="s">
        <v>24412</v>
      </c>
      <c r="E5318">
        <v>23</v>
      </c>
      <c r="F5318" t="s">
        <v>53</v>
      </c>
      <c r="G5318" t="s">
        <v>22</v>
      </c>
      <c r="H5318">
        <v>3.6360000000000001</v>
      </c>
      <c r="I5318" t="s">
        <v>18442</v>
      </c>
      <c r="J5318" t="s">
        <v>21249</v>
      </c>
    </row>
    <row r="5319" spans="1:10">
      <c r="A5319">
        <v>30</v>
      </c>
      <c r="B5319" t="s">
        <v>24415</v>
      </c>
      <c r="C5319" t="s">
        <v>11</v>
      </c>
      <c r="D5319" t="s">
        <v>24417</v>
      </c>
      <c r="E5319">
        <v>15</v>
      </c>
      <c r="F5319" t="s">
        <v>18</v>
      </c>
      <c r="G5319" t="s">
        <v>22</v>
      </c>
      <c r="H5319">
        <v>85.057000000000002</v>
      </c>
      <c r="I5319" t="s">
        <v>7829</v>
      </c>
      <c r="J5319" t="s">
        <v>21249</v>
      </c>
    </row>
    <row r="5320" spans="1:10">
      <c r="A5320">
        <v>30</v>
      </c>
      <c r="B5320" t="s">
        <v>24419</v>
      </c>
      <c r="C5320" t="s">
        <v>11</v>
      </c>
      <c r="D5320" t="s">
        <v>24424</v>
      </c>
      <c r="E5320">
        <v>11</v>
      </c>
      <c r="F5320" t="s">
        <v>21</v>
      </c>
      <c r="G5320" t="s">
        <v>22</v>
      </c>
      <c r="H5320">
        <v>188.58099999999999</v>
      </c>
      <c r="I5320" t="s">
        <v>21756</v>
      </c>
      <c r="J5320" t="s">
        <v>21249</v>
      </c>
    </row>
    <row r="5321" spans="1:10">
      <c r="A5321">
        <v>30</v>
      </c>
      <c r="B5321" t="s">
        <v>24426</v>
      </c>
      <c r="C5321" t="s">
        <v>11</v>
      </c>
      <c r="D5321" t="s">
        <v>24428</v>
      </c>
      <c r="E5321">
        <v>15</v>
      </c>
      <c r="F5321" t="s">
        <v>18</v>
      </c>
      <c r="G5321" t="s">
        <v>22</v>
      </c>
      <c r="H5321">
        <v>1.0109999999999999</v>
      </c>
      <c r="I5321" t="s">
        <v>8329</v>
      </c>
      <c r="J5321" t="s">
        <v>21249</v>
      </c>
    </row>
    <row r="5322" spans="1:10">
      <c r="A5322">
        <v>30</v>
      </c>
      <c r="B5322" t="s">
        <v>24429</v>
      </c>
      <c r="C5322" t="s">
        <v>11</v>
      </c>
      <c r="D5322" t="s">
        <v>24430</v>
      </c>
      <c r="E5322">
        <v>45</v>
      </c>
      <c r="F5322" t="s">
        <v>26</v>
      </c>
      <c r="G5322" t="s">
        <v>22</v>
      </c>
      <c r="H5322">
        <v>24.794</v>
      </c>
      <c r="I5322" t="s">
        <v>10249</v>
      </c>
      <c r="J5322" t="s">
        <v>21249</v>
      </c>
    </row>
    <row r="5323" spans="1:10">
      <c r="A5323">
        <v>30</v>
      </c>
      <c r="B5323" t="s">
        <v>24434</v>
      </c>
      <c r="C5323" t="s">
        <v>11</v>
      </c>
      <c r="D5323" t="s">
        <v>24436</v>
      </c>
      <c r="E5323">
        <v>11</v>
      </c>
      <c r="F5323" t="s">
        <v>21</v>
      </c>
      <c r="G5323" t="s">
        <v>22</v>
      </c>
      <c r="H5323">
        <v>1.7629999999999999</v>
      </c>
      <c r="I5323" t="s">
        <v>5163</v>
      </c>
      <c r="J5323" t="s">
        <v>21249</v>
      </c>
    </row>
    <row r="5324" spans="1:10">
      <c r="A5324">
        <v>30</v>
      </c>
      <c r="B5324" t="s">
        <v>24437</v>
      </c>
      <c r="C5324" t="s">
        <v>11</v>
      </c>
      <c r="D5324" t="s">
        <v>24439</v>
      </c>
      <c r="E5324">
        <v>15</v>
      </c>
      <c r="F5324" t="s">
        <v>18</v>
      </c>
      <c r="G5324" t="s">
        <v>22</v>
      </c>
      <c r="H5324">
        <v>1.5529999999999999</v>
      </c>
      <c r="I5324" t="s">
        <v>7252</v>
      </c>
      <c r="J5324" t="s">
        <v>21249</v>
      </c>
    </row>
    <row r="5325" spans="1:10">
      <c r="A5325">
        <v>30</v>
      </c>
      <c r="B5325" t="s">
        <v>24440</v>
      </c>
      <c r="C5325" t="s">
        <v>11</v>
      </c>
      <c r="D5325" t="s">
        <v>24441</v>
      </c>
      <c r="E5325">
        <v>65</v>
      </c>
      <c r="F5325" t="s">
        <v>169</v>
      </c>
      <c r="G5325" t="s">
        <v>22</v>
      </c>
      <c r="H5325">
        <v>3.7069999999999999</v>
      </c>
      <c r="I5325" t="s">
        <v>6438</v>
      </c>
      <c r="J5325" t="s">
        <v>21249</v>
      </c>
    </row>
    <row r="5326" spans="1:10">
      <c r="A5326">
        <v>30</v>
      </c>
      <c r="B5326" t="s">
        <v>24443</v>
      </c>
      <c r="C5326" t="s">
        <v>11</v>
      </c>
      <c r="D5326" t="s">
        <v>24444</v>
      </c>
      <c r="E5326">
        <v>22</v>
      </c>
      <c r="F5326" t="s">
        <v>151</v>
      </c>
      <c r="G5326" t="s">
        <v>22</v>
      </c>
      <c r="H5326">
        <v>2.71</v>
      </c>
      <c r="I5326" t="s">
        <v>2212</v>
      </c>
      <c r="J5326" t="s">
        <v>21249</v>
      </c>
    </row>
    <row r="5327" spans="1:10">
      <c r="A5327">
        <v>30</v>
      </c>
      <c r="B5327" t="s">
        <v>24446</v>
      </c>
      <c r="C5327" t="s">
        <v>11</v>
      </c>
      <c r="D5327" t="s">
        <v>24448</v>
      </c>
      <c r="E5327">
        <v>12</v>
      </c>
      <c r="F5327" t="s">
        <v>214</v>
      </c>
      <c r="G5327" t="s">
        <v>22</v>
      </c>
      <c r="H5327">
        <v>2.677</v>
      </c>
      <c r="I5327" t="s">
        <v>3880</v>
      </c>
      <c r="J5327" t="s">
        <v>21249</v>
      </c>
    </row>
    <row r="5328" spans="1:10">
      <c r="A5328">
        <v>30</v>
      </c>
      <c r="B5328" t="s">
        <v>9495</v>
      </c>
      <c r="C5328" t="s">
        <v>11</v>
      </c>
      <c r="D5328" t="s">
        <v>24449</v>
      </c>
      <c r="E5328">
        <v>45</v>
      </c>
      <c r="F5328" t="s">
        <v>26</v>
      </c>
      <c r="G5328" t="s">
        <v>22</v>
      </c>
      <c r="H5328">
        <v>1.399</v>
      </c>
      <c r="I5328" t="s">
        <v>24450</v>
      </c>
      <c r="J5328" t="s">
        <v>21249</v>
      </c>
    </row>
    <row r="5329" spans="1:10">
      <c r="A5329">
        <v>30</v>
      </c>
      <c r="B5329" t="s">
        <v>24453</v>
      </c>
      <c r="C5329" t="s">
        <v>11</v>
      </c>
      <c r="D5329" t="s">
        <v>24455</v>
      </c>
      <c r="E5329">
        <v>25</v>
      </c>
      <c r="F5329" t="s">
        <v>89</v>
      </c>
      <c r="G5329" t="s">
        <v>22</v>
      </c>
      <c r="H5329">
        <v>1.6459999999999999</v>
      </c>
      <c r="I5329" t="s">
        <v>8084</v>
      </c>
      <c r="J5329" t="s">
        <v>21249</v>
      </c>
    </row>
    <row r="5330" spans="1:10">
      <c r="A5330">
        <v>30</v>
      </c>
      <c r="B5330" t="s">
        <v>24456</v>
      </c>
      <c r="C5330" t="s">
        <v>11</v>
      </c>
      <c r="D5330" t="s">
        <v>24459</v>
      </c>
      <c r="E5330">
        <v>13</v>
      </c>
      <c r="F5330" t="s">
        <v>29</v>
      </c>
      <c r="G5330" t="s">
        <v>22</v>
      </c>
      <c r="H5330">
        <v>35.893000000000001</v>
      </c>
      <c r="I5330" t="s">
        <v>8369</v>
      </c>
      <c r="J5330" t="s">
        <v>21249</v>
      </c>
    </row>
    <row r="5331" spans="1:10">
      <c r="A5331">
        <v>30</v>
      </c>
      <c r="B5331" t="s">
        <v>24461</v>
      </c>
      <c r="C5331" t="s">
        <v>11</v>
      </c>
      <c r="D5331" t="s">
        <v>24463</v>
      </c>
      <c r="E5331">
        <v>20</v>
      </c>
      <c r="F5331" t="s">
        <v>238</v>
      </c>
      <c r="G5331" t="s">
        <v>22</v>
      </c>
      <c r="H5331">
        <v>2.4079999999999999</v>
      </c>
      <c r="I5331" t="s">
        <v>10386</v>
      </c>
      <c r="J5331" t="s">
        <v>21249</v>
      </c>
    </row>
    <row r="5332" spans="1:10">
      <c r="A5332">
        <v>30</v>
      </c>
      <c r="B5332" t="s">
        <v>24464</v>
      </c>
      <c r="C5332" t="s">
        <v>11</v>
      </c>
      <c r="D5332" t="s">
        <v>24467</v>
      </c>
      <c r="E5332">
        <v>25</v>
      </c>
      <c r="F5332" t="s">
        <v>89</v>
      </c>
      <c r="G5332" t="s">
        <v>22</v>
      </c>
      <c r="H5332">
        <v>10.444000000000001</v>
      </c>
      <c r="I5332" t="s">
        <v>7906</v>
      </c>
      <c r="J5332" t="s">
        <v>21249</v>
      </c>
    </row>
    <row r="5333" spans="1:10">
      <c r="A5333">
        <v>30</v>
      </c>
      <c r="B5333" t="s">
        <v>24469</v>
      </c>
      <c r="C5333" t="s">
        <v>11</v>
      </c>
      <c r="D5333" t="s">
        <v>24470</v>
      </c>
      <c r="E5333">
        <v>13</v>
      </c>
      <c r="F5333" t="s">
        <v>29</v>
      </c>
      <c r="G5333" t="s">
        <v>22</v>
      </c>
      <c r="H5333">
        <v>5.4340000000000002</v>
      </c>
      <c r="I5333" t="s">
        <v>3033</v>
      </c>
      <c r="J5333" t="s">
        <v>21249</v>
      </c>
    </row>
    <row r="5334" spans="1:10">
      <c r="A5334">
        <v>30</v>
      </c>
      <c r="B5334" t="s">
        <v>24472</v>
      </c>
      <c r="C5334" t="s">
        <v>11</v>
      </c>
      <c r="D5334" t="s">
        <v>24474</v>
      </c>
      <c r="E5334">
        <v>11</v>
      </c>
      <c r="F5334" t="s">
        <v>21</v>
      </c>
      <c r="G5334" t="s">
        <v>22</v>
      </c>
      <c r="H5334">
        <v>6.45</v>
      </c>
      <c r="I5334" t="s">
        <v>5089</v>
      </c>
      <c r="J5334" t="s">
        <v>21249</v>
      </c>
    </row>
    <row r="5335" spans="1:10">
      <c r="A5335">
        <v>30</v>
      </c>
      <c r="B5335" t="s">
        <v>24475</v>
      </c>
      <c r="C5335" t="s">
        <v>11</v>
      </c>
      <c r="D5335" t="s">
        <v>24477</v>
      </c>
      <c r="E5335">
        <v>13</v>
      </c>
      <c r="F5335" t="s">
        <v>29</v>
      </c>
      <c r="G5335" t="s">
        <v>22</v>
      </c>
      <c r="H5335">
        <v>2.742</v>
      </c>
      <c r="I5335" t="s">
        <v>1659</v>
      </c>
      <c r="J5335" t="s">
        <v>21249</v>
      </c>
    </row>
    <row r="5336" spans="1:10">
      <c r="A5336">
        <v>30</v>
      </c>
      <c r="B5336" t="s">
        <v>24478</v>
      </c>
      <c r="C5336" t="s">
        <v>11</v>
      </c>
      <c r="D5336" t="s">
        <v>24479</v>
      </c>
      <c r="E5336">
        <v>45</v>
      </c>
      <c r="F5336" t="s">
        <v>26</v>
      </c>
      <c r="G5336" t="s">
        <v>22</v>
      </c>
      <c r="H5336">
        <v>1.978</v>
      </c>
      <c r="I5336" t="s">
        <v>3400</v>
      </c>
      <c r="J5336" t="s">
        <v>21249</v>
      </c>
    </row>
    <row r="5337" spans="1:10">
      <c r="A5337">
        <v>30</v>
      </c>
      <c r="B5337" t="s">
        <v>24481</v>
      </c>
      <c r="C5337" t="s">
        <v>11</v>
      </c>
      <c r="D5337" t="s">
        <v>8692</v>
      </c>
      <c r="E5337">
        <v>43</v>
      </c>
      <c r="F5337" t="s">
        <v>199</v>
      </c>
      <c r="G5337" t="s">
        <v>22</v>
      </c>
      <c r="H5337">
        <v>873</v>
      </c>
      <c r="I5337" t="s">
        <v>11262</v>
      </c>
      <c r="J5337" t="s">
        <v>21249</v>
      </c>
    </row>
    <row r="5338" spans="1:10">
      <c r="A5338">
        <v>30</v>
      </c>
      <c r="B5338" t="s">
        <v>24485</v>
      </c>
      <c r="C5338" t="s">
        <v>11</v>
      </c>
      <c r="D5338" t="s">
        <v>17852</v>
      </c>
      <c r="E5338">
        <v>23</v>
      </c>
      <c r="F5338" t="s">
        <v>53</v>
      </c>
      <c r="G5338" t="s">
        <v>22</v>
      </c>
      <c r="H5338">
        <v>1.556</v>
      </c>
      <c r="I5338" t="s">
        <v>18252</v>
      </c>
      <c r="J5338" t="s">
        <v>21249</v>
      </c>
    </row>
    <row r="5339" spans="1:10">
      <c r="A5339">
        <v>30</v>
      </c>
      <c r="B5339" t="s">
        <v>24489</v>
      </c>
      <c r="C5339" t="s">
        <v>11</v>
      </c>
      <c r="D5339" t="s">
        <v>24492</v>
      </c>
      <c r="E5339">
        <v>15</v>
      </c>
      <c r="F5339" t="s">
        <v>18</v>
      </c>
      <c r="G5339" t="s">
        <v>22</v>
      </c>
      <c r="H5339">
        <v>21.373999999999999</v>
      </c>
      <c r="I5339" t="s">
        <v>7947</v>
      </c>
      <c r="J5339" t="s">
        <v>21249</v>
      </c>
    </row>
    <row r="5340" spans="1:10">
      <c r="A5340">
        <v>30</v>
      </c>
      <c r="B5340" t="s">
        <v>837</v>
      </c>
      <c r="C5340" t="s">
        <v>11</v>
      </c>
      <c r="D5340" t="s">
        <v>24498</v>
      </c>
      <c r="E5340">
        <v>27</v>
      </c>
      <c r="F5340" t="s">
        <v>4528</v>
      </c>
      <c r="G5340" t="s">
        <v>22</v>
      </c>
      <c r="H5340">
        <v>16.841000000000001</v>
      </c>
      <c r="I5340" t="s">
        <v>24499</v>
      </c>
      <c r="J5340" t="s">
        <v>21249</v>
      </c>
    </row>
    <row r="5341" spans="1:10">
      <c r="A5341">
        <v>30</v>
      </c>
      <c r="B5341" t="s">
        <v>24501</v>
      </c>
      <c r="C5341" t="s">
        <v>11</v>
      </c>
      <c r="D5341" t="s">
        <v>24503</v>
      </c>
      <c r="E5341">
        <v>13</v>
      </c>
      <c r="F5341" t="s">
        <v>29</v>
      </c>
      <c r="G5341" t="s">
        <v>22</v>
      </c>
      <c r="H5341">
        <v>1.7849999999999999</v>
      </c>
      <c r="I5341" t="s">
        <v>20038</v>
      </c>
      <c r="J5341" t="s">
        <v>21249</v>
      </c>
    </row>
    <row r="5342" spans="1:10">
      <c r="A5342">
        <v>30</v>
      </c>
      <c r="B5342" t="s">
        <v>24504</v>
      </c>
      <c r="C5342" t="s">
        <v>11</v>
      </c>
      <c r="D5342" t="s">
        <v>24505</v>
      </c>
      <c r="E5342">
        <v>13</v>
      </c>
      <c r="F5342" t="s">
        <v>29</v>
      </c>
      <c r="G5342" t="s">
        <v>22</v>
      </c>
      <c r="H5342">
        <v>4.3470000000000004</v>
      </c>
      <c r="I5342" t="s">
        <v>5119</v>
      </c>
      <c r="J5342" t="s">
        <v>21249</v>
      </c>
    </row>
    <row r="5343" spans="1:10">
      <c r="A5343">
        <v>30</v>
      </c>
      <c r="B5343" t="s">
        <v>24507</v>
      </c>
      <c r="C5343" t="s">
        <v>11</v>
      </c>
      <c r="D5343" t="s">
        <v>24508</v>
      </c>
      <c r="E5343">
        <v>15</v>
      </c>
      <c r="F5343" t="s">
        <v>18</v>
      </c>
      <c r="G5343" t="s">
        <v>22</v>
      </c>
      <c r="H5343">
        <v>3.4689999999999999</v>
      </c>
      <c r="I5343" t="s">
        <v>8569</v>
      </c>
      <c r="J5343" t="s">
        <v>21249</v>
      </c>
    </row>
    <row r="5344" spans="1:10">
      <c r="A5344">
        <v>30</v>
      </c>
      <c r="B5344" t="s">
        <v>24510</v>
      </c>
      <c r="C5344" t="s">
        <v>11</v>
      </c>
      <c r="D5344" t="s">
        <v>24512</v>
      </c>
      <c r="E5344">
        <v>22</v>
      </c>
      <c r="F5344" t="s">
        <v>151</v>
      </c>
      <c r="G5344" t="s">
        <v>22</v>
      </c>
      <c r="H5344">
        <v>2.4969999999999999</v>
      </c>
      <c r="I5344" t="s">
        <v>11262</v>
      </c>
      <c r="J5344" t="s">
        <v>21249</v>
      </c>
    </row>
    <row r="5345" spans="1:10">
      <c r="A5345">
        <v>30</v>
      </c>
      <c r="B5345" t="s">
        <v>24516</v>
      </c>
      <c r="C5345" t="s">
        <v>11</v>
      </c>
      <c r="D5345" t="s">
        <v>24517</v>
      </c>
      <c r="E5345">
        <v>15</v>
      </c>
      <c r="F5345" t="s">
        <v>18</v>
      </c>
      <c r="G5345" t="s">
        <v>22</v>
      </c>
      <c r="H5345">
        <v>2.2610000000000001</v>
      </c>
      <c r="I5345" t="s">
        <v>24518</v>
      </c>
      <c r="J5345" t="s">
        <v>21249</v>
      </c>
    </row>
    <row r="5346" spans="1:10">
      <c r="A5346">
        <v>30</v>
      </c>
      <c r="B5346" t="s">
        <v>24521</v>
      </c>
      <c r="C5346" t="s">
        <v>11</v>
      </c>
      <c r="D5346" t="s">
        <v>14182</v>
      </c>
      <c r="E5346">
        <v>45</v>
      </c>
      <c r="F5346" t="s">
        <v>26</v>
      </c>
      <c r="G5346" t="s">
        <v>22</v>
      </c>
      <c r="H5346">
        <v>11.097</v>
      </c>
      <c r="I5346" t="s">
        <v>128</v>
      </c>
      <c r="J5346" t="s">
        <v>21249</v>
      </c>
    </row>
    <row r="5347" spans="1:10">
      <c r="A5347">
        <v>30</v>
      </c>
      <c r="B5347" t="s">
        <v>24524</v>
      </c>
      <c r="C5347" t="s">
        <v>11</v>
      </c>
      <c r="D5347" t="s">
        <v>24525</v>
      </c>
      <c r="E5347">
        <v>12</v>
      </c>
      <c r="F5347" t="s">
        <v>214</v>
      </c>
      <c r="G5347" t="s">
        <v>22</v>
      </c>
      <c r="H5347">
        <v>1.958</v>
      </c>
      <c r="I5347" t="s">
        <v>978</v>
      </c>
      <c r="J5347" t="s">
        <v>21249</v>
      </c>
    </row>
    <row r="5348" spans="1:10">
      <c r="A5348">
        <v>30</v>
      </c>
      <c r="B5348" t="s">
        <v>12762</v>
      </c>
      <c r="C5348" t="s">
        <v>11</v>
      </c>
      <c r="D5348" t="s">
        <v>24529</v>
      </c>
      <c r="E5348">
        <v>14</v>
      </c>
      <c r="F5348" t="s">
        <v>56</v>
      </c>
      <c r="G5348" t="s">
        <v>22</v>
      </c>
      <c r="H5348">
        <v>765</v>
      </c>
      <c r="I5348" t="s">
        <v>3067</v>
      </c>
      <c r="J5348" t="s">
        <v>21249</v>
      </c>
    </row>
    <row r="5349" spans="1:10">
      <c r="A5349">
        <v>30</v>
      </c>
      <c r="B5349" t="s">
        <v>24531</v>
      </c>
      <c r="C5349" t="s">
        <v>11</v>
      </c>
      <c r="D5349" t="s">
        <v>24536</v>
      </c>
      <c r="E5349">
        <v>45</v>
      </c>
      <c r="F5349" t="s">
        <v>26</v>
      </c>
      <c r="G5349" t="s">
        <v>22</v>
      </c>
      <c r="H5349">
        <v>30.733000000000001</v>
      </c>
      <c r="I5349" t="s">
        <v>24537</v>
      </c>
      <c r="J5349" t="s">
        <v>24533</v>
      </c>
    </row>
    <row r="5350" spans="1:10">
      <c r="A5350">
        <v>30</v>
      </c>
      <c r="B5350" t="s">
        <v>24538</v>
      </c>
      <c r="C5350" t="s">
        <v>11</v>
      </c>
      <c r="D5350" t="s">
        <v>24539</v>
      </c>
      <c r="E5350">
        <v>65</v>
      </c>
      <c r="F5350" t="s">
        <v>169</v>
      </c>
      <c r="G5350" t="s">
        <v>22</v>
      </c>
      <c r="H5350">
        <v>2.1379999999999999</v>
      </c>
      <c r="I5350" t="s">
        <v>14117</v>
      </c>
      <c r="J5350" t="s">
        <v>24533</v>
      </c>
    </row>
    <row r="5351" spans="1:10">
      <c r="A5351">
        <v>30</v>
      </c>
      <c r="B5351" t="s">
        <v>24540</v>
      </c>
      <c r="C5351" t="s">
        <v>11</v>
      </c>
      <c r="D5351" t="s">
        <v>24543</v>
      </c>
      <c r="E5351">
        <v>15</v>
      </c>
      <c r="F5351" t="s">
        <v>18</v>
      </c>
      <c r="G5351" t="s">
        <v>22</v>
      </c>
      <c r="H5351">
        <v>3.5569999999999999</v>
      </c>
      <c r="I5351" t="s">
        <v>8421</v>
      </c>
      <c r="J5351" t="s">
        <v>24533</v>
      </c>
    </row>
    <row r="5352" spans="1:10">
      <c r="A5352">
        <v>30</v>
      </c>
      <c r="B5352" t="s">
        <v>24544</v>
      </c>
      <c r="C5352" t="s">
        <v>11</v>
      </c>
      <c r="D5352" t="s">
        <v>24547</v>
      </c>
      <c r="E5352">
        <v>25</v>
      </c>
      <c r="F5352" t="s">
        <v>89</v>
      </c>
      <c r="G5352" t="s">
        <v>22</v>
      </c>
      <c r="H5352">
        <v>4.5129999999999999</v>
      </c>
      <c r="I5352" t="s">
        <v>12122</v>
      </c>
      <c r="J5352" t="s">
        <v>24533</v>
      </c>
    </row>
    <row r="5353" spans="1:10">
      <c r="A5353">
        <v>30</v>
      </c>
      <c r="B5353" t="s">
        <v>24548</v>
      </c>
      <c r="C5353" t="s">
        <v>11</v>
      </c>
      <c r="D5353" t="s">
        <v>24550</v>
      </c>
      <c r="E5353">
        <v>12</v>
      </c>
      <c r="F5353" t="s">
        <v>214</v>
      </c>
      <c r="G5353" t="s">
        <v>22</v>
      </c>
      <c r="H5353">
        <v>7.6059999999999999</v>
      </c>
      <c r="I5353" t="s">
        <v>24551</v>
      </c>
      <c r="J5353" t="s">
        <v>24533</v>
      </c>
    </row>
    <row r="5354" spans="1:10">
      <c r="A5354">
        <v>30</v>
      </c>
      <c r="B5354" t="s">
        <v>24552</v>
      </c>
      <c r="C5354" t="s">
        <v>11</v>
      </c>
      <c r="D5354" t="s">
        <v>24553</v>
      </c>
      <c r="E5354">
        <v>13</v>
      </c>
      <c r="F5354" t="s">
        <v>29</v>
      </c>
      <c r="G5354" t="s">
        <v>22</v>
      </c>
      <c r="H5354">
        <v>2.1309999999999998</v>
      </c>
      <c r="I5354" t="s">
        <v>6387</v>
      </c>
      <c r="J5354" t="s">
        <v>24533</v>
      </c>
    </row>
    <row r="5355" spans="1:10">
      <c r="A5355">
        <v>30</v>
      </c>
      <c r="B5355" t="s">
        <v>24555</v>
      </c>
      <c r="C5355" t="s">
        <v>11</v>
      </c>
      <c r="D5355" t="s">
        <v>24556</v>
      </c>
      <c r="E5355">
        <v>15</v>
      </c>
      <c r="F5355" t="s">
        <v>18</v>
      </c>
      <c r="G5355" t="s">
        <v>22</v>
      </c>
      <c r="H5355">
        <v>6.2859999999999996</v>
      </c>
      <c r="I5355" t="s">
        <v>24557</v>
      </c>
      <c r="J5355" t="s">
        <v>24533</v>
      </c>
    </row>
    <row r="5356" spans="1:10">
      <c r="A5356">
        <v>30</v>
      </c>
      <c r="B5356" t="s">
        <v>24559</v>
      </c>
      <c r="C5356" t="s">
        <v>11</v>
      </c>
      <c r="D5356" t="s">
        <v>24560</v>
      </c>
      <c r="E5356">
        <v>28</v>
      </c>
      <c r="F5356" t="s">
        <v>415</v>
      </c>
      <c r="G5356" t="s">
        <v>22</v>
      </c>
      <c r="H5356">
        <v>7.0529999999999999</v>
      </c>
      <c r="I5356" t="s">
        <v>11780</v>
      </c>
      <c r="J5356" t="s">
        <v>24533</v>
      </c>
    </row>
    <row r="5357" spans="1:10">
      <c r="A5357">
        <v>30</v>
      </c>
      <c r="B5357" t="s">
        <v>24562</v>
      </c>
      <c r="C5357" t="s">
        <v>11</v>
      </c>
      <c r="D5357" t="s">
        <v>24563</v>
      </c>
      <c r="E5357">
        <v>45</v>
      </c>
      <c r="F5357" t="s">
        <v>26</v>
      </c>
      <c r="G5357" t="s">
        <v>22</v>
      </c>
      <c r="H5357">
        <v>2.2879999999999998</v>
      </c>
      <c r="I5357" t="s">
        <v>8262</v>
      </c>
      <c r="J5357" t="s">
        <v>24533</v>
      </c>
    </row>
    <row r="5358" spans="1:10">
      <c r="A5358">
        <v>30</v>
      </c>
      <c r="B5358" t="s">
        <v>24566</v>
      </c>
      <c r="C5358" t="s">
        <v>11</v>
      </c>
      <c r="D5358" t="s">
        <v>24568</v>
      </c>
      <c r="E5358">
        <v>12</v>
      </c>
      <c r="F5358" t="s">
        <v>214</v>
      </c>
      <c r="G5358" t="s">
        <v>22</v>
      </c>
      <c r="H5358">
        <v>2.399</v>
      </c>
      <c r="I5358" t="s">
        <v>16649</v>
      </c>
      <c r="J5358" t="s">
        <v>24533</v>
      </c>
    </row>
    <row r="5359" spans="1:10">
      <c r="A5359">
        <v>32</v>
      </c>
      <c r="B5359" t="s">
        <v>24570</v>
      </c>
      <c r="C5359" t="s">
        <v>11</v>
      </c>
      <c r="D5359" t="s">
        <v>24571</v>
      </c>
      <c r="E5359">
        <v>43</v>
      </c>
      <c r="F5359" t="s">
        <v>199</v>
      </c>
      <c r="G5359" t="s">
        <v>22</v>
      </c>
      <c r="H5359">
        <v>10.050000000000001</v>
      </c>
      <c r="I5359" t="s">
        <v>4450</v>
      </c>
      <c r="J5359" t="s">
        <v>24533</v>
      </c>
    </row>
    <row r="5360" spans="1:10">
      <c r="A5360">
        <v>30</v>
      </c>
      <c r="B5360" t="s">
        <v>24570</v>
      </c>
      <c r="C5360" t="s">
        <v>11</v>
      </c>
      <c r="D5360" t="s">
        <v>24572</v>
      </c>
      <c r="E5360">
        <v>12</v>
      </c>
      <c r="F5360" t="s">
        <v>214</v>
      </c>
      <c r="G5360" t="s">
        <v>22</v>
      </c>
      <c r="H5360">
        <v>9.734</v>
      </c>
      <c r="I5360" t="s">
        <v>7342</v>
      </c>
      <c r="J5360" t="s">
        <v>24533</v>
      </c>
    </row>
    <row r="5361" spans="1:10">
      <c r="A5361">
        <v>30</v>
      </c>
      <c r="B5361" t="s">
        <v>24574</v>
      </c>
      <c r="C5361" t="s">
        <v>11</v>
      </c>
      <c r="D5361" t="s">
        <v>24576</v>
      </c>
      <c r="E5361">
        <v>43</v>
      </c>
      <c r="F5361" t="s">
        <v>199</v>
      </c>
      <c r="G5361" t="s">
        <v>22</v>
      </c>
      <c r="H5361">
        <v>6.1189999999999998</v>
      </c>
      <c r="I5361" t="s">
        <v>1921</v>
      </c>
      <c r="J5361" t="s">
        <v>24533</v>
      </c>
    </row>
    <row r="5362" spans="1:10">
      <c r="A5362">
        <v>30</v>
      </c>
      <c r="B5362" t="s">
        <v>24578</v>
      </c>
      <c r="C5362" t="s">
        <v>11</v>
      </c>
      <c r="D5362" t="s">
        <v>24580</v>
      </c>
      <c r="E5362">
        <v>10</v>
      </c>
      <c r="F5362" t="s">
        <v>204</v>
      </c>
      <c r="G5362" t="s">
        <v>22</v>
      </c>
      <c r="H5362">
        <v>2.9220000000000002</v>
      </c>
      <c r="I5362" t="s">
        <v>16151</v>
      </c>
      <c r="J5362" t="s">
        <v>24533</v>
      </c>
    </row>
    <row r="5363" spans="1:10">
      <c r="A5363">
        <v>30</v>
      </c>
      <c r="B5363" t="s">
        <v>24584</v>
      </c>
      <c r="C5363" t="s">
        <v>11</v>
      </c>
      <c r="D5363" t="s">
        <v>24587</v>
      </c>
      <c r="E5363">
        <v>12</v>
      </c>
      <c r="F5363" t="s">
        <v>214</v>
      </c>
      <c r="G5363" t="s">
        <v>22</v>
      </c>
      <c r="H5363">
        <v>3.5539999999999998</v>
      </c>
      <c r="I5363" t="s">
        <v>13197</v>
      </c>
      <c r="J5363" t="s">
        <v>24533</v>
      </c>
    </row>
    <row r="5364" spans="1:10">
      <c r="A5364">
        <v>30</v>
      </c>
      <c r="B5364" t="s">
        <v>920</v>
      </c>
      <c r="C5364" t="s">
        <v>11</v>
      </c>
      <c r="D5364" t="s">
        <v>24588</v>
      </c>
      <c r="E5364">
        <v>25</v>
      </c>
      <c r="F5364" t="s">
        <v>89</v>
      </c>
      <c r="G5364" t="s">
        <v>22</v>
      </c>
      <c r="H5364">
        <v>2.468</v>
      </c>
      <c r="I5364" t="s">
        <v>4157</v>
      </c>
      <c r="J5364" t="s">
        <v>24533</v>
      </c>
    </row>
    <row r="5365" spans="1:10">
      <c r="A5365">
        <v>30</v>
      </c>
      <c r="B5365" t="s">
        <v>24590</v>
      </c>
      <c r="C5365" t="s">
        <v>11</v>
      </c>
      <c r="D5365" t="s">
        <v>24593</v>
      </c>
      <c r="E5365">
        <v>45</v>
      </c>
      <c r="F5365" t="s">
        <v>26</v>
      </c>
      <c r="G5365" t="s">
        <v>22</v>
      </c>
      <c r="H5365">
        <v>9.6639999999999997</v>
      </c>
      <c r="I5365" t="s">
        <v>24594</v>
      </c>
      <c r="J5365" t="s">
        <v>24533</v>
      </c>
    </row>
    <row r="5366" spans="1:10">
      <c r="A5366">
        <v>30</v>
      </c>
      <c r="B5366" t="s">
        <v>24596</v>
      </c>
      <c r="C5366" t="s">
        <v>11</v>
      </c>
      <c r="D5366" t="s">
        <v>24598</v>
      </c>
      <c r="E5366">
        <v>12</v>
      </c>
      <c r="F5366" t="s">
        <v>214</v>
      </c>
      <c r="G5366" t="s">
        <v>22</v>
      </c>
      <c r="H5366">
        <v>9.202</v>
      </c>
      <c r="I5366" t="s">
        <v>24599</v>
      </c>
      <c r="J5366" t="s">
        <v>24533</v>
      </c>
    </row>
    <row r="5367" spans="1:10">
      <c r="A5367">
        <v>30</v>
      </c>
      <c r="B5367" t="s">
        <v>24600</v>
      </c>
      <c r="C5367" t="s">
        <v>11</v>
      </c>
      <c r="D5367" t="s">
        <v>24602</v>
      </c>
      <c r="E5367">
        <v>45</v>
      </c>
      <c r="F5367" t="s">
        <v>26</v>
      </c>
      <c r="G5367" t="s">
        <v>22</v>
      </c>
      <c r="H5367">
        <v>8.766</v>
      </c>
      <c r="I5367" t="s">
        <v>16978</v>
      </c>
      <c r="J5367" t="s">
        <v>24533</v>
      </c>
    </row>
    <row r="5368" spans="1:10">
      <c r="A5368">
        <v>30</v>
      </c>
      <c r="B5368" t="s">
        <v>24604</v>
      </c>
      <c r="C5368" t="s">
        <v>11</v>
      </c>
      <c r="D5368" t="s">
        <v>24605</v>
      </c>
      <c r="E5368">
        <v>25</v>
      </c>
      <c r="F5368" t="s">
        <v>89</v>
      </c>
      <c r="G5368" t="s">
        <v>22</v>
      </c>
      <c r="H5368">
        <v>3.7839999999999998</v>
      </c>
      <c r="I5368" t="s">
        <v>705</v>
      </c>
      <c r="J5368" t="s">
        <v>24533</v>
      </c>
    </row>
    <row r="5369" spans="1:10">
      <c r="A5369">
        <v>30</v>
      </c>
      <c r="B5369" t="s">
        <v>24606</v>
      </c>
      <c r="C5369" t="s">
        <v>11</v>
      </c>
      <c r="D5369" t="s">
        <v>24609</v>
      </c>
      <c r="E5369">
        <v>12</v>
      </c>
      <c r="F5369" t="s">
        <v>214</v>
      </c>
      <c r="G5369" t="s">
        <v>22</v>
      </c>
      <c r="H5369">
        <v>25.706</v>
      </c>
      <c r="I5369" t="s">
        <v>1705</v>
      </c>
      <c r="J5369" t="s">
        <v>24533</v>
      </c>
    </row>
    <row r="5370" spans="1:10">
      <c r="A5370">
        <v>32</v>
      </c>
      <c r="B5370" t="s">
        <v>24610</v>
      </c>
      <c r="C5370" t="s">
        <v>11</v>
      </c>
      <c r="D5370" t="s">
        <v>24612</v>
      </c>
      <c r="E5370">
        <v>25</v>
      </c>
      <c r="F5370" t="s">
        <v>89</v>
      </c>
      <c r="G5370" t="s">
        <v>22</v>
      </c>
      <c r="H5370">
        <v>6.5330000000000004</v>
      </c>
      <c r="I5370" t="s">
        <v>24613</v>
      </c>
      <c r="J5370" t="s">
        <v>24533</v>
      </c>
    </row>
    <row r="5371" spans="1:10">
      <c r="A5371">
        <v>30</v>
      </c>
      <c r="B5371" t="s">
        <v>24610</v>
      </c>
      <c r="C5371" t="s">
        <v>11</v>
      </c>
      <c r="D5371" t="s">
        <v>24612</v>
      </c>
      <c r="E5371">
        <v>25</v>
      </c>
      <c r="F5371" t="s">
        <v>89</v>
      </c>
      <c r="G5371" t="s">
        <v>22</v>
      </c>
      <c r="H5371">
        <v>5.694</v>
      </c>
      <c r="I5371" t="s">
        <v>24614</v>
      </c>
      <c r="J5371" t="s">
        <v>24533</v>
      </c>
    </row>
    <row r="5372" spans="1:10">
      <c r="A5372">
        <v>30</v>
      </c>
      <c r="B5372" t="s">
        <v>24617</v>
      </c>
      <c r="C5372" t="s">
        <v>11</v>
      </c>
      <c r="D5372" t="s">
        <v>24619</v>
      </c>
      <c r="E5372">
        <v>40</v>
      </c>
      <c r="F5372" t="s">
        <v>13</v>
      </c>
      <c r="G5372" t="s">
        <v>22</v>
      </c>
      <c r="H5372">
        <v>4.8810000000000002</v>
      </c>
      <c r="I5372" t="s">
        <v>6974</v>
      </c>
      <c r="J5372" t="s">
        <v>24533</v>
      </c>
    </row>
    <row r="5373" spans="1:10">
      <c r="A5373">
        <v>30</v>
      </c>
      <c r="B5373" t="s">
        <v>24620</v>
      </c>
      <c r="C5373" t="s">
        <v>11</v>
      </c>
      <c r="D5373" t="s">
        <v>24621</v>
      </c>
      <c r="E5373">
        <v>43</v>
      </c>
      <c r="F5373" t="s">
        <v>199</v>
      </c>
      <c r="G5373" t="s">
        <v>22</v>
      </c>
      <c r="H5373">
        <v>1.9059999999999999</v>
      </c>
      <c r="I5373" t="s">
        <v>3199</v>
      </c>
      <c r="J5373" t="s">
        <v>24533</v>
      </c>
    </row>
    <row r="5374" spans="1:10">
      <c r="A5374">
        <v>30</v>
      </c>
      <c r="B5374" t="s">
        <v>24623</v>
      </c>
      <c r="C5374" t="s">
        <v>11</v>
      </c>
      <c r="D5374" t="s">
        <v>24624</v>
      </c>
      <c r="E5374">
        <v>12</v>
      </c>
      <c r="F5374" t="s">
        <v>214</v>
      </c>
      <c r="G5374" t="s">
        <v>22</v>
      </c>
      <c r="H5374">
        <v>25.032</v>
      </c>
      <c r="I5374" t="s">
        <v>24625</v>
      </c>
      <c r="J5374" t="s">
        <v>24533</v>
      </c>
    </row>
    <row r="5375" spans="1:10">
      <c r="A5375">
        <v>30</v>
      </c>
      <c r="B5375" t="s">
        <v>24627</v>
      </c>
      <c r="C5375" t="s">
        <v>11</v>
      </c>
      <c r="D5375" t="s">
        <v>24631</v>
      </c>
      <c r="E5375">
        <v>15</v>
      </c>
      <c r="F5375" t="s">
        <v>18</v>
      </c>
      <c r="G5375" t="s">
        <v>22</v>
      </c>
      <c r="H5375">
        <v>4.657</v>
      </c>
      <c r="I5375" t="s">
        <v>8859</v>
      </c>
      <c r="J5375" t="s">
        <v>24533</v>
      </c>
    </row>
    <row r="5376" spans="1:10">
      <c r="A5376">
        <v>30</v>
      </c>
      <c r="B5376" t="s">
        <v>24632</v>
      </c>
      <c r="C5376" t="s">
        <v>11</v>
      </c>
      <c r="D5376" t="s">
        <v>24634</v>
      </c>
      <c r="E5376">
        <v>43</v>
      </c>
      <c r="F5376" t="s">
        <v>199</v>
      </c>
      <c r="G5376" t="s">
        <v>22</v>
      </c>
      <c r="H5376">
        <v>20.902000000000001</v>
      </c>
      <c r="I5376" t="s">
        <v>1653</v>
      </c>
      <c r="J5376" t="s">
        <v>24533</v>
      </c>
    </row>
    <row r="5377" spans="1:10">
      <c r="A5377">
        <v>30</v>
      </c>
      <c r="B5377" t="s">
        <v>24636</v>
      </c>
      <c r="C5377" t="s">
        <v>11</v>
      </c>
      <c r="D5377" t="s">
        <v>24640</v>
      </c>
      <c r="E5377">
        <v>13</v>
      </c>
      <c r="F5377" t="s">
        <v>29</v>
      </c>
      <c r="G5377" t="s">
        <v>22</v>
      </c>
      <c r="H5377">
        <v>8.1969999999999992</v>
      </c>
      <c r="I5377" t="s">
        <v>15703</v>
      </c>
      <c r="J5377" t="s">
        <v>24533</v>
      </c>
    </row>
    <row r="5378" spans="1:10">
      <c r="A5378">
        <v>30</v>
      </c>
      <c r="B5378" t="s">
        <v>24642</v>
      </c>
      <c r="C5378" t="s">
        <v>11</v>
      </c>
      <c r="D5378" t="s">
        <v>24643</v>
      </c>
      <c r="E5378">
        <v>12</v>
      </c>
      <c r="F5378" t="s">
        <v>214</v>
      </c>
      <c r="G5378" t="s">
        <v>22</v>
      </c>
      <c r="H5378">
        <v>2.9289999999999998</v>
      </c>
      <c r="I5378" t="s">
        <v>2543</v>
      </c>
      <c r="J5378" t="s">
        <v>24533</v>
      </c>
    </row>
    <row r="5379" spans="1:10">
      <c r="A5379">
        <v>30</v>
      </c>
      <c r="B5379" t="s">
        <v>24645</v>
      </c>
      <c r="C5379" t="s">
        <v>11</v>
      </c>
      <c r="D5379" t="s">
        <v>24646</v>
      </c>
      <c r="E5379">
        <v>13</v>
      </c>
      <c r="F5379" t="s">
        <v>29</v>
      </c>
      <c r="G5379" t="s">
        <v>22</v>
      </c>
      <c r="H5379">
        <v>1.956</v>
      </c>
      <c r="I5379" t="s">
        <v>6191</v>
      </c>
      <c r="J5379" t="s">
        <v>24533</v>
      </c>
    </row>
    <row r="5380" spans="1:10">
      <c r="A5380">
        <v>30</v>
      </c>
      <c r="B5380" t="s">
        <v>24648</v>
      </c>
      <c r="C5380" t="s">
        <v>11</v>
      </c>
      <c r="D5380" t="s">
        <v>24651</v>
      </c>
      <c r="E5380">
        <v>10</v>
      </c>
      <c r="F5380" t="s">
        <v>204</v>
      </c>
      <c r="G5380" t="s">
        <v>22</v>
      </c>
      <c r="H5380">
        <v>1.484</v>
      </c>
      <c r="I5380" t="s">
        <v>3202</v>
      </c>
      <c r="J5380" t="s">
        <v>24533</v>
      </c>
    </row>
    <row r="5381" spans="1:10">
      <c r="A5381">
        <v>30</v>
      </c>
      <c r="B5381" t="s">
        <v>24652</v>
      </c>
      <c r="C5381" t="s">
        <v>11</v>
      </c>
      <c r="D5381" t="s">
        <v>24653</v>
      </c>
      <c r="E5381">
        <v>12</v>
      </c>
      <c r="F5381" t="s">
        <v>214</v>
      </c>
      <c r="G5381" t="s">
        <v>22</v>
      </c>
      <c r="H5381">
        <v>6.4</v>
      </c>
      <c r="I5381" t="s">
        <v>1763</v>
      </c>
      <c r="J5381" t="s">
        <v>24533</v>
      </c>
    </row>
    <row r="5382" spans="1:10">
      <c r="A5382">
        <v>30</v>
      </c>
      <c r="B5382" t="s">
        <v>24656</v>
      </c>
      <c r="C5382" t="s">
        <v>11</v>
      </c>
      <c r="D5382" t="s">
        <v>24657</v>
      </c>
      <c r="E5382">
        <v>11</v>
      </c>
      <c r="F5382" t="s">
        <v>21</v>
      </c>
      <c r="G5382" t="s">
        <v>22</v>
      </c>
      <c r="H5382">
        <v>2.2829999999999999</v>
      </c>
      <c r="I5382" t="s">
        <v>17252</v>
      </c>
      <c r="J5382" t="s">
        <v>24533</v>
      </c>
    </row>
    <row r="5383" spans="1:10">
      <c r="A5383">
        <v>30</v>
      </c>
      <c r="B5383" t="s">
        <v>24659</v>
      </c>
      <c r="C5383" t="s">
        <v>11</v>
      </c>
      <c r="D5383" t="s">
        <v>24661</v>
      </c>
      <c r="E5383">
        <v>12</v>
      </c>
      <c r="F5383" t="s">
        <v>214</v>
      </c>
      <c r="G5383" t="s">
        <v>22</v>
      </c>
      <c r="H5383">
        <v>1.871</v>
      </c>
      <c r="I5383" t="s">
        <v>3165</v>
      </c>
      <c r="J5383" t="s">
        <v>24533</v>
      </c>
    </row>
    <row r="5384" spans="1:10">
      <c r="A5384">
        <v>30</v>
      </c>
      <c r="B5384" t="s">
        <v>10551</v>
      </c>
      <c r="C5384" t="s">
        <v>11</v>
      </c>
      <c r="D5384" t="s">
        <v>24664</v>
      </c>
      <c r="E5384">
        <v>40</v>
      </c>
      <c r="F5384" t="s">
        <v>13</v>
      </c>
      <c r="G5384" t="s">
        <v>22</v>
      </c>
      <c r="H5384">
        <v>7.133</v>
      </c>
      <c r="I5384" t="s">
        <v>2343</v>
      </c>
      <c r="J5384" t="s">
        <v>24533</v>
      </c>
    </row>
    <row r="5385" spans="1:10">
      <c r="A5385">
        <v>30</v>
      </c>
      <c r="B5385" t="s">
        <v>24670</v>
      </c>
      <c r="C5385" t="s">
        <v>11</v>
      </c>
      <c r="D5385" t="s">
        <v>24673</v>
      </c>
      <c r="E5385">
        <v>25</v>
      </c>
      <c r="F5385" t="s">
        <v>89</v>
      </c>
      <c r="G5385" t="s">
        <v>22</v>
      </c>
      <c r="H5385">
        <v>5.0250000000000004</v>
      </c>
      <c r="I5385" t="s">
        <v>1605</v>
      </c>
      <c r="J5385" t="s">
        <v>24533</v>
      </c>
    </row>
    <row r="5386" spans="1:10">
      <c r="A5386">
        <v>30</v>
      </c>
      <c r="B5386" t="s">
        <v>24675</v>
      </c>
      <c r="C5386" t="s">
        <v>11</v>
      </c>
      <c r="D5386" t="s">
        <v>24676</v>
      </c>
      <c r="E5386">
        <v>28</v>
      </c>
      <c r="F5386" t="s">
        <v>415</v>
      </c>
      <c r="G5386" t="s">
        <v>22</v>
      </c>
      <c r="H5386">
        <v>3.831</v>
      </c>
      <c r="I5386" t="s">
        <v>10096</v>
      </c>
      <c r="J5386" t="s">
        <v>24533</v>
      </c>
    </row>
    <row r="5387" spans="1:10">
      <c r="A5387">
        <v>30</v>
      </c>
      <c r="B5387" t="s">
        <v>24680</v>
      </c>
      <c r="C5387" t="s">
        <v>11</v>
      </c>
      <c r="D5387" t="s">
        <v>24682</v>
      </c>
      <c r="E5387">
        <v>13</v>
      </c>
      <c r="F5387" t="s">
        <v>29</v>
      </c>
      <c r="G5387" t="s">
        <v>22</v>
      </c>
      <c r="H5387">
        <v>8.9339999999999993</v>
      </c>
      <c r="I5387" t="s">
        <v>4188</v>
      </c>
      <c r="J5387" t="s">
        <v>24533</v>
      </c>
    </row>
    <row r="5388" spans="1:10">
      <c r="A5388">
        <v>30</v>
      </c>
      <c r="B5388" t="s">
        <v>24684</v>
      </c>
      <c r="C5388" t="s">
        <v>11</v>
      </c>
      <c r="D5388" t="s">
        <v>24685</v>
      </c>
      <c r="E5388">
        <v>43</v>
      </c>
      <c r="F5388" t="s">
        <v>199</v>
      </c>
      <c r="G5388" t="s">
        <v>22</v>
      </c>
      <c r="H5388">
        <v>2.798</v>
      </c>
      <c r="I5388" t="s">
        <v>6226</v>
      </c>
      <c r="J5388" t="s">
        <v>24533</v>
      </c>
    </row>
    <row r="5389" spans="1:10">
      <c r="A5389">
        <v>30</v>
      </c>
      <c r="B5389" t="s">
        <v>24686</v>
      </c>
      <c r="C5389" t="s">
        <v>11</v>
      </c>
      <c r="D5389" t="s">
        <v>24688</v>
      </c>
      <c r="E5389">
        <v>10</v>
      </c>
      <c r="F5389" t="s">
        <v>204</v>
      </c>
      <c r="G5389" t="s">
        <v>22</v>
      </c>
      <c r="H5389">
        <v>7.6079999999999997</v>
      </c>
      <c r="I5389" t="s">
        <v>11658</v>
      </c>
      <c r="J5389" t="s">
        <v>24533</v>
      </c>
    </row>
    <row r="5390" spans="1:10">
      <c r="A5390">
        <v>30</v>
      </c>
      <c r="B5390" t="s">
        <v>24692</v>
      </c>
      <c r="C5390" t="s">
        <v>11</v>
      </c>
      <c r="D5390" t="s">
        <v>24694</v>
      </c>
      <c r="E5390">
        <v>12</v>
      </c>
      <c r="F5390" t="s">
        <v>214</v>
      </c>
      <c r="G5390" t="s">
        <v>22</v>
      </c>
      <c r="H5390">
        <v>7.0869999999999997</v>
      </c>
      <c r="I5390" t="s">
        <v>8569</v>
      </c>
      <c r="J5390" t="s">
        <v>24533</v>
      </c>
    </row>
    <row r="5391" spans="1:10">
      <c r="A5391">
        <v>30</v>
      </c>
      <c r="B5391" t="s">
        <v>24695</v>
      </c>
      <c r="C5391" t="s">
        <v>11</v>
      </c>
      <c r="D5391" t="s">
        <v>5390</v>
      </c>
      <c r="E5391">
        <v>12</v>
      </c>
      <c r="F5391" t="s">
        <v>214</v>
      </c>
      <c r="G5391" t="s">
        <v>22</v>
      </c>
      <c r="H5391">
        <v>15.929</v>
      </c>
      <c r="I5391" t="s">
        <v>9301</v>
      </c>
      <c r="J5391" t="s">
        <v>24533</v>
      </c>
    </row>
    <row r="5392" spans="1:10">
      <c r="A5392">
        <v>30</v>
      </c>
      <c r="B5392" t="s">
        <v>24701</v>
      </c>
      <c r="C5392" t="s">
        <v>11</v>
      </c>
      <c r="D5392" t="s">
        <v>24702</v>
      </c>
      <c r="E5392">
        <v>15</v>
      </c>
      <c r="F5392" t="s">
        <v>18</v>
      </c>
      <c r="G5392" t="s">
        <v>22</v>
      </c>
      <c r="H5392">
        <v>5.2649999999999997</v>
      </c>
      <c r="I5392" t="s">
        <v>24703</v>
      </c>
      <c r="J5392" t="s">
        <v>24533</v>
      </c>
    </row>
    <row r="5393" spans="1:10">
      <c r="A5393">
        <v>30</v>
      </c>
      <c r="B5393" t="s">
        <v>24705</v>
      </c>
      <c r="C5393" t="s">
        <v>11</v>
      </c>
      <c r="D5393" t="s">
        <v>24708</v>
      </c>
      <c r="E5393">
        <v>12</v>
      </c>
      <c r="F5393" t="s">
        <v>214</v>
      </c>
      <c r="G5393" t="s">
        <v>22</v>
      </c>
      <c r="H5393">
        <v>2.4540000000000002</v>
      </c>
      <c r="I5393" t="s">
        <v>917</v>
      </c>
      <c r="J5393" t="s">
        <v>24533</v>
      </c>
    </row>
    <row r="5394" spans="1:10">
      <c r="A5394">
        <v>30</v>
      </c>
      <c r="B5394" t="s">
        <v>24709</v>
      </c>
      <c r="C5394" t="s">
        <v>11</v>
      </c>
      <c r="D5394" t="s">
        <v>24710</v>
      </c>
      <c r="E5394">
        <v>40</v>
      </c>
      <c r="F5394" t="s">
        <v>13</v>
      </c>
      <c r="G5394" t="s">
        <v>22</v>
      </c>
      <c r="H5394">
        <v>3.4089999999999998</v>
      </c>
      <c r="I5394" t="s">
        <v>1224</v>
      </c>
      <c r="J5394" t="s">
        <v>24533</v>
      </c>
    </row>
    <row r="5395" spans="1:10">
      <c r="A5395">
        <v>30</v>
      </c>
      <c r="B5395" t="s">
        <v>24712</v>
      </c>
      <c r="C5395" t="s">
        <v>11</v>
      </c>
      <c r="D5395" t="s">
        <v>24720</v>
      </c>
      <c r="E5395">
        <v>23</v>
      </c>
      <c r="F5395" t="s">
        <v>53</v>
      </c>
      <c r="G5395" t="s">
        <v>22</v>
      </c>
      <c r="H5395">
        <v>2.1760000000000002</v>
      </c>
      <c r="I5395" t="s">
        <v>23095</v>
      </c>
      <c r="J5395" t="s">
        <v>24533</v>
      </c>
    </row>
    <row r="5396" spans="1:10">
      <c r="A5396">
        <v>30</v>
      </c>
      <c r="B5396" t="s">
        <v>24723</v>
      </c>
      <c r="C5396" t="s">
        <v>11</v>
      </c>
      <c r="D5396" t="s">
        <v>24724</v>
      </c>
      <c r="E5396">
        <v>12</v>
      </c>
      <c r="F5396" t="s">
        <v>214</v>
      </c>
      <c r="G5396" t="s">
        <v>22</v>
      </c>
      <c r="H5396">
        <v>4.5129999999999999</v>
      </c>
      <c r="I5396" t="s">
        <v>23818</v>
      </c>
      <c r="J5396" t="s">
        <v>24533</v>
      </c>
    </row>
    <row r="5397" spans="1:10">
      <c r="A5397">
        <v>30</v>
      </c>
      <c r="B5397" t="s">
        <v>24726</v>
      </c>
      <c r="C5397" t="s">
        <v>11</v>
      </c>
      <c r="D5397" t="s">
        <v>24730</v>
      </c>
      <c r="E5397">
        <v>43</v>
      </c>
      <c r="F5397" t="s">
        <v>199</v>
      </c>
      <c r="G5397" t="s">
        <v>22</v>
      </c>
      <c r="H5397">
        <v>3.6909999999999998</v>
      </c>
      <c r="I5397" t="s">
        <v>9123</v>
      </c>
      <c r="J5397" t="s">
        <v>24533</v>
      </c>
    </row>
    <row r="5398" spans="1:10">
      <c r="A5398">
        <v>30</v>
      </c>
      <c r="B5398" t="s">
        <v>24732</v>
      </c>
      <c r="C5398" t="s">
        <v>11</v>
      </c>
      <c r="D5398" t="s">
        <v>24734</v>
      </c>
      <c r="E5398">
        <v>25</v>
      </c>
      <c r="F5398" t="s">
        <v>89</v>
      </c>
      <c r="G5398" t="s">
        <v>22</v>
      </c>
      <c r="H5398">
        <v>5.391</v>
      </c>
      <c r="I5398" t="s">
        <v>24735</v>
      </c>
      <c r="J5398" t="s">
        <v>24533</v>
      </c>
    </row>
    <row r="5399" spans="1:10">
      <c r="A5399">
        <v>30</v>
      </c>
      <c r="B5399" t="s">
        <v>24736</v>
      </c>
      <c r="C5399" t="s">
        <v>11</v>
      </c>
      <c r="D5399" t="s">
        <v>24738</v>
      </c>
      <c r="E5399">
        <v>40</v>
      </c>
      <c r="F5399" t="s">
        <v>13</v>
      </c>
      <c r="G5399" t="s">
        <v>22</v>
      </c>
      <c r="H5399">
        <v>4.2489999999999997</v>
      </c>
      <c r="I5399" t="s">
        <v>4929</v>
      </c>
      <c r="J5399" t="s">
        <v>24533</v>
      </c>
    </row>
    <row r="5400" spans="1:10">
      <c r="A5400">
        <v>30</v>
      </c>
      <c r="B5400" t="s">
        <v>24740</v>
      </c>
      <c r="C5400" t="s">
        <v>11</v>
      </c>
      <c r="D5400" t="s">
        <v>24742</v>
      </c>
      <c r="E5400">
        <v>45</v>
      </c>
      <c r="F5400" t="s">
        <v>26</v>
      </c>
      <c r="G5400" t="s">
        <v>22</v>
      </c>
      <c r="H5400">
        <v>7.1379999999999999</v>
      </c>
      <c r="I5400" t="s">
        <v>7101</v>
      </c>
      <c r="J5400" t="s">
        <v>24533</v>
      </c>
    </row>
    <row r="5401" spans="1:10">
      <c r="A5401">
        <v>30</v>
      </c>
      <c r="B5401" t="s">
        <v>24744</v>
      </c>
      <c r="C5401" t="s">
        <v>11</v>
      </c>
      <c r="D5401" t="s">
        <v>24745</v>
      </c>
      <c r="E5401">
        <v>27</v>
      </c>
      <c r="F5401" t="s">
        <v>4528</v>
      </c>
      <c r="G5401" t="s">
        <v>22</v>
      </c>
      <c r="H5401">
        <v>8.0649999999999995</v>
      </c>
      <c r="I5401" t="s">
        <v>24746</v>
      </c>
      <c r="J5401" t="s">
        <v>24533</v>
      </c>
    </row>
    <row r="5402" spans="1:10">
      <c r="A5402">
        <v>30</v>
      </c>
      <c r="B5402" t="s">
        <v>24749</v>
      </c>
      <c r="C5402" t="s">
        <v>11</v>
      </c>
      <c r="D5402" t="s">
        <v>24750</v>
      </c>
      <c r="E5402">
        <v>12</v>
      </c>
      <c r="F5402" t="s">
        <v>214</v>
      </c>
      <c r="G5402" t="s">
        <v>22</v>
      </c>
      <c r="H5402">
        <v>44.896999999999998</v>
      </c>
      <c r="I5402" t="s">
        <v>24751</v>
      </c>
      <c r="J5402" t="s">
        <v>24533</v>
      </c>
    </row>
    <row r="5403" spans="1:10">
      <c r="A5403">
        <v>30</v>
      </c>
      <c r="B5403" t="s">
        <v>5008</v>
      </c>
      <c r="C5403" t="s">
        <v>11</v>
      </c>
      <c r="D5403" t="s">
        <v>24756</v>
      </c>
      <c r="E5403">
        <v>25</v>
      </c>
      <c r="F5403" t="s">
        <v>89</v>
      </c>
      <c r="G5403" t="s">
        <v>22</v>
      </c>
      <c r="H5403">
        <v>2.29</v>
      </c>
      <c r="I5403" t="s">
        <v>11365</v>
      </c>
      <c r="J5403" t="s">
        <v>24533</v>
      </c>
    </row>
    <row r="5404" spans="1:10">
      <c r="A5404">
        <v>30</v>
      </c>
      <c r="B5404" t="s">
        <v>24759</v>
      </c>
      <c r="C5404" t="s">
        <v>11</v>
      </c>
      <c r="D5404" t="s">
        <v>24761</v>
      </c>
      <c r="E5404">
        <v>12</v>
      </c>
      <c r="F5404" t="s">
        <v>214</v>
      </c>
      <c r="G5404" t="s">
        <v>22</v>
      </c>
      <c r="H5404">
        <v>2.4500000000000002</v>
      </c>
      <c r="I5404" t="s">
        <v>9527</v>
      </c>
      <c r="J5404" t="s">
        <v>24533</v>
      </c>
    </row>
    <row r="5405" spans="1:10">
      <c r="A5405">
        <v>30</v>
      </c>
      <c r="B5405" t="s">
        <v>24763</v>
      </c>
      <c r="C5405" t="s">
        <v>11</v>
      </c>
      <c r="D5405" t="s">
        <v>24766</v>
      </c>
      <c r="E5405">
        <v>22</v>
      </c>
      <c r="F5405" t="s">
        <v>151</v>
      </c>
      <c r="G5405" t="s">
        <v>22</v>
      </c>
      <c r="H5405">
        <v>2.2930000000000001</v>
      </c>
      <c r="I5405" t="s">
        <v>2575</v>
      </c>
      <c r="J5405" t="s">
        <v>24533</v>
      </c>
    </row>
    <row r="5406" spans="1:10">
      <c r="A5406">
        <v>32</v>
      </c>
      <c r="B5406" t="s">
        <v>24768</v>
      </c>
      <c r="C5406" t="s">
        <v>11</v>
      </c>
      <c r="D5406" t="s">
        <v>24769</v>
      </c>
      <c r="E5406">
        <v>12</v>
      </c>
      <c r="F5406" t="s">
        <v>214</v>
      </c>
      <c r="G5406" t="s">
        <v>22</v>
      </c>
      <c r="H5406">
        <v>3.4</v>
      </c>
      <c r="I5406" t="s">
        <v>3340</v>
      </c>
      <c r="J5406" t="s">
        <v>24533</v>
      </c>
    </row>
    <row r="5407" spans="1:10">
      <c r="A5407">
        <v>30</v>
      </c>
      <c r="B5407" t="s">
        <v>24768</v>
      </c>
      <c r="C5407" t="s">
        <v>11</v>
      </c>
      <c r="D5407" t="s">
        <v>24770</v>
      </c>
      <c r="E5407">
        <v>10</v>
      </c>
      <c r="F5407" t="s">
        <v>204</v>
      </c>
      <c r="G5407" t="s">
        <v>22</v>
      </c>
      <c r="H5407">
        <v>3.6379999999999999</v>
      </c>
      <c r="I5407" t="s">
        <v>7949</v>
      </c>
      <c r="J5407" t="s">
        <v>24533</v>
      </c>
    </row>
    <row r="5408" spans="1:10">
      <c r="A5408">
        <v>30</v>
      </c>
      <c r="B5408" t="s">
        <v>24772</v>
      </c>
      <c r="C5408" t="s">
        <v>11</v>
      </c>
      <c r="D5408" t="s">
        <v>24773</v>
      </c>
      <c r="E5408">
        <v>22</v>
      </c>
      <c r="F5408" t="s">
        <v>151</v>
      </c>
      <c r="G5408" t="s">
        <v>22</v>
      </c>
      <c r="H5408">
        <v>14.956</v>
      </c>
      <c r="I5408" t="s">
        <v>24774</v>
      </c>
      <c r="J5408" t="s">
        <v>24533</v>
      </c>
    </row>
    <row r="5409" spans="1:10">
      <c r="A5409">
        <v>30</v>
      </c>
      <c r="B5409" t="s">
        <v>24779</v>
      </c>
      <c r="C5409" t="s">
        <v>11</v>
      </c>
      <c r="D5409" t="s">
        <v>14169</v>
      </c>
      <c r="E5409">
        <v>14</v>
      </c>
      <c r="F5409" t="s">
        <v>56</v>
      </c>
      <c r="G5409" t="s">
        <v>22</v>
      </c>
      <c r="H5409">
        <v>3.59</v>
      </c>
      <c r="I5409" t="s">
        <v>2510</v>
      </c>
      <c r="J5409" t="s">
        <v>24533</v>
      </c>
    </row>
    <row r="5410" spans="1:10">
      <c r="A5410">
        <v>30</v>
      </c>
      <c r="B5410" t="s">
        <v>24782</v>
      </c>
      <c r="C5410" t="s">
        <v>11</v>
      </c>
      <c r="D5410" t="s">
        <v>18180</v>
      </c>
      <c r="E5410">
        <v>43</v>
      </c>
      <c r="F5410" t="s">
        <v>199</v>
      </c>
      <c r="G5410" t="s">
        <v>22</v>
      </c>
      <c r="H5410">
        <v>25.266999999999999</v>
      </c>
      <c r="I5410" t="s">
        <v>781</v>
      </c>
      <c r="J5410" t="s">
        <v>24533</v>
      </c>
    </row>
    <row r="5411" spans="1:10">
      <c r="A5411">
        <v>30</v>
      </c>
      <c r="B5411" t="s">
        <v>24788</v>
      </c>
      <c r="C5411" t="s">
        <v>11</v>
      </c>
      <c r="D5411" t="s">
        <v>24791</v>
      </c>
      <c r="E5411">
        <v>45</v>
      </c>
      <c r="F5411" t="s">
        <v>26</v>
      </c>
      <c r="G5411" t="s">
        <v>22</v>
      </c>
      <c r="H5411">
        <v>13.590999999999999</v>
      </c>
      <c r="I5411" t="s">
        <v>12510</v>
      </c>
      <c r="J5411" t="s">
        <v>24533</v>
      </c>
    </row>
    <row r="5412" spans="1:10">
      <c r="A5412">
        <v>30</v>
      </c>
      <c r="B5412" t="s">
        <v>2208</v>
      </c>
      <c r="C5412" t="s">
        <v>11</v>
      </c>
      <c r="D5412" t="s">
        <v>24794</v>
      </c>
      <c r="E5412">
        <v>12</v>
      </c>
      <c r="F5412" t="s">
        <v>214</v>
      </c>
      <c r="G5412" t="s">
        <v>22</v>
      </c>
      <c r="H5412">
        <v>8.9220000000000006</v>
      </c>
      <c r="I5412" t="s">
        <v>4985</v>
      </c>
      <c r="J5412" t="s">
        <v>24533</v>
      </c>
    </row>
    <row r="5413" spans="1:10">
      <c r="A5413">
        <v>30</v>
      </c>
      <c r="B5413" t="s">
        <v>24795</v>
      </c>
      <c r="C5413" t="s">
        <v>11</v>
      </c>
      <c r="D5413" t="s">
        <v>24799</v>
      </c>
      <c r="E5413">
        <v>17</v>
      </c>
      <c r="F5413" t="s">
        <v>122</v>
      </c>
      <c r="G5413" t="s">
        <v>22</v>
      </c>
      <c r="H5413">
        <v>2.9780000000000002</v>
      </c>
      <c r="I5413" t="s">
        <v>3296</v>
      </c>
      <c r="J5413" t="s">
        <v>24533</v>
      </c>
    </row>
    <row r="5414" spans="1:10">
      <c r="A5414">
        <v>30</v>
      </c>
      <c r="B5414" t="s">
        <v>24800</v>
      </c>
      <c r="C5414" t="s">
        <v>11</v>
      </c>
      <c r="D5414" t="s">
        <v>24802</v>
      </c>
      <c r="E5414">
        <v>12</v>
      </c>
      <c r="F5414" t="s">
        <v>214</v>
      </c>
      <c r="G5414" t="s">
        <v>22</v>
      </c>
      <c r="H5414">
        <v>16.731999999999999</v>
      </c>
      <c r="I5414" t="s">
        <v>7228</v>
      </c>
      <c r="J5414" t="s">
        <v>24533</v>
      </c>
    </row>
    <row r="5415" spans="1:10">
      <c r="A5415">
        <v>30</v>
      </c>
      <c r="B5415" t="s">
        <v>24804</v>
      </c>
      <c r="C5415" t="s">
        <v>11</v>
      </c>
      <c r="D5415" t="s">
        <v>24805</v>
      </c>
      <c r="E5415">
        <v>12</v>
      </c>
      <c r="F5415" t="s">
        <v>214</v>
      </c>
      <c r="G5415" t="s">
        <v>22</v>
      </c>
      <c r="H5415">
        <v>6.7110000000000003</v>
      </c>
      <c r="I5415" t="s">
        <v>20589</v>
      </c>
      <c r="J5415" t="s">
        <v>24533</v>
      </c>
    </row>
    <row r="5416" spans="1:10">
      <c r="A5416">
        <v>30</v>
      </c>
      <c r="B5416" t="s">
        <v>16680</v>
      </c>
      <c r="C5416" t="s">
        <v>11</v>
      </c>
      <c r="D5416" t="s">
        <v>18424</v>
      </c>
      <c r="E5416">
        <v>12</v>
      </c>
      <c r="F5416" t="s">
        <v>214</v>
      </c>
      <c r="G5416" t="s">
        <v>22</v>
      </c>
      <c r="H5416">
        <v>3.3839999999999999</v>
      </c>
      <c r="I5416" t="s">
        <v>10244</v>
      </c>
      <c r="J5416" t="s">
        <v>24533</v>
      </c>
    </row>
    <row r="5417" spans="1:10">
      <c r="A5417">
        <v>30</v>
      </c>
      <c r="B5417" t="s">
        <v>24813</v>
      </c>
      <c r="C5417" t="s">
        <v>11</v>
      </c>
      <c r="D5417" t="s">
        <v>24816</v>
      </c>
      <c r="E5417">
        <v>12</v>
      </c>
      <c r="F5417" t="s">
        <v>214</v>
      </c>
      <c r="G5417" t="s">
        <v>22</v>
      </c>
      <c r="H5417">
        <v>6.2969999999999997</v>
      </c>
      <c r="I5417" t="s">
        <v>1690</v>
      </c>
      <c r="J5417" t="s">
        <v>24533</v>
      </c>
    </row>
    <row r="5418" spans="1:10">
      <c r="A5418">
        <v>30</v>
      </c>
      <c r="B5418" t="s">
        <v>24817</v>
      </c>
      <c r="C5418" t="s">
        <v>11</v>
      </c>
      <c r="D5418" t="s">
        <v>24818</v>
      </c>
      <c r="E5418">
        <v>23</v>
      </c>
      <c r="F5418" t="s">
        <v>53</v>
      </c>
      <c r="G5418" t="s">
        <v>22</v>
      </c>
      <c r="H5418">
        <v>3.1040000000000001</v>
      </c>
      <c r="I5418" t="s">
        <v>4998</v>
      </c>
      <c r="J5418" t="s">
        <v>24533</v>
      </c>
    </row>
    <row r="5419" spans="1:10">
      <c r="A5419">
        <v>30</v>
      </c>
      <c r="B5419" t="s">
        <v>24820</v>
      </c>
      <c r="C5419" t="s">
        <v>11</v>
      </c>
      <c r="D5419" t="s">
        <v>24822</v>
      </c>
      <c r="E5419">
        <v>12</v>
      </c>
      <c r="F5419" t="s">
        <v>214</v>
      </c>
      <c r="G5419" t="s">
        <v>22</v>
      </c>
      <c r="H5419">
        <v>6.5819999999999999</v>
      </c>
      <c r="I5419" t="s">
        <v>5580</v>
      </c>
      <c r="J5419" t="s">
        <v>24533</v>
      </c>
    </row>
    <row r="5420" spans="1:10">
      <c r="A5420">
        <v>30</v>
      </c>
      <c r="B5420" t="s">
        <v>24823</v>
      </c>
      <c r="C5420" t="s">
        <v>11</v>
      </c>
      <c r="D5420" t="s">
        <v>24824</v>
      </c>
      <c r="E5420">
        <v>12</v>
      </c>
      <c r="F5420" t="s">
        <v>214</v>
      </c>
      <c r="G5420" t="s">
        <v>22</v>
      </c>
      <c r="H5420">
        <v>6.2949999999999999</v>
      </c>
      <c r="I5420" t="s">
        <v>15794</v>
      </c>
      <c r="J5420" t="s">
        <v>24533</v>
      </c>
    </row>
    <row r="5421" spans="1:10">
      <c r="A5421">
        <v>30</v>
      </c>
      <c r="B5421" t="s">
        <v>24827</v>
      </c>
      <c r="C5421" t="s">
        <v>11</v>
      </c>
      <c r="D5421" t="s">
        <v>24828</v>
      </c>
      <c r="E5421">
        <v>13</v>
      </c>
      <c r="F5421" t="s">
        <v>29</v>
      </c>
      <c r="G5421" t="s">
        <v>22</v>
      </c>
      <c r="H5421">
        <v>2.5049999999999999</v>
      </c>
      <c r="I5421" t="s">
        <v>24829</v>
      </c>
      <c r="J5421" t="s">
        <v>24533</v>
      </c>
    </row>
    <row r="5422" spans="1:10">
      <c r="A5422">
        <v>30</v>
      </c>
      <c r="B5422" t="s">
        <v>24832</v>
      </c>
      <c r="C5422" t="s">
        <v>11</v>
      </c>
      <c r="D5422" t="s">
        <v>24834</v>
      </c>
      <c r="E5422">
        <v>45</v>
      </c>
      <c r="F5422" t="s">
        <v>26</v>
      </c>
      <c r="G5422" t="s">
        <v>22</v>
      </c>
      <c r="H5422">
        <v>2.722</v>
      </c>
      <c r="I5422" t="s">
        <v>1746</v>
      </c>
      <c r="J5422" t="s">
        <v>24533</v>
      </c>
    </row>
    <row r="5423" spans="1:10">
      <c r="A5423">
        <v>30</v>
      </c>
      <c r="B5423" t="s">
        <v>24835</v>
      </c>
      <c r="C5423" t="s">
        <v>11</v>
      </c>
      <c r="D5423" t="s">
        <v>24837</v>
      </c>
      <c r="E5423">
        <v>45</v>
      </c>
      <c r="F5423" t="s">
        <v>26</v>
      </c>
      <c r="G5423" t="s">
        <v>22</v>
      </c>
      <c r="H5423">
        <v>4.4269999999999996</v>
      </c>
      <c r="I5423" t="s">
        <v>14966</v>
      </c>
      <c r="J5423" t="s">
        <v>24533</v>
      </c>
    </row>
    <row r="5424" spans="1:10">
      <c r="A5424">
        <v>30</v>
      </c>
      <c r="B5424" t="s">
        <v>24838</v>
      </c>
      <c r="C5424" t="s">
        <v>11</v>
      </c>
      <c r="D5424" t="s">
        <v>24840</v>
      </c>
      <c r="E5424">
        <v>12</v>
      </c>
      <c r="F5424" t="s">
        <v>214</v>
      </c>
      <c r="G5424" t="s">
        <v>22</v>
      </c>
      <c r="H5424">
        <v>3.984</v>
      </c>
      <c r="I5424" t="s">
        <v>6861</v>
      </c>
      <c r="J5424" t="s">
        <v>24533</v>
      </c>
    </row>
    <row r="5425" spans="1:10">
      <c r="A5425">
        <v>30</v>
      </c>
      <c r="B5425" t="s">
        <v>24841</v>
      </c>
      <c r="C5425" t="s">
        <v>11</v>
      </c>
      <c r="D5425" t="s">
        <v>24842</v>
      </c>
      <c r="E5425">
        <v>12</v>
      </c>
      <c r="F5425" t="s">
        <v>214</v>
      </c>
      <c r="G5425" t="s">
        <v>22</v>
      </c>
      <c r="H5425">
        <v>4.2850000000000001</v>
      </c>
      <c r="I5425" t="s">
        <v>4899</v>
      </c>
      <c r="J5425" t="s">
        <v>24533</v>
      </c>
    </row>
    <row r="5426" spans="1:10">
      <c r="A5426">
        <v>30</v>
      </c>
      <c r="B5426" t="s">
        <v>24845</v>
      </c>
      <c r="C5426" t="s">
        <v>11</v>
      </c>
      <c r="D5426" t="s">
        <v>24848</v>
      </c>
      <c r="E5426">
        <v>25</v>
      </c>
      <c r="F5426" t="s">
        <v>89</v>
      </c>
      <c r="G5426" t="s">
        <v>22</v>
      </c>
      <c r="H5426">
        <v>2.1030000000000002</v>
      </c>
      <c r="I5426" t="s">
        <v>9252</v>
      </c>
      <c r="J5426" t="s">
        <v>24533</v>
      </c>
    </row>
    <row r="5427" spans="1:10">
      <c r="A5427">
        <v>30</v>
      </c>
      <c r="B5427" t="s">
        <v>24850</v>
      </c>
      <c r="C5427" t="s">
        <v>11</v>
      </c>
      <c r="D5427" t="s">
        <v>24852</v>
      </c>
      <c r="E5427">
        <v>12</v>
      </c>
      <c r="F5427" t="s">
        <v>214</v>
      </c>
      <c r="G5427" t="s">
        <v>22</v>
      </c>
      <c r="H5427">
        <v>5.3140000000000001</v>
      </c>
      <c r="I5427" t="s">
        <v>24853</v>
      </c>
      <c r="J5427" t="s">
        <v>24533</v>
      </c>
    </row>
    <row r="5428" spans="1:10">
      <c r="A5428">
        <v>30</v>
      </c>
      <c r="B5428" t="s">
        <v>24854</v>
      </c>
      <c r="C5428" t="s">
        <v>11</v>
      </c>
      <c r="D5428" t="s">
        <v>24856</v>
      </c>
      <c r="E5428">
        <v>12</v>
      </c>
      <c r="F5428" t="s">
        <v>214</v>
      </c>
      <c r="G5428" t="s">
        <v>22</v>
      </c>
      <c r="H5428">
        <v>3.3380000000000001</v>
      </c>
      <c r="I5428" t="s">
        <v>12157</v>
      </c>
      <c r="J5428" t="s">
        <v>24533</v>
      </c>
    </row>
    <row r="5429" spans="1:10">
      <c r="A5429">
        <v>30</v>
      </c>
      <c r="B5429" t="s">
        <v>24857</v>
      </c>
      <c r="C5429" t="s">
        <v>11</v>
      </c>
      <c r="D5429" t="s">
        <v>24858</v>
      </c>
      <c r="E5429">
        <v>45</v>
      </c>
      <c r="F5429" t="s">
        <v>26</v>
      </c>
      <c r="G5429" t="s">
        <v>22</v>
      </c>
      <c r="H5429">
        <v>4.1310000000000002</v>
      </c>
      <c r="I5429" t="s">
        <v>10039</v>
      </c>
      <c r="J5429" t="s">
        <v>24533</v>
      </c>
    </row>
    <row r="5430" spans="1:10">
      <c r="A5430">
        <v>30</v>
      </c>
      <c r="B5430" t="s">
        <v>24860</v>
      </c>
      <c r="C5430" t="s">
        <v>11</v>
      </c>
      <c r="D5430" t="s">
        <v>24862</v>
      </c>
      <c r="E5430">
        <v>22</v>
      </c>
      <c r="F5430" t="s">
        <v>151</v>
      </c>
      <c r="G5430" t="s">
        <v>22</v>
      </c>
      <c r="H5430">
        <v>4.4119999999999999</v>
      </c>
      <c r="I5430" t="s">
        <v>2631</v>
      </c>
      <c r="J5430" t="s">
        <v>24533</v>
      </c>
    </row>
    <row r="5431" spans="1:10">
      <c r="A5431">
        <v>30</v>
      </c>
      <c r="B5431" t="s">
        <v>24863</v>
      </c>
      <c r="C5431" t="s">
        <v>11</v>
      </c>
      <c r="D5431" t="s">
        <v>24865</v>
      </c>
      <c r="E5431">
        <v>40</v>
      </c>
      <c r="F5431" t="s">
        <v>13</v>
      </c>
      <c r="G5431" t="s">
        <v>22</v>
      </c>
      <c r="H5431">
        <v>2.5720000000000001</v>
      </c>
      <c r="I5431" t="s">
        <v>24866</v>
      </c>
      <c r="J5431" t="s">
        <v>24533</v>
      </c>
    </row>
    <row r="5432" spans="1:10">
      <c r="A5432">
        <v>30</v>
      </c>
      <c r="B5432" t="s">
        <v>24867</v>
      </c>
      <c r="C5432" t="s">
        <v>11</v>
      </c>
      <c r="D5432" t="s">
        <v>24870</v>
      </c>
      <c r="E5432">
        <v>28</v>
      </c>
      <c r="F5432" t="s">
        <v>415</v>
      </c>
      <c r="G5432" t="s">
        <v>22</v>
      </c>
      <c r="H5432">
        <v>3.254</v>
      </c>
      <c r="I5432" t="s">
        <v>24871</v>
      </c>
      <c r="J5432" t="s">
        <v>24533</v>
      </c>
    </row>
    <row r="5433" spans="1:10">
      <c r="A5433">
        <v>30</v>
      </c>
      <c r="B5433" t="s">
        <v>24872</v>
      </c>
      <c r="C5433" t="s">
        <v>11</v>
      </c>
      <c r="D5433" t="s">
        <v>24874</v>
      </c>
      <c r="E5433">
        <v>13</v>
      </c>
      <c r="F5433" t="s">
        <v>29</v>
      </c>
      <c r="G5433" t="s">
        <v>22</v>
      </c>
      <c r="H5433">
        <v>5.8970000000000002</v>
      </c>
      <c r="I5433" t="s">
        <v>3776</v>
      </c>
      <c r="J5433" t="s">
        <v>24533</v>
      </c>
    </row>
    <row r="5434" spans="1:10">
      <c r="A5434">
        <v>30</v>
      </c>
      <c r="B5434" t="s">
        <v>24877</v>
      </c>
      <c r="C5434" t="s">
        <v>11</v>
      </c>
      <c r="D5434" t="s">
        <v>24878</v>
      </c>
      <c r="E5434">
        <v>15</v>
      </c>
      <c r="F5434" t="s">
        <v>18</v>
      </c>
      <c r="G5434" t="s">
        <v>22</v>
      </c>
      <c r="H5434">
        <v>2.1389999999999998</v>
      </c>
      <c r="I5434" t="s">
        <v>8210</v>
      </c>
      <c r="J5434" t="s">
        <v>24533</v>
      </c>
    </row>
    <row r="5435" spans="1:10">
      <c r="A5435">
        <v>30</v>
      </c>
      <c r="B5435" t="s">
        <v>24880</v>
      </c>
      <c r="C5435" t="s">
        <v>11</v>
      </c>
      <c r="D5435" t="s">
        <v>24883</v>
      </c>
      <c r="E5435">
        <v>25</v>
      </c>
      <c r="F5435" t="s">
        <v>89</v>
      </c>
      <c r="G5435" t="s">
        <v>22</v>
      </c>
      <c r="H5435">
        <v>12.891999999999999</v>
      </c>
      <c r="I5435" t="s">
        <v>8851</v>
      </c>
      <c r="J5435" t="s">
        <v>24533</v>
      </c>
    </row>
    <row r="5436" spans="1:10">
      <c r="A5436">
        <v>30</v>
      </c>
      <c r="B5436" t="s">
        <v>24885</v>
      </c>
      <c r="C5436" t="s">
        <v>11</v>
      </c>
      <c r="D5436" t="s">
        <v>24887</v>
      </c>
      <c r="E5436">
        <v>25</v>
      </c>
      <c r="F5436" t="s">
        <v>89</v>
      </c>
      <c r="G5436" t="s">
        <v>22</v>
      </c>
      <c r="H5436">
        <v>3.927</v>
      </c>
      <c r="I5436" t="s">
        <v>8210</v>
      </c>
      <c r="J5436" t="s">
        <v>24533</v>
      </c>
    </row>
    <row r="5437" spans="1:10">
      <c r="A5437">
        <v>30</v>
      </c>
      <c r="B5437" t="s">
        <v>24888</v>
      </c>
      <c r="C5437" t="s">
        <v>11</v>
      </c>
      <c r="D5437" t="s">
        <v>24890</v>
      </c>
      <c r="E5437">
        <v>12</v>
      </c>
      <c r="F5437" t="s">
        <v>214</v>
      </c>
      <c r="G5437" t="s">
        <v>22</v>
      </c>
      <c r="H5437">
        <v>9.02</v>
      </c>
      <c r="I5437" t="s">
        <v>24891</v>
      </c>
      <c r="J5437" t="s">
        <v>24533</v>
      </c>
    </row>
    <row r="5438" spans="1:10">
      <c r="A5438">
        <v>30</v>
      </c>
      <c r="B5438" t="s">
        <v>24896</v>
      </c>
      <c r="C5438" t="s">
        <v>11</v>
      </c>
      <c r="D5438" t="s">
        <v>24897</v>
      </c>
      <c r="E5438">
        <v>12</v>
      </c>
      <c r="F5438" t="s">
        <v>214</v>
      </c>
      <c r="G5438" t="s">
        <v>22</v>
      </c>
      <c r="H5438">
        <v>8.5069999999999997</v>
      </c>
      <c r="I5438" t="s">
        <v>705</v>
      </c>
      <c r="J5438" t="s">
        <v>24533</v>
      </c>
    </row>
    <row r="5439" spans="1:10">
      <c r="A5439">
        <v>30</v>
      </c>
      <c r="B5439" t="s">
        <v>24898</v>
      </c>
      <c r="C5439" t="s">
        <v>11</v>
      </c>
      <c r="D5439" t="s">
        <v>24899</v>
      </c>
      <c r="E5439">
        <v>43</v>
      </c>
      <c r="F5439" t="s">
        <v>199</v>
      </c>
      <c r="G5439" t="s">
        <v>22</v>
      </c>
      <c r="H5439">
        <v>4.0140000000000002</v>
      </c>
      <c r="I5439" t="s">
        <v>7309</v>
      </c>
      <c r="J5439" t="s">
        <v>24533</v>
      </c>
    </row>
    <row r="5440" spans="1:10">
      <c r="A5440">
        <v>30</v>
      </c>
      <c r="B5440" t="s">
        <v>24901</v>
      </c>
      <c r="C5440" t="s">
        <v>11</v>
      </c>
      <c r="D5440" t="s">
        <v>24902</v>
      </c>
      <c r="E5440">
        <v>12</v>
      </c>
      <c r="F5440" t="s">
        <v>214</v>
      </c>
      <c r="G5440" t="s">
        <v>22</v>
      </c>
      <c r="H5440">
        <v>3.8159999999999998</v>
      </c>
      <c r="I5440" t="s">
        <v>16897</v>
      </c>
      <c r="J5440" t="s">
        <v>24533</v>
      </c>
    </row>
    <row r="5441" spans="1:10">
      <c r="A5441">
        <v>30</v>
      </c>
      <c r="B5441" t="s">
        <v>24905</v>
      </c>
      <c r="C5441" t="s">
        <v>11</v>
      </c>
      <c r="D5441" t="s">
        <v>24910</v>
      </c>
      <c r="E5441">
        <v>45</v>
      </c>
      <c r="F5441" t="s">
        <v>26</v>
      </c>
      <c r="G5441" t="s">
        <v>22</v>
      </c>
      <c r="H5441">
        <v>59.087000000000003</v>
      </c>
      <c r="I5441" t="s">
        <v>6321</v>
      </c>
      <c r="J5441" t="s">
        <v>24533</v>
      </c>
    </row>
    <row r="5442" spans="1:10">
      <c r="A5442">
        <v>30</v>
      </c>
      <c r="B5442" t="s">
        <v>24911</v>
      </c>
      <c r="C5442" t="s">
        <v>11</v>
      </c>
      <c r="D5442" t="s">
        <v>24913</v>
      </c>
      <c r="E5442">
        <v>33</v>
      </c>
      <c r="F5442" t="s">
        <v>108</v>
      </c>
      <c r="G5442" t="s">
        <v>22</v>
      </c>
      <c r="H5442">
        <v>3.5920000000000001</v>
      </c>
      <c r="I5442" t="s">
        <v>4278</v>
      </c>
      <c r="J5442" t="s">
        <v>24533</v>
      </c>
    </row>
    <row r="5443" spans="1:10">
      <c r="A5443">
        <v>30</v>
      </c>
      <c r="B5443" t="s">
        <v>24915</v>
      </c>
      <c r="C5443" t="s">
        <v>11</v>
      </c>
      <c r="D5443" t="s">
        <v>24916</v>
      </c>
      <c r="E5443">
        <v>22</v>
      </c>
      <c r="F5443" t="s">
        <v>151</v>
      </c>
      <c r="G5443" t="s">
        <v>22</v>
      </c>
      <c r="H5443">
        <v>18.733000000000001</v>
      </c>
      <c r="I5443" t="s">
        <v>24917</v>
      </c>
      <c r="J5443" t="s">
        <v>24533</v>
      </c>
    </row>
    <row r="5444" spans="1:10">
      <c r="A5444">
        <v>30</v>
      </c>
      <c r="B5444" t="s">
        <v>24919</v>
      </c>
      <c r="C5444" t="s">
        <v>11</v>
      </c>
      <c r="D5444" t="s">
        <v>24921</v>
      </c>
      <c r="E5444">
        <v>12</v>
      </c>
      <c r="F5444" t="s">
        <v>214</v>
      </c>
      <c r="G5444" t="s">
        <v>22</v>
      </c>
      <c r="H5444">
        <v>7.63</v>
      </c>
      <c r="I5444" t="s">
        <v>9247</v>
      </c>
      <c r="J5444" t="s">
        <v>24533</v>
      </c>
    </row>
    <row r="5445" spans="1:10">
      <c r="A5445">
        <v>30</v>
      </c>
      <c r="B5445" t="s">
        <v>14196</v>
      </c>
      <c r="C5445" t="s">
        <v>11</v>
      </c>
      <c r="D5445" t="s">
        <v>24924</v>
      </c>
      <c r="E5445">
        <v>45</v>
      </c>
      <c r="F5445" t="s">
        <v>26</v>
      </c>
      <c r="G5445" t="s">
        <v>22</v>
      </c>
      <c r="H5445">
        <v>2.4580000000000002</v>
      </c>
      <c r="I5445" t="s">
        <v>13243</v>
      </c>
      <c r="J5445" t="s">
        <v>24533</v>
      </c>
    </row>
    <row r="5446" spans="1:10">
      <c r="A5446">
        <v>30</v>
      </c>
      <c r="B5446" t="s">
        <v>24925</v>
      </c>
      <c r="C5446" t="s">
        <v>11</v>
      </c>
      <c r="D5446" t="s">
        <v>24927</v>
      </c>
      <c r="E5446">
        <v>12</v>
      </c>
      <c r="F5446" t="s">
        <v>214</v>
      </c>
      <c r="G5446" t="s">
        <v>22</v>
      </c>
      <c r="H5446">
        <v>5.1920000000000002</v>
      </c>
      <c r="I5446" t="s">
        <v>24928</v>
      </c>
      <c r="J5446" t="s">
        <v>24533</v>
      </c>
    </row>
    <row r="5447" spans="1:10">
      <c r="A5447">
        <v>30</v>
      </c>
      <c r="B5447" t="s">
        <v>24929</v>
      </c>
      <c r="C5447" t="s">
        <v>11</v>
      </c>
      <c r="D5447" t="s">
        <v>24933</v>
      </c>
      <c r="E5447">
        <v>12</v>
      </c>
      <c r="F5447" t="s">
        <v>214</v>
      </c>
      <c r="G5447" t="s">
        <v>22</v>
      </c>
      <c r="H5447">
        <v>5.8650000000000002</v>
      </c>
      <c r="I5447" t="s">
        <v>12732</v>
      </c>
      <c r="J5447" t="s">
        <v>24533</v>
      </c>
    </row>
    <row r="5448" spans="1:10">
      <c r="A5448">
        <v>30</v>
      </c>
      <c r="B5448" t="s">
        <v>24937</v>
      </c>
      <c r="C5448" t="s">
        <v>11</v>
      </c>
      <c r="D5448" t="s">
        <v>24939</v>
      </c>
      <c r="E5448">
        <v>15</v>
      </c>
      <c r="F5448" t="s">
        <v>18</v>
      </c>
      <c r="G5448" t="s">
        <v>22</v>
      </c>
      <c r="H5448">
        <v>5.3449999999999998</v>
      </c>
      <c r="I5448" t="s">
        <v>23856</v>
      </c>
      <c r="J5448" t="s">
        <v>24533</v>
      </c>
    </row>
    <row r="5449" spans="1:10">
      <c r="A5449">
        <v>32</v>
      </c>
      <c r="B5449" t="s">
        <v>24937</v>
      </c>
      <c r="C5449" t="s">
        <v>11</v>
      </c>
      <c r="D5449" t="s">
        <v>24940</v>
      </c>
      <c r="E5449">
        <v>15</v>
      </c>
      <c r="F5449" t="s">
        <v>18</v>
      </c>
      <c r="G5449" t="s">
        <v>22</v>
      </c>
      <c r="H5449">
        <v>4.68</v>
      </c>
      <c r="I5449" t="s">
        <v>30</v>
      </c>
      <c r="J5449" t="s">
        <v>24533</v>
      </c>
    </row>
    <row r="5450" spans="1:10">
      <c r="A5450">
        <v>30</v>
      </c>
      <c r="B5450" t="s">
        <v>24942</v>
      </c>
      <c r="C5450" t="s">
        <v>11</v>
      </c>
      <c r="D5450" t="s">
        <v>24943</v>
      </c>
      <c r="E5450">
        <v>10</v>
      </c>
      <c r="F5450" t="s">
        <v>204</v>
      </c>
      <c r="G5450" t="s">
        <v>22</v>
      </c>
      <c r="H5450">
        <v>1.8120000000000001</v>
      </c>
      <c r="I5450" t="s">
        <v>3148</v>
      </c>
      <c r="J5450" t="s">
        <v>24533</v>
      </c>
    </row>
    <row r="5451" spans="1:10">
      <c r="A5451">
        <v>30</v>
      </c>
      <c r="B5451" t="s">
        <v>24945</v>
      </c>
      <c r="C5451" t="s">
        <v>11</v>
      </c>
      <c r="D5451" t="s">
        <v>24947</v>
      </c>
      <c r="E5451">
        <v>25</v>
      </c>
      <c r="F5451" t="s">
        <v>89</v>
      </c>
      <c r="G5451" t="s">
        <v>22</v>
      </c>
      <c r="H5451">
        <v>12.659000000000001</v>
      </c>
      <c r="I5451" t="s">
        <v>6685</v>
      </c>
      <c r="J5451" t="s">
        <v>24533</v>
      </c>
    </row>
    <row r="5452" spans="1:10">
      <c r="A5452">
        <v>30</v>
      </c>
      <c r="B5452" t="s">
        <v>24948</v>
      </c>
      <c r="C5452" t="s">
        <v>11</v>
      </c>
      <c r="D5452" t="s">
        <v>24949</v>
      </c>
      <c r="E5452">
        <v>25</v>
      </c>
      <c r="F5452" t="s">
        <v>89</v>
      </c>
      <c r="G5452" t="s">
        <v>22</v>
      </c>
      <c r="H5452">
        <v>2.8839999999999999</v>
      </c>
      <c r="I5452" t="s">
        <v>7747</v>
      </c>
      <c r="J5452" t="s">
        <v>24533</v>
      </c>
    </row>
    <row r="5453" spans="1:10">
      <c r="A5453">
        <v>30</v>
      </c>
      <c r="B5453" t="s">
        <v>24952</v>
      </c>
      <c r="C5453" t="s">
        <v>11</v>
      </c>
      <c r="D5453" t="s">
        <v>24954</v>
      </c>
      <c r="E5453">
        <v>43</v>
      </c>
      <c r="F5453" t="s">
        <v>199</v>
      </c>
      <c r="G5453" t="s">
        <v>22</v>
      </c>
      <c r="H5453">
        <v>3.0390000000000001</v>
      </c>
      <c r="I5453" t="s">
        <v>10615</v>
      </c>
      <c r="J5453" t="s">
        <v>24533</v>
      </c>
    </row>
    <row r="5454" spans="1:10">
      <c r="A5454">
        <v>30</v>
      </c>
      <c r="B5454" t="s">
        <v>24955</v>
      </c>
      <c r="C5454" t="s">
        <v>11</v>
      </c>
      <c r="D5454" t="s">
        <v>24957</v>
      </c>
      <c r="E5454">
        <v>11</v>
      </c>
      <c r="F5454" t="s">
        <v>21</v>
      </c>
      <c r="G5454" t="s">
        <v>22</v>
      </c>
      <c r="H5454">
        <v>4.3259999999999996</v>
      </c>
      <c r="I5454" t="s">
        <v>1544</v>
      </c>
      <c r="J5454" t="s">
        <v>24533</v>
      </c>
    </row>
    <row r="5455" spans="1:10">
      <c r="A5455">
        <v>30</v>
      </c>
      <c r="B5455" t="s">
        <v>24959</v>
      </c>
      <c r="C5455" t="s">
        <v>11</v>
      </c>
      <c r="D5455" t="s">
        <v>24960</v>
      </c>
      <c r="E5455">
        <v>15</v>
      </c>
      <c r="F5455" t="s">
        <v>18</v>
      </c>
      <c r="G5455" t="s">
        <v>22</v>
      </c>
      <c r="H5455">
        <v>4.3460000000000001</v>
      </c>
      <c r="I5455" t="s">
        <v>24961</v>
      </c>
      <c r="J5455" t="s">
        <v>24533</v>
      </c>
    </row>
    <row r="5456" spans="1:10">
      <c r="A5456">
        <v>30</v>
      </c>
      <c r="B5456" t="s">
        <v>24964</v>
      </c>
      <c r="C5456" t="s">
        <v>11</v>
      </c>
      <c r="D5456" t="s">
        <v>24965</v>
      </c>
      <c r="E5456">
        <v>13</v>
      </c>
      <c r="F5456" t="s">
        <v>29</v>
      </c>
      <c r="G5456" t="s">
        <v>22</v>
      </c>
      <c r="H5456">
        <v>2.198</v>
      </c>
      <c r="I5456" t="s">
        <v>21361</v>
      </c>
      <c r="J5456" t="s">
        <v>24533</v>
      </c>
    </row>
    <row r="5457" spans="1:10">
      <c r="A5457">
        <v>30</v>
      </c>
      <c r="B5457" t="s">
        <v>24969</v>
      </c>
      <c r="C5457" t="s">
        <v>11</v>
      </c>
      <c r="D5457" t="s">
        <v>24971</v>
      </c>
      <c r="E5457">
        <v>10</v>
      </c>
      <c r="F5457" t="s">
        <v>204</v>
      </c>
      <c r="G5457" t="s">
        <v>22</v>
      </c>
      <c r="H5457">
        <v>1.8180000000000001</v>
      </c>
      <c r="I5457" t="s">
        <v>453</v>
      </c>
      <c r="J5457" t="s">
        <v>24533</v>
      </c>
    </row>
    <row r="5458" spans="1:10">
      <c r="A5458">
        <v>30</v>
      </c>
      <c r="B5458" t="s">
        <v>24972</v>
      </c>
      <c r="C5458" t="s">
        <v>11</v>
      </c>
      <c r="D5458" t="s">
        <v>24973</v>
      </c>
      <c r="E5458">
        <v>12</v>
      </c>
      <c r="F5458" t="s">
        <v>214</v>
      </c>
      <c r="G5458" t="s">
        <v>22</v>
      </c>
      <c r="H5458">
        <v>4.1740000000000004</v>
      </c>
      <c r="I5458" t="s">
        <v>24853</v>
      </c>
      <c r="J5458" t="s">
        <v>24533</v>
      </c>
    </row>
    <row r="5459" spans="1:10">
      <c r="A5459">
        <v>30</v>
      </c>
      <c r="B5459" t="s">
        <v>24975</v>
      </c>
      <c r="C5459" t="s">
        <v>11</v>
      </c>
      <c r="D5459" t="s">
        <v>24976</v>
      </c>
      <c r="E5459">
        <v>10</v>
      </c>
      <c r="F5459" t="s">
        <v>204</v>
      </c>
      <c r="G5459" t="s">
        <v>22</v>
      </c>
      <c r="H5459">
        <v>3.222</v>
      </c>
      <c r="I5459" t="s">
        <v>10876</v>
      </c>
      <c r="J5459" t="s">
        <v>24533</v>
      </c>
    </row>
    <row r="5460" spans="1:10">
      <c r="A5460">
        <v>30</v>
      </c>
      <c r="B5460" t="s">
        <v>24978</v>
      </c>
      <c r="C5460" t="s">
        <v>11</v>
      </c>
      <c r="D5460" t="s">
        <v>24980</v>
      </c>
      <c r="E5460">
        <v>12</v>
      </c>
      <c r="F5460" t="s">
        <v>214</v>
      </c>
      <c r="G5460" t="s">
        <v>22</v>
      </c>
      <c r="H5460">
        <v>2.121</v>
      </c>
      <c r="I5460" t="s">
        <v>1763</v>
      </c>
      <c r="J5460" t="s">
        <v>24533</v>
      </c>
    </row>
    <row r="5461" spans="1:10">
      <c r="A5461">
        <v>30</v>
      </c>
      <c r="B5461" t="s">
        <v>24982</v>
      </c>
      <c r="C5461" t="s">
        <v>11</v>
      </c>
      <c r="D5461" t="s">
        <v>24985</v>
      </c>
      <c r="E5461">
        <v>15</v>
      </c>
      <c r="F5461" t="s">
        <v>18</v>
      </c>
      <c r="G5461" t="s">
        <v>22</v>
      </c>
      <c r="H5461">
        <v>3.7909999999999999</v>
      </c>
      <c r="I5461" t="s">
        <v>9949</v>
      </c>
      <c r="J5461" t="s">
        <v>24533</v>
      </c>
    </row>
    <row r="5462" spans="1:10">
      <c r="A5462">
        <v>30</v>
      </c>
      <c r="B5462" t="s">
        <v>24986</v>
      </c>
      <c r="C5462" t="s">
        <v>11</v>
      </c>
      <c r="D5462" t="s">
        <v>24988</v>
      </c>
      <c r="E5462">
        <v>14</v>
      </c>
      <c r="F5462" t="s">
        <v>56</v>
      </c>
      <c r="G5462" t="s">
        <v>22</v>
      </c>
      <c r="H5462">
        <v>4.726</v>
      </c>
      <c r="I5462" t="s">
        <v>15330</v>
      </c>
      <c r="J5462" t="s">
        <v>24533</v>
      </c>
    </row>
    <row r="5463" spans="1:10">
      <c r="A5463">
        <v>30</v>
      </c>
      <c r="B5463" t="s">
        <v>24990</v>
      </c>
      <c r="C5463" t="s">
        <v>11</v>
      </c>
      <c r="D5463" t="s">
        <v>24991</v>
      </c>
      <c r="E5463">
        <v>33</v>
      </c>
      <c r="F5463" t="s">
        <v>108</v>
      </c>
      <c r="G5463" t="s">
        <v>22</v>
      </c>
      <c r="H5463">
        <v>1.931</v>
      </c>
      <c r="I5463" t="s">
        <v>15419</v>
      </c>
      <c r="J5463" t="s">
        <v>24533</v>
      </c>
    </row>
    <row r="5464" spans="1:10">
      <c r="A5464">
        <v>30</v>
      </c>
      <c r="B5464" t="s">
        <v>24994</v>
      </c>
      <c r="C5464" t="s">
        <v>11</v>
      </c>
      <c r="D5464" t="s">
        <v>24995</v>
      </c>
      <c r="E5464">
        <v>22</v>
      </c>
      <c r="F5464" t="s">
        <v>151</v>
      </c>
      <c r="G5464" t="s">
        <v>22</v>
      </c>
      <c r="H5464">
        <v>4.157</v>
      </c>
      <c r="I5464" t="s">
        <v>24996</v>
      </c>
      <c r="J5464" t="s">
        <v>24533</v>
      </c>
    </row>
    <row r="5465" spans="1:10">
      <c r="A5465">
        <v>30</v>
      </c>
      <c r="B5465" t="s">
        <v>24999</v>
      </c>
      <c r="C5465" t="s">
        <v>11</v>
      </c>
      <c r="D5465" t="s">
        <v>25001</v>
      </c>
      <c r="E5465">
        <v>40</v>
      </c>
      <c r="F5465" t="s">
        <v>13</v>
      </c>
      <c r="G5465" t="s">
        <v>22</v>
      </c>
      <c r="H5465">
        <v>4.5620000000000003</v>
      </c>
      <c r="I5465" t="s">
        <v>25002</v>
      </c>
      <c r="J5465" t="s">
        <v>24533</v>
      </c>
    </row>
    <row r="5466" spans="1:10">
      <c r="A5466">
        <v>30</v>
      </c>
      <c r="B5466" t="s">
        <v>25003</v>
      </c>
      <c r="C5466" t="s">
        <v>11</v>
      </c>
      <c r="D5466" t="s">
        <v>25005</v>
      </c>
      <c r="E5466">
        <v>43</v>
      </c>
      <c r="F5466" t="s">
        <v>199</v>
      </c>
      <c r="G5466" t="s">
        <v>22</v>
      </c>
      <c r="H5466">
        <v>6.7530000000000001</v>
      </c>
      <c r="I5466" t="s">
        <v>5865</v>
      </c>
      <c r="J5466" t="s">
        <v>24533</v>
      </c>
    </row>
    <row r="5467" spans="1:10">
      <c r="A5467">
        <v>30</v>
      </c>
      <c r="B5467" t="s">
        <v>25006</v>
      </c>
      <c r="C5467" t="s">
        <v>11</v>
      </c>
      <c r="D5467" t="s">
        <v>25008</v>
      </c>
      <c r="E5467">
        <v>12</v>
      </c>
      <c r="F5467" t="s">
        <v>214</v>
      </c>
      <c r="G5467" t="s">
        <v>22</v>
      </c>
      <c r="H5467">
        <v>8.2650000000000006</v>
      </c>
      <c r="I5467" t="s">
        <v>14341</v>
      </c>
      <c r="J5467" t="s">
        <v>24533</v>
      </c>
    </row>
    <row r="5468" spans="1:10">
      <c r="A5468">
        <v>30</v>
      </c>
      <c r="B5468" t="s">
        <v>25009</v>
      </c>
      <c r="C5468" t="s">
        <v>11</v>
      </c>
      <c r="D5468" t="s">
        <v>25011</v>
      </c>
      <c r="E5468">
        <v>25</v>
      </c>
      <c r="F5468" t="s">
        <v>89</v>
      </c>
      <c r="G5468" t="s">
        <v>22</v>
      </c>
      <c r="H5468">
        <v>2.5859999999999999</v>
      </c>
      <c r="I5468" t="s">
        <v>5281</v>
      </c>
      <c r="J5468" t="s">
        <v>24533</v>
      </c>
    </row>
    <row r="5469" spans="1:10">
      <c r="A5469">
        <v>30</v>
      </c>
      <c r="B5469" t="s">
        <v>25012</v>
      </c>
      <c r="C5469" t="s">
        <v>11</v>
      </c>
      <c r="D5469" t="s">
        <v>25015</v>
      </c>
      <c r="E5469">
        <v>22</v>
      </c>
      <c r="F5469" t="s">
        <v>151</v>
      </c>
      <c r="G5469" t="s">
        <v>22</v>
      </c>
      <c r="H5469">
        <v>2.4889999999999999</v>
      </c>
      <c r="I5469" t="s">
        <v>2944</v>
      </c>
      <c r="J5469" t="s">
        <v>24533</v>
      </c>
    </row>
    <row r="5470" spans="1:10">
      <c r="A5470">
        <v>30</v>
      </c>
      <c r="B5470" t="s">
        <v>12005</v>
      </c>
      <c r="C5470" t="s">
        <v>11</v>
      </c>
      <c r="D5470" t="s">
        <v>25017</v>
      </c>
      <c r="E5470">
        <v>23</v>
      </c>
      <c r="F5470" t="s">
        <v>53</v>
      </c>
      <c r="G5470" t="s">
        <v>22</v>
      </c>
      <c r="H5470">
        <v>5.4569999999999999</v>
      </c>
      <c r="I5470" t="s">
        <v>1695</v>
      </c>
      <c r="J5470" t="s">
        <v>24533</v>
      </c>
    </row>
    <row r="5471" spans="1:10">
      <c r="A5471">
        <v>30</v>
      </c>
      <c r="B5471" t="s">
        <v>25018</v>
      </c>
      <c r="C5471" t="s">
        <v>11</v>
      </c>
      <c r="D5471" t="s">
        <v>25020</v>
      </c>
      <c r="E5471">
        <v>14</v>
      </c>
      <c r="F5471" t="s">
        <v>56</v>
      </c>
      <c r="G5471" t="s">
        <v>22</v>
      </c>
      <c r="H5471">
        <v>4.6189999999999998</v>
      </c>
      <c r="I5471" t="s">
        <v>6680</v>
      </c>
      <c r="J5471" t="s">
        <v>24533</v>
      </c>
    </row>
    <row r="5472" spans="1:10">
      <c r="A5472">
        <v>30</v>
      </c>
      <c r="B5472" t="s">
        <v>25022</v>
      </c>
      <c r="C5472" t="s">
        <v>11</v>
      </c>
      <c r="D5472" t="s">
        <v>25025</v>
      </c>
      <c r="E5472">
        <v>12</v>
      </c>
      <c r="F5472" t="s">
        <v>214</v>
      </c>
      <c r="G5472" t="s">
        <v>22</v>
      </c>
      <c r="H5472">
        <v>4.4489999999999998</v>
      </c>
      <c r="I5472" t="s">
        <v>25026</v>
      </c>
      <c r="J5472" t="s">
        <v>24533</v>
      </c>
    </row>
    <row r="5473" spans="1:10">
      <c r="A5473">
        <v>30</v>
      </c>
      <c r="B5473" t="s">
        <v>25027</v>
      </c>
      <c r="C5473" t="s">
        <v>11</v>
      </c>
      <c r="D5473" t="s">
        <v>25032</v>
      </c>
      <c r="E5473">
        <v>43</v>
      </c>
      <c r="F5473" t="s">
        <v>199</v>
      </c>
      <c r="G5473" t="s">
        <v>22</v>
      </c>
      <c r="H5473">
        <v>5.0890000000000004</v>
      </c>
      <c r="I5473" t="s">
        <v>3390</v>
      </c>
      <c r="J5473" t="s">
        <v>24533</v>
      </c>
    </row>
    <row r="5474" spans="1:10">
      <c r="A5474">
        <v>30</v>
      </c>
      <c r="B5474" t="s">
        <v>25035</v>
      </c>
      <c r="C5474" t="s">
        <v>11</v>
      </c>
      <c r="D5474" t="s">
        <v>25037</v>
      </c>
      <c r="E5474">
        <v>36</v>
      </c>
      <c r="F5474" t="s">
        <v>62</v>
      </c>
      <c r="G5474" t="s">
        <v>22</v>
      </c>
      <c r="H5474">
        <v>2.2810000000000001</v>
      </c>
      <c r="I5474" t="s">
        <v>584</v>
      </c>
      <c r="J5474" t="s">
        <v>24533</v>
      </c>
    </row>
    <row r="5475" spans="1:10">
      <c r="A5475">
        <v>30</v>
      </c>
      <c r="B5475" t="s">
        <v>25038</v>
      </c>
      <c r="C5475" t="s">
        <v>11</v>
      </c>
      <c r="D5475" t="s">
        <v>25041</v>
      </c>
      <c r="E5475">
        <v>12</v>
      </c>
      <c r="F5475" t="s">
        <v>214</v>
      </c>
      <c r="G5475" t="s">
        <v>22</v>
      </c>
      <c r="H5475">
        <v>4.7149999999999999</v>
      </c>
      <c r="I5475" t="s">
        <v>877</v>
      </c>
      <c r="J5475" t="s">
        <v>24533</v>
      </c>
    </row>
    <row r="5476" spans="1:10">
      <c r="A5476">
        <v>30</v>
      </c>
      <c r="B5476" t="s">
        <v>25042</v>
      </c>
      <c r="C5476" t="s">
        <v>11</v>
      </c>
      <c r="D5476" t="s">
        <v>25043</v>
      </c>
      <c r="E5476">
        <v>12</v>
      </c>
      <c r="F5476" t="s">
        <v>214</v>
      </c>
      <c r="G5476" t="s">
        <v>22</v>
      </c>
      <c r="H5476">
        <v>3.621</v>
      </c>
      <c r="I5476" t="s">
        <v>4944</v>
      </c>
      <c r="J5476" t="s">
        <v>24533</v>
      </c>
    </row>
    <row r="5477" spans="1:10">
      <c r="A5477">
        <v>30</v>
      </c>
      <c r="B5477" t="s">
        <v>25045</v>
      </c>
      <c r="C5477" t="s">
        <v>11</v>
      </c>
      <c r="D5477" t="s">
        <v>25047</v>
      </c>
      <c r="E5477">
        <v>12</v>
      </c>
      <c r="F5477" t="s">
        <v>214</v>
      </c>
      <c r="G5477" t="s">
        <v>22</v>
      </c>
      <c r="H5477">
        <v>1.62</v>
      </c>
      <c r="I5477" t="s">
        <v>4035</v>
      </c>
      <c r="J5477" t="s">
        <v>24533</v>
      </c>
    </row>
    <row r="5478" spans="1:10">
      <c r="A5478">
        <v>30</v>
      </c>
      <c r="B5478" t="s">
        <v>25049</v>
      </c>
      <c r="C5478" t="s">
        <v>11</v>
      </c>
      <c r="D5478" t="s">
        <v>25050</v>
      </c>
      <c r="E5478">
        <v>12</v>
      </c>
      <c r="F5478" t="s">
        <v>214</v>
      </c>
      <c r="G5478" t="s">
        <v>22</v>
      </c>
      <c r="H5478">
        <v>1.843</v>
      </c>
      <c r="I5478" t="s">
        <v>13280</v>
      </c>
      <c r="J5478" t="s">
        <v>24533</v>
      </c>
    </row>
    <row r="5479" spans="1:10">
      <c r="A5479">
        <v>30</v>
      </c>
      <c r="B5479" t="s">
        <v>25052</v>
      </c>
      <c r="C5479" t="s">
        <v>11</v>
      </c>
      <c r="D5479" t="s">
        <v>25053</v>
      </c>
      <c r="E5479">
        <v>25</v>
      </c>
      <c r="F5479" t="s">
        <v>89</v>
      </c>
      <c r="G5479" t="s">
        <v>22</v>
      </c>
      <c r="H5479">
        <v>4.8659999999999997</v>
      </c>
      <c r="I5479" t="s">
        <v>14489</v>
      </c>
      <c r="J5479" t="s">
        <v>24533</v>
      </c>
    </row>
    <row r="5480" spans="1:10">
      <c r="A5480">
        <v>30</v>
      </c>
      <c r="B5480" t="s">
        <v>25055</v>
      </c>
      <c r="C5480" t="s">
        <v>11</v>
      </c>
      <c r="D5480" t="s">
        <v>25057</v>
      </c>
      <c r="E5480">
        <v>11</v>
      </c>
      <c r="F5480" t="s">
        <v>21</v>
      </c>
      <c r="G5480" t="s">
        <v>22</v>
      </c>
      <c r="H5480">
        <v>5.7220000000000004</v>
      </c>
      <c r="I5480" t="s">
        <v>7342</v>
      </c>
      <c r="J5480" t="s">
        <v>24533</v>
      </c>
    </row>
    <row r="5481" spans="1:10">
      <c r="A5481">
        <v>30</v>
      </c>
      <c r="B5481" t="s">
        <v>25060</v>
      </c>
      <c r="C5481" t="s">
        <v>11</v>
      </c>
      <c r="D5481" t="s">
        <v>25062</v>
      </c>
      <c r="E5481">
        <v>12</v>
      </c>
      <c r="F5481" t="s">
        <v>214</v>
      </c>
      <c r="G5481" t="s">
        <v>22</v>
      </c>
      <c r="H5481">
        <v>2.8570000000000002</v>
      </c>
      <c r="I5481" t="s">
        <v>10324</v>
      </c>
      <c r="J5481" t="s">
        <v>24533</v>
      </c>
    </row>
    <row r="5482" spans="1:10">
      <c r="A5482">
        <v>30</v>
      </c>
      <c r="B5482" t="s">
        <v>25066</v>
      </c>
      <c r="C5482" t="s">
        <v>11</v>
      </c>
      <c r="D5482" t="s">
        <v>25070</v>
      </c>
      <c r="E5482">
        <v>12</v>
      </c>
      <c r="F5482" t="s">
        <v>214</v>
      </c>
      <c r="G5482" t="s">
        <v>22</v>
      </c>
      <c r="H5482">
        <v>12.792</v>
      </c>
      <c r="I5482" t="s">
        <v>4392</v>
      </c>
      <c r="J5482" t="s">
        <v>24533</v>
      </c>
    </row>
    <row r="5483" spans="1:10">
      <c r="A5483">
        <v>30</v>
      </c>
      <c r="B5483" t="s">
        <v>25074</v>
      </c>
      <c r="C5483" t="s">
        <v>11</v>
      </c>
      <c r="D5483" t="s">
        <v>25075</v>
      </c>
      <c r="E5483">
        <v>45</v>
      </c>
      <c r="F5483" t="s">
        <v>26</v>
      </c>
      <c r="G5483" t="s">
        <v>22</v>
      </c>
      <c r="H5483">
        <v>5.3949999999999996</v>
      </c>
      <c r="I5483" t="s">
        <v>461</v>
      </c>
      <c r="J5483" t="s">
        <v>24533</v>
      </c>
    </row>
    <row r="5484" spans="1:10">
      <c r="A5484">
        <v>30</v>
      </c>
      <c r="B5484" t="s">
        <v>25077</v>
      </c>
      <c r="C5484" t="s">
        <v>11</v>
      </c>
      <c r="D5484" t="s">
        <v>25079</v>
      </c>
      <c r="E5484">
        <v>14</v>
      </c>
      <c r="F5484" t="s">
        <v>56</v>
      </c>
      <c r="G5484" t="s">
        <v>22</v>
      </c>
      <c r="H5484">
        <v>5.4960000000000004</v>
      </c>
      <c r="I5484" t="s">
        <v>9022</v>
      </c>
      <c r="J5484" t="s">
        <v>24533</v>
      </c>
    </row>
    <row r="5485" spans="1:10">
      <c r="A5485">
        <v>30</v>
      </c>
      <c r="B5485" t="s">
        <v>25080</v>
      </c>
      <c r="C5485" t="s">
        <v>11</v>
      </c>
      <c r="D5485" t="s">
        <v>25083</v>
      </c>
      <c r="E5485">
        <v>33</v>
      </c>
      <c r="F5485" t="s">
        <v>108</v>
      </c>
      <c r="G5485" t="s">
        <v>22</v>
      </c>
      <c r="H5485">
        <v>9.6270000000000007</v>
      </c>
      <c r="I5485" t="s">
        <v>2984</v>
      </c>
      <c r="J5485" t="s">
        <v>24533</v>
      </c>
    </row>
    <row r="5486" spans="1:10">
      <c r="A5486">
        <v>30</v>
      </c>
      <c r="B5486" t="s">
        <v>25084</v>
      </c>
      <c r="C5486" t="s">
        <v>11</v>
      </c>
      <c r="D5486" t="s">
        <v>25086</v>
      </c>
      <c r="E5486">
        <v>14</v>
      </c>
      <c r="F5486" t="s">
        <v>56</v>
      </c>
      <c r="G5486" t="s">
        <v>22</v>
      </c>
      <c r="H5486">
        <v>5.6589999999999998</v>
      </c>
      <c r="I5486" t="s">
        <v>5737</v>
      </c>
      <c r="J5486" t="s">
        <v>24533</v>
      </c>
    </row>
    <row r="5487" spans="1:10">
      <c r="A5487">
        <v>30</v>
      </c>
      <c r="B5487" t="s">
        <v>25088</v>
      </c>
      <c r="C5487" t="s">
        <v>11</v>
      </c>
      <c r="D5487" t="s">
        <v>25089</v>
      </c>
      <c r="E5487">
        <v>14</v>
      </c>
      <c r="F5487" t="s">
        <v>56</v>
      </c>
      <c r="G5487" t="s">
        <v>22</v>
      </c>
      <c r="H5487">
        <v>5.58</v>
      </c>
      <c r="I5487" t="s">
        <v>2907</v>
      </c>
      <c r="J5487" t="s">
        <v>24533</v>
      </c>
    </row>
    <row r="5488" spans="1:10">
      <c r="A5488">
        <v>30</v>
      </c>
      <c r="B5488" t="s">
        <v>25091</v>
      </c>
      <c r="C5488" t="s">
        <v>11</v>
      </c>
      <c r="D5488" t="s">
        <v>25094</v>
      </c>
      <c r="E5488">
        <v>45</v>
      </c>
      <c r="F5488" t="s">
        <v>26</v>
      </c>
      <c r="G5488" t="s">
        <v>22</v>
      </c>
      <c r="H5488">
        <v>5.4489999999999998</v>
      </c>
      <c r="I5488" t="s">
        <v>9142</v>
      </c>
      <c r="J5488" t="s">
        <v>24533</v>
      </c>
    </row>
    <row r="5489" spans="1:10">
      <c r="A5489">
        <v>30</v>
      </c>
      <c r="B5489" t="s">
        <v>25095</v>
      </c>
      <c r="C5489" t="s">
        <v>11</v>
      </c>
      <c r="D5489" t="s">
        <v>25098</v>
      </c>
      <c r="E5489">
        <v>43</v>
      </c>
      <c r="F5489" t="s">
        <v>199</v>
      </c>
      <c r="G5489" t="s">
        <v>22</v>
      </c>
      <c r="H5489">
        <v>5.5579999999999998</v>
      </c>
      <c r="I5489" t="s">
        <v>5749</v>
      </c>
      <c r="J5489" t="s">
        <v>24533</v>
      </c>
    </row>
    <row r="5490" spans="1:10">
      <c r="A5490">
        <v>30</v>
      </c>
      <c r="B5490" t="s">
        <v>25099</v>
      </c>
      <c r="C5490" t="s">
        <v>11</v>
      </c>
      <c r="D5490" t="s">
        <v>25102</v>
      </c>
      <c r="E5490">
        <v>43</v>
      </c>
      <c r="F5490" t="s">
        <v>199</v>
      </c>
      <c r="G5490" t="s">
        <v>22</v>
      </c>
      <c r="H5490">
        <v>9.7569999999999997</v>
      </c>
      <c r="I5490" t="s">
        <v>11308</v>
      </c>
      <c r="J5490" t="s">
        <v>24533</v>
      </c>
    </row>
    <row r="5491" spans="1:10">
      <c r="A5491">
        <v>30</v>
      </c>
      <c r="B5491" t="s">
        <v>25104</v>
      </c>
      <c r="C5491" t="s">
        <v>11</v>
      </c>
      <c r="D5491" t="s">
        <v>25105</v>
      </c>
      <c r="E5491">
        <v>12</v>
      </c>
      <c r="F5491" t="s">
        <v>214</v>
      </c>
      <c r="G5491" t="s">
        <v>22</v>
      </c>
      <c r="H5491">
        <v>7.03</v>
      </c>
      <c r="I5491" t="s">
        <v>19895</v>
      </c>
      <c r="J5491" t="s">
        <v>24533</v>
      </c>
    </row>
    <row r="5492" spans="1:10">
      <c r="A5492">
        <v>30</v>
      </c>
      <c r="B5492" t="s">
        <v>25107</v>
      </c>
      <c r="C5492" t="s">
        <v>11</v>
      </c>
      <c r="D5492" t="s">
        <v>25110</v>
      </c>
      <c r="E5492">
        <v>11</v>
      </c>
      <c r="F5492" t="s">
        <v>21</v>
      </c>
      <c r="G5492" t="s">
        <v>22</v>
      </c>
      <c r="H5492">
        <v>6.7270000000000003</v>
      </c>
      <c r="I5492" t="s">
        <v>7053</v>
      </c>
      <c r="J5492" t="s">
        <v>24533</v>
      </c>
    </row>
    <row r="5493" spans="1:10">
      <c r="A5493">
        <v>30</v>
      </c>
      <c r="B5493" t="s">
        <v>25113</v>
      </c>
      <c r="C5493" t="s">
        <v>11</v>
      </c>
      <c r="D5493" t="s">
        <v>25114</v>
      </c>
      <c r="E5493">
        <v>20</v>
      </c>
      <c r="F5493" t="s">
        <v>238</v>
      </c>
      <c r="G5493" t="s">
        <v>22</v>
      </c>
      <c r="H5493">
        <v>4.4530000000000003</v>
      </c>
      <c r="I5493" t="s">
        <v>4477</v>
      </c>
      <c r="J5493" t="s">
        <v>24533</v>
      </c>
    </row>
    <row r="5494" spans="1:10">
      <c r="A5494">
        <v>30</v>
      </c>
      <c r="B5494" t="s">
        <v>25117</v>
      </c>
      <c r="C5494" t="s">
        <v>11</v>
      </c>
      <c r="D5494" t="s">
        <v>25118</v>
      </c>
      <c r="E5494">
        <v>12</v>
      </c>
      <c r="F5494" t="s">
        <v>214</v>
      </c>
      <c r="G5494" t="s">
        <v>22</v>
      </c>
      <c r="H5494">
        <v>5.7190000000000003</v>
      </c>
      <c r="I5494" t="s">
        <v>1400</v>
      </c>
      <c r="J5494" t="s">
        <v>24533</v>
      </c>
    </row>
    <row r="5495" spans="1:10">
      <c r="A5495">
        <v>30</v>
      </c>
      <c r="B5495" t="s">
        <v>25120</v>
      </c>
      <c r="C5495" t="s">
        <v>11</v>
      </c>
      <c r="D5495" t="s">
        <v>25121</v>
      </c>
      <c r="E5495">
        <v>12</v>
      </c>
      <c r="F5495" t="s">
        <v>214</v>
      </c>
      <c r="G5495" t="s">
        <v>22</v>
      </c>
      <c r="H5495">
        <v>11.163</v>
      </c>
      <c r="I5495" t="s">
        <v>25122</v>
      </c>
      <c r="J5495" t="s">
        <v>24533</v>
      </c>
    </row>
    <row r="5496" spans="1:10">
      <c r="A5496">
        <v>30</v>
      </c>
      <c r="B5496" t="s">
        <v>25125</v>
      </c>
      <c r="C5496" t="s">
        <v>11</v>
      </c>
      <c r="D5496" t="s">
        <v>25127</v>
      </c>
      <c r="E5496">
        <v>25</v>
      </c>
      <c r="F5496" t="s">
        <v>89</v>
      </c>
      <c r="G5496" t="s">
        <v>22</v>
      </c>
      <c r="H5496">
        <v>18.558</v>
      </c>
      <c r="I5496" t="s">
        <v>4899</v>
      </c>
      <c r="J5496" t="s">
        <v>24533</v>
      </c>
    </row>
    <row r="5497" spans="1:10">
      <c r="A5497">
        <v>30</v>
      </c>
      <c r="B5497" t="s">
        <v>25130</v>
      </c>
      <c r="C5497" t="s">
        <v>11</v>
      </c>
      <c r="D5497" t="s">
        <v>25135</v>
      </c>
      <c r="E5497">
        <v>11</v>
      </c>
      <c r="F5497" t="s">
        <v>21</v>
      </c>
      <c r="G5497" t="s">
        <v>22</v>
      </c>
      <c r="H5497">
        <v>6.5339999999999998</v>
      </c>
      <c r="I5497" t="s">
        <v>12476</v>
      </c>
      <c r="J5497" t="s">
        <v>24533</v>
      </c>
    </row>
    <row r="5498" spans="1:10">
      <c r="A5498">
        <v>30</v>
      </c>
      <c r="B5498" t="s">
        <v>25136</v>
      </c>
      <c r="C5498" t="s">
        <v>11</v>
      </c>
      <c r="D5498" t="s">
        <v>25137</v>
      </c>
      <c r="E5498">
        <v>11</v>
      </c>
      <c r="F5498" t="s">
        <v>21</v>
      </c>
      <c r="G5498" t="s">
        <v>22</v>
      </c>
      <c r="H5498">
        <v>2.8330000000000002</v>
      </c>
      <c r="I5498" t="s">
        <v>7689</v>
      </c>
      <c r="J5498" t="s">
        <v>24533</v>
      </c>
    </row>
    <row r="5499" spans="1:10">
      <c r="A5499">
        <v>30</v>
      </c>
      <c r="B5499" t="s">
        <v>25141</v>
      </c>
      <c r="C5499" t="s">
        <v>11</v>
      </c>
      <c r="D5499" t="s">
        <v>25142</v>
      </c>
      <c r="E5499">
        <v>45</v>
      </c>
      <c r="F5499" t="s">
        <v>26</v>
      </c>
      <c r="G5499" t="s">
        <v>22</v>
      </c>
      <c r="H5499">
        <v>6.202</v>
      </c>
      <c r="I5499" t="s">
        <v>19465</v>
      </c>
      <c r="J5499" t="s">
        <v>24533</v>
      </c>
    </row>
    <row r="5500" spans="1:10">
      <c r="A5500">
        <v>30</v>
      </c>
      <c r="B5500" t="s">
        <v>25144</v>
      </c>
      <c r="C5500" t="s">
        <v>11</v>
      </c>
      <c r="D5500" t="s">
        <v>25145</v>
      </c>
      <c r="E5500">
        <v>12</v>
      </c>
      <c r="F5500" t="s">
        <v>214</v>
      </c>
      <c r="G5500" t="s">
        <v>22</v>
      </c>
      <c r="H5500">
        <v>9.9380000000000006</v>
      </c>
      <c r="I5500" t="s">
        <v>25146</v>
      </c>
      <c r="J5500" t="s">
        <v>24533</v>
      </c>
    </row>
    <row r="5501" spans="1:10">
      <c r="A5501">
        <v>30</v>
      </c>
      <c r="B5501" t="s">
        <v>25149</v>
      </c>
      <c r="C5501" t="s">
        <v>11</v>
      </c>
      <c r="D5501" t="s">
        <v>25150</v>
      </c>
      <c r="E5501">
        <v>45</v>
      </c>
      <c r="F5501" t="s">
        <v>26</v>
      </c>
      <c r="G5501" t="s">
        <v>22</v>
      </c>
      <c r="H5501">
        <v>2.601</v>
      </c>
      <c r="I5501" t="s">
        <v>19504</v>
      </c>
      <c r="J5501" t="s">
        <v>24533</v>
      </c>
    </row>
    <row r="5502" spans="1:10">
      <c r="A5502">
        <v>30</v>
      </c>
      <c r="B5502" t="s">
        <v>19829</v>
      </c>
      <c r="C5502" t="s">
        <v>11</v>
      </c>
      <c r="D5502" t="s">
        <v>25153</v>
      </c>
      <c r="E5502">
        <v>10</v>
      </c>
      <c r="F5502" t="s">
        <v>204</v>
      </c>
      <c r="G5502" t="s">
        <v>22</v>
      </c>
      <c r="H5502">
        <v>11.028</v>
      </c>
      <c r="I5502" t="s">
        <v>11067</v>
      </c>
      <c r="J5502" t="s">
        <v>24533</v>
      </c>
    </row>
    <row r="5503" spans="1:10">
      <c r="A5503">
        <v>30</v>
      </c>
      <c r="B5503" t="s">
        <v>23649</v>
      </c>
      <c r="C5503" t="s">
        <v>11</v>
      </c>
      <c r="D5503" t="s">
        <v>25155</v>
      </c>
      <c r="E5503">
        <v>28</v>
      </c>
      <c r="F5503" t="s">
        <v>415</v>
      </c>
      <c r="G5503" t="s">
        <v>22</v>
      </c>
      <c r="H5503">
        <v>4.2380000000000004</v>
      </c>
      <c r="I5503" t="s">
        <v>25156</v>
      </c>
      <c r="J5503" t="s">
        <v>24533</v>
      </c>
    </row>
    <row r="5504" spans="1:10">
      <c r="A5504">
        <v>30</v>
      </c>
      <c r="B5504" t="s">
        <v>9735</v>
      </c>
      <c r="C5504" t="s">
        <v>11</v>
      </c>
      <c r="D5504" t="s">
        <v>25161</v>
      </c>
      <c r="E5504">
        <v>10</v>
      </c>
      <c r="F5504" t="s">
        <v>204</v>
      </c>
      <c r="G5504" t="s">
        <v>22</v>
      </c>
      <c r="H5504">
        <v>2.8370000000000002</v>
      </c>
      <c r="I5504" t="s">
        <v>25162</v>
      </c>
      <c r="J5504" t="s">
        <v>24533</v>
      </c>
    </row>
    <row r="5505" spans="1:10">
      <c r="A5505">
        <v>30</v>
      </c>
      <c r="B5505" t="s">
        <v>25163</v>
      </c>
      <c r="C5505" t="s">
        <v>11</v>
      </c>
      <c r="D5505" t="s">
        <v>25164</v>
      </c>
      <c r="E5505">
        <v>15</v>
      </c>
      <c r="F5505" t="s">
        <v>18</v>
      </c>
      <c r="G5505" t="s">
        <v>22</v>
      </c>
      <c r="H5505">
        <v>4.33</v>
      </c>
      <c r="I5505" t="s">
        <v>10421</v>
      </c>
      <c r="J5505" t="s">
        <v>24533</v>
      </c>
    </row>
    <row r="5506" spans="1:10">
      <c r="A5506">
        <v>30</v>
      </c>
      <c r="B5506" t="s">
        <v>25166</v>
      </c>
      <c r="C5506" t="s">
        <v>11</v>
      </c>
      <c r="D5506" t="s">
        <v>25168</v>
      </c>
      <c r="E5506">
        <v>10</v>
      </c>
      <c r="F5506" t="s">
        <v>204</v>
      </c>
      <c r="G5506" t="s">
        <v>22</v>
      </c>
      <c r="H5506">
        <v>3.6640000000000001</v>
      </c>
      <c r="I5506" t="s">
        <v>4264</v>
      </c>
      <c r="J5506" t="s">
        <v>24533</v>
      </c>
    </row>
    <row r="5507" spans="1:10">
      <c r="A5507">
        <v>30</v>
      </c>
      <c r="B5507" t="s">
        <v>25171</v>
      </c>
      <c r="C5507" t="s">
        <v>11</v>
      </c>
      <c r="D5507" t="s">
        <v>25174</v>
      </c>
      <c r="E5507">
        <v>15</v>
      </c>
      <c r="F5507" t="s">
        <v>18</v>
      </c>
      <c r="G5507" t="s">
        <v>22</v>
      </c>
      <c r="H5507">
        <v>2.7389999999999999</v>
      </c>
      <c r="I5507" t="s">
        <v>2074</v>
      </c>
      <c r="J5507" t="s">
        <v>24533</v>
      </c>
    </row>
    <row r="5508" spans="1:10">
      <c r="A5508">
        <v>30</v>
      </c>
      <c r="B5508" t="s">
        <v>25177</v>
      </c>
      <c r="C5508" t="s">
        <v>11</v>
      </c>
      <c r="D5508" t="s">
        <v>25183</v>
      </c>
      <c r="E5508">
        <v>11</v>
      </c>
      <c r="F5508" t="s">
        <v>21</v>
      </c>
      <c r="G5508" t="s">
        <v>22</v>
      </c>
      <c r="H5508">
        <v>6.7210000000000001</v>
      </c>
      <c r="I5508" t="s">
        <v>1581</v>
      </c>
      <c r="J5508" t="s">
        <v>24533</v>
      </c>
    </row>
    <row r="5509" spans="1:10">
      <c r="A5509">
        <v>30</v>
      </c>
      <c r="B5509" t="s">
        <v>15235</v>
      </c>
      <c r="C5509" t="s">
        <v>11</v>
      </c>
      <c r="D5509" t="s">
        <v>25185</v>
      </c>
      <c r="E5509">
        <v>12</v>
      </c>
      <c r="F5509" t="s">
        <v>214</v>
      </c>
      <c r="G5509" t="s">
        <v>22</v>
      </c>
      <c r="H5509">
        <v>3.5019999999999998</v>
      </c>
      <c r="I5509" t="s">
        <v>25186</v>
      </c>
      <c r="J5509" t="s">
        <v>24533</v>
      </c>
    </row>
    <row r="5510" spans="1:10">
      <c r="A5510">
        <v>30</v>
      </c>
      <c r="B5510" t="s">
        <v>25189</v>
      </c>
      <c r="C5510" t="s">
        <v>11</v>
      </c>
      <c r="D5510" t="s">
        <v>25190</v>
      </c>
      <c r="E5510">
        <v>45</v>
      </c>
      <c r="F5510" t="s">
        <v>26</v>
      </c>
      <c r="G5510" t="s">
        <v>22</v>
      </c>
      <c r="H5510">
        <v>2.7269999999999999</v>
      </c>
      <c r="I5510" t="s">
        <v>3689</v>
      </c>
      <c r="J5510" t="s">
        <v>24533</v>
      </c>
    </row>
    <row r="5511" spans="1:10">
      <c r="A5511">
        <v>30</v>
      </c>
      <c r="B5511" t="s">
        <v>25192</v>
      </c>
      <c r="C5511" t="s">
        <v>11</v>
      </c>
      <c r="D5511" t="s">
        <v>25199</v>
      </c>
      <c r="E5511">
        <v>44</v>
      </c>
      <c r="F5511" t="s">
        <v>516</v>
      </c>
      <c r="G5511" t="s">
        <v>22</v>
      </c>
      <c r="H5511">
        <v>7.71</v>
      </c>
      <c r="I5511" t="s">
        <v>3523</v>
      </c>
      <c r="J5511" t="s">
        <v>24533</v>
      </c>
    </row>
    <row r="5512" spans="1:10">
      <c r="A5512">
        <v>30</v>
      </c>
      <c r="B5512" t="s">
        <v>25202</v>
      </c>
      <c r="C5512" t="s">
        <v>11</v>
      </c>
      <c r="D5512" t="s">
        <v>25204</v>
      </c>
      <c r="E5512">
        <v>15</v>
      </c>
      <c r="F5512" t="s">
        <v>18</v>
      </c>
      <c r="G5512" t="s">
        <v>22</v>
      </c>
      <c r="H5512">
        <v>1.726</v>
      </c>
      <c r="I5512" t="s">
        <v>1341</v>
      </c>
      <c r="J5512" t="s">
        <v>24533</v>
      </c>
    </row>
    <row r="5513" spans="1:10">
      <c r="A5513">
        <v>30</v>
      </c>
      <c r="B5513" t="s">
        <v>25206</v>
      </c>
      <c r="C5513" t="s">
        <v>11</v>
      </c>
      <c r="D5513" t="s">
        <v>25207</v>
      </c>
      <c r="E5513">
        <v>12</v>
      </c>
      <c r="F5513" t="s">
        <v>214</v>
      </c>
      <c r="G5513" t="s">
        <v>22</v>
      </c>
      <c r="H5513">
        <v>2.3639999999999999</v>
      </c>
      <c r="I5513" t="s">
        <v>2690</v>
      </c>
      <c r="J5513" t="s">
        <v>24533</v>
      </c>
    </row>
    <row r="5514" spans="1:10">
      <c r="A5514">
        <v>30</v>
      </c>
      <c r="B5514" t="s">
        <v>9255</v>
      </c>
      <c r="C5514" t="s">
        <v>11</v>
      </c>
      <c r="D5514" t="s">
        <v>25209</v>
      </c>
      <c r="E5514">
        <v>14</v>
      </c>
      <c r="F5514" t="s">
        <v>56</v>
      </c>
      <c r="G5514" t="s">
        <v>22</v>
      </c>
      <c r="H5514">
        <v>8.0649999999999995</v>
      </c>
      <c r="I5514" t="s">
        <v>5231</v>
      </c>
      <c r="J5514" t="s">
        <v>24533</v>
      </c>
    </row>
    <row r="5515" spans="1:10">
      <c r="A5515">
        <v>30</v>
      </c>
      <c r="B5515" t="s">
        <v>12465</v>
      </c>
      <c r="C5515" t="s">
        <v>11</v>
      </c>
      <c r="D5515" t="s">
        <v>25214</v>
      </c>
      <c r="E5515">
        <v>25</v>
      </c>
      <c r="F5515" t="s">
        <v>89</v>
      </c>
      <c r="G5515" t="s">
        <v>22</v>
      </c>
      <c r="H5515">
        <v>24.547999999999998</v>
      </c>
      <c r="I5515" t="s">
        <v>23726</v>
      </c>
      <c r="J5515" t="s">
        <v>24533</v>
      </c>
    </row>
    <row r="5516" spans="1:10">
      <c r="A5516">
        <v>30</v>
      </c>
      <c r="B5516" t="s">
        <v>15274</v>
      </c>
      <c r="C5516" t="s">
        <v>11</v>
      </c>
      <c r="D5516" t="s">
        <v>25216</v>
      </c>
      <c r="E5516">
        <v>12</v>
      </c>
      <c r="F5516" t="s">
        <v>214</v>
      </c>
      <c r="G5516" t="s">
        <v>22</v>
      </c>
      <c r="H5516">
        <v>15.465999999999999</v>
      </c>
      <c r="I5516" t="s">
        <v>4797</v>
      </c>
      <c r="J5516" t="s">
        <v>24533</v>
      </c>
    </row>
    <row r="5517" spans="1:10">
      <c r="A5517">
        <v>30</v>
      </c>
      <c r="B5517" t="s">
        <v>25219</v>
      </c>
      <c r="C5517" t="s">
        <v>11</v>
      </c>
      <c r="D5517" t="s">
        <v>25220</v>
      </c>
      <c r="E5517">
        <v>12</v>
      </c>
      <c r="F5517" t="s">
        <v>214</v>
      </c>
      <c r="G5517" t="s">
        <v>22</v>
      </c>
      <c r="H5517">
        <v>7.274</v>
      </c>
      <c r="I5517" t="s">
        <v>6757</v>
      </c>
      <c r="J5517" t="s">
        <v>24533</v>
      </c>
    </row>
    <row r="5518" spans="1:10">
      <c r="A5518">
        <v>30</v>
      </c>
      <c r="B5518" t="s">
        <v>25222</v>
      </c>
      <c r="C5518" t="s">
        <v>11</v>
      </c>
      <c r="D5518" t="s">
        <v>25224</v>
      </c>
      <c r="E5518">
        <v>25</v>
      </c>
      <c r="F5518" t="s">
        <v>89</v>
      </c>
      <c r="G5518" t="s">
        <v>22</v>
      </c>
      <c r="H5518">
        <v>8.0459999999999994</v>
      </c>
      <c r="I5518" t="s">
        <v>12628</v>
      </c>
      <c r="J5518" t="s">
        <v>24533</v>
      </c>
    </row>
    <row r="5519" spans="1:10">
      <c r="A5519">
        <v>30</v>
      </c>
      <c r="B5519" t="s">
        <v>15278</v>
      </c>
      <c r="C5519" t="s">
        <v>11</v>
      </c>
      <c r="D5519" t="s">
        <v>25225</v>
      </c>
      <c r="E5519">
        <v>12</v>
      </c>
      <c r="F5519" t="s">
        <v>214</v>
      </c>
      <c r="G5519" t="s">
        <v>22</v>
      </c>
      <c r="H5519">
        <v>11.532999999999999</v>
      </c>
      <c r="I5519" t="s">
        <v>25226</v>
      </c>
      <c r="J5519" t="s">
        <v>24533</v>
      </c>
    </row>
    <row r="5520" spans="1:10">
      <c r="A5520">
        <v>30</v>
      </c>
      <c r="B5520" t="s">
        <v>25229</v>
      </c>
      <c r="C5520" t="s">
        <v>11</v>
      </c>
      <c r="D5520" t="s">
        <v>25230</v>
      </c>
      <c r="E5520">
        <v>12</v>
      </c>
      <c r="F5520" t="s">
        <v>214</v>
      </c>
      <c r="G5520" t="s">
        <v>22</v>
      </c>
      <c r="H5520">
        <v>4.1260000000000003</v>
      </c>
      <c r="I5520" t="s">
        <v>705</v>
      </c>
      <c r="J5520" t="s">
        <v>24533</v>
      </c>
    </row>
    <row r="5521" spans="1:10">
      <c r="A5521">
        <v>30</v>
      </c>
      <c r="B5521" t="s">
        <v>25231</v>
      </c>
      <c r="C5521" t="s">
        <v>11</v>
      </c>
      <c r="D5521" t="s">
        <v>25233</v>
      </c>
      <c r="E5521">
        <v>15</v>
      </c>
      <c r="F5521" t="s">
        <v>18</v>
      </c>
      <c r="G5521" t="s">
        <v>22</v>
      </c>
      <c r="H5521">
        <v>2.165</v>
      </c>
      <c r="I5521" t="s">
        <v>25234</v>
      </c>
      <c r="J5521" t="s">
        <v>24533</v>
      </c>
    </row>
    <row r="5522" spans="1:10">
      <c r="A5522">
        <v>30</v>
      </c>
      <c r="B5522" t="s">
        <v>25235</v>
      </c>
      <c r="C5522" t="s">
        <v>11</v>
      </c>
      <c r="D5522" t="s">
        <v>25236</v>
      </c>
      <c r="E5522">
        <v>45</v>
      </c>
      <c r="F5522" t="s">
        <v>26</v>
      </c>
      <c r="G5522" t="s">
        <v>22</v>
      </c>
      <c r="H5522">
        <v>4.827</v>
      </c>
      <c r="I5522" t="s">
        <v>2117</v>
      </c>
      <c r="J5522" t="s">
        <v>24533</v>
      </c>
    </row>
    <row r="5523" spans="1:10">
      <c r="A5523">
        <v>30</v>
      </c>
      <c r="B5523" t="s">
        <v>25238</v>
      </c>
      <c r="C5523" t="s">
        <v>11</v>
      </c>
      <c r="D5523" t="s">
        <v>25240</v>
      </c>
      <c r="E5523">
        <v>22</v>
      </c>
      <c r="F5523" t="s">
        <v>151</v>
      </c>
      <c r="G5523" t="s">
        <v>22</v>
      </c>
      <c r="H5523">
        <v>5.1619999999999999</v>
      </c>
      <c r="I5523" t="s">
        <v>8076</v>
      </c>
      <c r="J5523" t="s">
        <v>24533</v>
      </c>
    </row>
    <row r="5524" spans="1:10">
      <c r="A5524">
        <v>30</v>
      </c>
      <c r="B5524" t="s">
        <v>15308</v>
      </c>
      <c r="C5524" t="s">
        <v>11</v>
      </c>
      <c r="D5524" t="s">
        <v>25246</v>
      </c>
      <c r="E5524">
        <v>40</v>
      </c>
      <c r="F5524" t="s">
        <v>13</v>
      </c>
      <c r="G5524" t="s">
        <v>22</v>
      </c>
      <c r="H5524">
        <v>9.2850000000000001</v>
      </c>
      <c r="I5524" t="s">
        <v>8309</v>
      </c>
      <c r="J5524" t="s">
        <v>24533</v>
      </c>
    </row>
    <row r="5525" spans="1:10">
      <c r="A5525">
        <v>30</v>
      </c>
      <c r="B5525" t="s">
        <v>25247</v>
      </c>
      <c r="C5525" t="s">
        <v>11</v>
      </c>
      <c r="D5525" t="s">
        <v>25249</v>
      </c>
      <c r="E5525">
        <v>12</v>
      </c>
      <c r="F5525" t="s">
        <v>214</v>
      </c>
      <c r="G5525" t="s">
        <v>22</v>
      </c>
      <c r="H5525">
        <v>8.1850000000000005</v>
      </c>
      <c r="I5525" t="s">
        <v>16041</v>
      </c>
      <c r="J5525" t="s">
        <v>24533</v>
      </c>
    </row>
    <row r="5526" spans="1:10">
      <c r="A5526">
        <v>30</v>
      </c>
      <c r="B5526" t="s">
        <v>25250</v>
      </c>
      <c r="C5526" t="s">
        <v>11</v>
      </c>
      <c r="D5526" t="s">
        <v>25252</v>
      </c>
      <c r="E5526">
        <v>43</v>
      </c>
      <c r="F5526" t="s">
        <v>199</v>
      </c>
      <c r="G5526" t="s">
        <v>22</v>
      </c>
      <c r="H5526">
        <v>2.375</v>
      </c>
      <c r="I5526" t="s">
        <v>4477</v>
      </c>
      <c r="J5526" t="s">
        <v>24533</v>
      </c>
    </row>
    <row r="5527" spans="1:10">
      <c r="A5527">
        <v>30</v>
      </c>
      <c r="B5527" t="s">
        <v>25253</v>
      </c>
      <c r="C5527" t="s">
        <v>11</v>
      </c>
      <c r="D5527" t="s">
        <v>25256</v>
      </c>
      <c r="E5527">
        <v>12</v>
      </c>
      <c r="F5527" t="s">
        <v>214</v>
      </c>
      <c r="G5527" t="s">
        <v>22</v>
      </c>
      <c r="H5527">
        <v>10.233000000000001</v>
      </c>
      <c r="I5527" t="s">
        <v>2273</v>
      </c>
      <c r="J5527" t="s">
        <v>24533</v>
      </c>
    </row>
    <row r="5528" spans="1:10">
      <c r="A5528">
        <v>30</v>
      </c>
      <c r="B5528" t="s">
        <v>25257</v>
      </c>
      <c r="C5528" t="s">
        <v>11</v>
      </c>
      <c r="D5528" t="s">
        <v>25260</v>
      </c>
      <c r="E5528">
        <v>45</v>
      </c>
      <c r="F5528" t="s">
        <v>26</v>
      </c>
      <c r="G5528" t="s">
        <v>22</v>
      </c>
      <c r="H5528">
        <v>1.1850000000000001</v>
      </c>
      <c r="I5528" t="s">
        <v>19866</v>
      </c>
      <c r="J5528" t="s">
        <v>24533</v>
      </c>
    </row>
    <row r="5529" spans="1:10">
      <c r="A5529">
        <v>30</v>
      </c>
      <c r="B5529" t="s">
        <v>25261</v>
      </c>
      <c r="C5529" t="s">
        <v>11</v>
      </c>
      <c r="D5529" t="s">
        <v>25264</v>
      </c>
      <c r="E5529">
        <v>43</v>
      </c>
      <c r="F5529" t="s">
        <v>199</v>
      </c>
      <c r="G5529" t="s">
        <v>22</v>
      </c>
      <c r="H5529">
        <v>1.6220000000000001</v>
      </c>
      <c r="I5529" t="s">
        <v>25265</v>
      </c>
      <c r="J5529" t="s">
        <v>24533</v>
      </c>
    </row>
    <row r="5530" spans="1:10">
      <c r="A5530">
        <v>39</v>
      </c>
      <c r="B5530" t="s">
        <v>25270</v>
      </c>
      <c r="C5530" t="s">
        <v>11</v>
      </c>
      <c r="D5530" t="s">
        <v>25271</v>
      </c>
      <c r="E5530">
        <v>25</v>
      </c>
      <c r="F5530" t="s">
        <v>89</v>
      </c>
      <c r="G5530" t="s">
        <v>22</v>
      </c>
      <c r="H5530">
        <v>3.7770000000000001</v>
      </c>
      <c r="I5530" t="s">
        <v>25272</v>
      </c>
      <c r="J5530" t="s">
        <v>24533</v>
      </c>
    </row>
    <row r="5531" spans="1:10">
      <c r="A5531">
        <v>32</v>
      </c>
      <c r="B5531" t="s">
        <v>25270</v>
      </c>
      <c r="C5531" t="s">
        <v>11</v>
      </c>
      <c r="D5531" t="s">
        <v>25271</v>
      </c>
      <c r="E5531">
        <v>25</v>
      </c>
      <c r="F5531" t="s">
        <v>89</v>
      </c>
      <c r="G5531" t="s">
        <v>22</v>
      </c>
      <c r="H5531">
        <v>3.734</v>
      </c>
      <c r="I5531" t="s">
        <v>17609</v>
      </c>
      <c r="J5531" t="s">
        <v>24533</v>
      </c>
    </row>
    <row r="5532" spans="1:10">
      <c r="A5532">
        <v>30</v>
      </c>
      <c r="B5532" t="s">
        <v>25270</v>
      </c>
      <c r="C5532" t="s">
        <v>11</v>
      </c>
      <c r="D5532" t="s">
        <v>25273</v>
      </c>
      <c r="E5532">
        <v>12</v>
      </c>
      <c r="F5532" t="s">
        <v>214</v>
      </c>
      <c r="G5532" t="s">
        <v>22</v>
      </c>
      <c r="H5532">
        <v>3.27</v>
      </c>
      <c r="I5532" t="s">
        <v>5806</v>
      </c>
      <c r="J5532" t="s">
        <v>24533</v>
      </c>
    </row>
    <row r="5533" spans="1:10">
      <c r="A5533">
        <v>30</v>
      </c>
      <c r="B5533" t="s">
        <v>9311</v>
      </c>
      <c r="C5533" t="s">
        <v>11</v>
      </c>
      <c r="D5533" t="s">
        <v>25277</v>
      </c>
      <c r="E5533">
        <v>12</v>
      </c>
      <c r="F5533" t="s">
        <v>214</v>
      </c>
      <c r="G5533" t="s">
        <v>22</v>
      </c>
      <c r="H5533">
        <v>6.734</v>
      </c>
      <c r="I5533" t="s">
        <v>12474</v>
      </c>
      <c r="J5533" t="s">
        <v>24533</v>
      </c>
    </row>
    <row r="5534" spans="1:10">
      <c r="A5534">
        <v>30</v>
      </c>
      <c r="B5534" t="s">
        <v>25281</v>
      </c>
      <c r="C5534" t="s">
        <v>11</v>
      </c>
      <c r="D5534" t="s">
        <v>25283</v>
      </c>
      <c r="E5534">
        <v>11</v>
      </c>
      <c r="F5534" t="s">
        <v>21</v>
      </c>
      <c r="G5534" t="s">
        <v>22</v>
      </c>
      <c r="H5534">
        <v>2.6349999999999998</v>
      </c>
      <c r="I5534" t="s">
        <v>319</v>
      </c>
      <c r="J5534" t="s">
        <v>24533</v>
      </c>
    </row>
    <row r="5535" spans="1:10">
      <c r="A5535">
        <v>30</v>
      </c>
      <c r="B5535" t="s">
        <v>24077</v>
      </c>
      <c r="C5535" t="s">
        <v>11</v>
      </c>
      <c r="D5535" t="s">
        <v>25290</v>
      </c>
      <c r="E5535">
        <v>43</v>
      </c>
      <c r="F5535" t="s">
        <v>199</v>
      </c>
      <c r="G5535" t="s">
        <v>22</v>
      </c>
      <c r="H5535">
        <v>3.5870000000000002</v>
      </c>
      <c r="I5535" t="s">
        <v>7213</v>
      </c>
      <c r="J5535" t="s">
        <v>24533</v>
      </c>
    </row>
    <row r="5536" spans="1:10">
      <c r="A5536">
        <v>30</v>
      </c>
      <c r="B5536" t="s">
        <v>25291</v>
      </c>
      <c r="C5536" t="s">
        <v>11</v>
      </c>
      <c r="D5536" t="s">
        <v>25297</v>
      </c>
      <c r="E5536">
        <v>45</v>
      </c>
      <c r="F5536" t="s">
        <v>26</v>
      </c>
      <c r="G5536" t="s">
        <v>22</v>
      </c>
      <c r="H5536">
        <v>2.5739999999999998</v>
      </c>
      <c r="I5536" t="s">
        <v>4781</v>
      </c>
      <c r="J5536" t="s">
        <v>24533</v>
      </c>
    </row>
    <row r="5537" spans="1:10">
      <c r="A5537">
        <v>30</v>
      </c>
      <c r="B5537" t="s">
        <v>25300</v>
      </c>
      <c r="C5537" t="s">
        <v>11</v>
      </c>
      <c r="D5537" t="s">
        <v>25301</v>
      </c>
      <c r="E5537">
        <v>15</v>
      </c>
      <c r="F5537" t="s">
        <v>18</v>
      </c>
      <c r="G5537" t="s">
        <v>22</v>
      </c>
      <c r="H5537">
        <v>6.734</v>
      </c>
      <c r="I5537" t="s">
        <v>7760</v>
      </c>
      <c r="J5537" t="s">
        <v>24533</v>
      </c>
    </row>
    <row r="5538" spans="1:10">
      <c r="A5538">
        <v>30</v>
      </c>
      <c r="B5538" t="s">
        <v>25303</v>
      </c>
      <c r="C5538" t="s">
        <v>11</v>
      </c>
      <c r="D5538" t="s">
        <v>25304</v>
      </c>
      <c r="E5538">
        <v>25</v>
      </c>
      <c r="F5538" t="s">
        <v>89</v>
      </c>
      <c r="G5538" t="s">
        <v>22</v>
      </c>
      <c r="H5538">
        <v>37.012</v>
      </c>
      <c r="I5538" t="s">
        <v>25305</v>
      </c>
      <c r="J5538" t="s">
        <v>24533</v>
      </c>
    </row>
    <row r="5539" spans="1:10">
      <c r="A5539">
        <v>30</v>
      </c>
      <c r="B5539" t="s">
        <v>25307</v>
      </c>
      <c r="C5539" t="s">
        <v>11</v>
      </c>
      <c r="D5539" t="s">
        <v>25309</v>
      </c>
      <c r="E5539">
        <v>12</v>
      </c>
      <c r="F5539" t="s">
        <v>214</v>
      </c>
      <c r="G5539" t="s">
        <v>22</v>
      </c>
      <c r="H5539">
        <v>2.8809999999999998</v>
      </c>
      <c r="I5539" t="s">
        <v>2495</v>
      </c>
      <c r="J5539" t="s">
        <v>24533</v>
      </c>
    </row>
    <row r="5540" spans="1:10">
      <c r="A5540">
        <v>30</v>
      </c>
      <c r="B5540" t="s">
        <v>25310</v>
      </c>
      <c r="C5540" t="s">
        <v>11</v>
      </c>
      <c r="D5540" t="s">
        <v>25311</v>
      </c>
      <c r="E5540">
        <v>45</v>
      </c>
      <c r="F5540" t="s">
        <v>26</v>
      </c>
      <c r="G5540" t="s">
        <v>22</v>
      </c>
      <c r="H5540">
        <v>4.665</v>
      </c>
      <c r="I5540" t="s">
        <v>4522</v>
      </c>
      <c r="J5540" t="s">
        <v>24533</v>
      </c>
    </row>
    <row r="5541" spans="1:10">
      <c r="A5541">
        <v>30</v>
      </c>
      <c r="B5541" t="s">
        <v>25314</v>
      </c>
      <c r="C5541" t="s">
        <v>11</v>
      </c>
      <c r="D5541" t="s">
        <v>25315</v>
      </c>
      <c r="E5541">
        <v>43</v>
      </c>
      <c r="F5541" t="s">
        <v>199</v>
      </c>
      <c r="G5541" t="s">
        <v>22</v>
      </c>
      <c r="H5541">
        <v>9.4860000000000007</v>
      </c>
      <c r="I5541" t="s">
        <v>16921</v>
      </c>
      <c r="J5541" t="s">
        <v>24533</v>
      </c>
    </row>
    <row r="5542" spans="1:10">
      <c r="A5542">
        <v>30</v>
      </c>
      <c r="B5542" t="s">
        <v>25318</v>
      </c>
      <c r="C5542" t="s">
        <v>11</v>
      </c>
      <c r="D5542" t="s">
        <v>25320</v>
      </c>
      <c r="E5542">
        <v>40</v>
      </c>
      <c r="F5542" t="s">
        <v>13</v>
      </c>
      <c r="G5542" t="s">
        <v>22</v>
      </c>
      <c r="H5542">
        <v>3.7120000000000002</v>
      </c>
      <c r="I5542" t="s">
        <v>19059</v>
      </c>
      <c r="J5542" t="s">
        <v>24533</v>
      </c>
    </row>
    <row r="5543" spans="1:10">
      <c r="A5543">
        <v>30</v>
      </c>
      <c r="B5543" t="s">
        <v>25321</v>
      </c>
      <c r="C5543" t="s">
        <v>11</v>
      </c>
      <c r="D5543" t="s">
        <v>25324</v>
      </c>
      <c r="E5543">
        <v>45</v>
      </c>
      <c r="F5543" t="s">
        <v>26</v>
      </c>
      <c r="G5543" t="s">
        <v>22</v>
      </c>
      <c r="H5543">
        <v>1.5349999999999999</v>
      </c>
      <c r="I5543" t="s">
        <v>2751</v>
      </c>
      <c r="J5543" t="s">
        <v>24533</v>
      </c>
    </row>
    <row r="5544" spans="1:10">
      <c r="A5544">
        <v>30</v>
      </c>
      <c r="B5544" t="s">
        <v>25325</v>
      </c>
      <c r="C5544" t="s">
        <v>11</v>
      </c>
      <c r="D5544" t="s">
        <v>25327</v>
      </c>
      <c r="E5544">
        <v>12</v>
      </c>
      <c r="F5544" t="s">
        <v>214</v>
      </c>
      <c r="G5544" t="s">
        <v>22</v>
      </c>
      <c r="H5544">
        <v>4.532</v>
      </c>
      <c r="I5544" t="s">
        <v>4754</v>
      </c>
      <c r="J5544" t="s">
        <v>24533</v>
      </c>
    </row>
    <row r="5545" spans="1:10">
      <c r="A5545">
        <v>30</v>
      </c>
      <c r="B5545" t="s">
        <v>25329</v>
      </c>
      <c r="C5545" t="s">
        <v>11</v>
      </c>
      <c r="D5545" t="s">
        <v>25330</v>
      </c>
      <c r="E5545">
        <v>45</v>
      </c>
      <c r="F5545" t="s">
        <v>26</v>
      </c>
      <c r="G5545" t="s">
        <v>22</v>
      </c>
      <c r="H5545">
        <v>2.0840000000000001</v>
      </c>
      <c r="I5545" t="s">
        <v>8113</v>
      </c>
      <c r="J5545" t="s">
        <v>24533</v>
      </c>
    </row>
    <row r="5546" spans="1:10">
      <c r="A5546">
        <v>30</v>
      </c>
      <c r="B5546" t="s">
        <v>25333</v>
      </c>
      <c r="C5546" t="s">
        <v>11</v>
      </c>
      <c r="D5546" t="s">
        <v>25335</v>
      </c>
      <c r="E5546">
        <v>11</v>
      </c>
      <c r="F5546" t="s">
        <v>21</v>
      </c>
      <c r="G5546" t="s">
        <v>22</v>
      </c>
      <c r="H5546">
        <v>2.4079999999999999</v>
      </c>
      <c r="I5546" t="s">
        <v>14816</v>
      </c>
      <c r="J5546" t="s">
        <v>24533</v>
      </c>
    </row>
    <row r="5547" spans="1:10">
      <c r="A5547">
        <v>30</v>
      </c>
      <c r="B5547" t="s">
        <v>14511</v>
      </c>
      <c r="C5547" t="s">
        <v>11</v>
      </c>
      <c r="D5547" t="s">
        <v>25336</v>
      </c>
      <c r="E5547">
        <v>12</v>
      </c>
      <c r="F5547" t="s">
        <v>214</v>
      </c>
      <c r="G5547" t="s">
        <v>22</v>
      </c>
      <c r="H5547">
        <v>4.7910000000000004</v>
      </c>
      <c r="I5547" t="s">
        <v>3062</v>
      </c>
      <c r="J5547" t="s">
        <v>24533</v>
      </c>
    </row>
    <row r="5548" spans="1:10">
      <c r="A5548">
        <v>30</v>
      </c>
      <c r="B5548" t="s">
        <v>25340</v>
      </c>
      <c r="C5548" t="s">
        <v>11</v>
      </c>
      <c r="D5548" t="s">
        <v>25341</v>
      </c>
      <c r="E5548">
        <v>11</v>
      </c>
      <c r="F5548" t="s">
        <v>21</v>
      </c>
      <c r="G5548" t="s">
        <v>22</v>
      </c>
      <c r="H5548">
        <v>2.0659999999999998</v>
      </c>
      <c r="I5548" t="s">
        <v>10470</v>
      </c>
      <c r="J5548" t="s">
        <v>24533</v>
      </c>
    </row>
    <row r="5549" spans="1:10">
      <c r="A5549">
        <v>30</v>
      </c>
      <c r="B5549" t="s">
        <v>25344</v>
      </c>
      <c r="C5549" t="s">
        <v>11</v>
      </c>
      <c r="D5549" t="s">
        <v>25345</v>
      </c>
      <c r="E5549">
        <v>14</v>
      </c>
      <c r="F5549" t="s">
        <v>56</v>
      </c>
      <c r="G5549" t="s">
        <v>22</v>
      </c>
      <c r="H5549">
        <v>2.5329999999999999</v>
      </c>
      <c r="I5549" t="s">
        <v>2728</v>
      </c>
      <c r="J5549" t="s">
        <v>24533</v>
      </c>
    </row>
    <row r="5550" spans="1:10">
      <c r="A5550">
        <v>30</v>
      </c>
      <c r="B5550" t="s">
        <v>25348</v>
      </c>
      <c r="C5550" t="s">
        <v>11</v>
      </c>
      <c r="D5550" t="s">
        <v>25350</v>
      </c>
      <c r="E5550">
        <v>22</v>
      </c>
      <c r="F5550" t="s">
        <v>151</v>
      </c>
      <c r="G5550" t="s">
        <v>22</v>
      </c>
      <c r="H5550">
        <v>6.7350000000000003</v>
      </c>
      <c r="I5550" t="s">
        <v>8215</v>
      </c>
      <c r="J5550" t="s">
        <v>24533</v>
      </c>
    </row>
    <row r="5551" spans="1:10">
      <c r="A5551">
        <v>30</v>
      </c>
      <c r="B5551" t="s">
        <v>25351</v>
      </c>
      <c r="C5551" t="s">
        <v>11</v>
      </c>
      <c r="D5551" t="s">
        <v>25352</v>
      </c>
      <c r="E5551">
        <v>12</v>
      </c>
      <c r="F5551" t="s">
        <v>214</v>
      </c>
      <c r="G5551" t="s">
        <v>22</v>
      </c>
      <c r="H5551">
        <v>3.101</v>
      </c>
      <c r="I5551" t="s">
        <v>14148</v>
      </c>
      <c r="J5551" t="s">
        <v>24533</v>
      </c>
    </row>
    <row r="5552" spans="1:10">
      <c r="A5552">
        <v>30</v>
      </c>
      <c r="B5552" t="s">
        <v>10433</v>
      </c>
      <c r="C5552" t="s">
        <v>11</v>
      </c>
      <c r="D5552" t="s">
        <v>25354</v>
      </c>
      <c r="E5552">
        <v>44</v>
      </c>
      <c r="F5552" t="s">
        <v>516</v>
      </c>
      <c r="G5552" t="s">
        <v>22</v>
      </c>
      <c r="H5552">
        <v>3.8250000000000002</v>
      </c>
      <c r="I5552" t="s">
        <v>11673</v>
      </c>
      <c r="J5552" t="s">
        <v>24533</v>
      </c>
    </row>
    <row r="5553" spans="1:10">
      <c r="A5553">
        <v>30</v>
      </c>
      <c r="B5553" t="s">
        <v>25358</v>
      </c>
      <c r="C5553" t="s">
        <v>11</v>
      </c>
      <c r="D5553" t="s">
        <v>25360</v>
      </c>
      <c r="E5553">
        <v>23</v>
      </c>
      <c r="F5553" t="s">
        <v>53</v>
      </c>
      <c r="G5553" t="s">
        <v>22</v>
      </c>
      <c r="H5553">
        <v>3.282</v>
      </c>
      <c r="I5553" t="s">
        <v>2929</v>
      </c>
      <c r="J5553" t="s">
        <v>24533</v>
      </c>
    </row>
    <row r="5554" spans="1:10">
      <c r="A5554">
        <v>30</v>
      </c>
      <c r="B5554" t="s">
        <v>25361</v>
      </c>
      <c r="C5554" t="s">
        <v>11</v>
      </c>
      <c r="D5554" t="s">
        <v>25363</v>
      </c>
      <c r="E5554">
        <v>15</v>
      </c>
      <c r="F5554" t="s">
        <v>18</v>
      </c>
      <c r="G5554" t="s">
        <v>22</v>
      </c>
      <c r="H5554">
        <v>1.629</v>
      </c>
      <c r="I5554" t="s">
        <v>41</v>
      </c>
      <c r="J5554" t="s">
        <v>24533</v>
      </c>
    </row>
    <row r="5555" spans="1:10">
      <c r="A5555">
        <v>30</v>
      </c>
      <c r="B5555" t="s">
        <v>25364</v>
      </c>
      <c r="C5555" t="s">
        <v>11</v>
      </c>
      <c r="D5555" t="s">
        <v>25365</v>
      </c>
      <c r="E5555">
        <v>43</v>
      </c>
      <c r="F5555" t="s">
        <v>199</v>
      </c>
      <c r="G5555" t="s">
        <v>22</v>
      </c>
      <c r="H5555">
        <v>2.3199999999999998</v>
      </c>
      <c r="I5555" t="s">
        <v>1746</v>
      </c>
      <c r="J5555" t="s">
        <v>24533</v>
      </c>
    </row>
    <row r="5556" spans="1:10">
      <c r="A5556">
        <v>30</v>
      </c>
      <c r="B5556" t="s">
        <v>25369</v>
      </c>
      <c r="C5556" t="s">
        <v>11</v>
      </c>
      <c r="D5556" t="s">
        <v>25373</v>
      </c>
      <c r="E5556">
        <v>13</v>
      </c>
      <c r="F5556" t="s">
        <v>29</v>
      </c>
      <c r="G5556" t="s">
        <v>22</v>
      </c>
      <c r="H5556">
        <v>6.4580000000000002</v>
      </c>
      <c r="I5556" t="s">
        <v>3045</v>
      </c>
      <c r="J5556" t="s">
        <v>24533</v>
      </c>
    </row>
    <row r="5557" spans="1:10">
      <c r="A5557">
        <v>30</v>
      </c>
      <c r="B5557" t="s">
        <v>25374</v>
      </c>
      <c r="C5557" t="s">
        <v>11</v>
      </c>
      <c r="D5557" t="s">
        <v>25378</v>
      </c>
      <c r="E5557">
        <v>15</v>
      </c>
      <c r="F5557" t="s">
        <v>18</v>
      </c>
      <c r="G5557" t="s">
        <v>22</v>
      </c>
      <c r="H5557">
        <v>40.698</v>
      </c>
      <c r="I5557" t="s">
        <v>3612</v>
      </c>
      <c r="J5557" t="s">
        <v>24533</v>
      </c>
    </row>
    <row r="5558" spans="1:10">
      <c r="A5558">
        <v>30</v>
      </c>
      <c r="B5558" t="s">
        <v>25379</v>
      </c>
      <c r="C5558" t="s">
        <v>11</v>
      </c>
      <c r="D5558" t="s">
        <v>25380</v>
      </c>
      <c r="E5558">
        <v>12</v>
      </c>
      <c r="F5558" t="s">
        <v>214</v>
      </c>
      <c r="G5558" t="s">
        <v>22</v>
      </c>
      <c r="H5558">
        <v>6.7560000000000002</v>
      </c>
      <c r="I5558" t="s">
        <v>6219</v>
      </c>
      <c r="J5558" t="s">
        <v>24533</v>
      </c>
    </row>
    <row r="5559" spans="1:10">
      <c r="A5559">
        <v>30</v>
      </c>
      <c r="B5559" t="s">
        <v>25383</v>
      </c>
      <c r="C5559" t="s">
        <v>11</v>
      </c>
      <c r="D5559" t="s">
        <v>25385</v>
      </c>
      <c r="E5559">
        <v>40</v>
      </c>
      <c r="F5559" t="s">
        <v>13</v>
      </c>
      <c r="G5559" t="s">
        <v>22</v>
      </c>
      <c r="H5559">
        <v>2.714</v>
      </c>
      <c r="I5559" t="s">
        <v>25386</v>
      </c>
      <c r="J5559" t="s">
        <v>24533</v>
      </c>
    </row>
    <row r="5560" spans="1:10">
      <c r="A5560">
        <v>30</v>
      </c>
      <c r="B5560" t="s">
        <v>25388</v>
      </c>
      <c r="C5560" t="s">
        <v>11</v>
      </c>
      <c r="D5560" t="s">
        <v>25389</v>
      </c>
      <c r="E5560">
        <v>45</v>
      </c>
      <c r="F5560" t="s">
        <v>26</v>
      </c>
      <c r="G5560" t="s">
        <v>22</v>
      </c>
      <c r="H5560">
        <v>12.257</v>
      </c>
      <c r="I5560" t="s">
        <v>14646</v>
      </c>
      <c r="J5560" t="s">
        <v>24533</v>
      </c>
    </row>
    <row r="5561" spans="1:10">
      <c r="A5561">
        <v>30</v>
      </c>
      <c r="B5561" t="s">
        <v>25391</v>
      </c>
      <c r="C5561" t="s">
        <v>11</v>
      </c>
      <c r="D5561" t="s">
        <v>25395</v>
      </c>
      <c r="E5561">
        <v>13</v>
      </c>
      <c r="F5561" t="s">
        <v>29</v>
      </c>
      <c r="G5561" t="s">
        <v>22</v>
      </c>
      <c r="H5561">
        <v>9.7129999999999992</v>
      </c>
      <c r="I5561" t="s">
        <v>1044</v>
      </c>
      <c r="J5561" t="s">
        <v>24533</v>
      </c>
    </row>
    <row r="5562" spans="1:10">
      <c r="A5562">
        <v>30</v>
      </c>
      <c r="B5562" t="s">
        <v>25396</v>
      </c>
      <c r="C5562" t="s">
        <v>11</v>
      </c>
      <c r="D5562" t="s">
        <v>25397</v>
      </c>
      <c r="E5562">
        <v>12</v>
      </c>
      <c r="F5562" t="s">
        <v>214</v>
      </c>
      <c r="G5562" t="s">
        <v>22</v>
      </c>
      <c r="H5562">
        <v>5.1970000000000001</v>
      </c>
      <c r="I5562" t="s">
        <v>705</v>
      </c>
      <c r="J5562" t="s">
        <v>24533</v>
      </c>
    </row>
    <row r="5563" spans="1:10">
      <c r="A5563">
        <v>30</v>
      </c>
      <c r="B5563" t="s">
        <v>25398</v>
      </c>
      <c r="C5563" t="s">
        <v>11</v>
      </c>
      <c r="D5563" t="s">
        <v>25401</v>
      </c>
      <c r="E5563">
        <v>45</v>
      </c>
      <c r="F5563" t="s">
        <v>26</v>
      </c>
      <c r="G5563" t="s">
        <v>22</v>
      </c>
      <c r="H5563">
        <v>10.722</v>
      </c>
      <c r="I5563" t="s">
        <v>1532</v>
      </c>
      <c r="J5563" t="s">
        <v>24533</v>
      </c>
    </row>
    <row r="5564" spans="1:10">
      <c r="A5564">
        <v>30</v>
      </c>
      <c r="B5564" t="s">
        <v>25403</v>
      </c>
      <c r="C5564" t="s">
        <v>11</v>
      </c>
      <c r="D5564" t="s">
        <v>25404</v>
      </c>
      <c r="E5564">
        <v>14</v>
      </c>
      <c r="F5564" t="s">
        <v>56</v>
      </c>
      <c r="G5564" t="s">
        <v>22</v>
      </c>
      <c r="H5564">
        <v>5.0330000000000004</v>
      </c>
      <c r="I5564" t="s">
        <v>15169</v>
      </c>
      <c r="J5564" t="s">
        <v>24533</v>
      </c>
    </row>
    <row r="5565" spans="1:10">
      <c r="A5565">
        <v>30</v>
      </c>
      <c r="B5565" t="s">
        <v>25408</v>
      </c>
      <c r="C5565" t="s">
        <v>11</v>
      </c>
      <c r="D5565" t="s">
        <v>25411</v>
      </c>
      <c r="E5565">
        <v>15</v>
      </c>
      <c r="F5565" t="s">
        <v>18</v>
      </c>
      <c r="G5565" t="s">
        <v>22</v>
      </c>
      <c r="H5565">
        <v>8.8689999999999998</v>
      </c>
      <c r="I5565" t="s">
        <v>2136</v>
      </c>
      <c r="J5565" t="s">
        <v>24533</v>
      </c>
    </row>
    <row r="5566" spans="1:10">
      <c r="A5566">
        <v>30</v>
      </c>
      <c r="B5566" t="s">
        <v>17676</v>
      </c>
      <c r="C5566" t="s">
        <v>11</v>
      </c>
      <c r="D5566" t="s">
        <v>25414</v>
      </c>
      <c r="E5566">
        <v>43</v>
      </c>
      <c r="F5566" t="s">
        <v>199</v>
      </c>
      <c r="G5566" t="s">
        <v>22</v>
      </c>
      <c r="H5566">
        <v>11.246</v>
      </c>
      <c r="I5566" t="s">
        <v>19023</v>
      </c>
      <c r="J5566" t="s">
        <v>24533</v>
      </c>
    </row>
    <row r="5567" spans="1:10">
      <c r="A5567">
        <v>30</v>
      </c>
      <c r="B5567" t="s">
        <v>25416</v>
      </c>
      <c r="C5567" t="s">
        <v>11</v>
      </c>
      <c r="D5567" t="s">
        <v>25418</v>
      </c>
      <c r="E5567">
        <v>22</v>
      </c>
      <c r="F5567" t="s">
        <v>151</v>
      </c>
      <c r="G5567" t="s">
        <v>22</v>
      </c>
      <c r="H5567">
        <v>2.4900000000000002</v>
      </c>
      <c r="I5567" t="s">
        <v>11602</v>
      </c>
      <c r="J5567" t="s">
        <v>24533</v>
      </c>
    </row>
    <row r="5568" spans="1:10">
      <c r="A5568">
        <v>32</v>
      </c>
      <c r="B5568" t="s">
        <v>25416</v>
      </c>
      <c r="C5568" t="s">
        <v>11</v>
      </c>
      <c r="D5568" t="s">
        <v>25419</v>
      </c>
      <c r="E5568">
        <v>22</v>
      </c>
      <c r="F5568" t="s">
        <v>151</v>
      </c>
      <c r="G5568" t="s">
        <v>22</v>
      </c>
      <c r="H5568">
        <v>2.415</v>
      </c>
      <c r="I5568" t="s">
        <v>11780</v>
      </c>
      <c r="J5568" t="s">
        <v>24533</v>
      </c>
    </row>
    <row r="5569" spans="1:10">
      <c r="A5569">
        <v>30</v>
      </c>
      <c r="B5569" t="s">
        <v>25420</v>
      </c>
      <c r="C5569" t="s">
        <v>11</v>
      </c>
      <c r="D5569" t="s">
        <v>25422</v>
      </c>
      <c r="E5569">
        <v>43</v>
      </c>
      <c r="F5569" t="s">
        <v>199</v>
      </c>
      <c r="G5569" t="s">
        <v>22</v>
      </c>
      <c r="H5569">
        <v>8.1329999999999991</v>
      </c>
      <c r="I5569" t="s">
        <v>1133</v>
      </c>
      <c r="J5569" t="s">
        <v>24533</v>
      </c>
    </row>
    <row r="5570" spans="1:10">
      <c r="A5570">
        <v>30</v>
      </c>
      <c r="B5570" t="s">
        <v>25425</v>
      </c>
      <c r="C5570" t="s">
        <v>11</v>
      </c>
      <c r="D5570" t="s">
        <v>25427</v>
      </c>
      <c r="E5570">
        <v>12</v>
      </c>
      <c r="F5570" t="s">
        <v>214</v>
      </c>
      <c r="G5570" t="s">
        <v>22</v>
      </c>
      <c r="H5570">
        <v>9.0250000000000004</v>
      </c>
      <c r="I5570" t="s">
        <v>7620</v>
      </c>
      <c r="J5570" t="s">
        <v>24533</v>
      </c>
    </row>
    <row r="5571" spans="1:10">
      <c r="A5571">
        <v>30</v>
      </c>
      <c r="B5571" t="s">
        <v>25430</v>
      </c>
      <c r="C5571" t="s">
        <v>11</v>
      </c>
      <c r="D5571" t="s">
        <v>25434</v>
      </c>
      <c r="E5571">
        <v>20</v>
      </c>
      <c r="F5571" t="s">
        <v>238</v>
      </c>
      <c r="G5571" t="s">
        <v>22</v>
      </c>
      <c r="H5571">
        <v>10.797000000000001</v>
      </c>
      <c r="I5571" t="s">
        <v>4323</v>
      </c>
      <c r="J5571" t="s">
        <v>24533</v>
      </c>
    </row>
    <row r="5572" spans="1:10">
      <c r="A5572">
        <v>30</v>
      </c>
      <c r="B5572" t="s">
        <v>10</v>
      </c>
      <c r="C5572" t="s">
        <v>11</v>
      </c>
      <c r="D5572" t="s">
        <v>12</v>
      </c>
      <c r="E5572">
        <v>40</v>
      </c>
      <c r="F5572" t="s">
        <v>13</v>
      </c>
      <c r="G5572" t="s">
        <v>14</v>
      </c>
      <c r="H5572">
        <v>3.4329999999999998</v>
      </c>
      <c r="I5572" t="s">
        <v>15</v>
      </c>
      <c r="J5572" t="s">
        <v>16</v>
      </c>
    </row>
    <row r="5573" spans="1:10">
      <c r="A5573">
        <v>30</v>
      </c>
      <c r="B5573" t="s">
        <v>10</v>
      </c>
      <c r="C5573" t="s">
        <v>11</v>
      </c>
      <c r="D5573" t="s">
        <v>17</v>
      </c>
      <c r="E5573">
        <v>15</v>
      </c>
      <c r="F5573" t="s">
        <v>18</v>
      </c>
      <c r="G5573" t="s">
        <v>14</v>
      </c>
      <c r="H5573">
        <v>280</v>
      </c>
      <c r="I5573" t="s">
        <v>19</v>
      </c>
      <c r="J5573" t="s">
        <v>16</v>
      </c>
    </row>
    <row r="5574" spans="1:10">
      <c r="A5574">
        <v>30</v>
      </c>
      <c r="B5574" t="s">
        <v>24</v>
      </c>
      <c r="C5574" t="s">
        <v>11</v>
      </c>
      <c r="D5574" t="s">
        <v>25</v>
      </c>
      <c r="E5574">
        <v>45</v>
      </c>
      <c r="F5574" t="s">
        <v>26</v>
      </c>
      <c r="G5574" t="s">
        <v>14</v>
      </c>
      <c r="H5574">
        <v>1.2709999999999999</v>
      </c>
      <c r="I5574" t="s">
        <v>27</v>
      </c>
      <c r="J5574" t="s">
        <v>16</v>
      </c>
    </row>
    <row r="5575" spans="1:10">
      <c r="A5575">
        <v>30</v>
      </c>
      <c r="B5575" t="s">
        <v>31</v>
      </c>
      <c r="C5575" t="s">
        <v>11</v>
      </c>
      <c r="D5575" t="s">
        <v>32</v>
      </c>
      <c r="E5575">
        <v>15</v>
      </c>
      <c r="F5575" t="s">
        <v>18</v>
      </c>
      <c r="G5575" t="s">
        <v>14</v>
      </c>
      <c r="H5575">
        <v>3.52</v>
      </c>
      <c r="I5575" t="s">
        <v>33</v>
      </c>
      <c r="J5575" t="s">
        <v>16</v>
      </c>
    </row>
    <row r="5576" spans="1:10">
      <c r="A5576">
        <v>30</v>
      </c>
      <c r="B5576" t="s">
        <v>31</v>
      </c>
      <c r="C5576" t="s">
        <v>11</v>
      </c>
      <c r="D5576" t="s">
        <v>36</v>
      </c>
      <c r="E5576">
        <v>50</v>
      </c>
      <c r="F5576" t="s">
        <v>37</v>
      </c>
      <c r="G5576" t="s">
        <v>14</v>
      </c>
      <c r="H5576">
        <v>365</v>
      </c>
      <c r="I5576" t="s">
        <v>38</v>
      </c>
      <c r="J5576" t="s">
        <v>16</v>
      </c>
    </row>
    <row r="5577" spans="1:10">
      <c r="A5577">
        <v>30</v>
      </c>
      <c r="B5577" t="s">
        <v>39</v>
      </c>
      <c r="C5577" t="s">
        <v>11</v>
      </c>
      <c r="D5577" t="s">
        <v>42</v>
      </c>
      <c r="E5577">
        <v>13</v>
      </c>
      <c r="F5577" t="s">
        <v>29</v>
      </c>
      <c r="G5577" t="s">
        <v>14</v>
      </c>
      <c r="H5577">
        <v>2.5459999999999998</v>
      </c>
      <c r="I5577" t="s">
        <v>43</v>
      </c>
      <c r="J5577" t="s">
        <v>16</v>
      </c>
    </row>
    <row r="5578" spans="1:10">
      <c r="A5578">
        <v>30</v>
      </c>
      <c r="B5578" t="s">
        <v>44</v>
      </c>
      <c r="C5578" t="s">
        <v>11</v>
      </c>
      <c r="D5578" t="s">
        <v>47</v>
      </c>
      <c r="E5578">
        <v>15</v>
      </c>
      <c r="F5578" t="s">
        <v>18</v>
      </c>
      <c r="G5578" t="s">
        <v>14</v>
      </c>
      <c r="H5578">
        <v>2</v>
      </c>
      <c r="I5578" t="s">
        <v>48</v>
      </c>
      <c r="J5578" t="s">
        <v>16</v>
      </c>
    </row>
    <row r="5579" spans="1:10">
      <c r="A5579">
        <v>30</v>
      </c>
      <c r="B5579" t="s">
        <v>49</v>
      </c>
      <c r="C5579" t="s">
        <v>11</v>
      </c>
      <c r="D5579" t="s">
        <v>50</v>
      </c>
      <c r="E5579">
        <v>11</v>
      </c>
      <c r="F5579" t="s">
        <v>21</v>
      </c>
      <c r="G5579" t="s">
        <v>14</v>
      </c>
      <c r="H5579">
        <v>12.957000000000001</v>
      </c>
      <c r="I5579" t="s">
        <v>51</v>
      </c>
      <c r="J5579" t="s">
        <v>16</v>
      </c>
    </row>
    <row r="5580" spans="1:10">
      <c r="A5580">
        <v>30</v>
      </c>
      <c r="B5580" t="s">
        <v>49</v>
      </c>
      <c r="C5580" t="s">
        <v>11</v>
      </c>
      <c r="D5580" t="s">
        <v>52</v>
      </c>
      <c r="E5580">
        <v>23</v>
      </c>
      <c r="F5580" t="s">
        <v>53</v>
      </c>
      <c r="G5580" t="s">
        <v>14</v>
      </c>
      <c r="H5580">
        <v>1.0740000000000001</v>
      </c>
      <c r="I5580" t="s">
        <v>54</v>
      </c>
      <c r="J5580" t="s">
        <v>16</v>
      </c>
    </row>
    <row r="5581" spans="1:10">
      <c r="A5581">
        <v>30</v>
      </c>
      <c r="B5581" t="s">
        <v>49</v>
      </c>
      <c r="C5581" t="s">
        <v>11</v>
      </c>
      <c r="D5581" t="s">
        <v>55</v>
      </c>
      <c r="E5581">
        <v>14</v>
      </c>
      <c r="F5581" t="s">
        <v>56</v>
      </c>
      <c r="G5581" t="s">
        <v>14</v>
      </c>
      <c r="H5581">
        <v>2.7589999999999999</v>
      </c>
      <c r="I5581" t="s">
        <v>57</v>
      </c>
      <c r="J5581" t="s">
        <v>16</v>
      </c>
    </row>
    <row r="5582" spans="1:10">
      <c r="A5582">
        <v>30</v>
      </c>
      <c r="B5582" t="s">
        <v>60</v>
      </c>
      <c r="C5582" t="s">
        <v>11</v>
      </c>
      <c r="D5582" t="s">
        <v>61</v>
      </c>
      <c r="E5582">
        <v>36</v>
      </c>
      <c r="F5582" t="s">
        <v>62</v>
      </c>
      <c r="G5582" t="s">
        <v>14</v>
      </c>
      <c r="H5582">
        <v>1.9710000000000001</v>
      </c>
      <c r="I5582" t="s">
        <v>63</v>
      </c>
      <c r="J5582" t="s">
        <v>16</v>
      </c>
    </row>
    <row r="5583" spans="1:10">
      <c r="A5583">
        <v>30</v>
      </c>
      <c r="B5583" t="s">
        <v>60</v>
      </c>
      <c r="C5583" t="s">
        <v>11</v>
      </c>
      <c r="D5583" t="s">
        <v>64</v>
      </c>
      <c r="E5583">
        <v>45</v>
      </c>
      <c r="F5583" t="s">
        <v>26</v>
      </c>
      <c r="G5583" t="s">
        <v>14</v>
      </c>
      <c r="H5583">
        <v>767</v>
      </c>
      <c r="I5583" t="s">
        <v>65</v>
      </c>
      <c r="J5583" t="s">
        <v>16</v>
      </c>
    </row>
    <row r="5584" spans="1:10">
      <c r="A5584">
        <v>30</v>
      </c>
      <c r="B5584" t="s">
        <v>60</v>
      </c>
      <c r="C5584" t="s">
        <v>11</v>
      </c>
      <c r="D5584" t="s">
        <v>68</v>
      </c>
      <c r="E5584">
        <v>13</v>
      </c>
      <c r="F5584" t="s">
        <v>29</v>
      </c>
      <c r="G5584" t="s">
        <v>14</v>
      </c>
      <c r="H5584">
        <v>1.881</v>
      </c>
      <c r="I5584" t="s">
        <v>69</v>
      </c>
      <c r="J5584" t="s">
        <v>16</v>
      </c>
    </row>
    <row r="5585" spans="1:10">
      <c r="A5585">
        <v>30</v>
      </c>
      <c r="B5585" t="s">
        <v>70</v>
      </c>
      <c r="C5585" t="s">
        <v>11</v>
      </c>
      <c r="D5585" t="s">
        <v>73</v>
      </c>
      <c r="E5585">
        <v>45</v>
      </c>
      <c r="F5585" t="s">
        <v>26</v>
      </c>
      <c r="G5585" t="s">
        <v>14</v>
      </c>
      <c r="H5585">
        <v>5.6550000000000002</v>
      </c>
      <c r="I5585" t="s">
        <v>74</v>
      </c>
      <c r="J5585" t="s">
        <v>16</v>
      </c>
    </row>
    <row r="5586" spans="1:10">
      <c r="A5586">
        <v>30</v>
      </c>
      <c r="B5586" t="s">
        <v>75</v>
      </c>
      <c r="C5586" t="s">
        <v>11</v>
      </c>
      <c r="D5586" t="s">
        <v>76</v>
      </c>
      <c r="E5586">
        <v>15</v>
      </c>
      <c r="F5586" t="s">
        <v>18</v>
      </c>
      <c r="G5586" t="s">
        <v>14</v>
      </c>
      <c r="H5586">
        <v>1.093</v>
      </c>
      <c r="I5586" t="s">
        <v>77</v>
      </c>
      <c r="J5586" t="s">
        <v>16</v>
      </c>
    </row>
    <row r="5587" spans="1:10">
      <c r="A5587">
        <v>30</v>
      </c>
      <c r="B5587" t="s">
        <v>80</v>
      </c>
      <c r="C5587" t="s">
        <v>11</v>
      </c>
      <c r="D5587" t="s">
        <v>83</v>
      </c>
      <c r="E5587">
        <v>45</v>
      </c>
      <c r="F5587" t="s">
        <v>26</v>
      </c>
      <c r="G5587" t="s">
        <v>14</v>
      </c>
      <c r="H5587">
        <v>269</v>
      </c>
      <c r="I5587" t="s">
        <v>84</v>
      </c>
      <c r="J5587" t="s">
        <v>16</v>
      </c>
    </row>
    <row r="5588" spans="1:10">
      <c r="A5588">
        <v>30</v>
      </c>
      <c r="B5588" t="s">
        <v>80</v>
      </c>
      <c r="C5588" t="s">
        <v>11</v>
      </c>
      <c r="D5588" t="s">
        <v>85</v>
      </c>
      <c r="E5588">
        <v>11</v>
      </c>
      <c r="F5588" t="s">
        <v>21</v>
      </c>
      <c r="G5588" t="s">
        <v>14</v>
      </c>
      <c r="H5588">
        <v>2.492</v>
      </c>
      <c r="I5588" t="s">
        <v>86</v>
      </c>
      <c r="J5588" t="s">
        <v>16</v>
      </c>
    </row>
    <row r="5589" spans="1:10">
      <c r="A5589">
        <v>30</v>
      </c>
      <c r="B5589" t="s">
        <v>87</v>
      </c>
      <c r="C5589" t="s">
        <v>11</v>
      </c>
      <c r="D5589" t="s">
        <v>88</v>
      </c>
      <c r="E5589">
        <v>25</v>
      </c>
      <c r="F5589" t="s">
        <v>89</v>
      </c>
      <c r="G5589" t="s">
        <v>14</v>
      </c>
      <c r="H5589">
        <v>973</v>
      </c>
      <c r="I5589" t="s">
        <v>90</v>
      </c>
      <c r="J5589" t="s">
        <v>16</v>
      </c>
    </row>
    <row r="5590" spans="1:10">
      <c r="A5590">
        <v>30</v>
      </c>
      <c r="B5590" t="s">
        <v>87</v>
      </c>
      <c r="C5590" t="s">
        <v>11</v>
      </c>
      <c r="D5590" t="s">
        <v>91</v>
      </c>
      <c r="E5590">
        <v>50</v>
      </c>
      <c r="F5590" t="s">
        <v>37</v>
      </c>
      <c r="G5590" t="s">
        <v>14</v>
      </c>
      <c r="H5590">
        <v>175</v>
      </c>
      <c r="I5590" t="s">
        <v>92</v>
      </c>
      <c r="J5590" t="s">
        <v>16</v>
      </c>
    </row>
    <row r="5591" spans="1:10">
      <c r="A5591">
        <v>30</v>
      </c>
      <c r="B5591" t="s">
        <v>87</v>
      </c>
      <c r="C5591" t="s">
        <v>11</v>
      </c>
      <c r="D5591" t="s">
        <v>93</v>
      </c>
      <c r="E5591">
        <v>13</v>
      </c>
      <c r="F5591" t="s">
        <v>29</v>
      </c>
      <c r="G5591" t="s">
        <v>14</v>
      </c>
      <c r="H5591">
        <v>1.1599999999999999</v>
      </c>
      <c r="I5591" t="s">
        <v>94</v>
      </c>
      <c r="J5591" t="s">
        <v>16</v>
      </c>
    </row>
    <row r="5592" spans="1:10">
      <c r="A5592">
        <v>30</v>
      </c>
      <c r="B5592" t="s">
        <v>97</v>
      </c>
      <c r="C5592" t="s">
        <v>11</v>
      </c>
      <c r="D5592" t="s">
        <v>98</v>
      </c>
      <c r="E5592">
        <v>13</v>
      </c>
      <c r="F5592" t="s">
        <v>29</v>
      </c>
      <c r="G5592" t="s">
        <v>14</v>
      </c>
      <c r="H5592">
        <v>2.4780000000000002</v>
      </c>
      <c r="I5592" t="s">
        <v>99</v>
      </c>
      <c r="J5592" t="s">
        <v>16</v>
      </c>
    </row>
    <row r="5593" spans="1:10">
      <c r="A5593">
        <v>30</v>
      </c>
      <c r="B5593" t="s">
        <v>102</v>
      </c>
      <c r="C5593" t="s">
        <v>11</v>
      </c>
      <c r="D5593" t="s">
        <v>103</v>
      </c>
      <c r="E5593">
        <v>11</v>
      </c>
      <c r="F5593" t="s">
        <v>21</v>
      </c>
      <c r="G5593" t="s">
        <v>14</v>
      </c>
      <c r="H5593">
        <v>629</v>
      </c>
      <c r="I5593" t="s">
        <v>104</v>
      </c>
      <c r="J5593" t="s">
        <v>16</v>
      </c>
    </row>
    <row r="5594" spans="1:10">
      <c r="A5594">
        <v>30</v>
      </c>
      <c r="B5594" t="s">
        <v>102</v>
      </c>
      <c r="C5594" t="s">
        <v>11</v>
      </c>
      <c r="D5594" t="s">
        <v>107</v>
      </c>
      <c r="E5594">
        <v>33</v>
      </c>
      <c r="F5594" t="s">
        <v>108</v>
      </c>
      <c r="G5594" t="s">
        <v>14</v>
      </c>
      <c r="H5594">
        <v>4.2889999999999997</v>
      </c>
      <c r="I5594" t="s">
        <v>109</v>
      </c>
      <c r="J5594" t="s">
        <v>16</v>
      </c>
    </row>
    <row r="5595" spans="1:10">
      <c r="A5595">
        <v>30</v>
      </c>
      <c r="B5595" t="s">
        <v>110</v>
      </c>
      <c r="C5595" t="s">
        <v>11</v>
      </c>
      <c r="D5595" t="s">
        <v>111</v>
      </c>
      <c r="E5595">
        <v>50</v>
      </c>
      <c r="F5595" t="s">
        <v>37</v>
      </c>
      <c r="G5595" t="s">
        <v>14</v>
      </c>
      <c r="H5595">
        <v>2.2879999999999998</v>
      </c>
      <c r="I5595" t="s">
        <v>112</v>
      </c>
      <c r="J5595" t="s">
        <v>16</v>
      </c>
    </row>
    <row r="5596" spans="1:10">
      <c r="A5596">
        <v>30</v>
      </c>
      <c r="B5596" t="s">
        <v>110</v>
      </c>
      <c r="C5596" t="s">
        <v>11</v>
      </c>
      <c r="D5596" t="s">
        <v>113</v>
      </c>
      <c r="E5596">
        <v>11</v>
      </c>
      <c r="F5596" t="s">
        <v>21</v>
      </c>
      <c r="G5596" t="s">
        <v>14</v>
      </c>
      <c r="H5596">
        <v>1.4970000000000001</v>
      </c>
      <c r="I5596" t="s">
        <v>114</v>
      </c>
      <c r="J5596" t="s">
        <v>16</v>
      </c>
    </row>
    <row r="5597" spans="1:10">
      <c r="A5597">
        <v>30</v>
      </c>
      <c r="B5597" t="s">
        <v>110</v>
      </c>
      <c r="C5597" t="s">
        <v>11</v>
      </c>
      <c r="D5597" t="s">
        <v>115</v>
      </c>
      <c r="E5597">
        <v>15</v>
      </c>
      <c r="F5597" t="s">
        <v>18</v>
      </c>
      <c r="G5597" t="s">
        <v>14</v>
      </c>
      <c r="H5597">
        <v>937</v>
      </c>
      <c r="I5597" t="s">
        <v>116</v>
      </c>
      <c r="J5597" t="s">
        <v>16</v>
      </c>
    </row>
    <row r="5598" spans="1:10">
      <c r="A5598">
        <v>30</v>
      </c>
      <c r="B5598" t="s">
        <v>110</v>
      </c>
      <c r="C5598" t="s">
        <v>11</v>
      </c>
      <c r="D5598" t="s">
        <v>117</v>
      </c>
      <c r="E5598">
        <v>36</v>
      </c>
      <c r="F5598" t="s">
        <v>62</v>
      </c>
      <c r="G5598" t="s">
        <v>14</v>
      </c>
      <c r="H5598">
        <v>114</v>
      </c>
      <c r="I5598" t="s">
        <v>118</v>
      </c>
      <c r="J5598" t="s">
        <v>16</v>
      </c>
    </row>
    <row r="5599" spans="1:10">
      <c r="A5599">
        <v>30</v>
      </c>
      <c r="B5599" t="s">
        <v>110</v>
      </c>
      <c r="C5599" t="s">
        <v>11</v>
      </c>
      <c r="D5599" t="s">
        <v>121</v>
      </c>
      <c r="E5599">
        <v>17</v>
      </c>
      <c r="F5599" t="s">
        <v>122</v>
      </c>
      <c r="G5599" t="s">
        <v>14</v>
      </c>
      <c r="H5599">
        <v>595</v>
      </c>
      <c r="I5599" t="s">
        <v>123</v>
      </c>
      <c r="J5599" t="s">
        <v>16</v>
      </c>
    </row>
    <row r="5600" spans="1:10">
      <c r="A5600">
        <v>30</v>
      </c>
      <c r="B5600" t="s">
        <v>124</v>
      </c>
      <c r="C5600" t="s">
        <v>11</v>
      </c>
      <c r="D5600" t="s">
        <v>125</v>
      </c>
      <c r="E5600">
        <v>50</v>
      </c>
      <c r="F5600" t="s">
        <v>37</v>
      </c>
      <c r="G5600" t="s">
        <v>14</v>
      </c>
      <c r="H5600">
        <v>215</v>
      </c>
      <c r="I5600" t="s">
        <v>126</v>
      </c>
      <c r="J5600" t="s">
        <v>16</v>
      </c>
    </row>
    <row r="5601" spans="1:10">
      <c r="A5601">
        <v>30</v>
      </c>
      <c r="B5601" t="s">
        <v>124</v>
      </c>
      <c r="C5601" t="s">
        <v>11</v>
      </c>
      <c r="D5601" t="s">
        <v>129</v>
      </c>
      <c r="E5601">
        <v>15</v>
      </c>
      <c r="F5601" t="s">
        <v>18</v>
      </c>
      <c r="G5601" t="s">
        <v>14</v>
      </c>
      <c r="H5601">
        <v>1.7849999999999999</v>
      </c>
      <c r="I5601" t="s">
        <v>130</v>
      </c>
      <c r="J5601" t="s">
        <v>16</v>
      </c>
    </row>
    <row r="5602" spans="1:10">
      <c r="A5602">
        <v>30</v>
      </c>
      <c r="B5602" t="s">
        <v>131</v>
      </c>
      <c r="C5602" t="s">
        <v>11</v>
      </c>
      <c r="D5602" t="s">
        <v>132</v>
      </c>
      <c r="E5602">
        <v>50</v>
      </c>
      <c r="F5602" t="s">
        <v>37</v>
      </c>
      <c r="G5602" t="s">
        <v>14</v>
      </c>
      <c r="H5602">
        <v>1.946</v>
      </c>
      <c r="I5602" t="s">
        <v>133</v>
      </c>
      <c r="J5602" t="s">
        <v>16</v>
      </c>
    </row>
    <row r="5603" spans="1:10">
      <c r="A5603">
        <v>30</v>
      </c>
      <c r="B5603" t="s">
        <v>131</v>
      </c>
      <c r="C5603" t="s">
        <v>11</v>
      </c>
      <c r="D5603" t="s">
        <v>136</v>
      </c>
      <c r="E5603">
        <v>45</v>
      </c>
      <c r="F5603" t="s">
        <v>26</v>
      </c>
      <c r="G5603" t="s">
        <v>14</v>
      </c>
      <c r="H5603">
        <v>35.177</v>
      </c>
      <c r="I5603" t="s">
        <v>137</v>
      </c>
      <c r="J5603" t="s">
        <v>16</v>
      </c>
    </row>
    <row r="5604" spans="1:10">
      <c r="A5604">
        <v>30</v>
      </c>
      <c r="B5604" t="s">
        <v>131</v>
      </c>
      <c r="C5604" t="s">
        <v>11</v>
      </c>
      <c r="D5604" t="s">
        <v>138</v>
      </c>
      <c r="E5604">
        <v>33</v>
      </c>
      <c r="F5604" t="s">
        <v>108</v>
      </c>
      <c r="G5604" t="s">
        <v>14</v>
      </c>
      <c r="H5604">
        <v>40.304000000000002</v>
      </c>
      <c r="I5604" t="s">
        <v>139</v>
      </c>
      <c r="J5604" t="s">
        <v>16</v>
      </c>
    </row>
    <row r="5605" spans="1:10">
      <c r="A5605">
        <v>30</v>
      </c>
      <c r="B5605" t="s">
        <v>140</v>
      </c>
      <c r="C5605" t="s">
        <v>11</v>
      </c>
      <c r="D5605" t="s">
        <v>141</v>
      </c>
      <c r="E5605">
        <v>11</v>
      </c>
      <c r="F5605" t="s">
        <v>21</v>
      </c>
      <c r="G5605" t="s">
        <v>14</v>
      </c>
      <c r="H5605">
        <v>2.11</v>
      </c>
      <c r="I5605" t="s">
        <v>142</v>
      </c>
      <c r="J5605" t="s">
        <v>16</v>
      </c>
    </row>
    <row r="5606" spans="1:10">
      <c r="A5606">
        <v>30</v>
      </c>
      <c r="B5606" t="s">
        <v>140</v>
      </c>
      <c r="C5606" t="s">
        <v>11</v>
      </c>
      <c r="D5606" t="s">
        <v>145</v>
      </c>
      <c r="E5606">
        <v>15</v>
      </c>
      <c r="F5606" t="s">
        <v>18</v>
      </c>
      <c r="G5606" t="s">
        <v>14</v>
      </c>
      <c r="H5606">
        <v>1.978</v>
      </c>
      <c r="I5606" t="s">
        <v>146</v>
      </c>
      <c r="J5606" t="s">
        <v>16</v>
      </c>
    </row>
    <row r="5607" spans="1:10">
      <c r="A5607">
        <v>30</v>
      </c>
      <c r="B5607" t="s">
        <v>147</v>
      </c>
      <c r="C5607" t="s">
        <v>11</v>
      </c>
      <c r="D5607" t="s">
        <v>150</v>
      </c>
      <c r="E5607">
        <v>22</v>
      </c>
      <c r="F5607" t="s">
        <v>151</v>
      </c>
      <c r="G5607" t="s">
        <v>14</v>
      </c>
      <c r="H5607">
        <v>251</v>
      </c>
      <c r="I5607" t="s">
        <v>152</v>
      </c>
      <c r="J5607" t="s">
        <v>16</v>
      </c>
    </row>
    <row r="5608" spans="1:10">
      <c r="A5608">
        <v>30</v>
      </c>
      <c r="B5608" t="s">
        <v>147</v>
      </c>
      <c r="C5608" t="s">
        <v>11</v>
      </c>
      <c r="D5608" t="s">
        <v>153</v>
      </c>
      <c r="E5608">
        <v>23</v>
      </c>
      <c r="F5608" t="s">
        <v>53</v>
      </c>
      <c r="G5608" t="s">
        <v>14</v>
      </c>
      <c r="H5608">
        <v>505</v>
      </c>
      <c r="I5608" t="s">
        <v>154</v>
      </c>
      <c r="J5608" t="s">
        <v>16</v>
      </c>
    </row>
    <row r="5609" spans="1:10">
      <c r="A5609">
        <v>30</v>
      </c>
      <c r="B5609" t="s">
        <v>155</v>
      </c>
      <c r="C5609" t="s">
        <v>11</v>
      </c>
      <c r="D5609" t="s">
        <v>156</v>
      </c>
      <c r="E5609">
        <v>45</v>
      </c>
      <c r="F5609" t="s">
        <v>26</v>
      </c>
      <c r="G5609" t="s">
        <v>14</v>
      </c>
      <c r="H5609">
        <v>8.2289999999999992</v>
      </c>
      <c r="I5609" t="s">
        <v>157</v>
      </c>
      <c r="J5609" t="s">
        <v>16</v>
      </c>
    </row>
    <row r="5610" spans="1:10">
      <c r="A5610">
        <v>30</v>
      </c>
      <c r="B5610" t="s">
        <v>160</v>
      </c>
      <c r="C5610" t="s">
        <v>11</v>
      </c>
      <c r="D5610" t="s">
        <v>161</v>
      </c>
      <c r="E5610">
        <v>22</v>
      </c>
      <c r="F5610" t="s">
        <v>151</v>
      </c>
      <c r="G5610" t="s">
        <v>14</v>
      </c>
      <c r="H5610">
        <v>4.6070000000000002</v>
      </c>
      <c r="I5610" t="s">
        <v>162</v>
      </c>
      <c r="J5610" t="s">
        <v>16</v>
      </c>
    </row>
    <row r="5611" spans="1:10">
      <c r="A5611">
        <v>30</v>
      </c>
      <c r="B5611" t="s">
        <v>165</v>
      </c>
      <c r="C5611" t="s">
        <v>11</v>
      </c>
      <c r="D5611" t="s">
        <v>168</v>
      </c>
      <c r="E5611">
        <v>65</v>
      </c>
      <c r="F5611" t="s">
        <v>169</v>
      </c>
      <c r="G5611" t="s">
        <v>14</v>
      </c>
      <c r="H5611">
        <v>7.0380000000000003</v>
      </c>
      <c r="I5611" t="s">
        <v>170</v>
      </c>
      <c r="J5611" t="s">
        <v>16</v>
      </c>
    </row>
    <row r="5612" spans="1:10">
      <c r="A5612">
        <v>30</v>
      </c>
      <c r="B5612" t="s">
        <v>171</v>
      </c>
      <c r="C5612" t="s">
        <v>11</v>
      </c>
      <c r="D5612" t="s">
        <v>174</v>
      </c>
      <c r="E5612">
        <v>40</v>
      </c>
      <c r="F5612" t="s">
        <v>13</v>
      </c>
      <c r="G5612" t="s">
        <v>14</v>
      </c>
      <c r="H5612">
        <v>1.667</v>
      </c>
      <c r="I5612" t="s">
        <v>175</v>
      </c>
      <c r="J5612" t="s">
        <v>16</v>
      </c>
    </row>
    <row r="5613" spans="1:10">
      <c r="A5613">
        <v>30</v>
      </c>
      <c r="B5613" t="s">
        <v>171</v>
      </c>
      <c r="C5613" t="s">
        <v>11</v>
      </c>
      <c r="D5613" t="s">
        <v>176</v>
      </c>
      <c r="E5613">
        <v>45</v>
      </c>
      <c r="F5613" t="s">
        <v>26</v>
      </c>
      <c r="G5613" t="s">
        <v>14</v>
      </c>
      <c r="H5613">
        <v>2.4049999999999998</v>
      </c>
      <c r="I5613" t="s">
        <v>177</v>
      </c>
      <c r="J5613" t="s">
        <v>16</v>
      </c>
    </row>
    <row r="5614" spans="1:10">
      <c r="A5614">
        <v>30</v>
      </c>
      <c r="B5614" t="s">
        <v>171</v>
      </c>
      <c r="C5614" t="s">
        <v>11</v>
      </c>
      <c r="D5614" t="s">
        <v>178</v>
      </c>
      <c r="E5614">
        <v>23</v>
      </c>
      <c r="F5614" t="s">
        <v>53</v>
      </c>
      <c r="G5614" t="s">
        <v>14</v>
      </c>
      <c r="H5614">
        <v>1.03</v>
      </c>
      <c r="I5614" t="s">
        <v>179</v>
      </c>
      <c r="J5614" t="s">
        <v>16</v>
      </c>
    </row>
    <row r="5615" spans="1:10">
      <c r="A5615">
        <v>30</v>
      </c>
      <c r="B5615" t="s">
        <v>180</v>
      </c>
      <c r="C5615" t="s">
        <v>11</v>
      </c>
      <c r="D5615" t="s">
        <v>181</v>
      </c>
      <c r="E5615">
        <v>33</v>
      </c>
      <c r="F5615" t="s">
        <v>108</v>
      </c>
      <c r="G5615" t="s">
        <v>14</v>
      </c>
      <c r="H5615">
        <v>967</v>
      </c>
      <c r="I5615" t="s">
        <v>182</v>
      </c>
      <c r="J5615" t="s">
        <v>183</v>
      </c>
    </row>
    <row r="5616" spans="1:10">
      <c r="A5616">
        <v>30</v>
      </c>
      <c r="B5616" t="s">
        <v>180</v>
      </c>
      <c r="C5616" t="s">
        <v>11</v>
      </c>
      <c r="D5616" t="s">
        <v>184</v>
      </c>
      <c r="E5616">
        <v>40</v>
      </c>
      <c r="F5616" t="s">
        <v>13</v>
      </c>
      <c r="G5616" t="s">
        <v>14</v>
      </c>
      <c r="H5616">
        <v>1.831</v>
      </c>
      <c r="I5616" t="s">
        <v>185</v>
      </c>
      <c r="J5616" t="s">
        <v>183</v>
      </c>
    </row>
    <row r="5617" spans="1:10">
      <c r="A5617">
        <v>30</v>
      </c>
      <c r="B5617" t="s">
        <v>180</v>
      </c>
      <c r="C5617" t="s">
        <v>11</v>
      </c>
      <c r="D5617" t="s">
        <v>188</v>
      </c>
      <c r="E5617">
        <v>45</v>
      </c>
      <c r="F5617" t="s">
        <v>26</v>
      </c>
      <c r="G5617" t="s">
        <v>14</v>
      </c>
      <c r="H5617">
        <v>3.536</v>
      </c>
      <c r="I5617" t="s">
        <v>189</v>
      </c>
      <c r="J5617" t="s">
        <v>183</v>
      </c>
    </row>
    <row r="5618" spans="1:10">
      <c r="A5618">
        <v>30</v>
      </c>
      <c r="B5618" t="s">
        <v>190</v>
      </c>
      <c r="C5618" t="s">
        <v>11</v>
      </c>
      <c r="D5618" t="s">
        <v>191</v>
      </c>
      <c r="E5618">
        <v>45</v>
      </c>
      <c r="F5618" t="s">
        <v>26</v>
      </c>
      <c r="G5618" t="s">
        <v>14</v>
      </c>
      <c r="H5618">
        <v>4.0990000000000002</v>
      </c>
      <c r="I5618" t="s">
        <v>192</v>
      </c>
      <c r="J5618" t="s">
        <v>183</v>
      </c>
    </row>
    <row r="5619" spans="1:10">
      <c r="A5619">
        <v>30</v>
      </c>
      <c r="B5619" t="s">
        <v>190</v>
      </c>
      <c r="C5619" t="s">
        <v>11</v>
      </c>
      <c r="D5619" t="s">
        <v>193</v>
      </c>
      <c r="E5619">
        <v>25</v>
      </c>
      <c r="F5619" t="s">
        <v>89</v>
      </c>
      <c r="G5619" t="s">
        <v>14</v>
      </c>
      <c r="H5619">
        <v>20</v>
      </c>
      <c r="I5619" t="s">
        <v>194</v>
      </c>
      <c r="J5619" t="s">
        <v>183</v>
      </c>
    </row>
    <row r="5620" spans="1:10">
      <c r="A5620">
        <v>30</v>
      </c>
      <c r="B5620" t="s">
        <v>197</v>
      </c>
      <c r="C5620" t="s">
        <v>11</v>
      </c>
      <c r="D5620" t="s">
        <v>198</v>
      </c>
      <c r="E5620">
        <v>43</v>
      </c>
      <c r="F5620" t="s">
        <v>199</v>
      </c>
      <c r="G5620" t="s">
        <v>14</v>
      </c>
      <c r="H5620">
        <v>3.556</v>
      </c>
      <c r="I5620" t="s">
        <v>200</v>
      </c>
      <c r="J5620" t="s">
        <v>183</v>
      </c>
    </row>
    <row r="5621" spans="1:10">
      <c r="A5621">
        <v>30</v>
      </c>
      <c r="B5621" t="s">
        <v>197</v>
      </c>
      <c r="C5621" t="s">
        <v>11</v>
      </c>
      <c r="D5621" t="s">
        <v>203</v>
      </c>
      <c r="E5621">
        <v>10</v>
      </c>
      <c r="F5621" t="s">
        <v>204</v>
      </c>
      <c r="G5621" t="s">
        <v>14</v>
      </c>
      <c r="H5621">
        <v>4.4039999999999999</v>
      </c>
      <c r="I5621" t="s">
        <v>205</v>
      </c>
      <c r="J5621" t="s">
        <v>183</v>
      </c>
    </row>
    <row r="5622" spans="1:10">
      <c r="A5622">
        <v>30</v>
      </c>
      <c r="B5622" t="s">
        <v>206</v>
      </c>
      <c r="C5622" t="s">
        <v>11</v>
      </c>
      <c r="D5622" t="s">
        <v>207</v>
      </c>
      <c r="E5622">
        <v>40</v>
      </c>
      <c r="F5622" t="s">
        <v>13</v>
      </c>
      <c r="G5622" t="s">
        <v>14</v>
      </c>
      <c r="H5622">
        <v>204</v>
      </c>
      <c r="I5622" t="s">
        <v>208</v>
      </c>
      <c r="J5622" t="s">
        <v>183</v>
      </c>
    </row>
    <row r="5623" spans="1:10">
      <c r="A5623">
        <v>30</v>
      </c>
      <c r="B5623" t="s">
        <v>206</v>
      </c>
      <c r="C5623" t="s">
        <v>11</v>
      </c>
      <c r="D5623" t="s">
        <v>209</v>
      </c>
      <c r="E5623">
        <v>13</v>
      </c>
      <c r="F5623" t="s">
        <v>29</v>
      </c>
      <c r="G5623" t="s">
        <v>14</v>
      </c>
      <c r="H5623">
        <v>1.5920000000000001</v>
      </c>
      <c r="I5623" t="s">
        <v>210</v>
      </c>
      <c r="J5623" t="s">
        <v>183</v>
      </c>
    </row>
    <row r="5624" spans="1:10">
      <c r="A5624">
        <v>30</v>
      </c>
      <c r="B5624" t="s">
        <v>206</v>
      </c>
      <c r="C5624" t="s">
        <v>11</v>
      </c>
      <c r="D5624" t="s">
        <v>213</v>
      </c>
      <c r="E5624">
        <v>12</v>
      </c>
      <c r="F5624" t="s">
        <v>214</v>
      </c>
      <c r="G5624" t="s">
        <v>14</v>
      </c>
      <c r="H5624">
        <v>9.4220000000000006</v>
      </c>
      <c r="I5624" t="s">
        <v>215</v>
      </c>
      <c r="J5624" t="s">
        <v>183</v>
      </c>
    </row>
    <row r="5625" spans="1:10">
      <c r="A5625">
        <v>30</v>
      </c>
      <c r="B5625" t="s">
        <v>216</v>
      </c>
      <c r="C5625" t="s">
        <v>11</v>
      </c>
      <c r="D5625" t="s">
        <v>217</v>
      </c>
      <c r="E5625">
        <v>11</v>
      </c>
      <c r="F5625" t="s">
        <v>21</v>
      </c>
      <c r="G5625" t="s">
        <v>14</v>
      </c>
      <c r="H5625">
        <v>2.63</v>
      </c>
      <c r="I5625" t="s">
        <v>218</v>
      </c>
      <c r="J5625" t="s">
        <v>183</v>
      </c>
    </row>
    <row r="5626" spans="1:10">
      <c r="A5626">
        <v>30</v>
      </c>
      <c r="B5626" t="s">
        <v>216</v>
      </c>
      <c r="C5626" t="s">
        <v>11</v>
      </c>
      <c r="D5626" t="s">
        <v>221</v>
      </c>
      <c r="E5626">
        <v>45</v>
      </c>
      <c r="F5626" t="s">
        <v>26</v>
      </c>
      <c r="G5626" t="s">
        <v>14</v>
      </c>
      <c r="H5626">
        <v>1.5780000000000001</v>
      </c>
      <c r="I5626" t="s">
        <v>222</v>
      </c>
      <c r="J5626" t="s">
        <v>183</v>
      </c>
    </row>
    <row r="5627" spans="1:10">
      <c r="A5627">
        <v>30</v>
      </c>
      <c r="B5627" t="s">
        <v>223</v>
      </c>
      <c r="C5627" t="s">
        <v>11</v>
      </c>
      <c r="D5627" t="s">
        <v>226</v>
      </c>
      <c r="E5627">
        <v>31</v>
      </c>
      <c r="F5627" t="s">
        <v>227</v>
      </c>
      <c r="G5627" t="s">
        <v>14</v>
      </c>
      <c r="H5627">
        <v>1.45</v>
      </c>
      <c r="I5627" t="s">
        <v>228</v>
      </c>
      <c r="J5627" t="s">
        <v>183</v>
      </c>
    </row>
    <row r="5628" spans="1:10">
      <c r="A5628">
        <v>30</v>
      </c>
      <c r="B5628" t="s">
        <v>223</v>
      </c>
      <c r="C5628" t="s">
        <v>11</v>
      </c>
      <c r="D5628" t="s">
        <v>229</v>
      </c>
      <c r="E5628">
        <v>25</v>
      </c>
      <c r="F5628" t="s">
        <v>89</v>
      </c>
      <c r="G5628" t="s">
        <v>14</v>
      </c>
      <c r="H5628">
        <v>1.044</v>
      </c>
      <c r="I5628" t="s">
        <v>230</v>
      </c>
      <c r="J5628" t="s">
        <v>183</v>
      </c>
    </row>
    <row r="5629" spans="1:10">
      <c r="A5629">
        <v>30</v>
      </c>
      <c r="B5629" t="s">
        <v>231</v>
      </c>
      <c r="C5629" t="s">
        <v>11</v>
      </c>
      <c r="D5629" t="s">
        <v>232</v>
      </c>
      <c r="E5629">
        <v>11</v>
      </c>
      <c r="F5629" t="s">
        <v>21</v>
      </c>
      <c r="G5629" t="s">
        <v>14</v>
      </c>
      <c r="H5629">
        <v>719</v>
      </c>
      <c r="I5629" t="s">
        <v>233</v>
      </c>
      <c r="J5629" t="s">
        <v>183</v>
      </c>
    </row>
    <row r="5630" spans="1:10">
      <c r="A5630">
        <v>30</v>
      </c>
      <c r="B5630" t="s">
        <v>236</v>
      </c>
      <c r="C5630" t="s">
        <v>11</v>
      </c>
      <c r="D5630" t="s">
        <v>237</v>
      </c>
      <c r="E5630">
        <v>20</v>
      </c>
      <c r="F5630" t="s">
        <v>238</v>
      </c>
      <c r="G5630" t="s">
        <v>14</v>
      </c>
      <c r="H5630">
        <v>1.339</v>
      </c>
      <c r="I5630" t="s">
        <v>239</v>
      </c>
      <c r="J5630" t="s">
        <v>183</v>
      </c>
    </row>
    <row r="5631" spans="1:10">
      <c r="A5631">
        <v>30</v>
      </c>
      <c r="B5631" t="s">
        <v>236</v>
      </c>
      <c r="C5631" t="s">
        <v>11</v>
      </c>
      <c r="D5631" t="s">
        <v>240</v>
      </c>
      <c r="E5631">
        <v>50</v>
      </c>
      <c r="F5631" t="s">
        <v>37</v>
      </c>
      <c r="G5631" t="s">
        <v>14</v>
      </c>
      <c r="H5631">
        <v>177</v>
      </c>
      <c r="I5631" t="s">
        <v>92</v>
      </c>
      <c r="J5631" t="s">
        <v>183</v>
      </c>
    </row>
    <row r="5632" spans="1:10">
      <c r="A5632">
        <v>30</v>
      </c>
      <c r="B5632" t="s">
        <v>236</v>
      </c>
      <c r="C5632" t="s">
        <v>11</v>
      </c>
      <c r="D5632" t="s">
        <v>241</v>
      </c>
      <c r="E5632">
        <v>22</v>
      </c>
      <c r="F5632" t="s">
        <v>151</v>
      </c>
      <c r="G5632" t="s">
        <v>14</v>
      </c>
      <c r="H5632">
        <v>58</v>
      </c>
      <c r="I5632" t="s">
        <v>242</v>
      </c>
      <c r="J5632" t="s">
        <v>183</v>
      </c>
    </row>
    <row r="5633" spans="1:10">
      <c r="A5633">
        <v>30</v>
      </c>
      <c r="B5633" t="s">
        <v>245</v>
      </c>
      <c r="C5633" t="s">
        <v>11</v>
      </c>
      <c r="D5633" t="s">
        <v>248</v>
      </c>
      <c r="E5633">
        <v>23</v>
      </c>
      <c r="F5633" t="s">
        <v>53</v>
      </c>
      <c r="G5633" t="s">
        <v>14</v>
      </c>
      <c r="H5633">
        <v>94</v>
      </c>
      <c r="I5633" t="s">
        <v>249</v>
      </c>
      <c r="J5633" t="s">
        <v>183</v>
      </c>
    </row>
    <row r="5634" spans="1:10">
      <c r="A5634">
        <v>30</v>
      </c>
      <c r="B5634" t="s">
        <v>245</v>
      </c>
      <c r="C5634" t="s">
        <v>11</v>
      </c>
      <c r="D5634" t="s">
        <v>250</v>
      </c>
      <c r="E5634">
        <v>40</v>
      </c>
      <c r="F5634" t="s">
        <v>13</v>
      </c>
      <c r="G5634" t="s">
        <v>14</v>
      </c>
      <c r="H5634">
        <v>3</v>
      </c>
      <c r="I5634" t="s">
        <v>251</v>
      </c>
      <c r="J5634" t="s">
        <v>183</v>
      </c>
    </row>
    <row r="5635" spans="1:10">
      <c r="A5635">
        <v>30</v>
      </c>
      <c r="B5635" t="s">
        <v>245</v>
      </c>
      <c r="C5635" t="s">
        <v>11</v>
      </c>
      <c r="D5635" t="s">
        <v>252</v>
      </c>
      <c r="E5635">
        <v>45</v>
      </c>
      <c r="F5635" t="s">
        <v>26</v>
      </c>
      <c r="G5635" t="s">
        <v>14</v>
      </c>
      <c r="H5635">
        <v>1.609</v>
      </c>
      <c r="I5635" t="s">
        <v>253</v>
      </c>
      <c r="J5635" t="s">
        <v>183</v>
      </c>
    </row>
    <row r="5636" spans="1:10">
      <c r="A5636">
        <v>30</v>
      </c>
      <c r="B5636" t="s">
        <v>245</v>
      </c>
      <c r="C5636" t="s">
        <v>11</v>
      </c>
      <c r="D5636" t="s">
        <v>254</v>
      </c>
      <c r="E5636">
        <v>17</v>
      </c>
      <c r="F5636" t="s">
        <v>122</v>
      </c>
      <c r="G5636" t="s">
        <v>14</v>
      </c>
      <c r="H5636">
        <v>6</v>
      </c>
      <c r="I5636" t="s">
        <v>255</v>
      </c>
      <c r="J5636" t="s">
        <v>183</v>
      </c>
    </row>
    <row r="5637" spans="1:10">
      <c r="A5637">
        <v>30</v>
      </c>
      <c r="B5637" t="s">
        <v>256</v>
      </c>
      <c r="C5637" t="s">
        <v>11</v>
      </c>
      <c r="D5637" t="s">
        <v>259</v>
      </c>
      <c r="E5637">
        <v>33</v>
      </c>
      <c r="F5637" t="s">
        <v>108</v>
      </c>
      <c r="G5637" t="s">
        <v>14</v>
      </c>
      <c r="H5637">
        <v>6.74</v>
      </c>
      <c r="I5637" t="s">
        <v>260</v>
      </c>
      <c r="J5637" t="s">
        <v>183</v>
      </c>
    </row>
    <row r="5638" spans="1:10">
      <c r="A5638">
        <v>30</v>
      </c>
      <c r="B5638" t="s">
        <v>261</v>
      </c>
      <c r="C5638" t="s">
        <v>11</v>
      </c>
      <c r="D5638" t="s">
        <v>264</v>
      </c>
      <c r="E5638">
        <v>14</v>
      </c>
      <c r="F5638" t="s">
        <v>56</v>
      </c>
      <c r="G5638" t="s">
        <v>14</v>
      </c>
      <c r="H5638">
        <v>2.52</v>
      </c>
      <c r="I5638" t="s">
        <v>265</v>
      </c>
      <c r="J5638" t="s">
        <v>183</v>
      </c>
    </row>
    <row r="5639" spans="1:10">
      <c r="A5639">
        <v>30</v>
      </c>
      <c r="B5639" t="s">
        <v>266</v>
      </c>
      <c r="C5639" t="s">
        <v>11</v>
      </c>
      <c r="D5639" t="s">
        <v>267</v>
      </c>
      <c r="E5639">
        <v>45</v>
      </c>
      <c r="F5639" t="s">
        <v>26</v>
      </c>
      <c r="G5639" t="s">
        <v>14</v>
      </c>
      <c r="H5639">
        <v>2.0720000000000001</v>
      </c>
      <c r="I5639" t="s">
        <v>268</v>
      </c>
      <c r="J5639" t="s">
        <v>183</v>
      </c>
    </row>
    <row r="5640" spans="1:10">
      <c r="A5640">
        <v>30</v>
      </c>
      <c r="B5640" t="s">
        <v>271</v>
      </c>
      <c r="C5640" t="s">
        <v>11</v>
      </c>
      <c r="D5640" t="s">
        <v>274</v>
      </c>
      <c r="E5640">
        <v>22</v>
      </c>
      <c r="F5640" t="s">
        <v>151</v>
      </c>
      <c r="G5640" t="s">
        <v>14</v>
      </c>
      <c r="H5640">
        <v>1.6659999999999999</v>
      </c>
      <c r="I5640" t="s">
        <v>275</v>
      </c>
      <c r="J5640" t="s">
        <v>183</v>
      </c>
    </row>
    <row r="5641" spans="1:10">
      <c r="A5641">
        <v>30</v>
      </c>
      <c r="B5641" t="s">
        <v>271</v>
      </c>
      <c r="C5641" t="s">
        <v>11</v>
      </c>
      <c r="D5641" t="s">
        <v>276</v>
      </c>
      <c r="E5641">
        <v>13</v>
      </c>
      <c r="F5641" t="s">
        <v>29</v>
      </c>
      <c r="G5641" t="s">
        <v>14</v>
      </c>
      <c r="H5641">
        <v>2.8359999999999999</v>
      </c>
      <c r="I5641" t="s">
        <v>277</v>
      </c>
      <c r="J5641" t="s">
        <v>183</v>
      </c>
    </row>
    <row r="5642" spans="1:10">
      <c r="A5642">
        <v>30</v>
      </c>
      <c r="B5642" t="s">
        <v>278</v>
      </c>
      <c r="C5642" t="s">
        <v>11</v>
      </c>
      <c r="D5642" t="s">
        <v>282</v>
      </c>
      <c r="E5642">
        <v>45</v>
      </c>
      <c r="F5642" t="s">
        <v>26</v>
      </c>
      <c r="G5642" t="s">
        <v>14</v>
      </c>
      <c r="H5642">
        <v>892</v>
      </c>
      <c r="I5642" t="s">
        <v>283</v>
      </c>
      <c r="J5642" t="s">
        <v>183</v>
      </c>
    </row>
    <row r="5643" spans="1:10">
      <c r="A5643">
        <v>30</v>
      </c>
      <c r="B5643" t="s">
        <v>278</v>
      </c>
      <c r="C5643" t="s">
        <v>11</v>
      </c>
      <c r="D5643" t="s">
        <v>284</v>
      </c>
      <c r="E5643">
        <v>22</v>
      </c>
      <c r="F5643" t="s">
        <v>151</v>
      </c>
      <c r="G5643" t="s">
        <v>14</v>
      </c>
      <c r="H5643">
        <v>1.2350000000000001</v>
      </c>
      <c r="I5643" t="s">
        <v>285</v>
      </c>
      <c r="J5643" t="s">
        <v>183</v>
      </c>
    </row>
    <row r="5644" spans="1:10">
      <c r="A5644">
        <v>30</v>
      </c>
      <c r="B5644" t="s">
        <v>286</v>
      </c>
      <c r="C5644" t="s">
        <v>11</v>
      </c>
      <c r="D5644" t="s">
        <v>287</v>
      </c>
      <c r="E5644">
        <v>11</v>
      </c>
      <c r="F5644" t="s">
        <v>21</v>
      </c>
      <c r="G5644" t="s">
        <v>14</v>
      </c>
      <c r="H5644">
        <v>7.508</v>
      </c>
      <c r="I5644" t="s">
        <v>288</v>
      </c>
      <c r="J5644" t="s">
        <v>183</v>
      </c>
    </row>
    <row r="5645" spans="1:10">
      <c r="A5645">
        <v>30</v>
      </c>
      <c r="B5645" t="s">
        <v>291</v>
      </c>
      <c r="C5645" t="s">
        <v>11</v>
      </c>
      <c r="D5645" t="s">
        <v>294</v>
      </c>
      <c r="E5645">
        <v>45</v>
      </c>
      <c r="F5645" t="s">
        <v>26</v>
      </c>
      <c r="G5645" t="s">
        <v>14</v>
      </c>
      <c r="H5645">
        <v>2.5470000000000002</v>
      </c>
      <c r="I5645" t="s">
        <v>295</v>
      </c>
      <c r="J5645" t="s">
        <v>183</v>
      </c>
    </row>
    <row r="5646" spans="1:10">
      <c r="A5646">
        <v>30</v>
      </c>
      <c r="B5646" t="s">
        <v>296</v>
      </c>
      <c r="C5646" t="s">
        <v>11</v>
      </c>
      <c r="D5646" t="s">
        <v>297</v>
      </c>
      <c r="E5646">
        <v>25</v>
      </c>
      <c r="F5646" t="s">
        <v>89</v>
      </c>
      <c r="G5646" t="s">
        <v>14</v>
      </c>
      <c r="H5646">
        <v>194</v>
      </c>
      <c r="I5646" t="s">
        <v>298</v>
      </c>
      <c r="J5646" t="s">
        <v>183</v>
      </c>
    </row>
    <row r="5647" spans="1:10">
      <c r="A5647">
        <v>30</v>
      </c>
      <c r="B5647" t="s">
        <v>296</v>
      </c>
      <c r="C5647" t="s">
        <v>11</v>
      </c>
      <c r="D5647" t="s">
        <v>301</v>
      </c>
      <c r="E5647">
        <v>33</v>
      </c>
      <c r="F5647" t="s">
        <v>108</v>
      </c>
      <c r="G5647" t="s">
        <v>14</v>
      </c>
      <c r="H5647">
        <v>2.6459999999999999</v>
      </c>
      <c r="I5647" t="s">
        <v>302</v>
      </c>
      <c r="J5647" t="s">
        <v>183</v>
      </c>
    </row>
    <row r="5648" spans="1:10">
      <c r="A5648">
        <v>30</v>
      </c>
      <c r="B5648" t="s">
        <v>303</v>
      </c>
      <c r="C5648" t="s">
        <v>11</v>
      </c>
      <c r="D5648" t="s">
        <v>304</v>
      </c>
      <c r="E5648">
        <v>45</v>
      </c>
      <c r="F5648" t="s">
        <v>26</v>
      </c>
      <c r="G5648" t="s">
        <v>14</v>
      </c>
      <c r="H5648">
        <v>4.0330000000000004</v>
      </c>
      <c r="I5648" t="s">
        <v>305</v>
      </c>
      <c r="J5648" t="s">
        <v>183</v>
      </c>
    </row>
    <row r="5649" spans="1:10">
      <c r="A5649">
        <v>30</v>
      </c>
      <c r="B5649" t="s">
        <v>303</v>
      </c>
      <c r="C5649" t="s">
        <v>11</v>
      </c>
      <c r="D5649" t="s">
        <v>308</v>
      </c>
      <c r="E5649">
        <v>43</v>
      </c>
      <c r="F5649" t="s">
        <v>199</v>
      </c>
      <c r="G5649" t="s">
        <v>14</v>
      </c>
      <c r="H5649">
        <v>164</v>
      </c>
      <c r="I5649" t="s">
        <v>309</v>
      </c>
      <c r="J5649" t="s">
        <v>183</v>
      </c>
    </row>
    <row r="5650" spans="1:10">
      <c r="A5650">
        <v>30</v>
      </c>
      <c r="B5650" t="s">
        <v>310</v>
      </c>
      <c r="C5650" t="s">
        <v>11</v>
      </c>
      <c r="D5650" t="s">
        <v>313</v>
      </c>
      <c r="E5650">
        <v>10</v>
      </c>
      <c r="F5650" t="s">
        <v>204</v>
      </c>
      <c r="G5650" t="s">
        <v>14</v>
      </c>
      <c r="H5650">
        <v>37</v>
      </c>
      <c r="I5650" t="s">
        <v>314</v>
      </c>
      <c r="J5650" t="s">
        <v>183</v>
      </c>
    </row>
    <row r="5651" spans="1:10">
      <c r="A5651">
        <v>30</v>
      </c>
      <c r="B5651" t="s">
        <v>310</v>
      </c>
      <c r="C5651" t="s">
        <v>11</v>
      </c>
      <c r="D5651" t="s">
        <v>315</v>
      </c>
      <c r="E5651">
        <v>70</v>
      </c>
      <c r="F5651" t="s">
        <v>280</v>
      </c>
      <c r="G5651" t="s">
        <v>14</v>
      </c>
      <c r="H5651">
        <v>1.3640000000000001</v>
      </c>
      <c r="I5651" t="s">
        <v>316</v>
      </c>
      <c r="J5651" t="s">
        <v>183</v>
      </c>
    </row>
    <row r="5652" spans="1:10">
      <c r="A5652">
        <v>30</v>
      </c>
      <c r="B5652" t="s">
        <v>317</v>
      </c>
      <c r="C5652" t="s">
        <v>11</v>
      </c>
      <c r="D5652" t="s">
        <v>318</v>
      </c>
      <c r="E5652">
        <v>40</v>
      </c>
      <c r="F5652" t="s">
        <v>13</v>
      </c>
      <c r="G5652" t="s">
        <v>14</v>
      </c>
      <c r="H5652">
        <v>1.8160000000000001</v>
      </c>
      <c r="I5652" t="s">
        <v>319</v>
      </c>
      <c r="J5652" t="s">
        <v>183</v>
      </c>
    </row>
    <row r="5653" spans="1:10">
      <c r="A5653">
        <v>30</v>
      </c>
      <c r="B5653" t="s">
        <v>317</v>
      </c>
      <c r="C5653" t="s">
        <v>11</v>
      </c>
      <c r="D5653" t="s">
        <v>320</v>
      </c>
      <c r="E5653">
        <v>11</v>
      </c>
      <c r="F5653" t="s">
        <v>21</v>
      </c>
      <c r="G5653" t="s">
        <v>14</v>
      </c>
      <c r="H5653">
        <v>334</v>
      </c>
      <c r="I5653" t="s">
        <v>321</v>
      </c>
      <c r="J5653" t="s">
        <v>183</v>
      </c>
    </row>
    <row r="5654" spans="1:10">
      <c r="A5654">
        <v>30</v>
      </c>
      <c r="B5654" t="s">
        <v>324</v>
      </c>
      <c r="C5654" t="s">
        <v>11</v>
      </c>
      <c r="D5654" t="s">
        <v>325</v>
      </c>
      <c r="E5654">
        <v>20</v>
      </c>
      <c r="F5654" t="s">
        <v>238</v>
      </c>
      <c r="G5654" t="s">
        <v>14</v>
      </c>
      <c r="H5654">
        <v>1.573</v>
      </c>
      <c r="I5654" t="s">
        <v>326</v>
      </c>
      <c r="J5654" t="s">
        <v>183</v>
      </c>
    </row>
    <row r="5655" spans="1:10">
      <c r="A5655">
        <v>30</v>
      </c>
      <c r="B5655" t="s">
        <v>329</v>
      </c>
      <c r="C5655" t="s">
        <v>11</v>
      </c>
      <c r="D5655" t="s">
        <v>332</v>
      </c>
      <c r="E5655">
        <v>40</v>
      </c>
      <c r="F5655" t="s">
        <v>13</v>
      </c>
      <c r="G5655" t="s">
        <v>14</v>
      </c>
      <c r="H5655">
        <v>4.4539999999999997</v>
      </c>
      <c r="I5655" t="s">
        <v>333</v>
      </c>
      <c r="J5655" t="s">
        <v>183</v>
      </c>
    </row>
    <row r="5656" spans="1:10">
      <c r="A5656">
        <v>30</v>
      </c>
      <c r="B5656" t="s">
        <v>329</v>
      </c>
      <c r="C5656" t="s">
        <v>11</v>
      </c>
      <c r="D5656" t="s">
        <v>334</v>
      </c>
      <c r="E5656">
        <v>45</v>
      </c>
      <c r="F5656" t="s">
        <v>26</v>
      </c>
      <c r="G5656" t="s">
        <v>14</v>
      </c>
      <c r="H5656">
        <v>1.61</v>
      </c>
      <c r="I5656" t="s">
        <v>335</v>
      </c>
      <c r="J5656" t="s">
        <v>183</v>
      </c>
    </row>
    <row r="5657" spans="1:10">
      <c r="A5657">
        <v>30</v>
      </c>
      <c r="B5657" t="s">
        <v>336</v>
      </c>
      <c r="C5657" t="s">
        <v>11</v>
      </c>
      <c r="D5657" t="s">
        <v>337</v>
      </c>
      <c r="E5657">
        <v>22</v>
      </c>
      <c r="F5657" t="s">
        <v>151</v>
      </c>
      <c r="G5657" t="s">
        <v>14</v>
      </c>
      <c r="H5657">
        <v>196</v>
      </c>
      <c r="I5657" t="s">
        <v>338</v>
      </c>
      <c r="J5657" t="s">
        <v>183</v>
      </c>
    </row>
    <row r="5658" spans="1:10">
      <c r="A5658">
        <v>30</v>
      </c>
      <c r="B5658" t="s">
        <v>336</v>
      </c>
      <c r="C5658" t="s">
        <v>11</v>
      </c>
      <c r="D5658" t="s">
        <v>339</v>
      </c>
      <c r="E5658">
        <v>33</v>
      </c>
      <c r="F5658" t="s">
        <v>108</v>
      </c>
      <c r="G5658" t="s">
        <v>14</v>
      </c>
      <c r="H5658">
        <v>1.1950000000000001</v>
      </c>
      <c r="I5658" t="s">
        <v>340</v>
      </c>
      <c r="J5658" t="s">
        <v>183</v>
      </c>
    </row>
    <row r="5659" spans="1:10">
      <c r="A5659">
        <v>30</v>
      </c>
      <c r="B5659" t="s">
        <v>336</v>
      </c>
      <c r="C5659" t="s">
        <v>11</v>
      </c>
      <c r="D5659" t="s">
        <v>341</v>
      </c>
      <c r="E5659">
        <v>45</v>
      </c>
      <c r="F5659" t="s">
        <v>26</v>
      </c>
      <c r="G5659" t="s">
        <v>14</v>
      </c>
      <c r="H5659">
        <v>798</v>
      </c>
      <c r="I5659" t="s">
        <v>342</v>
      </c>
      <c r="J5659" t="s">
        <v>183</v>
      </c>
    </row>
    <row r="5660" spans="1:10">
      <c r="A5660">
        <v>30</v>
      </c>
      <c r="B5660" t="s">
        <v>345</v>
      </c>
      <c r="C5660" t="s">
        <v>11</v>
      </c>
      <c r="D5660" t="s">
        <v>346</v>
      </c>
      <c r="E5660">
        <v>13</v>
      </c>
      <c r="F5660" t="s">
        <v>29</v>
      </c>
      <c r="G5660" t="s">
        <v>14</v>
      </c>
      <c r="H5660">
        <v>7.07</v>
      </c>
      <c r="I5660" t="s">
        <v>347</v>
      </c>
      <c r="J5660" t="s">
        <v>183</v>
      </c>
    </row>
    <row r="5661" spans="1:10">
      <c r="A5661">
        <v>30</v>
      </c>
      <c r="B5661" t="s">
        <v>345</v>
      </c>
      <c r="C5661" t="s">
        <v>11</v>
      </c>
      <c r="D5661" t="s">
        <v>350</v>
      </c>
      <c r="E5661">
        <v>11</v>
      </c>
      <c r="F5661" t="s">
        <v>21</v>
      </c>
      <c r="G5661" t="s">
        <v>14</v>
      </c>
      <c r="H5661">
        <v>110</v>
      </c>
      <c r="I5661" t="s">
        <v>351</v>
      </c>
      <c r="J5661" t="s">
        <v>183</v>
      </c>
    </row>
    <row r="5662" spans="1:10">
      <c r="A5662">
        <v>30</v>
      </c>
      <c r="B5662" t="s">
        <v>352</v>
      </c>
      <c r="C5662" t="s">
        <v>11</v>
      </c>
      <c r="D5662" t="s">
        <v>353</v>
      </c>
      <c r="E5662">
        <v>70</v>
      </c>
      <c r="F5662" t="s">
        <v>280</v>
      </c>
      <c r="G5662" t="s">
        <v>14</v>
      </c>
      <c r="H5662">
        <v>4.0919999999999996</v>
      </c>
      <c r="I5662" t="s">
        <v>354</v>
      </c>
      <c r="J5662" t="s">
        <v>183</v>
      </c>
    </row>
    <row r="5663" spans="1:10">
      <c r="A5663">
        <v>30</v>
      </c>
      <c r="B5663" t="s">
        <v>352</v>
      </c>
      <c r="C5663" t="s">
        <v>11</v>
      </c>
      <c r="D5663" t="s">
        <v>357</v>
      </c>
      <c r="E5663">
        <v>11</v>
      </c>
      <c r="F5663" t="s">
        <v>21</v>
      </c>
      <c r="G5663" t="s">
        <v>14</v>
      </c>
      <c r="H5663">
        <v>3.4940000000000002</v>
      </c>
      <c r="I5663" t="s">
        <v>358</v>
      </c>
      <c r="J5663" t="s">
        <v>183</v>
      </c>
    </row>
    <row r="5664" spans="1:10">
      <c r="A5664">
        <v>30</v>
      </c>
      <c r="B5664" t="s">
        <v>359</v>
      </c>
      <c r="C5664" t="s">
        <v>11</v>
      </c>
      <c r="D5664" t="s">
        <v>360</v>
      </c>
      <c r="E5664">
        <v>40</v>
      </c>
      <c r="F5664" t="s">
        <v>13</v>
      </c>
      <c r="G5664" t="s">
        <v>14</v>
      </c>
      <c r="H5664">
        <v>11.417999999999999</v>
      </c>
      <c r="I5664" t="s">
        <v>361</v>
      </c>
      <c r="J5664" t="s">
        <v>183</v>
      </c>
    </row>
    <row r="5665" spans="1:10">
      <c r="A5665">
        <v>30</v>
      </c>
      <c r="B5665" t="s">
        <v>359</v>
      </c>
      <c r="C5665" t="s">
        <v>11</v>
      </c>
      <c r="D5665" t="s">
        <v>362</v>
      </c>
      <c r="E5665">
        <v>23</v>
      </c>
      <c r="F5665" t="s">
        <v>53</v>
      </c>
      <c r="G5665" t="s">
        <v>14</v>
      </c>
      <c r="H5665">
        <v>806</v>
      </c>
      <c r="I5665" t="s">
        <v>54</v>
      </c>
      <c r="J5665" t="s">
        <v>183</v>
      </c>
    </row>
    <row r="5666" spans="1:10">
      <c r="A5666">
        <v>30</v>
      </c>
      <c r="B5666" t="s">
        <v>359</v>
      </c>
      <c r="C5666" t="s">
        <v>11</v>
      </c>
      <c r="D5666" t="s">
        <v>365</v>
      </c>
      <c r="E5666">
        <v>21</v>
      </c>
      <c r="F5666" t="s">
        <v>366</v>
      </c>
      <c r="G5666" t="s">
        <v>14</v>
      </c>
      <c r="H5666">
        <v>41</v>
      </c>
      <c r="I5666" t="s">
        <v>367</v>
      </c>
      <c r="J5666" t="s">
        <v>183</v>
      </c>
    </row>
    <row r="5667" spans="1:10">
      <c r="A5667">
        <v>30</v>
      </c>
      <c r="B5667" t="s">
        <v>359</v>
      </c>
      <c r="C5667" t="s">
        <v>11</v>
      </c>
      <c r="D5667" t="s">
        <v>368</v>
      </c>
      <c r="E5667">
        <v>20</v>
      </c>
      <c r="F5667" t="s">
        <v>238</v>
      </c>
      <c r="G5667" t="s">
        <v>14</v>
      </c>
      <c r="H5667">
        <v>37</v>
      </c>
      <c r="I5667" t="s">
        <v>255</v>
      </c>
      <c r="J5667" t="s">
        <v>183</v>
      </c>
    </row>
    <row r="5668" spans="1:10">
      <c r="A5668">
        <v>30</v>
      </c>
      <c r="B5668" t="s">
        <v>369</v>
      </c>
      <c r="C5668" t="s">
        <v>11</v>
      </c>
      <c r="D5668" t="s">
        <v>370</v>
      </c>
      <c r="E5668">
        <v>11</v>
      </c>
      <c r="F5668" t="s">
        <v>21</v>
      </c>
      <c r="G5668" t="s">
        <v>14</v>
      </c>
      <c r="H5668">
        <v>2.863</v>
      </c>
      <c r="I5668" t="s">
        <v>371</v>
      </c>
      <c r="J5668" t="s">
        <v>183</v>
      </c>
    </row>
    <row r="5669" spans="1:10">
      <c r="A5669">
        <v>30</v>
      </c>
      <c r="B5669" t="s">
        <v>374</v>
      </c>
      <c r="C5669" t="s">
        <v>11</v>
      </c>
      <c r="D5669" t="s">
        <v>377</v>
      </c>
      <c r="E5669">
        <v>15</v>
      </c>
      <c r="F5669" t="s">
        <v>18</v>
      </c>
      <c r="G5669" t="s">
        <v>14</v>
      </c>
      <c r="H5669">
        <v>3.6070000000000002</v>
      </c>
      <c r="I5669" t="s">
        <v>378</v>
      </c>
      <c r="J5669" t="s">
        <v>183</v>
      </c>
    </row>
    <row r="5670" spans="1:10">
      <c r="A5670">
        <v>30</v>
      </c>
      <c r="B5670" t="s">
        <v>374</v>
      </c>
      <c r="C5670" t="s">
        <v>11</v>
      </c>
      <c r="D5670" t="s">
        <v>379</v>
      </c>
      <c r="E5670">
        <v>17</v>
      </c>
      <c r="F5670" t="s">
        <v>122</v>
      </c>
      <c r="G5670" t="s">
        <v>14</v>
      </c>
      <c r="H5670">
        <v>20</v>
      </c>
      <c r="I5670" t="s">
        <v>380</v>
      </c>
      <c r="J5670" t="s">
        <v>183</v>
      </c>
    </row>
    <row r="5671" spans="1:10">
      <c r="A5671">
        <v>30</v>
      </c>
      <c r="B5671" t="s">
        <v>381</v>
      </c>
      <c r="C5671" t="s">
        <v>11</v>
      </c>
      <c r="D5671" t="s">
        <v>382</v>
      </c>
      <c r="E5671">
        <v>20</v>
      </c>
      <c r="F5671" t="s">
        <v>238</v>
      </c>
      <c r="G5671" t="s">
        <v>14</v>
      </c>
      <c r="H5671">
        <v>5.0350000000000001</v>
      </c>
      <c r="I5671" t="s">
        <v>383</v>
      </c>
      <c r="J5671" t="s">
        <v>183</v>
      </c>
    </row>
    <row r="5672" spans="1:10">
      <c r="A5672">
        <v>30</v>
      </c>
      <c r="B5672" t="s">
        <v>386</v>
      </c>
      <c r="C5672" t="s">
        <v>11</v>
      </c>
      <c r="D5672" t="s">
        <v>387</v>
      </c>
      <c r="E5672">
        <v>45</v>
      </c>
      <c r="F5672" t="s">
        <v>26</v>
      </c>
      <c r="G5672" t="s">
        <v>14</v>
      </c>
      <c r="H5672">
        <v>1.151</v>
      </c>
      <c r="I5672" t="s">
        <v>388</v>
      </c>
      <c r="J5672" t="s">
        <v>183</v>
      </c>
    </row>
    <row r="5673" spans="1:10">
      <c r="A5673">
        <v>30</v>
      </c>
      <c r="B5673" t="s">
        <v>386</v>
      </c>
      <c r="C5673" t="s">
        <v>11</v>
      </c>
      <c r="D5673" t="s">
        <v>389</v>
      </c>
      <c r="E5673">
        <v>40</v>
      </c>
      <c r="F5673" t="s">
        <v>13</v>
      </c>
      <c r="G5673" t="s">
        <v>14</v>
      </c>
      <c r="H5673">
        <v>47</v>
      </c>
      <c r="I5673" t="s">
        <v>390</v>
      </c>
      <c r="J5673" t="s">
        <v>183</v>
      </c>
    </row>
    <row r="5674" spans="1:10">
      <c r="A5674">
        <v>30</v>
      </c>
      <c r="B5674" t="s">
        <v>393</v>
      </c>
      <c r="C5674" t="s">
        <v>11</v>
      </c>
      <c r="D5674" t="s">
        <v>394</v>
      </c>
      <c r="E5674">
        <v>20</v>
      </c>
      <c r="F5674" t="s">
        <v>238</v>
      </c>
      <c r="G5674" t="s">
        <v>14</v>
      </c>
      <c r="H5674">
        <v>2.3530000000000002</v>
      </c>
      <c r="I5674" t="s">
        <v>395</v>
      </c>
      <c r="J5674" t="s">
        <v>183</v>
      </c>
    </row>
    <row r="5675" spans="1:10">
      <c r="A5675">
        <v>30</v>
      </c>
      <c r="B5675" t="s">
        <v>398</v>
      </c>
      <c r="C5675" t="s">
        <v>11</v>
      </c>
      <c r="D5675" t="s">
        <v>400</v>
      </c>
      <c r="E5675">
        <v>25</v>
      </c>
      <c r="F5675" t="s">
        <v>89</v>
      </c>
      <c r="G5675" t="s">
        <v>14</v>
      </c>
      <c r="H5675">
        <v>5.6619999999999999</v>
      </c>
      <c r="I5675" t="s">
        <v>401</v>
      </c>
      <c r="J5675" t="s">
        <v>183</v>
      </c>
    </row>
    <row r="5676" spans="1:10">
      <c r="A5676">
        <v>30</v>
      </c>
      <c r="B5676" t="s">
        <v>402</v>
      </c>
      <c r="C5676" t="s">
        <v>11</v>
      </c>
      <c r="D5676" t="s">
        <v>405</v>
      </c>
      <c r="E5676">
        <v>45</v>
      </c>
      <c r="F5676" t="s">
        <v>26</v>
      </c>
      <c r="G5676" t="s">
        <v>14</v>
      </c>
      <c r="H5676">
        <v>2.9180000000000001</v>
      </c>
      <c r="I5676" t="s">
        <v>406</v>
      </c>
      <c r="J5676" t="s">
        <v>183</v>
      </c>
    </row>
    <row r="5677" spans="1:10">
      <c r="A5677">
        <v>30</v>
      </c>
      <c r="B5677" t="s">
        <v>402</v>
      </c>
      <c r="C5677" t="s">
        <v>11</v>
      </c>
      <c r="D5677" t="s">
        <v>407</v>
      </c>
      <c r="E5677">
        <v>22</v>
      </c>
      <c r="F5677" t="s">
        <v>151</v>
      </c>
      <c r="G5677" t="s">
        <v>14</v>
      </c>
      <c r="H5677">
        <v>18</v>
      </c>
      <c r="I5677" t="s">
        <v>380</v>
      </c>
      <c r="J5677" t="s">
        <v>183</v>
      </c>
    </row>
    <row r="5678" spans="1:10">
      <c r="A5678">
        <v>30</v>
      </c>
      <c r="B5678" t="s">
        <v>408</v>
      </c>
      <c r="C5678" t="s">
        <v>11</v>
      </c>
      <c r="D5678" t="s">
        <v>411</v>
      </c>
      <c r="E5678">
        <v>15</v>
      </c>
      <c r="F5678" t="s">
        <v>18</v>
      </c>
      <c r="G5678" t="s">
        <v>14</v>
      </c>
      <c r="H5678">
        <v>6.4669999999999996</v>
      </c>
      <c r="I5678" t="s">
        <v>412</v>
      </c>
      <c r="J5678" t="s">
        <v>183</v>
      </c>
    </row>
    <row r="5679" spans="1:10">
      <c r="A5679">
        <v>30</v>
      </c>
      <c r="B5679" t="s">
        <v>413</v>
      </c>
      <c r="C5679" t="s">
        <v>11</v>
      </c>
      <c r="D5679" t="s">
        <v>414</v>
      </c>
      <c r="E5679">
        <v>28</v>
      </c>
      <c r="F5679" t="s">
        <v>415</v>
      </c>
      <c r="G5679" t="s">
        <v>14</v>
      </c>
      <c r="H5679">
        <v>5.7770000000000001</v>
      </c>
      <c r="I5679" t="s">
        <v>416</v>
      </c>
      <c r="J5679" t="s">
        <v>183</v>
      </c>
    </row>
    <row r="5680" spans="1:10">
      <c r="A5680">
        <v>30</v>
      </c>
      <c r="B5680" t="s">
        <v>413</v>
      </c>
      <c r="C5680" t="s">
        <v>11</v>
      </c>
      <c r="D5680" t="s">
        <v>417</v>
      </c>
      <c r="E5680">
        <v>13</v>
      </c>
      <c r="F5680" t="s">
        <v>29</v>
      </c>
      <c r="G5680" t="s">
        <v>14</v>
      </c>
      <c r="H5680">
        <v>67</v>
      </c>
      <c r="I5680" t="s">
        <v>418</v>
      </c>
      <c r="J5680" t="s">
        <v>183</v>
      </c>
    </row>
    <row r="5681" spans="1:10">
      <c r="A5681">
        <v>30</v>
      </c>
      <c r="B5681" t="s">
        <v>421</v>
      </c>
      <c r="C5681" t="s">
        <v>11</v>
      </c>
      <c r="D5681" t="s">
        <v>422</v>
      </c>
      <c r="E5681">
        <v>13</v>
      </c>
      <c r="F5681" t="s">
        <v>29</v>
      </c>
      <c r="G5681" t="s">
        <v>14</v>
      </c>
      <c r="H5681">
        <v>3.9369999999999998</v>
      </c>
      <c r="I5681" t="s">
        <v>423</v>
      </c>
      <c r="J5681" t="s">
        <v>183</v>
      </c>
    </row>
    <row r="5682" spans="1:10">
      <c r="A5682">
        <v>30</v>
      </c>
      <c r="B5682" t="s">
        <v>421</v>
      </c>
      <c r="C5682" t="s">
        <v>11</v>
      </c>
      <c r="D5682" t="s">
        <v>424</v>
      </c>
      <c r="E5682">
        <v>10</v>
      </c>
      <c r="F5682" t="s">
        <v>204</v>
      </c>
      <c r="G5682" t="s">
        <v>14</v>
      </c>
      <c r="H5682">
        <v>6</v>
      </c>
      <c r="I5682" t="s">
        <v>425</v>
      </c>
      <c r="J5682" t="s">
        <v>183</v>
      </c>
    </row>
    <row r="5683" spans="1:10">
      <c r="A5683">
        <v>30</v>
      </c>
      <c r="B5683" t="s">
        <v>421</v>
      </c>
      <c r="C5683" t="s">
        <v>11</v>
      </c>
      <c r="D5683" t="s">
        <v>428</v>
      </c>
      <c r="E5683">
        <v>11</v>
      </c>
      <c r="F5683" t="s">
        <v>21</v>
      </c>
      <c r="G5683" t="s">
        <v>14</v>
      </c>
      <c r="H5683">
        <v>156</v>
      </c>
      <c r="I5683" t="s">
        <v>429</v>
      </c>
      <c r="J5683" t="s">
        <v>183</v>
      </c>
    </row>
    <row r="5684" spans="1:10">
      <c r="A5684">
        <v>30</v>
      </c>
      <c r="B5684" t="s">
        <v>430</v>
      </c>
      <c r="C5684" t="s">
        <v>11</v>
      </c>
      <c r="D5684" t="s">
        <v>433</v>
      </c>
      <c r="E5684">
        <v>20</v>
      </c>
      <c r="F5684" t="s">
        <v>238</v>
      </c>
      <c r="G5684" t="s">
        <v>14</v>
      </c>
      <c r="H5684">
        <v>1.88</v>
      </c>
      <c r="I5684" t="s">
        <v>434</v>
      </c>
      <c r="J5684" t="s">
        <v>183</v>
      </c>
    </row>
    <row r="5685" spans="1:10">
      <c r="A5685">
        <v>30</v>
      </c>
      <c r="B5685" t="s">
        <v>435</v>
      </c>
      <c r="C5685" t="s">
        <v>11</v>
      </c>
      <c r="D5685" t="s">
        <v>438</v>
      </c>
      <c r="E5685">
        <v>13</v>
      </c>
      <c r="F5685" t="s">
        <v>29</v>
      </c>
      <c r="G5685" t="s">
        <v>14</v>
      </c>
      <c r="H5685">
        <v>1.538</v>
      </c>
      <c r="I5685" t="s">
        <v>439</v>
      </c>
      <c r="J5685" t="s">
        <v>183</v>
      </c>
    </row>
    <row r="5686" spans="1:10">
      <c r="A5686">
        <v>30</v>
      </c>
      <c r="B5686" t="s">
        <v>435</v>
      </c>
      <c r="C5686" t="s">
        <v>11</v>
      </c>
      <c r="D5686" t="s">
        <v>440</v>
      </c>
      <c r="E5686">
        <v>15</v>
      </c>
      <c r="F5686" t="s">
        <v>18</v>
      </c>
      <c r="G5686" t="s">
        <v>14</v>
      </c>
      <c r="H5686">
        <v>834</v>
      </c>
      <c r="I5686" t="s">
        <v>441</v>
      </c>
      <c r="J5686" t="s">
        <v>183</v>
      </c>
    </row>
    <row r="5687" spans="1:10">
      <c r="A5687">
        <v>30</v>
      </c>
      <c r="B5687" t="s">
        <v>442</v>
      </c>
      <c r="C5687" t="s">
        <v>11</v>
      </c>
      <c r="D5687" t="s">
        <v>445</v>
      </c>
      <c r="E5687">
        <v>13</v>
      </c>
      <c r="F5687" t="s">
        <v>29</v>
      </c>
      <c r="G5687" t="s">
        <v>14</v>
      </c>
      <c r="H5687">
        <v>1.194</v>
      </c>
      <c r="I5687" t="s">
        <v>446</v>
      </c>
      <c r="J5687" t="s">
        <v>183</v>
      </c>
    </row>
    <row r="5688" spans="1:10">
      <c r="A5688">
        <v>30</v>
      </c>
      <c r="B5688" t="s">
        <v>442</v>
      </c>
      <c r="C5688" t="s">
        <v>11</v>
      </c>
      <c r="D5688" t="s">
        <v>447</v>
      </c>
      <c r="E5688">
        <v>20</v>
      </c>
      <c r="F5688" t="s">
        <v>238</v>
      </c>
      <c r="G5688" t="s">
        <v>14</v>
      </c>
      <c r="H5688">
        <v>1.288</v>
      </c>
      <c r="I5688" t="s">
        <v>448</v>
      </c>
      <c r="J5688" t="s">
        <v>183</v>
      </c>
    </row>
    <row r="5689" spans="1:10">
      <c r="A5689">
        <v>30</v>
      </c>
      <c r="B5689" t="s">
        <v>449</v>
      </c>
      <c r="C5689" t="s">
        <v>11</v>
      </c>
      <c r="D5689" t="s">
        <v>452</v>
      </c>
      <c r="E5689">
        <v>25</v>
      </c>
      <c r="F5689" t="s">
        <v>89</v>
      </c>
      <c r="G5689" t="s">
        <v>14</v>
      </c>
      <c r="H5689">
        <v>1.5129999999999999</v>
      </c>
      <c r="I5689" t="s">
        <v>453</v>
      </c>
      <c r="J5689" t="s">
        <v>183</v>
      </c>
    </row>
    <row r="5690" spans="1:10">
      <c r="A5690">
        <v>30</v>
      </c>
      <c r="B5690" t="s">
        <v>454</v>
      </c>
      <c r="C5690" t="s">
        <v>11</v>
      </c>
      <c r="D5690" t="s">
        <v>455</v>
      </c>
      <c r="E5690">
        <v>15</v>
      </c>
      <c r="F5690" t="s">
        <v>18</v>
      </c>
      <c r="G5690" t="s">
        <v>14</v>
      </c>
      <c r="H5690">
        <v>2.4460000000000002</v>
      </c>
      <c r="I5690" t="s">
        <v>456</v>
      </c>
      <c r="J5690" t="s">
        <v>183</v>
      </c>
    </row>
    <row r="5691" spans="1:10">
      <c r="A5691">
        <v>30</v>
      </c>
      <c r="B5691" t="s">
        <v>459</v>
      </c>
      <c r="C5691" t="s">
        <v>11</v>
      </c>
      <c r="D5691" t="s">
        <v>462</v>
      </c>
      <c r="E5691">
        <v>45</v>
      </c>
      <c r="F5691" t="s">
        <v>26</v>
      </c>
      <c r="G5691" t="s">
        <v>14</v>
      </c>
      <c r="H5691">
        <v>4.9400000000000004</v>
      </c>
      <c r="I5691" t="s">
        <v>463</v>
      </c>
      <c r="J5691" t="s">
        <v>183</v>
      </c>
    </row>
    <row r="5692" spans="1:10">
      <c r="A5692">
        <v>30</v>
      </c>
      <c r="B5692" t="s">
        <v>459</v>
      </c>
      <c r="C5692" t="s">
        <v>11</v>
      </c>
      <c r="D5692" t="s">
        <v>464</v>
      </c>
      <c r="E5692">
        <v>23</v>
      </c>
      <c r="F5692" t="s">
        <v>53</v>
      </c>
      <c r="G5692" t="s">
        <v>14</v>
      </c>
      <c r="H5692">
        <v>48</v>
      </c>
      <c r="I5692" t="s">
        <v>465</v>
      </c>
      <c r="J5692" t="s">
        <v>183</v>
      </c>
    </row>
    <row r="5693" spans="1:10">
      <c r="A5693">
        <v>30</v>
      </c>
      <c r="B5693" t="s">
        <v>466</v>
      </c>
      <c r="C5693" t="s">
        <v>11</v>
      </c>
      <c r="D5693" t="s">
        <v>469</v>
      </c>
      <c r="E5693">
        <v>15</v>
      </c>
      <c r="F5693" t="s">
        <v>18</v>
      </c>
      <c r="G5693" t="s">
        <v>14</v>
      </c>
      <c r="H5693">
        <v>1.069</v>
      </c>
      <c r="I5693" t="s">
        <v>470</v>
      </c>
      <c r="J5693" t="s">
        <v>183</v>
      </c>
    </row>
    <row r="5694" spans="1:10">
      <c r="A5694">
        <v>30</v>
      </c>
      <c r="B5694" t="s">
        <v>466</v>
      </c>
      <c r="C5694" t="s">
        <v>11</v>
      </c>
      <c r="D5694" t="s">
        <v>471</v>
      </c>
      <c r="E5694">
        <v>20</v>
      </c>
      <c r="F5694" t="s">
        <v>238</v>
      </c>
      <c r="G5694" t="s">
        <v>14</v>
      </c>
      <c r="H5694">
        <v>699</v>
      </c>
      <c r="I5694" t="s">
        <v>472</v>
      </c>
      <c r="J5694" t="s">
        <v>183</v>
      </c>
    </row>
    <row r="5695" spans="1:10">
      <c r="A5695">
        <v>30</v>
      </c>
      <c r="B5695" t="s">
        <v>473</v>
      </c>
      <c r="C5695" t="s">
        <v>11</v>
      </c>
      <c r="D5695" t="s">
        <v>476</v>
      </c>
      <c r="E5695">
        <v>13</v>
      </c>
      <c r="F5695" t="s">
        <v>29</v>
      </c>
      <c r="G5695" t="s">
        <v>14</v>
      </c>
      <c r="H5695">
        <v>74</v>
      </c>
      <c r="I5695" t="s">
        <v>477</v>
      </c>
      <c r="J5695" t="s">
        <v>183</v>
      </c>
    </row>
    <row r="5696" spans="1:10">
      <c r="A5696">
        <v>30</v>
      </c>
      <c r="B5696" t="s">
        <v>473</v>
      </c>
      <c r="C5696" t="s">
        <v>11</v>
      </c>
      <c r="D5696" t="s">
        <v>478</v>
      </c>
      <c r="E5696">
        <v>20</v>
      </c>
      <c r="F5696" t="s">
        <v>238</v>
      </c>
      <c r="G5696" t="s">
        <v>14</v>
      </c>
      <c r="H5696">
        <v>6.1539999999999999</v>
      </c>
      <c r="I5696" t="s">
        <v>479</v>
      </c>
      <c r="J5696" t="s">
        <v>183</v>
      </c>
    </row>
    <row r="5697" spans="1:10">
      <c r="A5697">
        <v>30</v>
      </c>
      <c r="B5697" t="s">
        <v>480</v>
      </c>
      <c r="C5697" t="s">
        <v>11</v>
      </c>
      <c r="D5697" t="s">
        <v>481</v>
      </c>
      <c r="E5697">
        <v>40</v>
      </c>
      <c r="F5697" t="s">
        <v>13</v>
      </c>
      <c r="G5697" t="s">
        <v>14</v>
      </c>
      <c r="H5697">
        <v>2.74</v>
      </c>
      <c r="I5697" t="s">
        <v>482</v>
      </c>
      <c r="J5697" t="s">
        <v>183</v>
      </c>
    </row>
    <row r="5698" spans="1:10">
      <c r="A5698">
        <v>30</v>
      </c>
      <c r="B5698" t="s">
        <v>485</v>
      </c>
      <c r="C5698" t="s">
        <v>11</v>
      </c>
      <c r="D5698" t="s">
        <v>487</v>
      </c>
      <c r="E5698">
        <v>20</v>
      </c>
      <c r="F5698" t="s">
        <v>238</v>
      </c>
      <c r="G5698" t="s">
        <v>14</v>
      </c>
      <c r="H5698">
        <v>5.194</v>
      </c>
      <c r="I5698" t="s">
        <v>488</v>
      </c>
      <c r="J5698" t="s">
        <v>183</v>
      </c>
    </row>
    <row r="5699" spans="1:10">
      <c r="A5699">
        <v>30</v>
      </c>
      <c r="B5699" t="s">
        <v>489</v>
      </c>
      <c r="C5699" t="s">
        <v>11</v>
      </c>
      <c r="D5699" t="s">
        <v>492</v>
      </c>
      <c r="E5699">
        <v>13</v>
      </c>
      <c r="F5699" t="s">
        <v>29</v>
      </c>
      <c r="G5699" t="s">
        <v>14</v>
      </c>
      <c r="H5699">
        <v>41.948</v>
      </c>
      <c r="I5699" t="s">
        <v>493</v>
      </c>
      <c r="J5699" t="s">
        <v>183</v>
      </c>
    </row>
    <row r="5700" spans="1:10">
      <c r="A5700">
        <v>30</v>
      </c>
      <c r="B5700" t="s">
        <v>489</v>
      </c>
      <c r="C5700" t="s">
        <v>11</v>
      </c>
      <c r="D5700" t="s">
        <v>494</v>
      </c>
      <c r="E5700">
        <v>16</v>
      </c>
      <c r="F5700" t="s">
        <v>495</v>
      </c>
      <c r="G5700" t="s">
        <v>14</v>
      </c>
      <c r="H5700">
        <v>997</v>
      </c>
      <c r="I5700" t="s">
        <v>496</v>
      </c>
      <c r="J5700" t="s">
        <v>183</v>
      </c>
    </row>
    <row r="5701" spans="1:10">
      <c r="A5701">
        <v>30</v>
      </c>
      <c r="B5701" t="s">
        <v>489</v>
      </c>
      <c r="C5701" t="s">
        <v>11</v>
      </c>
      <c r="D5701" t="s">
        <v>497</v>
      </c>
      <c r="E5701">
        <v>50</v>
      </c>
      <c r="F5701" t="s">
        <v>37</v>
      </c>
      <c r="G5701" t="s">
        <v>14</v>
      </c>
      <c r="H5701">
        <v>5.9059999999999997</v>
      </c>
      <c r="I5701" t="s">
        <v>498</v>
      </c>
      <c r="J5701" t="s">
        <v>183</v>
      </c>
    </row>
    <row r="5702" spans="1:10">
      <c r="A5702">
        <v>30</v>
      </c>
      <c r="B5702" t="s">
        <v>489</v>
      </c>
      <c r="C5702" t="s">
        <v>11</v>
      </c>
      <c r="D5702" t="s">
        <v>499</v>
      </c>
      <c r="E5702">
        <v>45</v>
      </c>
      <c r="F5702" t="s">
        <v>26</v>
      </c>
      <c r="G5702" t="s">
        <v>14</v>
      </c>
      <c r="H5702">
        <v>23.812999999999999</v>
      </c>
      <c r="I5702" t="s">
        <v>500</v>
      </c>
      <c r="J5702" t="s">
        <v>183</v>
      </c>
    </row>
    <row r="5703" spans="1:10">
      <c r="A5703">
        <v>30</v>
      </c>
      <c r="B5703" t="s">
        <v>501</v>
      </c>
      <c r="C5703" t="s">
        <v>11</v>
      </c>
      <c r="D5703" t="s">
        <v>502</v>
      </c>
      <c r="E5703">
        <v>11</v>
      </c>
      <c r="F5703" t="s">
        <v>21</v>
      </c>
      <c r="G5703" t="s">
        <v>14</v>
      </c>
      <c r="H5703">
        <v>253</v>
      </c>
      <c r="I5703" t="s">
        <v>503</v>
      </c>
      <c r="J5703" t="s">
        <v>183</v>
      </c>
    </row>
    <row r="5704" spans="1:10">
      <c r="A5704">
        <v>30</v>
      </c>
      <c r="B5704" t="s">
        <v>501</v>
      </c>
      <c r="C5704" t="s">
        <v>11</v>
      </c>
      <c r="D5704" t="s">
        <v>506</v>
      </c>
      <c r="E5704">
        <v>17</v>
      </c>
      <c r="F5704" t="s">
        <v>122</v>
      </c>
      <c r="G5704" t="s">
        <v>14</v>
      </c>
      <c r="H5704">
        <v>3.9750000000000001</v>
      </c>
      <c r="I5704" t="s">
        <v>507</v>
      </c>
      <c r="J5704" t="s">
        <v>183</v>
      </c>
    </row>
    <row r="5705" spans="1:10">
      <c r="A5705">
        <v>30</v>
      </c>
      <c r="B5705" t="s">
        <v>508</v>
      </c>
      <c r="C5705" t="s">
        <v>11</v>
      </c>
      <c r="D5705" t="s">
        <v>509</v>
      </c>
      <c r="E5705">
        <v>15</v>
      </c>
      <c r="F5705" t="s">
        <v>18</v>
      </c>
      <c r="G5705" t="s">
        <v>14</v>
      </c>
      <c r="H5705">
        <v>1.23</v>
      </c>
      <c r="I5705" t="s">
        <v>510</v>
      </c>
      <c r="J5705" t="s">
        <v>183</v>
      </c>
    </row>
    <row r="5706" spans="1:10">
      <c r="A5706">
        <v>30</v>
      </c>
      <c r="B5706" t="s">
        <v>513</v>
      </c>
      <c r="C5706" t="s">
        <v>11</v>
      </c>
      <c r="D5706" t="s">
        <v>514</v>
      </c>
      <c r="E5706">
        <v>45</v>
      </c>
      <c r="F5706" t="s">
        <v>26</v>
      </c>
      <c r="G5706" t="s">
        <v>14</v>
      </c>
      <c r="H5706">
        <v>4.8120000000000003</v>
      </c>
      <c r="I5706" t="s">
        <v>173</v>
      </c>
      <c r="J5706" t="s">
        <v>183</v>
      </c>
    </row>
    <row r="5707" spans="1:10">
      <c r="A5707">
        <v>30</v>
      </c>
      <c r="B5707" t="s">
        <v>513</v>
      </c>
      <c r="C5707" t="s">
        <v>11</v>
      </c>
      <c r="D5707" t="s">
        <v>515</v>
      </c>
      <c r="E5707">
        <v>44</v>
      </c>
      <c r="F5707" t="s">
        <v>516</v>
      </c>
      <c r="G5707" t="s">
        <v>14</v>
      </c>
      <c r="H5707">
        <v>273</v>
      </c>
      <c r="I5707" t="s">
        <v>517</v>
      </c>
      <c r="J5707" t="s">
        <v>183</v>
      </c>
    </row>
    <row r="5708" spans="1:10">
      <c r="A5708">
        <v>30</v>
      </c>
      <c r="B5708" t="s">
        <v>520</v>
      </c>
      <c r="C5708" t="s">
        <v>11</v>
      </c>
      <c r="D5708" t="s">
        <v>521</v>
      </c>
      <c r="E5708">
        <v>14</v>
      </c>
      <c r="F5708" t="s">
        <v>56</v>
      </c>
      <c r="G5708" t="s">
        <v>14</v>
      </c>
      <c r="H5708">
        <v>2.645</v>
      </c>
      <c r="I5708" t="s">
        <v>522</v>
      </c>
      <c r="J5708" t="s">
        <v>183</v>
      </c>
    </row>
    <row r="5709" spans="1:10">
      <c r="A5709">
        <v>30</v>
      </c>
      <c r="B5709" t="s">
        <v>520</v>
      </c>
      <c r="C5709" t="s">
        <v>11</v>
      </c>
      <c r="D5709" t="s">
        <v>525</v>
      </c>
      <c r="E5709">
        <v>11</v>
      </c>
      <c r="F5709" t="s">
        <v>21</v>
      </c>
      <c r="G5709" t="s">
        <v>14</v>
      </c>
      <c r="H5709">
        <v>259</v>
      </c>
      <c r="I5709" t="s">
        <v>526</v>
      </c>
      <c r="J5709" t="s">
        <v>183</v>
      </c>
    </row>
    <row r="5710" spans="1:10">
      <c r="A5710">
        <v>30</v>
      </c>
      <c r="B5710" t="s">
        <v>527</v>
      </c>
      <c r="C5710" t="s">
        <v>11</v>
      </c>
      <c r="D5710" t="s">
        <v>530</v>
      </c>
      <c r="E5710">
        <v>10</v>
      </c>
      <c r="F5710" t="s">
        <v>204</v>
      </c>
      <c r="G5710" t="s">
        <v>14</v>
      </c>
      <c r="H5710">
        <v>4.1680000000000001</v>
      </c>
      <c r="I5710" t="s">
        <v>531</v>
      </c>
      <c r="J5710" t="s">
        <v>183</v>
      </c>
    </row>
    <row r="5711" spans="1:10">
      <c r="A5711">
        <v>30</v>
      </c>
      <c r="B5711" t="s">
        <v>527</v>
      </c>
      <c r="C5711" t="s">
        <v>11</v>
      </c>
      <c r="D5711" t="s">
        <v>532</v>
      </c>
      <c r="E5711">
        <v>33</v>
      </c>
      <c r="F5711" t="s">
        <v>108</v>
      </c>
      <c r="G5711" t="s">
        <v>14</v>
      </c>
      <c r="H5711">
        <v>3.7850000000000001</v>
      </c>
      <c r="I5711" t="s">
        <v>533</v>
      </c>
      <c r="J5711" t="s">
        <v>183</v>
      </c>
    </row>
    <row r="5712" spans="1:10">
      <c r="A5712">
        <v>30</v>
      </c>
      <c r="B5712" t="s">
        <v>527</v>
      </c>
      <c r="C5712" t="s">
        <v>11</v>
      </c>
      <c r="D5712" t="s">
        <v>534</v>
      </c>
      <c r="E5712">
        <v>43</v>
      </c>
      <c r="F5712" t="s">
        <v>199</v>
      </c>
      <c r="G5712" t="s">
        <v>14</v>
      </c>
      <c r="H5712">
        <v>5.5069999999999997</v>
      </c>
      <c r="I5712" t="s">
        <v>535</v>
      </c>
      <c r="J5712" t="s">
        <v>183</v>
      </c>
    </row>
    <row r="5713" spans="1:10">
      <c r="A5713">
        <v>30</v>
      </c>
      <c r="B5713" t="s">
        <v>536</v>
      </c>
      <c r="C5713" t="s">
        <v>11</v>
      </c>
      <c r="D5713" t="s">
        <v>539</v>
      </c>
      <c r="E5713">
        <v>31</v>
      </c>
      <c r="F5713" t="s">
        <v>227</v>
      </c>
      <c r="G5713" t="s">
        <v>14</v>
      </c>
      <c r="H5713">
        <v>1</v>
      </c>
      <c r="I5713" t="s">
        <v>540</v>
      </c>
      <c r="J5713" t="s">
        <v>183</v>
      </c>
    </row>
    <row r="5714" spans="1:10">
      <c r="A5714">
        <v>30</v>
      </c>
      <c r="B5714" t="s">
        <v>541</v>
      </c>
      <c r="C5714" t="s">
        <v>11</v>
      </c>
      <c r="D5714" t="s">
        <v>542</v>
      </c>
      <c r="E5714">
        <v>23</v>
      </c>
      <c r="F5714" t="s">
        <v>53</v>
      </c>
      <c r="G5714" t="s">
        <v>14</v>
      </c>
      <c r="H5714">
        <v>10</v>
      </c>
      <c r="I5714" t="s">
        <v>251</v>
      </c>
      <c r="J5714" t="s">
        <v>183</v>
      </c>
    </row>
    <row r="5715" spans="1:10">
      <c r="A5715">
        <v>30</v>
      </c>
      <c r="B5715" t="s">
        <v>541</v>
      </c>
      <c r="C5715" t="s">
        <v>11</v>
      </c>
      <c r="D5715" t="s">
        <v>543</v>
      </c>
      <c r="E5715">
        <v>15</v>
      </c>
      <c r="F5715" t="s">
        <v>18</v>
      </c>
      <c r="G5715" t="s">
        <v>14</v>
      </c>
      <c r="H5715">
        <v>5.1349999999999998</v>
      </c>
      <c r="I5715" t="s">
        <v>544</v>
      </c>
      <c r="J5715" t="s">
        <v>183</v>
      </c>
    </row>
    <row r="5716" spans="1:10">
      <c r="A5716">
        <v>30</v>
      </c>
      <c r="B5716" t="s">
        <v>541</v>
      </c>
      <c r="C5716" t="s">
        <v>11</v>
      </c>
      <c r="D5716" t="s">
        <v>547</v>
      </c>
      <c r="E5716">
        <v>45</v>
      </c>
      <c r="F5716" t="s">
        <v>26</v>
      </c>
      <c r="G5716" t="s">
        <v>14</v>
      </c>
      <c r="H5716">
        <v>1.173</v>
      </c>
      <c r="I5716" t="s">
        <v>548</v>
      </c>
      <c r="J5716" t="s">
        <v>183</v>
      </c>
    </row>
    <row r="5717" spans="1:10">
      <c r="A5717">
        <v>30</v>
      </c>
      <c r="B5717" t="s">
        <v>549</v>
      </c>
      <c r="C5717" t="s">
        <v>11</v>
      </c>
      <c r="D5717" t="s">
        <v>552</v>
      </c>
      <c r="E5717">
        <v>12</v>
      </c>
      <c r="F5717" t="s">
        <v>214</v>
      </c>
      <c r="G5717" t="s">
        <v>14</v>
      </c>
      <c r="H5717">
        <v>1.456</v>
      </c>
      <c r="I5717" t="s">
        <v>553</v>
      </c>
      <c r="J5717" t="s">
        <v>183</v>
      </c>
    </row>
    <row r="5718" spans="1:10">
      <c r="A5718">
        <v>30</v>
      </c>
      <c r="B5718" t="s">
        <v>554</v>
      </c>
      <c r="C5718" t="s">
        <v>11</v>
      </c>
      <c r="D5718" t="s">
        <v>555</v>
      </c>
      <c r="E5718">
        <v>23</v>
      </c>
      <c r="F5718" t="s">
        <v>53</v>
      </c>
      <c r="G5718" t="s">
        <v>14</v>
      </c>
      <c r="H5718">
        <v>771</v>
      </c>
      <c r="I5718" t="s">
        <v>556</v>
      </c>
      <c r="J5718" t="s">
        <v>183</v>
      </c>
    </row>
    <row r="5719" spans="1:10">
      <c r="A5719">
        <v>30</v>
      </c>
      <c r="B5719" t="s">
        <v>554</v>
      </c>
      <c r="C5719" t="s">
        <v>11</v>
      </c>
      <c r="D5719" t="s">
        <v>557</v>
      </c>
      <c r="E5719">
        <v>10</v>
      </c>
      <c r="F5719" t="s">
        <v>204</v>
      </c>
      <c r="G5719" t="s">
        <v>14</v>
      </c>
      <c r="H5719">
        <v>2.1429999999999998</v>
      </c>
      <c r="I5719" t="s">
        <v>558</v>
      </c>
      <c r="J5719" t="s">
        <v>183</v>
      </c>
    </row>
    <row r="5720" spans="1:10">
      <c r="A5720">
        <v>30</v>
      </c>
      <c r="B5720" t="s">
        <v>554</v>
      </c>
      <c r="C5720" t="s">
        <v>11</v>
      </c>
      <c r="D5720" t="s">
        <v>559</v>
      </c>
      <c r="E5720">
        <v>15</v>
      </c>
      <c r="F5720" t="s">
        <v>18</v>
      </c>
      <c r="G5720" t="s">
        <v>14</v>
      </c>
      <c r="H5720">
        <v>92</v>
      </c>
      <c r="I5720" t="s">
        <v>560</v>
      </c>
      <c r="J5720" t="s">
        <v>183</v>
      </c>
    </row>
    <row r="5721" spans="1:10">
      <c r="A5721">
        <v>30</v>
      </c>
      <c r="B5721" t="s">
        <v>563</v>
      </c>
      <c r="C5721" t="s">
        <v>11</v>
      </c>
      <c r="D5721" t="s">
        <v>564</v>
      </c>
      <c r="E5721">
        <v>14</v>
      </c>
      <c r="F5721" t="s">
        <v>56</v>
      </c>
      <c r="G5721" t="s">
        <v>14</v>
      </c>
      <c r="H5721">
        <v>1.165</v>
      </c>
      <c r="I5721" t="s">
        <v>565</v>
      </c>
      <c r="J5721" t="s">
        <v>183</v>
      </c>
    </row>
    <row r="5722" spans="1:10">
      <c r="A5722">
        <v>30</v>
      </c>
      <c r="B5722" t="s">
        <v>563</v>
      </c>
      <c r="C5722" t="s">
        <v>11</v>
      </c>
      <c r="D5722" t="s">
        <v>568</v>
      </c>
      <c r="E5722">
        <v>20</v>
      </c>
      <c r="F5722" t="s">
        <v>238</v>
      </c>
      <c r="G5722" t="s">
        <v>14</v>
      </c>
      <c r="H5722">
        <v>0</v>
      </c>
      <c r="I5722" t="s">
        <v>569</v>
      </c>
      <c r="J5722" t="s">
        <v>183</v>
      </c>
    </row>
    <row r="5723" spans="1:10">
      <c r="A5723">
        <v>30</v>
      </c>
      <c r="B5723" t="s">
        <v>570</v>
      </c>
      <c r="C5723" t="s">
        <v>11</v>
      </c>
      <c r="D5723" t="s">
        <v>573</v>
      </c>
      <c r="E5723">
        <v>20</v>
      </c>
      <c r="F5723" t="s">
        <v>238</v>
      </c>
      <c r="G5723" t="s">
        <v>14</v>
      </c>
      <c r="H5723">
        <v>970</v>
      </c>
      <c r="I5723" t="s">
        <v>574</v>
      </c>
      <c r="J5723" t="s">
        <v>183</v>
      </c>
    </row>
    <row r="5724" spans="1:10">
      <c r="A5724">
        <v>30</v>
      </c>
      <c r="B5724" t="s">
        <v>575</v>
      </c>
      <c r="C5724" t="s">
        <v>11</v>
      </c>
      <c r="D5724" t="s">
        <v>578</v>
      </c>
      <c r="E5724">
        <v>17</v>
      </c>
      <c r="F5724" t="s">
        <v>122</v>
      </c>
      <c r="G5724" t="s">
        <v>14</v>
      </c>
      <c r="H5724">
        <v>4.4340000000000002</v>
      </c>
      <c r="I5724" t="s">
        <v>579</v>
      </c>
      <c r="J5724" t="s">
        <v>183</v>
      </c>
    </row>
    <row r="5725" spans="1:10">
      <c r="A5725">
        <v>30</v>
      </c>
      <c r="B5725" t="s">
        <v>580</v>
      </c>
      <c r="C5725" t="s">
        <v>11</v>
      </c>
      <c r="D5725" t="s">
        <v>581</v>
      </c>
      <c r="E5725">
        <v>15</v>
      </c>
      <c r="F5725" t="s">
        <v>18</v>
      </c>
      <c r="G5725" t="s">
        <v>14</v>
      </c>
      <c r="H5725">
        <v>2.98</v>
      </c>
      <c r="I5725" t="s">
        <v>582</v>
      </c>
      <c r="J5725" t="s">
        <v>183</v>
      </c>
    </row>
    <row r="5726" spans="1:10">
      <c r="A5726">
        <v>30</v>
      </c>
      <c r="B5726" t="s">
        <v>585</v>
      </c>
      <c r="C5726" t="s">
        <v>11</v>
      </c>
      <c r="D5726" t="s">
        <v>588</v>
      </c>
      <c r="E5726">
        <v>28</v>
      </c>
      <c r="F5726" t="s">
        <v>415</v>
      </c>
      <c r="G5726" t="s">
        <v>14</v>
      </c>
      <c r="H5726">
        <v>1.399</v>
      </c>
      <c r="I5726" t="s">
        <v>589</v>
      </c>
      <c r="J5726" t="s">
        <v>183</v>
      </c>
    </row>
    <row r="5727" spans="1:10">
      <c r="A5727">
        <v>30</v>
      </c>
      <c r="B5727" t="s">
        <v>585</v>
      </c>
      <c r="C5727" t="s">
        <v>11</v>
      </c>
      <c r="D5727" t="s">
        <v>590</v>
      </c>
      <c r="E5727">
        <v>70</v>
      </c>
      <c r="F5727" t="s">
        <v>280</v>
      </c>
      <c r="G5727" t="s">
        <v>14</v>
      </c>
      <c r="H5727">
        <v>3.44</v>
      </c>
      <c r="I5727" t="s">
        <v>591</v>
      </c>
      <c r="J5727" t="s">
        <v>183</v>
      </c>
    </row>
    <row r="5728" spans="1:10">
      <c r="A5728">
        <v>30</v>
      </c>
      <c r="B5728" t="s">
        <v>592</v>
      </c>
      <c r="C5728" t="s">
        <v>11</v>
      </c>
      <c r="D5728" t="s">
        <v>595</v>
      </c>
      <c r="E5728">
        <v>15</v>
      </c>
      <c r="F5728" t="s">
        <v>18</v>
      </c>
      <c r="G5728" t="s">
        <v>14</v>
      </c>
      <c r="H5728">
        <v>1.9470000000000001</v>
      </c>
      <c r="I5728" t="s">
        <v>596</v>
      </c>
      <c r="J5728" t="s">
        <v>183</v>
      </c>
    </row>
    <row r="5729" spans="1:10">
      <c r="A5729">
        <v>30</v>
      </c>
      <c r="B5729" t="s">
        <v>597</v>
      </c>
      <c r="C5729" t="s">
        <v>11</v>
      </c>
      <c r="D5729" t="s">
        <v>600</v>
      </c>
      <c r="E5729">
        <v>20</v>
      </c>
      <c r="F5729" t="s">
        <v>238</v>
      </c>
      <c r="G5729" t="s">
        <v>14</v>
      </c>
      <c r="H5729">
        <v>1.54</v>
      </c>
      <c r="I5729" t="s">
        <v>601</v>
      </c>
      <c r="J5729" t="s">
        <v>183</v>
      </c>
    </row>
    <row r="5730" spans="1:10">
      <c r="A5730">
        <v>30</v>
      </c>
      <c r="B5730" t="s">
        <v>602</v>
      </c>
      <c r="C5730" t="s">
        <v>11</v>
      </c>
      <c r="D5730" t="s">
        <v>603</v>
      </c>
      <c r="E5730">
        <v>20</v>
      </c>
      <c r="F5730" t="s">
        <v>238</v>
      </c>
      <c r="G5730" t="s">
        <v>14</v>
      </c>
      <c r="H5730">
        <v>1.829</v>
      </c>
      <c r="I5730" t="s">
        <v>604</v>
      </c>
      <c r="J5730" t="s">
        <v>183</v>
      </c>
    </row>
    <row r="5731" spans="1:10">
      <c r="A5731">
        <v>30</v>
      </c>
      <c r="B5731" t="s">
        <v>602</v>
      </c>
      <c r="C5731" t="s">
        <v>11</v>
      </c>
      <c r="D5731" t="s">
        <v>607</v>
      </c>
      <c r="E5731">
        <v>13</v>
      </c>
      <c r="F5731" t="s">
        <v>29</v>
      </c>
      <c r="G5731" t="s">
        <v>14</v>
      </c>
      <c r="H5731">
        <v>441</v>
      </c>
      <c r="I5731" t="s">
        <v>608</v>
      </c>
      <c r="J5731" t="s">
        <v>183</v>
      </c>
    </row>
    <row r="5732" spans="1:10">
      <c r="A5732">
        <v>30</v>
      </c>
      <c r="B5732" t="s">
        <v>602</v>
      </c>
      <c r="C5732" t="s">
        <v>11</v>
      </c>
      <c r="D5732" t="s">
        <v>609</v>
      </c>
      <c r="E5732">
        <v>33</v>
      </c>
      <c r="F5732" t="s">
        <v>108</v>
      </c>
      <c r="G5732" t="s">
        <v>14</v>
      </c>
      <c r="H5732">
        <v>1.3220000000000001</v>
      </c>
      <c r="I5732" t="s">
        <v>610</v>
      </c>
      <c r="J5732" t="s">
        <v>183</v>
      </c>
    </row>
    <row r="5733" spans="1:10">
      <c r="A5733">
        <v>30</v>
      </c>
      <c r="B5733" t="s">
        <v>611</v>
      </c>
      <c r="C5733" t="s">
        <v>11</v>
      </c>
      <c r="D5733" t="s">
        <v>614</v>
      </c>
      <c r="E5733">
        <v>19</v>
      </c>
      <c r="F5733" t="s">
        <v>615</v>
      </c>
      <c r="G5733" t="s">
        <v>14</v>
      </c>
      <c r="H5733">
        <v>24</v>
      </c>
      <c r="I5733" t="s">
        <v>616</v>
      </c>
      <c r="J5733" t="s">
        <v>183</v>
      </c>
    </row>
    <row r="5734" spans="1:10">
      <c r="A5734">
        <v>30</v>
      </c>
      <c r="B5734" t="s">
        <v>611</v>
      </c>
      <c r="C5734" t="s">
        <v>11</v>
      </c>
      <c r="D5734" t="s">
        <v>617</v>
      </c>
      <c r="E5734">
        <v>33</v>
      </c>
      <c r="F5734" t="s">
        <v>108</v>
      </c>
      <c r="G5734" t="s">
        <v>14</v>
      </c>
      <c r="H5734">
        <v>2.77</v>
      </c>
      <c r="I5734" t="s">
        <v>618</v>
      </c>
      <c r="J5734" t="s">
        <v>183</v>
      </c>
    </row>
    <row r="5735" spans="1:10">
      <c r="A5735">
        <v>30</v>
      </c>
      <c r="B5735" t="s">
        <v>619</v>
      </c>
      <c r="C5735" t="s">
        <v>11</v>
      </c>
      <c r="D5735" t="s">
        <v>620</v>
      </c>
      <c r="E5735">
        <v>28</v>
      </c>
      <c r="F5735" t="s">
        <v>415</v>
      </c>
      <c r="G5735" t="s">
        <v>14</v>
      </c>
      <c r="H5735">
        <v>0</v>
      </c>
      <c r="I5735" t="s">
        <v>569</v>
      </c>
      <c r="J5735" t="s">
        <v>183</v>
      </c>
    </row>
    <row r="5736" spans="1:10">
      <c r="A5736">
        <v>30</v>
      </c>
      <c r="B5736" t="s">
        <v>619</v>
      </c>
      <c r="C5736" t="s">
        <v>11</v>
      </c>
      <c r="D5736" t="s">
        <v>623</v>
      </c>
      <c r="E5736">
        <v>45</v>
      </c>
      <c r="F5736" t="s">
        <v>26</v>
      </c>
      <c r="G5736" t="s">
        <v>14</v>
      </c>
      <c r="H5736">
        <v>1.306</v>
      </c>
      <c r="I5736" t="s">
        <v>624</v>
      </c>
      <c r="J5736" t="s">
        <v>183</v>
      </c>
    </row>
    <row r="5737" spans="1:10">
      <c r="A5737">
        <v>30</v>
      </c>
      <c r="B5737" t="s">
        <v>625</v>
      </c>
      <c r="C5737" t="s">
        <v>11</v>
      </c>
      <c r="D5737" t="s">
        <v>626</v>
      </c>
      <c r="E5737">
        <v>50</v>
      </c>
      <c r="F5737" t="s">
        <v>37</v>
      </c>
      <c r="G5737" t="s">
        <v>14</v>
      </c>
      <c r="H5737">
        <v>5.7919999999999998</v>
      </c>
      <c r="I5737" t="s">
        <v>627</v>
      </c>
      <c r="J5737" t="s">
        <v>183</v>
      </c>
    </row>
    <row r="5738" spans="1:10">
      <c r="A5738">
        <v>30</v>
      </c>
      <c r="B5738" t="s">
        <v>625</v>
      </c>
      <c r="C5738" t="s">
        <v>11</v>
      </c>
      <c r="D5738" t="s">
        <v>630</v>
      </c>
      <c r="E5738">
        <v>14</v>
      </c>
      <c r="F5738" t="s">
        <v>56</v>
      </c>
      <c r="G5738" t="s">
        <v>14</v>
      </c>
      <c r="H5738">
        <v>13.231</v>
      </c>
      <c r="I5738" t="s">
        <v>631</v>
      </c>
      <c r="J5738" t="s">
        <v>183</v>
      </c>
    </row>
    <row r="5739" spans="1:10">
      <c r="A5739">
        <v>30</v>
      </c>
      <c r="B5739" t="s">
        <v>625</v>
      </c>
      <c r="C5739" t="s">
        <v>11</v>
      </c>
      <c r="D5739" t="s">
        <v>632</v>
      </c>
      <c r="E5739">
        <v>13</v>
      </c>
      <c r="F5739" t="s">
        <v>29</v>
      </c>
      <c r="G5739" t="s">
        <v>14</v>
      </c>
      <c r="H5739">
        <v>2.3210000000000002</v>
      </c>
      <c r="I5739" t="s">
        <v>633</v>
      </c>
      <c r="J5739" t="s">
        <v>183</v>
      </c>
    </row>
    <row r="5740" spans="1:10">
      <c r="A5740">
        <v>30</v>
      </c>
      <c r="B5740" t="s">
        <v>634</v>
      </c>
      <c r="C5740" t="s">
        <v>11</v>
      </c>
      <c r="D5740" t="s">
        <v>635</v>
      </c>
      <c r="E5740">
        <v>14</v>
      </c>
      <c r="F5740" t="s">
        <v>56</v>
      </c>
      <c r="G5740" t="s">
        <v>14</v>
      </c>
      <c r="H5740">
        <v>5.7759999999999998</v>
      </c>
      <c r="I5740" t="s">
        <v>636</v>
      </c>
      <c r="J5740" t="s">
        <v>183</v>
      </c>
    </row>
    <row r="5741" spans="1:10">
      <c r="A5741">
        <v>30</v>
      </c>
      <c r="B5741" t="s">
        <v>634</v>
      </c>
      <c r="C5741" t="s">
        <v>11</v>
      </c>
      <c r="D5741" t="s">
        <v>637</v>
      </c>
      <c r="E5741">
        <v>10</v>
      </c>
      <c r="F5741" t="s">
        <v>204</v>
      </c>
      <c r="G5741" t="s">
        <v>14</v>
      </c>
      <c r="H5741">
        <v>15</v>
      </c>
      <c r="I5741" t="s">
        <v>638</v>
      </c>
      <c r="J5741" t="s">
        <v>183</v>
      </c>
    </row>
    <row r="5742" spans="1:10">
      <c r="A5742">
        <v>30</v>
      </c>
      <c r="B5742" t="s">
        <v>634</v>
      </c>
      <c r="C5742" t="s">
        <v>11</v>
      </c>
      <c r="D5742" t="s">
        <v>640</v>
      </c>
      <c r="E5742">
        <v>22</v>
      </c>
      <c r="F5742" t="s">
        <v>151</v>
      </c>
      <c r="G5742" t="s">
        <v>14</v>
      </c>
      <c r="H5742">
        <v>1.3640000000000001</v>
      </c>
      <c r="I5742" t="s">
        <v>641</v>
      </c>
      <c r="J5742" t="s">
        <v>183</v>
      </c>
    </row>
    <row r="5743" spans="1:10">
      <c r="A5743">
        <v>30</v>
      </c>
      <c r="B5743" t="s">
        <v>642</v>
      </c>
      <c r="C5743" t="s">
        <v>11</v>
      </c>
      <c r="D5743" t="s">
        <v>645</v>
      </c>
      <c r="E5743">
        <v>45</v>
      </c>
      <c r="F5743" t="s">
        <v>26</v>
      </c>
      <c r="G5743" t="s">
        <v>14</v>
      </c>
      <c r="H5743">
        <v>2.4329999999999998</v>
      </c>
      <c r="I5743" t="s">
        <v>646</v>
      </c>
      <c r="J5743" t="s">
        <v>183</v>
      </c>
    </row>
    <row r="5744" spans="1:10">
      <c r="A5744">
        <v>30</v>
      </c>
      <c r="B5744" t="s">
        <v>647</v>
      </c>
      <c r="C5744" t="s">
        <v>11</v>
      </c>
      <c r="D5744" t="s">
        <v>650</v>
      </c>
      <c r="E5744">
        <v>15</v>
      </c>
      <c r="F5744" t="s">
        <v>18</v>
      </c>
      <c r="G5744" t="s">
        <v>14</v>
      </c>
      <c r="H5744">
        <v>3.7349999999999999</v>
      </c>
      <c r="I5744" t="s">
        <v>651</v>
      </c>
      <c r="J5744" t="s">
        <v>183</v>
      </c>
    </row>
    <row r="5745" spans="1:10">
      <c r="A5745">
        <v>30</v>
      </c>
      <c r="B5745" t="s">
        <v>652</v>
      </c>
      <c r="C5745" t="s">
        <v>11</v>
      </c>
      <c r="D5745" t="s">
        <v>653</v>
      </c>
      <c r="E5745">
        <v>14</v>
      </c>
      <c r="F5745" t="s">
        <v>56</v>
      </c>
      <c r="G5745" t="s">
        <v>14</v>
      </c>
      <c r="H5745">
        <v>1.776</v>
      </c>
      <c r="I5745" t="s">
        <v>654</v>
      </c>
      <c r="J5745" t="s">
        <v>183</v>
      </c>
    </row>
    <row r="5746" spans="1:10">
      <c r="A5746">
        <v>30</v>
      </c>
      <c r="B5746" t="s">
        <v>657</v>
      </c>
      <c r="C5746" t="s">
        <v>11</v>
      </c>
      <c r="D5746" t="s">
        <v>660</v>
      </c>
      <c r="E5746">
        <v>12</v>
      </c>
      <c r="F5746" t="s">
        <v>214</v>
      </c>
      <c r="G5746" t="s">
        <v>14</v>
      </c>
      <c r="H5746">
        <v>14.385999999999999</v>
      </c>
      <c r="I5746" t="s">
        <v>661</v>
      </c>
      <c r="J5746" t="s">
        <v>183</v>
      </c>
    </row>
    <row r="5747" spans="1:10">
      <c r="A5747">
        <v>30</v>
      </c>
      <c r="B5747" t="s">
        <v>662</v>
      </c>
      <c r="C5747" t="s">
        <v>11</v>
      </c>
      <c r="D5747" t="s">
        <v>665</v>
      </c>
      <c r="E5747">
        <v>14</v>
      </c>
      <c r="F5747" t="s">
        <v>56</v>
      </c>
      <c r="G5747" t="s">
        <v>14</v>
      </c>
      <c r="H5747">
        <v>4.2839999999999998</v>
      </c>
      <c r="I5747" t="s">
        <v>130</v>
      </c>
      <c r="J5747" t="s">
        <v>183</v>
      </c>
    </row>
    <row r="5748" spans="1:10">
      <c r="A5748">
        <v>30</v>
      </c>
      <c r="B5748" t="s">
        <v>666</v>
      </c>
      <c r="C5748" t="s">
        <v>11</v>
      </c>
      <c r="D5748" t="s">
        <v>667</v>
      </c>
      <c r="E5748">
        <v>15</v>
      </c>
      <c r="F5748" t="s">
        <v>18</v>
      </c>
      <c r="G5748" t="s">
        <v>14</v>
      </c>
      <c r="H5748">
        <v>8.5299999999999994</v>
      </c>
      <c r="I5748" t="s">
        <v>668</v>
      </c>
      <c r="J5748" t="s">
        <v>183</v>
      </c>
    </row>
    <row r="5749" spans="1:10">
      <c r="A5749">
        <v>30</v>
      </c>
      <c r="B5749" t="s">
        <v>671</v>
      </c>
      <c r="C5749" t="s">
        <v>11</v>
      </c>
      <c r="D5749" t="s">
        <v>674</v>
      </c>
      <c r="E5749">
        <v>14</v>
      </c>
      <c r="F5749" t="s">
        <v>56</v>
      </c>
      <c r="G5749" t="s">
        <v>14</v>
      </c>
      <c r="H5749">
        <v>598</v>
      </c>
      <c r="I5749" t="s">
        <v>675</v>
      </c>
      <c r="J5749" t="s">
        <v>183</v>
      </c>
    </row>
    <row r="5750" spans="1:10">
      <c r="A5750">
        <v>30</v>
      </c>
      <c r="B5750" t="s">
        <v>676</v>
      </c>
      <c r="C5750" t="s">
        <v>11</v>
      </c>
      <c r="D5750" t="s">
        <v>677</v>
      </c>
      <c r="E5750">
        <v>40</v>
      </c>
      <c r="F5750" t="s">
        <v>13</v>
      </c>
      <c r="G5750" t="s">
        <v>14</v>
      </c>
      <c r="H5750">
        <v>4</v>
      </c>
      <c r="I5750" t="s">
        <v>678</v>
      </c>
      <c r="J5750" t="s">
        <v>183</v>
      </c>
    </row>
    <row r="5751" spans="1:10">
      <c r="A5751">
        <v>30</v>
      </c>
      <c r="B5751" t="s">
        <v>676</v>
      </c>
      <c r="C5751" t="s">
        <v>11</v>
      </c>
      <c r="D5751" t="s">
        <v>679</v>
      </c>
      <c r="E5751">
        <v>13</v>
      </c>
      <c r="F5751" t="s">
        <v>29</v>
      </c>
      <c r="G5751" t="s">
        <v>14</v>
      </c>
      <c r="H5751">
        <v>4.415</v>
      </c>
      <c r="I5751" t="s">
        <v>680</v>
      </c>
      <c r="J5751" t="s">
        <v>183</v>
      </c>
    </row>
    <row r="5752" spans="1:10">
      <c r="A5752">
        <v>30</v>
      </c>
      <c r="B5752" t="s">
        <v>676</v>
      </c>
      <c r="C5752" t="s">
        <v>11</v>
      </c>
      <c r="D5752" t="s">
        <v>681</v>
      </c>
      <c r="E5752">
        <v>50</v>
      </c>
      <c r="F5752" t="s">
        <v>37</v>
      </c>
      <c r="G5752" t="s">
        <v>14</v>
      </c>
      <c r="H5752">
        <v>179</v>
      </c>
      <c r="I5752" t="s">
        <v>682</v>
      </c>
      <c r="J5752" t="s">
        <v>183</v>
      </c>
    </row>
    <row r="5753" spans="1:10">
      <c r="A5753">
        <v>30</v>
      </c>
      <c r="B5753" t="s">
        <v>685</v>
      </c>
      <c r="C5753" t="s">
        <v>11</v>
      </c>
      <c r="D5753" t="s">
        <v>688</v>
      </c>
      <c r="E5753">
        <v>13</v>
      </c>
      <c r="F5753" t="s">
        <v>29</v>
      </c>
      <c r="G5753" t="s">
        <v>14</v>
      </c>
      <c r="H5753">
        <v>1.506</v>
      </c>
      <c r="I5753" t="s">
        <v>689</v>
      </c>
      <c r="J5753" t="s">
        <v>183</v>
      </c>
    </row>
    <row r="5754" spans="1:10">
      <c r="A5754">
        <v>30</v>
      </c>
      <c r="B5754" t="s">
        <v>685</v>
      </c>
      <c r="C5754" t="s">
        <v>11</v>
      </c>
      <c r="D5754" t="s">
        <v>690</v>
      </c>
      <c r="E5754">
        <v>15</v>
      </c>
      <c r="F5754" t="s">
        <v>18</v>
      </c>
      <c r="G5754" t="s">
        <v>14</v>
      </c>
      <c r="H5754">
        <v>2.21</v>
      </c>
      <c r="I5754" t="s">
        <v>691</v>
      </c>
      <c r="J5754" t="s">
        <v>183</v>
      </c>
    </row>
    <row r="5755" spans="1:10">
      <c r="A5755">
        <v>30</v>
      </c>
      <c r="B5755" t="s">
        <v>685</v>
      </c>
      <c r="C5755" t="s">
        <v>11</v>
      </c>
      <c r="D5755" t="s">
        <v>692</v>
      </c>
      <c r="E5755">
        <v>43</v>
      </c>
      <c r="F5755" t="s">
        <v>199</v>
      </c>
      <c r="G5755" t="s">
        <v>14</v>
      </c>
      <c r="H5755">
        <v>12</v>
      </c>
      <c r="I5755" t="s">
        <v>693</v>
      </c>
      <c r="J5755" t="s">
        <v>183</v>
      </c>
    </row>
    <row r="5756" spans="1:10">
      <c r="A5756">
        <v>30</v>
      </c>
      <c r="B5756" t="s">
        <v>694</v>
      </c>
      <c r="C5756" t="s">
        <v>11</v>
      </c>
      <c r="D5756" t="s">
        <v>695</v>
      </c>
      <c r="E5756">
        <v>19</v>
      </c>
      <c r="F5756" t="s">
        <v>615</v>
      </c>
      <c r="G5756" t="s">
        <v>14</v>
      </c>
      <c r="H5756">
        <v>17</v>
      </c>
      <c r="I5756" t="s">
        <v>696</v>
      </c>
      <c r="J5756" t="s">
        <v>183</v>
      </c>
    </row>
    <row r="5757" spans="1:10">
      <c r="A5757">
        <v>30</v>
      </c>
      <c r="B5757" t="s">
        <v>694</v>
      </c>
      <c r="C5757" t="s">
        <v>11</v>
      </c>
      <c r="D5757" t="s">
        <v>699</v>
      </c>
      <c r="E5757">
        <v>25</v>
      </c>
      <c r="F5757" t="s">
        <v>89</v>
      </c>
      <c r="G5757" t="s">
        <v>14</v>
      </c>
      <c r="H5757">
        <v>595</v>
      </c>
      <c r="I5757" t="s">
        <v>700</v>
      </c>
      <c r="J5757" t="s">
        <v>183</v>
      </c>
    </row>
    <row r="5758" spans="1:10">
      <c r="A5758">
        <v>30</v>
      </c>
      <c r="B5758" t="s">
        <v>694</v>
      </c>
      <c r="C5758" t="s">
        <v>11</v>
      </c>
      <c r="D5758" t="s">
        <v>701</v>
      </c>
      <c r="E5758">
        <v>14</v>
      </c>
      <c r="F5758" t="s">
        <v>56</v>
      </c>
      <c r="G5758" t="s">
        <v>14</v>
      </c>
      <c r="H5758">
        <v>5.3769999999999998</v>
      </c>
      <c r="I5758" t="s">
        <v>702</v>
      </c>
      <c r="J5758" t="s">
        <v>183</v>
      </c>
    </row>
    <row r="5759" spans="1:10">
      <c r="A5759">
        <v>30</v>
      </c>
      <c r="B5759" t="s">
        <v>708</v>
      </c>
      <c r="C5759" t="s">
        <v>11</v>
      </c>
      <c r="D5759" t="s">
        <v>709</v>
      </c>
      <c r="E5759">
        <v>44</v>
      </c>
      <c r="F5759" t="s">
        <v>516</v>
      </c>
      <c r="G5759" t="s">
        <v>14</v>
      </c>
      <c r="H5759">
        <v>900</v>
      </c>
      <c r="I5759" t="s">
        <v>710</v>
      </c>
      <c r="J5759" t="s">
        <v>183</v>
      </c>
    </row>
    <row r="5760" spans="1:10">
      <c r="A5760">
        <v>30</v>
      </c>
      <c r="B5760" t="s">
        <v>713</v>
      </c>
      <c r="C5760" t="s">
        <v>11</v>
      </c>
      <c r="D5760" t="s">
        <v>716</v>
      </c>
      <c r="E5760">
        <v>14</v>
      </c>
      <c r="F5760" t="s">
        <v>56</v>
      </c>
      <c r="G5760" t="s">
        <v>14</v>
      </c>
      <c r="H5760">
        <v>7.8940000000000001</v>
      </c>
      <c r="I5760" t="s">
        <v>717</v>
      </c>
      <c r="J5760" t="s">
        <v>183</v>
      </c>
    </row>
    <row r="5761" spans="1:10">
      <c r="A5761">
        <v>30</v>
      </c>
      <c r="B5761" t="s">
        <v>713</v>
      </c>
      <c r="C5761" t="s">
        <v>11</v>
      </c>
      <c r="D5761" t="s">
        <v>718</v>
      </c>
      <c r="E5761">
        <v>21</v>
      </c>
      <c r="F5761" t="s">
        <v>366</v>
      </c>
      <c r="G5761" t="s">
        <v>14</v>
      </c>
      <c r="H5761">
        <v>529</v>
      </c>
      <c r="I5761" t="s">
        <v>719</v>
      </c>
      <c r="J5761" t="s">
        <v>183</v>
      </c>
    </row>
    <row r="5762" spans="1:10">
      <c r="A5762">
        <v>30</v>
      </c>
      <c r="B5762" t="s">
        <v>713</v>
      </c>
      <c r="C5762" t="s">
        <v>11</v>
      </c>
      <c r="D5762" t="s">
        <v>720</v>
      </c>
      <c r="E5762">
        <v>25</v>
      </c>
      <c r="F5762" t="s">
        <v>89</v>
      </c>
      <c r="G5762" t="s">
        <v>14</v>
      </c>
      <c r="H5762">
        <v>10.013</v>
      </c>
      <c r="I5762" t="s">
        <v>721</v>
      </c>
      <c r="J5762" t="s">
        <v>183</v>
      </c>
    </row>
    <row r="5763" spans="1:10">
      <c r="A5763">
        <v>30</v>
      </c>
      <c r="B5763" t="s">
        <v>713</v>
      </c>
      <c r="C5763" t="s">
        <v>11</v>
      </c>
      <c r="D5763" t="s">
        <v>722</v>
      </c>
      <c r="E5763">
        <v>20</v>
      </c>
      <c r="F5763" t="s">
        <v>238</v>
      </c>
      <c r="G5763" t="s">
        <v>14</v>
      </c>
      <c r="H5763">
        <v>3.3439999999999999</v>
      </c>
      <c r="I5763" t="s">
        <v>723</v>
      </c>
      <c r="J5763" t="s">
        <v>183</v>
      </c>
    </row>
    <row r="5764" spans="1:10">
      <c r="A5764">
        <v>30</v>
      </c>
      <c r="B5764" t="s">
        <v>724</v>
      </c>
      <c r="C5764" t="s">
        <v>11</v>
      </c>
      <c r="D5764" t="s">
        <v>727</v>
      </c>
      <c r="E5764">
        <v>70</v>
      </c>
      <c r="F5764" t="s">
        <v>280</v>
      </c>
      <c r="G5764" t="s">
        <v>14</v>
      </c>
      <c r="H5764">
        <v>90</v>
      </c>
      <c r="I5764" t="s">
        <v>728</v>
      </c>
      <c r="J5764" t="s">
        <v>183</v>
      </c>
    </row>
    <row r="5765" spans="1:10">
      <c r="A5765">
        <v>30</v>
      </c>
      <c r="B5765" t="s">
        <v>729</v>
      </c>
      <c r="C5765" t="s">
        <v>11</v>
      </c>
      <c r="D5765" t="s">
        <v>730</v>
      </c>
      <c r="E5765">
        <v>15</v>
      </c>
      <c r="F5765" t="s">
        <v>18</v>
      </c>
      <c r="G5765" t="s">
        <v>14</v>
      </c>
      <c r="H5765">
        <v>1.8180000000000001</v>
      </c>
      <c r="I5765" t="s">
        <v>731</v>
      </c>
      <c r="J5765" t="s">
        <v>183</v>
      </c>
    </row>
    <row r="5766" spans="1:10">
      <c r="A5766">
        <v>30</v>
      </c>
      <c r="B5766" t="s">
        <v>729</v>
      </c>
      <c r="C5766" t="s">
        <v>11</v>
      </c>
      <c r="D5766" t="s">
        <v>732</v>
      </c>
      <c r="E5766">
        <v>13</v>
      </c>
      <c r="F5766" t="s">
        <v>29</v>
      </c>
      <c r="G5766" t="s">
        <v>14</v>
      </c>
      <c r="H5766">
        <v>290</v>
      </c>
      <c r="I5766" t="s">
        <v>733</v>
      </c>
      <c r="J5766" t="s">
        <v>183</v>
      </c>
    </row>
    <row r="5767" spans="1:10">
      <c r="A5767">
        <v>30</v>
      </c>
      <c r="B5767" t="s">
        <v>736</v>
      </c>
      <c r="C5767" t="s">
        <v>11</v>
      </c>
      <c r="D5767" t="s">
        <v>737</v>
      </c>
      <c r="E5767">
        <v>43</v>
      </c>
      <c r="F5767" t="s">
        <v>199</v>
      </c>
      <c r="G5767" t="s">
        <v>14</v>
      </c>
      <c r="H5767">
        <v>6.0140000000000002</v>
      </c>
      <c r="I5767" t="s">
        <v>738</v>
      </c>
      <c r="J5767" t="s">
        <v>183</v>
      </c>
    </row>
    <row r="5768" spans="1:10">
      <c r="A5768">
        <v>30</v>
      </c>
      <c r="B5768" t="s">
        <v>736</v>
      </c>
      <c r="C5768" t="s">
        <v>11</v>
      </c>
      <c r="D5768" t="s">
        <v>739</v>
      </c>
      <c r="E5768">
        <v>11</v>
      </c>
      <c r="F5768" t="s">
        <v>21</v>
      </c>
      <c r="G5768" t="s">
        <v>14</v>
      </c>
      <c r="H5768">
        <v>4.7960000000000003</v>
      </c>
      <c r="I5768" t="s">
        <v>740</v>
      </c>
      <c r="J5768" t="s">
        <v>183</v>
      </c>
    </row>
    <row r="5769" spans="1:10">
      <c r="A5769">
        <v>30</v>
      </c>
      <c r="B5769" t="s">
        <v>736</v>
      </c>
      <c r="C5769" t="s">
        <v>11</v>
      </c>
      <c r="D5769" t="s">
        <v>743</v>
      </c>
      <c r="E5769">
        <v>21</v>
      </c>
      <c r="F5769" t="s">
        <v>366</v>
      </c>
      <c r="G5769" t="s">
        <v>14</v>
      </c>
      <c r="H5769">
        <v>378</v>
      </c>
      <c r="I5769" t="s">
        <v>744</v>
      </c>
      <c r="J5769" t="s">
        <v>183</v>
      </c>
    </row>
    <row r="5770" spans="1:10">
      <c r="A5770">
        <v>30</v>
      </c>
      <c r="B5770" t="s">
        <v>745</v>
      </c>
      <c r="C5770" t="s">
        <v>11</v>
      </c>
      <c r="D5770" t="s">
        <v>748</v>
      </c>
      <c r="E5770">
        <v>15</v>
      </c>
      <c r="F5770" t="s">
        <v>18</v>
      </c>
      <c r="G5770" t="s">
        <v>14</v>
      </c>
      <c r="H5770">
        <v>2.6</v>
      </c>
      <c r="I5770" t="s">
        <v>749</v>
      </c>
      <c r="J5770" t="s">
        <v>183</v>
      </c>
    </row>
    <row r="5771" spans="1:10">
      <c r="A5771">
        <v>30</v>
      </c>
      <c r="B5771" t="s">
        <v>745</v>
      </c>
      <c r="C5771" t="s">
        <v>11</v>
      </c>
      <c r="D5771" t="s">
        <v>750</v>
      </c>
      <c r="E5771">
        <v>13</v>
      </c>
      <c r="F5771" t="s">
        <v>29</v>
      </c>
      <c r="G5771" t="s">
        <v>14</v>
      </c>
      <c r="H5771">
        <v>168</v>
      </c>
      <c r="I5771" t="s">
        <v>751</v>
      </c>
      <c r="J5771" t="s">
        <v>183</v>
      </c>
    </row>
    <row r="5772" spans="1:10">
      <c r="A5772">
        <v>30</v>
      </c>
      <c r="B5772" t="s">
        <v>752</v>
      </c>
      <c r="C5772" t="s">
        <v>11</v>
      </c>
      <c r="D5772" t="s">
        <v>755</v>
      </c>
      <c r="E5772">
        <v>70</v>
      </c>
      <c r="F5772" t="s">
        <v>280</v>
      </c>
      <c r="G5772" t="s">
        <v>14</v>
      </c>
      <c r="H5772">
        <v>1.9119999999999999</v>
      </c>
      <c r="I5772" t="s">
        <v>756</v>
      </c>
      <c r="J5772" t="s">
        <v>183</v>
      </c>
    </row>
    <row r="5773" spans="1:10">
      <c r="A5773">
        <v>30</v>
      </c>
      <c r="B5773" t="s">
        <v>757</v>
      </c>
      <c r="C5773" t="s">
        <v>11</v>
      </c>
      <c r="D5773" t="s">
        <v>760</v>
      </c>
      <c r="E5773">
        <v>33</v>
      </c>
      <c r="F5773" t="s">
        <v>108</v>
      </c>
      <c r="G5773" t="s">
        <v>14</v>
      </c>
      <c r="H5773">
        <v>5.9169999999999998</v>
      </c>
      <c r="I5773" t="s">
        <v>761</v>
      </c>
      <c r="J5773" t="s">
        <v>183</v>
      </c>
    </row>
    <row r="5774" spans="1:10">
      <c r="A5774">
        <v>30</v>
      </c>
      <c r="B5774" t="s">
        <v>757</v>
      </c>
      <c r="C5774" t="s">
        <v>11</v>
      </c>
      <c r="D5774" t="s">
        <v>762</v>
      </c>
      <c r="E5774">
        <v>11</v>
      </c>
      <c r="F5774" t="s">
        <v>21</v>
      </c>
      <c r="G5774" t="s">
        <v>14</v>
      </c>
      <c r="H5774">
        <v>459</v>
      </c>
      <c r="I5774" t="s">
        <v>763</v>
      </c>
      <c r="J5774" t="s">
        <v>183</v>
      </c>
    </row>
    <row r="5775" spans="1:10">
      <c r="A5775">
        <v>30</v>
      </c>
      <c r="B5775" t="s">
        <v>764</v>
      </c>
      <c r="C5775" t="s">
        <v>11</v>
      </c>
      <c r="D5775" t="s">
        <v>765</v>
      </c>
      <c r="E5775">
        <v>15</v>
      </c>
      <c r="F5775" t="s">
        <v>18</v>
      </c>
      <c r="G5775" t="s">
        <v>14</v>
      </c>
      <c r="H5775">
        <v>8.1159999999999997</v>
      </c>
      <c r="I5775" t="s">
        <v>766</v>
      </c>
      <c r="J5775" t="s">
        <v>183</v>
      </c>
    </row>
    <row r="5776" spans="1:10">
      <c r="A5776">
        <v>30</v>
      </c>
      <c r="B5776" t="s">
        <v>764</v>
      </c>
      <c r="C5776" t="s">
        <v>11</v>
      </c>
      <c r="D5776" t="s">
        <v>769</v>
      </c>
      <c r="E5776">
        <v>13</v>
      </c>
      <c r="F5776" t="s">
        <v>29</v>
      </c>
      <c r="G5776" t="s">
        <v>14</v>
      </c>
      <c r="H5776">
        <v>310</v>
      </c>
      <c r="I5776" t="s">
        <v>770</v>
      </c>
      <c r="J5776" t="s">
        <v>183</v>
      </c>
    </row>
    <row r="5777" spans="1:10">
      <c r="A5777">
        <v>30</v>
      </c>
      <c r="B5777" t="s">
        <v>771</v>
      </c>
      <c r="C5777" t="s">
        <v>11</v>
      </c>
      <c r="D5777" t="s">
        <v>772</v>
      </c>
      <c r="E5777">
        <v>40</v>
      </c>
      <c r="F5777" t="s">
        <v>13</v>
      </c>
      <c r="G5777" t="s">
        <v>14</v>
      </c>
      <c r="H5777">
        <v>12.016</v>
      </c>
      <c r="I5777" t="s">
        <v>773</v>
      </c>
      <c r="J5777" t="s">
        <v>183</v>
      </c>
    </row>
    <row r="5778" spans="1:10">
      <c r="A5778">
        <v>30</v>
      </c>
      <c r="B5778" t="s">
        <v>771</v>
      </c>
      <c r="C5778" t="s">
        <v>11</v>
      </c>
      <c r="D5778" t="s">
        <v>774</v>
      </c>
      <c r="E5778">
        <v>10</v>
      </c>
      <c r="F5778" t="s">
        <v>204</v>
      </c>
      <c r="G5778" t="s">
        <v>14</v>
      </c>
      <c r="H5778">
        <v>175</v>
      </c>
      <c r="I5778" t="s">
        <v>775</v>
      </c>
      <c r="J5778" t="s">
        <v>183</v>
      </c>
    </row>
    <row r="5779" spans="1:10">
      <c r="A5779">
        <v>30</v>
      </c>
      <c r="B5779" t="s">
        <v>771</v>
      </c>
      <c r="C5779" t="s">
        <v>11</v>
      </c>
      <c r="D5779" t="s">
        <v>776</v>
      </c>
      <c r="E5779">
        <v>45</v>
      </c>
      <c r="F5779" t="s">
        <v>26</v>
      </c>
      <c r="G5779" t="s">
        <v>14</v>
      </c>
      <c r="H5779">
        <v>1.2929999999999999</v>
      </c>
      <c r="I5779" t="s">
        <v>777</v>
      </c>
      <c r="J5779" t="s">
        <v>183</v>
      </c>
    </row>
    <row r="5780" spans="1:10">
      <c r="A5780">
        <v>30</v>
      </c>
      <c r="B5780" t="s">
        <v>771</v>
      </c>
      <c r="C5780" t="s">
        <v>11</v>
      </c>
      <c r="D5780" t="s">
        <v>778</v>
      </c>
      <c r="E5780">
        <v>19</v>
      </c>
      <c r="F5780" t="s">
        <v>615</v>
      </c>
      <c r="G5780" t="s">
        <v>14</v>
      </c>
      <c r="H5780">
        <v>286</v>
      </c>
      <c r="I5780" t="s">
        <v>779</v>
      </c>
      <c r="J5780" t="s">
        <v>183</v>
      </c>
    </row>
    <row r="5781" spans="1:10">
      <c r="A5781">
        <v>30</v>
      </c>
      <c r="B5781" t="s">
        <v>782</v>
      </c>
      <c r="C5781" t="s">
        <v>11</v>
      </c>
      <c r="D5781" t="s">
        <v>785</v>
      </c>
      <c r="E5781">
        <v>11</v>
      </c>
      <c r="F5781" t="s">
        <v>21</v>
      </c>
      <c r="G5781" t="s">
        <v>14</v>
      </c>
      <c r="H5781">
        <v>110</v>
      </c>
      <c r="I5781" t="s">
        <v>786</v>
      </c>
      <c r="J5781" t="s">
        <v>183</v>
      </c>
    </row>
    <row r="5782" spans="1:10">
      <c r="A5782">
        <v>30</v>
      </c>
      <c r="B5782" t="s">
        <v>782</v>
      </c>
      <c r="C5782" t="s">
        <v>11</v>
      </c>
      <c r="D5782" t="s">
        <v>787</v>
      </c>
      <c r="E5782">
        <v>23</v>
      </c>
      <c r="F5782" t="s">
        <v>53</v>
      </c>
      <c r="G5782" t="s">
        <v>14</v>
      </c>
      <c r="H5782">
        <v>1.083</v>
      </c>
      <c r="I5782" t="s">
        <v>788</v>
      </c>
      <c r="J5782" t="s">
        <v>183</v>
      </c>
    </row>
    <row r="5783" spans="1:10">
      <c r="A5783">
        <v>30</v>
      </c>
      <c r="B5783" t="s">
        <v>782</v>
      </c>
      <c r="C5783" t="s">
        <v>11</v>
      </c>
      <c r="D5783" t="s">
        <v>789</v>
      </c>
      <c r="E5783">
        <v>14</v>
      </c>
      <c r="F5783" t="s">
        <v>56</v>
      </c>
      <c r="G5783" t="s">
        <v>14</v>
      </c>
      <c r="H5783">
        <v>1.4350000000000001</v>
      </c>
      <c r="I5783" t="s">
        <v>790</v>
      </c>
      <c r="J5783" t="s">
        <v>183</v>
      </c>
    </row>
    <row r="5784" spans="1:10">
      <c r="A5784">
        <v>30</v>
      </c>
      <c r="B5784" t="s">
        <v>782</v>
      </c>
      <c r="C5784" t="s">
        <v>11</v>
      </c>
      <c r="D5784" t="s">
        <v>791</v>
      </c>
      <c r="E5784">
        <v>33</v>
      </c>
      <c r="F5784" t="s">
        <v>108</v>
      </c>
      <c r="G5784" t="s">
        <v>14</v>
      </c>
      <c r="H5784">
        <v>760</v>
      </c>
      <c r="I5784" t="s">
        <v>792</v>
      </c>
      <c r="J5784" t="s">
        <v>183</v>
      </c>
    </row>
    <row r="5785" spans="1:10">
      <c r="A5785">
        <v>30</v>
      </c>
      <c r="B5785" t="s">
        <v>782</v>
      </c>
      <c r="C5785" t="s">
        <v>11</v>
      </c>
      <c r="D5785" t="s">
        <v>793</v>
      </c>
      <c r="E5785">
        <v>20</v>
      </c>
      <c r="F5785" t="s">
        <v>238</v>
      </c>
      <c r="G5785" t="s">
        <v>14</v>
      </c>
      <c r="H5785">
        <v>28</v>
      </c>
      <c r="I5785" t="s">
        <v>794</v>
      </c>
      <c r="J5785" t="s">
        <v>183</v>
      </c>
    </row>
    <row r="5786" spans="1:10">
      <c r="A5786">
        <v>30</v>
      </c>
      <c r="B5786" t="s">
        <v>795</v>
      </c>
      <c r="C5786" t="s">
        <v>11</v>
      </c>
      <c r="D5786" t="s">
        <v>796</v>
      </c>
      <c r="E5786">
        <v>43</v>
      </c>
      <c r="F5786" t="s">
        <v>199</v>
      </c>
      <c r="G5786" t="s">
        <v>14</v>
      </c>
      <c r="H5786">
        <v>1.9319999999999999</v>
      </c>
      <c r="I5786" t="s">
        <v>797</v>
      </c>
      <c r="J5786" t="s">
        <v>183</v>
      </c>
    </row>
    <row r="5787" spans="1:10">
      <c r="A5787">
        <v>30</v>
      </c>
      <c r="B5787" t="s">
        <v>795</v>
      </c>
      <c r="C5787" t="s">
        <v>11</v>
      </c>
      <c r="D5787" t="s">
        <v>800</v>
      </c>
      <c r="E5787">
        <v>20</v>
      </c>
      <c r="F5787" t="s">
        <v>238</v>
      </c>
      <c r="G5787" t="s">
        <v>14</v>
      </c>
      <c r="H5787">
        <v>6.0860000000000003</v>
      </c>
      <c r="I5787" t="s">
        <v>801</v>
      </c>
      <c r="J5787" t="s">
        <v>183</v>
      </c>
    </row>
    <row r="5788" spans="1:10">
      <c r="A5788">
        <v>30</v>
      </c>
      <c r="B5788" t="s">
        <v>802</v>
      </c>
      <c r="C5788" t="s">
        <v>11</v>
      </c>
      <c r="D5788" t="s">
        <v>805</v>
      </c>
      <c r="E5788">
        <v>45</v>
      </c>
      <c r="F5788" t="s">
        <v>26</v>
      </c>
      <c r="G5788" t="s">
        <v>14</v>
      </c>
      <c r="H5788">
        <v>3.1869999999999998</v>
      </c>
      <c r="I5788" t="s">
        <v>806</v>
      </c>
      <c r="J5788" t="s">
        <v>183</v>
      </c>
    </row>
    <row r="5789" spans="1:10">
      <c r="A5789">
        <v>30</v>
      </c>
      <c r="B5789" t="s">
        <v>807</v>
      </c>
      <c r="C5789" t="s">
        <v>11</v>
      </c>
      <c r="D5789" t="s">
        <v>808</v>
      </c>
      <c r="E5789">
        <v>13</v>
      </c>
      <c r="F5789" t="s">
        <v>29</v>
      </c>
      <c r="G5789" t="s">
        <v>14</v>
      </c>
      <c r="H5789">
        <v>26</v>
      </c>
      <c r="I5789" t="s">
        <v>809</v>
      </c>
      <c r="J5789" t="s">
        <v>183</v>
      </c>
    </row>
    <row r="5790" spans="1:10">
      <c r="A5790">
        <v>30</v>
      </c>
      <c r="B5790" t="s">
        <v>807</v>
      </c>
      <c r="C5790" t="s">
        <v>11</v>
      </c>
      <c r="D5790" t="s">
        <v>810</v>
      </c>
      <c r="E5790">
        <v>25</v>
      </c>
      <c r="F5790" t="s">
        <v>89</v>
      </c>
      <c r="G5790" t="s">
        <v>14</v>
      </c>
      <c r="H5790">
        <v>2.41</v>
      </c>
      <c r="I5790" t="s">
        <v>811</v>
      </c>
      <c r="J5790" t="s">
        <v>183</v>
      </c>
    </row>
    <row r="5791" spans="1:10">
      <c r="A5791">
        <v>30</v>
      </c>
      <c r="B5791" t="s">
        <v>814</v>
      </c>
      <c r="C5791" t="s">
        <v>11</v>
      </c>
      <c r="D5791" t="s">
        <v>815</v>
      </c>
      <c r="E5791">
        <v>23</v>
      </c>
      <c r="F5791" t="s">
        <v>53</v>
      </c>
      <c r="G5791" t="s">
        <v>14</v>
      </c>
      <c r="H5791">
        <v>1.66</v>
      </c>
      <c r="I5791" t="s">
        <v>816</v>
      </c>
      <c r="J5791" t="s">
        <v>183</v>
      </c>
    </row>
    <row r="5792" spans="1:10">
      <c r="A5792">
        <v>30</v>
      </c>
      <c r="B5792" t="s">
        <v>821</v>
      </c>
      <c r="C5792" t="s">
        <v>11</v>
      </c>
      <c r="D5792" t="s">
        <v>822</v>
      </c>
      <c r="E5792">
        <v>13</v>
      </c>
      <c r="F5792" t="s">
        <v>29</v>
      </c>
      <c r="G5792" t="s">
        <v>14</v>
      </c>
      <c r="H5792">
        <v>6.7759999999999998</v>
      </c>
      <c r="I5792" t="s">
        <v>823</v>
      </c>
      <c r="J5792" t="s">
        <v>183</v>
      </c>
    </row>
    <row r="5793" spans="1:10">
      <c r="A5793">
        <v>30</v>
      </c>
      <c r="B5793" t="s">
        <v>826</v>
      </c>
      <c r="C5793" t="s">
        <v>11</v>
      </c>
      <c r="D5793" t="s">
        <v>829</v>
      </c>
      <c r="E5793">
        <v>15</v>
      </c>
      <c r="F5793" t="s">
        <v>18</v>
      </c>
      <c r="G5793" t="s">
        <v>14</v>
      </c>
      <c r="H5793">
        <v>5.351</v>
      </c>
      <c r="I5793" t="s">
        <v>830</v>
      </c>
      <c r="J5793" t="s">
        <v>183</v>
      </c>
    </row>
    <row r="5794" spans="1:10">
      <c r="A5794">
        <v>30</v>
      </c>
      <c r="B5794" t="s">
        <v>831</v>
      </c>
      <c r="C5794" t="s">
        <v>11</v>
      </c>
      <c r="D5794" t="s">
        <v>834</v>
      </c>
      <c r="E5794">
        <v>11</v>
      </c>
      <c r="F5794" t="s">
        <v>21</v>
      </c>
      <c r="G5794" t="s">
        <v>14</v>
      </c>
      <c r="H5794">
        <v>13.525</v>
      </c>
      <c r="I5794" t="s">
        <v>130</v>
      </c>
      <c r="J5794" t="s">
        <v>183</v>
      </c>
    </row>
    <row r="5795" spans="1:10">
      <c r="A5795">
        <v>30</v>
      </c>
      <c r="B5795" t="s">
        <v>831</v>
      </c>
      <c r="C5795" t="s">
        <v>11</v>
      </c>
      <c r="D5795" t="s">
        <v>835</v>
      </c>
      <c r="E5795">
        <v>50</v>
      </c>
      <c r="F5795" t="s">
        <v>37</v>
      </c>
      <c r="G5795" t="s">
        <v>14</v>
      </c>
      <c r="H5795">
        <v>525</v>
      </c>
      <c r="I5795" t="s">
        <v>836</v>
      </c>
      <c r="J5795" t="s">
        <v>183</v>
      </c>
    </row>
    <row r="5796" spans="1:10">
      <c r="A5796">
        <v>30</v>
      </c>
      <c r="B5796" t="s">
        <v>837</v>
      </c>
      <c r="C5796" t="s">
        <v>11</v>
      </c>
      <c r="D5796" t="s">
        <v>838</v>
      </c>
      <c r="E5796">
        <v>20</v>
      </c>
      <c r="F5796" t="s">
        <v>238</v>
      </c>
      <c r="G5796" t="s">
        <v>14</v>
      </c>
      <c r="H5796">
        <v>194</v>
      </c>
      <c r="I5796" t="s">
        <v>839</v>
      </c>
      <c r="J5796" t="s">
        <v>183</v>
      </c>
    </row>
    <row r="5797" spans="1:10">
      <c r="A5797">
        <v>30</v>
      </c>
      <c r="B5797" t="s">
        <v>837</v>
      </c>
      <c r="C5797" t="s">
        <v>11</v>
      </c>
      <c r="D5797" t="s">
        <v>842</v>
      </c>
      <c r="E5797">
        <v>70</v>
      </c>
      <c r="F5797" t="s">
        <v>280</v>
      </c>
      <c r="G5797" t="s">
        <v>14</v>
      </c>
      <c r="H5797">
        <v>5.8849999999999998</v>
      </c>
      <c r="I5797" t="s">
        <v>843</v>
      </c>
      <c r="J5797" t="s">
        <v>183</v>
      </c>
    </row>
    <row r="5798" spans="1:10">
      <c r="A5798">
        <v>30</v>
      </c>
      <c r="B5798" t="s">
        <v>837</v>
      </c>
      <c r="C5798" t="s">
        <v>11</v>
      </c>
      <c r="D5798" t="s">
        <v>844</v>
      </c>
      <c r="E5798">
        <v>12</v>
      </c>
      <c r="F5798" t="s">
        <v>214</v>
      </c>
      <c r="G5798" t="s">
        <v>14</v>
      </c>
      <c r="H5798">
        <v>917</v>
      </c>
      <c r="I5798" t="s">
        <v>845</v>
      </c>
      <c r="J5798" t="s">
        <v>183</v>
      </c>
    </row>
    <row r="5799" spans="1:10">
      <c r="A5799">
        <v>30</v>
      </c>
      <c r="B5799" t="s">
        <v>846</v>
      </c>
      <c r="C5799" t="s">
        <v>11</v>
      </c>
      <c r="D5799" t="s">
        <v>850</v>
      </c>
      <c r="E5799">
        <v>23</v>
      </c>
      <c r="F5799" t="s">
        <v>53</v>
      </c>
      <c r="G5799" t="s">
        <v>14</v>
      </c>
      <c r="H5799">
        <v>604</v>
      </c>
      <c r="I5799" t="s">
        <v>851</v>
      </c>
      <c r="J5799" t="s">
        <v>849</v>
      </c>
    </row>
    <row r="5800" spans="1:10">
      <c r="A5800">
        <v>30</v>
      </c>
      <c r="B5800" t="s">
        <v>852</v>
      </c>
      <c r="C5800" t="s">
        <v>11</v>
      </c>
      <c r="D5800" t="s">
        <v>853</v>
      </c>
      <c r="E5800">
        <v>12</v>
      </c>
      <c r="F5800" t="s">
        <v>214</v>
      </c>
      <c r="G5800" t="s">
        <v>14</v>
      </c>
      <c r="H5800">
        <v>83</v>
      </c>
      <c r="I5800" t="s">
        <v>854</v>
      </c>
      <c r="J5800" t="s">
        <v>849</v>
      </c>
    </row>
    <row r="5801" spans="1:10">
      <c r="A5801">
        <v>30</v>
      </c>
      <c r="B5801" t="s">
        <v>852</v>
      </c>
      <c r="C5801" t="s">
        <v>11</v>
      </c>
      <c r="D5801" t="s">
        <v>857</v>
      </c>
      <c r="E5801">
        <v>15</v>
      </c>
      <c r="F5801" t="s">
        <v>18</v>
      </c>
      <c r="G5801" t="s">
        <v>14</v>
      </c>
      <c r="H5801">
        <v>968</v>
      </c>
      <c r="I5801" t="s">
        <v>858</v>
      </c>
      <c r="J5801" t="s">
        <v>849</v>
      </c>
    </row>
    <row r="5802" spans="1:10">
      <c r="A5802">
        <v>30</v>
      </c>
      <c r="B5802" t="s">
        <v>859</v>
      </c>
      <c r="C5802" t="s">
        <v>11</v>
      </c>
      <c r="D5802" t="s">
        <v>860</v>
      </c>
      <c r="E5802">
        <v>23</v>
      </c>
      <c r="F5802" t="s">
        <v>53</v>
      </c>
      <c r="G5802" t="s">
        <v>14</v>
      </c>
      <c r="H5802">
        <v>273</v>
      </c>
      <c r="I5802" t="s">
        <v>861</v>
      </c>
      <c r="J5802" t="s">
        <v>849</v>
      </c>
    </row>
    <row r="5803" spans="1:10">
      <c r="A5803">
        <v>30</v>
      </c>
      <c r="B5803" t="s">
        <v>859</v>
      </c>
      <c r="C5803" t="s">
        <v>11</v>
      </c>
      <c r="D5803" t="s">
        <v>864</v>
      </c>
      <c r="E5803">
        <v>25</v>
      </c>
      <c r="F5803" t="s">
        <v>89</v>
      </c>
      <c r="G5803" t="s">
        <v>14</v>
      </c>
      <c r="H5803">
        <v>503</v>
      </c>
      <c r="I5803" t="s">
        <v>865</v>
      </c>
      <c r="J5803" t="s">
        <v>849</v>
      </c>
    </row>
    <row r="5804" spans="1:10">
      <c r="A5804">
        <v>30</v>
      </c>
      <c r="B5804" t="s">
        <v>866</v>
      </c>
      <c r="C5804" t="s">
        <v>11</v>
      </c>
      <c r="D5804" t="s">
        <v>869</v>
      </c>
      <c r="E5804">
        <v>15</v>
      </c>
      <c r="F5804" t="s">
        <v>18</v>
      </c>
      <c r="G5804" t="s">
        <v>14</v>
      </c>
      <c r="H5804">
        <v>1.337</v>
      </c>
      <c r="I5804" t="s">
        <v>870</v>
      </c>
      <c r="J5804" t="s">
        <v>849</v>
      </c>
    </row>
    <row r="5805" spans="1:10">
      <c r="A5805">
        <v>30</v>
      </c>
      <c r="B5805" t="s">
        <v>866</v>
      </c>
      <c r="C5805" t="s">
        <v>11</v>
      </c>
      <c r="D5805" t="s">
        <v>871</v>
      </c>
      <c r="E5805">
        <v>28</v>
      </c>
      <c r="F5805" t="s">
        <v>415</v>
      </c>
      <c r="G5805" t="s">
        <v>14</v>
      </c>
      <c r="H5805">
        <v>696</v>
      </c>
      <c r="I5805" t="s">
        <v>872</v>
      </c>
      <c r="J5805" t="s">
        <v>849</v>
      </c>
    </row>
    <row r="5806" spans="1:10">
      <c r="A5806">
        <v>30</v>
      </c>
      <c r="B5806" t="s">
        <v>873</v>
      </c>
      <c r="C5806" t="s">
        <v>11</v>
      </c>
      <c r="D5806" t="s">
        <v>874</v>
      </c>
      <c r="E5806">
        <v>14</v>
      </c>
      <c r="F5806" t="s">
        <v>56</v>
      </c>
      <c r="G5806" t="s">
        <v>14</v>
      </c>
      <c r="H5806">
        <v>100</v>
      </c>
      <c r="I5806" t="s">
        <v>875</v>
      </c>
      <c r="J5806" t="s">
        <v>849</v>
      </c>
    </row>
    <row r="5807" spans="1:10">
      <c r="A5807">
        <v>30</v>
      </c>
      <c r="B5807" t="s">
        <v>873</v>
      </c>
      <c r="C5807" t="s">
        <v>11</v>
      </c>
      <c r="D5807" t="s">
        <v>876</v>
      </c>
      <c r="E5807">
        <v>15</v>
      </c>
      <c r="F5807" t="s">
        <v>18</v>
      </c>
      <c r="G5807" t="s">
        <v>14</v>
      </c>
      <c r="H5807">
        <v>2.3839999999999999</v>
      </c>
      <c r="I5807" t="s">
        <v>877</v>
      </c>
      <c r="J5807" t="s">
        <v>849</v>
      </c>
    </row>
    <row r="5808" spans="1:10">
      <c r="A5808">
        <v>30</v>
      </c>
      <c r="B5808" t="s">
        <v>881</v>
      </c>
      <c r="C5808" t="s">
        <v>11</v>
      </c>
      <c r="D5808" t="s">
        <v>882</v>
      </c>
      <c r="E5808">
        <v>15</v>
      </c>
      <c r="F5808" t="s">
        <v>18</v>
      </c>
      <c r="G5808" t="s">
        <v>14</v>
      </c>
      <c r="H5808">
        <v>196</v>
      </c>
      <c r="I5808" t="s">
        <v>883</v>
      </c>
      <c r="J5808" t="s">
        <v>849</v>
      </c>
    </row>
    <row r="5809" spans="1:10">
      <c r="A5809">
        <v>30</v>
      </c>
      <c r="B5809" t="s">
        <v>881</v>
      </c>
      <c r="C5809" t="s">
        <v>11</v>
      </c>
      <c r="D5809" t="s">
        <v>886</v>
      </c>
      <c r="E5809">
        <v>40</v>
      </c>
      <c r="F5809" t="s">
        <v>13</v>
      </c>
      <c r="G5809" t="s">
        <v>14</v>
      </c>
      <c r="H5809">
        <v>849</v>
      </c>
      <c r="I5809" t="s">
        <v>887</v>
      </c>
      <c r="J5809" t="s">
        <v>849</v>
      </c>
    </row>
    <row r="5810" spans="1:10">
      <c r="A5810">
        <v>30</v>
      </c>
      <c r="B5810" t="s">
        <v>888</v>
      </c>
      <c r="C5810" t="s">
        <v>11</v>
      </c>
      <c r="D5810" t="s">
        <v>891</v>
      </c>
      <c r="E5810">
        <v>15</v>
      </c>
      <c r="F5810" t="s">
        <v>18</v>
      </c>
      <c r="G5810" t="s">
        <v>14</v>
      </c>
      <c r="H5810">
        <v>1.0860000000000001</v>
      </c>
      <c r="I5810" t="s">
        <v>892</v>
      </c>
      <c r="J5810" t="s">
        <v>849</v>
      </c>
    </row>
    <row r="5811" spans="1:10">
      <c r="A5811">
        <v>30</v>
      </c>
      <c r="B5811" t="s">
        <v>893</v>
      </c>
      <c r="C5811" t="s">
        <v>11</v>
      </c>
      <c r="D5811" t="s">
        <v>896</v>
      </c>
      <c r="E5811">
        <v>15</v>
      </c>
      <c r="F5811" t="s">
        <v>18</v>
      </c>
      <c r="G5811" t="s">
        <v>14</v>
      </c>
      <c r="H5811">
        <v>1.2889999999999999</v>
      </c>
      <c r="I5811" t="s">
        <v>897</v>
      </c>
      <c r="J5811" t="s">
        <v>849</v>
      </c>
    </row>
    <row r="5812" spans="1:10">
      <c r="A5812">
        <v>30</v>
      </c>
      <c r="B5812" t="s">
        <v>893</v>
      </c>
      <c r="C5812" t="s">
        <v>11</v>
      </c>
      <c r="D5812" t="s">
        <v>898</v>
      </c>
      <c r="E5812">
        <v>11</v>
      </c>
      <c r="F5812" t="s">
        <v>21</v>
      </c>
      <c r="G5812" t="s">
        <v>14</v>
      </c>
      <c r="H5812">
        <v>914</v>
      </c>
      <c r="I5812" t="s">
        <v>899</v>
      </c>
      <c r="J5812" t="s">
        <v>849</v>
      </c>
    </row>
    <row r="5813" spans="1:10">
      <c r="A5813">
        <v>30</v>
      </c>
      <c r="B5813" t="s">
        <v>900</v>
      </c>
      <c r="C5813" t="s">
        <v>11</v>
      </c>
      <c r="D5813" t="s">
        <v>901</v>
      </c>
      <c r="E5813">
        <v>13</v>
      </c>
      <c r="F5813" t="s">
        <v>29</v>
      </c>
      <c r="G5813" t="s">
        <v>14</v>
      </c>
      <c r="H5813">
        <v>1.117</v>
      </c>
      <c r="I5813" t="s">
        <v>675</v>
      </c>
      <c r="J5813" t="s">
        <v>849</v>
      </c>
    </row>
    <row r="5814" spans="1:10">
      <c r="A5814">
        <v>30</v>
      </c>
      <c r="B5814" t="s">
        <v>900</v>
      </c>
      <c r="C5814" t="s">
        <v>11</v>
      </c>
      <c r="D5814" t="s">
        <v>904</v>
      </c>
      <c r="E5814">
        <v>15</v>
      </c>
      <c r="F5814" t="s">
        <v>18</v>
      </c>
      <c r="G5814" t="s">
        <v>14</v>
      </c>
      <c r="H5814">
        <v>1.07</v>
      </c>
      <c r="I5814" t="s">
        <v>905</v>
      </c>
      <c r="J5814" t="s">
        <v>849</v>
      </c>
    </row>
    <row r="5815" spans="1:10">
      <c r="A5815">
        <v>30</v>
      </c>
      <c r="B5815" t="s">
        <v>900</v>
      </c>
      <c r="C5815" t="s">
        <v>11</v>
      </c>
      <c r="D5815" t="s">
        <v>906</v>
      </c>
      <c r="E5815">
        <v>65</v>
      </c>
      <c r="F5815" t="s">
        <v>169</v>
      </c>
      <c r="G5815" t="s">
        <v>14</v>
      </c>
      <c r="H5815">
        <v>10</v>
      </c>
      <c r="I5815" t="s">
        <v>907</v>
      </c>
      <c r="J5815" t="s">
        <v>849</v>
      </c>
    </row>
    <row r="5816" spans="1:10">
      <c r="A5816">
        <v>30</v>
      </c>
      <c r="B5816" t="s">
        <v>908</v>
      </c>
      <c r="C5816" t="s">
        <v>11</v>
      </c>
      <c r="D5816" t="s">
        <v>909</v>
      </c>
      <c r="E5816">
        <v>15</v>
      </c>
      <c r="F5816" t="s">
        <v>18</v>
      </c>
      <c r="G5816" t="s">
        <v>14</v>
      </c>
      <c r="H5816">
        <v>2.5129999999999999</v>
      </c>
      <c r="I5816" t="s">
        <v>910</v>
      </c>
      <c r="J5816" t="s">
        <v>849</v>
      </c>
    </row>
    <row r="5817" spans="1:10">
      <c r="A5817">
        <v>30</v>
      </c>
      <c r="B5817" t="s">
        <v>913</v>
      </c>
      <c r="C5817" t="s">
        <v>11</v>
      </c>
      <c r="D5817" t="s">
        <v>914</v>
      </c>
      <c r="E5817">
        <v>13</v>
      </c>
      <c r="F5817" t="s">
        <v>29</v>
      </c>
      <c r="G5817" t="s">
        <v>14</v>
      </c>
      <c r="H5817">
        <v>13.260999999999999</v>
      </c>
      <c r="I5817" t="s">
        <v>915</v>
      </c>
      <c r="J5817" t="s">
        <v>849</v>
      </c>
    </row>
    <row r="5818" spans="1:10">
      <c r="A5818">
        <v>30</v>
      </c>
      <c r="B5818" t="s">
        <v>913</v>
      </c>
      <c r="C5818" t="s">
        <v>11</v>
      </c>
      <c r="D5818" t="s">
        <v>918</v>
      </c>
      <c r="E5818">
        <v>45</v>
      </c>
      <c r="F5818" t="s">
        <v>26</v>
      </c>
      <c r="G5818" t="s">
        <v>14</v>
      </c>
      <c r="H5818">
        <v>19.181000000000001</v>
      </c>
      <c r="I5818" t="s">
        <v>919</v>
      </c>
      <c r="J5818" t="s">
        <v>849</v>
      </c>
    </row>
    <row r="5819" spans="1:10">
      <c r="A5819">
        <v>30</v>
      </c>
      <c r="B5819" t="s">
        <v>920</v>
      </c>
      <c r="C5819" t="s">
        <v>11</v>
      </c>
      <c r="D5819" t="s">
        <v>923</v>
      </c>
      <c r="E5819">
        <v>28</v>
      </c>
      <c r="F5819" t="s">
        <v>415</v>
      </c>
      <c r="G5819" t="s">
        <v>14</v>
      </c>
      <c r="H5819">
        <v>1.3879999999999999</v>
      </c>
      <c r="I5819" t="s">
        <v>924</v>
      </c>
      <c r="J5819" t="s">
        <v>849</v>
      </c>
    </row>
    <row r="5820" spans="1:10">
      <c r="A5820">
        <v>30</v>
      </c>
      <c r="B5820" t="s">
        <v>925</v>
      </c>
      <c r="C5820" t="s">
        <v>11</v>
      </c>
      <c r="D5820" t="s">
        <v>928</v>
      </c>
      <c r="E5820">
        <v>13</v>
      </c>
      <c r="F5820" t="s">
        <v>29</v>
      </c>
      <c r="G5820" t="s">
        <v>14</v>
      </c>
      <c r="H5820">
        <v>678</v>
      </c>
      <c r="I5820" t="s">
        <v>929</v>
      </c>
      <c r="J5820" t="s">
        <v>849</v>
      </c>
    </row>
    <row r="5821" spans="1:10">
      <c r="A5821">
        <v>30</v>
      </c>
      <c r="B5821" t="s">
        <v>930</v>
      </c>
      <c r="C5821" t="s">
        <v>11</v>
      </c>
      <c r="D5821" t="s">
        <v>933</v>
      </c>
      <c r="E5821">
        <v>25</v>
      </c>
      <c r="F5821" t="s">
        <v>89</v>
      </c>
      <c r="G5821" t="s">
        <v>14</v>
      </c>
      <c r="H5821">
        <v>1.484</v>
      </c>
      <c r="I5821" t="s">
        <v>934</v>
      </c>
      <c r="J5821" t="s">
        <v>849</v>
      </c>
    </row>
    <row r="5822" spans="1:10">
      <c r="A5822">
        <v>30</v>
      </c>
      <c r="B5822" t="s">
        <v>935</v>
      </c>
      <c r="C5822" t="s">
        <v>11</v>
      </c>
      <c r="D5822" t="s">
        <v>936</v>
      </c>
      <c r="E5822">
        <v>65</v>
      </c>
      <c r="F5822" t="s">
        <v>169</v>
      </c>
      <c r="G5822" t="s">
        <v>14</v>
      </c>
      <c r="H5822">
        <v>56</v>
      </c>
      <c r="I5822" t="s">
        <v>937</v>
      </c>
      <c r="J5822" t="s">
        <v>849</v>
      </c>
    </row>
    <row r="5823" spans="1:10">
      <c r="A5823">
        <v>30</v>
      </c>
      <c r="B5823" t="s">
        <v>935</v>
      </c>
      <c r="C5823" t="s">
        <v>11</v>
      </c>
      <c r="D5823" t="s">
        <v>940</v>
      </c>
      <c r="E5823">
        <v>13</v>
      </c>
      <c r="F5823" t="s">
        <v>29</v>
      </c>
      <c r="G5823" t="s">
        <v>14</v>
      </c>
      <c r="H5823">
        <v>1.931</v>
      </c>
      <c r="I5823" t="s">
        <v>941</v>
      </c>
      <c r="J5823" t="s">
        <v>849</v>
      </c>
    </row>
    <row r="5824" spans="1:10">
      <c r="A5824">
        <v>30</v>
      </c>
      <c r="B5824" t="s">
        <v>942</v>
      </c>
      <c r="C5824" t="s">
        <v>11</v>
      </c>
      <c r="D5824" t="s">
        <v>945</v>
      </c>
      <c r="E5824">
        <v>15</v>
      </c>
      <c r="F5824" t="s">
        <v>18</v>
      </c>
      <c r="G5824" t="s">
        <v>14</v>
      </c>
      <c r="H5824">
        <v>4.1820000000000004</v>
      </c>
      <c r="I5824" t="s">
        <v>946</v>
      </c>
      <c r="J5824" t="s">
        <v>849</v>
      </c>
    </row>
    <row r="5825" spans="1:10">
      <c r="A5825">
        <v>30</v>
      </c>
      <c r="B5825" t="s">
        <v>947</v>
      </c>
      <c r="C5825" t="s">
        <v>11</v>
      </c>
      <c r="D5825" t="s">
        <v>948</v>
      </c>
      <c r="E5825">
        <v>22</v>
      </c>
      <c r="F5825" t="s">
        <v>151</v>
      </c>
      <c r="G5825" t="s">
        <v>14</v>
      </c>
      <c r="H5825">
        <v>1.2110000000000001</v>
      </c>
      <c r="I5825" t="s">
        <v>949</v>
      </c>
      <c r="J5825" t="s">
        <v>849</v>
      </c>
    </row>
    <row r="5826" spans="1:10">
      <c r="A5826">
        <v>30</v>
      </c>
      <c r="B5826" t="s">
        <v>952</v>
      </c>
      <c r="C5826" t="s">
        <v>11</v>
      </c>
      <c r="D5826" t="s">
        <v>953</v>
      </c>
      <c r="E5826">
        <v>15</v>
      </c>
      <c r="F5826" t="s">
        <v>18</v>
      </c>
      <c r="G5826" t="s">
        <v>14</v>
      </c>
      <c r="H5826">
        <v>2.6419999999999999</v>
      </c>
      <c r="I5826" t="s">
        <v>954</v>
      </c>
      <c r="J5826" t="s">
        <v>849</v>
      </c>
    </row>
    <row r="5827" spans="1:10">
      <c r="A5827">
        <v>30</v>
      </c>
      <c r="B5827" t="s">
        <v>957</v>
      </c>
      <c r="C5827" t="s">
        <v>11</v>
      </c>
      <c r="D5827" t="s">
        <v>960</v>
      </c>
      <c r="E5827">
        <v>23</v>
      </c>
      <c r="F5827" t="s">
        <v>53</v>
      </c>
      <c r="G5827" t="s">
        <v>14</v>
      </c>
      <c r="H5827">
        <v>1.8420000000000001</v>
      </c>
      <c r="I5827" t="s">
        <v>961</v>
      </c>
      <c r="J5827" t="s">
        <v>849</v>
      </c>
    </row>
    <row r="5828" spans="1:10">
      <c r="A5828">
        <v>30</v>
      </c>
      <c r="B5828" t="s">
        <v>957</v>
      </c>
      <c r="C5828" t="s">
        <v>11</v>
      </c>
      <c r="D5828" t="s">
        <v>962</v>
      </c>
      <c r="E5828">
        <v>12</v>
      </c>
      <c r="F5828" t="s">
        <v>214</v>
      </c>
      <c r="G5828" t="s">
        <v>14</v>
      </c>
      <c r="H5828">
        <v>1.165</v>
      </c>
      <c r="I5828" t="s">
        <v>963</v>
      </c>
      <c r="J5828" t="s">
        <v>849</v>
      </c>
    </row>
    <row r="5829" spans="1:10">
      <c r="A5829">
        <v>30</v>
      </c>
      <c r="B5829" t="s">
        <v>964</v>
      </c>
      <c r="C5829" t="s">
        <v>11</v>
      </c>
      <c r="D5829" t="s">
        <v>966</v>
      </c>
      <c r="E5829">
        <v>25</v>
      </c>
      <c r="F5829" t="s">
        <v>89</v>
      </c>
      <c r="G5829" t="s">
        <v>14</v>
      </c>
      <c r="H5829">
        <v>12</v>
      </c>
      <c r="I5829" t="s">
        <v>477</v>
      </c>
      <c r="J5829" t="s">
        <v>849</v>
      </c>
    </row>
    <row r="5830" spans="1:10">
      <c r="A5830">
        <v>30</v>
      </c>
      <c r="B5830" t="s">
        <v>964</v>
      </c>
      <c r="C5830" t="s">
        <v>11</v>
      </c>
      <c r="D5830" t="s">
        <v>967</v>
      </c>
      <c r="E5830">
        <v>28</v>
      </c>
      <c r="F5830" t="s">
        <v>415</v>
      </c>
      <c r="G5830" t="s">
        <v>14</v>
      </c>
      <c r="H5830">
        <v>191</v>
      </c>
      <c r="I5830" t="s">
        <v>968</v>
      </c>
      <c r="J5830" t="s">
        <v>849</v>
      </c>
    </row>
    <row r="5831" spans="1:10">
      <c r="A5831">
        <v>30</v>
      </c>
      <c r="B5831" t="s">
        <v>964</v>
      </c>
      <c r="C5831" t="s">
        <v>11</v>
      </c>
      <c r="D5831" t="s">
        <v>969</v>
      </c>
      <c r="E5831">
        <v>23</v>
      </c>
      <c r="F5831" t="s">
        <v>53</v>
      </c>
      <c r="G5831" t="s">
        <v>14</v>
      </c>
      <c r="H5831">
        <v>918</v>
      </c>
      <c r="I5831" t="s">
        <v>970</v>
      </c>
      <c r="J5831" t="s">
        <v>849</v>
      </c>
    </row>
    <row r="5832" spans="1:10">
      <c r="A5832">
        <v>30</v>
      </c>
      <c r="B5832" t="s">
        <v>971</v>
      </c>
      <c r="C5832" t="s">
        <v>11</v>
      </c>
      <c r="D5832" t="s">
        <v>974</v>
      </c>
      <c r="E5832">
        <v>20</v>
      </c>
      <c r="F5832" t="s">
        <v>238</v>
      </c>
      <c r="G5832" t="s">
        <v>14</v>
      </c>
      <c r="H5832">
        <v>1.1020000000000001</v>
      </c>
      <c r="I5832" t="s">
        <v>975</v>
      </c>
      <c r="J5832" t="s">
        <v>849</v>
      </c>
    </row>
    <row r="5833" spans="1:10">
      <c r="A5833">
        <v>30</v>
      </c>
      <c r="B5833" t="s">
        <v>976</v>
      </c>
      <c r="C5833" t="s">
        <v>11</v>
      </c>
      <c r="D5833" t="s">
        <v>979</v>
      </c>
      <c r="E5833">
        <v>15</v>
      </c>
      <c r="F5833" t="s">
        <v>18</v>
      </c>
      <c r="G5833" t="s">
        <v>14</v>
      </c>
      <c r="H5833">
        <v>1.853</v>
      </c>
      <c r="I5833" t="s">
        <v>980</v>
      </c>
      <c r="J5833" t="s">
        <v>849</v>
      </c>
    </row>
    <row r="5834" spans="1:10">
      <c r="A5834">
        <v>30</v>
      </c>
      <c r="B5834" t="s">
        <v>981</v>
      </c>
      <c r="C5834" t="s">
        <v>11</v>
      </c>
      <c r="D5834" t="s">
        <v>982</v>
      </c>
      <c r="E5834">
        <v>11</v>
      </c>
      <c r="F5834" t="s">
        <v>21</v>
      </c>
      <c r="G5834" t="s">
        <v>14</v>
      </c>
      <c r="H5834">
        <v>1.206</v>
      </c>
      <c r="I5834" t="s">
        <v>983</v>
      </c>
      <c r="J5834" t="s">
        <v>849</v>
      </c>
    </row>
    <row r="5835" spans="1:10">
      <c r="A5835">
        <v>30</v>
      </c>
      <c r="B5835" t="s">
        <v>986</v>
      </c>
      <c r="C5835" t="s">
        <v>11</v>
      </c>
      <c r="D5835" t="s">
        <v>989</v>
      </c>
      <c r="E5835">
        <v>45</v>
      </c>
      <c r="F5835" t="s">
        <v>26</v>
      </c>
      <c r="G5835" t="s">
        <v>14</v>
      </c>
      <c r="H5835">
        <v>693</v>
      </c>
      <c r="I5835" t="s">
        <v>990</v>
      </c>
      <c r="J5835" t="s">
        <v>849</v>
      </c>
    </row>
    <row r="5836" spans="1:10">
      <c r="A5836">
        <v>30</v>
      </c>
      <c r="B5836" t="s">
        <v>991</v>
      </c>
      <c r="C5836" t="s">
        <v>11</v>
      </c>
      <c r="D5836" t="s">
        <v>994</v>
      </c>
      <c r="E5836">
        <v>13</v>
      </c>
      <c r="F5836" t="s">
        <v>29</v>
      </c>
      <c r="G5836" t="s">
        <v>14</v>
      </c>
      <c r="H5836">
        <v>309</v>
      </c>
      <c r="I5836" t="s">
        <v>995</v>
      </c>
      <c r="J5836" t="s">
        <v>849</v>
      </c>
    </row>
    <row r="5837" spans="1:10">
      <c r="A5837">
        <v>30</v>
      </c>
      <c r="B5837" t="s">
        <v>996</v>
      </c>
      <c r="C5837" t="s">
        <v>11</v>
      </c>
      <c r="D5837" t="s">
        <v>997</v>
      </c>
      <c r="E5837">
        <v>45</v>
      </c>
      <c r="F5837" t="s">
        <v>26</v>
      </c>
      <c r="G5837" t="s">
        <v>14</v>
      </c>
      <c r="H5837">
        <v>1.3109999999999999</v>
      </c>
      <c r="I5837" t="s">
        <v>998</v>
      </c>
      <c r="J5837" t="s">
        <v>849</v>
      </c>
    </row>
    <row r="5838" spans="1:10">
      <c r="A5838">
        <v>30</v>
      </c>
      <c r="B5838" t="s">
        <v>1001</v>
      </c>
      <c r="C5838" t="s">
        <v>11</v>
      </c>
      <c r="D5838" t="s">
        <v>1004</v>
      </c>
      <c r="E5838">
        <v>13</v>
      </c>
      <c r="F5838" t="s">
        <v>29</v>
      </c>
      <c r="G5838" t="s">
        <v>14</v>
      </c>
      <c r="H5838">
        <v>1.056</v>
      </c>
      <c r="I5838" t="s">
        <v>1005</v>
      </c>
      <c r="J5838" t="s">
        <v>849</v>
      </c>
    </row>
    <row r="5839" spans="1:10">
      <c r="A5839">
        <v>30</v>
      </c>
      <c r="B5839" t="s">
        <v>1006</v>
      </c>
      <c r="C5839" t="s">
        <v>11</v>
      </c>
      <c r="D5839" t="s">
        <v>1007</v>
      </c>
      <c r="E5839">
        <v>25</v>
      </c>
      <c r="F5839" t="s">
        <v>89</v>
      </c>
      <c r="G5839" t="s">
        <v>14</v>
      </c>
      <c r="H5839">
        <v>315</v>
      </c>
      <c r="I5839" t="s">
        <v>1008</v>
      </c>
      <c r="J5839" t="s">
        <v>849</v>
      </c>
    </row>
    <row r="5840" spans="1:10">
      <c r="A5840">
        <v>30</v>
      </c>
      <c r="B5840" t="s">
        <v>1006</v>
      </c>
      <c r="C5840" t="s">
        <v>11</v>
      </c>
      <c r="D5840" t="s">
        <v>1009</v>
      </c>
      <c r="E5840">
        <v>13</v>
      </c>
      <c r="F5840" t="s">
        <v>29</v>
      </c>
      <c r="G5840" t="s">
        <v>14</v>
      </c>
      <c r="H5840">
        <v>530</v>
      </c>
      <c r="I5840" t="s">
        <v>1010</v>
      </c>
      <c r="J5840" t="s">
        <v>849</v>
      </c>
    </row>
    <row r="5841" spans="1:10">
      <c r="A5841">
        <v>30</v>
      </c>
      <c r="B5841" t="s">
        <v>1013</v>
      </c>
      <c r="C5841" t="s">
        <v>11</v>
      </c>
      <c r="D5841" t="s">
        <v>1014</v>
      </c>
      <c r="E5841">
        <v>25</v>
      </c>
      <c r="F5841" t="s">
        <v>89</v>
      </c>
      <c r="G5841" t="s">
        <v>14</v>
      </c>
      <c r="H5841">
        <v>2.0289999999999999</v>
      </c>
      <c r="I5841" t="s">
        <v>1015</v>
      </c>
      <c r="J5841" t="s">
        <v>849</v>
      </c>
    </row>
    <row r="5842" spans="1:10">
      <c r="A5842">
        <v>30</v>
      </c>
      <c r="B5842" t="s">
        <v>1018</v>
      </c>
      <c r="C5842" t="s">
        <v>11</v>
      </c>
      <c r="D5842" t="s">
        <v>1021</v>
      </c>
      <c r="E5842">
        <v>20</v>
      </c>
      <c r="F5842" t="s">
        <v>238</v>
      </c>
      <c r="G5842" t="s">
        <v>14</v>
      </c>
      <c r="H5842">
        <v>160</v>
      </c>
      <c r="I5842" t="s">
        <v>1022</v>
      </c>
      <c r="J5842" t="s">
        <v>849</v>
      </c>
    </row>
    <row r="5843" spans="1:10">
      <c r="A5843">
        <v>30</v>
      </c>
      <c r="B5843" t="s">
        <v>1018</v>
      </c>
      <c r="C5843" t="s">
        <v>11</v>
      </c>
      <c r="D5843" t="s">
        <v>1023</v>
      </c>
      <c r="E5843">
        <v>40</v>
      </c>
      <c r="F5843" t="s">
        <v>13</v>
      </c>
      <c r="G5843" t="s">
        <v>14</v>
      </c>
      <c r="H5843">
        <v>949</v>
      </c>
      <c r="I5843" t="s">
        <v>1024</v>
      </c>
      <c r="J5843" t="s">
        <v>849</v>
      </c>
    </row>
    <row r="5844" spans="1:10">
      <c r="A5844">
        <v>30</v>
      </c>
      <c r="B5844" t="s">
        <v>1018</v>
      </c>
      <c r="C5844" t="s">
        <v>11</v>
      </c>
      <c r="D5844" t="s">
        <v>1025</v>
      </c>
      <c r="E5844">
        <v>25</v>
      </c>
      <c r="F5844" t="s">
        <v>89</v>
      </c>
      <c r="G5844" t="s">
        <v>14</v>
      </c>
      <c r="H5844">
        <v>90</v>
      </c>
      <c r="I5844" t="s">
        <v>1026</v>
      </c>
      <c r="J5844" t="s">
        <v>849</v>
      </c>
    </row>
    <row r="5845" spans="1:10">
      <c r="A5845">
        <v>30</v>
      </c>
      <c r="B5845" t="s">
        <v>1027</v>
      </c>
      <c r="C5845" t="s">
        <v>11</v>
      </c>
      <c r="D5845" t="s">
        <v>1030</v>
      </c>
      <c r="E5845">
        <v>25</v>
      </c>
      <c r="F5845" t="s">
        <v>89</v>
      </c>
      <c r="G5845" t="s">
        <v>14</v>
      </c>
      <c r="H5845">
        <v>903</v>
      </c>
      <c r="I5845" t="s">
        <v>1031</v>
      </c>
      <c r="J5845" t="s">
        <v>849</v>
      </c>
    </row>
    <row r="5846" spans="1:10">
      <c r="A5846">
        <v>30</v>
      </c>
      <c r="B5846" t="s">
        <v>1032</v>
      </c>
      <c r="C5846" t="s">
        <v>11</v>
      </c>
      <c r="D5846" t="s">
        <v>1035</v>
      </c>
      <c r="E5846">
        <v>15</v>
      </c>
      <c r="F5846" t="s">
        <v>18</v>
      </c>
      <c r="G5846" t="s">
        <v>14</v>
      </c>
      <c r="H5846">
        <v>986</v>
      </c>
      <c r="I5846" t="s">
        <v>1036</v>
      </c>
      <c r="J5846" t="s">
        <v>849</v>
      </c>
    </row>
    <row r="5847" spans="1:10">
      <c r="A5847">
        <v>30</v>
      </c>
      <c r="B5847" t="s">
        <v>1037</v>
      </c>
      <c r="C5847" t="s">
        <v>11</v>
      </c>
      <c r="D5847" t="s">
        <v>1038</v>
      </c>
      <c r="E5847">
        <v>14</v>
      </c>
      <c r="F5847" t="s">
        <v>56</v>
      </c>
      <c r="G5847" t="s">
        <v>14</v>
      </c>
      <c r="H5847">
        <v>1.1100000000000001</v>
      </c>
      <c r="I5847" t="s">
        <v>1039</v>
      </c>
      <c r="J5847" t="s">
        <v>849</v>
      </c>
    </row>
    <row r="5848" spans="1:10">
      <c r="A5848">
        <v>30</v>
      </c>
      <c r="B5848" t="s">
        <v>1042</v>
      </c>
      <c r="C5848" t="s">
        <v>11</v>
      </c>
      <c r="D5848" t="s">
        <v>1045</v>
      </c>
      <c r="E5848">
        <v>45</v>
      </c>
      <c r="F5848" t="s">
        <v>26</v>
      </c>
      <c r="G5848" t="s">
        <v>14</v>
      </c>
      <c r="H5848">
        <v>865</v>
      </c>
      <c r="I5848" t="s">
        <v>1046</v>
      </c>
      <c r="J5848" t="s">
        <v>849</v>
      </c>
    </row>
    <row r="5849" spans="1:10">
      <c r="A5849">
        <v>30</v>
      </c>
      <c r="B5849" t="s">
        <v>1047</v>
      </c>
      <c r="C5849" t="s">
        <v>11</v>
      </c>
      <c r="D5849" t="s">
        <v>1050</v>
      </c>
      <c r="E5849">
        <v>22</v>
      </c>
      <c r="F5849" t="s">
        <v>151</v>
      </c>
      <c r="G5849" t="s">
        <v>14</v>
      </c>
      <c r="H5849">
        <v>1.0409999999999999</v>
      </c>
      <c r="I5849" t="s">
        <v>1051</v>
      </c>
      <c r="J5849" t="s">
        <v>849</v>
      </c>
    </row>
    <row r="5850" spans="1:10">
      <c r="A5850">
        <v>30</v>
      </c>
      <c r="B5850" t="s">
        <v>1052</v>
      </c>
      <c r="C5850" t="s">
        <v>11</v>
      </c>
      <c r="D5850" t="s">
        <v>1055</v>
      </c>
      <c r="E5850">
        <v>25</v>
      </c>
      <c r="F5850" t="s">
        <v>89</v>
      </c>
      <c r="G5850" t="s">
        <v>14</v>
      </c>
      <c r="H5850">
        <v>619</v>
      </c>
      <c r="I5850" t="s">
        <v>1056</v>
      </c>
      <c r="J5850" t="s">
        <v>849</v>
      </c>
    </row>
    <row r="5851" spans="1:10">
      <c r="A5851">
        <v>30</v>
      </c>
      <c r="B5851" t="s">
        <v>1057</v>
      </c>
      <c r="C5851" t="s">
        <v>11</v>
      </c>
      <c r="D5851" t="s">
        <v>1060</v>
      </c>
      <c r="E5851">
        <v>15</v>
      </c>
      <c r="F5851" t="s">
        <v>18</v>
      </c>
      <c r="G5851" t="s">
        <v>14</v>
      </c>
      <c r="H5851">
        <v>5.1289999999999996</v>
      </c>
      <c r="I5851" t="s">
        <v>1061</v>
      </c>
      <c r="J5851" t="s">
        <v>849</v>
      </c>
    </row>
    <row r="5852" spans="1:10">
      <c r="A5852">
        <v>30</v>
      </c>
      <c r="B5852" t="s">
        <v>1057</v>
      </c>
      <c r="C5852" t="s">
        <v>11</v>
      </c>
      <c r="D5852" t="s">
        <v>1062</v>
      </c>
      <c r="E5852">
        <v>11</v>
      </c>
      <c r="F5852" t="s">
        <v>21</v>
      </c>
      <c r="G5852" t="s">
        <v>14</v>
      </c>
      <c r="H5852">
        <v>4.5759999999999996</v>
      </c>
      <c r="I5852" t="s">
        <v>1063</v>
      </c>
      <c r="J5852" t="s">
        <v>849</v>
      </c>
    </row>
    <row r="5853" spans="1:10">
      <c r="A5853">
        <v>30</v>
      </c>
      <c r="B5853" t="s">
        <v>1064</v>
      </c>
      <c r="C5853" t="s">
        <v>11</v>
      </c>
      <c r="D5853" t="s">
        <v>1067</v>
      </c>
      <c r="E5853">
        <v>12</v>
      </c>
      <c r="F5853" t="s">
        <v>214</v>
      </c>
      <c r="G5853" t="s">
        <v>14</v>
      </c>
      <c r="H5853">
        <v>38</v>
      </c>
      <c r="I5853" t="s">
        <v>1068</v>
      </c>
      <c r="J5853" t="s">
        <v>849</v>
      </c>
    </row>
    <row r="5854" spans="1:10">
      <c r="A5854">
        <v>30</v>
      </c>
      <c r="B5854" t="s">
        <v>1064</v>
      </c>
      <c r="C5854" t="s">
        <v>11</v>
      </c>
      <c r="D5854" t="s">
        <v>1069</v>
      </c>
      <c r="E5854">
        <v>23</v>
      </c>
      <c r="F5854" t="s">
        <v>53</v>
      </c>
      <c r="G5854" t="s">
        <v>14</v>
      </c>
      <c r="H5854">
        <v>389</v>
      </c>
      <c r="I5854" t="s">
        <v>608</v>
      </c>
      <c r="J5854" t="s">
        <v>849</v>
      </c>
    </row>
    <row r="5855" spans="1:10">
      <c r="A5855">
        <v>30</v>
      </c>
      <c r="B5855" t="s">
        <v>1064</v>
      </c>
      <c r="C5855" t="s">
        <v>11</v>
      </c>
      <c r="D5855" t="s">
        <v>1070</v>
      </c>
      <c r="E5855">
        <v>15</v>
      </c>
      <c r="F5855" t="s">
        <v>18</v>
      </c>
      <c r="G5855" t="s">
        <v>14</v>
      </c>
      <c r="H5855">
        <v>970</v>
      </c>
      <c r="I5855" t="s">
        <v>1071</v>
      </c>
      <c r="J5855" t="s">
        <v>849</v>
      </c>
    </row>
    <row r="5856" spans="1:10">
      <c r="A5856">
        <v>30</v>
      </c>
      <c r="B5856" t="s">
        <v>1064</v>
      </c>
      <c r="C5856" t="s">
        <v>11</v>
      </c>
      <c r="D5856" t="s">
        <v>1072</v>
      </c>
      <c r="E5856">
        <v>25</v>
      </c>
      <c r="F5856" t="s">
        <v>89</v>
      </c>
      <c r="G5856" t="s">
        <v>14</v>
      </c>
      <c r="H5856">
        <v>2.0579999999999998</v>
      </c>
      <c r="I5856" t="s">
        <v>1073</v>
      </c>
      <c r="J5856" t="s">
        <v>849</v>
      </c>
    </row>
    <row r="5857" spans="1:10">
      <c r="A5857">
        <v>30</v>
      </c>
      <c r="B5857" t="s">
        <v>1074</v>
      </c>
      <c r="C5857" t="s">
        <v>11</v>
      </c>
      <c r="D5857" t="s">
        <v>1075</v>
      </c>
      <c r="E5857">
        <v>15</v>
      </c>
      <c r="F5857" t="s">
        <v>18</v>
      </c>
      <c r="G5857" t="s">
        <v>14</v>
      </c>
      <c r="H5857">
        <v>1.4890000000000001</v>
      </c>
      <c r="I5857" t="s">
        <v>1076</v>
      </c>
      <c r="J5857" t="s">
        <v>849</v>
      </c>
    </row>
    <row r="5858" spans="1:10">
      <c r="A5858">
        <v>30</v>
      </c>
      <c r="B5858" t="s">
        <v>1078</v>
      </c>
      <c r="C5858" t="s">
        <v>11</v>
      </c>
      <c r="D5858" t="s">
        <v>1079</v>
      </c>
      <c r="E5858">
        <v>13</v>
      </c>
      <c r="F5858" t="s">
        <v>29</v>
      </c>
      <c r="G5858" t="s">
        <v>14</v>
      </c>
      <c r="H5858">
        <v>470</v>
      </c>
      <c r="I5858" t="s">
        <v>1080</v>
      </c>
      <c r="J5858" t="s">
        <v>849</v>
      </c>
    </row>
    <row r="5859" spans="1:10">
      <c r="A5859">
        <v>30</v>
      </c>
      <c r="B5859" t="s">
        <v>1078</v>
      </c>
      <c r="C5859" t="s">
        <v>11</v>
      </c>
      <c r="D5859" t="s">
        <v>1081</v>
      </c>
      <c r="E5859">
        <v>40</v>
      </c>
      <c r="F5859" t="s">
        <v>13</v>
      </c>
      <c r="G5859" t="s">
        <v>14</v>
      </c>
      <c r="H5859">
        <v>478</v>
      </c>
      <c r="I5859" t="s">
        <v>1082</v>
      </c>
      <c r="J5859" t="s">
        <v>849</v>
      </c>
    </row>
    <row r="5860" spans="1:10">
      <c r="A5860">
        <v>30</v>
      </c>
      <c r="B5860" t="s">
        <v>1078</v>
      </c>
      <c r="C5860" t="s">
        <v>11</v>
      </c>
      <c r="D5860" t="s">
        <v>1085</v>
      </c>
      <c r="E5860">
        <v>15</v>
      </c>
      <c r="F5860" t="s">
        <v>18</v>
      </c>
      <c r="G5860" t="s">
        <v>14</v>
      </c>
      <c r="H5860">
        <v>696</v>
      </c>
      <c r="I5860" t="s">
        <v>1086</v>
      </c>
      <c r="J5860" t="s">
        <v>849</v>
      </c>
    </row>
    <row r="5861" spans="1:10">
      <c r="A5861">
        <v>30</v>
      </c>
      <c r="B5861" t="s">
        <v>1087</v>
      </c>
      <c r="C5861" t="s">
        <v>11</v>
      </c>
      <c r="D5861" t="s">
        <v>1088</v>
      </c>
      <c r="E5861">
        <v>14</v>
      </c>
      <c r="F5861" t="s">
        <v>56</v>
      </c>
      <c r="G5861" t="s">
        <v>14</v>
      </c>
      <c r="H5861">
        <v>1.0189999999999999</v>
      </c>
      <c r="I5861" t="s">
        <v>1089</v>
      </c>
      <c r="J5861" t="s">
        <v>849</v>
      </c>
    </row>
    <row r="5862" spans="1:10">
      <c r="A5862">
        <v>30</v>
      </c>
      <c r="B5862" t="s">
        <v>1087</v>
      </c>
      <c r="C5862" t="s">
        <v>11</v>
      </c>
      <c r="D5862" t="s">
        <v>1090</v>
      </c>
      <c r="E5862">
        <v>17</v>
      </c>
      <c r="F5862" t="s">
        <v>122</v>
      </c>
      <c r="G5862" t="s">
        <v>14</v>
      </c>
      <c r="H5862">
        <v>51</v>
      </c>
      <c r="I5862" t="s">
        <v>770</v>
      </c>
      <c r="J5862" t="s">
        <v>849</v>
      </c>
    </row>
    <row r="5863" spans="1:10">
      <c r="A5863">
        <v>30</v>
      </c>
      <c r="B5863" t="s">
        <v>1087</v>
      </c>
      <c r="C5863" t="s">
        <v>11</v>
      </c>
      <c r="D5863" t="s">
        <v>1091</v>
      </c>
      <c r="E5863">
        <v>25</v>
      </c>
      <c r="F5863" t="s">
        <v>89</v>
      </c>
      <c r="G5863" t="s">
        <v>14</v>
      </c>
      <c r="H5863">
        <v>207</v>
      </c>
      <c r="I5863" t="s">
        <v>1092</v>
      </c>
      <c r="J5863" t="s">
        <v>849</v>
      </c>
    </row>
    <row r="5864" spans="1:10">
      <c r="A5864">
        <v>30</v>
      </c>
      <c r="B5864" t="s">
        <v>1095</v>
      </c>
      <c r="C5864" t="s">
        <v>11</v>
      </c>
      <c r="D5864" t="s">
        <v>1098</v>
      </c>
      <c r="E5864">
        <v>23</v>
      </c>
      <c r="F5864" t="s">
        <v>53</v>
      </c>
      <c r="G5864" t="s">
        <v>14</v>
      </c>
      <c r="H5864">
        <v>1.181</v>
      </c>
      <c r="I5864" t="s">
        <v>1099</v>
      </c>
      <c r="J5864" t="s">
        <v>849</v>
      </c>
    </row>
    <row r="5865" spans="1:10">
      <c r="A5865">
        <v>30</v>
      </c>
      <c r="B5865" t="s">
        <v>1095</v>
      </c>
      <c r="C5865" t="s">
        <v>11</v>
      </c>
      <c r="D5865" t="s">
        <v>1100</v>
      </c>
      <c r="E5865">
        <v>15</v>
      </c>
      <c r="F5865" t="s">
        <v>18</v>
      </c>
      <c r="G5865" t="s">
        <v>14</v>
      </c>
      <c r="H5865">
        <v>1.5580000000000001</v>
      </c>
      <c r="I5865" t="s">
        <v>1101</v>
      </c>
      <c r="J5865" t="s">
        <v>849</v>
      </c>
    </row>
    <row r="5866" spans="1:10">
      <c r="A5866">
        <v>30</v>
      </c>
      <c r="B5866" t="s">
        <v>1102</v>
      </c>
      <c r="C5866" t="s">
        <v>11</v>
      </c>
      <c r="D5866" t="s">
        <v>1103</v>
      </c>
      <c r="E5866">
        <v>15</v>
      </c>
      <c r="F5866" t="s">
        <v>18</v>
      </c>
      <c r="G5866" t="s">
        <v>14</v>
      </c>
      <c r="H5866">
        <v>626</v>
      </c>
      <c r="I5866" t="s">
        <v>1104</v>
      </c>
      <c r="J5866" t="s">
        <v>849</v>
      </c>
    </row>
    <row r="5867" spans="1:10">
      <c r="A5867">
        <v>30</v>
      </c>
      <c r="B5867" t="s">
        <v>1106</v>
      </c>
      <c r="C5867" t="s">
        <v>11</v>
      </c>
      <c r="D5867" t="s">
        <v>1109</v>
      </c>
      <c r="E5867">
        <v>33</v>
      </c>
      <c r="F5867" t="s">
        <v>108</v>
      </c>
      <c r="G5867" t="s">
        <v>14</v>
      </c>
      <c r="H5867">
        <v>121</v>
      </c>
      <c r="I5867" t="s">
        <v>1110</v>
      </c>
      <c r="J5867" t="s">
        <v>849</v>
      </c>
    </row>
    <row r="5868" spans="1:10">
      <c r="A5868">
        <v>30</v>
      </c>
      <c r="B5868" t="s">
        <v>1106</v>
      </c>
      <c r="C5868" t="s">
        <v>11</v>
      </c>
      <c r="D5868" t="s">
        <v>1111</v>
      </c>
      <c r="E5868">
        <v>10</v>
      </c>
      <c r="F5868" t="s">
        <v>204</v>
      </c>
      <c r="G5868" t="s">
        <v>14</v>
      </c>
      <c r="H5868">
        <v>1.032</v>
      </c>
      <c r="I5868" t="s">
        <v>1112</v>
      </c>
      <c r="J5868" t="s">
        <v>849</v>
      </c>
    </row>
    <row r="5869" spans="1:10">
      <c r="A5869">
        <v>30</v>
      </c>
      <c r="B5869" t="s">
        <v>1113</v>
      </c>
      <c r="C5869" t="s">
        <v>11</v>
      </c>
      <c r="D5869" t="s">
        <v>1116</v>
      </c>
      <c r="E5869">
        <v>12</v>
      </c>
      <c r="F5869" t="s">
        <v>214</v>
      </c>
      <c r="G5869" t="s">
        <v>14</v>
      </c>
      <c r="H5869">
        <v>3.2029999999999998</v>
      </c>
      <c r="I5869" t="s">
        <v>1117</v>
      </c>
      <c r="J5869" t="s">
        <v>849</v>
      </c>
    </row>
    <row r="5870" spans="1:10">
      <c r="A5870">
        <v>30</v>
      </c>
      <c r="B5870" t="s">
        <v>1118</v>
      </c>
      <c r="C5870" t="s">
        <v>11</v>
      </c>
      <c r="D5870" t="s">
        <v>1121</v>
      </c>
      <c r="E5870">
        <v>15</v>
      </c>
      <c r="F5870" t="s">
        <v>18</v>
      </c>
      <c r="G5870" t="s">
        <v>14</v>
      </c>
      <c r="H5870">
        <v>1.8380000000000001</v>
      </c>
      <c r="I5870" t="s">
        <v>1122</v>
      </c>
      <c r="J5870" t="s">
        <v>849</v>
      </c>
    </row>
    <row r="5871" spans="1:10">
      <c r="A5871">
        <v>30</v>
      </c>
      <c r="B5871" t="s">
        <v>1123</v>
      </c>
      <c r="C5871" t="s">
        <v>11</v>
      </c>
      <c r="D5871" t="s">
        <v>1124</v>
      </c>
      <c r="E5871">
        <v>22</v>
      </c>
      <c r="F5871" t="s">
        <v>151</v>
      </c>
      <c r="G5871" t="s">
        <v>14</v>
      </c>
      <c r="H5871">
        <v>1.762</v>
      </c>
      <c r="I5871" t="s">
        <v>51</v>
      </c>
      <c r="J5871" t="s">
        <v>849</v>
      </c>
    </row>
    <row r="5872" spans="1:10">
      <c r="A5872">
        <v>30</v>
      </c>
      <c r="B5872" t="s">
        <v>1127</v>
      </c>
      <c r="C5872" t="s">
        <v>11</v>
      </c>
      <c r="D5872" t="s">
        <v>1128</v>
      </c>
      <c r="E5872">
        <v>25</v>
      </c>
      <c r="F5872" t="s">
        <v>89</v>
      </c>
      <c r="G5872" t="s">
        <v>14</v>
      </c>
      <c r="H5872">
        <v>149</v>
      </c>
      <c r="I5872" t="s">
        <v>1129</v>
      </c>
      <c r="J5872" t="s">
        <v>849</v>
      </c>
    </row>
    <row r="5873" spans="1:10">
      <c r="A5873">
        <v>30</v>
      </c>
      <c r="B5873" t="s">
        <v>1127</v>
      </c>
      <c r="C5873" t="s">
        <v>11</v>
      </c>
      <c r="D5873" t="s">
        <v>1130</v>
      </c>
      <c r="E5873">
        <v>13</v>
      </c>
      <c r="F5873" t="s">
        <v>29</v>
      </c>
      <c r="G5873" t="s">
        <v>14</v>
      </c>
      <c r="H5873">
        <v>1.319</v>
      </c>
      <c r="I5873" t="s">
        <v>1131</v>
      </c>
      <c r="J5873" t="s">
        <v>849</v>
      </c>
    </row>
    <row r="5874" spans="1:10">
      <c r="A5874">
        <v>30</v>
      </c>
      <c r="B5874" t="s">
        <v>1134</v>
      </c>
      <c r="C5874" t="s">
        <v>11</v>
      </c>
      <c r="D5874" t="s">
        <v>1135</v>
      </c>
      <c r="E5874">
        <v>11</v>
      </c>
      <c r="F5874" t="s">
        <v>21</v>
      </c>
      <c r="G5874" t="s">
        <v>14</v>
      </c>
      <c r="H5874">
        <v>155</v>
      </c>
      <c r="I5874" t="s">
        <v>1136</v>
      </c>
      <c r="J5874" t="s">
        <v>849</v>
      </c>
    </row>
    <row r="5875" spans="1:10">
      <c r="A5875">
        <v>30</v>
      </c>
      <c r="B5875" t="s">
        <v>1134</v>
      </c>
      <c r="C5875" t="s">
        <v>11</v>
      </c>
      <c r="D5875" t="s">
        <v>1137</v>
      </c>
      <c r="E5875">
        <v>15</v>
      </c>
      <c r="F5875" t="s">
        <v>18</v>
      </c>
      <c r="G5875" t="s">
        <v>14</v>
      </c>
      <c r="H5875">
        <v>1.5329999999999999</v>
      </c>
      <c r="I5875" t="s">
        <v>1138</v>
      </c>
      <c r="J5875" t="s">
        <v>849</v>
      </c>
    </row>
    <row r="5876" spans="1:10">
      <c r="A5876">
        <v>30</v>
      </c>
      <c r="B5876" t="s">
        <v>1134</v>
      </c>
      <c r="C5876" t="s">
        <v>11</v>
      </c>
      <c r="D5876" t="s">
        <v>1141</v>
      </c>
      <c r="E5876">
        <v>13</v>
      </c>
      <c r="F5876" t="s">
        <v>29</v>
      </c>
      <c r="G5876" t="s">
        <v>14</v>
      </c>
      <c r="H5876">
        <v>1.2430000000000001</v>
      </c>
      <c r="I5876" t="s">
        <v>1142</v>
      </c>
      <c r="J5876" t="s">
        <v>849</v>
      </c>
    </row>
    <row r="5877" spans="1:10">
      <c r="A5877">
        <v>30</v>
      </c>
      <c r="B5877" t="s">
        <v>1143</v>
      </c>
      <c r="C5877" t="s">
        <v>11</v>
      </c>
      <c r="D5877" t="s">
        <v>1144</v>
      </c>
      <c r="E5877">
        <v>12</v>
      </c>
      <c r="F5877" t="s">
        <v>214</v>
      </c>
      <c r="G5877" t="s">
        <v>14</v>
      </c>
      <c r="H5877">
        <v>197</v>
      </c>
      <c r="I5877" t="s">
        <v>1145</v>
      </c>
      <c r="J5877" t="s">
        <v>849</v>
      </c>
    </row>
    <row r="5878" spans="1:10">
      <c r="A5878">
        <v>30</v>
      </c>
      <c r="B5878" t="s">
        <v>1143</v>
      </c>
      <c r="C5878" t="s">
        <v>11</v>
      </c>
      <c r="D5878" t="s">
        <v>1148</v>
      </c>
      <c r="E5878">
        <v>15</v>
      </c>
      <c r="F5878" t="s">
        <v>18</v>
      </c>
      <c r="G5878" t="s">
        <v>14</v>
      </c>
      <c r="H5878">
        <v>1.107</v>
      </c>
      <c r="I5878" t="s">
        <v>1149</v>
      </c>
      <c r="J5878" t="s">
        <v>849</v>
      </c>
    </row>
    <row r="5879" spans="1:10">
      <c r="A5879">
        <v>30</v>
      </c>
      <c r="B5879" t="s">
        <v>1150</v>
      </c>
      <c r="C5879" t="s">
        <v>11</v>
      </c>
      <c r="D5879" t="s">
        <v>1151</v>
      </c>
      <c r="E5879">
        <v>65</v>
      </c>
      <c r="F5879" t="s">
        <v>169</v>
      </c>
      <c r="G5879" t="s">
        <v>14</v>
      </c>
      <c r="H5879">
        <v>33</v>
      </c>
      <c r="I5879" t="s">
        <v>1152</v>
      </c>
      <c r="J5879" t="s">
        <v>849</v>
      </c>
    </row>
    <row r="5880" spans="1:10">
      <c r="A5880">
        <v>30</v>
      </c>
      <c r="B5880" t="s">
        <v>1150</v>
      </c>
      <c r="C5880" t="s">
        <v>11</v>
      </c>
      <c r="D5880" t="s">
        <v>1155</v>
      </c>
      <c r="E5880">
        <v>40</v>
      </c>
      <c r="F5880" t="s">
        <v>13</v>
      </c>
      <c r="G5880" t="s">
        <v>14</v>
      </c>
      <c r="H5880">
        <v>1.3120000000000001</v>
      </c>
      <c r="I5880" t="s">
        <v>1156</v>
      </c>
      <c r="J5880" t="s">
        <v>849</v>
      </c>
    </row>
    <row r="5881" spans="1:10">
      <c r="A5881">
        <v>30</v>
      </c>
      <c r="B5881" t="s">
        <v>1157</v>
      </c>
      <c r="C5881" t="s">
        <v>11</v>
      </c>
      <c r="D5881" t="s">
        <v>1160</v>
      </c>
      <c r="E5881">
        <v>43</v>
      </c>
      <c r="F5881" t="s">
        <v>199</v>
      </c>
      <c r="G5881" t="s">
        <v>14</v>
      </c>
      <c r="H5881">
        <v>85</v>
      </c>
      <c r="I5881" t="s">
        <v>1161</v>
      </c>
      <c r="J5881" t="s">
        <v>849</v>
      </c>
    </row>
    <row r="5882" spans="1:10">
      <c r="A5882">
        <v>30</v>
      </c>
      <c r="B5882" t="s">
        <v>1157</v>
      </c>
      <c r="C5882" t="s">
        <v>11</v>
      </c>
      <c r="D5882" t="s">
        <v>1162</v>
      </c>
      <c r="E5882">
        <v>15</v>
      </c>
      <c r="F5882" t="s">
        <v>18</v>
      </c>
      <c r="G5882" t="s">
        <v>14</v>
      </c>
      <c r="H5882">
        <v>2.3540000000000001</v>
      </c>
      <c r="I5882" t="s">
        <v>1163</v>
      </c>
      <c r="J5882" t="s">
        <v>849</v>
      </c>
    </row>
    <row r="5883" spans="1:10">
      <c r="A5883">
        <v>30</v>
      </c>
      <c r="B5883" t="s">
        <v>1157</v>
      </c>
      <c r="C5883" t="s">
        <v>11</v>
      </c>
      <c r="D5883" t="s">
        <v>1164</v>
      </c>
      <c r="E5883">
        <v>13</v>
      </c>
      <c r="F5883" t="s">
        <v>29</v>
      </c>
      <c r="G5883" t="s">
        <v>14</v>
      </c>
      <c r="H5883">
        <v>62</v>
      </c>
      <c r="I5883" t="s">
        <v>1165</v>
      </c>
      <c r="J5883" t="s">
        <v>849</v>
      </c>
    </row>
    <row r="5884" spans="1:10">
      <c r="A5884">
        <v>30</v>
      </c>
      <c r="B5884" t="s">
        <v>1166</v>
      </c>
      <c r="C5884" t="s">
        <v>11</v>
      </c>
      <c r="D5884" t="s">
        <v>1167</v>
      </c>
      <c r="E5884">
        <v>25</v>
      </c>
      <c r="F5884" t="s">
        <v>89</v>
      </c>
      <c r="G5884" t="s">
        <v>14</v>
      </c>
      <c r="H5884">
        <v>3.8879999999999999</v>
      </c>
      <c r="I5884" t="s">
        <v>1168</v>
      </c>
      <c r="J5884" t="s">
        <v>849</v>
      </c>
    </row>
    <row r="5885" spans="1:10">
      <c r="A5885">
        <v>30</v>
      </c>
      <c r="B5885" t="s">
        <v>1166</v>
      </c>
      <c r="C5885" t="s">
        <v>11</v>
      </c>
      <c r="D5885" t="s">
        <v>1171</v>
      </c>
      <c r="E5885">
        <v>23</v>
      </c>
      <c r="F5885" t="s">
        <v>53</v>
      </c>
      <c r="G5885" t="s">
        <v>14</v>
      </c>
      <c r="H5885">
        <v>532</v>
      </c>
      <c r="I5885" t="s">
        <v>1172</v>
      </c>
      <c r="J5885" t="s">
        <v>849</v>
      </c>
    </row>
    <row r="5886" spans="1:10">
      <c r="A5886">
        <v>30</v>
      </c>
      <c r="B5886" t="s">
        <v>1166</v>
      </c>
      <c r="C5886" t="s">
        <v>11</v>
      </c>
      <c r="D5886" t="s">
        <v>1173</v>
      </c>
      <c r="E5886">
        <v>13</v>
      </c>
      <c r="F5886" t="s">
        <v>29</v>
      </c>
      <c r="G5886" t="s">
        <v>14</v>
      </c>
      <c r="H5886">
        <v>498</v>
      </c>
      <c r="I5886" t="s">
        <v>1174</v>
      </c>
      <c r="J5886" t="s">
        <v>849</v>
      </c>
    </row>
    <row r="5887" spans="1:10">
      <c r="A5887">
        <v>30</v>
      </c>
      <c r="B5887" t="s">
        <v>1175</v>
      </c>
      <c r="C5887" t="s">
        <v>11</v>
      </c>
      <c r="D5887" t="s">
        <v>1176</v>
      </c>
      <c r="E5887">
        <v>45</v>
      </c>
      <c r="F5887" t="s">
        <v>26</v>
      </c>
      <c r="G5887" t="s">
        <v>14</v>
      </c>
      <c r="H5887">
        <v>556</v>
      </c>
      <c r="I5887" t="s">
        <v>1177</v>
      </c>
      <c r="J5887" t="s">
        <v>849</v>
      </c>
    </row>
    <row r="5888" spans="1:10">
      <c r="A5888">
        <v>30</v>
      </c>
      <c r="B5888" t="s">
        <v>1180</v>
      </c>
      <c r="C5888" t="s">
        <v>11</v>
      </c>
      <c r="D5888" t="s">
        <v>1181</v>
      </c>
      <c r="E5888">
        <v>31</v>
      </c>
      <c r="F5888" t="s">
        <v>227</v>
      </c>
      <c r="G5888" t="s">
        <v>14</v>
      </c>
      <c r="H5888">
        <v>43</v>
      </c>
      <c r="I5888" t="s">
        <v>1182</v>
      </c>
      <c r="J5888" t="s">
        <v>849</v>
      </c>
    </row>
    <row r="5889" spans="1:10">
      <c r="A5889">
        <v>30</v>
      </c>
      <c r="B5889" t="s">
        <v>1180</v>
      </c>
      <c r="C5889" t="s">
        <v>11</v>
      </c>
      <c r="D5889" t="s">
        <v>1183</v>
      </c>
      <c r="E5889">
        <v>45</v>
      </c>
      <c r="F5889" t="s">
        <v>26</v>
      </c>
      <c r="G5889" t="s">
        <v>14</v>
      </c>
      <c r="H5889">
        <v>1.508</v>
      </c>
      <c r="I5889" t="s">
        <v>877</v>
      </c>
      <c r="J5889" t="s">
        <v>849</v>
      </c>
    </row>
    <row r="5890" spans="1:10">
      <c r="A5890">
        <v>30</v>
      </c>
      <c r="B5890" t="s">
        <v>1186</v>
      </c>
      <c r="C5890" t="s">
        <v>11</v>
      </c>
      <c r="D5890" t="s">
        <v>1187</v>
      </c>
      <c r="E5890">
        <v>15</v>
      </c>
      <c r="F5890" t="s">
        <v>18</v>
      </c>
      <c r="G5890" t="s">
        <v>14</v>
      </c>
      <c r="H5890">
        <v>2.206</v>
      </c>
      <c r="I5890" t="s">
        <v>1073</v>
      </c>
      <c r="J5890" t="s">
        <v>849</v>
      </c>
    </row>
    <row r="5891" spans="1:10">
      <c r="A5891">
        <v>30</v>
      </c>
      <c r="B5891" t="s">
        <v>1186</v>
      </c>
      <c r="C5891" t="s">
        <v>11</v>
      </c>
      <c r="D5891" t="s">
        <v>1188</v>
      </c>
      <c r="E5891">
        <v>13</v>
      </c>
      <c r="F5891" t="s">
        <v>29</v>
      </c>
      <c r="G5891" t="s">
        <v>14</v>
      </c>
      <c r="H5891">
        <v>462</v>
      </c>
      <c r="I5891" t="s">
        <v>1189</v>
      </c>
      <c r="J5891" t="s">
        <v>849</v>
      </c>
    </row>
    <row r="5892" spans="1:10">
      <c r="A5892">
        <v>30</v>
      </c>
      <c r="B5892" t="s">
        <v>1186</v>
      </c>
      <c r="C5892" t="s">
        <v>11</v>
      </c>
      <c r="D5892" t="s">
        <v>1192</v>
      </c>
      <c r="E5892">
        <v>25</v>
      </c>
      <c r="F5892" t="s">
        <v>89</v>
      </c>
      <c r="G5892" t="s">
        <v>14</v>
      </c>
      <c r="H5892">
        <v>96</v>
      </c>
      <c r="I5892" t="s">
        <v>1161</v>
      </c>
      <c r="J5892" t="s">
        <v>849</v>
      </c>
    </row>
    <row r="5893" spans="1:10">
      <c r="A5893">
        <v>30</v>
      </c>
      <c r="B5893" t="s">
        <v>1193</v>
      </c>
      <c r="C5893" t="s">
        <v>11</v>
      </c>
      <c r="D5893" t="s">
        <v>1194</v>
      </c>
      <c r="E5893">
        <v>25</v>
      </c>
      <c r="F5893" t="s">
        <v>89</v>
      </c>
      <c r="G5893" t="s">
        <v>14</v>
      </c>
      <c r="H5893">
        <v>5.9989999999999997</v>
      </c>
      <c r="I5893" t="s">
        <v>1195</v>
      </c>
      <c r="J5893" t="s">
        <v>849</v>
      </c>
    </row>
    <row r="5894" spans="1:10">
      <c r="A5894">
        <v>30</v>
      </c>
      <c r="B5894" t="s">
        <v>1198</v>
      </c>
      <c r="C5894" t="s">
        <v>11</v>
      </c>
      <c r="D5894" t="s">
        <v>1201</v>
      </c>
      <c r="E5894">
        <v>15</v>
      </c>
      <c r="F5894" t="s">
        <v>18</v>
      </c>
      <c r="G5894" t="s">
        <v>14</v>
      </c>
      <c r="H5894">
        <v>14.917</v>
      </c>
      <c r="I5894" t="s">
        <v>1202</v>
      </c>
      <c r="J5894" t="s">
        <v>849</v>
      </c>
    </row>
    <row r="5895" spans="1:10">
      <c r="A5895">
        <v>30</v>
      </c>
      <c r="B5895" t="s">
        <v>1203</v>
      </c>
      <c r="C5895" t="s">
        <v>11</v>
      </c>
      <c r="D5895" t="s">
        <v>1206</v>
      </c>
      <c r="E5895">
        <v>25</v>
      </c>
      <c r="F5895" t="s">
        <v>89</v>
      </c>
      <c r="G5895" t="s">
        <v>14</v>
      </c>
      <c r="H5895">
        <v>659</v>
      </c>
      <c r="I5895" t="s">
        <v>524</v>
      </c>
      <c r="J5895" t="s">
        <v>849</v>
      </c>
    </row>
    <row r="5896" spans="1:10">
      <c r="A5896">
        <v>30</v>
      </c>
      <c r="B5896" t="s">
        <v>1207</v>
      </c>
      <c r="C5896" t="s">
        <v>11</v>
      </c>
      <c r="D5896" t="s">
        <v>1210</v>
      </c>
      <c r="E5896">
        <v>25</v>
      </c>
      <c r="F5896" t="s">
        <v>89</v>
      </c>
      <c r="G5896" t="s">
        <v>14</v>
      </c>
      <c r="H5896">
        <v>2.0259999999999998</v>
      </c>
      <c r="I5896" t="s">
        <v>1211</v>
      </c>
      <c r="J5896" t="s">
        <v>849</v>
      </c>
    </row>
    <row r="5897" spans="1:10">
      <c r="A5897">
        <v>30</v>
      </c>
      <c r="B5897" t="s">
        <v>1212</v>
      </c>
      <c r="C5897" t="s">
        <v>11</v>
      </c>
      <c r="D5897" t="s">
        <v>1213</v>
      </c>
      <c r="E5897">
        <v>15</v>
      </c>
      <c r="F5897" t="s">
        <v>18</v>
      </c>
      <c r="G5897" t="s">
        <v>14</v>
      </c>
      <c r="H5897">
        <v>1.5349999999999999</v>
      </c>
      <c r="I5897" t="s">
        <v>1214</v>
      </c>
      <c r="J5897" t="s">
        <v>849</v>
      </c>
    </row>
    <row r="5898" spans="1:10">
      <c r="A5898">
        <v>30</v>
      </c>
      <c r="B5898" t="s">
        <v>1217</v>
      </c>
      <c r="C5898" t="s">
        <v>11</v>
      </c>
      <c r="D5898" t="s">
        <v>1220</v>
      </c>
      <c r="E5898">
        <v>25</v>
      </c>
      <c r="F5898" t="s">
        <v>89</v>
      </c>
      <c r="G5898" t="s">
        <v>14</v>
      </c>
      <c r="H5898">
        <v>1.0589999999999999</v>
      </c>
      <c r="I5898" t="s">
        <v>1221</v>
      </c>
      <c r="J5898" t="s">
        <v>849</v>
      </c>
    </row>
    <row r="5899" spans="1:10">
      <c r="A5899">
        <v>30</v>
      </c>
      <c r="B5899" t="s">
        <v>1222</v>
      </c>
      <c r="C5899" t="s">
        <v>11</v>
      </c>
      <c r="D5899" t="s">
        <v>1225</v>
      </c>
      <c r="E5899">
        <v>25</v>
      </c>
      <c r="F5899" t="s">
        <v>89</v>
      </c>
      <c r="G5899" t="s">
        <v>14</v>
      </c>
      <c r="H5899">
        <v>857</v>
      </c>
      <c r="I5899" t="s">
        <v>1226</v>
      </c>
      <c r="J5899" t="s">
        <v>849</v>
      </c>
    </row>
    <row r="5900" spans="1:10">
      <c r="A5900">
        <v>30</v>
      </c>
      <c r="B5900" t="s">
        <v>1227</v>
      </c>
      <c r="C5900" t="s">
        <v>11</v>
      </c>
      <c r="D5900" t="s">
        <v>1230</v>
      </c>
      <c r="E5900">
        <v>15</v>
      </c>
      <c r="F5900" t="s">
        <v>18</v>
      </c>
      <c r="G5900" t="s">
        <v>14</v>
      </c>
      <c r="H5900">
        <v>1.1060000000000001</v>
      </c>
      <c r="I5900" t="s">
        <v>1231</v>
      </c>
      <c r="J5900" t="s">
        <v>849</v>
      </c>
    </row>
    <row r="5901" spans="1:10">
      <c r="A5901">
        <v>30</v>
      </c>
      <c r="B5901" t="s">
        <v>1232</v>
      </c>
      <c r="C5901" t="s">
        <v>11</v>
      </c>
      <c r="D5901" t="s">
        <v>1235</v>
      </c>
      <c r="E5901">
        <v>14</v>
      </c>
      <c r="F5901" t="s">
        <v>56</v>
      </c>
      <c r="G5901" t="s">
        <v>14</v>
      </c>
      <c r="H5901">
        <v>632</v>
      </c>
      <c r="I5901" t="s">
        <v>1236</v>
      </c>
      <c r="J5901" t="s">
        <v>849</v>
      </c>
    </row>
    <row r="5902" spans="1:10">
      <c r="A5902">
        <v>30</v>
      </c>
      <c r="B5902" t="s">
        <v>1237</v>
      </c>
      <c r="C5902" t="s">
        <v>11</v>
      </c>
      <c r="D5902" t="s">
        <v>1240</v>
      </c>
      <c r="E5902">
        <v>15</v>
      </c>
      <c r="F5902" t="s">
        <v>18</v>
      </c>
      <c r="G5902" t="s">
        <v>14</v>
      </c>
      <c r="H5902">
        <v>1.82</v>
      </c>
      <c r="I5902" t="s">
        <v>96</v>
      </c>
      <c r="J5902" t="s">
        <v>849</v>
      </c>
    </row>
    <row r="5903" spans="1:10">
      <c r="A5903">
        <v>30</v>
      </c>
      <c r="B5903" t="s">
        <v>1237</v>
      </c>
      <c r="C5903" t="s">
        <v>11</v>
      </c>
      <c r="D5903" t="s">
        <v>1241</v>
      </c>
      <c r="E5903">
        <v>40</v>
      </c>
      <c r="F5903" t="s">
        <v>13</v>
      </c>
      <c r="G5903" t="s">
        <v>14</v>
      </c>
      <c r="H5903">
        <v>403</v>
      </c>
      <c r="I5903" t="s">
        <v>1242</v>
      </c>
      <c r="J5903" t="s">
        <v>849</v>
      </c>
    </row>
    <row r="5904" spans="1:10">
      <c r="A5904">
        <v>30</v>
      </c>
      <c r="B5904" t="s">
        <v>1243</v>
      </c>
      <c r="C5904" t="s">
        <v>11</v>
      </c>
      <c r="D5904" t="s">
        <v>1246</v>
      </c>
      <c r="E5904">
        <v>45</v>
      </c>
      <c r="F5904" t="s">
        <v>26</v>
      </c>
      <c r="G5904" t="s">
        <v>14</v>
      </c>
      <c r="H5904">
        <v>1.135</v>
      </c>
      <c r="I5904" t="s">
        <v>23</v>
      </c>
      <c r="J5904" t="s">
        <v>849</v>
      </c>
    </row>
    <row r="5905" spans="1:10">
      <c r="A5905">
        <v>30</v>
      </c>
      <c r="B5905" t="s">
        <v>1247</v>
      </c>
      <c r="C5905" t="s">
        <v>11</v>
      </c>
      <c r="D5905" t="s">
        <v>1250</v>
      </c>
      <c r="E5905">
        <v>22</v>
      </c>
      <c r="F5905" t="s">
        <v>151</v>
      </c>
      <c r="G5905" t="s">
        <v>14</v>
      </c>
      <c r="H5905">
        <v>784</v>
      </c>
      <c r="I5905" t="s">
        <v>1251</v>
      </c>
      <c r="J5905" t="s">
        <v>849</v>
      </c>
    </row>
    <row r="5906" spans="1:10">
      <c r="A5906">
        <v>30</v>
      </c>
      <c r="B5906" t="s">
        <v>1254</v>
      </c>
      <c r="C5906" t="s">
        <v>11</v>
      </c>
      <c r="D5906" t="s">
        <v>1257</v>
      </c>
      <c r="E5906">
        <v>43</v>
      </c>
      <c r="F5906" t="s">
        <v>199</v>
      </c>
      <c r="G5906" t="s">
        <v>14</v>
      </c>
      <c r="H5906">
        <v>989</v>
      </c>
      <c r="I5906" t="s">
        <v>1258</v>
      </c>
      <c r="J5906" t="s">
        <v>849</v>
      </c>
    </row>
    <row r="5907" spans="1:10">
      <c r="A5907">
        <v>30</v>
      </c>
      <c r="B5907" t="s">
        <v>1259</v>
      </c>
      <c r="C5907" t="s">
        <v>11</v>
      </c>
      <c r="D5907" t="s">
        <v>1262</v>
      </c>
      <c r="E5907">
        <v>15</v>
      </c>
      <c r="F5907" t="s">
        <v>18</v>
      </c>
      <c r="G5907" t="s">
        <v>14</v>
      </c>
      <c r="H5907">
        <v>791</v>
      </c>
      <c r="I5907" t="s">
        <v>1263</v>
      </c>
      <c r="J5907" t="s">
        <v>849</v>
      </c>
    </row>
    <row r="5908" spans="1:10">
      <c r="A5908">
        <v>30</v>
      </c>
      <c r="B5908" t="s">
        <v>1264</v>
      </c>
      <c r="C5908" t="s">
        <v>11</v>
      </c>
      <c r="D5908" t="s">
        <v>1267</v>
      </c>
      <c r="E5908">
        <v>65</v>
      </c>
      <c r="F5908" t="s">
        <v>169</v>
      </c>
      <c r="G5908" t="s">
        <v>14</v>
      </c>
      <c r="H5908">
        <v>704</v>
      </c>
      <c r="I5908" t="s">
        <v>1268</v>
      </c>
      <c r="J5908" t="s">
        <v>849</v>
      </c>
    </row>
    <row r="5909" spans="1:10">
      <c r="A5909">
        <v>30</v>
      </c>
      <c r="B5909" t="s">
        <v>1269</v>
      </c>
      <c r="C5909" t="s">
        <v>11</v>
      </c>
      <c r="D5909" t="s">
        <v>1270</v>
      </c>
      <c r="E5909">
        <v>45</v>
      </c>
      <c r="F5909" t="s">
        <v>26</v>
      </c>
      <c r="G5909" t="s">
        <v>14</v>
      </c>
      <c r="H5909">
        <v>49</v>
      </c>
      <c r="I5909" t="s">
        <v>1271</v>
      </c>
      <c r="J5909" t="s">
        <v>849</v>
      </c>
    </row>
    <row r="5910" spans="1:10">
      <c r="A5910">
        <v>30</v>
      </c>
      <c r="B5910" t="s">
        <v>1269</v>
      </c>
      <c r="C5910" t="s">
        <v>11</v>
      </c>
      <c r="D5910" t="s">
        <v>1272</v>
      </c>
      <c r="E5910">
        <v>40</v>
      </c>
      <c r="F5910" t="s">
        <v>13</v>
      </c>
      <c r="G5910" t="s">
        <v>14</v>
      </c>
      <c r="H5910">
        <v>246</v>
      </c>
      <c r="I5910" t="s">
        <v>1273</v>
      </c>
      <c r="J5910" t="s">
        <v>849</v>
      </c>
    </row>
    <row r="5911" spans="1:10">
      <c r="A5911">
        <v>30</v>
      </c>
      <c r="B5911" t="s">
        <v>1269</v>
      </c>
      <c r="C5911" t="s">
        <v>11</v>
      </c>
      <c r="D5911" t="s">
        <v>1274</v>
      </c>
      <c r="E5911">
        <v>25</v>
      </c>
      <c r="F5911" t="s">
        <v>89</v>
      </c>
      <c r="G5911" t="s">
        <v>14</v>
      </c>
      <c r="H5911">
        <v>463</v>
      </c>
      <c r="I5911" t="s">
        <v>228</v>
      </c>
      <c r="J5911" t="s">
        <v>849</v>
      </c>
    </row>
    <row r="5912" spans="1:10">
      <c r="A5912">
        <v>30</v>
      </c>
      <c r="B5912" t="s">
        <v>1277</v>
      </c>
      <c r="C5912" t="s">
        <v>11</v>
      </c>
      <c r="D5912" t="s">
        <v>1280</v>
      </c>
      <c r="E5912">
        <v>22</v>
      </c>
      <c r="F5912" t="s">
        <v>151</v>
      </c>
      <c r="G5912" t="s">
        <v>14</v>
      </c>
      <c r="H5912">
        <v>538</v>
      </c>
      <c r="I5912" t="s">
        <v>1281</v>
      </c>
      <c r="J5912" t="s">
        <v>849</v>
      </c>
    </row>
    <row r="5913" spans="1:10">
      <c r="A5913">
        <v>30</v>
      </c>
      <c r="B5913" t="s">
        <v>1277</v>
      </c>
      <c r="C5913" t="s">
        <v>11</v>
      </c>
      <c r="D5913" t="s">
        <v>1282</v>
      </c>
      <c r="E5913">
        <v>11</v>
      </c>
      <c r="F5913" t="s">
        <v>21</v>
      </c>
      <c r="G5913" t="s">
        <v>14</v>
      </c>
      <c r="H5913">
        <v>500</v>
      </c>
      <c r="I5913" t="s">
        <v>1283</v>
      </c>
      <c r="J5913" t="s">
        <v>849</v>
      </c>
    </row>
    <row r="5914" spans="1:10">
      <c r="A5914">
        <v>30</v>
      </c>
      <c r="B5914" t="s">
        <v>1284</v>
      </c>
      <c r="C5914" t="s">
        <v>11</v>
      </c>
      <c r="D5914" t="s">
        <v>1287</v>
      </c>
      <c r="E5914">
        <v>25</v>
      </c>
      <c r="F5914" t="s">
        <v>89</v>
      </c>
      <c r="G5914" t="s">
        <v>14</v>
      </c>
      <c r="H5914">
        <v>651</v>
      </c>
      <c r="I5914" t="s">
        <v>1288</v>
      </c>
      <c r="J5914" t="s">
        <v>849</v>
      </c>
    </row>
    <row r="5915" spans="1:10">
      <c r="A5915">
        <v>30</v>
      </c>
      <c r="B5915" t="s">
        <v>1284</v>
      </c>
      <c r="C5915" t="s">
        <v>11</v>
      </c>
      <c r="D5915" t="s">
        <v>1289</v>
      </c>
      <c r="E5915">
        <v>13</v>
      </c>
      <c r="F5915" t="s">
        <v>29</v>
      </c>
      <c r="G5915" t="s">
        <v>14</v>
      </c>
      <c r="H5915">
        <v>417</v>
      </c>
      <c r="I5915" t="s">
        <v>1290</v>
      </c>
      <c r="J5915" t="s">
        <v>849</v>
      </c>
    </row>
    <row r="5916" spans="1:10">
      <c r="A5916">
        <v>30</v>
      </c>
      <c r="B5916" t="s">
        <v>1291</v>
      </c>
      <c r="C5916" t="s">
        <v>11</v>
      </c>
      <c r="D5916" t="s">
        <v>1294</v>
      </c>
      <c r="E5916">
        <v>12</v>
      </c>
      <c r="F5916" t="s">
        <v>214</v>
      </c>
      <c r="G5916" t="s">
        <v>14</v>
      </c>
      <c r="H5916">
        <v>3.2610000000000001</v>
      </c>
      <c r="I5916" t="s">
        <v>895</v>
      </c>
      <c r="J5916" t="s">
        <v>849</v>
      </c>
    </row>
    <row r="5917" spans="1:10">
      <c r="A5917">
        <v>30</v>
      </c>
      <c r="B5917" t="s">
        <v>1295</v>
      </c>
      <c r="C5917" t="s">
        <v>11</v>
      </c>
      <c r="D5917" t="s">
        <v>1298</v>
      </c>
      <c r="E5917">
        <v>13</v>
      </c>
      <c r="F5917" t="s">
        <v>29</v>
      </c>
      <c r="G5917" t="s">
        <v>14</v>
      </c>
      <c r="H5917">
        <v>1.0589999999999999</v>
      </c>
      <c r="I5917" t="s">
        <v>1299</v>
      </c>
      <c r="J5917" t="s">
        <v>849</v>
      </c>
    </row>
    <row r="5918" spans="1:10">
      <c r="A5918">
        <v>30</v>
      </c>
      <c r="B5918" t="s">
        <v>1295</v>
      </c>
      <c r="C5918" t="s">
        <v>11</v>
      </c>
      <c r="D5918" t="s">
        <v>1300</v>
      </c>
      <c r="E5918">
        <v>23</v>
      </c>
      <c r="F5918" t="s">
        <v>53</v>
      </c>
      <c r="G5918" t="s">
        <v>14</v>
      </c>
      <c r="H5918">
        <v>1.0409999999999999</v>
      </c>
      <c r="I5918" t="s">
        <v>1301</v>
      </c>
      <c r="J5918" t="s">
        <v>849</v>
      </c>
    </row>
    <row r="5919" spans="1:10">
      <c r="A5919">
        <v>30</v>
      </c>
      <c r="B5919" t="s">
        <v>1302</v>
      </c>
      <c r="C5919" t="s">
        <v>11</v>
      </c>
      <c r="D5919" t="s">
        <v>1305</v>
      </c>
      <c r="E5919">
        <v>25</v>
      </c>
      <c r="F5919" t="s">
        <v>89</v>
      </c>
      <c r="G5919" t="s">
        <v>14</v>
      </c>
      <c r="H5919">
        <v>637</v>
      </c>
      <c r="I5919" t="s">
        <v>1306</v>
      </c>
      <c r="J5919" t="s">
        <v>849</v>
      </c>
    </row>
    <row r="5920" spans="1:10">
      <c r="A5920">
        <v>30</v>
      </c>
      <c r="B5920" t="s">
        <v>1307</v>
      </c>
      <c r="C5920" t="s">
        <v>11</v>
      </c>
      <c r="D5920" t="s">
        <v>1308</v>
      </c>
      <c r="E5920">
        <v>23</v>
      </c>
      <c r="F5920" t="s">
        <v>53</v>
      </c>
      <c r="G5920" t="s">
        <v>14</v>
      </c>
      <c r="H5920">
        <v>489</v>
      </c>
      <c r="I5920" t="s">
        <v>1309</v>
      </c>
      <c r="J5920" t="s">
        <v>849</v>
      </c>
    </row>
    <row r="5921" spans="1:10">
      <c r="A5921">
        <v>30</v>
      </c>
      <c r="B5921" t="s">
        <v>1307</v>
      </c>
      <c r="C5921" t="s">
        <v>11</v>
      </c>
      <c r="D5921" t="s">
        <v>1312</v>
      </c>
      <c r="E5921">
        <v>13</v>
      </c>
      <c r="F5921" t="s">
        <v>29</v>
      </c>
      <c r="G5921" t="s">
        <v>14</v>
      </c>
      <c r="H5921">
        <v>555</v>
      </c>
      <c r="I5921" t="s">
        <v>1313</v>
      </c>
      <c r="J5921" t="s">
        <v>849</v>
      </c>
    </row>
    <row r="5922" spans="1:10">
      <c r="A5922">
        <v>30</v>
      </c>
      <c r="B5922" t="s">
        <v>1314</v>
      </c>
      <c r="C5922" t="s">
        <v>11</v>
      </c>
      <c r="D5922" t="s">
        <v>1315</v>
      </c>
      <c r="E5922">
        <v>15</v>
      </c>
      <c r="F5922" t="s">
        <v>18</v>
      </c>
      <c r="G5922" t="s">
        <v>14</v>
      </c>
      <c r="H5922">
        <v>1.159</v>
      </c>
      <c r="I5922" t="s">
        <v>1316</v>
      </c>
      <c r="J5922" t="s">
        <v>849</v>
      </c>
    </row>
    <row r="5923" spans="1:10">
      <c r="A5923">
        <v>30</v>
      </c>
      <c r="B5923" t="s">
        <v>1314</v>
      </c>
      <c r="C5923" t="s">
        <v>11</v>
      </c>
      <c r="D5923" t="s">
        <v>1317</v>
      </c>
      <c r="E5923">
        <v>45</v>
      </c>
      <c r="F5923" t="s">
        <v>26</v>
      </c>
      <c r="G5923" t="s">
        <v>14</v>
      </c>
      <c r="H5923">
        <v>1.7689999999999999</v>
      </c>
      <c r="I5923" t="s">
        <v>1318</v>
      </c>
      <c r="J5923" t="s">
        <v>849</v>
      </c>
    </row>
    <row r="5924" spans="1:10">
      <c r="A5924">
        <v>30</v>
      </c>
      <c r="B5924" t="s">
        <v>1314</v>
      </c>
      <c r="C5924" t="s">
        <v>11</v>
      </c>
      <c r="D5924" t="s">
        <v>1320</v>
      </c>
      <c r="E5924">
        <v>33</v>
      </c>
      <c r="F5924" t="s">
        <v>108</v>
      </c>
      <c r="G5924" t="s">
        <v>14</v>
      </c>
      <c r="H5924">
        <v>94</v>
      </c>
      <c r="I5924" t="s">
        <v>836</v>
      </c>
      <c r="J5924" t="s">
        <v>849</v>
      </c>
    </row>
    <row r="5925" spans="1:10">
      <c r="A5925">
        <v>30</v>
      </c>
      <c r="B5925" t="s">
        <v>1321</v>
      </c>
      <c r="C5925" t="s">
        <v>11</v>
      </c>
      <c r="D5925" t="s">
        <v>1324</v>
      </c>
      <c r="E5925">
        <v>11</v>
      </c>
      <c r="F5925" t="s">
        <v>21</v>
      </c>
      <c r="G5925" t="s">
        <v>14</v>
      </c>
      <c r="H5925">
        <v>1.0489999999999999</v>
      </c>
      <c r="I5925" t="s">
        <v>1325</v>
      </c>
      <c r="J5925" t="s">
        <v>849</v>
      </c>
    </row>
    <row r="5926" spans="1:10">
      <c r="A5926">
        <v>30</v>
      </c>
      <c r="B5926" t="s">
        <v>1321</v>
      </c>
      <c r="C5926" t="s">
        <v>11</v>
      </c>
      <c r="D5926" t="s">
        <v>1326</v>
      </c>
      <c r="E5926">
        <v>15</v>
      </c>
      <c r="F5926" t="s">
        <v>18</v>
      </c>
      <c r="G5926" t="s">
        <v>14</v>
      </c>
      <c r="H5926">
        <v>1.125</v>
      </c>
      <c r="I5926" t="s">
        <v>1327</v>
      </c>
      <c r="J5926" t="s">
        <v>849</v>
      </c>
    </row>
    <row r="5927" spans="1:10">
      <c r="A5927">
        <v>30</v>
      </c>
      <c r="B5927" t="s">
        <v>1328</v>
      </c>
      <c r="C5927" t="s">
        <v>11</v>
      </c>
      <c r="D5927" t="s">
        <v>1331</v>
      </c>
      <c r="E5927">
        <v>22</v>
      </c>
      <c r="F5927" t="s">
        <v>151</v>
      </c>
      <c r="G5927" t="s">
        <v>14</v>
      </c>
      <c r="H5927">
        <v>2.0299999999999998</v>
      </c>
      <c r="I5927" t="s">
        <v>1010</v>
      </c>
      <c r="J5927" t="s">
        <v>849</v>
      </c>
    </row>
    <row r="5928" spans="1:10">
      <c r="A5928">
        <v>30</v>
      </c>
      <c r="B5928" t="s">
        <v>1334</v>
      </c>
      <c r="C5928" t="s">
        <v>11</v>
      </c>
      <c r="D5928" t="s">
        <v>1337</v>
      </c>
      <c r="E5928">
        <v>45</v>
      </c>
      <c r="F5928" t="s">
        <v>26</v>
      </c>
      <c r="G5928" t="s">
        <v>14</v>
      </c>
      <c r="H5928">
        <v>1.238</v>
      </c>
      <c r="I5928" t="s">
        <v>1338</v>
      </c>
      <c r="J5928" t="s">
        <v>849</v>
      </c>
    </row>
    <row r="5929" spans="1:10">
      <c r="A5929">
        <v>30</v>
      </c>
      <c r="B5929" t="s">
        <v>1339</v>
      </c>
      <c r="C5929" t="s">
        <v>11</v>
      </c>
      <c r="D5929" t="s">
        <v>1340</v>
      </c>
      <c r="E5929">
        <v>23</v>
      </c>
      <c r="F5929" t="s">
        <v>53</v>
      </c>
      <c r="G5929" t="s">
        <v>14</v>
      </c>
      <c r="H5929">
        <v>756</v>
      </c>
      <c r="I5929" t="s">
        <v>1341</v>
      </c>
      <c r="J5929" t="s">
        <v>849</v>
      </c>
    </row>
    <row r="5930" spans="1:10">
      <c r="A5930">
        <v>30</v>
      </c>
      <c r="B5930" t="s">
        <v>1346</v>
      </c>
      <c r="C5930" t="s">
        <v>11</v>
      </c>
      <c r="D5930" t="s">
        <v>1347</v>
      </c>
      <c r="E5930">
        <v>13</v>
      </c>
      <c r="F5930" t="s">
        <v>29</v>
      </c>
      <c r="G5930" t="s">
        <v>14</v>
      </c>
      <c r="H5930">
        <v>300</v>
      </c>
      <c r="I5930" t="s">
        <v>1348</v>
      </c>
      <c r="J5930" t="s">
        <v>849</v>
      </c>
    </row>
    <row r="5931" spans="1:10">
      <c r="A5931">
        <v>30</v>
      </c>
      <c r="B5931" t="s">
        <v>1351</v>
      </c>
      <c r="C5931" t="s">
        <v>11</v>
      </c>
      <c r="D5931" t="s">
        <v>1352</v>
      </c>
      <c r="E5931">
        <v>40</v>
      </c>
      <c r="F5931" t="s">
        <v>13</v>
      </c>
      <c r="G5931" t="s">
        <v>14</v>
      </c>
      <c r="H5931">
        <v>237</v>
      </c>
      <c r="I5931" t="s">
        <v>1353</v>
      </c>
      <c r="J5931" t="s">
        <v>849</v>
      </c>
    </row>
    <row r="5932" spans="1:10">
      <c r="A5932">
        <v>30</v>
      </c>
      <c r="B5932" t="s">
        <v>1351</v>
      </c>
      <c r="C5932" t="s">
        <v>11</v>
      </c>
      <c r="D5932" t="s">
        <v>1356</v>
      </c>
      <c r="E5932">
        <v>19</v>
      </c>
      <c r="F5932" t="s">
        <v>615</v>
      </c>
      <c r="G5932" t="s">
        <v>14</v>
      </c>
      <c r="H5932">
        <v>1.08</v>
      </c>
      <c r="I5932" t="s">
        <v>1357</v>
      </c>
      <c r="J5932" t="s">
        <v>849</v>
      </c>
    </row>
    <row r="5933" spans="1:10">
      <c r="A5933">
        <v>30</v>
      </c>
      <c r="B5933" t="s">
        <v>1358</v>
      </c>
      <c r="C5933" t="s">
        <v>11</v>
      </c>
      <c r="D5933" t="s">
        <v>1361</v>
      </c>
      <c r="E5933">
        <v>25</v>
      </c>
      <c r="F5933" t="s">
        <v>89</v>
      </c>
      <c r="G5933" t="s">
        <v>14</v>
      </c>
      <c r="H5933">
        <v>1.468</v>
      </c>
      <c r="I5933" t="s">
        <v>1362</v>
      </c>
      <c r="J5933" t="s">
        <v>849</v>
      </c>
    </row>
    <row r="5934" spans="1:10">
      <c r="A5934">
        <v>30</v>
      </c>
      <c r="B5934" t="s">
        <v>1358</v>
      </c>
      <c r="C5934" t="s">
        <v>11</v>
      </c>
      <c r="D5934" t="s">
        <v>1363</v>
      </c>
      <c r="E5934">
        <v>23</v>
      </c>
      <c r="F5934" t="s">
        <v>53</v>
      </c>
      <c r="G5934" t="s">
        <v>14</v>
      </c>
      <c r="H5934">
        <v>167</v>
      </c>
      <c r="I5934" t="s">
        <v>728</v>
      </c>
      <c r="J5934" t="s">
        <v>849</v>
      </c>
    </row>
    <row r="5935" spans="1:10">
      <c r="A5935">
        <v>30</v>
      </c>
      <c r="B5935" t="s">
        <v>1358</v>
      </c>
      <c r="C5935" t="s">
        <v>11</v>
      </c>
      <c r="D5935" t="s">
        <v>1364</v>
      </c>
      <c r="E5935">
        <v>12</v>
      </c>
      <c r="F5935" t="s">
        <v>214</v>
      </c>
      <c r="G5935" t="s">
        <v>14</v>
      </c>
      <c r="H5935">
        <v>106</v>
      </c>
      <c r="I5935" t="s">
        <v>1365</v>
      </c>
      <c r="J5935" t="s">
        <v>849</v>
      </c>
    </row>
    <row r="5936" spans="1:10">
      <c r="A5936">
        <v>30</v>
      </c>
      <c r="B5936" t="s">
        <v>1366</v>
      </c>
      <c r="C5936" t="s">
        <v>11</v>
      </c>
      <c r="D5936" t="s">
        <v>1367</v>
      </c>
      <c r="E5936">
        <v>23</v>
      </c>
      <c r="F5936" t="s">
        <v>53</v>
      </c>
      <c r="G5936" t="s">
        <v>14</v>
      </c>
      <c r="H5936">
        <v>298</v>
      </c>
      <c r="I5936" t="s">
        <v>1368</v>
      </c>
      <c r="J5936" t="s">
        <v>849</v>
      </c>
    </row>
    <row r="5937" spans="1:10">
      <c r="A5937">
        <v>30</v>
      </c>
      <c r="B5937" t="s">
        <v>1366</v>
      </c>
      <c r="C5937" t="s">
        <v>11</v>
      </c>
      <c r="D5937" t="s">
        <v>1371</v>
      </c>
      <c r="E5937">
        <v>14</v>
      </c>
      <c r="F5937" t="s">
        <v>56</v>
      </c>
      <c r="G5937" t="s">
        <v>14</v>
      </c>
      <c r="H5937">
        <v>1.2829999999999999</v>
      </c>
      <c r="I5937" t="s">
        <v>1372</v>
      </c>
      <c r="J5937" t="s">
        <v>849</v>
      </c>
    </row>
    <row r="5938" spans="1:10">
      <c r="A5938">
        <v>30</v>
      </c>
      <c r="B5938" t="s">
        <v>1373</v>
      </c>
      <c r="C5938" t="s">
        <v>11</v>
      </c>
      <c r="D5938" t="s">
        <v>1374</v>
      </c>
      <c r="E5938">
        <v>15</v>
      </c>
      <c r="F5938" t="s">
        <v>18</v>
      </c>
      <c r="G5938" t="s">
        <v>14</v>
      </c>
      <c r="H5938">
        <v>6.157</v>
      </c>
      <c r="I5938" t="s">
        <v>90</v>
      </c>
      <c r="J5938" t="s">
        <v>849</v>
      </c>
    </row>
    <row r="5939" spans="1:10">
      <c r="A5939">
        <v>30</v>
      </c>
      <c r="B5939" t="s">
        <v>1373</v>
      </c>
      <c r="C5939" t="s">
        <v>11</v>
      </c>
      <c r="D5939" t="s">
        <v>1375</v>
      </c>
      <c r="E5939">
        <v>40</v>
      </c>
      <c r="F5939" t="s">
        <v>13</v>
      </c>
      <c r="G5939" t="s">
        <v>14</v>
      </c>
      <c r="H5939">
        <v>1.397</v>
      </c>
      <c r="I5939" t="s">
        <v>1376</v>
      </c>
      <c r="J5939" t="s">
        <v>849</v>
      </c>
    </row>
    <row r="5940" spans="1:10">
      <c r="A5940">
        <v>30</v>
      </c>
      <c r="B5940" t="s">
        <v>1373</v>
      </c>
      <c r="C5940" t="s">
        <v>11</v>
      </c>
      <c r="D5940" t="s">
        <v>1377</v>
      </c>
      <c r="E5940">
        <v>14</v>
      </c>
      <c r="F5940" t="s">
        <v>56</v>
      </c>
      <c r="G5940" t="s">
        <v>14</v>
      </c>
      <c r="H5940">
        <v>6.2759999999999998</v>
      </c>
      <c r="I5940" t="s">
        <v>1378</v>
      </c>
      <c r="J5940" t="s">
        <v>849</v>
      </c>
    </row>
    <row r="5941" spans="1:10">
      <c r="A5941">
        <v>30</v>
      </c>
      <c r="B5941" t="s">
        <v>1380</v>
      </c>
      <c r="C5941" t="s">
        <v>11</v>
      </c>
      <c r="D5941" t="s">
        <v>1381</v>
      </c>
      <c r="E5941">
        <v>15</v>
      </c>
      <c r="F5941" t="s">
        <v>18</v>
      </c>
      <c r="G5941" t="s">
        <v>14</v>
      </c>
      <c r="H5941">
        <v>2.4460000000000002</v>
      </c>
      <c r="I5941" t="s">
        <v>1382</v>
      </c>
      <c r="J5941" t="s">
        <v>849</v>
      </c>
    </row>
    <row r="5942" spans="1:10">
      <c r="A5942">
        <v>30</v>
      </c>
      <c r="B5942" t="s">
        <v>1385</v>
      </c>
      <c r="C5942" t="s">
        <v>11</v>
      </c>
      <c r="D5942" t="s">
        <v>1386</v>
      </c>
      <c r="E5942">
        <v>13</v>
      </c>
      <c r="F5942" t="s">
        <v>29</v>
      </c>
      <c r="G5942" t="s">
        <v>14</v>
      </c>
      <c r="H5942">
        <v>1.393</v>
      </c>
      <c r="I5942" t="s">
        <v>1387</v>
      </c>
      <c r="J5942" t="s">
        <v>849</v>
      </c>
    </row>
    <row r="5943" spans="1:10">
      <c r="A5943">
        <v>30</v>
      </c>
      <c r="B5943" t="s">
        <v>1390</v>
      </c>
      <c r="C5943" t="s">
        <v>11</v>
      </c>
      <c r="D5943" t="s">
        <v>1393</v>
      </c>
      <c r="E5943">
        <v>25</v>
      </c>
      <c r="F5943" t="s">
        <v>89</v>
      </c>
      <c r="G5943" t="s">
        <v>14</v>
      </c>
      <c r="H5943">
        <v>2.492</v>
      </c>
      <c r="I5943" t="s">
        <v>1394</v>
      </c>
      <c r="J5943" t="s">
        <v>849</v>
      </c>
    </row>
    <row r="5944" spans="1:10">
      <c r="A5944">
        <v>30</v>
      </c>
      <c r="B5944" t="s">
        <v>1395</v>
      </c>
      <c r="C5944" t="s">
        <v>11</v>
      </c>
      <c r="D5944" t="s">
        <v>1396</v>
      </c>
      <c r="E5944">
        <v>50</v>
      </c>
      <c r="F5944" t="s">
        <v>37</v>
      </c>
      <c r="G5944" t="s">
        <v>14</v>
      </c>
      <c r="H5944">
        <v>109</v>
      </c>
      <c r="I5944" t="s">
        <v>770</v>
      </c>
      <c r="J5944" t="s">
        <v>849</v>
      </c>
    </row>
    <row r="5945" spans="1:10">
      <c r="A5945">
        <v>30</v>
      </c>
      <c r="B5945" t="s">
        <v>1395</v>
      </c>
      <c r="C5945" t="s">
        <v>11</v>
      </c>
      <c r="D5945" t="s">
        <v>1397</v>
      </c>
      <c r="E5945">
        <v>22</v>
      </c>
      <c r="F5945" t="s">
        <v>151</v>
      </c>
      <c r="G5945" t="s">
        <v>14</v>
      </c>
      <c r="H5945">
        <v>931</v>
      </c>
      <c r="I5945" t="s">
        <v>1398</v>
      </c>
      <c r="J5945" t="s">
        <v>849</v>
      </c>
    </row>
    <row r="5946" spans="1:10">
      <c r="A5946">
        <v>30</v>
      </c>
      <c r="B5946" t="s">
        <v>1395</v>
      </c>
      <c r="C5946" t="s">
        <v>11</v>
      </c>
      <c r="D5946" t="s">
        <v>1401</v>
      </c>
      <c r="E5946">
        <v>15</v>
      </c>
      <c r="F5946" t="s">
        <v>18</v>
      </c>
      <c r="G5946" t="s">
        <v>14</v>
      </c>
      <c r="H5946">
        <v>1.6439999999999999</v>
      </c>
      <c r="I5946" t="s">
        <v>1402</v>
      </c>
      <c r="J5946" t="s">
        <v>849</v>
      </c>
    </row>
    <row r="5947" spans="1:10">
      <c r="A5947">
        <v>30</v>
      </c>
      <c r="B5947" t="s">
        <v>1395</v>
      </c>
      <c r="C5947" t="s">
        <v>11</v>
      </c>
      <c r="D5947" t="s">
        <v>1403</v>
      </c>
      <c r="E5947">
        <v>13</v>
      </c>
      <c r="F5947" t="s">
        <v>29</v>
      </c>
      <c r="G5947" t="s">
        <v>14</v>
      </c>
      <c r="H5947">
        <v>121</v>
      </c>
      <c r="I5947" t="s">
        <v>1404</v>
      </c>
      <c r="J5947" t="s">
        <v>849</v>
      </c>
    </row>
    <row r="5948" spans="1:10">
      <c r="A5948">
        <v>30</v>
      </c>
      <c r="B5948" t="s">
        <v>1405</v>
      </c>
      <c r="C5948" t="s">
        <v>11</v>
      </c>
      <c r="D5948" t="s">
        <v>1408</v>
      </c>
      <c r="E5948">
        <v>15</v>
      </c>
      <c r="F5948" t="s">
        <v>18</v>
      </c>
      <c r="G5948" t="s">
        <v>14</v>
      </c>
      <c r="H5948">
        <v>1.236</v>
      </c>
      <c r="I5948" t="s">
        <v>1409</v>
      </c>
      <c r="J5948" t="s">
        <v>849</v>
      </c>
    </row>
    <row r="5949" spans="1:10">
      <c r="A5949">
        <v>30</v>
      </c>
      <c r="B5949" t="s">
        <v>1410</v>
      </c>
      <c r="C5949" t="s">
        <v>11</v>
      </c>
      <c r="D5949" t="s">
        <v>1411</v>
      </c>
      <c r="E5949">
        <v>13</v>
      </c>
      <c r="F5949" t="s">
        <v>29</v>
      </c>
      <c r="G5949" t="s">
        <v>14</v>
      </c>
      <c r="H5949">
        <v>521</v>
      </c>
      <c r="I5949" t="s">
        <v>1412</v>
      </c>
      <c r="J5949" t="s">
        <v>849</v>
      </c>
    </row>
    <row r="5950" spans="1:10">
      <c r="A5950">
        <v>30</v>
      </c>
      <c r="B5950" t="s">
        <v>1410</v>
      </c>
      <c r="C5950" t="s">
        <v>11</v>
      </c>
      <c r="D5950" t="s">
        <v>1413</v>
      </c>
      <c r="E5950">
        <v>40</v>
      </c>
      <c r="F5950" t="s">
        <v>13</v>
      </c>
      <c r="G5950" t="s">
        <v>14</v>
      </c>
      <c r="H5950">
        <v>651</v>
      </c>
      <c r="I5950" t="s">
        <v>1414</v>
      </c>
      <c r="J5950" t="s">
        <v>849</v>
      </c>
    </row>
    <row r="5951" spans="1:10">
      <c r="A5951">
        <v>30</v>
      </c>
      <c r="B5951" t="s">
        <v>1410</v>
      </c>
      <c r="C5951" t="s">
        <v>11</v>
      </c>
      <c r="D5951" t="s">
        <v>1415</v>
      </c>
      <c r="E5951">
        <v>22</v>
      </c>
      <c r="F5951" t="s">
        <v>151</v>
      </c>
      <c r="G5951" t="s">
        <v>14</v>
      </c>
      <c r="H5951">
        <v>953</v>
      </c>
      <c r="I5951" t="s">
        <v>120</v>
      </c>
      <c r="J5951" t="s">
        <v>849</v>
      </c>
    </row>
    <row r="5952" spans="1:10">
      <c r="A5952">
        <v>30</v>
      </c>
      <c r="B5952" t="s">
        <v>1418</v>
      </c>
      <c r="C5952" t="s">
        <v>11</v>
      </c>
      <c r="D5952" t="s">
        <v>1419</v>
      </c>
      <c r="E5952">
        <v>43</v>
      </c>
      <c r="F5952" t="s">
        <v>199</v>
      </c>
      <c r="G5952" t="s">
        <v>14</v>
      </c>
      <c r="H5952">
        <v>523</v>
      </c>
      <c r="I5952" t="s">
        <v>1420</v>
      </c>
      <c r="J5952" t="s">
        <v>849</v>
      </c>
    </row>
    <row r="5953" spans="1:10">
      <c r="A5953">
        <v>30</v>
      </c>
      <c r="B5953" t="s">
        <v>1418</v>
      </c>
      <c r="C5953" t="s">
        <v>11</v>
      </c>
      <c r="D5953" t="s">
        <v>1421</v>
      </c>
      <c r="E5953">
        <v>22</v>
      </c>
      <c r="F5953" t="s">
        <v>151</v>
      </c>
      <c r="G5953" t="s">
        <v>14</v>
      </c>
      <c r="H5953">
        <v>803</v>
      </c>
      <c r="I5953" t="s">
        <v>1422</v>
      </c>
      <c r="J5953" t="s">
        <v>849</v>
      </c>
    </row>
    <row r="5954" spans="1:10">
      <c r="A5954">
        <v>30</v>
      </c>
      <c r="B5954" t="s">
        <v>1425</v>
      </c>
      <c r="C5954" t="s">
        <v>11</v>
      </c>
      <c r="D5954" t="s">
        <v>1426</v>
      </c>
      <c r="E5954">
        <v>12</v>
      </c>
      <c r="F5954" t="s">
        <v>214</v>
      </c>
      <c r="G5954" t="s">
        <v>14</v>
      </c>
      <c r="H5954">
        <v>1.5469999999999999</v>
      </c>
      <c r="I5954" t="s">
        <v>154</v>
      </c>
      <c r="J5954" t="s">
        <v>849</v>
      </c>
    </row>
    <row r="5955" spans="1:10">
      <c r="A5955">
        <v>30</v>
      </c>
      <c r="B5955" t="s">
        <v>1425</v>
      </c>
      <c r="C5955" t="s">
        <v>11</v>
      </c>
      <c r="D5955" t="s">
        <v>1427</v>
      </c>
      <c r="E5955">
        <v>19</v>
      </c>
      <c r="F5955" t="s">
        <v>615</v>
      </c>
      <c r="G5955" t="s">
        <v>14</v>
      </c>
      <c r="H5955">
        <v>598</v>
      </c>
      <c r="I5955" t="s">
        <v>1428</v>
      </c>
      <c r="J5955" t="s">
        <v>849</v>
      </c>
    </row>
    <row r="5956" spans="1:10">
      <c r="A5956">
        <v>30</v>
      </c>
      <c r="B5956" t="s">
        <v>1431</v>
      </c>
      <c r="C5956" t="s">
        <v>11</v>
      </c>
      <c r="D5956" t="s">
        <v>1432</v>
      </c>
      <c r="E5956">
        <v>40</v>
      </c>
      <c r="F5956" t="s">
        <v>13</v>
      </c>
      <c r="G5956" t="s">
        <v>14</v>
      </c>
      <c r="H5956">
        <v>196</v>
      </c>
      <c r="I5956" t="s">
        <v>1433</v>
      </c>
      <c r="J5956" t="s">
        <v>849</v>
      </c>
    </row>
    <row r="5957" spans="1:10">
      <c r="A5957">
        <v>30</v>
      </c>
      <c r="B5957" t="s">
        <v>1431</v>
      </c>
      <c r="C5957" t="s">
        <v>11</v>
      </c>
      <c r="D5957" t="s">
        <v>1436</v>
      </c>
      <c r="E5957">
        <v>13</v>
      </c>
      <c r="F5957" t="s">
        <v>29</v>
      </c>
      <c r="G5957" t="s">
        <v>14</v>
      </c>
      <c r="H5957">
        <v>347</v>
      </c>
      <c r="I5957" t="s">
        <v>1437</v>
      </c>
      <c r="J5957" t="s">
        <v>849</v>
      </c>
    </row>
    <row r="5958" spans="1:10">
      <c r="A5958">
        <v>30</v>
      </c>
      <c r="B5958" t="s">
        <v>1431</v>
      </c>
      <c r="C5958" t="s">
        <v>11</v>
      </c>
      <c r="D5958" t="s">
        <v>1438</v>
      </c>
      <c r="E5958">
        <v>17</v>
      </c>
      <c r="F5958" t="s">
        <v>122</v>
      </c>
      <c r="G5958" t="s">
        <v>14</v>
      </c>
      <c r="H5958">
        <v>966</v>
      </c>
      <c r="I5958" t="s">
        <v>1439</v>
      </c>
      <c r="J5958" t="s">
        <v>849</v>
      </c>
    </row>
    <row r="5959" spans="1:10">
      <c r="A5959">
        <v>30</v>
      </c>
      <c r="B5959" t="s">
        <v>1440</v>
      </c>
      <c r="C5959" t="s">
        <v>11</v>
      </c>
      <c r="D5959" t="s">
        <v>1441</v>
      </c>
      <c r="E5959">
        <v>13</v>
      </c>
      <c r="F5959" t="s">
        <v>29</v>
      </c>
      <c r="G5959" t="s">
        <v>14</v>
      </c>
      <c r="H5959">
        <v>1.5760000000000001</v>
      </c>
      <c r="I5959" t="s">
        <v>1442</v>
      </c>
      <c r="J5959" t="s">
        <v>849</v>
      </c>
    </row>
    <row r="5960" spans="1:10">
      <c r="A5960">
        <v>30</v>
      </c>
      <c r="B5960" t="s">
        <v>1440</v>
      </c>
      <c r="C5960" t="s">
        <v>11</v>
      </c>
      <c r="D5960" t="s">
        <v>1445</v>
      </c>
      <c r="E5960">
        <v>40</v>
      </c>
      <c r="F5960" t="s">
        <v>13</v>
      </c>
      <c r="G5960" t="s">
        <v>14</v>
      </c>
      <c r="H5960">
        <v>144</v>
      </c>
      <c r="I5960" t="s">
        <v>1446</v>
      </c>
      <c r="J5960" t="s">
        <v>849</v>
      </c>
    </row>
    <row r="5961" spans="1:10">
      <c r="A5961">
        <v>30</v>
      </c>
      <c r="B5961" t="s">
        <v>1447</v>
      </c>
      <c r="C5961" t="s">
        <v>11</v>
      </c>
      <c r="D5961" t="s">
        <v>1450</v>
      </c>
      <c r="E5961">
        <v>13</v>
      </c>
      <c r="F5961" t="s">
        <v>29</v>
      </c>
      <c r="G5961" t="s">
        <v>14</v>
      </c>
      <c r="H5961">
        <v>545</v>
      </c>
      <c r="I5961" t="s">
        <v>1451</v>
      </c>
      <c r="J5961" t="s">
        <v>849</v>
      </c>
    </row>
    <row r="5962" spans="1:10">
      <c r="A5962">
        <v>30</v>
      </c>
      <c r="B5962" t="s">
        <v>1452</v>
      </c>
      <c r="C5962" t="s">
        <v>11</v>
      </c>
      <c r="D5962" t="s">
        <v>1453</v>
      </c>
      <c r="E5962">
        <v>40</v>
      </c>
      <c r="F5962" t="s">
        <v>13</v>
      </c>
      <c r="G5962" t="s">
        <v>14</v>
      </c>
      <c r="H5962">
        <v>344</v>
      </c>
      <c r="I5962" t="s">
        <v>1454</v>
      </c>
      <c r="J5962" t="s">
        <v>849</v>
      </c>
    </row>
    <row r="5963" spans="1:10">
      <c r="A5963">
        <v>30</v>
      </c>
      <c r="B5963" t="s">
        <v>1452</v>
      </c>
      <c r="C5963" t="s">
        <v>11</v>
      </c>
      <c r="D5963" t="s">
        <v>1455</v>
      </c>
      <c r="E5963">
        <v>50</v>
      </c>
      <c r="F5963" t="s">
        <v>37</v>
      </c>
      <c r="G5963" t="s">
        <v>14</v>
      </c>
      <c r="H5963">
        <v>467</v>
      </c>
      <c r="I5963" t="s">
        <v>1456</v>
      </c>
      <c r="J5963" t="s">
        <v>849</v>
      </c>
    </row>
    <row r="5964" spans="1:10">
      <c r="A5964">
        <v>30</v>
      </c>
      <c r="B5964" t="s">
        <v>1452</v>
      </c>
      <c r="C5964" t="s">
        <v>11</v>
      </c>
      <c r="D5964" t="s">
        <v>1457</v>
      </c>
      <c r="E5964">
        <v>22</v>
      </c>
      <c r="F5964" t="s">
        <v>151</v>
      </c>
      <c r="G5964" t="s">
        <v>14</v>
      </c>
      <c r="H5964">
        <v>10.85</v>
      </c>
      <c r="I5964" t="s">
        <v>1458</v>
      </c>
      <c r="J5964" t="s">
        <v>849</v>
      </c>
    </row>
    <row r="5965" spans="1:10">
      <c r="A5965">
        <v>30</v>
      </c>
      <c r="B5965" t="s">
        <v>1452</v>
      </c>
      <c r="C5965" t="s">
        <v>11</v>
      </c>
      <c r="D5965" t="s">
        <v>1459</v>
      </c>
      <c r="E5965">
        <v>17</v>
      </c>
      <c r="F5965" t="s">
        <v>122</v>
      </c>
      <c r="G5965" t="s">
        <v>14</v>
      </c>
      <c r="H5965">
        <v>664</v>
      </c>
      <c r="I5965" t="s">
        <v>1460</v>
      </c>
      <c r="J5965" t="s">
        <v>849</v>
      </c>
    </row>
    <row r="5966" spans="1:10">
      <c r="A5966">
        <v>30</v>
      </c>
      <c r="B5966" t="s">
        <v>1463</v>
      </c>
      <c r="C5966" t="s">
        <v>11</v>
      </c>
      <c r="D5966" t="s">
        <v>1466</v>
      </c>
      <c r="E5966">
        <v>11</v>
      </c>
      <c r="F5966" t="s">
        <v>21</v>
      </c>
      <c r="G5966" t="s">
        <v>14</v>
      </c>
      <c r="H5966">
        <v>1.667</v>
      </c>
      <c r="I5966" t="s">
        <v>1467</v>
      </c>
      <c r="J5966" t="s">
        <v>849</v>
      </c>
    </row>
    <row r="5967" spans="1:10">
      <c r="A5967">
        <v>30</v>
      </c>
      <c r="B5967" t="s">
        <v>1468</v>
      </c>
      <c r="C5967" t="s">
        <v>11</v>
      </c>
      <c r="D5967" t="s">
        <v>1469</v>
      </c>
      <c r="E5967">
        <v>13</v>
      </c>
      <c r="F5967" t="s">
        <v>29</v>
      </c>
      <c r="G5967" t="s">
        <v>14</v>
      </c>
      <c r="H5967">
        <v>719</v>
      </c>
      <c r="I5967" t="s">
        <v>1470</v>
      </c>
      <c r="J5967" t="s">
        <v>849</v>
      </c>
    </row>
    <row r="5968" spans="1:10">
      <c r="A5968">
        <v>30</v>
      </c>
      <c r="B5968" t="s">
        <v>1468</v>
      </c>
      <c r="C5968" t="s">
        <v>11</v>
      </c>
      <c r="D5968" t="s">
        <v>1471</v>
      </c>
      <c r="E5968">
        <v>15</v>
      </c>
      <c r="F5968" t="s">
        <v>18</v>
      </c>
      <c r="G5968" t="s">
        <v>14</v>
      </c>
      <c r="H5968">
        <v>927</v>
      </c>
      <c r="I5968" t="s">
        <v>1472</v>
      </c>
      <c r="J5968" t="s">
        <v>849</v>
      </c>
    </row>
    <row r="5969" spans="1:10">
      <c r="A5969">
        <v>30</v>
      </c>
      <c r="B5969" t="s">
        <v>1475</v>
      </c>
      <c r="C5969" t="s">
        <v>11</v>
      </c>
      <c r="D5969" t="s">
        <v>1476</v>
      </c>
      <c r="E5969">
        <v>14</v>
      </c>
      <c r="F5969" t="s">
        <v>56</v>
      </c>
      <c r="G5969" t="s">
        <v>14</v>
      </c>
      <c r="H5969">
        <v>588</v>
      </c>
      <c r="I5969" t="s">
        <v>1477</v>
      </c>
      <c r="J5969" t="s">
        <v>849</v>
      </c>
    </row>
    <row r="5970" spans="1:10">
      <c r="A5970">
        <v>30</v>
      </c>
      <c r="B5970" t="s">
        <v>1480</v>
      </c>
      <c r="C5970" t="s">
        <v>11</v>
      </c>
      <c r="D5970" t="s">
        <v>1483</v>
      </c>
      <c r="E5970">
        <v>15</v>
      </c>
      <c r="F5970" t="s">
        <v>18</v>
      </c>
      <c r="G5970" t="s">
        <v>14</v>
      </c>
      <c r="H5970">
        <v>1.052</v>
      </c>
      <c r="I5970" t="s">
        <v>1484</v>
      </c>
      <c r="J5970" t="s">
        <v>849</v>
      </c>
    </row>
    <row r="5971" spans="1:10">
      <c r="A5971">
        <v>30</v>
      </c>
      <c r="B5971" t="s">
        <v>1485</v>
      </c>
      <c r="C5971" t="s">
        <v>11</v>
      </c>
      <c r="D5971" t="s">
        <v>1488</v>
      </c>
      <c r="E5971">
        <v>25</v>
      </c>
      <c r="F5971" t="s">
        <v>89</v>
      </c>
      <c r="G5971" t="s">
        <v>14</v>
      </c>
      <c r="H5971">
        <v>1.298</v>
      </c>
      <c r="I5971" t="s">
        <v>1489</v>
      </c>
      <c r="J5971" t="s">
        <v>849</v>
      </c>
    </row>
    <row r="5972" spans="1:10">
      <c r="A5972">
        <v>30</v>
      </c>
      <c r="B5972" t="s">
        <v>1490</v>
      </c>
      <c r="C5972" t="s">
        <v>11</v>
      </c>
      <c r="D5972" t="s">
        <v>1493</v>
      </c>
      <c r="E5972">
        <v>11</v>
      </c>
      <c r="F5972" t="s">
        <v>21</v>
      </c>
      <c r="G5972" t="s">
        <v>14</v>
      </c>
      <c r="H5972">
        <v>420</v>
      </c>
      <c r="I5972" t="s">
        <v>1494</v>
      </c>
      <c r="J5972" t="s">
        <v>849</v>
      </c>
    </row>
    <row r="5973" spans="1:10">
      <c r="A5973">
        <v>30</v>
      </c>
      <c r="B5973" t="s">
        <v>1495</v>
      </c>
      <c r="C5973" t="s">
        <v>11</v>
      </c>
      <c r="D5973" t="s">
        <v>1496</v>
      </c>
      <c r="E5973">
        <v>15</v>
      </c>
      <c r="F5973" t="s">
        <v>18</v>
      </c>
      <c r="G5973" t="s">
        <v>14</v>
      </c>
      <c r="H5973">
        <v>857</v>
      </c>
      <c r="I5973" t="s">
        <v>1497</v>
      </c>
      <c r="J5973" t="s">
        <v>849</v>
      </c>
    </row>
    <row r="5974" spans="1:10">
      <c r="A5974">
        <v>30</v>
      </c>
      <c r="B5974" t="s">
        <v>1500</v>
      </c>
      <c r="C5974" t="s">
        <v>11</v>
      </c>
      <c r="D5974" t="s">
        <v>1503</v>
      </c>
      <c r="E5974">
        <v>15</v>
      </c>
      <c r="F5974" t="s">
        <v>18</v>
      </c>
      <c r="G5974" t="s">
        <v>14</v>
      </c>
      <c r="H5974">
        <v>1.625</v>
      </c>
      <c r="I5974" t="s">
        <v>1504</v>
      </c>
      <c r="J5974" t="s">
        <v>849</v>
      </c>
    </row>
    <row r="5975" spans="1:10">
      <c r="A5975">
        <v>30</v>
      </c>
      <c r="B5975" t="s">
        <v>1500</v>
      </c>
      <c r="C5975" t="s">
        <v>11</v>
      </c>
      <c r="D5975" t="s">
        <v>1505</v>
      </c>
      <c r="E5975">
        <v>13</v>
      </c>
      <c r="F5975" t="s">
        <v>29</v>
      </c>
      <c r="G5975" t="s">
        <v>14</v>
      </c>
      <c r="H5975">
        <v>138</v>
      </c>
      <c r="I5975" t="s">
        <v>1506</v>
      </c>
      <c r="J5975" t="s">
        <v>849</v>
      </c>
    </row>
    <row r="5976" spans="1:10">
      <c r="A5976">
        <v>30</v>
      </c>
      <c r="B5976" t="s">
        <v>1507</v>
      </c>
      <c r="C5976" t="s">
        <v>11</v>
      </c>
      <c r="D5976" t="s">
        <v>1508</v>
      </c>
      <c r="E5976">
        <v>13</v>
      </c>
      <c r="F5976" t="s">
        <v>29</v>
      </c>
      <c r="G5976" t="s">
        <v>14</v>
      </c>
      <c r="H5976">
        <v>879</v>
      </c>
      <c r="I5976" t="s">
        <v>1509</v>
      </c>
      <c r="J5976" t="s">
        <v>849</v>
      </c>
    </row>
    <row r="5977" spans="1:10">
      <c r="A5977">
        <v>30</v>
      </c>
      <c r="B5977" t="s">
        <v>1512</v>
      </c>
      <c r="C5977" t="s">
        <v>11</v>
      </c>
      <c r="D5977" t="s">
        <v>1515</v>
      </c>
      <c r="E5977">
        <v>25</v>
      </c>
      <c r="F5977" t="s">
        <v>89</v>
      </c>
      <c r="G5977" t="s">
        <v>14</v>
      </c>
      <c r="H5977">
        <v>843</v>
      </c>
      <c r="I5977" t="s">
        <v>1516</v>
      </c>
      <c r="J5977" t="s">
        <v>849</v>
      </c>
    </row>
    <row r="5978" spans="1:10">
      <c r="A5978">
        <v>30</v>
      </c>
      <c r="B5978" t="s">
        <v>1519</v>
      </c>
      <c r="C5978" t="s">
        <v>11</v>
      </c>
      <c r="D5978" t="s">
        <v>1522</v>
      </c>
      <c r="E5978">
        <v>25</v>
      </c>
      <c r="F5978" t="s">
        <v>89</v>
      </c>
      <c r="G5978" t="s">
        <v>14</v>
      </c>
      <c r="H5978">
        <v>385</v>
      </c>
      <c r="I5978" t="s">
        <v>1523</v>
      </c>
      <c r="J5978" t="s">
        <v>849</v>
      </c>
    </row>
    <row r="5979" spans="1:10">
      <c r="A5979">
        <v>30</v>
      </c>
      <c r="B5979" t="s">
        <v>1524</v>
      </c>
      <c r="C5979" t="s">
        <v>11</v>
      </c>
      <c r="D5979" t="s">
        <v>1525</v>
      </c>
      <c r="E5979">
        <v>22</v>
      </c>
      <c r="F5979" t="s">
        <v>151</v>
      </c>
      <c r="G5979" t="s">
        <v>14</v>
      </c>
      <c r="H5979">
        <v>532</v>
      </c>
      <c r="I5979" t="s">
        <v>401</v>
      </c>
      <c r="J5979" t="s">
        <v>849</v>
      </c>
    </row>
    <row r="5980" spans="1:10">
      <c r="A5980">
        <v>30</v>
      </c>
      <c r="B5980" t="s">
        <v>1524</v>
      </c>
      <c r="C5980" t="s">
        <v>11</v>
      </c>
      <c r="D5980" t="s">
        <v>1528</v>
      </c>
      <c r="E5980">
        <v>12</v>
      </c>
      <c r="F5980" t="s">
        <v>214</v>
      </c>
      <c r="G5980" t="s">
        <v>14</v>
      </c>
      <c r="H5980">
        <v>244</v>
      </c>
      <c r="I5980" t="s">
        <v>1529</v>
      </c>
      <c r="J5980" t="s">
        <v>849</v>
      </c>
    </row>
    <row r="5981" spans="1:10">
      <c r="A5981">
        <v>30</v>
      </c>
      <c r="B5981" t="s">
        <v>1530</v>
      </c>
      <c r="C5981" t="s">
        <v>11</v>
      </c>
      <c r="D5981" t="s">
        <v>1533</v>
      </c>
      <c r="E5981">
        <v>40</v>
      </c>
      <c r="F5981" t="s">
        <v>13</v>
      </c>
      <c r="G5981" t="s">
        <v>14</v>
      </c>
      <c r="H5981">
        <v>508</v>
      </c>
      <c r="I5981" t="s">
        <v>1534</v>
      </c>
      <c r="J5981" t="s">
        <v>849</v>
      </c>
    </row>
    <row r="5982" spans="1:10">
      <c r="A5982">
        <v>30</v>
      </c>
      <c r="B5982" t="s">
        <v>1530</v>
      </c>
      <c r="C5982" t="s">
        <v>11</v>
      </c>
      <c r="D5982" t="s">
        <v>1535</v>
      </c>
      <c r="E5982">
        <v>22</v>
      </c>
      <c r="F5982" t="s">
        <v>151</v>
      </c>
      <c r="G5982" t="s">
        <v>14</v>
      </c>
      <c r="H5982">
        <v>1.1319999999999999</v>
      </c>
      <c r="I5982" t="s">
        <v>1536</v>
      </c>
      <c r="J5982" t="s">
        <v>849</v>
      </c>
    </row>
    <row r="5983" spans="1:10">
      <c r="A5983">
        <v>30</v>
      </c>
      <c r="B5983" t="s">
        <v>1537</v>
      </c>
      <c r="C5983" t="s">
        <v>11</v>
      </c>
      <c r="D5983" t="s">
        <v>1538</v>
      </c>
      <c r="E5983">
        <v>25</v>
      </c>
      <c r="F5983" t="s">
        <v>89</v>
      </c>
      <c r="G5983" t="s">
        <v>14</v>
      </c>
      <c r="H5983">
        <v>444</v>
      </c>
      <c r="I5983" t="s">
        <v>1539</v>
      </c>
      <c r="J5983" t="s">
        <v>849</v>
      </c>
    </row>
    <row r="5984" spans="1:10">
      <c r="A5984">
        <v>30</v>
      </c>
      <c r="B5984" t="s">
        <v>1542</v>
      </c>
      <c r="C5984" t="s">
        <v>11</v>
      </c>
      <c r="D5984" t="s">
        <v>1545</v>
      </c>
      <c r="E5984">
        <v>43</v>
      </c>
      <c r="F5984" t="s">
        <v>199</v>
      </c>
      <c r="G5984" t="s">
        <v>14</v>
      </c>
      <c r="H5984">
        <v>822</v>
      </c>
      <c r="I5984" t="s">
        <v>1546</v>
      </c>
      <c r="J5984" t="s">
        <v>849</v>
      </c>
    </row>
    <row r="5985" spans="1:10">
      <c r="A5985">
        <v>30</v>
      </c>
      <c r="B5985" t="s">
        <v>1547</v>
      </c>
      <c r="C5985" t="s">
        <v>11</v>
      </c>
      <c r="D5985" t="s">
        <v>1548</v>
      </c>
      <c r="E5985">
        <v>14</v>
      </c>
      <c r="F5985" t="s">
        <v>56</v>
      </c>
      <c r="G5985" t="s">
        <v>14</v>
      </c>
      <c r="H5985">
        <v>1.095</v>
      </c>
      <c r="I5985" t="s">
        <v>1549</v>
      </c>
      <c r="J5985" t="s">
        <v>849</v>
      </c>
    </row>
    <row r="5986" spans="1:10">
      <c r="A5986">
        <v>30</v>
      </c>
      <c r="B5986" t="s">
        <v>1547</v>
      </c>
      <c r="C5986" t="s">
        <v>11</v>
      </c>
      <c r="D5986" t="s">
        <v>1551</v>
      </c>
      <c r="E5986">
        <v>12</v>
      </c>
      <c r="F5986" t="s">
        <v>214</v>
      </c>
      <c r="G5986" t="s">
        <v>14</v>
      </c>
      <c r="H5986">
        <v>548</v>
      </c>
      <c r="I5986" t="s">
        <v>1552</v>
      </c>
      <c r="J5986" t="s">
        <v>849</v>
      </c>
    </row>
    <row r="5987" spans="1:10">
      <c r="A5987">
        <v>30</v>
      </c>
      <c r="B5987" t="s">
        <v>1553</v>
      </c>
      <c r="C5987" t="s">
        <v>11</v>
      </c>
      <c r="D5987" t="s">
        <v>1556</v>
      </c>
      <c r="E5987">
        <v>40</v>
      </c>
      <c r="F5987" t="s">
        <v>13</v>
      </c>
      <c r="G5987" t="s">
        <v>14</v>
      </c>
      <c r="H5987">
        <v>81</v>
      </c>
      <c r="I5987" t="s">
        <v>1557</v>
      </c>
      <c r="J5987" t="s">
        <v>849</v>
      </c>
    </row>
    <row r="5988" spans="1:10">
      <c r="A5988">
        <v>30</v>
      </c>
      <c r="B5988" t="s">
        <v>1553</v>
      </c>
      <c r="C5988" t="s">
        <v>11</v>
      </c>
      <c r="D5988" t="s">
        <v>1558</v>
      </c>
      <c r="E5988">
        <v>25</v>
      </c>
      <c r="F5988" t="s">
        <v>89</v>
      </c>
      <c r="G5988" t="s">
        <v>14</v>
      </c>
      <c r="H5988">
        <v>430</v>
      </c>
      <c r="I5988" t="s">
        <v>1559</v>
      </c>
      <c r="J5988" t="s">
        <v>849</v>
      </c>
    </row>
    <row r="5989" spans="1:10">
      <c r="A5989">
        <v>30</v>
      </c>
      <c r="B5989" t="s">
        <v>1560</v>
      </c>
      <c r="C5989" t="s">
        <v>11</v>
      </c>
      <c r="D5989" t="s">
        <v>1561</v>
      </c>
      <c r="E5989">
        <v>15</v>
      </c>
      <c r="F5989" t="s">
        <v>18</v>
      </c>
      <c r="G5989" t="s">
        <v>14</v>
      </c>
      <c r="H5989">
        <v>1.5249999999999999</v>
      </c>
      <c r="I5989" t="s">
        <v>1562</v>
      </c>
      <c r="J5989" t="s">
        <v>849</v>
      </c>
    </row>
    <row r="5990" spans="1:10">
      <c r="A5990">
        <v>30</v>
      </c>
      <c r="B5990" t="s">
        <v>1565</v>
      </c>
      <c r="C5990" t="s">
        <v>11</v>
      </c>
      <c r="D5990" t="s">
        <v>1566</v>
      </c>
      <c r="E5990">
        <v>22</v>
      </c>
      <c r="F5990" t="s">
        <v>151</v>
      </c>
      <c r="G5990" t="s">
        <v>14</v>
      </c>
      <c r="H5990">
        <v>1.079</v>
      </c>
      <c r="I5990" t="s">
        <v>1567</v>
      </c>
      <c r="J5990" t="s">
        <v>849</v>
      </c>
    </row>
    <row r="5991" spans="1:10">
      <c r="A5991">
        <v>30</v>
      </c>
      <c r="B5991" t="s">
        <v>1570</v>
      </c>
      <c r="C5991" t="s">
        <v>11</v>
      </c>
      <c r="D5991" t="s">
        <v>1571</v>
      </c>
      <c r="E5991">
        <v>45</v>
      </c>
      <c r="F5991" t="s">
        <v>26</v>
      </c>
      <c r="G5991" t="s">
        <v>14</v>
      </c>
      <c r="H5991">
        <v>84</v>
      </c>
      <c r="I5991" t="s">
        <v>1572</v>
      </c>
      <c r="J5991" t="s">
        <v>849</v>
      </c>
    </row>
    <row r="5992" spans="1:10">
      <c r="A5992">
        <v>30</v>
      </c>
      <c r="B5992" t="s">
        <v>1570</v>
      </c>
      <c r="C5992" t="s">
        <v>11</v>
      </c>
      <c r="D5992" t="s">
        <v>1575</v>
      </c>
      <c r="E5992">
        <v>15</v>
      </c>
      <c r="F5992" t="s">
        <v>18</v>
      </c>
      <c r="G5992" t="s">
        <v>14</v>
      </c>
      <c r="H5992">
        <v>978</v>
      </c>
      <c r="I5992" t="s">
        <v>1576</v>
      </c>
      <c r="J5992" t="s">
        <v>849</v>
      </c>
    </row>
    <row r="5993" spans="1:10">
      <c r="A5993">
        <v>30</v>
      </c>
      <c r="B5993" t="s">
        <v>1577</v>
      </c>
      <c r="C5993" t="s">
        <v>11</v>
      </c>
      <c r="D5993" t="s">
        <v>1578</v>
      </c>
      <c r="E5993">
        <v>15</v>
      </c>
      <c r="F5993" t="s">
        <v>18</v>
      </c>
      <c r="G5993" t="s">
        <v>14</v>
      </c>
      <c r="H5993">
        <v>1.321</v>
      </c>
      <c r="I5993" t="s">
        <v>1579</v>
      </c>
      <c r="J5993" t="s">
        <v>849</v>
      </c>
    </row>
    <row r="5994" spans="1:10">
      <c r="A5994">
        <v>30</v>
      </c>
      <c r="B5994" t="s">
        <v>1577</v>
      </c>
      <c r="C5994" t="s">
        <v>11</v>
      </c>
      <c r="D5994" t="s">
        <v>1582</v>
      </c>
      <c r="E5994">
        <v>22</v>
      </c>
      <c r="F5994" t="s">
        <v>151</v>
      </c>
      <c r="G5994" t="s">
        <v>14</v>
      </c>
      <c r="H5994">
        <v>334</v>
      </c>
      <c r="I5994" t="s">
        <v>1583</v>
      </c>
      <c r="J5994" t="s">
        <v>849</v>
      </c>
    </row>
    <row r="5995" spans="1:10">
      <c r="A5995">
        <v>30</v>
      </c>
      <c r="B5995" t="s">
        <v>1584</v>
      </c>
      <c r="C5995" t="s">
        <v>11</v>
      </c>
      <c r="D5995" t="s">
        <v>1585</v>
      </c>
      <c r="E5995">
        <v>11</v>
      </c>
      <c r="F5995" t="s">
        <v>21</v>
      </c>
      <c r="G5995" t="s">
        <v>14</v>
      </c>
      <c r="H5995">
        <v>1.109</v>
      </c>
      <c r="I5995" t="s">
        <v>1586</v>
      </c>
      <c r="J5995" t="s">
        <v>849</v>
      </c>
    </row>
    <row r="5996" spans="1:10">
      <c r="A5996">
        <v>30</v>
      </c>
      <c r="B5996" t="s">
        <v>1589</v>
      </c>
      <c r="C5996" t="s">
        <v>11</v>
      </c>
      <c r="D5996" t="s">
        <v>1592</v>
      </c>
      <c r="E5996">
        <v>13</v>
      </c>
      <c r="F5996" t="s">
        <v>29</v>
      </c>
      <c r="G5996" t="s">
        <v>14</v>
      </c>
      <c r="H5996">
        <v>469</v>
      </c>
      <c r="I5996" t="s">
        <v>1593</v>
      </c>
      <c r="J5996" t="s">
        <v>849</v>
      </c>
    </row>
    <row r="5997" spans="1:10">
      <c r="A5997">
        <v>30</v>
      </c>
      <c r="B5997" t="s">
        <v>1594</v>
      </c>
      <c r="C5997" t="s">
        <v>11</v>
      </c>
      <c r="D5997" t="s">
        <v>1595</v>
      </c>
      <c r="E5997">
        <v>40</v>
      </c>
      <c r="F5997" t="s">
        <v>13</v>
      </c>
      <c r="G5997" t="s">
        <v>14</v>
      </c>
      <c r="H5997">
        <v>483</v>
      </c>
      <c r="I5997" t="s">
        <v>629</v>
      </c>
      <c r="J5997" t="s">
        <v>849</v>
      </c>
    </row>
    <row r="5998" spans="1:10">
      <c r="A5998">
        <v>30</v>
      </c>
      <c r="B5998" t="s">
        <v>1598</v>
      </c>
      <c r="C5998" t="s">
        <v>11</v>
      </c>
      <c r="D5998" t="s">
        <v>1599</v>
      </c>
      <c r="E5998">
        <v>45</v>
      </c>
      <c r="F5998" t="s">
        <v>26</v>
      </c>
      <c r="G5998" t="s">
        <v>14</v>
      </c>
      <c r="H5998">
        <v>3.4860000000000002</v>
      </c>
      <c r="I5998" t="s">
        <v>544</v>
      </c>
      <c r="J5998" t="s">
        <v>849</v>
      </c>
    </row>
    <row r="5999" spans="1:10">
      <c r="A5999">
        <v>30</v>
      </c>
      <c r="B5999" t="s">
        <v>1598</v>
      </c>
      <c r="C5999" t="s">
        <v>11</v>
      </c>
      <c r="D5999" t="s">
        <v>1600</v>
      </c>
      <c r="E5999">
        <v>11</v>
      </c>
      <c r="F5999" t="s">
        <v>21</v>
      </c>
      <c r="G5999" t="s">
        <v>14</v>
      </c>
      <c r="H5999">
        <v>363</v>
      </c>
      <c r="I5999" t="s">
        <v>1601</v>
      </c>
      <c r="J5999" t="s">
        <v>849</v>
      </c>
    </row>
    <row r="6000" spans="1:10">
      <c r="A6000">
        <v>30</v>
      </c>
      <c r="B6000" t="s">
        <v>1598</v>
      </c>
      <c r="C6000" t="s">
        <v>11</v>
      </c>
      <c r="D6000" t="s">
        <v>1602</v>
      </c>
      <c r="E6000">
        <v>13</v>
      </c>
      <c r="F6000" t="s">
        <v>29</v>
      </c>
      <c r="G6000" t="s">
        <v>14</v>
      </c>
      <c r="H6000">
        <v>573</v>
      </c>
      <c r="I6000" t="s">
        <v>1603</v>
      </c>
      <c r="J6000" t="s">
        <v>849</v>
      </c>
    </row>
    <row r="6001" spans="1:10">
      <c r="A6001">
        <v>30</v>
      </c>
      <c r="B6001" t="s">
        <v>1608</v>
      </c>
      <c r="C6001" t="s">
        <v>11</v>
      </c>
      <c r="D6001" t="s">
        <v>1609</v>
      </c>
      <c r="E6001">
        <v>23</v>
      </c>
      <c r="F6001" t="s">
        <v>53</v>
      </c>
      <c r="G6001" t="s">
        <v>14</v>
      </c>
      <c r="H6001">
        <v>497</v>
      </c>
      <c r="I6001" t="s">
        <v>1610</v>
      </c>
      <c r="J6001" t="s">
        <v>849</v>
      </c>
    </row>
    <row r="6002" spans="1:10">
      <c r="A6002">
        <v>30</v>
      </c>
      <c r="B6002" t="s">
        <v>1608</v>
      </c>
      <c r="C6002" t="s">
        <v>11</v>
      </c>
      <c r="D6002" t="s">
        <v>1613</v>
      </c>
      <c r="E6002">
        <v>25</v>
      </c>
      <c r="F6002" t="s">
        <v>89</v>
      </c>
      <c r="G6002" t="s">
        <v>14</v>
      </c>
      <c r="H6002">
        <v>602</v>
      </c>
      <c r="I6002" t="s">
        <v>1614</v>
      </c>
      <c r="J6002" t="s">
        <v>849</v>
      </c>
    </row>
    <row r="6003" spans="1:10">
      <c r="A6003">
        <v>30</v>
      </c>
      <c r="B6003" t="s">
        <v>1615</v>
      </c>
      <c r="C6003" t="s">
        <v>11</v>
      </c>
      <c r="D6003" t="s">
        <v>1617</v>
      </c>
      <c r="E6003">
        <v>15</v>
      </c>
      <c r="F6003" t="s">
        <v>18</v>
      </c>
      <c r="G6003" t="s">
        <v>14</v>
      </c>
      <c r="H6003">
        <v>1.8049999999999999</v>
      </c>
      <c r="I6003" t="s">
        <v>1618</v>
      </c>
      <c r="J6003" t="s">
        <v>849</v>
      </c>
    </row>
    <row r="6004" spans="1:10">
      <c r="A6004">
        <v>30</v>
      </c>
      <c r="B6004" t="s">
        <v>1619</v>
      </c>
      <c r="C6004" t="s">
        <v>11</v>
      </c>
      <c r="D6004" t="s">
        <v>1622</v>
      </c>
      <c r="E6004">
        <v>50</v>
      </c>
      <c r="F6004" t="s">
        <v>37</v>
      </c>
      <c r="G6004" t="s">
        <v>14</v>
      </c>
      <c r="H6004">
        <v>413</v>
      </c>
      <c r="I6004" t="s">
        <v>1623</v>
      </c>
      <c r="J6004" t="s">
        <v>849</v>
      </c>
    </row>
    <row r="6005" spans="1:10">
      <c r="A6005">
        <v>30</v>
      </c>
      <c r="B6005" t="s">
        <v>1624</v>
      </c>
      <c r="C6005" t="s">
        <v>11</v>
      </c>
      <c r="D6005" t="s">
        <v>1627</v>
      </c>
      <c r="E6005">
        <v>43</v>
      </c>
      <c r="F6005" t="s">
        <v>199</v>
      </c>
      <c r="G6005" t="s">
        <v>14</v>
      </c>
      <c r="H6005">
        <v>405</v>
      </c>
      <c r="I6005" t="s">
        <v>1628</v>
      </c>
      <c r="J6005" t="s">
        <v>849</v>
      </c>
    </row>
    <row r="6006" spans="1:10">
      <c r="A6006">
        <v>30</v>
      </c>
      <c r="B6006" t="s">
        <v>1629</v>
      </c>
      <c r="C6006" t="s">
        <v>11</v>
      </c>
      <c r="D6006" t="s">
        <v>1632</v>
      </c>
      <c r="E6006">
        <v>12</v>
      </c>
      <c r="F6006" t="s">
        <v>214</v>
      </c>
      <c r="G6006" t="s">
        <v>14</v>
      </c>
      <c r="H6006">
        <v>463</v>
      </c>
      <c r="I6006" t="s">
        <v>1633</v>
      </c>
      <c r="J6006" t="s">
        <v>849</v>
      </c>
    </row>
    <row r="6007" spans="1:10">
      <c r="A6007">
        <v>30</v>
      </c>
      <c r="B6007" t="s">
        <v>1634</v>
      </c>
      <c r="C6007" t="s">
        <v>11</v>
      </c>
      <c r="D6007" t="s">
        <v>1635</v>
      </c>
      <c r="E6007">
        <v>15</v>
      </c>
      <c r="F6007" t="s">
        <v>18</v>
      </c>
      <c r="G6007" t="s">
        <v>14</v>
      </c>
      <c r="H6007">
        <v>2.2999999999999998</v>
      </c>
      <c r="I6007" t="s">
        <v>268</v>
      </c>
      <c r="J6007" t="s">
        <v>849</v>
      </c>
    </row>
    <row r="6008" spans="1:10">
      <c r="A6008">
        <v>30</v>
      </c>
      <c r="B6008" t="s">
        <v>1634</v>
      </c>
      <c r="C6008" t="s">
        <v>11</v>
      </c>
      <c r="D6008" t="s">
        <v>1638</v>
      </c>
      <c r="E6008">
        <v>43</v>
      </c>
      <c r="F6008" t="s">
        <v>199</v>
      </c>
      <c r="G6008" t="s">
        <v>14</v>
      </c>
      <c r="H6008">
        <v>136</v>
      </c>
      <c r="I6008" t="s">
        <v>1639</v>
      </c>
      <c r="J6008" t="s">
        <v>849</v>
      </c>
    </row>
    <row r="6009" spans="1:10">
      <c r="A6009">
        <v>30</v>
      </c>
      <c r="B6009" t="s">
        <v>1640</v>
      </c>
      <c r="C6009" t="s">
        <v>11</v>
      </c>
      <c r="D6009" t="s">
        <v>1641</v>
      </c>
      <c r="E6009">
        <v>25</v>
      </c>
      <c r="F6009" t="s">
        <v>89</v>
      </c>
      <c r="G6009" t="s">
        <v>14</v>
      </c>
      <c r="H6009">
        <v>798</v>
      </c>
      <c r="I6009" t="s">
        <v>1642</v>
      </c>
      <c r="J6009" t="s">
        <v>849</v>
      </c>
    </row>
    <row r="6010" spans="1:10">
      <c r="A6010">
        <v>30</v>
      </c>
      <c r="B6010" t="s">
        <v>1640</v>
      </c>
      <c r="C6010" t="s">
        <v>11</v>
      </c>
      <c r="D6010" t="s">
        <v>1643</v>
      </c>
      <c r="E6010">
        <v>12</v>
      </c>
      <c r="F6010" t="s">
        <v>214</v>
      </c>
      <c r="G6010" t="s">
        <v>14</v>
      </c>
      <c r="H6010">
        <v>337</v>
      </c>
      <c r="I6010" t="s">
        <v>1644</v>
      </c>
      <c r="J6010" t="s">
        <v>849</v>
      </c>
    </row>
    <row r="6011" spans="1:10">
      <c r="A6011">
        <v>30</v>
      </c>
      <c r="B6011" t="s">
        <v>1640</v>
      </c>
      <c r="C6011" t="s">
        <v>11</v>
      </c>
      <c r="D6011" t="s">
        <v>1645</v>
      </c>
      <c r="E6011">
        <v>17</v>
      </c>
      <c r="F6011" t="s">
        <v>122</v>
      </c>
      <c r="G6011" t="s">
        <v>14</v>
      </c>
      <c r="H6011">
        <v>47</v>
      </c>
      <c r="I6011" t="s">
        <v>1646</v>
      </c>
      <c r="J6011" t="s">
        <v>849</v>
      </c>
    </row>
    <row r="6012" spans="1:10">
      <c r="A6012">
        <v>30</v>
      </c>
      <c r="B6012" t="s">
        <v>1640</v>
      </c>
      <c r="C6012" t="s">
        <v>11</v>
      </c>
      <c r="D6012" t="s">
        <v>1647</v>
      </c>
      <c r="E6012">
        <v>11</v>
      </c>
      <c r="F6012" t="s">
        <v>21</v>
      </c>
      <c r="G6012" t="s">
        <v>14</v>
      </c>
      <c r="H6012">
        <v>3.008</v>
      </c>
      <c r="I6012" t="s">
        <v>1648</v>
      </c>
      <c r="J6012" t="s">
        <v>849</v>
      </c>
    </row>
    <row r="6013" spans="1:10">
      <c r="A6013">
        <v>30</v>
      </c>
      <c r="B6013" t="s">
        <v>1651</v>
      </c>
      <c r="C6013" t="s">
        <v>11</v>
      </c>
      <c r="D6013" t="s">
        <v>1655</v>
      </c>
      <c r="E6013">
        <v>13</v>
      </c>
      <c r="F6013" t="s">
        <v>29</v>
      </c>
      <c r="G6013" t="s">
        <v>14</v>
      </c>
      <c r="H6013">
        <v>1.3839999999999999</v>
      </c>
      <c r="I6013" t="s">
        <v>1656</v>
      </c>
      <c r="J6013" t="s">
        <v>1654</v>
      </c>
    </row>
    <row r="6014" spans="1:10">
      <c r="A6014">
        <v>30</v>
      </c>
      <c r="B6014" t="s">
        <v>1657</v>
      </c>
      <c r="C6014" t="s">
        <v>11</v>
      </c>
      <c r="D6014" t="s">
        <v>1660</v>
      </c>
      <c r="E6014">
        <v>45</v>
      </c>
      <c r="F6014" t="s">
        <v>26</v>
      </c>
      <c r="G6014" t="s">
        <v>14</v>
      </c>
      <c r="H6014">
        <v>1.075</v>
      </c>
      <c r="I6014" t="s">
        <v>1661</v>
      </c>
      <c r="J6014" t="s">
        <v>1654</v>
      </c>
    </row>
    <row r="6015" spans="1:10">
      <c r="A6015">
        <v>30</v>
      </c>
      <c r="B6015" t="s">
        <v>1662</v>
      </c>
      <c r="C6015" t="s">
        <v>11</v>
      </c>
      <c r="D6015" t="s">
        <v>1665</v>
      </c>
      <c r="E6015">
        <v>25</v>
      </c>
      <c r="F6015" t="s">
        <v>89</v>
      </c>
      <c r="G6015" t="s">
        <v>14</v>
      </c>
      <c r="H6015">
        <v>4.5030000000000001</v>
      </c>
      <c r="I6015" t="s">
        <v>1666</v>
      </c>
      <c r="J6015" t="s">
        <v>1654</v>
      </c>
    </row>
    <row r="6016" spans="1:10">
      <c r="A6016">
        <v>30</v>
      </c>
      <c r="B6016" t="s">
        <v>1667</v>
      </c>
      <c r="C6016" t="s">
        <v>11</v>
      </c>
      <c r="D6016" t="s">
        <v>1668</v>
      </c>
      <c r="E6016">
        <v>11</v>
      </c>
      <c r="F6016" t="s">
        <v>21</v>
      </c>
      <c r="G6016" t="s">
        <v>14</v>
      </c>
      <c r="H6016">
        <v>2.3170000000000002</v>
      </c>
      <c r="I6016" t="s">
        <v>1669</v>
      </c>
      <c r="J6016" t="s">
        <v>1654</v>
      </c>
    </row>
    <row r="6017" spans="1:10">
      <c r="A6017">
        <v>30</v>
      </c>
      <c r="B6017" t="s">
        <v>1672</v>
      </c>
      <c r="C6017" t="s">
        <v>11</v>
      </c>
      <c r="D6017" t="s">
        <v>1675</v>
      </c>
      <c r="E6017">
        <v>12</v>
      </c>
      <c r="F6017" t="s">
        <v>214</v>
      </c>
      <c r="G6017" t="s">
        <v>14</v>
      </c>
      <c r="H6017">
        <v>2.4550000000000001</v>
      </c>
      <c r="I6017" t="s">
        <v>1676</v>
      </c>
      <c r="J6017" t="s">
        <v>1654</v>
      </c>
    </row>
    <row r="6018" spans="1:10">
      <c r="A6018">
        <v>30</v>
      </c>
      <c r="B6018" t="s">
        <v>1677</v>
      </c>
      <c r="C6018" t="s">
        <v>11</v>
      </c>
      <c r="D6018" t="s">
        <v>1678</v>
      </c>
      <c r="E6018">
        <v>50</v>
      </c>
      <c r="F6018" t="s">
        <v>37</v>
      </c>
      <c r="G6018" t="s">
        <v>14</v>
      </c>
      <c r="H6018">
        <v>1.3169999999999999</v>
      </c>
      <c r="I6018" t="s">
        <v>1679</v>
      </c>
      <c r="J6018" t="s">
        <v>1654</v>
      </c>
    </row>
    <row r="6019" spans="1:10">
      <c r="A6019">
        <v>30</v>
      </c>
      <c r="B6019" t="s">
        <v>1677</v>
      </c>
      <c r="C6019" t="s">
        <v>11</v>
      </c>
      <c r="D6019" t="s">
        <v>1682</v>
      </c>
      <c r="E6019">
        <v>45</v>
      </c>
      <c r="F6019" t="s">
        <v>26</v>
      </c>
      <c r="G6019" t="s">
        <v>14</v>
      </c>
      <c r="H6019">
        <v>15.987</v>
      </c>
      <c r="I6019" t="s">
        <v>1683</v>
      </c>
      <c r="J6019" t="s">
        <v>1654</v>
      </c>
    </row>
    <row r="6020" spans="1:10">
      <c r="A6020">
        <v>30</v>
      </c>
      <c r="B6020" t="s">
        <v>1677</v>
      </c>
      <c r="C6020" t="s">
        <v>11</v>
      </c>
      <c r="D6020" t="s">
        <v>1684</v>
      </c>
      <c r="E6020">
        <v>11</v>
      </c>
      <c r="F6020" t="s">
        <v>21</v>
      </c>
      <c r="G6020" t="s">
        <v>14</v>
      </c>
      <c r="H6020">
        <v>12.138999999999999</v>
      </c>
      <c r="I6020" t="s">
        <v>90</v>
      </c>
      <c r="J6020" t="s">
        <v>1654</v>
      </c>
    </row>
    <row r="6021" spans="1:10">
      <c r="A6021">
        <v>30</v>
      </c>
      <c r="B6021" t="s">
        <v>1687</v>
      </c>
      <c r="C6021" t="s">
        <v>11</v>
      </c>
      <c r="D6021" t="s">
        <v>1688</v>
      </c>
      <c r="E6021">
        <v>45</v>
      </c>
      <c r="F6021" t="s">
        <v>26</v>
      </c>
      <c r="G6021" t="s">
        <v>14</v>
      </c>
      <c r="H6021">
        <v>904</v>
      </c>
      <c r="I6021" t="s">
        <v>1355</v>
      </c>
      <c r="J6021" t="s">
        <v>1654</v>
      </c>
    </row>
    <row r="6022" spans="1:10">
      <c r="A6022">
        <v>30</v>
      </c>
      <c r="B6022" t="s">
        <v>1691</v>
      </c>
      <c r="C6022" t="s">
        <v>11</v>
      </c>
      <c r="D6022" t="s">
        <v>1692</v>
      </c>
      <c r="E6022">
        <v>15</v>
      </c>
      <c r="F6022" t="s">
        <v>18</v>
      </c>
      <c r="G6022" t="s">
        <v>14</v>
      </c>
      <c r="H6022">
        <v>2.6419999999999999</v>
      </c>
      <c r="I6022" t="s">
        <v>1693</v>
      </c>
      <c r="J6022" t="s">
        <v>1654</v>
      </c>
    </row>
    <row r="6023" spans="1:10">
      <c r="A6023">
        <v>30</v>
      </c>
      <c r="B6023" t="s">
        <v>1696</v>
      </c>
      <c r="C6023" t="s">
        <v>11</v>
      </c>
      <c r="D6023" t="s">
        <v>1697</v>
      </c>
      <c r="E6023">
        <v>11</v>
      </c>
      <c r="F6023" t="s">
        <v>21</v>
      </c>
      <c r="G6023" t="s">
        <v>14</v>
      </c>
      <c r="H6023">
        <v>629</v>
      </c>
      <c r="I6023" t="s">
        <v>1698</v>
      </c>
      <c r="J6023" t="s">
        <v>1654</v>
      </c>
    </row>
    <row r="6024" spans="1:10">
      <c r="A6024">
        <v>30</v>
      </c>
      <c r="B6024" t="s">
        <v>1701</v>
      </c>
      <c r="C6024" t="s">
        <v>11</v>
      </c>
      <c r="D6024" t="s">
        <v>1702</v>
      </c>
      <c r="E6024">
        <v>12</v>
      </c>
      <c r="F6024" t="s">
        <v>214</v>
      </c>
      <c r="G6024" t="s">
        <v>14</v>
      </c>
      <c r="H6024">
        <v>939</v>
      </c>
      <c r="I6024" t="s">
        <v>1703</v>
      </c>
      <c r="J6024" t="s">
        <v>1654</v>
      </c>
    </row>
    <row r="6025" spans="1:10">
      <c r="A6025">
        <v>30</v>
      </c>
      <c r="B6025" t="s">
        <v>873</v>
      </c>
      <c r="C6025" t="s">
        <v>11</v>
      </c>
      <c r="D6025" t="s">
        <v>1708</v>
      </c>
      <c r="E6025">
        <v>36</v>
      </c>
      <c r="F6025" t="s">
        <v>62</v>
      </c>
      <c r="G6025" t="s">
        <v>14</v>
      </c>
      <c r="H6025">
        <v>551</v>
      </c>
      <c r="I6025" t="s">
        <v>418</v>
      </c>
      <c r="J6025" t="s">
        <v>1654</v>
      </c>
    </row>
    <row r="6026" spans="1:10">
      <c r="A6026">
        <v>30</v>
      </c>
      <c r="B6026" t="s">
        <v>873</v>
      </c>
      <c r="C6026" t="s">
        <v>11</v>
      </c>
      <c r="D6026" t="s">
        <v>1709</v>
      </c>
      <c r="E6026">
        <v>45</v>
      </c>
      <c r="F6026" t="s">
        <v>26</v>
      </c>
      <c r="G6026" t="s">
        <v>14</v>
      </c>
      <c r="H6026">
        <v>2.17</v>
      </c>
      <c r="I6026" t="s">
        <v>1710</v>
      </c>
      <c r="J6026" t="s">
        <v>1654</v>
      </c>
    </row>
    <row r="6027" spans="1:10">
      <c r="A6027">
        <v>30</v>
      </c>
      <c r="B6027" t="s">
        <v>873</v>
      </c>
      <c r="C6027" t="s">
        <v>11</v>
      </c>
      <c r="D6027" t="s">
        <v>1711</v>
      </c>
      <c r="E6027">
        <v>13</v>
      </c>
      <c r="F6027" t="s">
        <v>29</v>
      </c>
      <c r="G6027" t="s">
        <v>14</v>
      </c>
      <c r="H6027">
        <v>38.329000000000001</v>
      </c>
      <c r="I6027" t="s">
        <v>1712</v>
      </c>
      <c r="J6027" t="s">
        <v>1654</v>
      </c>
    </row>
    <row r="6028" spans="1:10">
      <c r="A6028">
        <v>30</v>
      </c>
      <c r="B6028" t="s">
        <v>1713</v>
      </c>
      <c r="C6028" t="s">
        <v>11</v>
      </c>
      <c r="D6028" t="s">
        <v>1716</v>
      </c>
      <c r="E6028">
        <v>12</v>
      </c>
      <c r="F6028" t="s">
        <v>214</v>
      </c>
      <c r="G6028" t="s">
        <v>14</v>
      </c>
      <c r="H6028">
        <v>2.0089999999999999</v>
      </c>
      <c r="I6028" t="s">
        <v>1717</v>
      </c>
      <c r="J6028" t="s">
        <v>1654</v>
      </c>
    </row>
    <row r="6029" spans="1:10">
      <c r="A6029">
        <v>30</v>
      </c>
      <c r="B6029" t="s">
        <v>1720</v>
      </c>
      <c r="C6029" t="s">
        <v>11</v>
      </c>
      <c r="D6029" t="s">
        <v>1723</v>
      </c>
      <c r="E6029">
        <v>15</v>
      </c>
      <c r="F6029" t="s">
        <v>18</v>
      </c>
      <c r="G6029" t="s">
        <v>14</v>
      </c>
      <c r="H6029">
        <v>571</v>
      </c>
      <c r="I6029" t="s">
        <v>1724</v>
      </c>
      <c r="J6029" t="s">
        <v>1654</v>
      </c>
    </row>
    <row r="6030" spans="1:10">
      <c r="A6030">
        <v>30</v>
      </c>
      <c r="B6030" t="s">
        <v>1725</v>
      </c>
      <c r="C6030" t="s">
        <v>11</v>
      </c>
      <c r="D6030" t="s">
        <v>1726</v>
      </c>
      <c r="E6030">
        <v>11</v>
      </c>
      <c r="F6030" t="s">
        <v>21</v>
      </c>
      <c r="G6030" t="s">
        <v>14</v>
      </c>
      <c r="H6030">
        <v>2.109</v>
      </c>
      <c r="I6030" t="s">
        <v>1727</v>
      </c>
      <c r="J6030" t="s">
        <v>1654</v>
      </c>
    </row>
    <row r="6031" spans="1:10">
      <c r="A6031">
        <v>30</v>
      </c>
      <c r="B6031" t="s">
        <v>1730</v>
      </c>
      <c r="C6031" t="s">
        <v>11</v>
      </c>
      <c r="D6031" t="s">
        <v>1731</v>
      </c>
      <c r="E6031">
        <v>11</v>
      </c>
      <c r="F6031" t="s">
        <v>21</v>
      </c>
      <c r="G6031" t="s">
        <v>14</v>
      </c>
      <c r="H6031">
        <v>3.778</v>
      </c>
      <c r="I6031" t="s">
        <v>1732</v>
      </c>
      <c r="J6031" t="s">
        <v>1654</v>
      </c>
    </row>
    <row r="6032" spans="1:10">
      <c r="A6032">
        <v>30</v>
      </c>
      <c r="B6032" t="s">
        <v>1735</v>
      </c>
      <c r="C6032" t="s">
        <v>11</v>
      </c>
      <c r="D6032" t="s">
        <v>1738</v>
      </c>
      <c r="E6032">
        <v>12</v>
      </c>
      <c r="F6032" t="s">
        <v>214</v>
      </c>
      <c r="G6032" t="s">
        <v>14</v>
      </c>
      <c r="H6032">
        <v>1.1559999999999999</v>
      </c>
      <c r="I6032" t="s">
        <v>773</v>
      </c>
      <c r="J6032" t="s">
        <v>1654</v>
      </c>
    </row>
    <row r="6033" spans="1:10">
      <c r="A6033">
        <v>30</v>
      </c>
      <c r="B6033" t="s">
        <v>1739</v>
      </c>
      <c r="C6033" t="s">
        <v>11</v>
      </c>
      <c r="D6033" t="s">
        <v>1740</v>
      </c>
      <c r="E6033">
        <v>12</v>
      </c>
      <c r="F6033" t="s">
        <v>214</v>
      </c>
      <c r="G6033" t="s">
        <v>14</v>
      </c>
      <c r="H6033">
        <v>1.21</v>
      </c>
      <c r="I6033" t="s">
        <v>1741</v>
      </c>
      <c r="J6033" t="s">
        <v>1654</v>
      </c>
    </row>
    <row r="6034" spans="1:10">
      <c r="A6034">
        <v>30</v>
      </c>
      <c r="B6034" t="s">
        <v>1744</v>
      </c>
      <c r="C6034" t="s">
        <v>11</v>
      </c>
      <c r="D6034" t="s">
        <v>1747</v>
      </c>
      <c r="E6034">
        <v>15</v>
      </c>
      <c r="F6034" t="s">
        <v>18</v>
      </c>
      <c r="G6034" t="s">
        <v>14</v>
      </c>
      <c r="H6034">
        <v>2.2330000000000001</v>
      </c>
      <c r="I6034" t="s">
        <v>1748</v>
      </c>
      <c r="J6034" t="s">
        <v>1654</v>
      </c>
    </row>
    <row r="6035" spans="1:10">
      <c r="A6035">
        <v>30</v>
      </c>
      <c r="B6035" t="s">
        <v>1749</v>
      </c>
      <c r="C6035" t="s">
        <v>11</v>
      </c>
      <c r="D6035" t="s">
        <v>1750</v>
      </c>
      <c r="E6035">
        <v>12</v>
      </c>
      <c r="F6035" t="s">
        <v>214</v>
      </c>
      <c r="G6035" t="s">
        <v>14</v>
      </c>
      <c r="H6035">
        <v>4.968</v>
      </c>
      <c r="I6035" t="s">
        <v>1751</v>
      </c>
      <c r="J6035" t="s">
        <v>1654</v>
      </c>
    </row>
    <row r="6036" spans="1:10">
      <c r="A6036">
        <v>30</v>
      </c>
      <c r="B6036" t="s">
        <v>1754</v>
      </c>
      <c r="C6036" t="s">
        <v>11</v>
      </c>
      <c r="D6036" t="s">
        <v>1755</v>
      </c>
      <c r="E6036">
        <v>15</v>
      </c>
      <c r="F6036" t="s">
        <v>18</v>
      </c>
      <c r="G6036" t="s">
        <v>14</v>
      </c>
      <c r="H6036">
        <v>226</v>
      </c>
      <c r="I6036" t="s">
        <v>1756</v>
      </c>
      <c r="J6036" t="s">
        <v>1654</v>
      </c>
    </row>
    <row r="6037" spans="1:10">
      <c r="A6037">
        <v>30</v>
      </c>
      <c r="B6037" t="s">
        <v>1754</v>
      </c>
      <c r="C6037" t="s">
        <v>11</v>
      </c>
      <c r="D6037" t="s">
        <v>1757</v>
      </c>
      <c r="E6037">
        <v>25</v>
      </c>
      <c r="F6037" t="s">
        <v>89</v>
      </c>
      <c r="G6037" t="s">
        <v>14</v>
      </c>
      <c r="H6037">
        <v>798</v>
      </c>
      <c r="I6037" t="s">
        <v>941</v>
      </c>
      <c r="J6037" t="s">
        <v>1654</v>
      </c>
    </row>
    <row r="6038" spans="1:10">
      <c r="A6038">
        <v>30</v>
      </c>
      <c r="B6038" t="s">
        <v>1759</v>
      </c>
      <c r="C6038" t="s">
        <v>11</v>
      </c>
      <c r="D6038" t="s">
        <v>1760</v>
      </c>
      <c r="E6038">
        <v>25</v>
      </c>
      <c r="F6038" t="s">
        <v>89</v>
      </c>
      <c r="G6038" t="s">
        <v>14</v>
      </c>
      <c r="H6038">
        <v>2.5</v>
      </c>
      <c r="I6038" t="s">
        <v>1761</v>
      </c>
      <c r="J6038" t="s">
        <v>1654</v>
      </c>
    </row>
    <row r="6039" spans="1:10">
      <c r="A6039">
        <v>30</v>
      </c>
      <c r="B6039" t="s">
        <v>1764</v>
      </c>
      <c r="C6039" t="s">
        <v>11</v>
      </c>
      <c r="D6039" t="s">
        <v>1765</v>
      </c>
      <c r="E6039">
        <v>15</v>
      </c>
      <c r="F6039" t="s">
        <v>18</v>
      </c>
      <c r="G6039" t="s">
        <v>14</v>
      </c>
      <c r="H6039">
        <v>583</v>
      </c>
      <c r="I6039" t="s">
        <v>1766</v>
      </c>
      <c r="J6039" t="s">
        <v>1654</v>
      </c>
    </row>
    <row r="6040" spans="1:10">
      <c r="A6040">
        <v>30</v>
      </c>
      <c r="B6040" t="s">
        <v>1764</v>
      </c>
      <c r="C6040" t="s">
        <v>11</v>
      </c>
      <c r="D6040" t="s">
        <v>1767</v>
      </c>
      <c r="E6040">
        <v>40</v>
      </c>
      <c r="F6040" t="s">
        <v>13</v>
      </c>
      <c r="G6040" t="s">
        <v>14</v>
      </c>
      <c r="H6040">
        <v>4.25</v>
      </c>
      <c r="I6040" t="s">
        <v>1768</v>
      </c>
      <c r="J6040" t="s">
        <v>1654</v>
      </c>
    </row>
    <row r="6041" spans="1:10">
      <c r="A6041">
        <v>30</v>
      </c>
      <c r="B6041" t="s">
        <v>1771</v>
      </c>
      <c r="C6041" t="s">
        <v>11</v>
      </c>
      <c r="D6041" t="s">
        <v>1772</v>
      </c>
      <c r="E6041">
        <v>12</v>
      </c>
      <c r="F6041" t="s">
        <v>214</v>
      </c>
      <c r="G6041" t="s">
        <v>14</v>
      </c>
      <c r="H6041">
        <v>2.798</v>
      </c>
      <c r="I6041" t="s">
        <v>1773</v>
      </c>
      <c r="J6041" t="s">
        <v>1654</v>
      </c>
    </row>
    <row r="6042" spans="1:10">
      <c r="A6042">
        <v>30</v>
      </c>
      <c r="B6042" t="s">
        <v>1771</v>
      </c>
      <c r="C6042" t="s">
        <v>11</v>
      </c>
      <c r="D6042" t="s">
        <v>1776</v>
      </c>
      <c r="E6042">
        <v>23</v>
      </c>
      <c r="F6042" t="s">
        <v>53</v>
      </c>
      <c r="G6042" t="s">
        <v>14</v>
      </c>
      <c r="H6042">
        <v>1.5880000000000001</v>
      </c>
      <c r="I6042" t="s">
        <v>1777</v>
      </c>
      <c r="J6042" t="s">
        <v>1654</v>
      </c>
    </row>
    <row r="6043" spans="1:10">
      <c r="A6043">
        <v>30</v>
      </c>
      <c r="B6043" t="s">
        <v>1778</v>
      </c>
      <c r="C6043" t="s">
        <v>11</v>
      </c>
      <c r="D6043" t="s">
        <v>1781</v>
      </c>
      <c r="E6043">
        <v>11</v>
      </c>
      <c r="F6043" t="s">
        <v>21</v>
      </c>
      <c r="G6043" t="s">
        <v>14</v>
      </c>
      <c r="H6043">
        <v>4.7709999999999999</v>
      </c>
      <c r="I6043" t="s">
        <v>1782</v>
      </c>
      <c r="J6043" t="s">
        <v>1654</v>
      </c>
    </row>
    <row r="6044" spans="1:10">
      <c r="A6044">
        <v>30</v>
      </c>
      <c r="B6044" t="s">
        <v>1778</v>
      </c>
      <c r="C6044" t="s">
        <v>11</v>
      </c>
      <c r="D6044" t="s">
        <v>1783</v>
      </c>
      <c r="E6044">
        <v>15</v>
      </c>
      <c r="F6044" t="s">
        <v>18</v>
      </c>
      <c r="G6044" t="s">
        <v>14</v>
      </c>
      <c r="H6044">
        <v>912</v>
      </c>
      <c r="I6044" t="s">
        <v>1784</v>
      </c>
      <c r="J6044" t="s">
        <v>1654</v>
      </c>
    </row>
    <row r="6045" spans="1:10">
      <c r="A6045">
        <v>30</v>
      </c>
      <c r="B6045" t="s">
        <v>1785</v>
      </c>
      <c r="C6045" t="s">
        <v>11</v>
      </c>
      <c r="D6045" t="s">
        <v>1786</v>
      </c>
      <c r="E6045">
        <v>13</v>
      </c>
      <c r="F6045" t="s">
        <v>29</v>
      </c>
      <c r="G6045" t="s">
        <v>14</v>
      </c>
      <c r="H6045">
        <v>3.169</v>
      </c>
      <c r="I6045" t="s">
        <v>1727</v>
      </c>
      <c r="J6045" t="s">
        <v>1654</v>
      </c>
    </row>
    <row r="6046" spans="1:10">
      <c r="A6046">
        <v>30</v>
      </c>
      <c r="B6046" t="s">
        <v>1788</v>
      </c>
      <c r="C6046" t="s">
        <v>11</v>
      </c>
      <c r="D6046" t="s">
        <v>1789</v>
      </c>
      <c r="E6046">
        <v>25</v>
      </c>
      <c r="F6046" t="s">
        <v>89</v>
      </c>
      <c r="G6046" t="s">
        <v>14</v>
      </c>
      <c r="H6046">
        <v>2.161</v>
      </c>
      <c r="I6046" t="s">
        <v>1790</v>
      </c>
      <c r="J6046" t="s">
        <v>1654</v>
      </c>
    </row>
    <row r="6047" spans="1:10">
      <c r="A6047">
        <v>30</v>
      </c>
      <c r="B6047" t="s">
        <v>1793</v>
      </c>
      <c r="C6047" t="s">
        <v>11</v>
      </c>
      <c r="D6047" t="s">
        <v>1796</v>
      </c>
      <c r="E6047">
        <v>13</v>
      </c>
      <c r="F6047" t="s">
        <v>29</v>
      </c>
      <c r="G6047" t="s">
        <v>14</v>
      </c>
      <c r="H6047">
        <v>1.079</v>
      </c>
      <c r="I6047" t="s">
        <v>1797</v>
      </c>
      <c r="J6047" t="s">
        <v>1654</v>
      </c>
    </row>
    <row r="6048" spans="1:10">
      <c r="A6048">
        <v>30</v>
      </c>
      <c r="B6048" t="s">
        <v>1798</v>
      </c>
      <c r="C6048" t="s">
        <v>11</v>
      </c>
      <c r="D6048" t="s">
        <v>1799</v>
      </c>
      <c r="E6048">
        <v>11</v>
      </c>
      <c r="F6048" t="s">
        <v>21</v>
      </c>
      <c r="G6048" t="s">
        <v>14</v>
      </c>
      <c r="H6048">
        <v>6.9640000000000004</v>
      </c>
      <c r="I6048" t="s">
        <v>1800</v>
      </c>
      <c r="J6048" t="s">
        <v>1654</v>
      </c>
    </row>
    <row r="6049" spans="1:10">
      <c r="A6049">
        <v>30</v>
      </c>
      <c r="B6049" t="s">
        <v>1798</v>
      </c>
      <c r="C6049" t="s">
        <v>11</v>
      </c>
      <c r="D6049" t="s">
        <v>1801</v>
      </c>
      <c r="E6049">
        <v>15</v>
      </c>
      <c r="F6049" t="s">
        <v>18</v>
      </c>
      <c r="G6049" t="s">
        <v>14</v>
      </c>
      <c r="H6049">
        <v>23.273</v>
      </c>
      <c r="I6049" t="s">
        <v>1802</v>
      </c>
      <c r="J6049" t="s">
        <v>1654</v>
      </c>
    </row>
    <row r="6050" spans="1:10">
      <c r="A6050">
        <v>30</v>
      </c>
      <c r="B6050" t="s">
        <v>1805</v>
      </c>
      <c r="C6050" t="s">
        <v>11</v>
      </c>
      <c r="D6050" t="s">
        <v>1806</v>
      </c>
      <c r="E6050">
        <v>14</v>
      </c>
      <c r="F6050" t="s">
        <v>56</v>
      </c>
      <c r="G6050" t="s">
        <v>14</v>
      </c>
      <c r="H6050">
        <v>2.3820000000000001</v>
      </c>
      <c r="I6050" t="s">
        <v>1807</v>
      </c>
      <c r="J6050" t="s">
        <v>1654</v>
      </c>
    </row>
    <row r="6051" spans="1:10">
      <c r="A6051">
        <v>30</v>
      </c>
      <c r="B6051" t="s">
        <v>1810</v>
      </c>
      <c r="C6051" t="s">
        <v>11</v>
      </c>
      <c r="D6051" t="s">
        <v>1813</v>
      </c>
      <c r="E6051">
        <v>45</v>
      </c>
      <c r="F6051" t="s">
        <v>26</v>
      </c>
      <c r="G6051" t="s">
        <v>14</v>
      </c>
      <c r="H6051">
        <v>1.488</v>
      </c>
      <c r="I6051" t="s">
        <v>1814</v>
      </c>
      <c r="J6051" t="s">
        <v>1654</v>
      </c>
    </row>
    <row r="6052" spans="1:10">
      <c r="A6052">
        <v>30</v>
      </c>
      <c r="B6052" t="s">
        <v>1815</v>
      </c>
      <c r="C6052" t="s">
        <v>11</v>
      </c>
      <c r="D6052" t="s">
        <v>1816</v>
      </c>
      <c r="E6052">
        <v>13</v>
      </c>
      <c r="F6052" t="s">
        <v>29</v>
      </c>
      <c r="G6052" t="s">
        <v>14</v>
      </c>
      <c r="H6052">
        <v>1.454</v>
      </c>
      <c r="I6052" t="s">
        <v>1817</v>
      </c>
      <c r="J6052" t="s">
        <v>1654</v>
      </c>
    </row>
    <row r="6053" spans="1:10">
      <c r="A6053">
        <v>30</v>
      </c>
      <c r="B6053" t="s">
        <v>1815</v>
      </c>
      <c r="C6053" t="s">
        <v>11</v>
      </c>
      <c r="D6053" t="s">
        <v>1818</v>
      </c>
      <c r="E6053">
        <v>15</v>
      </c>
      <c r="F6053" t="s">
        <v>18</v>
      </c>
      <c r="G6053" t="s">
        <v>14</v>
      </c>
      <c r="H6053">
        <v>1.21</v>
      </c>
      <c r="I6053" t="s">
        <v>1819</v>
      </c>
      <c r="J6053" t="s">
        <v>1654</v>
      </c>
    </row>
    <row r="6054" spans="1:10">
      <c r="A6054">
        <v>30</v>
      </c>
      <c r="B6054" t="s">
        <v>1821</v>
      </c>
      <c r="C6054" t="s">
        <v>11</v>
      </c>
      <c r="D6054" t="s">
        <v>1822</v>
      </c>
      <c r="E6054">
        <v>15</v>
      </c>
      <c r="F6054" t="s">
        <v>18</v>
      </c>
      <c r="G6054" t="s">
        <v>14</v>
      </c>
      <c r="H6054">
        <v>1.85</v>
      </c>
      <c r="I6054" t="s">
        <v>1823</v>
      </c>
      <c r="J6054" t="s">
        <v>1654</v>
      </c>
    </row>
    <row r="6055" spans="1:10">
      <c r="A6055">
        <v>30</v>
      </c>
      <c r="B6055" t="s">
        <v>1826</v>
      </c>
      <c r="C6055" t="s">
        <v>11</v>
      </c>
      <c r="D6055" t="s">
        <v>1829</v>
      </c>
      <c r="E6055">
        <v>13</v>
      </c>
      <c r="F6055" t="s">
        <v>29</v>
      </c>
      <c r="G6055" t="s">
        <v>14</v>
      </c>
      <c r="H6055">
        <v>781</v>
      </c>
      <c r="I6055" t="s">
        <v>1830</v>
      </c>
      <c r="J6055" t="s">
        <v>1654</v>
      </c>
    </row>
    <row r="6056" spans="1:10">
      <c r="A6056">
        <v>30</v>
      </c>
      <c r="B6056" t="s">
        <v>1831</v>
      </c>
      <c r="C6056" t="s">
        <v>11</v>
      </c>
      <c r="D6056" t="s">
        <v>1833</v>
      </c>
      <c r="E6056">
        <v>14</v>
      </c>
      <c r="F6056" t="s">
        <v>56</v>
      </c>
      <c r="G6056" t="s">
        <v>14</v>
      </c>
      <c r="H6056">
        <v>1.077</v>
      </c>
      <c r="I6056" t="s">
        <v>954</v>
      </c>
      <c r="J6056" t="s">
        <v>1654</v>
      </c>
    </row>
    <row r="6057" spans="1:10">
      <c r="A6057">
        <v>30</v>
      </c>
      <c r="B6057" t="s">
        <v>1834</v>
      </c>
      <c r="C6057" t="s">
        <v>11</v>
      </c>
      <c r="D6057" t="s">
        <v>1835</v>
      </c>
      <c r="E6057">
        <v>13</v>
      </c>
      <c r="F6057" t="s">
        <v>29</v>
      </c>
      <c r="G6057" t="s">
        <v>14</v>
      </c>
      <c r="H6057">
        <v>1.4019999999999999</v>
      </c>
      <c r="I6057" t="s">
        <v>1836</v>
      </c>
      <c r="J6057" t="s">
        <v>1654</v>
      </c>
    </row>
    <row r="6058" spans="1:10">
      <c r="A6058">
        <v>30</v>
      </c>
      <c r="B6058" t="s">
        <v>1834</v>
      </c>
      <c r="C6058" t="s">
        <v>11</v>
      </c>
      <c r="D6058" t="s">
        <v>1837</v>
      </c>
      <c r="E6058">
        <v>45</v>
      </c>
      <c r="F6058" t="s">
        <v>26</v>
      </c>
      <c r="G6058" t="s">
        <v>14</v>
      </c>
      <c r="H6058">
        <v>1.7030000000000001</v>
      </c>
      <c r="I6058" t="s">
        <v>1838</v>
      </c>
      <c r="J6058" t="s">
        <v>1654</v>
      </c>
    </row>
    <row r="6059" spans="1:10">
      <c r="A6059">
        <v>30</v>
      </c>
      <c r="B6059" t="s">
        <v>1834</v>
      </c>
      <c r="C6059" t="s">
        <v>11</v>
      </c>
      <c r="D6059" t="s">
        <v>1839</v>
      </c>
      <c r="E6059">
        <v>15</v>
      </c>
      <c r="F6059" t="s">
        <v>18</v>
      </c>
      <c r="G6059" t="s">
        <v>14</v>
      </c>
      <c r="H6059">
        <v>1.821</v>
      </c>
      <c r="I6059" t="s">
        <v>1840</v>
      </c>
      <c r="J6059" t="s">
        <v>1654</v>
      </c>
    </row>
    <row r="6060" spans="1:10">
      <c r="A6060">
        <v>30</v>
      </c>
      <c r="B6060" t="s">
        <v>1842</v>
      </c>
      <c r="C6060" t="s">
        <v>11</v>
      </c>
      <c r="D6060" t="s">
        <v>1845</v>
      </c>
      <c r="E6060">
        <v>13</v>
      </c>
      <c r="F6060" t="s">
        <v>29</v>
      </c>
      <c r="G6060" t="s">
        <v>14</v>
      </c>
      <c r="H6060">
        <v>643</v>
      </c>
      <c r="I6060" t="s">
        <v>1846</v>
      </c>
      <c r="J6060" t="s">
        <v>1654</v>
      </c>
    </row>
    <row r="6061" spans="1:10">
      <c r="A6061">
        <v>30</v>
      </c>
      <c r="B6061" t="s">
        <v>1849</v>
      </c>
      <c r="C6061" t="s">
        <v>11</v>
      </c>
      <c r="D6061" t="s">
        <v>1852</v>
      </c>
      <c r="E6061">
        <v>15</v>
      </c>
      <c r="F6061" t="s">
        <v>18</v>
      </c>
      <c r="G6061" t="s">
        <v>14</v>
      </c>
      <c r="H6061">
        <v>1.6759999999999999</v>
      </c>
      <c r="I6061" t="s">
        <v>1853</v>
      </c>
      <c r="J6061" t="s">
        <v>1654</v>
      </c>
    </row>
    <row r="6062" spans="1:10">
      <c r="A6062">
        <v>30</v>
      </c>
      <c r="B6062" t="s">
        <v>1858</v>
      </c>
      <c r="C6062" t="s">
        <v>11</v>
      </c>
      <c r="D6062" t="s">
        <v>1859</v>
      </c>
      <c r="E6062">
        <v>15</v>
      </c>
      <c r="F6062" t="s">
        <v>18</v>
      </c>
      <c r="G6062" t="s">
        <v>14</v>
      </c>
      <c r="H6062">
        <v>22.876999999999999</v>
      </c>
      <c r="I6062" t="s">
        <v>1860</v>
      </c>
      <c r="J6062" t="s">
        <v>1654</v>
      </c>
    </row>
    <row r="6063" spans="1:10">
      <c r="A6063">
        <v>30</v>
      </c>
      <c r="B6063" t="s">
        <v>1863</v>
      </c>
      <c r="C6063" t="s">
        <v>11</v>
      </c>
      <c r="D6063" t="s">
        <v>1866</v>
      </c>
      <c r="E6063">
        <v>12</v>
      </c>
      <c r="F6063" t="s">
        <v>214</v>
      </c>
      <c r="G6063" t="s">
        <v>14</v>
      </c>
      <c r="H6063">
        <v>851</v>
      </c>
      <c r="I6063" t="s">
        <v>1867</v>
      </c>
      <c r="J6063" t="s">
        <v>1654</v>
      </c>
    </row>
    <row r="6064" spans="1:10">
      <c r="A6064">
        <v>30</v>
      </c>
      <c r="B6064" t="s">
        <v>1868</v>
      </c>
      <c r="C6064" t="s">
        <v>11</v>
      </c>
      <c r="D6064" t="s">
        <v>1869</v>
      </c>
      <c r="E6064">
        <v>23</v>
      </c>
      <c r="F6064" t="s">
        <v>53</v>
      </c>
      <c r="G6064" t="s">
        <v>14</v>
      </c>
      <c r="H6064">
        <v>2.16</v>
      </c>
      <c r="I6064" t="s">
        <v>1870</v>
      </c>
      <c r="J6064" t="s">
        <v>1654</v>
      </c>
    </row>
    <row r="6065" spans="1:10">
      <c r="A6065">
        <v>30</v>
      </c>
      <c r="B6065" t="s">
        <v>1873</v>
      </c>
      <c r="C6065" t="s">
        <v>11</v>
      </c>
      <c r="D6065" t="s">
        <v>1876</v>
      </c>
      <c r="E6065">
        <v>11</v>
      </c>
      <c r="F6065" t="s">
        <v>21</v>
      </c>
      <c r="G6065" t="s">
        <v>14</v>
      </c>
      <c r="H6065">
        <v>640</v>
      </c>
      <c r="I6065" t="s">
        <v>1681</v>
      </c>
      <c r="J6065" t="s">
        <v>1654</v>
      </c>
    </row>
    <row r="6066" spans="1:10">
      <c r="A6066">
        <v>30</v>
      </c>
      <c r="B6066" t="s">
        <v>1877</v>
      </c>
      <c r="C6066" t="s">
        <v>11</v>
      </c>
      <c r="D6066" t="s">
        <v>1878</v>
      </c>
      <c r="E6066">
        <v>11</v>
      </c>
      <c r="F6066" t="s">
        <v>21</v>
      </c>
      <c r="G6066" t="s">
        <v>14</v>
      </c>
      <c r="H6066">
        <v>871</v>
      </c>
      <c r="I6066" t="s">
        <v>59</v>
      </c>
      <c r="J6066" t="s">
        <v>1654</v>
      </c>
    </row>
    <row r="6067" spans="1:10">
      <c r="A6067">
        <v>30</v>
      </c>
      <c r="B6067" t="s">
        <v>1881</v>
      </c>
      <c r="C6067" t="s">
        <v>11</v>
      </c>
      <c r="D6067" t="s">
        <v>1884</v>
      </c>
      <c r="E6067">
        <v>15</v>
      </c>
      <c r="F6067" t="s">
        <v>18</v>
      </c>
      <c r="G6067" t="s">
        <v>14</v>
      </c>
      <c r="H6067">
        <v>1.054</v>
      </c>
      <c r="I6067" t="s">
        <v>1885</v>
      </c>
      <c r="J6067" t="s">
        <v>1654</v>
      </c>
    </row>
    <row r="6068" spans="1:10">
      <c r="A6068">
        <v>30</v>
      </c>
      <c r="B6068" t="s">
        <v>1886</v>
      </c>
      <c r="C6068" t="s">
        <v>11</v>
      </c>
      <c r="D6068" t="s">
        <v>1887</v>
      </c>
      <c r="E6068">
        <v>11</v>
      </c>
      <c r="F6068" t="s">
        <v>21</v>
      </c>
      <c r="G6068" t="s">
        <v>14</v>
      </c>
      <c r="H6068">
        <v>3.597</v>
      </c>
      <c r="I6068" t="s">
        <v>1888</v>
      </c>
      <c r="J6068" t="s">
        <v>1654</v>
      </c>
    </row>
    <row r="6069" spans="1:10">
      <c r="A6069">
        <v>30</v>
      </c>
      <c r="B6069" t="s">
        <v>1886</v>
      </c>
      <c r="C6069" t="s">
        <v>11</v>
      </c>
      <c r="D6069" t="s">
        <v>1890</v>
      </c>
      <c r="E6069">
        <v>12</v>
      </c>
      <c r="F6069" t="s">
        <v>214</v>
      </c>
      <c r="G6069" t="s">
        <v>14</v>
      </c>
      <c r="H6069">
        <v>122</v>
      </c>
      <c r="I6069" t="s">
        <v>1891</v>
      </c>
      <c r="J6069" t="s">
        <v>1654</v>
      </c>
    </row>
    <row r="6070" spans="1:10">
      <c r="A6070">
        <v>30</v>
      </c>
      <c r="B6070" t="s">
        <v>1892</v>
      </c>
      <c r="C6070" t="s">
        <v>11</v>
      </c>
      <c r="D6070" t="s">
        <v>1893</v>
      </c>
      <c r="E6070">
        <v>11</v>
      </c>
      <c r="F6070" t="s">
        <v>21</v>
      </c>
      <c r="G6070" t="s">
        <v>14</v>
      </c>
      <c r="H6070">
        <v>3.0289999999999999</v>
      </c>
      <c r="I6070" t="s">
        <v>954</v>
      </c>
      <c r="J6070" t="s">
        <v>1654</v>
      </c>
    </row>
    <row r="6071" spans="1:10">
      <c r="A6071">
        <v>30</v>
      </c>
      <c r="B6071" t="s">
        <v>1895</v>
      </c>
      <c r="C6071" t="s">
        <v>11</v>
      </c>
      <c r="D6071" t="s">
        <v>1898</v>
      </c>
      <c r="E6071">
        <v>15</v>
      </c>
      <c r="F6071" t="s">
        <v>18</v>
      </c>
      <c r="G6071" t="s">
        <v>14</v>
      </c>
      <c r="H6071">
        <v>991</v>
      </c>
      <c r="I6071" t="s">
        <v>1899</v>
      </c>
      <c r="J6071" t="s">
        <v>1654</v>
      </c>
    </row>
    <row r="6072" spans="1:10">
      <c r="A6072">
        <v>30</v>
      </c>
      <c r="B6072" t="s">
        <v>1900</v>
      </c>
      <c r="C6072" t="s">
        <v>11</v>
      </c>
      <c r="D6072" t="s">
        <v>1903</v>
      </c>
      <c r="E6072">
        <v>23</v>
      </c>
      <c r="F6072" t="s">
        <v>53</v>
      </c>
      <c r="G6072" t="s">
        <v>14</v>
      </c>
      <c r="H6072">
        <v>478</v>
      </c>
      <c r="I6072" t="s">
        <v>1904</v>
      </c>
      <c r="J6072" t="s">
        <v>1654</v>
      </c>
    </row>
    <row r="6073" spans="1:10">
      <c r="A6073">
        <v>30</v>
      </c>
      <c r="B6073" t="s">
        <v>1900</v>
      </c>
      <c r="C6073" t="s">
        <v>11</v>
      </c>
      <c r="D6073" t="s">
        <v>1905</v>
      </c>
      <c r="E6073">
        <v>22</v>
      </c>
      <c r="F6073" t="s">
        <v>151</v>
      </c>
      <c r="G6073" t="s">
        <v>14</v>
      </c>
      <c r="H6073">
        <v>3.3929999999999998</v>
      </c>
      <c r="I6073" t="s">
        <v>1906</v>
      </c>
      <c r="J6073" t="s">
        <v>1654</v>
      </c>
    </row>
    <row r="6074" spans="1:10">
      <c r="A6074">
        <v>30</v>
      </c>
      <c r="B6074" t="s">
        <v>1909</v>
      </c>
      <c r="C6074" t="s">
        <v>11</v>
      </c>
      <c r="D6074" t="s">
        <v>1912</v>
      </c>
      <c r="E6074">
        <v>14</v>
      </c>
      <c r="F6074" t="s">
        <v>56</v>
      </c>
      <c r="G6074" t="s">
        <v>14</v>
      </c>
      <c r="H6074">
        <v>2.2909999999999999</v>
      </c>
      <c r="I6074" t="s">
        <v>1913</v>
      </c>
      <c r="J6074" t="s">
        <v>1654</v>
      </c>
    </row>
    <row r="6075" spans="1:10">
      <c r="A6075">
        <v>30</v>
      </c>
      <c r="B6075" t="s">
        <v>1914</v>
      </c>
      <c r="C6075" t="s">
        <v>11</v>
      </c>
      <c r="D6075" t="s">
        <v>1915</v>
      </c>
      <c r="E6075">
        <v>12</v>
      </c>
      <c r="F6075" t="s">
        <v>214</v>
      </c>
      <c r="G6075" t="s">
        <v>14</v>
      </c>
      <c r="H6075">
        <v>813</v>
      </c>
      <c r="I6075" t="s">
        <v>1916</v>
      </c>
      <c r="J6075" t="s">
        <v>1654</v>
      </c>
    </row>
    <row r="6076" spans="1:10">
      <c r="A6076">
        <v>30</v>
      </c>
      <c r="B6076" t="s">
        <v>1919</v>
      </c>
      <c r="C6076" t="s">
        <v>11</v>
      </c>
      <c r="D6076" t="s">
        <v>1920</v>
      </c>
      <c r="E6076">
        <v>12</v>
      </c>
      <c r="F6076" t="s">
        <v>214</v>
      </c>
      <c r="G6076" t="s">
        <v>14</v>
      </c>
      <c r="H6076">
        <v>1.2390000000000001</v>
      </c>
      <c r="I6076" t="s">
        <v>1921</v>
      </c>
      <c r="J6076" t="s">
        <v>1654</v>
      </c>
    </row>
    <row r="6077" spans="1:10">
      <c r="A6077">
        <v>30</v>
      </c>
      <c r="B6077" t="s">
        <v>1924</v>
      </c>
      <c r="C6077" t="s">
        <v>11</v>
      </c>
      <c r="D6077" t="s">
        <v>1927</v>
      </c>
      <c r="E6077">
        <v>12</v>
      </c>
      <c r="F6077" t="s">
        <v>214</v>
      </c>
      <c r="G6077" t="s">
        <v>14</v>
      </c>
      <c r="H6077">
        <v>1.482</v>
      </c>
      <c r="I6077" t="s">
        <v>1928</v>
      </c>
      <c r="J6077" t="s">
        <v>1654</v>
      </c>
    </row>
    <row r="6078" spans="1:10">
      <c r="A6078">
        <v>30</v>
      </c>
      <c r="B6078" t="s">
        <v>1929</v>
      </c>
      <c r="C6078" t="s">
        <v>11</v>
      </c>
      <c r="D6078" t="s">
        <v>1930</v>
      </c>
      <c r="E6078">
        <v>11</v>
      </c>
      <c r="F6078" t="s">
        <v>21</v>
      </c>
      <c r="G6078" t="s">
        <v>14</v>
      </c>
      <c r="H6078">
        <v>4.5979999999999999</v>
      </c>
      <c r="I6078" t="s">
        <v>1931</v>
      </c>
      <c r="J6078" t="s">
        <v>1654</v>
      </c>
    </row>
    <row r="6079" spans="1:10">
      <c r="A6079">
        <v>30</v>
      </c>
      <c r="B6079" t="s">
        <v>1929</v>
      </c>
      <c r="C6079" t="s">
        <v>11</v>
      </c>
      <c r="D6079" t="s">
        <v>1932</v>
      </c>
      <c r="E6079">
        <v>14</v>
      </c>
      <c r="F6079" t="s">
        <v>56</v>
      </c>
      <c r="G6079" t="s">
        <v>14</v>
      </c>
      <c r="H6079">
        <v>3.0070000000000001</v>
      </c>
      <c r="I6079" t="s">
        <v>1933</v>
      </c>
      <c r="J6079" t="s">
        <v>1654</v>
      </c>
    </row>
    <row r="6080" spans="1:10">
      <c r="A6080">
        <v>30</v>
      </c>
      <c r="B6080" t="s">
        <v>1929</v>
      </c>
      <c r="C6080" t="s">
        <v>11</v>
      </c>
      <c r="D6080" t="s">
        <v>1934</v>
      </c>
      <c r="E6080">
        <v>50</v>
      </c>
      <c r="F6080" t="s">
        <v>37</v>
      </c>
      <c r="G6080" t="s">
        <v>14</v>
      </c>
      <c r="H6080">
        <v>56</v>
      </c>
      <c r="I6080" t="s">
        <v>809</v>
      </c>
      <c r="J6080" t="s">
        <v>1654</v>
      </c>
    </row>
    <row r="6081" spans="1:10">
      <c r="A6081">
        <v>30</v>
      </c>
      <c r="B6081" t="s">
        <v>1937</v>
      </c>
      <c r="C6081" t="s">
        <v>11</v>
      </c>
      <c r="D6081" t="s">
        <v>1938</v>
      </c>
      <c r="E6081">
        <v>40</v>
      </c>
      <c r="F6081" t="s">
        <v>13</v>
      </c>
      <c r="G6081" t="s">
        <v>14</v>
      </c>
      <c r="H6081">
        <v>767</v>
      </c>
      <c r="I6081" t="s">
        <v>1939</v>
      </c>
      <c r="J6081" t="s">
        <v>1654</v>
      </c>
    </row>
    <row r="6082" spans="1:10">
      <c r="A6082">
        <v>30</v>
      </c>
      <c r="B6082" t="s">
        <v>1937</v>
      </c>
      <c r="C6082" t="s">
        <v>11</v>
      </c>
      <c r="D6082" t="s">
        <v>1940</v>
      </c>
      <c r="E6082">
        <v>11</v>
      </c>
      <c r="F6082" t="s">
        <v>21</v>
      </c>
      <c r="G6082" t="s">
        <v>14</v>
      </c>
      <c r="H6082">
        <v>6.2880000000000003</v>
      </c>
      <c r="I6082" t="s">
        <v>1941</v>
      </c>
      <c r="J6082" t="s">
        <v>1654</v>
      </c>
    </row>
    <row r="6083" spans="1:10">
      <c r="A6083">
        <v>30</v>
      </c>
      <c r="B6083" t="s">
        <v>1937</v>
      </c>
      <c r="C6083" t="s">
        <v>11</v>
      </c>
      <c r="D6083" t="s">
        <v>1942</v>
      </c>
      <c r="E6083">
        <v>15</v>
      </c>
      <c r="F6083" t="s">
        <v>18</v>
      </c>
      <c r="G6083" t="s">
        <v>14</v>
      </c>
      <c r="H6083">
        <v>7.0620000000000003</v>
      </c>
      <c r="I6083" t="s">
        <v>1943</v>
      </c>
      <c r="J6083" t="s">
        <v>1654</v>
      </c>
    </row>
    <row r="6084" spans="1:10">
      <c r="A6084">
        <v>30</v>
      </c>
      <c r="B6084" t="s">
        <v>1946</v>
      </c>
      <c r="C6084" t="s">
        <v>11</v>
      </c>
      <c r="D6084" t="s">
        <v>1949</v>
      </c>
      <c r="E6084">
        <v>12</v>
      </c>
      <c r="F6084" t="s">
        <v>214</v>
      </c>
      <c r="G6084" t="s">
        <v>14</v>
      </c>
      <c r="H6084">
        <v>2.3140000000000001</v>
      </c>
      <c r="I6084" t="s">
        <v>1950</v>
      </c>
      <c r="J6084" t="s">
        <v>1654</v>
      </c>
    </row>
    <row r="6085" spans="1:10">
      <c r="A6085">
        <v>30</v>
      </c>
      <c r="B6085" t="s">
        <v>1946</v>
      </c>
      <c r="C6085" t="s">
        <v>11</v>
      </c>
      <c r="D6085" t="s">
        <v>1951</v>
      </c>
      <c r="E6085">
        <v>11</v>
      </c>
      <c r="F6085" t="s">
        <v>21</v>
      </c>
      <c r="G6085" t="s">
        <v>14</v>
      </c>
      <c r="H6085">
        <v>2.1880000000000002</v>
      </c>
      <c r="I6085" t="s">
        <v>1952</v>
      </c>
      <c r="J6085" t="s">
        <v>1654</v>
      </c>
    </row>
    <row r="6086" spans="1:10">
      <c r="A6086">
        <v>30</v>
      </c>
      <c r="B6086" t="s">
        <v>1953</v>
      </c>
      <c r="C6086" t="s">
        <v>11</v>
      </c>
      <c r="D6086" t="s">
        <v>1954</v>
      </c>
      <c r="E6086">
        <v>25</v>
      </c>
      <c r="F6086" t="s">
        <v>89</v>
      </c>
      <c r="G6086" t="s">
        <v>14</v>
      </c>
      <c r="H6086">
        <v>19.669</v>
      </c>
      <c r="I6086" t="s">
        <v>1955</v>
      </c>
      <c r="J6086" t="s">
        <v>1654</v>
      </c>
    </row>
    <row r="6087" spans="1:10">
      <c r="A6087">
        <v>30</v>
      </c>
      <c r="B6087" t="s">
        <v>1953</v>
      </c>
      <c r="C6087" t="s">
        <v>11</v>
      </c>
      <c r="D6087" t="s">
        <v>1957</v>
      </c>
      <c r="E6087">
        <v>11</v>
      </c>
      <c r="F6087" t="s">
        <v>21</v>
      </c>
      <c r="G6087" t="s">
        <v>14</v>
      </c>
      <c r="H6087">
        <v>7.97</v>
      </c>
      <c r="I6087" t="s">
        <v>1958</v>
      </c>
      <c r="J6087" t="s">
        <v>1654</v>
      </c>
    </row>
    <row r="6088" spans="1:10">
      <c r="A6088">
        <v>30</v>
      </c>
      <c r="B6088" t="s">
        <v>1006</v>
      </c>
      <c r="C6088" t="s">
        <v>11</v>
      </c>
      <c r="D6088" t="s">
        <v>1959</v>
      </c>
      <c r="E6088">
        <v>13</v>
      </c>
      <c r="F6088" t="s">
        <v>29</v>
      </c>
      <c r="G6088" t="s">
        <v>14</v>
      </c>
      <c r="H6088">
        <v>21.617999999999999</v>
      </c>
      <c r="I6088" t="s">
        <v>1960</v>
      </c>
      <c r="J6088" t="s">
        <v>1654</v>
      </c>
    </row>
    <row r="6089" spans="1:10">
      <c r="A6089">
        <v>30</v>
      </c>
      <c r="B6089" t="s">
        <v>1963</v>
      </c>
      <c r="C6089" t="s">
        <v>11</v>
      </c>
      <c r="D6089" t="s">
        <v>1966</v>
      </c>
      <c r="E6089">
        <v>25</v>
      </c>
      <c r="F6089" t="s">
        <v>89</v>
      </c>
      <c r="G6089" t="s">
        <v>14</v>
      </c>
      <c r="H6089">
        <v>1.5840000000000001</v>
      </c>
      <c r="I6089" t="s">
        <v>1967</v>
      </c>
      <c r="J6089" t="s">
        <v>1654</v>
      </c>
    </row>
    <row r="6090" spans="1:10">
      <c r="A6090">
        <v>30</v>
      </c>
      <c r="B6090" t="s">
        <v>1970</v>
      </c>
      <c r="C6090" t="s">
        <v>11</v>
      </c>
      <c r="D6090" t="s">
        <v>1971</v>
      </c>
      <c r="E6090">
        <v>25</v>
      </c>
      <c r="F6090" t="s">
        <v>89</v>
      </c>
      <c r="G6090" t="s">
        <v>14</v>
      </c>
      <c r="H6090">
        <v>1.5740000000000001</v>
      </c>
      <c r="I6090" t="s">
        <v>1972</v>
      </c>
      <c r="J6090" t="s">
        <v>1654</v>
      </c>
    </row>
    <row r="6091" spans="1:10">
      <c r="A6091">
        <v>30</v>
      </c>
      <c r="B6091" t="s">
        <v>1975</v>
      </c>
      <c r="C6091" t="s">
        <v>11</v>
      </c>
      <c r="D6091" t="s">
        <v>1976</v>
      </c>
      <c r="E6091">
        <v>45</v>
      </c>
      <c r="F6091" t="s">
        <v>26</v>
      </c>
      <c r="G6091" t="s">
        <v>14</v>
      </c>
      <c r="H6091">
        <v>2.048</v>
      </c>
      <c r="I6091" t="s">
        <v>1977</v>
      </c>
      <c r="J6091" t="s">
        <v>1654</v>
      </c>
    </row>
    <row r="6092" spans="1:10">
      <c r="A6092">
        <v>30</v>
      </c>
      <c r="B6092" t="s">
        <v>1975</v>
      </c>
      <c r="C6092" t="s">
        <v>11</v>
      </c>
      <c r="D6092" t="s">
        <v>1980</v>
      </c>
      <c r="E6092">
        <v>12</v>
      </c>
      <c r="F6092" t="s">
        <v>214</v>
      </c>
      <c r="G6092" t="s">
        <v>14</v>
      </c>
      <c r="H6092">
        <v>17.399000000000001</v>
      </c>
      <c r="I6092" t="s">
        <v>1981</v>
      </c>
      <c r="J6092" t="s">
        <v>1654</v>
      </c>
    </row>
    <row r="6093" spans="1:10">
      <c r="A6093">
        <v>30</v>
      </c>
      <c r="B6093" t="s">
        <v>1982</v>
      </c>
      <c r="C6093" t="s">
        <v>11</v>
      </c>
      <c r="D6093" t="s">
        <v>1985</v>
      </c>
      <c r="E6093">
        <v>15</v>
      </c>
      <c r="F6093" t="s">
        <v>18</v>
      </c>
      <c r="G6093" t="s">
        <v>14</v>
      </c>
      <c r="H6093">
        <v>742</v>
      </c>
      <c r="I6093" t="s">
        <v>1986</v>
      </c>
      <c r="J6093" t="s">
        <v>1654</v>
      </c>
    </row>
    <row r="6094" spans="1:10">
      <c r="A6094">
        <v>30</v>
      </c>
      <c r="B6094" t="s">
        <v>1987</v>
      </c>
      <c r="C6094" t="s">
        <v>11</v>
      </c>
      <c r="D6094" t="s">
        <v>1990</v>
      </c>
      <c r="E6094">
        <v>15</v>
      </c>
      <c r="F6094" t="s">
        <v>18</v>
      </c>
      <c r="G6094" t="s">
        <v>14</v>
      </c>
      <c r="H6094">
        <v>1.9159999999999999</v>
      </c>
      <c r="I6094" t="s">
        <v>1991</v>
      </c>
      <c r="J6094" t="s">
        <v>1654</v>
      </c>
    </row>
    <row r="6095" spans="1:10">
      <c r="A6095">
        <v>30</v>
      </c>
      <c r="B6095" t="s">
        <v>1992</v>
      </c>
      <c r="C6095" t="s">
        <v>11</v>
      </c>
      <c r="D6095" t="s">
        <v>1993</v>
      </c>
      <c r="E6095">
        <v>45</v>
      </c>
      <c r="F6095" t="s">
        <v>26</v>
      </c>
      <c r="G6095" t="s">
        <v>14</v>
      </c>
      <c r="H6095">
        <v>361</v>
      </c>
      <c r="I6095" t="s">
        <v>1994</v>
      </c>
      <c r="J6095" t="s">
        <v>1654</v>
      </c>
    </row>
    <row r="6096" spans="1:10">
      <c r="A6096">
        <v>30</v>
      </c>
      <c r="B6096" t="s">
        <v>1992</v>
      </c>
      <c r="C6096" t="s">
        <v>11</v>
      </c>
      <c r="D6096" t="s">
        <v>1997</v>
      </c>
      <c r="E6096">
        <v>15</v>
      </c>
      <c r="F6096" t="s">
        <v>18</v>
      </c>
      <c r="G6096" t="s">
        <v>14</v>
      </c>
      <c r="H6096">
        <v>693</v>
      </c>
      <c r="I6096" t="s">
        <v>1998</v>
      </c>
      <c r="J6096" t="s">
        <v>1654</v>
      </c>
    </row>
    <row r="6097" spans="1:10">
      <c r="A6097">
        <v>30</v>
      </c>
      <c r="B6097" t="s">
        <v>1999</v>
      </c>
      <c r="C6097" t="s">
        <v>11</v>
      </c>
      <c r="D6097" t="s">
        <v>2002</v>
      </c>
      <c r="E6097">
        <v>13</v>
      </c>
      <c r="F6097" t="s">
        <v>29</v>
      </c>
      <c r="G6097" t="s">
        <v>14</v>
      </c>
      <c r="H6097">
        <v>1.857</v>
      </c>
      <c r="I6097" t="s">
        <v>2003</v>
      </c>
      <c r="J6097" t="s">
        <v>1654</v>
      </c>
    </row>
    <row r="6098" spans="1:10">
      <c r="A6098">
        <v>30</v>
      </c>
      <c r="B6098" t="s">
        <v>2004</v>
      </c>
      <c r="C6098" t="s">
        <v>11</v>
      </c>
      <c r="D6098" t="s">
        <v>2005</v>
      </c>
      <c r="E6098">
        <v>14</v>
      </c>
      <c r="F6098" t="s">
        <v>56</v>
      </c>
      <c r="G6098" t="s">
        <v>14</v>
      </c>
      <c r="H6098">
        <v>833</v>
      </c>
      <c r="I6098" t="s">
        <v>2006</v>
      </c>
      <c r="J6098" t="s">
        <v>1654</v>
      </c>
    </row>
    <row r="6099" spans="1:10">
      <c r="A6099">
        <v>30</v>
      </c>
      <c r="B6099" t="s">
        <v>2004</v>
      </c>
      <c r="C6099" t="s">
        <v>11</v>
      </c>
      <c r="D6099" t="s">
        <v>2009</v>
      </c>
      <c r="E6099">
        <v>15</v>
      </c>
      <c r="F6099" t="s">
        <v>18</v>
      </c>
      <c r="G6099" t="s">
        <v>14</v>
      </c>
      <c r="H6099">
        <v>1.3260000000000001</v>
      </c>
      <c r="I6099" t="s">
        <v>2010</v>
      </c>
      <c r="J6099" t="s">
        <v>1654</v>
      </c>
    </row>
    <row r="6100" spans="1:10">
      <c r="A6100">
        <v>30</v>
      </c>
      <c r="B6100" t="s">
        <v>2011</v>
      </c>
      <c r="C6100" t="s">
        <v>11</v>
      </c>
      <c r="D6100" t="s">
        <v>2014</v>
      </c>
      <c r="E6100">
        <v>43</v>
      </c>
      <c r="F6100" t="s">
        <v>199</v>
      </c>
      <c r="G6100" t="s">
        <v>14</v>
      </c>
      <c r="H6100">
        <v>636</v>
      </c>
      <c r="I6100" t="s">
        <v>2015</v>
      </c>
      <c r="J6100" t="s">
        <v>1654</v>
      </c>
    </row>
    <row r="6101" spans="1:10">
      <c r="A6101">
        <v>30</v>
      </c>
      <c r="B6101" t="s">
        <v>2011</v>
      </c>
      <c r="C6101" t="s">
        <v>11</v>
      </c>
      <c r="D6101" t="s">
        <v>2016</v>
      </c>
      <c r="E6101">
        <v>40</v>
      </c>
      <c r="F6101" t="s">
        <v>13</v>
      </c>
      <c r="G6101" t="s">
        <v>14</v>
      </c>
      <c r="H6101">
        <v>14.712</v>
      </c>
      <c r="I6101" t="s">
        <v>2017</v>
      </c>
      <c r="J6101" t="s">
        <v>1654</v>
      </c>
    </row>
    <row r="6102" spans="1:10">
      <c r="A6102">
        <v>30</v>
      </c>
      <c r="B6102" t="s">
        <v>2018</v>
      </c>
      <c r="C6102" t="s">
        <v>11</v>
      </c>
      <c r="D6102" t="s">
        <v>2021</v>
      </c>
      <c r="E6102">
        <v>45</v>
      </c>
      <c r="F6102" t="s">
        <v>26</v>
      </c>
      <c r="G6102" t="s">
        <v>14</v>
      </c>
      <c r="H6102">
        <v>1.885</v>
      </c>
      <c r="I6102" t="s">
        <v>2022</v>
      </c>
      <c r="J6102" t="s">
        <v>1654</v>
      </c>
    </row>
    <row r="6103" spans="1:10">
      <c r="A6103">
        <v>30</v>
      </c>
      <c r="B6103" t="s">
        <v>2023</v>
      </c>
      <c r="C6103" t="s">
        <v>11</v>
      </c>
      <c r="D6103" t="s">
        <v>2026</v>
      </c>
      <c r="E6103">
        <v>12</v>
      </c>
      <c r="F6103" t="s">
        <v>214</v>
      </c>
      <c r="G6103" t="s">
        <v>14</v>
      </c>
      <c r="H6103">
        <v>1.1719999999999999</v>
      </c>
      <c r="I6103" t="s">
        <v>1362</v>
      </c>
      <c r="J6103" t="s">
        <v>1654</v>
      </c>
    </row>
    <row r="6104" spans="1:10">
      <c r="A6104">
        <v>30</v>
      </c>
      <c r="B6104" t="s">
        <v>2027</v>
      </c>
      <c r="C6104" t="s">
        <v>11</v>
      </c>
      <c r="D6104" t="s">
        <v>2028</v>
      </c>
      <c r="E6104">
        <v>11</v>
      </c>
      <c r="F6104" t="s">
        <v>21</v>
      </c>
      <c r="G6104" t="s">
        <v>14</v>
      </c>
      <c r="H6104">
        <v>8.2439999999999998</v>
      </c>
      <c r="I6104" t="s">
        <v>2029</v>
      </c>
      <c r="J6104" t="s">
        <v>1654</v>
      </c>
    </row>
    <row r="6105" spans="1:10">
      <c r="A6105">
        <v>30</v>
      </c>
      <c r="B6105" t="s">
        <v>2032</v>
      </c>
      <c r="C6105" t="s">
        <v>11</v>
      </c>
      <c r="D6105" t="s">
        <v>2033</v>
      </c>
      <c r="E6105">
        <v>11</v>
      </c>
      <c r="F6105" t="s">
        <v>21</v>
      </c>
      <c r="G6105" t="s">
        <v>14</v>
      </c>
      <c r="H6105">
        <v>2.2759999999999998</v>
      </c>
      <c r="I6105" t="s">
        <v>1362</v>
      </c>
      <c r="J6105" t="s">
        <v>1654</v>
      </c>
    </row>
    <row r="6106" spans="1:10">
      <c r="A6106">
        <v>30</v>
      </c>
      <c r="B6106" t="s">
        <v>2035</v>
      </c>
      <c r="C6106" t="s">
        <v>11</v>
      </c>
      <c r="D6106" t="s">
        <v>2036</v>
      </c>
      <c r="E6106">
        <v>15</v>
      </c>
      <c r="F6106" t="s">
        <v>18</v>
      </c>
      <c r="G6106" t="s">
        <v>14</v>
      </c>
      <c r="H6106">
        <v>2.8290000000000002</v>
      </c>
      <c r="I6106" t="s">
        <v>2037</v>
      </c>
      <c r="J6106" t="s">
        <v>1654</v>
      </c>
    </row>
    <row r="6107" spans="1:10">
      <c r="A6107">
        <v>30</v>
      </c>
      <c r="B6107" t="s">
        <v>2040</v>
      </c>
      <c r="C6107" t="s">
        <v>11</v>
      </c>
      <c r="D6107" t="s">
        <v>2041</v>
      </c>
      <c r="E6107">
        <v>11</v>
      </c>
      <c r="F6107" t="s">
        <v>21</v>
      </c>
      <c r="G6107" t="s">
        <v>14</v>
      </c>
      <c r="H6107">
        <v>8.6519999999999992</v>
      </c>
      <c r="I6107" t="s">
        <v>2042</v>
      </c>
      <c r="J6107" t="s">
        <v>1654</v>
      </c>
    </row>
    <row r="6108" spans="1:10">
      <c r="A6108">
        <v>30</v>
      </c>
      <c r="B6108" t="s">
        <v>2040</v>
      </c>
      <c r="C6108" t="s">
        <v>11</v>
      </c>
      <c r="D6108" t="s">
        <v>2045</v>
      </c>
      <c r="E6108">
        <v>12</v>
      </c>
      <c r="F6108" t="s">
        <v>214</v>
      </c>
      <c r="G6108" t="s">
        <v>14</v>
      </c>
      <c r="H6108">
        <v>4.766</v>
      </c>
      <c r="I6108" t="s">
        <v>2046</v>
      </c>
      <c r="J6108" t="s">
        <v>1654</v>
      </c>
    </row>
    <row r="6109" spans="1:10">
      <c r="A6109">
        <v>30</v>
      </c>
      <c r="B6109" t="s">
        <v>2047</v>
      </c>
      <c r="C6109" t="s">
        <v>11</v>
      </c>
      <c r="D6109" t="s">
        <v>2050</v>
      </c>
      <c r="E6109">
        <v>15</v>
      </c>
      <c r="F6109" t="s">
        <v>18</v>
      </c>
      <c r="G6109" t="s">
        <v>14</v>
      </c>
      <c r="H6109">
        <v>9.1310000000000002</v>
      </c>
      <c r="I6109" t="s">
        <v>2051</v>
      </c>
      <c r="J6109" t="s">
        <v>1654</v>
      </c>
    </row>
    <row r="6110" spans="1:10">
      <c r="A6110">
        <v>30</v>
      </c>
      <c r="B6110" t="s">
        <v>2047</v>
      </c>
      <c r="C6110" t="s">
        <v>11</v>
      </c>
      <c r="D6110" t="s">
        <v>2052</v>
      </c>
      <c r="E6110">
        <v>45</v>
      </c>
      <c r="F6110" t="s">
        <v>26</v>
      </c>
      <c r="G6110" t="s">
        <v>14</v>
      </c>
      <c r="H6110">
        <v>7.9249999999999998</v>
      </c>
      <c r="I6110" t="s">
        <v>2053</v>
      </c>
      <c r="J6110" t="s">
        <v>1654</v>
      </c>
    </row>
    <row r="6111" spans="1:10">
      <c r="A6111">
        <v>30</v>
      </c>
      <c r="B6111" t="s">
        <v>2054</v>
      </c>
      <c r="C6111" t="s">
        <v>11</v>
      </c>
      <c r="D6111" t="s">
        <v>2059</v>
      </c>
      <c r="E6111">
        <v>15</v>
      </c>
      <c r="F6111" t="s">
        <v>18</v>
      </c>
      <c r="G6111" t="s">
        <v>14</v>
      </c>
      <c r="H6111">
        <v>27.195</v>
      </c>
      <c r="I6111" t="s">
        <v>2060</v>
      </c>
      <c r="J6111" t="s">
        <v>1654</v>
      </c>
    </row>
    <row r="6112" spans="1:10">
      <c r="A6112">
        <v>30</v>
      </c>
      <c r="B6112" t="s">
        <v>2054</v>
      </c>
      <c r="C6112" t="s">
        <v>11</v>
      </c>
      <c r="D6112" t="s">
        <v>2061</v>
      </c>
      <c r="E6112">
        <v>50</v>
      </c>
      <c r="F6112" t="s">
        <v>37</v>
      </c>
      <c r="G6112" t="s">
        <v>14</v>
      </c>
      <c r="H6112">
        <v>1.839</v>
      </c>
      <c r="I6112" t="s">
        <v>2062</v>
      </c>
      <c r="J6112" t="s">
        <v>1654</v>
      </c>
    </row>
    <row r="6113" spans="1:10">
      <c r="A6113">
        <v>30</v>
      </c>
      <c r="B6113" t="s">
        <v>2063</v>
      </c>
      <c r="C6113" t="s">
        <v>11</v>
      </c>
      <c r="D6113" t="s">
        <v>2064</v>
      </c>
      <c r="E6113">
        <v>15</v>
      </c>
      <c r="F6113" t="s">
        <v>18</v>
      </c>
      <c r="G6113" t="s">
        <v>14</v>
      </c>
      <c r="H6113">
        <v>936</v>
      </c>
      <c r="I6113" t="s">
        <v>2065</v>
      </c>
      <c r="J6113" t="s">
        <v>1654</v>
      </c>
    </row>
    <row r="6114" spans="1:10">
      <c r="A6114">
        <v>30</v>
      </c>
      <c r="B6114" t="s">
        <v>2068</v>
      </c>
      <c r="C6114" t="s">
        <v>11</v>
      </c>
      <c r="D6114" t="s">
        <v>2069</v>
      </c>
      <c r="E6114">
        <v>15</v>
      </c>
      <c r="F6114" t="s">
        <v>18</v>
      </c>
      <c r="G6114" t="s">
        <v>14</v>
      </c>
      <c r="H6114">
        <v>812</v>
      </c>
      <c r="I6114" t="s">
        <v>1133</v>
      </c>
      <c r="J6114" t="s">
        <v>1654</v>
      </c>
    </row>
    <row r="6115" spans="1:10">
      <c r="A6115">
        <v>30</v>
      </c>
      <c r="B6115" t="s">
        <v>2072</v>
      </c>
      <c r="C6115" t="s">
        <v>11</v>
      </c>
      <c r="D6115" t="s">
        <v>2075</v>
      </c>
      <c r="E6115">
        <v>12</v>
      </c>
      <c r="F6115" t="s">
        <v>214</v>
      </c>
      <c r="G6115" t="s">
        <v>14</v>
      </c>
      <c r="H6115">
        <v>6.8150000000000004</v>
      </c>
      <c r="I6115" t="s">
        <v>2076</v>
      </c>
      <c r="J6115" t="s">
        <v>1654</v>
      </c>
    </row>
    <row r="6116" spans="1:10">
      <c r="A6116">
        <v>30</v>
      </c>
      <c r="B6116" t="s">
        <v>2072</v>
      </c>
      <c r="C6116" t="s">
        <v>11</v>
      </c>
      <c r="D6116" t="s">
        <v>2077</v>
      </c>
      <c r="E6116">
        <v>14</v>
      </c>
      <c r="F6116" t="s">
        <v>56</v>
      </c>
      <c r="G6116" t="s">
        <v>14</v>
      </c>
      <c r="H6116">
        <v>6.8280000000000003</v>
      </c>
      <c r="I6116" t="s">
        <v>2078</v>
      </c>
      <c r="J6116" t="s">
        <v>1654</v>
      </c>
    </row>
    <row r="6117" spans="1:10">
      <c r="A6117">
        <v>30</v>
      </c>
      <c r="B6117" t="s">
        <v>2079</v>
      </c>
      <c r="C6117" t="s">
        <v>11</v>
      </c>
      <c r="D6117" t="s">
        <v>2080</v>
      </c>
      <c r="E6117">
        <v>12</v>
      </c>
      <c r="F6117" t="s">
        <v>214</v>
      </c>
      <c r="G6117" t="s">
        <v>14</v>
      </c>
      <c r="H6117">
        <v>1.1539999999999999</v>
      </c>
      <c r="I6117" t="s">
        <v>59</v>
      </c>
      <c r="J6117" t="s">
        <v>1654</v>
      </c>
    </row>
    <row r="6118" spans="1:10">
      <c r="A6118">
        <v>30</v>
      </c>
      <c r="B6118" t="s">
        <v>2082</v>
      </c>
      <c r="C6118" t="s">
        <v>11</v>
      </c>
      <c r="D6118" t="s">
        <v>2083</v>
      </c>
      <c r="E6118">
        <v>45</v>
      </c>
      <c r="F6118" t="s">
        <v>26</v>
      </c>
      <c r="G6118" t="s">
        <v>14</v>
      </c>
      <c r="H6118">
        <v>3.17</v>
      </c>
      <c r="I6118" t="s">
        <v>2084</v>
      </c>
      <c r="J6118" t="s">
        <v>1654</v>
      </c>
    </row>
    <row r="6119" spans="1:10">
      <c r="A6119">
        <v>30</v>
      </c>
      <c r="B6119" t="s">
        <v>2082</v>
      </c>
      <c r="C6119" t="s">
        <v>11</v>
      </c>
      <c r="D6119" t="s">
        <v>2085</v>
      </c>
      <c r="E6119">
        <v>14</v>
      </c>
      <c r="F6119" t="s">
        <v>56</v>
      </c>
      <c r="G6119" t="s">
        <v>14</v>
      </c>
      <c r="H6119">
        <v>4.625</v>
      </c>
      <c r="I6119" t="s">
        <v>2086</v>
      </c>
      <c r="J6119" t="s">
        <v>1654</v>
      </c>
    </row>
    <row r="6120" spans="1:10">
      <c r="A6120">
        <v>30</v>
      </c>
      <c r="B6120" t="s">
        <v>2089</v>
      </c>
      <c r="C6120" t="s">
        <v>11</v>
      </c>
      <c r="D6120" t="s">
        <v>2090</v>
      </c>
      <c r="E6120">
        <v>12</v>
      </c>
      <c r="F6120" t="s">
        <v>214</v>
      </c>
      <c r="G6120" t="s">
        <v>14</v>
      </c>
      <c r="H6120">
        <v>2.488</v>
      </c>
      <c r="I6120" t="s">
        <v>2091</v>
      </c>
      <c r="J6120" t="s">
        <v>1654</v>
      </c>
    </row>
    <row r="6121" spans="1:10">
      <c r="A6121">
        <v>30</v>
      </c>
      <c r="B6121" t="s">
        <v>2089</v>
      </c>
      <c r="C6121" t="s">
        <v>11</v>
      </c>
      <c r="D6121" t="s">
        <v>2092</v>
      </c>
      <c r="E6121">
        <v>15</v>
      </c>
      <c r="F6121" t="s">
        <v>18</v>
      </c>
      <c r="G6121" t="s">
        <v>14</v>
      </c>
      <c r="H6121">
        <v>915</v>
      </c>
      <c r="I6121" t="s">
        <v>2093</v>
      </c>
      <c r="J6121" t="s">
        <v>1654</v>
      </c>
    </row>
    <row r="6122" spans="1:10">
      <c r="A6122">
        <v>30</v>
      </c>
      <c r="B6122" t="s">
        <v>2096</v>
      </c>
      <c r="C6122" t="s">
        <v>11</v>
      </c>
      <c r="D6122" t="s">
        <v>2098</v>
      </c>
      <c r="E6122">
        <v>15</v>
      </c>
      <c r="F6122" t="s">
        <v>18</v>
      </c>
      <c r="G6122" t="s">
        <v>14</v>
      </c>
      <c r="H6122">
        <v>926</v>
      </c>
      <c r="I6122" t="s">
        <v>1669</v>
      </c>
      <c r="J6122" t="s">
        <v>1654</v>
      </c>
    </row>
    <row r="6123" spans="1:10">
      <c r="A6123">
        <v>30</v>
      </c>
      <c r="B6123" t="s">
        <v>2099</v>
      </c>
      <c r="C6123" t="s">
        <v>11</v>
      </c>
      <c r="D6123" t="s">
        <v>2102</v>
      </c>
      <c r="E6123">
        <v>12</v>
      </c>
      <c r="F6123" t="s">
        <v>214</v>
      </c>
      <c r="G6123" t="s">
        <v>14</v>
      </c>
      <c r="H6123">
        <v>1.216</v>
      </c>
      <c r="I6123" t="s">
        <v>2103</v>
      </c>
      <c r="J6123" t="s">
        <v>1654</v>
      </c>
    </row>
    <row r="6124" spans="1:10">
      <c r="A6124">
        <v>30</v>
      </c>
      <c r="B6124" t="s">
        <v>2104</v>
      </c>
      <c r="C6124" t="s">
        <v>11</v>
      </c>
      <c r="D6124" t="s">
        <v>2107</v>
      </c>
      <c r="E6124">
        <v>11</v>
      </c>
      <c r="F6124" t="s">
        <v>21</v>
      </c>
      <c r="G6124" t="s">
        <v>14</v>
      </c>
      <c r="H6124">
        <v>2.4540000000000002</v>
      </c>
      <c r="I6124" t="s">
        <v>2108</v>
      </c>
      <c r="J6124" t="s">
        <v>1654</v>
      </c>
    </row>
    <row r="6125" spans="1:10">
      <c r="A6125">
        <v>30</v>
      </c>
      <c r="B6125" t="s">
        <v>2109</v>
      </c>
      <c r="C6125" t="s">
        <v>11</v>
      </c>
      <c r="D6125" t="s">
        <v>2110</v>
      </c>
      <c r="E6125">
        <v>45</v>
      </c>
      <c r="F6125" t="s">
        <v>26</v>
      </c>
      <c r="G6125" t="s">
        <v>14</v>
      </c>
      <c r="H6125">
        <v>10.627000000000001</v>
      </c>
      <c r="I6125" t="s">
        <v>2111</v>
      </c>
      <c r="J6125" t="s">
        <v>1654</v>
      </c>
    </row>
    <row r="6126" spans="1:10">
      <c r="A6126">
        <v>30</v>
      </c>
      <c r="B6126" t="s">
        <v>2109</v>
      </c>
      <c r="C6126" t="s">
        <v>11</v>
      </c>
      <c r="D6126" t="s">
        <v>2112</v>
      </c>
      <c r="E6126">
        <v>15</v>
      </c>
      <c r="F6126" t="s">
        <v>18</v>
      </c>
      <c r="G6126" t="s">
        <v>14</v>
      </c>
      <c r="H6126">
        <v>10.47</v>
      </c>
      <c r="I6126" t="s">
        <v>604</v>
      </c>
      <c r="J6126" t="s">
        <v>1654</v>
      </c>
    </row>
    <row r="6127" spans="1:10">
      <c r="A6127">
        <v>30</v>
      </c>
      <c r="B6127" t="s">
        <v>2115</v>
      </c>
      <c r="C6127" t="s">
        <v>11</v>
      </c>
      <c r="D6127" t="s">
        <v>2118</v>
      </c>
      <c r="E6127">
        <v>11</v>
      </c>
      <c r="F6127" t="s">
        <v>21</v>
      </c>
      <c r="G6127" t="s">
        <v>14</v>
      </c>
      <c r="H6127">
        <v>7.8220000000000001</v>
      </c>
      <c r="I6127" t="s">
        <v>2119</v>
      </c>
      <c r="J6127" t="s">
        <v>1654</v>
      </c>
    </row>
    <row r="6128" spans="1:10">
      <c r="A6128">
        <v>30</v>
      </c>
      <c r="B6128" t="s">
        <v>2120</v>
      </c>
      <c r="C6128" t="s">
        <v>11</v>
      </c>
      <c r="D6128" t="s">
        <v>2123</v>
      </c>
      <c r="E6128">
        <v>13</v>
      </c>
      <c r="F6128" t="s">
        <v>29</v>
      </c>
      <c r="G6128" t="s">
        <v>14</v>
      </c>
      <c r="H6128">
        <v>632</v>
      </c>
      <c r="I6128" t="s">
        <v>2124</v>
      </c>
      <c r="J6128" t="s">
        <v>1654</v>
      </c>
    </row>
    <row r="6129" spans="1:10">
      <c r="A6129">
        <v>30</v>
      </c>
      <c r="B6129" t="s">
        <v>2125</v>
      </c>
      <c r="C6129" t="s">
        <v>11</v>
      </c>
      <c r="D6129" t="s">
        <v>2128</v>
      </c>
      <c r="E6129">
        <v>15</v>
      </c>
      <c r="F6129" t="s">
        <v>18</v>
      </c>
      <c r="G6129" t="s">
        <v>14</v>
      </c>
      <c r="H6129">
        <v>2.7909999999999999</v>
      </c>
      <c r="I6129" t="s">
        <v>2129</v>
      </c>
      <c r="J6129" t="s">
        <v>1654</v>
      </c>
    </row>
    <row r="6130" spans="1:10">
      <c r="A6130">
        <v>30</v>
      </c>
      <c r="B6130" t="s">
        <v>2134</v>
      </c>
      <c r="C6130" t="s">
        <v>11</v>
      </c>
      <c r="D6130" t="s">
        <v>2135</v>
      </c>
      <c r="E6130">
        <v>13</v>
      </c>
      <c r="F6130" t="s">
        <v>29</v>
      </c>
      <c r="G6130" t="s">
        <v>14</v>
      </c>
      <c r="H6130">
        <v>112.818</v>
      </c>
      <c r="I6130" t="s">
        <v>2136</v>
      </c>
      <c r="J6130" t="s">
        <v>1654</v>
      </c>
    </row>
    <row r="6131" spans="1:10">
      <c r="A6131">
        <v>30</v>
      </c>
      <c r="B6131" t="s">
        <v>1042</v>
      </c>
      <c r="C6131" t="s">
        <v>11</v>
      </c>
      <c r="D6131" t="s">
        <v>2140</v>
      </c>
      <c r="E6131">
        <v>11</v>
      </c>
      <c r="F6131" t="s">
        <v>21</v>
      </c>
      <c r="G6131" t="s">
        <v>14</v>
      </c>
      <c r="H6131">
        <v>1.1719999999999999</v>
      </c>
      <c r="I6131" t="s">
        <v>74</v>
      </c>
      <c r="J6131" t="s">
        <v>1654</v>
      </c>
    </row>
    <row r="6132" spans="1:10">
      <c r="A6132">
        <v>30</v>
      </c>
      <c r="B6132" t="s">
        <v>2141</v>
      </c>
      <c r="C6132" t="s">
        <v>11</v>
      </c>
      <c r="D6132" t="s">
        <v>2142</v>
      </c>
      <c r="E6132">
        <v>15</v>
      </c>
      <c r="F6132" t="s">
        <v>18</v>
      </c>
      <c r="G6132" t="s">
        <v>14</v>
      </c>
      <c r="H6132">
        <v>1.9279999999999999</v>
      </c>
      <c r="I6132" t="s">
        <v>2143</v>
      </c>
      <c r="J6132" t="s">
        <v>1654</v>
      </c>
    </row>
    <row r="6133" spans="1:10">
      <c r="A6133">
        <v>30</v>
      </c>
      <c r="B6133" t="s">
        <v>2146</v>
      </c>
      <c r="C6133" t="s">
        <v>11</v>
      </c>
      <c r="D6133" t="s">
        <v>2149</v>
      </c>
      <c r="E6133">
        <v>15</v>
      </c>
      <c r="F6133" t="s">
        <v>18</v>
      </c>
      <c r="G6133" t="s">
        <v>14</v>
      </c>
      <c r="H6133">
        <v>1.633</v>
      </c>
      <c r="I6133" t="s">
        <v>2150</v>
      </c>
      <c r="J6133" t="s">
        <v>1654</v>
      </c>
    </row>
    <row r="6134" spans="1:10">
      <c r="A6134">
        <v>30</v>
      </c>
      <c r="B6134" t="s">
        <v>2151</v>
      </c>
      <c r="C6134" t="s">
        <v>11</v>
      </c>
      <c r="D6134" t="s">
        <v>2152</v>
      </c>
      <c r="E6134">
        <v>12</v>
      </c>
      <c r="F6134" t="s">
        <v>214</v>
      </c>
      <c r="G6134" t="s">
        <v>14</v>
      </c>
      <c r="H6134">
        <v>905</v>
      </c>
      <c r="I6134" t="s">
        <v>2153</v>
      </c>
      <c r="J6134" t="s">
        <v>1654</v>
      </c>
    </row>
    <row r="6135" spans="1:10">
      <c r="A6135">
        <v>30</v>
      </c>
      <c r="B6135" t="s">
        <v>2156</v>
      </c>
      <c r="C6135" t="s">
        <v>11</v>
      </c>
      <c r="D6135" t="s">
        <v>2159</v>
      </c>
      <c r="E6135">
        <v>12</v>
      </c>
      <c r="F6135" t="s">
        <v>214</v>
      </c>
      <c r="G6135" t="s">
        <v>14</v>
      </c>
      <c r="H6135">
        <v>2.601</v>
      </c>
      <c r="I6135" t="s">
        <v>2160</v>
      </c>
      <c r="J6135" t="s">
        <v>1654</v>
      </c>
    </row>
    <row r="6136" spans="1:10">
      <c r="A6136">
        <v>30</v>
      </c>
      <c r="B6136" t="s">
        <v>2161</v>
      </c>
      <c r="C6136" t="s">
        <v>11</v>
      </c>
      <c r="D6136" t="s">
        <v>2164</v>
      </c>
      <c r="E6136">
        <v>13</v>
      </c>
      <c r="F6136" t="s">
        <v>29</v>
      </c>
      <c r="G6136" t="s">
        <v>14</v>
      </c>
      <c r="H6136">
        <v>4.0119999999999996</v>
      </c>
      <c r="I6136" t="s">
        <v>2165</v>
      </c>
      <c r="J6136" t="s">
        <v>1654</v>
      </c>
    </row>
    <row r="6137" spans="1:10">
      <c r="A6137">
        <v>30</v>
      </c>
      <c r="B6137" t="s">
        <v>2166</v>
      </c>
      <c r="C6137" t="s">
        <v>11</v>
      </c>
      <c r="D6137" t="s">
        <v>2167</v>
      </c>
      <c r="E6137">
        <v>15</v>
      </c>
      <c r="F6137" t="s">
        <v>18</v>
      </c>
      <c r="G6137" t="s">
        <v>14</v>
      </c>
      <c r="H6137">
        <v>3.1480000000000001</v>
      </c>
      <c r="I6137" t="s">
        <v>2160</v>
      </c>
      <c r="J6137" t="s">
        <v>1654</v>
      </c>
    </row>
    <row r="6138" spans="1:10">
      <c r="A6138">
        <v>30</v>
      </c>
      <c r="B6138" t="s">
        <v>2169</v>
      </c>
      <c r="C6138" t="s">
        <v>11</v>
      </c>
      <c r="D6138" t="s">
        <v>2170</v>
      </c>
      <c r="E6138">
        <v>14</v>
      </c>
      <c r="F6138" t="s">
        <v>56</v>
      </c>
      <c r="G6138" t="s">
        <v>14</v>
      </c>
      <c r="H6138">
        <v>7.508</v>
      </c>
      <c r="I6138" t="s">
        <v>1039</v>
      </c>
      <c r="J6138" t="s">
        <v>1654</v>
      </c>
    </row>
    <row r="6139" spans="1:10">
      <c r="A6139">
        <v>30</v>
      </c>
      <c r="B6139" t="s">
        <v>2169</v>
      </c>
      <c r="C6139" t="s">
        <v>11</v>
      </c>
      <c r="D6139" t="s">
        <v>2173</v>
      </c>
      <c r="E6139">
        <v>13</v>
      </c>
      <c r="F6139" t="s">
        <v>29</v>
      </c>
      <c r="G6139" t="s">
        <v>14</v>
      </c>
      <c r="H6139">
        <v>2.5550000000000002</v>
      </c>
      <c r="I6139" t="s">
        <v>2174</v>
      </c>
      <c r="J6139" t="s">
        <v>1654</v>
      </c>
    </row>
    <row r="6140" spans="1:10">
      <c r="A6140">
        <v>30</v>
      </c>
      <c r="B6140" t="s">
        <v>2175</v>
      </c>
      <c r="C6140" t="s">
        <v>11</v>
      </c>
      <c r="D6140" t="s">
        <v>2176</v>
      </c>
      <c r="E6140">
        <v>15</v>
      </c>
      <c r="F6140" t="s">
        <v>18</v>
      </c>
      <c r="G6140" t="s">
        <v>14</v>
      </c>
      <c r="H6140">
        <v>1.18</v>
      </c>
      <c r="I6140" t="s">
        <v>2177</v>
      </c>
      <c r="J6140" t="s">
        <v>1654</v>
      </c>
    </row>
    <row r="6141" spans="1:10">
      <c r="A6141">
        <v>30</v>
      </c>
      <c r="B6141" t="s">
        <v>2180</v>
      </c>
      <c r="C6141" t="s">
        <v>11</v>
      </c>
      <c r="D6141" t="s">
        <v>2181</v>
      </c>
      <c r="E6141">
        <v>15</v>
      </c>
      <c r="F6141" t="s">
        <v>18</v>
      </c>
      <c r="G6141" t="s">
        <v>14</v>
      </c>
      <c r="H6141">
        <v>1.3240000000000001</v>
      </c>
      <c r="I6141" t="s">
        <v>2182</v>
      </c>
      <c r="J6141" t="s">
        <v>1654</v>
      </c>
    </row>
    <row r="6142" spans="1:10">
      <c r="A6142">
        <v>30</v>
      </c>
      <c r="B6142" t="s">
        <v>2185</v>
      </c>
      <c r="C6142" t="s">
        <v>11</v>
      </c>
      <c r="D6142" t="s">
        <v>2188</v>
      </c>
      <c r="E6142">
        <v>13</v>
      </c>
      <c r="F6142" t="s">
        <v>29</v>
      </c>
      <c r="G6142" t="s">
        <v>14</v>
      </c>
      <c r="H6142">
        <v>407</v>
      </c>
      <c r="I6142" t="s">
        <v>2189</v>
      </c>
      <c r="J6142" t="s">
        <v>1654</v>
      </c>
    </row>
    <row r="6143" spans="1:10">
      <c r="A6143">
        <v>30</v>
      </c>
      <c r="B6143" t="s">
        <v>2185</v>
      </c>
      <c r="C6143" t="s">
        <v>11</v>
      </c>
      <c r="D6143" t="s">
        <v>2190</v>
      </c>
      <c r="E6143">
        <v>11</v>
      </c>
      <c r="F6143" t="s">
        <v>21</v>
      </c>
      <c r="G6143" t="s">
        <v>14</v>
      </c>
      <c r="H6143">
        <v>1.149</v>
      </c>
      <c r="I6143" t="s">
        <v>2191</v>
      </c>
      <c r="J6143" t="s">
        <v>1654</v>
      </c>
    </row>
    <row r="6144" spans="1:10">
      <c r="A6144">
        <v>30</v>
      </c>
      <c r="B6144" t="s">
        <v>2192</v>
      </c>
      <c r="C6144" t="s">
        <v>11</v>
      </c>
      <c r="D6144" t="s">
        <v>2193</v>
      </c>
      <c r="E6144">
        <v>11</v>
      </c>
      <c r="F6144" t="s">
        <v>21</v>
      </c>
      <c r="G6144" t="s">
        <v>14</v>
      </c>
      <c r="H6144">
        <v>1.4079999999999999</v>
      </c>
      <c r="I6144" t="s">
        <v>1797</v>
      </c>
      <c r="J6144" t="s">
        <v>1654</v>
      </c>
    </row>
    <row r="6145" spans="1:10">
      <c r="A6145">
        <v>30</v>
      </c>
      <c r="B6145" t="s">
        <v>2192</v>
      </c>
      <c r="C6145" t="s">
        <v>11</v>
      </c>
      <c r="D6145" t="s">
        <v>2194</v>
      </c>
      <c r="E6145">
        <v>13</v>
      </c>
      <c r="F6145" t="s">
        <v>29</v>
      </c>
      <c r="G6145" t="s">
        <v>14</v>
      </c>
      <c r="H6145">
        <v>240</v>
      </c>
      <c r="I6145" t="s">
        <v>2195</v>
      </c>
      <c r="J6145" t="s">
        <v>1654</v>
      </c>
    </row>
    <row r="6146" spans="1:10">
      <c r="A6146">
        <v>30</v>
      </c>
      <c r="B6146" t="s">
        <v>2198</v>
      </c>
      <c r="C6146" t="s">
        <v>11</v>
      </c>
      <c r="D6146" t="s">
        <v>2199</v>
      </c>
      <c r="E6146">
        <v>13</v>
      </c>
      <c r="F6146" t="s">
        <v>29</v>
      </c>
      <c r="G6146" t="s">
        <v>14</v>
      </c>
      <c r="H6146">
        <v>2.5310000000000001</v>
      </c>
      <c r="I6146" t="s">
        <v>2200</v>
      </c>
      <c r="J6146" t="s">
        <v>1654</v>
      </c>
    </row>
    <row r="6147" spans="1:10">
      <c r="A6147">
        <v>30</v>
      </c>
      <c r="B6147" t="s">
        <v>2198</v>
      </c>
      <c r="C6147" t="s">
        <v>11</v>
      </c>
      <c r="D6147" t="s">
        <v>2201</v>
      </c>
      <c r="E6147">
        <v>23</v>
      </c>
      <c r="F6147" t="s">
        <v>53</v>
      </c>
      <c r="G6147" t="s">
        <v>14</v>
      </c>
      <c r="H6147">
        <v>991</v>
      </c>
      <c r="I6147" t="s">
        <v>2202</v>
      </c>
      <c r="J6147" t="s">
        <v>1654</v>
      </c>
    </row>
    <row r="6148" spans="1:10">
      <c r="A6148">
        <v>30</v>
      </c>
      <c r="B6148" t="s">
        <v>2204</v>
      </c>
      <c r="C6148" t="s">
        <v>11</v>
      </c>
      <c r="D6148" t="s">
        <v>2205</v>
      </c>
      <c r="E6148">
        <v>15</v>
      </c>
      <c r="F6148" t="s">
        <v>18</v>
      </c>
      <c r="G6148" t="s">
        <v>14</v>
      </c>
      <c r="H6148">
        <v>1.7330000000000001</v>
      </c>
      <c r="I6148" t="s">
        <v>1462</v>
      </c>
      <c r="J6148" t="s">
        <v>1654</v>
      </c>
    </row>
    <row r="6149" spans="1:10">
      <c r="A6149">
        <v>30</v>
      </c>
      <c r="B6149" t="s">
        <v>2208</v>
      </c>
      <c r="C6149" t="s">
        <v>11</v>
      </c>
      <c r="D6149" t="s">
        <v>2209</v>
      </c>
      <c r="E6149">
        <v>11</v>
      </c>
      <c r="F6149" t="s">
        <v>21</v>
      </c>
      <c r="G6149" t="s">
        <v>14</v>
      </c>
      <c r="H6149">
        <v>928</v>
      </c>
      <c r="I6149" t="s">
        <v>2210</v>
      </c>
      <c r="J6149" t="s">
        <v>1654</v>
      </c>
    </row>
    <row r="6150" spans="1:10">
      <c r="A6150">
        <v>30</v>
      </c>
      <c r="B6150" t="s">
        <v>2213</v>
      </c>
      <c r="C6150" t="s">
        <v>11</v>
      </c>
      <c r="D6150" t="s">
        <v>2214</v>
      </c>
      <c r="E6150">
        <v>40</v>
      </c>
      <c r="F6150" t="s">
        <v>13</v>
      </c>
      <c r="G6150" t="s">
        <v>14</v>
      </c>
      <c r="H6150">
        <v>1.3480000000000001</v>
      </c>
      <c r="I6150" t="s">
        <v>2215</v>
      </c>
      <c r="J6150" t="s">
        <v>1654</v>
      </c>
    </row>
    <row r="6151" spans="1:10">
      <c r="A6151">
        <v>30</v>
      </c>
      <c r="B6151" t="s">
        <v>2218</v>
      </c>
      <c r="C6151" t="s">
        <v>11</v>
      </c>
      <c r="D6151" t="s">
        <v>2219</v>
      </c>
      <c r="E6151">
        <v>12</v>
      </c>
      <c r="F6151" t="s">
        <v>214</v>
      </c>
      <c r="G6151" t="s">
        <v>14</v>
      </c>
      <c r="H6151">
        <v>1.9039999999999999</v>
      </c>
      <c r="I6151" t="s">
        <v>2220</v>
      </c>
      <c r="J6151" t="s">
        <v>1654</v>
      </c>
    </row>
    <row r="6152" spans="1:10">
      <c r="A6152">
        <v>30</v>
      </c>
      <c r="B6152" t="s">
        <v>2223</v>
      </c>
      <c r="C6152" t="s">
        <v>11</v>
      </c>
      <c r="D6152" t="s">
        <v>2226</v>
      </c>
      <c r="E6152">
        <v>11</v>
      </c>
      <c r="F6152" t="s">
        <v>21</v>
      </c>
      <c r="G6152" t="s">
        <v>14</v>
      </c>
      <c r="H6152">
        <v>3.0169999999999999</v>
      </c>
      <c r="I6152" t="s">
        <v>2227</v>
      </c>
      <c r="J6152" t="s">
        <v>1654</v>
      </c>
    </row>
    <row r="6153" spans="1:10">
      <c r="A6153">
        <v>30</v>
      </c>
      <c r="B6153" t="s">
        <v>2228</v>
      </c>
      <c r="C6153" t="s">
        <v>11</v>
      </c>
      <c r="D6153" t="s">
        <v>2231</v>
      </c>
      <c r="E6153">
        <v>12</v>
      </c>
      <c r="F6153" t="s">
        <v>214</v>
      </c>
      <c r="G6153" t="s">
        <v>14</v>
      </c>
      <c r="H6153">
        <v>576</v>
      </c>
      <c r="I6153" t="s">
        <v>2232</v>
      </c>
      <c r="J6153" t="s">
        <v>1654</v>
      </c>
    </row>
    <row r="6154" spans="1:10">
      <c r="A6154">
        <v>30</v>
      </c>
      <c r="B6154" t="s">
        <v>2233</v>
      </c>
      <c r="C6154" t="s">
        <v>11</v>
      </c>
      <c r="D6154" t="s">
        <v>2234</v>
      </c>
      <c r="E6154">
        <v>12</v>
      </c>
      <c r="F6154" t="s">
        <v>214</v>
      </c>
      <c r="G6154" t="s">
        <v>14</v>
      </c>
      <c r="H6154">
        <v>1.075</v>
      </c>
      <c r="I6154" t="s">
        <v>2022</v>
      </c>
      <c r="J6154" t="s">
        <v>1654</v>
      </c>
    </row>
    <row r="6155" spans="1:10">
      <c r="A6155">
        <v>30</v>
      </c>
      <c r="B6155" t="s">
        <v>2236</v>
      </c>
      <c r="C6155" t="s">
        <v>11</v>
      </c>
      <c r="D6155" t="s">
        <v>2237</v>
      </c>
      <c r="E6155">
        <v>13</v>
      </c>
      <c r="F6155" t="s">
        <v>29</v>
      </c>
      <c r="G6155" t="s">
        <v>14</v>
      </c>
      <c r="H6155">
        <v>976</v>
      </c>
      <c r="I6155" t="s">
        <v>2238</v>
      </c>
      <c r="J6155" t="s">
        <v>1654</v>
      </c>
    </row>
    <row r="6156" spans="1:10">
      <c r="A6156">
        <v>30</v>
      </c>
      <c r="B6156" t="s">
        <v>2241</v>
      </c>
      <c r="C6156" t="s">
        <v>11</v>
      </c>
      <c r="D6156" t="s">
        <v>2244</v>
      </c>
      <c r="E6156">
        <v>11</v>
      </c>
      <c r="F6156" t="s">
        <v>21</v>
      </c>
      <c r="G6156" t="s">
        <v>14</v>
      </c>
      <c r="H6156">
        <v>2.6709999999999998</v>
      </c>
      <c r="I6156" t="s">
        <v>2245</v>
      </c>
      <c r="J6156" t="s">
        <v>1654</v>
      </c>
    </row>
    <row r="6157" spans="1:10">
      <c r="A6157">
        <v>30</v>
      </c>
      <c r="B6157" t="s">
        <v>2246</v>
      </c>
      <c r="C6157" t="s">
        <v>11</v>
      </c>
      <c r="D6157" t="s">
        <v>2249</v>
      </c>
      <c r="E6157">
        <v>11</v>
      </c>
      <c r="F6157" t="s">
        <v>21</v>
      </c>
      <c r="G6157" t="s">
        <v>14</v>
      </c>
      <c r="H6157">
        <v>489</v>
      </c>
      <c r="I6157" t="s">
        <v>2250</v>
      </c>
      <c r="J6157" t="s">
        <v>1654</v>
      </c>
    </row>
    <row r="6158" spans="1:10">
      <c r="A6158">
        <v>30</v>
      </c>
      <c r="B6158" t="s">
        <v>2251</v>
      </c>
      <c r="C6158" t="s">
        <v>11</v>
      </c>
      <c r="D6158" t="s">
        <v>2254</v>
      </c>
      <c r="E6158">
        <v>13</v>
      </c>
      <c r="F6158" t="s">
        <v>29</v>
      </c>
      <c r="G6158" t="s">
        <v>14</v>
      </c>
      <c r="H6158">
        <v>1.5820000000000001</v>
      </c>
      <c r="I6158" t="s">
        <v>2255</v>
      </c>
      <c r="J6158" t="s">
        <v>1654</v>
      </c>
    </row>
    <row r="6159" spans="1:10">
      <c r="A6159">
        <v>30</v>
      </c>
      <c r="B6159" t="s">
        <v>2258</v>
      </c>
      <c r="C6159" t="s">
        <v>11</v>
      </c>
      <c r="D6159" t="s">
        <v>2259</v>
      </c>
      <c r="E6159">
        <v>14</v>
      </c>
      <c r="F6159" t="s">
        <v>56</v>
      </c>
      <c r="G6159" t="s">
        <v>14</v>
      </c>
      <c r="H6159">
        <v>4.1180000000000003</v>
      </c>
      <c r="I6159" t="s">
        <v>1986</v>
      </c>
      <c r="J6159" t="s">
        <v>1654</v>
      </c>
    </row>
    <row r="6160" spans="1:10">
      <c r="A6160">
        <v>30</v>
      </c>
      <c r="B6160" t="s">
        <v>2261</v>
      </c>
      <c r="C6160" t="s">
        <v>11</v>
      </c>
      <c r="D6160" t="s">
        <v>2262</v>
      </c>
      <c r="E6160">
        <v>15</v>
      </c>
      <c r="F6160" t="s">
        <v>18</v>
      </c>
      <c r="G6160" t="s">
        <v>14</v>
      </c>
      <c r="H6160">
        <v>1.244</v>
      </c>
      <c r="I6160" t="s">
        <v>2263</v>
      </c>
      <c r="J6160" t="s">
        <v>1654</v>
      </c>
    </row>
    <row r="6161" spans="1:10">
      <c r="A6161">
        <v>30</v>
      </c>
      <c r="B6161" t="s">
        <v>2261</v>
      </c>
      <c r="C6161" t="s">
        <v>11</v>
      </c>
      <c r="D6161" t="s">
        <v>2264</v>
      </c>
      <c r="E6161">
        <v>40</v>
      </c>
      <c r="F6161" t="s">
        <v>13</v>
      </c>
      <c r="G6161" t="s">
        <v>14</v>
      </c>
      <c r="H6161">
        <v>606</v>
      </c>
      <c r="I6161" t="s">
        <v>2265</v>
      </c>
      <c r="J6161" t="s">
        <v>1654</v>
      </c>
    </row>
    <row r="6162" spans="1:10">
      <c r="A6162">
        <v>30</v>
      </c>
      <c r="B6162" t="s">
        <v>2261</v>
      </c>
      <c r="C6162" t="s">
        <v>11</v>
      </c>
      <c r="D6162" t="s">
        <v>2266</v>
      </c>
      <c r="E6162">
        <v>13</v>
      </c>
      <c r="F6162" t="s">
        <v>29</v>
      </c>
      <c r="G6162" t="s">
        <v>14</v>
      </c>
      <c r="H6162">
        <v>1.284</v>
      </c>
      <c r="I6162" t="s">
        <v>2267</v>
      </c>
      <c r="J6162" t="s">
        <v>1654</v>
      </c>
    </row>
    <row r="6163" spans="1:10">
      <c r="A6163">
        <v>30</v>
      </c>
      <c r="B6163" t="s">
        <v>2269</v>
      </c>
      <c r="C6163" t="s">
        <v>11</v>
      </c>
      <c r="D6163" t="s">
        <v>2270</v>
      </c>
      <c r="E6163">
        <v>15</v>
      </c>
      <c r="F6163" t="s">
        <v>18</v>
      </c>
      <c r="G6163" t="s">
        <v>14</v>
      </c>
      <c r="H6163">
        <v>1.099</v>
      </c>
      <c r="I6163" t="s">
        <v>2271</v>
      </c>
      <c r="J6163" t="s">
        <v>1654</v>
      </c>
    </row>
    <row r="6164" spans="1:10">
      <c r="A6164">
        <v>30</v>
      </c>
      <c r="B6164" t="s">
        <v>2274</v>
      </c>
      <c r="C6164" t="s">
        <v>11</v>
      </c>
      <c r="D6164" t="s">
        <v>2275</v>
      </c>
      <c r="E6164">
        <v>11</v>
      </c>
      <c r="F6164" t="s">
        <v>21</v>
      </c>
      <c r="G6164" t="s">
        <v>14</v>
      </c>
      <c r="H6164">
        <v>12.061</v>
      </c>
      <c r="I6164" t="s">
        <v>2276</v>
      </c>
      <c r="J6164" t="s">
        <v>1654</v>
      </c>
    </row>
    <row r="6165" spans="1:10">
      <c r="A6165">
        <v>30</v>
      </c>
      <c r="B6165" t="s">
        <v>2279</v>
      </c>
      <c r="C6165" t="s">
        <v>11</v>
      </c>
      <c r="D6165" t="s">
        <v>2282</v>
      </c>
      <c r="E6165">
        <v>13</v>
      </c>
      <c r="F6165" t="s">
        <v>29</v>
      </c>
      <c r="G6165" t="s">
        <v>14</v>
      </c>
      <c r="H6165">
        <v>825</v>
      </c>
      <c r="I6165" t="s">
        <v>2283</v>
      </c>
      <c r="J6165" t="s">
        <v>1654</v>
      </c>
    </row>
    <row r="6166" spans="1:10">
      <c r="A6166">
        <v>30</v>
      </c>
      <c r="B6166" t="s">
        <v>49</v>
      </c>
      <c r="C6166" t="s">
        <v>11</v>
      </c>
      <c r="D6166" t="s">
        <v>2284</v>
      </c>
      <c r="E6166">
        <v>12</v>
      </c>
      <c r="F6166" t="s">
        <v>214</v>
      </c>
      <c r="G6166" t="s">
        <v>14</v>
      </c>
      <c r="H6166">
        <v>2.0579999999999998</v>
      </c>
      <c r="I6166" t="s">
        <v>2285</v>
      </c>
      <c r="J6166" t="s">
        <v>1654</v>
      </c>
    </row>
    <row r="6167" spans="1:10">
      <c r="A6167">
        <v>30</v>
      </c>
      <c r="B6167" t="s">
        <v>49</v>
      </c>
      <c r="C6167" t="s">
        <v>11</v>
      </c>
      <c r="D6167" t="s">
        <v>2288</v>
      </c>
      <c r="E6167">
        <v>11</v>
      </c>
      <c r="F6167" t="s">
        <v>21</v>
      </c>
      <c r="G6167" t="s">
        <v>14</v>
      </c>
      <c r="H6167">
        <v>3.05</v>
      </c>
      <c r="I6167" t="s">
        <v>2289</v>
      </c>
      <c r="J6167" t="s">
        <v>1654</v>
      </c>
    </row>
    <row r="6168" spans="1:10">
      <c r="A6168">
        <v>30</v>
      </c>
      <c r="B6168" t="s">
        <v>2290</v>
      </c>
      <c r="C6168" t="s">
        <v>11</v>
      </c>
      <c r="D6168" t="s">
        <v>2293</v>
      </c>
      <c r="E6168">
        <v>11</v>
      </c>
      <c r="F6168" t="s">
        <v>21</v>
      </c>
      <c r="G6168" t="s">
        <v>14</v>
      </c>
      <c r="H6168">
        <v>1.6559999999999999</v>
      </c>
      <c r="I6168" t="s">
        <v>2294</v>
      </c>
      <c r="J6168" t="s">
        <v>1654</v>
      </c>
    </row>
    <row r="6169" spans="1:10">
      <c r="A6169">
        <v>30</v>
      </c>
      <c r="B6169" t="s">
        <v>2295</v>
      </c>
      <c r="C6169" t="s">
        <v>11</v>
      </c>
      <c r="D6169" t="s">
        <v>2297</v>
      </c>
      <c r="E6169">
        <v>11</v>
      </c>
      <c r="F6169" t="s">
        <v>21</v>
      </c>
      <c r="G6169" t="s">
        <v>14</v>
      </c>
      <c r="H6169">
        <v>1.0960000000000001</v>
      </c>
      <c r="I6169" t="s">
        <v>265</v>
      </c>
      <c r="J6169" t="s">
        <v>1654</v>
      </c>
    </row>
    <row r="6170" spans="1:10">
      <c r="A6170">
        <v>30</v>
      </c>
      <c r="B6170" t="s">
        <v>2298</v>
      </c>
      <c r="C6170" t="s">
        <v>11</v>
      </c>
      <c r="D6170" t="s">
        <v>2299</v>
      </c>
      <c r="E6170">
        <v>11</v>
      </c>
      <c r="F6170" t="s">
        <v>21</v>
      </c>
      <c r="G6170" t="s">
        <v>14</v>
      </c>
      <c r="H6170">
        <v>1.0529999999999999</v>
      </c>
      <c r="I6170" t="s">
        <v>2300</v>
      </c>
      <c r="J6170" t="s">
        <v>1654</v>
      </c>
    </row>
    <row r="6171" spans="1:10">
      <c r="A6171">
        <v>30</v>
      </c>
      <c r="B6171" t="s">
        <v>2303</v>
      </c>
      <c r="C6171" t="s">
        <v>11</v>
      </c>
      <c r="D6171" t="s">
        <v>2305</v>
      </c>
      <c r="E6171">
        <v>11</v>
      </c>
      <c r="F6171" t="s">
        <v>21</v>
      </c>
      <c r="G6171" t="s">
        <v>14</v>
      </c>
      <c r="H6171">
        <v>1.1200000000000001</v>
      </c>
      <c r="I6171" t="s">
        <v>1656</v>
      </c>
      <c r="J6171" t="s">
        <v>1654</v>
      </c>
    </row>
    <row r="6172" spans="1:10">
      <c r="A6172">
        <v>30</v>
      </c>
      <c r="B6172" t="s">
        <v>2306</v>
      </c>
      <c r="C6172" t="s">
        <v>11</v>
      </c>
      <c r="D6172" t="s">
        <v>2308</v>
      </c>
      <c r="E6172">
        <v>14</v>
      </c>
      <c r="F6172" t="s">
        <v>56</v>
      </c>
      <c r="G6172" t="s">
        <v>14</v>
      </c>
      <c r="H6172">
        <v>96</v>
      </c>
      <c r="I6172" t="s">
        <v>2309</v>
      </c>
      <c r="J6172" t="s">
        <v>1654</v>
      </c>
    </row>
    <row r="6173" spans="1:10">
      <c r="A6173">
        <v>30</v>
      </c>
      <c r="B6173" t="s">
        <v>2306</v>
      </c>
      <c r="C6173" t="s">
        <v>11</v>
      </c>
      <c r="D6173" t="s">
        <v>2310</v>
      </c>
      <c r="E6173">
        <v>15</v>
      </c>
      <c r="F6173" t="s">
        <v>18</v>
      </c>
      <c r="G6173" t="s">
        <v>14</v>
      </c>
      <c r="H6173">
        <v>6.673</v>
      </c>
      <c r="I6173" t="s">
        <v>2311</v>
      </c>
      <c r="J6173" t="s">
        <v>1654</v>
      </c>
    </row>
    <row r="6174" spans="1:10">
      <c r="A6174">
        <v>30</v>
      </c>
      <c r="B6174" t="s">
        <v>2314</v>
      </c>
      <c r="C6174" t="s">
        <v>11</v>
      </c>
      <c r="D6174" t="s">
        <v>2315</v>
      </c>
      <c r="E6174">
        <v>15</v>
      </c>
      <c r="F6174" t="s">
        <v>18</v>
      </c>
      <c r="G6174" t="s">
        <v>14</v>
      </c>
      <c r="H6174">
        <v>1.1499999999999999</v>
      </c>
      <c r="I6174" t="s">
        <v>2316</v>
      </c>
      <c r="J6174" t="s">
        <v>1654</v>
      </c>
    </row>
    <row r="6175" spans="1:10">
      <c r="A6175">
        <v>30</v>
      </c>
      <c r="B6175" t="s">
        <v>2319</v>
      </c>
      <c r="C6175" t="s">
        <v>11</v>
      </c>
      <c r="D6175" t="s">
        <v>2322</v>
      </c>
      <c r="E6175">
        <v>45</v>
      </c>
      <c r="F6175" t="s">
        <v>26</v>
      </c>
      <c r="G6175" t="s">
        <v>14</v>
      </c>
      <c r="H6175">
        <v>4.3040000000000003</v>
      </c>
      <c r="I6175" t="s">
        <v>128</v>
      </c>
      <c r="J6175" t="s">
        <v>1654</v>
      </c>
    </row>
    <row r="6176" spans="1:10">
      <c r="A6176">
        <v>30</v>
      </c>
      <c r="B6176" t="s">
        <v>2323</v>
      </c>
      <c r="C6176" t="s">
        <v>11</v>
      </c>
      <c r="D6176" t="s">
        <v>2325</v>
      </c>
      <c r="E6176">
        <v>13</v>
      </c>
      <c r="F6176" t="s">
        <v>29</v>
      </c>
      <c r="G6176" t="s">
        <v>14</v>
      </c>
      <c r="H6176">
        <v>3.847</v>
      </c>
      <c r="I6176" t="s">
        <v>2326</v>
      </c>
      <c r="J6176" t="s">
        <v>1654</v>
      </c>
    </row>
    <row r="6177" spans="1:10">
      <c r="A6177">
        <v>30</v>
      </c>
      <c r="B6177" t="s">
        <v>2323</v>
      </c>
      <c r="C6177" t="s">
        <v>11</v>
      </c>
      <c r="D6177" t="s">
        <v>2327</v>
      </c>
      <c r="E6177">
        <v>45</v>
      </c>
      <c r="F6177" t="s">
        <v>26</v>
      </c>
      <c r="G6177" t="s">
        <v>14</v>
      </c>
      <c r="H6177">
        <v>7.4470000000000001</v>
      </c>
      <c r="I6177" t="s">
        <v>2328</v>
      </c>
      <c r="J6177" t="s">
        <v>1654</v>
      </c>
    </row>
    <row r="6178" spans="1:10">
      <c r="A6178">
        <v>30</v>
      </c>
      <c r="B6178" t="s">
        <v>2329</v>
      </c>
      <c r="C6178" t="s">
        <v>11</v>
      </c>
      <c r="D6178" t="s">
        <v>2330</v>
      </c>
      <c r="E6178">
        <v>25</v>
      </c>
      <c r="F6178" t="s">
        <v>89</v>
      </c>
      <c r="G6178" t="s">
        <v>14</v>
      </c>
      <c r="H6178">
        <v>1.643</v>
      </c>
      <c r="I6178" t="s">
        <v>2331</v>
      </c>
      <c r="J6178" t="s">
        <v>1654</v>
      </c>
    </row>
    <row r="6179" spans="1:10">
      <c r="A6179">
        <v>30</v>
      </c>
      <c r="B6179" t="s">
        <v>2334</v>
      </c>
      <c r="C6179" t="s">
        <v>11</v>
      </c>
      <c r="D6179" t="s">
        <v>2335</v>
      </c>
      <c r="E6179">
        <v>15</v>
      </c>
      <c r="F6179" t="s">
        <v>18</v>
      </c>
      <c r="G6179" t="s">
        <v>14</v>
      </c>
      <c r="H6179">
        <v>1.286</v>
      </c>
      <c r="I6179" t="s">
        <v>2336</v>
      </c>
      <c r="J6179" t="s">
        <v>1654</v>
      </c>
    </row>
    <row r="6180" spans="1:10">
      <c r="A6180">
        <v>30</v>
      </c>
      <c r="B6180" t="s">
        <v>2341</v>
      </c>
      <c r="C6180" t="s">
        <v>11</v>
      </c>
      <c r="D6180" t="s">
        <v>2342</v>
      </c>
      <c r="E6180">
        <v>11</v>
      </c>
      <c r="F6180" t="s">
        <v>21</v>
      </c>
      <c r="G6180" t="s">
        <v>14</v>
      </c>
      <c r="H6180">
        <v>729</v>
      </c>
      <c r="I6180" t="s">
        <v>2343</v>
      </c>
      <c r="J6180" t="s">
        <v>1654</v>
      </c>
    </row>
    <row r="6181" spans="1:10">
      <c r="A6181">
        <v>30</v>
      </c>
      <c r="B6181" t="s">
        <v>2346</v>
      </c>
      <c r="C6181" t="s">
        <v>11</v>
      </c>
      <c r="D6181" t="s">
        <v>2347</v>
      </c>
      <c r="E6181">
        <v>13</v>
      </c>
      <c r="F6181" t="s">
        <v>29</v>
      </c>
      <c r="G6181" t="s">
        <v>14</v>
      </c>
      <c r="H6181">
        <v>3.1150000000000002</v>
      </c>
      <c r="I6181" t="s">
        <v>2348</v>
      </c>
      <c r="J6181" t="s">
        <v>1654</v>
      </c>
    </row>
    <row r="6182" spans="1:10">
      <c r="A6182">
        <v>30</v>
      </c>
      <c r="B6182" t="s">
        <v>2346</v>
      </c>
      <c r="C6182" t="s">
        <v>11</v>
      </c>
      <c r="D6182" t="s">
        <v>2351</v>
      </c>
      <c r="E6182">
        <v>10</v>
      </c>
      <c r="F6182" t="s">
        <v>204</v>
      </c>
      <c r="G6182" t="s">
        <v>14</v>
      </c>
      <c r="H6182">
        <v>756</v>
      </c>
      <c r="I6182" t="s">
        <v>2352</v>
      </c>
      <c r="J6182" t="s">
        <v>1654</v>
      </c>
    </row>
    <row r="6183" spans="1:10">
      <c r="A6183">
        <v>30</v>
      </c>
      <c r="B6183" t="s">
        <v>2346</v>
      </c>
      <c r="C6183" t="s">
        <v>11</v>
      </c>
      <c r="D6183" t="s">
        <v>2353</v>
      </c>
      <c r="E6183">
        <v>23</v>
      </c>
      <c r="F6183" t="s">
        <v>53</v>
      </c>
      <c r="G6183" t="s">
        <v>14</v>
      </c>
      <c r="H6183">
        <v>2.95</v>
      </c>
      <c r="I6183" t="s">
        <v>2354</v>
      </c>
      <c r="J6183" t="s">
        <v>1654</v>
      </c>
    </row>
    <row r="6184" spans="1:10">
      <c r="A6184">
        <v>30</v>
      </c>
      <c r="B6184" t="s">
        <v>2346</v>
      </c>
      <c r="C6184" t="s">
        <v>11</v>
      </c>
      <c r="D6184" t="s">
        <v>2355</v>
      </c>
      <c r="E6184">
        <v>50</v>
      </c>
      <c r="F6184" t="s">
        <v>37</v>
      </c>
      <c r="G6184" t="s">
        <v>14</v>
      </c>
      <c r="H6184">
        <v>392</v>
      </c>
      <c r="I6184" t="s">
        <v>2356</v>
      </c>
      <c r="J6184" t="s">
        <v>1654</v>
      </c>
    </row>
    <row r="6185" spans="1:10">
      <c r="A6185">
        <v>30</v>
      </c>
      <c r="B6185" t="s">
        <v>2357</v>
      </c>
      <c r="C6185" t="s">
        <v>11</v>
      </c>
      <c r="D6185" t="s">
        <v>2358</v>
      </c>
      <c r="E6185">
        <v>15</v>
      </c>
      <c r="F6185" t="s">
        <v>18</v>
      </c>
      <c r="G6185" t="s">
        <v>14</v>
      </c>
      <c r="H6185">
        <v>6.6440000000000001</v>
      </c>
      <c r="I6185" t="s">
        <v>1226</v>
      </c>
      <c r="J6185" t="s">
        <v>1654</v>
      </c>
    </row>
    <row r="6186" spans="1:10">
      <c r="A6186">
        <v>30</v>
      </c>
      <c r="B6186" t="s">
        <v>2360</v>
      </c>
      <c r="C6186" t="s">
        <v>11</v>
      </c>
      <c r="D6186" t="s">
        <v>2363</v>
      </c>
      <c r="E6186">
        <v>12</v>
      </c>
      <c r="F6186" t="s">
        <v>214</v>
      </c>
      <c r="G6186" t="s">
        <v>14</v>
      </c>
      <c r="H6186">
        <v>7.1029999999999998</v>
      </c>
      <c r="I6186" t="s">
        <v>2364</v>
      </c>
      <c r="J6186" t="s">
        <v>1654</v>
      </c>
    </row>
    <row r="6187" spans="1:10">
      <c r="A6187">
        <v>30</v>
      </c>
      <c r="B6187" t="s">
        <v>2360</v>
      </c>
      <c r="C6187" t="s">
        <v>11</v>
      </c>
      <c r="D6187" t="s">
        <v>2365</v>
      </c>
      <c r="E6187">
        <v>14</v>
      </c>
      <c r="F6187" t="s">
        <v>56</v>
      </c>
      <c r="G6187" t="s">
        <v>14</v>
      </c>
      <c r="H6187">
        <v>1.1559999999999999</v>
      </c>
      <c r="I6187" t="s">
        <v>2366</v>
      </c>
      <c r="J6187" t="s">
        <v>1654</v>
      </c>
    </row>
    <row r="6188" spans="1:10">
      <c r="A6188">
        <v>30</v>
      </c>
      <c r="B6188" t="s">
        <v>2367</v>
      </c>
      <c r="C6188" t="s">
        <v>11</v>
      </c>
      <c r="D6188" t="s">
        <v>2368</v>
      </c>
      <c r="E6188">
        <v>13</v>
      </c>
      <c r="F6188" t="s">
        <v>29</v>
      </c>
      <c r="G6188" t="s">
        <v>14</v>
      </c>
      <c r="H6188">
        <v>474</v>
      </c>
      <c r="I6188" t="s">
        <v>2369</v>
      </c>
      <c r="J6188" t="s">
        <v>1654</v>
      </c>
    </row>
    <row r="6189" spans="1:10">
      <c r="A6189">
        <v>30</v>
      </c>
      <c r="B6189" t="s">
        <v>2372</v>
      </c>
      <c r="C6189" t="s">
        <v>11</v>
      </c>
      <c r="D6189" t="s">
        <v>2375</v>
      </c>
      <c r="E6189">
        <v>11</v>
      </c>
      <c r="F6189" t="s">
        <v>21</v>
      </c>
      <c r="G6189" t="s">
        <v>14</v>
      </c>
      <c r="H6189">
        <v>1.1499999999999999</v>
      </c>
      <c r="I6189" t="s">
        <v>2376</v>
      </c>
      <c r="J6189" t="s">
        <v>1654</v>
      </c>
    </row>
    <row r="6190" spans="1:10">
      <c r="A6190">
        <v>30</v>
      </c>
      <c r="B6190" t="s">
        <v>2377</v>
      </c>
      <c r="C6190" t="s">
        <v>11</v>
      </c>
      <c r="D6190" t="s">
        <v>2380</v>
      </c>
      <c r="E6190">
        <v>25</v>
      </c>
      <c r="F6190" t="s">
        <v>89</v>
      </c>
      <c r="G6190" t="s">
        <v>14</v>
      </c>
      <c r="H6190">
        <v>1.67</v>
      </c>
      <c r="I6190" t="s">
        <v>2381</v>
      </c>
      <c r="J6190" t="s">
        <v>1654</v>
      </c>
    </row>
    <row r="6191" spans="1:10">
      <c r="A6191">
        <v>30</v>
      </c>
      <c r="B6191" t="s">
        <v>2382</v>
      </c>
      <c r="C6191" t="s">
        <v>11</v>
      </c>
      <c r="D6191" t="s">
        <v>2383</v>
      </c>
      <c r="E6191">
        <v>12</v>
      </c>
      <c r="F6191" t="s">
        <v>214</v>
      </c>
      <c r="G6191" t="s">
        <v>14</v>
      </c>
      <c r="H6191">
        <v>687</v>
      </c>
      <c r="I6191" t="s">
        <v>2384</v>
      </c>
      <c r="J6191" t="s">
        <v>1654</v>
      </c>
    </row>
    <row r="6192" spans="1:10">
      <c r="A6192">
        <v>30</v>
      </c>
      <c r="B6192" t="s">
        <v>2387</v>
      </c>
      <c r="C6192" t="s">
        <v>11</v>
      </c>
      <c r="D6192" t="s">
        <v>2388</v>
      </c>
      <c r="E6192">
        <v>14</v>
      </c>
      <c r="F6192" t="s">
        <v>56</v>
      </c>
      <c r="G6192" t="s">
        <v>14</v>
      </c>
      <c r="H6192">
        <v>20.38</v>
      </c>
      <c r="I6192" t="s">
        <v>2389</v>
      </c>
      <c r="J6192" t="s">
        <v>1654</v>
      </c>
    </row>
    <row r="6193" spans="1:10">
      <c r="A6193">
        <v>30</v>
      </c>
      <c r="B6193" t="s">
        <v>2387</v>
      </c>
      <c r="C6193" t="s">
        <v>11</v>
      </c>
      <c r="D6193" t="s">
        <v>2390</v>
      </c>
      <c r="E6193">
        <v>25</v>
      </c>
      <c r="F6193" t="s">
        <v>89</v>
      </c>
      <c r="G6193" t="s">
        <v>14</v>
      </c>
      <c r="H6193">
        <v>13.489000000000001</v>
      </c>
      <c r="I6193" t="s">
        <v>2391</v>
      </c>
      <c r="J6193" t="s">
        <v>1654</v>
      </c>
    </row>
    <row r="6194" spans="1:10">
      <c r="A6194">
        <v>30</v>
      </c>
      <c r="B6194" t="s">
        <v>2394</v>
      </c>
      <c r="C6194" t="s">
        <v>11</v>
      </c>
      <c r="D6194" t="s">
        <v>2397</v>
      </c>
      <c r="E6194">
        <v>40</v>
      </c>
      <c r="F6194" t="s">
        <v>13</v>
      </c>
      <c r="G6194" t="s">
        <v>14</v>
      </c>
      <c r="H6194">
        <v>1.1850000000000001</v>
      </c>
      <c r="I6194" t="s">
        <v>2398</v>
      </c>
      <c r="J6194" t="s">
        <v>1654</v>
      </c>
    </row>
    <row r="6195" spans="1:10">
      <c r="A6195">
        <v>30</v>
      </c>
      <c r="B6195" t="s">
        <v>2399</v>
      </c>
      <c r="C6195" t="s">
        <v>11</v>
      </c>
      <c r="D6195" t="s">
        <v>2400</v>
      </c>
      <c r="E6195">
        <v>40</v>
      </c>
      <c r="F6195" t="s">
        <v>13</v>
      </c>
      <c r="G6195" t="s">
        <v>14</v>
      </c>
      <c r="H6195">
        <v>1.651</v>
      </c>
      <c r="I6195" t="s">
        <v>2401</v>
      </c>
      <c r="J6195" t="s">
        <v>1654</v>
      </c>
    </row>
    <row r="6196" spans="1:10">
      <c r="A6196">
        <v>30</v>
      </c>
      <c r="B6196" t="s">
        <v>2404</v>
      </c>
      <c r="C6196" t="s">
        <v>11</v>
      </c>
      <c r="D6196" t="s">
        <v>2405</v>
      </c>
      <c r="E6196">
        <v>12</v>
      </c>
      <c r="F6196" t="s">
        <v>214</v>
      </c>
      <c r="G6196" t="s">
        <v>14</v>
      </c>
      <c r="H6196">
        <v>1.7270000000000001</v>
      </c>
      <c r="I6196" t="s">
        <v>2406</v>
      </c>
      <c r="J6196" t="s">
        <v>1654</v>
      </c>
    </row>
    <row r="6197" spans="1:10">
      <c r="A6197">
        <v>30</v>
      </c>
      <c r="B6197" t="s">
        <v>2404</v>
      </c>
      <c r="C6197" t="s">
        <v>11</v>
      </c>
      <c r="D6197" t="s">
        <v>2409</v>
      </c>
      <c r="E6197">
        <v>15</v>
      </c>
      <c r="F6197" t="s">
        <v>18</v>
      </c>
      <c r="G6197" t="s">
        <v>14</v>
      </c>
      <c r="H6197">
        <v>1.012</v>
      </c>
      <c r="I6197" t="s">
        <v>2410</v>
      </c>
      <c r="J6197" t="s">
        <v>1654</v>
      </c>
    </row>
    <row r="6198" spans="1:10">
      <c r="A6198">
        <v>30</v>
      </c>
      <c r="B6198" t="s">
        <v>2411</v>
      </c>
      <c r="C6198" t="s">
        <v>11</v>
      </c>
      <c r="D6198" t="s">
        <v>2414</v>
      </c>
      <c r="E6198">
        <v>11</v>
      </c>
      <c r="F6198" t="s">
        <v>21</v>
      </c>
      <c r="G6198" t="s">
        <v>14</v>
      </c>
      <c r="H6198">
        <v>1.048</v>
      </c>
      <c r="I6198" t="s">
        <v>2415</v>
      </c>
      <c r="J6198" t="s">
        <v>1654</v>
      </c>
    </row>
    <row r="6199" spans="1:10">
      <c r="A6199">
        <v>30</v>
      </c>
      <c r="B6199" t="s">
        <v>2416</v>
      </c>
      <c r="C6199" t="s">
        <v>11</v>
      </c>
      <c r="D6199" t="s">
        <v>2419</v>
      </c>
      <c r="E6199">
        <v>45</v>
      </c>
      <c r="F6199" t="s">
        <v>26</v>
      </c>
      <c r="G6199" t="s">
        <v>14</v>
      </c>
      <c r="H6199">
        <v>1.1719999999999999</v>
      </c>
      <c r="I6199" t="s">
        <v>2420</v>
      </c>
      <c r="J6199" t="s">
        <v>1654</v>
      </c>
    </row>
    <row r="6200" spans="1:10">
      <c r="A6200">
        <v>30</v>
      </c>
      <c r="B6200" t="s">
        <v>2421</v>
      </c>
      <c r="C6200" t="s">
        <v>11</v>
      </c>
      <c r="D6200" t="s">
        <v>2422</v>
      </c>
      <c r="E6200">
        <v>11</v>
      </c>
      <c r="F6200" t="s">
        <v>21</v>
      </c>
      <c r="G6200" t="s">
        <v>14</v>
      </c>
      <c r="H6200">
        <v>4.2549999999999999</v>
      </c>
      <c r="I6200" t="s">
        <v>2423</v>
      </c>
      <c r="J6200" t="s">
        <v>1654</v>
      </c>
    </row>
    <row r="6201" spans="1:10">
      <c r="A6201">
        <v>30</v>
      </c>
      <c r="B6201" t="s">
        <v>2426</v>
      </c>
      <c r="C6201" t="s">
        <v>11</v>
      </c>
      <c r="D6201" t="s">
        <v>2427</v>
      </c>
      <c r="E6201">
        <v>12</v>
      </c>
      <c r="F6201" t="s">
        <v>214</v>
      </c>
      <c r="G6201" t="s">
        <v>14</v>
      </c>
      <c r="H6201">
        <v>853</v>
      </c>
      <c r="I6201" t="s">
        <v>2428</v>
      </c>
      <c r="J6201" t="s">
        <v>1654</v>
      </c>
    </row>
    <row r="6202" spans="1:10">
      <c r="A6202">
        <v>30</v>
      </c>
      <c r="B6202" t="s">
        <v>2426</v>
      </c>
      <c r="C6202" t="s">
        <v>11</v>
      </c>
      <c r="D6202" t="s">
        <v>2431</v>
      </c>
      <c r="E6202">
        <v>15</v>
      </c>
      <c r="F6202" t="s">
        <v>18</v>
      </c>
      <c r="G6202" t="s">
        <v>14</v>
      </c>
      <c r="H6202">
        <v>1.62</v>
      </c>
      <c r="I6202" t="s">
        <v>2432</v>
      </c>
      <c r="J6202" t="s">
        <v>1654</v>
      </c>
    </row>
    <row r="6203" spans="1:10">
      <c r="A6203">
        <v>30</v>
      </c>
      <c r="B6203" t="s">
        <v>2433</v>
      </c>
      <c r="C6203" t="s">
        <v>11</v>
      </c>
      <c r="D6203" t="s">
        <v>2434</v>
      </c>
      <c r="E6203">
        <v>13</v>
      </c>
      <c r="F6203" t="s">
        <v>29</v>
      </c>
      <c r="G6203" t="s">
        <v>14</v>
      </c>
      <c r="H6203">
        <v>10.227</v>
      </c>
      <c r="I6203" t="s">
        <v>331</v>
      </c>
      <c r="J6203" t="s">
        <v>1654</v>
      </c>
    </row>
    <row r="6204" spans="1:10">
      <c r="A6204">
        <v>30</v>
      </c>
      <c r="B6204" t="s">
        <v>2433</v>
      </c>
      <c r="C6204" t="s">
        <v>11</v>
      </c>
      <c r="D6204" t="s">
        <v>2435</v>
      </c>
      <c r="E6204">
        <v>65</v>
      </c>
      <c r="F6204" t="s">
        <v>169</v>
      </c>
      <c r="G6204" t="s">
        <v>14</v>
      </c>
      <c r="H6204">
        <v>1.288</v>
      </c>
      <c r="I6204" t="s">
        <v>2436</v>
      </c>
      <c r="J6204" t="s">
        <v>1654</v>
      </c>
    </row>
    <row r="6205" spans="1:10">
      <c r="A6205">
        <v>30</v>
      </c>
      <c r="B6205" t="s">
        <v>2439</v>
      </c>
      <c r="C6205" t="s">
        <v>11</v>
      </c>
      <c r="D6205" t="s">
        <v>2442</v>
      </c>
      <c r="E6205">
        <v>65</v>
      </c>
      <c r="F6205" t="s">
        <v>169</v>
      </c>
      <c r="G6205" t="s">
        <v>14</v>
      </c>
      <c r="H6205">
        <v>1.552</v>
      </c>
      <c r="I6205" t="s">
        <v>1365</v>
      </c>
      <c r="J6205" t="s">
        <v>1654</v>
      </c>
    </row>
    <row r="6206" spans="1:10">
      <c r="A6206">
        <v>30</v>
      </c>
      <c r="B6206" t="s">
        <v>2439</v>
      </c>
      <c r="C6206" t="s">
        <v>11</v>
      </c>
      <c r="D6206" t="s">
        <v>2443</v>
      </c>
      <c r="E6206">
        <v>11</v>
      </c>
      <c r="F6206" t="s">
        <v>21</v>
      </c>
      <c r="G6206" t="s">
        <v>14</v>
      </c>
      <c r="H6206">
        <v>7.2249999999999996</v>
      </c>
      <c r="I6206" t="s">
        <v>2444</v>
      </c>
      <c r="J6206" t="s">
        <v>1654</v>
      </c>
    </row>
    <row r="6207" spans="1:10">
      <c r="A6207">
        <v>30</v>
      </c>
      <c r="B6207" t="s">
        <v>2439</v>
      </c>
      <c r="C6207" t="s">
        <v>11</v>
      </c>
      <c r="D6207" t="s">
        <v>2445</v>
      </c>
      <c r="E6207">
        <v>40</v>
      </c>
      <c r="F6207" t="s">
        <v>13</v>
      </c>
      <c r="G6207" t="s">
        <v>14</v>
      </c>
      <c r="H6207">
        <v>16.806000000000001</v>
      </c>
      <c r="I6207" t="s">
        <v>2446</v>
      </c>
      <c r="J6207" t="s">
        <v>1654</v>
      </c>
    </row>
    <row r="6208" spans="1:10">
      <c r="A6208">
        <v>30</v>
      </c>
      <c r="B6208" t="s">
        <v>2447</v>
      </c>
      <c r="C6208" t="s">
        <v>11</v>
      </c>
      <c r="D6208" t="s">
        <v>2448</v>
      </c>
      <c r="E6208">
        <v>45</v>
      </c>
      <c r="F6208" t="s">
        <v>26</v>
      </c>
      <c r="G6208" t="s">
        <v>14</v>
      </c>
      <c r="H6208">
        <v>6.6879999999999997</v>
      </c>
      <c r="I6208" t="s">
        <v>2449</v>
      </c>
      <c r="J6208" t="s">
        <v>1654</v>
      </c>
    </row>
    <row r="6209" spans="1:10">
      <c r="A6209">
        <v>30</v>
      </c>
      <c r="B6209" t="s">
        <v>2447</v>
      </c>
      <c r="C6209" t="s">
        <v>11</v>
      </c>
      <c r="D6209" t="s">
        <v>2451</v>
      </c>
      <c r="E6209">
        <v>11</v>
      </c>
      <c r="F6209" t="s">
        <v>21</v>
      </c>
      <c r="G6209" t="s">
        <v>14</v>
      </c>
      <c r="H6209">
        <v>5.6029999999999998</v>
      </c>
      <c r="I6209" t="s">
        <v>2452</v>
      </c>
      <c r="J6209" t="s">
        <v>1654</v>
      </c>
    </row>
    <row r="6210" spans="1:10">
      <c r="A6210">
        <v>30</v>
      </c>
      <c r="B6210" t="s">
        <v>2453</v>
      </c>
      <c r="C6210" t="s">
        <v>11</v>
      </c>
      <c r="D6210" t="s">
        <v>2456</v>
      </c>
      <c r="E6210">
        <v>15</v>
      </c>
      <c r="F6210" t="s">
        <v>18</v>
      </c>
      <c r="G6210" t="s">
        <v>14</v>
      </c>
      <c r="H6210">
        <v>1.4950000000000001</v>
      </c>
      <c r="I6210" t="s">
        <v>2457</v>
      </c>
      <c r="J6210" t="s">
        <v>1654</v>
      </c>
    </row>
    <row r="6211" spans="1:10">
      <c r="A6211">
        <v>30</v>
      </c>
      <c r="B6211" t="s">
        <v>2458</v>
      </c>
      <c r="C6211" t="s">
        <v>11</v>
      </c>
      <c r="D6211" t="s">
        <v>2461</v>
      </c>
      <c r="E6211">
        <v>15</v>
      </c>
      <c r="F6211" t="s">
        <v>18</v>
      </c>
      <c r="G6211" t="s">
        <v>14</v>
      </c>
      <c r="H6211">
        <v>931</v>
      </c>
      <c r="I6211" t="s">
        <v>2462</v>
      </c>
      <c r="J6211" t="s">
        <v>1654</v>
      </c>
    </row>
    <row r="6212" spans="1:10">
      <c r="A6212">
        <v>30</v>
      </c>
      <c r="B6212" t="s">
        <v>2463</v>
      </c>
      <c r="C6212" t="s">
        <v>11</v>
      </c>
      <c r="D6212" t="s">
        <v>2464</v>
      </c>
      <c r="E6212">
        <v>15</v>
      </c>
      <c r="F6212" t="s">
        <v>18</v>
      </c>
      <c r="G6212" t="s">
        <v>14</v>
      </c>
      <c r="H6212">
        <v>981</v>
      </c>
      <c r="I6212" t="s">
        <v>2465</v>
      </c>
      <c r="J6212" t="s">
        <v>1654</v>
      </c>
    </row>
    <row r="6213" spans="1:10">
      <c r="A6213">
        <v>30</v>
      </c>
      <c r="B6213" t="s">
        <v>2468</v>
      </c>
      <c r="C6213" t="s">
        <v>11</v>
      </c>
      <c r="D6213" t="s">
        <v>2471</v>
      </c>
      <c r="E6213">
        <v>12</v>
      </c>
      <c r="F6213" t="s">
        <v>214</v>
      </c>
      <c r="G6213" t="s">
        <v>14</v>
      </c>
      <c r="H6213">
        <v>11.757</v>
      </c>
      <c r="I6213" t="s">
        <v>2472</v>
      </c>
      <c r="J6213" t="s">
        <v>1654</v>
      </c>
    </row>
    <row r="6214" spans="1:10">
      <c r="A6214">
        <v>30</v>
      </c>
      <c r="B6214" t="s">
        <v>2468</v>
      </c>
      <c r="C6214" t="s">
        <v>11</v>
      </c>
      <c r="D6214" t="s">
        <v>2473</v>
      </c>
      <c r="E6214">
        <v>40</v>
      </c>
      <c r="F6214" t="s">
        <v>13</v>
      </c>
      <c r="G6214" t="s">
        <v>14</v>
      </c>
      <c r="H6214">
        <v>8.9350000000000005</v>
      </c>
      <c r="I6214" t="s">
        <v>2474</v>
      </c>
      <c r="J6214" t="s">
        <v>1654</v>
      </c>
    </row>
    <row r="6215" spans="1:10">
      <c r="A6215">
        <v>30</v>
      </c>
      <c r="B6215" t="s">
        <v>2475</v>
      </c>
      <c r="C6215" t="s">
        <v>11</v>
      </c>
      <c r="D6215" t="s">
        <v>2476</v>
      </c>
      <c r="E6215">
        <v>15</v>
      </c>
      <c r="F6215" t="s">
        <v>18</v>
      </c>
      <c r="G6215" t="s">
        <v>14</v>
      </c>
      <c r="H6215">
        <v>1.2589999999999999</v>
      </c>
      <c r="I6215" t="s">
        <v>2477</v>
      </c>
      <c r="J6215" t="s">
        <v>1654</v>
      </c>
    </row>
    <row r="6216" spans="1:10">
      <c r="A6216">
        <v>30</v>
      </c>
      <c r="B6216" t="s">
        <v>2475</v>
      </c>
      <c r="C6216" t="s">
        <v>11</v>
      </c>
      <c r="D6216" t="s">
        <v>2479</v>
      </c>
      <c r="E6216">
        <v>13</v>
      </c>
      <c r="F6216" t="s">
        <v>29</v>
      </c>
      <c r="G6216" t="s">
        <v>14</v>
      </c>
      <c r="H6216">
        <v>1.7190000000000001</v>
      </c>
      <c r="I6216" t="s">
        <v>2480</v>
      </c>
      <c r="J6216" t="s">
        <v>1654</v>
      </c>
    </row>
    <row r="6217" spans="1:10">
      <c r="A6217">
        <v>30</v>
      </c>
      <c r="B6217" t="s">
        <v>2481</v>
      </c>
      <c r="C6217" t="s">
        <v>11</v>
      </c>
      <c r="D6217" t="s">
        <v>2482</v>
      </c>
      <c r="E6217">
        <v>45</v>
      </c>
      <c r="F6217" t="s">
        <v>26</v>
      </c>
      <c r="G6217" t="s">
        <v>14</v>
      </c>
      <c r="H6217">
        <v>91</v>
      </c>
      <c r="I6217" t="s">
        <v>2483</v>
      </c>
      <c r="J6217" t="s">
        <v>1654</v>
      </c>
    </row>
    <row r="6218" spans="1:10">
      <c r="A6218">
        <v>30</v>
      </c>
      <c r="B6218" t="s">
        <v>2481</v>
      </c>
      <c r="C6218" t="s">
        <v>11</v>
      </c>
      <c r="D6218" t="s">
        <v>2486</v>
      </c>
      <c r="E6218">
        <v>40</v>
      </c>
      <c r="F6218" t="s">
        <v>13</v>
      </c>
      <c r="G6218" t="s">
        <v>14</v>
      </c>
      <c r="H6218">
        <v>851</v>
      </c>
      <c r="I6218" t="s">
        <v>2487</v>
      </c>
      <c r="J6218" t="s">
        <v>1654</v>
      </c>
    </row>
    <row r="6219" spans="1:10">
      <c r="A6219">
        <v>30</v>
      </c>
      <c r="B6219" t="s">
        <v>2488</v>
      </c>
      <c r="C6219" t="s">
        <v>11</v>
      </c>
      <c r="D6219" t="s">
        <v>2491</v>
      </c>
      <c r="E6219">
        <v>12</v>
      </c>
      <c r="F6219" t="s">
        <v>214</v>
      </c>
      <c r="G6219" t="s">
        <v>14</v>
      </c>
      <c r="H6219">
        <v>1.1739999999999999</v>
      </c>
      <c r="I6219" t="s">
        <v>2492</v>
      </c>
      <c r="J6219" t="s">
        <v>1654</v>
      </c>
    </row>
    <row r="6220" spans="1:10">
      <c r="A6220">
        <v>30</v>
      </c>
      <c r="B6220" t="s">
        <v>2493</v>
      </c>
      <c r="C6220" t="s">
        <v>11</v>
      </c>
      <c r="D6220" t="s">
        <v>2496</v>
      </c>
      <c r="E6220">
        <v>11</v>
      </c>
      <c r="F6220" t="s">
        <v>21</v>
      </c>
      <c r="G6220" t="s">
        <v>14</v>
      </c>
      <c r="H6220">
        <v>4.0469999999999997</v>
      </c>
      <c r="I6220" t="s">
        <v>2497</v>
      </c>
      <c r="J6220" t="s">
        <v>1654</v>
      </c>
    </row>
    <row r="6221" spans="1:10">
      <c r="A6221">
        <v>30</v>
      </c>
      <c r="B6221" t="s">
        <v>2498</v>
      </c>
      <c r="C6221" t="s">
        <v>11</v>
      </c>
      <c r="D6221" t="s">
        <v>2501</v>
      </c>
      <c r="E6221">
        <v>15</v>
      </c>
      <c r="F6221" t="s">
        <v>18</v>
      </c>
      <c r="G6221" t="s">
        <v>14</v>
      </c>
      <c r="H6221">
        <v>8.3149999999999995</v>
      </c>
      <c r="I6221" t="s">
        <v>2502</v>
      </c>
      <c r="J6221" t="s">
        <v>1654</v>
      </c>
    </row>
    <row r="6222" spans="1:10">
      <c r="A6222">
        <v>30</v>
      </c>
      <c r="B6222" t="s">
        <v>2503</v>
      </c>
      <c r="C6222" t="s">
        <v>11</v>
      </c>
      <c r="D6222" t="s">
        <v>2504</v>
      </c>
      <c r="E6222">
        <v>15</v>
      </c>
      <c r="F6222" t="s">
        <v>18</v>
      </c>
      <c r="G6222" t="s">
        <v>14</v>
      </c>
      <c r="H6222">
        <v>964</v>
      </c>
      <c r="I6222" t="s">
        <v>2505</v>
      </c>
      <c r="J6222" t="s">
        <v>1654</v>
      </c>
    </row>
    <row r="6223" spans="1:10">
      <c r="A6223">
        <v>30</v>
      </c>
      <c r="B6223" t="s">
        <v>2508</v>
      </c>
      <c r="C6223" t="s">
        <v>11</v>
      </c>
      <c r="D6223" t="s">
        <v>2509</v>
      </c>
      <c r="E6223">
        <v>11</v>
      </c>
      <c r="F6223" t="s">
        <v>21</v>
      </c>
      <c r="G6223" t="s">
        <v>14</v>
      </c>
      <c r="H6223">
        <v>3.5659999999999998</v>
      </c>
      <c r="I6223" t="s">
        <v>2510</v>
      </c>
      <c r="J6223" t="s">
        <v>1654</v>
      </c>
    </row>
    <row r="6224" spans="1:10">
      <c r="A6224">
        <v>30</v>
      </c>
      <c r="B6224" t="s">
        <v>2513</v>
      </c>
      <c r="C6224" t="s">
        <v>11</v>
      </c>
      <c r="D6224" t="s">
        <v>2516</v>
      </c>
      <c r="E6224">
        <v>15</v>
      </c>
      <c r="F6224" t="s">
        <v>18</v>
      </c>
      <c r="G6224" t="s">
        <v>14</v>
      </c>
      <c r="H6224">
        <v>2.4279999999999999</v>
      </c>
      <c r="I6224" t="s">
        <v>2517</v>
      </c>
      <c r="J6224" t="s">
        <v>1654</v>
      </c>
    </row>
    <row r="6225" spans="1:10">
      <c r="A6225">
        <v>30</v>
      </c>
      <c r="B6225" t="s">
        <v>2518</v>
      </c>
      <c r="C6225" t="s">
        <v>11</v>
      </c>
      <c r="D6225" t="s">
        <v>2519</v>
      </c>
      <c r="E6225">
        <v>15</v>
      </c>
      <c r="F6225" t="s">
        <v>18</v>
      </c>
      <c r="G6225" t="s">
        <v>14</v>
      </c>
      <c r="H6225">
        <v>1.2210000000000001</v>
      </c>
      <c r="I6225" t="s">
        <v>816</v>
      </c>
      <c r="J6225" t="s">
        <v>1654</v>
      </c>
    </row>
    <row r="6226" spans="1:10">
      <c r="A6226">
        <v>30</v>
      </c>
      <c r="B6226" t="s">
        <v>2521</v>
      </c>
      <c r="C6226" t="s">
        <v>11</v>
      </c>
      <c r="D6226" t="s">
        <v>2523</v>
      </c>
      <c r="E6226">
        <v>12</v>
      </c>
      <c r="F6226" t="s">
        <v>214</v>
      </c>
      <c r="G6226" t="s">
        <v>14</v>
      </c>
      <c r="H6226">
        <v>1.1220000000000001</v>
      </c>
      <c r="I6226" t="s">
        <v>2524</v>
      </c>
      <c r="J6226" t="s">
        <v>1654</v>
      </c>
    </row>
    <row r="6227" spans="1:10">
      <c r="A6227">
        <v>30</v>
      </c>
      <c r="B6227" t="s">
        <v>2521</v>
      </c>
      <c r="C6227" t="s">
        <v>11</v>
      </c>
      <c r="D6227" t="s">
        <v>2525</v>
      </c>
      <c r="E6227">
        <v>13</v>
      </c>
      <c r="F6227" t="s">
        <v>29</v>
      </c>
      <c r="G6227" t="s">
        <v>14</v>
      </c>
      <c r="H6227">
        <v>966</v>
      </c>
      <c r="I6227" t="s">
        <v>2526</v>
      </c>
      <c r="J6227" t="s">
        <v>1654</v>
      </c>
    </row>
    <row r="6228" spans="1:10">
      <c r="A6228">
        <v>30</v>
      </c>
      <c r="B6228" t="s">
        <v>2527</v>
      </c>
      <c r="C6228" t="s">
        <v>11</v>
      </c>
      <c r="D6228" t="s">
        <v>2530</v>
      </c>
      <c r="E6228">
        <v>11</v>
      </c>
      <c r="F6228" t="s">
        <v>21</v>
      </c>
      <c r="G6228" t="s">
        <v>14</v>
      </c>
      <c r="H6228">
        <v>7.931</v>
      </c>
      <c r="I6228" t="s">
        <v>2531</v>
      </c>
      <c r="J6228" t="s">
        <v>1654</v>
      </c>
    </row>
    <row r="6229" spans="1:10">
      <c r="A6229">
        <v>30</v>
      </c>
      <c r="B6229" t="s">
        <v>2532</v>
      </c>
      <c r="C6229" t="s">
        <v>11</v>
      </c>
      <c r="D6229" t="s">
        <v>2533</v>
      </c>
      <c r="E6229">
        <v>11</v>
      </c>
      <c r="F6229" t="s">
        <v>21</v>
      </c>
      <c r="G6229" t="s">
        <v>14</v>
      </c>
      <c r="H6229">
        <v>6.7009999999999996</v>
      </c>
      <c r="I6229" t="s">
        <v>2534</v>
      </c>
      <c r="J6229" t="s">
        <v>1654</v>
      </c>
    </row>
    <row r="6230" spans="1:10">
      <c r="A6230">
        <v>30</v>
      </c>
      <c r="B6230" t="s">
        <v>2532</v>
      </c>
      <c r="C6230" t="s">
        <v>11</v>
      </c>
      <c r="D6230" t="s">
        <v>2537</v>
      </c>
      <c r="E6230">
        <v>12</v>
      </c>
      <c r="F6230" t="s">
        <v>214</v>
      </c>
      <c r="G6230" t="s">
        <v>14</v>
      </c>
      <c r="H6230">
        <v>5.0789999999999997</v>
      </c>
      <c r="I6230" t="s">
        <v>2538</v>
      </c>
      <c r="J6230" t="s">
        <v>1654</v>
      </c>
    </row>
    <row r="6231" spans="1:10">
      <c r="A6231">
        <v>30</v>
      </c>
      <c r="B6231" t="s">
        <v>2539</v>
      </c>
      <c r="C6231" t="s">
        <v>11</v>
      </c>
      <c r="D6231" t="s">
        <v>2540</v>
      </c>
      <c r="E6231">
        <v>12</v>
      </c>
      <c r="F6231" t="s">
        <v>214</v>
      </c>
      <c r="G6231" t="s">
        <v>14</v>
      </c>
      <c r="H6231">
        <v>1.1879999999999999</v>
      </c>
      <c r="I6231" t="s">
        <v>2541</v>
      </c>
      <c r="J6231" t="s">
        <v>1654</v>
      </c>
    </row>
    <row r="6232" spans="1:10">
      <c r="A6232">
        <v>30</v>
      </c>
      <c r="B6232" t="s">
        <v>2544</v>
      </c>
      <c r="C6232" t="s">
        <v>11</v>
      </c>
      <c r="D6232" t="s">
        <v>2545</v>
      </c>
      <c r="E6232">
        <v>25</v>
      </c>
      <c r="F6232" t="s">
        <v>89</v>
      </c>
      <c r="G6232" t="s">
        <v>14</v>
      </c>
      <c r="H6232">
        <v>1.72</v>
      </c>
      <c r="I6232" t="s">
        <v>2546</v>
      </c>
      <c r="J6232" t="s">
        <v>1654</v>
      </c>
    </row>
    <row r="6233" spans="1:10">
      <c r="A6233">
        <v>30</v>
      </c>
      <c r="B6233" t="s">
        <v>2549</v>
      </c>
      <c r="C6233" t="s">
        <v>11</v>
      </c>
      <c r="D6233" t="s">
        <v>2550</v>
      </c>
      <c r="E6233">
        <v>45</v>
      </c>
      <c r="F6233" t="s">
        <v>26</v>
      </c>
      <c r="G6233" t="s">
        <v>14</v>
      </c>
      <c r="H6233">
        <v>392</v>
      </c>
      <c r="I6233" t="s">
        <v>733</v>
      </c>
      <c r="J6233" t="s">
        <v>1654</v>
      </c>
    </row>
    <row r="6234" spans="1:10">
      <c r="A6234">
        <v>30</v>
      </c>
      <c r="B6234" t="s">
        <v>2549</v>
      </c>
      <c r="C6234" t="s">
        <v>11</v>
      </c>
      <c r="D6234" t="s">
        <v>2553</v>
      </c>
      <c r="E6234">
        <v>13</v>
      </c>
      <c r="F6234" t="s">
        <v>29</v>
      </c>
      <c r="G6234" t="s">
        <v>14</v>
      </c>
      <c r="H6234">
        <v>1.212</v>
      </c>
      <c r="I6234" t="s">
        <v>2554</v>
      </c>
      <c r="J6234" t="s">
        <v>1654</v>
      </c>
    </row>
    <row r="6235" spans="1:10">
      <c r="A6235">
        <v>30</v>
      </c>
      <c r="B6235" t="s">
        <v>2549</v>
      </c>
      <c r="C6235" t="s">
        <v>11</v>
      </c>
      <c r="D6235" t="s">
        <v>2555</v>
      </c>
      <c r="E6235">
        <v>15</v>
      </c>
      <c r="F6235" t="s">
        <v>18</v>
      </c>
      <c r="G6235" t="s">
        <v>14</v>
      </c>
      <c r="H6235">
        <v>1.909</v>
      </c>
      <c r="I6235" t="s">
        <v>2556</v>
      </c>
      <c r="J6235" t="s">
        <v>1654</v>
      </c>
    </row>
    <row r="6236" spans="1:10">
      <c r="A6236">
        <v>30</v>
      </c>
      <c r="B6236" t="s">
        <v>2557</v>
      </c>
      <c r="C6236" t="s">
        <v>11</v>
      </c>
      <c r="D6236" t="s">
        <v>2558</v>
      </c>
      <c r="E6236">
        <v>12</v>
      </c>
      <c r="F6236" t="s">
        <v>214</v>
      </c>
      <c r="G6236" t="s">
        <v>14</v>
      </c>
      <c r="H6236">
        <v>621</v>
      </c>
      <c r="I6236" t="s">
        <v>2559</v>
      </c>
      <c r="J6236" t="s">
        <v>1654</v>
      </c>
    </row>
    <row r="6237" spans="1:10">
      <c r="A6237">
        <v>30</v>
      </c>
      <c r="B6237" t="s">
        <v>2562</v>
      </c>
      <c r="C6237" t="s">
        <v>11</v>
      </c>
      <c r="D6237" t="s">
        <v>2563</v>
      </c>
      <c r="E6237">
        <v>13</v>
      </c>
      <c r="F6237" t="s">
        <v>29</v>
      </c>
      <c r="G6237" t="s">
        <v>14</v>
      </c>
      <c r="H6237">
        <v>2.8780000000000001</v>
      </c>
      <c r="I6237" t="s">
        <v>1378</v>
      </c>
      <c r="J6237" t="s">
        <v>1654</v>
      </c>
    </row>
    <row r="6238" spans="1:10">
      <c r="A6238">
        <v>30</v>
      </c>
      <c r="B6238" t="s">
        <v>2562</v>
      </c>
      <c r="C6238" t="s">
        <v>11</v>
      </c>
      <c r="D6238" t="s">
        <v>2564</v>
      </c>
      <c r="E6238">
        <v>15</v>
      </c>
      <c r="F6238" t="s">
        <v>18</v>
      </c>
      <c r="G6238" t="s">
        <v>14</v>
      </c>
      <c r="H6238">
        <v>3.044</v>
      </c>
      <c r="I6238" t="s">
        <v>2565</v>
      </c>
      <c r="J6238" t="s">
        <v>1654</v>
      </c>
    </row>
    <row r="6239" spans="1:10">
      <c r="A6239">
        <v>30</v>
      </c>
      <c r="B6239" t="s">
        <v>2568</v>
      </c>
      <c r="C6239" t="s">
        <v>11</v>
      </c>
      <c r="D6239" t="s">
        <v>2570</v>
      </c>
      <c r="E6239">
        <v>11</v>
      </c>
      <c r="F6239" t="s">
        <v>21</v>
      </c>
      <c r="G6239" t="s">
        <v>14</v>
      </c>
      <c r="H6239">
        <v>5.2590000000000003</v>
      </c>
      <c r="I6239" t="s">
        <v>1133</v>
      </c>
      <c r="J6239" t="s">
        <v>1654</v>
      </c>
    </row>
    <row r="6240" spans="1:10">
      <c r="A6240">
        <v>30</v>
      </c>
      <c r="B6240" t="s">
        <v>2571</v>
      </c>
      <c r="C6240" t="s">
        <v>11</v>
      </c>
      <c r="D6240" t="s">
        <v>2572</v>
      </c>
      <c r="E6240">
        <v>14</v>
      </c>
      <c r="F6240" t="s">
        <v>56</v>
      </c>
      <c r="G6240" t="s">
        <v>14</v>
      </c>
      <c r="H6240">
        <v>2.4249999999999998</v>
      </c>
      <c r="I6240" t="s">
        <v>2573</v>
      </c>
      <c r="J6240" t="s">
        <v>1654</v>
      </c>
    </row>
    <row r="6241" spans="1:10">
      <c r="A6241">
        <v>30</v>
      </c>
      <c r="B6241" t="s">
        <v>2576</v>
      </c>
      <c r="C6241" t="s">
        <v>11</v>
      </c>
      <c r="D6241" t="s">
        <v>2577</v>
      </c>
      <c r="E6241">
        <v>12</v>
      </c>
      <c r="F6241" t="s">
        <v>214</v>
      </c>
      <c r="G6241" t="s">
        <v>14</v>
      </c>
      <c r="H6241">
        <v>10.884</v>
      </c>
      <c r="I6241" t="s">
        <v>2578</v>
      </c>
      <c r="J6241" t="s">
        <v>1654</v>
      </c>
    </row>
    <row r="6242" spans="1:10">
      <c r="A6242">
        <v>30</v>
      </c>
      <c r="B6242" t="s">
        <v>2581</v>
      </c>
      <c r="C6242" t="s">
        <v>11</v>
      </c>
      <c r="D6242" t="s">
        <v>2582</v>
      </c>
      <c r="E6242">
        <v>11</v>
      </c>
      <c r="F6242" t="s">
        <v>21</v>
      </c>
      <c r="G6242" t="s">
        <v>14</v>
      </c>
      <c r="H6242">
        <v>774</v>
      </c>
      <c r="I6242" t="s">
        <v>2583</v>
      </c>
      <c r="J6242" t="s">
        <v>1654</v>
      </c>
    </row>
    <row r="6243" spans="1:10">
      <c r="A6243">
        <v>30</v>
      </c>
      <c r="B6243" t="s">
        <v>2585</v>
      </c>
      <c r="C6243" t="s">
        <v>11</v>
      </c>
      <c r="D6243" t="s">
        <v>2586</v>
      </c>
      <c r="E6243">
        <v>12</v>
      </c>
      <c r="F6243" t="s">
        <v>214</v>
      </c>
      <c r="G6243" t="s">
        <v>14</v>
      </c>
      <c r="H6243">
        <v>1.107</v>
      </c>
      <c r="I6243" t="s">
        <v>2587</v>
      </c>
      <c r="J6243" t="s">
        <v>1654</v>
      </c>
    </row>
    <row r="6244" spans="1:10">
      <c r="A6244">
        <v>30</v>
      </c>
      <c r="B6244" t="s">
        <v>2590</v>
      </c>
      <c r="C6244" t="s">
        <v>11</v>
      </c>
      <c r="D6244" t="s">
        <v>2591</v>
      </c>
      <c r="E6244">
        <v>15</v>
      </c>
      <c r="F6244" t="s">
        <v>18</v>
      </c>
      <c r="G6244" t="s">
        <v>14</v>
      </c>
      <c r="H6244">
        <v>50.776000000000003</v>
      </c>
      <c r="I6244" t="s">
        <v>2592</v>
      </c>
      <c r="J6244" t="s">
        <v>1654</v>
      </c>
    </row>
    <row r="6245" spans="1:10">
      <c r="A6245">
        <v>30</v>
      </c>
      <c r="B6245" t="s">
        <v>2590</v>
      </c>
      <c r="C6245" t="s">
        <v>11</v>
      </c>
      <c r="D6245" t="s">
        <v>2595</v>
      </c>
      <c r="E6245">
        <v>25</v>
      </c>
      <c r="F6245" t="s">
        <v>89</v>
      </c>
      <c r="G6245" t="s">
        <v>14</v>
      </c>
      <c r="H6245">
        <v>3.9929999999999999</v>
      </c>
      <c r="I6245" t="s">
        <v>2596</v>
      </c>
      <c r="J6245" t="s">
        <v>1654</v>
      </c>
    </row>
    <row r="6246" spans="1:10">
      <c r="A6246">
        <v>30</v>
      </c>
      <c r="B6246" t="s">
        <v>2597</v>
      </c>
      <c r="C6246" t="s">
        <v>11</v>
      </c>
      <c r="D6246" t="s">
        <v>2599</v>
      </c>
      <c r="E6246">
        <v>11</v>
      </c>
      <c r="F6246" t="s">
        <v>21</v>
      </c>
      <c r="G6246" t="s">
        <v>14</v>
      </c>
      <c r="H6246">
        <v>628</v>
      </c>
      <c r="I6246" t="s">
        <v>2210</v>
      </c>
      <c r="J6246" t="s">
        <v>1654</v>
      </c>
    </row>
    <row r="6247" spans="1:10">
      <c r="A6247">
        <v>30</v>
      </c>
      <c r="B6247" t="s">
        <v>2600</v>
      </c>
      <c r="C6247" t="s">
        <v>11</v>
      </c>
      <c r="D6247" t="s">
        <v>2603</v>
      </c>
      <c r="E6247">
        <v>23</v>
      </c>
      <c r="F6247" t="s">
        <v>53</v>
      </c>
      <c r="G6247" t="s">
        <v>14</v>
      </c>
      <c r="H6247">
        <v>13.374000000000001</v>
      </c>
      <c r="I6247" t="s">
        <v>2604</v>
      </c>
      <c r="J6247" t="s">
        <v>1654</v>
      </c>
    </row>
    <row r="6248" spans="1:10">
      <c r="A6248">
        <v>30</v>
      </c>
      <c r="B6248" t="s">
        <v>2600</v>
      </c>
      <c r="C6248" t="s">
        <v>11</v>
      </c>
      <c r="D6248" t="s">
        <v>2605</v>
      </c>
      <c r="E6248">
        <v>15</v>
      </c>
      <c r="F6248" t="s">
        <v>18</v>
      </c>
      <c r="G6248" t="s">
        <v>14</v>
      </c>
      <c r="H6248">
        <v>10.696</v>
      </c>
      <c r="I6248" t="s">
        <v>2606</v>
      </c>
      <c r="J6248" t="s">
        <v>1654</v>
      </c>
    </row>
    <row r="6249" spans="1:10">
      <c r="A6249">
        <v>30</v>
      </c>
      <c r="B6249" t="s">
        <v>2600</v>
      </c>
      <c r="C6249" t="s">
        <v>11</v>
      </c>
      <c r="D6249" t="s">
        <v>2607</v>
      </c>
      <c r="E6249">
        <v>45</v>
      </c>
      <c r="F6249" t="s">
        <v>26</v>
      </c>
      <c r="G6249" t="s">
        <v>14</v>
      </c>
      <c r="H6249">
        <v>5.1369999999999996</v>
      </c>
      <c r="I6249" t="s">
        <v>2608</v>
      </c>
      <c r="J6249" t="s">
        <v>1654</v>
      </c>
    </row>
    <row r="6250" spans="1:10">
      <c r="A6250">
        <v>30</v>
      </c>
      <c r="B6250" t="s">
        <v>2609</v>
      </c>
      <c r="C6250" t="s">
        <v>11</v>
      </c>
      <c r="D6250" t="s">
        <v>2612</v>
      </c>
      <c r="E6250">
        <v>15</v>
      </c>
      <c r="F6250" t="s">
        <v>18</v>
      </c>
      <c r="G6250" t="s">
        <v>14</v>
      </c>
      <c r="H6250">
        <v>5.0430000000000001</v>
      </c>
      <c r="I6250" t="s">
        <v>2613</v>
      </c>
      <c r="J6250" t="s">
        <v>1654</v>
      </c>
    </row>
    <row r="6251" spans="1:10">
      <c r="A6251">
        <v>30</v>
      </c>
      <c r="B6251" t="s">
        <v>2614</v>
      </c>
      <c r="C6251" t="s">
        <v>11</v>
      </c>
      <c r="D6251" t="s">
        <v>2616</v>
      </c>
      <c r="E6251">
        <v>13</v>
      </c>
      <c r="F6251" t="s">
        <v>29</v>
      </c>
      <c r="G6251" t="s">
        <v>14</v>
      </c>
      <c r="H6251">
        <v>2.56</v>
      </c>
      <c r="I6251" t="s">
        <v>596</v>
      </c>
      <c r="J6251" t="s">
        <v>1654</v>
      </c>
    </row>
    <row r="6252" spans="1:10">
      <c r="A6252">
        <v>30</v>
      </c>
      <c r="B6252" t="s">
        <v>2617</v>
      </c>
      <c r="C6252" t="s">
        <v>11</v>
      </c>
      <c r="D6252" t="s">
        <v>2618</v>
      </c>
      <c r="E6252">
        <v>45</v>
      </c>
      <c r="F6252" t="s">
        <v>26</v>
      </c>
      <c r="G6252" t="s">
        <v>14</v>
      </c>
      <c r="H6252">
        <v>1.456</v>
      </c>
      <c r="I6252" t="s">
        <v>2619</v>
      </c>
      <c r="J6252" t="s">
        <v>1654</v>
      </c>
    </row>
    <row r="6253" spans="1:10">
      <c r="A6253">
        <v>30</v>
      </c>
      <c r="B6253" t="s">
        <v>2622</v>
      </c>
      <c r="C6253" t="s">
        <v>11</v>
      </c>
      <c r="D6253" t="s">
        <v>2625</v>
      </c>
      <c r="E6253">
        <v>13</v>
      </c>
      <c r="F6253" t="s">
        <v>29</v>
      </c>
      <c r="G6253" t="s">
        <v>14</v>
      </c>
      <c r="H6253">
        <v>427</v>
      </c>
      <c r="I6253" t="s">
        <v>2626</v>
      </c>
      <c r="J6253" t="s">
        <v>1654</v>
      </c>
    </row>
    <row r="6254" spans="1:10">
      <c r="A6254">
        <v>30</v>
      </c>
      <c r="B6254" t="s">
        <v>2627</v>
      </c>
      <c r="C6254" t="s">
        <v>11</v>
      </c>
      <c r="D6254" t="s">
        <v>2628</v>
      </c>
      <c r="E6254">
        <v>11</v>
      </c>
      <c r="F6254" t="s">
        <v>21</v>
      </c>
      <c r="G6254" t="s">
        <v>14</v>
      </c>
      <c r="H6254">
        <v>1.1319999999999999</v>
      </c>
      <c r="I6254" t="s">
        <v>2629</v>
      </c>
      <c r="J6254" t="s">
        <v>1654</v>
      </c>
    </row>
    <row r="6255" spans="1:10">
      <c r="A6255">
        <v>30</v>
      </c>
      <c r="B6255" t="s">
        <v>2632</v>
      </c>
      <c r="C6255" t="s">
        <v>11</v>
      </c>
      <c r="D6255" t="s">
        <v>2633</v>
      </c>
      <c r="E6255">
        <v>12</v>
      </c>
      <c r="F6255" t="s">
        <v>214</v>
      </c>
      <c r="G6255" t="s">
        <v>14</v>
      </c>
      <c r="H6255">
        <v>3.9660000000000002</v>
      </c>
      <c r="I6255" t="s">
        <v>2634</v>
      </c>
      <c r="J6255" t="s">
        <v>1654</v>
      </c>
    </row>
    <row r="6256" spans="1:10">
      <c r="A6256">
        <v>30</v>
      </c>
      <c r="B6256" t="s">
        <v>2632</v>
      </c>
      <c r="C6256" t="s">
        <v>11</v>
      </c>
      <c r="D6256" t="s">
        <v>2636</v>
      </c>
      <c r="E6256">
        <v>23</v>
      </c>
      <c r="F6256" t="s">
        <v>53</v>
      </c>
      <c r="G6256" t="s">
        <v>14</v>
      </c>
      <c r="H6256">
        <v>4.0570000000000004</v>
      </c>
      <c r="I6256" t="s">
        <v>2637</v>
      </c>
      <c r="J6256" t="s">
        <v>1654</v>
      </c>
    </row>
    <row r="6257" spans="1:10">
      <c r="A6257">
        <v>30</v>
      </c>
      <c r="B6257" t="s">
        <v>2638</v>
      </c>
      <c r="C6257" t="s">
        <v>11</v>
      </c>
      <c r="D6257" t="s">
        <v>2641</v>
      </c>
      <c r="E6257">
        <v>13</v>
      </c>
      <c r="F6257" t="s">
        <v>29</v>
      </c>
      <c r="G6257" t="s">
        <v>14</v>
      </c>
      <c r="H6257">
        <v>1.407</v>
      </c>
      <c r="I6257" t="s">
        <v>2642</v>
      </c>
      <c r="J6257" t="s">
        <v>1654</v>
      </c>
    </row>
    <row r="6258" spans="1:10">
      <c r="A6258">
        <v>30</v>
      </c>
      <c r="B6258" t="s">
        <v>2638</v>
      </c>
      <c r="C6258" t="s">
        <v>11</v>
      </c>
      <c r="D6258" t="s">
        <v>2643</v>
      </c>
      <c r="E6258">
        <v>14</v>
      </c>
      <c r="F6258" t="s">
        <v>56</v>
      </c>
      <c r="G6258" t="s">
        <v>14</v>
      </c>
      <c r="H6258">
        <v>777</v>
      </c>
      <c r="I6258" t="s">
        <v>2644</v>
      </c>
      <c r="J6258" t="s">
        <v>1654</v>
      </c>
    </row>
    <row r="6259" spans="1:10">
      <c r="A6259">
        <v>30</v>
      </c>
      <c r="B6259" t="s">
        <v>2645</v>
      </c>
      <c r="C6259" t="s">
        <v>11</v>
      </c>
      <c r="D6259" t="s">
        <v>2648</v>
      </c>
      <c r="E6259">
        <v>13</v>
      </c>
      <c r="F6259" t="s">
        <v>29</v>
      </c>
      <c r="G6259" t="s">
        <v>14</v>
      </c>
      <c r="H6259">
        <v>1.52</v>
      </c>
      <c r="I6259" t="s">
        <v>2649</v>
      </c>
      <c r="J6259" t="s">
        <v>1654</v>
      </c>
    </row>
    <row r="6260" spans="1:10">
      <c r="A6260">
        <v>30</v>
      </c>
      <c r="B6260" t="s">
        <v>2650</v>
      </c>
      <c r="C6260" t="s">
        <v>11</v>
      </c>
      <c r="D6260" t="s">
        <v>2651</v>
      </c>
      <c r="E6260">
        <v>15</v>
      </c>
      <c r="F6260" t="s">
        <v>18</v>
      </c>
      <c r="G6260" t="s">
        <v>14</v>
      </c>
      <c r="H6260">
        <v>1.202</v>
      </c>
      <c r="I6260" t="s">
        <v>1066</v>
      </c>
      <c r="J6260" t="s">
        <v>1654</v>
      </c>
    </row>
    <row r="6261" spans="1:10">
      <c r="A6261">
        <v>30</v>
      </c>
      <c r="B6261" t="s">
        <v>2654</v>
      </c>
      <c r="C6261" t="s">
        <v>11</v>
      </c>
      <c r="D6261" t="s">
        <v>2655</v>
      </c>
      <c r="E6261">
        <v>12</v>
      </c>
      <c r="F6261" t="s">
        <v>214</v>
      </c>
      <c r="G6261" t="s">
        <v>14</v>
      </c>
      <c r="H6261">
        <v>1.2230000000000001</v>
      </c>
      <c r="I6261" t="s">
        <v>2656</v>
      </c>
      <c r="J6261" t="s">
        <v>1654</v>
      </c>
    </row>
    <row r="6262" spans="1:10">
      <c r="A6262">
        <v>30</v>
      </c>
      <c r="B6262" t="s">
        <v>2661</v>
      </c>
      <c r="C6262" t="s">
        <v>11</v>
      </c>
      <c r="D6262" t="s">
        <v>2664</v>
      </c>
      <c r="E6262">
        <v>11</v>
      </c>
      <c r="F6262" t="s">
        <v>21</v>
      </c>
      <c r="G6262" t="s">
        <v>14</v>
      </c>
      <c r="H6262">
        <v>1.4470000000000001</v>
      </c>
      <c r="I6262" t="s">
        <v>2665</v>
      </c>
      <c r="J6262" t="s">
        <v>1654</v>
      </c>
    </row>
    <row r="6263" spans="1:10">
      <c r="A6263">
        <v>30</v>
      </c>
      <c r="B6263" t="s">
        <v>2666</v>
      </c>
      <c r="C6263" t="s">
        <v>11</v>
      </c>
      <c r="D6263" t="s">
        <v>2669</v>
      </c>
      <c r="E6263">
        <v>15</v>
      </c>
      <c r="F6263" t="s">
        <v>18</v>
      </c>
      <c r="G6263" t="s">
        <v>14</v>
      </c>
      <c r="H6263">
        <v>5.8239999999999998</v>
      </c>
      <c r="I6263" t="s">
        <v>2670</v>
      </c>
      <c r="J6263" t="s">
        <v>1654</v>
      </c>
    </row>
    <row r="6264" spans="1:10">
      <c r="A6264">
        <v>30</v>
      </c>
      <c r="B6264" t="s">
        <v>2671</v>
      </c>
      <c r="C6264" t="s">
        <v>11</v>
      </c>
      <c r="D6264" t="s">
        <v>2674</v>
      </c>
      <c r="E6264">
        <v>13</v>
      </c>
      <c r="F6264" t="s">
        <v>29</v>
      </c>
      <c r="G6264" t="s">
        <v>14</v>
      </c>
      <c r="H6264">
        <v>3.79</v>
      </c>
      <c r="I6264" t="s">
        <v>2675</v>
      </c>
      <c r="J6264" t="s">
        <v>1654</v>
      </c>
    </row>
    <row r="6265" spans="1:10">
      <c r="A6265">
        <v>30</v>
      </c>
      <c r="B6265" t="s">
        <v>2671</v>
      </c>
      <c r="C6265" t="s">
        <v>11</v>
      </c>
      <c r="D6265" t="s">
        <v>2676</v>
      </c>
      <c r="E6265">
        <v>11</v>
      </c>
      <c r="F6265" t="s">
        <v>21</v>
      </c>
      <c r="G6265" t="s">
        <v>14</v>
      </c>
      <c r="H6265">
        <v>7.6959999999999997</v>
      </c>
      <c r="I6265" t="s">
        <v>2677</v>
      </c>
      <c r="J6265" t="s">
        <v>1654</v>
      </c>
    </row>
    <row r="6266" spans="1:10">
      <c r="A6266">
        <v>30</v>
      </c>
      <c r="B6266" t="s">
        <v>2678</v>
      </c>
      <c r="C6266" t="s">
        <v>11</v>
      </c>
      <c r="D6266" t="s">
        <v>2680</v>
      </c>
      <c r="E6266">
        <v>65</v>
      </c>
      <c r="F6266" t="s">
        <v>169</v>
      </c>
      <c r="G6266" t="s">
        <v>14</v>
      </c>
      <c r="H6266">
        <v>19.388999999999999</v>
      </c>
      <c r="I6266" t="s">
        <v>253</v>
      </c>
      <c r="J6266" t="s">
        <v>1654</v>
      </c>
    </row>
    <row r="6267" spans="1:10">
      <c r="A6267">
        <v>30</v>
      </c>
      <c r="B6267" t="s">
        <v>2678</v>
      </c>
      <c r="C6267" t="s">
        <v>11</v>
      </c>
      <c r="D6267" t="s">
        <v>2681</v>
      </c>
      <c r="E6267">
        <v>11</v>
      </c>
      <c r="F6267" t="s">
        <v>21</v>
      </c>
      <c r="G6267" t="s">
        <v>14</v>
      </c>
      <c r="H6267">
        <v>6.335</v>
      </c>
      <c r="I6267" t="s">
        <v>2682</v>
      </c>
      <c r="J6267" t="s">
        <v>1654</v>
      </c>
    </row>
    <row r="6268" spans="1:10">
      <c r="A6268">
        <v>30</v>
      </c>
      <c r="B6268" t="s">
        <v>2683</v>
      </c>
      <c r="C6268" t="s">
        <v>11</v>
      </c>
      <c r="D6268" t="s">
        <v>2684</v>
      </c>
      <c r="E6268">
        <v>25</v>
      </c>
      <c r="F6268" t="s">
        <v>89</v>
      </c>
      <c r="G6268" t="s">
        <v>14</v>
      </c>
      <c r="H6268">
        <v>1.5209999999999999</v>
      </c>
      <c r="I6268" t="s">
        <v>2685</v>
      </c>
      <c r="J6268" t="s">
        <v>1654</v>
      </c>
    </row>
    <row r="6269" spans="1:10">
      <c r="A6269">
        <v>30</v>
      </c>
      <c r="B6269" t="s">
        <v>2688</v>
      </c>
      <c r="C6269" t="s">
        <v>11</v>
      </c>
      <c r="D6269" t="s">
        <v>2691</v>
      </c>
      <c r="E6269">
        <v>15</v>
      </c>
      <c r="F6269" t="s">
        <v>18</v>
      </c>
      <c r="G6269" t="s">
        <v>14</v>
      </c>
      <c r="H6269">
        <v>4.83</v>
      </c>
      <c r="I6269" t="s">
        <v>2692</v>
      </c>
      <c r="J6269" t="s">
        <v>1654</v>
      </c>
    </row>
    <row r="6270" spans="1:10">
      <c r="A6270">
        <v>30</v>
      </c>
      <c r="B6270" t="s">
        <v>2693</v>
      </c>
      <c r="C6270" t="s">
        <v>11</v>
      </c>
      <c r="D6270" t="s">
        <v>2694</v>
      </c>
      <c r="E6270">
        <v>25</v>
      </c>
      <c r="F6270" t="s">
        <v>89</v>
      </c>
      <c r="G6270" t="s">
        <v>14</v>
      </c>
      <c r="H6270">
        <v>405</v>
      </c>
      <c r="I6270" t="s">
        <v>2695</v>
      </c>
      <c r="J6270" t="s">
        <v>1654</v>
      </c>
    </row>
    <row r="6271" spans="1:10">
      <c r="A6271">
        <v>30</v>
      </c>
      <c r="B6271" t="s">
        <v>2698</v>
      </c>
      <c r="C6271" t="s">
        <v>11</v>
      </c>
      <c r="D6271" t="s">
        <v>2701</v>
      </c>
      <c r="E6271">
        <v>15</v>
      </c>
      <c r="F6271" t="s">
        <v>18</v>
      </c>
      <c r="G6271" t="s">
        <v>14</v>
      </c>
      <c r="H6271">
        <v>2.0169999999999999</v>
      </c>
      <c r="I6271" t="s">
        <v>2702</v>
      </c>
      <c r="J6271" t="s">
        <v>1654</v>
      </c>
    </row>
    <row r="6272" spans="1:10">
      <c r="A6272">
        <v>30</v>
      </c>
      <c r="B6272" t="s">
        <v>2703</v>
      </c>
      <c r="C6272" t="s">
        <v>11</v>
      </c>
      <c r="D6272" t="s">
        <v>2704</v>
      </c>
      <c r="E6272">
        <v>11</v>
      </c>
      <c r="F6272" t="s">
        <v>21</v>
      </c>
      <c r="G6272" t="s">
        <v>14</v>
      </c>
      <c r="H6272">
        <v>949</v>
      </c>
      <c r="I6272" t="s">
        <v>2705</v>
      </c>
      <c r="J6272" t="s">
        <v>1654</v>
      </c>
    </row>
    <row r="6273" spans="1:10">
      <c r="A6273">
        <v>30</v>
      </c>
      <c r="B6273" t="s">
        <v>2708</v>
      </c>
      <c r="C6273" t="s">
        <v>11</v>
      </c>
      <c r="D6273" t="s">
        <v>2710</v>
      </c>
      <c r="E6273">
        <v>13</v>
      </c>
      <c r="F6273" t="s">
        <v>29</v>
      </c>
      <c r="G6273" t="s">
        <v>14</v>
      </c>
      <c r="H6273">
        <v>440</v>
      </c>
      <c r="I6273" t="s">
        <v>2711</v>
      </c>
      <c r="J6273" t="s">
        <v>1654</v>
      </c>
    </row>
    <row r="6274" spans="1:10">
      <c r="A6274">
        <v>30</v>
      </c>
      <c r="B6274" t="s">
        <v>2708</v>
      </c>
      <c r="C6274" t="s">
        <v>11</v>
      </c>
      <c r="D6274" t="s">
        <v>2712</v>
      </c>
      <c r="E6274">
        <v>11</v>
      </c>
      <c r="F6274" t="s">
        <v>21</v>
      </c>
      <c r="G6274" t="s">
        <v>14</v>
      </c>
      <c r="H6274">
        <v>1.663</v>
      </c>
      <c r="I6274" t="s">
        <v>2713</v>
      </c>
      <c r="J6274" t="s">
        <v>1654</v>
      </c>
    </row>
    <row r="6275" spans="1:10">
      <c r="A6275">
        <v>30</v>
      </c>
      <c r="B6275" t="s">
        <v>2716</v>
      </c>
      <c r="C6275" t="s">
        <v>11</v>
      </c>
      <c r="D6275" t="s">
        <v>2719</v>
      </c>
      <c r="E6275">
        <v>12</v>
      </c>
      <c r="F6275" t="s">
        <v>214</v>
      </c>
      <c r="G6275" t="s">
        <v>14</v>
      </c>
      <c r="H6275">
        <v>1.1759999999999999</v>
      </c>
      <c r="I6275" t="s">
        <v>2720</v>
      </c>
      <c r="J6275" t="s">
        <v>1654</v>
      </c>
    </row>
    <row r="6276" spans="1:10">
      <c r="A6276">
        <v>30</v>
      </c>
      <c r="B6276" t="s">
        <v>2716</v>
      </c>
      <c r="C6276" t="s">
        <v>11</v>
      </c>
      <c r="D6276" t="s">
        <v>2721</v>
      </c>
      <c r="E6276">
        <v>13</v>
      </c>
      <c r="F6276" t="s">
        <v>29</v>
      </c>
      <c r="G6276" t="s">
        <v>14</v>
      </c>
      <c r="H6276">
        <v>1.885</v>
      </c>
      <c r="I6276" t="s">
        <v>154</v>
      </c>
      <c r="J6276" t="s">
        <v>1654</v>
      </c>
    </row>
    <row r="6277" spans="1:10">
      <c r="A6277">
        <v>30</v>
      </c>
      <c r="B6277" t="s">
        <v>2722</v>
      </c>
      <c r="C6277" t="s">
        <v>11</v>
      </c>
      <c r="D6277" t="s">
        <v>2725</v>
      </c>
      <c r="E6277">
        <v>11</v>
      </c>
      <c r="F6277" t="s">
        <v>21</v>
      </c>
      <c r="G6277" t="s">
        <v>14</v>
      </c>
      <c r="H6277">
        <v>1.649</v>
      </c>
      <c r="I6277" t="s">
        <v>1979</v>
      </c>
      <c r="J6277" t="s">
        <v>1654</v>
      </c>
    </row>
    <row r="6278" spans="1:10">
      <c r="A6278">
        <v>30</v>
      </c>
      <c r="B6278" t="s">
        <v>2726</v>
      </c>
      <c r="C6278" t="s">
        <v>11</v>
      </c>
      <c r="D6278" t="s">
        <v>2729</v>
      </c>
      <c r="E6278">
        <v>12</v>
      </c>
      <c r="F6278" t="s">
        <v>214</v>
      </c>
      <c r="G6278" t="s">
        <v>14</v>
      </c>
      <c r="H6278">
        <v>1.26</v>
      </c>
      <c r="I6278" t="s">
        <v>2730</v>
      </c>
      <c r="J6278" t="s">
        <v>1654</v>
      </c>
    </row>
    <row r="6279" spans="1:10">
      <c r="A6279">
        <v>30</v>
      </c>
      <c r="B6279" t="s">
        <v>2731</v>
      </c>
      <c r="C6279" t="s">
        <v>11</v>
      </c>
      <c r="D6279" t="s">
        <v>2732</v>
      </c>
      <c r="E6279">
        <v>15</v>
      </c>
      <c r="F6279" t="s">
        <v>18</v>
      </c>
      <c r="G6279" t="s">
        <v>14</v>
      </c>
      <c r="H6279">
        <v>454</v>
      </c>
      <c r="I6279" t="s">
        <v>2733</v>
      </c>
      <c r="J6279" t="s">
        <v>1654</v>
      </c>
    </row>
    <row r="6280" spans="1:10">
      <c r="A6280">
        <v>30</v>
      </c>
      <c r="B6280" t="s">
        <v>2731</v>
      </c>
      <c r="C6280" t="s">
        <v>11</v>
      </c>
      <c r="D6280" t="s">
        <v>2734</v>
      </c>
      <c r="E6280">
        <v>11</v>
      </c>
      <c r="F6280" t="s">
        <v>21</v>
      </c>
      <c r="G6280" t="s">
        <v>14</v>
      </c>
      <c r="H6280">
        <v>450</v>
      </c>
      <c r="I6280" t="s">
        <v>2735</v>
      </c>
      <c r="J6280" t="s">
        <v>1654</v>
      </c>
    </row>
    <row r="6281" spans="1:10">
      <c r="A6281">
        <v>30</v>
      </c>
      <c r="B6281" t="s">
        <v>2738</v>
      </c>
      <c r="C6281" t="s">
        <v>11</v>
      </c>
      <c r="D6281" t="s">
        <v>2741</v>
      </c>
      <c r="E6281">
        <v>11</v>
      </c>
      <c r="F6281" t="s">
        <v>21</v>
      </c>
      <c r="G6281" t="s">
        <v>14</v>
      </c>
      <c r="H6281">
        <v>7.1760000000000002</v>
      </c>
      <c r="I6281" t="s">
        <v>2742</v>
      </c>
      <c r="J6281" t="s">
        <v>1654</v>
      </c>
    </row>
    <row r="6282" spans="1:10">
      <c r="A6282">
        <v>30</v>
      </c>
      <c r="B6282" t="s">
        <v>2738</v>
      </c>
      <c r="C6282" t="s">
        <v>11</v>
      </c>
      <c r="D6282" t="s">
        <v>2743</v>
      </c>
      <c r="E6282">
        <v>15</v>
      </c>
      <c r="F6282" t="s">
        <v>18</v>
      </c>
      <c r="G6282" t="s">
        <v>14</v>
      </c>
      <c r="H6282">
        <v>4.2430000000000003</v>
      </c>
      <c r="I6282" t="s">
        <v>2744</v>
      </c>
      <c r="J6282" t="s">
        <v>1654</v>
      </c>
    </row>
    <row r="6283" spans="1:10">
      <c r="A6283">
        <v>30</v>
      </c>
      <c r="B6283" t="s">
        <v>2745</v>
      </c>
      <c r="C6283" t="s">
        <v>11</v>
      </c>
      <c r="D6283" t="s">
        <v>2746</v>
      </c>
      <c r="E6283">
        <v>11</v>
      </c>
      <c r="F6283" t="s">
        <v>21</v>
      </c>
      <c r="G6283" t="s">
        <v>14</v>
      </c>
      <c r="H6283">
        <v>1.109</v>
      </c>
      <c r="I6283" t="s">
        <v>2602</v>
      </c>
      <c r="J6283" t="s">
        <v>1654</v>
      </c>
    </row>
    <row r="6284" spans="1:10">
      <c r="A6284">
        <v>30</v>
      </c>
      <c r="B6284" t="s">
        <v>2749</v>
      </c>
      <c r="C6284" t="s">
        <v>11</v>
      </c>
      <c r="D6284" t="s">
        <v>2752</v>
      </c>
      <c r="E6284">
        <v>15</v>
      </c>
      <c r="F6284" t="s">
        <v>18</v>
      </c>
      <c r="G6284" t="s">
        <v>14</v>
      </c>
      <c r="H6284">
        <v>1.651</v>
      </c>
      <c r="I6284" t="s">
        <v>2753</v>
      </c>
      <c r="J6284" t="s">
        <v>1654</v>
      </c>
    </row>
    <row r="6285" spans="1:10">
      <c r="A6285">
        <v>30</v>
      </c>
      <c r="B6285" t="s">
        <v>2754</v>
      </c>
      <c r="C6285" t="s">
        <v>11</v>
      </c>
      <c r="D6285" t="s">
        <v>2756</v>
      </c>
      <c r="E6285">
        <v>45</v>
      </c>
      <c r="F6285" t="s">
        <v>26</v>
      </c>
      <c r="G6285" t="s">
        <v>14</v>
      </c>
      <c r="H6285">
        <v>796</v>
      </c>
      <c r="I6285" t="s">
        <v>2153</v>
      </c>
      <c r="J6285" t="s">
        <v>1654</v>
      </c>
    </row>
    <row r="6286" spans="1:10">
      <c r="A6286">
        <v>30</v>
      </c>
      <c r="B6286" t="s">
        <v>2757</v>
      </c>
      <c r="C6286" t="s">
        <v>11</v>
      </c>
      <c r="D6286" t="s">
        <v>2758</v>
      </c>
      <c r="E6286">
        <v>45</v>
      </c>
      <c r="F6286" t="s">
        <v>26</v>
      </c>
      <c r="G6286" t="s">
        <v>14</v>
      </c>
      <c r="H6286">
        <v>4.9569999999999999</v>
      </c>
      <c r="I6286" t="s">
        <v>2649</v>
      </c>
      <c r="J6286" t="s">
        <v>1654</v>
      </c>
    </row>
    <row r="6287" spans="1:10">
      <c r="A6287">
        <v>30</v>
      </c>
      <c r="B6287" t="s">
        <v>2757</v>
      </c>
      <c r="C6287" t="s">
        <v>11</v>
      </c>
      <c r="D6287" t="s">
        <v>2759</v>
      </c>
      <c r="E6287">
        <v>13</v>
      </c>
      <c r="F6287" t="s">
        <v>29</v>
      </c>
      <c r="G6287" t="s">
        <v>14</v>
      </c>
      <c r="H6287">
        <v>628</v>
      </c>
      <c r="I6287" t="s">
        <v>2760</v>
      </c>
      <c r="J6287" t="s">
        <v>1654</v>
      </c>
    </row>
    <row r="6288" spans="1:10">
      <c r="A6288">
        <v>30</v>
      </c>
      <c r="B6288" t="s">
        <v>2762</v>
      </c>
      <c r="C6288" t="s">
        <v>11</v>
      </c>
      <c r="D6288" t="s">
        <v>2763</v>
      </c>
      <c r="E6288">
        <v>11</v>
      </c>
      <c r="F6288" t="s">
        <v>21</v>
      </c>
      <c r="G6288" t="s">
        <v>14</v>
      </c>
      <c r="H6288">
        <v>1.3620000000000001</v>
      </c>
      <c r="I6288" t="s">
        <v>2764</v>
      </c>
      <c r="J6288" t="s">
        <v>1654</v>
      </c>
    </row>
    <row r="6289" spans="1:10">
      <c r="A6289">
        <v>30</v>
      </c>
      <c r="B6289" t="s">
        <v>2766</v>
      </c>
      <c r="C6289" t="s">
        <v>11</v>
      </c>
      <c r="D6289" t="s">
        <v>2768</v>
      </c>
      <c r="E6289">
        <v>12</v>
      </c>
      <c r="F6289" t="s">
        <v>214</v>
      </c>
      <c r="G6289" t="s">
        <v>14</v>
      </c>
      <c r="H6289">
        <v>974</v>
      </c>
      <c r="I6289" t="s">
        <v>2769</v>
      </c>
      <c r="J6289" t="s">
        <v>1654</v>
      </c>
    </row>
    <row r="6290" spans="1:10">
      <c r="A6290">
        <v>30</v>
      </c>
      <c r="B6290" t="s">
        <v>2772</v>
      </c>
      <c r="C6290" t="s">
        <v>11</v>
      </c>
      <c r="D6290" t="s">
        <v>2773</v>
      </c>
      <c r="E6290">
        <v>11</v>
      </c>
      <c r="F6290" t="s">
        <v>21</v>
      </c>
      <c r="G6290" t="s">
        <v>14</v>
      </c>
      <c r="H6290">
        <v>5.5</v>
      </c>
      <c r="I6290" t="s">
        <v>2774</v>
      </c>
      <c r="J6290" t="s">
        <v>1654</v>
      </c>
    </row>
    <row r="6291" spans="1:10">
      <c r="A6291">
        <v>30</v>
      </c>
      <c r="B6291" t="s">
        <v>2772</v>
      </c>
      <c r="C6291" t="s">
        <v>11</v>
      </c>
      <c r="D6291" t="s">
        <v>2777</v>
      </c>
      <c r="E6291">
        <v>14</v>
      </c>
      <c r="F6291" t="s">
        <v>56</v>
      </c>
      <c r="G6291" t="s">
        <v>14</v>
      </c>
      <c r="H6291">
        <v>4.9859999999999998</v>
      </c>
      <c r="I6291" t="s">
        <v>2778</v>
      </c>
      <c r="J6291" t="s">
        <v>1654</v>
      </c>
    </row>
    <row r="6292" spans="1:10">
      <c r="A6292">
        <v>30</v>
      </c>
      <c r="B6292" t="s">
        <v>2779</v>
      </c>
      <c r="C6292" t="s">
        <v>11</v>
      </c>
      <c r="D6292" t="s">
        <v>2780</v>
      </c>
      <c r="E6292">
        <v>11</v>
      </c>
      <c r="F6292" t="s">
        <v>21</v>
      </c>
      <c r="G6292" t="s">
        <v>14</v>
      </c>
      <c r="H6292">
        <v>4.09</v>
      </c>
      <c r="I6292" t="s">
        <v>2485</v>
      </c>
      <c r="J6292" t="s">
        <v>1654</v>
      </c>
    </row>
    <row r="6293" spans="1:10">
      <c r="A6293">
        <v>30</v>
      </c>
      <c r="B6293" t="s">
        <v>2783</v>
      </c>
      <c r="C6293" t="s">
        <v>11</v>
      </c>
      <c r="D6293" t="s">
        <v>2784</v>
      </c>
      <c r="E6293">
        <v>12</v>
      </c>
      <c r="F6293" t="s">
        <v>214</v>
      </c>
      <c r="G6293" t="s">
        <v>14</v>
      </c>
      <c r="H6293">
        <v>1.415</v>
      </c>
      <c r="I6293" t="s">
        <v>2785</v>
      </c>
      <c r="J6293" t="s">
        <v>1654</v>
      </c>
    </row>
    <row r="6294" spans="1:10">
      <c r="A6294">
        <v>30</v>
      </c>
      <c r="B6294" t="s">
        <v>2788</v>
      </c>
      <c r="C6294" t="s">
        <v>11</v>
      </c>
      <c r="D6294" t="s">
        <v>2789</v>
      </c>
      <c r="E6294">
        <v>11</v>
      </c>
      <c r="F6294" t="s">
        <v>21</v>
      </c>
      <c r="G6294" t="s">
        <v>14</v>
      </c>
      <c r="H6294">
        <v>1.228</v>
      </c>
      <c r="I6294" t="s">
        <v>636</v>
      </c>
      <c r="J6294" t="s">
        <v>1654</v>
      </c>
    </row>
    <row r="6295" spans="1:10">
      <c r="A6295">
        <v>30</v>
      </c>
      <c r="B6295" t="s">
        <v>2792</v>
      </c>
      <c r="C6295" t="s">
        <v>11</v>
      </c>
      <c r="D6295" t="s">
        <v>2795</v>
      </c>
      <c r="E6295">
        <v>12</v>
      </c>
      <c r="F6295" t="s">
        <v>214</v>
      </c>
      <c r="G6295" t="s">
        <v>14</v>
      </c>
      <c r="H6295">
        <v>2.7749999999999999</v>
      </c>
      <c r="I6295" t="s">
        <v>2796</v>
      </c>
      <c r="J6295" t="s">
        <v>1654</v>
      </c>
    </row>
    <row r="6296" spans="1:10">
      <c r="A6296">
        <v>30</v>
      </c>
      <c r="B6296" t="s">
        <v>2797</v>
      </c>
      <c r="C6296" t="s">
        <v>11</v>
      </c>
      <c r="D6296" t="s">
        <v>2800</v>
      </c>
      <c r="E6296">
        <v>15</v>
      </c>
      <c r="F6296" t="s">
        <v>18</v>
      </c>
      <c r="G6296" t="s">
        <v>14</v>
      </c>
      <c r="H6296">
        <v>4.9610000000000003</v>
      </c>
      <c r="I6296" t="s">
        <v>2801</v>
      </c>
      <c r="J6296" t="s">
        <v>1654</v>
      </c>
    </row>
    <row r="6297" spans="1:10">
      <c r="A6297">
        <v>30</v>
      </c>
      <c r="B6297" t="s">
        <v>2802</v>
      </c>
      <c r="C6297" t="s">
        <v>11</v>
      </c>
      <c r="D6297" t="s">
        <v>2805</v>
      </c>
      <c r="E6297">
        <v>11</v>
      </c>
      <c r="F6297" t="s">
        <v>21</v>
      </c>
      <c r="G6297" t="s">
        <v>14</v>
      </c>
      <c r="H6297">
        <v>1.006</v>
      </c>
      <c r="I6297" t="s">
        <v>2806</v>
      </c>
      <c r="J6297" t="s">
        <v>1654</v>
      </c>
    </row>
    <row r="6298" spans="1:10">
      <c r="A6298">
        <v>30</v>
      </c>
      <c r="B6298" t="s">
        <v>2807</v>
      </c>
      <c r="C6298" t="s">
        <v>11</v>
      </c>
      <c r="D6298" t="s">
        <v>2810</v>
      </c>
      <c r="E6298">
        <v>14</v>
      </c>
      <c r="F6298" t="s">
        <v>56</v>
      </c>
      <c r="G6298" t="s">
        <v>14</v>
      </c>
      <c r="H6298">
        <v>609</v>
      </c>
      <c r="I6298" t="s">
        <v>2172</v>
      </c>
      <c r="J6298" t="s">
        <v>1654</v>
      </c>
    </row>
    <row r="6299" spans="1:10">
      <c r="A6299">
        <v>30</v>
      </c>
      <c r="B6299" t="s">
        <v>2811</v>
      </c>
      <c r="C6299" t="s">
        <v>11</v>
      </c>
      <c r="D6299" t="s">
        <v>2812</v>
      </c>
      <c r="E6299">
        <v>14</v>
      </c>
      <c r="F6299" t="s">
        <v>56</v>
      </c>
      <c r="G6299" t="s">
        <v>14</v>
      </c>
      <c r="H6299">
        <v>7.1740000000000004</v>
      </c>
      <c r="I6299" t="s">
        <v>2160</v>
      </c>
      <c r="J6299" t="s">
        <v>1654</v>
      </c>
    </row>
    <row r="6300" spans="1:10">
      <c r="A6300">
        <v>30</v>
      </c>
      <c r="B6300" t="s">
        <v>2814</v>
      </c>
      <c r="C6300" t="s">
        <v>11</v>
      </c>
      <c r="D6300" t="s">
        <v>2815</v>
      </c>
      <c r="E6300">
        <v>15</v>
      </c>
      <c r="F6300" t="s">
        <v>18</v>
      </c>
      <c r="G6300" t="s">
        <v>14</v>
      </c>
      <c r="H6300">
        <v>1.3260000000000001</v>
      </c>
      <c r="I6300" t="s">
        <v>2816</v>
      </c>
      <c r="J6300" t="s">
        <v>1654</v>
      </c>
    </row>
    <row r="6301" spans="1:10">
      <c r="A6301">
        <v>30</v>
      </c>
      <c r="B6301" t="s">
        <v>1247</v>
      </c>
      <c r="C6301" t="s">
        <v>11</v>
      </c>
      <c r="D6301" t="s">
        <v>2820</v>
      </c>
      <c r="E6301">
        <v>13</v>
      </c>
      <c r="F6301" t="s">
        <v>29</v>
      </c>
      <c r="G6301" t="s">
        <v>14</v>
      </c>
      <c r="H6301">
        <v>19.832000000000001</v>
      </c>
      <c r="I6301" t="s">
        <v>1076</v>
      </c>
      <c r="J6301" t="s">
        <v>1654</v>
      </c>
    </row>
    <row r="6302" spans="1:10">
      <c r="A6302">
        <v>30</v>
      </c>
      <c r="B6302" t="s">
        <v>2821</v>
      </c>
      <c r="C6302" t="s">
        <v>11</v>
      </c>
      <c r="D6302" t="s">
        <v>2824</v>
      </c>
      <c r="E6302">
        <v>11</v>
      </c>
      <c r="F6302" t="s">
        <v>21</v>
      </c>
      <c r="G6302" t="s">
        <v>14</v>
      </c>
      <c r="H6302">
        <v>792</v>
      </c>
      <c r="I6302" t="s">
        <v>2825</v>
      </c>
      <c r="J6302" t="s">
        <v>1654</v>
      </c>
    </row>
    <row r="6303" spans="1:10">
      <c r="A6303">
        <v>30</v>
      </c>
      <c r="B6303" t="s">
        <v>2826</v>
      </c>
      <c r="C6303" t="s">
        <v>11</v>
      </c>
      <c r="D6303" t="s">
        <v>2827</v>
      </c>
      <c r="E6303">
        <v>12</v>
      </c>
      <c r="F6303" t="s">
        <v>214</v>
      </c>
      <c r="G6303" t="s">
        <v>14</v>
      </c>
      <c r="H6303">
        <v>1.9139999999999999</v>
      </c>
      <c r="I6303" t="s">
        <v>2449</v>
      </c>
      <c r="J6303" t="s">
        <v>1654</v>
      </c>
    </row>
    <row r="6304" spans="1:10">
      <c r="A6304">
        <v>30</v>
      </c>
      <c r="B6304" t="s">
        <v>2826</v>
      </c>
      <c r="C6304" t="s">
        <v>11</v>
      </c>
      <c r="D6304" t="s">
        <v>2830</v>
      </c>
      <c r="E6304">
        <v>25</v>
      </c>
      <c r="F6304" t="s">
        <v>89</v>
      </c>
      <c r="G6304" t="s">
        <v>14</v>
      </c>
      <c r="H6304">
        <v>1.0149999999999999</v>
      </c>
      <c r="I6304" t="s">
        <v>2831</v>
      </c>
      <c r="J6304" t="s">
        <v>1654</v>
      </c>
    </row>
    <row r="6305" spans="1:10">
      <c r="A6305">
        <v>30</v>
      </c>
      <c r="B6305" t="s">
        <v>2832</v>
      </c>
      <c r="C6305" t="s">
        <v>11</v>
      </c>
      <c r="D6305" t="s">
        <v>2834</v>
      </c>
      <c r="E6305">
        <v>13</v>
      </c>
      <c r="F6305" t="s">
        <v>29</v>
      </c>
      <c r="G6305" t="s">
        <v>14</v>
      </c>
      <c r="H6305">
        <v>1.93</v>
      </c>
      <c r="I6305" t="s">
        <v>2465</v>
      </c>
      <c r="J6305" t="s">
        <v>1654</v>
      </c>
    </row>
    <row r="6306" spans="1:10">
      <c r="A6306">
        <v>30</v>
      </c>
      <c r="B6306" t="s">
        <v>2835</v>
      </c>
      <c r="C6306" t="s">
        <v>11</v>
      </c>
      <c r="D6306" t="s">
        <v>2838</v>
      </c>
      <c r="E6306">
        <v>13</v>
      </c>
      <c r="F6306" t="s">
        <v>29</v>
      </c>
      <c r="G6306" t="s">
        <v>14</v>
      </c>
      <c r="H6306">
        <v>1.383</v>
      </c>
      <c r="I6306" t="s">
        <v>2839</v>
      </c>
      <c r="J6306" t="s">
        <v>1654</v>
      </c>
    </row>
    <row r="6307" spans="1:10">
      <c r="A6307">
        <v>30</v>
      </c>
      <c r="B6307" t="s">
        <v>2840</v>
      </c>
      <c r="C6307" t="s">
        <v>11</v>
      </c>
      <c r="D6307" t="s">
        <v>2841</v>
      </c>
      <c r="E6307">
        <v>11</v>
      </c>
      <c r="F6307" t="s">
        <v>21</v>
      </c>
      <c r="G6307" t="s">
        <v>14</v>
      </c>
      <c r="H6307">
        <v>281</v>
      </c>
      <c r="I6307" t="s">
        <v>2842</v>
      </c>
      <c r="J6307" t="s">
        <v>1654</v>
      </c>
    </row>
    <row r="6308" spans="1:10">
      <c r="A6308">
        <v>30</v>
      </c>
      <c r="B6308" t="s">
        <v>2845</v>
      </c>
      <c r="C6308" t="s">
        <v>11</v>
      </c>
      <c r="D6308" t="s">
        <v>2848</v>
      </c>
      <c r="E6308">
        <v>12</v>
      </c>
      <c r="F6308" t="s">
        <v>214</v>
      </c>
      <c r="G6308" t="s">
        <v>14</v>
      </c>
      <c r="H6308">
        <v>1.696</v>
      </c>
      <c r="I6308" t="s">
        <v>2849</v>
      </c>
      <c r="J6308" t="s">
        <v>1654</v>
      </c>
    </row>
    <row r="6309" spans="1:10">
      <c r="A6309">
        <v>30</v>
      </c>
      <c r="B6309" t="s">
        <v>2850</v>
      </c>
      <c r="C6309" t="s">
        <v>11</v>
      </c>
      <c r="D6309" t="s">
        <v>2853</v>
      </c>
      <c r="E6309">
        <v>40</v>
      </c>
      <c r="F6309" t="s">
        <v>13</v>
      </c>
      <c r="G6309" t="s">
        <v>14</v>
      </c>
      <c r="H6309">
        <v>1.877</v>
      </c>
      <c r="I6309" t="s">
        <v>2854</v>
      </c>
      <c r="J6309" t="s">
        <v>1654</v>
      </c>
    </row>
    <row r="6310" spans="1:10">
      <c r="A6310">
        <v>30</v>
      </c>
      <c r="B6310" t="s">
        <v>2855</v>
      </c>
      <c r="C6310" t="s">
        <v>11</v>
      </c>
      <c r="D6310" t="s">
        <v>2856</v>
      </c>
      <c r="E6310">
        <v>45</v>
      </c>
      <c r="F6310" t="s">
        <v>26</v>
      </c>
      <c r="G6310" t="s">
        <v>14</v>
      </c>
      <c r="H6310">
        <v>1.335</v>
      </c>
      <c r="I6310" t="s">
        <v>2857</v>
      </c>
      <c r="J6310" t="s">
        <v>1654</v>
      </c>
    </row>
    <row r="6311" spans="1:10">
      <c r="A6311">
        <v>30</v>
      </c>
      <c r="B6311" t="s">
        <v>2860</v>
      </c>
      <c r="C6311" t="s">
        <v>11</v>
      </c>
      <c r="D6311" t="s">
        <v>2861</v>
      </c>
      <c r="E6311">
        <v>15</v>
      </c>
      <c r="F6311" t="s">
        <v>18</v>
      </c>
      <c r="G6311" t="s">
        <v>14</v>
      </c>
      <c r="H6311">
        <v>1.5249999999999999</v>
      </c>
      <c r="I6311" t="s">
        <v>2862</v>
      </c>
      <c r="J6311" t="s">
        <v>1654</v>
      </c>
    </row>
    <row r="6312" spans="1:10">
      <c r="A6312">
        <v>30</v>
      </c>
      <c r="B6312" t="s">
        <v>2860</v>
      </c>
      <c r="C6312" t="s">
        <v>11</v>
      </c>
      <c r="D6312" t="s">
        <v>2865</v>
      </c>
      <c r="E6312">
        <v>45</v>
      </c>
      <c r="F6312" t="s">
        <v>26</v>
      </c>
      <c r="G6312" t="s">
        <v>14</v>
      </c>
      <c r="H6312">
        <v>155</v>
      </c>
      <c r="I6312" t="s">
        <v>2866</v>
      </c>
      <c r="J6312" t="s">
        <v>1654</v>
      </c>
    </row>
    <row r="6313" spans="1:10">
      <c r="A6313">
        <v>30</v>
      </c>
      <c r="B6313" t="s">
        <v>2860</v>
      </c>
      <c r="C6313" t="s">
        <v>11</v>
      </c>
      <c r="D6313" t="s">
        <v>2867</v>
      </c>
      <c r="E6313">
        <v>14</v>
      </c>
      <c r="F6313" t="s">
        <v>56</v>
      </c>
      <c r="G6313" t="s">
        <v>14</v>
      </c>
      <c r="H6313">
        <v>899</v>
      </c>
      <c r="I6313" t="s">
        <v>185</v>
      </c>
      <c r="J6313" t="s">
        <v>1654</v>
      </c>
    </row>
    <row r="6314" spans="1:10">
      <c r="A6314">
        <v>30</v>
      </c>
      <c r="B6314" t="s">
        <v>2868</v>
      </c>
      <c r="C6314" t="s">
        <v>11</v>
      </c>
      <c r="D6314" t="s">
        <v>2871</v>
      </c>
      <c r="E6314">
        <v>13</v>
      </c>
      <c r="F6314" t="s">
        <v>29</v>
      </c>
      <c r="G6314" t="s">
        <v>14</v>
      </c>
      <c r="H6314">
        <v>440</v>
      </c>
      <c r="I6314" t="s">
        <v>2872</v>
      </c>
      <c r="J6314" t="s">
        <v>1654</v>
      </c>
    </row>
    <row r="6315" spans="1:10">
      <c r="A6315">
        <v>30</v>
      </c>
      <c r="B6315" t="s">
        <v>2868</v>
      </c>
      <c r="C6315" t="s">
        <v>11</v>
      </c>
      <c r="D6315" t="s">
        <v>2873</v>
      </c>
      <c r="E6315">
        <v>12</v>
      </c>
      <c r="F6315" t="s">
        <v>214</v>
      </c>
      <c r="G6315" t="s">
        <v>14</v>
      </c>
      <c r="H6315">
        <v>2.1629999999999998</v>
      </c>
      <c r="I6315" t="s">
        <v>2874</v>
      </c>
      <c r="J6315" t="s">
        <v>1654</v>
      </c>
    </row>
    <row r="6316" spans="1:10">
      <c r="A6316">
        <v>30</v>
      </c>
      <c r="B6316" t="s">
        <v>2875</v>
      </c>
      <c r="C6316" t="s">
        <v>11</v>
      </c>
      <c r="D6316" t="s">
        <v>2876</v>
      </c>
      <c r="E6316">
        <v>45</v>
      </c>
      <c r="F6316" t="s">
        <v>26</v>
      </c>
      <c r="G6316" t="s">
        <v>14</v>
      </c>
      <c r="H6316">
        <v>944</v>
      </c>
      <c r="I6316" t="s">
        <v>2153</v>
      </c>
      <c r="J6316" t="s">
        <v>1654</v>
      </c>
    </row>
    <row r="6317" spans="1:10">
      <c r="A6317">
        <v>30</v>
      </c>
      <c r="B6317" t="s">
        <v>2878</v>
      </c>
      <c r="C6317" t="s">
        <v>11</v>
      </c>
      <c r="D6317" t="s">
        <v>2879</v>
      </c>
      <c r="E6317">
        <v>11</v>
      </c>
      <c r="F6317" t="s">
        <v>21</v>
      </c>
      <c r="G6317" t="s">
        <v>14</v>
      </c>
      <c r="H6317">
        <v>10.619</v>
      </c>
      <c r="I6317" t="s">
        <v>2880</v>
      </c>
      <c r="J6317" t="s">
        <v>1654</v>
      </c>
    </row>
    <row r="6318" spans="1:10">
      <c r="A6318">
        <v>30</v>
      </c>
      <c r="B6318" t="s">
        <v>2883</v>
      </c>
      <c r="C6318" t="s">
        <v>11</v>
      </c>
      <c r="D6318" t="s">
        <v>2886</v>
      </c>
      <c r="E6318">
        <v>15</v>
      </c>
      <c r="F6318" t="s">
        <v>18</v>
      </c>
      <c r="G6318" t="s">
        <v>14</v>
      </c>
      <c r="H6318">
        <v>1.796</v>
      </c>
      <c r="I6318" t="s">
        <v>2887</v>
      </c>
      <c r="J6318" t="s">
        <v>1654</v>
      </c>
    </row>
    <row r="6319" spans="1:10">
      <c r="A6319">
        <v>30</v>
      </c>
      <c r="B6319" t="s">
        <v>2892</v>
      </c>
      <c r="C6319" t="s">
        <v>11</v>
      </c>
      <c r="D6319" t="s">
        <v>2893</v>
      </c>
      <c r="E6319">
        <v>14</v>
      </c>
      <c r="F6319" t="s">
        <v>56</v>
      </c>
      <c r="G6319" t="s">
        <v>14</v>
      </c>
      <c r="H6319">
        <v>1.0149999999999999</v>
      </c>
      <c r="I6319" t="s">
        <v>2894</v>
      </c>
      <c r="J6319" t="s">
        <v>1654</v>
      </c>
    </row>
    <row r="6320" spans="1:10">
      <c r="A6320">
        <v>30</v>
      </c>
      <c r="B6320" t="s">
        <v>2892</v>
      </c>
      <c r="C6320" t="s">
        <v>11</v>
      </c>
      <c r="D6320" t="s">
        <v>2895</v>
      </c>
      <c r="E6320">
        <v>12</v>
      </c>
      <c r="F6320" t="s">
        <v>214</v>
      </c>
      <c r="G6320" t="s">
        <v>14</v>
      </c>
      <c r="H6320">
        <v>189</v>
      </c>
      <c r="I6320" t="s">
        <v>2896</v>
      </c>
      <c r="J6320" t="s">
        <v>1654</v>
      </c>
    </row>
    <row r="6321" spans="1:10">
      <c r="A6321">
        <v>30</v>
      </c>
      <c r="B6321" t="s">
        <v>2899</v>
      </c>
      <c r="C6321" t="s">
        <v>11</v>
      </c>
      <c r="D6321" t="s">
        <v>2900</v>
      </c>
      <c r="E6321">
        <v>45</v>
      </c>
      <c r="F6321" t="s">
        <v>26</v>
      </c>
      <c r="G6321" t="s">
        <v>14</v>
      </c>
      <c r="H6321">
        <v>867</v>
      </c>
      <c r="I6321" t="s">
        <v>1933</v>
      </c>
      <c r="J6321" t="s">
        <v>1654</v>
      </c>
    </row>
    <row r="6322" spans="1:10">
      <c r="A6322">
        <v>30</v>
      </c>
      <c r="B6322" t="s">
        <v>2899</v>
      </c>
      <c r="C6322" t="s">
        <v>11</v>
      </c>
      <c r="D6322" t="s">
        <v>2901</v>
      </c>
      <c r="E6322">
        <v>15</v>
      </c>
      <c r="F6322" t="s">
        <v>18</v>
      </c>
      <c r="G6322" t="s">
        <v>14</v>
      </c>
      <c r="H6322">
        <v>1.333</v>
      </c>
      <c r="I6322" t="s">
        <v>801</v>
      </c>
      <c r="J6322" t="s">
        <v>1654</v>
      </c>
    </row>
    <row r="6323" spans="1:10">
      <c r="A6323">
        <v>30</v>
      </c>
      <c r="B6323" t="s">
        <v>2904</v>
      </c>
      <c r="C6323" t="s">
        <v>11</v>
      </c>
      <c r="D6323" t="s">
        <v>2905</v>
      </c>
      <c r="E6323">
        <v>12</v>
      </c>
      <c r="F6323" t="s">
        <v>214</v>
      </c>
      <c r="G6323" t="s">
        <v>14</v>
      </c>
      <c r="H6323">
        <v>941</v>
      </c>
      <c r="I6323" t="s">
        <v>1424</v>
      </c>
      <c r="J6323" t="s">
        <v>1654</v>
      </c>
    </row>
    <row r="6324" spans="1:10">
      <c r="A6324">
        <v>30</v>
      </c>
      <c r="B6324" t="s">
        <v>2908</v>
      </c>
      <c r="C6324" t="s">
        <v>11</v>
      </c>
      <c r="D6324" t="s">
        <v>2911</v>
      </c>
      <c r="E6324">
        <v>11</v>
      </c>
      <c r="F6324" t="s">
        <v>21</v>
      </c>
      <c r="G6324" t="s">
        <v>14</v>
      </c>
      <c r="H6324">
        <v>1.33</v>
      </c>
      <c r="I6324" t="s">
        <v>2912</v>
      </c>
      <c r="J6324" t="s">
        <v>1654</v>
      </c>
    </row>
    <row r="6325" spans="1:10">
      <c r="A6325">
        <v>30</v>
      </c>
      <c r="B6325" t="s">
        <v>2915</v>
      </c>
      <c r="C6325" t="s">
        <v>11</v>
      </c>
      <c r="D6325" t="s">
        <v>2918</v>
      </c>
      <c r="E6325">
        <v>11</v>
      </c>
      <c r="F6325" t="s">
        <v>21</v>
      </c>
      <c r="G6325" t="s">
        <v>14</v>
      </c>
      <c r="H6325">
        <v>1.272</v>
      </c>
      <c r="I6325" t="s">
        <v>2919</v>
      </c>
      <c r="J6325" t="s">
        <v>1654</v>
      </c>
    </row>
    <row r="6326" spans="1:10">
      <c r="A6326">
        <v>30</v>
      </c>
      <c r="B6326" t="s">
        <v>2915</v>
      </c>
      <c r="C6326" t="s">
        <v>11</v>
      </c>
      <c r="D6326" t="s">
        <v>2920</v>
      </c>
      <c r="E6326">
        <v>13</v>
      </c>
      <c r="F6326" t="s">
        <v>29</v>
      </c>
      <c r="G6326" t="s">
        <v>14</v>
      </c>
      <c r="H6326">
        <v>964</v>
      </c>
      <c r="I6326" t="s">
        <v>2921</v>
      </c>
      <c r="J6326" t="s">
        <v>1654</v>
      </c>
    </row>
    <row r="6327" spans="1:10">
      <c r="A6327">
        <v>30</v>
      </c>
      <c r="B6327" t="s">
        <v>2922</v>
      </c>
      <c r="C6327" t="s">
        <v>11</v>
      </c>
      <c r="D6327" t="s">
        <v>2923</v>
      </c>
      <c r="E6327">
        <v>13</v>
      </c>
      <c r="F6327" t="s">
        <v>29</v>
      </c>
      <c r="G6327" t="s">
        <v>14</v>
      </c>
      <c r="H6327">
        <v>1.014</v>
      </c>
      <c r="I6327" t="s">
        <v>2924</v>
      </c>
      <c r="J6327" t="s">
        <v>1654</v>
      </c>
    </row>
    <row r="6328" spans="1:10">
      <c r="A6328">
        <v>30</v>
      </c>
      <c r="B6328" t="s">
        <v>2927</v>
      </c>
      <c r="C6328" t="s">
        <v>11</v>
      </c>
      <c r="D6328" t="s">
        <v>2930</v>
      </c>
      <c r="E6328">
        <v>15</v>
      </c>
      <c r="F6328" t="s">
        <v>18</v>
      </c>
      <c r="G6328" t="s">
        <v>14</v>
      </c>
      <c r="H6328">
        <v>1.671</v>
      </c>
      <c r="I6328" t="s">
        <v>2931</v>
      </c>
      <c r="J6328" t="s">
        <v>1654</v>
      </c>
    </row>
    <row r="6329" spans="1:10">
      <c r="A6329">
        <v>30</v>
      </c>
      <c r="B6329" t="s">
        <v>2932</v>
      </c>
      <c r="C6329" t="s">
        <v>11</v>
      </c>
      <c r="D6329" t="s">
        <v>2935</v>
      </c>
      <c r="E6329">
        <v>11</v>
      </c>
      <c r="F6329" t="s">
        <v>21</v>
      </c>
      <c r="G6329" t="s">
        <v>14</v>
      </c>
      <c r="H6329">
        <v>552</v>
      </c>
      <c r="I6329" t="s">
        <v>2936</v>
      </c>
      <c r="J6329" t="s">
        <v>1654</v>
      </c>
    </row>
    <row r="6330" spans="1:10">
      <c r="A6330">
        <v>30</v>
      </c>
      <c r="B6330" t="s">
        <v>2937</v>
      </c>
      <c r="C6330" t="s">
        <v>11</v>
      </c>
      <c r="D6330" t="s">
        <v>2940</v>
      </c>
      <c r="E6330">
        <v>12</v>
      </c>
      <c r="F6330" t="s">
        <v>214</v>
      </c>
      <c r="G6330" t="s">
        <v>14</v>
      </c>
      <c r="H6330">
        <v>1.22</v>
      </c>
      <c r="I6330" t="s">
        <v>2941</v>
      </c>
      <c r="J6330" t="s">
        <v>1654</v>
      </c>
    </row>
    <row r="6331" spans="1:10">
      <c r="A6331">
        <v>30</v>
      </c>
      <c r="B6331" t="s">
        <v>2942</v>
      </c>
      <c r="C6331" t="s">
        <v>11</v>
      </c>
      <c r="D6331" t="s">
        <v>2945</v>
      </c>
      <c r="E6331">
        <v>11</v>
      </c>
      <c r="F6331" t="s">
        <v>21</v>
      </c>
      <c r="G6331" t="s">
        <v>14</v>
      </c>
      <c r="H6331">
        <v>823</v>
      </c>
      <c r="I6331" t="s">
        <v>2946</v>
      </c>
      <c r="J6331" t="s">
        <v>1654</v>
      </c>
    </row>
    <row r="6332" spans="1:10">
      <c r="A6332">
        <v>30</v>
      </c>
      <c r="B6332" t="s">
        <v>2947</v>
      </c>
      <c r="C6332" t="s">
        <v>11</v>
      </c>
      <c r="D6332" t="s">
        <v>2948</v>
      </c>
      <c r="E6332">
        <v>13</v>
      </c>
      <c r="F6332" t="s">
        <v>29</v>
      </c>
      <c r="G6332" t="s">
        <v>14</v>
      </c>
      <c r="H6332">
        <v>3.524</v>
      </c>
      <c r="I6332" t="s">
        <v>2949</v>
      </c>
      <c r="J6332" t="s">
        <v>1654</v>
      </c>
    </row>
    <row r="6333" spans="1:10">
      <c r="A6333">
        <v>30</v>
      </c>
      <c r="B6333" t="s">
        <v>2947</v>
      </c>
      <c r="C6333" t="s">
        <v>11</v>
      </c>
      <c r="D6333" t="s">
        <v>2950</v>
      </c>
      <c r="E6333">
        <v>50</v>
      </c>
      <c r="F6333" t="s">
        <v>37</v>
      </c>
      <c r="G6333" t="s">
        <v>14</v>
      </c>
      <c r="H6333">
        <v>1.365</v>
      </c>
      <c r="I6333" t="s">
        <v>2951</v>
      </c>
      <c r="J6333" t="s">
        <v>1654</v>
      </c>
    </row>
    <row r="6334" spans="1:10">
      <c r="A6334">
        <v>30</v>
      </c>
      <c r="B6334" t="s">
        <v>2947</v>
      </c>
      <c r="C6334" t="s">
        <v>11</v>
      </c>
      <c r="D6334" t="s">
        <v>2952</v>
      </c>
      <c r="E6334">
        <v>12</v>
      </c>
      <c r="F6334" t="s">
        <v>214</v>
      </c>
      <c r="G6334" t="s">
        <v>14</v>
      </c>
      <c r="H6334">
        <v>14.102</v>
      </c>
      <c r="I6334" t="s">
        <v>2953</v>
      </c>
      <c r="J6334" t="s">
        <v>1654</v>
      </c>
    </row>
    <row r="6335" spans="1:10">
      <c r="A6335">
        <v>30</v>
      </c>
      <c r="B6335" t="s">
        <v>2956</v>
      </c>
      <c r="C6335" t="s">
        <v>11</v>
      </c>
      <c r="D6335" t="s">
        <v>2957</v>
      </c>
      <c r="E6335">
        <v>40</v>
      </c>
      <c r="F6335" t="s">
        <v>13</v>
      </c>
      <c r="G6335" t="s">
        <v>14</v>
      </c>
      <c r="H6335">
        <v>920</v>
      </c>
      <c r="I6335" t="s">
        <v>2958</v>
      </c>
      <c r="J6335" t="s">
        <v>1654</v>
      </c>
    </row>
    <row r="6336" spans="1:10">
      <c r="A6336">
        <v>30</v>
      </c>
      <c r="B6336" t="s">
        <v>2961</v>
      </c>
      <c r="C6336" t="s">
        <v>11</v>
      </c>
      <c r="D6336" t="s">
        <v>2962</v>
      </c>
      <c r="E6336">
        <v>15</v>
      </c>
      <c r="F6336" t="s">
        <v>18</v>
      </c>
      <c r="G6336" t="s">
        <v>14</v>
      </c>
      <c r="H6336">
        <v>1.593</v>
      </c>
      <c r="I6336" t="s">
        <v>2963</v>
      </c>
      <c r="J6336" t="s">
        <v>1654</v>
      </c>
    </row>
    <row r="6337" spans="1:10">
      <c r="A6337">
        <v>30</v>
      </c>
      <c r="B6337" t="s">
        <v>2966</v>
      </c>
      <c r="C6337" t="s">
        <v>11</v>
      </c>
      <c r="D6337" t="s">
        <v>2969</v>
      </c>
      <c r="E6337">
        <v>11</v>
      </c>
      <c r="F6337" t="s">
        <v>21</v>
      </c>
      <c r="G6337" t="s">
        <v>14</v>
      </c>
      <c r="H6337">
        <v>1.502</v>
      </c>
      <c r="I6337" t="s">
        <v>2970</v>
      </c>
      <c r="J6337" t="s">
        <v>1654</v>
      </c>
    </row>
    <row r="6338" spans="1:10">
      <c r="A6338">
        <v>30</v>
      </c>
      <c r="B6338" t="s">
        <v>2971</v>
      </c>
      <c r="C6338" t="s">
        <v>11</v>
      </c>
      <c r="D6338" t="s">
        <v>2974</v>
      </c>
      <c r="E6338">
        <v>14</v>
      </c>
      <c r="F6338" t="s">
        <v>56</v>
      </c>
      <c r="G6338" t="s">
        <v>14</v>
      </c>
      <c r="H6338">
        <v>1.857</v>
      </c>
      <c r="I6338" t="s">
        <v>2408</v>
      </c>
      <c r="J6338" t="s">
        <v>1654</v>
      </c>
    </row>
    <row r="6339" spans="1:10">
      <c r="A6339">
        <v>30</v>
      </c>
      <c r="B6339" t="s">
        <v>2975</v>
      </c>
      <c r="C6339" t="s">
        <v>11</v>
      </c>
      <c r="D6339" t="s">
        <v>2976</v>
      </c>
      <c r="E6339">
        <v>15</v>
      </c>
      <c r="F6339" t="s">
        <v>18</v>
      </c>
      <c r="G6339" t="s">
        <v>14</v>
      </c>
      <c r="H6339">
        <v>2.7829999999999999</v>
      </c>
      <c r="I6339" t="s">
        <v>2977</v>
      </c>
      <c r="J6339" t="s">
        <v>1654</v>
      </c>
    </row>
    <row r="6340" spans="1:10">
      <c r="A6340">
        <v>30</v>
      </c>
      <c r="B6340" t="s">
        <v>2980</v>
      </c>
      <c r="C6340" t="s">
        <v>11</v>
      </c>
      <c r="D6340" t="s">
        <v>2981</v>
      </c>
      <c r="E6340">
        <v>15</v>
      </c>
      <c r="F6340" t="s">
        <v>18</v>
      </c>
      <c r="G6340" t="s">
        <v>14</v>
      </c>
      <c r="H6340">
        <v>1.6519999999999999</v>
      </c>
      <c r="I6340" t="s">
        <v>2982</v>
      </c>
      <c r="J6340" t="s">
        <v>1654</v>
      </c>
    </row>
    <row r="6341" spans="1:10">
      <c r="A6341">
        <v>30</v>
      </c>
      <c r="B6341" t="s">
        <v>2985</v>
      </c>
      <c r="C6341" t="s">
        <v>11</v>
      </c>
      <c r="D6341" t="s">
        <v>2988</v>
      </c>
      <c r="E6341">
        <v>25</v>
      </c>
      <c r="F6341" t="s">
        <v>89</v>
      </c>
      <c r="G6341" t="s">
        <v>14</v>
      </c>
      <c r="H6341">
        <v>799</v>
      </c>
      <c r="I6341" t="s">
        <v>2989</v>
      </c>
      <c r="J6341" t="s">
        <v>1654</v>
      </c>
    </row>
    <row r="6342" spans="1:10">
      <c r="A6342">
        <v>30</v>
      </c>
      <c r="B6342" t="s">
        <v>2992</v>
      </c>
      <c r="C6342" t="s">
        <v>11</v>
      </c>
      <c r="D6342" t="s">
        <v>2995</v>
      </c>
      <c r="E6342">
        <v>12</v>
      </c>
      <c r="F6342" t="s">
        <v>214</v>
      </c>
      <c r="G6342" t="s">
        <v>14</v>
      </c>
      <c r="H6342">
        <v>4.6130000000000004</v>
      </c>
      <c r="I6342" t="s">
        <v>2996</v>
      </c>
      <c r="J6342" t="s">
        <v>1654</v>
      </c>
    </row>
    <row r="6343" spans="1:10">
      <c r="A6343">
        <v>30</v>
      </c>
      <c r="B6343" t="s">
        <v>2997</v>
      </c>
      <c r="C6343" t="s">
        <v>11</v>
      </c>
      <c r="D6343" t="s">
        <v>3000</v>
      </c>
      <c r="E6343">
        <v>11</v>
      </c>
      <c r="F6343" t="s">
        <v>21</v>
      </c>
      <c r="G6343" t="s">
        <v>14</v>
      </c>
      <c r="H6343">
        <v>766</v>
      </c>
      <c r="I6343" t="s">
        <v>3001</v>
      </c>
      <c r="J6343" t="s">
        <v>1654</v>
      </c>
    </row>
    <row r="6344" spans="1:10">
      <c r="A6344">
        <v>30</v>
      </c>
      <c r="B6344" t="s">
        <v>2997</v>
      </c>
      <c r="C6344" t="s">
        <v>11</v>
      </c>
      <c r="D6344" t="s">
        <v>3002</v>
      </c>
      <c r="E6344">
        <v>45</v>
      </c>
      <c r="F6344" t="s">
        <v>26</v>
      </c>
      <c r="G6344" t="s">
        <v>14</v>
      </c>
      <c r="H6344">
        <v>5</v>
      </c>
      <c r="I6344" t="s">
        <v>3003</v>
      </c>
      <c r="J6344" t="s">
        <v>1654</v>
      </c>
    </row>
    <row r="6345" spans="1:10">
      <c r="A6345">
        <v>30</v>
      </c>
      <c r="B6345" t="s">
        <v>3004</v>
      </c>
      <c r="C6345" t="s">
        <v>11</v>
      </c>
      <c r="D6345" t="s">
        <v>3007</v>
      </c>
      <c r="E6345">
        <v>12</v>
      </c>
      <c r="F6345" t="s">
        <v>214</v>
      </c>
      <c r="G6345" t="s">
        <v>14</v>
      </c>
      <c r="H6345">
        <v>2.4769999999999999</v>
      </c>
      <c r="I6345" t="s">
        <v>3008</v>
      </c>
      <c r="J6345" t="s">
        <v>1654</v>
      </c>
    </row>
    <row r="6346" spans="1:10">
      <c r="A6346">
        <v>30</v>
      </c>
      <c r="B6346" t="s">
        <v>3009</v>
      </c>
      <c r="C6346" t="s">
        <v>11</v>
      </c>
      <c r="D6346" t="s">
        <v>3010</v>
      </c>
      <c r="E6346">
        <v>25</v>
      </c>
      <c r="F6346" t="s">
        <v>89</v>
      </c>
      <c r="G6346" t="s">
        <v>14</v>
      </c>
      <c r="H6346">
        <v>975</v>
      </c>
      <c r="I6346" t="s">
        <v>1362</v>
      </c>
      <c r="J6346" t="s">
        <v>1654</v>
      </c>
    </row>
    <row r="6347" spans="1:10">
      <c r="A6347">
        <v>30</v>
      </c>
      <c r="B6347" t="s">
        <v>3012</v>
      </c>
      <c r="C6347" t="s">
        <v>11</v>
      </c>
      <c r="D6347" t="s">
        <v>3015</v>
      </c>
      <c r="E6347">
        <v>45</v>
      </c>
      <c r="F6347" t="s">
        <v>26</v>
      </c>
      <c r="G6347" t="s">
        <v>14</v>
      </c>
      <c r="H6347">
        <v>1.3680000000000001</v>
      </c>
      <c r="I6347" t="s">
        <v>3016</v>
      </c>
      <c r="J6347" t="s">
        <v>1654</v>
      </c>
    </row>
    <row r="6348" spans="1:10">
      <c r="A6348">
        <v>30</v>
      </c>
      <c r="B6348" t="s">
        <v>3017</v>
      </c>
      <c r="C6348" t="s">
        <v>11</v>
      </c>
      <c r="D6348" t="s">
        <v>3020</v>
      </c>
      <c r="E6348">
        <v>11</v>
      </c>
      <c r="F6348" t="s">
        <v>21</v>
      </c>
      <c r="G6348" t="s">
        <v>14</v>
      </c>
      <c r="H6348">
        <v>2.9740000000000002</v>
      </c>
      <c r="I6348" t="s">
        <v>3021</v>
      </c>
      <c r="J6348" t="s">
        <v>1654</v>
      </c>
    </row>
    <row r="6349" spans="1:10">
      <c r="A6349">
        <v>30</v>
      </c>
      <c r="B6349" t="s">
        <v>3024</v>
      </c>
      <c r="C6349" t="s">
        <v>11</v>
      </c>
      <c r="D6349" t="s">
        <v>3025</v>
      </c>
      <c r="E6349">
        <v>12</v>
      </c>
      <c r="F6349" t="s">
        <v>214</v>
      </c>
      <c r="G6349" t="s">
        <v>14</v>
      </c>
      <c r="H6349">
        <v>1.075</v>
      </c>
      <c r="I6349" t="s">
        <v>3026</v>
      </c>
      <c r="J6349" t="s">
        <v>1654</v>
      </c>
    </row>
    <row r="6350" spans="1:10">
      <c r="A6350">
        <v>30</v>
      </c>
      <c r="B6350" t="s">
        <v>3031</v>
      </c>
      <c r="C6350" t="s">
        <v>11</v>
      </c>
      <c r="D6350" t="s">
        <v>3034</v>
      </c>
      <c r="E6350">
        <v>11</v>
      </c>
      <c r="F6350" t="s">
        <v>21</v>
      </c>
      <c r="G6350" t="s">
        <v>14</v>
      </c>
      <c r="H6350">
        <v>1.51</v>
      </c>
      <c r="I6350" t="s">
        <v>3035</v>
      </c>
      <c r="J6350" t="s">
        <v>1654</v>
      </c>
    </row>
    <row r="6351" spans="1:10">
      <c r="A6351">
        <v>30</v>
      </c>
      <c r="B6351" t="s">
        <v>3036</v>
      </c>
      <c r="C6351" t="s">
        <v>11</v>
      </c>
      <c r="D6351" t="s">
        <v>3038</v>
      </c>
      <c r="E6351">
        <v>15</v>
      </c>
      <c r="F6351" t="s">
        <v>18</v>
      </c>
      <c r="G6351" t="s">
        <v>14</v>
      </c>
      <c r="H6351">
        <v>3.0670000000000002</v>
      </c>
      <c r="I6351" t="s">
        <v>347</v>
      </c>
      <c r="J6351" t="s">
        <v>1654</v>
      </c>
    </row>
    <row r="6352" spans="1:10">
      <c r="A6352">
        <v>30</v>
      </c>
      <c r="B6352" t="s">
        <v>3036</v>
      </c>
      <c r="C6352" t="s">
        <v>11</v>
      </c>
      <c r="D6352" t="s">
        <v>3039</v>
      </c>
      <c r="E6352">
        <v>11</v>
      </c>
      <c r="F6352" t="s">
        <v>21</v>
      </c>
      <c r="G6352" t="s">
        <v>14</v>
      </c>
      <c r="H6352">
        <v>3.4750000000000001</v>
      </c>
      <c r="I6352" t="s">
        <v>3040</v>
      </c>
      <c r="J6352" t="s">
        <v>1654</v>
      </c>
    </row>
    <row r="6353" spans="1:10">
      <c r="A6353">
        <v>30</v>
      </c>
      <c r="B6353" t="s">
        <v>3036</v>
      </c>
      <c r="C6353" t="s">
        <v>11</v>
      </c>
      <c r="D6353" t="s">
        <v>3041</v>
      </c>
      <c r="E6353">
        <v>25</v>
      </c>
      <c r="F6353" t="s">
        <v>89</v>
      </c>
      <c r="G6353" t="s">
        <v>14</v>
      </c>
      <c r="H6353">
        <v>66</v>
      </c>
      <c r="I6353" t="s">
        <v>794</v>
      </c>
      <c r="J6353" t="s">
        <v>1654</v>
      </c>
    </row>
    <row r="6354" spans="1:10">
      <c r="A6354">
        <v>30</v>
      </c>
      <c r="B6354" t="s">
        <v>3042</v>
      </c>
      <c r="C6354" t="s">
        <v>11</v>
      </c>
      <c r="D6354" t="s">
        <v>3043</v>
      </c>
      <c r="E6354">
        <v>11</v>
      </c>
      <c r="F6354" t="s">
        <v>21</v>
      </c>
      <c r="G6354" t="s">
        <v>14</v>
      </c>
      <c r="H6354">
        <v>926</v>
      </c>
      <c r="I6354" t="s">
        <v>877</v>
      </c>
      <c r="J6354" t="s">
        <v>1654</v>
      </c>
    </row>
    <row r="6355" spans="1:10">
      <c r="A6355">
        <v>30</v>
      </c>
      <c r="B6355" t="s">
        <v>3046</v>
      </c>
      <c r="C6355" t="s">
        <v>11</v>
      </c>
      <c r="D6355" t="s">
        <v>3047</v>
      </c>
      <c r="E6355">
        <v>11</v>
      </c>
      <c r="F6355" t="s">
        <v>21</v>
      </c>
      <c r="G6355" t="s">
        <v>14</v>
      </c>
      <c r="H6355">
        <v>2.2589999999999999</v>
      </c>
      <c r="I6355" t="s">
        <v>949</v>
      </c>
      <c r="J6355" t="s">
        <v>1654</v>
      </c>
    </row>
    <row r="6356" spans="1:10">
      <c r="A6356">
        <v>30</v>
      </c>
      <c r="B6356" t="s">
        <v>3049</v>
      </c>
      <c r="C6356" t="s">
        <v>11</v>
      </c>
      <c r="D6356" t="s">
        <v>3052</v>
      </c>
      <c r="E6356">
        <v>15</v>
      </c>
      <c r="F6356" t="s">
        <v>18</v>
      </c>
      <c r="G6356" t="s">
        <v>14</v>
      </c>
      <c r="H6356">
        <v>5.9909999999999997</v>
      </c>
      <c r="I6356" t="s">
        <v>3053</v>
      </c>
      <c r="J6356" t="s">
        <v>1654</v>
      </c>
    </row>
    <row r="6357" spans="1:10">
      <c r="A6357">
        <v>30</v>
      </c>
      <c r="B6357" t="s">
        <v>3054</v>
      </c>
      <c r="C6357" t="s">
        <v>11</v>
      </c>
      <c r="D6357" t="s">
        <v>3055</v>
      </c>
      <c r="E6357">
        <v>14</v>
      </c>
      <c r="F6357" t="s">
        <v>56</v>
      </c>
      <c r="G6357" t="s">
        <v>14</v>
      </c>
      <c r="H6357">
        <v>6.3019999999999996</v>
      </c>
      <c r="I6357" t="s">
        <v>1981</v>
      </c>
      <c r="J6357" t="s">
        <v>1654</v>
      </c>
    </row>
    <row r="6358" spans="1:10">
      <c r="A6358">
        <v>30</v>
      </c>
      <c r="B6358" t="s">
        <v>3058</v>
      </c>
      <c r="C6358" t="s">
        <v>11</v>
      </c>
      <c r="D6358" t="s">
        <v>3061</v>
      </c>
      <c r="E6358">
        <v>11</v>
      </c>
      <c r="F6358" t="s">
        <v>21</v>
      </c>
      <c r="G6358" t="s">
        <v>14</v>
      </c>
      <c r="H6358">
        <v>775</v>
      </c>
      <c r="I6358" t="s">
        <v>3062</v>
      </c>
      <c r="J6358" t="s">
        <v>1654</v>
      </c>
    </row>
    <row r="6359" spans="1:10">
      <c r="A6359">
        <v>30</v>
      </c>
      <c r="B6359" t="s">
        <v>3063</v>
      </c>
      <c r="C6359" t="s">
        <v>11</v>
      </c>
      <c r="D6359" t="s">
        <v>3066</v>
      </c>
      <c r="E6359">
        <v>15</v>
      </c>
      <c r="F6359" t="s">
        <v>18</v>
      </c>
      <c r="G6359" t="s">
        <v>14</v>
      </c>
      <c r="H6359">
        <v>1.006</v>
      </c>
      <c r="I6359" t="s">
        <v>3067</v>
      </c>
      <c r="J6359" t="s">
        <v>1654</v>
      </c>
    </row>
    <row r="6360" spans="1:10">
      <c r="A6360">
        <v>30</v>
      </c>
      <c r="B6360" t="s">
        <v>3068</v>
      </c>
      <c r="C6360" t="s">
        <v>11</v>
      </c>
      <c r="D6360" t="s">
        <v>3069</v>
      </c>
      <c r="E6360">
        <v>14</v>
      </c>
      <c r="F6360" t="s">
        <v>56</v>
      </c>
      <c r="G6360" t="s">
        <v>14</v>
      </c>
      <c r="H6360">
        <v>3.3809999999999998</v>
      </c>
      <c r="I6360" t="s">
        <v>3070</v>
      </c>
      <c r="J6360" t="s">
        <v>1654</v>
      </c>
    </row>
    <row r="6361" spans="1:10">
      <c r="A6361">
        <v>30</v>
      </c>
      <c r="B6361" t="s">
        <v>3068</v>
      </c>
      <c r="C6361" t="s">
        <v>11</v>
      </c>
      <c r="D6361" t="s">
        <v>3073</v>
      </c>
      <c r="E6361">
        <v>13</v>
      </c>
      <c r="F6361" t="s">
        <v>29</v>
      </c>
      <c r="G6361" t="s">
        <v>14</v>
      </c>
      <c r="H6361">
        <v>1.722</v>
      </c>
      <c r="I6361" t="s">
        <v>3074</v>
      </c>
      <c r="J6361" t="s">
        <v>1654</v>
      </c>
    </row>
    <row r="6362" spans="1:10">
      <c r="A6362">
        <v>30</v>
      </c>
      <c r="B6362" t="s">
        <v>3068</v>
      </c>
      <c r="C6362" t="s">
        <v>11</v>
      </c>
      <c r="D6362" t="s">
        <v>3075</v>
      </c>
      <c r="E6362">
        <v>25</v>
      </c>
      <c r="F6362" t="s">
        <v>89</v>
      </c>
      <c r="G6362" t="s">
        <v>14</v>
      </c>
      <c r="H6362">
        <v>552</v>
      </c>
      <c r="I6362" t="s">
        <v>3076</v>
      </c>
      <c r="J6362" t="s">
        <v>1654</v>
      </c>
    </row>
    <row r="6363" spans="1:10">
      <c r="A6363">
        <v>30</v>
      </c>
      <c r="B6363" t="s">
        <v>3068</v>
      </c>
      <c r="C6363" t="s">
        <v>11</v>
      </c>
      <c r="D6363" t="s">
        <v>3077</v>
      </c>
      <c r="E6363">
        <v>23</v>
      </c>
      <c r="F6363" t="s">
        <v>53</v>
      </c>
      <c r="G6363" t="s">
        <v>14</v>
      </c>
      <c r="H6363">
        <v>2.4750000000000001</v>
      </c>
      <c r="I6363" t="s">
        <v>3078</v>
      </c>
      <c r="J6363" t="s">
        <v>1654</v>
      </c>
    </row>
    <row r="6364" spans="1:10">
      <c r="A6364">
        <v>30</v>
      </c>
      <c r="B6364" t="s">
        <v>3079</v>
      </c>
      <c r="C6364" t="s">
        <v>11</v>
      </c>
      <c r="D6364" t="s">
        <v>3082</v>
      </c>
      <c r="E6364">
        <v>45</v>
      </c>
      <c r="F6364" t="s">
        <v>26</v>
      </c>
      <c r="G6364" t="s">
        <v>14</v>
      </c>
      <c r="H6364">
        <v>20</v>
      </c>
      <c r="I6364" t="s">
        <v>3083</v>
      </c>
      <c r="J6364" t="s">
        <v>1654</v>
      </c>
    </row>
    <row r="6365" spans="1:10">
      <c r="A6365">
        <v>30</v>
      </c>
      <c r="B6365" t="s">
        <v>3079</v>
      </c>
      <c r="C6365" t="s">
        <v>11</v>
      </c>
      <c r="D6365" t="s">
        <v>3084</v>
      </c>
      <c r="E6365">
        <v>13</v>
      </c>
      <c r="F6365" t="s">
        <v>29</v>
      </c>
      <c r="G6365" t="s">
        <v>14</v>
      </c>
      <c r="H6365">
        <v>1.512</v>
      </c>
      <c r="I6365" t="s">
        <v>3085</v>
      </c>
      <c r="J6365" t="s">
        <v>1654</v>
      </c>
    </row>
    <row r="6366" spans="1:10">
      <c r="A6366">
        <v>30</v>
      </c>
      <c r="B6366" t="s">
        <v>3086</v>
      </c>
      <c r="C6366" t="s">
        <v>11</v>
      </c>
      <c r="D6366" t="s">
        <v>3087</v>
      </c>
      <c r="E6366">
        <v>11</v>
      </c>
      <c r="F6366" t="s">
        <v>21</v>
      </c>
      <c r="G6366" t="s">
        <v>14</v>
      </c>
      <c r="H6366">
        <v>1.2090000000000001</v>
      </c>
      <c r="I6366" t="s">
        <v>3088</v>
      </c>
      <c r="J6366" t="s">
        <v>1654</v>
      </c>
    </row>
    <row r="6367" spans="1:10">
      <c r="A6367">
        <v>30</v>
      </c>
      <c r="B6367" t="s">
        <v>3091</v>
      </c>
      <c r="C6367" t="s">
        <v>11</v>
      </c>
      <c r="D6367" t="s">
        <v>3092</v>
      </c>
      <c r="E6367">
        <v>15</v>
      </c>
      <c r="F6367" t="s">
        <v>18</v>
      </c>
      <c r="G6367" t="s">
        <v>14</v>
      </c>
      <c r="H6367">
        <v>57.920999999999999</v>
      </c>
      <c r="I6367" t="s">
        <v>3093</v>
      </c>
      <c r="J6367" t="s">
        <v>1654</v>
      </c>
    </row>
    <row r="6368" spans="1:10">
      <c r="A6368">
        <v>30</v>
      </c>
      <c r="B6368" t="s">
        <v>3091</v>
      </c>
      <c r="C6368" t="s">
        <v>11</v>
      </c>
      <c r="D6368" t="s">
        <v>3094</v>
      </c>
      <c r="E6368">
        <v>50</v>
      </c>
      <c r="F6368" t="s">
        <v>37</v>
      </c>
      <c r="G6368" t="s">
        <v>14</v>
      </c>
      <c r="H6368">
        <v>8.9329999999999998</v>
      </c>
      <c r="I6368" t="s">
        <v>3095</v>
      </c>
      <c r="J6368" t="s">
        <v>1654</v>
      </c>
    </row>
    <row r="6369" spans="1:10">
      <c r="A6369">
        <v>30</v>
      </c>
      <c r="B6369" t="s">
        <v>3097</v>
      </c>
      <c r="C6369" t="s">
        <v>11</v>
      </c>
      <c r="D6369" t="s">
        <v>3099</v>
      </c>
      <c r="E6369">
        <v>11</v>
      </c>
      <c r="F6369" t="s">
        <v>21</v>
      </c>
      <c r="G6369" t="s">
        <v>14</v>
      </c>
      <c r="H6369">
        <v>1.4630000000000001</v>
      </c>
      <c r="I6369" t="s">
        <v>1979</v>
      </c>
      <c r="J6369" t="s">
        <v>1654</v>
      </c>
    </row>
    <row r="6370" spans="1:10">
      <c r="A6370">
        <v>30</v>
      </c>
      <c r="B6370" t="s">
        <v>3100</v>
      </c>
      <c r="C6370" t="s">
        <v>11</v>
      </c>
      <c r="D6370" t="s">
        <v>3103</v>
      </c>
      <c r="E6370">
        <v>25</v>
      </c>
      <c r="F6370" t="s">
        <v>89</v>
      </c>
      <c r="G6370" t="s">
        <v>14</v>
      </c>
      <c r="H6370">
        <v>667</v>
      </c>
      <c r="I6370" t="s">
        <v>843</v>
      </c>
      <c r="J6370" t="s">
        <v>1654</v>
      </c>
    </row>
    <row r="6371" spans="1:10">
      <c r="A6371">
        <v>30</v>
      </c>
      <c r="B6371" t="s">
        <v>3104</v>
      </c>
      <c r="C6371" t="s">
        <v>11</v>
      </c>
      <c r="D6371" t="s">
        <v>3105</v>
      </c>
      <c r="E6371">
        <v>11</v>
      </c>
      <c r="F6371" t="s">
        <v>21</v>
      </c>
      <c r="G6371" t="s">
        <v>14</v>
      </c>
      <c r="H6371">
        <v>610</v>
      </c>
      <c r="I6371" t="s">
        <v>1394</v>
      </c>
      <c r="J6371" t="s">
        <v>1654</v>
      </c>
    </row>
    <row r="6372" spans="1:10">
      <c r="A6372">
        <v>30</v>
      </c>
      <c r="B6372" t="s">
        <v>3107</v>
      </c>
      <c r="C6372" t="s">
        <v>11</v>
      </c>
      <c r="D6372" t="s">
        <v>3108</v>
      </c>
      <c r="E6372">
        <v>45</v>
      </c>
      <c r="F6372" t="s">
        <v>26</v>
      </c>
      <c r="G6372" t="s">
        <v>14</v>
      </c>
      <c r="H6372">
        <v>1.1499999999999999</v>
      </c>
      <c r="I6372" t="s">
        <v>3109</v>
      </c>
      <c r="J6372" t="s">
        <v>1654</v>
      </c>
    </row>
    <row r="6373" spans="1:10">
      <c r="A6373">
        <v>30</v>
      </c>
      <c r="B6373" t="s">
        <v>3107</v>
      </c>
      <c r="C6373" t="s">
        <v>11</v>
      </c>
      <c r="D6373" t="s">
        <v>3110</v>
      </c>
      <c r="E6373">
        <v>15</v>
      </c>
      <c r="F6373" t="s">
        <v>18</v>
      </c>
      <c r="G6373" t="s">
        <v>14</v>
      </c>
      <c r="H6373">
        <v>10.031000000000001</v>
      </c>
      <c r="I6373" t="s">
        <v>3111</v>
      </c>
      <c r="J6373" t="s">
        <v>1654</v>
      </c>
    </row>
    <row r="6374" spans="1:10">
      <c r="A6374">
        <v>30</v>
      </c>
      <c r="B6374" t="s">
        <v>3113</v>
      </c>
      <c r="C6374" t="s">
        <v>11</v>
      </c>
      <c r="D6374" t="s">
        <v>3114</v>
      </c>
      <c r="E6374">
        <v>15</v>
      </c>
      <c r="F6374" t="s">
        <v>18</v>
      </c>
      <c r="G6374" t="s">
        <v>14</v>
      </c>
      <c r="H6374">
        <v>1.4470000000000001</v>
      </c>
      <c r="I6374" t="s">
        <v>3115</v>
      </c>
      <c r="J6374" t="s">
        <v>1654</v>
      </c>
    </row>
    <row r="6375" spans="1:10">
      <c r="A6375">
        <v>30</v>
      </c>
      <c r="B6375" t="s">
        <v>3118</v>
      </c>
      <c r="C6375" t="s">
        <v>11</v>
      </c>
      <c r="D6375" t="s">
        <v>3121</v>
      </c>
      <c r="E6375">
        <v>13</v>
      </c>
      <c r="F6375" t="s">
        <v>29</v>
      </c>
      <c r="G6375" t="s">
        <v>14</v>
      </c>
      <c r="H6375">
        <v>2.48</v>
      </c>
      <c r="I6375" t="s">
        <v>3122</v>
      </c>
      <c r="J6375" t="s">
        <v>1654</v>
      </c>
    </row>
    <row r="6376" spans="1:10">
      <c r="A6376">
        <v>30</v>
      </c>
      <c r="B6376" t="s">
        <v>3118</v>
      </c>
      <c r="C6376" t="s">
        <v>11</v>
      </c>
      <c r="D6376" t="s">
        <v>3123</v>
      </c>
      <c r="E6376">
        <v>11</v>
      </c>
      <c r="F6376" t="s">
        <v>21</v>
      </c>
      <c r="G6376" t="s">
        <v>14</v>
      </c>
      <c r="H6376">
        <v>2.492</v>
      </c>
      <c r="I6376" t="s">
        <v>3124</v>
      </c>
      <c r="J6376" t="s">
        <v>1654</v>
      </c>
    </row>
    <row r="6377" spans="1:10">
      <c r="A6377">
        <v>30</v>
      </c>
      <c r="B6377" t="s">
        <v>3125</v>
      </c>
      <c r="C6377" t="s">
        <v>11</v>
      </c>
      <c r="D6377" t="s">
        <v>3126</v>
      </c>
      <c r="E6377">
        <v>11</v>
      </c>
      <c r="F6377" t="s">
        <v>21</v>
      </c>
      <c r="G6377" t="s">
        <v>14</v>
      </c>
      <c r="H6377">
        <v>4.383</v>
      </c>
      <c r="I6377" t="s">
        <v>3127</v>
      </c>
      <c r="J6377" t="s">
        <v>1654</v>
      </c>
    </row>
    <row r="6378" spans="1:10">
      <c r="A6378">
        <v>30</v>
      </c>
      <c r="B6378" t="s">
        <v>3125</v>
      </c>
      <c r="C6378" t="s">
        <v>11</v>
      </c>
      <c r="D6378" t="s">
        <v>3128</v>
      </c>
      <c r="E6378">
        <v>12</v>
      </c>
      <c r="F6378" t="s">
        <v>214</v>
      </c>
      <c r="G6378" t="s">
        <v>14</v>
      </c>
      <c r="H6378">
        <v>6.6479999999999997</v>
      </c>
      <c r="I6378" t="s">
        <v>3129</v>
      </c>
      <c r="J6378" t="s">
        <v>1654</v>
      </c>
    </row>
    <row r="6379" spans="1:10">
      <c r="A6379">
        <v>30</v>
      </c>
      <c r="B6379" t="s">
        <v>3132</v>
      </c>
      <c r="C6379" t="s">
        <v>11</v>
      </c>
      <c r="D6379" t="s">
        <v>3133</v>
      </c>
      <c r="E6379">
        <v>13</v>
      </c>
      <c r="F6379" t="s">
        <v>29</v>
      </c>
      <c r="G6379" t="s">
        <v>14</v>
      </c>
      <c r="H6379">
        <v>2.4239999999999999</v>
      </c>
      <c r="I6379" t="s">
        <v>3134</v>
      </c>
      <c r="J6379" t="s">
        <v>1654</v>
      </c>
    </row>
    <row r="6380" spans="1:10">
      <c r="A6380">
        <v>30</v>
      </c>
      <c r="B6380" t="s">
        <v>3137</v>
      </c>
      <c r="C6380" t="s">
        <v>11</v>
      </c>
      <c r="D6380" t="s">
        <v>3138</v>
      </c>
      <c r="E6380">
        <v>15</v>
      </c>
      <c r="F6380" t="s">
        <v>18</v>
      </c>
      <c r="G6380" t="s">
        <v>14</v>
      </c>
      <c r="H6380">
        <v>7.2460000000000004</v>
      </c>
      <c r="I6380" t="s">
        <v>3139</v>
      </c>
      <c r="J6380" t="s">
        <v>1654</v>
      </c>
    </row>
    <row r="6381" spans="1:10">
      <c r="A6381">
        <v>30</v>
      </c>
      <c r="B6381" t="s">
        <v>3137</v>
      </c>
      <c r="C6381" t="s">
        <v>11</v>
      </c>
      <c r="D6381" t="s">
        <v>3142</v>
      </c>
      <c r="E6381">
        <v>13</v>
      </c>
      <c r="F6381" t="s">
        <v>29</v>
      </c>
      <c r="G6381" t="s">
        <v>14</v>
      </c>
      <c r="H6381">
        <v>4.9649999999999999</v>
      </c>
      <c r="I6381" t="s">
        <v>3143</v>
      </c>
      <c r="J6381" t="s">
        <v>1654</v>
      </c>
    </row>
    <row r="6382" spans="1:10">
      <c r="A6382">
        <v>30</v>
      </c>
      <c r="B6382" t="s">
        <v>3144</v>
      </c>
      <c r="C6382" t="s">
        <v>11</v>
      </c>
      <c r="D6382" t="s">
        <v>3145</v>
      </c>
      <c r="E6382">
        <v>14</v>
      </c>
      <c r="F6382" t="s">
        <v>56</v>
      </c>
      <c r="G6382" t="s">
        <v>14</v>
      </c>
      <c r="H6382">
        <v>3.4369999999999998</v>
      </c>
      <c r="I6382" t="s">
        <v>3146</v>
      </c>
      <c r="J6382" t="s">
        <v>1654</v>
      </c>
    </row>
    <row r="6383" spans="1:10">
      <c r="A6383">
        <v>30</v>
      </c>
      <c r="B6383" t="s">
        <v>3149</v>
      </c>
      <c r="C6383" t="s">
        <v>11</v>
      </c>
      <c r="D6383" t="s">
        <v>3152</v>
      </c>
      <c r="E6383">
        <v>11</v>
      </c>
      <c r="F6383" t="s">
        <v>21</v>
      </c>
      <c r="G6383" t="s">
        <v>14</v>
      </c>
      <c r="H6383">
        <v>1.944</v>
      </c>
      <c r="I6383" t="s">
        <v>3153</v>
      </c>
      <c r="J6383" t="s">
        <v>1654</v>
      </c>
    </row>
    <row r="6384" spans="1:10">
      <c r="A6384">
        <v>30</v>
      </c>
      <c r="B6384" t="s">
        <v>3154</v>
      </c>
      <c r="C6384" t="s">
        <v>11</v>
      </c>
      <c r="D6384" t="s">
        <v>3155</v>
      </c>
      <c r="E6384">
        <v>11</v>
      </c>
      <c r="F6384" t="s">
        <v>21</v>
      </c>
      <c r="G6384" t="s">
        <v>14</v>
      </c>
      <c r="H6384">
        <v>2.258</v>
      </c>
      <c r="I6384" t="s">
        <v>331</v>
      </c>
      <c r="J6384" t="s">
        <v>1654</v>
      </c>
    </row>
    <row r="6385" spans="1:10">
      <c r="A6385">
        <v>30</v>
      </c>
      <c r="B6385" t="s">
        <v>3158</v>
      </c>
      <c r="C6385" t="s">
        <v>11</v>
      </c>
      <c r="D6385" t="s">
        <v>3159</v>
      </c>
      <c r="E6385">
        <v>45</v>
      </c>
      <c r="F6385" t="s">
        <v>26</v>
      </c>
      <c r="G6385" t="s">
        <v>14</v>
      </c>
      <c r="H6385">
        <v>1.0740000000000001</v>
      </c>
      <c r="I6385" t="s">
        <v>1497</v>
      </c>
      <c r="J6385" t="s">
        <v>1654</v>
      </c>
    </row>
    <row r="6386" spans="1:10">
      <c r="A6386">
        <v>30</v>
      </c>
      <c r="B6386" t="s">
        <v>3161</v>
      </c>
      <c r="C6386" t="s">
        <v>11</v>
      </c>
      <c r="D6386" t="s">
        <v>3162</v>
      </c>
      <c r="E6386">
        <v>13</v>
      </c>
      <c r="F6386" t="s">
        <v>29</v>
      </c>
      <c r="G6386" t="s">
        <v>14</v>
      </c>
      <c r="H6386">
        <v>9.7669999999999995</v>
      </c>
      <c r="I6386" t="s">
        <v>3163</v>
      </c>
      <c r="J6386" t="s">
        <v>1654</v>
      </c>
    </row>
    <row r="6387" spans="1:10">
      <c r="A6387">
        <v>30</v>
      </c>
      <c r="B6387" t="s">
        <v>3161</v>
      </c>
      <c r="C6387" t="s">
        <v>11</v>
      </c>
      <c r="D6387" t="s">
        <v>3166</v>
      </c>
      <c r="E6387">
        <v>15</v>
      </c>
      <c r="F6387" t="s">
        <v>18</v>
      </c>
      <c r="G6387" t="s">
        <v>14</v>
      </c>
      <c r="H6387">
        <v>4.1349999999999998</v>
      </c>
      <c r="I6387" t="s">
        <v>3167</v>
      </c>
      <c r="J6387" t="s">
        <v>1654</v>
      </c>
    </row>
    <row r="6388" spans="1:10">
      <c r="A6388">
        <v>30</v>
      </c>
      <c r="B6388" t="s">
        <v>3168</v>
      </c>
      <c r="C6388" t="s">
        <v>11</v>
      </c>
      <c r="D6388" t="s">
        <v>3171</v>
      </c>
      <c r="E6388">
        <v>14</v>
      </c>
      <c r="F6388" t="s">
        <v>56</v>
      </c>
      <c r="G6388" t="s">
        <v>14</v>
      </c>
      <c r="H6388">
        <v>1.712</v>
      </c>
      <c r="I6388" t="s">
        <v>3172</v>
      </c>
      <c r="J6388" t="s">
        <v>1654</v>
      </c>
    </row>
    <row r="6389" spans="1:10">
      <c r="A6389">
        <v>30</v>
      </c>
      <c r="B6389" t="s">
        <v>3173</v>
      </c>
      <c r="C6389" t="s">
        <v>11</v>
      </c>
      <c r="D6389" t="s">
        <v>3175</v>
      </c>
      <c r="E6389">
        <v>11</v>
      </c>
      <c r="F6389" t="s">
        <v>21</v>
      </c>
      <c r="G6389" t="s">
        <v>14</v>
      </c>
      <c r="H6389">
        <v>1.663</v>
      </c>
      <c r="I6389" t="s">
        <v>3153</v>
      </c>
      <c r="J6389" t="s">
        <v>1654</v>
      </c>
    </row>
    <row r="6390" spans="1:10">
      <c r="A6390">
        <v>30</v>
      </c>
      <c r="B6390" t="s">
        <v>3176</v>
      </c>
      <c r="C6390" t="s">
        <v>11</v>
      </c>
      <c r="D6390" t="s">
        <v>3179</v>
      </c>
      <c r="E6390">
        <v>50</v>
      </c>
      <c r="F6390" t="s">
        <v>37</v>
      </c>
      <c r="G6390" t="s">
        <v>14</v>
      </c>
      <c r="H6390">
        <v>872</v>
      </c>
      <c r="I6390" t="s">
        <v>3180</v>
      </c>
      <c r="J6390" t="s">
        <v>1654</v>
      </c>
    </row>
    <row r="6391" spans="1:10">
      <c r="A6391">
        <v>30</v>
      </c>
      <c r="B6391" t="s">
        <v>3176</v>
      </c>
      <c r="C6391" t="s">
        <v>11</v>
      </c>
      <c r="D6391" t="s">
        <v>3181</v>
      </c>
      <c r="E6391">
        <v>23</v>
      </c>
      <c r="F6391" t="s">
        <v>53</v>
      </c>
      <c r="G6391" t="s">
        <v>14</v>
      </c>
      <c r="H6391">
        <v>40.139000000000003</v>
      </c>
      <c r="I6391" t="s">
        <v>3182</v>
      </c>
      <c r="J6391" t="s">
        <v>1654</v>
      </c>
    </row>
    <row r="6392" spans="1:10">
      <c r="A6392">
        <v>30</v>
      </c>
      <c r="B6392" t="s">
        <v>3176</v>
      </c>
      <c r="C6392" t="s">
        <v>11</v>
      </c>
      <c r="D6392" t="s">
        <v>3183</v>
      </c>
      <c r="E6392">
        <v>16</v>
      </c>
      <c r="F6392" t="s">
        <v>495</v>
      </c>
      <c r="G6392" t="s">
        <v>14</v>
      </c>
      <c r="H6392">
        <v>1.5780000000000001</v>
      </c>
      <c r="I6392" t="s">
        <v>3184</v>
      </c>
      <c r="J6392" t="s">
        <v>1654</v>
      </c>
    </row>
    <row r="6393" spans="1:10">
      <c r="A6393">
        <v>30</v>
      </c>
      <c r="B6393" t="s">
        <v>3185</v>
      </c>
      <c r="C6393" t="s">
        <v>11</v>
      </c>
      <c r="D6393" t="s">
        <v>3186</v>
      </c>
      <c r="E6393">
        <v>23</v>
      </c>
      <c r="F6393" t="s">
        <v>53</v>
      </c>
      <c r="G6393" t="s">
        <v>14</v>
      </c>
      <c r="H6393">
        <v>623</v>
      </c>
      <c r="I6393" t="s">
        <v>3187</v>
      </c>
      <c r="J6393" t="s">
        <v>1654</v>
      </c>
    </row>
    <row r="6394" spans="1:10">
      <c r="A6394">
        <v>30</v>
      </c>
      <c r="B6394" t="s">
        <v>3190</v>
      </c>
      <c r="C6394" t="s">
        <v>11</v>
      </c>
      <c r="D6394" t="s">
        <v>3193</v>
      </c>
      <c r="E6394">
        <v>12</v>
      </c>
      <c r="F6394" t="s">
        <v>214</v>
      </c>
      <c r="G6394" t="s">
        <v>14</v>
      </c>
      <c r="H6394">
        <v>1.5920000000000001</v>
      </c>
      <c r="I6394" t="s">
        <v>3194</v>
      </c>
      <c r="J6394" t="s">
        <v>1654</v>
      </c>
    </row>
    <row r="6395" spans="1:10">
      <c r="A6395">
        <v>30</v>
      </c>
      <c r="B6395" t="s">
        <v>3195</v>
      </c>
      <c r="C6395" t="s">
        <v>11</v>
      </c>
      <c r="D6395" t="s">
        <v>3196</v>
      </c>
      <c r="E6395">
        <v>11</v>
      </c>
      <c r="F6395" t="s">
        <v>21</v>
      </c>
      <c r="G6395" t="s">
        <v>14</v>
      </c>
      <c r="H6395">
        <v>898</v>
      </c>
      <c r="I6395" t="s">
        <v>3197</v>
      </c>
      <c r="J6395" t="s">
        <v>1654</v>
      </c>
    </row>
    <row r="6396" spans="1:10">
      <c r="A6396">
        <v>30</v>
      </c>
      <c r="B6396" t="s">
        <v>3200</v>
      </c>
      <c r="C6396" t="s">
        <v>11</v>
      </c>
      <c r="D6396" t="s">
        <v>3203</v>
      </c>
      <c r="E6396">
        <v>12</v>
      </c>
      <c r="F6396" t="s">
        <v>214</v>
      </c>
      <c r="G6396" t="s">
        <v>14</v>
      </c>
      <c r="H6396">
        <v>2.1139999999999999</v>
      </c>
      <c r="I6396" t="s">
        <v>3204</v>
      </c>
      <c r="J6396" t="s">
        <v>1654</v>
      </c>
    </row>
    <row r="6397" spans="1:10">
      <c r="A6397">
        <v>30</v>
      </c>
      <c r="B6397" t="s">
        <v>3200</v>
      </c>
      <c r="C6397" t="s">
        <v>11</v>
      </c>
      <c r="D6397" t="s">
        <v>3205</v>
      </c>
      <c r="E6397">
        <v>11</v>
      </c>
      <c r="F6397" t="s">
        <v>21</v>
      </c>
      <c r="G6397" t="s">
        <v>14</v>
      </c>
      <c r="H6397">
        <v>848</v>
      </c>
      <c r="I6397" t="s">
        <v>3206</v>
      </c>
      <c r="J6397" t="s">
        <v>1654</v>
      </c>
    </row>
    <row r="6398" spans="1:10">
      <c r="A6398">
        <v>30</v>
      </c>
      <c r="B6398" t="s">
        <v>3209</v>
      </c>
      <c r="C6398" t="s">
        <v>11</v>
      </c>
      <c r="D6398" t="s">
        <v>3212</v>
      </c>
      <c r="E6398">
        <v>33</v>
      </c>
      <c r="F6398" t="s">
        <v>108</v>
      </c>
      <c r="G6398" t="s">
        <v>14</v>
      </c>
      <c r="H6398">
        <v>408</v>
      </c>
      <c r="I6398" t="s">
        <v>194</v>
      </c>
      <c r="J6398" t="s">
        <v>1654</v>
      </c>
    </row>
    <row r="6399" spans="1:10">
      <c r="A6399">
        <v>30</v>
      </c>
      <c r="B6399" t="s">
        <v>3209</v>
      </c>
      <c r="C6399" t="s">
        <v>11</v>
      </c>
      <c r="D6399" t="s">
        <v>3215</v>
      </c>
      <c r="E6399">
        <v>45</v>
      </c>
      <c r="F6399" t="s">
        <v>26</v>
      </c>
      <c r="G6399" t="s">
        <v>14</v>
      </c>
      <c r="H6399">
        <v>5.38</v>
      </c>
      <c r="I6399" t="s">
        <v>3216</v>
      </c>
      <c r="J6399" t="s">
        <v>1654</v>
      </c>
    </row>
    <row r="6400" spans="1:10">
      <c r="A6400">
        <v>30</v>
      </c>
      <c r="B6400" t="s">
        <v>3209</v>
      </c>
      <c r="C6400" t="s">
        <v>11</v>
      </c>
      <c r="D6400" t="s">
        <v>3217</v>
      </c>
      <c r="E6400">
        <v>28</v>
      </c>
      <c r="F6400" t="s">
        <v>415</v>
      </c>
      <c r="G6400" t="s">
        <v>14</v>
      </c>
      <c r="H6400">
        <v>265</v>
      </c>
      <c r="I6400" t="s">
        <v>3218</v>
      </c>
      <c r="J6400" t="s">
        <v>1654</v>
      </c>
    </row>
    <row r="6401" spans="1:10">
      <c r="A6401">
        <v>30</v>
      </c>
      <c r="B6401" t="s">
        <v>3209</v>
      </c>
      <c r="C6401" t="s">
        <v>11</v>
      </c>
      <c r="D6401" t="s">
        <v>3219</v>
      </c>
      <c r="E6401">
        <v>12</v>
      </c>
      <c r="F6401" t="s">
        <v>214</v>
      </c>
      <c r="G6401" t="s">
        <v>14</v>
      </c>
      <c r="H6401">
        <v>22.675999999999998</v>
      </c>
      <c r="I6401" t="s">
        <v>3220</v>
      </c>
      <c r="J6401" t="s">
        <v>1654</v>
      </c>
    </row>
    <row r="6402" spans="1:10">
      <c r="A6402">
        <v>30</v>
      </c>
      <c r="B6402" t="s">
        <v>3209</v>
      </c>
      <c r="C6402" t="s">
        <v>11</v>
      </c>
      <c r="D6402" t="s">
        <v>3221</v>
      </c>
      <c r="E6402">
        <v>50</v>
      </c>
      <c r="F6402" t="s">
        <v>37</v>
      </c>
      <c r="G6402" t="s">
        <v>14</v>
      </c>
      <c r="H6402">
        <v>2.9620000000000002</v>
      </c>
      <c r="I6402" t="s">
        <v>3222</v>
      </c>
      <c r="J6402" t="s">
        <v>1654</v>
      </c>
    </row>
    <row r="6403" spans="1:10">
      <c r="A6403">
        <v>30</v>
      </c>
      <c r="B6403" t="s">
        <v>3209</v>
      </c>
      <c r="C6403" t="s">
        <v>11</v>
      </c>
      <c r="D6403" t="s">
        <v>3223</v>
      </c>
      <c r="E6403">
        <v>43</v>
      </c>
      <c r="F6403" t="s">
        <v>199</v>
      </c>
      <c r="G6403" t="s">
        <v>14</v>
      </c>
      <c r="H6403">
        <v>888</v>
      </c>
      <c r="I6403" t="s">
        <v>3224</v>
      </c>
      <c r="J6403" t="s">
        <v>1654</v>
      </c>
    </row>
    <row r="6404" spans="1:10">
      <c r="A6404">
        <v>30</v>
      </c>
      <c r="B6404" t="s">
        <v>3209</v>
      </c>
      <c r="C6404" t="s">
        <v>11</v>
      </c>
      <c r="D6404" t="s">
        <v>3225</v>
      </c>
      <c r="E6404">
        <v>25</v>
      </c>
      <c r="F6404" t="s">
        <v>89</v>
      </c>
      <c r="G6404" t="s">
        <v>14</v>
      </c>
      <c r="H6404">
        <v>31.027999999999999</v>
      </c>
      <c r="I6404" t="s">
        <v>3226</v>
      </c>
      <c r="J6404" t="s">
        <v>1654</v>
      </c>
    </row>
    <row r="6405" spans="1:10">
      <c r="A6405">
        <v>30</v>
      </c>
      <c r="B6405" t="s">
        <v>3227</v>
      </c>
      <c r="C6405" t="s">
        <v>11</v>
      </c>
      <c r="D6405" t="s">
        <v>3228</v>
      </c>
      <c r="E6405">
        <v>45</v>
      </c>
      <c r="F6405" t="s">
        <v>26</v>
      </c>
      <c r="G6405" t="s">
        <v>14</v>
      </c>
      <c r="H6405">
        <v>1.5129999999999999</v>
      </c>
      <c r="I6405" t="s">
        <v>2874</v>
      </c>
      <c r="J6405" t="s">
        <v>1654</v>
      </c>
    </row>
    <row r="6406" spans="1:10">
      <c r="A6406">
        <v>30</v>
      </c>
      <c r="B6406" t="s">
        <v>3231</v>
      </c>
      <c r="C6406" t="s">
        <v>11</v>
      </c>
      <c r="D6406" t="s">
        <v>3232</v>
      </c>
      <c r="E6406">
        <v>15</v>
      </c>
      <c r="F6406" t="s">
        <v>18</v>
      </c>
      <c r="G6406" t="s">
        <v>14</v>
      </c>
      <c r="H6406">
        <v>772</v>
      </c>
      <c r="I6406" t="s">
        <v>3233</v>
      </c>
      <c r="J6406" t="s">
        <v>1654</v>
      </c>
    </row>
    <row r="6407" spans="1:10">
      <c r="A6407">
        <v>30</v>
      </c>
      <c r="B6407" t="s">
        <v>3236</v>
      </c>
      <c r="C6407" t="s">
        <v>11</v>
      </c>
      <c r="D6407" t="s">
        <v>3237</v>
      </c>
      <c r="E6407">
        <v>14</v>
      </c>
      <c r="F6407" t="s">
        <v>56</v>
      </c>
      <c r="G6407" t="s">
        <v>14</v>
      </c>
      <c r="H6407">
        <v>45</v>
      </c>
      <c r="I6407" t="s">
        <v>3238</v>
      </c>
      <c r="J6407" t="s">
        <v>1654</v>
      </c>
    </row>
    <row r="6408" spans="1:10">
      <c r="A6408">
        <v>30</v>
      </c>
      <c r="B6408" t="s">
        <v>3236</v>
      </c>
      <c r="C6408" t="s">
        <v>11</v>
      </c>
      <c r="D6408" t="s">
        <v>3239</v>
      </c>
      <c r="E6408">
        <v>11</v>
      </c>
      <c r="F6408" t="s">
        <v>21</v>
      </c>
      <c r="G6408" t="s">
        <v>14</v>
      </c>
      <c r="H6408">
        <v>812</v>
      </c>
      <c r="I6408" t="s">
        <v>1341</v>
      </c>
      <c r="J6408" t="s">
        <v>1654</v>
      </c>
    </row>
    <row r="6409" spans="1:10">
      <c r="A6409">
        <v>30</v>
      </c>
      <c r="B6409" t="s">
        <v>3242</v>
      </c>
      <c r="C6409" t="s">
        <v>11</v>
      </c>
      <c r="D6409" t="s">
        <v>3243</v>
      </c>
      <c r="E6409">
        <v>12</v>
      </c>
      <c r="F6409" t="s">
        <v>214</v>
      </c>
      <c r="G6409" t="s">
        <v>14</v>
      </c>
      <c r="H6409">
        <v>1.2849999999999999</v>
      </c>
      <c r="I6409" t="s">
        <v>1089</v>
      </c>
      <c r="J6409" t="s">
        <v>1654</v>
      </c>
    </row>
    <row r="6410" spans="1:10">
      <c r="A6410">
        <v>30</v>
      </c>
      <c r="B6410" t="s">
        <v>3248</v>
      </c>
      <c r="C6410" t="s">
        <v>11</v>
      </c>
      <c r="D6410" t="s">
        <v>3249</v>
      </c>
      <c r="E6410">
        <v>45</v>
      </c>
      <c r="F6410" t="s">
        <v>26</v>
      </c>
      <c r="G6410" t="s">
        <v>14</v>
      </c>
      <c r="H6410">
        <v>3.0960000000000001</v>
      </c>
      <c r="I6410" t="s">
        <v>3250</v>
      </c>
      <c r="J6410" t="s">
        <v>1654</v>
      </c>
    </row>
    <row r="6411" spans="1:10">
      <c r="A6411">
        <v>30</v>
      </c>
      <c r="B6411" t="s">
        <v>3248</v>
      </c>
      <c r="C6411" t="s">
        <v>11</v>
      </c>
      <c r="D6411" t="s">
        <v>3253</v>
      </c>
      <c r="E6411">
        <v>11</v>
      </c>
      <c r="F6411" t="s">
        <v>21</v>
      </c>
      <c r="G6411" t="s">
        <v>14</v>
      </c>
      <c r="H6411">
        <v>389</v>
      </c>
      <c r="I6411" t="s">
        <v>3254</v>
      </c>
      <c r="J6411" t="s">
        <v>1654</v>
      </c>
    </row>
    <row r="6412" spans="1:10">
      <c r="A6412">
        <v>30</v>
      </c>
      <c r="B6412" t="s">
        <v>3255</v>
      </c>
      <c r="C6412" t="s">
        <v>11</v>
      </c>
      <c r="D6412" t="s">
        <v>3258</v>
      </c>
      <c r="E6412">
        <v>11</v>
      </c>
      <c r="F6412" t="s">
        <v>21</v>
      </c>
      <c r="G6412" t="s">
        <v>14</v>
      </c>
      <c r="H6412">
        <v>1.1519999999999999</v>
      </c>
      <c r="I6412" t="s">
        <v>3259</v>
      </c>
      <c r="J6412" t="s">
        <v>1654</v>
      </c>
    </row>
    <row r="6413" spans="1:10">
      <c r="A6413">
        <v>30</v>
      </c>
      <c r="B6413" t="s">
        <v>3260</v>
      </c>
      <c r="C6413" t="s">
        <v>11</v>
      </c>
      <c r="D6413" t="s">
        <v>3261</v>
      </c>
      <c r="E6413">
        <v>15</v>
      </c>
      <c r="F6413" t="s">
        <v>18</v>
      </c>
      <c r="G6413" t="s">
        <v>14</v>
      </c>
      <c r="H6413">
        <v>6.4859999999999998</v>
      </c>
      <c r="I6413" t="s">
        <v>3262</v>
      </c>
      <c r="J6413" t="s">
        <v>1654</v>
      </c>
    </row>
    <row r="6414" spans="1:10">
      <c r="A6414">
        <v>30</v>
      </c>
      <c r="B6414" t="s">
        <v>3265</v>
      </c>
      <c r="C6414" t="s">
        <v>11</v>
      </c>
      <c r="D6414" t="s">
        <v>3268</v>
      </c>
      <c r="E6414">
        <v>45</v>
      </c>
      <c r="F6414" t="s">
        <v>26</v>
      </c>
      <c r="G6414" t="s">
        <v>14</v>
      </c>
      <c r="H6414">
        <v>2.79</v>
      </c>
      <c r="I6414" t="s">
        <v>3269</v>
      </c>
      <c r="J6414" t="s">
        <v>1654</v>
      </c>
    </row>
    <row r="6415" spans="1:10">
      <c r="A6415">
        <v>30</v>
      </c>
      <c r="B6415" t="s">
        <v>3270</v>
      </c>
      <c r="C6415" t="s">
        <v>11</v>
      </c>
      <c r="D6415" t="s">
        <v>3271</v>
      </c>
      <c r="E6415">
        <v>15</v>
      </c>
      <c r="F6415" t="s">
        <v>18</v>
      </c>
      <c r="G6415" t="s">
        <v>14</v>
      </c>
      <c r="H6415">
        <v>848</v>
      </c>
      <c r="I6415" t="s">
        <v>3272</v>
      </c>
      <c r="J6415" t="s">
        <v>1654</v>
      </c>
    </row>
    <row r="6416" spans="1:10">
      <c r="A6416">
        <v>30</v>
      </c>
      <c r="B6416" t="s">
        <v>3275</v>
      </c>
      <c r="C6416" t="s">
        <v>11</v>
      </c>
      <c r="D6416" t="s">
        <v>3278</v>
      </c>
      <c r="E6416">
        <v>13</v>
      </c>
      <c r="F6416" t="s">
        <v>29</v>
      </c>
      <c r="G6416" t="s">
        <v>14</v>
      </c>
      <c r="H6416">
        <v>1.3819999999999999</v>
      </c>
      <c r="I6416" t="s">
        <v>3279</v>
      </c>
      <c r="J6416" t="s">
        <v>1654</v>
      </c>
    </row>
    <row r="6417" spans="1:10">
      <c r="A6417">
        <v>30</v>
      </c>
      <c r="B6417" t="s">
        <v>3280</v>
      </c>
      <c r="C6417" t="s">
        <v>11</v>
      </c>
      <c r="D6417" t="s">
        <v>3283</v>
      </c>
      <c r="E6417">
        <v>11</v>
      </c>
      <c r="F6417" t="s">
        <v>21</v>
      </c>
      <c r="G6417" t="s">
        <v>14</v>
      </c>
      <c r="H6417">
        <v>603</v>
      </c>
      <c r="I6417" t="s">
        <v>3284</v>
      </c>
      <c r="J6417" t="s">
        <v>1654</v>
      </c>
    </row>
    <row r="6418" spans="1:10">
      <c r="A6418">
        <v>30</v>
      </c>
      <c r="B6418" t="s">
        <v>3285</v>
      </c>
      <c r="C6418" t="s">
        <v>11</v>
      </c>
      <c r="D6418" t="s">
        <v>3286</v>
      </c>
      <c r="E6418">
        <v>13</v>
      </c>
      <c r="F6418" t="s">
        <v>29</v>
      </c>
      <c r="G6418" t="s">
        <v>14</v>
      </c>
      <c r="H6418">
        <v>4.492</v>
      </c>
      <c r="I6418" t="s">
        <v>3287</v>
      </c>
      <c r="J6418" t="s">
        <v>1654</v>
      </c>
    </row>
    <row r="6419" spans="1:10">
      <c r="A6419">
        <v>30</v>
      </c>
      <c r="B6419" t="s">
        <v>3285</v>
      </c>
      <c r="C6419" t="s">
        <v>11</v>
      </c>
      <c r="D6419" t="s">
        <v>3290</v>
      </c>
      <c r="E6419">
        <v>11</v>
      </c>
      <c r="F6419" t="s">
        <v>21</v>
      </c>
      <c r="G6419" t="s">
        <v>14</v>
      </c>
      <c r="H6419">
        <v>402</v>
      </c>
      <c r="I6419" t="s">
        <v>3291</v>
      </c>
      <c r="J6419" t="s">
        <v>1654</v>
      </c>
    </row>
    <row r="6420" spans="1:10">
      <c r="A6420">
        <v>30</v>
      </c>
      <c r="B6420" t="s">
        <v>3285</v>
      </c>
      <c r="C6420" t="s">
        <v>11</v>
      </c>
      <c r="D6420" t="s">
        <v>3292</v>
      </c>
      <c r="E6420">
        <v>14</v>
      </c>
      <c r="F6420" t="s">
        <v>56</v>
      </c>
      <c r="G6420" t="s">
        <v>14</v>
      </c>
      <c r="H6420">
        <v>1.802</v>
      </c>
      <c r="I6420" t="s">
        <v>3293</v>
      </c>
      <c r="J6420" t="s">
        <v>1654</v>
      </c>
    </row>
    <row r="6421" spans="1:10">
      <c r="A6421">
        <v>30</v>
      </c>
      <c r="B6421" t="s">
        <v>3294</v>
      </c>
      <c r="C6421" t="s">
        <v>11</v>
      </c>
      <c r="D6421" t="s">
        <v>3295</v>
      </c>
      <c r="E6421">
        <v>13</v>
      </c>
      <c r="F6421" t="s">
        <v>29</v>
      </c>
      <c r="G6421" t="s">
        <v>14</v>
      </c>
      <c r="H6421">
        <v>1.7569999999999999</v>
      </c>
      <c r="I6421" t="s">
        <v>3296</v>
      </c>
      <c r="J6421" t="s">
        <v>1654</v>
      </c>
    </row>
    <row r="6422" spans="1:10">
      <c r="A6422">
        <v>30</v>
      </c>
      <c r="B6422" t="s">
        <v>3298</v>
      </c>
      <c r="C6422" t="s">
        <v>11</v>
      </c>
      <c r="D6422" t="s">
        <v>3299</v>
      </c>
      <c r="E6422">
        <v>15</v>
      </c>
      <c r="F6422" t="s">
        <v>18</v>
      </c>
      <c r="G6422" t="s">
        <v>14</v>
      </c>
      <c r="H6422">
        <v>932</v>
      </c>
      <c r="I6422" t="s">
        <v>3300</v>
      </c>
      <c r="J6422" t="s">
        <v>1654</v>
      </c>
    </row>
    <row r="6423" spans="1:10">
      <c r="A6423">
        <v>30</v>
      </c>
      <c r="B6423" t="s">
        <v>3303</v>
      </c>
      <c r="C6423" t="s">
        <v>11</v>
      </c>
      <c r="D6423" t="s">
        <v>3304</v>
      </c>
      <c r="E6423">
        <v>11</v>
      </c>
      <c r="F6423" t="s">
        <v>21</v>
      </c>
      <c r="G6423" t="s">
        <v>14</v>
      </c>
      <c r="H6423">
        <v>824</v>
      </c>
      <c r="I6423" t="s">
        <v>2065</v>
      </c>
      <c r="J6423" t="s">
        <v>1654</v>
      </c>
    </row>
    <row r="6424" spans="1:10">
      <c r="A6424">
        <v>30</v>
      </c>
      <c r="B6424" t="s">
        <v>3306</v>
      </c>
      <c r="C6424" t="s">
        <v>11</v>
      </c>
      <c r="D6424" t="s">
        <v>3307</v>
      </c>
      <c r="E6424">
        <v>12</v>
      </c>
      <c r="F6424" t="s">
        <v>214</v>
      </c>
      <c r="G6424" t="s">
        <v>14</v>
      </c>
      <c r="H6424">
        <v>3.5979999999999999</v>
      </c>
      <c r="I6424" t="s">
        <v>3308</v>
      </c>
      <c r="J6424" t="s">
        <v>1654</v>
      </c>
    </row>
    <row r="6425" spans="1:10">
      <c r="A6425">
        <v>30</v>
      </c>
      <c r="B6425" t="s">
        <v>3311</v>
      </c>
      <c r="C6425" t="s">
        <v>11</v>
      </c>
      <c r="D6425" t="s">
        <v>3312</v>
      </c>
      <c r="E6425">
        <v>12</v>
      </c>
      <c r="F6425" t="s">
        <v>214</v>
      </c>
      <c r="G6425" t="s">
        <v>14</v>
      </c>
      <c r="H6425">
        <v>684</v>
      </c>
      <c r="I6425" t="s">
        <v>3313</v>
      </c>
      <c r="J6425" t="s">
        <v>1654</v>
      </c>
    </row>
    <row r="6426" spans="1:10">
      <c r="A6426">
        <v>30</v>
      </c>
      <c r="B6426" t="s">
        <v>3318</v>
      </c>
      <c r="C6426" t="s">
        <v>11</v>
      </c>
      <c r="D6426" t="s">
        <v>3321</v>
      </c>
      <c r="E6426">
        <v>15</v>
      </c>
      <c r="F6426" t="s">
        <v>18</v>
      </c>
      <c r="G6426" t="s">
        <v>14</v>
      </c>
      <c r="H6426">
        <v>1.823</v>
      </c>
      <c r="I6426" t="s">
        <v>3322</v>
      </c>
      <c r="J6426" t="s">
        <v>1654</v>
      </c>
    </row>
    <row r="6427" spans="1:10">
      <c r="A6427">
        <v>30</v>
      </c>
      <c r="B6427" t="s">
        <v>3323</v>
      </c>
      <c r="C6427" t="s">
        <v>11</v>
      </c>
      <c r="D6427" t="s">
        <v>3324</v>
      </c>
      <c r="E6427">
        <v>25</v>
      </c>
      <c r="F6427" t="s">
        <v>89</v>
      </c>
      <c r="G6427" t="s">
        <v>14</v>
      </c>
      <c r="H6427">
        <v>741</v>
      </c>
      <c r="I6427" t="s">
        <v>3325</v>
      </c>
      <c r="J6427" t="s">
        <v>1654</v>
      </c>
    </row>
    <row r="6428" spans="1:10">
      <c r="A6428">
        <v>30</v>
      </c>
      <c r="B6428" t="s">
        <v>3328</v>
      </c>
      <c r="C6428" t="s">
        <v>11</v>
      </c>
      <c r="D6428" t="s">
        <v>3329</v>
      </c>
      <c r="E6428">
        <v>15</v>
      </c>
      <c r="F6428" t="s">
        <v>18</v>
      </c>
      <c r="G6428" t="s">
        <v>14</v>
      </c>
      <c r="H6428">
        <v>1.7669999999999999</v>
      </c>
      <c r="I6428" t="s">
        <v>3330</v>
      </c>
      <c r="J6428" t="s">
        <v>1654</v>
      </c>
    </row>
    <row r="6429" spans="1:10">
      <c r="A6429">
        <v>30</v>
      </c>
      <c r="B6429" t="s">
        <v>3333</v>
      </c>
      <c r="C6429" t="s">
        <v>11</v>
      </c>
      <c r="D6429" t="s">
        <v>3336</v>
      </c>
      <c r="E6429">
        <v>13</v>
      </c>
      <c r="F6429" t="s">
        <v>29</v>
      </c>
      <c r="G6429" t="s">
        <v>14</v>
      </c>
      <c r="H6429">
        <v>985</v>
      </c>
      <c r="I6429" t="s">
        <v>3337</v>
      </c>
      <c r="J6429" t="s">
        <v>1654</v>
      </c>
    </row>
    <row r="6430" spans="1:10">
      <c r="A6430">
        <v>30</v>
      </c>
      <c r="B6430" t="s">
        <v>3338</v>
      </c>
      <c r="C6430" t="s">
        <v>11</v>
      </c>
      <c r="D6430" t="s">
        <v>3341</v>
      </c>
      <c r="E6430">
        <v>15</v>
      </c>
      <c r="F6430" t="s">
        <v>18</v>
      </c>
      <c r="G6430" t="s">
        <v>14</v>
      </c>
      <c r="H6430">
        <v>653</v>
      </c>
      <c r="I6430" t="s">
        <v>1768</v>
      </c>
      <c r="J6430" t="s">
        <v>1654</v>
      </c>
    </row>
    <row r="6431" spans="1:10">
      <c r="A6431">
        <v>30</v>
      </c>
      <c r="B6431" t="s">
        <v>3342</v>
      </c>
      <c r="C6431" t="s">
        <v>11</v>
      </c>
      <c r="D6431" t="s">
        <v>3343</v>
      </c>
      <c r="E6431">
        <v>31</v>
      </c>
      <c r="F6431" t="s">
        <v>227</v>
      </c>
      <c r="G6431" t="s">
        <v>14</v>
      </c>
      <c r="H6431">
        <v>813</v>
      </c>
      <c r="I6431" t="s">
        <v>3344</v>
      </c>
      <c r="J6431" t="s">
        <v>1654</v>
      </c>
    </row>
    <row r="6432" spans="1:10">
      <c r="A6432">
        <v>30</v>
      </c>
      <c r="B6432" t="s">
        <v>3347</v>
      </c>
      <c r="C6432" t="s">
        <v>11</v>
      </c>
      <c r="D6432" t="s">
        <v>3350</v>
      </c>
      <c r="E6432">
        <v>11</v>
      </c>
      <c r="F6432" t="s">
        <v>21</v>
      </c>
      <c r="G6432" t="s">
        <v>14</v>
      </c>
      <c r="H6432">
        <v>967</v>
      </c>
      <c r="I6432" t="s">
        <v>2449</v>
      </c>
      <c r="J6432" t="s">
        <v>1654</v>
      </c>
    </row>
    <row r="6433" spans="1:10">
      <c r="A6433">
        <v>30</v>
      </c>
      <c r="B6433" t="s">
        <v>3351</v>
      </c>
      <c r="C6433" t="s">
        <v>11</v>
      </c>
      <c r="D6433" t="s">
        <v>3352</v>
      </c>
      <c r="E6433">
        <v>45</v>
      </c>
      <c r="F6433" t="s">
        <v>26</v>
      </c>
      <c r="G6433" t="s">
        <v>14</v>
      </c>
      <c r="H6433">
        <v>2.3559999999999999</v>
      </c>
      <c r="I6433" t="s">
        <v>3085</v>
      </c>
      <c r="J6433" t="s">
        <v>1654</v>
      </c>
    </row>
    <row r="6434" spans="1:10">
      <c r="A6434">
        <v>30</v>
      </c>
      <c r="B6434" t="s">
        <v>3354</v>
      </c>
      <c r="C6434" t="s">
        <v>11</v>
      </c>
      <c r="D6434" t="s">
        <v>3356</v>
      </c>
      <c r="E6434">
        <v>11</v>
      </c>
      <c r="F6434" t="s">
        <v>21</v>
      </c>
      <c r="G6434" t="s">
        <v>14</v>
      </c>
      <c r="H6434">
        <v>934</v>
      </c>
      <c r="I6434" t="s">
        <v>2210</v>
      </c>
      <c r="J6434" t="s">
        <v>1654</v>
      </c>
    </row>
    <row r="6435" spans="1:10">
      <c r="A6435">
        <v>30</v>
      </c>
      <c r="B6435" t="s">
        <v>3357</v>
      </c>
      <c r="C6435" t="s">
        <v>11</v>
      </c>
      <c r="D6435" t="s">
        <v>3358</v>
      </c>
      <c r="E6435">
        <v>12</v>
      </c>
      <c r="F6435" t="s">
        <v>214</v>
      </c>
      <c r="G6435" t="s">
        <v>14</v>
      </c>
      <c r="H6435">
        <v>4.8019999999999996</v>
      </c>
      <c r="I6435" t="s">
        <v>3359</v>
      </c>
      <c r="J6435" t="s">
        <v>1654</v>
      </c>
    </row>
    <row r="6436" spans="1:10">
      <c r="A6436">
        <v>30</v>
      </c>
      <c r="B6436" t="s">
        <v>3362</v>
      </c>
      <c r="C6436" t="s">
        <v>11</v>
      </c>
      <c r="D6436" t="s">
        <v>3363</v>
      </c>
      <c r="E6436">
        <v>11</v>
      </c>
      <c r="F6436" t="s">
        <v>21</v>
      </c>
      <c r="G6436" t="s">
        <v>14</v>
      </c>
      <c r="H6436">
        <v>1.4</v>
      </c>
      <c r="I6436" t="s">
        <v>3364</v>
      </c>
      <c r="J6436" t="s">
        <v>1654</v>
      </c>
    </row>
    <row r="6437" spans="1:10">
      <c r="A6437">
        <v>30</v>
      </c>
      <c r="B6437" t="s">
        <v>3367</v>
      </c>
      <c r="C6437" t="s">
        <v>11</v>
      </c>
      <c r="D6437" t="s">
        <v>3368</v>
      </c>
      <c r="E6437">
        <v>43</v>
      </c>
      <c r="F6437" t="s">
        <v>199</v>
      </c>
      <c r="G6437" t="s">
        <v>14</v>
      </c>
      <c r="H6437">
        <v>4.8559999999999999</v>
      </c>
      <c r="I6437" t="s">
        <v>3369</v>
      </c>
      <c r="J6437" t="s">
        <v>1654</v>
      </c>
    </row>
    <row r="6438" spans="1:10">
      <c r="A6438">
        <v>30</v>
      </c>
      <c r="B6438" t="s">
        <v>3367</v>
      </c>
      <c r="C6438" t="s">
        <v>11</v>
      </c>
      <c r="D6438" t="s">
        <v>3370</v>
      </c>
      <c r="E6438">
        <v>13</v>
      </c>
      <c r="F6438" t="s">
        <v>29</v>
      </c>
      <c r="G6438" t="s">
        <v>14</v>
      </c>
      <c r="H6438">
        <v>46.274000000000001</v>
      </c>
      <c r="I6438" t="s">
        <v>3371</v>
      </c>
      <c r="J6438" t="s">
        <v>1654</v>
      </c>
    </row>
    <row r="6439" spans="1:10">
      <c r="A6439">
        <v>30</v>
      </c>
      <c r="B6439" t="s">
        <v>3367</v>
      </c>
      <c r="C6439" t="s">
        <v>11</v>
      </c>
      <c r="D6439" t="s">
        <v>3374</v>
      </c>
      <c r="E6439">
        <v>50</v>
      </c>
      <c r="F6439" t="s">
        <v>37</v>
      </c>
      <c r="G6439" t="s">
        <v>14</v>
      </c>
      <c r="H6439">
        <v>316</v>
      </c>
      <c r="I6439" t="s">
        <v>907</v>
      </c>
      <c r="J6439" t="s">
        <v>1654</v>
      </c>
    </row>
    <row r="6440" spans="1:10">
      <c r="A6440">
        <v>30</v>
      </c>
      <c r="B6440" t="s">
        <v>3367</v>
      </c>
      <c r="C6440" t="s">
        <v>11</v>
      </c>
      <c r="D6440" t="s">
        <v>3375</v>
      </c>
      <c r="E6440">
        <v>25</v>
      </c>
      <c r="F6440" t="s">
        <v>89</v>
      </c>
      <c r="G6440" t="s">
        <v>14</v>
      </c>
      <c r="H6440">
        <v>977</v>
      </c>
      <c r="I6440" t="s">
        <v>3376</v>
      </c>
      <c r="J6440" t="s">
        <v>1654</v>
      </c>
    </row>
    <row r="6441" spans="1:10">
      <c r="A6441">
        <v>30</v>
      </c>
      <c r="B6441" t="s">
        <v>3377</v>
      </c>
      <c r="C6441" t="s">
        <v>11</v>
      </c>
      <c r="D6441" t="s">
        <v>3378</v>
      </c>
      <c r="E6441">
        <v>15</v>
      </c>
      <c r="F6441" t="s">
        <v>18</v>
      </c>
      <c r="G6441" t="s">
        <v>14</v>
      </c>
      <c r="H6441">
        <v>11.851000000000001</v>
      </c>
      <c r="I6441" t="s">
        <v>3379</v>
      </c>
      <c r="J6441" t="s">
        <v>1654</v>
      </c>
    </row>
    <row r="6442" spans="1:10">
      <c r="A6442">
        <v>30</v>
      </c>
      <c r="B6442" t="s">
        <v>3382</v>
      </c>
      <c r="C6442" t="s">
        <v>11</v>
      </c>
      <c r="D6442" t="s">
        <v>3385</v>
      </c>
      <c r="E6442">
        <v>11</v>
      </c>
      <c r="F6442" t="s">
        <v>21</v>
      </c>
      <c r="G6442" t="s">
        <v>14</v>
      </c>
      <c r="H6442">
        <v>1.5029999999999999</v>
      </c>
      <c r="I6442" t="s">
        <v>2364</v>
      </c>
      <c r="J6442" t="s">
        <v>1654</v>
      </c>
    </row>
    <row r="6443" spans="1:10">
      <c r="A6443">
        <v>30</v>
      </c>
      <c r="B6443" t="s">
        <v>3386</v>
      </c>
      <c r="C6443" t="s">
        <v>11</v>
      </c>
      <c r="D6443" t="s">
        <v>3389</v>
      </c>
      <c r="E6443">
        <v>12</v>
      </c>
      <c r="F6443" t="s">
        <v>214</v>
      </c>
      <c r="G6443" t="s">
        <v>14</v>
      </c>
      <c r="H6443">
        <v>2.6440000000000001</v>
      </c>
      <c r="I6443" t="s">
        <v>3390</v>
      </c>
      <c r="J6443" t="s">
        <v>1654</v>
      </c>
    </row>
    <row r="6444" spans="1:10">
      <c r="A6444">
        <v>30</v>
      </c>
      <c r="B6444" t="s">
        <v>3386</v>
      </c>
      <c r="C6444" t="s">
        <v>11</v>
      </c>
      <c r="D6444" t="s">
        <v>3391</v>
      </c>
      <c r="E6444">
        <v>45</v>
      </c>
      <c r="F6444" t="s">
        <v>26</v>
      </c>
      <c r="G6444" t="s">
        <v>14</v>
      </c>
      <c r="H6444">
        <v>1.294</v>
      </c>
      <c r="I6444" t="s">
        <v>3392</v>
      </c>
      <c r="J6444" t="s">
        <v>1654</v>
      </c>
    </row>
    <row r="6445" spans="1:10">
      <c r="A6445">
        <v>30</v>
      </c>
      <c r="B6445" t="s">
        <v>3393</v>
      </c>
      <c r="C6445" t="s">
        <v>11</v>
      </c>
      <c r="D6445" t="s">
        <v>3394</v>
      </c>
      <c r="E6445">
        <v>15</v>
      </c>
      <c r="F6445" t="s">
        <v>18</v>
      </c>
      <c r="G6445" t="s">
        <v>14</v>
      </c>
      <c r="H6445">
        <v>1.5780000000000001</v>
      </c>
      <c r="I6445" t="s">
        <v>3395</v>
      </c>
      <c r="J6445" t="s">
        <v>1654</v>
      </c>
    </row>
    <row r="6446" spans="1:10">
      <c r="A6446">
        <v>30</v>
      </c>
      <c r="B6446" t="s">
        <v>3398</v>
      </c>
      <c r="C6446" t="s">
        <v>11</v>
      </c>
      <c r="D6446" t="s">
        <v>3401</v>
      </c>
      <c r="E6446">
        <v>11</v>
      </c>
      <c r="F6446" t="s">
        <v>21</v>
      </c>
      <c r="G6446" t="s">
        <v>14</v>
      </c>
      <c r="H6446">
        <v>1.1020000000000001</v>
      </c>
      <c r="I6446" t="s">
        <v>3402</v>
      </c>
      <c r="J6446" t="s">
        <v>1654</v>
      </c>
    </row>
    <row r="6447" spans="1:10">
      <c r="A6447">
        <v>30</v>
      </c>
      <c r="B6447" t="s">
        <v>3405</v>
      </c>
      <c r="C6447" t="s">
        <v>11</v>
      </c>
      <c r="D6447" t="s">
        <v>3408</v>
      </c>
      <c r="E6447">
        <v>40</v>
      </c>
      <c r="F6447" t="s">
        <v>13</v>
      </c>
      <c r="G6447" t="s">
        <v>14</v>
      </c>
      <c r="H6447">
        <v>2.9849999999999999</v>
      </c>
      <c r="I6447" t="s">
        <v>3409</v>
      </c>
      <c r="J6447" t="s">
        <v>1654</v>
      </c>
    </row>
    <row r="6448" spans="1:10">
      <c r="A6448">
        <v>30</v>
      </c>
      <c r="B6448" t="s">
        <v>3410</v>
      </c>
      <c r="C6448" t="s">
        <v>11</v>
      </c>
      <c r="D6448" t="s">
        <v>3413</v>
      </c>
      <c r="E6448">
        <v>13</v>
      </c>
      <c r="F6448" t="s">
        <v>29</v>
      </c>
      <c r="G6448" t="s">
        <v>14</v>
      </c>
      <c r="H6448">
        <v>1.87</v>
      </c>
      <c r="I6448" t="s">
        <v>3414</v>
      </c>
      <c r="J6448" t="s">
        <v>1654</v>
      </c>
    </row>
    <row r="6449" spans="1:10">
      <c r="A6449">
        <v>30</v>
      </c>
      <c r="B6449" t="s">
        <v>3415</v>
      </c>
      <c r="C6449" t="s">
        <v>11</v>
      </c>
      <c r="D6449" t="s">
        <v>3418</v>
      </c>
      <c r="E6449">
        <v>15</v>
      </c>
      <c r="F6449" t="s">
        <v>18</v>
      </c>
      <c r="G6449" t="s">
        <v>14</v>
      </c>
      <c r="H6449">
        <v>2.4329999999999998</v>
      </c>
      <c r="I6449" t="s">
        <v>3419</v>
      </c>
      <c r="J6449" t="s">
        <v>1654</v>
      </c>
    </row>
    <row r="6450" spans="1:10">
      <c r="A6450">
        <v>30</v>
      </c>
      <c r="B6450" t="s">
        <v>3420</v>
      </c>
      <c r="C6450" t="s">
        <v>11</v>
      </c>
      <c r="D6450" t="s">
        <v>3421</v>
      </c>
      <c r="E6450">
        <v>12</v>
      </c>
      <c r="F6450" t="s">
        <v>214</v>
      </c>
      <c r="G6450" t="s">
        <v>14</v>
      </c>
      <c r="H6450">
        <v>3.702</v>
      </c>
      <c r="I6450" t="s">
        <v>2060</v>
      </c>
      <c r="J6450" t="s">
        <v>1654</v>
      </c>
    </row>
    <row r="6451" spans="1:10">
      <c r="A6451">
        <v>30</v>
      </c>
      <c r="B6451" t="s">
        <v>3420</v>
      </c>
      <c r="C6451" t="s">
        <v>11</v>
      </c>
      <c r="D6451" t="s">
        <v>3422</v>
      </c>
      <c r="E6451">
        <v>14</v>
      </c>
      <c r="F6451" t="s">
        <v>56</v>
      </c>
      <c r="G6451" t="s">
        <v>14</v>
      </c>
      <c r="H6451">
        <v>8.9220000000000006</v>
      </c>
      <c r="I6451" t="s">
        <v>3423</v>
      </c>
      <c r="J6451" t="s">
        <v>1654</v>
      </c>
    </row>
    <row r="6452" spans="1:10">
      <c r="A6452">
        <v>30</v>
      </c>
      <c r="B6452" t="s">
        <v>3426</v>
      </c>
      <c r="C6452" t="s">
        <v>11</v>
      </c>
      <c r="D6452" t="s">
        <v>3428</v>
      </c>
      <c r="E6452">
        <v>12</v>
      </c>
      <c r="F6452" t="s">
        <v>214</v>
      </c>
      <c r="G6452" t="s">
        <v>14</v>
      </c>
      <c r="H6452">
        <v>943</v>
      </c>
      <c r="I6452" t="s">
        <v>1462</v>
      </c>
      <c r="J6452" t="s">
        <v>1654</v>
      </c>
    </row>
    <row r="6453" spans="1:10">
      <c r="A6453">
        <v>30</v>
      </c>
      <c r="B6453" t="s">
        <v>3429</v>
      </c>
      <c r="C6453" t="s">
        <v>11</v>
      </c>
      <c r="D6453" t="s">
        <v>3432</v>
      </c>
      <c r="E6453">
        <v>11</v>
      </c>
      <c r="F6453" t="s">
        <v>21</v>
      </c>
      <c r="G6453" t="s">
        <v>14</v>
      </c>
      <c r="H6453">
        <v>1.179</v>
      </c>
      <c r="I6453" t="s">
        <v>3433</v>
      </c>
      <c r="J6453" t="s">
        <v>1654</v>
      </c>
    </row>
    <row r="6454" spans="1:10">
      <c r="A6454">
        <v>30</v>
      </c>
      <c r="B6454" t="s">
        <v>3434</v>
      </c>
      <c r="C6454" t="s">
        <v>11</v>
      </c>
      <c r="D6454" t="s">
        <v>3435</v>
      </c>
      <c r="E6454">
        <v>11</v>
      </c>
      <c r="F6454" t="s">
        <v>21</v>
      </c>
      <c r="G6454" t="s">
        <v>14</v>
      </c>
      <c r="H6454">
        <v>3.173</v>
      </c>
      <c r="I6454" t="s">
        <v>3436</v>
      </c>
      <c r="J6454" t="s">
        <v>1654</v>
      </c>
    </row>
    <row r="6455" spans="1:10">
      <c r="A6455">
        <v>30</v>
      </c>
      <c r="B6455" t="s">
        <v>3434</v>
      </c>
      <c r="C6455" t="s">
        <v>11</v>
      </c>
      <c r="D6455" t="s">
        <v>3438</v>
      </c>
      <c r="E6455">
        <v>45</v>
      </c>
      <c r="F6455" t="s">
        <v>26</v>
      </c>
      <c r="G6455" t="s">
        <v>14</v>
      </c>
      <c r="H6455">
        <v>965</v>
      </c>
      <c r="I6455" t="s">
        <v>3439</v>
      </c>
      <c r="J6455" t="s">
        <v>1654</v>
      </c>
    </row>
    <row r="6456" spans="1:10">
      <c r="A6456">
        <v>30</v>
      </c>
      <c r="B6456" t="s">
        <v>3440</v>
      </c>
      <c r="C6456" t="s">
        <v>11</v>
      </c>
      <c r="D6456" t="s">
        <v>3443</v>
      </c>
      <c r="E6456">
        <v>40</v>
      </c>
      <c r="F6456" t="s">
        <v>13</v>
      </c>
      <c r="G6456" t="s">
        <v>14</v>
      </c>
      <c r="H6456">
        <v>705</v>
      </c>
      <c r="I6456" t="s">
        <v>3444</v>
      </c>
      <c r="J6456" t="s">
        <v>1654</v>
      </c>
    </row>
    <row r="6457" spans="1:10">
      <c r="A6457">
        <v>30</v>
      </c>
      <c r="B6457" t="s">
        <v>3445</v>
      </c>
      <c r="C6457" t="s">
        <v>11</v>
      </c>
      <c r="D6457" t="s">
        <v>3448</v>
      </c>
      <c r="E6457">
        <v>15</v>
      </c>
      <c r="F6457" t="s">
        <v>18</v>
      </c>
      <c r="G6457" t="s">
        <v>14</v>
      </c>
      <c r="H6457">
        <v>1.9970000000000001</v>
      </c>
      <c r="I6457" t="s">
        <v>3449</v>
      </c>
      <c r="J6457" t="s">
        <v>1654</v>
      </c>
    </row>
    <row r="6458" spans="1:10">
      <c r="A6458">
        <v>30</v>
      </c>
      <c r="B6458" t="s">
        <v>3450</v>
      </c>
      <c r="C6458" t="s">
        <v>11</v>
      </c>
      <c r="D6458" t="s">
        <v>3453</v>
      </c>
      <c r="E6458">
        <v>13</v>
      </c>
      <c r="F6458" t="s">
        <v>29</v>
      </c>
      <c r="G6458" t="s">
        <v>14</v>
      </c>
      <c r="H6458">
        <v>4.7060000000000004</v>
      </c>
      <c r="I6458" t="s">
        <v>3454</v>
      </c>
      <c r="J6458" t="s">
        <v>1654</v>
      </c>
    </row>
    <row r="6459" spans="1:10">
      <c r="A6459">
        <v>30</v>
      </c>
      <c r="B6459" t="s">
        <v>3455</v>
      </c>
      <c r="C6459" t="s">
        <v>11</v>
      </c>
      <c r="D6459" t="s">
        <v>3458</v>
      </c>
      <c r="E6459">
        <v>12</v>
      </c>
      <c r="F6459" t="s">
        <v>214</v>
      </c>
      <c r="G6459" t="s">
        <v>14</v>
      </c>
      <c r="H6459">
        <v>3.1480000000000001</v>
      </c>
      <c r="I6459" t="s">
        <v>3459</v>
      </c>
      <c r="J6459" t="s">
        <v>1654</v>
      </c>
    </row>
    <row r="6460" spans="1:10">
      <c r="A6460">
        <v>30</v>
      </c>
      <c r="B6460" t="s">
        <v>3460</v>
      </c>
      <c r="C6460" t="s">
        <v>11</v>
      </c>
      <c r="D6460" t="s">
        <v>3461</v>
      </c>
      <c r="E6460">
        <v>12</v>
      </c>
      <c r="F6460" t="s">
        <v>214</v>
      </c>
      <c r="G6460" t="s">
        <v>14</v>
      </c>
      <c r="H6460">
        <v>787</v>
      </c>
      <c r="I6460" t="s">
        <v>3462</v>
      </c>
      <c r="J6460" t="s">
        <v>1654</v>
      </c>
    </row>
    <row r="6461" spans="1:10">
      <c r="A6461">
        <v>30</v>
      </c>
      <c r="B6461" t="s">
        <v>3465</v>
      </c>
      <c r="C6461" t="s">
        <v>11</v>
      </c>
      <c r="D6461" t="s">
        <v>3466</v>
      </c>
      <c r="E6461">
        <v>45</v>
      </c>
      <c r="F6461" t="s">
        <v>26</v>
      </c>
      <c r="G6461" t="s">
        <v>14</v>
      </c>
      <c r="H6461">
        <v>2.0409999999999999</v>
      </c>
      <c r="I6461" t="s">
        <v>661</v>
      </c>
      <c r="J6461" t="s">
        <v>1654</v>
      </c>
    </row>
    <row r="6462" spans="1:10">
      <c r="A6462">
        <v>30</v>
      </c>
      <c r="B6462" t="s">
        <v>3468</v>
      </c>
      <c r="C6462" t="s">
        <v>11</v>
      </c>
      <c r="D6462" t="s">
        <v>3469</v>
      </c>
      <c r="E6462">
        <v>16</v>
      </c>
      <c r="F6462" t="s">
        <v>495</v>
      </c>
      <c r="G6462" t="s">
        <v>14</v>
      </c>
      <c r="H6462">
        <v>1.145</v>
      </c>
      <c r="I6462" t="s">
        <v>3470</v>
      </c>
      <c r="J6462" t="s">
        <v>1654</v>
      </c>
    </row>
    <row r="6463" spans="1:10">
      <c r="A6463">
        <v>30</v>
      </c>
      <c r="B6463" t="s">
        <v>3468</v>
      </c>
      <c r="C6463" t="s">
        <v>11</v>
      </c>
      <c r="D6463" t="s">
        <v>3471</v>
      </c>
      <c r="E6463">
        <v>15</v>
      </c>
      <c r="F6463" t="s">
        <v>18</v>
      </c>
      <c r="G6463" t="s">
        <v>14</v>
      </c>
      <c r="H6463">
        <v>6.4630000000000001</v>
      </c>
      <c r="I6463" t="s">
        <v>3472</v>
      </c>
      <c r="J6463" t="s">
        <v>1654</v>
      </c>
    </row>
    <row r="6464" spans="1:10">
      <c r="A6464">
        <v>30</v>
      </c>
      <c r="B6464" t="s">
        <v>3468</v>
      </c>
      <c r="C6464" t="s">
        <v>11</v>
      </c>
      <c r="D6464" t="s">
        <v>3473</v>
      </c>
      <c r="E6464">
        <v>11</v>
      </c>
      <c r="F6464" t="s">
        <v>21</v>
      </c>
      <c r="G6464" t="s">
        <v>14</v>
      </c>
      <c r="H6464">
        <v>28.65</v>
      </c>
      <c r="I6464" t="s">
        <v>3474</v>
      </c>
      <c r="J6464" t="s">
        <v>1654</v>
      </c>
    </row>
    <row r="6465" spans="1:10">
      <c r="A6465">
        <v>30</v>
      </c>
      <c r="B6465" t="s">
        <v>3477</v>
      </c>
      <c r="C6465" t="s">
        <v>11</v>
      </c>
      <c r="D6465" t="s">
        <v>3480</v>
      </c>
      <c r="E6465">
        <v>14</v>
      </c>
      <c r="F6465" t="s">
        <v>56</v>
      </c>
      <c r="G6465" t="s">
        <v>14</v>
      </c>
      <c r="H6465">
        <v>922</v>
      </c>
      <c r="I6465" t="s">
        <v>3481</v>
      </c>
      <c r="J6465" t="s">
        <v>1654</v>
      </c>
    </row>
    <row r="6466" spans="1:10">
      <c r="A6466">
        <v>30</v>
      </c>
      <c r="B6466" t="s">
        <v>3482</v>
      </c>
      <c r="C6466" t="s">
        <v>11</v>
      </c>
      <c r="D6466" t="s">
        <v>3485</v>
      </c>
      <c r="E6466">
        <v>13</v>
      </c>
      <c r="F6466" t="s">
        <v>29</v>
      </c>
      <c r="G6466" t="s">
        <v>14</v>
      </c>
      <c r="H6466">
        <v>58.7</v>
      </c>
      <c r="I6466" t="s">
        <v>903</v>
      </c>
      <c r="J6466" t="s">
        <v>1654</v>
      </c>
    </row>
    <row r="6467" spans="1:10">
      <c r="A6467">
        <v>30</v>
      </c>
      <c r="B6467" t="s">
        <v>3482</v>
      </c>
      <c r="C6467" t="s">
        <v>11</v>
      </c>
      <c r="D6467" t="s">
        <v>3486</v>
      </c>
      <c r="E6467">
        <v>50</v>
      </c>
      <c r="F6467" t="s">
        <v>37</v>
      </c>
      <c r="G6467" t="s">
        <v>14</v>
      </c>
      <c r="H6467">
        <v>10.36</v>
      </c>
      <c r="I6467" t="s">
        <v>3487</v>
      </c>
      <c r="J6467" t="s">
        <v>1654</v>
      </c>
    </row>
    <row r="6468" spans="1:10">
      <c r="A6468">
        <v>30</v>
      </c>
      <c r="B6468" t="s">
        <v>3488</v>
      </c>
      <c r="C6468" t="s">
        <v>11</v>
      </c>
      <c r="D6468" t="s">
        <v>3489</v>
      </c>
      <c r="E6468">
        <v>15</v>
      </c>
      <c r="F6468" t="s">
        <v>18</v>
      </c>
      <c r="G6468" t="s">
        <v>14</v>
      </c>
      <c r="H6468">
        <v>2.121</v>
      </c>
      <c r="I6468" t="s">
        <v>412</v>
      </c>
      <c r="J6468" t="s">
        <v>1654</v>
      </c>
    </row>
    <row r="6469" spans="1:10">
      <c r="A6469">
        <v>30</v>
      </c>
      <c r="B6469" t="s">
        <v>3491</v>
      </c>
      <c r="C6469" t="s">
        <v>11</v>
      </c>
      <c r="D6469" t="s">
        <v>3492</v>
      </c>
      <c r="E6469">
        <v>11</v>
      </c>
      <c r="F6469" t="s">
        <v>21</v>
      </c>
      <c r="G6469" t="s">
        <v>14</v>
      </c>
      <c r="H6469">
        <v>11.882999999999999</v>
      </c>
      <c r="I6469" t="s">
        <v>2565</v>
      </c>
      <c r="J6469" t="s">
        <v>1654</v>
      </c>
    </row>
    <row r="6470" spans="1:10">
      <c r="A6470">
        <v>30</v>
      </c>
      <c r="B6470" t="s">
        <v>3491</v>
      </c>
      <c r="C6470" t="s">
        <v>11</v>
      </c>
      <c r="D6470" t="s">
        <v>3493</v>
      </c>
      <c r="E6470">
        <v>15</v>
      </c>
      <c r="F6470" t="s">
        <v>18</v>
      </c>
      <c r="G6470" t="s">
        <v>14</v>
      </c>
      <c r="H6470">
        <v>12.327</v>
      </c>
      <c r="I6470" t="s">
        <v>3494</v>
      </c>
      <c r="J6470" t="s">
        <v>1654</v>
      </c>
    </row>
    <row r="6471" spans="1:10">
      <c r="A6471">
        <v>30</v>
      </c>
      <c r="B6471" t="s">
        <v>3497</v>
      </c>
      <c r="C6471" t="s">
        <v>11</v>
      </c>
      <c r="D6471" t="s">
        <v>3500</v>
      </c>
      <c r="E6471">
        <v>13</v>
      </c>
      <c r="F6471" t="s">
        <v>29</v>
      </c>
      <c r="G6471" t="s">
        <v>14</v>
      </c>
      <c r="H6471">
        <v>69</v>
      </c>
      <c r="I6471" t="s">
        <v>3501</v>
      </c>
      <c r="J6471" t="s">
        <v>1654</v>
      </c>
    </row>
    <row r="6472" spans="1:10">
      <c r="A6472">
        <v>30</v>
      </c>
      <c r="B6472" t="s">
        <v>3497</v>
      </c>
      <c r="C6472" t="s">
        <v>11</v>
      </c>
      <c r="D6472" t="s">
        <v>3502</v>
      </c>
      <c r="E6472">
        <v>12</v>
      </c>
      <c r="F6472" t="s">
        <v>214</v>
      </c>
      <c r="G6472" t="s">
        <v>14</v>
      </c>
      <c r="H6472">
        <v>588</v>
      </c>
      <c r="I6472" t="s">
        <v>3503</v>
      </c>
      <c r="J6472" t="s">
        <v>1654</v>
      </c>
    </row>
    <row r="6473" spans="1:10">
      <c r="A6473">
        <v>30</v>
      </c>
      <c r="B6473" t="s">
        <v>3504</v>
      </c>
      <c r="C6473" t="s">
        <v>11</v>
      </c>
      <c r="D6473" t="s">
        <v>3507</v>
      </c>
      <c r="E6473">
        <v>15</v>
      </c>
      <c r="F6473" t="s">
        <v>18</v>
      </c>
      <c r="G6473" t="s">
        <v>14</v>
      </c>
      <c r="H6473">
        <v>587</v>
      </c>
      <c r="I6473" t="s">
        <v>3508</v>
      </c>
      <c r="J6473" t="s">
        <v>1654</v>
      </c>
    </row>
    <row r="6474" spans="1:10">
      <c r="A6474">
        <v>30</v>
      </c>
      <c r="B6474" t="s">
        <v>3504</v>
      </c>
      <c r="C6474" t="s">
        <v>11</v>
      </c>
      <c r="D6474" t="s">
        <v>3509</v>
      </c>
      <c r="E6474">
        <v>12</v>
      </c>
      <c r="F6474" t="s">
        <v>214</v>
      </c>
      <c r="G6474" t="s">
        <v>14</v>
      </c>
      <c r="H6474">
        <v>2.2050000000000001</v>
      </c>
      <c r="I6474" t="s">
        <v>1529</v>
      </c>
      <c r="J6474" t="s">
        <v>1654</v>
      </c>
    </row>
    <row r="6475" spans="1:10">
      <c r="A6475">
        <v>30</v>
      </c>
      <c r="B6475" t="s">
        <v>3510</v>
      </c>
      <c r="C6475" t="s">
        <v>11</v>
      </c>
      <c r="D6475" t="s">
        <v>3512</v>
      </c>
      <c r="E6475">
        <v>15</v>
      </c>
      <c r="F6475" t="s">
        <v>18</v>
      </c>
      <c r="G6475" t="s">
        <v>14</v>
      </c>
      <c r="H6475">
        <v>1.8380000000000001</v>
      </c>
      <c r="I6475" t="s">
        <v>3513</v>
      </c>
      <c r="J6475" t="s">
        <v>1654</v>
      </c>
    </row>
    <row r="6476" spans="1:10">
      <c r="A6476">
        <v>30</v>
      </c>
      <c r="B6476" t="s">
        <v>3510</v>
      </c>
      <c r="C6476" t="s">
        <v>11</v>
      </c>
      <c r="D6476" t="s">
        <v>3514</v>
      </c>
      <c r="E6476">
        <v>11</v>
      </c>
      <c r="F6476" t="s">
        <v>21</v>
      </c>
      <c r="G6476" t="s">
        <v>14</v>
      </c>
      <c r="H6476">
        <v>2.113</v>
      </c>
      <c r="I6476" t="s">
        <v>3515</v>
      </c>
      <c r="J6476" t="s">
        <v>1654</v>
      </c>
    </row>
    <row r="6477" spans="1:10">
      <c r="A6477">
        <v>30</v>
      </c>
      <c r="B6477" t="s">
        <v>3516</v>
      </c>
      <c r="C6477" t="s">
        <v>11</v>
      </c>
      <c r="D6477" t="s">
        <v>3517</v>
      </c>
      <c r="E6477">
        <v>43</v>
      </c>
      <c r="F6477" t="s">
        <v>199</v>
      </c>
      <c r="G6477" t="s">
        <v>14</v>
      </c>
      <c r="H6477">
        <v>2.09</v>
      </c>
      <c r="I6477" t="s">
        <v>700</v>
      </c>
      <c r="J6477" t="s">
        <v>1654</v>
      </c>
    </row>
    <row r="6478" spans="1:10">
      <c r="A6478">
        <v>30</v>
      </c>
      <c r="B6478" t="s">
        <v>3516</v>
      </c>
      <c r="C6478" t="s">
        <v>11</v>
      </c>
      <c r="D6478" t="s">
        <v>3518</v>
      </c>
      <c r="E6478">
        <v>13</v>
      </c>
      <c r="F6478" t="s">
        <v>29</v>
      </c>
      <c r="G6478" t="s">
        <v>14</v>
      </c>
      <c r="H6478">
        <v>6.7089999999999996</v>
      </c>
      <c r="I6478" t="s">
        <v>3519</v>
      </c>
      <c r="J6478" t="s">
        <v>1654</v>
      </c>
    </row>
    <row r="6479" spans="1:10">
      <c r="A6479">
        <v>30</v>
      </c>
      <c r="B6479" t="s">
        <v>3516</v>
      </c>
      <c r="C6479" t="s">
        <v>11</v>
      </c>
      <c r="D6479" t="s">
        <v>3520</v>
      </c>
      <c r="E6479">
        <v>50</v>
      </c>
      <c r="F6479" t="s">
        <v>37</v>
      </c>
      <c r="G6479" t="s">
        <v>14</v>
      </c>
      <c r="H6479">
        <v>717</v>
      </c>
      <c r="I6479" t="s">
        <v>3521</v>
      </c>
      <c r="J6479" t="s">
        <v>1654</v>
      </c>
    </row>
    <row r="6480" spans="1:10">
      <c r="A6480">
        <v>30</v>
      </c>
      <c r="B6480" t="s">
        <v>3516</v>
      </c>
      <c r="C6480" t="s">
        <v>11</v>
      </c>
      <c r="D6480" t="s">
        <v>3522</v>
      </c>
      <c r="E6480">
        <v>14</v>
      </c>
      <c r="F6480" t="s">
        <v>56</v>
      </c>
      <c r="G6480" t="s">
        <v>14</v>
      </c>
      <c r="H6480">
        <v>19.564</v>
      </c>
      <c r="I6480" t="s">
        <v>3523</v>
      </c>
      <c r="J6480" t="s">
        <v>1654</v>
      </c>
    </row>
    <row r="6481" spans="1:10">
      <c r="A6481">
        <v>30</v>
      </c>
      <c r="B6481" t="s">
        <v>3526</v>
      </c>
      <c r="C6481" t="s">
        <v>11</v>
      </c>
      <c r="D6481" t="s">
        <v>3527</v>
      </c>
      <c r="E6481">
        <v>13</v>
      </c>
      <c r="F6481" t="s">
        <v>29</v>
      </c>
      <c r="G6481" t="s">
        <v>14</v>
      </c>
      <c r="H6481">
        <v>694</v>
      </c>
      <c r="I6481" t="s">
        <v>3528</v>
      </c>
      <c r="J6481" t="s">
        <v>1654</v>
      </c>
    </row>
    <row r="6482" spans="1:10">
      <c r="A6482">
        <v>30</v>
      </c>
      <c r="B6482" t="s">
        <v>3526</v>
      </c>
      <c r="C6482" t="s">
        <v>11</v>
      </c>
      <c r="D6482" t="s">
        <v>3530</v>
      </c>
      <c r="E6482">
        <v>14</v>
      </c>
      <c r="F6482" t="s">
        <v>56</v>
      </c>
      <c r="G6482" t="s">
        <v>14</v>
      </c>
      <c r="H6482">
        <v>5.04</v>
      </c>
      <c r="I6482" t="s">
        <v>3531</v>
      </c>
      <c r="J6482" t="s">
        <v>1654</v>
      </c>
    </row>
    <row r="6483" spans="1:10">
      <c r="A6483">
        <v>30</v>
      </c>
      <c r="B6483" t="s">
        <v>3526</v>
      </c>
      <c r="C6483" t="s">
        <v>11</v>
      </c>
      <c r="D6483" t="s">
        <v>3532</v>
      </c>
      <c r="E6483">
        <v>45</v>
      </c>
      <c r="F6483" t="s">
        <v>26</v>
      </c>
      <c r="G6483" t="s">
        <v>14</v>
      </c>
      <c r="H6483">
        <v>7.516</v>
      </c>
      <c r="I6483" t="s">
        <v>3533</v>
      </c>
      <c r="J6483" t="s">
        <v>1654</v>
      </c>
    </row>
    <row r="6484" spans="1:10">
      <c r="A6484">
        <v>30</v>
      </c>
      <c r="B6484" t="s">
        <v>3534</v>
      </c>
      <c r="C6484" t="s">
        <v>11</v>
      </c>
      <c r="D6484" t="s">
        <v>3535</v>
      </c>
      <c r="E6484">
        <v>11</v>
      </c>
      <c r="F6484" t="s">
        <v>21</v>
      </c>
      <c r="G6484" t="s">
        <v>14</v>
      </c>
      <c r="H6484">
        <v>17.05</v>
      </c>
      <c r="I6484" t="s">
        <v>96</v>
      </c>
      <c r="J6484" t="s">
        <v>1654</v>
      </c>
    </row>
    <row r="6485" spans="1:10">
      <c r="A6485">
        <v>30</v>
      </c>
      <c r="B6485" t="s">
        <v>3538</v>
      </c>
      <c r="C6485" t="s">
        <v>11</v>
      </c>
      <c r="D6485" t="s">
        <v>3541</v>
      </c>
      <c r="E6485">
        <v>11</v>
      </c>
      <c r="F6485" t="s">
        <v>21</v>
      </c>
      <c r="G6485" t="s">
        <v>14</v>
      </c>
      <c r="H6485">
        <v>11.387</v>
      </c>
      <c r="I6485" t="s">
        <v>3542</v>
      </c>
      <c r="J6485" t="s">
        <v>1654</v>
      </c>
    </row>
    <row r="6486" spans="1:10">
      <c r="A6486">
        <v>30</v>
      </c>
      <c r="B6486" t="s">
        <v>3543</v>
      </c>
      <c r="C6486" t="s">
        <v>11</v>
      </c>
      <c r="D6486" t="s">
        <v>3544</v>
      </c>
      <c r="E6486">
        <v>13</v>
      </c>
      <c r="F6486" t="s">
        <v>29</v>
      </c>
      <c r="G6486" t="s">
        <v>14</v>
      </c>
      <c r="H6486">
        <v>451</v>
      </c>
      <c r="I6486" t="s">
        <v>3545</v>
      </c>
      <c r="J6486" t="s">
        <v>1654</v>
      </c>
    </row>
    <row r="6487" spans="1:10">
      <c r="A6487">
        <v>30</v>
      </c>
      <c r="B6487" t="s">
        <v>3543</v>
      </c>
      <c r="C6487" t="s">
        <v>11</v>
      </c>
      <c r="D6487" t="s">
        <v>3548</v>
      </c>
      <c r="E6487">
        <v>11</v>
      </c>
      <c r="F6487" t="s">
        <v>21</v>
      </c>
      <c r="G6487" t="s">
        <v>14</v>
      </c>
      <c r="H6487">
        <v>2.9089999999999998</v>
      </c>
      <c r="I6487" t="s">
        <v>3549</v>
      </c>
      <c r="J6487" t="s">
        <v>1654</v>
      </c>
    </row>
    <row r="6488" spans="1:10">
      <c r="A6488">
        <v>30</v>
      </c>
      <c r="B6488" t="s">
        <v>3550</v>
      </c>
      <c r="C6488" t="s">
        <v>11</v>
      </c>
      <c r="D6488" t="s">
        <v>3551</v>
      </c>
      <c r="E6488">
        <v>12</v>
      </c>
      <c r="F6488" t="s">
        <v>214</v>
      </c>
      <c r="G6488" t="s">
        <v>14</v>
      </c>
      <c r="H6488">
        <v>794</v>
      </c>
      <c r="I6488" t="s">
        <v>1913</v>
      </c>
      <c r="J6488" t="s">
        <v>1654</v>
      </c>
    </row>
    <row r="6489" spans="1:10">
      <c r="A6489">
        <v>30</v>
      </c>
      <c r="B6489" t="s">
        <v>3553</v>
      </c>
      <c r="C6489" t="s">
        <v>11</v>
      </c>
      <c r="D6489" t="s">
        <v>3556</v>
      </c>
      <c r="E6489">
        <v>11</v>
      </c>
      <c r="F6489" t="s">
        <v>21</v>
      </c>
      <c r="G6489" t="s">
        <v>14</v>
      </c>
      <c r="H6489">
        <v>730</v>
      </c>
      <c r="I6489" t="s">
        <v>3557</v>
      </c>
      <c r="J6489" t="s">
        <v>1654</v>
      </c>
    </row>
    <row r="6490" spans="1:10">
      <c r="A6490">
        <v>30</v>
      </c>
      <c r="B6490" t="s">
        <v>3558</v>
      </c>
      <c r="C6490" t="s">
        <v>11</v>
      </c>
      <c r="D6490" t="s">
        <v>3561</v>
      </c>
      <c r="E6490">
        <v>12</v>
      </c>
      <c r="F6490" t="s">
        <v>214</v>
      </c>
      <c r="G6490" t="s">
        <v>14</v>
      </c>
      <c r="H6490">
        <v>4.3390000000000004</v>
      </c>
      <c r="I6490" t="s">
        <v>3562</v>
      </c>
      <c r="J6490" t="s">
        <v>1654</v>
      </c>
    </row>
    <row r="6491" spans="1:10">
      <c r="A6491">
        <v>30</v>
      </c>
      <c r="B6491" t="s">
        <v>3563</v>
      </c>
      <c r="C6491" t="s">
        <v>11</v>
      </c>
      <c r="D6491" t="s">
        <v>3566</v>
      </c>
      <c r="E6491">
        <v>15</v>
      </c>
      <c r="F6491" t="s">
        <v>18</v>
      </c>
      <c r="G6491" t="s">
        <v>14</v>
      </c>
      <c r="H6491">
        <v>5.0179999999999998</v>
      </c>
      <c r="I6491" t="s">
        <v>3567</v>
      </c>
      <c r="J6491" t="s">
        <v>1654</v>
      </c>
    </row>
    <row r="6492" spans="1:10">
      <c r="A6492">
        <v>30</v>
      </c>
      <c r="B6492" t="s">
        <v>3568</v>
      </c>
      <c r="C6492" t="s">
        <v>11</v>
      </c>
      <c r="D6492" t="s">
        <v>3569</v>
      </c>
      <c r="E6492">
        <v>15</v>
      </c>
      <c r="F6492" t="s">
        <v>18</v>
      </c>
      <c r="G6492" t="s">
        <v>14</v>
      </c>
      <c r="H6492">
        <v>930</v>
      </c>
      <c r="I6492" t="s">
        <v>3570</v>
      </c>
      <c r="J6492" t="s">
        <v>1654</v>
      </c>
    </row>
    <row r="6493" spans="1:10">
      <c r="A6493">
        <v>30</v>
      </c>
      <c r="B6493" t="s">
        <v>3573</v>
      </c>
      <c r="C6493" t="s">
        <v>11</v>
      </c>
      <c r="D6493" t="s">
        <v>3574</v>
      </c>
      <c r="E6493">
        <v>11</v>
      </c>
      <c r="F6493" t="s">
        <v>21</v>
      </c>
      <c r="G6493" t="s">
        <v>14</v>
      </c>
      <c r="H6493">
        <v>13.045999999999999</v>
      </c>
      <c r="I6493" t="s">
        <v>3575</v>
      </c>
      <c r="J6493" t="s">
        <v>1654</v>
      </c>
    </row>
    <row r="6494" spans="1:10">
      <c r="A6494">
        <v>30</v>
      </c>
      <c r="B6494" t="s">
        <v>3573</v>
      </c>
      <c r="C6494" t="s">
        <v>11</v>
      </c>
      <c r="D6494" t="s">
        <v>3577</v>
      </c>
      <c r="E6494">
        <v>13</v>
      </c>
      <c r="F6494" t="s">
        <v>29</v>
      </c>
      <c r="G6494" t="s">
        <v>14</v>
      </c>
      <c r="H6494">
        <v>6.4180000000000001</v>
      </c>
      <c r="I6494" t="s">
        <v>3578</v>
      </c>
      <c r="J6494" t="s">
        <v>1654</v>
      </c>
    </row>
    <row r="6495" spans="1:10">
      <c r="A6495">
        <v>30</v>
      </c>
      <c r="B6495" t="s">
        <v>3579</v>
      </c>
      <c r="C6495" t="s">
        <v>11</v>
      </c>
      <c r="D6495" t="s">
        <v>3580</v>
      </c>
      <c r="E6495">
        <v>13</v>
      </c>
      <c r="F6495" t="s">
        <v>29</v>
      </c>
      <c r="G6495" t="s">
        <v>14</v>
      </c>
      <c r="H6495">
        <v>1.123</v>
      </c>
      <c r="I6495" t="s">
        <v>3581</v>
      </c>
      <c r="J6495" t="s">
        <v>1654</v>
      </c>
    </row>
    <row r="6496" spans="1:10">
      <c r="A6496">
        <v>30</v>
      </c>
      <c r="B6496" t="s">
        <v>3584</v>
      </c>
      <c r="C6496" t="s">
        <v>11</v>
      </c>
      <c r="D6496" t="s">
        <v>3586</v>
      </c>
      <c r="E6496">
        <v>15</v>
      </c>
      <c r="F6496" t="s">
        <v>18</v>
      </c>
      <c r="G6496" t="s">
        <v>14</v>
      </c>
      <c r="H6496">
        <v>6.64</v>
      </c>
      <c r="I6496" t="s">
        <v>2505</v>
      </c>
      <c r="J6496" t="s">
        <v>1654</v>
      </c>
    </row>
    <row r="6497" spans="1:10">
      <c r="A6497">
        <v>30</v>
      </c>
      <c r="B6497" t="s">
        <v>3587</v>
      </c>
      <c r="C6497" t="s">
        <v>11</v>
      </c>
      <c r="D6497" t="s">
        <v>3588</v>
      </c>
      <c r="E6497">
        <v>14</v>
      </c>
      <c r="F6497" t="s">
        <v>56</v>
      </c>
      <c r="G6497" t="s">
        <v>14</v>
      </c>
      <c r="H6497">
        <v>6.0389999999999997</v>
      </c>
      <c r="I6497" t="s">
        <v>3589</v>
      </c>
      <c r="J6497" t="s">
        <v>1654</v>
      </c>
    </row>
    <row r="6498" spans="1:10">
      <c r="A6498">
        <v>30</v>
      </c>
      <c r="B6498" t="s">
        <v>3592</v>
      </c>
      <c r="C6498" t="s">
        <v>11</v>
      </c>
      <c r="D6498" t="s">
        <v>3593</v>
      </c>
      <c r="E6498">
        <v>22</v>
      </c>
      <c r="F6498" t="s">
        <v>151</v>
      </c>
      <c r="G6498" t="s">
        <v>14</v>
      </c>
      <c r="H6498">
        <v>16.873000000000001</v>
      </c>
      <c r="I6498" t="s">
        <v>2119</v>
      </c>
      <c r="J6498" t="s">
        <v>1654</v>
      </c>
    </row>
    <row r="6499" spans="1:10">
      <c r="A6499">
        <v>30</v>
      </c>
      <c r="B6499" t="s">
        <v>3595</v>
      </c>
      <c r="C6499" t="s">
        <v>11</v>
      </c>
      <c r="D6499" t="s">
        <v>3596</v>
      </c>
      <c r="E6499">
        <v>12</v>
      </c>
      <c r="F6499" t="s">
        <v>214</v>
      </c>
      <c r="G6499" t="s">
        <v>14</v>
      </c>
      <c r="H6499">
        <v>1.583</v>
      </c>
      <c r="I6499" t="s">
        <v>2265</v>
      </c>
      <c r="J6499" t="s">
        <v>1654</v>
      </c>
    </row>
    <row r="6500" spans="1:10">
      <c r="A6500">
        <v>30</v>
      </c>
      <c r="B6500" t="s">
        <v>3595</v>
      </c>
      <c r="C6500" t="s">
        <v>11</v>
      </c>
      <c r="D6500" t="s">
        <v>3597</v>
      </c>
      <c r="E6500">
        <v>45</v>
      </c>
      <c r="F6500" t="s">
        <v>26</v>
      </c>
      <c r="G6500" t="s">
        <v>14</v>
      </c>
      <c r="H6500">
        <v>3.91</v>
      </c>
      <c r="I6500" t="s">
        <v>3598</v>
      </c>
      <c r="J6500" t="s">
        <v>1654</v>
      </c>
    </row>
    <row r="6501" spans="1:10">
      <c r="A6501">
        <v>30</v>
      </c>
      <c r="B6501" t="s">
        <v>3595</v>
      </c>
      <c r="C6501" t="s">
        <v>11</v>
      </c>
      <c r="D6501" t="s">
        <v>3601</v>
      </c>
      <c r="E6501">
        <v>13</v>
      </c>
      <c r="F6501" t="s">
        <v>29</v>
      </c>
      <c r="G6501" t="s">
        <v>14</v>
      </c>
      <c r="H6501">
        <v>3.1339999999999999</v>
      </c>
      <c r="I6501" t="s">
        <v>3602</v>
      </c>
      <c r="J6501" t="s">
        <v>1654</v>
      </c>
    </row>
    <row r="6502" spans="1:10">
      <c r="A6502">
        <v>30</v>
      </c>
      <c r="B6502" t="s">
        <v>3603</v>
      </c>
      <c r="C6502" t="s">
        <v>11</v>
      </c>
      <c r="D6502" t="s">
        <v>3606</v>
      </c>
      <c r="E6502">
        <v>23</v>
      </c>
      <c r="F6502" t="s">
        <v>53</v>
      </c>
      <c r="G6502" t="s">
        <v>14</v>
      </c>
      <c r="H6502">
        <v>1.248</v>
      </c>
      <c r="I6502" t="s">
        <v>3607</v>
      </c>
      <c r="J6502" t="s">
        <v>1654</v>
      </c>
    </row>
    <row r="6503" spans="1:10">
      <c r="A6503">
        <v>30</v>
      </c>
      <c r="B6503" t="s">
        <v>3608</v>
      </c>
      <c r="C6503" t="s">
        <v>11</v>
      </c>
      <c r="D6503" t="s">
        <v>3609</v>
      </c>
      <c r="E6503">
        <v>15</v>
      </c>
      <c r="F6503" t="s">
        <v>18</v>
      </c>
      <c r="G6503" t="s">
        <v>14</v>
      </c>
      <c r="H6503">
        <v>984</v>
      </c>
      <c r="I6503" t="s">
        <v>3610</v>
      </c>
      <c r="J6503" t="s">
        <v>1654</v>
      </c>
    </row>
    <row r="6504" spans="1:10">
      <c r="A6504">
        <v>30</v>
      </c>
      <c r="B6504" t="s">
        <v>3613</v>
      </c>
      <c r="C6504" t="s">
        <v>11</v>
      </c>
      <c r="D6504" t="s">
        <v>3614</v>
      </c>
      <c r="E6504">
        <v>11</v>
      </c>
      <c r="F6504" t="s">
        <v>21</v>
      </c>
      <c r="G6504" t="s">
        <v>14</v>
      </c>
      <c r="H6504">
        <v>831</v>
      </c>
      <c r="I6504" t="s">
        <v>3615</v>
      </c>
      <c r="J6504" t="s">
        <v>1654</v>
      </c>
    </row>
    <row r="6505" spans="1:10">
      <c r="A6505">
        <v>30</v>
      </c>
      <c r="B6505" t="s">
        <v>3613</v>
      </c>
      <c r="C6505" t="s">
        <v>11</v>
      </c>
      <c r="D6505" t="s">
        <v>3616</v>
      </c>
      <c r="E6505">
        <v>13</v>
      </c>
      <c r="F6505" t="s">
        <v>29</v>
      </c>
      <c r="G6505" t="s">
        <v>14</v>
      </c>
      <c r="H6505">
        <v>657</v>
      </c>
      <c r="I6505" t="s">
        <v>919</v>
      </c>
      <c r="J6505" t="s">
        <v>1654</v>
      </c>
    </row>
    <row r="6506" spans="1:10">
      <c r="A6506">
        <v>30</v>
      </c>
      <c r="B6506" t="s">
        <v>3619</v>
      </c>
      <c r="C6506" t="s">
        <v>11</v>
      </c>
      <c r="D6506" t="s">
        <v>3622</v>
      </c>
      <c r="E6506">
        <v>12</v>
      </c>
      <c r="F6506" t="s">
        <v>214</v>
      </c>
      <c r="G6506" t="s">
        <v>14</v>
      </c>
      <c r="H6506">
        <v>928</v>
      </c>
      <c r="I6506" t="s">
        <v>3623</v>
      </c>
      <c r="J6506" t="s">
        <v>1654</v>
      </c>
    </row>
    <row r="6507" spans="1:10">
      <c r="A6507">
        <v>30</v>
      </c>
      <c r="B6507" t="s">
        <v>3624</v>
      </c>
      <c r="C6507" t="s">
        <v>11</v>
      </c>
      <c r="D6507" t="s">
        <v>3626</v>
      </c>
      <c r="E6507">
        <v>12</v>
      </c>
      <c r="F6507" t="s">
        <v>214</v>
      </c>
      <c r="G6507" t="s">
        <v>14</v>
      </c>
      <c r="H6507">
        <v>899</v>
      </c>
      <c r="I6507" t="s">
        <v>661</v>
      </c>
      <c r="J6507" t="s">
        <v>1654</v>
      </c>
    </row>
    <row r="6508" spans="1:10">
      <c r="A6508">
        <v>30</v>
      </c>
      <c r="B6508" t="s">
        <v>3627</v>
      </c>
      <c r="C6508" t="s">
        <v>11</v>
      </c>
      <c r="D6508" t="s">
        <v>3629</v>
      </c>
      <c r="E6508">
        <v>15</v>
      </c>
      <c r="F6508" t="s">
        <v>18</v>
      </c>
      <c r="G6508" t="s">
        <v>14</v>
      </c>
      <c r="H6508">
        <v>1.4079999999999999</v>
      </c>
      <c r="I6508" t="s">
        <v>3454</v>
      </c>
      <c r="J6508" t="s">
        <v>1654</v>
      </c>
    </row>
    <row r="6509" spans="1:10">
      <c r="A6509">
        <v>30</v>
      </c>
      <c r="B6509" t="s">
        <v>3630</v>
      </c>
      <c r="C6509" t="s">
        <v>11</v>
      </c>
      <c r="D6509" t="s">
        <v>3631</v>
      </c>
      <c r="E6509">
        <v>14</v>
      </c>
      <c r="F6509" t="s">
        <v>56</v>
      </c>
      <c r="G6509" t="s">
        <v>14</v>
      </c>
      <c r="H6509">
        <v>595</v>
      </c>
      <c r="I6509" t="s">
        <v>3632</v>
      </c>
      <c r="J6509" t="s">
        <v>1654</v>
      </c>
    </row>
    <row r="6510" spans="1:10">
      <c r="A6510">
        <v>30</v>
      </c>
      <c r="B6510" t="s">
        <v>3635</v>
      </c>
      <c r="C6510" t="s">
        <v>11</v>
      </c>
      <c r="D6510" t="s">
        <v>3638</v>
      </c>
      <c r="E6510">
        <v>15</v>
      </c>
      <c r="F6510" t="s">
        <v>18</v>
      </c>
      <c r="G6510" t="s">
        <v>14</v>
      </c>
      <c r="H6510">
        <v>4.5609999999999999</v>
      </c>
      <c r="I6510" t="s">
        <v>3639</v>
      </c>
      <c r="J6510" t="s">
        <v>1654</v>
      </c>
    </row>
    <row r="6511" spans="1:10">
      <c r="A6511">
        <v>30</v>
      </c>
      <c r="B6511" t="s">
        <v>3635</v>
      </c>
      <c r="C6511" t="s">
        <v>11</v>
      </c>
      <c r="D6511" t="s">
        <v>3640</v>
      </c>
      <c r="E6511">
        <v>13</v>
      </c>
      <c r="F6511" t="s">
        <v>29</v>
      </c>
      <c r="G6511" t="s">
        <v>14</v>
      </c>
      <c r="H6511">
        <v>4.6020000000000003</v>
      </c>
      <c r="I6511" t="s">
        <v>3641</v>
      </c>
      <c r="J6511" t="s">
        <v>1654</v>
      </c>
    </row>
    <row r="6512" spans="1:10">
      <c r="A6512">
        <v>30</v>
      </c>
      <c r="B6512" t="s">
        <v>3642</v>
      </c>
      <c r="C6512" t="s">
        <v>11</v>
      </c>
      <c r="D6512" t="s">
        <v>3643</v>
      </c>
      <c r="E6512">
        <v>15</v>
      </c>
      <c r="F6512" t="s">
        <v>18</v>
      </c>
      <c r="G6512" t="s">
        <v>14</v>
      </c>
      <c r="H6512">
        <v>2.3769999999999998</v>
      </c>
      <c r="I6512" t="s">
        <v>3644</v>
      </c>
      <c r="J6512" t="s">
        <v>1654</v>
      </c>
    </row>
    <row r="6513" spans="1:10">
      <c r="A6513">
        <v>30</v>
      </c>
      <c r="B6513" t="s">
        <v>3649</v>
      </c>
      <c r="C6513" t="s">
        <v>11</v>
      </c>
      <c r="D6513" t="s">
        <v>3652</v>
      </c>
      <c r="E6513">
        <v>45</v>
      </c>
      <c r="F6513" t="s">
        <v>26</v>
      </c>
      <c r="G6513" t="s">
        <v>14</v>
      </c>
      <c r="H6513">
        <v>1.276</v>
      </c>
      <c r="I6513" t="s">
        <v>2008</v>
      </c>
      <c r="J6513" t="s">
        <v>1654</v>
      </c>
    </row>
    <row r="6514" spans="1:10">
      <c r="A6514">
        <v>30</v>
      </c>
      <c r="B6514" t="s">
        <v>3653</v>
      </c>
      <c r="C6514" t="s">
        <v>11</v>
      </c>
      <c r="D6514" t="s">
        <v>3654</v>
      </c>
      <c r="E6514">
        <v>45</v>
      </c>
      <c r="F6514" t="s">
        <v>26</v>
      </c>
      <c r="G6514" t="s">
        <v>14</v>
      </c>
      <c r="H6514">
        <v>26.036999999999999</v>
      </c>
      <c r="I6514" t="s">
        <v>3655</v>
      </c>
      <c r="J6514" t="s">
        <v>1654</v>
      </c>
    </row>
    <row r="6515" spans="1:10">
      <c r="A6515">
        <v>30</v>
      </c>
      <c r="B6515" t="s">
        <v>3658</v>
      </c>
      <c r="C6515" t="s">
        <v>11</v>
      </c>
      <c r="D6515" t="s">
        <v>3659</v>
      </c>
      <c r="E6515">
        <v>50</v>
      </c>
      <c r="F6515" t="s">
        <v>37</v>
      </c>
      <c r="G6515" t="s">
        <v>14</v>
      </c>
      <c r="H6515">
        <v>712</v>
      </c>
      <c r="I6515" t="s">
        <v>3660</v>
      </c>
      <c r="J6515" t="s">
        <v>1654</v>
      </c>
    </row>
    <row r="6516" spans="1:10">
      <c r="A6516">
        <v>30</v>
      </c>
      <c r="B6516" t="s">
        <v>3658</v>
      </c>
      <c r="C6516" t="s">
        <v>11</v>
      </c>
      <c r="D6516" t="s">
        <v>3661</v>
      </c>
      <c r="E6516">
        <v>11</v>
      </c>
      <c r="F6516" t="s">
        <v>21</v>
      </c>
      <c r="G6516" t="s">
        <v>14</v>
      </c>
      <c r="H6516">
        <v>7.9210000000000003</v>
      </c>
      <c r="I6516" t="s">
        <v>3662</v>
      </c>
      <c r="J6516" t="s">
        <v>1654</v>
      </c>
    </row>
    <row r="6517" spans="1:10">
      <c r="A6517">
        <v>30</v>
      </c>
      <c r="B6517" t="s">
        <v>3665</v>
      </c>
      <c r="C6517" t="s">
        <v>11</v>
      </c>
      <c r="D6517" t="s">
        <v>3666</v>
      </c>
      <c r="E6517">
        <v>13</v>
      </c>
      <c r="F6517" t="s">
        <v>29</v>
      </c>
      <c r="G6517" t="s">
        <v>14</v>
      </c>
      <c r="H6517">
        <v>3.109</v>
      </c>
      <c r="I6517" t="s">
        <v>3667</v>
      </c>
      <c r="J6517" t="s">
        <v>1654</v>
      </c>
    </row>
    <row r="6518" spans="1:10">
      <c r="A6518">
        <v>30</v>
      </c>
      <c r="B6518" t="s">
        <v>3665</v>
      </c>
      <c r="C6518" t="s">
        <v>11</v>
      </c>
      <c r="D6518" t="s">
        <v>3668</v>
      </c>
      <c r="E6518">
        <v>12</v>
      </c>
      <c r="F6518" t="s">
        <v>214</v>
      </c>
      <c r="G6518" t="s">
        <v>14</v>
      </c>
      <c r="H6518">
        <v>2.738</v>
      </c>
      <c r="I6518" t="s">
        <v>3669</v>
      </c>
      <c r="J6518" t="s">
        <v>1654</v>
      </c>
    </row>
    <row r="6519" spans="1:10">
      <c r="A6519">
        <v>30</v>
      </c>
      <c r="B6519" t="s">
        <v>3665</v>
      </c>
      <c r="C6519" t="s">
        <v>11</v>
      </c>
      <c r="D6519" t="s">
        <v>3670</v>
      </c>
      <c r="E6519">
        <v>40</v>
      </c>
      <c r="F6519" t="s">
        <v>13</v>
      </c>
      <c r="G6519" t="s">
        <v>14</v>
      </c>
      <c r="H6519">
        <v>3.4009999999999998</v>
      </c>
      <c r="I6519" t="s">
        <v>3671</v>
      </c>
      <c r="J6519" t="s">
        <v>1654</v>
      </c>
    </row>
    <row r="6520" spans="1:10">
      <c r="A6520">
        <v>30</v>
      </c>
      <c r="B6520" t="s">
        <v>3674</v>
      </c>
      <c r="C6520" t="s">
        <v>11</v>
      </c>
      <c r="D6520" t="s">
        <v>3675</v>
      </c>
      <c r="E6520">
        <v>11</v>
      </c>
      <c r="F6520" t="s">
        <v>21</v>
      </c>
      <c r="G6520" t="s">
        <v>14</v>
      </c>
      <c r="H6520">
        <v>6.1050000000000004</v>
      </c>
      <c r="I6520" t="s">
        <v>2153</v>
      </c>
      <c r="J6520" t="s">
        <v>1654</v>
      </c>
    </row>
    <row r="6521" spans="1:10">
      <c r="A6521">
        <v>30</v>
      </c>
      <c r="B6521" t="s">
        <v>3677</v>
      </c>
      <c r="C6521" t="s">
        <v>11</v>
      </c>
      <c r="D6521" t="s">
        <v>3678</v>
      </c>
      <c r="E6521">
        <v>40</v>
      </c>
      <c r="F6521" t="s">
        <v>13</v>
      </c>
      <c r="G6521" t="s">
        <v>14</v>
      </c>
      <c r="H6521">
        <v>2.105</v>
      </c>
      <c r="I6521" t="s">
        <v>3679</v>
      </c>
      <c r="J6521" t="s">
        <v>1654</v>
      </c>
    </row>
    <row r="6522" spans="1:10">
      <c r="A6522">
        <v>30</v>
      </c>
      <c r="B6522" t="s">
        <v>3682</v>
      </c>
      <c r="C6522" t="s">
        <v>11</v>
      </c>
      <c r="D6522" t="s">
        <v>3685</v>
      </c>
      <c r="E6522">
        <v>45</v>
      </c>
      <c r="F6522" t="s">
        <v>26</v>
      </c>
      <c r="G6522" t="s">
        <v>14</v>
      </c>
      <c r="H6522">
        <v>1.0149999999999999</v>
      </c>
      <c r="I6522" t="s">
        <v>3686</v>
      </c>
      <c r="J6522" t="s">
        <v>1654</v>
      </c>
    </row>
    <row r="6523" spans="1:10">
      <c r="A6523">
        <v>30</v>
      </c>
      <c r="B6523" t="s">
        <v>3687</v>
      </c>
      <c r="C6523" t="s">
        <v>11</v>
      </c>
      <c r="D6523" t="s">
        <v>3690</v>
      </c>
      <c r="E6523">
        <v>12</v>
      </c>
      <c r="F6523" t="s">
        <v>214</v>
      </c>
      <c r="G6523" t="s">
        <v>14</v>
      </c>
      <c r="H6523">
        <v>2.4340000000000002</v>
      </c>
      <c r="I6523" t="s">
        <v>3691</v>
      </c>
      <c r="J6523" t="s">
        <v>1654</v>
      </c>
    </row>
    <row r="6524" spans="1:10">
      <c r="A6524">
        <v>30</v>
      </c>
      <c r="B6524" t="s">
        <v>3692</v>
      </c>
      <c r="C6524" t="s">
        <v>11</v>
      </c>
      <c r="D6524" t="s">
        <v>3694</v>
      </c>
      <c r="E6524">
        <v>12</v>
      </c>
      <c r="F6524" t="s">
        <v>214</v>
      </c>
      <c r="G6524" t="s">
        <v>14</v>
      </c>
      <c r="H6524">
        <v>1.988</v>
      </c>
      <c r="I6524" t="s">
        <v>3016</v>
      </c>
      <c r="J6524" t="s">
        <v>1654</v>
      </c>
    </row>
    <row r="6525" spans="1:10">
      <c r="A6525">
        <v>30</v>
      </c>
      <c r="B6525" t="s">
        <v>3695</v>
      </c>
      <c r="C6525" t="s">
        <v>11</v>
      </c>
      <c r="D6525" t="s">
        <v>3696</v>
      </c>
      <c r="E6525">
        <v>15</v>
      </c>
      <c r="F6525" t="s">
        <v>18</v>
      </c>
      <c r="G6525" t="s">
        <v>14</v>
      </c>
      <c r="H6525">
        <v>2.258</v>
      </c>
      <c r="I6525" t="s">
        <v>3697</v>
      </c>
      <c r="J6525" t="s">
        <v>1654</v>
      </c>
    </row>
    <row r="6526" spans="1:10">
      <c r="A6526">
        <v>30</v>
      </c>
      <c r="B6526" t="s">
        <v>3700</v>
      </c>
      <c r="C6526" t="s">
        <v>11</v>
      </c>
      <c r="D6526" t="s">
        <v>3701</v>
      </c>
      <c r="E6526">
        <v>15</v>
      </c>
      <c r="F6526" t="s">
        <v>18</v>
      </c>
      <c r="G6526" t="s">
        <v>14</v>
      </c>
      <c r="H6526">
        <v>1.0820000000000001</v>
      </c>
      <c r="I6526" t="s">
        <v>488</v>
      </c>
      <c r="J6526" t="s">
        <v>1654</v>
      </c>
    </row>
    <row r="6527" spans="1:10">
      <c r="A6527">
        <v>30</v>
      </c>
      <c r="B6527" t="s">
        <v>3700</v>
      </c>
      <c r="C6527" t="s">
        <v>11</v>
      </c>
      <c r="D6527" t="s">
        <v>3702</v>
      </c>
      <c r="E6527">
        <v>25</v>
      </c>
      <c r="F6527" t="s">
        <v>89</v>
      </c>
      <c r="G6527" t="s">
        <v>14</v>
      </c>
      <c r="H6527">
        <v>247</v>
      </c>
      <c r="I6527" t="s">
        <v>3703</v>
      </c>
      <c r="J6527" t="s">
        <v>1654</v>
      </c>
    </row>
    <row r="6528" spans="1:10">
      <c r="A6528">
        <v>30</v>
      </c>
      <c r="B6528" t="s">
        <v>3706</v>
      </c>
      <c r="C6528" t="s">
        <v>11</v>
      </c>
      <c r="D6528" t="s">
        <v>3707</v>
      </c>
      <c r="E6528">
        <v>11</v>
      </c>
      <c r="F6528" t="s">
        <v>21</v>
      </c>
      <c r="G6528" t="s">
        <v>14</v>
      </c>
      <c r="H6528">
        <v>575</v>
      </c>
      <c r="I6528" t="s">
        <v>3708</v>
      </c>
      <c r="J6528" t="s">
        <v>1654</v>
      </c>
    </row>
    <row r="6529" spans="1:10">
      <c r="A6529">
        <v>30</v>
      </c>
      <c r="B6529" t="s">
        <v>3713</v>
      </c>
      <c r="C6529" t="s">
        <v>11</v>
      </c>
      <c r="D6529" t="s">
        <v>3715</v>
      </c>
      <c r="E6529">
        <v>14</v>
      </c>
      <c r="F6529" t="s">
        <v>56</v>
      </c>
      <c r="G6529" t="s">
        <v>14</v>
      </c>
      <c r="H6529">
        <v>5.2839999999999998</v>
      </c>
      <c r="I6529" t="s">
        <v>2583</v>
      </c>
      <c r="J6529" t="s">
        <v>1654</v>
      </c>
    </row>
    <row r="6530" spans="1:10">
      <c r="A6530">
        <v>30</v>
      </c>
      <c r="B6530" t="s">
        <v>3716</v>
      </c>
      <c r="C6530" t="s">
        <v>11</v>
      </c>
      <c r="D6530" t="s">
        <v>3718</v>
      </c>
      <c r="E6530">
        <v>14</v>
      </c>
      <c r="F6530" t="s">
        <v>56</v>
      </c>
      <c r="G6530" t="s">
        <v>14</v>
      </c>
      <c r="H6530">
        <v>2.0779999999999998</v>
      </c>
      <c r="I6530" t="s">
        <v>3719</v>
      </c>
      <c r="J6530" t="s">
        <v>1654</v>
      </c>
    </row>
    <row r="6531" spans="1:10">
      <c r="A6531">
        <v>30</v>
      </c>
      <c r="B6531" t="s">
        <v>3716</v>
      </c>
      <c r="C6531" t="s">
        <v>11</v>
      </c>
      <c r="D6531" t="s">
        <v>3720</v>
      </c>
      <c r="E6531">
        <v>28</v>
      </c>
      <c r="F6531" t="s">
        <v>415</v>
      </c>
      <c r="G6531" t="s">
        <v>14</v>
      </c>
      <c r="H6531">
        <v>76</v>
      </c>
      <c r="I6531" t="s">
        <v>3721</v>
      </c>
      <c r="J6531" t="s">
        <v>1654</v>
      </c>
    </row>
    <row r="6532" spans="1:10">
      <c r="A6532">
        <v>30</v>
      </c>
      <c r="B6532" t="s">
        <v>3716</v>
      </c>
      <c r="C6532" t="s">
        <v>11</v>
      </c>
      <c r="D6532" t="s">
        <v>3722</v>
      </c>
      <c r="E6532">
        <v>11</v>
      </c>
      <c r="F6532" t="s">
        <v>21</v>
      </c>
      <c r="G6532" t="s">
        <v>14</v>
      </c>
      <c r="H6532">
        <v>4.4359999999999999</v>
      </c>
      <c r="I6532" t="s">
        <v>3723</v>
      </c>
      <c r="J6532" t="s">
        <v>1654</v>
      </c>
    </row>
    <row r="6533" spans="1:10">
      <c r="A6533">
        <v>30</v>
      </c>
      <c r="B6533" t="s">
        <v>3724</v>
      </c>
      <c r="C6533" t="s">
        <v>11</v>
      </c>
      <c r="D6533" t="s">
        <v>3726</v>
      </c>
      <c r="E6533">
        <v>13</v>
      </c>
      <c r="F6533" t="s">
        <v>29</v>
      </c>
      <c r="G6533" t="s">
        <v>14</v>
      </c>
      <c r="H6533">
        <v>1.43</v>
      </c>
      <c r="I6533" t="s">
        <v>3727</v>
      </c>
      <c r="J6533" t="s">
        <v>1654</v>
      </c>
    </row>
    <row r="6534" spans="1:10">
      <c r="A6534">
        <v>30</v>
      </c>
      <c r="B6534" t="s">
        <v>3724</v>
      </c>
      <c r="C6534" t="s">
        <v>11</v>
      </c>
      <c r="D6534" t="s">
        <v>3728</v>
      </c>
      <c r="E6534">
        <v>12</v>
      </c>
      <c r="F6534" t="s">
        <v>214</v>
      </c>
      <c r="G6534" t="s">
        <v>14</v>
      </c>
      <c r="H6534">
        <v>5.5220000000000002</v>
      </c>
      <c r="I6534" t="s">
        <v>3729</v>
      </c>
      <c r="J6534" t="s">
        <v>1654</v>
      </c>
    </row>
    <row r="6535" spans="1:10">
      <c r="A6535">
        <v>30</v>
      </c>
      <c r="B6535" t="s">
        <v>3730</v>
      </c>
      <c r="C6535" t="s">
        <v>11</v>
      </c>
      <c r="D6535" t="s">
        <v>3733</v>
      </c>
      <c r="E6535">
        <v>15</v>
      </c>
      <c r="F6535" t="s">
        <v>18</v>
      </c>
      <c r="G6535" t="s">
        <v>14</v>
      </c>
      <c r="H6535">
        <v>1.278</v>
      </c>
      <c r="I6535" t="s">
        <v>3734</v>
      </c>
      <c r="J6535" t="s">
        <v>1654</v>
      </c>
    </row>
    <row r="6536" spans="1:10">
      <c r="A6536">
        <v>30</v>
      </c>
      <c r="B6536" t="s">
        <v>3735</v>
      </c>
      <c r="C6536" t="s">
        <v>11</v>
      </c>
      <c r="D6536" t="s">
        <v>3736</v>
      </c>
      <c r="E6536">
        <v>12</v>
      </c>
      <c r="F6536" t="s">
        <v>214</v>
      </c>
      <c r="G6536" t="s">
        <v>14</v>
      </c>
      <c r="H6536">
        <v>873</v>
      </c>
      <c r="I6536" t="s">
        <v>3737</v>
      </c>
      <c r="J6536" t="s">
        <v>1654</v>
      </c>
    </row>
    <row r="6537" spans="1:10">
      <c r="A6537">
        <v>30</v>
      </c>
      <c r="B6537" t="s">
        <v>3740</v>
      </c>
      <c r="C6537" t="s">
        <v>11</v>
      </c>
      <c r="D6537" t="s">
        <v>3741</v>
      </c>
      <c r="E6537">
        <v>12</v>
      </c>
      <c r="F6537" t="s">
        <v>214</v>
      </c>
      <c r="G6537" t="s">
        <v>14</v>
      </c>
      <c r="H6537">
        <v>909</v>
      </c>
      <c r="I6537" t="s">
        <v>2887</v>
      </c>
      <c r="J6537" t="s">
        <v>1654</v>
      </c>
    </row>
    <row r="6538" spans="1:10">
      <c r="A6538">
        <v>30</v>
      </c>
      <c r="B6538" t="s">
        <v>3743</v>
      </c>
      <c r="C6538" t="s">
        <v>11</v>
      </c>
      <c r="D6538" t="s">
        <v>3744</v>
      </c>
      <c r="E6538">
        <v>15</v>
      </c>
      <c r="F6538" t="s">
        <v>18</v>
      </c>
      <c r="G6538" t="s">
        <v>14</v>
      </c>
      <c r="H6538">
        <v>735</v>
      </c>
      <c r="I6538" t="s">
        <v>3745</v>
      </c>
      <c r="J6538" t="s">
        <v>1654</v>
      </c>
    </row>
    <row r="6539" spans="1:10">
      <c r="A6539">
        <v>30</v>
      </c>
      <c r="B6539" t="s">
        <v>3748</v>
      </c>
      <c r="C6539" t="s">
        <v>11</v>
      </c>
      <c r="D6539" t="s">
        <v>3749</v>
      </c>
      <c r="E6539">
        <v>15</v>
      </c>
      <c r="F6539" t="s">
        <v>18</v>
      </c>
      <c r="G6539" t="s">
        <v>14</v>
      </c>
      <c r="H6539">
        <v>989</v>
      </c>
      <c r="I6539" t="s">
        <v>3750</v>
      </c>
      <c r="J6539" t="s">
        <v>1654</v>
      </c>
    </row>
    <row r="6540" spans="1:10">
      <c r="A6540">
        <v>30</v>
      </c>
      <c r="B6540" t="s">
        <v>3748</v>
      </c>
      <c r="C6540" t="s">
        <v>11</v>
      </c>
      <c r="D6540" t="s">
        <v>3753</v>
      </c>
      <c r="E6540">
        <v>11</v>
      </c>
      <c r="F6540" t="s">
        <v>21</v>
      </c>
      <c r="G6540" t="s">
        <v>14</v>
      </c>
      <c r="H6540">
        <v>2.246</v>
      </c>
      <c r="I6540" t="s">
        <v>3754</v>
      </c>
      <c r="J6540" t="s">
        <v>1654</v>
      </c>
    </row>
    <row r="6541" spans="1:10">
      <c r="A6541">
        <v>30</v>
      </c>
      <c r="B6541" t="s">
        <v>3755</v>
      </c>
      <c r="C6541" t="s">
        <v>11</v>
      </c>
      <c r="D6541" t="s">
        <v>3756</v>
      </c>
      <c r="E6541">
        <v>11</v>
      </c>
      <c r="F6541" t="s">
        <v>21</v>
      </c>
      <c r="G6541" t="s">
        <v>14</v>
      </c>
      <c r="H6541">
        <v>16.87</v>
      </c>
      <c r="I6541" t="s">
        <v>3757</v>
      </c>
      <c r="J6541" t="s">
        <v>1654</v>
      </c>
    </row>
    <row r="6542" spans="1:10">
      <c r="A6542">
        <v>30</v>
      </c>
      <c r="B6542" t="s">
        <v>3760</v>
      </c>
      <c r="C6542" t="s">
        <v>11</v>
      </c>
      <c r="D6542" t="s">
        <v>3761</v>
      </c>
      <c r="E6542">
        <v>50</v>
      </c>
      <c r="F6542" t="s">
        <v>37</v>
      </c>
      <c r="G6542" t="s">
        <v>14</v>
      </c>
      <c r="H6542">
        <v>1.5680000000000001</v>
      </c>
      <c r="I6542" t="s">
        <v>3762</v>
      </c>
      <c r="J6542" t="s">
        <v>1654</v>
      </c>
    </row>
    <row r="6543" spans="1:10">
      <c r="A6543">
        <v>30</v>
      </c>
      <c r="B6543" t="s">
        <v>3760</v>
      </c>
      <c r="C6543" t="s">
        <v>11</v>
      </c>
      <c r="D6543" t="s">
        <v>3763</v>
      </c>
      <c r="E6543">
        <v>15</v>
      </c>
      <c r="F6543" t="s">
        <v>18</v>
      </c>
      <c r="G6543" t="s">
        <v>14</v>
      </c>
      <c r="H6543">
        <v>27.722999999999999</v>
      </c>
      <c r="I6543" t="s">
        <v>1097</v>
      </c>
      <c r="J6543" t="s">
        <v>1654</v>
      </c>
    </row>
    <row r="6544" spans="1:10">
      <c r="A6544">
        <v>30</v>
      </c>
      <c r="B6544" t="s">
        <v>3768</v>
      </c>
      <c r="C6544" t="s">
        <v>11</v>
      </c>
      <c r="D6544" t="s">
        <v>3770</v>
      </c>
      <c r="E6544">
        <v>11</v>
      </c>
      <c r="F6544" t="s">
        <v>21</v>
      </c>
      <c r="G6544" t="s">
        <v>14</v>
      </c>
      <c r="H6544">
        <v>3.6779999999999999</v>
      </c>
      <c r="I6544" t="s">
        <v>2165</v>
      </c>
      <c r="J6544" t="s">
        <v>1654</v>
      </c>
    </row>
    <row r="6545" spans="1:10">
      <c r="A6545">
        <v>30</v>
      </c>
      <c r="B6545" t="s">
        <v>3771</v>
      </c>
      <c r="C6545" t="s">
        <v>11</v>
      </c>
      <c r="D6545" t="s">
        <v>3773</v>
      </c>
      <c r="E6545">
        <v>11</v>
      </c>
      <c r="F6545" t="s">
        <v>21</v>
      </c>
      <c r="G6545" t="s">
        <v>14</v>
      </c>
      <c r="H6545">
        <v>980</v>
      </c>
      <c r="I6545" t="s">
        <v>488</v>
      </c>
      <c r="J6545" t="s">
        <v>1654</v>
      </c>
    </row>
    <row r="6546" spans="1:10">
      <c r="A6546">
        <v>30</v>
      </c>
      <c r="B6546" t="s">
        <v>3774</v>
      </c>
      <c r="C6546" t="s">
        <v>11</v>
      </c>
      <c r="D6546" t="s">
        <v>3777</v>
      </c>
      <c r="E6546">
        <v>11</v>
      </c>
      <c r="F6546" t="s">
        <v>21</v>
      </c>
      <c r="G6546" t="s">
        <v>14</v>
      </c>
      <c r="H6546">
        <v>2.3370000000000002</v>
      </c>
      <c r="I6546" t="s">
        <v>3778</v>
      </c>
      <c r="J6546" t="s">
        <v>1654</v>
      </c>
    </row>
    <row r="6547" spans="1:10">
      <c r="A6547">
        <v>30</v>
      </c>
      <c r="B6547" t="s">
        <v>3779</v>
      </c>
      <c r="C6547" t="s">
        <v>11</v>
      </c>
      <c r="D6547" t="s">
        <v>3780</v>
      </c>
      <c r="E6547">
        <v>15</v>
      </c>
      <c r="F6547" t="s">
        <v>18</v>
      </c>
      <c r="G6547" t="s">
        <v>14</v>
      </c>
      <c r="H6547">
        <v>1.5960000000000001</v>
      </c>
      <c r="I6547" t="s">
        <v>3781</v>
      </c>
      <c r="J6547" t="s">
        <v>1654</v>
      </c>
    </row>
    <row r="6548" spans="1:10">
      <c r="A6548">
        <v>30</v>
      </c>
      <c r="B6548" t="s">
        <v>3784</v>
      </c>
      <c r="C6548" t="s">
        <v>11</v>
      </c>
      <c r="D6548" t="s">
        <v>3785</v>
      </c>
      <c r="E6548">
        <v>11</v>
      </c>
      <c r="F6548" t="s">
        <v>21</v>
      </c>
      <c r="G6548" t="s">
        <v>14</v>
      </c>
      <c r="H6548">
        <v>927</v>
      </c>
      <c r="I6548" t="s">
        <v>3754</v>
      </c>
      <c r="J6548" t="s">
        <v>1654</v>
      </c>
    </row>
    <row r="6549" spans="1:10">
      <c r="A6549">
        <v>30</v>
      </c>
      <c r="B6549" t="s">
        <v>3788</v>
      </c>
      <c r="C6549" t="s">
        <v>11</v>
      </c>
      <c r="D6549" t="s">
        <v>3789</v>
      </c>
      <c r="E6549">
        <v>15</v>
      </c>
      <c r="F6549" t="s">
        <v>18</v>
      </c>
      <c r="G6549" t="s">
        <v>14</v>
      </c>
      <c r="H6549">
        <v>1.4</v>
      </c>
      <c r="I6549" t="s">
        <v>3474</v>
      </c>
      <c r="J6549" t="s">
        <v>1654</v>
      </c>
    </row>
    <row r="6550" spans="1:10">
      <c r="A6550">
        <v>30</v>
      </c>
      <c r="B6550" t="s">
        <v>3792</v>
      </c>
      <c r="C6550" t="s">
        <v>11</v>
      </c>
      <c r="D6550" t="s">
        <v>3794</v>
      </c>
      <c r="E6550">
        <v>15</v>
      </c>
      <c r="F6550" t="s">
        <v>18</v>
      </c>
      <c r="G6550" t="s">
        <v>14</v>
      </c>
      <c r="H6550">
        <v>3.9649999999999999</v>
      </c>
      <c r="I6550" t="s">
        <v>3795</v>
      </c>
      <c r="J6550" t="s">
        <v>1654</v>
      </c>
    </row>
    <row r="6551" spans="1:10">
      <c r="A6551">
        <v>30</v>
      </c>
      <c r="B6551" t="s">
        <v>3792</v>
      </c>
      <c r="C6551" t="s">
        <v>11</v>
      </c>
      <c r="D6551" t="s">
        <v>3796</v>
      </c>
      <c r="E6551">
        <v>14</v>
      </c>
      <c r="F6551" t="s">
        <v>56</v>
      </c>
      <c r="G6551" t="s">
        <v>14</v>
      </c>
      <c r="H6551">
        <v>110</v>
      </c>
      <c r="I6551" t="s">
        <v>3797</v>
      </c>
      <c r="J6551" t="s">
        <v>1654</v>
      </c>
    </row>
    <row r="6552" spans="1:10">
      <c r="A6552">
        <v>30</v>
      </c>
      <c r="B6552" t="s">
        <v>3798</v>
      </c>
      <c r="C6552" t="s">
        <v>11</v>
      </c>
      <c r="D6552" t="s">
        <v>3801</v>
      </c>
      <c r="E6552">
        <v>15</v>
      </c>
      <c r="F6552" t="s">
        <v>18</v>
      </c>
      <c r="G6552" t="s">
        <v>14</v>
      </c>
      <c r="H6552">
        <v>904</v>
      </c>
      <c r="I6552" t="s">
        <v>3802</v>
      </c>
      <c r="J6552" t="s">
        <v>1654</v>
      </c>
    </row>
    <row r="6553" spans="1:10">
      <c r="A6553">
        <v>30</v>
      </c>
      <c r="B6553" t="s">
        <v>3803</v>
      </c>
      <c r="C6553" t="s">
        <v>11</v>
      </c>
      <c r="D6553" t="s">
        <v>3805</v>
      </c>
      <c r="E6553">
        <v>40</v>
      </c>
      <c r="F6553" t="s">
        <v>13</v>
      </c>
      <c r="G6553" t="s">
        <v>14</v>
      </c>
      <c r="H6553">
        <v>2.0630000000000002</v>
      </c>
      <c r="I6553" t="s">
        <v>383</v>
      </c>
      <c r="J6553" t="s">
        <v>1654</v>
      </c>
    </row>
    <row r="6554" spans="1:10">
      <c r="A6554">
        <v>30</v>
      </c>
      <c r="B6554" t="s">
        <v>3806</v>
      </c>
      <c r="C6554" t="s">
        <v>11</v>
      </c>
      <c r="D6554" t="s">
        <v>3807</v>
      </c>
      <c r="E6554">
        <v>12</v>
      </c>
      <c r="F6554" t="s">
        <v>214</v>
      </c>
      <c r="G6554" t="s">
        <v>14</v>
      </c>
      <c r="H6554">
        <v>2.0350000000000001</v>
      </c>
      <c r="I6554" t="s">
        <v>2578</v>
      </c>
      <c r="J6554" t="s">
        <v>1654</v>
      </c>
    </row>
    <row r="6555" spans="1:10">
      <c r="A6555">
        <v>30</v>
      </c>
      <c r="B6555" t="s">
        <v>3809</v>
      </c>
      <c r="C6555" t="s">
        <v>11</v>
      </c>
      <c r="D6555" t="s">
        <v>3810</v>
      </c>
      <c r="E6555">
        <v>13</v>
      </c>
      <c r="F6555" t="s">
        <v>29</v>
      </c>
      <c r="G6555" t="s">
        <v>14</v>
      </c>
      <c r="H6555">
        <v>744</v>
      </c>
      <c r="I6555" t="s">
        <v>3811</v>
      </c>
      <c r="J6555" t="s">
        <v>1654</v>
      </c>
    </row>
    <row r="6556" spans="1:10">
      <c r="A6556">
        <v>30</v>
      </c>
      <c r="B6556" t="s">
        <v>3814</v>
      </c>
      <c r="C6556" t="s">
        <v>11</v>
      </c>
      <c r="D6556" t="s">
        <v>3816</v>
      </c>
      <c r="E6556">
        <v>15</v>
      </c>
      <c r="F6556" t="s">
        <v>18</v>
      </c>
      <c r="G6556" t="s">
        <v>14</v>
      </c>
      <c r="H6556">
        <v>1.4450000000000001</v>
      </c>
      <c r="I6556" t="s">
        <v>128</v>
      </c>
      <c r="J6556" t="s">
        <v>1654</v>
      </c>
    </row>
    <row r="6557" spans="1:10">
      <c r="A6557">
        <v>30</v>
      </c>
      <c r="B6557" t="s">
        <v>3817</v>
      </c>
      <c r="C6557" t="s">
        <v>11</v>
      </c>
      <c r="D6557" t="s">
        <v>3818</v>
      </c>
      <c r="E6557">
        <v>15</v>
      </c>
      <c r="F6557" t="s">
        <v>18</v>
      </c>
      <c r="G6557" t="s">
        <v>14</v>
      </c>
      <c r="H6557">
        <v>879</v>
      </c>
      <c r="I6557" t="s">
        <v>1906</v>
      </c>
      <c r="J6557" t="s">
        <v>1654</v>
      </c>
    </row>
    <row r="6558" spans="1:10">
      <c r="A6558">
        <v>30</v>
      </c>
      <c r="B6558" t="s">
        <v>3821</v>
      </c>
      <c r="C6558" t="s">
        <v>11</v>
      </c>
      <c r="D6558" t="s">
        <v>3823</v>
      </c>
      <c r="E6558">
        <v>25</v>
      </c>
      <c r="F6558" t="s">
        <v>89</v>
      </c>
      <c r="G6558" t="s">
        <v>14</v>
      </c>
      <c r="H6558">
        <v>1.1140000000000001</v>
      </c>
      <c r="I6558" t="s">
        <v>3824</v>
      </c>
      <c r="J6558" t="s">
        <v>1654</v>
      </c>
    </row>
    <row r="6559" spans="1:10">
      <c r="A6559">
        <v>30</v>
      </c>
      <c r="B6559" t="s">
        <v>3821</v>
      </c>
      <c r="C6559" t="s">
        <v>11</v>
      </c>
      <c r="D6559" t="s">
        <v>3825</v>
      </c>
      <c r="E6559">
        <v>15</v>
      </c>
      <c r="F6559" t="s">
        <v>18</v>
      </c>
      <c r="G6559" t="s">
        <v>14</v>
      </c>
      <c r="H6559">
        <v>2.6819999999999999</v>
      </c>
      <c r="I6559" t="s">
        <v>3826</v>
      </c>
      <c r="J6559" t="s">
        <v>1654</v>
      </c>
    </row>
    <row r="6560" spans="1:10">
      <c r="A6560">
        <v>30</v>
      </c>
      <c r="B6560" t="s">
        <v>3827</v>
      </c>
      <c r="C6560" t="s">
        <v>11</v>
      </c>
      <c r="D6560" t="s">
        <v>3828</v>
      </c>
      <c r="E6560">
        <v>12</v>
      </c>
      <c r="F6560" t="s">
        <v>214</v>
      </c>
      <c r="G6560" t="s">
        <v>14</v>
      </c>
      <c r="H6560">
        <v>4.0229999999999997</v>
      </c>
      <c r="I6560" t="s">
        <v>3829</v>
      </c>
      <c r="J6560" t="s">
        <v>1654</v>
      </c>
    </row>
    <row r="6561" spans="1:10">
      <c r="A6561">
        <v>30</v>
      </c>
      <c r="B6561" t="s">
        <v>3832</v>
      </c>
      <c r="C6561" t="s">
        <v>11</v>
      </c>
      <c r="D6561" t="s">
        <v>3835</v>
      </c>
      <c r="E6561">
        <v>13</v>
      </c>
      <c r="F6561" t="s">
        <v>29</v>
      </c>
      <c r="G6561" t="s">
        <v>14</v>
      </c>
      <c r="H6561">
        <v>1.9590000000000001</v>
      </c>
      <c r="I6561" t="s">
        <v>3836</v>
      </c>
      <c r="J6561" t="s">
        <v>1654</v>
      </c>
    </row>
    <row r="6562" spans="1:10">
      <c r="A6562">
        <v>30</v>
      </c>
      <c r="B6562" t="s">
        <v>3832</v>
      </c>
      <c r="C6562" t="s">
        <v>11</v>
      </c>
      <c r="D6562" t="s">
        <v>3837</v>
      </c>
      <c r="E6562">
        <v>40</v>
      </c>
      <c r="F6562" t="s">
        <v>13</v>
      </c>
      <c r="G6562" t="s">
        <v>14</v>
      </c>
      <c r="H6562">
        <v>7.5289999999999999</v>
      </c>
      <c r="I6562" t="s">
        <v>3838</v>
      </c>
      <c r="J6562" t="s">
        <v>1654</v>
      </c>
    </row>
    <row r="6563" spans="1:10">
      <c r="A6563">
        <v>30</v>
      </c>
      <c r="B6563" t="s">
        <v>3839</v>
      </c>
      <c r="C6563" t="s">
        <v>11</v>
      </c>
      <c r="D6563" t="s">
        <v>3841</v>
      </c>
      <c r="E6563">
        <v>11</v>
      </c>
      <c r="F6563" t="s">
        <v>21</v>
      </c>
      <c r="G6563" t="s">
        <v>14</v>
      </c>
      <c r="H6563">
        <v>1.4159999999999999</v>
      </c>
      <c r="I6563" t="s">
        <v>2245</v>
      </c>
      <c r="J6563" t="s">
        <v>1654</v>
      </c>
    </row>
    <row r="6564" spans="1:10">
      <c r="A6564">
        <v>30</v>
      </c>
      <c r="B6564" t="s">
        <v>3842</v>
      </c>
      <c r="C6564" t="s">
        <v>11</v>
      </c>
      <c r="D6564" t="s">
        <v>3843</v>
      </c>
      <c r="E6564">
        <v>11</v>
      </c>
      <c r="F6564" t="s">
        <v>21</v>
      </c>
      <c r="G6564" t="s">
        <v>14</v>
      </c>
      <c r="H6564">
        <v>5.3410000000000002</v>
      </c>
      <c r="I6564" t="s">
        <v>3844</v>
      </c>
      <c r="J6564" t="s">
        <v>1654</v>
      </c>
    </row>
    <row r="6565" spans="1:10">
      <c r="A6565">
        <v>30</v>
      </c>
      <c r="B6565" t="s">
        <v>3847</v>
      </c>
      <c r="C6565" t="s">
        <v>11</v>
      </c>
      <c r="D6565" t="s">
        <v>3850</v>
      </c>
      <c r="E6565">
        <v>13</v>
      </c>
      <c r="F6565" t="s">
        <v>29</v>
      </c>
      <c r="G6565" t="s">
        <v>14</v>
      </c>
      <c r="H6565">
        <v>3.29</v>
      </c>
      <c r="I6565" t="s">
        <v>3851</v>
      </c>
      <c r="J6565" t="s">
        <v>1654</v>
      </c>
    </row>
    <row r="6566" spans="1:10">
      <c r="A6566">
        <v>30</v>
      </c>
      <c r="B6566" t="s">
        <v>3852</v>
      </c>
      <c r="C6566" t="s">
        <v>11</v>
      </c>
      <c r="D6566" t="s">
        <v>3853</v>
      </c>
      <c r="E6566">
        <v>11</v>
      </c>
      <c r="F6566" t="s">
        <v>21</v>
      </c>
      <c r="G6566" t="s">
        <v>14</v>
      </c>
      <c r="H6566">
        <v>4.6719999999999997</v>
      </c>
      <c r="I6566" t="s">
        <v>3854</v>
      </c>
      <c r="J6566" t="s">
        <v>1654</v>
      </c>
    </row>
    <row r="6567" spans="1:10">
      <c r="A6567">
        <v>30</v>
      </c>
      <c r="B6567" t="s">
        <v>3857</v>
      </c>
      <c r="C6567" t="s">
        <v>11</v>
      </c>
      <c r="D6567" t="s">
        <v>3860</v>
      </c>
      <c r="E6567">
        <v>14</v>
      </c>
      <c r="F6567" t="s">
        <v>56</v>
      </c>
      <c r="G6567" t="s">
        <v>14</v>
      </c>
      <c r="H6567">
        <v>14.265000000000001</v>
      </c>
      <c r="I6567" t="s">
        <v>522</v>
      </c>
      <c r="J6567" t="s">
        <v>1654</v>
      </c>
    </row>
    <row r="6568" spans="1:10">
      <c r="A6568">
        <v>30</v>
      </c>
      <c r="B6568" t="s">
        <v>3861</v>
      </c>
      <c r="C6568" t="s">
        <v>11</v>
      </c>
      <c r="D6568" t="s">
        <v>3862</v>
      </c>
      <c r="E6568">
        <v>13</v>
      </c>
      <c r="F6568" t="s">
        <v>29</v>
      </c>
      <c r="G6568" t="s">
        <v>14</v>
      </c>
      <c r="H6568">
        <v>5.0860000000000003</v>
      </c>
      <c r="I6568" t="s">
        <v>3863</v>
      </c>
      <c r="J6568" t="s">
        <v>1654</v>
      </c>
    </row>
    <row r="6569" spans="1:10">
      <c r="A6569">
        <v>30</v>
      </c>
      <c r="B6569" t="s">
        <v>3861</v>
      </c>
      <c r="C6569" t="s">
        <v>11</v>
      </c>
      <c r="D6569" t="s">
        <v>3866</v>
      </c>
      <c r="E6569">
        <v>45</v>
      </c>
      <c r="F6569" t="s">
        <v>26</v>
      </c>
      <c r="G6569" t="s">
        <v>14</v>
      </c>
      <c r="H6569">
        <v>4.2619999999999996</v>
      </c>
      <c r="I6569" t="s">
        <v>2285</v>
      </c>
      <c r="J6569" t="s">
        <v>1654</v>
      </c>
    </row>
    <row r="6570" spans="1:10">
      <c r="A6570">
        <v>30</v>
      </c>
      <c r="B6570" t="s">
        <v>3861</v>
      </c>
      <c r="C6570" t="s">
        <v>11</v>
      </c>
      <c r="D6570" t="s">
        <v>3867</v>
      </c>
      <c r="E6570">
        <v>15</v>
      </c>
      <c r="F6570" t="s">
        <v>18</v>
      </c>
      <c r="G6570" t="s">
        <v>14</v>
      </c>
      <c r="H6570">
        <v>2.2229999999999999</v>
      </c>
      <c r="I6570" t="s">
        <v>3868</v>
      </c>
      <c r="J6570" t="s">
        <v>1654</v>
      </c>
    </row>
    <row r="6571" spans="1:10">
      <c r="A6571">
        <v>30</v>
      </c>
      <c r="B6571" t="s">
        <v>3871</v>
      </c>
      <c r="C6571" t="s">
        <v>11</v>
      </c>
      <c r="D6571" t="s">
        <v>3872</v>
      </c>
      <c r="E6571">
        <v>12</v>
      </c>
      <c r="F6571" t="s">
        <v>214</v>
      </c>
      <c r="G6571" t="s">
        <v>14</v>
      </c>
      <c r="H6571">
        <v>1.1499999999999999</v>
      </c>
      <c r="I6571" t="s">
        <v>3873</v>
      </c>
      <c r="J6571" t="s">
        <v>1654</v>
      </c>
    </row>
    <row r="6572" spans="1:10">
      <c r="A6572">
        <v>30</v>
      </c>
      <c r="B6572" t="s">
        <v>3871</v>
      </c>
      <c r="C6572" t="s">
        <v>11</v>
      </c>
      <c r="D6572" t="s">
        <v>3876</v>
      </c>
      <c r="E6572">
        <v>25</v>
      </c>
      <c r="F6572" t="s">
        <v>89</v>
      </c>
      <c r="G6572" t="s">
        <v>14</v>
      </c>
      <c r="H6572">
        <v>1.294</v>
      </c>
      <c r="I6572" t="s">
        <v>3877</v>
      </c>
      <c r="J6572" t="s">
        <v>1654</v>
      </c>
    </row>
    <row r="6573" spans="1:10">
      <c r="A6573">
        <v>30</v>
      </c>
      <c r="B6573" t="s">
        <v>3878</v>
      </c>
      <c r="C6573" t="s">
        <v>11</v>
      </c>
      <c r="D6573" t="s">
        <v>3881</v>
      </c>
      <c r="E6573">
        <v>15</v>
      </c>
      <c r="F6573" t="s">
        <v>18</v>
      </c>
      <c r="G6573" t="s">
        <v>14</v>
      </c>
      <c r="H6573">
        <v>1.7929999999999999</v>
      </c>
      <c r="I6573" t="s">
        <v>3882</v>
      </c>
      <c r="J6573" t="s">
        <v>1654</v>
      </c>
    </row>
    <row r="6574" spans="1:10">
      <c r="A6574">
        <v>30</v>
      </c>
      <c r="B6574" t="s">
        <v>3878</v>
      </c>
      <c r="C6574" t="s">
        <v>11</v>
      </c>
      <c r="D6574" t="s">
        <v>3883</v>
      </c>
      <c r="E6574">
        <v>45</v>
      </c>
      <c r="F6574" t="s">
        <v>26</v>
      </c>
      <c r="G6574" t="s">
        <v>14</v>
      </c>
      <c r="H6574">
        <v>1.9430000000000001</v>
      </c>
      <c r="I6574" t="s">
        <v>3884</v>
      </c>
      <c r="J6574" t="s">
        <v>1654</v>
      </c>
    </row>
    <row r="6575" spans="1:10">
      <c r="A6575">
        <v>30</v>
      </c>
      <c r="B6575" t="s">
        <v>3885</v>
      </c>
      <c r="C6575" t="s">
        <v>11</v>
      </c>
      <c r="D6575" t="s">
        <v>3886</v>
      </c>
      <c r="E6575">
        <v>15</v>
      </c>
      <c r="F6575" t="s">
        <v>18</v>
      </c>
      <c r="G6575" t="s">
        <v>14</v>
      </c>
      <c r="H6575">
        <v>2.85</v>
      </c>
      <c r="I6575" t="s">
        <v>3887</v>
      </c>
      <c r="J6575" t="s">
        <v>1654</v>
      </c>
    </row>
    <row r="6576" spans="1:10">
      <c r="A6576">
        <v>30</v>
      </c>
      <c r="B6576" t="s">
        <v>3892</v>
      </c>
      <c r="C6576" t="s">
        <v>11</v>
      </c>
      <c r="D6576" t="s">
        <v>3894</v>
      </c>
      <c r="E6576">
        <v>11</v>
      </c>
      <c r="F6576" t="s">
        <v>21</v>
      </c>
      <c r="G6576" t="s">
        <v>14</v>
      </c>
      <c r="H6576">
        <v>922</v>
      </c>
      <c r="I6576" t="s">
        <v>3895</v>
      </c>
      <c r="J6576" t="s">
        <v>1654</v>
      </c>
    </row>
    <row r="6577" spans="1:10">
      <c r="A6577">
        <v>30</v>
      </c>
      <c r="B6577" t="s">
        <v>3896</v>
      </c>
      <c r="C6577" t="s">
        <v>11</v>
      </c>
      <c r="D6577" t="s">
        <v>3898</v>
      </c>
      <c r="E6577">
        <v>12</v>
      </c>
      <c r="F6577" t="s">
        <v>214</v>
      </c>
      <c r="G6577" t="s">
        <v>14</v>
      </c>
      <c r="H6577">
        <v>2.2250000000000001</v>
      </c>
      <c r="I6577" t="s">
        <v>949</v>
      </c>
      <c r="J6577" t="s">
        <v>1654</v>
      </c>
    </row>
    <row r="6578" spans="1:10">
      <c r="A6578">
        <v>30</v>
      </c>
      <c r="B6578" t="s">
        <v>3899</v>
      </c>
      <c r="C6578" t="s">
        <v>11</v>
      </c>
      <c r="D6578" t="s">
        <v>3902</v>
      </c>
      <c r="E6578">
        <v>11</v>
      </c>
      <c r="F6578" t="s">
        <v>21</v>
      </c>
      <c r="G6578" t="s">
        <v>14</v>
      </c>
      <c r="H6578">
        <v>814</v>
      </c>
      <c r="I6578" t="s">
        <v>3903</v>
      </c>
      <c r="J6578" t="s">
        <v>1654</v>
      </c>
    </row>
    <row r="6579" spans="1:10">
      <c r="A6579">
        <v>30</v>
      </c>
      <c r="B6579" t="s">
        <v>3904</v>
      </c>
      <c r="C6579" t="s">
        <v>11</v>
      </c>
      <c r="D6579" t="s">
        <v>3907</v>
      </c>
      <c r="E6579">
        <v>13</v>
      </c>
      <c r="F6579" t="s">
        <v>29</v>
      </c>
      <c r="G6579" t="s">
        <v>14</v>
      </c>
      <c r="H6579">
        <v>5.1619999999999999</v>
      </c>
      <c r="I6579" t="s">
        <v>3908</v>
      </c>
      <c r="J6579" t="s">
        <v>1654</v>
      </c>
    </row>
    <row r="6580" spans="1:10">
      <c r="A6580">
        <v>30</v>
      </c>
      <c r="B6580" t="s">
        <v>3904</v>
      </c>
      <c r="C6580" t="s">
        <v>11</v>
      </c>
      <c r="D6580" t="s">
        <v>3909</v>
      </c>
      <c r="E6580">
        <v>11</v>
      </c>
      <c r="F6580" t="s">
        <v>21</v>
      </c>
      <c r="G6580" t="s">
        <v>14</v>
      </c>
      <c r="H6580">
        <v>6.6909999999999998</v>
      </c>
      <c r="I6580" t="s">
        <v>3910</v>
      </c>
      <c r="J6580" t="s">
        <v>1654</v>
      </c>
    </row>
    <row r="6581" spans="1:10">
      <c r="A6581">
        <v>30</v>
      </c>
      <c r="B6581" t="s">
        <v>3911</v>
      </c>
      <c r="C6581" t="s">
        <v>11</v>
      </c>
      <c r="D6581" t="s">
        <v>3912</v>
      </c>
      <c r="E6581">
        <v>10</v>
      </c>
      <c r="F6581" t="s">
        <v>204</v>
      </c>
      <c r="G6581" t="s">
        <v>14</v>
      </c>
      <c r="H6581">
        <v>6.9740000000000002</v>
      </c>
      <c r="I6581" t="s">
        <v>3913</v>
      </c>
      <c r="J6581" t="s">
        <v>1654</v>
      </c>
    </row>
    <row r="6582" spans="1:10">
      <c r="A6582">
        <v>30</v>
      </c>
      <c r="B6582" t="s">
        <v>3911</v>
      </c>
      <c r="C6582" t="s">
        <v>11</v>
      </c>
      <c r="D6582" t="s">
        <v>3916</v>
      </c>
      <c r="E6582">
        <v>12</v>
      </c>
      <c r="F6582" t="s">
        <v>214</v>
      </c>
      <c r="G6582" t="s">
        <v>14</v>
      </c>
      <c r="H6582">
        <v>3.7559999999999998</v>
      </c>
      <c r="I6582" t="s">
        <v>3917</v>
      </c>
      <c r="J6582" t="s">
        <v>1654</v>
      </c>
    </row>
    <row r="6583" spans="1:10">
      <c r="A6583">
        <v>30</v>
      </c>
      <c r="B6583" t="s">
        <v>3911</v>
      </c>
      <c r="C6583" t="s">
        <v>11</v>
      </c>
      <c r="D6583" t="s">
        <v>3918</v>
      </c>
      <c r="E6583">
        <v>14</v>
      </c>
      <c r="F6583" t="s">
        <v>56</v>
      </c>
      <c r="G6583" t="s">
        <v>14</v>
      </c>
      <c r="H6583">
        <v>297</v>
      </c>
      <c r="I6583" t="s">
        <v>3919</v>
      </c>
      <c r="J6583" t="s">
        <v>1654</v>
      </c>
    </row>
    <row r="6584" spans="1:10">
      <c r="A6584">
        <v>30</v>
      </c>
      <c r="B6584" t="s">
        <v>3920</v>
      </c>
      <c r="C6584" t="s">
        <v>11</v>
      </c>
      <c r="D6584" t="s">
        <v>3923</v>
      </c>
      <c r="E6584">
        <v>15</v>
      </c>
      <c r="F6584" t="s">
        <v>18</v>
      </c>
      <c r="G6584" t="s">
        <v>14</v>
      </c>
      <c r="H6584">
        <v>909</v>
      </c>
      <c r="I6584" t="s">
        <v>2095</v>
      </c>
      <c r="J6584" t="s">
        <v>1654</v>
      </c>
    </row>
    <row r="6585" spans="1:10">
      <c r="A6585">
        <v>30</v>
      </c>
      <c r="B6585" t="s">
        <v>3924</v>
      </c>
      <c r="C6585" t="s">
        <v>11</v>
      </c>
      <c r="D6585" t="s">
        <v>3925</v>
      </c>
      <c r="E6585">
        <v>15</v>
      </c>
      <c r="F6585" t="s">
        <v>18</v>
      </c>
      <c r="G6585" t="s">
        <v>14</v>
      </c>
      <c r="H6585">
        <v>1.0569999999999999</v>
      </c>
      <c r="I6585" t="s">
        <v>668</v>
      </c>
      <c r="J6585" t="s">
        <v>1654</v>
      </c>
    </row>
    <row r="6586" spans="1:10">
      <c r="A6586">
        <v>30</v>
      </c>
      <c r="B6586" t="s">
        <v>3927</v>
      </c>
      <c r="C6586" t="s">
        <v>11</v>
      </c>
      <c r="D6586" t="s">
        <v>3928</v>
      </c>
      <c r="E6586">
        <v>11</v>
      </c>
      <c r="F6586" t="s">
        <v>21</v>
      </c>
      <c r="G6586" t="s">
        <v>14</v>
      </c>
      <c r="H6586">
        <v>3.2549999999999999</v>
      </c>
      <c r="I6586" t="s">
        <v>2245</v>
      </c>
      <c r="J6586" t="s">
        <v>1654</v>
      </c>
    </row>
    <row r="6587" spans="1:10">
      <c r="A6587">
        <v>30</v>
      </c>
      <c r="B6587" t="s">
        <v>3930</v>
      </c>
      <c r="C6587" t="s">
        <v>11</v>
      </c>
      <c r="D6587" t="s">
        <v>3931</v>
      </c>
      <c r="E6587">
        <v>11</v>
      </c>
      <c r="F6587" t="s">
        <v>21</v>
      </c>
      <c r="G6587" t="s">
        <v>14</v>
      </c>
      <c r="H6587">
        <v>5.4370000000000003</v>
      </c>
      <c r="I6587" t="s">
        <v>529</v>
      </c>
      <c r="J6587" t="s">
        <v>1654</v>
      </c>
    </row>
    <row r="6588" spans="1:10">
      <c r="A6588">
        <v>30</v>
      </c>
      <c r="B6588" t="s">
        <v>3934</v>
      </c>
      <c r="C6588" t="s">
        <v>11</v>
      </c>
      <c r="D6588" t="s">
        <v>3935</v>
      </c>
      <c r="E6588">
        <v>15</v>
      </c>
      <c r="F6588" t="s">
        <v>18</v>
      </c>
      <c r="G6588" t="s">
        <v>14</v>
      </c>
      <c r="H6588">
        <v>3.6549999999999998</v>
      </c>
      <c r="I6588" t="s">
        <v>3936</v>
      </c>
      <c r="J6588" t="s">
        <v>1654</v>
      </c>
    </row>
    <row r="6589" spans="1:10">
      <c r="A6589">
        <v>30</v>
      </c>
      <c r="B6589" t="s">
        <v>3934</v>
      </c>
      <c r="C6589" t="s">
        <v>11</v>
      </c>
      <c r="D6589" t="s">
        <v>3938</v>
      </c>
      <c r="E6589">
        <v>13</v>
      </c>
      <c r="F6589" t="s">
        <v>29</v>
      </c>
      <c r="G6589" t="s">
        <v>14</v>
      </c>
      <c r="H6589">
        <v>4.7160000000000002</v>
      </c>
      <c r="I6589" t="s">
        <v>3939</v>
      </c>
      <c r="J6589" t="s">
        <v>1654</v>
      </c>
    </row>
    <row r="6590" spans="1:10">
      <c r="A6590">
        <v>30</v>
      </c>
      <c r="B6590" t="s">
        <v>3940</v>
      </c>
      <c r="C6590" t="s">
        <v>11</v>
      </c>
      <c r="D6590" t="s">
        <v>3943</v>
      </c>
      <c r="E6590">
        <v>11</v>
      </c>
      <c r="F6590" t="s">
        <v>21</v>
      </c>
      <c r="G6590" t="s">
        <v>14</v>
      </c>
      <c r="H6590">
        <v>1.1990000000000001</v>
      </c>
      <c r="I6590" t="s">
        <v>3944</v>
      </c>
      <c r="J6590" t="s">
        <v>1654</v>
      </c>
    </row>
    <row r="6591" spans="1:10">
      <c r="A6591">
        <v>30</v>
      </c>
      <c r="B6591" t="s">
        <v>3947</v>
      </c>
      <c r="C6591" t="s">
        <v>11</v>
      </c>
      <c r="D6591" t="s">
        <v>3948</v>
      </c>
      <c r="E6591">
        <v>15</v>
      </c>
      <c r="F6591" t="s">
        <v>18</v>
      </c>
      <c r="G6591" t="s">
        <v>14</v>
      </c>
      <c r="H6591">
        <v>6.2610000000000001</v>
      </c>
      <c r="I6591" t="s">
        <v>2692</v>
      </c>
      <c r="J6591" t="s">
        <v>1654</v>
      </c>
    </row>
    <row r="6592" spans="1:10">
      <c r="A6592">
        <v>30</v>
      </c>
      <c r="B6592" t="s">
        <v>3952</v>
      </c>
      <c r="C6592" t="s">
        <v>11</v>
      </c>
      <c r="D6592" t="s">
        <v>3953</v>
      </c>
      <c r="E6592">
        <v>15</v>
      </c>
      <c r="F6592" t="s">
        <v>18</v>
      </c>
      <c r="G6592" t="s">
        <v>14</v>
      </c>
      <c r="H6592">
        <v>1.5820000000000001</v>
      </c>
      <c r="I6592" t="s">
        <v>3954</v>
      </c>
      <c r="J6592" t="s">
        <v>1654</v>
      </c>
    </row>
    <row r="6593" spans="1:10">
      <c r="A6593">
        <v>30</v>
      </c>
      <c r="B6593" t="s">
        <v>3952</v>
      </c>
      <c r="C6593" t="s">
        <v>11</v>
      </c>
      <c r="D6593" t="s">
        <v>3955</v>
      </c>
      <c r="E6593">
        <v>14</v>
      </c>
      <c r="F6593" t="s">
        <v>56</v>
      </c>
      <c r="G6593" t="s">
        <v>14</v>
      </c>
      <c r="H6593">
        <v>3.9870000000000001</v>
      </c>
      <c r="I6593" t="s">
        <v>3956</v>
      </c>
      <c r="J6593" t="s">
        <v>1654</v>
      </c>
    </row>
    <row r="6594" spans="1:10">
      <c r="A6594">
        <v>30</v>
      </c>
      <c r="B6594" t="s">
        <v>3959</v>
      </c>
      <c r="C6594" t="s">
        <v>11</v>
      </c>
      <c r="D6594" t="s">
        <v>3962</v>
      </c>
      <c r="E6594">
        <v>15</v>
      </c>
      <c r="F6594" t="s">
        <v>18</v>
      </c>
      <c r="G6594" t="s">
        <v>14</v>
      </c>
      <c r="H6594">
        <v>1.877</v>
      </c>
      <c r="I6594" t="s">
        <v>3963</v>
      </c>
      <c r="J6594" t="s">
        <v>1654</v>
      </c>
    </row>
    <row r="6595" spans="1:10">
      <c r="A6595">
        <v>30</v>
      </c>
      <c r="B6595" t="s">
        <v>3964</v>
      </c>
      <c r="C6595" t="s">
        <v>11</v>
      </c>
      <c r="D6595" t="s">
        <v>3965</v>
      </c>
      <c r="E6595">
        <v>11</v>
      </c>
      <c r="F6595" t="s">
        <v>21</v>
      </c>
      <c r="G6595" t="s">
        <v>14</v>
      </c>
      <c r="H6595">
        <v>1.6990000000000001</v>
      </c>
      <c r="I6595" t="s">
        <v>3966</v>
      </c>
      <c r="J6595" t="s">
        <v>1654</v>
      </c>
    </row>
    <row r="6596" spans="1:10">
      <c r="A6596">
        <v>30</v>
      </c>
      <c r="B6596" t="s">
        <v>3969</v>
      </c>
      <c r="C6596" t="s">
        <v>11</v>
      </c>
      <c r="D6596" t="s">
        <v>3970</v>
      </c>
      <c r="E6596">
        <v>15</v>
      </c>
      <c r="F6596" t="s">
        <v>18</v>
      </c>
      <c r="G6596" t="s">
        <v>14</v>
      </c>
      <c r="H6596">
        <v>606</v>
      </c>
      <c r="I6596" t="s">
        <v>212</v>
      </c>
      <c r="J6596" t="s">
        <v>1654</v>
      </c>
    </row>
    <row r="6597" spans="1:10">
      <c r="A6597">
        <v>30</v>
      </c>
      <c r="B6597" t="s">
        <v>3973</v>
      </c>
      <c r="C6597" t="s">
        <v>11</v>
      </c>
      <c r="D6597" t="s">
        <v>3976</v>
      </c>
      <c r="E6597">
        <v>11</v>
      </c>
      <c r="F6597" t="s">
        <v>21</v>
      </c>
      <c r="G6597" t="s">
        <v>14</v>
      </c>
      <c r="H6597">
        <v>5.7160000000000002</v>
      </c>
      <c r="I6597" t="s">
        <v>3977</v>
      </c>
      <c r="J6597" t="s">
        <v>1654</v>
      </c>
    </row>
    <row r="6598" spans="1:10">
      <c r="A6598">
        <v>30</v>
      </c>
      <c r="B6598" t="s">
        <v>3978</v>
      </c>
      <c r="C6598" t="s">
        <v>11</v>
      </c>
      <c r="D6598" t="s">
        <v>3979</v>
      </c>
      <c r="E6598">
        <v>11</v>
      </c>
      <c r="F6598" t="s">
        <v>21</v>
      </c>
      <c r="G6598" t="s">
        <v>14</v>
      </c>
      <c r="H6598">
        <v>1.2669999999999999</v>
      </c>
      <c r="I6598" t="s">
        <v>3980</v>
      </c>
      <c r="J6598" t="s">
        <v>1654</v>
      </c>
    </row>
    <row r="6599" spans="1:10">
      <c r="A6599">
        <v>30</v>
      </c>
      <c r="B6599" t="s">
        <v>3982</v>
      </c>
      <c r="C6599" t="s">
        <v>11</v>
      </c>
      <c r="D6599" t="s">
        <v>3984</v>
      </c>
      <c r="E6599">
        <v>11</v>
      </c>
      <c r="F6599" t="s">
        <v>21</v>
      </c>
      <c r="G6599" t="s">
        <v>14</v>
      </c>
      <c r="H6599">
        <v>2.97</v>
      </c>
      <c r="I6599" t="s">
        <v>3016</v>
      </c>
      <c r="J6599" t="s">
        <v>1654</v>
      </c>
    </row>
    <row r="6600" spans="1:10">
      <c r="A6600">
        <v>30</v>
      </c>
      <c r="B6600" t="s">
        <v>3985</v>
      </c>
      <c r="C6600" t="s">
        <v>11</v>
      </c>
      <c r="D6600" t="s">
        <v>3988</v>
      </c>
      <c r="E6600">
        <v>15</v>
      </c>
      <c r="F6600" t="s">
        <v>18</v>
      </c>
      <c r="G6600" t="s">
        <v>14</v>
      </c>
      <c r="H6600">
        <v>916</v>
      </c>
      <c r="I6600" t="s">
        <v>3989</v>
      </c>
      <c r="J6600" t="s">
        <v>1654</v>
      </c>
    </row>
    <row r="6601" spans="1:10">
      <c r="A6601">
        <v>30</v>
      </c>
      <c r="B6601" t="s">
        <v>3990</v>
      </c>
      <c r="C6601" t="s">
        <v>11</v>
      </c>
      <c r="D6601" t="s">
        <v>3993</v>
      </c>
      <c r="E6601">
        <v>11</v>
      </c>
      <c r="F6601" t="s">
        <v>21</v>
      </c>
      <c r="G6601" t="s">
        <v>14</v>
      </c>
      <c r="H6601">
        <v>856</v>
      </c>
      <c r="I6601" t="s">
        <v>3994</v>
      </c>
      <c r="J6601" t="s">
        <v>1654</v>
      </c>
    </row>
    <row r="6602" spans="1:10">
      <c r="A6602">
        <v>30</v>
      </c>
      <c r="B6602" t="s">
        <v>3995</v>
      </c>
      <c r="C6602" t="s">
        <v>11</v>
      </c>
      <c r="D6602" t="s">
        <v>3997</v>
      </c>
      <c r="E6602">
        <v>14</v>
      </c>
      <c r="F6602" t="s">
        <v>56</v>
      </c>
      <c r="G6602" t="s">
        <v>14</v>
      </c>
      <c r="H6602">
        <v>706</v>
      </c>
      <c r="I6602" t="s">
        <v>412</v>
      </c>
      <c r="J6602" t="s">
        <v>1654</v>
      </c>
    </row>
    <row r="6603" spans="1:10">
      <c r="A6603">
        <v>30</v>
      </c>
      <c r="B6603" t="s">
        <v>3998</v>
      </c>
      <c r="C6603" t="s">
        <v>11</v>
      </c>
      <c r="D6603" t="s">
        <v>3999</v>
      </c>
      <c r="E6603">
        <v>15</v>
      </c>
      <c r="F6603" t="s">
        <v>18</v>
      </c>
      <c r="G6603" t="s">
        <v>14</v>
      </c>
      <c r="H6603">
        <v>1.153</v>
      </c>
      <c r="I6603" t="s">
        <v>59</v>
      </c>
      <c r="J6603" t="s">
        <v>1654</v>
      </c>
    </row>
    <row r="6604" spans="1:10">
      <c r="A6604">
        <v>30</v>
      </c>
      <c r="B6604" t="s">
        <v>4001</v>
      </c>
      <c r="C6604" t="s">
        <v>11</v>
      </c>
      <c r="D6604" t="s">
        <v>4004</v>
      </c>
      <c r="E6604">
        <v>13</v>
      </c>
      <c r="F6604" t="s">
        <v>29</v>
      </c>
      <c r="G6604" t="s">
        <v>14</v>
      </c>
      <c r="H6604">
        <v>7.6660000000000004</v>
      </c>
      <c r="I6604" t="s">
        <v>4005</v>
      </c>
      <c r="J6604" t="s">
        <v>1654</v>
      </c>
    </row>
    <row r="6605" spans="1:10">
      <c r="A6605">
        <v>30</v>
      </c>
      <c r="B6605" t="s">
        <v>4001</v>
      </c>
      <c r="C6605" t="s">
        <v>11</v>
      </c>
      <c r="D6605" t="s">
        <v>4006</v>
      </c>
      <c r="E6605">
        <v>15</v>
      </c>
      <c r="F6605" t="s">
        <v>18</v>
      </c>
      <c r="G6605" t="s">
        <v>14</v>
      </c>
      <c r="H6605">
        <v>17.338999999999999</v>
      </c>
      <c r="I6605" t="s">
        <v>899</v>
      </c>
      <c r="J6605" t="s">
        <v>1654</v>
      </c>
    </row>
    <row r="6606" spans="1:10">
      <c r="A6606">
        <v>30</v>
      </c>
      <c r="B6606" t="s">
        <v>4001</v>
      </c>
      <c r="C6606" t="s">
        <v>11</v>
      </c>
      <c r="D6606" t="s">
        <v>4007</v>
      </c>
      <c r="E6606">
        <v>50</v>
      </c>
      <c r="F6606" t="s">
        <v>37</v>
      </c>
      <c r="G6606" t="s">
        <v>14</v>
      </c>
      <c r="H6606">
        <v>1.764</v>
      </c>
      <c r="I6606" t="s">
        <v>4008</v>
      </c>
      <c r="J6606" t="s">
        <v>1654</v>
      </c>
    </row>
    <row r="6607" spans="1:10">
      <c r="A6607">
        <v>30</v>
      </c>
      <c r="B6607" t="s">
        <v>4009</v>
      </c>
      <c r="C6607" t="s">
        <v>11</v>
      </c>
      <c r="D6607" t="s">
        <v>4010</v>
      </c>
      <c r="E6607">
        <v>11</v>
      </c>
      <c r="F6607" t="s">
        <v>21</v>
      </c>
      <c r="G6607" t="s">
        <v>14</v>
      </c>
      <c r="H6607">
        <v>11.162000000000001</v>
      </c>
      <c r="I6607" t="s">
        <v>4011</v>
      </c>
      <c r="J6607" t="s">
        <v>1654</v>
      </c>
    </row>
    <row r="6608" spans="1:10">
      <c r="A6608">
        <v>30</v>
      </c>
      <c r="B6608" t="s">
        <v>4009</v>
      </c>
      <c r="C6608" t="s">
        <v>11</v>
      </c>
      <c r="D6608" t="s">
        <v>4014</v>
      </c>
      <c r="E6608">
        <v>15</v>
      </c>
      <c r="F6608" t="s">
        <v>18</v>
      </c>
      <c r="G6608" t="s">
        <v>14</v>
      </c>
      <c r="H6608">
        <v>11.294</v>
      </c>
      <c r="I6608" t="s">
        <v>4015</v>
      </c>
      <c r="J6608" t="s">
        <v>1654</v>
      </c>
    </row>
    <row r="6609" spans="1:10">
      <c r="A6609">
        <v>30</v>
      </c>
      <c r="B6609" t="s">
        <v>4016</v>
      </c>
      <c r="C6609" t="s">
        <v>11</v>
      </c>
      <c r="D6609" t="s">
        <v>4017</v>
      </c>
      <c r="E6609">
        <v>11</v>
      </c>
      <c r="F6609" t="s">
        <v>21</v>
      </c>
      <c r="G6609" t="s">
        <v>14</v>
      </c>
      <c r="H6609">
        <v>3.5960000000000001</v>
      </c>
      <c r="I6609" t="s">
        <v>4018</v>
      </c>
      <c r="J6609" t="s">
        <v>1654</v>
      </c>
    </row>
    <row r="6610" spans="1:10">
      <c r="A6610">
        <v>30</v>
      </c>
      <c r="B6610" t="s">
        <v>4021</v>
      </c>
      <c r="C6610" t="s">
        <v>11</v>
      </c>
      <c r="D6610" t="s">
        <v>4022</v>
      </c>
      <c r="E6610">
        <v>15</v>
      </c>
      <c r="F6610" t="s">
        <v>18</v>
      </c>
      <c r="G6610" t="s">
        <v>14</v>
      </c>
      <c r="H6610">
        <v>1.627</v>
      </c>
      <c r="I6610" t="s">
        <v>2955</v>
      </c>
      <c r="J6610" t="s">
        <v>1654</v>
      </c>
    </row>
    <row r="6611" spans="1:10">
      <c r="A6611">
        <v>30</v>
      </c>
      <c r="B6611" t="s">
        <v>4025</v>
      </c>
      <c r="C6611" t="s">
        <v>11</v>
      </c>
      <c r="D6611" t="s">
        <v>4028</v>
      </c>
      <c r="E6611">
        <v>40</v>
      </c>
      <c r="F6611" t="s">
        <v>13</v>
      </c>
      <c r="G6611" t="s">
        <v>14</v>
      </c>
      <c r="H6611">
        <v>1.198</v>
      </c>
      <c r="I6611" t="s">
        <v>4029</v>
      </c>
      <c r="J6611" t="s">
        <v>1654</v>
      </c>
    </row>
    <row r="6612" spans="1:10">
      <c r="A6612">
        <v>30</v>
      </c>
      <c r="B6612" t="s">
        <v>4030</v>
      </c>
      <c r="C6612" t="s">
        <v>11</v>
      </c>
      <c r="D6612" t="s">
        <v>4032</v>
      </c>
      <c r="E6612">
        <v>40</v>
      </c>
      <c r="F6612" t="s">
        <v>13</v>
      </c>
      <c r="G6612" t="s">
        <v>14</v>
      </c>
      <c r="H6612">
        <v>753</v>
      </c>
      <c r="I6612" t="s">
        <v>1195</v>
      </c>
      <c r="J6612" t="s">
        <v>1654</v>
      </c>
    </row>
    <row r="6613" spans="1:10">
      <c r="A6613">
        <v>30</v>
      </c>
      <c r="B6613" t="s">
        <v>4033</v>
      </c>
      <c r="C6613" t="s">
        <v>11</v>
      </c>
      <c r="D6613" t="s">
        <v>4036</v>
      </c>
      <c r="E6613">
        <v>15</v>
      </c>
      <c r="F6613" t="s">
        <v>18</v>
      </c>
      <c r="G6613" t="s">
        <v>14</v>
      </c>
      <c r="H6613">
        <v>17.670999999999999</v>
      </c>
      <c r="I6613" t="s">
        <v>4037</v>
      </c>
      <c r="J6613" t="s">
        <v>1654</v>
      </c>
    </row>
    <row r="6614" spans="1:10">
      <c r="A6614">
        <v>30</v>
      </c>
      <c r="B6614" t="s">
        <v>4033</v>
      </c>
      <c r="C6614" t="s">
        <v>11</v>
      </c>
      <c r="D6614" t="s">
        <v>4038</v>
      </c>
      <c r="E6614">
        <v>14</v>
      </c>
      <c r="F6614" t="s">
        <v>56</v>
      </c>
      <c r="G6614" t="s">
        <v>14</v>
      </c>
      <c r="H6614">
        <v>3.109</v>
      </c>
      <c r="I6614" t="s">
        <v>4039</v>
      </c>
      <c r="J6614" t="s">
        <v>1654</v>
      </c>
    </row>
    <row r="6615" spans="1:10">
      <c r="A6615">
        <v>30</v>
      </c>
      <c r="B6615" t="s">
        <v>4040</v>
      </c>
      <c r="C6615" t="s">
        <v>11</v>
      </c>
      <c r="D6615" t="s">
        <v>4041</v>
      </c>
      <c r="E6615">
        <v>23</v>
      </c>
      <c r="F6615" t="s">
        <v>53</v>
      </c>
      <c r="G6615" t="s">
        <v>14</v>
      </c>
      <c r="H6615">
        <v>6.5780000000000003</v>
      </c>
      <c r="I6615" t="s">
        <v>4042</v>
      </c>
      <c r="J6615" t="s">
        <v>1654</v>
      </c>
    </row>
    <row r="6616" spans="1:10">
      <c r="A6616">
        <v>30</v>
      </c>
      <c r="B6616" t="s">
        <v>4047</v>
      </c>
      <c r="C6616" t="s">
        <v>11</v>
      </c>
      <c r="D6616" t="s">
        <v>4050</v>
      </c>
      <c r="E6616">
        <v>15</v>
      </c>
      <c r="F6616" t="s">
        <v>18</v>
      </c>
      <c r="G6616" t="s">
        <v>14</v>
      </c>
      <c r="H6616">
        <v>938</v>
      </c>
      <c r="I6616" t="s">
        <v>3436</v>
      </c>
      <c r="J6616" t="s">
        <v>1654</v>
      </c>
    </row>
    <row r="6617" spans="1:10">
      <c r="A6617">
        <v>30</v>
      </c>
      <c r="B6617" t="s">
        <v>4051</v>
      </c>
      <c r="C6617" t="s">
        <v>11</v>
      </c>
      <c r="D6617" t="s">
        <v>4054</v>
      </c>
      <c r="E6617">
        <v>15</v>
      </c>
      <c r="F6617" t="s">
        <v>18</v>
      </c>
      <c r="G6617" t="s">
        <v>14</v>
      </c>
      <c r="H6617">
        <v>1.8180000000000001</v>
      </c>
      <c r="I6617" t="s">
        <v>4055</v>
      </c>
      <c r="J6617" t="s">
        <v>1654</v>
      </c>
    </row>
    <row r="6618" spans="1:10">
      <c r="A6618">
        <v>30</v>
      </c>
      <c r="B6618" t="s">
        <v>4056</v>
      </c>
      <c r="C6618" t="s">
        <v>11</v>
      </c>
      <c r="D6618" t="s">
        <v>4059</v>
      </c>
      <c r="E6618">
        <v>50</v>
      </c>
      <c r="F6618" t="s">
        <v>37</v>
      </c>
      <c r="G6618" t="s">
        <v>14</v>
      </c>
      <c r="H6618">
        <v>10.837999999999999</v>
      </c>
      <c r="I6618" t="s">
        <v>4060</v>
      </c>
      <c r="J6618" t="s">
        <v>1654</v>
      </c>
    </row>
    <row r="6619" spans="1:10">
      <c r="A6619">
        <v>30</v>
      </c>
      <c r="B6619" t="s">
        <v>4056</v>
      </c>
      <c r="C6619" t="s">
        <v>11</v>
      </c>
      <c r="D6619" t="s">
        <v>4061</v>
      </c>
      <c r="E6619">
        <v>15</v>
      </c>
      <c r="F6619" t="s">
        <v>18</v>
      </c>
      <c r="G6619" t="s">
        <v>14</v>
      </c>
      <c r="H6619">
        <v>23.92</v>
      </c>
      <c r="I6619" t="s">
        <v>4062</v>
      </c>
      <c r="J6619" t="s">
        <v>1654</v>
      </c>
    </row>
    <row r="6620" spans="1:10">
      <c r="A6620">
        <v>30</v>
      </c>
      <c r="B6620" t="s">
        <v>4056</v>
      </c>
      <c r="C6620" t="s">
        <v>11</v>
      </c>
      <c r="D6620" t="s">
        <v>4063</v>
      </c>
      <c r="E6620">
        <v>11</v>
      </c>
      <c r="F6620" t="s">
        <v>21</v>
      </c>
      <c r="G6620" t="s">
        <v>14</v>
      </c>
      <c r="H6620">
        <v>24.184000000000001</v>
      </c>
      <c r="I6620" t="s">
        <v>4064</v>
      </c>
      <c r="J6620" t="s">
        <v>1654</v>
      </c>
    </row>
    <row r="6621" spans="1:10">
      <c r="A6621">
        <v>30</v>
      </c>
      <c r="B6621" t="s">
        <v>4056</v>
      </c>
      <c r="C6621" t="s">
        <v>11</v>
      </c>
      <c r="D6621" t="s">
        <v>4065</v>
      </c>
      <c r="E6621">
        <v>31</v>
      </c>
      <c r="F6621" t="s">
        <v>227</v>
      </c>
      <c r="G6621" t="s">
        <v>14</v>
      </c>
      <c r="H6621">
        <v>407</v>
      </c>
      <c r="I6621" t="s">
        <v>4066</v>
      </c>
      <c r="J6621" t="s">
        <v>1654</v>
      </c>
    </row>
    <row r="6622" spans="1:10">
      <c r="A6622">
        <v>30</v>
      </c>
      <c r="B6622" t="s">
        <v>4056</v>
      </c>
      <c r="C6622" t="s">
        <v>11</v>
      </c>
      <c r="D6622" t="s">
        <v>4067</v>
      </c>
      <c r="E6622">
        <v>25</v>
      </c>
      <c r="F6622" t="s">
        <v>89</v>
      </c>
      <c r="G6622" t="s">
        <v>14</v>
      </c>
      <c r="H6622">
        <v>554</v>
      </c>
      <c r="I6622" t="s">
        <v>3721</v>
      </c>
      <c r="J6622" t="s">
        <v>1654</v>
      </c>
    </row>
    <row r="6623" spans="1:10">
      <c r="A6623">
        <v>30</v>
      </c>
      <c r="B6623" t="s">
        <v>4068</v>
      </c>
      <c r="C6623" t="s">
        <v>11</v>
      </c>
      <c r="D6623" t="s">
        <v>4071</v>
      </c>
      <c r="E6623">
        <v>15</v>
      </c>
      <c r="F6623" t="s">
        <v>18</v>
      </c>
      <c r="G6623" t="s">
        <v>14</v>
      </c>
      <c r="H6623">
        <v>1.7829999999999999</v>
      </c>
      <c r="I6623" t="s">
        <v>4072</v>
      </c>
      <c r="J6623" t="s">
        <v>1654</v>
      </c>
    </row>
    <row r="6624" spans="1:10">
      <c r="A6624">
        <v>30</v>
      </c>
      <c r="B6624" t="s">
        <v>4073</v>
      </c>
      <c r="C6624" t="s">
        <v>11</v>
      </c>
      <c r="D6624" t="s">
        <v>4074</v>
      </c>
      <c r="E6624">
        <v>12</v>
      </c>
      <c r="F6624" t="s">
        <v>214</v>
      </c>
      <c r="G6624" t="s">
        <v>14</v>
      </c>
      <c r="H6624">
        <v>1.0680000000000001</v>
      </c>
      <c r="I6624" t="s">
        <v>4075</v>
      </c>
      <c r="J6624" t="s">
        <v>1654</v>
      </c>
    </row>
    <row r="6625" spans="1:10">
      <c r="A6625">
        <v>30</v>
      </c>
      <c r="B6625" t="s">
        <v>4080</v>
      </c>
      <c r="C6625" t="s">
        <v>11</v>
      </c>
      <c r="D6625" t="s">
        <v>4081</v>
      </c>
      <c r="E6625">
        <v>13</v>
      </c>
      <c r="F6625" t="s">
        <v>29</v>
      </c>
      <c r="G6625" t="s">
        <v>14</v>
      </c>
      <c r="H6625">
        <v>780</v>
      </c>
      <c r="I6625" t="s">
        <v>990</v>
      </c>
      <c r="J6625" t="s">
        <v>1654</v>
      </c>
    </row>
    <row r="6626" spans="1:10">
      <c r="A6626">
        <v>30</v>
      </c>
      <c r="B6626" t="s">
        <v>4083</v>
      </c>
      <c r="C6626" t="s">
        <v>11</v>
      </c>
      <c r="D6626" t="s">
        <v>4084</v>
      </c>
      <c r="E6626">
        <v>23</v>
      </c>
      <c r="F6626" t="s">
        <v>53</v>
      </c>
      <c r="G6626" t="s">
        <v>14</v>
      </c>
      <c r="H6626">
        <v>842</v>
      </c>
      <c r="I6626" t="s">
        <v>4085</v>
      </c>
      <c r="J6626" t="s">
        <v>1654</v>
      </c>
    </row>
    <row r="6627" spans="1:10">
      <c r="A6627">
        <v>30</v>
      </c>
      <c r="B6627" t="s">
        <v>4088</v>
      </c>
      <c r="C6627" t="s">
        <v>11</v>
      </c>
      <c r="D6627" t="s">
        <v>4089</v>
      </c>
      <c r="E6627">
        <v>11</v>
      </c>
      <c r="F6627" t="s">
        <v>21</v>
      </c>
      <c r="G6627" t="s">
        <v>14</v>
      </c>
      <c r="H6627">
        <v>528</v>
      </c>
      <c r="I6627" t="s">
        <v>4090</v>
      </c>
      <c r="J6627" t="s">
        <v>1654</v>
      </c>
    </row>
    <row r="6628" spans="1:10">
      <c r="A6628">
        <v>30</v>
      </c>
      <c r="B6628" t="s">
        <v>4088</v>
      </c>
      <c r="C6628" t="s">
        <v>11</v>
      </c>
      <c r="D6628" t="s">
        <v>4091</v>
      </c>
      <c r="E6628">
        <v>15</v>
      </c>
      <c r="F6628" t="s">
        <v>18</v>
      </c>
      <c r="G6628" t="s">
        <v>14</v>
      </c>
      <c r="H6628">
        <v>1.401</v>
      </c>
      <c r="I6628" t="s">
        <v>2903</v>
      </c>
      <c r="J6628" t="s">
        <v>1654</v>
      </c>
    </row>
    <row r="6629" spans="1:10">
      <c r="A6629">
        <v>30</v>
      </c>
      <c r="B6629" t="s">
        <v>4093</v>
      </c>
      <c r="C6629" t="s">
        <v>11</v>
      </c>
      <c r="D6629" t="s">
        <v>4094</v>
      </c>
      <c r="E6629">
        <v>15</v>
      </c>
      <c r="F6629" t="s">
        <v>18</v>
      </c>
      <c r="G6629" t="s">
        <v>14</v>
      </c>
      <c r="H6629">
        <v>1.0640000000000001</v>
      </c>
      <c r="I6629" t="s">
        <v>2887</v>
      </c>
      <c r="J6629" t="s">
        <v>1654</v>
      </c>
    </row>
    <row r="6630" spans="1:10">
      <c r="A6630">
        <v>30</v>
      </c>
      <c r="B6630" t="s">
        <v>4096</v>
      </c>
      <c r="C6630" t="s">
        <v>11</v>
      </c>
      <c r="D6630" t="s">
        <v>4097</v>
      </c>
      <c r="E6630">
        <v>25</v>
      </c>
      <c r="F6630" t="s">
        <v>89</v>
      </c>
      <c r="G6630" t="s">
        <v>14</v>
      </c>
      <c r="H6630">
        <v>677</v>
      </c>
      <c r="I6630" t="s">
        <v>4098</v>
      </c>
      <c r="J6630" t="s">
        <v>1654</v>
      </c>
    </row>
    <row r="6631" spans="1:10">
      <c r="A6631">
        <v>30</v>
      </c>
      <c r="B6631" t="s">
        <v>4100</v>
      </c>
      <c r="C6631" t="s">
        <v>11</v>
      </c>
      <c r="D6631" t="s">
        <v>4102</v>
      </c>
      <c r="E6631">
        <v>12</v>
      </c>
      <c r="F6631" t="s">
        <v>214</v>
      </c>
      <c r="G6631" t="s">
        <v>14</v>
      </c>
      <c r="H6631">
        <v>1.149</v>
      </c>
      <c r="I6631" t="s">
        <v>1387</v>
      </c>
      <c r="J6631" t="s">
        <v>1654</v>
      </c>
    </row>
    <row r="6632" spans="1:10">
      <c r="A6632">
        <v>30</v>
      </c>
      <c r="B6632" t="s">
        <v>4103</v>
      </c>
      <c r="C6632" t="s">
        <v>11</v>
      </c>
      <c r="D6632" t="s">
        <v>4104</v>
      </c>
      <c r="E6632">
        <v>12</v>
      </c>
      <c r="F6632" t="s">
        <v>214</v>
      </c>
      <c r="G6632" t="s">
        <v>14</v>
      </c>
      <c r="H6632">
        <v>1.409</v>
      </c>
      <c r="I6632" t="s">
        <v>4105</v>
      </c>
      <c r="J6632" t="s">
        <v>1654</v>
      </c>
    </row>
    <row r="6633" spans="1:10">
      <c r="A6633">
        <v>30</v>
      </c>
      <c r="B6633" t="s">
        <v>4107</v>
      </c>
      <c r="C6633" t="s">
        <v>11</v>
      </c>
      <c r="D6633" t="s">
        <v>4108</v>
      </c>
      <c r="E6633">
        <v>12</v>
      </c>
      <c r="F6633" t="s">
        <v>214</v>
      </c>
      <c r="G6633" t="s">
        <v>14</v>
      </c>
      <c r="H6633">
        <v>949</v>
      </c>
      <c r="I6633" t="s">
        <v>4109</v>
      </c>
      <c r="J6633" t="s">
        <v>1654</v>
      </c>
    </row>
    <row r="6634" spans="1:10">
      <c r="A6634">
        <v>30</v>
      </c>
      <c r="B6634" t="s">
        <v>4112</v>
      </c>
      <c r="C6634" t="s">
        <v>11</v>
      </c>
      <c r="D6634" t="s">
        <v>4115</v>
      </c>
      <c r="E6634">
        <v>11</v>
      </c>
      <c r="F6634" t="s">
        <v>21</v>
      </c>
      <c r="G6634" t="s">
        <v>14</v>
      </c>
      <c r="H6634">
        <v>1.669</v>
      </c>
      <c r="I6634" t="s">
        <v>4116</v>
      </c>
      <c r="J6634" t="s">
        <v>1654</v>
      </c>
    </row>
    <row r="6635" spans="1:10">
      <c r="A6635">
        <v>30</v>
      </c>
      <c r="B6635" t="s">
        <v>4112</v>
      </c>
      <c r="C6635" t="s">
        <v>11</v>
      </c>
      <c r="D6635" t="s">
        <v>4117</v>
      </c>
      <c r="E6635">
        <v>40</v>
      </c>
      <c r="F6635" t="s">
        <v>13</v>
      </c>
      <c r="G6635" t="s">
        <v>14</v>
      </c>
      <c r="H6635">
        <v>1.915</v>
      </c>
      <c r="I6635" t="s">
        <v>4118</v>
      </c>
      <c r="J6635" t="s">
        <v>1654</v>
      </c>
    </row>
    <row r="6636" spans="1:10">
      <c r="A6636">
        <v>30</v>
      </c>
      <c r="B6636" t="s">
        <v>1696</v>
      </c>
      <c r="C6636" t="s">
        <v>11</v>
      </c>
      <c r="D6636" t="s">
        <v>4119</v>
      </c>
      <c r="E6636">
        <v>40</v>
      </c>
      <c r="F6636" t="s">
        <v>13</v>
      </c>
      <c r="G6636" t="s">
        <v>14</v>
      </c>
      <c r="H6636">
        <v>2.0840000000000001</v>
      </c>
      <c r="I6636" t="s">
        <v>4120</v>
      </c>
      <c r="J6636" t="s">
        <v>4121</v>
      </c>
    </row>
    <row r="6637" spans="1:10">
      <c r="A6637">
        <v>30</v>
      </c>
      <c r="B6637" t="s">
        <v>4128</v>
      </c>
      <c r="C6637" t="s">
        <v>11</v>
      </c>
      <c r="D6637" t="s">
        <v>4129</v>
      </c>
      <c r="E6637">
        <v>33</v>
      </c>
      <c r="F6637" t="s">
        <v>108</v>
      </c>
      <c r="G6637" t="s">
        <v>14</v>
      </c>
      <c r="H6637">
        <v>67</v>
      </c>
      <c r="I6637" t="s">
        <v>4130</v>
      </c>
      <c r="J6637" t="s">
        <v>4121</v>
      </c>
    </row>
    <row r="6638" spans="1:10">
      <c r="A6638">
        <v>30</v>
      </c>
      <c r="B6638" t="s">
        <v>4128</v>
      </c>
      <c r="C6638" t="s">
        <v>11</v>
      </c>
      <c r="D6638" t="s">
        <v>4132</v>
      </c>
      <c r="E6638">
        <v>11</v>
      </c>
      <c r="F6638" t="s">
        <v>21</v>
      </c>
      <c r="G6638" t="s">
        <v>14</v>
      </c>
      <c r="H6638">
        <v>479</v>
      </c>
      <c r="I6638" t="s">
        <v>4133</v>
      </c>
      <c r="J6638" t="s">
        <v>4121</v>
      </c>
    </row>
    <row r="6639" spans="1:10">
      <c r="A6639">
        <v>30</v>
      </c>
      <c r="B6639" t="s">
        <v>4128</v>
      </c>
      <c r="C6639" t="s">
        <v>11</v>
      </c>
      <c r="D6639" t="s">
        <v>4134</v>
      </c>
      <c r="E6639">
        <v>15</v>
      </c>
      <c r="F6639" t="s">
        <v>18</v>
      </c>
      <c r="G6639" t="s">
        <v>14</v>
      </c>
      <c r="H6639">
        <v>2.7320000000000002</v>
      </c>
      <c r="I6639" t="s">
        <v>4135</v>
      </c>
      <c r="J6639" t="s">
        <v>4121</v>
      </c>
    </row>
    <row r="6640" spans="1:10">
      <c r="A6640">
        <v>30</v>
      </c>
      <c r="B6640" t="s">
        <v>4136</v>
      </c>
      <c r="C6640" t="s">
        <v>11</v>
      </c>
      <c r="D6640" t="s">
        <v>4139</v>
      </c>
      <c r="E6640">
        <v>19</v>
      </c>
      <c r="F6640" t="s">
        <v>615</v>
      </c>
      <c r="G6640" t="s">
        <v>14</v>
      </c>
      <c r="H6640">
        <v>369</v>
      </c>
      <c r="I6640" t="s">
        <v>4140</v>
      </c>
      <c r="J6640" t="s">
        <v>4121</v>
      </c>
    </row>
    <row r="6641" spans="1:10">
      <c r="A6641">
        <v>30</v>
      </c>
      <c r="B6641" t="s">
        <v>4141</v>
      </c>
      <c r="C6641" t="s">
        <v>11</v>
      </c>
      <c r="D6641" t="s">
        <v>4142</v>
      </c>
      <c r="E6641">
        <v>25</v>
      </c>
      <c r="F6641" t="s">
        <v>89</v>
      </c>
      <c r="G6641" t="s">
        <v>14</v>
      </c>
      <c r="H6641">
        <v>1.512</v>
      </c>
      <c r="I6641" t="s">
        <v>4143</v>
      </c>
      <c r="J6641" t="s">
        <v>4121</v>
      </c>
    </row>
    <row r="6642" spans="1:10">
      <c r="A6642">
        <v>30</v>
      </c>
      <c r="B6642" t="s">
        <v>4141</v>
      </c>
      <c r="C6642" t="s">
        <v>11</v>
      </c>
      <c r="D6642" t="s">
        <v>4146</v>
      </c>
      <c r="E6642">
        <v>15</v>
      </c>
      <c r="F6642" t="s">
        <v>18</v>
      </c>
      <c r="G6642" t="s">
        <v>14</v>
      </c>
      <c r="H6642">
        <v>75</v>
      </c>
      <c r="I6642" t="s">
        <v>4147</v>
      </c>
      <c r="J6642" t="s">
        <v>4121</v>
      </c>
    </row>
    <row r="6643" spans="1:10">
      <c r="A6643">
        <v>30</v>
      </c>
      <c r="B6643" t="s">
        <v>4141</v>
      </c>
      <c r="C6643" t="s">
        <v>11</v>
      </c>
      <c r="D6643" t="s">
        <v>4148</v>
      </c>
      <c r="E6643">
        <v>70</v>
      </c>
      <c r="F6643" t="s">
        <v>280</v>
      </c>
      <c r="G6643" t="s">
        <v>14</v>
      </c>
      <c r="H6643">
        <v>905</v>
      </c>
      <c r="I6643" t="s">
        <v>4149</v>
      </c>
      <c r="J6643" t="s">
        <v>4121</v>
      </c>
    </row>
    <row r="6644" spans="1:10">
      <c r="A6644">
        <v>30</v>
      </c>
      <c r="B6644" t="s">
        <v>4150</v>
      </c>
      <c r="C6644" t="s">
        <v>11</v>
      </c>
      <c r="D6644" t="s">
        <v>4151</v>
      </c>
      <c r="E6644">
        <v>15</v>
      </c>
      <c r="F6644" t="s">
        <v>18</v>
      </c>
      <c r="G6644" t="s">
        <v>14</v>
      </c>
      <c r="H6644">
        <v>1.196</v>
      </c>
      <c r="I6644" t="s">
        <v>4152</v>
      </c>
      <c r="J6644" t="s">
        <v>4121</v>
      </c>
    </row>
    <row r="6645" spans="1:10">
      <c r="A6645">
        <v>30</v>
      </c>
      <c r="B6645" t="s">
        <v>4155</v>
      </c>
      <c r="C6645" t="s">
        <v>11</v>
      </c>
      <c r="D6645" t="s">
        <v>4158</v>
      </c>
      <c r="E6645">
        <v>45</v>
      </c>
      <c r="F6645" t="s">
        <v>26</v>
      </c>
      <c r="G6645" t="s">
        <v>14</v>
      </c>
      <c r="H6645">
        <v>3.7669999999999999</v>
      </c>
      <c r="I6645" t="s">
        <v>4159</v>
      </c>
      <c r="J6645" t="s">
        <v>4121</v>
      </c>
    </row>
    <row r="6646" spans="1:10">
      <c r="A6646">
        <v>30</v>
      </c>
      <c r="B6646" t="s">
        <v>4160</v>
      </c>
      <c r="C6646" t="s">
        <v>11</v>
      </c>
      <c r="D6646" t="s">
        <v>4161</v>
      </c>
      <c r="E6646">
        <v>20</v>
      </c>
      <c r="F6646" t="s">
        <v>238</v>
      </c>
      <c r="G6646" t="s">
        <v>14</v>
      </c>
      <c r="H6646">
        <v>358</v>
      </c>
      <c r="I6646" t="s">
        <v>4162</v>
      </c>
      <c r="J6646" t="s">
        <v>4121</v>
      </c>
    </row>
    <row r="6647" spans="1:10">
      <c r="A6647">
        <v>30</v>
      </c>
      <c r="B6647" t="s">
        <v>4160</v>
      </c>
      <c r="C6647" t="s">
        <v>11</v>
      </c>
      <c r="D6647" t="s">
        <v>4163</v>
      </c>
      <c r="E6647">
        <v>15</v>
      </c>
      <c r="F6647" t="s">
        <v>18</v>
      </c>
      <c r="G6647" t="s">
        <v>14</v>
      </c>
      <c r="H6647">
        <v>431</v>
      </c>
      <c r="I6647" t="s">
        <v>4164</v>
      </c>
      <c r="J6647" t="s">
        <v>4121</v>
      </c>
    </row>
    <row r="6648" spans="1:10">
      <c r="A6648">
        <v>30</v>
      </c>
      <c r="B6648" t="s">
        <v>4160</v>
      </c>
      <c r="C6648" t="s">
        <v>11</v>
      </c>
      <c r="D6648" t="s">
        <v>4165</v>
      </c>
      <c r="E6648">
        <v>23</v>
      </c>
      <c r="F6648" t="s">
        <v>53</v>
      </c>
      <c r="G6648" t="s">
        <v>14</v>
      </c>
      <c r="H6648">
        <v>1.534</v>
      </c>
      <c r="I6648" t="s">
        <v>406</v>
      </c>
      <c r="J6648" t="s">
        <v>4121</v>
      </c>
    </row>
    <row r="6649" spans="1:10">
      <c r="A6649">
        <v>30</v>
      </c>
      <c r="B6649" t="s">
        <v>4168</v>
      </c>
      <c r="C6649" t="s">
        <v>11</v>
      </c>
      <c r="D6649" t="s">
        <v>4171</v>
      </c>
      <c r="E6649">
        <v>31</v>
      </c>
      <c r="F6649" t="s">
        <v>227</v>
      </c>
      <c r="G6649" t="s">
        <v>14</v>
      </c>
      <c r="H6649">
        <v>83</v>
      </c>
      <c r="I6649" t="s">
        <v>4172</v>
      </c>
      <c r="J6649" t="s">
        <v>4121</v>
      </c>
    </row>
    <row r="6650" spans="1:10">
      <c r="A6650">
        <v>30</v>
      </c>
      <c r="B6650" t="s">
        <v>4168</v>
      </c>
      <c r="C6650" t="s">
        <v>11</v>
      </c>
      <c r="D6650" t="s">
        <v>4173</v>
      </c>
      <c r="E6650">
        <v>25</v>
      </c>
      <c r="F6650" t="s">
        <v>89</v>
      </c>
      <c r="G6650" t="s">
        <v>14</v>
      </c>
      <c r="H6650">
        <v>2.0750000000000002</v>
      </c>
      <c r="I6650" t="s">
        <v>3085</v>
      </c>
      <c r="J6650" t="s">
        <v>4121</v>
      </c>
    </row>
    <row r="6651" spans="1:10">
      <c r="A6651">
        <v>30</v>
      </c>
      <c r="B6651" t="s">
        <v>4174</v>
      </c>
      <c r="C6651" t="s">
        <v>11</v>
      </c>
      <c r="D6651" t="s">
        <v>4176</v>
      </c>
      <c r="E6651">
        <v>15</v>
      </c>
      <c r="F6651" t="s">
        <v>18</v>
      </c>
      <c r="G6651" t="s">
        <v>14</v>
      </c>
      <c r="H6651">
        <v>2.9809999999999999</v>
      </c>
      <c r="I6651" t="s">
        <v>2250</v>
      </c>
      <c r="J6651" t="s">
        <v>4121</v>
      </c>
    </row>
    <row r="6652" spans="1:10">
      <c r="A6652">
        <v>30</v>
      </c>
      <c r="B6652" t="s">
        <v>4174</v>
      </c>
      <c r="C6652" t="s">
        <v>11</v>
      </c>
      <c r="D6652" t="s">
        <v>4177</v>
      </c>
      <c r="E6652">
        <v>13</v>
      </c>
      <c r="F6652" t="s">
        <v>29</v>
      </c>
      <c r="G6652" t="s">
        <v>14</v>
      </c>
      <c r="H6652">
        <v>2.5459999999999998</v>
      </c>
      <c r="I6652" t="s">
        <v>4178</v>
      </c>
      <c r="J6652" t="s">
        <v>4121</v>
      </c>
    </row>
    <row r="6653" spans="1:10">
      <c r="A6653">
        <v>30</v>
      </c>
      <c r="B6653" t="s">
        <v>4174</v>
      </c>
      <c r="C6653" t="s">
        <v>11</v>
      </c>
      <c r="D6653" t="s">
        <v>4179</v>
      </c>
      <c r="E6653">
        <v>50</v>
      </c>
      <c r="F6653" t="s">
        <v>37</v>
      </c>
      <c r="G6653" t="s">
        <v>14</v>
      </c>
      <c r="H6653">
        <v>191</v>
      </c>
      <c r="I6653" t="s">
        <v>1710</v>
      </c>
      <c r="J6653" t="s">
        <v>4121</v>
      </c>
    </row>
    <row r="6654" spans="1:10">
      <c r="A6654">
        <v>30</v>
      </c>
      <c r="B6654" t="s">
        <v>4180</v>
      </c>
      <c r="C6654" t="s">
        <v>11</v>
      </c>
      <c r="D6654" t="s">
        <v>4181</v>
      </c>
      <c r="E6654">
        <v>25</v>
      </c>
      <c r="F6654" t="s">
        <v>89</v>
      </c>
      <c r="G6654" t="s">
        <v>14</v>
      </c>
      <c r="H6654">
        <v>392</v>
      </c>
      <c r="I6654" t="s">
        <v>4182</v>
      </c>
      <c r="J6654" t="s">
        <v>4121</v>
      </c>
    </row>
    <row r="6655" spans="1:10">
      <c r="A6655">
        <v>30</v>
      </c>
      <c r="B6655" t="s">
        <v>4180</v>
      </c>
      <c r="C6655" t="s">
        <v>11</v>
      </c>
      <c r="D6655" t="s">
        <v>4185</v>
      </c>
      <c r="E6655">
        <v>23</v>
      </c>
      <c r="F6655" t="s">
        <v>53</v>
      </c>
      <c r="G6655" t="s">
        <v>14</v>
      </c>
      <c r="H6655">
        <v>1.32</v>
      </c>
      <c r="I6655" t="s">
        <v>189</v>
      </c>
      <c r="J6655" t="s">
        <v>4121</v>
      </c>
    </row>
    <row r="6656" spans="1:10">
      <c r="A6656">
        <v>30</v>
      </c>
      <c r="B6656" t="s">
        <v>4186</v>
      </c>
      <c r="C6656" t="s">
        <v>11</v>
      </c>
      <c r="D6656" t="s">
        <v>4189</v>
      </c>
      <c r="E6656">
        <v>45</v>
      </c>
      <c r="F6656" t="s">
        <v>26</v>
      </c>
      <c r="G6656" t="s">
        <v>14</v>
      </c>
      <c r="H6656">
        <v>1.827</v>
      </c>
      <c r="I6656" t="s">
        <v>4190</v>
      </c>
      <c r="J6656" t="s">
        <v>4121</v>
      </c>
    </row>
    <row r="6657" spans="1:10">
      <c r="A6657">
        <v>30</v>
      </c>
      <c r="B6657" t="s">
        <v>4191</v>
      </c>
      <c r="C6657" t="s">
        <v>11</v>
      </c>
      <c r="D6657" t="s">
        <v>4194</v>
      </c>
      <c r="E6657">
        <v>45</v>
      </c>
      <c r="F6657" t="s">
        <v>26</v>
      </c>
      <c r="G6657" t="s">
        <v>14</v>
      </c>
      <c r="H6657">
        <v>1.41</v>
      </c>
      <c r="I6657" t="s">
        <v>4195</v>
      </c>
      <c r="J6657" t="s">
        <v>4121</v>
      </c>
    </row>
    <row r="6658" spans="1:10">
      <c r="A6658">
        <v>30</v>
      </c>
      <c r="B6658" t="s">
        <v>4196</v>
      </c>
      <c r="C6658" t="s">
        <v>11</v>
      </c>
      <c r="D6658" t="s">
        <v>4197</v>
      </c>
      <c r="E6658">
        <v>12</v>
      </c>
      <c r="F6658" t="s">
        <v>214</v>
      </c>
      <c r="G6658" t="s">
        <v>14</v>
      </c>
      <c r="H6658">
        <v>2.7109999999999999</v>
      </c>
      <c r="I6658" t="s">
        <v>4198</v>
      </c>
      <c r="J6658" t="s">
        <v>4199</v>
      </c>
    </row>
    <row r="6659" spans="1:10">
      <c r="A6659">
        <v>30</v>
      </c>
      <c r="B6659" t="s">
        <v>4202</v>
      </c>
      <c r="C6659" t="s">
        <v>11</v>
      </c>
      <c r="D6659" t="s">
        <v>4205</v>
      </c>
      <c r="E6659">
        <v>25</v>
      </c>
      <c r="F6659" t="s">
        <v>89</v>
      </c>
      <c r="G6659" t="s">
        <v>14</v>
      </c>
      <c r="H6659">
        <v>1.2350000000000001</v>
      </c>
      <c r="I6659" t="s">
        <v>4206</v>
      </c>
      <c r="J6659" t="s">
        <v>4199</v>
      </c>
    </row>
    <row r="6660" spans="1:10">
      <c r="A6660">
        <v>30</v>
      </c>
      <c r="B6660" t="s">
        <v>4207</v>
      </c>
      <c r="C6660" t="s">
        <v>11</v>
      </c>
      <c r="D6660" t="s">
        <v>4208</v>
      </c>
      <c r="E6660">
        <v>25</v>
      </c>
      <c r="F6660" t="s">
        <v>89</v>
      </c>
      <c r="G6660" t="s">
        <v>14</v>
      </c>
      <c r="H6660">
        <v>379</v>
      </c>
      <c r="I6660" t="s">
        <v>3762</v>
      </c>
      <c r="J6660" t="s">
        <v>4199</v>
      </c>
    </row>
    <row r="6661" spans="1:10">
      <c r="A6661">
        <v>30</v>
      </c>
      <c r="B6661" t="s">
        <v>4207</v>
      </c>
      <c r="C6661" t="s">
        <v>11</v>
      </c>
      <c r="D6661" t="s">
        <v>4210</v>
      </c>
      <c r="E6661">
        <v>15</v>
      </c>
      <c r="F6661" t="s">
        <v>18</v>
      </c>
      <c r="G6661" t="s">
        <v>14</v>
      </c>
      <c r="H6661">
        <v>7.702</v>
      </c>
      <c r="I6661" t="s">
        <v>3795</v>
      </c>
      <c r="J6661" t="s">
        <v>4199</v>
      </c>
    </row>
    <row r="6662" spans="1:10">
      <c r="A6662">
        <v>30</v>
      </c>
      <c r="B6662" t="s">
        <v>4211</v>
      </c>
      <c r="C6662" t="s">
        <v>11</v>
      </c>
      <c r="D6662" t="s">
        <v>4212</v>
      </c>
      <c r="E6662">
        <v>25</v>
      </c>
      <c r="F6662" t="s">
        <v>89</v>
      </c>
      <c r="G6662" t="s">
        <v>14</v>
      </c>
      <c r="H6662">
        <v>974</v>
      </c>
      <c r="I6662" t="s">
        <v>4213</v>
      </c>
      <c r="J6662" t="s">
        <v>4199</v>
      </c>
    </row>
    <row r="6663" spans="1:10">
      <c r="A6663">
        <v>30</v>
      </c>
      <c r="B6663" t="s">
        <v>4211</v>
      </c>
      <c r="C6663" t="s">
        <v>11</v>
      </c>
      <c r="D6663" t="s">
        <v>4214</v>
      </c>
      <c r="E6663">
        <v>23</v>
      </c>
      <c r="F6663" t="s">
        <v>53</v>
      </c>
      <c r="G6663" t="s">
        <v>14</v>
      </c>
      <c r="H6663">
        <v>399</v>
      </c>
      <c r="I6663" t="s">
        <v>4215</v>
      </c>
      <c r="J6663" t="s">
        <v>4199</v>
      </c>
    </row>
    <row r="6664" spans="1:10">
      <c r="A6664">
        <v>30</v>
      </c>
      <c r="B6664" t="s">
        <v>4211</v>
      </c>
      <c r="C6664" t="s">
        <v>11</v>
      </c>
      <c r="D6664" t="s">
        <v>4216</v>
      </c>
      <c r="E6664">
        <v>43</v>
      </c>
      <c r="F6664" t="s">
        <v>199</v>
      </c>
      <c r="G6664" t="s">
        <v>14</v>
      </c>
      <c r="H6664">
        <v>507</v>
      </c>
      <c r="I6664" t="s">
        <v>4217</v>
      </c>
      <c r="J6664" t="s">
        <v>4199</v>
      </c>
    </row>
    <row r="6665" spans="1:10">
      <c r="A6665">
        <v>30</v>
      </c>
      <c r="B6665" t="s">
        <v>4222</v>
      </c>
      <c r="C6665" t="s">
        <v>11</v>
      </c>
      <c r="D6665" t="s">
        <v>4225</v>
      </c>
      <c r="E6665">
        <v>14</v>
      </c>
      <c r="F6665" t="s">
        <v>56</v>
      </c>
      <c r="G6665" t="s">
        <v>14</v>
      </c>
      <c r="H6665">
        <v>274</v>
      </c>
      <c r="I6665" t="s">
        <v>4226</v>
      </c>
      <c r="J6665" t="s">
        <v>4199</v>
      </c>
    </row>
    <row r="6666" spans="1:10">
      <c r="A6666">
        <v>30</v>
      </c>
      <c r="B6666" t="s">
        <v>4227</v>
      </c>
      <c r="C6666" t="s">
        <v>11</v>
      </c>
      <c r="D6666" t="s">
        <v>4228</v>
      </c>
      <c r="E6666">
        <v>40</v>
      </c>
      <c r="F6666" t="s">
        <v>13</v>
      </c>
      <c r="G6666" t="s">
        <v>14</v>
      </c>
      <c r="H6666">
        <v>449</v>
      </c>
      <c r="I6666" t="s">
        <v>4229</v>
      </c>
      <c r="J6666" t="s">
        <v>4199</v>
      </c>
    </row>
    <row r="6667" spans="1:10">
      <c r="A6667">
        <v>30</v>
      </c>
      <c r="B6667" t="s">
        <v>4227</v>
      </c>
      <c r="C6667" t="s">
        <v>11</v>
      </c>
      <c r="D6667" t="s">
        <v>4230</v>
      </c>
      <c r="E6667">
        <v>25</v>
      </c>
      <c r="F6667" t="s">
        <v>89</v>
      </c>
      <c r="G6667" t="s">
        <v>14</v>
      </c>
      <c r="H6667">
        <v>963</v>
      </c>
      <c r="I6667" t="s">
        <v>4231</v>
      </c>
      <c r="J6667" t="s">
        <v>4199</v>
      </c>
    </row>
    <row r="6668" spans="1:10">
      <c r="A6668">
        <v>30</v>
      </c>
      <c r="B6668" t="s">
        <v>4234</v>
      </c>
      <c r="C6668" t="s">
        <v>11</v>
      </c>
      <c r="D6668" t="s">
        <v>4237</v>
      </c>
      <c r="E6668">
        <v>22</v>
      </c>
      <c r="F6668" t="s">
        <v>151</v>
      </c>
      <c r="G6668" t="s">
        <v>14</v>
      </c>
      <c r="H6668">
        <v>6.4779999999999998</v>
      </c>
      <c r="I6668" t="s">
        <v>4238</v>
      </c>
      <c r="J6668" t="s">
        <v>4199</v>
      </c>
    </row>
    <row r="6669" spans="1:10">
      <c r="A6669">
        <v>30</v>
      </c>
      <c r="B6669" t="s">
        <v>4234</v>
      </c>
      <c r="C6669" t="s">
        <v>11</v>
      </c>
      <c r="D6669" t="s">
        <v>4239</v>
      </c>
      <c r="E6669">
        <v>13</v>
      </c>
      <c r="F6669" t="s">
        <v>29</v>
      </c>
      <c r="G6669" t="s">
        <v>14</v>
      </c>
      <c r="H6669">
        <v>4.4450000000000003</v>
      </c>
      <c r="I6669" t="s">
        <v>4240</v>
      </c>
      <c r="J6669" t="s">
        <v>4199</v>
      </c>
    </row>
    <row r="6670" spans="1:10">
      <c r="A6670">
        <v>30</v>
      </c>
      <c r="B6670" t="s">
        <v>4234</v>
      </c>
      <c r="C6670" t="s">
        <v>11</v>
      </c>
      <c r="D6670" t="s">
        <v>4241</v>
      </c>
      <c r="E6670">
        <v>50</v>
      </c>
      <c r="F6670" t="s">
        <v>37</v>
      </c>
      <c r="G6670" t="s">
        <v>14</v>
      </c>
      <c r="H6670">
        <v>120</v>
      </c>
      <c r="I6670" t="s">
        <v>4242</v>
      </c>
      <c r="J6670" t="s">
        <v>4199</v>
      </c>
    </row>
    <row r="6671" spans="1:10">
      <c r="A6671">
        <v>30</v>
      </c>
      <c r="B6671" t="s">
        <v>4243</v>
      </c>
      <c r="C6671" t="s">
        <v>11</v>
      </c>
      <c r="D6671" t="s">
        <v>4244</v>
      </c>
      <c r="E6671">
        <v>45</v>
      </c>
      <c r="F6671" t="s">
        <v>26</v>
      </c>
      <c r="G6671" t="s">
        <v>14</v>
      </c>
      <c r="H6671">
        <v>1.3029999999999999</v>
      </c>
      <c r="I6671" t="s">
        <v>1669</v>
      </c>
      <c r="J6671" t="s">
        <v>4199</v>
      </c>
    </row>
    <row r="6672" spans="1:10">
      <c r="A6672">
        <v>30</v>
      </c>
      <c r="B6672" t="s">
        <v>4246</v>
      </c>
      <c r="C6672" t="s">
        <v>11</v>
      </c>
      <c r="D6672" t="s">
        <v>4249</v>
      </c>
      <c r="E6672">
        <v>15</v>
      </c>
      <c r="F6672" t="s">
        <v>18</v>
      </c>
      <c r="G6672" t="s">
        <v>14</v>
      </c>
      <c r="H6672">
        <v>718</v>
      </c>
      <c r="I6672" t="s">
        <v>4250</v>
      </c>
      <c r="J6672" t="s">
        <v>4199</v>
      </c>
    </row>
    <row r="6673" spans="1:10">
      <c r="A6673">
        <v>30</v>
      </c>
      <c r="B6673" t="s">
        <v>4246</v>
      </c>
      <c r="C6673" t="s">
        <v>11</v>
      </c>
      <c r="D6673" t="s">
        <v>4251</v>
      </c>
      <c r="E6673">
        <v>45</v>
      </c>
      <c r="F6673" t="s">
        <v>26</v>
      </c>
      <c r="G6673" t="s">
        <v>14</v>
      </c>
      <c r="H6673">
        <v>545</v>
      </c>
      <c r="I6673" t="s">
        <v>4252</v>
      </c>
      <c r="J6673" t="s">
        <v>4199</v>
      </c>
    </row>
    <row r="6674" spans="1:10">
      <c r="A6674">
        <v>30</v>
      </c>
      <c r="B6674" t="s">
        <v>4255</v>
      </c>
      <c r="C6674" t="s">
        <v>11</v>
      </c>
      <c r="D6674" t="s">
        <v>4256</v>
      </c>
      <c r="E6674">
        <v>10</v>
      </c>
      <c r="F6674" t="s">
        <v>204</v>
      </c>
      <c r="G6674" t="s">
        <v>14</v>
      </c>
      <c r="H6674">
        <v>1.252</v>
      </c>
      <c r="I6674" t="s">
        <v>4257</v>
      </c>
      <c r="J6674" t="s">
        <v>4199</v>
      </c>
    </row>
    <row r="6675" spans="1:10">
      <c r="A6675">
        <v>30</v>
      </c>
      <c r="B6675" t="s">
        <v>4255</v>
      </c>
      <c r="C6675" t="s">
        <v>11</v>
      </c>
      <c r="D6675" t="s">
        <v>4259</v>
      </c>
      <c r="E6675">
        <v>25</v>
      </c>
      <c r="F6675" t="s">
        <v>89</v>
      </c>
      <c r="G6675" t="s">
        <v>14</v>
      </c>
      <c r="H6675">
        <v>4.1050000000000004</v>
      </c>
      <c r="I6675" t="s">
        <v>4260</v>
      </c>
      <c r="J6675" t="s">
        <v>4199</v>
      </c>
    </row>
    <row r="6676" spans="1:10">
      <c r="A6676">
        <v>30</v>
      </c>
      <c r="B6676" t="s">
        <v>1696</v>
      </c>
      <c r="C6676" t="s">
        <v>11</v>
      </c>
      <c r="D6676" t="s">
        <v>4261</v>
      </c>
      <c r="E6676">
        <v>43</v>
      </c>
      <c r="F6676" t="s">
        <v>199</v>
      </c>
      <c r="G6676" t="s">
        <v>14</v>
      </c>
      <c r="H6676">
        <v>1.464</v>
      </c>
      <c r="I6676" t="s">
        <v>4262</v>
      </c>
      <c r="J6676" t="s">
        <v>4199</v>
      </c>
    </row>
    <row r="6677" spans="1:10">
      <c r="A6677">
        <v>30</v>
      </c>
      <c r="B6677" t="s">
        <v>4265</v>
      </c>
      <c r="C6677" t="s">
        <v>11</v>
      </c>
      <c r="D6677" t="s">
        <v>4266</v>
      </c>
      <c r="E6677">
        <v>45</v>
      </c>
      <c r="F6677" t="s">
        <v>26</v>
      </c>
      <c r="G6677" t="s">
        <v>14</v>
      </c>
      <c r="H6677">
        <v>2.8530000000000002</v>
      </c>
      <c r="I6677" t="s">
        <v>4267</v>
      </c>
      <c r="J6677" t="s">
        <v>4199</v>
      </c>
    </row>
    <row r="6678" spans="1:10">
      <c r="A6678">
        <v>30</v>
      </c>
      <c r="B6678" t="s">
        <v>4265</v>
      </c>
      <c r="C6678" t="s">
        <v>11</v>
      </c>
      <c r="D6678" t="s">
        <v>4268</v>
      </c>
      <c r="E6678">
        <v>23</v>
      </c>
      <c r="F6678" t="s">
        <v>53</v>
      </c>
      <c r="G6678" t="s">
        <v>14</v>
      </c>
      <c r="H6678">
        <v>888</v>
      </c>
      <c r="I6678" t="s">
        <v>4269</v>
      </c>
      <c r="J6678" t="s">
        <v>4199</v>
      </c>
    </row>
    <row r="6679" spans="1:10">
      <c r="A6679">
        <v>30</v>
      </c>
      <c r="B6679" t="s">
        <v>4265</v>
      </c>
      <c r="C6679" t="s">
        <v>11</v>
      </c>
      <c r="D6679" t="s">
        <v>4272</v>
      </c>
      <c r="E6679">
        <v>25</v>
      </c>
      <c r="F6679" t="s">
        <v>89</v>
      </c>
      <c r="G6679" t="s">
        <v>14</v>
      </c>
      <c r="H6679">
        <v>3.1920000000000002</v>
      </c>
      <c r="I6679" t="s">
        <v>4273</v>
      </c>
      <c r="J6679" t="s">
        <v>4199</v>
      </c>
    </row>
    <row r="6680" spans="1:10">
      <c r="A6680">
        <v>30</v>
      </c>
      <c r="B6680" t="s">
        <v>4274</v>
      </c>
      <c r="C6680" t="s">
        <v>11</v>
      </c>
      <c r="D6680" t="s">
        <v>4275</v>
      </c>
      <c r="E6680">
        <v>45</v>
      </c>
      <c r="F6680" t="s">
        <v>26</v>
      </c>
      <c r="G6680" t="s">
        <v>14</v>
      </c>
      <c r="H6680">
        <v>1.3660000000000001</v>
      </c>
      <c r="I6680" t="s">
        <v>4276</v>
      </c>
      <c r="J6680" t="s">
        <v>4199</v>
      </c>
    </row>
    <row r="6681" spans="1:10">
      <c r="A6681">
        <v>30</v>
      </c>
      <c r="B6681" t="s">
        <v>4279</v>
      </c>
      <c r="C6681" t="s">
        <v>11</v>
      </c>
      <c r="D6681" t="s">
        <v>4281</v>
      </c>
      <c r="E6681">
        <v>45</v>
      </c>
      <c r="F6681" t="s">
        <v>26</v>
      </c>
      <c r="G6681" t="s">
        <v>14</v>
      </c>
      <c r="H6681">
        <v>6.2649999999999997</v>
      </c>
      <c r="I6681" t="s">
        <v>1979</v>
      </c>
      <c r="J6681" t="s">
        <v>4199</v>
      </c>
    </row>
    <row r="6682" spans="1:10">
      <c r="A6682">
        <v>30</v>
      </c>
      <c r="B6682" t="s">
        <v>4282</v>
      </c>
      <c r="C6682" t="s">
        <v>11</v>
      </c>
      <c r="D6682" t="s">
        <v>4285</v>
      </c>
      <c r="E6682">
        <v>45</v>
      </c>
      <c r="F6682" t="s">
        <v>26</v>
      </c>
      <c r="G6682" t="s">
        <v>14</v>
      </c>
      <c r="H6682">
        <v>727</v>
      </c>
      <c r="I6682" t="s">
        <v>1301</v>
      </c>
      <c r="J6682" t="s">
        <v>4199</v>
      </c>
    </row>
    <row r="6683" spans="1:10">
      <c r="A6683">
        <v>30</v>
      </c>
      <c r="B6683" t="s">
        <v>4282</v>
      </c>
      <c r="C6683" t="s">
        <v>11</v>
      </c>
      <c r="D6683" t="s">
        <v>4286</v>
      </c>
      <c r="E6683">
        <v>13</v>
      </c>
      <c r="F6683" t="s">
        <v>29</v>
      </c>
      <c r="G6683" t="s">
        <v>14</v>
      </c>
      <c r="H6683">
        <v>205</v>
      </c>
      <c r="I6683" t="s">
        <v>4287</v>
      </c>
      <c r="J6683" t="s">
        <v>4199</v>
      </c>
    </row>
    <row r="6684" spans="1:10">
      <c r="A6684">
        <v>30</v>
      </c>
      <c r="B6684" t="s">
        <v>4288</v>
      </c>
      <c r="C6684" t="s">
        <v>11</v>
      </c>
      <c r="D6684" t="s">
        <v>4290</v>
      </c>
      <c r="E6684">
        <v>15</v>
      </c>
      <c r="F6684" t="s">
        <v>18</v>
      </c>
      <c r="G6684" t="s">
        <v>14</v>
      </c>
      <c r="H6684">
        <v>637</v>
      </c>
      <c r="I6684" t="s">
        <v>2111</v>
      </c>
      <c r="J6684" t="s">
        <v>4199</v>
      </c>
    </row>
    <row r="6685" spans="1:10">
      <c r="A6685">
        <v>30</v>
      </c>
      <c r="B6685" t="s">
        <v>4288</v>
      </c>
      <c r="C6685" t="s">
        <v>11</v>
      </c>
      <c r="D6685" t="s">
        <v>4291</v>
      </c>
      <c r="E6685">
        <v>22</v>
      </c>
      <c r="F6685" t="s">
        <v>151</v>
      </c>
      <c r="G6685" t="s">
        <v>14</v>
      </c>
      <c r="H6685">
        <v>355</v>
      </c>
      <c r="I6685" t="s">
        <v>4292</v>
      </c>
      <c r="J6685" t="s">
        <v>4199</v>
      </c>
    </row>
    <row r="6686" spans="1:10">
      <c r="A6686">
        <v>30</v>
      </c>
      <c r="B6686" t="s">
        <v>4293</v>
      </c>
      <c r="C6686" t="s">
        <v>11</v>
      </c>
      <c r="D6686" t="s">
        <v>4294</v>
      </c>
      <c r="E6686">
        <v>13</v>
      </c>
      <c r="F6686" t="s">
        <v>29</v>
      </c>
      <c r="G6686" t="s">
        <v>14</v>
      </c>
      <c r="H6686">
        <v>33.957999999999998</v>
      </c>
      <c r="I6686" t="s">
        <v>4295</v>
      </c>
      <c r="J6686" t="s">
        <v>4199</v>
      </c>
    </row>
    <row r="6687" spans="1:10">
      <c r="A6687">
        <v>30</v>
      </c>
      <c r="B6687" t="s">
        <v>4293</v>
      </c>
      <c r="C6687" t="s">
        <v>11</v>
      </c>
      <c r="D6687" t="s">
        <v>4297</v>
      </c>
      <c r="E6687">
        <v>43</v>
      </c>
      <c r="F6687" t="s">
        <v>199</v>
      </c>
      <c r="G6687" t="s">
        <v>14</v>
      </c>
      <c r="H6687">
        <v>27.349</v>
      </c>
      <c r="I6687" t="s">
        <v>4298</v>
      </c>
      <c r="J6687" t="s">
        <v>4199</v>
      </c>
    </row>
    <row r="6688" spans="1:10">
      <c r="A6688">
        <v>30</v>
      </c>
      <c r="B6688" t="s">
        <v>4293</v>
      </c>
      <c r="C6688" t="s">
        <v>11</v>
      </c>
      <c r="D6688" t="s">
        <v>4299</v>
      </c>
      <c r="E6688">
        <v>33</v>
      </c>
      <c r="F6688" t="s">
        <v>108</v>
      </c>
      <c r="G6688" t="s">
        <v>14</v>
      </c>
      <c r="H6688">
        <v>687</v>
      </c>
      <c r="I6688" t="s">
        <v>4300</v>
      </c>
      <c r="J6688" t="s">
        <v>4199</v>
      </c>
    </row>
    <row r="6689" spans="1:10">
      <c r="A6689">
        <v>30</v>
      </c>
      <c r="B6689" t="s">
        <v>4301</v>
      </c>
      <c r="C6689" t="s">
        <v>11</v>
      </c>
      <c r="D6689" t="s">
        <v>4302</v>
      </c>
      <c r="E6689">
        <v>14</v>
      </c>
      <c r="F6689" t="s">
        <v>56</v>
      </c>
      <c r="G6689" t="s">
        <v>14</v>
      </c>
      <c r="H6689">
        <v>8.3109999999999999</v>
      </c>
      <c r="I6689" t="s">
        <v>4303</v>
      </c>
      <c r="J6689" t="s">
        <v>4199</v>
      </c>
    </row>
    <row r="6690" spans="1:10">
      <c r="A6690">
        <v>30</v>
      </c>
      <c r="B6690" t="s">
        <v>4301</v>
      </c>
      <c r="C6690" t="s">
        <v>11</v>
      </c>
      <c r="D6690" t="s">
        <v>4304</v>
      </c>
      <c r="E6690">
        <v>45</v>
      </c>
      <c r="F6690" t="s">
        <v>26</v>
      </c>
      <c r="G6690" t="s">
        <v>14</v>
      </c>
      <c r="H6690">
        <v>1.111</v>
      </c>
      <c r="I6690" t="s">
        <v>4305</v>
      </c>
      <c r="J6690" t="s">
        <v>4199</v>
      </c>
    </row>
    <row r="6691" spans="1:10">
      <c r="A6691">
        <v>30</v>
      </c>
      <c r="B6691" t="s">
        <v>4309</v>
      </c>
      <c r="C6691" t="s">
        <v>11</v>
      </c>
      <c r="D6691" t="s">
        <v>4310</v>
      </c>
      <c r="E6691">
        <v>22</v>
      </c>
      <c r="F6691" t="s">
        <v>151</v>
      </c>
      <c r="G6691" t="s">
        <v>14</v>
      </c>
      <c r="H6691">
        <v>1.115</v>
      </c>
      <c r="I6691" t="s">
        <v>4311</v>
      </c>
      <c r="J6691" t="s">
        <v>4199</v>
      </c>
    </row>
    <row r="6692" spans="1:10">
      <c r="A6692">
        <v>30</v>
      </c>
      <c r="B6692" t="s">
        <v>4309</v>
      </c>
      <c r="C6692" t="s">
        <v>11</v>
      </c>
      <c r="D6692" t="s">
        <v>4312</v>
      </c>
      <c r="E6692">
        <v>25</v>
      </c>
      <c r="F6692" t="s">
        <v>89</v>
      </c>
      <c r="G6692" t="s">
        <v>14</v>
      </c>
      <c r="H6692">
        <v>11.067</v>
      </c>
      <c r="I6692" t="s">
        <v>4313</v>
      </c>
      <c r="J6692" t="s">
        <v>4199</v>
      </c>
    </row>
    <row r="6693" spans="1:10">
      <c r="A6693">
        <v>30</v>
      </c>
      <c r="B6693" t="s">
        <v>4309</v>
      </c>
      <c r="C6693" t="s">
        <v>11</v>
      </c>
      <c r="D6693" t="s">
        <v>4316</v>
      </c>
      <c r="E6693">
        <v>45</v>
      </c>
      <c r="F6693" t="s">
        <v>26</v>
      </c>
      <c r="G6693" t="s">
        <v>14</v>
      </c>
      <c r="H6693">
        <v>8.0250000000000004</v>
      </c>
      <c r="I6693" t="s">
        <v>3956</v>
      </c>
      <c r="J6693" t="s">
        <v>4199</v>
      </c>
    </row>
    <row r="6694" spans="1:10">
      <c r="A6694">
        <v>30</v>
      </c>
      <c r="B6694" t="s">
        <v>4317</v>
      </c>
      <c r="C6694" t="s">
        <v>11</v>
      </c>
      <c r="D6694" t="s">
        <v>4319</v>
      </c>
      <c r="E6694">
        <v>15</v>
      </c>
      <c r="F6694" t="s">
        <v>18</v>
      </c>
      <c r="G6694" t="s">
        <v>14</v>
      </c>
      <c r="H6694">
        <v>1.8879999999999999</v>
      </c>
      <c r="I6694" t="s">
        <v>2619</v>
      </c>
      <c r="J6694" t="s">
        <v>4199</v>
      </c>
    </row>
    <row r="6695" spans="1:10">
      <c r="A6695">
        <v>30</v>
      </c>
      <c r="B6695" t="s">
        <v>4320</v>
      </c>
      <c r="C6695" t="s">
        <v>11</v>
      </c>
      <c r="D6695" t="s">
        <v>4321</v>
      </c>
      <c r="E6695">
        <v>23</v>
      </c>
      <c r="F6695" t="s">
        <v>53</v>
      </c>
      <c r="G6695" t="s">
        <v>14</v>
      </c>
      <c r="H6695">
        <v>8.4730000000000008</v>
      </c>
      <c r="I6695" t="s">
        <v>1099</v>
      </c>
      <c r="J6695" t="s">
        <v>4199</v>
      </c>
    </row>
    <row r="6696" spans="1:10">
      <c r="A6696">
        <v>30</v>
      </c>
      <c r="B6696" t="s">
        <v>4320</v>
      </c>
      <c r="C6696" t="s">
        <v>11</v>
      </c>
      <c r="D6696" t="s">
        <v>4324</v>
      </c>
      <c r="E6696">
        <v>45</v>
      </c>
      <c r="F6696" t="s">
        <v>26</v>
      </c>
      <c r="G6696" t="s">
        <v>14</v>
      </c>
      <c r="H6696">
        <v>6.6859999999999999</v>
      </c>
      <c r="I6696" t="s">
        <v>4325</v>
      </c>
      <c r="J6696" t="s">
        <v>4199</v>
      </c>
    </row>
    <row r="6697" spans="1:10">
      <c r="A6697">
        <v>30</v>
      </c>
      <c r="B6697" t="s">
        <v>4320</v>
      </c>
      <c r="C6697" t="s">
        <v>11</v>
      </c>
      <c r="D6697" t="s">
        <v>4326</v>
      </c>
      <c r="E6697">
        <v>31</v>
      </c>
      <c r="F6697" t="s">
        <v>227</v>
      </c>
      <c r="G6697" t="s">
        <v>14</v>
      </c>
      <c r="H6697">
        <v>1.0780000000000001</v>
      </c>
      <c r="I6697" t="s">
        <v>4327</v>
      </c>
      <c r="J6697" t="s">
        <v>4199</v>
      </c>
    </row>
    <row r="6698" spans="1:10">
      <c r="A6698">
        <v>30</v>
      </c>
      <c r="B6698" t="s">
        <v>4328</v>
      </c>
      <c r="C6698" t="s">
        <v>11</v>
      </c>
      <c r="D6698" t="s">
        <v>4329</v>
      </c>
      <c r="E6698">
        <v>15</v>
      </c>
      <c r="F6698" t="s">
        <v>18</v>
      </c>
      <c r="G6698" t="s">
        <v>14</v>
      </c>
      <c r="H6698">
        <v>5.7329999999999997</v>
      </c>
      <c r="I6698" t="s">
        <v>4330</v>
      </c>
      <c r="J6698" t="s">
        <v>4199</v>
      </c>
    </row>
    <row r="6699" spans="1:10">
      <c r="A6699">
        <v>30</v>
      </c>
      <c r="B6699" t="s">
        <v>4328</v>
      </c>
      <c r="C6699" t="s">
        <v>11</v>
      </c>
      <c r="D6699" t="s">
        <v>4333</v>
      </c>
      <c r="E6699">
        <v>13</v>
      </c>
      <c r="F6699" t="s">
        <v>29</v>
      </c>
      <c r="G6699" t="s">
        <v>14</v>
      </c>
      <c r="H6699">
        <v>747</v>
      </c>
      <c r="I6699" t="s">
        <v>4334</v>
      </c>
      <c r="J6699" t="s">
        <v>4199</v>
      </c>
    </row>
    <row r="6700" spans="1:10">
      <c r="A6700">
        <v>30</v>
      </c>
      <c r="B6700" t="s">
        <v>4328</v>
      </c>
      <c r="C6700" t="s">
        <v>11</v>
      </c>
      <c r="D6700" t="s">
        <v>4335</v>
      </c>
      <c r="E6700">
        <v>20</v>
      </c>
      <c r="F6700" t="s">
        <v>238</v>
      </c>
      <c r="G6700" t="s">
        <v>14</v>
      </c>
      <c r="H6700">
        <v>87</v>
      </c>
      <c r="I6700" t="s">
        <v>4336</v>
      </c>
      <c r="J6700" t="s">
        <v>4199</v>
      </c>
    </row>
    <row r="6701" spans="1:10">
      <c r="A6701">
        <v>30</v>
      </c>
      <c r="B6701" t="s">
        <v>4337</v>
      </c>
      <c r="C6701" t="s">
        <v>11</v>
      </c>
      <c r="D6701" t="s">
        <v>4338</v>
      </c>
      <c r="E6701">
        <v>12</v>
      </c>
      <c r="F6701" t="s">
        <v>214</v>
      </c>
      <c r="G6701" t="s">
        <v>14</v>
      </c>
      <c r="H6701">
        <v>1.141</v>
      </c>
      <c r="I6701" t="s">
        <v>604</v>
      </c>
      <c r="J6701" t="s">
        <v>4199</v>
      </c>
    </row>
    <row r="6702" spans="1:10">
      <c r="A6702">
        <v>30</v>
      </c>
      <c r="B6702" t="s">
        <v>4341</v>
      </c>
      <c r="C6702" t="s">
        <v>11</v>
      </c>
      <c r="D6702" t="s">
        <v>4344</v>
      </c>
      <c r="E6702">
        <v>15</v>
      </c>
      <c r="F6702" t="s">
        <v>18</v>
      </c>
      <c r="G6702" t="s">
        <v>14</v>
      </c>
      <c r="H6702">
        <v>1.0680000000000001</v>
      </c>
      <c r="I6702" t="s">
        <v>4345</v>
      </c>
      <c r="J6702" t="s">
        <v>4199</v>
      </c>
    </row>
    <row r="6703" spans="1:10">
      <c r="A6703">
        <v>30</v>
      </c>
      <c r="B6703" t="s">
        <v>4346</v>
      </c>
      <c r="C6703" t="s">
        <v>11</v>
      </c>
      <c r="D6703" t="s">
        <v>4347</v>
      </c>
      <c r="E6703">
        <v>43</v>
      </c>
      <c r="F6703" t="s">
        <v>199</v>
      </c>
      <c r="G6703" t="s">
        <v>14</v>
      </c>
      <c r="H6703">
        <v>934</v>
      </c>
      <c r="I6703" t="s">
        <v>4348</v>
      </c>
      <c r="J6703" t="s">
        <v>4199</v>
      </c>
    </row>
    <row r="6704" spans="1:10">
      <c r="A6704">
        <v>30</v>
      </c>
      <c r="B6704" t="s">
        <v>4346</v>
      </c>
      <c r="C6704" t="s">
        <v>11</v>
      </c>
      <c r="D6704" t="s">
        <v>4351</v>
      </c>
      <c r="E6704">
        <v>50</v>
      </c>
      <c r="F6704" t="s">
        <v>37</v>
      </c>
      <c r="G6704" t="s">
        <v>14</v>
      </c>
      <c r="H6704">
        <v>201</v>
      </c>
      <c r="I6704" t="s">
        <v>4352</v>
      </c>
      <c r="J6704" t="s">
        <v>4199</v>
      </c>
    </row>
    <row r="6705" spans="1:10">
      <c r="A6705">
        <v>30</v>
      </c>
      <c r="B6705" t="s">
        <v>4346</v>
      </c>
      <c r="C6705" t="s">
        <v>11</v>
      </c>
      <c r="D6705" t="s">
        <v>4353</v>
      </c>
      <c r="E6705">
        <v>12</v>
      </c>
      <c r="F6705" t="s">
        <v>214</v>
      </c>
      <c r="G6705" t="s">
        <v>14</v>
      </c>
      <c r="H6705">
        <v>3.7050000000000001</v>
      </c>
      <c r="I6705" t="s">
        <v>4354</v>
      </c>
      <c r="J6705" t="s">
        <v>4199</v>
      </c>
    </row>
    <row r="6706" spans="1:10">
      <c r="A6706">
        <v>30</v>
      </c>
      <c r="B6706" t="s">
        <v>4346</v>
      </c>
      <c r="C6706" t="s">
        <v>11</v>
      </c>
      <c r="D6706" t="s">
        <v>4355</v>
      </c>
      <c r="E6706">
        <v>25</v>
      </c>
      <c r="F6706" t="s">
        <v>89</v>
      </c>
      <c r="G6706" t="s">
        <v>14</v>
      </c>
      <c r="H6706">
        <v>6.73</v>
      </c>
      <c r="I6706" t="s">
        <v>4356</v>
      </c>
      <c r="J6706" t="s">
        <v>4199</v>
      </c>
    </row>
    <row r="6707" spans="1:10">
      <c r="A6707">
        <v>30</v>
      </c>
      <c r="B6707" t="s">
        <v>4359</v>
      </c>
      <c r="C6707" t="s">
        <v>11</v>
      </c>
      <c r="D6707" t="s">
        <v>4360</v>
      </c>
      <c r="E6707">
        <v>65</v>
      </c>
      <c r="F6707" t="s">
        <v>169</v>
      </c>
      <c r="G6707" t="s">
        <v>14</v>
      </c>
      <c r="H6707">
        <v>5.6760000000000002</v>
      </c>
      <c r="I6707" t="s">
        <v>4361</v>
      </c>
      <c r="J6707" t="s">
        <v>4199</v>
      </c>
    </row>
    <row r="6708" spans="1:10">
      <c r="A6708">
        <v>30</v>
      </c>
      <c r="B6708" t="s">
        <v>4359</v>
      </c>
      <c r="C6708" t="s">
        <v>11</v>
      </c>
      <c r="D6708" t="s">
        <v>4364</v>
      </c>
      <c r="E6708">
        <v>20</v>
      </c>
      <c r="F6708" t="s">
        <v>238</v>
      </c>
      <c r="G6708" t="s">
        <v>14</v>
      </c>
      <c r="H6708">
        <v>318</v>
      </c>
      <c r="I6708" t="s">
        <v>4365</v>
      </c>
      <c r="J6708" t="s">
        <v>4199</v>
      </c>
    </row>
    <row r="6709" spans="1:10">
      <c r="A6709">
        <v>30</v>
      </c>
      <c r="B6709" t="s">
        <v>4359</v>
      </c>
      <c r="C6709" t="s">
        <v>11</v>
      </c>
      <c r="D6709" t="s">
        <v>4366</v>
      </c>
      <c r="E6709">
        <v>45</v>
      </c>
      <c r="F6709" t="s">
        <v>26</v>
      </c>
      <c r="G6709" t="s">
        <v>14</v>
      </c>
      <c r="H6709">
        <v>1.5960000000000001</v>
      </c>
      <c r="I6709" t="s">
        <v>4367</v>
      </c>
      <c r="J6709" t="s">
        <v>4199</v>
      </c>
    </row>
    <row r="6710" spans="1:10">
      <c r="A6710">
        <v>30</v>
      </c>
      <c r="B6710" t="s">
        <v>4368</v>
      </c>
      <c r="C6710" t="s">
        <v>11</v>
      </c>
      <c r="D6710" t="s">
        <v>4369</v>
      </c>
      <c r="E6710">
        <v>25</v>
      </c>
      <c r="F6710" t="s">
        <v>89</v>
      </c>
      <c r="G6710" t="s">
        <v>14</v>
      </c>
      <c r="H6710">
        <v>4.7110000000000003</v>
      </c>
      <c r="I6710" t="s">
        <v>4370</v>
      </c>
      <c r="J6710" t="s">
        <v>4199</v>
      </c>
    </row>
    <row r="6711" spans="1:10">
      <c r="A6711">
        <v>30</v>
      </c>
      <c r="B6711" t="s">
        <v>4372</v>
      </c>
      <c r="C6711" t="s">
        <v>11</v>
      </c>
      <c r="D6711" t="s">
        <v>4373</v>
      </c>
      <c r="E6711">
        <v>15</v>
      </c>
      <c r="F6711" t="s">
        <v>18</v>
      </c>
      <c r="G6711" t="s">
        <v>14</v>
      </c>
      <c r="H6711">
        <v>11.565</v>
      </c>
      <c r="I6711" t="s">
        <v>4374</v>
      </c>
      <c r="J6711" t="s">
        <v>4199</v>
      </c>
    </row>
    <row r="6712" spans="1:10">
      <c r="A6712">
        <v>30</v>
      </c>
      <c r="B6712" t="s">
        <v>4372</v>
      </c>
      <c r="C6712" t="s">
        <v>11</v>
      </c>
      <c r="D6712" t="s">
        <v>4376</v>
      </c>
      <c r="E6712">
        <v>19</v>
      </c>
      <c r="F6712" t="s">
        <v>615</v>
      </c>
      <c r="G6712" t="s">
        <v>14</v>
      </c>
      <c r="H6712">
        <v>3.28</v>
      </c>
      <c r="I6712" t="s">
        <v>4377</v>
      </c>
      <c r="J6712" t="s">
        <v>4199</v>
      </c>
    </row>
    <row r="6713" spans="1:10">
      <c r="A6713">
        <v>30</v>
      </c>
      <c r="B6713" t="s">
        <v>4372</v>
      </c>
      <c r="C6713" t="s">
        <v>11</v>
      </c>
      <c r="D6713" t="s">
        <v>4378</v>
      </c>
      <c r="E6713">
        <v>45</v>
      </c>
      <c r="F6713" t="s">
        <v>26</v>
      </c>
      <c r="G6713" t="s">
        <v>14</v>
      </c>
      <c r="H6713">
        <v>42.231999999999999</v>
      </c>
      <c r="I6713" t="s">
        <v>4379</v>
      </c>
      <c r="J6713" t="s">
        <v>4199</v>
      </c>
    </row>
    <row r="6714" spans="1:10">
      <c r="A6714">
        <v>30</v>
      </c>
      <c r="B6714" t="s">
        <v>4380</v>
      </c>
      <c r="C6714" t="s">
        <v>11</v>
      </c>
      <c r="D6714" t="s">
        <v>4381</v>
      </c>
      <c r="E6714">
        <v>45</v>
      </c>
      <c r="F6714" t="s">
        <v>26</v>
      </c>
      <c r="G6714" t="s">
        <v>14</v>
      </c>
      <c r="H6714">
        <v>2.222</v>
      </c>
      <c r="I6714" t="s">
        <v>4382</v>
      </c>
      <c r="J6714" t="s">
        <v>4199</v>
      </c>
    </row>
    <row r="6715" spans="1:10">
      <c r="A6715">
        <v>30</v>
      </c>
      <c r="B6715" t="s">
        <v>4380</v>
      </c>
      <c r="C6715" t="s">
        <v>11</v>
      </c>
      <c r="D6715" t="s">
        <v>4385</v>
      </c>
      <c r="E6715">
        <v>13</v>
      </c>
      <c r="F6715" t="s">
        <v>29</v>
      </c>
      <c r="G6715" t="s">
        <v>14</v>
      </c>
      <c r="H6715">
        <v>760</v>
      </c>
      <c r="I6715" t="s">
        <v>4386</v>
      </c>
      <c r="J6715" t="s">
        <v>4199</v>
      </c>
    </row>
    <row r="6716" spans="1:10">
      <c r="A6716">
        <v>30</v>
      </c>
      <c r="B6716" t="s">
        <v>4387</v>
      </c>
      <c r="C6716" t="s">
        <v>11</v>
      </c>
      <c r="D6716" t="s">
        <v>4388</v>
      </c>
      <c r="E6716">
        <v>45</v>
      </c>
      <c r="F6716" t="s">
        <v>26</v>
      </c>
      <c r="G6716" t="s">
        <v>14</v>
      </c>
      <c r="H6716">
        <v>123</v>
      </c>
      <c r="I6716" t="s">
        <v>54</v>
      </c>
      <c r="J6716" t="s">
        <v>4199</v>
      </c>
    </row>
    <row r="6717" spans="1:10">
      <c r="A6717">
        <v>30</v>
      </c>
      <c r="B6717" t="s">
        <v>4387</v>
      </c>
      <c r="C6717" t="s">
        <v>11</v>
      </c>
      <c r="D6717" t="s">
        <v>4391</v>
      </c>
      <c r="E6717">
        <v>11</v>
      </c>
      <c r="F6717" t="s">
        <v>21</v>
      </c>
      <c r="G6717" t="s">
        <v>14</v>
      </c>
      <c r="H6717">
        <v>1.2010000000000001</v>
      </c>
      <c r="I6717" t="s">
        <v>4392</v>
      </c>
      <c r="J6717" t="s">
        <v>4199</v>
      </c>
    </row>
    <row r="6718" spans="1:10">
      <c r="A6718">
        <v>30</v>
      </c>
      <c r="B6718" t="s">
        <v>4393</v>
      </c>
      <c r="C6718" t="s">
        <v>11</v>
      </c>
      <c r="D6718" t="s">
        <v>4394</v>
      </c>
      <c r="E6718">
        <v>22</v>
      </c>
      <c r="F6718" t="s">
        <v>151</v>
      </c>
      <c r="G6718" t="s">
        <v>14</v>
      </c>
      <c r="H6718">
        <v>1.409</v>
      </c>
      <c r="I6718" t="s">
        <v>823</v>
      </c>
      <c r="J6718" t="s">
        <v>4199</v>
      </c>
    </row>
    <row r="6719" spans="1:10">
      <c r="A6719">
        <v>30</v>
      </c>
      <c r="B6719" t="s">
        <v>4396</v>
      </c>
      <c r="C6719" t="s">
        <v>11</v>
      </c>
      <c r="D6719" t="s">
        <v>4397</v>
      </c>
      <c r="E6719">
        <v>15</v>
      </c>
      <c r="F6719" t="s">
        <v>18</v>
      </c>
      <c r="G6719" t="s">
        <v>14</v>
      </c>
      <c r="H6719">
        <v>662</v>
      </c>
      <c r="I6719" t="s">
        <v>4398</v>
      </c>
      <c r="J6719" t="s">
        <v>4199</v>
      </c>
    </row>
    <row r="6720" spans="1:10">
      <c r="A6720">
        <v>30</v>
      </c>
      <c r="B6720" t="s">
        <v>4396</v>
      </c>
      <c r="C6720" t="s">
        <v>11</v>
      </c>
      <c r="D6720" t="s">
        <v>4399</v>
      </c>
      <c r="E6720">
        <v>13</v>
      </c>
      <c r="F6720" t="s">
        <v>29</v>
      </c>
      <c r="G6720" t="s">
        <v>14</v>
      </c>
      <c r="H6720">
        <v>85</v>
      </c>
      <c r="I6720" t="s">
        <v>4400</v>
      </c>
      <c r="J6720" t="s">
        <v>4199</v>
      </c>
    </row>
    <row r="6721" spans="1:10">
      <c r="A6721">
        <v>30</v>
      </c>
      <c r="B6721" t="s">
        <v>4396</v>
      </c>
      <c r="C6721" t="s">
        <v>11</v>
      </c>
      <c r="D6721" t="s">
        <v>4403</v>
      </c>
      <c r="E6721">
        <v>45</v>
      </c>
      <c r="F6721" t="s">
        <v>26</v>
      </c>
      <c r="G6721" t="s">
        <v>14</v>
      </c>
      <c r="H6721">
        <v>34</v>
      </c>
      <c r="I6721" t="s">
        <v>4404</v>
      </c>
      <c r="J6721" t="s">
        <v>4199</v>
      </c>
    </row>
    <row r="6722" spans="1:10">
      <c r="A6722">
        <v>30</v>
      </c>
      <c r="B6722" t="s">
        <v>4405</v>
      </c>
      <c r="C6722" t="s">
        <v>11</v>
      </c>
      <c r="D6722" t="s">
        <v>4406</v>
      </c>
      <c r="E6722">
        <v>13</v>
      </c>
      <c r="F6722" t="s">
        <v>29</v>
      </c>
      <c r="G6722" t="s">
        <v>14</v>
      </c>
      <c r="H6722">
        <v>32.447000000000003</v>
      </c>
      <c r="I6722" t="s">
        <v>4085</v>
      </c>
      <c r="J6722" t="s">
        <v>4199</v>
      </c>
    </row>
    <row r="6723" spans="1:10">
      <c r="A6723">
        <v>30</v>
      </c>
      <c r="B6723" t="s">
        <v>4405</v>
      </c>
      <c r="C6723" t="s">
        <v>11</v>
      </c>
      <c r="D6723" t="s">
        <v>4407</v>
      </c>
      <c r="E6723">
        <v>16</v>
      </c>
      <c r="F6723" t="s">
        <v>495</v>
      </c>
      <c r="G6723" t="s">
        <v>14</v>
      </c>
      <c r="H6723">
        <v>284</v>
      </c>
      <c r="I6723" t="s">
        <v>496</v>
      </c>
      <c r="J6723" t="s">
        <v>4199</v>
      </c>
    </row>
    <row r="6724" spans="1:10">
      <c r="A6724">
        <v>30</v>
      </c>
      <c r="B6724" t="s">
        <v>4405</v>
      </c>
      <c r="C6724" t="s">
        <v>11</v>
      </c>
      <c r="D6724" t="s">
        <v>4408</v>
      </c>
      <c r="E6724">
        <v>50</v>
      </c>
      <c r="F6724" t="s">
        <v>37</v>
      </c>
      <c r="G6724" t="s">
        <v>14</v>
      </c>
      <c r="H6724">
        <v>684</v>
      </c>
      <c r="I6724" t="s">
        <v>4409</v>
      </c>
      <c r="J6724" t="s">
        <v>4199</v>
      </c>
    </row>
    <row r="6725" spans="1:10">
      <c r="A6725">
        <v>30</v>
      </c>
      <c r="B6725" t="s">
        <v>4405</v>
      </c>
      <c r="C6725" t="s">
        <v>11</v>
      </c>
      <c r="D6725" t="s">
        <v>4411</v>
      </c>
      <c r="E6725">
        <v>45</v>
      </c>
      <c r="F6725" t="s">
        <v>26</v>
      </c>
      <c r="G6725" t="s">
        <v>14</v>
      </c>
      <c r="H6725">
        <v>2.9279999999999999</v>
      </c>
      <c r="I6725" t="s">
        <v>4412</v>
      </c>
      <c r="J6725" t="s">
        <v>4199</v>
      </c>
    </row>
    <row r="6726" spans="1:10">
      <c r="A6726">
        <v>30</v>
      </c>
      <c r="B6726" t="s">
        <v>4405</v>
      </c>
      <c r="C6726" t="s">
        <v>11</v>
      </c>
      <c r="D6726" t="s">
        <v>4413</v>
      </c>
      <c r="E6726">
        <v>11</v>
      </c>
      <c r="F6726" t="s">
        <v>21</v>
      </c>
      <c r="G6726" t="s">
        <v>14</v>
      </c>
      <c r="H6726">
        <v>26.626000000000001</v>
      </c>
      <c r="I6726" t="s">
        <v>4414</v>
      </c>
      <c r="J6726" t="s">
        <v>4199</v>
      </c>
    </row>
    <row r="6727" spans="1:10">
      <c r="A6727">
        <v>30</v>
      </c>
      <c r="B6727" t="s">
        <v>4415</v>
      </c>
      <c r="C6727" t="s">
        <v>11</v>
      </c>
      <c r="D6727" t="s">
        <v>4416</v>
      </c>
      <c r="E6727">
        <v>15</v>
      </c>
      <c r="F6727" t="s">
        <v>18</v>
      </c>
      <c r="G6727" t="s">
        <v>14</v>
      </c>
      <c r="H6727">
        <v>28.359000000000002</v>
      </c>
      <c r="I6727" t="s">
        <v>4417</v>
      </c>
      <c r="J6727" t="s">
        <v>4199</v>
      </c>
    </row>
    <row r="6728" spans="1:10">
      <c r="A6728">
        <v>30</v>
      </c>
      <c r="B6728" t="s">
        <v>4420</v>
      </c>
      <c r="C6728" t="s">
        <v>11</v>
      </c>
      <c r="D6728" t="s">
        <v>4421</v>
      </c>
      <c r="E6728">
        <v>15</v>
      </c>
      <c r="F6728" t="s">
        <v>18</v>
      </c>
      <c r="G6728" t="s">
        <v>14</v>
      </c>
      <c r="H6728">
        <v>485</v>
      </c>
      <c r="I6728" t="s">
        <v>4422</v>
      </c>
      <c r="J6728" t="s">
        <v>4199</v>
      </c>
    </row>
    <row r="6729" spans="1:10">
      <c r="A6729">
        <v>30</v>
      </c>
      <c r="B6729" t="s">
        <v>4420</v>
      </c>
      <c r="C6729" t="s">
        <v>11</v>
      </c>
      <c r="D6729" t="s">
        <v>4423</v>
      </c>
      <c r="E6729">
        <v>13</v>
      </c>
      <c r="F6729" t="s">
        <v>29</v>
      </c>
      <c r="G6729" t="s">
        <v>14</v>
      </c>
      <c r="H6729">
        <v>183</v>
      </c>
      <c r="I6729" t="s">
        <v>1642</v>
      </c>
      <c r="J6729" t="s">
        <v>4199</v>
      </c>
    </row>
    <row r="6730" spans="1:10">
      <c r="A6730">
        <v>30</v>
      </c>
      <c r="B6730" t="s">
        <v>4425</v>
      </c>
      <c r="C6730" t="s">
        <v>11</v>
      </c>
      <c r="D6730" t="s">
        <v>4428</v>
      </c>
      <c r="E6730">
        <v>14</v>
      </c>
      <c r="F6730" t="s">
        <v>56</v>
      </c>
      <c r="G6730" t="s">
        <v>14</v>
      </c>
      <c r="H6730">
        <v>1.9259999999999999</v>
      </c>
      <c r="I6730" t="s">
        <v>4429</v>
      </c>
      <c r="J6730" t="s">
        <v>4199</v>
      </c>
    </row>
    <row r="6731" spans="1:10">
      <c r="A6731">
        <v>30</v>
      </c>
      <c r="B6731" t="s">
        <v>4430</v>
      </c>
      <c r="C6731" t="s">
        <v>11</v>
      </c>
      <c r="D6731" t="s">
        <v>4431</v>
      </c>
      <c r="E6731">
        <v>43</v>
      </c>
      <c r="F6731" t="s">
        <v>199</v>
      </c>
      <c r="G6731" t="s">
        <v>14</v>
      </c>
      <c r="H6731">
        <v>1.2629999999999999</v>
      </c>
      <c r="I6731" t="s">
        <v>1489</v>
      </c>
      <c r="J6731" t="s">
        <v>4199</v>
      </c>
    </row>
    <row r="6732" spans="1:10">
      <c r="A6732">
        <v>30</v>
      </c>
      <c r="B6732" t="s">
        <v>4432</v>
      </c>
      <c r="C6732" t="s">
        <v>11</v>
      </c>
      <c r="D6732" t="s">
        <v>4433</v>
      </c>
      <c r="E6732">
        <v>45</v>
      </c>
      <c r="F6732" t="s">
        <v>26</v>
      </c>
      <c r="G6732" t="s">
        <v>14</v>
      </c>
      <c r="H6732">
        <v>3.0270000000000001</v>
      </c>
      <c r="I6732" t="s">
        <v>4434</v>
      </c>
      <c r="J6732" t="s">
        <v>4199</v>
      </c>
    </row>
    <row r="6733" spans="1:10">
      <c r="A6733">
        <v>30</v>
      </c>
      <c r="B6733" t="s">
        <v>4432</v>
      </c>
      <c r="C6733" t="s">
        <v>11</v>
      </c>
      <c r="D6733" t="s">
        <v>4435</v>
      </c>
      <c r="E6733">
        <v>11</v>
      </c>
      <c r="F6733" t="s">
        <v>21</v>
      </c>
      <c r="G6733" t="s">
        <v>14</v>
      </c>
      <c r="H6733">
        <v>160</v>
      </c>
      <c r="I6733" t="s">
        <v>4436</v>
      </c>
      <c r="J6733" t="s">
        <v>4199</v>
      </c>
    </row>
    <row r="6734" spans="1:10">
      <c r="A6734">
        <v>30</v>
      </c>
      <c r="B6734" t="s">
        <v>4438</v>
      </c>
      <c r="C6734" t="s">
        <v>11</v>
      </c>
      <c r="D6734" t="s">
        <v>4441</v>
      </c>
      <c r="E6734">
        <v>43</v>
      </c>
      <c r="F6734" t="s">
        <v>199</v>
      </c>
      <c r="G6734" t="s">
        <v>14</v>
      </c>
      <c r="H6734">
        <v>1.923</v>
      </c>
      <c r="I6734" t="s">
        <v>4442</v>
      </c>
      <c r="J6734" t="s">
        <v>4199</v>
      </c>
    </row>
    <row r="6735" spans="1:10">
      <c r="A6735">
        <v>30</v>
      </c>
      <c r="B6735" t="s">
        <v>4443</v>
      </c>
      <c r="C6735" t="s">
        <v>11</v>
      </c>
      <c r="D6735" t="s">
        <v>4444</v>
      </c>
      <c r="E6735">
        <v>45</v>
      </c>
      <c r="F6735" t="s">
        <v>26</v>
      </c>
      <c r="G6735" t="s">
        <v>14</v>
      </c>
      <c r="H6735">
        <v>8.0890000000000004</v>
      </c>
      <c r="I6735" t="s">
        <v>4445</v>
      </c>
      <c r="J6735" t="s">
        <v>4199</v>
      </c>
    </row>
    <row r="6736" spans="1:10">
      <c r="A6736">
        <v>30</v>
      </c>
      <c r="B6736" t="s">
        <v>4443</v>
      </c>
      <c r="C6736" t="s">
        <v>11</v>
      </c>
      <c r="D6736" t="s">
        <v>4447</v>
      </c>
      <c r="E6736">
        <v>43</v>
      </c>
      <c r="F6736" t="s">
        <v>199</v>
      </c>
      <c r="G6736" t="s">
        <v>14</v>
      </c>
      <c r="H6736">
        <v>4.8730000000000002</v>
      </c>
      <c r="I6736" t="s">
        <v>2084</v>
      </c>
      <c r="J6736" t="s">
        <v>4199</v>
      </c>
    </row>
    <row r="6737" spans="1:10">
      <c r="A6737">
        <v>30</v>
      </c>
      <c r="B6737" t="s">
        <v>4448</v>
      </c>
      <c r="C6737" t="s">
        <v>11</v>
      </c>
      <c r="D6737" t="s">
        <v>4451</v>
      </c>
      <c r="E6737">
        <v>15</v>
      </c>
      <c r="F6737" t="s">
        <v>18</v>
      </c>
      <c r="G6737" t="s">
        <v>14</v>
      </c>
      <c r="H6737">
        <v>16.574999999999999</v>
      </c>
      <c r="I6737" t="s">
        <v>4452</v>
      </c>
      <c r="J6737" t="s">
        <v>4199</v>
      </c>
    </row>
    <row r="6738" spans="1:10">
      <c r="A6738">
        <v>30</v>
      </c>
      <c r="B6738" t="s">
        <v>4453</v>
      </c>
      <c r="C6738" t="s">
        <v>11</v>
      </c>
      <c r="D6738" t="s">
        <v>4456</v>
      </c>
      <c r="E6738">
        <v>13</v>
      </c>
      <c r="F6738" t="s">
        <v>29</v>
      </c>
      <c r="G6738" t="s">
        <v>14</v>
      </c>
      <c r="H6738">
        <v>448</v>
      </c>
      <c r="I6738" t="s">
        <v>4457</v>
      </c>
      <c r="J6738" t="s">
        <v>4199</v>
      </c>
    </row>
    <row r="6739" spans="1:10">
      <c r="A6739">
        <v>30</v>
      </c>
      <c r="B6739" t="s">
        <v>4458</v>
      </c>
      <c r="C6739" t="s">
        <v>11</v>
      </c>
      <c r="D6739" t="s">
        <v>4459</v>
      </c>
      <c r="E6739">
        <v>13</v>
      </c>
      <c r="F6739" t="s">
        <v>29</v>
      </c>
      <c r="G6739" t="s">
        <v>14</v>
      </c>
      <c r="H6739">
        <v>4.4969999999999999</v>
      </c>
      <c r="I6739" t="s">
        <v>3727</v>
      </c>
      <c r="J6739" t="s">
        <v>4199</v>
      </c>
    </row>
    <row r="6740" spans="1:10">
      <c r="A6740">
        <v>30</v>
      </c>
      <c r="B6740" t="s">
        <v>4458</v>
      </c>
      <c r="C6740" t="s">
        <v>11</v>
      </c>
      <c r="D6740" t="s">
        <v>4460</v>
      </c>
      <c r="E6740">
        <v>40</v>
      </c>
      <c r="F6740" t="s">
        <v>13</v>
      </c>
      <c r="G6740" t="s">
        <v>14</v>
      </c>
      <c r="H6740">
        <v>2.6480000000000001</v>
      </c>
      <c r="I6740" t="s">
        <v>4461</v>
      </c>
      <c r="J6740" t="s">
        <v>4199</v>
      </c>
    </row>
    <row r="6741" spans="1:10">
      <c r="A6741">
        <v>30</v>
      </c>
      <c r="B6741" t="s">
        <v>4458</v>
      </c>
      <c r="C6741" t="s">
        <v>11</v>
      </c>
      <c r="D6741" t="s">
        <v>4464</v>
      </c>
      <c r="E6741">
        <v>36</v>
      </c>
      <c r="F6741" t="s">
        <v>62</v>
      </c>
      <c r="G6741" t="s">
        <v>14</v>
      </c>
      <c r="H6741">
        <v>773</v>
      </c>
      <c r="I6741" t="s">
        <v>1891</v>
      </c>
      <c r="J6741" t="s">
        <v>4199</v>
      </c>
    </row>
    <row r="6742" spans="1:10">
      <c r="A6742">
        <v>30</v>
      </c>
      <c r="B6742" t="s">
        <v>4465</v>
      </c>
      <c r="C6742" t="s">
        <v>11</v>
      </c>
      <c r="D6742" t="s">
        <v>4467</v>
      </c>
      <c r="E6742">
        <v>25</v>
      </c>
      <c r="F6742" t="s">
        <v>89</v>
      </c>
      <c r="G6742" t="s">
        <v>14</v>
      </c>
      <c r="H6742">
        <v>8.0419999999999998</v>
      </c>
      <c r="I6742" t="s">
        <v>4468</v>
      </c>
      <c r="J6742" t="s">
        <v>4199</v>
      </c>
    </row>
    <row r="6743" spans="1:10">
      <c r="A6743">
        <v>30</v>
      </c>
      <c r="B6743" t="s">
        <v>4465</v>
      </c>
      <c r="C6743" t="s">
        <v>11</v>
      </c>
      <c r="D6743" t="s">
        <v>4469</v>
      </c>
      <c r="E6743">
        <v>15</v>
      </c>
      <c r="F6743" t="s">
        <v>18</v>
      </c>
      <c r="G6743" t="s">
        <v>14</v>
      </c>
      <c r="H6743">
        <v>26.457999999999998</v>
      </c>
      <c r="I6743" t="s">
        <v>4470</v>
      </c>
      <c r="J6743" t="s">
        <v>4199</v>
      </c>
    </row>
    <row r="6744" spans="1:10">
      <c r="A6744">
        <v>30</v>
      </c>
      <c r="B6744" t="s">
        <v>4471</v>
      </c>
      <c r="C6744" t="s">
        <v>11</v>
      </c>
      <c r="D6744" t="s">
        <v>4472</v>
      </c>
      <c r="E6744">
        <v>11</v>
      </c>
      <c r="F6744" t="s">
        <v>21</v>
      </c>
      <c r="G6744" t="s">
        <v>14</v>
      </c>
      <c r="H6744">
        <v>334</v>
      </c>
      <c r="I6744" t="s">
        <v>4473</v>
      </c>
      <c r="J6744" t="s">
        <v>4199</v>
      </c>
    </row>
    <row r="6745" spans="1:10">
      <c r="A6745">
        <v>30</v>
      </c>
      <c r="B6745" t="s">
        <v>4471</v>
      </c>
      <c r="C6745" t="s">
        <v>11</v>
      </c>
      <c r="D6745" t="s">
        <v>4474</v>
      </c>
      <c r="E6745">
        <v>13</v>
      </c>
      <c r="F6745" t="s">
        <v>29</v>
      </c>
      <c r="G6745" t="s">
        <v>14</v>
      </c>
      <c r="H6745">
        <v>3.569</v>
      </c>
      <c r="I6745" t="s">
        <v>4475</v>
      </c>
      <c r="J6745" t="s">
        <v>4199</v>
      </c>
    </row>
    <row r="6746" spans="1:10">
      <c r="A6746">
        <v>30</v>
      </c>
      <c r="B6746" t="s">
        <v>4478</v>
      </c>
      <c r="C6746" t="s">
        <v>11</v>
      </c>
      <c r="D6746" t="s">
        <v>4479</v>
      </c>
      <c r="E6746">
        <v>40</v>
      </c>
      <c r="F6746" t="s">
        <v>13</v>
      </c>
      <c r="G6746" t="s">
        <v>14</v>
      </c>
      <c r="H6746">
        <v>1.026</v>
      </c>
      <c r="I6746" t="s">
        <v>4480</v>
      </c>
      <c r="J6746" t="s">
        <v>4199</v>
      </c>
    </row>
    <row r="6747" spans="1:10">
      <c r="A6747">
        <v>30</v>
      </c>
      <c r="B6747" t="s">
        <v>4478</v>
      </c>
      <c r="C6747" t="s">
        <v>11</v>
      </c>
      <c r="D6747" t="s">
        <v>4481</v>
      </c>
      <c r="E6747">
        <v>43</v>
      </c>
      <c r="F6747" t="s">
        <v>199</v>
      </c>
      <c r="G6747" t="s">
        <v>14</v>
      </c>
      <c r="H6747">
        <v>763</v>
      </c>
      <c r="I6747" t="s">
        <v>4482</v>
      </c>
      <c r="J6747" t="s">
        <v>4199</v>
      </c>
    </row>
    <row r="6748" spans="1:10">
      <c r="A6748">
        <v>30</v>
      </c>
      <c r="B6748" t="s">
        <v>4478</v>
      </c>
      <c r="C6748" t="s">
        <v>11</v>
      </c>
      <c r="D6748" t="s">
        <v>4483</v>
      </c>
      <c r="E6748">
        <v>20</v>
      </c>
      <c r="F6748" t="s">
        <v>238</v>
      </c>
      <c r="G6748" t="s">
        <v>14</v>
      </c>
      <c r="H6748">
        <v>455</v>
      </c>
      <c r="I6748" t="s">
        <v>3519</v>
      </c>
      <c r="J6748" t="s">
        <v>4199</v>
      </c>
    </row>
    <row r="6749" spans="1:10">
      <c r="A6749">
        <v>30</v>
      </c>
      <c r="B6749" t="s">
        <v>4486</v>
      </c>
      <c r="C6749" t="s">
        <v>11</v>
      </c>
      <c r="D6749" t="s">
        <v>4487</v>
      </c>
      <c r="E6749">
        <v>15</v>
      </c>
      <c r="F6749" t="s">
        <v>18</v>
      </c>
      <c r="G6749" t="s">
        <v>14</v>
      </c>
      <c r="H6749">
        <v>1.3169999999999999</v>
      </c>
      <c r="I6749" t="s">
        <v>4488</v>
      </c>
      <c r="J6749" t="s">
        <v>4199</v>
      </c>
    </row>
    <row r="6750" spans="1:10">
      <c r="A6750">
        <v>30</v>
      </c>
      <c r="B6750" t="s">
        <v>4491</v>
      </c>
      <c r="C6750" t="s">
        <v>11</v>
      </c>
      <c r="D6750" t="s">
        <v>4493</v>
      </c>
      <c r="E6750">
        <v>15</v>
      </c>
      <c r="F6750" t="s">
        <v>18</v>
      </c>
      <c r="G6750" t="s">
        <v>14</v>
      </c>
      <c r="H6750">
        <v>16.251000000000001</v>
      </c>
      <c r="I6750" t="s">
        <v>3284</v>
      </c>
      <c r="J6750" t="s">
        <v>4199</v>
      </c>
    </row>
    <row r="6751" spans="1:10">
      <c r="A6751">
        <v>30</v>
      </c>
      <c r="B6751" t="s">
        <v>4494</v>
      </c>
      <c r="C6751" t="s">
        <v>11</v>
      </c>
      <c r="D6751" t="s">
        <v>4497</v>
      </c>
      <c r="E6751">
        <v>45</v>
      </c>
      <c r="F6751" t="s">
        <v>26</v>
      </c>
      <c r="G6751" t="s">
        <v>14</v>
      </c>
      <c r="H6751">
        <v>3.1080000000000001</v>
      </c>
      <c r="I6751" t="s">
        <v>4498</v>
      </c>
      <c r="J6751" t="s">
        <v>4199</v>
      </c>
    </row>
    <row r="6752" spans="1:10">
      <c r="A6752">
        <v>30</v>
      </c>
      <c r="B6752" t="s">
        <v>4494</v>
      </c>
      <c r="C6752" t="s">
        <v>11</v>
      </c>
      <c r="D6752" t="s">
        <v>4499</v>
      </c>
      <c r="E6752">
        <v>11</v>
      </c>
      <c r="F6752" t="s">
        <v>21</v>
      </c>
      <c r="G6752" t="s">
        <v>14</v>
      </c>
      <c r="H6752">
        <v>1.522</v>
      </c>
      <c r="I6752" t="s">
        <v>4500</v>
      </c>
      <c r="J6752" t="s">
        <v>4199</v>
      </c>
    </row>
    <row r="6753" spans="1:10">
      <c r="A6753">
        <v>30</v>
      </c>
      <c r="B6753" t="s">
        <v>4501</v>
      </c>
      <c r="C6753" t="s">
        <v>11</v>
      </c>
      <c r="D6753" t="s">
        <v>4502</v>
      </c>
      <c r="E6753">
        <v>45</v>
      </c>
      <c r="F6753" t="s">
        <v>26</v>
      </c>
      <c r="G6753" t="s">
        <v>14</v>
      </c>
      <c r="H6753">
        <v>573</v>
      </c>
      <c r="I6753" t="s">
        <v>3053</v>
      </c>
      <c r="J6753" t="s">
        <v>4199</v>
      </c>
    </row>
    <row r="6754" spans="1:10">
      <c r="A6754">
        <v>30</v>
      </c>
      <c r="B6754" t="s">
        <v>4506</v>
      </c>
      <c r="C6754" t="s">
        <v>11</v>
      </c>
      <c r="D6754" t="s">
        <v>4509</v>
      </c>
      <c r="E6754">
        <v>14</v>
      </c>
      <c r="F6754" t="s">
        <v>56</v>
      </c>
      <c r="G6754" t="s">
        <v>14</v>
      </c>
      <c r="H6754">
        <v>2.165</v>
      </c>
      <c r="I6754" t="s">
        <v>4510</v>
      </c>
      <c r="J6754" t="s">
        <v>4199</v>
      </c>
    </row>
    <row r="6755" spans="1:10">
      <c r="A6755">
        <v>30</v>
      </c>
      <c r="B6755" t="s">
        <v>4506</v>
      </c>
      <c r="C6755" t="s">
        <v>11</v>
      </c>
      <c r="D6755" t="s">
        <v>4511</v>
      </c>
      <c r="E6755">
        <v>45</v>
      </c>
      <c r="F6755" t="s">
        <v>26</v>
      </c>
      <c r="G6755" t="s">
        <v>14</v>
      </c>
      <c r="H6755">
        <v>1.522</v>
      </c>
      <c r="I6755" t="s">
        <v>4512</v>
      </c>
      <c r="J6755" t="s">
        <v>4199</v>
      </c>
    </row>
    <row r="6756" spans="1:10">
      <c r="A6756">
        <v>30</v>
      </c>
      <c r="B6756" t="s">
        <v>4513</v>
      </c>
      <c r="C6756" t="s">
        <v>11</v>
      </c>
      <c r="D6756" t="s">
        <v>4516</v>
      </c>
      <c r="E6756">
        <v>15</v>
      </c>
      <c r="F6756" t="s">
        <v>18</v>
      </c>
      <c r="G6756" t="s">
        <v>14</v>
      </c>
      <c r="H6756">
        <v>511</v>
      </c>
      <c r="I6756" t="s">
        <v>4517</v>
      </c>
      <c r="J6756" t="s">
        <v>4199</v>
      </c>
    </row>
    <row r="6757" spans="1:10">
      <c r="A6757">
        <v>30</v>
      </c>
      <c r="B6757" t="s">
        <v>4518</v>
      </c>
      <c r="C6757" t="s">
        <v>11</v>
      </c>
      <c r="D6757" t="s">
        <v>4519</v>
      </c>
      <c r="E6757">
        <v>14</v>
      </c>
      <c r="F6757" t="s">
        <v>56</v>
      </c>
      <c r="G6757" t="s">
        <v>14</v>
      </c>
      <c r="H6757">
        <v>1.236</v>
      </c>
      <c r="I6757" t="s">
        <v>4510</v>
      </c>
      <c r="J6757" t="s">
        <v>4199</v>
      </c>
    </row>
    <row r="6758" spans="1:10">
      <c r="A6758">
        <v>30</v>
      </c>
      <c r="B6758" t="s">
        <v>4518</v>
      </c>
      <c r="C6758" t="s">
        <v>11</v>
      </c>
      <c r="D6758" t="s">
        <v>4520</v>
      </c>
      <c r="E6758">
        <v>23</v>
      </c>
      <c r="F6758" t="s">
        <v>53</v>
      </c>
      <c r="G6758" t="s">
        <v>14</v>
      </c>
      <c r="H6758">
        <v>1.0409999999999999</v>
      </c>
      <c r="I6758" t="s">
        <v>3723</v>
      </c>
      <c r="J6758" t="s">
        <v>4199</v>
      </c>
    </row>
    <row r="6759" spans="1:10">
      <c r="A6759">
        <v>30</v>
      </c>
      <c r="B6759" t="s">
        <v>4523</v>
      </c>
      <c r="C6759" t="s">
        <v>11</v>
      </c>
      <c r="D6759" t="s">
        <v>4525</v>
      </c>
      <c r="E6759">
        <v>43</v>
      </c>
      <c r="F6759" t="s">
        <v>199</v>
      </c>
      <c r="G6759" t="s">
        <v>14</v>
      </c>
      <c r="H6759">
        <v>8.2159999999999993</v>
      </c>
      <c r="I6759" t="s">
        <v>524</v>
      </c>
      <c r="J6759" t="s">
        <v>4199</v>
      </c>
    </row>
    <row r="6760" spans="1:10">
      <c r="A6760">
        <v>30</v>
      </c>
      <c r="B6760" t="s">
        <v>4526</v>
      </c>
      <c r="C6760" t="s">
        <v>11</v>
      </c>
      <c r="D6760" t="s">
        <v>4527</v>
      </c>
      <c r="E6760">
        <v>27</v>
      </c>
      <c r="F6760" t="s">
        <v>4528</v>
      </c>
      <c r="G6760" t="s">
        <v>14</v>
      </c>
      <c r="H6760">
        <v>4.7050000000000001</v>
      </c>
      <c r="I6760" t="s">
        <v>4529</v>
      </c>
      <c r="J6760" t="s">
        <v>4199</v>
      </c>
    </row>
    <row r="6761" spans="1:10">
      <c r="A6761">
        <v>30</v>
      </c>
      <c r="B6761" t="s">
        <v>4526</v>
      </c>
      <c r="C6761" t="s">
        <v>11</v>
      </c>
      <c r="D6761" t="s">
        <v>4530</v>
      </c>
      <c r="E6761">
        <v>20</v>
      </c>
      <c r="F6761" t="s">
        <v>238</v>
      </c>
      <c r="G6761" t="s">
        <v>14</v>
      </c>
      <c r="H6761">
        <v>1.9410000000000001</v>
      </c>
      <c r="I6761" t="s">
        <v>4531</v>
      </c>
      <c r="J6761" t="s">
        <v>4199</v>
      </c>
    </row>
    <row r="6762" spans="1:10">
      <c r="A6762">
        <v>30</v>
      </c>
      <c r="B6762" t="s">
        <v>4526</v>
      </c>
      <c r="C6762" t="s">
        <v>11</v>
      </c>
      <c r="D6762" t="s">
        <v>4533</v>
      </c>
      <c r="E6762">
        <v>13</v>
      </c>
      <c r="F6762" t="s">
        <v>29</v>
      </c>
      <c r="G6762" t="s">
        <v>14</v>
      </c>
      <c r="H6762">
        <v>421</v>
      </c>
      <c r="I6762" t="s">
        <v>429</v>
      </c>
      <c r="J6762" t="s">
        <v>4199</v>
      </c>
    </row>
    <row r="6763" spans="1:10">
      <c r="A6763">
        <v>30</v>
      </c>
      <c r="B6763" t="s">
        <v>4526</v>
      </c>
      <c r="C6763" t="s">
        <v>11</v>
      </c>
      <c r="D6763" t="s">
        <v>4534</v>
      </c>
      <c r="E6763">
        <v>65</v>
      </c>
      <c r="F6763" t="s">
        <v>169</v>
      </c>
      <c r="G6763" t="s">
        <v>14</v>
      </c>
      <c r="H6763">
        <v>5.101</v>
      </c>
      <c r="I6763" t="s">
        <v>4535</v>
      </c>
      <c r="J6763" t="s">
        <v>4199</v>
      </c>
    </row>
    <row r="6764" spans="1:10">
      <c r="A6764">
        <v>30</v>
      </c>
      <c r="B6764" t="s">
        <v>4526</v>
      </c>
      <c r="C6764" t="s">
        <v>11</v>
      </c>
      <c r="D6764" t="s">
        <v>4536</v>
      </c>
      <c r="E6764">
        <v>11</v>
      </c>
      <c r="F6764" t="s">
        <v>21</v>
      </c>
      <c r="G6764" t="s">
        <v>14</v>
      </c>
      <c r="H6764">
        <v>3.0110000000000001</v>
      </c>
      <c r="I6764" t="s">
        <v>4537</v>
      </c>
      <c r="J6764" t="s">
        <v>4199</v>
      </c>
    </row>
    <row r="6765" spans="1:10">
      <c r="A6765">
        <v>30</v>
      </c>
      <c r="B6765" t="s">
        <v>4538</v>
      </c>
      <c r="C6765" t="s">
        <v>11</v>
      </c>
      <c r="D6765" t="s">
        <v>4541</v>
      </c>
      <c r="E6765">
        <v>45</v>
      </c>
      <c r="F6765" t="s">
        <v>26</v>
      </c>
      <c r="G6765" t="s">
        <v>14</v>
      </c>
      <c r="H6765">
        <v>1.306</v>
      </c>
      <c r="I6765" t="s">
        <v>4542</v>
      </c>
      <c r="J6765" t="s">
        <v>4199</v>
      </c>
    </row>
    <row r="6766" spans="1:10">
      <c r="A6766">
        <v>30</v>
      </c>
      <c r="B6766" t="s">
        <v>4543</v>
      </c>
      <c r="C6766" t="s">
        <v>11</v>
      </c>
      <c r="D6766" t="s">
        <v>4544</v>
      </c>
      <c r="E6766">
        <v>43</v>
      </c>
      <c r="F6766" t="s">
        <v>199</v>
      </c>
      <c r="G6766" t="s">
        <v>14</v>
      </c>
      <c r="H6766">
        <v>44</v>
      </c>
      <c r="I6766" t="s">
        <v>4352</v>
      </c>
      <c r="J6766" t="s">
        <v>4199</v>
      </c>
    </row>
    <row r="6767" spans="1:10">
      <c r="A6767">
        <v>30</v>
      </c>
      <c r="B6767" t="s">
        <v>4543</v>
      </c>
      <c r="C6767" t="s">
        <v>11</v>
      </c>
      <c r="D6767" t="s">
        <v>4545</v>
      </c>
      <c r="E6767">
        <v>13</v>
      </c>
      <c r="F6767" t="s">
        <v>29</v>
      </c>
      <c r="G6767" t="s">
        <v>14</v>
      </c>
      <c r="H6767">
        <v>1.8979999999999999</v>
      </c>
      <c r="I6767" t="s">
        <v>4546</v>
      </c>
      <c r="J6767" t="s">
        <v>4199</v>
      </c>
    </row>
    <row r="6768" spans="1:10">
      <c r="A6768">
        <v>30</v>
      </c>
      <c r="B6768" t="s">
        <v>4543</v>
      </c>
      <c r="C6768" t="s">
        <v>11</v>
      </c>
      <c r="D6768" t="s">
        <v>4547</v>
      </c>
      <c r="E6768">
        <v>45</v>
      </c>
      <c r="F6768" t="s">
        <v>26</v>
      </c>
      <c r="G6768" t="s">
        <v>14</v>
      </c>
      <c r="H6768">
        <v>986</v>
      </c>
      <c r="I6768" t="s">
        <v>4548</v>
      </c>
      <c r="J6768" t="s">
        <v>4199</v>
      </c>
    </row>
    <row r="6769" spans="1:10">
      <c r="A6769">
        <v>30</v>
      </c>
      <c r="B6769" t="s">
        <v>4550</v>
      </c>
      <c r="C6769" t="s">
        <v>11</v>
      </c>
      <c r="D6769" t="s">
        <v>4553</v>
      </c>
      <c r="E6769">
        <v>45</v>
      </c>
      <c r="F6769" t="s">
        <v>26</v>
      </c>
      <c r="G6769" t="s">
        <v>14</v>
      </c>
      <c r="H6769">
        <v>1.677</v>
      </c>
      <c r="I6769" t="s">
        <v>4554</v>
      </c>
      <c r="J6769" t="s">
        <v>4199</v>
      </c>
    </row>
    <row r="6770" spans="1:10">
      <c r="A6770">
        <v>30</v>
      </c>
      <c r="B6770" t="s">
        <v>4550</v>
      </c>
      <c r="C6770" t="s">
        <v>11</v>
      </c>
      <c r="D6770" t="s">
        <v>4555</v>
      </c>
      <c r="E6770">
        <v>15</v>
      </c>
      <c r="F6770" t="s">
        <v>18</v>
      </c>
      <c r="G6770" t="s">
        <v>14</v>
      </c>
      <c r="H6770">
        <v>14.935</v>
      </c>
      <c r="I6770" t="s">
        <v>4556</v>
      </c>
      <c r="J6770" t="s">
        <v>4199</v>
      </c>
    </row>
    <row r="6771" spans="1:10">
      <c r="A6771">
        <v>30</v>
      </c>
      <c r="B6771" t="s">
        <v>4557</v>
      </c>
      <c r="C6771" t="s">
        <v>11</v>
      </c>
      <c r="D6771" t="s">
        <v>4560</v>
      </c>
      <c r="E6771">
        <v>22</v>
      </c>
      <c r="F6771" t="s">
        <v>151</v>
      </c>
      <c r="G6771" t="s">
        <v>14</v>
      </c>
      <c r="H6771">
        <v>26</v>
      </c>
      <c r="I6771" t="s">
        <v>4066</v>
      </c>
      <c r="J6771" t="s">
        <v>4199</v>
      </c>
    </row>
    <row r="6772" spans="1:10">
      <c r="A6772">
        <v>30</v>
      </c>
      <c r="B6772" t="s">
        <v>4557</v>
      </c>
      <c r="C6772" t="s">
        <v>11</v>
      </c>
      <c r="D6772" t="s">
        <v>4561</v>
      </c>
      <c r="E6772">
        <v>12</v>
      </c>
      <c r="F6772" t="s">
        <v>214</v>
      </c>
      <c r="G6772" t="s">
        <v>14</v>
      </c>
      <c r="H6772">
        <v>591</v>
      </c>
      <c r="I6772" t="s">
        <v>4562</v>
      </c>
      <c r="J6772" t="s">
        <v>4199</v>
      </c>
    </row>
    <row r="6773" spans="1:10">
      <c r="A6773">
        <v>30</v>
      </c>
      <c r="B6773" t="s">
        <v>4563</v>
      </c>
      <c r="C6773" t="s">
        <v>11</v>
      </c>
      <c r="D6773" t="s">
        <v>4564</v>
      </c>
      <c r="E6773">
        <v>45</v>
      </c>
      <c r="F6773" t="s">
        <v>26</v>
      </c>
      <c r="G6773" t="s">
        <v>14</v>
      </c>
      <c r="H6773">
        <v>2.8809999999999998</v>
      </c>
      <c r="I6773" t="s">
        <v>4565</v>
      </c>
      <c r="J6773" t="s">
        <v>4199</v>
      </c>
    </row>
    <row r="6774" spans="1:10">
      <c r="A6774">
        <v>30</v>
      </c>
      <c r="B6774" t="s">
        <v>4563</v>
      </c>
      <c r="C6774" t="s">
        <v>11</v>
      </c>
      <c r="D6774" t="s">
        <v>4566</v>
      </c>
      <c r="E6774">
        <v>33</v>
      </c>
      <c r="F6774" t="s">
        <v>108</v>
      </c>
      <c r="G6774" t="s">
        <v>14</v>
      </c>
      <c r="H6774">
        <v>223</v>
      </c>
      <c r="I6774" t="s">
        <v>693</v>
      </c>
      <c r="J6774" t="s">
        <v>4199</v>
      </c>
    </row>
    <row r="6775" spans="1:10">
      <c r="A6775">
        <v>30</v>
      </c>
      <c r="B6775" t="s">
        <v>4563</v>
      </c>
      <c r="C6775" t="s">
        <v>11</v>
      </c>
      <c r="D6775" t="s">
        <v>4567</v>
      </c>
      <c r="E6775">
        <v>12</v>
      </c>
      <c r="F6775" t="s">
        <v>214</v>
      </c>
      <c r="G6775" t="s">
        <v>14</v>
      </c>
      <c r="H6775">
        <v>41.524999999999999</v>
      </c>
      <c r="I6775" t="s">
        <v>4568</v>
      </c>
      <c r="J6775" t="s">
        <v>4199</v>
      </c>
    </row>
    <row r="6776" spans="1:10">
      <c r="A6776">
        <v>30</v>
      </c>
      <c r="B6776" t="s">
        <v>4571</v>
      </c>
      <c r="C6776" t="s">
        <v>11</v>
      </c>
      <c r="D6776" t="s">
        <v>4572</v>
      </c>
      <c r="E6776">
        <v>25</v>
      </c>
      <c r="F6776" t="s">
        <v>89</v>
      </c>
      <c r="G6776" t="s">
        <v>14</v>
      </c>
      <c r="H6776">
        <v>4.0410000000000004</v>
      </c>
      <c r="I6776" t="s">
        <v>4573</v>
      </c>
      <c r="J6776" t="s">
        <v>4199</v>
      </c>
    </row>
    <row r="6777" spans="1:10">
      <c r="A6777">
        <v>30</v>
      </c>
      <c r="B6777" t="s">
        <v>4571</v>
      </c>
      <c r="C6777" t="s">
        <v>11</v>
      </c>
      <c r="D6777" t="s">
        <v>4574</v>
      </c>
      <c r="E6777">
        <v>11</v>
      </c>
      <c r="F6777" t="s">
        <v>21</v>
      </c>
      <c r="G6777" t="s">
        <v>14</v>
      </c>
      <c r="H6777">
        <v>1.0389999999999999</v>
      </c>
      <c r="I6777" t="s">
        <v>4575</v>
      </c>
      <c r="J6777" t="s">
        <v>4199</v>
      </c>
    </row>
    <row r="6778" spans="1:10">
      <c r="A6778">
        <v>30</v>
      </c>
      <c r="B6778" t="s">
        <v>4571</v>
      </c>
      <c r="C6778" t="s">
        <v>11</v>
      </c>
      <c r="D6778" t="s">
        <v>4576</v>
      </c>
      <c r="E6778">
        <v>43</v>
      </c>
      <c r="F6778" t="s">
        <v>199</v>
      </c>
      <c r="G6778" t="s">
        <v>14</v>
      </c>
      <c r="H6778">
        <v>3.1040000000000001</v>
      </c>
      <c r="I6778" t="s">
        <v>4577</v>
      </c>
      <c r="J6778" t="s">
        <v>4199</v>
      </c>
    </row>
    <row r="6779" spans="1:10">
      <c r="A6779">
        <v>30</v>
      </c>
      <c r="B6779" t="s">
        <v>4579</v>
      </c>
      <c r="C6779" t="s">
        <v>11</v>
      </c>
      <c r="D6779" t="s">
        <v>4580</v>
      </c>
      <c r="E6779">
        <v>13</v>
      </c>
      <c r="F6779" t="s">
        <v>29</v>
      </c>
      <c r="G6779" t="s">
        <v>14</v>
      </c>
      <c r="H6779">
        <v>1.6559999999999999</v>
      </c>
      <c r="I6779" t="s">
        <v>4581</v>
      </c>
      <c r="J6779" t="s">
        <v>4199</v>
      </c>
    </row>
    <row r="6780" spans="1:10">
      <c r="A6780">
        <v>30</v>
      </c>
      <c r="B6780" t="s">
        <v>4579</v>
      </c>
      <c r="C6780" t="s">
        <v>11</v>
      </c>
      <c r="D6780" t="s">
        <v>4584</v>
      </c>
      <c r="E6780">
        <v>23</v>
      </c>
      <c r="F6780" t="s">
        <v>53</v>
      </c>
      <c r="G6780" t="s">
        <v>14</v>
      </c>
      <c r="H6780">
        <v>4.17</v>
      </c>
      <c r="I6780" t="s">
        <v>4585</v>
      </c>
      <c r="J6780" t="s">
        <v>4199</v>
      </c>
    </row>
    <row r="6781" spans="1:10">
      <c r="A6781">
        <v>30</v>
      </c>
      <c r="B6781" t="s">
        <v>4586</v>
      </c>
      <c r="C6781" t="s">
        <v>11</v>
      </c>
      <c r="D6781" t="s">
        <v>4589</v>
      </c>
      <c r="E6781">
        <v>43</v>
      </c>
      <c r="F6781" t="s">
        <v>199</v>
      </c>
      <c r="G6781" t="s">
        <v>14</v>
      </c>
      <c r="H6781">
        <v>30.102</v>
      </c>
      <c r="I6781" t="s">
        <v>4590</v>
      </c>
      <c r="J6781" t="s">
        <v>4199</v>
      </c>
    </row>
    <row r="6782" spans="1:10">
      <c r="A6782">
        <v>30</v>
      </c>
      <c r="B6782" t="s">
        <v>4586</v>
      </c>
      <c r="C6782" t="s">
        <v>11</v>
      </c>
      <c r="D6782" t="s">
        <v>4591</v>
      </c>
      <c r="E6782">
        <v>31</v>
      </c>
      <c r="F6782" t="s">
        <v>227</v>
      </c>
      <c r="G6782" t="s">
        <v>14</v>
      </c>
      <c r="H6782">
        <v>397</v>
      </c>
      <c r="I6782" t="s">
        <v>4592</v>
      </c>
      <c r="J6782" t="s">
        <v>4199</v>
      </c>
    </row>
    <row r="6783" spans="1:10">
      <c r="A6783">
        <v>30</v>
      </c>
      <c r="B6783" t="s">
        <v>4586</v>
      </c>
      <c r="C6783" t="s">
        <v>11</v>
      </c>
      <c r="D6783" t="s">
        <v>4593</v>
      </c>
      <c r="E6783">
        <v>50</v>
      </c>
      <c r="F6783" t="s">
        <v>37</v>
      </c>
      <c r="G6783" t="s">
        <v>14</v>
      </c>
      <c r="H6783">
        <v>796</v>
      </c>
      <c r="I6783" t="s">
        <v>4594</v>
      </c>
      <c r="J6783" t="s">
        <v>4199</v>
      </c>
    </row>
    <row r="6784" spans="1:10">
      <c r="A6784">
        <v>30</v>
      </c>
      <c r="B6784" t="s">
        <v>4586</v>
      </c>
      <c r="C6784" t="s">
        <v>11</v>
      </c>
      <c r="D6784" t="s">
        <v>4596</v>
      </c>
      <c r="E6784">
        <v>12</v>
      </c>
      <c r="F6784" t="s">
        <v>214</v>
      </c>
      <c r="G6784" t="s">
        <v>14</v>
      </c>
      <c r="H6784">
        <v>17.422999999999998</v>
      </c>
      <c r="I6784" t="s">
        <v>4597</v>
      </c>
      <c r="J6784" t="s">
        <v>4199</v>
      </c>
    </row>
    <row r="6785" spans="1:10">
      <c r="A6785">
        <v>30</v>
      </c>
      <c r="B6785" t="s">
        <v>4598</v>
      </c>
      <c r="C6785" t="s">
        <v>11</v>
      </c>
      <c r="D6785" t="s">
        <v>4599</v>
      </c>
      <c r="E6785">
        <v>20</v>
      </c>
      <c r="F6785" t="s">
        <v>238</v>
      </c>
      <c r="G6785" t="s">
        <v>14</v>
      </c>
      <c r="H6785">
        <v>910</v>
      </c>
      <c r="I6785" t="s">
        <v>4600</v>
      </c>
      <c r="J6785" t="s">
        <v>4199</v>
      </c>
    </row>
    <row r="6786" spans="1:10">
      <c r="A6786">
        <v>30</v>
      </c>
      <c r="B6786" t="s">
        <v>4598</v>
      </c>
      <c r="C6786" t="s">
        <v>11</v>
      </c>
      <c r="D6786" t="s">
        <v>4601</v>
      </c>
      <c r="E6786">
        <v>13</v>
      </c>
      <c r="F6786" t="s">
        <v>29</v>
      </c>
      <c r="G6786" t="s">
        <v>14</v>
      </c>
      <c r="H6786">
        <v>1.7609999999999999</v>
      </c>
      <c r="I6786" t="s">
        <v>4602</v>
      </c>
      <c r="J6786" t="s">
        <v>4199</v>
      </c>
    </row>
    <row r="6787" spans="1:10">
      <c r="A6787">
        <v>30</v>
      </c>
      <c r="B6787" t="s">
        <v>4598</v>
      </c>
      <c r="C6787" t="s">
        <v>11</v>
      </c>
      <c r="D6787" t="s">
        <v>4603</v>
      </c>
      <c r="E6787">
        <v>40</v>
      </c>
      <c r="F6787" t="s">
        <v>13</v>
      </c>
      <c r="G6787" t="s">
        <v>14</v>
      </c>
      <c r="H6787">
        <v>2.0939999999999999</v>
      </c>
      <c r="I6787" t="s">
        <v>4604</v>
      </c>
      <c r="J6787" t="s">
        <v>4199</v>
      </c>
    </row>
    <row r="6788" spans="1:10">
      <c r="A6788">
        <v>30</v>
      </c>
      <c r="B6788" t="s">
        <v>4598</v>
      </c>
      <c r="C6788" t="s">
        <v>11</v>
      </c>
      <c r="D6788" t="s">
        <v>4605</v>
      </c>
      <c r="E6788">
        <v>25</v>
      </c>
      <c r="F6788" t="s">
        <v>89</v>
      </c>
      <c r="G6788" t="s">
        <v>14</v>
      </c>
      <c r="H6788">
        <v>10.558999999999999</v>
      </c>
      <c r="I6788" t="s">
        <v>4606</v>
      </c>
      <c r="J6788" t="s">
        <v>4199</v>
      </c>
    </row>
    <row r="6789" spans="1:10">
      <c r="A6789">
        <v>30</v>
      </c>
      <c r="B6789" t="s">
        <v>4598</v>
      </c>
      <c r="C6789" t="s">
        <v>11</v>
      </c>
      <c r="D6789" t="s">
        <v>4607</v>
      </c>
      <c r="E6789">
        <v>15</v>
      </c>
      <c r="F6789" t="s">
        <v>18</v>
      </c>
      <c r="G6789" t="s">
        <v>14</v>
      </c>
      <c r="H6789">
        <v>7.9359999999999999</v>
      </c>
      <c r="I6789" t="s">
        <v>4608</v>
      </c>
      <c r="J6789" t="s">
        <v>4199</v>
      </c>
    </row>
    <row r="6790" spans="1:10">
      <c r="A6790">
        <v>30</v>
      </c>
      <c r="B6790" t="s">
        <v>4598</v>
      </c>
      <c r="C6790" t="s">
        <v>11</v>
      </c>
      <c r="D6790" t="s">
        <v>4611</v>
      </c>
      <c r="E6790">
        <v>45</v>
      </c>
      <c r="F6790" t="s">
        <v>26</v>
      </c>
      <c r="G6790" t="s">
        <v>14</v>
      </c>
      <c r="H6790">
        <v>1.8839999999999999</v>
      </c>
      <c r="I6790" t="s">
        <v>4612</v>
      </c>
      <c r="J6790" t="s">
        <v>4199</v>
      </c>
    </row>
    <row r="6791" spans="1:10">
      <c r="A6791">
        <v>30</v>
      </c>
      <c r="B6791" t="s">
        <v>4613</v>
      </c>
      <c r="C6791" t="s">
        <v>11</v>
      </c>
      <c r="D6791" t="s">
        <v>4614</v>
      </c>
      <c r="E6791">
        <v>45</v>
      </c>
      <c r="F6791" t="s">
        <v>26</v>
      </c>
      <c r="G6791" t="s">
        <v>14</v>
      </c>
      <c r="H6791">
        <v>896</v>
      </c>
      <c r="I6791" t="s">
        <v>2398</v>
      </c>
      <c r="J6791" t="s">
        <v>4199</v>
      </c>
    </row>
    <row r="6792" spans="1:10">
      <c r="A6792">
        <v>30</v>
      </c>
      <c r="B6792" t="s">
        <v>4616</v>
      </c>
      <c r="C6792" t="s">
        <v>11</v>
      </c>
      <c r="D6792" t="s">
        <v>4617</v>
      </c>
      <c r="E6792">
        <v>45</v>
      </c>
      <c r="F6792" t="s">
        <v>26</v>
      </c>
      <c r="G6792" t="s">
        <v>14</v>
      </c>
      <c r="H6792">
        <v>1.764</v>
      </c>
      <c r="I6792" t="s">
        <v>4618</v>
      </c>
      <c r="J6792" t="s">
        <v>4199</v>
      </c>
    </row>
    <row r="6793" spans="1:10">
      <c r="A6793">
        <v>30</v>
      </c>
      <c r="B6793" t="s">
        <v>4616</v>
      </c>
      <c r="C6793" t="s">
        <v>11</v>
      </c>
      <c r="D6793" t="s">
        <v>4620</v>
      </c>
      <c r="E6793">
        <v>15</v>
      </c>
      <c r="F6793" t="s">
        <v>18</v>
      </c>
      <c r="G6793" t="s">
        <v>14</v>
      </c>
      <c r="H6793">
        <v>1.3660000000000001</v>
      </c>
      <c r="I6793" t="s">
        <v>4621</v>
      </c>
      <c r="J6793" t="s">
        <v>4199</v>
      </c>
    </row>
    <row r="6794" spans="1:10">
      <c r="A6794">
        <v>30</v>
      </c>
      <c r="B6794" t="s">
        <v>4622</v>
      </c>
      <c r="C6794" t="s">
        <v>11</v>
      </c>
      <c r="D6794" t="s">
        <v>4623</v>
      </c>
      <c r="E6794">
        <v>44</v>
      </c>
      <c r="F6794" t="s">
        <v>516</v>
      </c>
      <c r="G6794" t="s">
        <v>14</v>
      </c>
      <c r="H6794">
        <v>5.34</v>
      </c>
      <c r="I6794" t="s">
        <v>4624</v>
      </c>
      <c r="J6794" t="s">
        <v>4199</v>
      </c>
    </row>
    <row r="6795" spans="1:10">
      <c r="A6795">
        <v>30</v>
      </c>
      <c r="B6795" t="s">
        <v>4622</v>
      </c>
      <c r="C6795" t="s">
        <v>11</v>
      </c>
      <c r="D6795" t="s">
        <v>4625</v>
      </c>
      <c r="E6795">
        <v>31</v>
      </c>
      <c r="F6795" t="s">
        <v>227</v>
      </c>
      <c r="G6795" t="s">
        <v>14</v>
      </c>
      <c r="H6795">
        <v>96</v>
      </c>
      <c r="I6795" t="s">
        <v>4626</v>
      </c>
      <c r="J6795" t="s">
        <v>4199</v>
      </c>
    </row>
    <row r="6796" spans="1:10">
      <c r="A6796">
        <v>30</v>
      </c>
      <c r="B6796" t="s">
        <v>4622</v>
      </c>
      <c r="C6796" t="s">
        <v>11</v>
      </c>
      <c r="D6796" t="s">
        <v>4627</v>
      </c>
      <c r="E6796">
        <v>11</v>
      </c>
      <c r="F6796" t="s">
        <v>21</v>
      </c>
      <c r="G6796" t="s">
        <v>14</v>
      </c>
      <c r="H6796">
        <v>434</v>
      </c>
      <c r="I6796" t="s">
        <v>4628</v>
      </c>
      <c r="J6796" t="s">
        <v>4199</v>
      </c>
    </row>
    <row r="6797" spans="1:10">
      <c r="A6797">
        <v>30</v>
      </c>
      <c r="B6797" t="s">
        <v>4622</v>
      </c>
      <c r="C6797" t="s">
        <v>11</v>
      </c>
      <c r="D6797" t="s">
        <v>4630</v>
      </c>
      <c r="E6797">
        <v>45</v>
      </c>
      <c r="F6797" t="s">
        <v>26</v>
      </c>
      <c r="G6797" t="s">
        <v>14</v>
      </c>
      <c r="H6797">
        <v>1.2609999999999999</v>
      </c>
      <c r="I6797" t="s">
        <v>4631</v>
      </c>
      <c r="J6797" t="s">
        <v>4199</v>
      </c>
    </row>
    <row r="6798" spans="1:10">
      <c r="A6798">
        <v>30</v>
      </c>
      <c r="B6798" t="s">
        <v>4622</v>
      </c>
      <c r="C6798" t="s">
        <v>11</v>
      </c>
      <c r="D6798" t="s">
        <v>4632</v>
      </c>
      <c r="E6798">
        <v>43</v>
      </c>
      <c r="F6798" t="s">
        <v>199</v>
      </c>
      <c r="G6798" t="s">
        <v>14</v>
      </c>
      <c r="H6798">
        <v>7.9329999999999998</v>
      </c>
      <c r="I6798" t="s">
        <v>4633</v>
      </c>
      <c r="J6798" t="s">
        <v>4199</v>
      </c>
    </row>
    <row r="6799" spans="1:10">
      <c r="A6799">
        <v>30</v>
      </c>
      <c r="B6799" t="s">
        <v>4634</v>
      </c>
      <c r="C6799" t="s">
        <v>11</v>
      </c>
      <c r="D6799" t="s">
        <v>4637</v>
      </c>
      <c r="E6799">
        <v>22</v>
      </c>
      <c r="F6799" t="s">
        <v>151</v>
      </c>
      <c r="G6799" t="s">
        <v>14</v>
      </c>
      <c r="H6799">
        <v>181</v>
      </c>
      <c r="I6799" t="s">
        <v>4638</v>
      </c>
      <c r="J6799" t="s">
        <v>4199</v>
      </c>
    </row>
    <row r="6800" spans="1:10">
      <c r="A6800">
        <v>30</v>
      </c>
      <c r="B6800" t="s">
        <v>4634</v>
      </c>
      <c r="C6800" t="s">
        <v>11</v>
      </c>
      <c r="D6800" t="s">
        <v>4639</v>
      </c>
      <c r="E6800">
        <v>25</v>
      </c>
      <c r="F6800" t="s">
        <v>89</v>
      </c>
      <c r="G6800" t="s">
        <v>14</v>
      </c>
      <c r="H6800">
        <v>2.2440000000000002</v>
      </c>
      <c r="I6800" t="s">
        <v>1311</v>
      </c>
      <c r="J6800" t="s">
        <v>4199</v>
      </c>
    </row>
    <row r="6801" spans="1:10">
      <c r="A6801">
        <v>30</v>
      </c>
      <c r="B6801" t="s">
        <v>4640</v>
      </c>
      <c r="C6801" t="s">
        <v>11</v>
      </c>
      <c r="D6801" t="s">
        <v>4641</v>
      </c>
      <c r="E6801">
        <v>14</v>
      </c>
      <c r="F6801" t="s">
        <v>56</v>
      </c>
      <c r="G6801" t="s">
        <v>14</v>
      </c>
      <c r="H6801">
        <v>21.898</v>
      </c>
      <c r="I6801" t="s">
        <v>1306</v>
      </c>
      <c r="J6801" t="s">
        <v>4199</v>
      </c>
    </row>
    <row r="6802" spans="1:10">
      <c r="A6802">
        <v>30</v>
      </c>
      <c r="B6802" t="s">
        <v>4640</v>
      </c>
      <c r="C6802" t="s">
        <v>11</v>
      </c>
      <c r="D6802" t="s">
        <v>4643</v>
      </c>
      <c r="E6802">
        <v>45</v>
      </c>
      <c r="F6802" t="s">
        <v>26</v>
      </c>
      <c r="G6802" t="s">
        <v>14</v>
      </c>
      <c r="H6802">
        <v>1.784</v>
      </c>
      <c r="I6802" t="s">
        <v>4644</v>
      </c>
      <c r="J6802" t="s">
        <v>4199</v>
      </c>
    </row>
    <row r="6803" spans="1:10">
      <c r="A6803">
        <v>30</v>
      </c>
      <c r="B6803" t="s">
        <v>4645</v>
      </c>
      <c r="C6803" t="s">
        <v>11</v>
      </c>
      <c r="D6803" t="s">
        <v>4648</v>
      </c>
      <c r="E6803">
        <v>11</v>
      </c>
      <c r="F6803" t="s">
        <v>21</v>
      </c>
      <c r="G6803" t="s">
        <v>14</v>
      </c>
      <c r="H6803">
        <v>3.484</v>
      </c>
      <c r="I6803" t="s">
        <v>4649</v>
      </c>
      <c r="J6803" t="s">
        <v>4199</v>
      </c>
    </row>
    <row r="6804" spans="1:10">
      <c r="A6804">
        <v>30</v>
      </c>
      <c r="B6804" t="s">
        <v>4645</v>
      </c>
      <c r="C6804" t="s">
        <v>11</v>
      </c>
      <c r="D6804" t="s">
        <v>4650</v>
      </c>
      <c r="E6804">
        <v>43</v>
      </c>
      <c r="F6804" t="s">
        <v>199</v>
      </c>
      <c r="G6804" t="s">
        <v>14</v>
      </c>
      <c r="H6804">
        <v>3.823</v>
      </c>
      <c r="I6804" t="s">
        <v>4651</v>
      </c>
      <c r="J6804" t="s">
        <v>4199</v>
      </c>
    </row>
    <row r="6805" spans="1:10">
      <c r="A6805">
        <v>30</v>
      </c>
      <c r="B6805" t="s">
        <v>4645</v>
      </c>
      <c r="C6805" t="s">
        <v>11</v>
      </c>
      <c r="D6805" t="s">
        <v>4652</v>
      </c>
      <c r="E6805">
        <v>14</v>
      </c>
      <c r="F6805" t="s">
        <v>56</v>
      </c>
      <c r="G6805" t="s">
        <v>14</v>
      </c>
      <c r="H6805">
        <v>3.5539999999999998</v>
      </c>
      <c r="I6805" t="s">
        <v>4653</v>
      </c>
      <c r="J6805" t="s">
        <v>4199</v>
      </c>
    </row>
    <row r="6806" spans="1:10">
      <c r="A6806">
        <v>30</v>
      </c>
      <c r="B6806" t="s">
        <v>4645</v>
      </c>
      <c r="C6806" t="s">
        <v>11</v>
      </c>
      <c r="D6806" t="s">
        <v>4654</v>
      </c>
      <c r="E6806">
        <v>15</v>
      </c>
      <c r="F6806" t="s">
        <v>18</v>
      </c>
      <c r="G6806" t="s">
        <v>14</v>
      </c>
      <c r="H6806">
        <v>953</v>
      </c>
      <c r="I6806" t="s">
        <v>4655</v>
      </c>
      <c r="J6806" t="s">
        <v>4199</v>
      </c>
    </row>
    <row r="6807" spans="1:10">
      <c r="A6807">
        <v>30</v>
      </c>
      <c r="B6807" t="s">
        <v>4645</v>
      </c>
      <c r="C6807" t="s">
        <v>11</v>
      </c>
      <c r="D6807" t="s">
        <v>4656</v>
      </c>
      <c r="E6807">
        <v>70</v>
      </c>
      <c r="F6807" t="s">
        <v>280</v>
      </c>
      <c r="G6807" t="s">
        <v>14</v>
      </c>
      <c r="H6807">
        <v>325</v>
      </c>
      <c r="I6807" t="s">
        <v>4657</v>
      </c>
      <c r="J6807" t="s">
        <v>4199</v>
      </c>
    </row>
    <row r="6808" spans="1:10">
      <c r="A6808">
        <v>30</v>
      </c>
      <c r="B6808" t="s">
        <v>4658</v>
      </c>
      <c r="C6808" t="s">
        <v>11</v>
      </c>
      <c r="D6808" t="s">
        <v>4659</v>
      </c>
      <c r="E6808">
        <v>25</v>
      </c>
      <c r="F6808" t="s">
        <v>89</v>
      </c>
      <c r="G6808" t="s">
        <v>14</v>
      </c>
      <c r="H6808">
        <v>1.8480000000000001</v>
      </c>
      <c r="I6808" t="s">
        <v>4660</v>
      </c>
      <c r="J6808" t="s">
        <v>4199</v>
      </c>
    </row>
    <row r="6809" spans="1:10">
      <c r="A6809">
        <v>30</v>
      </c>
      <c r="B6809" t="s">
        <v>4658</v>
      </c>
      <c r="C6809" t="s">
        <v>11</v>
      </c>
      <c r="D6809" t="s">
        <v>4663</v>
      </c>
      <c r="E6809">
        <v>13</v>
      </c>
      <c r="F6809" t="s">
        <v>29</v>
      </c>
      <c r="G6809" t="s">
        <v>14</v>
      </c>
      <c r="H6809">
        <v>1.2</v>
      </c>
      <c r="I6809" t="s">
        <v>4664</v>
      </c>
      <c r="J6809" t="s">
        <v>4199</v>
      </c>
    </row>
    <row r="6810" spans="1:10">
      <c r="A6810">
        <v>30</v>
      </c>
      <c r="B6810" t="s">
        <v>4665</v>
      </c>
      <c r="C6810" t="s">
        <v>11</v>
      </c>
      <c r="D6810" t="s">
        <v>4668</v>
      </c>
      <c r="E6810">
        <v>65</v>
      </c>
      <c r="F6810" t="s">
        <v>169</v>
      </c>
      <c r="G6810" t="s">
        <v>14</v>
      </c>
      <c r="H6810">
        <v>3.117</v>
      </c>
      <c r="I6810" t="s">
        <v>4669</v>
      </c>
      <c r="J6810" t="s">
        <v>4199</v>
      </c>
    </row>
    <row r="6811" spans="1:10">
      <c r="A6811">
        <v>30</v>
      </c>
      <c r="B6811" t="s">
        <v>4670</v>
      </c>
      <c r="C6811" t="s">
        <v>11</v>
      </c>
      <c r="D6811" t="s">
        <v>4673</v>
      </c>
      <c r="E6811">
        <v>44</v>
      </c>
      <c r="F6811" t="s">
        <v>516</v>
      </c>
      <c r="G6811" t="s">
        <v>14</v>
      </c>
      <c r="H6811">
        <v>272</v>
      </c>
      <c r="I6811" t="s">
        <v>3109</v>
      </c>
      <c r="J6811" t="s">
        <v>4199</v>
      </c>
    </row>
    <row r="6812" spans="1:10">
      <c r="A6812">
        <v>30</v>
      </c>
      <c r="B6812" t="s">
        <v>4670</v>
      </c>
      <c r="C6812" t="s">
        <v>11</v>
      </c>
      <c r="D6812" t="s">
        <v>4674</v>
      </c>
      <c r="E6812">
        <v>45</v>
      </c>
      <c r="F6812" t="s">
        <v>26</v>
      </c>
      <c r="G6812" t="s">
        <v>14</v>
      </c>
      <c r="H6812">
        <v>2.2200000000000002</v>
      </c>
      <c r="I6812" t="s">
        <v>4675</v>
      </c>
      <c r="J6812" t="s">
        <v>4199</v>
      </c>
    </row>
    <row r="6813" spans="1:10">
      <c r="A6813">
        <v>30</v>
      </c>
      <c r="B6813" t="s">
        <v>4676</v>
      </c>
      <c r="C6813" t="s">
        <v>11</v>
      </c>
      <c r="D6813" t="s">
        <v>4679</v>
      </c>
      <c r="E6813">
        <v>23</v>
      </c>
      <c r="F6813" t="s">
        <v>53</v>
      </c>
      <c r="G6813" t="s">
        <v>14</v>
      </c>
      <c r="H6813">
        <v>10.050000000000001</v>
      </c>
      <c r="I6813" t="s">
        <v>4680</v>
      </c>
      <c r="J6813" t="s">
        <v>4199</v>
      </c>
    </row>
    <row r="6814" spans="1:10">
      <c r="A6814">
        <v>30</v>
      </c>
      <c r="B6814" t="s">
        <v>4676</v>
      </c>
      <c r="C6814" t="s">
        <v>11</v>
      </c>
      <c r="D6814" t="s">
        <v>4681</v>
      </c>
      <c r="E6814">
        <v>45</v>
      </c>
      <c r="F6814" t="s">
        <v>26</v>
      </c>
      <c r="G6814" t="s">
        <v>14</v>
      </c>
      <c r="H6814">
        <v>1.1160000000000001</v>
      </c>
      <c r="I6814" t="s">
        <v>4682</v>
      </c>
      <c r="J6814" t="s">
        <v>4199</v>
      </c>
    </row>
    <row r="6815" spans="1:10">
      <c r="A6815">
        <v>30</v>
      </c>
      <c r="B6815" t="s">
        <v>4676</v>
      </c>
      <c r="C6815" t="s">
        <v>11</v>
      </c>
      <c r="D6815" t="s">
        <v>4683</v>
      </c>
      <c r="E6815">
        <v>50</v>
      </c>
      <c r="F6815" t="s">
        <v>37</v>
      </c>
      <c r="G6815" t="s">
        <v>14</v>
      </c>
      <c r="H6815">
        <v>128</v>
      </c>
      <c r="I6815" t="s">
        <v>4684</v>
      </c>
      <c r="J6815" t="s">
        <v>4199</v>
      </c>
    </row>
    <row r="6816" spans="1:10">
      <c r="A6816">
        <v>30</v>
      </c>
      <c r="B6816" t="s">
        <v>4685</v>
      </c>
      <c r="C6816" t="s">
        <v>11</v>
      </c>
      <c r="D6816" t="s">
        <v>4687</v>
      </c>
      <c r="E6816">
        <v>20</v>
      </c>
      <c r="F6816" t="s">
        <v>238</v>
      </c>
      <c r="G6816" t="s">
        <v>14</v>
      </c>
      <c r="H6816">
        <v>1.0580000000000001</v>
      </c>
      <c r="I6816" t="s">
        <v>4688</v>
      </c>
      <c r="J6816" t="s">
        <v>4199</v>
      </c>
    </row>
    <row r="6817" spans="1:10">
      <c r="A6817">
        <v>30</v>
      </c>
      <c r="B6817" t="s">
        <v>4685</v>
      </c>
      <c r="C6817" t="s">
        <v>11</v>
      </c>
      <c r="D6817" t="s">
        <v>4689</v>
      </c>
      <c r="E6817">
        <v>12</v>
      </c>
      <c r="F6817" t="s">
        <v>214</v>
      </c>
      <c r="G6817" t="s">
        <v>14</v>
      </c>
      <c r="H6817">
        <v>4.7190000000000003</v>
      </c>
      <c r="I6817" t="s">
        <v>4233</v>
      </c>
      <c r="J6817" t="s">
        <v>4199</v>
      </c>
    </row>
    <row r="6818" spans="1:10">
      <c r="A6818">
        <v>30</v>
      </c>
      <c r="B6818" t="s">
        <v>4690</v>
      </c>
      <c r="C6818" t="s">
        <v>11</v>
      </c>
      <c r="D6818" t="s">
        <v>4691</v>
      </c>
      <c r="E6818">
        <v>10</v>
      </c>
      <c r="F6818" t="s">
        <v>204</v>
      </c>
      <c r="G6818" t="s">
        <v>14</v>
      </c>
      <c r="H6818">
        <v>17</v>
      </c>
      <c r="I6818" t="s">
        <v>4300</v>
      </c>
      <c r="J6818" t="s">
        <v>4199</v>
      </c>
    </row>
    <row r="6819" spans="1:10">
      <c r="A6819">
        <v>30</v>
      </c>
      <c r="B6819" t="s">
        <v>4690</v>
      </c>
      <c r="C6819" t="s">
        <v>11</v>
      </c>
      <c r="D6819" t="s">
        <v>4694</v>
      </c>
      <c r="E6819">
        <v>15</v>
      </c>
      <c r="F6819" t="s">
        <v>18</v>
      </c>
      <c r="G6819" t="s">
        <v>14</v>
      </c>
      <c r="H6819">
        <v>1.0269999999999999</v>
      </c>
      <c r="I6819" t="s">
        <v>192</v>
      </c>
      <c r="J6819" t="s">
        <v>4199</v>
      </c>
    </row>
    <row r="6820" spans="1:10">
      <c r="A6820">
        <v>30</v>
      </c>
      <c r="B6820" t="s">
        <v>4695</v>
      </c>
      <c r="C6820" t="s">
        <v>11</v>
      </c>
      <c r="D6820" t="s">
        <v>4696</v>
      </c>
      <c r="E6820">
        <v>45</v>
      </c>
      <c r="F6820" t="s">
        <v>26</v>
      </c>
      <c r="G6820" t="s">
        <v>14</v>
      </c>
      <c r="H6820">
        <v>261</v>
      </c>
      <c r="I6820" t="s">
        <v>4697</v>
      </c>
      <c r="J6820" t="s">
        <v>4199</v>
      </c>
    </row>
    <row r="6821" spans="1:10">
      <c r="A6821">
        <v>30</v>
      </c>
      <c r="B6821" t="s">
        <v>4695</v>
      </c>
      <c r="C6821" t="s">
        <v>11</v>
      </c>
      <c r="D6821" t="s">
        <v>4698</v>
      </c>
      <c r="E6821">
        <v>25</v>
      </c>
      <c r="F6821" t="s">
        <v>89</v>
      </c>
      <c r="G6821" t="s">
        <v>14</v>
      </c>
      <c r="H6821">
        <v>91</v>
      </c>
      <c r="I6821" t="s">
        <v>4699</v>
      </c>
      <c r="J6821" t="s">
        <v>4199</v>
      </c>
    </row>
    <row r="6822" spans="1:10">
      <c r="A6822">
        <v>30</v>
      </c>
      <c r="B6822" t="s">
        <v>4701</v>
      </c>
      <c r="C6822" t="s">
        <v>11</v>
      </c>
      <c r="D6822" t="s">
        <v>4704</v>
      </c>
      <c r="E6822">
        <v>13</v>
      </c>
      <c r="F6822" t="s">
        <v>29</v>
      </c>
      <c r="G6822" t="s">
        <v>14</v>
      </c>
      <c r="H6822">
        <v>785</v>
      </c>
      <c r="I6822" t="s">
        <v>4705</v>
      </c>
      <c r="J6822" t="s">
        <v>4199</v>
      </c>
    </row>
    <row r="6823" spans="1:10">
      <c r="A6823">
        <v>30</v>
      </c>
      <c r="B6823" t="s">
        <v>4706</v>
      </c>
      <c r="C6823" t="s">
        <v>11</v>
      </c>
      <c r="D6823" t="s">
        <v>4709</v>
      </c>
      <c r="E6823">
        <v>45</v>
      </c>
      <c r="F6823" t="s">
        <v>26</v>
      </c>
      <c r="G6823" t="s">
        <v>14</v>
      </c>
      <c r="H6823">
        <v>1.8939999999999999</v>
      </c>
      <c r="I6823" t="s">
        <v>4710</v>
      </c>
      <c r="J6823" t="s">
        <v>4199</v>
      </c>
    </row>
    <row r="6824" spans="1:10">
      <c r="A6824">
        <v>30</v>
      </c>
      <c r="B6824" t="s">
        <v>4711</v>
      </c>
      <c r="C6824" t="s">
        <v>11</v>
      </c>
      <c r="D6824" t="s">
        <v>4714</v>
      </c>
      <c r="E6824">
        <v>15</v>
      </c>
      <c r="F6824" t="s">
        <v>18</v>
      </c>
      <c r="G6824" t="s">
        <v>14</v>
      </c>
      <c r="H6824">
        <v>606</v>
      </c>
      <c r="I6824" t="s">
        <v>1916</v>
      </c>
      <c r="J6824" t="s">
        <v>4199</v>
      </c>
    </row>
    <row r="6825" spans="1:10">
      <c r="A6825">
        <v>30</v>
      </c>
      <c r="B6825" t="s">
        <v>4711</v>
      </c>
      <c r="C6825" t="s">
        <v>11</v>
      </c>
      <c r="D6825" t="s">
        <v>4715</v>
      </c>
      <c r="E6825">
        <v>13</v>
      </c>
      <c r="F6825" t="s">
        <v>29</v>
      </c>
      <c r="G6825" t="s">
        <v>14</v>
      </c>
      <c r="H6825">
        <v>21</v>
      </c>
      <c r="I6825" t="s">
        <v>4716</v>
      </c>
      <c r="J6825" t="s">
        <v>4199</v>
      </c>
    </row>
    <row r="6826" spans="1:10">
      <c r="A6826">
        <v>30</v>
      </c>
      <c r="B6826" t="s">
        <v>4717</v>
      </c>
      <c r="C6826" t="s">
        <v>11</v>
      </c>
      <c r="D6826" t="s">
        <v>4720</v>
      </c>
      <c r="E6826">
        <v>25</v>
      </c>
      <c r="F6826" t="s">
        <v>89</v>
      </c>
      <c r="G6826" t="s">
        <v>14</v>
      </c>
      <c r="H6826">
        <v>4.9530000000000003</v>
      </c>
      <c r="I6826" t="s">
        <v>4721</v>
      </c>
      <c r="J6826" t="s">
        <v>4199</v>
      </c>
    </row>
    <row r="6827" spans="1:10">
      <c r="A6827">
        <v>30</v>
      </c>
      <c r="B6827" t="s">
        <v>4717</v>
      </c>
      <c r="C6827" t="s">
        <v>11</v>
      </c>
      <c r="D6827" t="s">
        <v>4722</v>
      </c>
      <c r="E6827">
        <v>43</v>
      </c>
      <c r="F6827" t="s">
        <v>199</v>
      </c>
      <c r="G6827" t="s">
        <v>14</v>
      </c>
      <c r="H6827">
        <v>2.0569999999999999</v>
      </c>
      <c r="I6827" t="s">
        <v>4723</v>
      </c>
      <c r="J6827" t="s">
        <v>4199</v>
      </c>
    </row>
    <row r="6828" spans="1:10">
      <c r="A6828">
        <v>30</v>
      </c>
      <c r="B6828" t="s">
        <v>4717</v>
      </c>
      <c r="C6828" t="s">
        <v>11</v>
      </c>
      <c r="D6828" t="s">
        <v>4724</v>
      </c>
      <c r="E6828">
        <v>13</v>
      </c>
      <c r="F6828" t="s">
        <v>29</v>
      </c>
      <c r="G6828" t="s">
        <v>14</v>
      </c>
      <c r="H6828">
        <v>22.917999999999999</v>
      </c>
      <c r="I6828" t="s">
        <v>858</v>
      </c>
      <c r="J6828" t="s">
        <v>4199</v>
      </c>
    </row>
    <row r="6829" spans="1:10">
      <c r="A6829">
        <v>30</v>
      </c>
      <c r="B6829" t="s">
        <v>4725</v>
      </c>
      <c r="C6829" t="s">
        <v>11</v>
      </c>
      <c r="D6829" t="s">
        <v>4726</v>
      </c>
      <c r="E6829">
        <v>25</v>
      </c>
      <c r="F6829" t="s">
        <v>89</v>
      </c>
      <c r="G6829" t="s">
        <v>14</v>
      </c>
      <c r="H6829">
        <v>21.693999999999999</v>
      </c>
      <c r="I6829" t="s">
        <v>4727</v>
      </c>
      <c r="J6829" t="s">
        <v>4199</v>
      </c>
    </row>
    <row r="6830" spans="1:10">
      <c r="A6830">
        <v>30</v>
      </c>
      <c r="B6830" t="s">
        <v>4725</v>
      </c>
      <c r="C6830" t="s">
        <v>11</v>
      </c>
      <c r="D6830" t="s">
        <v>4728</v>
      </c>
      <c r="E6830">
        <v>16</v>
      </c>
      <c r="F6830" t="s">
        <v>495</v>
      </c>
      <c r="G6830" t="s">
        <v>14</v>
      </c>
      <c r="H6830">
        <v>587</v>
      </c>
      <c r="I6830" t="s">
        <v>4729</v>
      </c>
      <c r="J6830" t="s">
        <v>4199</v>
      </c>
    </row>
    <row r="6831" spans="1:10">
      <c r="A6831">
        <v>30</v>
      </c>
      <c r="B6831" t="s">
        <v>4725</v>
      </c>
      <c r="C6831" t="s">
        <v>11</v>
      </c>
      <c r="D6831" t="s">
        <v>4730</v>
      </c>
      <c r="E6831">
        <v>40</v>
      </c>
      <c r="F6831" t="s">
        <v>13</v>
      </c>
      <c r="G6831" t="s">
        <v>14</v>
      </c>
      <c r="H6831">
        <v>15.933</v>
      </c>
      <c r="I6831" t="s">
        <v>4731</v>
      </c>
      <c r="J6831" t="s">
        <v>4199</v>
      </c>
    </row>
    <row r="6832" spans="1:10">
      <c r="A6832">
        <v>30</v>
      </c>
      <c r="B6832" t="s">
        <v>4725</v>
      </c>
      <c r="C6832" t="s">
        <v>11</v>
      </c>
      <c r="D6832" t="s">
        <v>4734</v>
      </c>
      <c r="E6832">
        <v>15</v>
      </c>
      <c r="F6832" t="s">
        <v>18</v>
      </c>
      <c r="G6832" t="s">
        <v>14</v>
      </c>
      <c r="H6832">
        <v>9.9030000000000005</v>
      </c>
      <c r="I6832" t="s">
        <v>4257</v>
      </c>
      <c r="J6832" t="s">
        <v>4199</v>
      </c>
    </row>
    <row r="6833" spans="1:10">
      <c r="A6833">
        <v>30</v>
      </c>
      <c r="B6833" t="s">
        <v>4725</v>
      </c>
      <c r="C6833" t="s">
        <v>11</v>
      </c>
      <c r="D6833" t="s">
        <v>4735</v>
      </c>
      <c r="E6833">
        <v>22</v>
      </c>
      <c r="F6833" t="s">
        <v>151</v>
      </c>
      <c r="G6833" t="s">
        <v>14</v>
      </c>
      <c r="H6833">
        <v>1.359</v>
      </c>
      <c r="I6833" t="s">
        <v>4736</v>
      </c>
      <c r="J6833" t="s">
        <v>4199</v>
      </c>
    </row>
    <row r="6834" spans="1:10">
      <c r="A6834">
        <v>30</v>
      </c>
      <c r="B6834" t="s">
        <v>4737</v>
      </c>
      <c r="C6834" t="s">
        <v>11</v>
      </c>
      <c r="D6834" t="s">
        <v>4740</v>
      </c>
      <c r="E6834">
        <v>15</v>
      </c>
      <c r="F6834" t="s">
        <v>18</v>
      </c>
      <c r="G6834" t="s">
        <v>14</v>
      </c>
      <c r="H6834">
        <v>940</v>
      </c>
      <c r="I6834" t="s">
        <v>4741</v>
      </c>
      <c r="J6834" t="s">
        <v>4199</v>
      </c>
    </row>
    <row r="6835" spans="1:10">
      <c r="A6835">
        <v>30</v>
      </c>
      <c r="B6835" t="s">
        <v>4742</v>
      </c>
      <c r="C6835" t="s">
        <v>11</v>
      </c>
      <c r="D6835" t="s">
        <v>4745</v>
      </c>
      <c r="E6835">
        <v>40</v>
      </c>
      <c r="F6835" t="s">
        <v>13</v>
      </c>
      <c r="G6835" t="s">
        <v>14</v>
      </c>
      <c r="H6835">
        <v>792</v>
      </c>
      <c r="I6835" t="s">
        <v>4233</v>
      </c>
      <c r="J6835" t="s">
        <v>4199</v>
      </c>
    </row>
    <row r="6836" spans="1:10">
      <c r="A6836">
        <v>30</v>
      </c>
      <c r="B6836" t="s">
        <v>4746</v>
      </c>
      <c r="C6836" t="s">
        <v>11</v>
      </c>
      <c r="D6836" t="s">
        <v>4749</v>
      </c>
      <c r="E6836">
        <v>13</v>
      </c>
      <c r="F6836" t="s">
        <v>29</v>
      </c>
      <c r="G6836" t="s">
        <v>14</v>
      </c>
      <c r="H6836">
        <v>5.78</v>
      </c>
      <c r="I6836" t="s">
        <v>2870</v>
      </c>
      <c r="J6836" t="s">
        <v>4199</v>
      </c>
    </row>
    <row r="6837" spans="1:10">
      <c r="A6837">
        <v>30</v>
      </c>
      <c r="B6837" t="s">
        <v>4750</v>
      </c>
      <c r="C6837" t="s">
        <v>11</v>
      </c>
      <c r="D6837" t="s">
        <v>4753</v>
      </c>
      <c r="E6837">
        <v>45</v>
      </c>
      <c r="F6837" t="s">
        <v>26</v>
      </c>
      <c r="G6837" t="s">
        <v>14</v>
      </c>
      <c r="H6837">
        <v>5.6319999999999997</v>
      </c>
      <c r="I6837" t="s">
        <v>4754</v>
      </c>
      <c r="J6837" t="s">
        <v>4199</v>
      </c>
    </row>
    <row r="6838" spans="1:10">
      <c r="A6838">
        <v>30</v>
      </c>
      <c r="B6838" t="s">
        <v>4755</v>
      </c>
      <c r="C6838" t="s">
        <v>11</v>
      </c>
      <c r="D6838" t="s">
        <v>4758</v>
      </c>
      <c r="E6838">
        <v>10</v>
      </c>
      <c r="F6838" t="s">
        <v>204</v>
      </c>
      <c r="G6838" t="s">
        <v>14</v>
      </c>
      <c r="H6838">
        <v>2.8420000000000001</v>
      </c>
      <c r="I6838" t="s">
        <v>4759</v>
      </c>
      <c r="J6838" t="s">
        <v>4199</v>
      </c>
    </row>
    <row r="6839" spans="1:10">
      <c r="A6839">
        <v>30</v>
      </c>
      <c r="B6839" t="s">
        <v>4755</v>
      </c>
      <c r="C6839" t="s">
        <v>11</v>
      </c>
      <c r="D6839" t="s">
        <v>4760</v>
      </c>
      <c r="E6839">
        <v>15</v>
      </c>
      <c r="F6839" t="s">
        <v>18</v>
      </c>
      <c r="G6839" t="s">
        <v>14</v>
      </c>
      <c r="H6839">
        <v>3.3319999999999999</v>
      </c>
      <c r="I6839" t="s">
        <v>4488</v>
      </c>
      <c r="J6839" t="s">
        <v>4199</v>
      </c>
    </row>
    <row r="6840" spans="1:10">
      <c r="A6840">
        <v>30</v>
      </c>
      <c r="B6840" t="s">
        <v>4755</v>
      </c>
      <c r="C6840" t="s">
        <v>11</v>
      </c>
      <c r="D6840" t="s">
        <v>4761</v>
      </c>
      <c r="E6840">
        <v>25</v>
      </c>
      <c r="F6840" t="s">
        <v>89</v>
      </c>
      <c r="G6840" t="s">
        <v>14</v>
      </c>
      <c r="H6840">
        <v>759</v>
      </c>
      <c r="I6840" t="s">
        <v>4762</v>
      </c>
      <c r="J6840" t="s">
        <v>4199</v>
      </c>
    </row>
    <row r="6841" spans="1:10">
      <c r="A6841">
        <v>30</v>
      </c>
      <c r="B6841" t="s">
        <v>4763</v>
      </c>
      <c r="C6841" t="s">
        <v>11</v>
      </c>
      <c r="D6841" t="s">
        <v>4765</v>
      </c>
      <c r="E6841">
        <v>45</v>
      </c>
      <c r="F6841" t="s">
        <v>26</v>
      </c>
      <c r="G6841" t="s">
        <v>14</v>
      </c>
      <c r="H6841">
        <v>4.0209999999999999</v>
      </c>
      <c r="I6841" t="s">
        <v>4075</v>
      </c>
      <c r="J6841" t="s">
        <v>4199</v>
      </c>
    </row>
    <row r="6842" spans="1:10">
      <c r="A6842">
        <v>30</v>
      </c>
      <c r="B6842" t="s">
        <v>4766</v>
      </c>
      <c r="C6842" t="s">
        <v>11</v>
      </c>
      <c r="D6842" t="s">
        <v>4769</v>
      </c>
      <c r="E6842">
        <v>15</v>
      </c>
      <c r="F6842" t="s">
        <v>18</v>
      </c>
      <c r="G6842" t="s">
        <v>14</v>
      </c>
      <c r="H6842">
        <v>1.0089999999999999</v>
      </c>
      <c r="I6842" t="s">
        <v>4770</v>
      </c>
      <c r="J6842" t="s">
        <v>4199</v>
      </c>
    </row>
    <row r="6843" spans="1:10">
      <c r="A6843">
        <v>30</v>
      </c>
      <c r="B6843" t="s">
        <v>4771</v>
      </c>
      <c r="C6843" t="s">
        <v>11</v>
      </c>
      <c r="D6843" t="s">
        <v>4774</v>
      </c>
      <c r="E6843">
        <v>70</v>
      </c>
      <c r="F6843" t="s">
        <v>280</v>
      </c>
      <c r="G6843" t="s">
        <v>14</v>
      </c>
      <c r="H6843">
        <v>83</v>
      </c>
      <c r="I6843" t="s">
        <v>4775</v>
      </c>
      <c r="J6843" t="s">
        <v>4199</v>
      </c>
    </row>
    <row r="6844" spans="1:10">
      <c r="A6844">
        <v>30</v>
      </c>
      <c r="B6844" t="s">
        <v>4771</v>
      </c>
      <c r="C6844" t="s">
        <v>11</v>
      </c>
      <c r="D6844" t="s">
        <v>4776</v>
      </c>
      <c r="E6844">
        <v>15</v>
      </c>
      <c r="F6844" t="s">
        <v>18</v>
      </c>
      <c r="G6844" t="s">
        <v>14</v>
      </c>
      <c r="H6844">
        <v>509</v>
      </c>
      <c r="I6844" t="s">
        <v>4229</v>
      </c>
      <c r="J6844" t="s">
        <v>4199</v>
      </c>
    </row>
    <row r="6845" spans="1:10">
      <c r="A6845">
        <v>30</v>
      </c>
      <c r="B6845" t="s">
        <v>4777</v>
      </c>
      <c r="C6845" t="s">
        <v>11</v>
      </c>
      <c r="D6845" t="s">
        <v>4778</v>
      </c>
      <c r="E6845">
        <v>40</v>
      </c>
      <c r="F6845" t="s">
        <v>13</v>
      </c>
      <c r="G6845" t="s">
        <v>14</v>
      </c>
      <c r="H6845">
        <v>8.7439999999999998</v>
      </c>
      <c r="I6845" t="s">
        <v>4779</v>
      </c>
      <c r="J6845" t="s">
        <v>4199</v>
      </c>
    </row>
    <row r="6846" spans="1:10">
      <c r="A6846">
        <v>30</v>
      </c>
      <c r="B6846" t="s">
        <v>4777</v>
      </c>
      <c r="C6846" t="s">
        <v>11</v>
      </c>
      <c r="D6846" t="s">
        <v>4782</v>
      </c>
      <c r="E6846">
        <v>43</v>
      </c>
      <c r="F6846" t="s">
        <v>199</v>
      </c>
      <c r="G6846" t="s">
        <v>14</v>
      </c>
      <c r="H6846">
        <v>3.149</v>
      </c>
      <c r="I6846" t="s">
        <v>4783</v>
      </c>
      <c r="J6846" t="s">
        <v>4199</v>
      </c>
    </row>
    <row r="6847" spans="1:10">
      <c r="A6847">
        <v>30</v>
      </c>
      <c r="B6847" t="s">
        <v>4784</v>
      </c>
      <c r="C6847" t="s">
        <v>11</v>
      </c>
      <c r="D6847" t="s">
        <v>4787</v>
      </c>
      <c r="E6847">
        <v>23</v>
      </c>
      <c r="F6847" t="s">
        <v>53</v>
      </c>
      <c r="G6847" t="s">
        <v>14</v>
      </c>
      <c r="H6847">
        <v>1.323</v>
      </c>
      <c r="I6847" t="s">
        <v>4788</v>
      </c>
      <c r="J6847" t="s">
        <v>4199</v>
      </c>
    </row>
    <row r="6848" spans="1:10">
      <c r="A6848">
        <v>30</v>
      </c>
      <c r="B6848" t="s">
        <v>4784</v>
      </c>
      <c r="C6848" t="s">
        <v>11</v>
      </c>
      <c r="D6848" t="s">
        <v>4789</v>
      </c>
      <c r="E6848">
        <v>50</v>
      </c>
      <c r="F6848" t="s">
        <v>37</v>
      </c>
      <c r="G6848" t="s">
        <v>14</v>
      </c>
      <c r="H6848">
        <v>1.1120000000000001</v>
      </c>
      <c r="I6848" t="s">
        <v>4790</v>
      </c>
      <c r="J6848" t="s">
        <v>4199</v>
      </c>
    </row>
    <row r="6849" spans="1:10">
      <c r="A6849">
        <v>30</v>
      </c>
      <c r="B6849" t="s">
        <v>4784</v>
      </c>
      <c r="C6849" t="s">
        <v>11</v>
      </c>
      <c r="D6849" t="s">
        <v>4791</v>
      </c>
      <c r="E6849">
        <v>45</v>
      </c>
      <c r="F6849" t="s">
        <v>26</v>
      </c>
      <c r="G6849" t="s">
        <v>14</v>
      </c>
      <c r="H6849">
        <v>2.496</v>
      </c>
      <c r="I6849" t="s">
        <v>4792</v>
      </c>
      <c r="J6849" t="s">
        <v>4199</v>
      </c>
    </row>
    <row r="6850" spans="1:10">
      <c r="A6850">
        <v>30</v>
      </c>
      <c r="B6850" t="s">
        <v>4793</v>
      </c>
      <c r="C6850" t="s">
        <v>11</v>
      </c>
      <c r="D6850" t="s">
        <v>4796</v>
      </c>
      <c r="E6850">
        <v>13</v>
      </c>
      <c r="F6850" t="s">
        <v>29</v>
      </c>
      <c r="G6850" t="s">
        <v>14</v>
      </c>
      <c r="H6850">
        <v>8.5879999999999992</v>
      </c>
      <c r="I6850" t="s">
        <v>4797</v>
      </c>
      <c r="J6850" t="s">
        <v>4199</v>
      </c>
    </row>
    <row r="6851" spans="1:10">
      <c r="A6851">
        <v>30</v>
      </c>
      <c r="B6851" t="s">
        <v>4798</v>
      </c>
      <c r="C6851" t="s">
        <v>11</v>
      </c>
      <c r="D6851" t="s">
        <v>4801</v>
      </c>
      <c r="E6851">
        <v>11</v>
      </c>
      <c r="F6851" t="s">
        <v>21</v>
      </c>
      <c r="G6851" t="s">
        <v>14</v>
      </c>
      <c r="H6851">
        <v>351</v>
      </c>
      <c r="I6851" t="s">
        <v>4802</v>
      </c>
      <c r="J6851" t="s">
        <v>4199</v>
      </c>
    </row>
    <row r="6852" spans="1:10">
      <c r="A6852">
        <v>30</v>
      </c>
      <c r="B6852" t="s">
        <v>4798</v>
      </c>
      <c r="C6852" t="s">
        <v>11</v>
      </c>
      <c r="D6852" t="s">
        <v>4803</v>
      </c>
      <c r="E6852">
        <v>23</v>
      </c>
      <c r="F6852" t="s">
        <v>53</v>
      </c>
      <c r="G6852" t="s">
        <v>14</v>
      </c>
      <c r="H6852">
        <v>4.5759999999999996</v>
      </c>
      <c r="I6852" t="s">
        <v>4804</v>
      </c>
      <c r="J6852" t="s">
        <v>4199</v>
      </c>
    </row>
    <row r="6853" spans="1:10">
      <c r="A6853">
        <v>30</v>
      </c>
      <c r="B6853" t="s">
        <v>4805</v>
      </c>
      <c r="C6853" t="s">
        <v>11</v>
      </c>
      <c r="D6853" t="s">
        <v>4806</v>
      </c>
      <c r="E6853">
        <v>45</v>
      </c>
      <c r="F6853" t="s">
        <v>26</v>
      </c>
      <c r="G6853" t="s">
        <v>14</v>
      </c>
      <c r="H6853">
        <v>4.3150000000000004</v>
      </c>
      <c r="I6853" t="s">
        <v>4807</v>
      </c>
      <c r="J6853" t="s">
        <v>4199</v>
      </c>
    </row>
    <row r="6854" spans="1:10">
      <c r="A6854">
        <v>30</v>
      </c>
      <c r="B6854" t="s">
        <v>4805</v>
      </c>
      <c r="C6854" t="s">
        <v>11</v>
      </c>
      <c r="D6854" t="s">
        <v>4808</v>
      </c>
      <c r="E6854">
        <v>17</v>
      </c>
      <c r="F6854" t="s">
        <v>122</v>
      </c>
      <c r="G6854" t="s">
        <v>14</v>
      </c>
      <c r="H6854">
        <v>180</v>
      </c>
      <c r="I6854" t="s">
        <v>4404</v>
      </c>
      <c r="J6854" t="s">
        <v>4199</v>
      </c>
    </row>
    <row r="6855" spans="1:10">
      <c r="A6855">
        <v>30</v>
      </c>
      <c r="B6855" t="s">
        <v>4805</v>
      </c>
      <c r="C6855" t="s">
        <v>11</v>
      </c>
      <c r="D6855" t="s">
        <v>4810</v>
      </c>
      <c r="E6855">
        <v>12</v>
      </c>
      <c r="F6855" t="s">
        <v>214</v>
      </c>
      <c r="G6855" t="s">
        <v>14</v>
      </c>
      <c r="H6855">
        <v>683</v>
      </c>
      <c r="I6855" t="s">
        <v>4811</v>
      </c>
      <c r="J6855" t="s">
        <v>4199</v>
      </c>
    </row>
    <row r="6856" spans="1:10">
      <c r="A6856">
        <v>30</v>
      </c>
      <c r="B6856" t="s">
        <v>4812</v>
      </c>
      <c r="C6856" t="s">
        <v>11</v>
      </c>
      <c r="D6856" t="s">
        <v>4813</v>
      </c>
      <c r="E6856">
        <v>15</v>
      </c>
      <c r="F6856" t="s">
        <v>18</v>
      </c>
      <c r="G6856" t="s">
        <v>14</v>
      </c>
      <c r="H6856">
        <v>1.2210000000000001</v>
      </c>
      <c r="I6856" t="s">
        <v>4814</v>
      </c>
      <c r="J6856" t="s">
        <v>4199</v>
      </c>
    </row>
    <row r="6857" spans="1:10">
      <c r="A6857">
        <v>30</v>
      </c>
      <c r="B6857" t="s">
        <v>4817</v>
      </c>
      <c r="C6857" t="s">
        <v>11</v>
      </c>
      <c r="D6857" t="s">
        <v>4818</v>
      </c>
      <c r="E6857">
        <v>45</v>
      </c>
      <c r="F6857" t="s">
        <v>26</v>
      </c>
      <c r="G6857" t="s">
        <v>14</v>
      </c>
      <c r="H6857">
        <v>16.03</v>
      </c>
      <c r="I6857" t="s">
        <v>4819</v>
      </c>
      <c r="J6857" t="s">
        <v>4199</v>
      </c>
    </row>
    <row r="6858" spans="1:10">
      <c r="A6858">
        <v>30</v>
      </c>
      <c r="B6858" t="s">
        <v>4817</v>
      </c>
      <c r="C6858" t="s">
        <v>11</v>
      </c>
      <c r="D6858" t="s">
        <v>4820</v>
      </c>
      <c r="E6858">
        <v>13</v>
      </c>
      <c r="F6858" t="s">
        <v>29</v>
      </c>
      <c r="G6858" t="s">
        <v>14</v>
      </c>
      <c r="H6858">
        <v>6.3860000000000001</v>
      </c>
      <c r="I6858" t="s">
        <v>4821</v>
      </c>
      <c r="J6858" t="s">
        <v>4199</v>
      </c>
    </row>
    <row r="6859" spans="1:10">
      <c r="A6859">
        <v>30</v>
      </c>
      <c r="B6859" t="s">
        <v>4817</v>
      </c>
      <c r="C6859" t="s">
        <v>11</v>
      </c>
      <c r="D6859" t="s">
        <v>4824</v>
      </c>
      <c r="E6859">
        <v>11</v>
      </c>
      <c r="F6859" t="s">
        <v>21</v>
      </c>
      <c r="G6859" t="s">
        <v>14</v>
      </c>
      <c r="H6859">
        <v>902</v>
      </c>
      <c r="I6859" t="s">
        <v>4825</v>
      </c>
      <c r="J6859" t="s">
        <v>4199</v>
      </c>
    </row>
    <row r="6860" spans="1:10">
      <c r="A6860">
        <v>30</v>
      </c>
      <c r="B6860" t="s">
        <v>4826</v>
      </c>
      <c r="C6860" t="s">
        <v>11</v>
      </c>
      <c r="D6860" t="s">
        <v>4827</v>
      </c>
      <c r="E6860">
        <v>13</v>
      </c>
      <c r="F6860" t="s">
        <v>29</v>
      </c>
      <c r="G6860" t="s">
        <v>14</v>
      </c>
      <c r="H6860">
        <v>266</v>
      </c>
      <c r="I6860" t="s">
        <v>4828</v>
      </c>
      <c r="J6860" t="s">
        <v>4199</v>
      </c>
    </row>
    <row r="6861" spans="1:10">
      <c r="A6861">
        <v>30</v>
      </c>
      <c r="B6861" t="s">
        <v>4826</v>
      </c>
      <c r="C6861" t="s">
        <v>11</v>
      </c>
      <c r="D6861" t="s">
        <v>4830</v>
      </c>
      <c r="E6861">
        <v>25</v>
      </c>
      <c r="F6861" t="s">
        <v>89</v>
      </c>
      <c r="G6861" t="s">
        <v>14</v>
      </c>
      <c r="H6861">
        <v>1.006</v>
      </c>
      <c r="I6861" t="s">
        <v>4831</v>
      </c>
      <c r="J6861" t="s">
        <v>4199</v>
      </c>
    </row>
    <row r="6862" spans="1:10">
      <c r="A6862">
        <v>30</v>
      </c>
      <c r="B6862" t="s">
        <v>4826</v>
      </c>
      <c r="C6862" t="s">
        <v>11</v>
      </c>
      <c r="D6862" t="s">
        <v>4832</v>
      </c>
      <c r="E6862">
        <v>12</v>
      </c>
      <c r="F6862" t="s">
        <v>214</v>
      </c>
      <c r="G6862" t="s">
        <v>14</v>
      </c>
      <c r="H6862">
        <v>678</v>
      </c>
      <c r="I6862" t="s">
        <v>4833</v>
      </c>
      <c r="J6862" t="s">
        <v>4199</v>
      </c>
    </row>
    <row r="6863" spans="1:10">
      <c r="A6863">
        <v>30</v>
      </c>
      <c r="B6863" t="s">
        <v>4834</v>
      </c>
      <c r="C6863" t="s">
        <v>11</v>
      </c>
      <c r="D6863" t="s">
        <v>4835</v>
      </c>
      <c r="E6863">
        <v>14</v>
      </c>
      <c r="F6863" t="s">
        <v>56</v>
      </c>
      <c r="G6863" t="s">
        <v>14</v>
      </c>
      <c r="H6863">
        <v>5.87</v>
      </c>
      <c r="I6863" t="s">
        <v>4836</v>
      </c>
      <c r="J6863" t="s">
        <v>4199</v>
      </c>
    </row>
    <row r="6864" spans="1:10">
      <c r="A6864">
        <v>30</v>
      </c>
      <c r="B6864" t="s">
        <v>4834</v>
      </c>
      <c r="C6864" t="s">
        <v>11</v>
      </c>
      <c r="D6864" t="s">
        <v>4837</v>
      </c>
      <c r="E6864">
        <v>50</v>
      </c>
      <c r="F6864" t="s">
        <v>37</v>
      </c>
      <c r="G6864" t="s">
        <v>14</v>
      </c>
      <c r="H6864">
        <v>607</v>
      </c>
      <c r="I6864" t="s">
        <v>4838</v>
      </c>
      <c r="J6864" t="s">
        <v>4199</v>
      </c>
    </row>
    <row r="6865" spans="1:10">
      <c r="A6865">
        <v>30</v>
      </c>
      <c r="B6865" t="s">
        <v>4834</v>
      </c>
      <c r="C6865" t="s">
        <v>11</v>
      </c>
      <c r="D6865" t="s">
        <v>4841</v>
      </c>
      <c r="E6865">
        <v>44</v>
      </c>
      <c r="F6865" t="s">
        <v>516</v>
      </c>
      <c r="G6865" t="s">
        <v>14</v>
      </c>
      <c r="H6865">
        <v>367</v>
      </c>
      <c r="I6865" t="s">
        <v>4842</v>
      </c>
      <c r="J6865" t="s">
        <v>4199</v>
      </c>
    </row>
    <row r="6866" spans="1:10">
      <c r="A6866">
        <v>30</v>
      </c>
      <c r="B6866" t="s">
        <v>4834</v>
      </c>
      <c r="C6866" t="s">
        <v>11</v>
      </c>
      <c r="D6866" t="s">
        <v>4843</v>
      </c>
      <c r="E6866">
        <v>21</v>
      </c>
      <c r="F6866" t="s">
        <v>366</v>
      </c>
      <c r="G6866" t="s">
        <v>14</v>
      </c>
      <c r="H6866">
        <v>822</v>
      </c>
      <c r="I6866" t="s">
        <v>4844</v>
      </c>
      <c r="J6866" t="s">
        <v>4199</v>
      </c>
    </row>
    <row r="6867" spans="1:10">
      <c r="A6867">
        <v>30</v>
      </c>
      <c r="B6867" t="s">
        <v>4845</v>
      </c>
      <c r="C6867" t="s">
        <v>11</v>
      </c>
      <c r="D6867" t="s">
        <v>4846</v>
      </c>
      <c r="E6867">
        <v>13</v>
      </c>
      <c r="F6867" t="s">
        <v>29</v>
      </c>
      <c r="G6867" t="s">
        <v>14</v>
      </c>
      <c r="H6867">
        <v>4.4180000000000001</v>
      </c>
      <c r="I6867" t="s">
        <v>4847</v>
      </c>
      <c r="J6867" t="s">
        <v>4199</v>
      </c>
    </row>
    <row r="6868" spans="1:10">
      <c r="A6868">
        <v>30</v>
      </c>
      <c r="B6868" t="s">
        <v>4845</v>
      </c>
      <c r="C6868" t="s">
        <v>11</v>
      </c>
      <c r="D6868" t="s">
        <v>4849</v>
      </c>
      <c r="E6868">
        <v>15</v>
      </c>
      <c r="F6868" t="s">
        <v>18</v>
      </c>
      <c r="G6868" t="s">
        <v>14</v>
      </c>
      <c r="H6868">
        <v>4.0309999999999997</v>
      </c>
      <c r="I6868" t="s">
        <v>4850</v>
      </c>
      <c r="J6868" t="s">
        <v>4199</v>
      </c>
    </row>
    <row r="6869" spans="1:10">
      <c r="A6869">
        <v>30</v>
      </c>
      <c r="B6869" t="s">
        <v>4851</v>
      </c>
      <c r="C6869" t="s">
        <v>11</v>
      </c>
      <c r="D6869" t="s">
        <v>4853</v>
      </c>
      <c r="E6869">
        <v>15</v>
      </c>
      <c r="F6869" t="s">
        <v>18</v>
      </c>
      <c r="G6869" t="s">
        <v>14</v>
      </c>
      <c r="H6869">
        <v>2.8359999999999999</v>
      </c>
      <c r="I6869" t="s">
        <v>4854</v>
      </c>
      <c r="J6869" t="s">
        <v>4199</v>
      </c>
    </row>
    <row r="6870" spans="1:10">
      <c r="A6870">
        <v>30</v>
      </c>
      <c r="B6870" t="s">
        <v>4851</v>
      </c>
      <c r="C6870" t="s">
        <v>11</v>
      </c>
      <c r="D6870" t="s">
        <v>4855</v>
      </c>
      <c r="E6870">
        <v>17</v>
      </c>
      <c r="F6870" t="s">
        <v>122</v>
      </c>
      <c r="G6870" t="s">
        <v>14</v>
      </c>
      <c r="H6870">
        <v>417</v>
      </c>
      <c r="I6870" t="s">
        <v>4856</v>
      </c>
      <c r="J6870" t="s">
        <v>4199</v>
      </c>
    </row>
    <row r="6871" spans="1:10">
      <c r="A6871">
        <v>30</v>
      </c>
      <c r="B6871" t="s">
        <v>4857</v>
      </c>
      <c r="C6871" t="s">
        <v>11</v>
      </c>
      <c r="D6871" t="s">
        <v>4858</v>
      </c>
      <c r="E6871">
        <v>40</v>
      </c>
      <c r="F6871" t="s">
        <v>13</v>
      </c>
      <c r="G6871" t="s">
        <v>14</v>
      </c>
      <c r="H6871">
        <v>865</v>
      </c>
      <c r="I6871" t="s">
        <v>4859</v>
      </c>
      <c r="J6871" t="s">
        <v>4199</v>
      </c>
    </row>
    <row r="6872" spans="1:10">
      <c r="A6872">
        <v>30</v>
      </c>
      <c r="B6872" t="s">
        <v>4857</v>
      </c>
      <c r="C6872" t="s">
        <v>11</v>
      </c>
      <c r="D6872" t="s">
        <v>4860</v>
      </c>
      <c r="E6872">
        <v>13</v>
      </c>
      <c r="F6872" t="s">
        <v>29</v>
      </c>
      <c r="G6872" t="s">
        <v>14</v>
      </c>
      <c r="H6872">
        <v>672</v>
      </c>
      <c r="I6872" t="s">
        <v>4861</v>
      </c>
      <c r="J6872" t="s">
        <v>4199</v>
      </c>
    </row>
    <row r="6873" spans="1:10">
      <c r="A6873">
        <v>30</v>
      </c>
      <c r="B6873" t="s">
        <v>4857</v>
      </c>
      <c r="C6873" t="s">
        <v>11</v>
      </c>
      <c r="D6873" t="s">
        <v>4864</v>
      </c>
      <c r="E6873">
        <v>25</v>
      </c>
      <c r="F6873" t="s">
        <v>89</v>
      </c>
      <c r="G6873" t="s">
        <v>14</v>
      </c>
      <c r="H6873">
        <v>2.1720000000000002</v>
      </c>
      <c r="I6873" t="s">
        <v>4865</v>
      </c>
      <c r="J6873" t="s">
        <v>4199</v>
      </c>
    </row>
    <row r="6874" spans="1:10">
      <c r="A6874">
        <v>30</v>
      </c>
      <c r="B6874" t="s">
        <v>4866</v>
      </c>
      <c r="C6874" t="s">
        <v>11</v>
      </c>
      <c r="D6874" t="s">
        <v>4867</v>
      </c>
      <c r="E6874">
        <v>43</v>
      </c>
      <c r="F6874" t="s">
        <v>199</v>
      </c>
      <c r="G6874" t="s">
        <v>14</v>
      </c>
      <c r="H6874">
        <v>1.2110000000000001</v>
      </c>
      <c r="I6874" t="s">
        <v>4868</v>
      </c>
      <c r="J6874" t="s">
        <v>4199</v>
      </c>
    </row>
    <row r="6875" spans="1:10">
      <c r="A6875">
        <v>30</v>
      </c>
      <c r="B6875" t="s">
        <v>4866</v>
      </c>
      <c r="C6875" t="s">
        <v>11</v>
      </c>
      <c r="D6875" t="s">
        <v>4871</v>
      </c>
      <c r="E6875">
        <v>15</v>
      </c>
      <c r="F6875" t="s">
        <v>18</v>
      </c>
      <c r="G6875" t="s">
        <v>14</v>
      </c>
      <c r="H6875">
        <v>785</v>
      </c>
      <c r="I6875" t="s">
        <v>4240</v>
      </c>
      <c r="J6875" t="s">
        <v>4199</v>
      </c>
    </row>
    <row r="6876" spans="1:10">
      <c r="A6876">
        <v>30</v>
      </c>
      <c r="B6876" t="s">
        <v>4872</v>
      </c>
      <c r="C6876" t="s">
        <v>11</v>
      </c>
      <c r="D6876" t="s">
        <v>4873</v>
      </c>
      <c r="E6876">
        <v>45</v>
      </c>
      <c r="F6876" t="s">
        <v>26</v>
      </c>
      <c r="G6876" t="s">
        <v>14</v>
      </c>
      <c r="H6876">
        <v>77.936000000000007</v>
      </c>
      <c r="I6876" t="s">
        <v>4874</v>
      </c>
      <c r="J6876" t="s">
        <v>4199</v>
      </c>
    </row>
    <row r="6877" spans="1:10">
      <c r="A6877">
        <v>30</v>
      </c>
      <c r="B6877" t="s">
        <v>4872</v>
      </c>
      <c r="C6877" t="s">
        <v>11</v>
      </c>
      <c r="D6877" t="s">
        <v>4875</v>
      </c>
      <c r="E6877">
        <v>43</v>
      </c>
      <c r="F6877" t="s">
        <v>199</v>
      </c>
      <c r="G6877" t="s">
        <v>14</v>
      </c>
      <c r="H6877">
        <v>10.521000000000001</v>
      </c>
      <c r="I6877" t="s">
        <v>4876</v>
      </c>
      <c r="J6877" t="s">
        <v>4199</v>
      </c>
    </row>
    <row r="6878" spans="1:10">
      <c r="A6878">
        <v>30</v>
      </c>
      <c r="B6878" t="s">
        <v>4872</v>
      </c>
      <c r="C6878" t="s">
        <v>11</v>
      </c>
      <c r="D6878" t="s">
        <v>4879</v>
      </c>
      <c r="E6878">
        <v>40</v>
      </c>
      <c r="F6878" t="s">
        <v>13</v>
      </c>
      <c r="G6878" t="s">
        <v>14</v>
      </c>
      <c r="H6878">
        <v>77.527000000000001</v>
      </c>
      <c r="I6878" t="s">
        <v>3167</v>
      </c>
      <c r="J6878" t="s">
        <v>4199</v>
      </c>
    </row>
    <row r="6879" spans="1:10">
      <c r="A6879">
        <v>30</v>
      </c>
      <c r="B6879" t="s">
        <v>4872</v>
      </c>
      <c r="C6879" t="s">
        <v>11</v>
      </c>
      <c r="D6879" t="s">
        <v>4880</v>
      </c>
      <c r="E6879">
        <v>10</v>
      </c>
      <c r="F6879" t="s">
        <v>204</v>
      </c>
      <c r="G6879" t="s">
        <v>14</v>
      </c>
      <c r="H6879">
        <v>2.1859999999999999</v>
      </c>
      <c r="I6879" t="s">
        <v>4881</v>
      </c>
      <c r="J6879" t="s">
        <v>4199</v>
      </c>
    </row>
    <row r="6880" spans="1:10">
      <c r="A6880">
        <v>30</v>
      </c>
      <c r="B6880" t="s">
        <v>4872</v>
      </c>
      <c r="C6880" t="s">
        <v>11</v>
      </c>
      <c r="D6880" t="s">
        <v>4882</v>
      </c>
      <c r="E6880">
        <v>70</v>
      </c>
      <c r="F6880" t="s">
        <v>280</v>
      </c>
      <c r="G6880" t="s">
        <v>14</v>
      </c>
      <c r="H6880">
        <v>650</v>
      </c>
      <c r="I6880" t="s">
        <v>696</v>
      </c>
      <c r="J6880" t="s">
        <v>4199</v>
      </c>
    </row>
    <row r="6881" spans="1:10">
      <c r="A6881">
        <v>30</v>
      </c>
      <c r="B6881" t="s">
        <v>4872</v>
      </c>
      <c r="C6881" t="s">
        <v>11</v>
      </c>
      <c r="D6881" t="s">
        <v>4883</v>
      </c>
      <c r="E6881">
        <v>50</v>
      </c>
      <c r="F6881" t="s">
        <v>37</v>
      </c>
      <c r="G6881" t="s">
        <v>14</v>
      </c>
      <c r="H6881">
        <v>10.106999999999999</v>
      </c>
      <c r="I6881" t="s">
        <v>4884</v>
      </c>
      <c r="J6881" t="s">
        <v>4199</v>
      </c>
    </row>
    <row r="6882" spans="1:10">
      <c r="A6882">
        <v>30</v>
      </c>
      <c r="B6882" t="s">
        <v>4872</v>
      </c>
      <c r="C6882" t="s">
        <v>11</v>
      </c>
      <c r="D6882" t="s">
        <v>4885</v>
      </c>
      <c r="E6882">
        <v>27</v>
      </c>
      <c r="F6882" t="s">
        <v>4528</v>
      </c>
      <c r="G6882" t="s">
        <v>14</v>
      </c>
      <c r="H6882">
        <v>794</v>
      </c>
      <c r="I6882" t="s">
        <v>3218</v>
      </c>
      <c r="J6882" t="s">
        <v>4199</v>
      </c>
    </row>
    <row r="6883" spans="1:10">
      <c r="A6883">
        <v>30</v>
      </c>
      <c r="B6883" t="s">
        <v>4872</v>
      </c>
      <c r="C6883" t="s">
        <v>11</v>
      </c>
      <c r="D6883" t="s">
        <v>4886</v>
      </c>
      <c r="E6883">
        <v>19</v>
      </c>
      <c r="F6883" t="s">
        <v>615</v>
      </c>
      <c r="G6883" t="s">
        <v>14</v>
      </c>
      <c r="H6883">
        <v>2.8279999999999998</v>
      </c>
      <c r="I6883" t="s">
        <v>4887</v>
      </c>
      <c r="J6883" t="s">
        <v>4199</v>
      </c>
    </row>
    <row r="6884" spans="1:10">
      <c r="A6884">
        <v>30</v>
      </c>
      <c r="B6884" t="s">
        <v>4888</v>
      </c>
      <c r="C6884" t="s">
        <v>11</v>
      </c>
      <c r="D6884" t="s">
        <v>4889</v>
      </c>
      <c r="E6884">
        <v>11</v>
      </c>
      <c r="F6884" t="s">
        <v>21</v>
      </c>
      <c r="G6884" t="s">
        <v>14</v>
      </c>
      <c r="H6884">
        <v>1.411</v>
      </c>
      <c r="I6884" t="s">
        <v>4890</v>
      </c>
      <c r="J6884" t="s">
        <v>4199</v>
      </c>
    </row>
    <row r="6885" spans="1:10">
      <c r="A6885">
        <v>30</v>
      </c>
      <c r="B6885" t="s">
        <v>4888</v>
      </c>
      <c r="C6885" t="s">
        <v>11</v>
      </c>
      <c r="D6885" t="s">
        <v>4893</v>
      </c>
      <c r="E6885">
        <v>13</v>
      </c>
      <c r="F6885" t="s">
        <v>29</v>
      </c>
      <c r="G6885" t="s">
        <v>14</v>
      </c>
      <c r="H6885">
        <v>5.5609999999999999</v>
      </c>
      <c r="I6885" t="s">
        <v>4894</v>
      </c>
      <c r="J6885" t="s">
        <v>4199</v>
      </c>
    </row>
    <row r="6886" spans="1:10">
      <c r="A6886">
        <v>30</v>
      </c>
      <c r="B6886" t="s">
        <v>4888</v>
      </c>
      <c r="C6886" t="s">
        <v>11</v>
      </c>
      <c r="D6886" t="s">
        <v>4895</v>
      </c>
      <c r="E6886">
        <v>22</v>
      </c>
      <c r="F6886" t="s">
        <v>151</v>
      </c>
      <c r="G6886" t="s">
        <v>14</v>
      </c>
      <c r="H6886">
        <v>15.693</v>
      </c>
      <c r="I6886" t="s">
        <v>2287</v>
      </c>
      <c r="J6886" t="s">
        <v>4199</v>
      </c>
    </row>
    <row r="6887" spans="1:10">
      <c r="A6887">
        <v>30</v>
      </c>
      <c r="B6887" t="s">
        <v>4888</v>
      </c>
      <c r="C6887" t="s">
        <v>11</v>
      </c>
      <c r="D6887" t="s">
        <v>4896</v>
      </c>
      <c r="E6887">
        <v>50</v>
      </c>
      <c r="F6887" t="s">
        <v>37</v>
      </c>
      <c r="G6887" t="s">
        <v>14</v>
      </c>
      <c r="H6887">
        <v>1.3440000000000001</v>
      </c>
      <c r="I6887" t="s">
        <v>4377</v>
      </c>
      <c r="J6887" t="s">
        <v>4199</v>
      </c>
    </row>
    <row r="6888" spans="1:10">
      <c r="A6888">
        <v>30</v>
      </c>
      <c r="B6888" t="s">
        <v>4897</v>
      </c>
      <c r="C6888" t="s">
        <v>11</v>
      </c>
      <c r="D6888" t="s">
        <v>4900</v>
      </c>
      <c r="E6888">
        <v>13</v>
      </c>
      <c r="F6888" t="s">
        <v>29</v>
      </c>
      <c r="G6888" t="s">
        <v>14</v>
      </c>
      <c r="H6888">
        <v>1.607</v>
      </c>
      <c r="I6888" t="s">
        <v>4901</v>
      </c>
      <c r="J6888" t="s">
        <v>4199</v>
      </c>
    </row>
    <row r="6889" spans="1:10">
      <c r="A6889">
        <v>30</v>
      </c>
      <c r="B6889" t="s">
        <v>4897</v>
      </c>
      <c r="C6889" t="s">
        <v>11</v>
      </c>
      <c r="D6889" t="s">
        <v>4902</v>
      </c>
      <c r="E6889">
        <v>70</v>
      </c>
      <c r="F6889" t="s">
        <v>280</v>
      </c>
      <c r="G6889" t="s">
        <v>14</v>
      </c>
      <c r="H6889">
        <v>270</v>
      </c>
      <c r="I6889" t="s">
        <v>1152</v>
      </c>
      <c r="J6889" t="s">
        <v>4199</v>
      </c>
    </row>
    <row r="6890" spans="1:10">
      <c r="A6890">
        <v>30</v>
      </c>
      <c r="B6890" t="s">
        <v>4897</v>
      </c>
      <c r="C6890" t="s">
        <v>11</v>
      </c>
      <c r="D6890" t="s">
        <v>4903</v>
      </c>
      <c r="E6890">
        <v>15</v>
      </c>
      <c r="F6890" t="s">
        <v>18</v>
      </c>
      <c r="G6890" t="s">
        <v>14</v>
      </c>
      <c r="H6890">
        <v>11.103</v>
      </c>
      <c r="I6890" t="s">
        <v>2903</v>
      </c>
      <c r="J6890" t="s">
        <v>4199</v>
      </c>
    </row>
    <row r="6891" spans="1:10">
      <c r="A6891">
        <v>30</v>
      </c>
      <c r="B6891" t="s">
        <v>4897</v>
      </c>
      <c r="C6891" t="s">
        <v>11</v>
      </c>
      <c r="D6891" t="s">
        <v>4904</v>
      </c>
      <c r="E6891">
        <v>45</v>
      </c>
      <c r="F6891" t="s">
        <v>26</v>
      </c>
      <c r="G6891" t="s">
        <v>14</v>
      </c>
      <c r="H6891">
        <v>411</v>
      </c>
      <c r="I6891" t="s">
        <v>4905</v>
      </c>
      <c r="J6891" t="s">
        <v>4199</v>
      </c>
    </row>
    <row r="6892" spans="1:10">
      <c r="A6892">
        <v>30</v>
      </c>
      <c r="B6892" t="s">
        <v>4908</v>
      </c>
      <c r="C6892" t="s">
        <v>11</v>
      </c>
      <c r="D6892" t="s">
        <v>4910</v>
      </c>
      <c r="E6892">
        <v>25</v>
      </c>
      <c r="F6892" t="s">
        <v>89</v>
      </c>
      <c r="G6892" t="s">
        <v>14</v>
      </c>
      <c r="H6892">
        <v>2.5630000000000002</v>
      </c>
      <c r="I6892" t="s">
        <v>4911</v>
      </c>
      <c r="J6892" t="s">
        <v>4199</v>
      </c>
    </row>
    <row r="6893" spans="1:10">
      <c r="A6893">
        <v>30</v>
      </c>
      <c r="B6893" t="s">
        <v>4908</v>
      </c>
      <c r="C6893" t="s">
        <v>11</v>
      </c>
      <c r="D6893" t="s">
        <v>4912</v>
      </c>
      <c r="E6893">
        <v>13</v>
      </c>
      <c r="F6893" t="s">
        <v>29</v>
      </c>
      <c r="G6893" t="s">
        <v>14</v>
      </c>
      <c r="H6893">
        <v>322</v>
      </c>
      <c r="I6893" t="s">
        <v>4913</v>
      </c>
      <c r="J6893" t="s">
        <v>4199</v>
      </c>
    </row>
    <row r="6894" spans="1:10">
      <c r="A6894">
        <v>30</v>
      </c>
      <c r="B6894" t="s">
        <v>4914</v>
      </c>
      <c r="C6894" t="s">
        <v>11</v>
      </c>
      <c r="D6894" t="s">
        <v>4915</v>
      </c>
      <c r="E6894">
        <v>11</v>
      </c>
      <c r="F6894" t="s">
        <v>21</v>
      </c>
      <c r="G6894" t="s">
        <v>14</v>
      </c>
      <c r="H6894">
        <v>567</v>
      </c>
      <c r="I6894" t="s">
        <v>3072</v>
      </c>
      <c r="J6894" t="s">
        <v>4199</v>
      </c>
    </row>
    <row r="6895" spans="1:10">
      <c r="A6895">
        <v>30</v>
      </c>
      <c r="B6895" t="s">
        <v>4914</v>
      </c>
      <c r="C6895" t="s">
        <v>11</v>
      </c>
      <c r="D6895" t="s">
        <v>4916</v>
      </c>
      <c r="E6895">
        <v>43</v>
      </c>
      <c r="F6895" t="s">
        <v>199</v>
      </c>
      <c r="G6895" t="s">
        <v>14</v>
      </c>
      <c r="H6895">
        <v>158</v>
      </c>
      <c r="I6895" t="s">
        <v>4917</v>
      </c>
      <c r="J6895" t="s">
        <v>4199</v>
      </c>
    </row>
    <row r="6896" spans="1:10">
      <c r="A6896">
        <v>30</v>
      </c>
      <c r="B6896" t="s">
        <v>4920</v>
      </c>
      <c r="C6896" t="s">
        <v>11</v>
      </c>
      <c r="D6896" t="s">
        <v>4923</v>
      </c>
      <c r="E6896">
        <v>45</v>
      </c>
      <c r="F6896" t="s">
        <v>26</v>
      </c>
      <c r="G6896" t="s">
        <v>14</v>
      </c>
      <c r="H6896">
        <v>6.48</v>
      </c>
      <c r="I6896" t="s">
        <v>4924</v>
      </c>
      <c r="J6896" t="s">
        <v>4199</v>
      </c>
    </row>
    <row r="6897" spans="1:10">
      <c r="A6897">
        <v>30</v>
      </c>
      <c r="B6897" t="s">
        <v>4920</v>
      </c>
      <c r="C6897" t="s">
        <v>11</v>
      </c>
      <c r="D6897" t="s">
        <v>4925</v>
      </c>
      <c r="E6897">
        <v>15</v>
      </c>
      <c r="F6897" t="s">
        <v>18</v>
      </c>
      <c r="G6897" t="s">
        <v>14</v>
      </c>
      <c r="H6897">
        <v>3.2069999999999999</v>
      </c>
      <c r="I6897" t="s">
        <v>4926</v>
      </c>
      <c r="J6897" t="s">
        <v>4199</v>
      </c>
    </row>
    <row r="6898" spans="1:10">
      <c r="A6898">
        <v>30</v>
      </c>
      <c r="B6898" t="s">
        <v>4927</v>
      </c>
      <c r="C6898" t="s">
        <v>11</v>
      </c>
      <c r="D6898" t="s">
        <v>4930</v>
      </c>
      <c r="E6898">
        <v>45</v>
      </c>
      <c r="F6898" t="s">
        <v>26</v>
      </c>
      <c r="G6898" t="s">
        <v>14</v>
      </c>
      <c r="H6898">
        <v>567</v>
      </c>
      <c r="I6898" t="s">
        <v>4931</v>
      </c>
      <c r="J6898" t="s">
        <v>4199</v>
      </c>
    </row>
    <row r="6899" spans="1:10">
      <c r="A6899">
        <v>30</v>
      </c>
      <c r="B6899" t="s">
        <v>4932</v>
      </c>
      <c r="C6899" t="s">
        <v>11</v>
      </c>
      <c r="D6899" t="s">
        <v>4935</v>
      </c>
      <c r="E6899">
        <v>13</v>
      </c>
      <c r="F6899" t="s">
        <v>29</v>
      </c>
      <c r="G6899" t="s">
        <v>14</v>
      </c>
      <c r="H6899">
        <v>724</v>
      </c>
      <c r="I6899" t="s">
        <v>4936</v>
      </c>
      <c r="J6899" t="s">
        <v>4199</v>
      </c>
    </row>
    <row r="6900" spans="1:10">
      <c r="A6900">
        <v>30</v>
      </c>
      <c r="B6900" t="s">
        <v>4932</v>
      </c>
      <c r="C6900" t="s">
        <v>11</v>
      </c>
      <c r="D6900" t="s">
        <v>4937</v>
      </c>
      <c r="E6900">
        <v>23</v>
      </c>
      <c r="F6900" t="s">
        <v>53</v>
      </c>
      <c r="G6900" t="s">
        <v>14</v>
      </c>
      <c r="H6900">
        <v>873</v>
      </c>
      <c r="I6900" t="s">
        <v>4938</v>
      </c>
      <c r="J6900" t="s">
        <v>4199</v>
      </c>
    </row>
    <row r="6901" spans="1:10">
      <c r="A6901">
        <v>30</v>
      </c>
      <c r="B6901" t="s">
        <v>4932</v>
      </c>
      <c r="C6901" t="s">
        <v>11</v>
      </c>
      <c r="D6901" t="s">
        <v>4939</v>
      </c>
      <c r="E6901">
        <v>25</v>
      </c>
      <c r="F6901" t="s">
        <v>89</v>
      </c>
      <c r="G6901" t="s">
        <v>14</v>
      </c>
      <c r="H6901">
        <v>215</v>
      </c>
      <c r="I6901" t="s">
        <v>4940</v>
      </c>
      <c r="J6901" t="s">
        <v>4199</v>
      </c>
    </row>
    <row r="6902" spans="1:10">
      <c r="A6902">
        <v>30</v>
      </c>
      <c r="B6902" t="s">
        <v>4941</v>
      </c>
      <c r="C6902" t="s">
        <v>11</v>
      </c>
      <c r="D6902" t="s">
        <v>4942</v>
      </c>
      <c r="E6902">
        <v>14</v>
      </c>
      <c r="F6902" t="s">
        <v>56</v>
      </c>
      <c r="G6902" t="s">
        <v>14</v>
      </c>
      <c r="H6902">
        <v>8.2040000000000006</v>
      </c>
      <c r="I6902" t="s">
        <v>4238</v>
      </c>
      <c r="J6902" t="s">
        <v>4199</v>
      </c>
    </row>
    <row r="6903" spans="1:10">
      <c r="A6903">
        <v>30</v>
      </c>
      <c r="B6903" t="s">
        <v>4941</v>
      </c>
      <c r="C6903" t="s">
        <v>11</v>
      </c>
      <c r="D6903" t="s">
        <v>4945</v>
      </c>
      <c r="E6903">
        <v>45</v>
      </c>
      <c r="F6903" t="s">
        <v>26</v>
      </c>
      <c r="G6903" t="s">
        <v>14</v>
      </c>
      <c r="H6903">
        <v>3.605</v>
      </c>
      <c r="I6903" t="s">
        <v>4946</v>
      </c>
      <c r="J6903" t="s">
        <v>4199</v>
      </c>
    </row>
    <row r="6904" spans="1:10">
      <c r="A6904">
        <v>30</v>
      </c>
      <c r="B6904" t="s">
        <v>4947</v>
      </c>
      <c r="C6904" t="s">
        <v>11</v>
      </c>
      <c r="D6904" t="s">
        <v>4948</v>
      </c>
      <c r="E6904">
        <v>25</v>
      </c>
      <c r="F6904" t="s">
        <v>89</v>
      </c>
      <c r="G6904" t="s">
        <v>14</v>
      </c>
      <c r="H6904">
        <v>338</v>
      </c>
      <c r="I6904" t="s">
        <v>1136</v>
      </c>
      <c r="J6904" t="s">
        <v>4199</v>
      </c>
    </row>
    <row r="6905" spans="1:10">
      <c r="A6905">
        <v>30</v>
      </c>
      <c r="B6905" t="s">
        <v>4947</v>
      </c>
      <c r="C6905" t="s">
        <v>11</v>
      </c>
      <c r="D6905" t="s">
        <v>4951</v>
      </c>
      <c r="E6905">
        <v>45</v>
      </c>
      <c r="F6905" t="s">
        <v>26</v>
      </c>
      <c r="G6905" t="s">
        <v>14</v>
      </c>
      <c r="H6905">
        <v>3.5289999999999999</v>
      </c>
      <c r="I6905" t="s">
        <v>4819</v>
      </c>
      <c r="J6905" t="s">
        <v>4199</v>
      </c>
    </row>
    <row r="6906" spans="1:10">
      <c r="A6906">
        <v>30</v>
      </c>
      <c r="B6906" t="s">
        <v>4952</v>
      </c>
      <c r="C6906" t="s">
        <v>11</v>
      </c>
      <c r="D6906" t="s">
        <v>4955</v>
      </c>
      <c r="E6906">
        <v>12</v>
      </c>
      <c r="F6906" t="s">
        <v>214</v>
      </c>
      <c r="G6906" t="s">
        <v>14</v>
      </c>
      <c r="H6906">
        <v>8.3759999999999994</v>
      </c>
      <c r="I6906" t="s">
        <v>4956</v>
      </c>
      <c r="J6906" t="s">
        <v>4199</v>
      </c>
    </row>
    <row r="6907" spans="1:10">
      <c r="A6907">
        <v>30</v>
      </c>
      <c r="B6907" t="s">
        <v>4957</v>
      </c>
      <c r="C6907" t="s">
        <v>11</v>
      </c>
      <c r="D6907" t="s">
        <v>4959</v>
      </c>
      <c r="E6907">
        <v>25</v>
      </c>
      <c r="F6907" t="s">
        <v>89</v>
      </c>
      <c r="G6907" t="s">
        <v>14</v>
      </c>
      <c r="H6907">
        <v>24.067</v>
      </c>
      <c r="I6907" t="s">
        <v>4960</v>
      </c>
      <c r="J6907" t="s">
        <v>4199</v>
      </c>
    </row>
    <row r="6908" spans="1:10">
      <c r="A6908">
        <v>30</v>
      </c>
      <c r="B6908" t="s">
        <v>4957</v>
      </c>
      <c r="C6908" t="s">
        <v>11</v>
      </c>
      <c r="D6908" t="s">
        <v>4961</v>
      </c>
      <c r="E6908">
        <v>50</v>
      </c>
      <c r="F6908" t="s">
        <v>37</v>
      </c>
      <c r="G6908" t="s">
        <v>14</v>
      </c>
      <c r="H6908">
        <v>773</v>
      </c>
      <c r="I6908" t="s">
        <v>4962</v>
      </c>
      <c r="J6908" t="s">
        <v>4199</v>
      </c>
    </row>
    <row r="6909" spans="1:10">
      <c r="A6909">
        <v>30</v>
      </c>
      <c r="B6909" t="s">
        <v>4963</v>
      </c>
      <c r="C6909" t="s">
        <v>11</v>
      </c>
      <c r="D6909" t="s">
        <v>4964</v>
      </c>
      <c r="E6909">
        <v>50</v>
      </c>
      <c r="F6909" t="s">
        <v>37</v>
      </c>
      <c r="G6909" t="s">
        <v>14</v>
      </c>
      <c r="H6909">
        <v>1.6739999999999999</v>
      </c>
      <c r="I6909" t="s">
        <v>3376</v>
      </c>
      <c r="J6909" t="s">
        <v>4199</v>
      </c>
    </row>
    <row r="6910" spans="1:10">
      <c r="A6910">
        <v>30</v>
      </c>
      <c r="B6910" t="s">
        <v>4963</v>
      </c>
      <c r="C6910" t="s">
        <v>11</v>
      </c>
      <c r="D6910" t="s">
        <v>4965</v>
      </c>
      <c r="E6910">
        <v>45</v>
      </c>
      <c r="F6910" t="s">
        <v>26</v>
      </c>
      <c r="G6910" t="s">
        <v>14</v>
      </c>
      <c r="H6910">
        <v>19.113</v>
      </c>
      <c r="I6910" t="s">
        <v>2608</v>
      </c>
      <c r="J6910" t="s">
        <v>4199</v>
      </c>
    </row>
    <row r="6911" spans="1:10">
      <c r="A6911">
        <v>30</v>
      </c>
      <c r="B6911" t="s">
        <v>4963</v>
      </c>
      <c r="C6911" t="s">
        <v>11</v>
      </c>
      <c r="D6911" t="s">
        <v>4966</v>
      </c>
      <c r="E6911">
        <v>15</v>
      </c>
      <c r="F6911" t="s">
        <v>18</v>
      </c>
      <c r="G6911" t="s">
        <v>14</v>
      </c>
      <c r="H6911">
        <v>57.853999999999999</v>
      </c>
      <c r="I6911" t="s">
        <v>4967</v>
      </c>
      <c r="J6911" t="s">
        <v>4199</v>
      </c>
    </row>
    <row r="6912" spans="1:10">
      <c r="A6912">
        <v>30</v>
      </c>
      <c r="B6912" t="s">
        <v>4963</v>
      </c>
      <c r="C6912" t="s">
        <v>11</v>
      </c>
      <c r="D6912" t="s">
        <v>4968</v>
      </c>
      <c r="E6912">
        <v>40</v>
      </c>
      <c r="F6912" t="s">
        <v>13</v>
      </c>
      <c r="G6912" t="s">
        <v>14</v>
      </c>
      <c r="H6912">
        <v>9.343</v>
      </c>
      <c r="I6912" t="s">
        <v>4969</v>
      </c>
      <c r="J6912" t="s">
        <v>4199</v>
      </c>
    </row>
    <row r="6913" spans="1:10">
      <c r="A6913">
        <v>30</v>
      </c>
      <c r="B6913" t="s">
        <v>4972</v>
      </c>
      <c r="C6913" t="s">
        <v>11</v>
      </c>
      <c r="D6913" t="s">
        <v>4974</v>
      </c>
      <c r="E6913">
        <v>45</v>
      </c>
      <c r="F6913" t="s">
        <v>26</v>
      </c>
      <c r="G6913" t="s">
        <v>14</v>
      </c>
      <c r="H6913">
        <v>3.8420000000000001</v>
      </c>
      <c r="I6913" t="s">
        <v>4669</v>
      </c>
      <c r="J6913" t="s">
        <v>4199</v>
      </c>
    </row>
    <row r="6914" spans="1:10">
      <c r="A6914">
        <v>30</v>
      </c>
      <c r="B6914" t="s">
        <v>4975</v>
      </c>
      <c r="C6914" t="s">
        <v>11</v>
      </c>
      <c r="D6914" t="s">
        <v>4976</v>
      </c>
      <c r="E6914">
        <v>25</v>
      </c>
      <c r="F6914" t="s">
        <v>89</v>
      </c>
      <c r="G6914" t="s">
        <v>14</v>
      </c>
      <c r="H6914">
        <v>4.4800000000000004</v>
      </c>
      <c r="I6914" t="s">
        <v>790</v>
      </c>
      <c r="J6914" t="s">
        <v>4199</v>
      </c>
    </row>
    <row r="6915" spans="1:10">
      <c r="A6915">
        <v>30</v>
      </c>
      <c r="B6915" t="s">
        <v>4975</v>
      </c>
      <c r="C6915" t="s">
        <v>11</v>
      </c>
      <c r="D6915" t="s">
        <v>4978</v>
      </c>
      <c r="E6915">
        <v>45</v>
      </c>
      <c r="F6915" t="s">
        <v>26</v>
      </c>
      <c r="G6915" t="s">
        <v>14</v>
      </c>
      <c r="H6915">
        <v>1.865</v>
      </c>
      <c r="I6915" t="s">
        <v>4979</v>
      </c>
      <c r="J6915" t="s">
        <v>4199</v>
      </c>
    </row>
    <row r="6916" spans="1:10">
      <c r="A6916">
        <v>30</v>
      </c>
      <c r="B6916" t="s">
        <v>4975</v>
      </c>
      <c r="C6916" t="s">
        <v>11</v>
      </c>
      <c r="D6916" t="s">
        <v>4980</v>
      </c>
      <c r="E6916">
        <v>13</v>
      </c>
      <c r="F6916" t="s">
        <v>29</v>
      </c>
      <c r="G6916" t="s">
        <v>14</v>
      </c>
      <c r="H6916">
        <v>489</v>
      </c>
      <c r="I6916" t="s">
        <v>4981</v>
      </c>
      <c r="J6916" t="s">
        <v>4199</v>
      </c>
    </row>
    <row r="6917" spans="1:10">
      <c r="A6917">
        <v>30</v>
      </c>
      <c r="B6917" t="s">
        <v>4975</v>
      </c>
      <c r="C6917" t="s">
        <v>11</v>
      </c>
      <c r="D6917" t="s">
        <v>4982</v>
      </c>
      <c r="E6917">
        <v>12</v>
      </c>
      <c r="F6917" t="s">
        <v>214</v>
      </c>
      <c r="G6917" t="s">
        <v>14</v>
      </c>
      <c r="H6917">
        <v>2.738</v>
      </c>
      <c r="I6917" t="s">
        <v>4983</v>
      </c>
      <c r="J6917" t="s">
        <v>4199</v>
      </c>
    </row>
    <row r="6918" spans="1:10">
      <c r="A6918">
        <v>30</v>
      </c>
      <c r="B6918" t="s">
        <v>4984</v>
      </c>
      <c r="C6918" t="s">
        <v>11</v>
      </c>
      <c r="D6918" t="s">
        <v>4986</v>
      </c>
      <c r="E6918">
        <v>23</v>
      </c>
      <c r="F6918" t="s">
        <v>53</v>
      </c>
      <c r="G6918" t="s">
        <v>14</v>
      </c>
      <c r="H6918">
        <v>1.0620000000000001</v>
      </c>
      <c r="I6918" t="s">
        <v>4987</v>
      </c>
      <c r="J6918" t="s">
        <v>4199</v>
      </c>
    </row>
    <row r="6919" spans="1:10">
      <c r="A6919">
        <v>30</v>
      </c>
      <c r="B6919" t="s">
        <v>4988</v>
      </c>
      <c r="C6919" t="s">
        <v>11</v>
      </c>
      <c r="D6919" t="s">
        <v>4989</v>
      </c>
      <c r="E6919">
        <v>15</v>
      </c>
      <c r="F6919" t="s">
        <v>18</v>
      </c>
      <c r="G6919" t="s">
        <v>14</v>
      </c>
      <c r="H6919">
        <v>178</v>
      </c>
      <c r="I6919" t="s">
        <v>682</v>
      </c>
      <c r="J6919" t="s">
        <v>4199</v>
      </c>
    </row>
    <row r="6920" spans="1:10">
      <c r="A6920">
        <v>30</v>
      </c>
      <c r="B6920" t="s">
        <v>4988</v>
      </c>
      <c r="C6920" t="s">
        <v>11</v>
      </c>
      <c r="D6920" t="s">
        <v>4992</v>
      </c>
      <c r="E6920">
        <v>25</v>
      </c>
      <c r="F6920" t="s">
        <v>89</v>
      </c>
      <c r="G6920" t="s">
        <v>14</v>
      </c>
      <c r="H6920">
        <v>4.1680000000000001</v>
      </c>
      <c r="I6920" t="s">
        <v>4993</v>
      </c>
      <c r="J6920" t="s">
        <v>4199</v>
      </c>
    </row>
    <row r="6921" spans="1:10">
      <c r="A6921">
        <v>30</v>
      </c>
      <c r="B6921" t="s">
        <v>4988</v>
      </c>
      <c r="C6921" t="s">
        <v>11</v>
      </c>
      <c r="D6921" t="s">
        <v>4994</v>
      </c>
      <c r="E6921">
        <v>11</v>
      </c>
      <c r="F6921" t="s">
        <v>21</v>
      </c>
      <c r="G6921" t="s">
        <v>14</v>
      </c>
      <c r="H6921">
        <v>1.39</v>
      </c>
      <c r="I6921" t="s">
        <v>4995</v>
      </c>
      <c r="J6921" t="s">
        <v>4199</v>
      </c>
    </row>
    <row r="6922" spans="1:10">
      <c r="A6922">
        <v>30</v>
      </c>
      <c r="B6922" t="s">
        <v>4996</v>
      </c>
      <c r="C6922" t="s">
        <v>11</v>
      </c>
      <c r="D6922" t="s">
        <v>4999</v>
      </c>
      <c r="E6922">
        <v>13</v>
      </c>
      <c r="F6922" t="s">
        <v>29</v>
      </c>
      <c r="G6922" t="s">
        <v>14</v>
      </c>
      <c r="H6922">
        <v>5.431</v>
      </c>
      <c r="I6922" t="s">
        <v>5000</v>
      </c>
      <c r="J6922" t="s">
        <v>4199</v>
      </c>
    </row>
    <row r="6923" spans="1:10">
      <c r="A6923">
        <v>30</v>
      </c>
      <c r="B6923" t="s">
        <v>4996</v>
      </c>
      <c r="C6923" t="s">
        <v>11</v>
      </c>
      <c r="D6923" t="s">
        <v>5001</v>
      </c>
      <c r="E6923">
        <v>12</v>
      </c>
      <c r="F6923" t="s">
        <v>214</v>
      </c>
      <c r="G6923" t="s">
        <v>14</v>
      </c>
      <c r="H6923">
        <v>24.984000000000002</v>
      </c>
      <c r="I6923" t="s">
        <v>5002</v>
      </c>
      <c r="J6923" t="s">
        <v>4199</v>
      </c>
    </row>
    <row r="6924" spans="1:10">
      <c r="A6924">
        <v>30</v>
      </c>
      <c r="B6924" t="s">
        <v>5003</v>
      </c>
      <c r="C6924" t="s">
        <v>11</v>
      </c>
      <c r="D6924" t="s">
        <v>5004</v>
      </c>
      <c r="E6924">
        <v>12</v>
      </c>
      <c r="F6924" t="s">
        <v>214</v>
      </c>
      <c r="G6924" t="s">
        <v>14</v>
      </c>
      <c r="H6924">
        <v>1.1879999999999999</v>
      </c>
      <c r="I6924" t="s">
        <v>5005</v>
      </c>
      <c r="J6924" t="s">
        <v>4199</v>
      </c>
    </row>
    <row r="6925" spans="1:10">
      <c r="A6925">
        <v>30</v>
      </c>
      <c r="B6925" t="s">
        <v>5008</v>
      </c>
      <c r="C6925" t="s">
        <v>11</v>
      </c>
      <c r="D6925" t="s">
        <v>5009</v>
      </c>
      <c r="E6925">
        <v>45</v>
      </c>
      <c r="F6925" t="s">
        <v>26</v>
      </c>
      <c r="G6925" t="s">
        <v>14</v>
      </c>
      <c r="H6925">
        <v>137</v>
      </c>
      <c r="I6925" t="s">
        <v>5010</v>
      </c>
      <c r="J6925" t="s">
        <v>4199</v>
      </c>
    </row>
    <row r="6926" spans="1:10">
      <c r="A6926">
        <v>30</v>
      </c>
      <c r="B6926" t="s">
        <v>5008</v>
      </c>
      <c r="C6926" t="s">
        <v>11</v>
      </c>
      <c r="D6926" t="s">
        <v>5013</v>
      </c>
      <c r="E6926">
        <v>23</v>
      </c>
      <c r="F6926" t="s">
        <v>53</v>
      </c>
      <c r="G6926" t="s">
        <v>14</v>
      </c>
      <c r="H6926">
        <v>2.145</v>
      </c>
      <c r="I6926" t="s">
        <v>5014</v>
      </c>
      <c r="J6926" t="s">
        <v>4199</v>
      </c>
    </row>
    <row r="6927" spans="1:10">
      <c r="A6927">
        <v>30</v>
      </c>
      <c r="B6927" t="s">
        <v>5015</v>
      </c>
      <c r="C6927" t="s">
        <v>11</v>
      </c>
      <c r="D6927" t="s">
        <v>5016</v>
      </c>
      <c r="E6927">
        <v>13</v>
      </c>
      <c r="F6927" t="s">
        <v>29</v>
      </c>
      <c r="G6927" t="s">
        <v>14</v>
      </c>
      <c r="H6927">
        <v>300</v>
      </c>
      <c r="I6927" t="s">
        <v>728</v>
      </c>
      <c r="J6927" t="s">
        <v>4199</v>
      </c>
    </row>
    <row r="6928" spans="1:10">
      <c r="A6928">
        <v>30</v>
      </c>
      <c r="B6928" t="s">
        <v>5018</v>
      </c>
      <c r="C6928" t="s">
        <v>11</v>
      </c>
      <c r="D6928" t="s">
        <v>5019</v>
      </c>
      <c r="E6928">
        <v>45</v>
      </c>
      <c r="F6928" t="s">
        <v>26</v>
      </c>
      <c r="G6928" t="s">
        <v>14</v>
      </c>
      <c r="H6928">
        <v>9.5950000000000006</v>
      </c>
      <c r="I6928" t="s">
        <v>4434</v>
      </c>
      <c r="J6928" t="s">
        <v>4199</v>
      </c>
    </row>
    <row r="6929" spans="1:10">
      <c r="A6929">
        <v>30</v>
      </c>
      <c r="B6929" t="s">
        <v>5018</v>
      </c>
      <c r="C6929" t="s">
        <v>11</v>
      </c>
      <c r="D6929" t="s">
        <v>5020</v>
      </c>
      <c r="E6929">
        <v>13</v>
      </c>
      <c r="F6929" t="s">
        <v>29</v>
      </c>
      <c r="G6929" t="s">
        <v>14</v>
      </c>
      <c r="H6929">
        <v>1.3680000000000001</v>
      </c>
      <c r="I6929" t="s">
        <v>4133</v>
      </c>
      <c r="J6929" t="s">
        <v>4199</v>
      </c>
    </row>
    <row r="6930" spans="1:10">
      <c r="A6930">
        <v>30</v>
      </c>
      <c r="B6930" t="s">
        <v>5023</v>
      </c>
      <c r="C6930" t="s">
        <v>11</v>
      </c>
      <c r="D6930" t="s">
        <v>5024</v>
      </c>
      <c r="E6930">
        <v>40</v>
      </c>
      <c r="F6930" t="s">
        <v>13</v>
      </c>
      <c r="G6930" t="s">
        <v>14</v>
      </c>
      <c r="H6930">
        <v>2.1469999999999998</v>
      </c>
      <c r="I6930" t="s">
        <v>4267</v>
      </c>
      <c r="J6930" t="s">
        <v>4199</v>
      </c>
    </row>
    <row r="6931" spans="1:10">
      <c r="A6931">
        <v>30</v>
      </c>
      <c r="B6931" t="s">
        <v>5023</v>
      </c>
      <c r="C6931" t="s">
        <v>11</v>
      </c>
      <c r="D6931" t="s">
        <v>5025</v>
      </c>
      <c r="E6931">
        <v>50</v>
      </c>
      <c r="F6931" t="s">
        <v>37</v>
      </c>
      <c r="G6931" t="s">
        <v>14</v>
      </c>
      <c r="H6931">
        <v>743</v>
      </c>
      <c r="I6931" t="s">
        <v>5026</v>
      </c>
      <c r="J6931" t="s">
        <v>4199</v>
      </c>
    </row>
    <row r="6932" spans="1:10">
      <c r="A6932">
        <v>30</v>
      </c>
      <c r="B6932" t="s">
        <v>5029</v>
      </c>
      <c r="C6932" t="s">
        <v>11</v>
      </c>
      <c r="D6932" t="s">
        <v>5030</v>
      </c>
      <c r="E6932">
        <v>13</v>
      </c>
      <c r="F6932" t="s">
        <v>29</v>
      </c>
      <c r="G6932" t="s">
        <v>14</v>
      </c>
      <c r="H6932">
        <v>4.0830000000000002</v>
      </c>
      <c r="I6932" t="s">
        <v>5031</v>
      </c>
      <c r="J6932" t="s">
        <v>4199</v>
      </c>
    </row>
    <row r="6933" spans="1:10">
      <c r="A6933">
        <v>30</v>
      </c>
      <c r="B6933" t="s">
        <v>5029</v>
      </c>
      <c r="C6933" t="s">
        <v>11</v>
      </c>
      <c r="D6933" t="s">
        <v>5032</v>
      </c>
      <c r="E6933">
        <v>50</v>
      </c>
      <c r="F6933" t="s">
        <v>37</v>
      </c>
      <c r="G6933" t="s">
        <v>14</v>
      </c>
      <c r="H6933">
        <v>285</v>
      </c>
      <c r="I6933" t="s">
        <v>5033</v>
      </c>
      <c r="J6933" t="s">
        <v>4199</v>
      </c>
    </row>
    <row r="6934" spans="1:10">
      <c r="A6934">
        <v>30</v>
      </c>
      <c r="B6934" t="s">
        <v>5036</v>
      </c>
      <c r="C6934" t="s">
        <v>11</v>
      </c>
      <c r="D6934" t="s">
        <v>5038</v>
      </c>
      <c r="E6934">
        <v>25</v>
      </c>
      <c r="F6934" t="s">
        <v>89</v>
      </c>
      <c r="G6934" t="s">
        <v>14</v>
      </c>
      <c r="H6934">
        <v>3.17</v>
      </c>
      <c r="I6934" t="s">
        <v>5039</v>
      </c>
      <c r="J6934" t="s">
        <v>4199</v>
      </c>
    </row>
    <row r="6935" spans="1:10">
      <c r="A6935">
        <v>30</v>
      </c>
      <c r="B6935" t="s">
        <v>5036</v>
      </c>
      <c r="C6935" t="s">
        <v>11</v>
      </c>
      <c r="D6935" t="s">
        <v>5040</v>
      </c>
      <c r="E6935">
        <v>45</v>
      </c>
      <c r="F6935" t="s">
        <v>26</v>
      </c>
      <c r="G6935" t="s">
        <v>14</v>
      </c>
      <c r="H6935">
        <v>985</v>
      </c>
      <c r="I6935" t="s">
        <v>5041</v>
      </c>
      <c r="J6935" t="s">
        <v>4199</v>
      </c>
    </row>
    <row r="6936" spans="1:10">
      <c r="A6936">
        <v>30</v>
      </c>
      <c r="B6936" t="s">
        <v>5042</v>
      </c>
      <c r="C6936" t="s">
        <v>11</v>
      </c>
      <c r="D6936" t="s">
        <v>5043</v>
      </c>
      <c r="E6936">
        <v>25</v>
      </c>
      <c r="F6936" t="s">
        <v>89</v>
      </c>
      <c r="G6936" t="s">
        <v>14</v>
      </c>
      <c r="H6936">
        <v>1.9339999999999999</v>
      </c>
      <c r="I6936" t="s">
        <v>5044</v>
      </c>
      <c r="J6936" t="s">
        <v>4199</v>
      </c>
    </row>
    <row r="6937" spans="1:10">
      <c r="A6937">
        <v>30</v>
      </c>
      <c r="B6937" t="s">
        <v>5047</v>
      </c>
      <c r="C6937" t="s">
        <v>11</v>
      </c>
      <c r="D6937" t="s">
        <v>5048</v>
      </c>
      <c r="E6937">
        <v>11</v>
      </c>
      <c r="F6937" t="s">
        <v>21</v>
      </c>
      <c r="G6937" t="s">
        <v>14</v>
      </c>
      <c r="H6937">
        <v>3.2</v>
      </c>
      <c r="I6937" t="s">
        <v>5049</v>
      </c>
      <c r="J6937" t="s">
        <v>4199</v>
      </c>
    </row>
    <row r="6938" spans="1:10">
      <c r="A6938">
        <v>30</v>
      </c>
      <c r="B6938" t="s">
        <v>5052</v>
      </c>
      <c r="C6938" t="s">
        <v>11</v>
      </c>
      <c r="D6938" t="s">
        <v>5055</v>
      </c>
      <c r="E6938">
        <v>43</v>
      </c>
      <c r="F6938" t="s">
        <v>199</v>
      </c>
      <c r="G6938" t="s">
        <v>14</v>
      </c>
      <c r="H6938">
        <v>1.69</v>
      </c>
      <c r="I6938" t="s">
        <v>5056</v>
      </c>
      <c r="J6938" t="s">
        <v>4199</v>
      </c>
    </row>
    <row r="6939" spans="1:10">
      <c r="A6939">
        <v>30</v>
      </c>
      <c r="B6939" t="s">
        <v>5057</v>
      </c>
      <c r="C6939" t="s">
        <v>11</v>
      </c>
      <c r="D6939" t="s">
        <v>5058</v>
      </c>
      <c r="E6939">
        <v>14</v>
      </c>
      <c r="F6939" t="s">
        <v>56</v>
      </c>
      <c r="G6939" t="s">
        <v>14</v>
      </c>
      <c r="H6939">
        <v>6.2130000000000001</v>
      </c>
      <c r="I6939" t="s">
        <v>1724</v>
      </c>
      <c r="J6939" t="s">
        <v>4199</v>
      </c>
    </row>
    <row r="6940" spans="1:10">
      <c r="A6940">
        <v>30</v>
      </c>
      <c r="B6940" t="s">
        <v>5057</v>
      </c>
      <c r="C6940" t="s">
        <v>11</v>
      </c>
      <c r="D6940" t="s">
        <v>5059</v>
      </c>
      <c r="E6940">
        <v>27</v>
      </c>
      <c r="F6940" t="s">
        <v>4528</v>
      </c>
      <c r="G6940" t="s">
        <v>14</v>
      </c>
      <c r="H6940">
        <v>530</v>
      </c>
      <c r="I6940" t="s">
        <v>5060</v>
      </c>
      <c r="J6940" t="s">
        <v>4199</v>
      </c>
    </row>
    <row r="6941" spans="1:10">
      <c r="A6941">
        <v>30</v>
      </c>
      <c r="B6941" t="s">
        <v>5062</v>
      </c>
      <c r="C6941" t="s">
        <v>11</v>
      </c>
      <c r="D6941" t="s">
        <v>5064</v>
      </c>
      <c r="E6941">
        <v>25</v>
      </c>
      <c r="F6941" t="s">
        <v>89</v>
      </c>
      <c r="G6941" t="s">
        <v>14</v>
      </c>
      <c r="H6941">
        <v>2.78</v>
      </c>
      <c r="I6941" t="s">
        <v>5065</v>
      </c>
      <c r="J6941" t="s">
        <v>4199</v>
      </c>
    </row>
    <row r="6942" spans="1:10">
      <c r="A6942">
        <v>30</v>
      </c>
      <c r="B6942" t="s">
        <v>5062</v>
      </c>
      <c r="C6942" t="s">
        <v>11</v>
      </c>
      <c r="D6942" t="s">
        <v>5066</v>
      </c>
      <c r="E6942">
        <v>40</v>
      </c>
      <c r="F6942" t="s">
        <v>13</v>
      </c>
      <c r="G6942" t="s">
        <v>14</v>
      </c>
      <c r="H6942">
        <v>3.2679999999999998</v>
      </c>
      <c r="I6942" t="s">
        <v>5067</v>
      </c>
      <c r="J6942" t="s">
        <v>4199</v>
      </c>
    </row>
    <row r="6943" spans="1:10">
      <c r="A6943">
        <v>30</v>
      </c>
      <c r="B6943" t="s">
        <v>5062</v>
      </c>
      <c r="C6943" t="s">
        <v>11</v>
      </c>
      <c r="D6943" t="s">
        <v>5068</v>
      </c>
      <c r="E6943">
        <v>14</v>
      </c>
      <c r="F6943" t="s">
        <v>56</v>
      </c>
      <c r="G6943" t="s">
        <v>14</v>
      </c>
      <c r="H6943">
        <v>319</v>
      </c>
      <c r="I6943" t="s">
        <v>2866</v>
      </c>
      <c r="J6943" t="s">
        <v>4199</v>
      </c>
    </row>
    <row r="6944" spans="1:10">
      <c r="A6944">
        <v>30</v>
      </c>
      <c r="B6944" t="s">
        <v>5069</v>
      </c>
      <c r="C6944" t="s">
        <v>11</v>
      </c>
      <c r="D6944" t="s">
        <v>5072</v>
      </c>
      <c r="E6944">
        <v>43</v>
      </c>
      <c r="F6944" t="s">
        <v>199</v>
      </c>
      <c r="G6944" t="s">
        <v>14</v>
      </c>
      <c r="H6944">
        <v>184</v>
      </c>
      <c r="I6944" t="s">
        <v>3184</v>
      </c>
      <c r="J6944" t="s">
        <v>4199</v>
      </c>
    </row>
    <row r="6945" spans="1:10">
      <c r="A6945">
        <v>30</v>
      </c>
      <c r="B6945" t="s">
        <v>5069</v>
      </c>
      <c r="C6945" t="s">
        <v>11</v>
      </c>
      <c r="D6945" t="s">
        <v>5073</v>
      </c>
      <c r="E6945">
        <v>11</v>
      </c>
      <c r="F6945" t="s">
        <v>21</v>
      </c>
      <c r="G6945" t="s">
        <v>14</v>
      </c>
      <c r="H6945">
        <v>2.4740000000000002</v>
      </c>
      <c r="I6945" t="s">
        <v>5074</v>
      </c>
      <c r="J6945" t="s">
        <v>4199</v>
      </c>
    </row>
    <row r="6946" spans="1:10">
      <c r="A6946">
        <v>30</v>
      </c>
      <c r="B6946" t="s">
        <v>5075</v>
      </c>
      <c r="C6946" t="s">
        <v>11</v>
      </c>
      <c r="D6946" t="s">
        <v>5076</v>
      </c>
      <c r="E6946">
        <v>14</v>
      </c>
      <c r="F6946" t="s">
        <v>56</v>
      </c>
      <c r="G6946" t="s">
        <v>14</v>
      </c>
      <c r="H6946">
        <v>1.4910000000000001</v>
      </c>
      <c r="I6946" t="s">
        <v>1605</v>
      </c>
      <c r="J6946" t="s">
        <v>4199</v>
      </c>
    </row>
    <row r="6947" spans="1:10">
      <c r="A6947">
        <v>30</v>
      </c>
      <c r="B6947" t="s">
        <v>5079</v>
      </c>
      <c r="C6947" t="s">
        <v>11</v>
      </c>
      <c r="D6947" t="s">
        <v>5081</v>
      </c>
      <c r="E6947">
        <v>45</v>
      </c>
      <c r="F6947" t="s">
        <v>26</v>
      </c>
      <c r="G6947" t="s">
        <v>14</v>
      </c>
      <c r="H6947">
        <v>1.532</v>
      </c>
      <c r="I6947" t="s">
        <v>843</v>
      </c>
      <c r="J6947" t="s">
        <v>4199</v>
      </c>
    </row>
    <row r="6948" spans="1:10">
      <c r="A6948">
        <v>30</v>
      </c>
      <c r="B6948" t="s">
        <v>5082</v>
      </c>
      <c r="C6948" t="s">
        <v>11</v>
      </c>
      <c r="D6948" t="s">
        <v>5085</v>
      </c>
      <c r="E6948">
        <v>14</v>
      </c>
      <c r="F6948" t="s">
        <v>56</v>
      </c>
      <c r="G6948" t="s">
        <v>14</v>
      </c>
      <c r="H6948">
        <v>987</v>
      </c>
      <c r="I6948" t="s">
        <v>5086</v>
      </c>
      <c r="J6948" t="s">
        <v>4199</v>
      </c>
    </row>
    <row r="6949" spans="1:10">
      <c r="A6949">
        <v>30</v>
      </c>
      <c r="B6949" t="s">
        <v>5087</v>
      </c>
      <c r="C6949" t="s">
        <v>11</v>
      </c>
      <c r="D6949" t="s">
        <v>5090</v>
      </c>
      <c r="E6949">
        <v>15</v>
      </c>
      <c r="F6949" t="s">
        <v>18</v>
      </c>
      <c r="G6949" t="s">
        <v>14</v>
      </c>
      <c r="H6949">
        <v>12.457000000000001</v>
      </c>
      <c r="I6949" t="s">
        <v>5091</v>
      </c>
      <c r="J6949" t="s">
        <v>4199</v>
      </c>
    </row>
    <row r="6950" spans="1:10">
      <c r="A6950">
        <v>30</v>
      </c>
      <c r="B6950" t="s">
        <v>5087</v>
      </c>
      <c r="C6950" t="s">
        <v>11</v>
      </c>
      <c r="D6950" t="s">
        <v>5092</v>
      </c>
      <c r="E6950">
        <v>44</v>
      </c>
      <c r="F6950" t="s">
        <v>516</v>
      </c>
      <c r="G6950" t="s">
        <v>14</v>
      </c>
      <c r="H6950">
        <v>1.8560000000000001</v>
      </c>
      <c r="I6950" t="s">
        <v>1623</v>
      </c>
      <c r="J6950" t="s">
        <v>4199</v>
      </c>
    </row>
    <row r="6951" spans="1:10">
      <c r="A6951">
        <v>30</v>
      </c>
      <c r="B6951" t="s">
        <v>5093</v>
      </c>
      <c r="C6951" t="s">
        <v>11</v>
      </c>
      <c r="D6951" t="s">
        <v>5094</v>
      </c>
      <c r="E6951">
        <v>22</v>
      </c>
      <c r="F6951" t="s">
        <v>151</v>
      </c>
      <c r="G6951" t="s">
        <v>14</v>
      </c>
      <c r="H6951">
        <v>2.4729999999999999</v>
      </c>
      <c r="I6951" t="s">
        <v>1338</v>
      </c>
      <c r="J6951" t="s">
        <v>4199</v>
      </c>
    </row>
    <row r="6952" spans="1:10">
      <c r="A6952">
        <v>30</v>
      </c>
      <c r="B6952" t="s">
        <v>5096</v>
      </c>
      <c r="C6952" t="s">
        <v>11</v>
      </c>
      <c r="D6952" t="s">
        <v>5097</v>
      </c>
      <c r="E6952">
        <v>43</v>
      </c>
      <c r="F6952" t="s">
        <v>199</v>
      </c>
      <c r="G6952" t="s">
        <v>14</v>
      </c>
      <c r="H6952">
        <v>11.869</v>
      </c>
      <c r="I6952" t="s">
        <v>5098</v>
      </c>
      <c r="J6952" t="s">
        <v>4199</v>
      </c>
    </row>
    <row r="6953" spans="1:10">
      <c r="A6953">
        <v>30</v>
      </c>
      <c r="B6953" t="s">
        <v>5096</v>
      </c>
      <c r="C6953" t="s">
        <v>11</v>
      </c>
      <c r="D6953" t="s">
        <v>5100</v>
      </c>
      <c r="E6953">
        <v>14</v>
      </c>
      <c r="F6953" t="s">
        <v>56</v>
      </c>
      <c r="G6953" t="s">
        <v>14</v>
      </c>
      <c r="H6953">
        <v>15.147</v>
      </c>
      <c r="I6953" t="s">
        <v>5101</v>
      </c>
      <c r="J6953" t="s">
        <v>4199</v>
      </c>
    </row>
    <row r="6954" spans="1:10">
      <c r="A6954">
        <v>30</v>
      </c>
      <c r="B6954" t="s">
        <v>5096</v>
      </c>
      <c r="C6954" t="s">
        <v>11</v>
      </c>
      <c r="D6954" t="s">
        <v>5102</v>
      </c>
      <c r="E6954">
        <v>50</v>
      </c>
      <c r="F6954" t="s">
        <v>37</v>
      </c>
      <c r="G6954" t="s">
        <v>14</v>
      </c>
      <c r="H6954">
        <v>1.1919999999999999</v>
      </c>
      <c r="I6954" t="s">
        <v>770</v>
      </c>
      <c r="J6954" t="s">
        <v>4199</v>
      </c>
    </row>
    <row r="6955" spans="1:10">
      <c r="A6955">
        <v>30</v>
      </c>
      <c r="B6955" t="s">
        <v>5103</v>
      </c>
      <c r="C6955" t="s">
        <v>11</v>
      </c>
      <c r="D6955" t="s">
        <v>5104</v>
      </c>
      <c r="E6955">
        <v>25</v>
      </c>
      <c r="F6955" t="s">
        <v>89</v>
      </c>
      <c r="G6955" t="s">
        <v>14</v>
      </c>
      <c r="H6955">
        <v>6.8739999999999997</v>
      </c>
      <c r="I6955" t="s">
        <v>5105</v>
      </c>
      <c r="J6955" t="s">
        <v>4199</v>
      </c>
    </row>
    <row r="6956" spans="1:10">
      <c r="A6956">
        <v>30</v>
      </c>
      <c r="B6956" t="s">
        <v>5103</v>
      </c>
      <c r="C6956" t="s">
        <v>11</v>
      </c>
      <c r="D6956" t="s">
        <v>5107</v>
      </c>
      <c r="E6956">
        <v>23</v>
      </c>
      <c r="F6956" t="s">
        <v>53</v>
      </c>
      <c r="G6956" t="s">
        <v>14</v>
      </c>
      <c r="H6956">
        <v>3.706</v>
      </c>
      <c r="I6956" t="s">
        <v>5108</v>
      </c>
      <c r="J6956" t="s">
        <v>4199</v>
      </c>
    </row>
    <row r="6957" spans="1:10">
      <c r="A6957">
        <v>30</v>
      </c>
      <c r="B6957" t="s">
        <v>5103</v>
      </c>
      <c r="C6957" t="s">
        <v>11</v>
      </c>
      <c r="D6957" t="s">
        <v>5109</v>
      </c>
      <c r="E6957">
        <v>13</v>
      </c>
      <c r="F6957" t="s">
        <v>29</v>
      </c>
      <c r="G6957" t="s">
        <v>14</v>
      </c>
      <c r="H6957">
        <v>488</v>
      </c>
      <c r="I6957" t="s">
        <v>5110</v>
      </c>
      <c r="J6957" t="s">
        <v>4199</v>
      </c>
    </row>
    <row r="6958" spans="1:10">
      <c r="A6958">
        <v>30</v>
      </c>
      <c r="B6958" t="s">
        <v>5111</v>
      </c>
      <c r="C6958" t="s">
        <v>11</v>
      </c>
      <c r="D6958" t="s">
        <v>5114</v>
      </c>
      <c r="E6958">
        <v>14</v>
      </c>
      <c r="F6958" t="s">
        <v>56</v>
      </c>
      <c r="G6958" t="s">
        <v>14</v>
      </c>
      <c r="H6958">
        <v>914</v>
      </c>
      <c r="I6958" t="s">
        <v>5115</v>
      </c>
      <c r="J6958" t="s">
        <v>4199</v>
      </c>
    </row>
    <row r="6959" spans="1:10">
      <c r="A6959">
        <v>30</v>
      </c>
      <c r="B6959" t="s">
        <v>5111</v>
      </c>
      <c r="C6959" t="s">
        <v>11</v>
      </c>
      <c r="D6959" t="s">
        <v>5116</v>
      </c>
      <c r="E6959">
        <v>45</v>
      </c>
      <c r="F6959" t="s">
        <v>26</v>
      </c>
      <c r="G6959" t="s">
        <v>14</v>
      </c>
      <c r="H6959">
        <v>1.956</v>
      </c>
      <c r="I6959" t="s">
        <v>2462</v>
      </c>
      <c r="J6959" t="s">
        <v>4199</v>
      </c>
    </row>
    <row r="6960" spans="1:10">
      <c r="A6960">
        <v>30</v>
      </c>
      <c r="B6960" t="s">
        <v>5117</v>
      </c>
      <c r="C6960" t="s">
        <v>11</v>
      </c>
      <c r="D6960" t="s">
        <v>5120</v>
      </c>
      <c r="E6960">
        <v>45</v>
      </c>
      <c r="F6960" t="s">
        <v>26</v>
      </c>
      <c r="G6960" t="s">
        <v>14</v>
      </c>
      <c r="H6960">
        <v>721</v>
      </c>
      <c r="I6960" t="s">
        <v>5121</v>
      </c>
      <c r="J6960" t="s">
        <v>4199</v>
      </c>
    </row>
    <row r="6961" spans="1:10">
      <c r="A6961">
        <v>30</v>
      </c>
      <c r="B6961" t="s">
        <v>5122</v>
      </c>
      <c r="C6961" t="s">
        <v>11</v>
      </c>
      <c r="D6961" t="s">
        <v>5125</v>
      </c>
      <c r="E6961">
        <v>15</v>
      </c>
      <c r="F6961" t="s">
        <v>18</v>
      </c>
      <c r="G6961" t="s">
        <v>14</v>
      </c>
      <c r="H6961">
        <v>7.2450000000000001</v>
      </c>
      <c r="I6961" t="s">
        <v>5126</v>
      </c>
      <c r="J6961" t="s">
        <v>4199</v>
      </c>
    </row>
    <row r="6962" spans="1:10">
      <c r="A6962">
        <v>30</v>
      </c>
      <c r="B6962" t="s">
        <v>5122</v>
      </c>
      <c r="C6962" t="s">
        <v>11</v>
      </c>
      <c r="D6962" t="s">
        <v>5127</v>
      </c>
      <c r="E6962">
        <v>11</v>
      </c>
      <c r="F6962" t="s">
        <v>21</v>
      </c>
      <c r="G6962" t="s">
        <v>14</v>
      </c>
      <c r="H6962">
        <v>11.64</v>
      </c>
      <c r="I6962" t="s">
        <v>5128</v>
      </c>
      <c r="J6962" t="s">
        <v>4199</v>
      </c>
    </row>
    <row r="6963" spans="1:10">
      <c r="A6963">
        <v>30</v>
      </c>
      <c r="B6963" t="s">
        <v>5129</v>
      </c>
      <c r="C6963" t="s">
        <v>11</v>
      </c>
      <c r="D6963" t="s">
        <v>5130</v>
      </c>
      <c r="E6963">
        <v>14</v>
      </c>
      <c r="F6963" t="s">
        <v>56</v>
      </c>
      <c r="G6963" t="s">
        <v>14</v>
      </c>
      <c r="H6963">
        <v>3.5659999999999998</v>
      </c>
      <c r="I6963" t="s">
        <v>5131</v>
      </c>
      <c r="J6963" t="s">
        <v>4199</v>
      </c>
    </row>
    <row r="6964" spans="1:10">
      <c r="A6964">
        <v>30</v>
      </c>
      <c r="B6964" t="s">
        <v>5129</v>
      </c>
      <c r="C6964" t="s">
        <v>11</v>
      </c>
      <c r="D6964" t="s">
        <v>5132</v>
      </c>
      <c r="E6964">
        <v>65</v>
      </c>
      <c r="F6964" t="s">
        <v>169</v>
      </c>
      <c r="G6964" t="s">
        <v>14</v>
      </c>
      <c r="H6964">
        <v>1.7290000000000001</v>
      </c>
      <c r="I6964" t="s">
        <v>5133</v>
      </c>
      <c r="J6964" t="s">
        <v>4199</v>
      </c>
    </row>
    <row r="6965" spans="1:10">
      <c r="A6965">
        <v>30</v>
      </c>
      <c r="B6965" t="s">
        <v>5129</v>
      </c>
      <c r="C6965" t="s">
        <v>11</v>
      </c>
      <c r="D6965" t="s">
        <v>5134</v>
      </c>
      <c r="E6965">
        <v>22</v>
      </c>
      <c r="F6965" t="s">
        <v>151</v>
      </c>
      <c r="G6965" t="s">
        <v>14</v>
      </c>
      <c r="H6965">
        <v>12.298</v>
      </c>
      <c r="I6965" t="s">
        <v>5135</v>
      </c>
      <c r="J6965" t="s">
        <v>4199</v>
      </c>
    </row>
    <row r="6966" spans="1:10">
      <c r="A6966">
        <v>30</v>
      </c>
      <c r="B6966" t="s">
        <v>5129</v>
      </c>
      <c r="C6966" t="s">
        <v>11</v>
      </c>
      <c r="D6966" t="s">
        <v>5136</v>
      </c>
      <c r="E6966">
        <v>11</v>
      </c>
      <c r="F6966" t="s">
        <v>21</v>
      </c>
      <c r="G6966" t="s">
        <v>14</v>
      </c>
      <c r="H6966">
        <v>8.6999999999999993</v>
      </c>
      <c r="I6966" t="s">
        <v>5137</v>
      </c>
      <c r="J6966" t="s">
        <v>4199</v>
      </c>
    </row>
    <row r="6967" spans="1:10">
      <c r="A6967">
        <v>30</v>
      </c>
      <c r="B6967" t="s">
        <v>5129</v>
      </c>
      <c r="C6967" t="s">
        <v>11</v>
      </c>
      <c r="D6967" t="s">
        <v>5140</v>
      </c>
      <c r="E6967">
        <v>45</v>
      </c>
      <c r="F6967" t="s">
        <v>26</v>
      </c>
      <c r="G6967" t="s">
        <v>14</v>
      </c>
      <c r="H6967">
        <v>4.67</v>
      </c>
      <c r="I6967" t="s">
        <v>5141</v>
      </c>
      <c r="J6967" t="s">
        <v>4199</v>
      </c>
    </row>
    <row r="6968" spans="1:10">
      <c r="A6968">
        <v>30</v>
      </c>
      <c r="B6968" t="s">
        <v>5142</v>
      </c>
      <c r="C6968" t="s">
        <v>11</v>
      </c>
      <c r="D6968" t="s">
        <v>5143</v>
      </c>
      <c r="E6968">
        <v>25</v>
      </c>
      <c r="F6968" t="s">
        <v>89</v>
      </c>
      <c r="G6968" t="s">
        <v>14</v>
      </c>
      <c r="H6968">
        <v>6.7549999999999999</v>
      </c>
      <c r="I6968" t="s">
        <v>3202</v>
      </c>
      <c r="J6968" t="s">
        <v>4199</v>
      </c>
    </row>
    <row r="6969" spans="1:10">
      <c r="A6969">
        <v>30</v>
      </c>
      <c r="B6969" t="s">
        <v>5146</v>
      </c>
      <c r="C6969" t="s">
        <v>11</v>
      </c>
      <c r="D6969" t="s">
        <v>5147</v>
      </c>
      <c r="E6969">
        <v>25</v>
      </c>
      <c r="F6969" t="s">
        <v>89</v>
      </c>
      <c r="G6969" t="s">
        <v>14</v>
      </c>
      <c r="H6969">
        <v>6.7080000000000002</v>
      </c>
      <c r="I6969" t="s">
        <v>5148</v>
      </c>
      <c r="J6969" t="s">
        <v>4199</v>
      </c>
    </row>
    <row r="6970" spans="1:10">
      <c r="A6970">
        <v>30</v>
      </c>
      <c r="B6970" t="s">
        <v>5146</v>
      </c>
      <c r="C6970" t="s">
        <v>11</v>
      </c>
      <c r="D6970" t="s">
        <v>5151</v>
      </c>
      <c r="E6970">
        <v>45</v>
      </c>
      <c r="F6970" t="s">
        <v>26</v>
      </c>
      <c r="G6970" t="s">
        <v>14</v>
      </c>
      <c r="H6970">
        <v>4.4530000000000003</v>
      </c>
      <c r="I6970" t="s">
        <v>3936</v>
      </c>
      <c r="J6970" t="s">
        <v>4199</v>
      </c>
    </row>
    <row r="6971" spans="1:10">
      <c r="A6971">
        <v>30</v>
      </c>
      <c r="B6971" t="s">
        <v>5152</v>
      </c>
      <c r="C6971" t="s">
        <v>11</v>
      </c>
      <c r="D6971" t="s">
        <v>5153</v>
      </c>
      <c r="E6971">
        <v>45</v>
      </c>
      <c r="F6971" t="s">
        <v>26</v>
      </c>
      <c r="G6971" t="s">
        <v>14</v>
      </c>
      <c r="H6971">
        <v>81.432000000000002</v>
      </c>
      <c r="I6971" t="s">
        <v>5154</v>
      </c>
      <c r="J6971" t="s">
        <v>4199</v>
      </c>
    </row>
    <row r="6972" spans="1:10">
      <c r="A6972">
        <v>30</v>
      </c>
      <c r="B6972" t="s">
        <v>5152</v>
      </c>
      <c r="C6972" t="s">
        <v>11</v>
      </c>
      <c r="D6972" t="s">
        <v>5157</v>
      </c>
      <c r="E6972">
        <v>33</v>
      </c>
      <c r="F6972" t="s">
        <v>108</v>
      </c>
      <c r="G6972" t="s">
        <v>14</v>
      </c>
      <c r="H6972">
        <v>13.420999999999999</v>
      </c>
      <c r="I6972" t="s">
        <v>3545</v>
      </c>
      <c r="J6972" t="s">
        <v>4199</v>
      </c>
    </row>
    <row r="6973" spans="1:10">
      <c r="A6973">
        <v>30</v>
      </c>
      <c r="B6973" t="s">
        <v>5152</v>
      </c>
      <c r="C6973" t="s">
        <v>11</v>
      </c>
      <c r="D6973" t="s">
        <v>5158</v>
      </c>
      <c r="E6973">
        <v>21</v>
      </c>
      <c r="F6973" t="s">
        <v>366</v>
      </c>
      <c r="G6973" t="s">
        <v>14</v>
      </c>
      <c r="H6973">
        <v>1.056</v>
      </c>
      <c r="I6973" t="s">
        <v>3224</v>
      </c>
      <c r="J6973" t="s">
        <v>4199</v>
      </c>
    </row>
    <row r="6974" spans="1:10">
      <c r="A6974">
        <v>30</v>
      </c>
      <c r="B6974" t="s">
        <v>5159</v>
      </c>
      <c r="C6974" t="s">
        <v>11</v>
      </c>
      <c r="D6974" t="s">
        <v>5160</v>
      </c>
      <c r="E6974">
        <v>43</v>
      </c>
      <c r="F6974" t="s">
        <v>199</v>
      </c>
      <c r="G6974" t="s">
        <v>14</v>
      </c>
      <c r="H6974">
        <v>579</v>
      </c>
      <c r="I6974" t="s">
        <v>5161</v>
      </c>
      <c r="J6974" t="s">
        <v>4199</v>
      </c>
    </row>
    <row r="6975" spans="1:10">
      <c r="A6975">
        <v>30</v>
      </c>
      <c r="B6975" t="s">
        <v>5164</v>
      </c>
      <c r="C6975" t="s">
        <v>11</v>
      </c>
      <c r="D6975" t="s">
        <v>5165</v>
      </c>
      <c r="E6975">
        <v>45</v>
      </c>
      <c r="F6975" t="s">
        <v>26</v>
      </c>
      <c r="G6975" t="s">
        <v>14</v>
      </c>
      <c r="H6975">
        <v>1.1000000000000001</v>
      </c>
      <c r="I6975" t="s">
        <v>4874</v>
      </c>
      <c r="J6975" t="s">
        <v>4199</v>
      </c>
    </row>
    <row r="6976" spans="1:10">
      <c r="A6976">
        <v>30</v>
      </c>
      <c r="B6976" t="s">
        <v>5164</v>
      </c>
      <c r="C6976" t="s">
        <v>11</v>
      </c>
      <c r="D6976" t="s">
        <v>5167</v>
      </c>
      <c r="E6976">
        <v>40</v>
      </c>
      <c r="F6976" t="s">
        <v>13</v>
      </c>
      <c r="G6976" t="s">
        <v>14</v>
      </c>
      <c r="H6976">
        <v>2.5430000000000001</v>
      </c>
      <c r="I6976" t="s">
        <v>5168</v>
      </c>
      <c r="J6976" t="s">
        <v>4199</v>
      </c>
    </row>
    <row r="6977" spans="1:10">
      <c r="A6977">
        <v>30</v>
      </c>
      <c r="B6977" t="s">
        <v>5169</v>
      </c>
      <c r="C6977" t="s">
        <v>11</v>
      </c>
      <c r="D6977" t="s">
        <v>5172</v>
      </c>
      <c r="E6977">
        <v>15</v>
      </c>
      <c r="F6977" t="s">
        <v>18</v>
      </c>
      <c r="G6977" t="s">
        <v>14</v>
      </c>
      <c r="H6977">
        <v>1.62</v>
      </c>
      <c r="I6977" t="s">
        <v>3153</v>
      </c>
      <c r="J6977" t="s">
        <v>4199</v>
      </c>
    </row>
    <row r="6978" spans="1:10">
      <c r="A6978">
        <v>30</v>
      </c>
      <c r="B6978" t="s">
        <v>5169</v>
      </c>
      <c r="C6978" t="s">
        <v>11</v>
      </c>
      <c r="D6978" t="s">
        <v>5173</v>
      </c>
      <c r="E6978">
        <v>65</v>
      </c>
      <c r="F6978" t="s">
        <v>169</v>
      </c>
      <c r="G6978" t="s">
        <v>14</v>
      </c>
      <c r="H6978">
        <v>173</v>
      </c>
      <c r="I6978" t="s">
        <v>5174</v>
      </c>
      <c r="J6978" t="s">
        <v>4199</v>
      </c>
    </row>
    <row r="6979" spans="1:10">
      <c r="A6979">
        <v>30</v>
      </c>
      <c r="B6979" t="s">
        <v>5169</v>
      </c>
      <c r="C6979" t="s">
        <v>11</v>
      </c>
      <c r="D6979" t="s">
        <v>5175</v>
      </c>
      <c r="E6979">
        <v>45</v>
      </c>
      <c r="F6979" t="s">
        <v>26</v>
      </c>
      <c r="G6979" t="s">
        <v>14</v>
      </c>
      <c r="H6979">
        <v>142</v>
      </c>
      <c r="I6979" t="s">
        <v>1572</v>
      </c>
      <c r="J6979" t="s">
        <v>4199</v>
      </c>
    </row>
    <row r="6980" spans="1:10">
      <c r="A6980">
        <v>30</v>
      </c>
      <c r="B6980" t="s">
        <v>5176</v>
      </c>
      <c r="C6980" t="s">
        <v>11</v>
      </c>
      <c r="D6980" t="s">
        <v>5177</v>
      </c>
      <c r="E6980">
        <v>33</v>
      </c>
      <c r="F6980" t="s">
        <v>108</v>
      </c>
      <c r="G6980" t="s">
        <v>14</v>
      </c>
      <c r="H6980">
        <v>4.9530000000000003</v>
      </c>
      <c r="I6980" t="s">
        <v>5178</v>
      </c>
      <c r="J6980" t="s">
        <v>4199</v>
      </c>
    </row>
    <row r="6981" spans="1:10">
      <c r="A6981">
        <v>30</v>
      </c>
      <c r="B6981" t="s">
        <v>5181</v>
      </c>
      <c r="C6981" t="s">
        <v>11</v>
      </c>
      <c r="D6981" t="s">
        <v>5182</v>
      </c>
      <c r="E6981">
        <v>15</v>
      </c>
      <c r="F6981" t="s">
        <v>18</v>
      </c>
      <c r="G6981" t="s">
        <v>14</v>
      </c>
      <c r="H6981">
        <v>627</v>
      </c>
      <c r="I6981" t="s">
        <v>5183</v>
      </c>
      <c r="J6981" t="s">
        <v>4199</v>
      </c>
    </row>
    <row r="6982" spans="1:10">
      <c r="A6982">
        <v>30</v>
      </c>
      <c r="B6982" t="s">
        <v>5186</v>
      </c>
      <c r="C6982" t="s">
        <v>11</v>
      </c>
      <c r="D6982" t="s">
        <v>5189</v>
      </c>
      <c r="E6982">
        <v>45</v>
      </c>
      <c r="F6982" t="s">
        <v>26</v>
      </c>
      <c r="G6982" t="s">
        <v>14</v>
      </c>
      <c r="H6982">
        <v>2.3879999999999999</v>
      </c>
      <c r="I6982" t="s">
        <v>5190</v>
      </c>
      <c r="J6982" t="s">
        <v>4199</v>
      </c>
    </row>
    <row r="6983" spans="1:10">
      <c r="A6983">
        <v>30</v>
      </c>
      <c r="B6983" t="s">
        <v>5191</v>
      </c>
      <c r="C6983" t="s">
        <v>11</v>
      </c>
      <c r="D6983" t="s">
        <v>5192</v>
      </c>
      <c r="E6983">
        <v>40</v>
      </c>
      <c r="F6983" t="s">
        <v>13</v>
      </c>
      <c r="G6983" t="s">
        <v>14</v>
      </c>
      <c r="H6983">
        <v>4.6289999999999996</v>
      </c>
      <c r="I6983" t="s">
        <v>5193</v>
      </c>
      <c r="J6983" t="s">
        <v>4199</v>
      </c>
    </row>
    <row r="6984" spans="1:10">
      <c r="A6984">
        <v>30</v>
      </c>
      <c r="B6984" t="s">
        <v>5191</v>
      </c>
      <c r="C6984" t="s">
        <v>11</v>
      </c>
      <c r="D6984" t="s">
        <v>5196</v>
      </c>
      <c r="E6984">
        <v>14</v>
      </c>
      <c r="F6984" t="s">
        <v>56</v>
      </c>
      <c r="G6984" t="s">
        <v>14</v>
      </c>
      <c r="H6984">
        <v>6.6980000000000004</v>
      </c>
      <c r="I6984" t="s">
        <v>5197</v>
      </c>
      <c r="J6984" t="s">
        <v>4199</v>
      </c>
    </row>
    <row r="6985" spans="1:10">
      <c r="A6985">
        <v>30</v>
      </c>
      <c r="B6985" t="s">
        <v>5191</v>
      </c>
      <c r="C6985" t="s">
        <v>11</v>
      </c>
      <c r="D6985" t="s">
        <v>5198</v>
      </c>
      <c r="E6985">
        <v>45</v>
      </c>
      <c r="F6985" t="s">
        <v>26</v>
      </c>
      <c r="G6985" t="s">
        <v>14</v>
      </c>
      <c r="H6985">
        <v>2.7440000000000002</v>
      </c>
      <c r="I6985" t="s">
        <v>5199</v>
      </c>
      <c r="J6985" t="s">
        <v>4199</v>
      </c>
    </row>
    <row r="6986" spans="1:10">
      <c r="A6986">
        <v>30</v>
      </c>
      <c r="B6986" t="s">
        <v>5200</v>
      </c>
      <c r="C6986" t="s">
        <v>11</v>
      </c>
      <c r="D6986" t="s">
        <v>5203</v>
      </c>
      <c r="E6986">
        <v>43</v>
      </c>
      <c r="F6986" t="s">
        <v>199</v>
      </c>
      <c r="G6986" t="s">
        <v>14</v>
      </c>
      <c r="H6986">
        <v>1.069</v>
      </c>
      <c r="I6986" t="s">
        <v>5204</v>
      </c>
      <c r="J6986" t="s">
        <v>4199</v>
      </c>
    </row>
    <row r="6987" spans="1:10">
      <c r="A6987">
        <v>30</v>
      </c>
      <c r="B6987" t="s">
        <v>5200</v>
      </c>
      <c r="C6987" t="s">
        <v>11</v>
      </c>
      <c r="D6987" t="s">
        <v>5205</v>
      </c>
      <c r="E6987">
        <v>13</v>
      </c>
      <c r="F6987" t="s">
        <v>29</v>
      </c>
      <c r="G6987" t="s">
        <v>14</v>
      </c>
      <c r="H6987">
        <v>209</v>
      </c>
      <c r="I6987" t="s">
        <v>5206</v>
      </c>
      <c r="J6987" t="s">
        <v>4199</v>
      </c>
    </row>
    <row r="6988" spans="1:10">
      <c r="A6988">
        <v>30</v>
      </c>
      <c r="B6988" t="s">
        <v>5200</v>
      </c>
      <c r="C6988" t="s">
        <v>11</v>
      </c>
      <c r="D6988" t="s">
        <v>5207</v>
      </c>
      <c r="E6988">
        <v>14</v>
      </c>
      <c r="F6988" t="s">
        <v>56</v>
      </c>
      <c r="G6988" t="s">
        <v>14</v>
      </c>
      <c r="H6988">
        <v>1.5129999999999999</v>
      </c>
      <c r="I6988" t="s">
        <v>5208</v>
      </c>
      <c r="J6988" t="s">
        <v>4199</v>
      </c>
    </row>
    <row r="6989" spans="1:10">
      <c r="A6989">
        <v>30</v>
      </c>
      <c r="B6989" t="s">
        <v>5209</v>
      </c>
      <c r="C6989" t="s">
        <v>11</v>
      </c>
      <c r="D6989" t="s">
        <v>5212</v>
      </c>
      <c r="E6989">
        <v>14</v>
      </c>
      <c r="F6989" t="s">
        <v>56</v>
      </c>
      <c r="G6989" t="s">
        <v>14</v>
      </c>
      <c r="H6989">
        <v>1.8480000000000001</v>
      </c>
      <c r="I6989" t="s">
        <v>5213</v>
      </c>
      <c r="J6989" t="s">
        <v>4199</v>
      </c>
    </row>
    <row r="6990" spans="1:10">
      <c r="A6990">
        <v>30</v>
      </c>
      <c r="B6990" t="s">
        <v>5209</v>
      </c>
      <c r="C6990" t="s">
        <v>11</v>
      </c>
      <c r="D6990" t="s">
        <v>5214</v>
      </c>
      <c r="E6990">
        <v>43</v>
      </c>
      <c r="F6990" t="s">
        <v>199</v>
      </c>
      <c r="G6990" t="s">
        <v>14</v>
      </c>
      <c r="H6990">
        <v>292</v>
      </c>
      <c r="I6990" t="s">
        <v>5215</v>
      </c>
      <c r="J6990" t="s">
        <v>4199</v>
      </c>
    </row>
    <row r="6991" spans="1:10">
      <c r="A6991">
        <v>30</v>
      </c>
      <c r="B6991" t="s">
        <v>5216</v>
      </c>
      <c r="C6991" t="s">
        <v>11</v>
      </c>
      <c r="D6991" t="s">
        <v>5217</v>
      </c>
      <c r="E6991">
        <v>14</v>
      </c>
      <c r="F6991" t="s">
        <v>56</v>
      </c>
      <c r="G6991" t="s">
        <v>14</v>
      </c>
      <c r="H6991">
        <v>1.0369999999999999</v>
      </c>
      <c r="I6991" t="s">
        <v>5218</v>
      </c>
      <c r="J6991" t="s">
        <v>4199</v>
      </c>
    </row>
    <row r="6992" spans="1:10">
      <c r="A6992">
        <v>30</v>
      </c>
      <c r="B6992" t="s">
        <v>5221</v>
      </c>
      <c r="C6992" t="s">
        <v>11</v>
      </c>
      <c r="D6992" t="s">
        <v>5224</v>
      </c>
      <c r="E6992">
        <v>45</v>
      </c>
      <c r="F6992" t="s">
        <v>26</v>
      </c>
      <c r="G6992" t="s">
        <v>14</v>
      </c>
      <c r="H6992">
        <v>2.9710000000000001</v>
      </c>
      <c r="I6992" t="s">
        <v>1236</v>
      </c>
      <c r="J6992" t="s">
        <v>4199</v>
      </c>
    </row>
    <row r="6993" spans="1:10">
      <c r="A6993">
        <v>30</v>
      </c>
      <c r="B6993" t="s">
        <v>5221</v>
      </c>
      <c r="C6993" t="s">
        <v>11</v>
      </c>
      <c r="D6993" t="s">
        <v>5225</v>
      </c>
      <c r="E6993">
        <v>13</v>
      </c>
      <c r="F6993" t="s">
        <v>29</v>
      </c>
      <c r="G6993" t="s">
        <v>14</v>
      </c>
      <c r="H6993">
        <v>1.393</v>
      </c>
      <c r="I6993" t="s">
        <v>5226</v>
      </c>
      <c r="J6993" t="s">
        <v>4199</v>
      </c>
    </row>
    <row r="6994" spans="1:10">
      <c r="A6994">
        <v>30</v>
      </c>
      <c r="B6994" t="s">
        <v>5227</v>
      </c>
      <c r="C6994" t="s">
        <v>11</v>
      </c>
      <c r="D6994" t="s">
        <v>5230</v>
      </c>
      <c r="E6994">
        <v>45</v>
      </c>
      <c r="F6994" t="s">
        <v>26</v>
      </c>
      <c r="G6994" t="s">
        <v>14</v>
      </c>
      <c r="H6994">
        <v>4.6970000000000001</v>
      </c>
      <c r="I6994" t="s">
        <v>5231</v>
      </c>
      <c r="J6994" t="s">
        <v>4199</v>
      </c>
    </row>
    <row r="6995" spans="1:10">
      <c r="A6995">
        <v>30</v>
      </c>
      <c r="B6995" t="s">
        <v>5232</v>
      </c>
      <c r="C6995" t="s">
        <v>11</v>
      </c>
      <c r="D6995" t="s">
        <v>5233</v>
      </c>
      <c r="E6995">
        <v>25</v>
      </c>
      <c r="F6995" t="s">
        <v>89</v>
      </c>
      <c r="G6995" t="s">
        <v>14</v>
      </c>
      <c r="H6995">
        <v>416</v>
      </c>
      <c r="I6995" t="s">
        <v>5234</v>
      </c>
      <c r="J6995" t="s">
        <v>4199</v>
      </c>
    </row>
    <row r="6996" spans="1:10">
      <c r="A6996">
        <v>30</v>
      </c>
      <c r="B6996" t="s">
        <v>5232</v>
      </c>
      <c r="C6996" t="s">
        <v>11</v>
      </c>
      <c r="D6996" t="s">
        <v>5236</v>
      </c>
      <c r="E6996">
        <v>13</v>
      </c>
      <c r="F6996" t="s">
        <v>29</v>
      </c>
      <c r="G6996" t="s">
        <v>14</v>
      </c>
      <c r="H6996">
        <v>679</v>
      </c>
      <c r="I6996" t="s">
        <v>5237</v>
      </c>
      <c r="J6996" t="s">
        <v>4199</v>
      </c>
    </row>
    <row r="6997" spans="1:10">
      <c r="A6997">
        <v>30</v>
      </c>
      <c r="B6997" t="s">
        <v>5238</v>
      </c>
      <c r="C6997" t="s">
        <v>11</v>
      </c>
      <c r="D6997" t="s">
        <v>5241</v>
      </c>
      <c r="E6997">
        <v>22</v>
      </c>
      <c r="F6997" t="s">
        <v>151</v>
      </c>
      <c r="G6997" t="s">
        <v>14</v>
      </c>
      <c r="H6997">
        <v>393</v>
      </c>
      <c r="I6997" t="s">
        <v>5242</v>
      </c>
      <c r="J6997" t="s">
        <v>4199</v>
      </c>
    </row>
    <row r="6998" spans="1:10">
      <c r="A6998">
        <v>30</v>
      </c>
      <c r="B6998" t="s">
        <v>5238</v>
      </c>
      <c r="C6998" t="s">
        <v>11</v>
      </c>
      <c r="D6998" t="s">
        <v>5243</v>
      </c>
      <c r="E6998">
        <v>13</v>
      </c>
      <c r="F6998" t="s">
        <v>29</v>
      </c>
      <c r="G6998" t="s">
        <v>14</v>
      </c>
      <c r="H6998">
        <v>203</v>
      </c>
      <c r="I6998" t="s">
        <v>5244</v>
      </c>
      <c r="J6998" t="s">
        <v>4199</v>
      </c>
    </row>
    <row r="6999" spans="1:10">
      <c r="A6999">
        <v>30</v>
      </c>
      <c r="B6999" t="s">
        <v>5238</v>
      </c>
      <c r="C6999" t="s">
        <v>11</v>
      </c>
      <c r="D6999" t="s">
        <v>5245</v>
      </c>
      <c r="E6999">
        <v>45</v>
      </c>
      <c r="F6999" t="s">
        <v>26</v>
      </c>
      <c r="G6999" t="s">
        <v>14</v>
      </c>
      <c r="H6999">
        <v>643</v>
      </c>
      <c r="I6999" t="s">
        <v>3444</v>
      </c>
      <c r="J6999" t="s">
        <v>4199</v>
      </c>
    </row>
    <row r="7000" spans="1:10">
      <c r="A7000">
        <v>30</v>
      </c>
      <c r="B7000" t="s">
        <v>5246</v>
      </c>
      <c r="C7000" t="s">
        <v>11</v>
      </c>
      <c r="D7000" t="s">
        <v>5247</v>
      </c>
      <c r="E7000">
        <v>11</v>
      </c>
      <c r="F7000" t="s">
        <v>21</v>
      </c>
      <c r="G7000" t="s">
        <v>14</v>
      </c>
      <c r="H7000">
        <v>1.591</v>
      </c>
      <c r="I7000" t="s">
        <v>5248</v>
      </c>
      <c r="J7000" t="s">
        <v>4199</v>
      </c>
    </row>
    <row r="7001" spans="1:10">
      <c r="A7001">
        <v>30</v>
      </c>
      <c r="B7001" t="s">
        <v>5246</v>
      </c>
      <c r="C7001" t="s">
        <v>11</v>
      </c>
      <c r="D7001" t="s">
        <v>5250</v>
      </c>
      <c r="E7001">
        <v>40</v>
      </c>
      <c r="F7001" t="s">
        <v>13</v>
      </c>
      <c r="G7001" t="s">
        <v>14</v>
      </c>
      <c r="H7001">
        <v>9.109</v>
      </c>
      <c r="I7001" t="s">
        <v>5251</v>
      </c>
      <c r="J7001" t="s">
        <v>4199</v>
      </c>
    </row>
    <row r="7002" spans="1:10">
      <c r="A7002">
        <v>30</v>
      </c>
      <c r="B7002" t="s">
        <v>5246</v>
      </c>
      <c r="C7002" t="s">
        <v>11</v>
      </c>
      <c r="D7002" t="s">
        <v>5252</v>
      </c>
      <c r="E7002">
        <v>45</v>
      </c>
      <c r="F7002" t="s">
        <v>26</v>
      </c>
      <c r="G7002" t="s">
        <v>14</v>
      </c>
      <c r="H7002">
        <v>38.649000000000001</v>
      </c>
      <c r="I7002" t="s">
        <v>2774</v>
      </c>
      <c r="J7002" t="s">
        <v>4199</v>
      </c>
    </row>
    <row r="7003" spans="1:10">
      <c r="A7003">
        <v>30</v>
      </c>
      <c r="B7003" t="s">
        <v>5253</v>
      </c>
      <c r="C7003" t="s">
        <v>11</v>
      </c>
      <c r="D7003" t="s">
        <v>5256</v>
      </c>
      <c r="E7003">
        <v>13</v>
      </c>
      <c r="F7003" t="s">
        <v>29</v>
      </c>
      <c r="G7003" t="s">
        <v>14</v>
      </c>
      <c r="H7003">
        <v>1.9710000000000001</v>
      </c>
      <c r="I7003" t="s">
        <v>5257</v>
      </c>
      <c r="J7003" t="s">
        <v>4199</v>
      </c>
    </row>
    <row r="7004" spans="1:10">
      <c r="A7004">
        <v>30</v>
      </c>
      <c r="B7004" t="s">
        <v>5253</v>
      </c>
      <c r="C7004" t="s">
        <v>11</v>
      </c>
      <c r="D7004" t="s">
        <v>5258</v>
      </c>
      <c r="E7004">
        <v>45</v>
      </c>
      <c r="F7004" t="s">
        <v>26</v>
      </c>
      <c r="G7004" t="s">
        <v>14</v>
      </c>
      <c r="H7004">
        <v>13.971</v>
      </c>
      <c r="I7004" t="s">
        <v>5259</v>
      </c>
      <c r="J7004" t="s">
        <v>4199</v>
      </c>
    </row>
    <row r="7005" spans="1:10">
      <c r="A7005">
        <v>30</v>
      </c>
      <c r="B7005" t="s">
        <v>5260</v>
      </c>
      <c r="C7005" t="s">
        <v>11</v>
      </c>
      <c r="D7005" t="s">
        <v>5261</v>
      </c>
      <c r="E7005">
        <v>45</v>
      </c>
      <c r="F7005" t="s">
        <v>26</v>
      </c>
      <c r="G7005" t="s">
        <v>14</v>
      </c>
      <c r="H7005">
        <v>995</v>
      </c>
      <c r="I7005" t="s">
        <v>5262</v>
      </c>
      <c r="J7005" t="s">
        <v>4199</v>
      </c>
    </row>
    <row r="7006" spans="1:10">
      <c r="A7006">
        <v>30</v>
      </c>
      <c r="B7006" t="s">
        <v>5265</v>
      </c>
      <c r="C7006" t="s">
        <v>11</v>
      </c>
      <c r="D7006" t="s">
        <v>5266</v>
      </c>
      <c r="E7006">
        <v>13</v>
      </c>
      <c r="F7006" t="s">
        <v>29</v>
      </c>
      <c r="G7006" t="s">
        <v>14</v>
      </c>
      <c r="H7006">
        <v>136</v>
      </c>
      <c r="I7006" t="s">
        <v>5267</v>
      </c>
      <c r="J7006" t="s">
        <v>4199</v>
      </c>
    </row>
    <row r="7007" spans="1:10">
      <c r="A7007">
        <v>30</v>
      </c>
      <c r="B7007" t="s">
        <v>5265</v>
      </c>
      <c r="C7007" t="s">
        <v>11</v>
      </c>
      <c r="D7007" t="s">
        <v>5268</v>
      </c>
      <c r="E7007">
        <v>25</v>
      </c>
      <c r="F7007" t="s">
        <v>89</v>
      </c>
      <c r="G7007" t="s">
        <v>14</v>
      </c>
      <c r="H7007">
        <v>1.75</v>
      </c>
      <c r="I7007" t="s">
        <v>5269</v>
      </c>
      <c r="J7007" t="s">
        <v>4199</v>
      </c>
    </row>
    <row r="7008" spans="1:10">
      <c r="A7008">
        <v>30</v>
      </c>
      <c r="B7008" t="s">
        <v>5265</v>
      </c>
      <c r="C7008" t="s">
        <v>11</v>
      </c>
      <c r="D7008" t="s">
        <v>5270</v>
      </c>
      <c r="E7008">
        <v>15</v>
      </c>
      <c r="F7008" t="s">
        <v>18</v>
      </c>
      <c r="G7008" t="s">
        <v>14</v>
      </c>
      <c r="H7008">
        <v>2.7759999999999998</v>
      </c>
      <c r="I7008" t="s">
        <v>5271</v>
      </c>
      <c r="J7008" t="s">
        <v>4199</v>
      </c>
    </row>
    <row r="7009" spans="1:10">
      <c r="A7009">
        <v>30</v>
      </c>
      <c r="B7009" t="s">
        <v>5274</v>
      </c>
      <c r="C7009" t="s">
        <v>11</v>
      </c>
      <c r="D7009" t="s">
        <v>5275</v>
      </c>
      <c r="E7009">
        <v>25</v>
      </c>
      <c r="F7009" t="s">
        <v>89</v>
      </c>
      <c r="G7009" t="s">
        <v>14</v>
      </c>
      <c r="H7009">
        <v>9.3469999999999995</v>
      </c>
      <c r="I7009" t="s">
        <v>5276</v>
      </c>
      <c r="J7009" t="s">
        <v>4199</v>
      </c>
    </row>
    <row r="7010" spans="1:10">
      <c r="A7010">
        <v>30</v>
      </c>
      <c r="B7010" t="s">
        <v>5279</v>
      </c>
      <c r="C7010" t="s">
        <v>11</v>
      </c>
      <c r="D7010" t="s">
        <v>5282</v>
      </c>
      <c r="E7010">
        <v>13</v>
      </c>
      <c r="F7010" t="s">
        <v>29</v>
      </c>
      <c r="G7010" t="s">
        <v>14</v>
      </c>
      <c r="H7010">
        <v>1.331</v>
      </c>
      <c r="I7010" t="s">
        <v>5283</v>
      </c>
      <c r="J7010" t="s">
        <v>4199</v>
      </c>
    </row>
    <row r="7011" spans="1:10">
      <c r="A7011">
        <v>30</v>
      </c>
      <c r="B7011" t="s">
        <v>5284</v>
      </c>
      <c r="C7011" t="s">
        <v>11</v>
      </c>
      <c r="D7011" t="s">
        <v>5285</v>
      </c>
      <c r="E7011">
        <v>15</v>
      </c>
      <c r="F7011" t="s">
        <v>18</v>
      </c>
      <c r="G7011" t="s">
        <v>14</v>
      </c>
      <c r="H7011">
        <v>2.145</v>
      </c>
      <c r="I7011" t="s">
        <v>5286</v>
      </c>
      <c r="J7011" t="s">
        <v>4199</v>
      </c>
    </row>
    <row r="7012" spans="1:10">
      <c r="A7012">
        <v>30</v>
      </c>
      <c r="B7012" t="s">
        <v>5289</v>
      </c>
      <c r="C7012" t="s">
        <v>11</v>
      </c>
      <c r="D7012" t="s">
        <v>5290</v>
      </c>
      <c r="E7012">
        <v>45</v>
      </c>
      <c r="F7012" t="s">
        <v>26</v>
      </c>
      <c r="G7012" t="s">
        <v>14</v>
      </c>
      <c r="H7012">
        <v>826</v>
      </c>
      <c r="I7012" t="s">
        <v>5291</v>
      </c>
      <c r="J7012" t="s">
        <v>4199</v>
      </c>
    </row>
    <row r="7013" spans="1:10">
      <c r="A7013">
        <v>30</v>
      </c>
      <c r="B7013" t="s">
        <v>5294</v>
      </c>
      <c r="C7013" t="s">
        <v>11</v>
      </c>
      <c r="D7013" t="s">
        <v>5296</v>
      </c>
      <c r="E7013">
        <v>45</v>
      </c>
      <c r="F7013" t="s">
        <v>26</v>
      </c>
      <c r="G7013" t="s">
        <v>14</v>
      </c>
      <c r="H7013">
        <v>2.4079999999999999</v>
      </c>
      <c r="I7013" t="s">
        <v>998</v>
      </c>
      <c r="J7013" t="s">
        <v>4199</v>
      </c>
    </row>
    <row r="7014" spans="1:10">
      <c r="A7014">
        <v>30</v>
      </c>
      <c r="B7014" t="s">
        <v>5294</v>
      </c>
      <c r="C7014" t="s">
        <v>11</v>
      </c>
      <c r="D7014" t="s">
        <v>5297</v>
      </c>
      <c r="E7014">
        <v>40</v>
      </c>
      <c r="F7014" t="s">
        <v>13</v>
      </c>
      <c r="G7014" t="s">
        <v>14</v>
      </c>
      <c r="H7014">
        <v>471</v>
      </c>
      <c r="I7014" t="s">
        <v>5298</v>
      </c>
      <c r="J7014" t="s">
        <v>4199</v>
      </c>
    </row>
    <row r="7015" spans="1:10">
      <c r="A7015">
        <v>30</v>
      </c>
      <c r="B7015" t="s">
        <v>5299</v>
      </c>
      <c r="C7015" t="s">
        <v>11</v>
      </c>
      <c r="D7015" t="s">
        <v>5301</v>
      </c>
      <c r="E7015">
        <v>45</v>
      </c>
      <c r="F7015" t="s">
        <v>26</v>
      </c>
      <c r="G7015" t="s">
        <v>14</v>
      </c>
      <c r="H7015">
        <v>2.7789999999999999</v>
      </c>
      <c r="I7015" t="s">
        <v>3026</v>
      </c>
      <c r="J7015" t="s">
        <v>4199</v>
      </c>
    </row>
    <row r="7016" spans="1:10">
      <c r="A7016">
        <v>30</v>
      </c>
      <c r="B7016" t="s">
        <v>5302</v>
      </c>
      <c r="C7016" t="s">
        <v>11</v>
      </c>
      <c r="D7016" t="s">
        <v>5303</v>
      </c>
      <c r="E7016">
        <v>45</v>
      </c>
      <c r="F7016" t="s">
        <v>26</v>
      </c>
      <c r="G7016" t="s">
        <v>14</v>
      </c>
      <c r="H7016">
        <v>3.7519999999999998</v>
      </c>
      <c r="I7016" t="s">
        <v>5304</v>
      </c>
      <c r="J7016" t="s">
        <v>4199</v>
      </c>
    </row>
    <row r="7017" spans="1:10">
      <c r="A7017">
        <v>30</v>
      </c>
      <c r="B7017" t="s">
        <v>5302</v>
      </c>
      <c r="C7017" t="s">
        <v>11</v>
      </c>
      <c r="D7017" t="s">
        <v>5305</v>
      </c>
      <c r="E7017">
        <v>13</v>
      </c>
      <c r="F7017" t="s">
        <v>29</v>
      </c>
      <c r="G7017" t="s">
        <v>14</v>
      </c>
      <c r="H7017">
        <v>487</v>
      </c>
      <c r="I7017" t="s">
        <v>1172</v>
      </c>
      <c r="J7017" t="s">
        <v>4199</v>
      </c>
    </row>
    <row r="7018" spans="1:10">
      <c r="A7018">
        <v>30</v>
      </c>
      <c r="B7018" t="s">
        <v>5302</v>
      </c>
      <c r="C7018" t="s">
        <v>11</v>
      </c>
      <c r="D7018" t="s">
        <v>5306</v>
      </c>
      <c r="E7018">
        <v>22</v>
      </c>
      <c r="F7018" t="s">
        <v>151</v>
      </c>
      <c r="G7018" t="s">
        <v>14</v>
      </c>
      <c r="H7018">
        <v>470</v>
      </c>
      <c r="I7018" t="s">
        <v>4604</v>
      </c>
      <c r="J7018" t="s">
        <v>4199</v>
      </c>
    </row>
    <row r="7019" spans="1:10">
      <c r="A7019">
        <v>30</v>
      </c>
      <c r="B7019" t="s">
        <v>5302</v>
      </c>
      <c r="C7019" t="s">
        <v>11</v>
      </c>
      <c r="D7019" t="s">
        <v>5309</v>
      </c>
      <c r="E7019">
        <v>23</v>
      </c>
      <c r="F7019" t="s">
        <v>53</v>
      </c>
      <c r="G7019" t="s">
        <v>14</v>
      </c>
      <c r="H7019">
        <v>1.1180000000000001</v>
      </c>
      <c r="I7019" t="s">
        <v>5310</v>
      </c>
      <c r="J7019" t="s">
        <v>4199</v>
      </c>
    </row>
    <row r="7020" spans="1:10">
      <c r="A7020">
        <v>30</v>
      </c>
      <c r="B7020" t="s">
        <v>5313</v>
      </c>
      <c r="C7020" t="s">
        <v>11</v>
      </c>
      <c r="D7020" t="s">
        <v>5314</v>
      </c>
      <c r="E7020">
        <v>12</v>
      </c>
      <c r="F7020" t="s">
        <v>214</v>
      </c>
      <c r="G7020" t="s">
        <v>14</v>
      </c>
      <c r="H7020">
        <v>14.917</v>
      </c>
      <c r="I7020" t="s">
        <v>5315</v>
      </c>
      <c r="J7020" t="s">
        <v>4199</v>
      </c>
    </row>
    <row r="7021" spans="1:10">
      <c r="A7021">
        <v>30</v>
      </c>
      <c r="B7021" t="s">
        <v>5313</v>
      </c>
      <c r="C7021" t="s">
        <v>11</v>
      </c>
      <c r="D7021" t="s">
        <v>5316</v>
      </c>
      <c r="E7021">
        <v>13</v>
      </c>
      <c r="F7021" t="s">
        <v>29</v>
      </c>
      <c r="G7021" t="s">
        <v>14</v>
      </c>
      <c r="H7021">
        <v>6.0460000000000003</v>
      </c>
      <c r="I7021" t="s">
        <v>5317</v>
      </c>
      <c r="J7021" t="s">
        <v>4199</v>
      </c>
    </row>
    <row r="7022" spans="1:10">
      <c r="A7022">
        <v>30</v>
      </c>
      <c r="B7022" t="s">
        <v>5320</v>
      </c>
      <c r="C7022" t="s">
        <v>11</v>
      </c>
      <c r="D7022" t="s">
        <v>5323</v>
      </c>
      <c r="E7022">
        <v>14</v>
      </c>
      <c r="F7022" t="s">
        <v>56</v>
      </c>
      <c r="G7022" t="s">
        <v>14</v>
      </c>
      <c r="H7022">
        <v>286</v>
      </c>
      <c r="I7022" t="s">
        <v>5324</v>
      </c>
      <c r="J7022" t="s">
        <v>4199</v>
      </c>
    </row>
    <row r="7023" spans="1:10">
      <c r="A7023">
        <v>30</v>
      </c>
      <c r="B7023" t="s">
        <v>5320</v>
      </c>
      <c r="C7023" t="s">
        <v>11</v>
      </c>
      <c r="D7023" t="s">
        <v>5325</v>
      </c>
      <c r="E7023">
        <v>15</v>
      </c>
      <c r="F7023" t="s">
        <v>18</v>
      </c>
      <c r="G7023" t="s">
        <v>14</v>
      </c>
      <c r="H7023">
        <v>457</v>
      </c>
      <c r="I7023" t="s">
        <v>5326</v>
      </c>
      <c r="J7023" t="s">
        <v>4199</v>
      </c>
    </row>
    <row r="7024" spans="1:10">
      <c r="A7024">
        <v>30</v>
      </c>
      <c r="B7024" t="s">
        <v>5327</v>
      </c>
      <c r="C7024" t="s">
        <v>11</v>
      </c>
      <c r="D7024" t="s">
        <v>5328</v>
      </c>
      <c r="E7024">
        <v>12</v>
      </c>
      <c r="F7024" t="s">
        <v>214</v>
      </c>
      <c r="G7024" t="s">
        <v>14</v>
      </c>
      <c r="H7024">
        <v>25.343</v>
      </c>
      <c r="I7024" t="s">
        <v>5329</v>
      </c>
      <c r="J7024" t="s">
        <v>4199</v>
      </c>
    </row>
    <row r="7025" spans="1:10">
      <c r="A7025">
        <v>30</v>
      </c>
      <c r="B7025" t="s">
        <v>5327</v>
      </c>
      <c r="C7025" t="s">
        <v>11</v>
      </c>
      <c r="D7025" t="s">
        <v>5330</v>
      </c>
      <c r="E7025">
        <v>45</v>
      </c>
      <c r="F7025" t="s">
        <v>26</v>
      </c>
      <c r="G7025" t="s">
        <v>14</v>
      </c>
      <c r="H7025">
        <v>7.1959999999999997</v>
      </c>
      <c r="I7025" t="s">
        <v>5331</v>
      </c>
      <c r="J7025" t="s">
        <v>4199</v>
      </c>
    </row>
    <row r="7026" spans="1:10">
      <c r="A7026">
        <v>30</v>
      </c>
      <c r="B7026" t="s">
        <v>5327</v>
      </c>
      <c r="C7026" t="s">
        <v>11</v>
      </c>
      <c r="D7026" t="s">
        <v>5334</v>
      </c>
      <c r="E7026">
        <v>43</v>
      </c>
      <c r="F7026" t="s">
        <v>199</v>
      </c>
      <c r="G7026" t="s">
        <v>14</v>
      </c>
      <c r="H7026">
        <v>4.1829999999999998</v>
      </c>
      <c r="I7026" t="s">
        <v>5335</v>
      </c>
      <c r="J7026" t="s">
        <v>4199</v>
      </c>
    </row>
    <row r="7027" spans="1:10">
      <c r="A7027">
        <v>30</v>
      </c>
      <c r="B7027" t="s">
        <v>5327</v>
      </c>
      <c r="C7027" t="s">
        <v>11</v>
      </c>
      <c r="D7027" t="s">
        <v>5336</v>
      </c>
      <c r="E7027">
        <v>11</v>
      </c>
      <c r="F7027" t="s">
        <v>21</v>
      </c>
      <c r="G7027" t="s">
        <v>14</v>
      </c>
      <c r="H7027">
        <v>2.0030000000000001</v>
      </c>
      <c r="I7027" t="s">
        <v>5337</v>
      </c>
      <c r="J7027" t="s">
        <v>4199</v>
      </c>
    </row>
    <row r="7028" spans="1:10">
      <c r="A7028">
        <v>30</v>
      </c>
      <c r="B7028" t="s">
        <v>5338</v>
      </c>
      <c r="C7028" t="s">
        <v>11</v>
      </c>
      <c r="D7028" t="s">
        <v>5339</v>
      </c>
      <c r="E7028">
        <v>22</v>
      </c>
      <c r="F7028" t="s">
        <v>151</v>
      </c>
      <c r="G7028" t="s">
        <v>14</v>
      </c>
      <c r="H7028">
        <v>54</v>
      </c>
      <c r="I7028" t="s">
        <v>5340</v>
      </c>
      <c r="J7028" t="s">
        <v>4199</v>
      </c>
    </row>
    <row r="7029" spans="1:10">
      <c r="A7029">
        <v>30</v>
      </c>
      <c r="B7029" t="s">
        <v>5345</v>
      </c>
      <c r="C7029" t="s">
        <v>11</v>
      </c>
      <c r="D7029" t="s">
        <v>5346</v>
      </c>
      <c r="E7029">
        <v>43</v>
      </c>
      <c r="F7029" t="s">
        <v>199</v>
      </c>
      <c r="G7029" t="s">
        <v>14</v>
      </c>
      <c r="H7029">
        <v>2.1259999999999999</v>
      </c>
      <c r="I7029" t="s">
        <v>2946</v>
      </c>
      <c r="J7029" t="s">
        <v>4199</v>
      </c>
    </row>
    <row r="7030" spans="1:10">
      <c r="A7030">
        <v>30</v>
      </c>
      <c r="B7030" t="s">
        <v>5345</v>
      </c>
      <c r="C7030" t="s">
        <v>11</v>
      </c>
      <c r="D7030" t="s">
        <v>5348</v>
      </c>
      <c r="E7030">
        <v>40</v>
      </c>
      <c r="F7030" t="s">
        <v>13</v>
      </c>
      <c r="G7030" t="s">
        <v>14</v>
      </c>
      <c r="H7030">
        <v>1.3149999999999999</v>
      </c>
      <c r="I7030" t="s">
        <v>2744</v>
      </c>
      <c r="J7030" t="s">
        <v>4199</v>
      </c>
    </row>
    <row r="7031" spans="1:10">
      <c r="A7031">
        <v>30</v>
      </c>
      <c r="B7031" t="s">
        <v>5351</v>
      </c>
      <c r="C7031" t="s">
        <v>11</v>
      </c>
      <c r="D7031" t="s">
        <v>5352</v>
      </c>
      <c r="E7031">
        <v>43</v>
      </c>
      <c r="F7031" t="s">
        <v>199</v>
      </c>
      <c r="G7031" t="s">
        <v>14</v>
      </c>
      <c r="H7031">
        <v>7.1349999999999998</v>
      </c>
      <c r="I7031" t="s">
        <v>3501</v>
      </c>
      <c r="J7031" t="s">
        <v>4199</v>
      </c>
    </row>
    <row r="7032" spans="1:10">
      <c r="A7032">
        <v>30</v>
      </c>
      <c r="B7032" t="s">
        <v>5351</v>
      </c>
      <c r="C7032" t="s">
        <v>11</v>
      </c>
      <c r="D7032" t="s">
        <v>5353</v>
      </c>
      <c r="E7032">
        <v>13</v>
      </c>
      <c r="F7032" t="s">
        <v>29</v>
      </c>
      <c r="G7032" t="s">
        <v>14</v>
      </c>
      <c r="H7032">
        <v>44.48</v>
      </c>
      <c r="I7032" t="s">
        <v>3639</v>
      </c>
      <c r="J7032" t="s">
        <v>4199</v>
      </c>
    </row>
    <row r="7033" spans="1:10">
      <c r="A7033">
        <v>30</v>
      </c>
      <c r="B7033" t="s">
        <v>5351</v>
      </c>
      <c r="C7033" t="s">
        <v>11</v>
      </c>
      <c r="D7033" t="s">
        <v>5354</v>
      </c>
      <c r="E7033">
        <v>50</v>
      </c>
      <c r="F7033" t="s">
        <v>37</v>
      </c>
      <c r="G7033" t="s">
        <v>14</v>
      </c>
      <c r="H7033">
        <v>1.3089999999999999</v>
      </c>
      <c r="I7033" t="s">
        <v>5355</v>
      </c>
      <c r="J7033" t="s">
        <v>4199</v>
      </c>
    </row>
    <row r="7034" spans="1:10">
      <c r="A7034">
        <v>30</v>
      </c>
      <c r="B7034" t="s">
        <v>5351</v>
      </c>
      <c r="C7034" t="s">
        <v>11</v>
      </c>
      <c r="D7034" t="s">
        <v>5358</v>
      </c>
      <c r="E7034">
        <v>21</v>
      </c>
      <c r="F7034" t="s">
        <v>366</v>
      </c>
      <c r="G7034" t="s">
        <v>14</v>
      </c>
      <c r="H7034">
        <v>1.7230000000000001</v>
      </c>
      <c r="I7034" t="s">
        <v>779</v>
      </c>
      <c r="J7034" t="s">
        <v>4199</v>
      </c>
    </row>
    <row r="7035" spans="1:10">
      <c r="A7035">
        <v>30</v>
      </c>
      <c r="B7035" t="s">
        <v>5359</v>
      </c>
      <c r="C7035" t="s">
        <v>11</v>
      </c>
      <c r="D7035" t="s">
        <v>5360</v>
      </c>
      <c r="E7035">
        <v>45</v>
      </c>
      <c r="F7035" t="s">
        <v>26</v>
      </c>
      <c r="G7035" t="s">
        <v>14</v>
      </c>
      <c r="H7035">
        <v>25.847000000000001</v>
      </c>
      <c r="I7035" t="s">
        <v>5361</v>
      </c>
      <c r="J7035" t="s">
        <v>4199</v>
      </c>
    </row>
    <row r="7036" spans="1:10">
      <c r="A7036">
        <v>30</v>
      </c>
      <c r="B7036" t="s">
        <v>5359</v>
      </c>
      <c r="C7036" t="s">
        <v>11</v>
      </c>
      <c r="D7036" t="s">
        <v>5362</v>
      </c>
      <c r="E7036">
        <v>50</v>
      </c>
      <c r="F7036" t="s">
        <v>37</v>
      </c>
      <c r="G7036" t="s">
        <v>14</v>
      </c>
      <c r="H7036">
        <v>1.2869999999999999</v>
      </c>
      <c r="I7036" t="s">
        <v>5363</v>
      </c>
      <c r="J7036" t="s">
        <v>4199</v>
      </c>
    </row>
    <row r="7037" spans="1:10">
      <c r="A7037">
        <v>30</v>
      </c>
      <c r="B7037" t="s">
        <v>5359</v>
      </c>
      <c r="C7037" t="s">
        <v>11</v>
      </c>
      <c r="D7037" t="s">
        <v>5366</v>
      </c>
      <c r="E7037">
        <v>23</v>
      </c>
      <c r="F7037" t="s">
        <v>53</v>
      </c>
      <c r="G7037" t="s">
        <v>14</v>
      </c>
      <c r="H7037">
        <v>13.250999999999999</v>
      </c>
      <c r="I7037" t="s">
        <v>5367</v>
      </c>
      <c r="J7037" t="s">
        <v>4199</v>
      </c>
    </row>
    <row r="7038" spans="1:10">
      <c r="A7038">
        <v>30</v>
      </c>
      <c r="B7038" t="s">
        <v>5368</v>
      </c>
      <c r="C7038" t="s">
        <v>11</v>
      </c>
      <c r="D7038" t="s">
        <v>5369</v>
      </c>
      <c r="E7038">
        <v>16</v>
      </c>
      <c r="F7038" t="s">
        <v>495</v>
      </c>
      <c r="G7038" t="s">
        <v>14</v>
      </c>
      <c r="H7038">
        <v>523</v>
      </c>
      <c r="I7038" t="s">
        <v>3180</v>
      </c>
      <c r="J7038" t="s">
        <v>4199</v>
      </c>
    </row>
    <row r="7039" spans="1:10">
      <c r="A7039">
        <v>30</v>
      </c>
      <c r="B7039" t="s">
        <v>5368</v>
      </c>
      <c r="C7039" t="s">
        <v>11</v>
      </c>
      <c r="D7039" t="s">
        <v>5370</v>
      </c>
      <c r="E7039">
        <v>13</v>
      </c>
      <c r="F7039" t="s">
        <v>29</v>
      </c>
      <c r="G7039" t="s">
        <v>14</v>
      </c>
      <c r="H7039">
        <v>16.677</v>
      </c>
      <c r="I7039" t="s">
        <v>5371</v>
      </c>
      <c r="J7039" t="s">
        <v>4199</v>
      </c>
    </row>
    <row r="7040" spans="1:10">
      <c r="A7040">
        <v>30</v>
      </c>
      <c r="B7040" t="s">
        <v>5368</v>
      </c>
      <c r="C7040" t="s">
        <v>11</v>
      </c>
      <c r="D7040" t="s">
        <v>5374</v>
      </c>
      <c r="E7040">
        <v>15</v>
      </c>
      <c r="F7040" t="s">
        <v>18</v>
      </c>
      <c r="G7040" t="s">
        <v>14</v>
      </c>
      <c r="H7040">
        <v>3.9969999999999999</v>
      </c>
      <c r="I7040" t="s">
        <v>5375</v>
      </c>
      <c r="J7040" t="s">
        <v>4199</v>
      </c>
    </row>
    <row r="7041" spans="1:10">
      <c r="A7041">
        <v>30</v>
      </c>
      <c r="B7041" t="s">
        <v>5378</v>
      </c>
      <c r="C7041" t="s">
        <v>11</v>
      </c>
      <c r="D7041" t="s">
        <v>5379</v>
      </c>
      <c r="E7041">
        <v>40</v>
      </c>
      <c r="F7041" t="s">
        <v>13</v>
      </c>
      <c r="G7041" t="s">
        <v>14</v>
      </c>
      <c r="H7041">
        <v>1.71</v>
      </c>
      <c r="I7041" t="s">
        <v>331</v>
      </c>
      <c r="J7041" t="s">
        <v>4199</v>
      </c>
    </row>
    <row r="7042" spans="1:10">
      <c r="A7042">
        <v>30</v>
      </c>
      <c r="B7042" t="s">
        <v>5381</v>
      </c>
      <c r="C7042" t="s">
        <v>11</v>
      </c>
      <c r="D7042" t="s">
        <v>5383</v>
      </c>
      <c r="E7042">
        <v>14</v>
      </c>
      <c r="F7042" t="s">
        <v>56</v>
      </c>
      <c r="G7042" t="s">
        <v>14</v>
      </c>
      <c r="H7042">
        <v>11.353999999999999</v>
      </c>
      <c r="I7042" t="s">
        <v>3016</v>
      </c>
      <c r="J7042" t="s">
        <v>4199</v>
      </c>
    </row>
    <row r="7043" spans="1:10">
      <c r="A7043">
        <v>30</v>
      </c>
      <c r="B7043" t="s">
        <v>5384</v>
      </c>
      <c r="C7043" t="s">
        <v>11</v>
      </c>
      <c r="D7043" t="s">
        <v>5387</v>
      </c>
      <c r="E7043">
        <v>45</v>
      </c>
      <c r="F7043" t="s">
        <v>26</v>
      </c>
      <c r="G7043" t="s">
        <v>14</v>
      </c>
      <c r="H7043">
        <v>467</v>
      </c>
      <c r="I7043" t="s">
        <v>5388</v>
      </c>
      <c r="J7043" t="s">
        <v>4199</v>
      </c>
    </row>
    <row r="7044" spans="1:10">
      <c r="A7044">
        <v>30</v>
      </c>
      <c r="B7044" t="s">
        <v>5389</v>
      </c>
      <c r="C7044" t="s">
        <v>11</v>
      </c>
      <c r="D7044" t="s">
        <v>5390</v>
      </c>
      <c r="E7044">
        <v>50</v>
      </c>
      <c r="F7044" t="s">
        <v>37</v>
      </c>
      <c r="G7044" t="s">
        <v>14</v>
      </c>
      <c r="H7044">
        <v>86</v>
      </c>
      <c r="I7044" t="s">
        <v>5391</v>
      </c>
      <c r="J7044" t="s">
        <v>4199</v>
      </c>
    </row>
    <row r="7045" spans="1:10">
      <c r="A7045">
        <v>30</v>
      </c>
      <c r="B7045" t="s">
        <v>5389</v>
      </c>
      <c r="C7045" t="s">
        <v>11</v>
      </c>
      <c r="D7045" t="s">
        <v>5392</v>
      </c>
      <c r="E7045">
        <v>15</v>
      </c>
      <c r="F7045" t="s">
        <v>18</v>
      </c>
      <c r="G7045" t="s">
        <v>14</v>
      </c>
      <c r="H7045">
        <v>17</v>
      </c>
      <c r="I7045" t="s">
        <v>4409</v>
      </c>
      <c r="J7045" t="s">
        <v>4199</v>
      </c>
    </row>
    <row r="7046" spans="1:10">
      <c r="A7046">
        <v>30</v>
      </c>
      <c r="B7046" t="s">
        <v>5389</v>
      </c>
      <c r="C7046" t="s">
        <v>11</v>
      </c>
      <c r="D7046" t="s">
        <v>5393</v>
      </c>
      <c r="E7046">
        <v>45</v>
      </c>
      <c r="F7046" t="s">
        <v>26</v>
      </c>
      <c r="G7046" t="s">
        <v>14</v>
      </c>
      <c r="H7046">
        <v>879</v>
      </c>
      <c r="I7046" t="s">
        <v>5394</v>
      </c>
      <c r="J7046" t="s">
        <v>4199</v>
      </c>
    </row>
    <row r="7047" spans="1:10">
      <c r="A7047">
        <v>30</v>
      </c>
      <c r="B7047" t="s">
        <v>5389</v>
      </c>
      <c r="C7047" t="s">
        <v>11</v>
      </c>
      <c r="D7047" t="s">
        <v>5397</v>
      </c>
      <c r="E7047">
        <v>14</v>
      </c>
      <c r="F7047" t="s">
        <v>56</v>
      </c>
      <c r="G7047" t="s">
        <v>14</v>
      </c>
      <c r="H7047">
        <v>873</v>
      </c>
      <c r="I7047" t="s">
        <v>3122</v>
      </c>
      <c r="J7047" t="s">
        <v>4199</v>
      </c>
    </row>
    <row r="7048" spans="1:10">
      <c r="A7048">
        <v>30</v>
      </c>
      <c r="B7048" t="s">
        <v>5398</v>
      </c>
      <c r="C7048" t="s">
        <v>11</v>
      </c>
      <c r="D7048" t="s">
        <v>5401</v>
      </c>
      <c r="E7048">
        <v>43</v>
      </c>
      <c r="F7048" t="s">
        <v>199</v>
      </c>
      <c r="G7048" t="s">
        <v>14</v>
      </c>
      <c r="H7048">
        <v>1.6439999999999999</v>
      </c>
      <c r="I7048" t="s">
        <v>4759</v>
      </c>
      <c r="J7048" t="s">
        <v>4199</v>
      </c>
    </row>
    <row r="7049" spans="1:10">
      <c r="A7049">
        <v>30</v>
      </c>
      <c r="B7049" t="s">
        <v>5398</v>
      </c>
      <c r="C7049" t="s">
        <v>11</v>
      </c>
      <c r="D7049" t="s">
        <v>5402</v>
      </c>
      <c r="E7049">
        <v>12</v>
      </c>
      <c r="F7049" t="s">
        <v>214</v>
      </c>
      <c r="G7049" t="s">
        <v>14</v>
      </c>
      <c r="H7049">
        <v>1.0509999999999999</v>
      </c>
      <c r="I7049" t="s">
        <v>5403</v>
      </c>
      <c r="J7049" t="s">
        <v>4199</v>
      </c>
    </row>
    <row r="7050" spans="1:10">
      <c r="A7050">
        <v>30</v>
      </c>
      <c r="B7050" t="s">
        <v>5406</v>
      </c>
      <c r="C7050" t="s">
        <v>11</v>
      </c>
      <c r="D7050" t="s">
        <v>5408</v>
      </c>
      <c r="E7050">
        <v>40</v>
      </c>
      <c r="F7050" t="s">
        <v>13</v>
      </c>
      <c r="G7050" t="s">
        <v>14</v>
      </c>
      <c r="H7050">
        <v>1.6080000000000001</v>
      </c>
      <c r="I7050" t="s">
        <v>5409</v>
      </c>
      <c r="J7050" t="s">
        <v>4199</v>
      </c>
    </row>
    <row r="7051" spans="1:10">
      <c r="A7051">
        <v>30</v>
      </c>
      <c r="B7051" t="s">
        <v>5410</v>
      </c>
      <c r="C7051" t="s">
        <v>11</v>
      </c>
      <c r="D7051" t="s">
        <v>5411</v>
      </c>
      <c r="E7051">
        <v>23</v>
      </c>
      <c r="F7051" t="s">
        <v>53</v>
      </c>
      <c r="G7051" t="s">
        <v>14</v>
      </c>
      <c r="H7051">
        <v>1.9430000000000001</v>
      </c>
      <c r="I7051" t="s">
        <v>146</v>
      </c>
      <c r="J7051" t="s">
        <v>4199</v>
      </c>
    </row>
    <row r="7052" spans="1:10">
      <c r="A7052">
        <v>30</v>
      </c>
      <c r="B7052" t="s">
        <v>5414</v>
      </c>
      <c r="C7052" t="s">
        <v>11</v>
      </c>
      <c r="D7052" t="s">
        <v>5415</v>
      </c>
      <c r="E7052">
        <v>14</v>
      </c>
      <c r="F7052" t="s">
        <v>56</v>
      </c>
      <c r="G7052" t="s">
        <v>14</v>
      </c>
      <c r="H7052">
        <v>587</v>
      </c>
      <c r="I7052" t="s">
        <v>5416</v>
      </c>
      <c r="J7052" t="s">
        <v>4199</v>
      </c>
    </row>
    <row r="7053" spans="1:10">
      <c r="A7053">
        <v>30</v>
      </c>
      <c r="B7053" t="s">
        <v>5414</v>
      </c>
      <c r="C7053" t="s">
        <v>11</v>
      </c>
      <c r="D7053" t="s">
        <v>5417</v>
      </c>
      <c r="E7053">
        <v>33</v>
      </c>
      <c r="F7053" t="s">
        <v>108</v>
      </c>
      <c r="G7053" t="s">
        <v>14</v>
      </c>
      <c r="H7053">
        <v>1.071</v>
      </c>
      <c r="I7053" t="s">
        <v>302</v>
      </c>
      <c r="J7053" t="s">
        <v>4199</v>
      </c>
    </row>
    <row r="7054" spans="1:10">
      <c r="A7054">
        <v>30</v>
      </c>
      <c r="B7054" t="s">
        <v>5419</v>
      </c>
      <c r="C7054" t="s">
        <v>11</v>
      </c>
      <c r="D7054" t="s">
        <v>5420</v>
      </c>
      <c r="E7054">
        <v>12</v>
      </c>
      <c r="F7054" t="s">
        <v>214</v>
      </c>
      <c r="G7054" t="s">
        <v>14</v>
      </c>
      <c r="H7054">
        <v>6.7510000000000003</v>
      </c>
      <c r="I7054" t="s">
        <v>5421</v>
      </c>
      <c r="J7054" t="s">
        <v>4199</v>
      </c>
    </row>
    <row r="7055" spans="1:10">
      <c r="A7055">
        <v>30</v>
      </c>
      <c r="B7055" t="s">
        <v>5419</v>
      </c>
      <c r="C7055" t="s">
        <v>11</v>
      </c>
      <c r="D7055" t="s">
        <v>5423</v>
      </c>
      <c r="E7055">
        <v>13</v>
      </c>
      <c r="F7055" t="s">
        <v>29</v>
      </c>
      <c r="G7055" t="s">
        <v>14</v>
      </c>
      <c r="H7055">
        <v>7.681</v>
      </c>
      <c r="I7055" t="s">
        <v>5424</v>
      </c>
      <c r="J7055" t="s">
        <v>4199</v>
      </c>
    </row>
    <row r="7056" spans="1:10">
      <c r="A7056">
        <v>30</v>
      </c>
      <c r="B7056" t="s">
        <v>5425</v>
      </c>
      <c r="C7056" t="s">
        <v>11</v>
      </c>
      <c r="D7056" t="s">
        <v>5426</v>
      </c>
      <c r="E7056">
        <v>22</v>
      </c>
      <c r="F7056" t="s">
        <v>151</v>
      </c>
      <c r="G7056" t="s">
        <v>14</v>
      </c>
      <c r="H7056">
        <v>2.57</v>
      </c>
      <c r="I7056" t="s">
        <v>5427</v>
      </c>
      <c r="J7056" t="s">
        <v>4199</v>
      </c>
    </row>
    <row r="7057" spans="1:10">
      <c r="A7057">
        <v>30</v>
      </c>
      <c r="B7057" t="s">
        <v>5425</v>
      </c>
      <c r="C7057" t="s">
        <v>11</v>
      </c>
      <c r="D7057" t="s">
        <v>5428</v>
      </c>
      <c r="E7057">
        <v>15</v>
      </c>
      <c r="F7057" t="s">
        <v>18</v>
      </c>
      <c r="G7057" t="s">
        <v>14</v>
      </c>
      <c r="H7057">
        <v>3.4340000000000002</v>
      </c>
      <c r="I7057" t="s">
        <v>3122</v>
      </c>
      <c r="J7057" t="s">
        <v>4199</v>
      </c>
    </row>
    <row r="7058" spans="1:10">
      <c r="A7058">
        <v>30</v>
      </c>
      <c r="B7058" t="s">
        <v>5430</v>
      </c>
      <c r="C7058" t="s">
        <v>11</v>
      </c>
      <c r="D7058" t="s">
        <v>5433</v>
      </c>
      <c r="E7058">
        <v>20</v>
      </c>
      <c r="F7058" t="s">
        <v>238</v>
      </c>
      <c r="G7058" t="s">
        <v>14</v>
      </c>
      <c r="H7058">
        <v>215</v>
      </c>
      <c r="I7058" t="s">
        <v>5434</v>
      </c>
      <c r="J7058" t="s">
        <v>4199</v>
      </c>
    </row>
    <row r="7059" spans="1:10">
      <c r="A7059">
        <v>30</v>
      </c>
      <c r="B7059" t="s">
        <v>5435</v>
      </c>
      <c r="C7059" t="s">
        <v>11</v>
      </c>
      <c r="D7059" t="s">
        <v>5438</v>
      </c>
      <c r="E7059">
        <v>15</v>
      </c>
      <c r="F7059" t="s">
        <v>18</v>
      </c>
      <c r="G7059" t="s">
        <v>14</v>
      </c>
      <c r="H7059">
        <v>3.2480000000000002</v>
      </c>
      <c r="I7059" t="s">
        <v>5439</v>
      </c>
      <c r="J7059" t="s">
        <v>4199</v>
      </c>
    </row>
    <row r="7060" spans="1:10">
      <c r="A7060">
        <v>30</v>
      </c>
      <c r="B7060" t="s">
        <v>5440</v>
      </c>
      <c r="C7060" t="s">
        <v>11</v>
      </c>
      <c r="D7060" t="s">
        <v>5443</v>
      </c>
      <c r="E7060">
        <v>14</v>
      </c>
      <c r="F7060" t="s">
        <v>56</v>
      </c>
      <c r="G7060" t="s">
        <v>14</v>
      </c>
      <c r="H7060">
        <v>1.9810000000000001</v>
      </c>
      <c r="I7060" t="s">
        <v>1683</v>
      </c>
      <c r="J7060" t="s">
        <v>4199</v>
      </c>
    </row>
    <row r="7061" spans="1:10">
      <c r="A7061">
        <v>30</v>
      </c>
      <c r="B7061" t="s">
        <v>5444</v>
      </c>
      <c r="C7061" t="s">
        <v>11</v>
      </c>
      <c r="D7061" t="s">
        <v>5445</v>
      </c>
      <c r="E7061">
        <v>45</v>
      </c>
      <c r="F7061" t="s">
        <v>26</v>
      </c>
      <c r="G7061" t="s">
        <v>14</v>
      </c>
      <c r="H7061">
        <v>2.403</v>
      </c>
      <c r="I7061" t="s">
        <v>1782</v>
      </c>
      <c r="J7061" t="s">
        <v>4199</v>
      </c>
    </row>
    <row r="7062" spans="1:10">
      <c r="A7062">
        <v>30</v>
      </c>
      <c r="B7062" t="s">
        <v>5444</v>
      </c>
      <c r="C7062" t="s">
        <v>11</v>
      </c>
      <c r="D7062" t="s">
        <v>5446</v>
      </c>
      <c r="E7062">
        <v>15</v>
      </c>
      <c r="F7062" t="s">
        <v>18</v>
      </c>
      <c r="G7062" t="s">
        <v>14</v>
      </c>
      <c r="H7062">
        <v>395</v>
      </c>
      <c r="I7062" t="s">
        <v>5447</v>
      </c>
      <c r="J7062" t="s">
        <v>4199</v>
      </c>
    </row>
    <row r="7063" spans="1:10">
      <c r="A7063">
        <v>30</v>
      </c>
      <c r="B7063" t="s">
        <v>5452</v>
      </c>
      <c r="C7063" t="s">
        <v>11</v>
      </c>
      <c r="D7063" t="s">
        <v>5453</v>
      </c>
      <c r="E7063">
        <v>15</v>
      </c>
      <c r="F7063" t="s">
        <v>18</v>
      </c>
      <c r="G7063" t="s">
        <v>14</v>
      </c>
      <c r="H7063">
        <v>1.6319999999999999</v>
      </c>
      <c r="I7063" t="s">
        <v>5454</v>
      </c>
      <c r="J7063" t="s">
        <v>4199</v>
      </c>
    </row>
    <row r="7064" spans="1:10">
      <c r="A7064">
        <v>30</v>
      </c>
      <c r="B7064" t="s">
        <v>5452</v>
      </c>
      <c r="C7064" t="s">
        <v>11</v>
      </c>
      <c r="D7064" t="s">
        <v>5455</v>
      </c>
      <c r="E7064">
        <v>45</v>
      </c>
      <c r="F7064" t="s">
        <v>26</v>
      </c>
      <c r="G7064" t="s">
        <v>14</v>
      </c>
      <c r="H7064">
        <v>335</v>
      </c>
      <c r="I7064" t="s">
        <v>5456</v>
      </c>
      <c r="J7064" t="s">
        <v>4199</v>
      </c>
    </row>
    <row r="7065" spans="1:10">
      <c r="A7065">
        <v>30</v>
      </c>
      <c r="B7065" t="s">
        <v>5459</v>
      </c>
      <c r="C7065" t="s">
        <v>11</v>
      </c>
      <c r="D7065" t="s">
        <v>5462</v>
      </c>
      <c r="E7065">
        <v>22</v>
      </c>
      <c r="F7065" t="s">
        <v>151</v>
      </c>
      <c r="G7065" t="s">
        <v>14</v>
      </c>
      <c r="H7065">
        <v>7.1269999999999998</v>
      </c>
      <c r="I7065" t="s">
        <v>5463</v>
      </c>
      <c r="J7065" t="s">
        <v>4199</v>
      </c>
    </row>
    <row r="7066" spans="1:10">
      <c r="A7066">
        <v>30</v>
      </c>
      <c r="B7066" t="s">
        <v>5459</v>
      </c>
      <c r="C7066" t="s">
        <v>11</v>
      </c>
      <c r="D7066" t="s">
        <v>5464</v>
      </c>
      <c r="E7066">
        <v>12</v>
      </c>
      <c r="F7066" t="s">
        <v>214</v>
      </c>
      <c r="G7066" t="s">
        <v>14</v>
      </c>
      <c r="H7066">
        <v>1.637</v>
      </c>
      <c r="I7066" t="s">
        <v>5465</v>
      </c>
      <c r="J7066" t="s">
        <v>4199</v>
      </c>
    </row>
    <row r="7067" spans="1:10">
      <c r="A7067">
        <v>30</v>
      </c>
      <c r="B7067" t="s">
        <v>5466</v>
      </c>
      <c r="C7067" t="s">
        <v>11</v>
      </c>
      <c r="D7067" t="s">
        <v>5467</v>
      </c>
      <c r="E7067">
        <v>40</v>
      </c>
      <c r="F7067" t="s">
        <v>13</v>
      </c>
      <c r="G7067" t="s">
        <v>14</v>
      </c>
      <c r="H7067">
        <v>4.4790000000000001</v>
      </c>
      <c r="I7067" t="s">
        <v>5468</v>
      </c>
      <c r="J7067" t="s">
        <v>4199</v>
      </c>
    </row>
    <row r="7068" spans="1:10">
      <c r="A7068">
        <v>30</v>
      </c>
      <c r="B7068" t="s">
        <v>5466</v>
      </c>
      <c r="C7068" t="s">
        <v>11</v>
      </c>
      <c r="D7068" t="s">
        <v>5469</v>
      </c>
      <c r="E7068">
        <v>13</v>
      </c>
      <c r="F7068" t="s">
        <v>29</v>
      </c>
      <c r="G7068" t="s">
        <v>14</v>
      </c>
      <c r="H7068">
        <v>727</v>
      </c>
      <c r="I7068" t="s">
        <v>5470</v>
      </c>
      <c r="J7068" t="s">
        <v>4199</v>
      </c>
    </row>
    <row r="7069" spans="1:10">
      <c r="A7069">
        <v>30</v>
      </c>
      <c r="B7069" t="s">
        <v>5472</v>
      </c>
      <c r="C7069" t="s">
        <v>11</v>
      </c>
      <c r="D7069" t="s">
        <v>5475</v>
      </c>
      <c r="E7069">
        <v>43</v>
      </c>
      <c r="F7069" t="s">
        <v>199</v>
      </c>
      <c r="G7069" t="s">
        <v>14</v>
      </c>
      <c r="H7069">
        <v>9.1</v>
      </c>
      <c r="I7069" t="s">
        <v>3669</v>
      </c>
      <c r="J7069" t="s">
        <v>4199</v>
      </c>
    </row>
    <row r="7070" spans="1:10">
      <c r="A7070">
        <v>30</v>
      </c>
      <c r="B7070" t="s">
        <v>5472</v>
      </c>
      <c r="C7070" t="s">
        <v>11</v>
      </c>
      <c r="D7070" t="s">
        <v>5476</v>
      </c>
      <c r="E7070">
        <v>45</v>
      </c>
      <c r="F7070" t="s">
        <v>26</v>
      </c>
      <c r="G7070" t="s">
        <v>14</v>
      </c>
      <c r="H7070">
        <v>7.5860000000000003</v>
      </c>
      <c r="I7070" t="s">
        <v>5477</v>
      </c>
      <c r="J7070" t="s">
        <v>4199</v>
      </c>
    </row>
    <row r="7071" spans="1:10">
      <c r="A7071">
        <v>30</v>
      </c>
      <c r="B7071" t="s">
        <v>5478</v>
      </c>
      <c r="C7071" t="s">
        <v>11</v>
      </c>
      <c r="D7071" t="s">
        <v>5479</v>
      </c>
      <c r="E7071">
        <v>13</v>
      </c>
      <c r="F7071" t="s">
        <v>29</v>
      </c>
      <c r="G7071" t="s">
        <v>14</v>
      </c>
      <c r="H7071">
        <v>1.639</v>
      </c>
      <c r="I7071" t="s">
        <v>5480</v>
      </c>
      <c r="J7071" t="s">
        <v>4199</v>
      </c>
    </row>
    <row r="7072" spans="1:10">
      <c r="A7072">
        <v>30</v>
      </c>
      <c r="B7072" t="s">
        <v>5478</v>
      </c>
      <c r="C7072" t="s">
        <v>11</v>
      </c>
      <c r="D7072" t="s">
        <v>5483</v>
      </c>
      <c r="E7072">
        <v>22</v>
      </c>
      <c r="F7072" t="s">
        <v>151</v>
      </c>
      <c r="G7072" t="s">
        <v>14</v>
      </c>
      <c r="H7072">
        <v>1.8420000000000001</v>
      </c>
      <c r="I7072" t="s">
        <v>2381</v>
      </c>
      <c r="J7072" t="s">
        <v>4199</v>
      </c>
    </row>
    <row r="7073" spans="1:10">
      <c r="A7073">
        <v>30</v>
      </c>
      <c r="B7073" t="s">
        <v>5484</v>
      </c>
      <c r="C7073" t="s">
        <v>11</v>
      </c>
      <c r="D7073" t="s">
        <v>5485</v>
      </c>
      <c r="E7073">
        <v>13</v>
      </c>
      <c r="F7073" t="s">
        <v>29</v>
      </c>
      <c r="G7073" t="s">
        <v>14</v>
      </c>
      <c r="H7073">
        <v>592</v>
      </c>
      <c r="I7073" t="s">
        <v>5486</v>
      </c>
      <c r="J7073" t="s">
        <v>4199</v>
      </c>
    </row>
    <row r="7074" spans="1:10">
      <c r="A7074">
        <v>30</v>
      </c>
      <c r="B7074" t="s">
        <v>5484</v>
      </c>
      <c r="C7074" t="s">
        <v>11</v>
      </c>
      <c r="D7074" t="s">
        <v>5488</v>
      </c>
      <c r="E7074">
        <v>14</v>
      </c>
      <c r="F7074" t="s">
        <v>56</v>
      </c>
      <c r="G7074" t="s">
        <v>14</v>
      </c>
      <c r="H7074">
        <v>10.423999999999999</v>
      </c>
      <c r="I7074" t="s">
        <v>5489</v>
      </c>
      <c r="J7074" t="s">
        <v>4199</v>
      </c>
    </row>
    <row r="7075" spans="1:10">
      <c r="A7075">
        <v>30</v>
      </c>
      <c r="B7075" t="s">
        <v>5490</v>
      </c>
      <c r="C7075" t="s">
        <v>11</v>
      </c>
      <c r="D7075" t="s">
        <v>5491</v>
      </c>
      <c r="E7075">
        <v>50</v>
      </c>
      <c r="F7075" t="s">
        <v>37</v>
      </c>
      <c r="G7075" t="s">
        <v>14</v>
      </c>
      <c r="H7075">
        <v>715</v>
      </c>
      <c r="I7075" t="s">
        <v>809</v>
      </c>
      <c r="J7075" t="s">
        <v>4199</v>
      </c>
    </row>
    <row r="7076" spans="1:10">
      <c r="A7076">
        <v>30</v>
      </c>
      <c r="B7076" t="s">
        <v>5490</v>
      </c>
      <c r="C7076" t="s">
        <v>11</v>
      </c>
      <c r="D7076" t="s">
        <v>5492</v>
      </c>
      <c r="E7076">
        <v>44</v>
      </c>
      <c r="F7076" t="s">
        <v>516</v>
      </c>
      <c r="G7076" t="s">
        <v>14</v>
      </c>
      <c r="H7076">
        <v>2.7949999999999999</v>
      </c>
      <c r="I7076" t="s">
        <v>5493</v>
      </c>
      <c r="J7076" t="s">
        <v>4199</v>
      </c>
    </row>
    <row r="7077" spans="1:10">
      <c r="A7077">
        <v>30</v>
      </c>
      <c r="B7077" t="s">
        <v>5490</v>
      </c>
      <c r="C7077" t="s">
        <v>11</v>
      </c>
      <c r="D7077" t="s">
        <v>5494</v>
      </c>
      <c r="E7077">
        <v>20</v>
      </c>
      <c r="F7077" t="s">
        <v>238</v>
      </c>
      <c r="G7077" t="s">
        <v>14</v>
      </c>
      <c r="H7077">
        <v>1.8759999999999999</v>
      </c>
      <c r="I7077" t="s">
        <v>5495</v>
      </c>
      <c r="J7077" t="s">
        <v>4199</v>
      </c>
    </row>
    <row r="7078" spans="1:10">
      <c r="A7078">
        <v>30</v>
      </c>
      <c r="B7078" t="s">
        <v>5490</v>
      </c>
      <c r="C7078" t="s">
        <v>11</v>
      </c>
      <c r="D7078" t="s">
        <v>5496</v>
      </c>
      <c r="E7078">
        <v>12</v>
      </c>
      <c r="F7078" t="s">
        <v>214</v>
      </c>
      <c r="G7078" t="s">
        <v>14</v>
      </c>
      <c r="H7078">
        <v>66.010000000000005</v>
      </c>
      <c r="I7078" t="s">
        <v>5497</v>
      </c>
      <c r="J7078" t="s">
        <v>4199</v>
      </c>
    </row>
    <row r="7079" spans="1:10">
      <c r="A7079">
        <v>30</v>
      </c>
      <c r="B7079" t="s">
        <v>5490</v>
      </c>
      <c r="C7079" t="s">
        <v>11</v>
      </c>
      <c r="D7079" t="s">
        <v>5500</v>
      </c>
      <c r="E7079">
        <v>45</v>
      </c>
      <c r="F7079" t="s">
        <v>26</v>
      </c>
      <c r="G7079" t="s">
        <v>14</v>
      </c>
      <c r="H7079">
        <v>6.077</v>
      </c>
      <c r="I7079" t="s">
        <v>5501</v>
      </c>
      <c r="J7079" t="s">
        <v>4199</v>
      </c>
    </row>
    <row r="7080" spans="1:10">
      <c r="A7080">
        <v>30</v>
      </c>
      <c r="B7080" t="s">
        <v>5502</v>
      </c>
      <c r="C7080" t="s">
        <v>11</v>
      </c>
      <c r="D7080" t="s">
        <v>5503</v>
      </c>
      <c r="E7080">
        <v>65</v>
      </c>
      <c r="F7080" t="s">
        <v>169</v>
      </c>
      <c r="G7080" t="s">
        <v>14</v>
      </c>
      <c r="H7080">
        <v>8.36</v>
      </c>
      <c r="I7080" t="s">
        <v>5504</v>
      </c>
      <c r="J7080" t="s">
        <v>4199</v>
      </c>
    </row>
    <row r="7081" spans="1:10">
      <c r="A7081">
        <v>30</v>
      </c>
      <c r="B7081" t="s">
        <v>5502</v>
      </c>
      <c r="C7081" t="s">
        <v>11</v>
      </c>
      <c r="D7081" t="s">
        <v>5505</v>
      </c>
      <c r="E7081">
        <v>15</v>
      </c>
      <c r="F7081" t="s">
        <v>18</v>
      </c>
      <c r="G7081" t="s">
        <v>14</v>
      </c>
      <c r="H7081">
        <v>24.978000000000002</v>
      </c>
      <c r="I7081" t="s">
        <v>4612</v>
      </c>
      <c r="J7081" t="s">
        <v>4199</v>
      </c>
    </row>
    <row r="7082" spans="1:10">
      <c r="A7082">
        <v>30</v>
      </c>
      <c r="B7082" t="s">
        <v>5502</v>
      </c>
      <c r="C7082" t="s">
        <v>11</v>
      </c>
      <c r="D7082" t="s">
        <v>5507</v>
      </c>
      <c r="E7082">
        <v>50</v>
      </c>
      <c r="F7082" t="s">
        <v>37</v>
      </c>
      <c r="G7082" t="s">
        <v>14</v>
      </c>
      <c r="H7082">
        <v>4.4619999999999997</v>
      </c>
      <c r="I7082" t="s">
        <v>5355</v>
      </c>
      <c r="J7082" t="s">
        <v>4199</v>
      </c>
    </row>
    <row r="7083" spans="1:10">
      <c r="A7083">
        <v>30</v>
      </c>
      <c r="B7083" t="s">
        <v>5502</v>
      </c>
      <c r="C7083" t="s">
        <v>11</v>
      </c>
      <c r="D7083" t="s">
        <v>5508</v>
      </c>
      <c r="E7083">
        <v>25</v>
      </c>
      <c r="F7083" t="s">
        <v>89</v>
      </c>
      <c r="G7083" t="s">
        <v>14</v>
      </c>
      <c r="H7083">
        <v>14.166</v>
      </c>
      <c r="I7083" t="s">
        <v>5509</v>
      </c>
      <c r="J7083" t="s">
        <v>4199</v>
      </c>
    </row>
    <row r="7084" spans="1:10">
      <c r="A7084">
        <v>30</v>
      </c>
      <c r="B7084" t="s">
        <v>5502</v>
      </c>
      <c r="C7084" t="s">
        <v>11</v>
      </c>
      <c r="D7084" t="s">
        <v>5510</v>
      </c>
      <c r="E7084">
        <v>43</v>
      </c>
      <c r="F7084" t="s">
        <v>199</v>
      </c>
      <c r="G7084" t="s">
        <v>14</v>
      </c>
      <c r="H7084">
        <v>97.463999999999999</v>
      </c>
      <c r="I7084" t="s">
        <v>5511</v>
      </c>
      <c r="J7084" t="s">
        <v>4199</v>
      </c>
    </row>
    <row r="7085" spans="1:10">
      <c r="A7085">
        <v>30</v>
      </c>
      <c r="B7085" t="s">
        <v>5502</v>
      </c>
      <c r="C7085" t="s">
        <v>11</v>
      </c>
      <c r="D7085" t="s">
        <v>5512</v>
      </c>
      <c r="E7085">
        <v>23</v>
      </c>
      <c r="F7085" t="s">
        <v>53</v>
      </c>
      <c r="G7085" t="s">
        <v>14</v>
      </c>
      <c r="H7085">
        <v>15.66</v>
      </c>
      <c r="I7085" t="s">
        <v>5513</v>
      </c>
      <c r="J7085" t="s">
        <v>4199</v>
      </c>
    </row>
    <row r="7086" spans="1:10">
      <c r="A7086">
        <v>30</v>
      </c>
      <c r="B7086" t="s">
        <v>5515</v>
      </c>
      <c r="C7086" t="s">
        <v>11</v>
      </c>
      <c r="D7086" t="s">
        <v>5516</v>
      </c>
      <c r="E7086">
        <v>22</v>
      </c>
      <c r="F7086" t="s">
        <v>151</v>
      </c>
      <c r="G7086" t="s">
        <v>14</v>
      </c>
      <c r="H7086">
        <v>1.3720000000000001</v>
      </c>
      <c r="I7086" t="s">
        <v>5517</v>
      </c>
      <c r="J7086" t="s">
        <v>4199</v>
      </c>
    </row>
    <row r="7087" spans="1:10">
      <c r="A7087">
        <v>30</v>
      </c>
      <c r="B7087" t="s">
        <v>5515</v>
      </c>
      <c r="C7087" t="s">
        <v>11</v>
      </c>
      <c r="D7087" t="s">
        <v>5518</v>
      </c>
      <c r="E7087">
        <v>13</v>
      </c>
      <c r="F7087" t="s">
        <v>29</v>
      </c>
      <c r="G7087" t="s">
        <v>14</v>
      </c>
      <c r="H7087">
        <v>98</v>
      </c>
      <c r="I7087" t="s">
        <v>5509</v>
      </c>
      <c r="J7087" t="s">
        <v>4199</v>
      </c>
    </row>
    <row r="7088" spans="1:10">
      <c r="A7088">
        <v>30</v>
      </c>
      <c r="B7088" t="s">
        <v>5515</v>
      </c>
      <c r="C7088" t="s">
        <v>11</v>
      </c>
      <c r="D7088" t="s">
        <v>5519</v>
      </c>
      <c r="E7088">
        <v>43</v>
      </c>
      <c r="F7088" t="s">
        <v>199</v>
      </c>
      <c r="G7088" t="s">
        <v>14</v>
      </c>
      <c r="H7088">
        <v>212</v>
      </c>
      <c r="I7088" t="s">
        <v>5520</v>
      </c>
      <c r="J7088" t="s">
        <v>4199</v>
      </c>
    </row>
    <row r="7089" spans="1:10">
      <c r="A7089">
        <v>30</v>
      </c>
      <c r="B7089" t="s">
        <v>5515</v>
      </c>
      <c r="C7089" t="s">
        <v>11</v>
      </c>
      <c r="D7089" t="s">
        <v>5522</v>
      </c>
      <c r="E7089">
        <v>11</v>
      </c>
      <c r="F7089" t="s">
        <v>21</v>
      </c>
      <c r="G7089" t="s">
        <v>14</v>
      </c>
      <c r="H7089">
        <v>403</v>
      </c>
      <c r="I7089" t="s">
        <v>5523</v>
      </c>
      <c r="J7089" t="s">
        <v>4199</v>
      </c>
    </row>
    <row r="7090" spans="1:10">
      <c r="A7090">
        <v>30</v>
      </c>
      <c r="B7090" t="s">
        <v>5524</v>
      </c>
      <c r="C7090" t="s">
        <v>11</v>
      </c>
      <c r="D7090" t="s">
        <v>5525</v>
      </c>
      <c r="E7090">
        <v>12</v>
      </c>
      <c r="F7090" t="s">
        <v>214</v>
      </c>
      <c r="G7090" t="s">
        <v>14</v>
      </c>
      <c r="H7090">
        <v>1.3779999999999999</v>
      </c>
      <c r="I7090" t="s">
        <v>5526</v>
      </c>
      <c r="J7090" t="s">
        <v>4199</v>
      </c>
    </row>
    <row r="7091" spans="1:10">
      <c r="A7091">
        <v>30</v>
      </c>
      <c r="B7091" t="s">
        <v>5529</v>
      </c>
      <c r="C7091" t="s">
        <v>11</v>
      </c>
      <c r="D7091" t="s">
        <v>5530</v>
      </c>
      <c r="E7091">
        <v>15</v>
      </c>
      <c r="F7091" t="s">
        <v>18</v>
      </c>
      <c r="G7091" t="s">
        <v>14</v>
      </c>
      <c r="H7091">
        <v>2.254</v>
      </c>
      <c r="I7091" t="s">
        <v>333</v>
      </c>
      <c r="J7091" t="s">
        <v>4199</v>
      </c>
    </row>
    <row r="7092" spans="1:10">
      <c r="A7092">
        <v>30</v>
      </c>
      <c r="B7092" t="s">
        <v>5533</v>
      </c>
      <c r="C7092" t="s">
        <v>11</v>
      </c>
      <c r="D7092" t="s">
        <v>5534</v>
      </c>
      <c r="E7092">
        <v>43</v>
      </c>
      <c r="F7092" t="s">
        <v>199</v>
      </c>
      <c r="G7092" t="s">
        <v>14</v>
      </c>
      <c r="H7092">
        <v>2.4089999999999998</v>
      </c>
      <c r="I7092" t="s">
        <v>5535</v>
      </c>
      <c r="J7092" t="s">
        <v>4199</v>
      </c>
    </row>
    <row r="7093" spans="1:10">
      <c r="A7093">
        <v>30</v>
      </c>
      <c r="B7093" t="s">
        <v>5533</v>
      </c>
      <c r="C7093" t="s">
        <v>11</v>
      </c>
      <c r="D7093" t="s">
        <v>5538</v>
      </c>
      <c r="E7093">
        <v>45</v>
      </c>
      <c r="F7093" t="s">
        <v>26</v>
      </c>
      <c r="G7093" t="s">
        <v>14</v>
      </c>
      <c r="H7093">
        <v>1.8859999999999999</v>
      </c>
      <c r="I7093" t="s">
        <v>5539</v>
      </c>
      <c r="J7093" t="s">
        <v>4199</v>
      </c>
    </row>
    <row r="7094" spans="1:10">
      <c r="A7094">
        <v>30</v>
      </c>
      <c r="B7094" t="s">
        <v>5533</v>
      </c>
      <c r="C7094" t="s">
        <v>11</v>
      </c>
      <c r="D7094" t="s">
        <v>5540</v>
      </c>
      <c r="E7094">
        <v>13</v>
      </c>
      <c r="F7094" t="s">
        <v>29</v>
      </c>
      <c r="G7094" t="s">
        <v>14</v>
      </c>
      <c r="H7094">
        <v>346</v>
      </c>
      <c r="I7094" t="s">
        <v>5541</v>
      </c>
      <c r="J7094" t="s">
        <v>4199</v>
      </c>
    </row>
    <row r="7095" spans="1:10">
      <c r="A7095">
        <v>30</v>
      </c>
      <c r="B7095" t="s">
        <v>5533</v>
      </c>
      <c r="C7095" t="s">
        <v>11</v>
      </c>
      <c r="D7095" t="s">
        <v>5542</v>
      </c>
      <c r="E7095">
        <v>40</v>
      </c>
      <c r="F7095" t="s">
        <v>13</v>
      </c>
      <c r="G7095" t="s">
        <v>14</v>
      </c>
      <c r="H7095">
        <v>330</v>
      </c>
      <c r="I7095" t="s">
        <v>1601</v>
      </c>
      <c r="J7095" t="s">
        <v>4199</v>
      </c>
    </row>
    <row r="7096" spans="1:10">
      <c r="A7096">
        <v>30</v>
      </c>
      <c r="B7096" t="s">
        <v>5543</v>
      </c>
      <c r="C7096" t="s">
        <v>11</v>
      </c>
      <c r="D7096" t="s">
        <v>5546</v>
      </c>
      <c r="E7096">
        <v>50</v>
      </c>
      <c r="F7096" t="s">
        <v>37</v>
      </c>
      <c r="G7096" t="s">
        <v>14</v>
      </c>
      <c r="H7096">
        <v>899</v>
      </c>
      <c r="I7096" t="s">
        <v>2062</v>
      </c>
      <c r="J7096" t="s">
        <v>4199</v>
      </c>
    </row>
    <row r="7097" spans="1:10">
      <c r="A7097">
        <v>30</v>
      </c>
      <c r="B7097" t="s">
        <v>5543</v>
      </c>
      <c r="C7097" t="s">
        <v>11</v>
      </c>
      <c r="D7097" t="s">
        <v>5547</v>
      </c>
      <c r="E7097">
        <v>65</v>
      </c>
      <c r="F7097" t="s">
        <v>169</v>
      </c>
      <c r="G7097" t="s">
        <v>14</v>
      </c>
      <c r="H7097">
        <v>3.8159999999999998</v>
      </c>
      <c r="I7097" t="s">
        <v>3501</v>
      </c>
      <c r="J7097" t="s">
        <v>4199</v>
      </c>
    </row>
    <row r="7098" spans="1:10">
      <c r="A7098">
        <v>30</v>
      </c>
      <c r="B7098" t="s">
        <v>5543</v>
      </c>
      <c r="C7098" t="s">
        <v>11</v>
      </c>
      <c r="D7098" t="s">
        <v>5548</v>
      </c>
      <c r="E7098">
        <v>25</v>
      </c>
      <c r="F7098" t="s">
        <v>89</v>
      </c>
      <c r="G7098" t="s">
        <v>14</v>
      </c>
      <c r="H7098">
        <v>14.058999999999999</v>
      </c>
      <c r="I7098" t="s">
        <v>5549</v>
      </c>
      <c r="J7098" t="s">
        <v>4199</v>
      </c>
    </row>
    <row r="7099" spans="1:10">
      <c r="A7099">
        <v>30</v>
      </c>
      <c r="B7099" t="s">
        <v>5550</v>
      </c>
      <c r="C7099" t="s">
        <v>11</v>
      </c>
      <c r="D7099" t="s">
        <v>5551</v>
      </c>
      <c r="E7099">
        <v>43</v>
      </c>
      <c r="F7099" t="s">
        <v>199</v>
      </c>
      <c r="G7099" t="s">
        <v>14</v>
      </c>
      <c r="H7099">
        <v>2.161</v>
      </c>
      <c r="I7099" t="s">
        <v>319</v>
      </c>
      <c r="J7099" t="s">
        <v>4199</v>
      </c>
    </row>
    <row r="7100" spans="1:10">
      <c r="A7100">
        <v>30</v>
      </c>
      <c r="B7100" t="s">
        <v>5550</v>
      </c>
      <c r="C7100" t="s">
        <v>11</v>
      </c>
      <c r="D7100" t="s">
        <v>5554</v>
      </c>
      <c r="E7100">
        <v>20</v>
      </c>
      <c r="F7100" t="s">
        <v>238</v>
      </c>
      <c r="G7100" t="s">
        <v>14</v>
      </c>
      <c r="H7100">
        <v>470</v>
      </c>
      <c r="I7100" t="s">
        <v>5555</v>
      </c>
      <c r="J7100" t="s">
        <v>4199</v>
      </c>
    </row>
    <row r="7101" spans="1:10">
      <c r="A7101">
        <v>30</v>
      </c>
      <c r="B7101" t="s">
        <v>5556</v>
      </c>
      <c r="C7101" t="s">
        <v>11</v>
      </c>
      <c r="D7101" t="s">
        <v>5558</v>
      </c>
      <c r="E7101">
        <v>23</v>
      </c>
      <c r="F7101" t="s">
        <v>53</v>
      </c>
      <c r="G7101" t="s">
        <v>14</v>
      </c>
      <c r="H7101">
        <v>1.891</v>
      </c>
      <c r="I7101" t="s">
        <v>5559</v>
      </c>
      <c r="J7101" t="s">
        <v>4199</v>
      </c>
    </row>
    <row r="7102" spans="1:10">
      <c r="A7102">
        <v>30</v>
      </c>
      <c r="B7102" t="s">
        <v>5556</v>
      </c>
      <c r="C7102" t="s">
        <v>11</v>
      </c>
      <c r="D7102" t="s">
        <v>5560</v>
      </c>
      <c r="E7102">
        <v>43</v>
      </c>
      <c r="F7102" t="s">
        <v>199</v>
      </c>
      <c r="G7102" t="s">
        <v>14</v>
      </c>
      <c r="H7102">
        <v>441</v>
      </c>
      <c r="I7102" t="s">
        <v>5561</v>
      </c>
      <c r="J7102" t="s">
        <v>4199</v>
      </c>
    </row>
    <row r="7103" spans="1:10">
      <c r="A7103">
        <v>30</v>
      </c>
      <c r="B7103" t="s">
        <v>5562</v>
      </c>
      <c r="C7103" t="s">
        <v>11</v>
      </c>
      <c r="D7103" t="s">
        <v>5563</v>
      </c>
      <c r="E7103">
        <v>12</v>
      </c>
      <c r="F7103" t="s">
        <v>214</v>
      </c>
      <c r="G7103" t="s">
        <v>14</v>
      </c>
      <c r="H7103">
        <v>33</v>
      </c>
      <c r="I7103" t="s">
        <v>5564</v>
      </c>
      <c r="J7103" t="s">
        <v>4199</v>
      </c>
    </row>
    <row r="7104" spans="1:10">
      <c r="A7104">
        <v>30</v>
      </c>
      <c r="B7104" t="s">
        <v>5562</v>
      </c>
      <c r="C7104" t="s">
        <v>11</v>
      </c>
      <c r="D7104" t="s">
        <v>5565</v>
      </c>
      <c r="E7104">
        <v>13</v>
      </c>
      <c r="F7104" t="s">
        <v>29</v>
      </c>
      <c r="G7104" t="s">
        <v>14</v>
      </c>
      <c r="H7104">
        <v>1.411</v>
      </c>
      <c r="I7104" t="s">
        <v>1546</v>
      </c>
      <c r="J7104" t="s">
        <v>4199</v>
      </c>
    </row>
    <row r="7105" spans="1:10">
      <c r="A7105">
        <v>30</v>
      </c>
      <c r="B7105" t="s">
        <v>5567</v>
      </c>
      <c r="C7105" t="s">
        <v>11</v>
      </c>
      <c r="D7105" t="s">
        <v>5568</v>
      </c>
      <c r="E7105">
        <v>15</v>
      </c>
      <c r="F7105" t="s">
        <v>18</v>
      </c>
      <c r="G7105" t="s">
        <v>14</v>
      </c>
      <c r="H7105">
        <v>2.819</v>
      </c>
      <c r="I7105" t="s">
        <v>5569</v>
      </c>
      <c r="J7105" t="s">
        <v>4199</v>
      </c>
    </row>
    <row r="7106" spans="1:10">
      <c r="A7106">
        <v>30</v>
      </c>
      <c r="B7106" t="s">
        <v>5567</v>
      </c>
      <c r="C7106" t="s">
        <v>11</v>
      </c>
      <c r="D7106" t="s">
        <v>5572</v>
      </c>
      <c r="E7106">
        <v>13</v>
      </c>
      <c r="F7106" t="s">
        <v>29</v>
      </c>
      <c r="G7106" t="s">
        <v>14</v>
      </c>
      <c r="H7106">
        <v>803</v>
      </c>
      <c r="I7106" t="s">
        <v>5573</v>
      </c>
      <c r="J7106" t="s">
        <v>4199</v>
      </c>
    </row>
    <row r="7107" spans="1:10">
      <c r="A7107">
        <v>30</v>
      </c>
      <c r="B7107" t="s">
        <v>5567</v>
      </c>
      <c r="C7107" t="s">
        <v>11</v>
      </c>
      <c r="D7107" t="s">
        <v>5574</v>
      </c>
      <c r="E7107">
        <v>40</v>
      </c>
      <c r="F7107" t="s">
        <v>13</v>
      </c>
      <c r="G7107" t="s">
        <v>14</v>
      </c>
      <c r="H7107">
        <v>1.349</v>
      </c>
      <c r="I7107" t="s">
        <v>5575</v>
      </c>
      <c r="J7107" t="s">
        <v>4199</v>
      </c>
    </row>
    <row r="7108" spans="1:10">
      <c r="A7108">
        <v>30</v>
      </c>
      <c r="B7108" t="s">
        <v>5576</v>
      </c>
      <c r="C7108" t="s">
        <v>11</v>
      </c>
      <c r="D7108" t="s">
        <v>5577</v>
      </c>
      <c r="E7108">
        <v>25</v>
      </c>
      <c r="F7108" t="s">
        <v>89</v>
      </c>
      <c r="G7108" t="s">
        <v>14</v>
      </c>
      <c r="H7108">
        <v>2.41</v>
      </c>
      <c r="I7108" t="s">
        <v>5578</v>
      </c>
      <c r="J7108" t="s">
        <v>4199</v>
      </c>
    </row>
    <row r="7109" spans="1:10">
      <c r="A7109">
        <v>30</v>
      </c>
      <c r="B7109" t="s">
        <v>5581</v>
      </c>
      <c r="C7109" t="s">
        <v>11</v>
      </c>
      <c r="D7109" t="s">
        <v>5583</v>
      </c>
      <c r="E7109">
        <v>12</v>
      </c>
      <c r="F7109" t="s">
        <v>214</v>
      </c>
      <c r="G7109" t="s">
        <v>14</v>
      </c>
      <c r="H7109">
        <v>181</v>
      </c>
      <c r="I7109" t="s">
        <v>5584</v>
      </c>
      <c r="J7109" t="s">
        <v>4199</v>
      </c>
    </row>
    <row r="7110" spans="1:10">
      <c r="A7110">
        <v>30</v>
      </c>
      <c r="B7110" t="s">
        <v>5581</v>
      </c>
      <c r="C7110" t="s">
        <v>11</v>
      </c>
      <c r="D7110" t="s">
        <v>5585</v>
      </c>
      <c r="E7110">
        <v>45</v>
      </c>
      <c r="F7110" t="s">
        <v>26</v>
      </c>
      <c r="G7110" t="s">
        <v>14</v>
      </c>
      <c r="H7110">
        <v>84</v>
      </c>
      <c r="I7110" t="s">
        <v>5586</v>
      </c>
      <c r="J7110" t="s">
        <v>4199</v>
      </c>
    </row>
    <row r="7111" spans="1:10">
      <c r="A7111">
        <v>30</v>
      </c>
      <c r="B7111" t="s">
        <v>5581</v>
      </c>
      <c r="C7111" t="s">
        <v>11</v>
      </c>
      <c r="D7111" t="s">
        <v>5587</v>
      </c>
      <c r="E7111">
        <v>25</v>
      </c>
      <c r="F7111" t="s">
        <v>89</v>
      </c>
      <c r="G7111" t="s">
        <v>14</v>
      </c>
      <c r="H7111">
        <v>1.696</v>
      </c>
      <c r="I7111" t="s">
        <v>5588</v>
      </c>
      <c r="J7111" t="s">
        <v>4199</v>
      </c>
    </row>
    <row r="7112" spans="1:10">
      <c r="A7112">
        <v>30</v>
      </c>
      <c r="B7112" t="s">
        <v>5589</v>
      </c>
      <c r="C7112" t="s">
        <v>11</v>
      </c>
      <c r="D7112" t="s">
        <v>5590</v>
      </c>
      <c r="E7112">
        <v>45</v>
      </c>
      <c r="F7112" t="s">
        <v>26</v>
      </c>
      <c r="G7112" t="s">
        <v>14</v>
      </c>
      <c r="H7112">
        <v>9.4139999999999997</v>
      </c>
      <c r="I7112" t="s">
        <v>5591</v>
      </c>
      <c r="J7112" t="s">
        <v>4199</v>
      </c>
    </row>
    <row r="7113" spans="1:10">
      <c r="A7113">
        <v>30</v>
      </c>
      <c r="B7113" t="s">
        <v>5589</v>
      </c>
      <c r="C7113" t="s">
        <v>11</v>
      </c>
      <c r="D7113" t="s">
        <v>5594</v>
      </c>
      <c r="E7113">
        <v>15</v>
      </c>
      <c r="F7113" t="s">
        <v>18</v>
      </c>
      <c r="G7113" t="s">
        <v>14</v>
      </c>
      <c r="H7113">
        <v>8.8409999999999993</v>
      </c>
      <c r="I7113" t="s">
        <v>691</v>
      </c>
      <c r="J7113" t="s">
        <v>4199</v>
      </c>
    </row>
    <row r="7114" spans="1:10">
      <c r="A7114">
        <v>30</v>
      </c>
      <c r="B7114" t="s">
        <v>5595</v>
      </c>
      <c r="C7114" t="s">
        <v>11</v>
      </c>
      <c r="D7114" t="s">
        <v>5598</v>
      </c>
      <c r="E7114">
        <v>25</v>
      </c>
      <c r="F7114" t="s">
        <v>89</v>
      </c>
      <c r="G7114" t="s">
        <v>14</v>
      </c>
      <c r="H7114">
        <v>12.291</v>
      </c>
      <c r="I7114" t="s">
        <v>5599</v>
      </c>
      <c r="J7114" t="s">
        <v>4199</v>
      </c>
    </row>
    <row r="7115" spans="1:10">
      <c r="A7115">
        <v>30</v>
      </c>
      <c r="B7115" t="s">
        <v>5595</v>
      </c>
      <c r="C7115" t="s">
        <v>11</v>
      </c>
      <c r="D7115" t="s">
        <v>5600</v>
      </c>
      <c r="E7115">
        <v>45</v>
      </c>
      <c r="F7115" t="s">
        <v>26</v>
      </c>
      <c r="G7115" t="s">
        <v>14</v>
      </c>
      <c r="H7115">
        <v>599</v>
      </c>
      <c r="I7115" t="s">
        <v>3184</v>
      </c>
      <c r="J7115" t="s">
        <v>4199</v>
      </c>
    </row>
    <row r="7116" spans="1:10">
      <c r="A7116">
        <v>30</v>
      </c>
      <c r="B7116" t="s">
        <v>5595</v>
      </c>
      <c r="C7116" t="s">
        <v>11</v>
      </c>
      <c r="D7116" t="s">
        <v>5601</v>
      </c>
      <c r="E7116">
        <v>14</v>
      </c>
      <c r="F7116" t="s">
        <v>56</v>
      </c>
      <c r="G7116" t="s">
        <v>14</v>
      </c>
      <c r="H7116">
        <v>11.388999999999999</v>
      </c>
      <c r="I7116" t="s">
        <v>5602</v>
      </c>
      <c r="J7116" t="s">
        <v>4199</v>
      </c>
    </row>
    <row r="7117" spans="1:10">
      <c r="A7117">
        <v>30</v>
      </c>
      <c r="B7117" t="s">
        <v>5603</v>
      </c>
      <c r="C7117" t="s">
        <v>11</v>
      </c>
      <c r="D7117" t="s">
        <v>5604</v>
      </c>
      <c r="E7117">
        <v>23</v>
      </c>
      <c r="F7117" t="s">
        <v>53</v>
      </c>
      <c r="G7117" t="s">
        <v>14</v>
      </c>
      <c r="H7117">
        <v>2.4980000000000002</v>
      </c>
      <c r="I7117" t="s">
        <v>5605</v>
      </c>
      <c r="J7117" t="s">
        <v>4199</v>
      </c>
    </row>
    <row r="7118" spans="1:10">
      <c r="A7118">
        <v>30</v>
      </c>
      <c r="B7118" t="s">
        <v>5608</v>
      </c>
      <c r="C7118" t="s">
        <v>11</v>
      </c>
      <c r="D7118" t="s">
        <v>5609</v>
      </c>
      <c r="E7118">
        <v>15</v>
      </c>
      <c r="F7118" t="s">
        <v>18</v>
      </c>
      <c r="G7118" t="s">
        <v>14</v>
      </c>
      <c r="H7118">
        <v>268</v>
      </c>
      <c r="I7118" t="s">
        <v>5610</v>
      </c>
      <c r="J7118" t="s">
        <v>4199</v>
      </c>
    </row>
    <row r="7119" spans="1:10">
      <c r="A7119">
        <v>30</v>
      </c>
      <c r="B7119" t="s">
        <v>5608</v>
      </c>
      <c r="C7119" t="s">
        <v>11</v>
      </c>
      <c r="D7119" t="s">
        <v>5611</v>
      </c>
      <c r="E7119">
        <v>20</v>
      </c>
      <c r="F7119" t="s">
        <v>238</v>
      </c>
      <c r="G7119" t="s">
        <v>14</v>
      </c>
      <c r="H7119">
        <v>1.798</v>
      </c>
      <c r="I7119" t="s">
        <v>3523</v>
      </c>
      <c r="J7119" t="s">
        <v>4199</v>
      </c>
    </row>
    <row r="7120" spans="1:10">
      <c r="A7120">
        <v>30</v>
      </c>
      <c r="B7120" t="s">
        <v>5613</v>
      </c>
      <c r="C7120" t="s">
        <v>11</v>
      </c>
      <c r="D7120" t="s">
        <v>5614</v>
      </c>
      <c r="E7120">
        <v>11</v>
      </c>
      <c r="F7120" t="s">
        <v>21</v>
      </c>
      <c r="G7120" t="s">
        <v>14</v>
      </c>
      <c r="H7120">
        <v>843</v>
      </c>
      <c r="I7120" t="s">
        <v>5615</v>
      </c>
      <c r="J7120" t="s">
        <v>4199</v>
      </c>
    </row>
    <row r="7121" spans="1:10">
      <c r="A7121">
        <v>30</v>
      </c>
      <c r="B7121" t="s">
        <v>5613</v>
      </c>
      <c r="C7121" t="s">
        <v>11</v>
      </c>
      <c r="D7121" t="s">
        <v>5618</v>
      </c>
      <c r="E7121">
        <v>70</v>
      </c>
      <c r="F7121" t="s">
        <v>280</v>
      </c>
      <c r="G7121" t="s">
        <v>14</v>
      </c>
      <c r="H7121">
        <v>711</v>
      </c>
      <c r="I7121" t="s">
        <v>5619</v>
      </c>
      <c r="J7121" t="s">
        <v>4199</v>
      </c>
    </row>
    <row r="7122" spans="1:10">
      <c r="A7122">
        <v>30</v>
      </c>
      <c r="B7122" t="s">
        <v>5613</v>
      </c>
      <c r="C7122" t="s">
        <v>11</v>
      </c>
      <c r="D7122" t="s">
        <v>5620</v>
      </c>
      <c r="E7122">
        <v>40</v>
      </c>
      <c r="F7122" t="s">
        <v>13</v>
      </c>
      <c r="G7122" t="s">
        <v>14</v>
      </c>
      <c r="H7122">
        <v>4.7910000000000004</v>
      </c>
      <c r="I7122" t="s">
        <v>5621</v>
      </c>
      <c r="J7122" t="s">
        <v>4199</v>
      </c>
    </row>
    <row r="7123" spans="1:10">
      <c r="A7123">
        <v>30</v>
      </c>
      <c r="B7123" t="s">
        <v>5622</v>
      </c>
      <c r="C7123" t="s">
        <v>11</v>
      </c>
      <c r="D7123" t="s">
        <v>5623</v>
      </c>
      <c r="E7123">
        <v>13</v>
      </c>
      <c r="F7123" t="s">
        <v>29</v>
      </c>
      <c r="G7123" t="s">
        <v>14</v>
      </c>
      <c r="H7123">
        <v>5.9139999999999997</v>
      </c>
      <c r="I7123" t="s">
        <v>5624</v>
      </c>
      <c r="J7123" t="s">
        <v>4199</v>
      </c>
    </row>
    <row r="7124" spans="1:10">
      <c r="A7124">
        <v>30</v>
      </c>
      <c r="B7124" t="s">
        <v>5627</v>
      </c>
      <c r="C7124" t="s">
        <v>11</v>
      </c>
      <c r="D7124" t="s">
        <v>5629</v>
      </c>
      <c r="E7124">
        <v>45</v>
      </c>
      <c r="F7124" t="s">
        <v>26</v>
      </c>
      <c r="G7124" t="s">
        <v>14</v>
      </c>
      <c r="H7124">
        <v>2.222</v>
      </c>
      <c r="I7124" t="s">
        <v>268</v>
      </c>
      <c r="J7124" t="s">
        <v>4199</v>
      </c>
    </row>
    <row r="7125" spans="1:10">
      <c r="A7125">
        <v>30</v>
      </c>
      <c r="B7125" t="s">
        <v>5630</v>
      </c>
      <c r="C7125" t="s">
        <v>11</v>
      </c>
      <c r="D7125" t="s">
        <v>5631</v>
      </c>
      <c r="E7125">
        <v>65</v>
      </c>
      <c r="F7125" t="s">
        <v>169</v>
      </c>
      <c r="G7125" t="s">
        <v>14</v>
      </c>
      <c r="H7125">
        <v>170</v>
      </c>
      <c r="I7125" t="s">
        <v>2062</v>
      </c>
      <c r="J7125" t="s">
        <v>4199</v>
      </c>
    </row>
    <row r="7126" spans="1:10">
      <c r="A7126">
        <v>30</v>
      </c>
      <c r="B7126" t="s">
        <v>5630</v>
      </c>
      <c r="C7126" t="s">
        <v>11</v>
      </c>
      <c r="D7126" t="s">
        <v>5632</v>
      </c>
      <c r="E7126">
        <v>19</v>
      </c>
      <c r="F7126" t="s">
        <v>615</v>
      </c>
      <c r="G7126" t="s">
        <v>14</v>
      </c>
      <c r="H7126">
        <v>1.5449999999999999</v>
      </c>
      <c r="I7126" t="s">
        <v>5633</v>
      </c>
      <c r="J7126" t="s">
        <v>4199</v>
      </c>
    </row>
    <row r="7127" spans="1:10">
      <c r="A7127">
        <v>30</v>
      </c>
      <c r="B7127" t="s">
        <v>5630</v>
      </c>
      <c r="C7127" t="s">
        <v>11</v>
      </c>
      <c r="D7127" t="s">
        <v>5634</v>
      </c>
      <c r="E7127">
        <v>45</v>
      </c>
      <c r="F7127" t="s">
        <v>26</v>
      </c>
      <c r="G7127" t="s">
        <v>14</v>
      </c>
      <c r="H7127">
        <v>5.4770000000000003</v>
      </c>
      <c r="I7127" t="s">
        <v>5635</v>
      </c>
      <c r="J7127" t="s">
        <v>4199</v>
      </c>
    </row>
    <row r="7128" spans="1:10">
      <c r="A7128">
        <v>30</v>
      </c>
      <c r="B7128" t="s">
        <v>5630</v>
      </c>
      <c r="C7128" t="s">
        <v>11</v>
      </c>
      <c r="D7128" t="s">
        <v>5637</v>
      </c>
      <c r="E7128">
        <v>40</v>
      </c>
      <c r="F7128" t="s">
        <v>13</v>
      </c>
      <c r="G7128" t="s">
        <v>14</v>
      </c>
      <c r="H7128">
        <v>2.2320000000000002</v>
      </c>
      <c r="I7128" t="s">
        <v>5638</v>
      </c>
      <c r="J7128" t="s">
        <v>4199</v>
      </c>
    </row>
    <row r="7129" spans="1:10">
      <c r="A7129">
        <v>30</v>
      </c>
      <c r="B7129" t="s">
        <v>5639</v>
      </c>
      <c r="C7129" t="s">
        <v>11</v>
      </c>
      <c r="D7129" t="s">
        <v>5640</v>
      </c>
      <c r="E7129">
        <v>25</v>
      </c>
      <c r="F7129" t="s">
        <v>89</v>
      </c>
      <c r="G7129" t="s">
        <v>14</v>
      </c>
      <c r="H7129">
        <v>1.9830000000000001</v>
      </c>
      <c r="I7129" t="s">
        <v>5641</v>
      </c>
      <c r="J7129" t="s">
        <v>4199</v>
      </c>
    </row>
    <row r="7130" spans="1:10">
      <c r="A7130">
        <v>30</v>
      </c>
      <c r="B7130" t="s">
        <v>5639</v>
      </c>
      <c r="C7130" t="s">
        <v>11</v>
      </c>
      <c r="D7130" t="s">
        <v>5643</v>
      </c>
      <c r="E7130">
        <v>13</v>
      </c>
      <c r="F7130" t="s">
        <v>29</v>
      </c>
      <c r="G7130" t="s">
        <v>14</v>
      </c>
      <c r="H7130">
        <v>822</v>
      </c>
      <c r="I7130" t="s">
        <v>5644</v>
      </c>
      <c r="J7130" t="s">
        <v>4199</v>
      </c>
    </row>
    <row r="7131" spans="1:10">
      <c r="A7131">
        <v>30</v>
      </c>
      <c r="B7131" t="s">
        <v>5639</v>
      </c>
      <c r="C7131" t="s">
        <v>11</v>
      </c>
      <c r="D7131" t="s">
        <v>5645</v>
      </c>
      <c r="E7131">
        <v>22</v>
      </c>
      <c r="F7131" t="s">
        <v>151</v>
      </c>
      <c r="G7131" t="s">
        <v>14</v>
      </c>
      <c r="H7131">
        <v>88</v>
      </c>
      <c r="I7131" t="s">
        <v>1891</v>
      </c>
      <c r="J7131" t="s">
        <v>4199</v>
      </c>
    </row>
    <row r="7132" spans="1:10">
      <c r="A7132">
        <v>30</v>
      </c>
      <c r="B7132" t="s">
        <v>5646</v>
      </c>
      <c r="C7132" t="s">
        <v>11</v>
      </c>
      <c r="D7132" t="s">
        <v>5647</v>
      </c>
      <c r="E7132">
        <v>13</v>
      </c>
      <c r="F7132" t="s">
        <v>29</v>
      </c>
      <c r="G7132" t="s">
        <v>14</v>
      </c>
      <c r="H7132">
        <v>5.0739999999999998</v>
      </c>
      <c r="I7132" t="s">
        <v>1802</v>
      </c>
      <c r="J7132" t="s">
        <v>4199</v>
      </c>
    </row>
    <row r="7133" spans="1:10">
      <c r="A7133">
        <v>30</v>
      </c>
      <c r="B7133" t="s">
        <v>5646</v>
      </c>
      <c r="C7133" t="s">
        <v>11</v>
      </c>
      <c r="D7133" t="s">
        <v>5648</v>
      </c>
      <c r="E7133">
        <v>23</v>
      </c>
      <c r="F7133" t="s">
        <v>53</v>
      </c>
      <c r="G7133" t="s">
        <v>14</v>
      </c>
      <c r="H7133">
        <v>2.8239999999999998</v>
      </c>
      <c r="I7133" t="s">
        <v>5649</v>
      </c>
      <c r="J7133" t="s">
        <v>4199</v>
      </c>
    </row>
    <row r="7134" spans="1:10">
      <c r="A7134">
        <v>30</v>
      </c>
      <c r="B7134" t="s">
        <v>5651</v>
      </c>
      <c r="C7134" t="s">
        <v>11</v>
      </c>
      <c r="D7134" t="s">
        <v>5652</v>
      </c>
      <c r="E7134">
        <v>22</v>
      </c>
      <c r="F7134" t="s">
        <v>151</v>
      </c>
      <c r="G7134" t="s">
        <v>14</v>
      </c>
      <c r="H7134">
        <v>5.3090000000000002</v>
      </c>
      <c r="I7134" t="s">
        <v>1472</v>
      </c>
      <c r="J7134" t="s">
        <v>4199</v>
      </c>
    </row>
    <row r="7135" spans="1:10">
      <c r="A7135">
        <v>30</v>
      </c>
      <c r="B7135" t="s">
        <v>5651</v>
      </c>
      <c r="C7135" t="s">
        <v>11</v>
      </c>
      <c r="D7135" t="s">
        <v>5654</v>
      </c>
      <c r="E7135">
        <v>14</v>
      </c>
      <c r="F7135" t="s">
        <v>56</v>
      </c>
      <c r="G7135" t="s">
        <v>14</v>
      </c>
      <c r="H7135">
        <v>2.9769999999999999</v>
      </c>
      <c r="I7135" t="s">
        <v>5655</v>
      </c>
      <c r="J7135" t="s">
        <v>4199</v>
      </c>
    </row>
    <row r="7136" spans="1:10">
      <c r="A7136">
        <v>30</v>
      </c>
      <c r="B7136" t="s">
        <v>5651</v>
      </c>
      <c r="C7136" t="s">
        <v>11</v>
      </c>
      <c r="D7136" t="s">
        <v>5656</v>
      </c>
      <c r="E7136">
        <v>45</v>
      </c>
      <c r="F7136" t="s">
        <v>26</v>
      </c>
      <c r="G7136" t="s">
        <v>14</v>
      </c>
      <c r="H7136">
        <v>91</v>
      </c>
      <c r="I7136" t="s">
        <v>5657</v>
      </c>
      <c r="J7136" t="s">
        <v>4199</v>
      </c>
    </row>
    <row r="7137" spans="1:10">
      <c r="A7137">
        <v>30</v>
      </c>
      <c r="B7137" t="s">
        <v>5658</v>
      </c>
      <c r="C7137" t="s">
        <v>11</v>
      </c>
      <c r="D7137" t="s">
        <v>5659</v>
      </c>
      <c r="E7137">
        <v>13</v>
      </c>
      <c r="F7137" t="s">
        <v>29</v>
      </c>
      <c r="G7137" t="s">
        <v>14</v>
      </c>
      <c r="H7137">
        <v>20.337</v>
      </c>
      <c r="I7137" t="s">
        <v>5660</v>
      </c>
      <c r="J7137" t="s">
        <v>4199</v>
      </c>
    </row>
    <row r="7138" spans="1:10">
      <c r="A7138">
        <v>30</v>
      </c>
      <c r="B7138" t="s">
        <v>5658</v>
      </c>
      <c r="C7138" t="s">
        <v>11</v>
      </c>
      <c r="D7138" t="s">
        <v>5661</v>
      </c>
      <c r="E7138">
        <v>45</v>
      </c>
      <c r="F7138" t="s">
        <v>26</v>
      </c>
      <c r="G7138" t="s">
        <v>14</v>
      </c>
      <c r="H7138">
        <v>9.109</v>
      </c>
      <c r="I7138" t="s">
        <v>723</v>
      </c>
      <c r="J7138" t="s">
        <v>4199</v>
      </c>
    </row>
    <row r="7139" spans="1:10">
      <c r="A7139">
        <v>30</v>
      </c>
      <c r="B7139" t="s">
        <v>5664</v>
      </c>
      <c r="C7139" t="s">
        <v>11</v>
      </c>
      <c r="D7139" t="s">
        <v>5667</v>
      </c>
      <c r="E7139">
        <v>22</v>
      </c>
      <c r="F7139" t="s">
        <v>151</v>
      </c>
      <c r="G7139" t="s">
        <v>14</v>
      </c>
      <c r="H7139">
        <v>977</v>
      </c>
      <c r="I7139" t="s">
        <v>5668</v>
      </c>
      <c r="J7139" t="s">
        <v>4199</v>
      </c>
    </row>
    <row r="7140" spans="1:10">
      <c r="A7140">
        <v>30</v>
      </c>
      <c r="B7140" t="s">
        <v>5664</v>
      </c>
      <c r="C7140" t="s">
        <v>11</v>
      </c>
      <c r="D7140" t="s">
        <v>5669</v>
      </c>
      <c r="E7140">
        <v>23</v>
      </c>
      <c r="F7140" t="s">
        <v>53</v>
      </c>
      <c r="G7140" t="s">
        <v>14</v>
      </c>
      <c r="H7140">
        <v>1.026</v>
      </c>
      <c r="I7140" t="s">
        <v>5670</v>
      </c>
      <c r="J7140" t="s">
        <v>4199</v>
      </c>
    </row>
    <row r="7141" spans="1:10">
      <c r="A7141">
        <v>30</v>
      </c>
      <c r="B7141" t="s">
        <v>5664</v>
      </c>
      <c r="C7141" t="s">
        <v>11</v>
      </c>
      <c r="D7141" t="s">
        <v>5671</v>
      </c>
      <c r="E7141">
        <v>11</v>
      </c>
      <c r="F7141" t="s">
        <v>21</v>
      </c>
      <c r="G7141" t="s">
        <v>14</v>
      </c>
      <c r="H7141">
        <v>302</v>
      </c>
      <c r="I7141" t="s">
        <v>5672</v>
      </c>
      <c r="J7141" t="s">
        <v>4199</v>
      </c>
    </row>
    <row r="7142" spans="1:10">
      <c r="A7142">
        <v>30</v>
      </c>
      <c r="B7142" t="s">
        <v>5673</v>
      </c>
      <c r="C7142" t="s">
        <v>11</v>
      </c>
      <c r="D7142" t="s">
        <v>5676</v>
      </c>
      <c r="E7142">
        <v>14</v>
      </c>
      <c r="F7142" t="s">
        <v>56</v>
      </c>
      <c r="G7142" t="s">
        <v>14</v>
      </c>
      <c r="H7142">
        <v>1.1910000000000001</v>
      </c>
      <c r="I7142" t="s">
        <v>5677</v>
      </c>
      <c r="J7142" t="s">
        <v>4199</v>
      </c>
    </row>
    <row r="7143" spans="1:10">
      <c r="A7143">
        <v>30</v>
      </c>
      <c r="B7143" t="s">
        <v>5678</v>
      </c>
      <c r="C7143" t="s">
        <v>11</v>
      </c>
      <c r="D7143" t="s">
        <v>5679</v>
      </c>
      <c r="E7143">
        <v>43</v>
      </c>
      <c r="F7143" t="s">
        <v>199</v>
      </c>
      <c r="G7143" t="s">
        <v>14</v>
      </c>
      <c r="H7143">
        <v>522</v>
      </c>
      <c r="I7143" t="s">
        <v>4577</v>
      </c>
      <c r="J7143" t="s">
        <v>4199</v>
      </c>
    </row>
    <row r="7144" spans="1:10">
      <c r="A7144">
        <v>30</v>
      </c>
      <c r="B7144" t="s">
        <v>5682</v>
      </c>
      <c r="C7144" t="s">
        <v>11</v>
      </c>
      <c r="D7144" t="s">
        <v>5683</v>
      </c>
      <c r="E7144">
        <v>13</v>
      </c>
      <c r="F7144" t="s">
        <v>29</v>
      </c>
      <c r="G7144" t="s">
        <v>14</v>
      </c>
      <c r="H7144">
        <v>2.7730000000000001</v>
      </c>
      <c r="I7144" t="s">
        <v>851</v>
      </c>
      <c r="J7144" t="s">
        <v>4199</v>
      </c>
    </row>
    <row r="7145" spans="1:10">
      <c r="A7145">
        <v>30</v>
      </c>
      <c r="B7145" t="s">
        <v>5682</v>
      </c>
      <c r="C7145" t="s">
        <v>11</v>
      </c>
      <c r="D7145" t="s">
        <v>5684</v>
      </c>
      <c r="E7145">
        <v>12</v>
      </c>
      <c r="F7145" t="s">
        <v>214</v>
      </c>
      <c r="G7145" t="s">
        <v>14</v>
      </c>
      <c r="H7145">
        <v>929</v>
      </c>
      <c r="I7145" t="s">
        <v>5685</v>
      </c>
      <c r="J7145" t="s">
        <v>4199</v>
      </c>
    </row>
    <row r="7146" spans="1:10">
      <c r="A7146">
        <v>30</v>
      </c>
      <c r="B7146" t="s">
        <v>5682</v>
      </c>
      <c r="C7146" t="s">
        <v>11</v>
      </c>
      <c r="D7146" t="s">
        <v>5687</v>
      </c>
      <c r="E7146">
        <v>43</v>
      </c>
      <c r="F7146" t="s">
        <v>199</v>
      </c>
      <c r="G7146" t="s">
        <v>14</v>
      </c>
      <c r="H7146">
        <v>337</v>
      </c>
      <c r="I7146" t="s">
        <v>5688</v>
      </c>
      <c r="J7146" t="s">
        <v>4199</v>
      </c>
    </row>
    <row r="7147" spans="1:10">
      <c r="A7147">
        <v>30</v>
      </c>
      <c r="B7147" t="s">
        <v>5689</v>
      </c>
      <c r="C7147" t="s">
        <v>11</v>
      </c>
      <c r="D7147" t="s">
        <v>5690</v>
      </c>
      <c r="E7147">
        <v>13</v>
      </c>
      <c r="F7147" t="s">
        <v>29</v>
      </c>
      <c r="G7147" t="s">
        <v>14</v>
      </c>
      <c r="H7147">
        <v>2.3239999999999998</v>
      </c>
      <c r="I7147" t="s">
        <v>5193</v>
      </c>
      <c r="J7147" t="s">
        <v>4199</v>
      </c>
    </row>
    <row r="7148" spans="1:10">
      <c r="A7148">
        <v>30</v>
      </c>
      <c r="B7148" t="s">
        <v>5689</v>
      </c>
      <c r="C7148" t="s">
        <v>11</v>
      </c>
      <c r="D7148" t="s">
        <v>5692</v>
      </c>
      <c r="E7148">
        <v>25</v>
      </c>
      <c r="F7148" t="s">
        <v>89</v>
      </c>
      <c r="G7148" t="s">
        <v>14</v>
      </c>
      <c r="H7148">
        <v>4.6900000000000004</v>
      </c>
      <c r="I7148" t="s">
        <v>406</v>
      </c>
      <c r="J7148" t="s">
        <v>4199</v>
      </c>
    </row>
    <row r="7149" spans="1:10">
      <c r="A7149">
        <v>30</v>
      </c>
      <c r="B7149" t="s">
        <v>5693</v>
      </c>
      <c r="C7149" t="s">
        <v>11</v>
      </c>
      <c r="D7149" t="s">
        <v>5696</v>
      </c>
      <c r="E7149">
        <v>45</v>
      </c>
      <c r="F7149" t="s">
        <v>26</v>
      </c>
      <c r="G7149" t="s">
        <v>14</v>
      </c>
      <c r="H7149">
        <v>1.42</v>
      </c>
      <c r="I7149" t="s">
        <v>1084</v>
      </c>
      <c r="J7149" t="s">
        <v>4199</v>
      </c>
    </row>
    <row r="7150" spans="1:10">
      <c r="A7150">
        <v>30</v>
      </c>
      <c r="B7150" t="s">
        <v>5693</v>
      </c>
      <c r="C7150" t="s">
        <v>11</v>
      </c>
      <c r="D7150" t="s">
        <v>5697</v>
      </c>
      <c r="E7150">
        <v>13</v>
      </c>
      <c r="F7150" t="s">
        <v>29</v>
      </c>
      <c r="G7150" t="s">
        <v>14</v>
      </c>
      <c r="H7150">
        <v>59</v>
      </c>
      <c r="I7150" t="s">
        <v>5698</v>
      </c>
      <c r="J7150" t="s">
        <v>4199</v>
      </c>
    </row>
    <row r="7151" spans="1:10">
      <c r="A7151">
        <v>30</v>
      </c>
      <c r="B7151" t="s">
        <v>5699</v>
      </c>
      <c r="C7151" t="s">
        <v>11</v>
      </c>
      <c r="D7151" t="s">
        <v>5702</v>
      </c>
      <c r="E7151">
        <v>45</v>
      </c>
      <c r="F7151" t="s">
        <v>26</v>
      </c>
      <c r="G7151" t="s">
        <v>14</v>
      </c>
      <c r="H7151">
        <v>1.1659999999999999</v>
      </c>
      <c r="I7151" t="s">
        <v>5703</v>
      </c>
      <c r="J7151" t="s">
        <v>4199</v>
      </c>
    </row>
    <row r="7152" spans="1:10">
      <c r="A7152">
        <v>30</v>
      </c>
      <c r="B7152" t="s">
        <v>5704</v>
      </c>
      <c r="C7152" t="s">
        <v>11</v>
      </c>
      <c r="D7152" t="s">
        <v>5707</v>
      </c>
      <c r="E7152">
        <v>45</v>
      </c>
      <c r="F7152" t="s">
        <v>26</v>
      </c>
      <c r="G7152" t="s">
        <v>14</v>
      </c>
      <c r="H7152">
        <v>984</v>
      </c>
      <c r="I7152" t="s">
        <v>5708</v>
      </c>
      <c r="J7152" t="s">
        <v>4199</v>
      </c>
    </row>
    <row r="7153" spans="1:10">
      <c r="A7153">
        <v>30</v>
      </c>
      <c r="B7153" t="s">
        <v>5704</v>
      </c>
      <c r="C7153" t="s">
        <v>11</v>
      </c>
      <c r="D7153" t="s">
        <v>5709</v>
      </c>
      <c r="E7153">
        <v>11</v>
      </c>
      <c r="F7153" t="s">
        <v>21</v>
      </c>
      <c r="G7153" t="s">
        <v>14</v>
      </c>
      <c r="H7153">
        <v>303</v>
      </c>
      <c r="I7153" t="s">
        <v>861</v>
      </c>
      <c r="J7153" t="s">
        <v>4199</v>
      </c>
    </row>
    <row r="7154" spans="1:10">
      <c r="A7154">
        <v>30</v>
      </c>
      <c r="B7154" t="s">
        <v>5710</v>
      </c>
      <c r="C7154" t="s">
        <v>11</v>
      </c>
      <c r="D7154" t="s">
        <v>5711</v>
      </c>
      <c r="E7154">
        <v>15</v>
      </c>
      <c r="F7154" t="s">
        <v>18</v>
      </c>
      <c r="G7154" t="s">
        <v>14</v>
      </c>
      <c r="H7154">
        <v>4.2729999999999997</v>
      </c>
      <c r="I7154" t="s">
        <v>5712</v>
      </c>
      <c r="J7154" t="s">
        <v>4199</v>
      </c>
    </row>
    <row r="7155" spans="1:10">
      <c r="A7155">
        <v>30</v>
      </c>
      <c r="B7155" t="s">
        <v>5715</v>
      </c>
      <c r="C7155" t="s">
        <v>11</v>
      </c>
      <c r="D7155" t="s">
        <v>5716</v>
      </c>
      <c r="E7155">
        <v>23</v>
      </c>
      <c r="F7155" t="s">
        <v>53</v>
      </c>
      <c r="G7155" t="s">
        <v>14</v>
      </c>
      <c r="H7155">
        <v>4.274</v>
      </c>
      <c r="I7155" t="s">
        <v>5717</v>
      </c>
      <c r="J7155" t="s">
        <v>4199</v>
      </c>
    </row>
    <row r="7156" spans="1:10">
      <c r="A7156">
        <v>30</v>
      </c>
      <c r="B7156" t="s">
        <v>5720</v>
      </c>
      <c r="C7156" t="s">
        <v>11</v>
      </c>
      <c r="D7156" t="s">
        <v>5721</v>
      </c>
      <c r="E7156">
        <v>20</v>
      </c>
      <c r="F7156" t="s">
        <v>238</v>
      </c>
      <c r="G7156" t="s">
        <v>14</v>
      </c>
      <c r="H7156">
        <v>64</v>
      </c>
      <c r="I7156" t="s">
        <v>1454</v>
      </c>
      <c r="J7156" t="s">
        <v>4199</v>
      </c>
    </row>
    <row r="7157" spans="1:10">
      <c r="A7157">
        <v>30</v>
      </c>
      <c r="B7157" t="s">
        <v>5720</v>
      </c>
      <c r="C7157" t="s">
        <v>11</v>
      </c>
      <c r="D7157" t="s">
        <v>5722</v>
      </c>
      <c r="E7157">
        <v>40</v>
      </c>
      <c r="F7157" t="s">
        <v>13</v>
      </c>
      <c r="G7157" t="s">
        <v>14</v>
      </c>
      <c r="H7157">
        <v>1.804</v>
      </c>
      <c r="I7157" t="s">
        <v>5723</v>
      </c>
      <c r="J7157" t="s">
        <v>4199</v>
      </c>
    </row>
    <row r="7158" spans="1:10">
      <c r="A7158">
        <v>30</v>
      </c>
      <c r="B7158" t="s">
        <v>5726</v>
      </c>
      <c r="C7158" t="s">
        <v>11</v>
      </c>
      <c r="D7158" t="s">
        <v>5729</v>
      </c>
      <c r="E7158">
        <v>44</v>
      </c>
      <c r="F7158" t="s">
        <v>516</v>
      </c>
      <c r="G7158" t="s">
        <v>14</v>
      </c>
      <c r="H7158">
        <v>95</v>
      </c>
      <c r="I7158" t="s">
        <v>3762</v>
      </c>
      <c r="J7158" t="s">
        <v>4199</v>
      </c>
    </row>
    <row r="7159" spans="1:10">
      <c r="A7159">
        <v>30</v>
      </c>
      <c r="B7159" t="s">
        <v>5726</v>
      </c>
      <c r="C7159" t="s">
        <v>11</v>
      </c>
      <c r="D7159" t="s">
        <v>5730</v>
      </c>
      <c r="E7159">
        <v>43</v>
      </c>
      <c r="F7159" t="s">
        <v>199</v>
      </c>
      <c r="G7159" t="s">
        <v>14</v>
      </c>
      <c r="H7159">
        <v>1.216</v>
      </c>
      <c r="I7159" t="s">
        <v>5731</v>
      </c>
      <c r="J7159" t="s">
        <v>4199</v>
      </c>
    </row>
    <row r="7160" spans="1:10">
      <c r="A7160">
        <v>30</v>
      </c>
      <c r="B7160" t="s">
        <v>5726</v>
      </c>
      <c r="C7160" t="s">
        <v>11</v>
      </c>
      <c r="D7160" t="s">
        <v>5732</v>
      </c>
      <c r="E7160">
        <v>25</v>
      </c>
      <c r="F7160" t="s">
        <v>89</v>
      </c>
      <c r="G7160" t="s">
        <v>14</v>
      </c>
      <c r="H7160">
        <v>1.5389999999999999</v>
      </c>
      <c r="I7160" t="s">
        <v>3910</v>
      </c>
      <c r="J7160" t="s">
        <v>4199</v>
      </c>
    </row>
    <row r="7161" spans="1:10">
      <c r="A7161">
        <v>30</v>
      </c>
      <c r="B7161" t="s">
        <v>5733</v>
      </c>
      <c r="C7161" t="s">
        <v>11</v>
      </c>
      <c r="D7161" t="s">
        <v>5734</v>
      </c>
      <c r="E7161">
        <v>45</v>
      </c>
      <c r="F7161" t="s">
        <v>26</v>
      </c>
      <c r="G7161" t="s">
        <v>14</v>
      </c>
      <c r="H7161">
        <v>4.0010000000000003</v>
      </c>
      <c r="I7161" t="s">
        <v>5735</v>
      </c>
      <c r="J7161" t="s">
        <v>4199</v>
      </c>
    </row>
    <row r="7162" spans="1:10">
      <c r="A7162">
        <v>30</v>
      </c>
      <c r="B7162" t="s">
        <v>5738</v>
      </c>
      <c r="C7162" t="s">
        <v>11</v>
      </c>
      <c r="D7162" t="s">
        <v>5739</v>
      </c>
      <c r="E7162">
        <v>13</v>
      </c>
      <c r="F7162" t="s">
        <v>29</v>
      </c>
      <c r="G7162" t="s">
        <v>14</v>
      </c>
      <c r="H7162">
        <v>793</v>
      </c>
      <c r="I7162" t="s">
        <v>5740</v>
      </c>
      <c r="J7162" t="s">
        <v>4199</v>
      </c>
    </row>
    <row r="7163" spans="1:10">
      <c r="A7163">
        <v>30</v>
      </c>
      <c r="B7163" t="s">
        <v>5738</v>
      </c>
      <c r="C7163" t="s">
        <v>11</v>
      </c>
      <c r="D7163" t="s">
        <v>5741</v>
      </c>
      <c r="E7163">
        <v>43</v>
      </c>
      <c r="F7163" t="s">
        <v>199</v>
      </c>
      <c r="G7163" t="s">
        <v>14</v>
      </c>
      <c r="H7163">
        <v>127</v>
      </c>
      <c r="I7163" t="s">
        <v>5742</v>
      </c>
      <c r="J7163" t="s">
        <v>4199</v>
      </c>
    </row>
    <row r="7164" spans="1:10">
      <c r="A7164">
        <v>30</v>
      </c>
      <c r="B7164" t="s">
        <v>5738</v>
      </c>
      <c r="C7164" t="s">
        <v>11</v>
      </c>
      <c r="D7164" t="s">
        <v>5745</v>
      </c>
      <c r="E7164">
        <v>22</v>
      </c>
      <c r="F7164" t="s">
        <v>151</v>
      </c>
      <c r="G7164" t="s">
        <v>14</v>
      </c>
      <c r="H7164">
        <v>4.976</v>
      </c>
      <c r="I7164" t="s">
        <v>5746</v>
      </c>
      <c r="J7164" t="s">
        <v>4199</v>
      </c>
    </row>
    <row r="7165" spans="1:10">
      <c r="A7165">
        <v>30</v>
      </c>
      <c r="B7165" t="s">
        <v>5747</v>
      </c>
      <c r="C7165" t="s">
        <v>11</v>
      </c>
      <c r="D7165" t="s">
        <v>5750</v>
      </c>
      <c r="E7165">
        <v>25</v>
      </c>
      <c r="F7165" t="s">
        <v>89</v>
      </c>
      <c r="G7165" t="s">
        <v>14</v>
      </c>
      <c r="H7165">
        <v>4.8970000000000002</v>
      </c>
      <c r="I7165" t="s">
        <v>5751</v>
      </c>
      <c r="J7165" t="s">
        <v>4199</v>
      </c>
    </row>
    <row r="7166" spans="1:10">
      <c r="A7166">
        <v>30</v>
      </c>
      <c r="B7166" t="s">
        <v>5754</v>
      </c>
      <c r="C7166" t="s">
        <v>11</v>
      </c>
      <c r="D7166" t="s">
        <v>5755</v>
      </c>
      <c r="E7166">
        <v>15</v>
      </c>
      <c r="F7166" t="s">
        <v>18</v>
      </c>
      <c r="G7166" t="s">
        <v>14</v>
      </c>
      <c r="H7166">
        <v>893</v>
      </c>
      <c r="I7166" t="s">
        <v>517</v>
      </c>
      <c r="J7166" t="s">
        <v>4199</v>
      </c>
    </row>
    <row r="7167" spans="1:10">
      <c r="A7167">
        <v>30</v>
      </c>
      <c r="B7167" t="s">
        <v>5754</v>
      </c>
      <c r="C7167" t="s">
        <v>11</v>
      </c>
      <c r="D7167" t="s">
        <v>5758</v>
      </c>
      <c r="E7167">
        <v>23</v>
      </c>
      <c r="F7167" t="s">
        <v>53</v>
      </c>
      <c r="G7167" t="s">
        <v>14</v>
      </c>
      <c r="H7167">
        <v>7.4850000000000003</v>
      </c>
      <c r="I7167" t="s">
        <v>5759</v>
      </c>
      <c r="J7167" t="s">
        <v>4199</v>
      </c>
    </row>
    <row r="7168" spans="1:10">
      <c r="A7168">
        <v>30</v>
      </c>
      <c r="B7168" t="s">
        <v>5754</v>
      </c>
      <c r="C7168" t="s">
        <v>11</v>
      </c>
      <c r="D7168" t="s">
        <v>5760</v>
      </c>
      <c r="E7168">
        <v>40</v>
      </c>
      <c r="F7168" t="s">
        <v>13</v>
      </c>
      <c r="G7168" t="s">
        <v>14</v>
      </c>
      <c r="H7168">
        <v>9.6020000000000003</v>
      </c>
      <c r="I7168" t="s">
        <v>5761</v>
      </c>
      <c r="J7168" t="s">
        <v>4199</v>
      </c>
    </row>
    <row r="7169" spans="1:10">
      <c r="A7169">
        <v>30</v>
      </c>
      <c r="B7169" t="s">
        <v>5762</v>
      </c>
      <c r="C7169" t="s">
        <v>11</v>
      </c>
      <c r="D7169" t="s">
        <v>5765</v>
      </c>
      <c r="E7169">
        <v>45</v>
      </c>
      <c r="F7169" t="s">
        <v>26</v>
      </c>
      <c r="G7169" t="s">
        <v>14</v>
      </c>
      <c r="H7169">
        <v>1.018</v>
      </c>
      <c r="I7169" t="s">
        <v>3637</v>
      </c>
      <c r="J7169" t="s">
        <v>4199</v>
      </c>
    </row>
    <row r="7170" spans="1:10">
      <c r="A7170">
        <v>30</v>
      </c>
      <c r="B7170" t="s">
        <v>5766</v>
      </c>
      <c r="C7170" t="s">
        <v>11</v>
      </c>
      <c r="D7170" t="s">
        <v>5767</v>
      </c>
      <c r="E7170">
        <v>50</v>
      </c>
      <c r="F7170" t="s">
        <v>37</v>
      </c>
      <c r="G7170" t="s">
        <v>14</v>
      </c>
      <c r="H7170">
        <v>439</v>
      </c>
      <c r="I7170" t="s">
        <v>5657</v>
      </c>
      <c r="J7170" t="s">
        <v>4199</v>
      </c>
    </row>
    <row r="7171" spans="1:10">
      <c r="A7171">
        <v>30</v>
      </c>
      <c r="B7171" t="s">
        <v>5766</v>
      </c>
      <c r="C7171" t="s">
        <v>11</v>
      </c>
      <c r="D7171" t="s">
        <v>5768</v>
      </c>
      <c r="E7171">
        <v>12</v>
      </c>
      <c r="F7171" t="s">
        <v>214</v>
      </c>
      <c r="G7171" t="s">
        <v>14</v>
      </c>
      <c r="H7171">
        <v>13.397</v>
      </c>
      <c r="I7171" t="s">
        <v>5769</v>
      </c>
      <c r="J7171" t="s">
        <v>4199</v>
      </c>
    </row>
    <row r="7172" spans="1:10">
      <c r="A7172">
        <v>30</v>
      </c>
      <c r="B7172" t="s">
        <v>5766</v>
      </c>
      <c r="C7172" t="s">
        <v>11</v>
      </c>
      <c r="D7172" t="s">
        <v>5771</v>
      </c>
      <c r="E7172">
        <v>45</v>
      </c>
      <c r="F7172" t="s">
        <v>26</v>
      </c>
      <c r="G7172" t="s">
        <v>14</v>
      </c>
      <c r="H7172">
        <v>23.800999999999998</v>
      </c>
      <c r="I7172" t="s">
        <v>5772</v>
      </c>
      <c r="J7172" t="s">
        <v>4199</v>
      </c>
    </row>
    <row r="7173" spans="1:10">
      <c r="A7173">
        <v>30</v>
      </c>
      <c r="B7173" t="s">
        <v>5773</v>
      </c>
      <c r="C7173" t="s">
        <v>11</v>
      </c>
      <c r="D7173" t="s">
        <v>5774</v>
      </c>
      <c r="E7173">
        <v>44</v>
      </c>
      <c r="F7173" t="s">
        <v>516</v>
      </c>
      <c r="G7173" t="s">
        <v>14</v>
      </c>
      <c r="H7173">
        <v>1.4379999999999999</v>
      </c>
      <c r="I7173" t="s">
        <v>5775</v>
      </c>
      <c r="J7173" t="s">
        <v>4199</v>
      </c>
    </row>
    <row r="7174" spans="1:10">
      <c r="A7174">
        <v>30</v>
      </c>
      <c r="B7174" t="s">
        <v>5773</v>
      </c>
      <c r="C7174" t="s">
        <v>11</v>
      </c>
      <c r="D7174" t="s">
        <v>5776</v>
      </c>
      <c r="E7174">
        <v>45</v>
      </c>
      <c r="F7174" t="s">
        <v>26</v>
      </c>
      <c r="G7174" t="s">
        <v>14</v>
      </c>
      <c r="H7174">
        <v>30.925000000000001</v>
      </c>
      <c r="I7174" t="s">
        <v>629</v>
      </c>
      <c r="J7174" t="s">
        <v>4199</v>
      </c>
    </row>
    <row r="7175" spans="1:10">
      <c r="A7175">
        <v>30</v>
      </c>
      <c r="B7175" t="s">
        <v>5779</v>
      </c>
      <c r="C7175" t="s">
        <v>11</v>
      </c>
      <c r="D7175" t="s">
        <v>5780</v>
      </c>
      <c r="E7175">
        <v>13</v>
      </c>
      <c r="F7175" t="s">
        <v>29</v>
      </c>
      <c r="G7175" t="s">
        <v>14</v>
      </c>
      <c r="H7175">
        <v>5.5529999999999999</v>
      </c>
      <c r="I7175" t="s">
        <v>5781</v>
      </c>
      <c r="J7175" t="s">
        <v>4199</v>
      </c>
    </row>
    <row r="7176" spans="1:10">
      <c r="A7176">
        <v>30</v>
      </c>
      <c r="B7176" t="s">
        <v>5779</v>
      </c>
      <c r="C7176" t="s">
        <v>11</v>
      </c>
      <c r="D7176" t="s">
        <v>5784</v>
      </c>
      <c r="E7176">
        <v>25</v>
      </c>
      <c r="F7176" t="s">
        <v>89</v>
      </c>
      <c r="G7176" t="s">
        <v>14</v>
      </c>
      <c r="H7176">
        <v>6.5880000000000001</v>
      </c>
      <c r="I7176" t="s">
        <v>4946</v>
      </c>
      <c r="J7176" t="s">
        <v>4199</v>
      </c>
    </row>
    <row r="7177" spans="1:10">
      <c r="A7177">
        <v>30</v>
      </c>
      <c r="B7177" t="s">
        <v>5785</v>
      </c>
      <c r="C7177" t="s">
        <v>11</v>
      </c>
      <c r="D7177" t="s">
        <v>5786</v>
      </c>
      <c r="E7177">
        <v>27</v>
      </c>
      <c r="F7177" t="s">
        <v>4528</v>
      </c>
      <c r="G7177" t="s">
        <v>14</v>
      </c>
      <c r="H7177">
        <v>18.722999999999999</v>
      </c>
      <c r="I7177" t="s">
        <v>5787</v>
      </c>
      <c r="J7177" t="s">
        <v>4199</v>
      </c>
    </row>
    <row r="7178" spans="1:10">
      <c r="A7178">
        <v>30</v>
      </c>
      <c r="B7178" t="s">
        <v>5785</v>
      </c>
      <c r="C7178" t="s">
        <v>11</v>
      </c>
      <c r="D7178" t="s">
        <v>5788</v>
      </c>
      <c r="E7178">
        <v>50</v>
      </c>
      <c r="F7178" t="s">
        <v>37</v>
      </c>
      <c r="G7178" t="s">
        <v>14</v>
      </c>
      <c r="H7178">
        <v>1.004</v>
      </c>
      <c r="I7178" t="s">
        <v>5789</v>
      </c>
      <c r="J7178" t="s">
        <v>4199</v>
      </c>
    </row>
    <row r="7179" spans="1:10">
      <c r="A7179">
        <v>30</v>
      </c>
      <c r="B7179" t="s">
        <v>5792</v>
      </c>
      <c r="C7179" t="s">
        <v>11</v>
      </c>
      <c r="D7179" t="s">
        <v>5793</v>
      </c>
      <c r="E7179">
        <v>45</v>
      </c>
      <c r="F7179" t="s">
        <v>26</v>
      </c>
      <c r="G7179" t="s">
        <v>14</v>
      </c>
      <c r="H7179">
        <v>16.260999999999999</v>
      </c>
      <c r="I7179" t="s">
        <v>5794</v>
      </c>
      <c r="J7179" t="s">
        <v>4199</v>
      </c>
    </row>
    <row r="7180" spans="1:10">
      <c r="A7180">
        <v>30</v>
      </c>
      <c r="B7180" t="s">
        <v>5792</v>
      </c>
      <c r="C7180" t="s">
        <v>11</v>
      </c>
      <c r="D7180" t="s">
        <v>5797</v>
      </c>
      <c r="E7180">
        <v>50</v>
      </c>
      <c r="F7180" t="s">
        <v>37</v>
      </c>
      <c r="G7180" t="s">
        <v>14</v>
      </c>
      <c r="H7180">
        <v>592</v>
      </c>
      <c r="I7180" t="s">
        <v>3521</v>
      </c>
      <c r="J7180" t="s">
        <v>4199</v>
      </c>
    </row>
    <row r="7181" spans="1:10">
      <c r="A7181">
        <v>30</v>
      </c>
      <c r="B7181" t="s">
        <v>5798</v>
      </c>
      <c r="C7181" t="s">
        <v>11</v>
      </c>
      <c r="D7181" t="s">
        <v>5801</v>
      </c>
      <c r="E7181">
        <v>45</v>
      </c>
      <c r="F7181" t="s">
        <v>26</v>
      </c>
      <c r="G7181" t="s">
        <v>14</v>
      </c>
      <c r="H7181">
        <v>1.099</v>
      </c>
      <c r="I7181" t="s">
        <v>1297</v>
      </c>
      <c r="J7181" t="s">
        <v>4199</v>
      </c>
    </row>
    <row r="7182" spans="1:10">
      <c r="A7182">
        <v>30</v>
      </c>
      <c r="B7182" t="s">
        <v>5802</v>
      </c>
      <c r="C7182" t="s">
        <v>11</v>
      </c>
      <c r="D7182" t="s">
        <v>5803</v>
      </c>
      <c r="E7182">
        <v>25</v>
      </c>
      <c r="F7182" t="s">
        <v>89</v>
      </c>
      <c r="G7182" t="s">
        <v>14</v>
      </c>
      <c r="H7182">
        <v>1.1140000000000001</v>
      </c>
      <c r="I7182" t="s">
        <v>5804</v>
      </c>
      <c r="J7182" t="s">
        <v>4199</v>
      </c>
    </row>
    <row r="7183" spans="1:10">
      <c r="A7183">
        <v>30</v>
      </c>
      <c r="B7183" t="s">
        <v>5802</v>
      </c>
      <c r="C7183" t="s">
        <v>11</v>
      </c>
      <c r="D7183" t="s">
        <v>5807</v>
      </c>
      <c r="E7183">
        <v>15</v>
      </c>
      <c r="F7183" t="s">
        <v>18</v>
      </c>
      <c r="G7183" t="s">
        <v>14</v>
      </c>
      <c r="H7183">
        <v>10.055</v>
      </c>
      <c r="I7183" t="s">
        <v>2283</v>
      </c>
      <c r="J7183" t="s">
        <v>4199</v>
      </c>
    </row>
    <row r="7184" spans="1:10">
      <c r="A7184">
        <v>30</v>
      </c>
      <c r="B7184" t="s">
        <v>5802</v>
      </c>
      <c r="C7184" t="s">
        <v>11</v>
      </c>
      <c r="D7184" t="s">
        <v>5808</v>
      </c>
      <c r="E7184">
        <v>70</v>
      </c>
      <c r="F7184" t="s">
        <v>280</v>
      </c>
      <c r="G7184" t="s">
        <v>14</v>
      </c>
      <c r="H7184">
        <v>402</v>
      </c>
      <c r="I7184" t="s">
        <v>5809</v>
      </c>
      <c r="J7184" t="s">
        <v>4199</v>
      </c>
    </row>
    <row r="7185" spans="1:10">
      <c r="A7185">
        <v>30</v>
      </c>
      <c r="B7185" t="s">
        <v>5810</v>
      </c>
      <c r="C7185" t="s">
        <v>11</v>
      </c>
      <c r="D7185" t="s">
        <v>5811</v>
      </c>
      <c r="E7185">
        <v>14</v>
      </c>
      <c r="F7185" t="s">
        <v>56</v>
      </c>
      <c r="G7185" t="s">
        <v>14</v>
      </c>
      <c r="H7185">
        <v>392</v>
      </c>
      <c r="I7185" t="s">
        <v>5812</v>
      </c>
      <c r="J7185" t="s">
        <v>4199</v>
      </c>
    </row>
    <row r="7186" spans="1:10">
      <c r="A7186">
        <v>30</v>
      </c>
      <c r="B7186" t="s">
        <v>5810</v>
      </c>
      <c r="C7186" t="s">
        <v>11</v>
      </c>
      <c r="D7186" t="s">
        <v>5813</v>
      </c>
      <c r="E7186">
        <v>31</v>
      </c>
      <c r="F7186" t="s">
        <v>227</v>
      </c>
      <c r="G7186" t="s">
        <v>14</v>
      </c>
      <c r="H7186">
        <v>829</v>
      </c>
      <c r="I7186" t="s">
        <v>5477</v>
      </c>
      <c r="J7186" t="s">
        <v>4199</v>
      </c>
    </row>
    <row r="7187" spans="1:10">
      <c r="A7187">
        <v>30</v>
      </c>
      <c r="B7187" t="s">
        <v>5816</v>
      </c>
      <c r="C7187" t="s">
        <v>11</v>
      </c>
      <c r="D7187" t="s">
        <v>5817</v>
      </c>
      <c r="E7187">
        <v>45</v>
      </c>
      <c r="F7187" t="s">
        <v>26</v>
      </c>
      <c r="G7187" t="s">
        <v>14</v>
      </c>
      <c r="H7187">
        <v>2.7730000000000001</v>
      </c>
      <c r="I7187" t="s">
        <v>3093</v>
      </c>
      <c r="J7187" t="s">
        <v>4199</v>
      </c>
    </row>
    <row r="7188" spans="1:10">
      <c r="A7188">
        <v>30</v>
      </c>
      <c r="B7188" t="s">
        <v>5820</v>
      </c>
      <c r="C7188" t="s">
        <v>11</v>
      </c>
      <c r="D7188" t="s">
        <v>5821</v>
      </c>
      <c r="E7188">
        <v>45</v>
      </c>
      <c r="F7188" t="s">
        <v>26</v>
      </c>
      <c r="G7188" t="s">
        <v>14</v>
      </c>
      <c r="H7188">
        <v>1.008</v>
      </c>
      <c r="I7188" t="s">
        <v>2613</v>
      </c>
      <c r="J7188" t="s">
        <v>4199</v>
      </c>
    </row>
    <row r="7189" spans="1:10">
      <c r="A7189">
        <v>30</v>
      </c>
      <c r="B7189" t="s">
        <v>5820</v>
      </c>
      <c r="C7189" t="s">
        <v>11</v>
      </c>
      <c r="D7189" t="s">
        <v>5824</v>
      </c>
      <c r="E7189">
        <v>33</v>
      </c>
      <c r="F7189" t="s">
        <v>108</v>
      </c>
      <c r="G7189" t="s">
        <v>14</v>
      </c>
      <c r="H7189">
        <v>132</v>
      </c>
      <c r="I7189" t="s">
        <v>5825</v>
      </c>
      <c r="J7189" t="s">
        <v>4199</v>
      </c>
    </row>
    <row r="7190" spans="1:10">
      <c r="A7190">
        <v>30</v>
      </c>
      <c r="B7190" t="s">
        <v>5826</v>
      </c>
      <c r="C7190" t="s">
        <v>11</v>
      </c>
      <c r="D7190" t="s">
        <v>5827</v>
      </c>
      <c r="E7190">
        <v>43</v>
      </c>
      <c r="F7190" t="s">
        <v>199</v>
      </c>
      <c r="G7190" t="s">
        <v>14</v>
      </c>
      <c r="H7190">
        <v>20.69</v>
      </c>
      <c r="I7190" t="s">
        <v>5828</v>
      </c>
      <c r="J7190" t="s">
        <v>4199</v>
      </c>
    </row>
    <row r="7191" spans="1:10">
      <c r="A7191">
        <v>30</v>
      </c>
      <c r="B7191" t="s">
        <v>5826</v>
      </c>
      <c r="C7191" t="s">
        <v>11</v>
      </c>
      <c r="D7191" t="s">
        <v>5830</v>
      </c>
      <c r="E7191">
        <v>50</v>
      </c>
      <c r="F7191" t="s">
        <v>37</v>
      </c>
      <c r="G7191" t="s">
        <v>14</v>
      </c>
      <c r="H7191">
        <v>1.1519999999999999</v>
      </c>
      <c r="I7191" t="s">
        <v>5831</v>
      </c>
      <c r="J7191" t="s">
        <v>4199</v>
      </c>
    </row>
    <row r="7192" spans="1:10">
      <c r="A7192">
        <v>30</v>
      </c>
      <c r="B7192" t="s">
        <v>5826</v>
      </c>
      <c r="C7192" t="s">
        <v>11</v>
      </c>
      <c r="D7192" t="s">
        <v>5832</v>
      </c>
      <c r="E7192">
        <v>21</v>
      </c>
      <c r="F7192" t="s">
        <v>366</v>
      </c>
      <c r="G7192" t="s">
        <v>14</v>
      </c>
      <c r="H7192">
        <v>335</v>
      </c>
      <c r="I7192" t="s">
        <v>496</v>
      </c>
      <c r="J7192" t="s">
        <v>4199</v>
      </c>
    </row>
    <row r="7193" spans="1:10">
      <c r="A7193">
        <v>30</v>
      </c>
      <c r="B7193" t="s">
        <v>5826</v>
      </c>
      <c r="C7193" t="s">
        <v>11</v>
      </c>
      <c r="D7193" t="s">
        <v>5833</v>
      </c>
      <c r="E7193">
        <v>45</v>
      </c>
      <c r="F7193" t="s">
        <v>26</v>
      </c>
      <c r="G7193" t="s">
        <v>14</v>
      </c>
      <c r="H7193">
        <v>32.698</v>
      </c>
      <c r="I7193" t="s">
        <v>4116</v>
      </c>
      <c r="J7193" t="s">
        <v>4199</v>
      </c>
    </row>
    <row r="7194" spans="1:10">
      <c r="A7194">
        <v>30</v>
      </c>
      <c r="B7194" t="s">
        <v>5826</v>
      </c>
      <c r="C7194" t="s">
        <v>11</v>
      </c>
      <c r="D7194" t="s">
        <v>5834</v>
      </c>
      <c r="E7194">
        <v>31</v>
      </c>
      <c r="F7194" t="s">
        <v>227</v>
      </c>
      <c r="G7194" t="s">
        <v>14</v>
      </c>
      <c r="H7194">
        <v>413</v>
      </c>
      <c r="I7194" t="s">
        <v>3003</v>
      </c>
      <c r="J7194" t="s">
        <v>4199</v>
      </c>
    </row>
    <row r="7195" spans="1:10">
      <c r="A7195">
        <v>30</v>
      </c>
      <c r="B7195" t="s">
        <v>5835</v>
      </c>
      <c r="C7195" t="s">
        <v>11</v>
      </c>
      <c r="D7195" t="s">
        <v>5836</v>
      </c>
      <c r="E7195">
        <v>13</v>
      </c>
      <c r="F7195" t="s">
        <v>29</v>
      </c>
      <c r="G7195" t="s">
        <v>14</v>
      </c>
      <c r="H7195">
        <v>7.2889999999999997</v>
      </c>
      <c r="I7195" t="s">
        <v>3908</v>
      </c>
      <c r="J7195" t="s">
        <v>4199</v>
      </c>
    </row>
    <row r="7196" spans="1:10">
      <c r="A7196">
        <v>30</v>
      </c>
      <c r="B7196" t="s">
        <v>5835</v>
      </c>
      <c r="C7196" t="s">
        <v>11</v>
      </c>
      <c r="D7196" t="s">
        <v>5837</v>
      </c>
      <c r="E7196">
        <v>43</v>
      </c>
      <c r="F7196" t="s">
        <v>199</v>
      </c>
      <c r="G7196" t="s">
        <v>14</v>
      </c>
      <c r="H7196">
        <v>6.4249999999999998</v>
      </c>
      <c r="I7196" t="s">
        <v>5838</v>
      </c>
      <c r="J7196" t="s">
        <v>4199</v>
      </c>
    </row>
    <row r="7197" spans="1:10">
      <c r="A7197">
        <v>30</v>
      </c>
      <c r="B7197" t="s">
        <v>5835</v>
      </c>
      <c r="C7197" t="s">
        <v>11</v>
      </c>
      <c r="D7197" t="s">
        <v>5839</v>
      </c>
      <c r="E7197">
        <v>45</v>
      </c>
      <c r="F7197" t="s">
        <v>26</v>
      </c>
      <c r="G7197" t="s">
        <v>14</v>
      </c>
      <c r="H7197">
        <v>2.37</v>
      </c>
      <c r="I7197" t="s">
        <v>5840</v>
      </c>
      <c r="J7197" t="s">
        <v>4199</v>
      </c>
    </row>
    <row r="7198" spans="1:10">
      <c r="A7198">
        <v>30</v>
      </c>
      <c r="B7198" t="s">
        <v>5835</v>
      </c>
      <c r="C7198" t="s">
        <v>11</v>
      </c>
      <c r="D7198" t="s">
        <v>5841</v>
      </c>
      <c r="E7198">
        <v>10</v>
      </c>
      <c r="F7198" t="s">
        <v>204</v>
      </c>
      <c r="G7198" t="s">
        <v>14</v>
      </c>
      <c r="H7198">
        <v>1.415</v>
      </c>
      <c r="I7198" t="s">
        <v>5842</v>
      </c>
      <c r="J7198" t="s">
        <v>4199</v>
      </c>
    </row>
    <row r="7199" spans="1:10">
      <c r="A7199">
        <v>30</v>
      </c>
      <c r="B7199" t="s">
        <v>5844</v>
      </c>
      <c r="C7199" t="s">
        <v>11</v>
      </c>
      <c r="D7199" t="s">
        <v>5845</v>
      </c>
      <c r="E7199">
        <v>11</v>
      </c>
      <c r="F7199" t="s">
        <v>21</v>
      </c>
      <c r="G7199" t="s">
        <v>14</v>
      </c>
      <c r="H7199">
        <v>2.8490000000000002</v>
      </c>
      <c r="I7199" t="s">
        <v>378</v>
      </c>
      <c r="J7199" t="s">
        <v>4199</v>
      </c>
    </row>
    <row r="7200" spans="1:10">
      <c r="A7200">
        <v>30</v>
      </c>
      <c r="B7200" t="s">
        <v>5844</v>
      </c>
      <c r="C7200" t="s">
        <v>11</v>
      </c>
      <c r="D7200" t="s">
        <v>5847</v>
      </c>
      <c r="E7200">
        <v>40</v>
      </c>
      <c r="F7200" t="s">
        <v>13</v>
      </c>
      <c r="G7200" t="s">
        <v>14</v>
      </c>
      <c r="H7200">
        <v>42</v>
      </c>
      <c r="I7200" t="s">
        <v>5848</v>
      </c>
      <c r="J7200" t="s">
        <v>4199</v>
      </c>
    </row>
    <row r="7201" spans="1:10">
      <c r="A7201">
        <v>30</v>
      </c>
      <c r="B7201" t="s">
        <v>5849</v>
      </c>
      <c r="C7201" t="s">
        <v>11</v>
      </c>
      <c r="D7201" t="s">
        <v>5850</v>
      </c>
      <c r="E7201">
        <v>33</v>
      </c>
      <c r="F7201" t="s">
        <v>108</v>
      </c>
      <c r="G7201" t="s">
        <v>14</v>
      </c>
      <c r="H7201">
        <v>747</v>
      </c>
      <c r="I7201" t="s">
        <v>3184</v>
      </c>
      <c r="J7201" t="s">
        <v>4199</v>
      </c>
    </row>
    <row r="7202" spans="1:10">
      <c r="A7202">
        <v>30</v>
      </c>
      <c r="B7202" t="s">
        <v>5849</v>
      </c>
      <c r="C7202" t="s">
        <v>11</v>
      </c>
      <c r="D7202" t="s">
        <v>5851</v>
      </c>
      <c r="E7202">
        <v>15</v>
      </c>
      <c r="F7202" t="s">
        <v>18</v>
      </c>
      <c r="G7202" t="s">
        <v>14</v>
      </c>
      <c r="H7202">
        <v>4.9640000000000004</v>
      </c>
      <c r="I7202" t="s">
        <v>5852</v>
      </c>
      <c r="J7202" t="s">
        <v>4199</v>
      </c>
    </row>
    <row r="7203" spans="1:10">
      <c r="A7203">
        <v>30</v>
      </c>
      <c r="B7203" t="s">
        <v>5849</v>
      </c>
      <c r="C7203" t="s">
        <v>11</v>
      </c>
      <c r="D7203" t="s">
        <v>5854</v>
      </c>
      <c r="E7203">
        <v>23</v>
      </c>
      <c r="F7203" t="s">
        <v>53</v>
      </c>
      <c r="G7203" t="s">
        <v>14</v>
      </c>
      <c r="H7203">
        <v>19.925000000000001</v>
      </c>
      <c r="I7203" t="s">
        <v>5855</v>
      </c>
      <c r="J7203" t="s">
        <v>4199</v>
      </c>
    </row>
    <row r="7204" spans="1:10">
      <c r="A7204">
        <v>30</v>
      </c>
      <c r="B7204" t="s">
        <v>5856</v>
      </c>
      <c r="C7204" t="s">
        <v>11</v>
      </c>
      <c r="D7204" t="s">
        <v>5858</v>
      </c>
      <c r="E7204">
        <v>13</v>
      </c>
      <c r="F7204" t="s">
        <v>29</v>
      </c>
      <c r="G7204" t="s">
        <v>14</v>
      </c>
      <c r="H7204">
        <v>4.7519999999999998</v>
      </c>
      <c r="I7204" t="s">
        <v>1885</v>
      </c>
      <c r="J7204" t="s">
        <v>4199</v>
      </c>
    </row>
    <row r="7205" spans="1:10">
      <c r="A7205">
        <v>30</v>
      </c>
      <c r="B7205" t="s">
        <v>5859</v>
      </c>
      <c r="C7205" t="s">
        <v>11</v>
      </c>
      <c r="D7205" t="s">
        <v>5860</v>
      </c>
      <c r="E7205">
        <v>12</v>
      </c>
      <c r="F7205" t="s">
        <v>214</v>
      </c>
      <c r="G7205" t="s">
        <v>14</v>
      </c>
      <c r="H7205">
        <v>383</v>
      </c>
      <c r="I7205" t="s">
        <v>5861</v>
      </c>
      <c r="J7205" t="s">
        <v>4199</v>
      </c>
    </row>
    <row r="7206" spans="1:10">
      <c r="A7206">
        <v>30</v>
      </c>
      <c r="B7206" t="s">
        <v>5859</v>
      </c>
      <c r="C7206" t="s">
        <v>11</v>
      </c>
      <c r="D7206" t="s">
        <v>5862</v>
      </c>
      <c r="E7206">
        <v>15</v>
      </c>
      <c r="F7206" t="s">
        <v>18</v>
      </c>
      <c r="G7206" t="s">
        <v>14</v>
      </c>
      <c r="H7206">
        <v>3.3210000000000002</v>
      </c>
      <c r="I7206" t="s">
        <v>5863</v>
      </c>
      <c r="J7206" t="s">
        <v>4199</v>
      </c>
    </row>
    <row r="7207" spans="1:10">
      <c r="A7207">
        <v>30</v>
      </c>
      <c r="B7207" t="s">
        <v>5866</v>
      </c>
      <c r="C7207" t="s">
        <v>11</v>
      </c>
      <c r="D7207" t="s">
        <v>5867</v>
      </c>
      <c r="E7207">
        <v>23</v>
      </c>
      <c r="F7207" t="s">
        <v>53</v>
      </c>
      <c r="G7207" t="s">
        <v>14</v>
      </c>
      <c r="H7207">
        <v>1.5029999999999999</v>
      </c>
      <c r="I7207" t="s">
        <v>5868</v>
      </c>
      <c r="J7207" t="s">
        <v>4199</v>
      </c>
    </row>
    <row r="7208" spans="1:10">
      <c r="A7208">
        <v>30</v>
      </c>
      <c r="B7208" t="s">
        <v>5870</v>
      </c>
      <c r="C7208" t="s">
        <v>11</v>
      </c>
      <c r="D7208" t="s">
        <v>5871</v>
      </c>
      <c r="E7208">
        <v>25</v>
      </c>
      <c r="F7208" t="s">
        <v>89</v>
      </c>
      <c r="G7208" t="s">
        <v>14</v>
      </c>
      <c r="H7208">
        <v>1.4990000000000001</v>
      </c>
      <c r="I7208" t="s">
        <v>5872</v>
      </c>
      <c r="J7208" t="s">
        <v>4199</v>
      </c>
    </row>
    <row r="7209" spans="1:10">
      <c r="A7209">
        <v>30</v>
      </c>
      <c r="B7209" t="s">
        <v>5870</v>
      </c>
      <c r="C7209" t="s">
        <v>11</v>
      </c>
      <c r="D7209" t="s">
        <v>5874</v>
      </c>
      <c r="E7209">
        <v>12</v>
      </c>
      <c r="F7209" t="s">
        <v>214</v>
      </c>
      <c r="G7209" t="s">
        <v>14</v>
      </c>
      <c r="H7209">
        <v>288</v>
      </c>
      <c r="I7209" t="s">
        <v>4913</v>
      </c>
      <c r="J7209" t="s">
        <v>4199</v>
      </c>
    </row>
    <row r="7210" spans="1:10">
      <c r="A7210">
        <v>30</v>
      </c>
      <c r="B7210" t="s">
        <v>5870</v>
      </c>
      <c r="C7210" t="s">
        <v>11</v>
      </c>
      <c r="D7210" t="s">
        <v>5875</v>
      </c>
      <c r="E7210">
        <v>27</v>
      </c>
      <c r="F7210" t="s">
        <v>4528</v>
      </c>
      <c r="G7210" t="s">
        <v>14</v>
      </c>
      <c r="H7210">
        <v>882</v>
      </c>
      <c r="I7210" t="s">
        <v>152</v>
      </c>
      <c r="J7210" t="s">
        <v>4199</v>
      </c>
    </row>
    <row r="7211" spans="1:10">
      <c r="A7211">
        <v>30</v>
      </c>
      <c r="B7211" t="s">
        <v>5870</v>
      </c>
      <c r="C7211" t="s">
        <v>11</v>
      </c>
      <c r="D7211" t="s">
        <v>5876</v>
      </c>
      <c r="E7211">
        <v>40</v>
      </c>
      <c r="F7211" t="s">
        <v>13</v>
      </c>
      <c r="G7211" t="s">
        <v>14</v>
      </c>
      <c r="H7211">
        <v>127</v>
      </c>
      <c r="I7211" t="s">
        <v>5877</v>
      </c>
      <c r="J7211" t="s">
        <v>4199</v>
      </c>
    </row>
    <row r="7212" spans="1:10">
      <c r="A7212">
        <v>30</v>
      </c>
      <c r="B7212" t="s">
        <v>5870</v>
      </c>
      <c r="C7212" t="s">
        <v>11</v>
      </c>
      <c r="D7212" t="s">
        <v>5878</v>
      </c>
      <c r="E7212">
        <v>11</v>
      </c>
      <c r="F7212" t="s">
        <v>21</v>
      </c>
      <c r="G7212" t="s">
        <v>14</v>
      </c>
      <c r="H7212">
        <v>486</v>
      </c>
      <c r="I7212" t="s">
        <v>5879</v>
      </c>
      <c r="J7212" t="s">
        <v>4199</v>
      </c>
    </row>
    <row r="7213" spans="1:10">
      <c r="A7213">
        <v>30</v>
      </c>
      <c r="B7213" t="s">
        <v>5880</v>
      </c>
      <c r="C7213" t="s">
        <v>11</v>
      </c>
      <c r="D7213" t="s">
        <v>5881</v>
      </c>
      <c r="E7213">
        <v>20</v>
      </c>
      <c r="F7213" t="s">
        <v>238</v>
      </c>
      <c r="G7213" t="s">
        <v>14</v>
      </c>
      <c r="H7213">
        <v>5.9729999999999999</v>
      </c>
      <c r="I7213" t="s">
        <v>5882</v>
      </c>
      <c r="J7213" t="s">
        <v>4199</v>
      </c>
    </row>
    <row r="7214" spans="1:10">
      <c r="A7214">
        <v>30</v>
      </c>
      <c r="B7214" t="s">
        <v>5880</v>
      </c>
      <c r="C7214" t="s">
        <v>11</v>
      </c>
      <c r="D7214" t="s">
        <v>5885</v>
      </c>
      <c r="E7214">
        <v>15</v>
      </c>
      <c r="F7214" t="s">
        <v>18</v>
      </c>
      <c r="G7214" t="s">
        <v>14</v>
      </c>
      <c r="H7214">
        <v>1.603</v>
      </c>
      <c r="I7214" t="s">
        <v>2356</v>
      </c>
      <c r="J7214" t="s">
        <v>4199</v>
      </c>
    </row>
    <row r="7215" spans="1:10">
      <c r="A7215">
        <v>30</v>
      </c>
      <c r="B7215" t="s">
        <v>5880</v>
      </c>
      <c r="C7215" t="s">
        <v>11</v>
      </c>
      <c r="D7215" t="s">
        <v>5886</v>
      </c>
      <c r="E7215">
        <v>50</v>
      </c>
      <c r="F7215" t="s">
        <v>37</v>
      </c>
      <c r="G7215" t="s">
        <v>14</v>
      </c>
      <c r="H7215">
        <v>3.347</v>
      </c>
      <c r="I7215" t="s">
        <v>5573</v>
      </c>
      <c r="J7215" t="s">
        <v>4199</v>
      </c>
    </row>
    <row r="7216" spans="1:10">
      <c r="A7216">
        <v>30</v>
      </c>
      <c r="B7216" t="s">
        <v>5887</v>
      </c>
      <c r="C7216" t="s">
        <v>11</v>
      </c>
      <c r="D7216" t="s">
        <v>5888</v>
      </c>
      <c r="E7216">
        <v>12</v>
      </c>
      <c r="F7216" t="s">
        <v>214</v>
      </c>
      <c r="G7216" t="s">
        <v>14</v>
      </c>
      <c r="H7216">
        <v>3.08</v>
      </c>
      <c r="I7216" t="s">
        <v>5889</v>
      </c>
      <c r="J7216" t="s">
        <v>4199</v>
      </c>
    </row>
    <row r="7217" spans="1:10">
      <c r="A7217">
        <v>30</v>
      </c>
      <c r="B7217" t="s">
        <v>5887</v>
      </c>
      <c r="C7217" t="s">
        <v>11</v>
      </c>
      <c r="D7217" t="s">
        <v>5892</v>
      </c>
      <c r="E7217">
        <v>13</v>
      </c>
      <c r="F7217" t="s">
        <v>29</v>
      </c>
      <c r="G7217" t="s">
        <v>14</v>
      </c>
      <c r="H7217">
        <v>6.3869999999999996</v>
      </c>
      <c r="I7217" t="s">
        <v>5893</v>
      </c>
      <c r="J7217" t="s">
        <v>4199</v>
      </c>
    </row>
    <row r="7218" spans="1:10">
      <c r="A7218">
        <v>30</v>
      </c>
      <c r="B7218" t="s">
        <v>5894</v>
      </c>
      <c r="C7218" t="s">
        <v>11</v>
      </c>
      <c r="D7218" t="s">
        <v>5895</v>
      </c>
      <c r="E7218">
        <v>25</v>
      </c>
      <c r="F7218" t="s">
        <v>89</v>
      </c>
      <c r="G7218" t="s">
        <v>14</v>
      </c>
      <c r="H7218">
        <v>4.0410000000000004</v>
      </c>
      <c r="I7218" t="s">
        <v>5896</v>
      </c>
      <c r="J7218" t="s">
        <v>4199</v>
      </c>
    </row>
    <row r="7219" spans="1:10">
      <c r="A7219">
        <v>30</v>
      </c>
      <c r="B7219" t="s">
        <v>5899</v>
      </c>
      <c r="C7219" t="s">
        <v>11</v>
      </c>
      <c r="D7219" t="s">
        <v>5900</v>
      </c>
      <c r="E7219">
        <v>15</v>
      </c>
      <c r="F7219" t="s">
        <v>18</v>
      </c>
      <c r="G7219" t="s">
        <v>14</v>
      </c>
      <c r="H7219">
        <v>1.321</v>
      </c>
      <c r="I7219" t="s">
        <v>5901</v>
      </c>
      <c r="J7219" t="s">
        <v>4199</v>
      </c>
    </row>
    <row r="7220" spans="1:10">
      <c r="A7220">
        <v>30</v>
      </c>
      <c r="B7220" t="s">
        <v>5904</v>
      </c>
      <c r="C7220" t="s">
        <v>11</v>
      </c>
      <c r="D7220" t="s">
        <v>5905</v>
      </c>
      <c r="E7220">
        <v>11</v>
      </c>
      <c r="F7220" t="s">
        <v>21</v>
      </c>
      <c r="G7220" t="s">
        <v>14</v>
      </c>
      <c r="H7220">
        <v>11.917</v>
      </c>
      <c r="I7220" t="s">
        <v>302</v>
      </c>
      <c r="J7220" t="s">
        <v>4199</v>
      </c>
    </row>
    <row r="7221" spans="1:10">
      <c r="A7221">
        <v>30</v>
      </c>
      <c r="B7221" t="s">
        <v>5904</v>
      </c>
      <c r="C7221" t="s">
        <v>11</v>
      </c>
      <c r="D7221" t="s">
        <v>5907</v>
      </c>
      <c r="E7221">
        <v>19</v>
      </c>
      <c r="F7221" t="s">
        <v>615</v>
      </c>
      <c r="G7221" t="s">
        <v>14</v>
      </c>
      <c r="H7221">
        <v>509</v>
      </c>
      <c r="I7221" t="s">
        <v>839</v>
      </c>
      <c r="J7221" t="s">
        <v>4199</v>
      </c>
    </row>
    <row r="7222" spans="1:10">
      <c r="A7222">
        <v>30</v>
      </c>
      <c r="B7222" t="s">
        <v>5908</v>
      </c>
      <c r="C7222" t="s">
        <v>11</v>
      </c>
      <c r="D7222" t="s">
        <v>5909</v>
      </c>
      <c r="E7222">
        <v>45</v>
      </c>
      <c r="F7222" t="s">
        <v>26</v>
      </c>
      <c r="G7222" t="s">
        <v>14</v>
      </c>
      <c r="H7222">
        <v>16.096</v>
      </c>
      <c r="I7222" t="s">
        <v>5910</v>
      </c>
      <c r="J7222" t="s">
        <v>4199</v>
      </c>
    </row>
    <row r="7223" spans="1:10">
      <c r="A7223">
        <v>30</v>
      </c>
      <c r="B7223" t="s">
        <v>5908</v>
      </c>
      <c r="C7223" t="s">
        <v>11</v>
      </c>
      <c r="D7223" t="s">
        <v>5912</v>
      </c>
      <c r="E7223">
        <v>25</v>
      </c>
      <c r="F7223" t="s">
        <v>89</v>
      </c>
      <c r="G7223" t="s">
        <v>14</v>
      </c>
      <c r="H7223">
        <v>40.96</v>
      </c>
      <c r="I7223" t="s">
        <v>3423</v>
      </c>
      <c r="J7223" t="s">
        <v>4199</v>
      </c>
    </row>
    <row r="7224" spans="1:10">
      <c r="A7224">
        <v>30</v>
      </c>
      <c r="B7224" t="s">
        <v>5908</v>
      </c>
      <c r="C7224" t="s">
        <v>11</v>
      </c>
      <c r="D7224" t="s">
        <v>5913</v>
      </c>
      <c r="E7224">
        <v>50</v>
      </c>
      <c r="F7224" t="s">
        <v>37</v>
      </c>
      <c r="G7224" t="s">
        <v>14</v>
      </c>
      <c r="H7224">
        <v>876</v>
      </c>
      <c r="I7224" t="s">
        <v>5914</v>
      </c>
      <c r="J7224" t="s">
        <v>4199</v>
      </c>
    </row>
    <row r="7225" spans="1:10">
      <c r="A7225">
        <v>30</v>
      </c>
      <c r="B7225" t="s">
        <v>5915</v>
      </c>
      <c r="C7225" t="s">
        <v>11</v>
      </c>
      <c r="D7225" t="s">
        <v>5917</v>
      </c>
      <c r="E7225">
        <v>11</v>
      </c>
      <c r="F7225" t="s">
        <v>21</v>
      </c>
      <c r="G7225" t="s">
        <v>14</v>
      </c>
      <c r="H7225">
        <v>1.861</v>
      </c>
      <c r="I7225" t="s">
        <v>2769</v>
      </c>
      <c r="J7225" t="s">
        <v>4199</v>
      </c>
    </row>
    <row r="7226" spans="1:10">
      <c r="A7226">
        <v>30</v>
      </c>
      <c r="B7226" t="s">
        <v>5918</v>
      </c>
      <c r="C7226" t="s">
        <v>11</v>
      </c>
      <c r="D7226" t="s">
        <v>5920</v>
      </c>
      <c r="E7226">
        <v>45</v>
      </c>
      <c r="F7226" t="s">
        <v>26</v>
      </c>
      <c r="G7226" t="s">
        <v>14</v>
      </c>
      <c r="H7226">
        <v>2.9390000000000001</v>
      </c>
      <c r="I7226" t="s">
        <v>5921</v>
      </c>
      <c r="J7226" t="s">
        <v>4199</v>
      </c>
    </row>
    <row r="7227" spans="1:10">
      <c r="A7227">
        <v>30</v>
      </c>
      <c r="B7227" t="s">
        <v>5918</v>
      </c>
      <c r="C7227" t="s">
        <v>11</v>
      </c>
      <c r="D7227" t="s">
        <v>5922</v>
      </c>
      <c r="E7227">
        <v>43</v>
      </c>
      <c r="F7227" t="s">
        <v>199</v>
      </c>
      <c r="G7227" t="s">
        <v>14</v>
      </c>
      <c r="H7227">
        <v>457</v>
      </c>
      <c r="I7227" t="s">
        <v>5923</v>
      </c>
      <c r="J7227" t="s">
        <v>4199</v>
      </c>
    </row>
    <row r="7228" spans="1:10">
      <c r="A7228">
        <v>30</v>
      </c>
      <c r="B7228" t="s">
        <v>5924</v>
      </c>
      <c r="C7228" t="s">
        <v>11</v>
      </c>
      <c r="D7228" t="s">
        <v>5925</v>
      </c>
      <c r="E7228">
        <v>14</v>
      </c>
      <c r="F7228" t="s">
        <v>56</v>
      </c>
      <c r="G7228" t="s">
        <v>14</v>
      </c>
      <c r="H7228">
        <v>8.8729999999999993</v>
      </c>
      <c r="I7228" t="s">
        <v>5926</v>
      </c>
      <c r="J7228" t="s">
        <v>4199</v>
      </c>
    </row>
    <row r="7229" spans="1:10">
      <c r="A7229">
        <v>30</v>
      </c>
      <c r="B7229" t="s">
        <v>5924</v>
      </c>
      <c r="C7229" t="s">
        <v>11</v>
      </c>
      <c r="D7229" t="s">
        <v>5929</v>
      </c>
      <c r="E7229">
        <v>40</v>
      </c>
      <c r="F7229" t="s">
        <v>13</v>
      </c>
      <c r="G7229" t="s">
        <v>14</v>
      </c>
      <c r="H7229">
        <v>4.4530000000000003</v>
      </c>
      <c r="I7229" t="s">
        <v>5930</v>
      </c>
      <c r="J7229" t="s">
        <v>4199</v>
      </c>
    </row>
    <row r="7230" spans="1:10">
      <c r="A7230">
        <v>30</v>
      </c>
      <c r="B7230" t="s">
        <v>5931</v>
      </c>
      <c r="C7230" t="s">
        <v>11</v>
      </c>
      <c r="D7230" t="s">
        <v>5932</v>
      </c>
      <c r="E7230">
        <v>14</v>
      </c>
      <c r="F7230" t="s">
        <v>56</v>
      </c>
      <c r="G7230" t="s">
        <v>14</v>
      </c>
      <c r="H7230">
        <v>9.9920000000000009</v>
      </c>
      <c r="I7230" t="s">
        <v>5933</v>
      </c>
      <c r="J7230" t="s">
        <v>4199</v>
      </c>
    </row>
    <row r="7231" spans="1:10">
      <c r="A7231">
        <v>30</v>
      </c>
      <c r="B7231" t="s">
        <v>5931</v>
      </c>
      <c r="C7231" t="s">
        <v>11</v>
      </c>
      <c r="D7231" t="s">
        <v>5935</v>
      </c>
      <c r="E7231">
        <v>45</v>
      </c>
      <c r="F7231" t="s">
        <v>26</v>
      </c>
      <c r="G7231" t="s">
        <v>14</v>
      </c>
      <c r="H7231">
        <v>1.2749999999999999</v>
      </c>
      <c r="I7231" t="s">
        <v>5936</v>
      </c>
      <c r="J7231" t="s">
        <v>4199</v>
      </c>
    </row>
    <row r="7232" spans="1:10">
      <c r="A7232">
        <v>30</v>
      </c>
      <c r="B7232" t="s">
        <v>5937</v>
      </c>
      <c r="C7232" t="s">
        <v>11</v>
      </c>
      <c r="D7232" t="s">
        <v>5938</v>
      </c>
      <c r="E7232">
        <v>25</v>
      </c>
      <c r="F7232" t="s">
        <v>89</v>
      </c>
      <c r="G7232" t="s">
        <v>14</v>
      </c>
      <c r="H7232">
        <v>553</v>
      </c>
      <c r="I7232" t="s">
        <v>5939</v>
      </c>
      <c r="J7232" t="s">
        <v>4199</v>
      </c>
    </row>
    <row r="7233" spans="1:10">
      <c r="A7233">
        <v>30</v>
      </c>
      <c r="B7233" t="s">
        <v>5937</v>
      </c>
      <c r="C7233" t="s">
        <v>11</v>
      </c>
      <c r="D7233" t="s">
        <v>5941</v>
      </c>
      <c r="E7233">
        <v>14</v>
      </c>
      <c r="F7233" t="s">
        <v>56</v>
      </c>
      <c r="G7233" t="s">
        <v>14</v>
      </c>
      <c r="H7233">
        <v>789</v>
      </c>
      <c r="I7233" t="s">
        <v>5942</v>
      </c>
      <c r="J7233" t="s">
        <v>4199</v>
      </c>
    </row>
    <row r="7234" spans="1:10">
      <c r="A7234">
        <v>30</v>
      </c>
      <c r="B7234" t="s">
        <v>5943</v>
      </c>
      <c r="C7234" t="s">
        <v>11</v>
      </c>
      <c r="D7234" t="s">
        <v>5944</v>
      </c>
      <c r="E7234">
        <v>15</v>
      </c>
      <c r="F7234" t="s">
        <v>18</v>
      </c>
      <c r="G7234" t="s">
        <v>14</v>
      </c>
      <c r="H7234">
        <v>14.282</v>
      </c>
      <c r="I7234" t="s">
        <v>1309</v>
      </c>
      <c r="J7234" t="s">
        <v>4199</v>
      </c>
    </row>
    <row r="7235" spans="1:10">
      <c r="A7235">
        <v>30</v>
      </c>
      <c r="B7235" t="s">
        <v>5943</v>
      </c>
      <c r="C7235" t="s">
        <v>11</v>
      </c>
      <c r="D7235" t="s">
        <v>5945</v>
      </c>
      <c r="E7235">
        <v>13</v>
      </c>
      <c r="F7235" t="s">
        <v>29</v>
      </c>
      <c r="G7235" t="s">
        <v>14</v>
      </c>
      <c r="H7235">
        <v>18.346</v>
      </c>
      <c r="I7235" t="s">
        <v>2894</v>
      </c>
      <c r="J7235" t="s">
        <v>4199</v>
      </c>
    </row>
    <row r="7236" spans="1:10">
      <c r="A7236">
        <v>30</v>
      </c>
      <c r="B7236" t="s">
        <v>5947</v>
      </c>
      <c r="C7236" t="s">
        <v>11</v>
      </c>
      <c r="D7236" t="s">
        <v>5949</v>
      </c>
      <c r="E7236">
        <v>11</v>
      </c>
      <c r="F7236" t="s">
        <v>21</v>
      </c>
      <c r="G7236" t="s">
        <v>14</v>
      </c>
      <c r="H7236">
        <v>4.1769999999999996</v>
      </c>
      <c r="I7236" t="s">
        <v>5950</v>
      </c>
      <c r="J7236" t="s">
        <v>4199</v>
      </c>
    </row>
    <row r="7237" spans="1:10">
      <c r="A7237">
        <v>30</v>
      </c>
      <c r="B7237" t="s">
        <v>5947</v>
      </c>
      <c r="C7237" t="s">
        <v>11</v>
      </c>
      <c r="D7237" t="s">
        <v>5951</v>
      </c>
      <c r="E7237">
        <v>65</v>
      </c>
      <c r="F7237" t="s">
        <v>169</v>
      </c>
      <c r="G7237" t="s">
        <v>14</v>
      </c>
      <c r="H7237">
        <v>99</v>
      </c>
      <c r="I7237" t="s">
        <v>5355</v>
      </c>
      <c r="J7237" t="s">
        <v>4199</v>
      </c>
    </row>
    <row r="7238" spans="1:10">
      <c r="A7238">
        <v>30</v>
      </c>
      <c r="B7238" t="s">
        <v>5952</v>
      </c>
      <c r="C7238" t="s">
        <v>11</v>
      </c>
      <c r="D7238" t="s">
        <v>5955</v>
      </c>
      <c r="E7238">
        <v>45</v>
      </c>
      <c r="F7238" t="s">
        <v>26</v>
      </c>
      <c r="G7238" t="s">
        <v>14</v>
      </c>
      <c r="H7238">
        <v>3.911</v>
      </c>
      <c r="I7238" t="s">
        <v>5956</v>
      </c>
      <c r="J7238" t="s">
        <v>4199</v>
      </c>
    </row>
    <row r="7239" spans="1:10">
      <c r="A7239">
        <v>30</v>
      </c>
      <c r="B7239" t="s">
        <v>5952</v>
      </c>
      <c r="C7239" t="s">
        <v>11</v>
      </c>
      <c r="D7239" t="s">
        <v>5957</v>
      </c>
      <c r="E7239">
        <v>43</v>
      </c>
      <c r="F7239" t="s">
        <v>199</v>
      </c>
      <c r="G7239" t="s">
        <v>14</v>
      </c>
      <c r="H7239">
        <v>2.871</v>
      </c>
      <c r="I7239" t="s">
        <v>1840</v>
      </c>
      <c r="J7239" t="s">
        <v>4199</v>
      </c>
    </row>
    <row r="7240" spans="1:10">
      <c r="A7240">
        <v>30</v>
      </c>
      <c r="B7240" t="s">
        <v>5958</v>
      </c>
      <c r="C7240" t="s">
        <v>11</v>
      </c>
      <c r="D7240" t="s">
        <v>5959</v>
      </c>
      <c r="E7240">
        <v>33</v>
      </c>
      <c r="F7240" t="s">
        <v>108</v>
      </c>
      <c r="G7240" t="s">
        <v>14</v>
      </c>
      <c r="H7240">
        <v>123</v>
      </c>
      <c r="I7240" t="s">
        <v>367</v>
      </c>
      <c r="J7240" t="s">
        <v>4199</v>
      </c>
    </row>
    <row r="7241" spans="1:10">
      <c r="A7241">
        <v>30</v>
      </c>
      <c r="B7241" t="s">
        <v>5958</v>
      </c>
      <c r="C7241" t="s">
        <v>11</v>
      </c>
      <c r="D7241" t="s">
        <v>5960</v>
      </c>
      <c r="E7241">
        <v>23</v>
      </c>
      <c r="F7241" t="s">
        <v>53</v>
      </c>
      <c r="G7241" t="s">
        <v>14</v>
      </c>
      <c r="H7241">
        <v>8.1910000000000007</v>
      </c>
      <c r="I7241" t="s">
        <v>5961</v>
      </c>
      <c r="J7241" t="s">
        <v>4199</v>
      </c>
    </row>
    <row r="7242" spans="1:10">
      <c r="A7242">
        <v>30</v>
      </c>
      <c r="B7242" t="s">
        <v>5958</v>
      </c>
      <c r="C7242" t="s">
        <v>11</v>
      </c>
      <c r="D7242" t="s">
        <v>5962</v>
      </c>
      <c r="E7242">
        <v>17</v>
      </c>
      <c r="F7242" t="s">
        <v>122</v>
      </c>
      <c r="G7242" t="s">
        <v>14</v>
      </c>
      <c r="H7242">
        <v>159</v>
      </c>
      <c r="I7242" t="s">
        <v>4592</v>
      </c>
      <c r="J7242" t="s">
        <v>4199</v>
      </c>
    </row>
    <row r="7243" spans="1:10">
      <c r="A7243">
        <v>30</v>
      </c>
      <c r="B7243" t="s">
        <v>5958</v>
      </c>
      <c r="C7243" t="s">
        <v>11</v>
      </c>
      <c r="D7243" t="s">
        <v>5963</v>
      </c>
      <c r="E7243">
        <v>40</v>
      </c>
      <c r="F7243" t="s">
        <v>13</v>
      </c>
      <c r="G7243" t="s">
        <v>14</v>
      </c>
      <c r="H7243">
        <v>5.0229999999999997</v>
      </c>
      <c r="I7243" t="s">
        <v>5964</v>
      </c>
      <c r="J7243" t="s">
        <v>4199</v>
      </c>
    </row>
    <row r="7244" spans="1:10">
      <c r="A7244">
        <v>30</v>
      </c>
      <c r="B7244" t="s">
        <v>5958</v>
      </c>
      <c r="C7244" t="s">
        <v>11</v>
      </c>
      <c r="D7244" t="s">
        <v>5966</v>
      </c>
      <c r="E7244">
        <v>13</v>
      </c>
      <c r="F7244" t="s">
        <v>29</v>
      </c>
      <c r="G7244" t="s">
        <v>14</v>
      </c>
      <c r="H7244">
        <v>26.538</v>
      </c>
      <c r="I7244" t="s">
        <v>5967</v>
      </c>
      <c r="J7244" t="s">
        <v>4199</v>
      </c>
    </row>
    <row r="7245" spans="1:10">
      <c r="A7245">
        <v>30</v>
      </c>
      <c r="B7245" t="s">
        <v>5958</v>
      </c>
      <c r="C7245" t="s">
        <v>11</v>
      </c>
      <c r="D7245" t="s">
        <v>5968</v>
      </c>
      <c r="E7245">
        <v>15</v>
      </c>
      <c r="F7245" t="s">
        <v>18</v>
      </c>
      <c r="G7245" t="s">
        <v>14</v>
      </c>
      <c r="H7245">
        <v>5.2380000000000004</v>
      </c>
      <c r="I7245" t="s">
        <v>5969</v>
      </c>
      <c r="J7245" t="s">
        <v>4199</v>
      </c>
    </row>
    <row r="7246" spans="1:10">
      <c r="A7246">
        <v>30</v>
      </c>
      <c r="B7246" t="s">
        <v>5970</v>
      </c>
      <c r="C7246" t="s">
        <v>11</v>
      </c>
      <c r="D7246" t="s">
        <v>5973</v>
      </c>
      <c r="E7246">
        <v>14</v>
      </c>
      <c r="F7246" t="s">
        <v>56</v>
      </c>
      <c r="G7246" t="s">
        <v>14</v>
      </c>
      <c r="H7246">
        <v>474</v>
      </c>
      <c r="I7246" t="s">
        <v>5974</v>
      </c>
      <c r="J7246" t="s">
        <v>4199</v>
      </c>
    </row>
    <row r="7247" spans="1:10">
      <c r="A7247">
        <v>30</v>
      </c>
      <c r="B7247" t="s">
        <v>5975</v>
      </c>
      <c r="C7247" t="s">
        <v>11</v>
      </c>
      <c r="D7247" t="s">
        <v>5976</v>
      </c>
      <c r="E7247">
        <v>22</v>
      </c>
      <c r="F7247" t="s">
        <v>151</v>
      </c>
      <c r="G7247" t="s">
        <v>14</v>
      </c>
      <c r="H7247">
        <v>459</v>
      </c>
      <c r="I7247" t="s">
        <v>4811</v>
      </c>
      <c r="J7247" t="s">
        <v>4199</v>
      </c>
    </row>
    <row r="7248" spans="1:10">
      <c r="A7248">
        <v>30</v>
      </c>
      <c r="B7248" t="s">
        <v>5975</v>
      </c>
      <c r="C7248" t="s">
        <v>11</v>
      </c>
      <c r="D7248" t="s">
        <v>5978</v>
      </c>
      <c r="E7248">
        <v>15</v>
      </c>
      <c r="F7248" t="s">
        <v>18</v>
      </c>
      <c r="G7248" t="s">
        <v>14</v>
      </c>
      <c r="H7248">
        <v>2.15</v>
      </c>
      <c r="I7248" t="s">
        <v>5979</v>
      </c>
      <c r="J7248" t="s">
        <v>4199</v>
      </c>
    </row>
    <row r="7249" spans="1:10">
      <c r="A7249">
        <v>30</v>
      </c>
      <c r="B7249" t="s">
        <v>5975</v>
      </c>
      <c r="C7249" t="s">
        <v>11</v>
      </c>
      <c r="D7249" t="s">
        <v>5980</v>
      </c>
      <c r="E7249">
        <v>25</v>
      </c>
      <c r="F7249" t="s">
        <v>89</v>
      </c>
      <c r="G7249" t="s">
        <v>14</v>
      </c>
      <c r="H7249">
        <v>1.395</v>
      </c>
      <c r="I7249" t="s">
        <v>5981</v>
      </c>
      <c r="J7249" t="s">
        <v>4199</v>
      </c>
    </row>
    <row r="7250" spans="1:10">
      <c r="A7250">
        <v>30</v>
      </c>
      <c r="B7250" t="s">
        <v>5982</v>
      </c>
      <c r="C7250" t="s">
        <v>11</v>
      </c>
      <c r="D7250" t="s">
        <v>5983</v>
      </c>
      <c r="E7250">
        <v>45</v>
      </c>
      <c r="F7250" t="s">
        <v>26</v>
      </c>
      <c r="G7250" t="s">
        <v>14</v>
      </c>
      <c r="H7250">
        <v>944</v>
      </c>
      <c r="I7250" t="s">
        <v>5984</v>
      </c>
      <c r="J7250" t="s">
        <v>4199</v>
      </c>
    </row>
    <row r="7251" spans="1:10">
      <c r="A7251">
        <v>30</v>
      </c>
      <c r="B7251" t="s">
        <v>5987</v>
      </c>
      <c r="C7251" t="s">
        <v>11</v>
      </c>
      <c r="D7251" t="s">
        <v>5988</v>
      </c>
      <c r="E7251">
        <v>15</v>
      </c>
      <c r="F7251" t="s">
        <v>18</v>
      </c>
      <c r="G7251" t="s">
        <v>14</v>
      </c>
      <c r="H7251">
        <v>717</v>
      </c>
      <c r="I7251" t="s">
        <v>5989</v>
      </c>
      <c r="J7251" t="s">
        <v>4199</v>
      </c>
    </row>
    <row r="7252" spans="1:10">
      <c r="A7252">
        <v>30</v>
      </c>
      <c r="B7252" t="s">
        <v>5987</v>
      </c>
      <c r="C7252" t="s">
        <v>11</v>
      </c>
      <c r="D7252" t="s">
        <v>5990</v>
      </c>
      <c r="E7252">
        <v>23</v>
      </c>
      <c r="F7252" t="s">
        <v>53</v>
      </c>
      <c r="G7252" t="s">
        <v>14</v>
      </c>
      <c r="H7252">
        <v>8.0570000000000004</v>
      </c>
      <c r="I7252" t="s">
        <v>5991</v>
      </c>
      <c r="J7252" t="s">
        <v>4199</v>
      </c>
    </row>
    <row r="7253" spans="1:10">
      <c r="A7253">
        <v>30</v>
      </c>
      <c r="B7253" t="s">
        <v>5993</v>
      </c>
      <c r="C7253" t="s">
        <v>11</v>
      </c>
      <c r="D7253" t="s">
        <v>5994</v>
      </c>
      <c r="E7253">
        <v>13</v>
      </c>
      <c r="F7253" t="s">
        <v>29</v>
      </c>
      <c r="G7253" t="s">
        <v>14</v>
      </c>
      <c r="H7253">
        <v>759</v>
      </c>
      <c r="I7253" t="s">
        <v>5995</v>
      </c>
      <c r="J7253" t="s">
        <v>4199</v>
      </c>
    </row>
    <row r="7254" spans="1:10">
      <c r="A7254">
        <v>30</v>
      </c>
      <c r="B7254" t="s">
        <v>5998</v>
      </c>
      <c r="C7254" t="s">
        <v>11</v>
      </c>
      <c r="D7254" t="s">
        <v>5999</v>
      </c>
      <c r="E7254">
        <v>40</v>
      </c>
      <c r="F7254" t="s">
        <v>13</v>
      </c>
      <c r="G7254" t="s">
        <v>14</v>
      </c>
      <c r="H7254">
        <v>566</v>
      </c>
      <c r="I7254" t="s">
        <v>5624</v>
      </c>
      <c r="J7254" t="s">
        <v>4199</v>
      </c>
    </row>
    <row r="7255" spans="1:10">
      <c r="A7255">
        <v>30</v>
      </c>
      <c r="B7255" t="s">
        <v>5998</v>
      </c>
      <c r="C7255" t="s">
        <v>11</v>
      </c>
      <c r="D7255" t="s">
        <v>6001</v>
      </c>
      <c r="E7255">
        <v>14</v>
      </c>
      <c r="F7255" t="s">
        <v>56</v>
      </c>
      <c r="G7255" t="s">
        <v>14</v>
      </c>
      <c r="H7255">
        <v>181</v>
      </c>
      <c r="I7255" t="s">
        <v>6002</v>
      </c>
      <c r="J7255" t="s">
        <v>4199</v>
      </c>
    </row>
    <row r="7256" spans="1:10">
      <c r="A7256">
        <v>30</v>
      </c>
      <c r="B7256" t="s">
        <v>6003</v>
      </c>
      <c r="C7256" t="s">
        <v>11</v>
      </c>
      <c r="D7256" t="s">
        <v>6004</v>
      </c>
      <c r="E7256">
        <v>13</v>
      </c>
      <c r="F7256" t="s">
        <v>29</v>
      </c>
      <c r="G7256" t="s">
        <v>14</v>
      </c>
      <c r="H7256">
        <v>26.672999999999998</v>
      </c>
      <c r="I7256" t="s">
        <v>6005</v>
      </c>
      <c r="J7256" t="s">
        <v>4199</v>
      </c>
    </row>
    <row r="7257" spans="1:10">
      <c r="A7257">
        <v>30</v>
      </c>
      <c r="B7257" t="s">
        <v>6003</v>
      </c>
      <c r="C7257" t="s">
        <v>11</v>
      </c>
      <c r="D7257" t="s">
        <v>6007</v>
      </c>
      <c r="E7257">
        <v>65</v>
      </c>
      <c r="F7257" t="s">
        <v>169</v>
      </c>
      <c r="G7257" t="s">
        <v>14</v>
      </c>
      <c r="H7257">
        <v>68.460999999999999</v>
      </c>
      <c r="I7257" t="s">
        <v>6008</v>
      </c>
      <c r="J7257" t="s">
        <v>4199</v>
      </c>
    </row>
    <row r="7258" spans="1:10">
      <c r="A7258">
        <v>30</v>
      </c>
      <c r="B7258" t="s">
        <v>6003</v>
      </c>
      <c r="C7258" t="s">
        <v>11</v>
      </c>
      <c r="D7258" t="s">
        <v>6009</v>
      </c>
      <c r="E7258">
        <v>50</v>
      </c>
      <c r="F7258" t="s">
        <v>37</v>
      </c>
      <c r="G7258" t="s">
        <v>14</v>
      </c>
      <c r="H7258">
        <v>2.3660000000000001</v>
      </c>
      <c r="I7258" t="s">
        <v>6010</v>
      </c>
      <c r="J7258" t="s">
        <v>4199</v>
      </c>
    </row>
    <row r="7259" spans="1:10">
      <c r="A7259">
        <v>30</v>
      </c>
      <c r="B7259" t="s">
        <v>6013</v>
      </c>
      <c r="C7259" t="s">
        <v>11</v>
      </c>
      <c r="D7259" t="s">
        <v>6014</v>
      </c>
      <c r="E7259">
        <v>13</v>
      </c>
      <c r="F7259" t="s">
        <v>29</v>
      </c>
      <c r="G7259" t="s">
        <v>14</v>
      </c>
      <c r="H7259">
        <v>278</v>
      </c>
      <c r="I7259" t="s">
        <v>4602</v>
      </c>
      <c r="J7259" t="s">
        <v>4199</v>
      </c>
    </row>
    <row r="7260" spans="1:10">
      <c r="A7260">
        <v>30</v>
      </c>
      <c r="B7260" t="s">
        <v>6013</v>
      </c>
      <c r="C7260" t="s">
        <v>11</v>
      </c>
      <c r="D7260" t="s">
        <v>6015</v>
      </c>
      <c r="E7260">
        <v>22</v>
      </c>
      <c r="F7260" t="s">
        <v>151</v>
      </c>
      <c r="G7260" t="s">
        <v>14</v>
      </c>
      <c r="H7260">
        <v>1.1060000000000001</v>
      </c>
      <c r="I7260" t="s">
        <v>6016</v>
      </c>
      <c r="J7260" t="s">
        <v>4199</v>
      </c>
    </row>
    <row r="7261" spans="1:10">
      <c r="A7261">
        <v>30</v>
      </c>
      <c r="B7261" t="s">
        <v>6019</v>
      </c>
      <c r="C7261" t="s">
        <v>11</v>
      </c>
      <c r="D7261" t="s">
        <v>6020</v>
      </c>
      <c r="E7261">
        <v>45</v>
      </c>
      <c r="F7261" t="s">
        <v>26</v>
      </c>
      <c r="G7261" t="s">
        <v>14</v>
      </c>
      <c r="H7261">
        <v>5.0579999999999998</v>
      </c>
      <c r="I7261" t="s">
        <v>6021</v>
      </c>
      <c r="J7261" t="s">
        <v>4199</v>
      </c>
    </row>
    <row r="7262" spans="1:10">
      <c r="A7262">
        <v>30</v>
      </c>
      <c r="B7262" t="s">
        <v>6024</v>
      </c>
      <c r="C7262" t="s">
        <v>11</v>
      </c>
      <c r="D7262" t="s">
        <v>6026</v>
      </c>
      <c r="E7262">
        <v>43</v>
      </c>
      <c r="F7262" t="s">
        <v>199</v>
      </c>
      <c r="G7262" t="s">
        <v>14</v>
      </c>
      <c r="H7262">
        <v>1.59</v>
      </c>
      <c r="I7262" t="s">
        <v>6027</v>
      </c>
      <c r="J7262" t="s">
        <v>4199</v>
      </c>
    </row>
    <row r="7263" spans="1:10">
      <c r="A7263">
        <v>30</v>
      </c>
      <c r="B7263" t="s">
        <v>6024</v>
      </c>
      <c r="C7263" t="s">
        <v>11</v>
      </c>
      <c r="D7263" t="s">
        <v>6028</v>
      </c>
      <c r="E7263">
        <v>14</v>
      </c>
      <c r="F7263" t="s">
        <v>56</v>
      </c>
      <c r="G7263" t="s">
        <v>14</v>
      </c>
      <c r="H7263">
        <v>231</v>
      </c>
      <c r="I7263" t="s">
        <v>2436</v>
      </c>
      <c r="J7263" t="s">
        <v>4199</v>
      </c>
    </row>
    <row r="7264" spans="1:10">
      <c r="A7264">
        <v>30</v>
      </c>
      <c r="B7264" t="s">
        <v>6029</v>
      </c>
      <c r="C7264" t="s">
        <v>11</v>
      </c>
      <c r="D7264" t="s">
        <v>6030</v>
      </c>
      <c r="E7264">
        <v>25</v>
      </c>
      <c r="F7264" t="s">
        <v>89</v>
      </c>
      <c r="G7264" t="s">
        <v>14</v>
      </c>
      <c r="H7264">
        <v>5.47</v>
      </c>
      <c r="I7264" t="s">
        <v>6031</v>
      </c>
      <c r="J7264" t="s">
        <v>4199</v>
      </c>
    </row>
    <row r="7265" spans="1:10">
      <c r="A7265">
        <v>30</v>
      </c>
      <c r="B7265" t="s">
        <v>6029</v>
      </c>
      <c r="C7265" t="s">
        <v>11</v>
      </c>
      <c r="D7265" t="s">
        <v>6032</v>
      </c>
      <c r="E7265">
        <v>15</v>
      </c>
      <c r="F7265" t="s">
        <v>18</v>
      </c>
      <c r="G7265" t="s">
        <v>14</v>
      </c>
      <c r="H7265">
        <v>649</v>
      </c>
      <c r="I7265" t="s">
        <v>6033</v>
      </c>
      <c r="J7265" t="s">
        <v>4199</v>
      </c>
    </row>
    <row r="7266" spans="1:10">
      <c r="A7266">
        <v>30</v>
      </c>
      <c r="B7266" t="s">
        <v>6036</v>
      </c>
      <c r="C7266" t="s">
        <v>11</v>
      </c>
      <c r="D7266" t="s">
        <v>6037</v>
      </c>
      <c r="E7266">
        <v>13</v>
      </c>
      <c r="F7266" t="s">
        <v>29</v>
      </c>
      <c r="G7266" t="s">
        <v>14</v>
      </c>
      <c r="H7266">
        <v>452</v>
      </c>
      <c r="I7266" t="s">
        <v>6038</v>
      </c>
      <c r="J7266" t="s">
        <v>4199</v>
      </c>
    </row>
    <row r="7267" spans="1:10">
      <c r="A7267">
        <v>30</v>
      </c>
      <c r="B7267" t="s">
        <v>6036</v>
      </c>
      <c r="C7267" t="s">
        <v>11</v>
      </c>
      <c r="D7267" t="s">
        <v>6039</v>
      </c>
      <c r="E7267">
        <v>14</v>
      </c>
      <c r="F7267" t="s">
        <v>56</v>
      </c>
      <c r="G7267" t="s">
        <v>14</v>
      </c>
      <c r="H7267">
        <v>1.177</v>
      </c>
      <c r="I7267" t="s">
        <v>6040</v>
      </c>
      <c r="J7267" t="s">
        <v>4199</v>
      </c>
    </row>
    <row r="7268" spans="1:10">
      <c r="A7268">
        <v>30</v>
      </c>
      <c r="B7268" t="s">
        <v>6043</v>
      </c>
      <c r="C7268" t="s">
        <v>11</v>
      </c>
      <c r="D7268" t="s">
        <v>6046</v>
      </c>
      <c r="E7268">
        <v>17</v>
      </c>
      <c r="F7268" t="s">
        <v>122</v>
      </c>
      <c r="G7268" t="s">
        <v>14</v>
      </c>
      <c r="H7268">
        <v>162</v>
      </c>
      <c r="I7268" t="s">
        <v>84</v>
      </c>
      <c r="J7268" t="s">
        <v>4199</v>
      </c>
    </row>
    <row r="7269" spans="1:10">
      <c r="A7269">
        <v>30</v>
      </c>
      <c r="B7269" t="s">
        <v>6043</v>
      </c>
      <c r="C7269" t="s">
        <v>11</v>
      </c>
      <c r="D7269" t="s">
        <v>6047</v>
      </c>
      <c r="E7269">
        <v>13</v>
      </c>
      <c r="F7269" t="s">
        <v>29</v>
      </c>
      <c r="G7269" t="s">
        <v>14</v>
      </c>
      <c r="H7269">
        <v>2.0609999999999999</v>
      </c>
      <c r="I7269" t="s">
        <v>6048</v>
      </c>
      <c r="J7269" t="s">
        <v>4199</v>
      </c>
    </row>
    <row r="7270" spans="1:10">
      <c r="A7270">
        <v>30</v>
      </c>
      <c r="B7270" t="s">
        <v>6049</v>
      </c>
      <c r="C7270" t="s">
        <v>11</v>
      </c>
      <c r="D7270" t="s">
        <v>6050</v>
      </c>
      <c r="E7270">
        <v>19</v>
      </c>
      <c r="F7270" t="s">
        <v>615</v>
      </c>
      <c r="G7270" t="s">
        <v>14</v>
      </c>
      <c r="H7270">
        <v>774</v>
      </c>
      <c r="I7270" t="s">
        <v>6051</v>
      </c>
      <c r="J7270" t="s">
        <v>4199</v>
      </c>
    </row>
    <row r="7271" spans="1:10">
      <c r="A7271">
        <v>30</v>
      </c>
      <c r="B7271" t="s">
        <v>6049</v>
      </c>
      <c r="C7271" t="s">
        <v>11</v>
      </c>
      <c r="D7271" t="s">
        <v>6052</v>
      </c>
      <c r="E7271">
        <v>13</v>
      </c>
      <c r="F7271" t="s">
        <v>29</v>
      </c>
      <c r="G7271" t="s">
        <v>14</v>
      </c>
      <c r="H7271">
        <v>7.46</v>
      </c>
      <c r="I7271" t="s">
        <v>335</v>
      </c>
      <c r="J7271" t="s">
        <v>4199</v>
      </c>
    </row>
    <row r="7272" spans="1:10">
      <c r="A7272">
        <v>30</v>
      </c>
      <c r="B7272" t="s">
        <v>6049</v>
      </c>
      <c r="C7272" t="s">
        <v>11</v>
      </c>
      <c r="D7272" t="s">
        <v>6053</v>
      </c>
      <c r="E7272">
        <v>45</v>
      </c>
      <c r="F7272" t="s">
        <v>26</v>
      </c>
      <c r="G7272" t="s">
        <v>14</v>
      </c>
      <c r="H7272">
        <v>1.5009999999999999</v>
      </c>
      <c r="I7272" t="s">
        <v>6054</v>
      </c>
      <c r="J7272" t="s">
        <v>4199</v>
      </c>
    </row>
    <row r="7273" spans="1:10">
      <c r="A7273">
        <v>30</v>
      </c>
      <c r="B7273" t="s">
        <v>6057</v>
      </c>
      <c r="C7273" t="s">
        <v>11</v>
      </c>
      <c r="D7273" t="s">
        <v>6058</v>
      </c>
      <c r="E7273">
        <v>43</v>
      </c>
      <c r="F7273" t="s">
        <v>199</v>
      </c>
      <c r="G7273" t="s">
        <v>14</v>
      </c>
      <c r="H7273">
        <v>13.052</v>
      </c>
      <c r="I7273" t="s">
        <v>225</v>
      </c>
      <c r="J7273" t="s">
        <v>4199</v>
      </c>
    </row>
    <row r="7274" spans="1:10">
      <c r="A7274">
        <v>30</v>
      </c>
      <c r="B7274" t="s">
        <v>6057</v>
      </c>
      <c r="C7274" t="s">
        <v>11</v>
      </c>
      <c r="D7274" t="s">
        <v>6061</v>
      </c>
      <c r="E7274">
        <v>31</v>
      </c>
      <c r="F7274" t="s">
        <v>227</v>
      </c>
      <c r="G7274" t="s">
        <v>14</v>
      </c>
      <c r="H7274">
        <v>224</v>
      </c>
      <c r="I7274" t="s">
        <v>6062</v>
      </c>
      <c r="J7274" t="s">
        <v>4199</v>
      </c>
    </row>
    <row r="7275" spans="1:10">
      <c r="A7275">
        <v>30</v>
      </c>
      <c r="B7275" t="s">
        <v>6063</v>
      </c>
      <c r="C7275" t="s">
        <v>11</v>
      </c>
      <c r="D7275" t="s">
        <v>6064</v>
      </c>
      <c r="E7275">
        <v>21</v>
      </c>
      <c r="F7275" t="s">
        <v>366</v>
      </c>
      <c r="G7275" t="s">
        <v>14</v>
      </c>
      <c r="H7275">
        <v>1.9119999999999999</v>
      </c>
      <c r="I7275" t="s">
        <v>3919</v>
      </c>
      <c r="J7275" t="s">
        <v>4199</v>
      </c>
    </row>
    <row r="7276" spans="1:10">
      <c r="A7276">
        <v>30</v>
      </c>
      <c r="B7276" t="s">
        <v>6063</v>
      </c>
      <c r="C7276" t="s">
        <v>11</v>
      </c>
      <c r="D7276" t="s">
        <v>6065</v>
      </c>
      <c r="E7276">
        <v>25</v>
      </c>
      <c r="F7276" t="s">
        <v>89</v>
      </c>
      <c r="G7276" t="s">
        <v>14</v>
      </c>
      <c r="H7276">
        <v>13.944000000000001</v>
      </c>
      <c r="I7276" t="s">
        <v>2711</v>
      </c>
      <c r="J7276" t="s">
        <v>4199</v>
      </c>
    </row>
    <row r="7277" spans="1:10">
      <c r="A7277">
        <v>30</v>
      </c>
      <c r="B7277" t="s">
        <v>6063</v>
      </c>
      <c r="C7277" t="s">
        <v>11</v>
      </c>
      <c r="D7277" t="s">
        <v>6066</v>
      </c>
      <c r="E7277">
        <v>13</v>
      </c>
      <c r="F7277" t="s">
        <v>29</v>
      </c>
      <c r="G7277" t="s">
        <v>14</v>
      </c>
      <c r="H7277">
        <v>8.7970000000000006</v>
      </c>
      <c r="I7277" t="s">
        <v>500</v>
      </c>
      <c r="J7277" t="s">
        <v>4199</v>
      </c>
    </row>
    <row r="7278" spans="1:10">
      <c r="A7278">
        <v>30</v>
      </c>
      <c r="B7278" t="s">
        <v>6063</v>
      </c>
      <c r="C7278" t="s">
        <v>11</v>
      </c>
      <c r="D7278" t="s">
        <v>6067</v>
      </c>
      <c r="E7278">
        <v>50</v>
      </c>
      <c r="F7278" t="s">
        <v>37</v>
      </c>
      <c r="G7278" t="s">
        <v>14</v>
      </c>
      <c r="H7278">
        <v>2.0649999999999999</v>
      </c>
      <c r="I7278" t="s">
        <v>3521</v>
      </c>
      <c r="J7278" t="s">
        <v>4199</v>
      </c>
    </row>
    <row r="7279" spans="1:10">
      <c r="A7279">
        <v>30</v>
      </c>
      <c r="B7279" t="s">
        <v>6070</v>
      </c>
      <c r="C7279" t="s">
        <v>11</v>
      </c>
      <c r="D7279" t="s">
        <v>6072</v>
      </c>
      <c r="E7279">
        <v>15</v>
      </c>
      <c r="F7279" t="s">
        <v>18</v>
      </c>
      <c r="G7279" t="s">
        <v>14</v>
      </c>
      <c r="H7279">
        <v>1.974</v>
      </c>
      <c r="I7279" t="s">
        <v>2215</v>
      </c>
      <c r="J7279" t="s">
        <v>4199</v>
      </c>
    </row>
    <row r="7280" spans="1:10">
      <c r="A7280">
        <v>30</v>
      </c>
      <c r="B7280" t="s">
        <v>6073</v>
      </c>
      <c r="C7280" t="s">
        <v>11</v>
      </c>
      <c r="D7280" t="s">
        <v>6074</v>
      </c>
      <c r="E7280">
        <v>13</v>
      </c>
      <c r="F7280" t="s">
        <v>29</v>
      </c>
      <c r="G7280" t="s">
        <v>14</v>
      </c>
      <c r="H7280">
        <v>2.7789999999999999</v>
      </c>
      <c r="I7280" t="s">
        <v>6075</v>
      </c>
      <c r="J7280" t="s">
        <v>4199</v>
      </c>
    </row>
    <row r="7281" spans="1:10">
      <c r="A7281">
        <v>30</v>
      </c>
      <c r="B7281" t="s">
        <v>6078</v>
      </c>
      <c r="C7281" t="s">
        <v>11</v>
      </c>
      <c r="D7281" t="s">
        <v>6079</v>
      </c>
      <c r="E7281">
        <v>23</v>
      </c>
      <c r="F7281" t="s">
        <v>53</v>
      </c>
      <c r="G7281" t="s">
        <v>14</v>
      </c>
      <c r="H7281">
        <v>8.6349999999999998</v>
      </c>
      <c r="I7281" t="s">
        <v>2472</v>
      </c>
      <c r="J7281" t="s">
        <v>4199</v>
      </c>
    </row>
    <row r="7282" spans="1:10">
      <c r="A7282">
        <v>30</v>
      </c>
      <c r="B7282" t="s">
        <v>6078</v>
      </c>
      <c r="C7282" t="s">
        <v>11</v>
      </c>
      <c r="D7282" t="s">
        <v>6080</v>
      </c>
      <c r="E7282">
        <v>36</v>
      </c>
      <c r="F7282" t="s">
        <v>62</v>
      </c>
      <c r="G7282" t="s">
        <v>14</v>
      </c>
      <c r="H7282">
        <v>320</v>
      </c>
      <c r="I7282" t="s">
        <v>5789</v>
      </c>
      <c r="J7282" t="s">
        <v>4199</v>
      </c>
    </row>
    <row r="7283" spans="1:10">
      <c r="A7283">
        <v>30</v>
      </c>
      <c r="B7283" t="s">
        <v>6083</v>
      </c>
      <c r="C7283" t="s">
        <v>11</v>
      </c>
      <c r="D7283" t="s">
        <v>6085</v>
      </c>
      <c r="E7283">
        <v>22</v>
      </c>
      <c r="F7283" t="s">
        <v>151</v>
      </c>
      <c r="G7283" t="s">
        <v>14</v>
      </c>
      <c r="H7283">
        <v>869</v>
      </c>
      <c r="I7283" t="s">
        <v>4669</v>
      </c>
      <c r="J7283" t="s">
        <v>4199</v>
      </c>
    </row>
    <row r="7284" spans="1:10">
      <c r="A7284">
        <v>30</v>
      </c>
      <c r="B7284" t="s">
        <v>6086</v>
      </c>
      <c r="C7284" t="s">
        <v>11</v>
      </c>
      <c r="D7284" t="s">
        <v>6087</v>
      </c>
      <c r="E7284">
        <v>43</v>
      </c>
      <c r="F7284" t="s">
        <v>199</v>
      </c>
      <c r="G7284" t="s">
        <v>14</v>
      </c>
      <c r="H7284">
        <v>469</v>
      </c>
      <c r="I7284" t="s">
        <v>6088</v>
      </c>
      <c r="J7284" t="s">
        <v>4199</v>
      </c>
    </row>
    <row r="7285" spans="1:10">
      <c r="A7285">
        <v>30</v>
      </c>
      <c r="B7285" t="s">
        <v>6086</v>
      </c>
      <c r="C7285" t="s">
        <v>11</v>
      </c>
      <c r="D7285" t="s">
        <v>6090</v>
      </c>
      <c r="E7285">
        <v>15</v>
      </c>
      <c r="F7285" t="s">
        <v>18</v>
      </c>
      <c r="G7285" t="s">
        <v>14</v>
      </c>
      <c r="H7285">
        <v>6.2619999999999996</v>
      </c>
      <c r="I7285" t="s">
        <v>6091</v>
      </c>
      <c r="J7285" t="s">
        <v>4199</v>
      </c>
    </row>
    <row r="7286" spans="1:10">
      <c r="A7286">
        <v>30</v>
      </c>
      <c r="B7286" t="s">
        <v>6086</v>
      </c>
      <c r="C7286" t="s">
        <v>11</v>
      </c>
      <c r="D7286" t="s">
        <v>6092</v>
      </c>
      <c r="E7286">
        <v>31</v>
      </c>
      <c r="F7286" t="s">
        <v>227</v>
      </c>
      <c r="G7286" t="s">
        <v>14</v>
      </c>
      <c r="H7286">
        <v>836</v>
      </c>
      <c r="I7286" t="s">
        <v>5989</v>
      </c>
      <c r="J7286" t="s">
        <v>4199</v>
      </c>
    </row>
    <row r="7287" spans="1:10">
      <c r="A7287">
        <v>30</v>
      </c>
      <c r="B7287" t="s">
        <v>6086</v>
      </c>
      <c r="C7287" t="s">
        <v>11</v>
      </c>
      <c r="D7287" t="s">
        <v>6093</v>
      </c>
      <c r="E7287">
        <v>23</v>
      </c>
      <c r="F7287" t="s">
        <v>53</v>
      </c>
      <c r="G7287" t="s">
        <v>14</v>
      </c>
      <c r="H7287">
        <v>1.3049999999999999</v>
      </c>
      <c r="I7287" t="s">
        <v>5615</v>
      </c>
      <c r="J7287" t="s">
        <v>4199</v>
      </c>
    </row>
    <row r="7288" spans="1:10">
      <c r="A7288">
        <v>30</v>
      </c>
      <c r="B7288" t="s">
        <v>6086</v>
      </c>
      <c r="C7288" t="s">
        <v>11</v>
      </c>
      <c r="D7288" t="s">
        <v>6094</v>
      </c>
      <c r="E7288">
        <v>25</v>
      </c>
      <c r="F7288" t="s">
        <v>89</v>
      </c>
      <c r="G7288" t="s">
        <v>14</v>
      </c>
      <c r="H7288">
        <v>5.4859999999999998</v>
      </c>
      <c r="I7288" t="s">
        <v>6095</v>
      </c>
      <c r="J7288" t="s">
        <v>4199</v>
      </c>
    </row>
    <row r="7289" spans="1:10">
      <c r="A7289">
        <v>30</v>
      </c>
      <c r="B7289" t="s">
        <v>6096</v>
      </c>
      <c r="C7289" t="s">
        <v>11</v>
      </c>
      <c r="D7289" t="s">
        <v>6097</v>
      </c>
      <c r="E7289">
        <v>45</v>
      </c>
      <c r="F7289" t="s">
        <v>26</v>
      </c>
      <c r="G7289" t="s">
        <v>14</v>
      </c>
      <c r="H7289">
        <v>5.0549999999999997</v>
      </c>
      <c r="I7289" t="s">
        <v>5262</v>
      </c>
      <c r="J7289" t="s">
        <v>4199</v>
      </c>
    </row>
    <row r="7290" spans="1:10">
      <c r="A7290">
        <v>30</v>
      </c>
      <c r="B7290" t="s">
        <v>6099</v>
      </c>
      <c r="C7290" t="s">
        <v>11</v>
      </c>
      <c r="D7290" t="s">
        <v>6102</v>
      </c>
      <c r="E7290">
        <v>15</v>
      </c>
      <c r="F7290" t="s">
        <v>18</v>
      </c>
      <c r="G7290" t="s">
        <v>14</v>
      </c>
      <c r="H7290">
        <v>334</v>
      </c>
      <c r="I7290" t="s">
        <v>6103</v>
      </c>
      <c r="J7290" t="s">
        <v>4199</v>
      </c>
    </row>
    <row r="7291" spans="1:10">
      <c r="A7291">
        <v>30</v>
      </c>
      <c r="B7291" t="s">
        <v>6104</v>
      </c>
      <c r="C7291" t="s">
        <v>11</v>
      </c>
      <c r="D7291" t="s">
        <v>6105</v>
      </c>
      <c r="E7291">
        <v>22</v>
      </c>
      <c r="F7291" t="s">
        <v>151</v>
      </c>
      <c r="G7291" t="s">
        <v>14</v>
      </c>
      <c r="H7291">
        <v>83</v>
      </c>
      <c r="I7291" t="s">
        <v>6106</v>
      </c>
      <c r="J7291" t="s">
        <v>4199</v>
      </c>
    </row>
    <row r="7292" spans="1:10">
      <c r="A7292">
        <v>30</v>
      </c>
      <c r="B7292" t="s">
        <v>6104</v>
      </c>
      <c r="C7292" t="s">
        <v>11</v>
      </c>
      <c r="D7292" t="s">
        <v>6107</v>
      </c>
      <c r="E7292">
        <v>13</v>
      </c>
      <c r="F7292" t="s">
        <v>29</v>
      </c>
      <c r="G7292" t="s">
        <v>14</v>
      </c>
      <c r="H7292">
        <v>805</v>
      </c>
      <c r="I7292" t="s">
        <v>6108</v>
      </c>
      <c r="J7292" t="s">
        <v>4199</v>
      </c>
    </row>
    <row r="7293" spans="1:10">
      <c r="A7293">
        <v>30</v>
      </c>
      <c r="B7293" t="s">
        <v>6104</v>
      </c>
      <c r="C7293" t="s">
        <v>11</v>
      </c>
      <c r="D7293" t="s">
        <v>6110</v>
      </c>
      <c r="E7293">
        <v>44</v>
      </c>
      <c r="F7293" t="s">
        <v>516</v>
      </c>
      <c r="G7293" t="s">
        <v>14</v>
      </c>
      <c r="H7293">
        <v>81</v>
      </c>
      <c r="I7293" t="s">
        <v>5248</v>
      </c>
      <c r="J7293" t="s">
        <v>4199</v>
      </c>
    </row>
    <row r="7294" spans="1:10">
      <c r="A7294">
        <v>30</v>
      </c>
      <c r="B7294" t="s">
        <v>6104</v>
      </c>
      <c r="C7294" t="s">
        <v>11</v>
      </c>
      <c r="D7294" t="s">
        <v>6111</v>
      </c>
      <c r="E7294">
        <v>15</v>
      </c>
      <c r="F7294" t="s">
        <v>18</v>
      </c>
      <c r="G7294" t="s">
        <v>14</v>
      </c>
      <c r="H7294">
        <v>1.7929999999999999</v>
      </c>
      <c r="I7294" t="s">
        <v>6112</v>
      </c>
      <c r="J7294" t="s">
        <v>4199</v>
      </c>
    </row>
    <row r="7295" spans="1:10">
      <c r="A7295">
        <v>30</v>
      </c>
      <c r="B7295" t="s">
        <v>6113</v>
      </c>
      <c r="C7295" t="s">
        <v>11</v>
      </c>
      <c r="D7295" t="s">
        <v>6114</v>
      </c>
      <c r="E7295">
        <v>15</v>
      </c>
      <c r="F7295" t="s">
        <v>18</v>
      </c>
      <c r="G7295" t="s">
        <v>14</v>
      </c>
      <c r="H7295">
        <v>1.5529999999999999</v>
      </c>
      <c r="I7295" t="s">
        <v>1703</v>
      </c>
      <c r="J7295" t="s">
        <v>4199</v>
      </c>
    </row>
    <row r="7296" spans="1:10">
      <c r="A7296">
        <v>30</v>
      </c>
      <c r="B7296" t="s">
        <v>6113</v>
      </c>
      <c r="C7296" t="s">
        <v>11</v>
      </c>
      <c r="D7296" t="s">
        <v>6115</v>
      </c>
      <c r="E7296">
        <v>40</v>
      </c>
      <c r="F7296" t="s">
        <v>13</v>
      </c>
      <c r="G7296" t="s">
        <v>14</v>
      </c>
      <c r="H7296">
        <v>143</v>
      </c>
      <c r="I7296" t="s">
        <v>6116</v>
      </c>
      <c r="J7296" t="s">
        <v>4199</v>
      </c>
    </row>
    <row r="7297" spans="1:10">
      <c r="A7297">
        <v>30</v>
      </c>
      <c r="B7297" t="s">
        <v>6120</v>
      </c>
      <c r="C7297" t="s">
        <v>11</v>
      </c>
      <c r="D7297" t="s">
        <v>6123</v>
      </c>
      <c r="E7297">
        <v>12</v>
      </c>
      <c r="F7297" t="s">
        <v>214</v>
      </c>
      <c r="G7297" t="s">
        <v>14</v>
      </c>
      <c r="H7297">
        <v>573</v>
      </c>
      <c r="I7297" t="s">
        <v>6124</v>
      </c>
      <c r="J7297" t="s">
        <v>4199</v>
      </c>
    </row>
    <row r="7298" spans="1:10">
      <c r="A7298">
        <v>30</v>
      </c>
      <c r="B7298" t="s">
        <v>6125</v>
      </c>
      <c r="C7298" t="s">
        <v>11</v>
      </c>
      <c r="D7298" t="s">
        <v>6128</v>
      </c>
      <c r="E7298">
        <v>40</v>
      </c>
      <c r="F7298" t="s">
        <v>13</v>
      </c>
      <c r="G7298" t="s">
        <v>14</v>
      </c>
      <c r="H7298">
        <v>1.5389999999999999</v>
      </c>
      <c r="I7298" t="s">
        <v>335</v>
      </c>
      <c r="J7298" t="s">
        <v>4199</v>
      </c>
    </row>
    <row r="7299" spans="1:10">
      <c r="A7299">
        <v>30</v>
      </c>
      <c r="B7299" t="s">
        <v>6131</v>
      </c>
      <c r="C7299" t="s">
        <v>11</v>
      </c>
      <c r="D7299" t="s">
        <v>6132</v>
      </c>
      <c r="E7299">
        <v>22</v>
      </c>
      <c r="F7299" t="s">
        <v>151</v>
      </c>
      <c r="G7299" t="s">
        <v>14</v>
      </c>
      <c r="H7299">
        <v>1.163</v>
      </c>
      <c r="I7299" t="s">
        <v>5113</v>
      </c>
      <c r="J7299" t="s">
        <v>4199</v>
      </c>
    </row>
    <row r="7300" spans="1:10">
      <c r="A7300">
        <v>30</v>
      </c>
      <c r="B7300" t="s">
        <v>6135</v>
      </c>
      <c r="C7300" t="s">
        <v>11</v>
      </c>
      <c r="D7300" t="s">
        <v>6136</v>
      </c>
      <c r="E7300">
        <v>20</v>
      </c>
      <c r="F7300" t="s">
        <v>238</v>
      </c>
      <c r="G7300" t="s">
        <v>14</v>
      </c>
      <c r="H7300">
        <v>1.2090000000000001</v>
      </c>
      <c r="I7300" t="s">
        <v>2665</v>
      </c>
      <c r="J7300" t="s">
        <v>4199</v>
      </c>
    </row>
    <row r="7301" spans="1:10">
      <c r="A7301">
        <v>30</v>
      </c>
      <c r="B7301" t="s">
        <v>6138</v>
      </c>
      <c r="C7301" t="s">
        <v>11</v>
      </c>
      <c r="D7301" t="s">
        <v>6139</v>
      </c>
      <c r="E7301">
        <v>45</v>
      </c>
      <c r="F7301" t="s">
        <v>26</v>
      </c>
      <c r="G7301" t="s">
        <v>14</v>
      </c>
      <c r="H7301">
        <v>4.7229999999999999</v>
      </c>
      <c r="I7301" t="s">
        <v>6140</v>
      </c>
      <c r="J7301" t="s">
        <v>4199</v>
      </c>
    </row>
    <row r="7302" spans="1:10">
      <c r="A7302">
        <v>30</v>
      </c>
      <c r="B7302" t="s">
        <v>6138</v>
      </c>
      <c r="C7302" t="s">
        <v>11</v>
      </c>
      <c r="D7302" t="s">
        <v>6143</v>
      </c>
      <c r="E7302">
        <v>22</v>
      </c>
      <c r="F7302" t="s">
        <v>151</v>
      </c>
      <c r="G7302" t="s">
        <v>14</v>
      </c>
      <c r="H7302">
        <v>1.7769999999999999</v>
      </c>
      <c r="I7302" t="s">
        <v>6144</v>
      </c>
      <c r="J7302" t="s">
        <v>4199</v>
      </c>
    </row>
    <row r="7303" spans="1:10">
      <c r="A7303">
        <v>30</v>
      </c>
      <c r="B7303" t="s">
        <v>6138</v>
      </c>
      <c r="C7303" t="s">
        <v>11</v>
      </c>
      <c r="D7303" t="s">
        <v>6145</v>
      </c>
      <c r="E7303">
        <v>19</v>
      </c>
      <c r="F7303" t="s">
        <v>615</v>
      </c>
      <c r="G7303" t="s">
        <v>14</v>
      </c>
      <c r="H7303">
        <v>157</v>
      </c>
      <c r="I7303" t="s">
        <v>4242</v>
      </c>
      <c r="J7303" t="s">
        <v>4199</v>
      </c>
    </row>
    <row r="7304" spans="1:10">
      <c r="A7304">
        <v>30</v>
      </c>
      <c r="B7304" t="s">
        <v>6138</v>
      </c>
      <c r="C7304" t="s">
        <v>11</v>
      </c>
      <c r="D7304" t="s">
        <v>6146</v>
      </c>
      <c r="E7304">
        <v>15</v>
      </c>
      <c r="F7304" t="s">
        <v>18</v>
      </c>
      <c r="G7304" t="s">
        <v>14</v>
      </c>
      <c r="H7304">
        <v>9.4090000000000007</v>
      </c>
      <c r="I7304" t="s">
        <v>6147</v>
      </c>
      <c r="J7304" t="s">
        <v>4199</v>
      </c>
    </row>
    <row r="7305" spans="1:10">
      <c r="A7305">
        <v>30</v>
      </c>
      <c r="B7305" t="s">
        <v>6148</v>
      </c>
      <c r="C7305" t="s">
        <v>11</v>
      </c>
      <c r="D7305" t="s">
        <v>6151</v>
      </c>
      <c r="E7305">
        <v>20</v>
      </c>
      <c r="F7305" t="s">
        <v>238</v>
      </c>
      <c r="G7305" t="s">
        <v>14</v>
      </c>
      <c r="H7305">
        <v>753</v>
      </c>
      <c r="I7305" t="s">
        <v>6152</v>
      </c>
      <c r="J7305" t="s">
        <v>4199</v>
      </c>
    </row>
    <row r="7306" spans="1:10">
      <c r="A7306">
        <v>30</v>
      </c>
      <c r="B7306" t="s">
        <v>6148</v>
      </c>
      <c r="C7306" t="s">
        <v>11</v>
      </c>
      <c r="D7306" t="s">
        <v>6153</v>
      </c>
      <c r="E7306">
        <v>50</v>
      </c>
      <c r="F7306" t="s">
        <v>37</v>
      </c>
      <c r="G7306" t="s">
        <v>14</v>
      </c>
      <c r="H7306">
        <v>879</v>
      </c>
      <c r="I7306" t="s">
        <v>4981</v>
      </c>
      <c r="J7306" t="s">
        <v>4199</v>
      </c>
    </row>
    <row r="7307" spans="1:10">
      <c r="A7307">
        <v>30</v>
      </c>
      <c r="B7307" t="s">
        <v>6148</v>
      </c>
      <c r="C7307" t="s">
        <v>11</v>
      </c>
      <c r="D7307" t="s">
        <v>6154</v>
      </c>
      <c r="E7307">
        <v>33</v>
      </c>
      <c r="F7307" t="s">
        <v>108</v>
      </c>
      <c r="G7307" t="s">
        <v>14</v>
      </c>
      <c r="H7307">
        <v>461</v>
      </c>
      <c r="I7307" t="s">
        <v>6155</v>
      </c>
      <c r="J7307" t="s">
        <v>4199</v>
      </c>
    </row>
    <row r="7308" spans="1:10">
      <c r="A7308">
        <v>30</v>
      </c>
      <c r="B7308" t="s">
        <v>6148</v>
      </c>
      <c r="C7308" t="s">
        <v>11</v>
      </c>
      <c r="D7308" t="s">
        <v>6156</v>
      </c>
      <c r="E7308">
        <v>12</v>
      </c>
      <c r="F7308" t="s">
        <v>214</v>
      </c>
      <c r="G7308" t="s">
        <v>14</v>
      </c>
      <c r="H7308">
        <v>5.7930000000000001</v>
      </c>
      <c r="I7308" t="s">
        <v>6157</v>
      </c>
      <c r="J7308" t="s">
        <v>4199</v>
      </c>
    </row>
    <row r="7309" spans="1:10">
      <c r="A7309">
        <v>30</v>
      </c>
      <c r="B7309" t="s">
        <v>6158</v>
      </c>
      <c r="C7309" t="s">
        <v>11</v>
      </c>
      <c r="D7309" t="s">
        <v>6160</v>
      </c>
      <c r="E7309">
        <v>25</v>
      </c>
      <c r="F7309" t="s">
        <v>89</v>
      </c>
      <c r="G7309" t="s">
        <v>14</v>
      </c>
      <c r="H7309">
        <v>2.5760000000000001</v>
      </c>
      <c r="I7309" t="s">
        <v>6161</v>
      </c>
      <c r="J7309" t="s">
        <v>4199</v>
      </c>
    </row>
    <row r="7310" spans="1:10">
      <c r="A7310">
        <v>30</v>
      </c>
      <c r="B7310" t="s">
        <v>6164</v>
      </c>
      <c r="C7310" t="s">
        <v>11</v>
      </c>
      <c r="D7310" t="s">
        <v>6165</v>
      </c>
      <c r="E7310">
        <v>45</v>
      </c>
      <c r="F7310" t="s">
        <v>26</v>
      </c>
      <c r="G7310" t="s">
        <v>14</v>
      </c>
      <c r="H7310">
        <v>3.335</v>
      </c>
      <c r="I7310" t="s">
        <v>6166</v>
      </c>
      <c r="J7310" t="s">
        <v>4199</v>
      </c>
    </row>
    <row r="7311" spans="1:10">
      <c r="A7311">
        <v>30</v>
      </c>
      <c r="B7311" t="s">
        <v>6169</v>
      </c>
      <c r="C7311" t="s">
        <v>11</v>
      </c>
      <c r="D7311" t="s">
        <v>6171</v>
      </c>
      <c r="E7311">
        <v>25</v>
      </c>
      <c r="F7311" t="s">
        <v>89</v>
      </c>
      <c r="G7311" t="s">
        <v>14</v>
      </c>
      <c r="H7311">
        <v>964</v>
      </c>
      <c r="I7311" t="s">
        <v>6172</v>
      </c>
      <c r="J7311" t="s">
        <v>4199</v>
      </c>
    </row>
    <row r="7312" spans="1:10">
      <c r="A7312">
        <v>30</v>
      </c>
      <c r="B7312" t="s">
        <v>6173</v>
      </c>
      <c r="C7312" t="s">
        <v>11</v>
      </c>
      <c r="D7312" t="s">
        <v>6174</v>
      </c>
      <c r="E7312">
        <v>23</v>
      </c>
      <c r="F7312" t="s">
        <v>53</v>
      </c>
      <c r="G7312" t="s">
        <v>14</v>
      </c>
      <c r="H7312">
        <v>1.2689999999999999</v>
      </c>
      <c r="I7312" t="s">
        <v>3300</v>
      </c>
      <c r="J7312" t="s">
        <v>4199</v>
      </c>
    </row>
    <row r="7313" spans="1:10">
      <c r="A7313">
        <v>30</v>
      </c>
      <c r="B7313" t="s">
        <v>6176</v>
      </c>
      <c r="C7313" t="s">
        <v>11</v>
      </c>
      <c r="D7313" t="s">
        <v>6177</v>
      </c>
      <c r="E7313">
        <v>70</v>
      </c>
      <c r="F7313" t="s">
        <v>280</v>
      </c>
      <c r="G7313" t="s">
        <v>14</v>
      </c>
      <c r="H7313">
        <v>1.9339999999999999</v>
      </c>
      <c r="I7313" t="s">
        <v>4736</v>
      </c>
      <c r="J7313" t="s">
        <v>4199</v>
      </c>
    </row>
    <row r="7314" spans="1:10">
      <c r="A7314">
        <v>30</v>
      </c>
      <c r="B7314" t="s">
        <v>6176</v>
      </c>
      <c r="C7314" t="s">
        <v>11</v>
      </c>
      <c r="D7314" t="s">
        <v>6178</v>
      </c>
      <c r="E7314">
        <v>45</v>
      </c>
      <c r="F7314" t="s">
        <v>26</v>
      </c>
      <c r="G7314" t="s">
        <v>14</v>
      </c>
      <c r="H7314">
        <v>15.379</v>
      </c>
      <c r="I7314" t="s">
        <v>6179</v>
      </c>
      <c r="J7314" t="s">
        <v>4199</v>
      </c>
    </row>
    <row r="7315" spans="1:10">
      <c r="A7315">
        <v>30</v>
      </c>
      <c r="B7315" t="s">
        <v>6176</v>
      </c>
      <c r="C7315" t="s">
        <v>11</v>
      </c>
      <c r="D7315" t="s">
        <v>6182</v>
      </c>
      <c r="E7315">
        <v>40</v>
      </c>
      <c r="F7315" t="s">
        <v>13</v>
      </c>
      <c r="G7315" t="s">
        <v>14</v>
      </c>
      <c r="H7315">
        <v>40.665999999999997</v>
      </c>
      <c r="I7315" t="s">
        <v>6183</v>
      </c>
      <c r="J7315" t="s">
        <v>4199</v>
      </c>
    </row>
    <row r="7316" spans="1:10">
      <c r="A7316">
        <v>30</v>
      </c>
      <c r="B7316" t="s">
        <v>6186</v>
      </c>
      <c r="C7316" t="s">
        <v>11</v>
      </c>
      <c r="D7316" t="s">
        <v>6187</v>
      </c>
      <c r="E7316">
        <v>14</v>
      </c>
      <c r="F7316" t="s">
        <v>56</v>
      </c>
      <c r="G7316" t="s">
        <v>14</v>
      </c>
      <c r="H7316">
        <v>5.8150000000000004</v>
      </c>
      <c r="I7316" t="s">
        <v>6188</v>
      </c>
      <c r="J7316" t="s">
        <v>4199</v>
      </c>
    </row>
    <row r="7317" spans="1:10">
      <c r="A7317">
        <v>30</v>
      </c>
      <c r="B7317" t="s">
        <v>6186</v>
      </c>
      <c r="C7317" t="s">
        <v>11</v>
      </c>
      <c r="D7317" t="s">
        <v>6189</v>
      </c>
      <c r="E7317">
        <v>12</v>
      </c>
      <c r="F7317" t="s">
        <v>214</v>
      </c>
      <c r="G7317" t="s">
        <v>14</v>
      </c>
      <c r="H7317">
        <v>220</v>
      </c>
      <c r="I7317" t="s">
        <v>1161</v>
      </c>
      <c r="J7317" t="s">
        <v>4199</v>
      </c>
    </row>
    <row r="7318" spans="1:10">
      <c r="A7318">
        <v>30</v>
      </c>
      <c r="B7318" t="s">
        <v>6192</v>
      </c>
      <c r="C7318" t="s">
        <v>11</v>
      </c>
      <c r="D7318" t="s">
        <v>6195</v>
      </c>
      <c r="E7318">
        <v>11</v>
      </c>
      <c r="F7318" t="s">
        <v>21</v>
      </c>
      <c r="G7318" t="s">
        <v>14</v>
      </c>
      <c r="H7318">
        <v>16.393999999999998</v>
      </c>
      <c r="I7318" t="s">
        <v>6196</v>
      </c>
      <c r="J7318" t="s">
        <v>4199</v>
      </c>
    </row>
    <row r="7319" spans="1:10">
      <c r="A7319">
        <v>30</v>
      </c>
      <c r="B7319" t="s">
        <v>6197</v>
      </c>
      <c r="C7319" t="s">
        <v>11</v>
      </c>
      <c r="D7319" t="s">
        <v>6198</v>
      </c>
      <c r="E7319">
        <v>45</v>
      </c>
      <c r="F7319" t="s">
        <v>26</v>
      </c>
      <c r="G7319" t="s">
        <v>14</v>
      </c>
      <c r="H7319">
        <v>47.694000000000003</v>
      </c>
      <c r="I7319" t="s">
        <v>2720</v>
      </c>
      <c r="J7319" t="s">
        <v>4199</v>
      </c>
    </row>
    <row r="7320" spans="1:10">
      <c r="A7320">
        <v>30</v>
      </c>
      <c r="B7320" t="s">
        <v>6197</v>
      </c>
      <c r="C7320" t="s">
        <v>11</v>
      </c>
      <c r="D7320" t="s">
        <v>6201</v>
      </c>
      <c r="E7320">
        <v>50</v>
      </c>
      <c r="F7320" t="s">
        <v>37</v>
      </c>
      <c r="G7320" t="s">
        <v>14</v>
      </c>
      <c r="H7320">
        <v>5.5380000000000003</v>
      </c>
      <c r="I7320" t="s">
        <v>6202</v>
      </c>
      <c r="J7320" t="s">
        <v>4199</v>
      </c>
    </row>
    <row r="7321" spans="1:10">
      <c r="A7321">
        <v>30</v>
      </c>
      <c r="B7321" t="s">
        <v>6205</v>
      </c>
      <c r="C7321" t="s">
        <v>11</v>
      </c>
      <c r="D7321" t="s">
        <v>6206</v>
      </c>
      <c r="E7321">
        <v>14</v>
      </c>
      <c r="F7321" t="s">
        <v>56</v>
      </c>
      <c r="G7321" t="s">
        <v>14</v>
      </c>
      <c r="H7321">
        <v>58</v>
      </c>
      <c r="I7321" t="s">
        <v>390</v>
      </c>
      <c r="J7321" t="s">
        <v>4199</v>
      </c>
    </row>
    <row r="7322" spans="1:10">
      <c r="A7322">
        <v>30</v>
      </c>
      <c r="B7322" t="s">
        <v>6205</v>
      </c>
      <c r="C7322" t="s">
        <v>11</v>
      </c>
      <c r="D7322" t="s">
        <v>6207</v>
      </c>
      <c r="E7322">
        <v>11</v>
      </c>
      <c r="F7322" t="s">
        <v>21</v>
      </c>
      <c r="G7322" t="s">
        <v>14</v>
      </c>
      <c r="H7322">
        <v>1.464</v>
      </c>
      <c r="I7322" t="s">
        <v>6208</v>
      </c>
      <c r="J7322" t="s">
        <v>4199</v>
      </c>
    </row>
    <row r="7323" spans="1:10">
      <c r="A7323">
        <v>30</v>
      </c>
      <c r="B7323" t="s">
        <v>6210</v>
      </c>
      <c r="C7323" t="s">
        <v>11</v>
      </c>
      <c r="D7323" t="s">
        <v>6211</v>
      </c>
      <c r="E7323">
        <v>45</v>
      </c>
      <c r="F7323" t="s">
        <v>26</v>
      </c>
      <c r="G7323" t="s">
        <v>14</v>
      </c>
      <c r="H7323">
        <v>1.4850000000000001</v>
      </c>
      <c r="I7323" t="s">
        <v>6212</v>
      </c>
      <c r="J7323" t="s">
        <v>4199</v>
      </c>
    </row>
    <row r="7324" spans="1:10">
      <c r="A7324">
        <v>30</v>
      </c>
      <c r="B7324" t="s">
        <v>6215</v>
      </c>
      <c r="C7324" t="s">
        <v>11</v>
      </c>
      <c r="D7324" t="s">
        <v>6216</v>
      </c>
      <c r="E7324">
        <v>15</v>
      </c>
      <c r="F7324" t="s">
        <v>18</v>
      </c>
      <c r="G7324" t="s">
        <v>14</v>
      </c>
      <c r="H7324">
        <v>465</v>
      </c>
      <c r="I7324" t="s">
        <v>6217</v>
      </c>
      <c r="J7324" t="s">
        <v>4199</v>
      </c>
    </row>
    <row r="7325" spans="1:10">
      <c r="A7325">
        <v>30</v>
      </c>
      <c r="B7325" t="s">
        <v>6220</v>
      </c>
      <c r="C7325" t="s">
        <v>11</v>
      </c>
      <c r="D7325" t="s">
        <v>6221</v>
      </c>
      <c r="E7325">
        <v>17</v>
      </c>
      <c r="F7325" t="s">
        <v>122</v>
      </c>
      <c r="G7325" t="s">
        <v>14</v>
      </c>
      <c r="H7325">
        <v>270</v>
      </c>
      <c r="I7325" t="s">
        <v>4825</v>
      </c>
      <c r="J7325" t="s">
        <v>4199</v>
      </c>
    </row>
    <row r="7326" spans="1:10">
      <c r="A7326">
        <v>30</v>
      </c>
      <c r="B7326" t="s">
        <v>6220</v>
      </c>
      <c r="C7326" t="s">
        <v>11</v>
      </c>
      <c r="D7326" t="s">
        <v>6222</v>
      </c>
      <c r="E7326">
        <v>45</v>
      </c>
      <c r="F7326" t="s">
        <v>26</v>
      </c>
      <c r="G7326" t="s">
        <v>14</v>
      </c>
      <c r="H7326">
        <v>6.3550000000000004</v>
      </c>
      <c r="I7326" t="s">
        <v>1226</v>
      </c>
      <c r="J7326" t="s">
        <v>4199</v>
      </c>
    </row>
    <row r="7327" spans="1:10">
      <c r="A7327">
        <v>30</v>
      </c>
      <c r="B7327" t="s">
        <v>6224</v>
      </c>
      <c r="C7327" t="s">
        <v>11</v>
      </c>
      <c r="D7327" t="s">
        <v>6227</v>
      </c>
      <c r="E7327">
        <v>45</v>
      </c>
      <c r="F7327" t="s">
        <v>26</v>
      </c>
      <c r="G7327" t="s">
        <v>14</v>
      </c>
      <c r="H7327">
        <v>3.35</v>
      </c>
      <c r="I7327" t="s">
        <v>6228</v>
      </c>
      <c r="J7327" t="s">
        <v>4199</v>
      </c>
    </row>
    <row r="7328" spans="1:10">
      <c r="A7328">
        <v>30</v>
      </c>
      <c r="B7328" t="s">
        <v>6231</v>
      </c>
      <c r="C7328" t="s">
        <v>11</v>
      </c>
      <c r="D7328" t="s">
        <v>6234</v>
      </c>
      <c r="E7328">
        <v>25</v>
      </c>
      <c r="F7328" t="s">
        <v>89</v>
      </c>
      <c r="G7328" t="s">
        <v>14</v>
      </c>
      <c r="H7328">
        <v>2.8929999999999998</v>
      </c>
      <c r="I7328" t="s">
        <v>6235</v>
      </c>
      <c r="J7328" t="s">
        <v>4199</v>
      </c>
    </row>
    <row r="7329" spans="1:10">
      <c r="A7329">
        <v>30</v>
      </c>
      <c r="B7329" t="s">
        <v>6231</v>
      </c>
      <c r="C7329" t="s">
        <v>11</v>
      </c>
      <c r="D7329" t="s">
        <v>6236</v>
      </c>
      <c r="E7329">
        <v>14</v>
      </c>
      <c r="F7329" t="s">
        <v>56</v>
      </c>
      <c r="G7329" t="s">
        <v>14</v>
      </c>
      <c r="H7329">
        <v>2.9550000000000001</v>
      </c>
      <c r="I7329" t="s">
        <v>6237</v>
      </c>
      <c r="J7329" t="s">
        <v>4199</v>
      </c>
    </row>
    <row r="7330" spans="1:10">
      <c r="A7330">
        <v>30</v>
      </c>
      <c r="B7330" t="s">
        <v>6238</v>
      </c>
      <c r="C7330" t="s">
        <v>11</v>
      </c>
      <c r="D7330" t="s">
        <v>6241</v>
      </c>
      <c r="E7330">
        <v>45</v>
      </c>
      <c r="F7330" t="s">
        <v>26</v>
      </c>
      <c r="G7330" t="s">
        <v>14</v>
      </c>
      <c r="H7330">
        <v>81</v>
      </c>
      <c r="I7330" t="s">
        <v>2309</v>
      </c>
      <c r="J7330" t="s">
        <v>4199</v>
      </c>
    </row>
    <row r="7331" spans="1:10">
      <c r="A7331">
        <v>30</v>
      </c>
      <c r="B7331" t="s">
        <v>6238</v>
      </c>
      <c r="C7331" t="s">
        <v>11</v>
      </c>
      <c r="D7331" t="s">
        <v>6242</v>
      </c>
      <c r="E7331">
        <v>22</v>
      </c>
      <c r="F7331" t="s">
        <v>151</v>
      </c>
      <c r="G7331" t="s">
        <v>14</v>
      </c>
      <c r="H7331">
        <v>606</v>
      </c>
      <c r="I7331" t="s">
        <v>6243</v>
      </c>
      <c r="J7331" t="s">
        <v>4199</v>
      </c>
    </row>
    <row r="7332" spans="1:10">
      <c r="A7332">
        <v>30</v>
      </c>
      <c r="B7332" t="s">
        <v>6238</v>
      </c>
      <c r="C7332" t="s">
        <v>11</v>
      </c>
      <c r="D7332" t="s">
        <v>6244</v>
      </c>
      <c r="E7332">
        <v>15</v>
      </c>
      <c r="F7332" t="s">
        <v>18</v>
      </c>
      <c r="G7332" t="s">
        <v>14</v>
      </c>
      <c r="H7332">
        <v>4.6280000000000001</v>
      </c>
      <c r="I7332" t="s">
        <v>6245</v>
      </c>
      <c r="J7332" t="s">
        <v>4199</v>
      </c>
    </row>
    <row r="7333" spans="1:10">
      <c r="A7333">
        <v>30</v>
      </c>
      <c r="B7333" t="s">
        <v>6246</v>
      </c>
      <c r="C7333" t="s">
        <v>11</v>
      </c>
      <c r="D7333" t="s">
        <v>6249</v>
      </c>
      <c r="E7333">
        <v>45</v>
      </c>
      <c r="F7333" t="s">
        <v>26</v>
      </c>
      <c r="G7333" t="s">
        <v>14</v>
      </c>
      <c r="H7333">
        <v>1.992</v>
      </c>
      <c r="I7333" t="s">
        <v>5242</v>
      </c>
      <c r="J7333" t="s">
        <v>4199</v>
      </c>
    </row>
    <row r="7334" spans="1:10">
      <c r="A7334">
        <v>30</v>
      </c>
      <c r="B7334" t="s">
        <v>6250</v>
      </c>
      <c r="C7334" t="s">
        <v>11</v>
      </c>
      <c r="D7334" t="s">
        <v>6251</v>
      </c>
      <c r="E7334">
        <v>43</v>
      </c>
      <c r="F7334" t="s">
        <v>199</v>
      </c>
      <c r="G7334" t="s">
        <v>14</v>
      </c>
      <c r="H7334">
        <v>5.6150000000000002</v>
      </c>
      <c r="I7334" t="s">
        <v>6252</v>
      </c>
      <c r="J7334" t="s">
        <v>4199</v>
      </c>
    </row>
    <row r="7335" spans="1:10">
      <c r="A7335">
        <v>30</v>
      </c>
      <c r="B7335" t="s">
        <v>6250</v>
      </c>
      <c r="C7335" t="s">
        <v>11</v>
      </c>
      <c r="D7335" t="s">
        <v>6253</v>
      </c>
      <c r="E7335">
        <v>20</v>
      </c>
      <c r="F7335" t="s">
        <v>238</v>
      </c>
      <c r="G7335" t="s">
        <v>14</v>
      </c>
      <c r="H7335">
        <v>1.593</v>
      </c>
      <c r="I7335" t="s">
        <v>5812</v>
      </c>
      <c r="J7335" t="s">
        <v>4199</v>
      </c>
    </row>
    <row r="7336" spans="1:10">
      <c r="A7336">
        <v>30</v>
      </c>
      <c r="B7336" t="s">
        <v>6250</v>
      </c>
      <c r="C7336" t="s">
        <v>11</v>
      </c>
      <c r="D7336" t="s">
        <v>6254</v>
      </c>
      <c r="E7336">
        <v>19</v>
      </c>
      <c r="F7336" t="s">
        <v>615</v>
      </c>
      <c r="G7336" t="s">
        <v>14</v>
      </c>
      <c r="H7336">
        <v>1.1830000000000001</v>
      </c>
      <c r="I7336" t="s">
        <v>6255</v>
      </c>
      <c r="J7336" t="s">
        <v>4199</v>
      </c>
    </row>
    <row r="7337" spans="1:10">
      <c r="A7337">
        <v>30</v>
      </c>
      <c r="B7337" t="s">
        <v>6250</v>
      </c>
      <c r="C7337" t="s">
        <v>11</v>
      </c>
      <c r="D7337" t="s">
        <v>6256</v>
      </c>
      <c r="E7337">
        <v>25</v>
      </c>
      <c r="F7337" t="s">
        <v>89</v>
      </c>
      <c r="G7337" t="s">
        <v>14</v>
      </c>
      <c r="H7337">
        <v>8.0169999999999995</v>
      </c>
      <c r="I7337" t="s">
        <v>4118</v>
      </c>
      <c r="J7337" t="s">
        <v>4199</v>
      </c>
    </row>
    <row r="7338" spans="1:10">
      <c r="A7338">
        <v>30</v>
      </c>
      <c r="B7338" t="s">
        <v>6250</v>
      </c>
      <c r="C7338" t="s">
        <v>11</v>
      </c>
      <c r="D7338" t="s">
        <v>6259</v>
      </c>
      <c r="E7338">
        <v>40</v>
      </c>
      <c r="F7338" t="s">
        <v>13</v>
      </c>
      <c r="G7338" t="s">
        <v>14</v>
      </c>
      <c r="H7338">
        <v>3.1339999999999999</v>
      </c>
      <c r="I7338" t="s">
        <v>6260</v>
      </c>
      <c r="J7338" t="s">
        <v>4199</v>
      </c>
    </row>
    <row r="7339" spans="1:10">
      <c r="A7339">
        <v>30</v>
      </c>
      <c r="B7339" t="s">
        <v>6263</v>
      </c>
      <c r="C7339" t="s">
        <v>11</v>
      </c>
      <c r="D7339" t="s">
        <v>6264</v>
      </c>
      <c r="E7339">
        <v>40</v>
      </c>
      <c r="F7339" t="s">
        <v>13</v>
      </c>
      <c r="G7339" t="s">
        <v>14</v>
      </c>
      <c r="H7339">
        <v>7.681</v>
      </c>
      <c r="I7339" t="s">
        <v>6265</v>
      </c>
      <c r="J7339" t="s">
        <v>4199</v>
      </c>
    </row>
    <row r="7340" spans="1:10">
      <c r="A7340">
        <v>30</v>
      </c>
      <c r="B7340" t="s">
        <v>6263</v>
      </c>
      <c r="C7340" t="s">
        <v>11</v>
      </c>
      <c r="D7340" t="s">
        <v>6268</v>
      </c>
      <c r="E7340">
        <v>25</v>
      </c>
      <c r="F7340" t="s">
        <v>89</v>
      </c>
      <c r="G7340" t="s">
        <v>14</v>
      </c>
      <c r="H7340">
        <v>11.685</v>
      </c>
      <c r="I7340" t="s">
        <v>6269</v>
      </c>
      <c r="J7340" t="s">
        <v>4199</v>
      </c>
    </row>
    <row r="7341" spans="1:10">
      <c r="A7341">
        <v>30</v>
      </c>
      <c r="B7341" t="s">
        <v>6263</v>
      </c>
      <c r="C7341" t="s">
        <v>11</v>
      </c>
      <c r="D7341" t="s">
        <v>6270</v>
      </c>
      <c r="E7341">
        <v>20</v>
      </c>
      <c r="F7341" t="s">
        <v>238</v>
      </c>
      <c r="G7341" t="s">
        <v>14</v>
      </c>
      <c r="H7341">
        <v>3.0920000000000001</v>
      </c>
      <c r="I7341" t="s">
        <v>6271</v>
      </c>
      <c r="J7341" t="s">
        <v>4199</v>
      </c>
    </row>
    <row r="7342" spans="1:10">
      <c r="A7342">
        <v>30</v>
      </c>
      <c r="B7342" t="s">
        <v>6272</v>
      </c>
      <c r="C7342" t="s">
        <v>11</v>
      </c>
      <c r="D7342" t="s">
        <v>6273</v>
      </c>
      <c r="E7342">
        <v>13</v>
      </c>
      <c r="F7342" t="s">
        <v>29</v>
      </c>
      <c r="G7342" t="s">
        <v>14</v>
      </c>
      <c r="H7342">
        <v>13.673</v>
      </c>
      <c r="I7342" t="s">
        <v>6274</v>
      </c>
      <c r="J7342" t="s">
        <v>4199</v>
      </c>
    </row>
    <row r="7343" spans="1:10">
      <c r="A7343">
        <v>30</v>
      </c>
      <c r="B7343" t="s">
        <v>6272</v>
      </c>
      <c r="C7343" t="s">
        <v>11</v>
      </c>
      <c r="D7343" t="s">
        <v>6275</v>
      </c>
      <c r="E7343">
        <v>50</v>
      </c>
      <c r="F7343" t="s">
        <v>37</v>
      </c>
      <c r="G7343" t="s">
        <v>14</v>
      </c>
      <c r="H7343">
        <v>4.5179999999999998</v>
      </c>
      <c r="I7343" t="s">
        <v>298</v>
      </c>
      <c r="J7343" t="s">
        <v>4199</v>
      </c>
    </row>
    <row r="7344" spans="1:10">
      <c r="A7344">
        <v>30</v>
      </c>
      <c r="B7344" t="s">
        <v>6272</v>
      </c>
      <c r="C7344" t="s">
        <v>11</v>
      </c>
      <c r="D7344" t="s">
        <v>6276</v>
      </c>
      <c r="E7344">
        <v>23</v>
      </c>
      <c r="F7344" t="s">
        <v>53</v>
      </c>
      <c r="G7344" t="s">
        <v>14</v>
      </c>
      <c r="H7344">
        <v>71.099000000000004</v>
      </c>
      <c r="I7344" t="s">
        <v>6277</v>
      </c>
      <c r="J7344" t="s">
        <v>4199</v>
      </c>
    </row>
    <row r="7345" spans="1:10">
      <c r="A7345">
        <v>30</v>
      </c>
      <c r="B7345" t="s">
        <v>6272</v>
      </c>
      <c r="C7345" t="s">
        <v>11</v>
      </c>
      <c r="D7345" t="s">
        <v>6279</v>
      </c>
      <c r="E7345">
        <v>21</v>
      </c>
      <c r="F7345" t="s">
        <v>366</v>
      </c>
      <c r="G7345" t="s">
        <v>14</v>
      </c>
      <c r="H7345">
        <v>1.571</v>
      </c>
      <c r="I7345" t="s">
        <v>6280</v>
      </c>
      <c r="J7345" t="s">
        <v>4199</v>
      </c>
    </row>
    <row r="7346" spans="1:10">
      <c r="A7346">
        <v>30</v>
      </c>
      <c r="B7346" t="s">
        <v>6281</v>
      </c>
      <c r="C7346" t="s">
        <v>11</v>
      </c>
      <c r="D7346" t="s">
        <v>6282</v>
      </c>
      <c r="E7346">
        <v>12</v>
      </c>
      <c r="F7346" t="s">
        <v>214</v>
      </c>
      <c r="G7346" t="s">
        <v>14</v>
      </c>
      <c r="H7346">
        <v>14.621</v>
      </c>
      <c r="I7346" t="s">
        <v>2267</v>
      </c>
      <c r="J7346" t="s">
        <v>4199</v>
      </c>
    </row>
    <row r="7347" spans="1:10">
      <c r="A7347">
        <v>30</v>
      </c>
      <c r="B7347" t="s">
        <v>6281</v>
      </c>
      <c r="C7347" t="s">
        <v>11</v>
      </c>
      <c r="D7347" t="s">
        <v>6283</v>
      </c>
      <c r="E7347">
        <v>15</v>
      </c>
      <c r="F7347" t="s">
        <v>18</v>
      </c>
      <c r="G7347" t="s">
        <v>14</v>
      </c>
      <c r="H7347">
        <v>10.786</v>
      </c>
      <c r="I7347" t="s">
        <v>6284</v>
      </c>
      <c r="J7347" t="s">
        <v>4199</v>
      </c>
    </row>
    <row r="7348" spans="1:10">
      <c r="A7348">
        <v>30</v>
      </c>
      <c r="B7348" t="s">
        <v>6281</v>
      </c>
      <c r="C7348" t="s">
        <v>11</v>
      </c>
      <c r="D7348" t="s">
        <v>5020</v>
      </c>
      <c r="E7348">
        <v>28</v>
      </c>
      <c r="F7348" t="s">
        <v>415</v>
      </c>
      <c r="G7348" t="s">
        <v>14</v>
      </c>
      <c r="H7348">
        <v>170</v>
      </c>
      <c r="I7348" t="s">
        <v>3003</v>
      </c>
      <c r="J7348" t="s">
        <v>4199</v>
      </c>
    </row>
    <row r="7349" spans="1:10">
      <c r="A7349">
        <v>30</v>
      </c>
      <c r="B7349" t="s">
        <v>6287</v>
      </c>
      <c r="C7349" t="s">
        <v>11</v>
      </c>
      <c r="D7349" t="s">
        <v>6290</v>
      </c>
      <c r="E7349">
        <v>43</v>
      </c>
      <c r="F7349" t="s">
        <v>199</v>
      </c>
      <c r="G7349" t="s">
        <v>14</v>
      </c>
      <c r="H7349">
        <v>1.8149999999999999</v>
      </c>
      <c r="I7349" t="s">
        <v>5174</v>
      </c>
      <c r="J7349" t="s">
        <v>4199</v>
      </c>
    </row>
    <row r="7350" spans="1:10">
      <c r="A7350">
        <v>30</v>
      </c>
      <c r="B7350" t="s">
        <v>6287</v>
      </c>
      <c r="C7350" t="s">
        <v>11</v>
      </c>
      <c r="D7350" t="s">
        <v>6291</v>
      </c>
      <c r="E7350">
        <v>11</v>
      </c>
      <c r="F7350" t="s">
        <v>21</v>
      </c>
      <c r="G7350" t="s">
        <v>14</v>
      </c>
      <c r="H7350">
        <v>974</v>
      </c>
      <c r="I7350" t="s">
        <v>6292</v>
      </c>
      <c r="J7350" t="s">
        <v>4199</v>
      </c>
    </row>
    <row r="7351" spans="1:10">
      <c r="A7351">
        <v>30</v>
      </c>
      <c r="B7351" t="s">
        <v>6287</v>
      </c>
      <c r="C7351" t="s">
        <v>11</v>
      </c>
      <c r="D7351" t="s">
        <v>6293</v>
      </c>
      <c r="E7351">
        <v>40</v>
      </c>
      <c r="F7351" t="s">
        <v>13</v>
      </c>
      <c r="G7351" t="s">
        <v>14</v>
      </c>
      <c r="H7351">
        <v>8.5890000000000004</v>
      </c>
      <c r="I7351" t="s">
        <v>4624</v>
      </c>
      <c r="J7351" t="s">
        <v>4199</v>
      </c>
    </row>
    <row r="7352" spans="1:10">
      <c r="A7352">
        <v>30</v>
      </c>
      <c r="B7352" t="s">
        <v>6296</v>
      </c>
      <c r="C7352" t="s">
        <v>11</v>
      </c>
      <c r="D7352" t="s">
        <v>6297</v>
      </c>
      <c r="E7352">
        <v>45</v>
      </c>
      <c r="F7352" t="s">
        <v>26</v>
      </c>
      <c r="G7352" t="s">
        <v>14</v>
      </c>
      <c r="H7352">
        <v>231</v>
      </c>
      <c r="I7352" t="s">
        <v>6298</v>
      </c>
      <c r="J7352" t="s">
        <v>4199</v>
      </c>
    </row>
    <row r="7353" spans="1:10">
      <c r="A7353">
        <v>30</v>
      </c>
      <c r="B7353" t="s">
        <v>6301</v>
      </c>
      <c r="C7353" t="s">
        <v>11</v>
      </c>
      <c r="D7353" t="s">
        <v>6304</v>
      </c>
      <c r="E7353">
        <v>45</v>
      </c>
      <c r="F7353" t="s">
        <v>26</v>
      </c>
      <c r="G7353" t="s">
        <v>14</v>
      </c>
      <c r="H7353">
        <v>9.5640000000000001</v>
      </c>
      <c r="I7353" t="s">
        <v>6305</v>
      </c>
      <c r="J7353" t="s">
        <v>4199</v>
      </c>
    </row>
    <row r="7354" spans="1:10">
      <c r="A7354">
        <v>30</v>
      </c>
      <c r="B7354" t="s">
        <v>6306</v>
      </c>
      <c r="C7354" t="s">
        <v>11</v>
      </c>
      <c r="D7354" t="s">
        <v>6309</v>
      </c>
      <c r="E7354">
        <v>15</v>
      </c>
      <c r="F7354" t="s">
        <v>18</v>
      </c>
      <c r="G7354" t="s">
        <v>14</v>
      </c>
      <c r="H7354">
        <v>1.72</v>
      </c>
      <c r="I7354" t="s">
        <v>6310</v>
      </c>
      <c r="J7354" t="s">
        <v>4199</v>
      </c>
    </row>
    <row r="7355" spans="1:10">
      <c r="A7355">
        <v>30</v>
      </c>
      <c r="B7355" t="s">
        <v>6311</v>
      </c>
      <c r="C7355" t="s">
        <v>11</v>
      </c>
      <c r="D7355" t="s">
        <v>6312</v>
      </c>
      <c r="E7355">
        <v>45</v>
      </c>
      <c r="F7355" t="s">
        <v>26</v>
      </c>
      <c r="G7355" t="s">
        <v>14</v>
      </c>
      <c r="H7355">
        <v>4.1390000000000002</v>
      </c>
      <c r="I7355" t="s">
        <v>6313</v>
      </c>
      <c r="J7355" t="s">
        <v>4199</v>
      </c>
    </row>
    <row r="7356" spans="1:10">
      <c r="A7356">
        <v>30</v>
      </c>
      <c r="B7356" t="s">
        <v>6311</v>
      </c>
      <c r="C7356" t="s">
        <v>11</v>
      </c>
      <c r="D7356" t="s">
        <v>6314</v>
      </c>
      <c r="E7356">
        <v>10</v>
      </c>
      <c r="F7356" t="s">
        <v>204</v>
      </c>
      <c r="G7356" t="s">
        <v>14</v>
      </c>
      <c r="H7356">
        <v>7.968</v>
      </c>
      <c r="I7356" t="s">
        <v>4480</v>
      </c>
      <c r="J7356" t="s">
        <v>4199</v>
      </c>
    </row>
    <row r="7357" spans="1:10">
      <c r="A7357">
        <v>30</v>
      </c>
      <c r="B7357" t="s">
        <v>6311</v>
      </c>
      <c r="C7357" t="s">
        <v>11</v>
      </c>
      <c r="D7357" t="s">
        <v>6315</v>
      </c>
      <c r="E7357">
        <v>13</v>
      </c>
      <c r="F7357" t="s">
        <v>29</v>
      </c>
      <c r="G7357" t="s">
        <v>14</v>
      </c>
      <c r="H7357">
        <v>2.6920000000000002</v>
      </c>
      <c r="I7357" t="s">
        <v>6316</v>
      </c>
      <c r="J7357" t="s">
        <v>4199</v>
      </c>
    </row>
    <row r="7358" spans="1:10">
      <c r="A7358">
        <v>30</v>
      </c>
      <c r="B7358" t="s">
        <v>6318</v>
      </c>
      <c r="C7358" t="s">
        <v>11</v>
      </c>
      <c r="D7358" t="s">
        <v>6319</v>
      </c>
      <c r="E7358">
        <v>40</v>
      </c>
      <c r="F7358" t="s">
        <v>13</v>
      </c>
      <c r="G7358" t="s">
        <v>14</v>
      </c>
      <c r="H7358">
        <v>5.6070000000000002</v>
      </c>
      <c r="I7358" t="s">
        <v>1435</v>
      </c>
      <c r="J7358" t="s">
        <v>4199</v>
      </c>
    </row>
    <row r="7359" spans="1:10">
      <c r="A7359">
        <v>30</v>
      </c>
      <c r="B7359" t="s">
        <v>6322</v>
      </c>
      <c r="C7359" t="s">
        <v>11</v>
      </c>
      <c r="D7359" t="s">
        <v>6324</v>
      </c>
      <c r="E7359">
        <v>12</v>
      </c>
      <c r="F7359" t="s">
        <v>214</v>
      </c>
      <c r="G7359" t="s">
        <v>14</v>
      </c>
      <c r="H7359">
        <v>4.2110000000000003</v>
      </c>
      <c r="I7359" t="s">
        <v>6217</v>
      </c>
      <c r="J7359" t="s">
        <v>4199</v>
      </c>
    </row>
    <row r="7360" spans="1:10">
      <c r="A7360">
        <v>30</v>
      </c>
      <c r="B7360" t="s">
        <v>6327</v>
      </c>
      <c r="C7360" t="s">
        <v>11</v>
      </c>
      <c r="D7360" t="s">
        <v>6328</v>
      </c>
      <c r="E7360">
        <v>11</v>
      </c>
      <c r="F7360" t="s">
        <v>21</v>
      </c>
      <c r="G7360" t="s">
        <v>14</v>
      </c>
      <c r="H7360">
        <v>260</v>
      </c>
      <c r="I7360" t="s">
        <v>2062</v>
      </c>
      <c r="J7360" t="s">
        <v>4199</v>
      </c>
    </row>
    <row r="7361" spans="1:10">
      <c r="A7361">
        <v>30</v>
      </c>
      <c r="B7361" t="s">
        <v>6327</v>
      </c>
      <c r="C7361" t="s">
        <v>11</v>
      </c>
      <c r="D7361" t="s">
        <v>6329</v>
      </c>
      <c r="E7361">
        <v>40</v>
      </c>
      <c r="F7361" t="s">
        <v>13</v>
      </c>
      <c r="G7361" t="s">
        <v>14</v>
      </c>
      <c r="H7361">
        <v>1.6950000000000001</v>
      </c>
      <c r="I7361" t="s">
        <v>6330</v>
      </c>
      <c r="J7361" t="s">
        <v>4199</v>
      </c>
    </row>
    <row r="7362" spans="1:10">
      <c r="A7362">
        <v>30</v>
      </c>
      <c r="B7362" t="s">
        <v>6327</v>
      </c>
      <c r="C7362" t="s">
        <v>11</v>
      </c>
      <c r="D7362" t="s">
        <v>6331</v>
      </c>
      <c r="E7362">
        <v>43</v>
      </c>
      <c r="F7362" t="s">
        <v>199</v>
      </c>
      <c r="G7362" t="s">
        <v>14</v>
      </c>
      <c r="H7362">
        <v>1.361</v>
      </c>
      <c r="I7362" t="s">
        <v>1977</v>
      </c>
      <c r="J7362" t="s">
        <v>4199</v>
      </c>
    </row>
    <row r="7363" spans="1:10">
      <c r="A7363">
        <v>30</v>
      </c>
      <c r="B7363" t="s">
        <v>6327</v>
      </c>
      <c r="C7363" t="s">
        <v>11</v>
      </c>
      <c r="D7363" t="s">
        <v>6334</v>
      </c>
      <c r="E7363">
        <v>15</v>
      </c>
      <c r="F7363" t="s">
        <v>18</v>
      </c>
      <c r="G7363" t="s">
        <v>14</v>
      </c>
      <c r="H7363">
        <v>10.061999999999999</v>
      </c>
      <c r="I7363" t="s">
        <v>6335</v>
      </c>
      <c r="J7363" t="s">
        <v>4199</v>
      </c>
    </row>
    <row r="7364" spans="1:10">
      <c r="A7364">
        <v>30</v>
      </c>
      <c r="B7364" t="s">
        <v>6336</v>
      </c>
      <c r="C7364" t="s">
        <v>11</v>
      </c>
      <c r="D7364" t="s">
        <v>6338</v>
      </c>
      <c r="E7364">
        <v>14</v>
      </c>
      <c r="F7364" t="s">
        <v>56</v>
      </c>
      <c r="G7364" t="s">
        <v>14</v>
      </c>
      <c r="H7364">
        <v>599</v>
      </c>
      <c r="I7364" t="s">
        <v>6339</v>
      </c>
      <c r="J7364" t="s">
        <v>4199</v>
      </c>
    </row>
    <row r="7365" spans="1:10">
      <c r="A7365">
        <v>30</v>
      </c>
      <c r="B7365" t="s">
        <v>6336</v>
      </c>
      <c r="C7365" t="s">
        <v>11</v>
      </c>
      <c r="D7365" t="s">
        <v>6340</v>
      </c>
      <c r="E7365">
        <v>15</v>
      </c>
      <c r="F7365" t="s">
        <v>18</v>
      </c>
      <c r="G7365" t="s">
        <v>14</v>
      </c>
      <c r="H7365">
        <v>686</v>
      </c>
      <c r="I7365" t="s">
        <v>6341</v>
      </c>
      <c r="J7365" t="s">
        <v>4199</v>
      </c>
    </row>
    <row r="7366" spans="1:10">
      <c r="A7366">
        <v>30</v>
      </c>
      <c r="B7366" t="s">
        <v>6336</v>
      </c>
      <c r="C7366" t="s">
        <v>11</v>
      </c>
      <c r="D7366" t="s">
        <v>6342</v>
      </c>
      <c r="E7366">
        <v>23</v>
      </c>
      <c r="F7366" t="s">
        <v>53</v>
      </c>
      <c r="G7366" t="s">
        <v>14</v>
      </c>
      <c r="H7366">
        <v>471</v>
      </c>
      <c r="I7366" t="s">
        <v>6343</v>
      </c>
      <c r="J7366" t="s">
        <v>4199</v>
      </c>
    </row>
    <row r="7367" spans="1:10">
      <c r="A7367">
        <v>30</v>
      </c>
      <c r="B7367" t="s">
        <v>6344</v>
      </c>
      <c r="C7367" t="s">
        <v>11</v>
      </c>
      <c r="D7367" t="s">
        <v>6345</v>
      </c>
      <c r="E7367">
        <v>12</v>
      </c>
      <c r="F7367" t="s">
        <v>214</v>
      </c>
      <c r="G7367" t="s">
        <v>14</v>
      </c>
      <c r="H7367">
        <v>2.4870000000000001</v>
      </c>
      <c r="I7367" t="s">
        <v>6346</v>
      </c>
      <c r="J7367" t="s">
        <v>4199</v>
      </c>
    </row>
    <row r="7368" spans="1:10">
      <c r="A7368">
        <v>30</v>
      </c>
      <c r="B7368" t="s">
        <v>6344</v>
      </c>
      <c r="C7368" t="s">
        <v>11</v>
      </c>
      <c r="D7368" t="s">
        <v>6348</v>
      </c>
      <c r="E7368">
        <v>45</v>
      </c>
      <c r="F7368" t="s">
        <v>26</v>
      </c>
      <c r="G7368" t="s">
        <v>14</v>
      </c>
      <c r="H7368">
        <v>4.0890000000000004</v>
      </c>
      <c r="I7368" t="s">
        <v>6349</v>
      </c>
      <c r="J7368" t="s">
        <v>4199</v>
      </c>
    </row>
    <row r="7369" spans="1:10">
      <c r="A7369">
        <v>30</v>
      </c>
      <c r="B7369" t="s">
        <v>6344</v>
      </c>
      <c r="C7369" t="s">
        <v>11</v>
      </c>
      <c r="D7369" t="s">
        <v>6350</v>
      </c>
      <c r="E7369">
        <v>40</v>
      </c>
      <c r="F7369" t="s">
        <v>13</v>
      </c>
      <c r="G7369" t="s">
        <v>14</v>
      </c>
      <c r="H7369">
        <v>116</v>
      </c>
      <c r="I7369" t="s">
        <v>4729</v>
      </c>
      <c r="J7369" t="s">
        <v>4199</v>
      </c>
    </row>
    <row r="7370" spans="1:10">
      <c r="A7370">
        <v>30</v>
      </c>
      <c r="B7370" t="s">
        <v>6351</v>
      </c>
      <c r="C7370" t="s">
        <v>11</v>
      </c>
      <c r="D7370" t="s">
        <v>6354</v>
      </c>
      <c r="E7370">
        <v>14</v>
      </c>
      <c r="F7370" t="s">
        <v>56</v>
      </c>
      <c r="G7370" t="s">
        <v>14</v>
      </c>
      <c r="H7370">
        <v>2.778</v>
      </c>
      <c r="I7370" t="s">
        <v>2536</v>
      </c>
      <c r="J7370" t="s">
        <v>4199</v>
      </c>
    </row>
    <row r="7371" spans="1:10">
      <c r="A7371">
        <v>30</v>
      </c>
      <c r="B7371" t="s">
        <v>6355</v>
      </c>
      <c r="C7371" t="s">
        <v>11</v>
      </c>
      <c r="D7371" t="s">
        <v>6358</v>
      </c>
      <c r="E7371">
        <v>25</v>
      </c>
      <c r="F7371" t="s">
        <v>89</v>
      </c>
      <c r="G7371" t="s">
        <v>14</v>
      </c>
      <c r="H7371">
        <v>875</v>
      </c>
      <c r="I7371" t="s">
        <v>3040</v>
      </c>
      <c r="J7371" t="s">
        <v>4199</v>
      </c>
    </row>
    <row r="7372" spans="1:10">
      <c r="A7372">
        <v>30</v>
      </c>
      <c r="B7372" t="s">
        <v>6359</v>
      </c>
      <c r="C7372" t="s">
        <v>11</v>
      </c>
      <c r="D7372" t="s">
        <v>6362</v>
      </c>
      <c r="E7372">
        <v>14</v>
      </c>
      <c r="F7372" t="s">
        <v>56</v>
      </c>
      <c r="G7372" t="s">
        <v>14</v>
      </c>
      <c r="H7372">
        <v>1.5009999999999999</v>
      </c>
      <c r="I7372" t="s">
        <v>6363</v>
      </c>
      <c r="J7372" t="s">
        <v>4199</v>
      </c>
    </row>
    <row r="7373" spans="1:10">
      <c r="A7373">
        <v>30</v>
      </c>
      <c r="B7373" t="s">
        <v>6364</v>
      </c>
      <c r="C7373" t="s">
        <v>11</v>
      </c>
      <c r="D7373" t="s">
        <v>6365</v>
      </c>
      <c r="E7373">
        <v>14</v>
      </c>
      <c r="F7373" t="s">
        <v>56</v>
      </c>
      <c r="G7373" t="s">
        <v>14</v>
      </c>
      <c r="H7373">
        <v>838</v>
      </c>
      <c r="I7373" t="s">
        <v>6366</v>
      </c>
      <c r="J7373" t="s">
        <v>4199</v>
      </c>
    </row>
    <row r="7374" spans="1:10">
      <c r="A7374">
        <v>30</v>
      </c>
      <c r="B7374" t="s">
        <v>6369</v>
      </c>
      <c r="C7374" t="s">
        <v>11</v>
      </c>
      <c r="D7374" t="s">
        <v>6371</v>
      </c>
      <c r="E7374">
        <v>13</v>
      </c>
      <c r="F7374" t="s">
        <v>29</v>
      </c>
      <c r="G7374" t="s">
        <v>14</v>
      </c>
      <c r="H7374">
        <v>1.5349999999999999</v>
      </c>
      <c r="I7374" t="s">
        <v>1462</v>
      </c>
      <c r="J7374" t="s">
        <v>4199</v>
      </c>
    </row>
    <row r="7375" spans="1:10">
      <c r="A7375">
        <v>30</v>
      </c>
      <c r="B7375" t="s">
        <v>6372</v>
      </c>
      <c r="C7375" t="s">
        <v>11</v>
      </c>
      <c r="D7375" t="s">
        <v>6373</v>
      </c>
      <c r="E7375">
        <v>45</v>
      </c>
      <c r="F7375" t="s">
        <v>26</v>
      </c>
      <c r="G7375" t="s">
        <v>14</v>
      </c>
      <c r="H7375">
        <v>1.853</v>
      </c>
      <c r="I7375" t="s">
        <v>6374</v>
      </c>
      <c r="J7375" t="s">
        <v>4199</v>
      </c>
    </row>
    <row r="7376" spans="1:10">
      <c r="A7376">
        <v>30</v>
      </c>
      <c r="B7376" t="s">
        <v>6372</v>
      </c>
      <c r="C7376" t="s">
        <v>11</v>
      </c>
      <c r="D7376" t="s">
        <v>6377</v>
      </c>
      <c r="E7376">
        <v>22</v>
      </c>
      <c r="F7376" t="s">
        <v>151</v>
      </c>
      <c r="G7376" t="s">
        <v>14</v>
      </c>
      <c r="H7376">
        <v>115</v>
      </c>
      <c r="I7376" t="s">
        <v>6378</v>
      </c>
      <c r="J7376" t="s">
        <v>4199</v>
      </c>
    </row>
    <row r="7377" spans="1:10">
      <c r="A7377">
        <v>30</v>
      </c>
      <c r="B7377" t="s">
        <v>6379</v>
      </c>
      <c r="C7377" t="s">
        <v>11</v>
      </c>
      <c r="D7377" t="s">
        <v>6380</v>
      </c>
      <c r="E7377">
        <v>22</v>
      </c>
      <c r="F7377" t="s">
        <v>151</v>
      </c>
      <c r="G7377" t="s">
        <v>14</v>
      </c>
      <c r="H7377">
        <v>777</v>
      </c>
      <c r="I7377" t="s">
        <v>6381</v>
      </c>
      <c r="J7377" t="s">
        <v>4199</v>
      </c>
    </row>
    <row r="7378" spans="1:10">
      <c r="A7378">
        <v>30</v>
      </c>
      <c r="B7378" t="s">
        <v>6379</v>
      </c>
      <c r="C7378" t="s">
        <v>11</v>
      </c>
      <c r="D7378" t="s">
        <v>6382</v>
      </c>
      <c r="E7378">
        <v>43</v>
      </c>
      <c r="F7378" t="s">
        <v>199</v>
      </c>
      <c r="G7378" t="s">
        <v>14</v>
      </c>
      <c r="H7378">
        <v>4.3360000000000003</v>
      </c>
      <c r="I7378" t="s">
        <v>3637</v>
      </c>
      <c r="J7378" t="s">
        <v>4199</v>
      </c>
    </row>
    <row r="7379" spans="1:10">
      <c r="A7379">
        <v>30</v>
      </c>
      <c r="B7379" t="s">
        <v>6385</v>
      </c>
      <c r="C7379" t="s">
        <v>11</v>
      </c>
      <c r="D7379" t="s">
        <v>6388</v>
      </c>
      <c r="E7379">
        <v>25</v>
      </c>
      <c r="F7379" t="s">
        <v>89</v>
      </c>
      <c r="G7379" t="s">
        <v>14</v>
      </c>
      <c r="H7379">
        <v>2.92</v>
      </c>
      <c r="I7379" t="s">
        <v>6389</v>
      </c>
      <c r="J7379" t="s">
        <v>4199</v>
      </c>
    </row>
    <row r="7380" spans="1:10">
      <c r="A7380">
        <v>30</v>
      </c>
      <c r="B7380" t="s">
        <v>6390</v>
      </c>
      <c r="C7380" t="s">
        <v>11</v>
      </c>
      <c r="D7380" t="s">
        <v>6391</v>
      </c>
      <c r="E7380">
        <v>45</v>
      </c>
      <c r="F7380" t="s">
        <v>26</v>
      </c>
      <c r="G7380" t="s">
        <v>14</v>
      </c>
      <c r="H7380">
        <v>2.645</v>
      </c>
      <c r="I7380" t="s">
        <v>5195</v>
      </c>
      <c r="J7380" t="s">
        <v>4199</v>
      </c>
    </row>
    <row r="7381" spans="1:10">
      <c r="A7381">
        <v>30</v>
      </c>
      <c r="B7381" t="s">
        <v>6394</v>
      </c>
      <c r="C7381" t="s">
        <v>11</v>
      </c>
      <c r="D7381" t="s">
        <v>6395</v>
      </c>
      <c r="E7381">
        <v>11</v>
      </c>
      <c r="F7381" t="s">
        <v>21</v>
      </c>
      <c r="G7381" t="s">
        <v>14</v>
      </c>
      <c r="H7381">
        <v>1.444</v>
      </c>
      <c r="I7381" t="s">
        <v>6181</v>
      </c>
      <c r="J7381" t="s">
        <v>4199</v>
      </c>
    </row>
    <row r="7382" spans="1:10">
      <c r="A7382">
        <v>30</v>
      </c>
      <c r="B7382" t="s">
        <v>6396</v>
      </c>
      <c r="C7382" t="s">
        <v>11</v>
      </c>
      <c r="D7382" t="s">
        <v>6398</v>
      </c>
      <c r="E7382">
        <v>40</v>
      </c>
      <c r="F7382" t="s">
        <v>13</v>
      </c>
      <c r="G7382" t="s">
        <v>14</v>
      </c>
      <c r="H7382">
        <v>1.125</v>
      </c>
      <c r="I7382" t="s">
        <v>6399</v>
      </c>
      <c r="J7382" t="s">
        <v>4199</v>
      </c>
    </row>
    <row r="7383" spans="1:10">
      <c r="A7383">
        <v>30</v>
      </c>
      <c r="B7383" t="s">
        <v>6396</v>
      </c>
      <c r="C7383" t="s">
        <v>11</v>
      </c>
      <c r="D7383" t="s">
        <v>6400</v>
      </c>
      <c r="E7383">
        <v>13</v>
      </c>
      <c r="F7383" t="s">
        <v>29</v>
      </c>
      <c r="G7383" t="s">
        <v>14</v>
      </c>
      <c r="H7383">
        <v>519</v>
      </c>
      <c r="I7383" t="s">
        <v>6401</v>
      </c>
      <c r="J7383" t="s">
        <v>4199</v>
      </c>
    </row>
    <row r="7384" spans="1:10">
      <c r="A7384">
        <v>30</v>
      </c>
      <c r="B7384" t="s">
        <v>6402</v>
      </c>
      <c r="C7384" t="s">
        <v>11</v>
      </c>
      <c r="D7384" t="s">
        <v>6403</v>
      </c>
      <c r="E7384">
        <v>43</v>
      </c>
      <c r="F7384" t="s">
        <v>199</v>
      </c>
      <c r="G7384" t="s">
        <v>14</v>
      </c>
      <c r="H7384">
        <v>166</v>
      </c>
      <c r="I7384" t="s">
        <v>6404</v>
      </c>
      <c r="J7384" t="s">
        <v>4199</v>
      </c>
    </row>
    <row r="7385" spans="1:10">
      <c r="A7385">
        <v>30</v>
      </c>
      <c r="B7385" t="s">
        <v>6402</v>
      </c>
      <c r="C7385" t="s">
        <v>11</v>
      </c>
      <c r="D7385" t="s">
        <v>6407</v>
      </c>
      <c r="E7385">
        <v>15</v>
      </c>
      <c r="F7385" t="s">
        <v>18</v>
      </c>
      <c r="G7385" t="s">
        <v>14</v>
      </c>
      <c r="H7385">
        <v>1.9730000000000001</v>
      </c>
      <c r="I7385" t="s">
        <v>2432</v>
      </c>
      <c r="J7385" t="s">
        <v>4199</v>
      </c>
    </row>
    <row r="7386" spans="1:10">
      <c r="A7386">
        <v>30</v>
      </c>
      <c r="B7386" t="s">
        <v>6402</v>
      </c>
      <c r="C7386" t="s">
        <v>11</v>
      </c>
      <c r="D7386" t="s">
        <v>6408</v>
      </c>
      <c r="E7386">
        <v>23</v>
      </c>
      <c r="F7386" t="s">
        <v>53</v>
      </c>
      <c r="G7386" t="s">
        <v>14</v>
      </c>
      <c r="H7386">
        <v>1.25</v>
      </c>
      <c r="I7386" t="s">
        <v>6409</v>
      </c>
      <c r="J7386" t="s">
        <v>4199</v>
      </c>
    </row>
    <row r="7387" spans="1:10">
      <c r="A7387">
        <v>30</v>
      </c>
      <c r="B7387" t="s">
        <v>6410</v>
      </c>
      <c r="C7387" t="s">
        <v>11</v>
      </c>
      <c r="D7387" t="s">
        <v>6411</v>
      </c>
      <c r="E7387">
        <v>40</v>
      </c>
      <c r="F7387" t="s">
        <v>13</v>
      </c>
      <c r="G7387" t="s">
        <v>14</v>
      </c>
      <c r="H7387">
        <v>767</v>
      </c>
      <c r="I7387" t="s">
        <v>2022</v>
      </c>
      <c r="J7387" t="s">
        <v>4199</v>
      </c>
    </row>
    <row r="7388" spans="1:10">
      <c r="A7388">
        <v>30</v>
      </c>
      <c r="B7388" t="s">
        <v>6413</v>
      </c>
      <c r="C7388" t="s">
        <v>11</v>
      </c>
      <c r="D7388" t="s">
        <v>6414</v>
      </c>
      <c r="E7388">
        <v>14</v>
      </c>
      <c r="F7388" t="s">
        <v>56</v>
      </c>
      <c r="G7388" t="s">
        <v>14</v>
      </c>
      <c r="H7388">
        <v>269</v>
      </c>
      <c r="I7388" t="s">
        <v>6415</v>
      </c>
      <c r="J7388" t="s">
        <v>4199</v>
      </c>
    </row>
    <row r="7389" spans="1:10">
      <c r="A7389">
        <v>30</v>
      </c>
      <c r="B7389" t="s">
        <v>6418</v>
      </c>
      <c r="C7389" t="s">
        <v>11</v>
      </c>
      <c r="D7389" t="s">
        <v>6419</v>
      </c>
      <c r="E7389">
        <v>11</v>
      </c>
      <c r="F7389" t="s">
        <v>21</v>
      </c>
      <c r="G7389" t="s">
        <v>14</v>
      </c>
      <c r="H7389">
        <v>256</v>
      </c>
      <c r="I7389" t="s">
        <v>6243</v>
      </c>
      <c r="J7389" t="s">
        <v>4199</v>
      </c>
    </row>
    <row r="7390" spans="1:10">
      <c r="A7390">
        <v>30</v>
      </c>
      <c r="B7390" t="s">
        <v>6418</v>
      </c>
      <c r="C7390" t="s">
        <v>11</v>
      </c>
      <c r="D7390" t="s">
        <v>6420</v>
      </c>
      <c r="E7390">
        <v>23</v>
      </c>
      <c r="F7390" t="s">
        <v>53</v>
      </c>
      <c r="G7390" t="s">
        <v>14</v>
      </c>
      <c r="H7390">
        <v>1.548</v>
      </c>
      <c r="I7390" t="s">
        <v>6421</v>
      </c>
      <c r="J7390" t="s">
        <v>4199</v>
      </c>
    </row>
    <row r="7391" spans="1:10">
      <c r="A7391">
        <v>30</v>
      </c>
      <c r="B7391" t="s">
        <v>6418</v>
      </c>
      <c r="C7391" t="s">
        <v>11</v>
      </c>
      <c r="D7391" t="s">
        <v>6422</v>
      </c>
      <c r="E7391">
        <v>45</v>
      </c>
      <c r="F7391" t="s">
        <v>26</v>
      </c>
      <c r="G7391" t="s">
        <v>14</v>
      </c>
      <c r="H7391">
        <v>2.1259999999999999</v>
      </c>
      <c r="I7391" t="s">
        <v>6423</v>
      </c>
      <c r="J7391" t="s">
        <v>4199</v>
      </c>
    </row>
    <row r="7392" spans="1:10">
      <c r="A7392">
        <v>30</v>
      </c>
      <c r="B7392" t="s">
        <v>6426</v>
      </c>
      <c r="C7392" t="s">
        <v>11</v>
      </c>
      <c r="D7392" t="s">
        <v>6427</v>
      </c>
      <c r="E7392">
        <v>25</v>
      </c>
      <c r="F7392" t="s">
        <v>89</v>
      </c>
      <c r="G7392" t="s">
        <v>14</v>
      </c>
      <c r="H7392">
        <v>5.7949999999999999</v>
      </c>
      <c r="I7392" t="s">
        <v>2331</v>
      </c>
      <c r="J7392" t="s">
        <v>4199</v>
      </c>
    </row>
    <row r="7393" spans="1:10">
      <c r="A7393">
        <v>30</v>
      </c>
      <c r="B7393" t="s">
        <v>6429</v>
      </c>
      <c r="C7393" t="s">
        <v>11</v>
      </c>
      <c r="D7393" t="s">
        <v>6430</v>
      </c>
      <c r="E7393">
        <v>15</v>
      </c>
      <c r="F7393" t="s">
        <v>18</v>
      </c>
      <c r="G7393" t="s">
        <v>14</v>
      </c>
      <c r="H7393">
        <v>598</v>
      </c>
      <c r="I7393" t="s">
        <v>6431</v>
      </c>
      <c r="J7393" t="s">
        <v>4199</v>
      </c>
    </row>
    <row r="7394" spans="1:10">
      <c r="A7394">
        <v>30</v>
      </c>
      <c r="B7394" t="s">
        <v>6434</v>
      </c>
      <c r="C7394" t="s">
        <v>11</v>
      </c>
      <c r="D7394" t="s">
        <v>6435</v>
      </c>
      <c r="E7394">
        <v>43</v>
      </c>
      <c r="F7394" t="s">
        <v>199</v>
      </c>
      <c r="G7394" t="s">
        <v>14</v>
      </c>
      <c r="H7394">
        <v>812</v>
      </c>
      <c r="I7394" t="s">
        <v>6436</v>
      </c>
      <c r="J7394" t="s">
        <v>4199</v>
      </c>
    </row>
    <row r="7395" spans="1:10">
      <c r="A7395">
        <v>30</v>
      </c>
      <c r="B7395" t="s">
        <v>6439</v>
      </c>
      <c r="C7395" t="s">
        <v>11</v>
      </c>
      <c r="D7395" t="s">
        <v>6440</v>
      </c>
      <c r="E7395">
        <v>22</v>
      </c>
      <c r="F7395" t="s">
        <v>151</v>
      </c>
      <c r="G7395" t="s">
        <v>14</v>
      </c>
      <c r="H7395">
        <v>30</v>
      </c>
      <c r="I7395" t="s">
        <v>6441</v>
      </c>
      <c r="J7395" t="s">
        <v>4199</v>
      </c>
    </row>
    <row r="7396" spans="1:10">
      <c r="A7396">
        <v>30</v>
      </c>
      <c r="B7396" t="s">
        <v>6439</v>
      </c>
      <c r="C7396" t="s">
        <v>11</v>
      </c>
      <c r="D7396" t="s">
        <v>6442</v>
      </c>
      <c r="E7396">
        <v>13</v>
      </c>
      <c r="F7396" t="s">
        <v>29</v>
      </c>
      <c r="G7396" t="s">
        <v>14</v>
      </c>
      <c r="H7396">
        <v>979</v>
      </c>
      <c r="I7396" t="s">
        <v>1666</v>
      </c>
      <c r="J7396" t="s">
        <v>4199</v>
      </c>
    </row>
    <row r="7397" spans="1:10">
      <c r="A7397">
        <v>30</v>
      </c>
      <c r="B7397" t="s">
        <v>6445</v>
      </c>
      <c r="C7397" t="s">
        <v>11</v>
      </c>
      <c r="D7397" t="s">
        <v>6446</v>
      </c>
      <c r="E7397">
        <v>45</v>
      </c>
      <c r="F7397" t="s">
        <v>26</v>
      </c>
      <c r="G7397" t="s">
        <v>14</v>
      </c>
      <c r="H7397">
        <v>11.016999999999999</v>
      </c>
      <c r="I7397" t="s">
        <v>6447</v>
      </c>
      <c r="J7397" t="s">
        <v>4199</v>
      </c>
    </row>
    <row r="7398" spans="1:10">
      <c r="A7398">
        <v>30</v>
      </c>
      <c r="B7398" t="s">
        <v>6445</v>
      </c>
      <c r="C7398" t="s">
        <v>11</v>
      </c>
      <c r="D7398" t="s">
        <v>6448</v>
      </c>
      <c r="E7398">
        <v>13</v>
      </c>
      <c r="F7398" t="s">
        <v>29</v>
      </c>
      <c r="G7398" t="s">
        <v>14</v>
      </c>
      <c r="H7398">
        <v>2.9329999999999998</v>
      </c>
      <c r="I7398" t="s">
        <v>6316</v>
      </c>
      <c r="J7398" t="s">
        <v>4199</v>
      </c>
    </row>
    <row r="7399" spans="1:10">
      <c r="A7399">
        <v>30</v>
      </c>
      <c r="B7399" t="s">
        <v>6451</v>
      </c>
      <c r="C7399" t="s">
        <v>11</v>
      </c>
      <c r="D7399" t="s">
        <v>6452</v>
      </c>
      <c r="E7399">
        <v>25</v>
      </c>
      <c r="F7399" t="s">
        <v>89</v>
      </c>
      <c r="G7399" t="s">
        <v>14</v>
      </c>
      <c r="H7399">
        <v>1.1559999999999999</v>
      </c>
      <c r="I7399" t="s">
        <v>624</v>
      </c>
      <c r="J7399" t="s">
        <v>4199</v>
      </c>
    </row>
    <row r="7400" spans="1:10">
      <c r="A7400">
        <v>30</v>
      </c>
      <c r="B7400" t="s">
        <v>6454</v>
      </c>
      <c r="C7400" t="s">
        <v>11</v>
      </c>
      <c r="D7400" t="s">
        <v>6457</v>
      </c>
      <c r="E7400">
        <v>15</v>
      </c>
      <c r="F7400" t="s">
        <v>18</v>
      </c>
      <c r="G7400" t="s">
        <v>14</v>
      </c>
      <c r="H7400">
        <v>6.33</v>
      </c>
      <c r="I7400" t="s">
        <v>6458</v>
      </c>
      <c r="J7400" t="s">
        <v>4199</v>
      </c>
    </row>
    <row r="7401" spans="1:10">
      <c r="A7401">
        <v>30</v>
      </c>
      <c r="B7401" t="s">
        <v>6459</v>
      </c>
      <c r="C7401" t="s">
        <v>11</v>
      </c>
      <c r="D7401" t="s">
        <v>6462</v>
      </c>
      <c r="E7401">
        <v>15</v>
      </c>
      <c r="F7401" t="s">
        <v>18</v>
      </c>
      <c r="G7401" t="s">
        <v>14</v>
      </c>
      <c r="H7401">
        <v>1.8540000000000001</v>
      </c>
      <c r="I7401" t="s">
        <v>6463</v>
      </c>
      <c r="J7401" t="s">
        <v>4199</v>
      </c>
    </row>
    <row r="7402" spans="1:10">
      <c r="A7402">
        <v>30</v>
      </c>
      <c r="B7402" t="s">
        <v>6464</v>
      </c>
      <c r="C7402" t="s">
        <v>11</v>
      </c>
      <c r="D7402" t="s">
        <v>6466</v>
      </c>
      <c r="E7402">
        <v>25</v>
      </c>
      <c r="F7402" t="s">
        <v>89</v>
      </c>
      <c r="G7402" t="s">
        <v>14</v>
      </c>
      <c r="H7402">
        <v>1.3169999999999999</v>
      </c>
      <c r="I7402" t="s">
        <v>6172</v>
      </c>
      <c r="J7402" t="s">
        <v>4199</v>
      </c>
    </row>
    <row r="7403" spans="1:10">
      <c r="A7403">
        <v>30</v>
      </c>
      <c r="B7403" t="s">
        <v>6467</v>
      </c>
      <c r="C7403" t="s">
        <v>11</v>
      </c>
      <c r="D7403" t="s">
        <v>6470</v>
      </c>
      <c r="E7403">
        <v>14</v>
      </c>
      <c r="F7403" t="s">
        <v>56</v>
      </c>
      <c r="G7403" t="s">
        <v>14</v>
      </c>
      <c r="H7403">
        <v>489</v>
      </c>
      <c r="I7403" t="s">
        <v>6471</v>
      </c>
      <c r="J7403" t="s">
        <v>4199</v>
      </c>
    </row>
    <row r="7404" spans="1:10">
      <c r="A7404">
        <v>30</v>
      </c>
      <c r="B7404" t="s">
        <v>6467</v>
      </c>
      <c r="C7404" t="s">
        <v>11</v>
      </c>
      <c r="D7404" t="s">
        <v>6472</v>
      </c>
      <c r="E7404">
        <v>11</v>
      </c>
      <c r="F7404" t="s">
        <v>21</v>
      </c>
      <c r="G7404" t="s">
        <v>14</v>
      </c>
      <c r="H7404">
        <v>318</v>
      </c>
      <c r="I7404" t="s">
        <v>6473</v>
      </c>
      <c r="J7404" t="s">
        <v>4199</v>
      </c>
    </row>
    <row r="7405" spans="1:10">
      <c r="A7405">
        <v>30</v>
      </c>
      <c r="B7405" t="s">
        <v>6474</v>
      </c>
      <c r="C7405" t="s">
        <v>11</v>
      </c>
      <c r="D7405" t="s">
        <v>6477</v>
      </c>
      <c r="E7405">
        <v>15</v>
      </c>
      <c r="F7405" t="s">
        <v>18</v>
      </c>
      <c r="G7405" t="s">
        <v>14</v>
      </c>
      <c r="H7405">
        <v>9.2919999999999998</v>
      </c>
      <c r="I7405" t="s">
        <v>2406</v>
      </c>
      <c r="J7405" t="s">
        <v>4199</v>
      </c>
    </row>
    <row r="7406" spans="1:10">
      <c r="A7406">
        <v>30</v>
      </c>
      <c r="B7406" t="s">
        <v>6474</v>
      </c>
      <c r="C7406" t="s">
        <v>11</v>
      </c>
      <c r="D7406" t="s">
        <v>6478</v>
      </c>
      <c r="E7406">
        <v>43</v>
      </c>
      <c r="F7406" t="s">
        <v>199</v>
      </c>
      <c r="G7406" t="s">
        <v>14</v>
      </c>
      <c r="H7406">
        <v>8.6780000000000008</v>
      </c>
      <c r="I7406" t="s">
        <v>1451</v>
      </c>
      <c r="J7406" t="s">
        <v>4199</v>
      </c>
    </row>
    <row r="7407" spans="1:10">
      <c r="A7407">
        <v>30</v>
      </c>
      <c r="B7407" t="s">
        <v>6479</v>
      </c>
      <c r="C7407" t="s">
        <v>11</v>
      </c>
      <c r="D7407" t="s">
        <v>6480</v>
      </c>
      <c r="E7407">
        <v>23</v>
      </c>
      <c r="F7407" t="s">
        <v>53</v>
      </c>
      <c r="G7407" t="s">
        <v>14</v>
      </c>
      <c r="H7407">
        <v>1.2709999999999999</v>
      </c>
      <c r="I7407" t="s">
        <v>1122</v>
      </c>
      <c r="J7407" t="s">
        <v>4199</v>
      </c>
    </row>
    <row r="7408" spans="1:10">
      <c r="A7408">
        <v>30</v>
      </c>
      <c r="B7408" t="s">
        <v>6482</v>
      </c>
      <c r="C7408" t="s">
        <v>11</v>
      </c>
      <c r="D7408" t="s">
        <v>6485</v>
      </c>
      <c r="E7408">
        <v>45</v>
      </c>
      <c r="F7408" t="s">
        <v>26</v>
      </c>
      <c r="G7408" t="s">
        <v>14</v>
      </c>
      <c r="H7408">
        <v>1.522</v>
      </c>
      <c r="I7408" t="s">
        <v>5276</v>
      </c>
      <c r="J7408" t="s">
        <v>4199</v>
      </c>
    </row>
    <row r="7409" spans="1:10">
      <c r="A7409">
        <v>30</v>
      </c>
      <c r="B7409" t="s">
        <v>6482</v>
      </c>
      <c r="C7409" t="s">
        <v>11</v>
      </c>
      <c r="D7409" t="s">
        <v>6486</v>
      </c>
      <c r="E7409">
        <v>13</v>
      </c>
      <c r="F7409" t="s">
        <v>29</v>
      </c>
      <c r="G7409" t="s">
        <v>14</v>
      </c>
      <c r="H7409">
        <v>389</v>
      </c>
      <c r="I7409" t="s">
        <v>6487</v>
      </c>
      <c r="J7409" t="s">
        <v>4199</v>
      </c>
    </row>
    <row r="7410" spans="1:10">
      <c r="A7410">
        <v>30</v>
      </c>
      <c r="B7410" t="s">
        <v>6488</v>
      </c>
      <c r="C7410" t="s">
        <v>11</v>
      </c>
      <c r="D7410" t="s">
        <v>6491</v>
      </c>
      <c r="E7410">
        <v>13</v>
      </c>
      <c r="F7410" t="s">
        <v>29</v>
      </c>
      <c r="G7410" t="s">
        <v>14</v>
      </c>
      <c r="H7410">
        <v>1.349</v>
      </c>
      <c r="I7410" t="s">
        <v>6492</v>
      </c>
      <c r="J7410" t="s">
        <v>4199</v>
      </c>
    </row>
    <row r="7411" spans="1:10">
      <c r="A7411">
        <v>30</v>
      </c>
      <c r="B7411" t="s">
        <v>6493</v>
      </c>
      <c r="C7411" t="s">
        <v>11</v>
      </c>
      <c r="D7411" t="s">
        <v>6494</v>
      </c>
      <c r="E7411">
        <v>25</v>
      </c>
      <c r="F7411" t="s">
        <v>89</v>
      </c>
      <c r="G7411" t="s">
        <v>14</v>
      </c>
      <c r="H7411">
        <v>8.1780000000000008</v>
      </c>
      <c r="I7411" t="s">
        <v>4819</v>
      </c>
      <c r="J7411" t="s">
        <v>4199</v>
      </c>
    </row>
    <row r="7412" spans="1:10">
      <c r="A7412">
        <v>30</v>
      </c>
      <c r="B7412" t="s">
        <v>6493</v>
      </c>
      <c r="C7412" t="s">
        <v>11</v>
      </c>
      <c r="D7412" t="s">
        <v>6495</v>
      </c>
      <c r="E7412">
        <v>12</v>
      </c>
      <c r="F7412" t="s">
        <v>214</v>
      </c>
      <c r="G7412" t="s">
        <v>14</v>
      </c>
      <c r="H7412">
        <v>6.0860000000000003</v>
      </c>
      <c r="I7412" t="s">
        <v>6496</v>
      </c>
      <c r="J7412" t="s">
        <v>4199</v>
      </c>
    </row>
    <row r="7413" spans="1:10">
      <c r="A7413">
        <v>30</v>
      </c>
      <c r="B7413" t="s">
        <v>6498</v>
      </c>
      <c r="C7413" t="s">
        <v>11</v>
      </c>
      <c r="D7413" t="s">
        <v>6499</v>
      </c>
      <c r="E7413">
        <v>33</v>
      </c>
      <c r="F7413" t="s">
        <v>108</v>
      </c>
      <c r="G7413" t="s">
        <v>14</v>
      </c>
      <c r="H7413">
        <v>1.0489999999999999</v>
      </c>
      <c r="I7413" t="s">
        <v>6500</v>
      </c>
      <c r="J7413" t="s">
        <v>4199</v>
      </c>
    </row>
    <row r="7414" spans="1:10">
      <c r="A7414">
        <v>30</v>
      </c>
      <c r="B7414" t="s">
        <v>6498</v>
      </c>
      <c r="C7414" t="s">
        <v>11</v>
      </c>
      <c r="D7414" t="s">
        <v>6501</v>
      </c>
      <c r="E7414">
        <v>45</v>
      </c>
      <c r="F7414" t="s">
        <v>26</v>
      </c>
      <c r="G7414" t="s">
        <v>14</v>
      </c>
      <c r="H7414">
        <v>121.455</v>
      </c>
      <c r="I7414" t="s">
        <v>6502</v>
      </c>
      <c r="J7414" t="s">
        <v>4199</v>
      </c>
    </row>
    <row r="7415" spans="1:10">
      <c r="A7415">
        <v>30</v>
      </c>
      <c r="B7415" t="s">
        <v>6498</v>
      </c>
      <c r="C7415" t="s">
        <v>11</v>
      </c>
      <c r="D7415" t="s">
        <v>6504</v>
      </c>
      <c r="E7415">
        <v>15</v>
      </c>
      <c r="F7415" t="s">
        <v>18</v>
      </c>
      <c r="G7415" t="s">
        <v>14</v>
      </c>
      <c r="H7415">
        <v>57.62</v>
      </c>
      <c r="I7415" t="s">
        <v>6505</v>
      </c>
      <c r="J7415" t="s">
        <v>4199</v>
      </c>
    </row>
    <row r="7416" spans="1:10">
      <c r="A7416">
        <v>30</v>
      </c>
      <c r="B7416" t="s">
        <v>6498</v>
      </c>
      <c r="C7416" t="s">
        <v>11</v>
      </c>
      <c r="D7416" t="s">
        <v>6506</v>
      </c>
      <c r="E7416">
        <v>50</v>
      </c>
      <c r="F7416" t="s">
        <v>37</v>
      </c>
      <c r="G7416" t="s">
        <v>14</v>
      </c>
      <c r="H7416">
        <v>1.919</v>
      </c>
      <c r="I7416" t="s">
        <v>3721</v>
      </c>
      <c r="J7416" t="s">
        <v>4199</v>
      </c>
    </row>
    <row r="7417" spans="1:10">
      <c r="A7417">
        <v>30</v>
      </c>
      <c r="B7417" t="s">
        <v>6507</v>
      </c>
      <c r="C7417" t="s">
        <v>11</v>
      </c>
      <c r="D7417" t="s">
        <v>6508</v>
      </c>
      <c r="E7417">
        <v>15</v>
      </c>
      <c r="F7417" t="s">
        <v>18</v>
      </c>
      <c r="G7417" t="s">
        <v>14</v>
      </c>
      <c r="H7417">
        <v>941</v>
      </c>
      <c r="I7417" t="s">
        <v>975</v>
      </c>
      <c r="J7417" t="s">
        <v>4199</v>
      </c>
    </row>
    <row r="7418" spans="1:10">
      <c r="A7418">
        <v>30</v>
      </c>
      <c r="B7418" t="s">
        <v>6512</v>
      </c>
      <c r="C7418" t="s">
        <v>11</v>
      </c>
      <c r="D7418" t="s">
        <v>6513</v>
      </c>
      <c r="E7418">
        <v>14</v>
      </c>
      <c r="F7418" t="s">
        <v>56</v>
      </c>
      <c r="G7418" t="s">
        <v>14</v>
      </c>
      <c r="H7418">
        <v>14.007999999999999</v>
      </c>
      <c r="I7418" t="s">
        <v>90</v>
      </c>
      <c r="J7418" t="s">
        <v>4199</v>
      </c>
    </row>
    <row r="7419" spans="1:10">
      <c r="A7419">
        <v>30</v>
      </c>
      <c r="B7419" t="s">
        <v>6516</v>
      </c>
      <c r="C7419" t="s">
        <v>11</v>
      </c>
      <c r="D7419" t="s">
        <v>6519</v>
      </c>
      <c r="E7419">
        <v>22</v>
      </c>
      <c r="F7419" t="s">
        <v>151</v>
      </c>
      <c r="G7419" t="s">
        <v>14</v>
      </c>
      <c r="H7419">
        <v>2.0499999999999998</v>
      </c>
      <c r="I7419" t="s">
        <v>4496</v>
      </c>
      <c r="J7419" t="s">
        <v>4199</v>
      </c>
    </row>
    <row r="7420" spans="1:10">
      <c r="A7420">
        <v>30</v>
      </c>
      <c r="B7420" t="s">
        <v>6520</v>
      </c>
      <c r="C7420" t="s">
        <v>11</v>
      </c>
      <c r="D7420" t="s">
        <v>6521</v>
      </c>
      <c r="E7420">
        <v>13</v>
      </c>
      <c r="F7420" t="s">
        <v>29</v>
      </c>
      <c r="G7420" t="s">
        <v>14</v>
      </c>
      <c r="H7420">
        <v>25</v>
      </c>
      <c r="I7420" t="s">
        <v>809</v>
      </c>
      <c r="J7420" t="s">
        <v>4199</v>
      </c>
    </row>
    <row r="7421" spans="1:10">
      <c r="A7421">
        <v>30</v>
      </c>
      <c r="B7421" t="s">
        <v>6520</v>
      </c>
      <c r="C7421" t="s">
        <v>11</v>
      </c>
      <c r="D7421" t="s">
        <v>6522</v>
      </c>
      <c r="E7421">
        <v>43</v>
      </c>
      <c r="F7421" t="s">
        <v>199</v>
      </c>
      <c r="G7421" t="s">
        <v>14</v>
      </c>
      <c r="H7421">
        <v>2.54</v>
      </c>
      <c r="I7421" t="s">
        <v>6523</v>
      </c>
      <c r="J7421" t="s">
        <v>4199</v>
      </c>
    </row>
    <row r="7422" spans="1:10">
      <c r="A7422">
        <v>30</v>
      </c>
      <c r="B7422" t="s">
        <v>6526</v>
      </c>
      <c r="C7422" t="s">
        <v>11</v>
      </c>
      <c r="D7422" t="s">
        <v>6528</v>
      </c>
      <c r="E7422">
        <v>11</v>
      </c>
      <c r="F7422" t="s">
        <v>21</v>
      </c>
      <c r="G7422" t="s">
        <v>14</v>
      </c>
      <c r="H7422">
        <v>2.3170000000000002</v>
      </c>
      <c r="I7422" t="s">
        <v>1494</v>
      </c>
      <c r="J7422" t="s">
        <v>4199</v>
      </c>
    </row>
    <row r="7423" spans="1:10">
      <c r="A7423">
        <v>30</v>
      </c>
      <c r="B7423" t="s">
        <v>6526</v>
      </c>
      <c r="C7423" t="s">
        <v>11</v>
      </c>
      <c r="D7423" t="s">
        <v>6529</v>
      </c>
      <c r="E7423">
        <v>45</v>
      </c>
      <c r="F7423" t="s">
        <v>26</v>
      </c>
      <c r="G7423" t="s">
        <v>14</v>
      </c>
      <c r="H7423">
        <v>1.988</v>
      </c>
      <c r="I7423" t="s">
        <v>6530</v>
      </c>
      <c r="J7423" t="s">
        <v>4199</v>
      </c>
    </row>
    <row r="7424" spans="1:10">
      <c r="A7424">
        <v>30</v>
      </c>
      <c r="B7424" t="s">
        <v>619</v>
      </c>
      <c r="C7424" t="s">
        <v>11</v>
      </c>
      <c r="D7424" t="s">
        <v>6531</v>
      </c>
      <c r="E7424">
        <v>23</v>
      </c>
      <c r="F7424" t="s">
        <v>53</v>
      </c>
      <c r="G7424" t="s">
        <v>14</v>
      </c>
      <c r="H7424">
        <v>1.6060000000000001</v>
      </c>
      <c r="I7424" t="s">
        <v>6532</v>
      </c>
      <c r="J7424" t="s">
        <v>4199</v>
      </c>
    </row>
    <row r="7425" spans="1:10">
      <c r="A7425">
        <v>30</v>
      </c>
      <c r="B7425" t="s">
        <v>619</v>
      </c>
      <c r="C7425" t="s">
        <v>11</v>
      </c>
      <c r="D7425" t="s">
        <v>6533</v>
      </c>
      <c r="E7425">
        <v>11</v>
      </c>
      <c r="F7425" t="s">
        <v>21</v>
      </c>
      <c r="G7425" t="s">
        <v>14</v>
      </c>
      <c r="H7425">
        <v>1.7749999999999999</v>
      </c>
      <c r="I7425" t="s">
        <v>6534</v>
      </c>
      <c r="J7425" t="s">
        <v>4199</v>
      </c>
    </row>
    <row r="7426" spans="1:10">
      <c r="A7426">
        <v>30</v>
      </c>
      <c r="B7426" t="s">
        <v>619</v>
      </c>
      <c r="C7426" t="s">
        <v>11</v>
      </c>
      <c r="D7426" t="s">
        <v>6536</v>
      </c>
      <c r="E7426">
        <v>40</v>
      </c>
      <c r="F7426" t="s">
        <v>13</v>
      </c>
      <c r="G7426" t="s">
        <v>14</v>
      </c>
      <c r="H7426">
        <v>649</v>
      </c>
      <c r="I7426" t="s">
        <v>6537</v>
      </c>
      <c r="J7426" t="s">
        <v>4199</v>
      </c>
    </row>
    <row r="7427" spans="1:10">
      <c r="A7427">
        <v>30</v>
      </c>
      <c r="B7427" t="s">
        <v>6538</v>
      </c>
      <c r="C7427" t="s">
        <v>11</v>
      </c>
      <c r="D7427" t="s">
        <v>6540</v>
      </c>
      <c r="E7427">
        <v>45</v>
      </c>
      <c r="F7427" t="s">
        <v>26</v>
      </c>
      <c r="G7427" t="s">
        <v>14</v>
      </c>
      <c r="H7427">
        <v>220</v>
      </c>
      <c r="I7427" t="s">
        <v>6541</v>
      </c>
      <c r="J7427" t="s">
        <v>4199</v>
      </c>
    </row>
    <row r="7428" spans="1:10">
      <c r="A7428">
        <v>30</v>
      </c>
      <c r="B7428" t="s">
        <v>6538</v>
      </c>
      <c r="C7428" t="s">
        <v>11</v>
      </c>
      <c r="D7428" t="s">
        <v>6542</v>
      </c>
      <c r="E7428">
        <v>23</v>
      </c>
      <c r="F7428" t="s">
        <v>53</v>
      </c>
      <c r="G7428" t="s">
        <v>14</v>
      </c>
      <c r="H7428">
        <v>2.3130000000000002</v>
      </c>
      <c r="I7428" t="s">
        <v>6543</v>
      </c>
      <c r="J7428" t="s">
        <v>4199</v>
      </c>
    </row>
    <row r="7429" spans="1:10">
      <c r="A7429">
        <v>30</v>
      </c>
      <c r="B7429" t="s">
        <v>6544</v>
      </c>
      <c r="C7429" t="s">
        <v>11</v>
      </c>
      <c r="D7429" t="s">
        <v>6545</v>
      </c>
      <c r="E7429">
        <v>15</v>
      </c>
      <c r="F7429" t="s">
        <v>18</v>
      </c>
      <c r="G7429" t="s">
        <v>14</v>
      </c>
      <c r="H7429">
        <v>2.8490000000000002</v>
      </c>
      <c r="I7429" t="s">
        <v>2420</v>
      </c>
      <c r="J7429" t="s">
        <v>4199</v>
      </c>
    </row>
    <row r="7430" spans="1:10">
      <c r="A7430">
        <v>30</v>
      </c>
      <c r="B7430" t="s">
        <v>6549</v>
      </c>
      <c r="C7430" t="s">
        <v>11</v>
      </c>
      <c r="D7430" t="s">
        <v>6551</v>
      </c>
      <c r="E7430">
        <v>23</v>
      </c>
      <c r="F7430" t="s">
        <v>53</v>
      </c>
      <c r="G7430" t="s">
        <v>14</v>
      </c>
      <c r="H7430">
        <v>2.35</v>
      </c>
      <c r="I7430" t="s">
        <v>6552</v>
      </c>
      <c r="J7430" t="s">
        <v>4199</v>
      </c>
    </row>
    <row r="7431" spans="1:10">
      <c r="A7431">
        <v>30</v>
      </c>
      <c r="B7431" t="s">
        <v>6549</v>
      </c>
      <c r="C7431" t="s">
        <v>11</v>
      </c>
      <c r="D7431" t="s">
        <v>6553</v>
      </c>
      <c r="E7431">
        <v>13</v>
      </c>
      <c r="F7431" t="s">
        <v>29</v>
      </c>
      <c r="G7431" t="s">
        <v>14</v>
      </c>
      <c r="H7431">
        <v>2.0920000000000001</v>
      </c>
      <c r="I7431" t="s">
        <v>6554</v>
      </c>
      <c r="J7431" t="s">
        <v>4199</v>
      </c>
    </row>
    <row r="7432" spans="1:10">
      <c r="A7432">
        <v>30</v>
      </c>
      <c r="B7432" t="s">
        <v>6555</v>
      </c>
      <c r="C7432" t="s">
        <v>11</v>
      </c>
      <c r="D7432" t="s">
        <v>6558</v>
      </c>
      <c r="E7432">
        <v>15</v>
      </c>
      <c r="F7432" t="s">
        <v>18</v>
      </c>
      <c r="G7432" t="s">
        <v>14</v>
      </c>
      <c r="H7432">
        <v>2.1909999999999998</v>
      </c>
      <c r="I7432" t="s">
        <v>6559</v>
      </c>
      <c r="J7432" t="s">
        <v>4199</v>
      </c>
    </row>
    <row r="7433" spans="1:10">
      <c r="A7433">
        <v>30</v>
      </c>
      <c r="B7433" t="s">
        <v>6555</v>
      </c>
      <c r="C7433" t="s">
        <v>11</v>
      </c>
      <c r="D7433" t="s">
        <v>6560</v>
      </c>
      <c r="E7433">
        <v>13</v>
      </c>
      <c r="F7433" t="s">
        <v>29</v>
      </c>
      <c r="G7433" t="s">
        <v>14</v>
      </c>
      <c r="H7433">
        <v>7.46</v>
      </c>
      <c r="I7433" t="s">
        <v>2946</v>
      </c>
      <c r="J7433" t="s">
        <v>4199</v>
      </c>
    </row>
    <row r="7434" spans="1:10">
      <c r="A7434">
        <v>30</v>
      </c>
      <c r="B7434" t="s">
        <v>6561</v>
      </c>
      <c r="C7434" t="s">
        <v>11</v>
      </c>
      <c r="D7434" t="s">
        <v>6564</v>
      </c>
      <c r="E7434">
        <v>45</v>
      </c>
      <c r="F7434" t="s">
        <v>26</v>
      </c>
      <c r="G7434" t="s">
        <v>14</v>
      </c>
      <c r="H7434">
        <v>4.21</v>
      </c>
      <c r="I7434" t="s">
        <v>6565</v>
      </c>
      <c r="J7434" t="s">
        <v>4199</v>
      </c>
    </row>
    <row r="7435" spans="1:10">
      <c r="A7435">
        <v>30</v>
      </c>
      <c r="B7435" t="s">
        <v>6568</v>
      </c>
      <c r="C7435" t="s">
        <v>11</v>
      </c>
      <c r="D7435" t="s">
        <v>6569</v>
      </c>
      <c r="E7435">
        <v>14</v>
      </c>
      <c r="F7435" t="s">
        <v>56</v>
      </c>
      <c r="G7435" t="s">
        <v>14</v>
      </c>
      <c r="H7435">
        <v>160</v>
      </c>
      <c r="I7435" t="s">
        <v>3184</v>
      </c>
      <c r="J7435" t="s">
        <v>4199</v>
      </c>
    </row>
    <row r="7436" spans="1:10">
      <c r="A7436">
        <v>30</v>
      </c>
      <c r="B7436" t="s">
        <v>6568</v>
      </c>
      <c r="C7436" t="s">
        <v>11</v>
      </c>
      <c r="D7436" t="s">
        <v>6570</v>
      </c>
      <c r="E7436">
        <v>15</v>
      </c>
      <c r="F7436" t="s">
        <v>18</v>
      </c>
      <c r="G7436" t="s">
        <v>14</v>
      </c>
      <c r="H7436">
        <v>4.9459999999999997</v>
      </c>
      <c r="I7436" t="s">
        <v>6571</v>
      </c>
      <c r="J7436" t="s">
        <v>4199</v>
      </c>
    </row>
    <row r="7437" spans="1:10">
      <c r="A7437">
        <v>30</v>
      </c>
      <c r="B7437" t="s">
        <v>6574</v>
      </c>
      <c r="C7437" t="s">
        <v>11</v>
      </c>
      <c r="D7437" t="s">
        <v>6575</v>
      </c>
      <c r="E7437">
        <v>13</v>
      </c>
      <c r="F7437" t="s">
        <v>29</v>
      </c>
      <c r="G7437" t="s">
        <v>14</v>
      </c>
      <c r="H7437">
        <v>147</v>
      </c>
      <c r="I7437" t="s">
        <v>5740</v>
      </c>
      <c r="J7437" t="s">
        <v>4199</v>
      </c>
    </row>
    <row r="7438" spans="1:10">
      <c r="A7438">
        <v>30</v>
      </c>
      <c r="B7438" t="s">
        <v>6574</v>
      </c>
      <c r="C7438" t="s">
        <v>11</v>
      </c>
      <c r="D7438" t="s">
        <v>6577</v>
      </c>
      <c r="E7438">
        <v>10</v>
      </c>
      <c r="F7438" t="s">
        <v>204</v>
      </c>
      <c r="G7438" t="s">
        <v>14</v>
      </c>
      <c r="H7438">
        <v>640</v>
      </c>
      <c r="I7438" t="s">
        <v>6578</v>
      </c>
      <c r="J7438" t="s">
        <v>4199</v>
      </c>
    </row>
    <row r="7439" spans="1:10">
      <c r="A7439">
        <v>30</v>
      </c>
      <c r="B7439" t="s">
        <v>6579</v>
      </c>
      <c r="C7439" t="s">
        <v>11</v>
      </c>
      <c r="D7439" t="s">
        <v>6580</v>
      </c>
      <c r="E7439">
        <v>15</v>
      </c>
      <c r="F7439" t="s">
        <v>18</v>
      </c>
      <c r="G7439" t="s">
        <v>14</v>
      </c>
      <c r="H7439">
        <v>2.7370000000000001</v>
      </c>
      <c r="I7439" t="s">
        <v>2369</v>
      </c>
      <c r="J7439" t="s">
        <v>4199</v>
      </c>
    </row>
    <row r="7440" spans="1:10">
      <c r="A7440">
        <v>30</v>
      </c>
      <c r="B7440" t="s">
        <v>6581</v>
      </c>
      <c r="C7440" t="s">
        <v>11</v>
      </c>
      <c r="D7440" t="s">
        <v>6582</v>
      </c>
      <c r="E7440">
        <v>45</v>
      </c>
      <c r="F7440" t="s">
        <v>26</v>
      </c>
      <c r="G7440" t="s">
        <v>14</v>
      </c>
      <c r="H7440">
        <v>1.72</v>
      </c>
      <c r="I7440" t="s">
        <v>773</v>
      </c>
      <c r="J7440" t="s">
        <v>4199</v>
      </c>
    </row>
    <row r="7441" spans="1:10">
      <c r="A7441">
        <v>30</v>
      </c>
      <c r="B7441" t="s">
        <v>6584</v>
      </c>
      <c r="C7441" t="s">
        <v>11</v>
      </c>
      <c r="D7441" t="s">
        <v>6585</v>
      </c>
      <c r="E7441">
        <v>23</v>
      </c>
      <c r="F7441" t="s">
        <v>53</v>
      </c>
      <c r="G7441" t="s">
        <v>14</v>
      </c>
      <c r="H7441">
        <v>2.5470000000000002</v>
      </c>
      <c r="I7441" t="s">
        <v>6586</v>
      </c>
      <c r="J7441" t="s">
        <v>4199</v>
      </c>
    </row>
    <row r="7442" spans="1:10">
      <c r="A7442">
        <v>30</v>
      </c>
      <c r="B7442" t="s">
        <v>6584</v>
      </c>
      <c r="C7442" t="s">
        <v>11</v>
      </c>
      <c r="D7442" t="s">
        <v>6587</v>
      </c>
      <c r="E7442">
        <v>40</v>
      </c>
      <c r="F7442" t="s">
        <v>13</v>
      </c>
      <c r="G7442" t="s">
        <v>14</v>
      </c>
      <c r="H7442">
        <v>1.8620000000000001</v>
      </c>
      <c r="I7442" t="s">
        <v>6588</v>
      </c>
      <c r="J7442" t="s">
        <v>4199</v>
      </c>
    </row>
    <row r="7443" spans="1:10">
      <c r="A7443">
        <v>30</v>
      </c>
      <c r="B7443" t="s">
        <v>6591</v>
      </c>
      <c r="C7443" t="s">
        <v>11</v>
      </c>
      <c r="D7443" t="s">
        <v>6594</v>
      </c>
      <c r="E7443">
        <v>40</v>
      </c>
      <c r="F7443" t="s">
        <v>13</v>
      </c>
      <c r="G7443" t="s">
        <v>14</v>
      </c>
      <c r="H7443">
        <v>828</v>
      </c>
      <c r="I7443" t="s">
        <v>6595</v>
      </c>
      <c r="J7443" t="s">
        <v>4199</v>
      </c>
    </row>
    <row r="7444" spans="1:10">
      <c r="A7444">
        <v>30</v>
      </c>
      <c r="B7444" t="s">
        <v>6596</v>
      </c>
      <c r="C7444" t="s">
        <v>11</v>
      </c>
      <c r="D7444" t="s">
        <v>6598</v>
      </c>
      <c r="E7444">
        <v>22</v>
      </c>
      <c r="F7444" t="s">
        <v>151</v>
      </c>
      <c r="G7444" t="s">
        <v>14</v>
      </c>
      <c r="H7444">
        <v>277</v>
      </c>
      <c r="I7444" t="s">
        <v>6599</v>
      </c>
      <c r="J7444" t="s">
        <v>4199</v>
      </c>
    </row>
    <row r="7445" spans="1:10">
      <c r="A7445">
        <v>30</v>
      </c>
      <c r="B7445" t="s">
        <v>6596</v>
      </c>
      <c r="C7445" t="s">
        <v>11</v>
      </c>
      <c r="D7445" t="s">
        <v>6600</v>
      </c>
      <c r="E7445">
        <v>23</v>
      </c>
      <c r="F7445" t="s">
        <v>53</v>
      </c>
      <c r="G7445" t="s">
        <v>14</v>
      </c>
      <c r="H7445">
        <v>2.742</v>
      </c>
      <c r="I7445" t="s">
        <v>6601</v>
      </c>
      <c r="J7445" t="s">
        <v>4199</v>
      </c>
    </row>
    <row r="7446" spans="1:10">
      <c r="A7446">
        <v>30</v>
      </c>
      <c r="B7446" t="s">
        <v>6604</v>
      </c>
      <c r="C7446" t="s">
        <v>11</v>
      </c>
      <c r="D7446" t="s">
        <v>6605</v>
      </c>
      <c r="E7446">
        <v>40</v>
      </c>
      <c r="F7446" t="s">
        <v>13</v>
      </c>
      <c r="G7446" t="s">
        <v>14</v>
      </c>
      <c r="H7446">
        <v>618</v>
      </c>
      <c r="I7446" t="s">
        <v>3222</v>
      </c>
      <c r="J7446" t="s">
        <v>4199</v>
      </c>
    </row>
    <row r="7447" spans="1:10">
      <c r="A7447">
        <v>30</v>
      </c>
      <c r="B7447" t="s">
        <v>6604</v>
      </c>
      <c r="C7447" t="s">
        <v>11</v>
      </c>
      <c r="D7447" t="s">
        <v>6606</v>
      </c>
      <c r="E7447">
        <v>13</v>
      </c>
      <c r="F7447" t="s">
        <v>29</v>
      </c>
      <c r="G7447" t="s">
        <v>14</v>
      </c>
      <c r="H7447">
        <v>16.366</v>
      </c>
      <c r="I7447" t="s">
        <v>4260</v>
      </c>
      <c r="J7447" t="s">
        <v>4199</v>
      </c>
    </row>
    <row r="7448" spans="1:10">
      <c r="A7448">
        <v>30</v>
      </c>
      <c r="B7448" t="s">
        <v>6604</v>
      </c>
      <c r="C7448" t="s">
        <v>11</v>
      </c>
      <c r="D7448" t="s">
        <v>6607</v>
      </c>
      <c r="E7448">
        <v>33</v>
      </c>
      <c r="F7448" t="s">
        <v>108</v>
      </c>
      <c r="G7448" t="s">
        <v>14</v>
      </c>
      <c r="H7448">
        <v>235</v>
      </c>
      <c r="I7448" t="s">
        <v>4242</v>
      </c>
      <c r="J7448" t="s">
        <v>4199</v>
      </c>
    </row>
    <row r="7449" spans="1:10">
      <c r="A7449">
        <v>30</v>
      </c>
      <c r="B7449" t="s">
        <v>6604</v>
      </c>
      <c r="C7449" t="s">
        <v>11</v>
      </c>
      <c r="D7449" t="s">
        <v>6608</v>
      </c>
      <c r="E7449">
        <v>50</v>
      </c>
      <c r="F7449" t="s">
        <v>37</v>
      </c>
      <c r="G7449" t="s">
        <v>14</v>
      </c>
      <c r="H7449">
        <v>54</v>
      </c>
      <c r="I7449" t="s">
        <v>6609</v>
      </c>
      <c r="J7449" t="s">
        <v>4199</v>
      </c>
    </row>
    <row r="7450" spans="1:10">
      <c r="A7450">
        <v>30</v>
      </c>
      <c r="B7450" t="s">
        <v>6604</v>
      </c>
      <c r="C7450" t="s">
        <v>11</v>
      </c>
      <c r="D7450" t="s">
        <v>6611</v>
      </c>
      <c r="E7450">
        <v>43</v>
      </c>
      <c r="F7450" t="s">
        <v>199</v>
      </c>
      <c r="G7450" t="s">
        <v>14</v>
      </c>
      <c r="H7450">
        <v>2.0230000000000001</v>
      </c>
      <c r="I7450" t="s">
        <v>6612</v>
      </c>
      <c r="J7450" t="s">
        <v>4199</v>
      </c>
    </row>
    <row r="7451" spans="1:10">
      <c r="A7451">
        <v>30</v>
      </c>
      <c r="B7451" t="s">
        <v>6604</v>
      </c>
      <c r="C7451" t="s">
        <v>11</v>
      </c>
      <c r="D7451" t="s">
        <v>6613</v>
      </c>
      <c r="E7451">
        <v>70</v>
      </c>
      <c r="F7451" t="s">
        <v>280</v>
      </c>
      <c r="G7451" t="s">
        <v>14</v>
      </c>
      <c r="H7451">
        <v>348</v>
      </c>
      <c r="I7451" t="s">
        <v>5831</v>
      </c>
      <c r="J7451" t="s">
        <v>4199</v>
      </c>
    </row>
    <row r="7452" spans="1:10">
      <c r="A7452">
        <v>30</v>
      </c>
      <c r="B7452" t="s">
        <v>6604</v>
      </c>
      <c r="C7452" t="s">
        <v>11</v>
      </c>
      <c r="D7452" t="s">
        <v>6614</v>
      </c>
      <c r="E7452">
        <v>21</v>
      </c>
      <c r="F7452" t="s">
        <v>366</v>
      </c>
      <c r="G7452" t="s">
        <v>14</v>
      </c>
      <c r="H7452">
        <v>73</v>
      </c>
      <c r="I7452" t="s">
        <v>6615</v>
      </c>
      <c r="J7452" t="s">
        <v>4199</v>
      </c>
    </row>
    <row r="7453" spans="1:10">
      <c r="A7453">
        <v>30</v>
      </c>
      <c r="B7453" t="s">
        <v>6604</v>
      </c>
      <c r="C7453" t="s">
        <v>11</v>
      </c>
      <c r="D7453" t="s">
        <v>6616</v>
      </c>
      <c r="E7453">
        <v>45</v>
      </c>
      <c r="F7453" t="s">
        <v>26</v>
      </c>
      <c r="G7453" t="s">
        <v>14</v>
      </c>
      <c r="H7453">
        <v>2.8079999999999998</v>
      </c>
      <c r="I7453" t="s">
        <v>1784</v>
      </c>
      <c r="J7453" t="s">
        <v>4199</v>
      </c>
    </row>
    <row r="7454" spans="1:10">
      <c r="A7454">
        <v>30</v>
      </c>
      <c r="B7454" t="s">
        <v>6617</v>
      </c>
      <c r="C7454" t="s">
        <v>11</v>
      </c>
      <c r="D7454" t="s">
        <v>6618</v>
      </c>
      <c r="E7454">
        <v>22</v>
      </c>
      <c r="F7454" t="s">
        <v>151</v>
      </c>
      <c r="G7454" t="s">
        <v>14</v>
      </c>
      <c r="H7454">
        <v>655</v>
      </c>
      <c r="I7454" t="s">
        <v>6619</v>
      </c>
      <c r="J7454" t="s">
        <v>4199</v>
      </c>
    </row>
    <row r="7455" spans="1:10">
      <c r="A7455">
        <v>30</v>
      </c>
      <c r="B7455" t="s">
        <v>6622</v>
      </c>
      <c r="C7455" t="s">
        <v>11</v>
      </c>
      <c r="D7455" t="s">
        <v>6623</v>
      </c>
      <c r="E7455">
        <v>25</v>
      </c>
      <c r="F7455" t="s">
        <v>89</v>
      </c>
      <c r="G7455" t="s">
        <v>14</v>
      </c>
      <c r="H7455">
        <v>2.2589999999999999</v>
      </c>
      <c r="I7455" t="s">
        <v>3269</v>
      </c>
      <c r="J7455" t="s">
        <v>4199</v>
      </c>
    </row>
    <row r="7456" spans="1:10">
      <c r="A7456">
        <v>30</v>
      </c>
      <c r="B7456" t="s">
        <v>6622</v>
      </c>
      <c r="C7456" t="s">
        <v>11</v>
      </c>
      <c r="D7456" t="s">
        <v>6624</v>
      </c>
      <c r="E7456">
        <v>15</v>
      </c>
      <c r="F7456" t="s">
        <v>18</v>
      </c>
      <c r="G7456" t="s">
        <v>14</v>
      </c>
      <c r="H7456">
        <v>807</v>
      </c>
      <c r="I7456" t="s">
        <v>6625</v>
      </c>
      <c r="J7456" t="s">
        <v>4199</v>
      </c>
    </row>
    <row r="7457" spans="1:10">
      <c r="A7457">
        <v>30</v>
      </c>
      <c r="B7457" t="s">
        <v>6627</v>
      </c>
      <c r="C7457" t="s">
        <v>11</v>
      </c>
      <c r="D7457" t="s">
        <v>6629</v>
      </c>
      <c r="E7457">
        <v>25</v>
      </c>
      <c r="F7457" t="s">
        <v>89</v>
      </c>
      <c r="G7457" t="s">
        <v>14</v>
      </c>
      <c r="H7457">
        <v>4.1219999999999999</v>
      </c>
      <c r="I7457" t="s">
        <v>2924</v>
      </c>
      <c r="J7457" t="s">
        <v>4199</v>
      </c>
    </row>
    <row r="7458" spans="1:10">
      <c r="A7458">
        <v>30</v>
      </c>
      <c r="B7458" t="s">
        <v>6630</v>
      </c>
      <c r="C7458" t="s">
        <v>11</v>
      </c>
      <c r="D7458" t="s">
        <v>6631</v>
      </c>
      <c r="E7458">
        <v>25</v>
      </c>
      <c r="F7458" t="s">
        <v>89</v>
      </c>
      <c r="G7458" t="s">
        <v>14</v>
      </c>
      <c r="H7458">
        <v>1.732</v>
      </c>
      <c r="I7458" t="s">
        <v>6632</v>
      </c>
      <c r="J7458" t="s">
        <v>4199</v>
      </c>
    </row>
    <row r="7459" spans="1:10">
      <c r="A7459">
        <v>30</v>
      </c>
      <c r="B7459" t="s">
        <v>6635</v>
      </c>
      <c r="C7459" t="s">
        <v>11</v>
      </c>
      <c r="D7459" t="s">
        <v>6636</v>
      </c>
      <c r="E7459">
        <v>11</v>
      </c>
      <c r="F7459" t="s">
        <v>21</v>
      </c>
      <c r="G7459" t="s">
        <v>14</v>
      </c>
      <c r="H7459">
        <v>446</v>
      </c>
      <c r="I7459" t="s">
        <v>1539</v>
      </c>
      <c r="J7459" t="s">
        <v>4199</v>
      </c>
    </row>
    <row r="7460" spans="1:10">
      <c r="A7460">
        <v>30</v>
      </c>
      <c r="B7460" t="s">
        <v>6638</v>
      </c>
      <c r="C7460" t="s">
        <v>11</v>
      </c>
      <c r="D7460" t="s">
        <v>6641</v>
      </c>
      <c r="E7460">
        <v>14</v>
      </c>
      <c r="F7460" t="s">
        <v>56</v>
      </c>
      <c r="G7460" t="s">
        <v>14</v>
      </c>
      <c r="H7460">
        <v>4.2969999999999997</v>
      </c>
      <c r="I7460" t="s">
        <v>6642</v>
      </c>
      <c r="J7460" t="s">
        <v>4199</v>
      </c>
    </row>
    <row r="7461" spans="1:10">
      <c r="A7461">
        <v>30</v>
      </c>
      <c r="B7461" t="s">
        <v>6643</v>
      </c>
      <c r="C7461" t="s">
        <v>11</v>
      </c>
      <c r="D7461" t="s">
        <v>6644</v>
      </c>
      <c r="E7461">
        <v>13</v>
      </c>
      <c r="F7461" t="s">
        <v>29</v>
      </c>
      <c r="G7461" t="s">
        <v>14</v>
      </c>
      <c r="H7461">
        <v>9.1560000000000006</v>
      </c>
      <c r="I7461" t="s">
        <v>6645</v>
      </c>
      <c r="J7461" t="s">
        <v>4199</v>
      </c>
    </row>
    <row r="7462" spans="1:10">
      <c r="A7462">
        <v>30</v>
      </c>
      <c r="B7462" t="s">
        <v>6648</v>
      </c>
      <c r="C7462" t="s">
        <v>11</v>
      </c>
      <c r="D7462" t="s">
        <v>6649</v>
      </c>
      <c r="E7462">
        <v>45</v>
      </c>
      <c r="F7462" t="s">
        <v>26</v>
      </c>
      <c r="G7462" t="s">
        <v>14</v>
      </c>
      <c r="H7462">
        <v>973</v>
      </c>
      <c r="I7462" t="s">
        <v>6650</v>
      </c>
      <c r="J7462" t="s">
        <v>4199</v>
      </c>
    </row>
    <row r="7463" spans="1:10">
      <c r="A7463">
        <v>30</v>
      </c>
      <c r="B7463" t="s">
        <v>6653</v>
      </c>
      <c r="C7463" t="s">
        <v>11</v>
      </c>
      <c r="D7463" t="s">
        <v>6654</v>
      </c>
      <c r="E7463">
        <v>45</v>
      </c>
      <c r="F7463" t="s">
        <v>26</v>
      </c>
      <c r="G7463" t="s">
        <v>14</v>
      </c>
      <c r="H7463">
        <v>823</v>
      </c>
      <c r="I7463" t="s">
        <v>2675</v>
      </c>
      <c r="J7463" t="s">
        <v>4199</v>
      </c>
    </row>
    <row r="7464" spans="1:10">
      <c r="A7464">
        <v>30</v>
      </c>
      <c r="B7464" t="s">
        <v>6653</v>
      </c>
      <c r="C7464" t="s">
        <v>11</v>
      </c>
      <c r="D7464" t="s">
        <v>6657</v>
      </c>
      <c r="E7464">
        <v>50</v>
      </c>
      <c r="F7464" t="s">
        <v>37</v>
      </c>
      <c r="G7464" t="s">
        <v>14</v>
      </c>
      <c r="H7464">
        <v>140</v>
      </c>
      <c r="I7464" t="s">
        <v>763</v>
      </c>
      <c r="J7464" t="s">
        <v>4199</v>
      </c>
    </row>
    <row r="7465" spans="1:10">
      <c r="A7465">
        <v>30</v>
      </c>
      <c r="B7465" t="s">
        <v>6658</v>
      </c>
      <c r="C7465" t="s">
        <v>11</v>
      </c>
      <c r="D7465" t="s">
        <v>6659</v>
      </c>
      <c r="E7465">
        <v>45</v>
      </c>
      <c r="F7465" t="s">
        <v>26</v>
      </c>
      <c r="G7465" t="s">
        <v>14</v>
      </c>
      <c r="H7465">
        <v>14.019</v>
      </c>
      <c r="I7465" t="s">
        <v>6660</v>
      </c>
      <c r="J7465" t="s">
        <v>4199</v>
      </c>
    </row>
    <row r="7466" spans="1:10">
      <c r="A7466">
        <v>30</v>
      </c>
      <c r="B7466" t="s">
        <v>6662</v>
      </c>
      <c r="C7466" t="s">
        <v>11</v>
      </c>
      <c r="D7466" t="s">
        <v>6664</v>
      </c>
      <c r="E7466">
        <v>13</v>
      </c>
      <c r="F7466" t="s">
        <v>29</v>
      </c>
      <c r="G7466" t="s">
        <v>14</v>
      </c>
      <c r="H7466">
        <v>1.843</v>
      </c>
      <c r="I7466" t="s">
        <v>6665</v>
      </c>
      <c r="J7466" t="s">
        <v>4199</v>
      </c>
    </row>
    <row r="7467" spans="1:10">
      <c r="A7467">
        <v>30</v>
      </c>
      <c r="B7467" t="s">
        <v>6662</v>
      </c>
      <c r="C7467" t="s">
        <v>11</v>
      </c>
      <c r="D7467" t="s">
        <v>6666</v>
      </c>
      <c r="E7467">
        <v>25</v>
      </c>
      <c r="F7467" t="s">
        <v>89</v>
      </c>
      <c r="G7467" t="s">
        <v>14</v>
      </c>
      <c r="H7467">
        <v>4.9850000000000003</v>
      </c>
      <c r="I7467" t="s">
        <v>2742</v>
      </c>
      <c r="J7467" t="s">
        <v>4199</v>
      </c>
    </row>
    <row r="7468" spans="1:10">
      <c r="A7468">
        <v>30</v>
      </c>
      <c r="B7468" t="s">
        <v>6667</v>
      </c>
      <c r="C7468" t="s">
        <v>11</v>
      </c>
      <c r="D7468" t="s">
        <v>6668</v>
      </c>
      <c r="E7468">
        <v>25</v>
      </c>
      <c r="F7468" t="s">
        <v>89</v>
      </c>
      <c r="G7468" t="s">
        <v>14</v>
      </c>
      <c r="H7468">
        <v>2.3889999999999998</v>
      </c>
      <c r="I7468" t="s">
        <v>6669</v>
      </c>
      <c r="J7468" t="s">
        <v>4199</v>
      </c>
    </row>
    <row r="7469" spans="1:10">
      <c r="A7469">
        <v>30</v>
      </c>
      <c r="B7469" t="s">
        <v>6672</v>
      </c>
      <c r="C7469" t="s">
        <v>11</v>
      </c>
      <c r="D7469" t="s">
        <v>6673</v>
      </c>
      <c r="E7469">
        <v>43</v>
      </c>
      <c r="F7469" t="s">
        <v>199</v>
      </c>
      <c r="G7469" t="s">
        <v>14</v>
      </c>
      <c r="H7469">
        <v>2.5569999999999999</v>
      </c>
      <c r="I7469" t="s">
        <v>5575</v>
      </c>
      <c r="J7469" t="s">
        <v>4199</v>
      </c>
    </row>
    <row r="7470" spans="1:10">
      <c r="A7470">
        <v>30</v>
      </c>
      <c r="B7470" t="s">
        <v>6672</v>
      </c>
      <c r="C7470" t="s">
        <v>11</v>
      </c>
      <c r="D7470" t="s">
        <v>6674</v>
      </c>
      <c r="E7470">
        <v>45</v>
      </c>
      <c r="F7470" t="s">
        <v>26</v>
      </c>
      <c r="G7470" t="s">
        <v>14</v>
      </c>
      <c r="H7470">
        <v>4.0599999999999996</v>
      </c>
      <c r="I7470" t="s">
        <v>5685</v>
      </c>
      <c r="J7470" t="s">
        <v>4199</v>
      </c>
    </row>
    <row r="7471" spans="1:10">
      <c r="A7471">
        <v>30</v>
      </c>
      <c r="B7471" t="s">
        <v>6672</v>
      </c>
      <c r="C7471" t="s">
        <v>11</v>
      </c>
      <c r="D7471" t="s">
        <v>6675</v>
      </c>
      <c r="E7471">
        <v>27</v>
      </c>
      <c r="F7471" t="s">
        <v>4528</v>
      </c>
      <c r="G7471" t="s">
        <v>14</v>
      </c>
      <c r="H7471">
        <v>256</v>
      </c>
      <c r="I7471" t="s">
        <v>6676</v>
      </c>
      <c r="J7471" t="s">
        <v>4199</v>
      </c>
    </row>
    <row r="7472" spans="1:10">
      <c r="A7472">
        <v>30</v>
      </c>
      <c r="B7472" t="s">
        <v>6672</v>
      </c>
      <c r="C7472" t="s">
        <v>11</v>
      </c>
      <c r="D7472" t="s">
        <v>6677</v>
      </c>
      <c r="E7472">
        <v>15</v>
      </c>
      <c r="F7472" t="s">
        <v>18</v>
      </c>
      <c r="G7472" t="s">
        <v>14</v>
      </c>
      <c r="H7472">
        <v>10.167</v>
      </c>
      <c r="I7472" t="s">
        <v>6678</v>
      </c>
      <c r="J7472" t="s">
        <v>4199</v>
      </c>
    </row>
    <row r="7473" spans="1:10">
      <c r="A7473">
        <v>30</v>
      </c>
      <c r="B7473" t="s">
        <v>6681</v>
      </c>
      <c r="C7473" t="s">
        <v>11</v>
      </c>
      <c r="D7473" t="s">
        <v>6682</v>
      </c>
      <c r="E7473">
        <v>15</v>
      </c>
      <c r="F7473" t="s">
        <v>18</v>
      </c>
      <c r="G7473" t="s">
        <v>14</v>
      </c>
      <c r="H7473">
        <v>1.698</v>
      </c>
      <c r="I7473" t="s">
        <v>6683</v>
      </c>
      <c r="J7473" t="s">
        <v>4199</v>
      </c>
    </row>
    <row r="7474" spans="1:10">
      <c r="A7474">
        <v>30</v>
      </c>
      <c r="B7474" t="s">
        <v>6686</v>
      </c>
      <c r="C7474" t="s">
        <v>11</v>
      </c>
      <c r="D7474" t="s">
        <v>6687</v>
      </c>
      <c r="E7474">
        <v>50</v>
      </c>
      <c r="F7474" t="s">
        <v>37</v>
      </c>
      <c r="G7474" t="s">
        <v>14</v>
      </c>
      <c r="H7474">
        <v>626</v>
      </c>
      <c r="I7474" t="s">
        <v>6688</v>
      </c>
      <c r="J7474" t="s">
        <v>4199</v>
      </c>
    </row>
    <row r="7475" spans="1:10">
      <c r="A7475">
        <v>30</v>
      </c>
      <c r="B7475" t="s">
        <v>6686</v>
      </c>
      <c r="C7475" t="s">
        <v>11</v>
      </c>
      <c r="D7475" t="s">
        <v>6690</v>
      </c>
      <c r="E7475">
        <v>25</v>
      </c>
      <c r="F7475" t="s">
        <v>89</v>
      </c>
      <c r="G7475" t="s">
        <v>14</v>
      </c>
      <c r="H7475">
        <v>1.1930000000000001</v>
      </c>
      <c r="I7475" t="s">
        <v>6691</v>
      </c>
      <c r="J7475" t="s">
        <v>4199</v>
      </c>
    </row>
    <row r="7476" spans="1:10">
      <c r="A7476">
        <v>30</v>
      </c>
      <c r="B7476" t="s">
        <v>6686</v>
      </c>
      <c r="C7476" t="s">
        <v>11</v>
      </c>
      <c r="D7476" t="s">
        <v>6692</v>
      </c>
      <c r="E7476">
        <v>45</v>
      </c>
      <c r="F7476" t="s">
        <v>26</v>
      </c>
      <c r="G7476" t="s">
        <v>14</v>
      </c>
      <c r="H7476">
        <v>11.29</v>
      </c>
      <c r="I7476" t="s">
        <v>5365</v>
      </c>
      <c r="J7476" t="s">
        <v>4199</v>
      </c>
    </row>
    <row r="7477" spans="1:10">
      <c r="A7477">
        <v>30</v>
      </c>
      <c r="B7477" t="s">
        <v>6693</v>
      </c>
      <c r="C7477" t="s">
        <v>11</v>
      </c>
      <c r="D7477" t="s">
        <v>6696</v>
      </c>
      <c r="E7477">
        <v>45</v>
      </c>
      <c r="F7477" t="s">
        <v>26</v>
      </c>
      <c r="G7477" t="s">
        <v>14</v>
      </c>
      <c r="H7477">
        <v>4.9160000000000004</v>
      </c>
      <c r="I7477" t="s">
        <v>6697</v>
      </c>
      <c r="J7477" t="s">
        <v>4199</v>
      </c>
    </row>
    <row r="7478" spans="1:10">
      <c r="A7478">
        <v>30</v>
      </c>
      <c r="B7478" t="s">
        <v>6693</v>
      </c>
      <c r="C7478" t="s">
        <v>11</v>
      </c>
      <c r="D7478" t="s">
        <v>6698</v>
      </c>
      <c r="E7478">
        <v>15</v>
      </c>
      <c r="F7478" t="s">
        <v>18</v>
      </c>
      <c r="G7478" t="s">
        <v>14</v>
      </c>
      <c r="H7478">
        <v>3.585</v>
      </c>
      <c r="I7478" t="s">
        <v>6699</v>
      </c>
      <c r="J7478" t="s">
        <v>4199</v>
      </c>
    </row>
    <row r="7479" spans="1:10">
      <c r="A7479">
        <v>30</v>
      </c>
      <c r="B7479" t="s">
        <v>6693</v>
      </c>
      <c r="C7479" t="s">
        <v>11</v>
      </c>
      <c r="D7479" t="s">
        <v>6700</v>
      </c>
      <c r="E7479">
        <v>13</v>
      </c>
      <c r="F7479" t="s">
        <v>29</v>
      </c>
      <c r="G7479" t="s">
        <v>14</v>
      </c>
      <c r="H7479">
        <v>1.022</v>
      </c>
      <c r="I7479" t="s">
        <v>321</v>
      </c>
      <c r="J7479" t="s">
        <v>4199</v>
      </c>
    </row>
    <row r="7480" spans="1:10">
      <c r="A7480">
        <v>30</v>
      </c>
      <c r="B7480" t="s">
        <v>6701</v>
      </c>
      <c r="C7480" t="s">
        <v>11</v>
      </c>
      <c r="D7480" t="s">
        <v>6703</v>
      </c>
      <c r="E7480">
        <v>45</v>
      </c>
      <c r="F7480" t="s">
        <v>26</v>
      </c>
      <c r="G7480" t="s">
        <v>14</v>
      </c>
      <c r="H7480">
        <v>31.164999999999999</v>
      </c>
      <c r="I7480" t="s">
        <v>2903</v>
      </c>
      <c r="J7480" t="s">
        <v>4199</v>
      </c>
    </row>
    <row r="7481" spans="1:10">
      <c r="A7481">
        <v>30</v>
      </c>
      <c r="B7481" t="s">
        <v>6704</v>
      </c>
      <c r="C7481" t="s">
        <v>11</v>
      </c>
      <c r="D7481" t="s">
        <v>6705</v>
      </c>
      <c r="E7481">
        <v>14</v>
      </c>
      <c r="F7481" t="s">
        <v>56</v>
      </c>
      <c r="G7481" t="s">
        <v>14</v>
      </c>
      <c r="H7481">
        <v>830</v>
      </c>
      <c r="I7481" t="s">
        <v>6706</v>
      </c>
      <c r="J7481" t="s">
        <v>4199</v>
      </c>
    </row>
    <row r="7482" spans="1:10">
      <c r="A7482">
        <v>30</v>
      </c>
      <c r="B7482" t="s">
        <v>6704</v>
      </c>
      <c r="C7482" t="s">
        <v>11</v>
      </c>
      <c r="D7482" t="s">
        <v>6707</v>
      </c>
      <c r="E7482">
        <v>25</v>
      </c>
      <c r="F7482" t="s">
        <v>89</v>
      </c>
      <c r="G7482" t="s">
        <v>14</v>
      </c>
      <c r="H7482">
        <v>3.1030000000000002</v>
      </c>
      <c r="I7482" t="s">
        <v>3903</v>
      </c>
      <c r="J7482" t="s">
        <v>4199</v>
      </c>
    </row>
    <row r="7483" spans="1:10">
      <c r="A7483">
        <v>30</v>
      </c>
      <c r="B7483" t="s">
        <v>6709</v>
      </c>
      <c r="C7483" t="s">
        <v>11</v>
      </c>
      <c r="D7483" t="s">
        <v>6710</v>
      </c>
      <c r="E7483">
        <v>43</v>
      </c>
      <c r="F7483" t="s">
        <v>199</v>
      </c>
      <c r="G7483" t="s">
        <v>14</v>
      </c>
      <c r="H7483">
        <v>2.2290000000000001</v>
      </c>
      <c r="I7483" t="s">
        <v>6711</v>
      </c>
      <c r="J7483" t="s">
        <v>4199</v>
      </c>
    </row>
    <row r="7484" spans="1:10">
      <c r="A7484">
        <v>30</v>
      </c>
      <c r="B7484" t="s">
        <v>6709</v>
      </c>
      <c r="C7484" t="s">
        <v>11</v>
      </c>
      <c r="D7484" t="s">
        <v>6713</v>
      </c>
      <c r="E7484">
        <v>25</v>
      </c>
      <c r="F7484" t="s">
        <v>89</v>
      </c>
      <c r="G7484" t="s">
        <v>14</v>
      </c>
      <c r="H7484">
        <v>1.7929999999999999</v>
      </c>
      <c r="I7484" t="s">
        <v>6714</v>
      </c>
      <c r="J7484" t="s">
        <v>4199</v>
      </c>
    </row>
    <row r="7485" spans="1:10">
      <c r="A7485">
        <v>30</v>
      </c>
      <c r="B7485" t="s">
        <v>6709</v>
      </c>
      <c r="C7485" t="s">
        <v>11</v>
      </c>
      <c r="D7485" t="s">
        <v>6715</v>
      </c>
      <c r="E7485">
        <v>40</v>
      </c>
      <c r="F7485" t="s">
        <v>13</v>
      </c>
      <c r="G7485" t="s">
        <v>14</v>
      </c>
      <c r="H7485">
        <v>98</v>
      </c>
      <c r="I7485" t="s">
        <v>5248</v>
      </c>
      <c r="J7485" t="s">
        <v>4199</v>
      </c>
    </row>
    <row r="7486" spans="1:10">
      <c r="A7486">
        <v>30</v>
      </c>
      <c r="B7486" t="s">
        <v>6716</v>
      </c>
      <c r="C7486" t="s">
        <v>11</v>
      </c>
      <c r="D7486" t="s">
        <v>6717</v>
      </c>
      <c r="E7486">
        <v>11</v>
      </c>
      <c r="F7486" t="s">
        <v>21</v>
      </c>
      <c r="G7486" t="s">
        <v>14</v>
      </c>
      <c r="H7486">
        <v>730</v>
      </c>
      <c r="I7486" t="s">
        <v>6718</v>
      </c>
      <c r="J7486" t="s">
        <v>4199</v>
      </c>
    </row>
    <row r="7487" spans="1:10">
      <c r="A7487">
        <v>30</v>
      </c>
      <c r="B7487" t="s">
        <v>6721</v>
      </c>
      <c r="C7487" t="s">
        <v>11</v>
      </c>
      <c r="D7487" t="s">
        <v>6722</v>
      </c>
      <c r="E7487">
        <v>13</v>
      </c>
      <c r="F7487" t="s">
        <v>29</v>
      </c>
      <c r="G7487" t="s">
        <v>14</v>
      </c>
      <c r="H7487">
        <v>2.9820000000000002</v>
      </c>
      <c r="I7487" t="s">
        <v>6723</v>
      </c>
      <c r="J7487" t="s">
        <v>4199</v>
      </c>
    </row>
    <row r="7488" spans="1:10">
      <c r="A7488">
        <v>30</v>
      </c>
      <c r="B7488" t="s">
        <v>6726</v>
      </c>
      <c r="C7488" t="s">
        <v>11</v>
      </c>
      <c r="D7488" t="s">
        <v>6728</v>
      </c>
      <c r="E7488">
        <v>45</v>
      </c>
      <c r="F7488" t="s">
        <v>26</v>
      </c>
      <c r="G7488" t="s">
        <v>14</v>
      </c>
      <c r="H7488">
        <v>7.0590000000000002</v>
      </c>
      <c r="I7488" t="s">
        <v>2232</v>
      </c>
      <c r="J7488" t="s">
        <v>4199</v>
      </c>
    </row>
    <row r="7489" spans="1:10">
      <c r="A7489">
        <v>30</v>
      </c>
      <c r="B7489" t="s">
        <v>6729</v>
      </c>
      <c r="C7489" t="s">
        <v>11</v>
      </c>
      <c r="D7489" t="s">
        <v>6730</v>
      </c>
      <c r="E7489">
        <v>65</v>
      </c>
      <c r="F7489" t="s">
        <v>169</v>
      </c>
      <c r="G7489" t="s">
        <v>14</v>
      </c>
      <c r="H7489">
        <v>1.3029999999999999</v>
      </c>
      <c r="I7489" t="s">
        <v>6062</v>
      </c>
      <c r="J7489" t="s">
        <v>4199</v>
      </c>
    </row>
    <row r="7490" spans="1:10">
      <c r="A7490">
        <v>30</v>
      </c>
      <c r="B7490" t="s">
        <v>6729</v>
      </c>
      <c r="C7490" t="s">
        <v>11</v>
      </c>
      <c r="D7490" t="s">
        <v>6731</v>
      </c>
      <c r="E7490">
        <v>50</v>
      </c>
      <c r="F7490" t="s">
        <v>37</v>
      </c>
      <c r="G7490" t="s">
        <v>14</v>
      </c>
      <c r="H7490">
        <v>590</v>
      </c>
      <c r="I7490" t="s">
        <v>6732</v>
      </c>
      <c r="J7490" t="s">
        <v>4199</v>
      </c>
    </row>
    <row r="7491" spans="1:10">
      <c r="A7491">
        <v>30</v>
      </c>
      <c r="B7491" t="s">
        <v>6729</v>
      </c>
      <c r="C7491" t="s">
        <v>11</v>
      </c>
      <c r="D7491" t="s">
        <v>6733</v>
      </c>
      <c r="E7491">
        <v>13</v>
      </c>
      <c r="F7491" t="s">
        <v>29</v>
      </c>
      <c r="G7491" t="s">
        <v>14</v>
      </c>
      <c r="H7491">
        <v>12.276</v>
      </c>
      <c r="I7491" t="s">
        <v>6734</v>
      </c>
      <c r="J7491" t="s">
        <v>4199</v>
      </c>
    </row>
    <row r="7492" spans="1:10">
      <c r="A7492">
        <v>30</v>
      </c>
      <c r="B7492" t="s">
        <v>6729</v>
      </c>
      <c r="C7492" t="s">
        <v>11</v>
      </c>
      <c r="D7492" t="s">
        <v>6737</v>
      </c>
      <c r="E7492">
        <v>43</v>
      </c>
      <c r="F7492" t="s">
        <v>199</v>
      </c>
      <c r="G7492" t="s">
        <v>14</v>
      </c>
      <c r="H7492">
        <v>8.3580000000000005</v>
      </c>
      <c r="I7492" t="s">
        <v>6738</v>
      </c>
      <c r="J7492" t="s">
        <v>4199</v>
      </c>
    </row>
    <row r="7493" spans="1:10">
      <c r="A7493">
        <v>30</v>
      </c>
      <c r="B7493" t="s">
        <v>6729</v>
      </c>
      <c r="C7493" t="s">
        <v>11</v>
      </c>
      <c r="D7493" t="s">
        <v>6739</v>
      </c>
      <c r="E7493">
        <v>29</v>
      </c>
      <c r="F7493" t="s">
        <v>6740</v>
      </c>
      <c r="G7493" t="s">
        <v>14</v>
      </c>
      <c r="H7493">
        <v>528</v>
      </c>
      <c r="I7493" t="s">
        <v>6500</v>
      </c>
      <c r="J7493" t="s">
        <v>4199</v>
      </c>
    </row>
    <row r="7494" spans="1:10">
      <c r="A7494">
        <v>30</v>
      </c>
      <c r="B7494" t="s">
        <v>6741</v>
      </c>
      <c r="C7494" t="s">
        <v>11</v>
      </c>
      <c r="D7494" t="s">
        <v>6742</v>
      </c>
      <c r="E7494">
        <v>43</v>
      </c>
      <c r="F7494" t="s">
        <v>199</v>
      </c>
      <c r="G7494" t="s">
        <v>14</v>
      </c>
      <c r="H7494">
        <v>370</v>
      </c>
      <c r="I7494" t="s">
        <v>3291</v>
      </c>
      <c r="J7494" t="s">
        <v>4199</v>
      </c>
    </row>
    <row r="7495" spans="1:10">
      <c r="A7495">
        <v>30</v>
      </c>
      <c r="B7495" t="s">
        <v>6741</v>
      </c>
      <c r="C7495" t="s">
        <v>11</v>
      </c>
      <c r="D7495" t="s">
        <v>6744</v>
      </c>
      <c r="E7495">
        <v>22</v>
      </c>
      <c r="F7495" t="s">
        <v>151</v>
      </c>
      <c r="G7495" t="s">
        <v>14</v>
      </c>
      <c r="H7495">
        <v>5.4349999999999996</v>
      </c>
      <c r="I7495" t="s">
        <v>6745</v>
      </c>
      <c r="J7495" t="s">
        <v>4199</v>
      </c>
    </row>
    <row r="7496" spans="1:10">
      <c r="A7496">
        <v>30</v>
      </c>
      <c r="B7496" t="s">
        <v>6741</v>
      </c>
      <c r="C7496" t="s">
        <v>11</v>
      </c>
      <c r="D7496" t="s">
        <v>6746</v>
      </c>
      <c r="E7496">
        <v>13</v>
      </c>
      <c r="F7496" t="s">
        <v>29</v>
      </c>
      <c r="G7496" t="s">
        <v>14</v>
      </c>
      <c r="H7496">
        <v>1.7889999999999999</v>
      </c>
      <c r="I7496" t="s">
        <v>6747</v>
      </c>
      <c r="J7496" t="s">
        <v>4199</v>
      </c>
    </row>
    <row r="7497" spans="1:10">
      <c r="A7497">
        <v>30</v>
      </c>
      <c r="B7497" t="s">
        <v>6748</v>
      </c>
      <c r="C7497" t="s">
        <v>11</v>
      </c>
      <c r="D7497" t="s">
        <v>6749</v>
      </c>
      <c r="E7497">
        <v>13</v>
      </c>
      <c r="F7497" t="s">
        <v>29</v>
      </c>
      <c r="G7497" t="s">
        <v>14</v>
      </c>
      <c r="H7497">
        <v>812</v>
      </c>
      <c r="I7497" t="s">
        <v>6750</v>
      </c>
      <c r="J7497" t="s">
        <v>4199</v>
      </c>
    </row>
    <row r="7498" spans="1:10">
      <c r="A7498">
        <v>30</v>
      </c>
      <c r="B7498" t="s">
        <v>6748</v>
      </c>
      <c r="C7498" t="s">
        <v>11</v>
      </c>
      <c r="D7498" t="s">
        <v>6751</v>
      </c>
      <c r="E7498">
        <v>45</v>
      </c>
      <c r="F7498" t="s">
        <v>26</v>
      </c>
      <c r="G7498" t="s">
        <v>14</v>
      </c>
      <c r="H7498">
        <v>3.3239999999999998</v>
      </c>
      <c r="I7498" t="s">
        <v>6752</v>
      </c>
      <c r="J7498" t="s">
        <v>4199</v>
      </c>
    </row>
    <row r="7499" spans="1:10">
      <c r="A7499">
        <v>30</v>
      </c>
      <c r="B7499" t="s">
        <v>6755</v>
      </c>
      <c r="C7499" t="s">
        <v>11</v>
      </c>
      <c r="D7499" t="s">
        <v>6758</v>
      </c>
      <c r="E7499">
        <v>13</v>
      </c>
      <c r="F7499" t="s">
        <v>29</v>
      </c>
      <c r="G7499" t="s">
        <v>14</v>
      </c>
      <c r="H7499">
        <v>2.423</v>
      </c>
      <c r="I7499" t="s">
        <v>6759</v>
      </c>
      <c r="J7499" t="s">
        <v>4199</v>
      </c>
    </row>
    <row r="7500" spans="1:10">
      <c r="A7500">
        <v>30</v>
      </c>
      <c r="B7500" t="s">
        <v>6760</v>
      </c>
      <c r="C7500" t="s">
        <v>11</v>
      </c>
      <c r="D7500" t="s">
        <v>6761</v>
      </c>
      <c r="E7500">
        <v>45</v>
      </c>
      <c r="F7500" t="s">
        <v>26</v>
      </c>
      <c r="G7500" t="s">
        <v>14</v>
      </c>
      <c r="H7500">
        <v>3.1829999999999998</v>
      </c>
      <c r="I7500" t="s">
        <v>6762</v>
      </c>
      <c r="J7500" t="s">
        <v>4199</v>
      </c>
    </row>
    <row r="7501" spans="1:10">
      <c r="A7501">
        <v>30</v>
      </c>
      <c r="B7501" t="s">
        <v>6760</v>
      </c>
      <c r="C7501" t="s">
        <v>11</v>
      </c>
      <c r="D7501" t="s">
        <v>6763</v>
      </c>
      <c r="E7501">
        <v>33</v>
      </c>
      <c r="F7501" t="s">
        <v>108</v>
      </c>
      <c r="G7501" t="s">
        <v>14</v>
      </c>
      <c r="H7501">
        <v>150</v>
      </c>
      <c r="I7501" t="s">
        <v>770</v>
      </c>
      <c r="J7501" t="s">
        <v>4199</v>
      </c>
    </row>
    <row r="7502" spans="1:10">
      <c r="A7502">
        <v>30</v>
      </c>
      <c r="B7502" t="s">
        <v>6766</v>
      </c>
      <c r="C7502" t="s">
        <v>11</v>
      </c>
      <c r="D7502" t="s">
        <v>6768</v>
      </c>
      <c r="E7502">
        <v>25</v>
      </c>
      <c r="F7502" t="s">
        <v>89</v>
      </c>
      <c r="G7502" t="s">
        <v>14</v>
      </c>
      <c r="H7502">
        <v>7.3449999999999998</v>
      </c>
      <c r="I7502" t="s">
        <v>816</v>
      </c>
      <c r="J7502" t="s">
        <v>4199</v>
      </c>
    </row>
    <row r="7503" spans="1:10">
      <c r="A7503">
        <v>30</v>
      </c>
      <c r="B7503" t="s">
        <v>6769</v>
      </c>
      <c r="C7503" t="s">
        <v>11</v>
      </c>
      <c r="D7503" t="s">
        <v>6772</v>
      </c>
      <c r="E7503">
        <v>25</v>
      </c>
      <c r="F7503" t="s">
        <v>89</v>
      </c>
      <c r="G7503" t="s">
        <v>14</v>
      </c>
      <c r="H7503">
        <v>5.577</v>
      </c>
      <c r="I7503" t="s">
        <v>6773</v>
      </c>
      <c r="J7503" t="s">
        <v>4199</v>
      </c>
    </row>
    <row r="7504" spans="1:10">
      <c r="A7504">
        <v>30</v>
      </c>
      <c r="B7504" t="s">
        <v>6769</v>
      </c>
      <c r="C7504" t="s">
        <v>11</v>
      </c>
      <c r="D7504" t="s">
        <v>6774</v>
      </c>
      <c r="E7504">
        <v>40</v>
      </c>
      <c r="F7504" t="s">
        <v>13</v>
      </c>
      <c r="G7504" t="s">
        <v>14</v>
      </c>
      <c r="H7504">
        <v>3.1589999999999998</v>
      </c>
      <c r="I7504" t="s">
        <v>6775</v>
      </c>
      <c r="J7504" t="s">
        <v>4199</v>
      </c>
    </row>
    <row r="7505" spans="1:10">
      <c r="A7505">
        <v>30</v>
      </c>
      <c r="B7505" t="s">
        <v>6776</v>
      </c>
      <c r="C7505" t="s">
        <v>11</v>
      </c>
      <c r="D7505" t="s">
        <v>6777</v>
      </c>
      <c r="E7505">
        <v>45</v>
      </c>
      <c r="F7505" t="s">
        <v>26</v>
      </c>
      <c r="G7505" t="s">
        <v>14</v>
      </c>
      <c r="H7505">
        <v>2.258</v>
      </c>
      <c r="I7505" t="s">
        <v>6778</v>
      </c>
      <c r="J7505" t="s">
        <v>4199</v>
      </c>
    </row>
    <row r="7506" spans="1:10">
      <c r="A7506">
        <v>30</v>
      </c>
      <c r="B7506" t="s">
        <v>6776</v>
      </c>
      <c r="C7506" t="s">
        <v>11</v>
      </c>
      <c r="D7506" t="s">
        <v>6779</v>
      </c>
      <c r="E7506">
        <v>23</v>
      </c>
      <c r="F7506" t="s">
        <v>53</v>
      </c>
      <c r="G7506" t="s">
        <v>14</v>
      </c>
      <c r="H7506">
        <v>1.008</v>
      </c>
      <c r="I7506" t="s">
        <v>1994</v>
      </c>
      <c r="J7506" t="s">
        <v>4199</v>
      </c>
    </row>
    <row r="7507" spans="1:10">
      <c r="A7507">
        <v>30</v>
      </c>
      <c r="B7507" t="s">
        <v>6781</v>
      </c>
      <c r="C7507" t="s">
        <v>11</v>
      </c>
      <c r="D7507" t="s">
        <v>6782</v>
      </c>
      <c r="E7507">
        <v>40</v>
      </c>
      <c r="F7507" t="s">
        <v>13</v>
      </c>
      <c r="G7507" t="s">
        <v>14</v>
      </c>
      <c r="H7507">
        <v>5.9880000000000004</v>
      </c>
      <c r="I7507" t="s">
        <v>3124</v>
      </c>
      <c r="J7507" t="s">
        <v>4199</v>
      </c>
    </row>
    <row r="7508" spans="1:10">
      <c r="A7508">
        <v>30</v>
      </c>
      <c r="B7508" t="s">
        <v>6781</v>
      </c>
      <c r="C7508" t="s">
        <v>11</v>
      </c>
      <c r="D7508" t="s">
        <v>6783</v>
      </c>
      <c r="E7508">
        <v>13</v>
      </c>
      <c r="F7508" t="s">
        <v>29</v>
      </c>
      <c r="G7508" t="s">
        <v>14</v>
      </c>
      <c r="H7508">
        <v>4.1959999999999997</v>
      </c>
      <c r="I7508" t="s">
        <v>6784</v>
      </c>
      <c r="J7508" t="s">
        <v>4199</v>
      </c>
    </row>
    <row r="7509" spans="1:10">
      <c r="A7509">
        <v>30</v>
      </c>
      <c r="B7509" t="s">
        <v>3265</v>
      </c>
      <c r="C7509" t="s">
        <v>11</v>
      </c>
      <c r="D7509" t="s">
        <v>6785</v>
      </c>
      <c r="E7509">
        <v>15</v>
      </c>
      <c r="F7509" t="s">
        <v>18</v>
      </c>
      <c r="G7509" t="s">
        <v>14</v>
      </c>
      <c r="H7509">
        <v>874</v>
      </c>
      <c r="I7509" t="s">
        <v>6786</v>
      </c>
      <c r="J7509" t="s">
        <v>4199</v>
      </c>
    </row>
    <row r="7510" spans="1:10">
      <c r="A7510">
        <v>30</v>
      </c>
      <c r="B7510" t="s">
        <v>3265</v>
      </c>
      <c r="C7510" t="s">
        <v>11</v>
      </c>
      <c r="D7510" t="s">
        <v>6787</v>
      </c>
      <c r="E7510">
        <v>14</v>
      </c>
      <c r="F7510" t="s">
        <v>56</v>
      </c>
      <c r="G7510" t="s">
        <v>14</v>
      </c>
      <c r="H7510">
        <v>828</v>
      </c>
      <c r="I7510" t="s">
        <v>1099</v>
      </c>
      <c r="J7510" t="s">
        <v>4199</v>
      </c>
    </row>
    <row r="7511" spans="1:10">
      <c r="A7511">
        <v>30</v>
      </c>
      <c r="B7511" t="s">
        <v>6789</v>
      </c>
      <c r="C7511" t="s">
        <v>11</v>
      </c>
      <c r="D7511" t="s">
        <v>6790</v>
      </c>
      <c r="E7511">
        <v>45</v>
      </c>
      <c r="F7511" t="s">
        <v>26</v>
      </c>
      <c r="G7511" t="s">
        <v>14</v>
      </c>
      <c r="H7511">
        <v>1.056</v>
      </c>
      <c r="I7511" t="s">
        <v>2559</v>
      </c>
      <c r="J7511" t="s">
        <v>4199</v>
      </c>
    </row>
    <row r="7512" spans="1:10">
      <c r="A7512">
        <v>30</v>
      </c>
      <c r="B7512" t="s">
        <v>6792</v>
      </c>
      <c r="C7512" t="s">
        <v>11</v>
      </c>
      <c r="D7512" t="s">
        <v>6793</v>
      </c>
      <c r="E7512">
        <v>45</v>
      </c>
      <c r="F7512" t="s">
        <v>26</v>
      </c>
      <c r="G7512" t="s">
        <v>14</v>
      </c>
      <c r="H7512">
        <v>740</v>
      </c>
      <c r="I7512" t="s">
        <v>3797</v>
      </c>
      <c r="J7512" t="s">
        <v>4199</v>
      </c>
    </row>
    <row r="7513" spans="1:10">
      <c r="A7513">
        <v>30</v>
      </c>
      <c r="B7513" t="s">
        <v>6792</v>
      </c>
      <c r="C7513" t="s">
        <v>11</v>
      </c>
      <c r="D7513" t="s">
        <v>6794</v>
      </c>
      <c r="E7513">
        <v>50</v>
      </c>
      <c r="F7513" t="s">
        <v>37</v>
      </c>
      <c r="G7513" t="s">
        <v>14</v>
      </c>
      <c r="H7513">
        <v>592</v>
      </c>
      <c r="I7513" t="s">
        <v>6795</v>
      </c>
      <c r="J7513" t="s">
        <v>4199</v>
      </c>
    </row>
    <row r="7514" spans="1:10">
      <c r="A7514">
        <v>30</v>
      </c>
      <c r="B7514" t="s">
        <v>6792</v>
      </c>
      <c r="C7514" t="s">
        <v>11</v>
      </c>
      <c r="D7514" t="s">
        <v>6796</v>
      </c>
      <c r="E7514">
        <v>14</v>
      </c>
      <c r="F7514" t="s">
        <v>56</v>
      </c>
      <c r="G7514" t="s">
        <v>14</v>
      </c>
      <c r="H7514">
        <v>19.43</v>
      </c>
      <c r="I7514" t="s">
        <v>6797</v>
      </c>
      <c r="J7514" t="s">
        <v>4199</v>
      </c>
    </row>
    <row r="7515" spans="1:10">
      <c r="A7515">
        <v>30</v>
      </c>
      <c r="B7515" t="s">
        <v>6792</v>
      </c>
      <c r="C7515" t="s">
        <v>11</v>
      </c>
      <c r="D7515" t="s">
        <v>6798</v>
      </c>
      <c r="E7515">
        <v>13</v>
      </c>
      <c r="F7515" t="s">
        <v>29</v>
      </c>
      <c r="G7515" t="s">
        <v>14</v>
      </c>
      <c r="H7515">
        <v>2.3439999999999999</v>
      </c>
      <c r="I7515" t="s">
        <v>6799</v>
      </c>
      <c r="J7515" t="s">
        <v>4199</v>
      </c>
    </row>
    <row r="7516" spans="1:10">
      <c r="A7516">
        <v>30</v>
      </c>
      <c r="B7516" t="s">
        <v>6792</v>
      </c>
      <c r="C7516" t="s">
        <v>11</v>
      </c>
      <c r="D7516" t="s">
        <v>6800</v>
      </c>
      <c r="E7516">
        <v>25</v>
      </c>
      <c r="F7516" t="s">
        <v>89</v>
      </c>
      <c r="G7516" t="s">
        <v>14</v>
      </c>
      <c r="H7516">
        <v>19.692</v>
      </c>
      <c r="I7516" t="s">
        <v>5984</v>
      </c>
      <c r="J7516" t="s">
        <v>4199</v>
      </c>
    </row>
    <row r="7517" spans="1:10">
      <c r="A7517">
        <v>30</v>
      </c>
      <c r="B7517" t="s">
        <v>6803</v>
      </c>
      <c r="C7517" t="s">
        <v>11</v>
      </c>
      <c r="D7517" t="s">
        <v>6806</v>
      </c>
      <c r="E7517">
        <v>25</v>
      </c>
      <c r="F7517" t="s">
        <v>89</v>
      </c>
      <c r="G7517" t="s">
        <v>14</v>
      </c>
      <c r="H7517">
        <v>1.7509999999999999</v>
      </c>
      <c r="I7517" t="s">
        <v>6807</v>
      </c>
      <c r="J7517" t="s">
        <v>4199</v>
      </c>
    </row>
    <row r="7518" spans="1:10">
      <c r="A7518">
        <v>30</v>
      </c>
      <c r="B7518" t="s">
        <v>6808</v>
      </c>
      <c r="C7518" t="s">
        <v>11</v>
      </c>
      <c r="D7518" t="s">
        <v>6809</v>
      </c>
      <c r="E7518">
        <v>15</v>
      </c>
      <c r="F7518" t="s">
        <v>18</v>
      </c>
      <c r="G7518" t="s">
        <v>14</v>
      </c>
      <c r="H7518">
        <v>4.2709999999999999</v>
      </c>
      <c r="I7518" t="s">
        <v>2656</v>
      </c>
      <c r="J7518" t="s">
        <v>4199</v>
      </c>
    </row>
    <row r="7519" spans="1:10">
      <c r="A7519">
        <v>30</v>
      </c>
      <c r="B7519" t="s">
        <v>6808</v>
      </c>
      <c r="C7519" t="s">
        <v>11</v>
      </c>
      <c r="D7519" t="s">
        <v>6811</v>
      </c>
      <c r="E7519">
        <v>45</v>
      </c>
      <c r="F7519" t="s">
        <v>26</v>
      </c>
      <c r="G7519" t="s">
        <v>14</v>
      </c>
      <c r="H7519">
        <v>1.351</v>
      </c>
      <c r="I7519" t="s">
        <v>6812</v>
      </c>
      <c r="J7519" t="s">
        <v>4199</v>
      </c>
    </row>
    <row r="7520" spans="1:10">
      <c r="A7520">
        <v>30</v>
      </c>
      <c r="B7520" t="s">
        <v>6808</v>
      </c>
      <c r="C7520" t="s">
        <v>11</v>
      </c>
      <c r="D7520" t="s">
        <v>6813</v>
      </c>
      <c r="E7520">
        <v>20</v>
      </c>
      <c r="F7520" t="s">
        <v>238</v>
      </c>
      <c r="G7520" t="s">
        <v>14</v>
      </c>
      <c r="H7520">
        <v>1.0309999999999999</v>
      </c>
      <c r="I7520" t="s">
        <v>968</v>
      </c>
      <c r="J7520" t="s">
        <v>4199</v>
      </c>
    </row>
    <row r="7521" spans="1:10">
      <c r="A7521">
        <v>30</v>
      </c>
      <c r="B7521" t="s">
        <v>6816</v>
      </c>
      <c r="C7521" t="s">
        <v>11</v>
      </c>
      <c r="D7521" t="s">
        <v>6818</v>
      </c>
      <c r="E7521">
        <v>45</v>
      </c>
      <c r="F7521" t="s">
        <v>26</v>
      </c>
      <c r="G7521" t="s">
        <v>14</v>
      </c>
      <c r="H7521">
        <v>9.157</v>
      </c>
      <c r="I7521" t="s">
        <v>6819</v>
      </c>
      <c r="J7521" t="s">
        <v>4199</v>
      </c>
    </row>
    <row r="7522" spans="1:10">
      <c r="A7522">
        <v>30</v>
      </c>
      <c r="B7522" t="s">
        <v>6816</v>
      </c>
      <c r="C7522" t="s">
        <v>11</v>
      </c>
      <c r="D7522" t="s">
        <v>6820</v>
      </c>
      <c r="E7522">
        <v>22</v>
      </c>
      <c r="F7522" t="s">
        <v>151</v>
      </c>
      <c r="G7522" t="s">
        <v>14</v>
      </c>
      <c r="H7522">
        <v>1.1559999999999999</v>
      </c>
      <c r="I7522" t="s">
        <v>4305</v>
      </c>
      <c r="J7522" t="s">
        <v>4199</v>
      </c>
    </row>
    <row r="7523" spans="1:10">
      <c r="A7523">
        <v>30</v>
      </c>
      <c r="B7523" t="s">
        <v>6821</v>
      </c>
      <c r="C7523" t="s">
        <v>11</v>
      </c>
      <c r="D7523" t="s">
        <v>6824</v>
      </c>
      <c r="E7523">
        <v>13</v>
      </c>
      <c r="F7523" t="s">
        <v>29</v>
      </c>
      <c r="G7523" t="s">
        <v>14</v>
      </c>
      <c r="H7523">
        <v>1.21</v>
      </c>
      <c r="I7523" t="s">
        <v>6825</v>
      </c>
      <c r="J7523" t="s">
        <v>4199</v>
      </c>
    </row>
    <row r="7524" spans="1:10">
      <c r="A7524">
        <v>30</v>
      </c>
      <c r="B7524" t="s">
        <v>6826</v>
      </c>
      <c r="C7524" t="s">
        <v>11</v>
      </c>
      <c r="D7524" t="s">
        <v>6829</v>
      </c>
      <c r="E7524">
        <v>40</v>
      </c>
      <c r="F7524" t="s">
        <v>13</v>
      </c>
      <c r="G7524" t="s">
        <v>14</v>
      </c>
      <c r="H7524">
        <v>774</v>
      </c>
      <c r="I7524" t="s">
        <v>5091</v>
      </c>
      <c r="J7524" t="s">
        <v>4199</v>
      </c>
    </row>
    <row r="7525" spans="1:10">
      <c r="A7525">
        <v>30</v>
      </c>
      <c r="B7525" t="s">
        <v>6830</v>
      </c>
      <c r="C7525" t="s">
        <v>11</v>
      </c>
      <c r="D7525" t="s">
        <v>6831</v>
      </c>
      <c r="E7525">
        <v>22</v>
      </c>
      <c r="F7525" t="s">
        <v>151</v>
      </c>
      <c r="G7525" t="s">
        <v>14</v>
      </c>
      <c r="H7525">
        <v>1.0609999999999999</v>
      </c>
      <c r="I7525" t="s">
        <v>3708</v>
      </c>
      <c r="J7525" t="s">
        <v>4199</v>
      </c>
    </row>
    <row r="7526" spans="1:10">
      <c r="A7526">
        <v>30</v>
      </c>
      <c r="B7526" t="s">
        <v>6833</v>
      </c>
      <c r="C7526" t="s">
        <v>11</v>
      </c>
      <c r="D7526" t="s">
        <v>6834</v>
      </c>
      <c r="E7526">
        <v>45</v>
      </c>
      <c r="F7526" t="s">
        <v>26</v>
      </c>
      <c r="G7526" t="s">
        <v>14</v>
      </c>
      <c r="H7526">
        <v>1</v>
      </c>
      <c r="I7526" t="s">
        <v>6835</v>
      </c>
      <c r="J7526" t="s">
        <v>4199</v>
      </c>
    </row>
    <row r="7527" spans="1:10">
      <c r="A7527">
        <v>30</v>
      </c>
      <c r="B7527" t="s">
        <v>6833</v>
      </c>
      <c r="C7527" t="s">
        <v>11</v>
      </c>
      <c r="D7527" t="s">
        <v>6836</v>
      </c>
      <c r="E7527">
        <v>15</v>
      </c>
      <c r="F7527" t="s">
        <v>18</v>
      </c>
      <c r="G7527" t="s">
        <v>14</v>
      </c>
      <c r="H7527">
        <v>2.0230000000000001</v>
      </c>
      <c r="I7527" t="s">
        <v>6436</v>
      </c>
      <c r="J7527" t="s">
        <v>4199</v>
      </c>
    </row>
    <row r="7528" spans="1:10">
      <c r="A7528">
        <v>30</v>
      </c>
      <c r="B7528" t="s">
        <v>6838</v>
      </c>
      <c r="C7528" t="s">
        <v>11</v>
      </c>
      <c r="D7528" t="s">
        <v>6841</v>
      </c>
      <c r="E7528">
        <v>43</v>
      </c>
      <c r="F7528" t="s">
        <v>199</v>
      </c>
      <c r="G7528" t="s">
        <v>14</v>
      </c>
      <c r="H7528">
        <v>8.0009999999999994</v>
      </c>
      <c r="I7528" t="s">
        <v>6842</v>
      </c>
      <c r="J7528" t="s">
        <v>4199</v>
      </c>
    </row>
    <row r="7529" spans="1:10">
      <c r="A7529">
        <v>30</v>
      </c>
      <c r="B7529" t="s">
        <v>6843</v>
      </c>
      <c r="C7529" t="s">
        <v>11</v>
      </c>
      <c r="D7529" t="s">
        <v>6844</v>
      </c>
      <c r="E7529">
        <v>45</v>
      </c>
      <c r="F7529" t="s">
        <v>26</v>
      </c>
      <c r="G7529" t="s">
        <v>14</v>
      </c>
      <c r="H7529">
        <v>12.478</v>
      </c>
      <c r="I7529" t="s">
        <v>1807</v>
      </c>
      <c r="J7529" t="s">
        <v>4199</v>
      </c>
    </row>
    <row r="7530" spans="1:10">
      <c r="A7530">
        <v>30</v>
      </c>
      <c r="B7530" t="s">
        <v>6846</v>
      </c>
      <c r="C7530" t="s">
        <v>11</v>
      </c>
      <c r="D7530" t="s">
        <v>6848</v>
      </c>
      <c r="E7530">
        <v>13</v>
      </c>
      <c r="F7530" t="s">
        <v>29</v>
      </c>
      <c r="G7530" t="s">
        <v>14</v>
      </c>
      <c r="H7530">
        <v>851</v>
      </c>
      <c r="I7530" t="s">
        <v>6849</v>
      </c>
      <c r="J7530" t="s">
        <v>4199</v>
      </c>
    </row>
    <row r="7531" spans="1:10">
      <c r="A7531">
        <v>30</v>
      </c>
      <c r="B7531" t="s">
        <v>6846</v>
      </c>
      <c r="C7531" t="s">
        <v>11</v>
      </c>
      <c r="D7531" t="s">
        <v>6850</v>
      </c>
      <c r="E7531">
        <v>14</v>
      </c>
      <c r="F7531" t="s">
        <v>56</v>
      </c>
      <c r="G7531" t="s">
        <v>14</v>
      </c>
      <c r="H7531">
        <v>1.534</v>
      </c>
      <c r="I7531" t="s">
        <v>872</v>
      </c>
      <c r="J7531" t="s">
        <v>4199</v>
      </c>
    </row>
    <row r="7532" spans="1:10">
      <c r="A7532">
        <v>30</v>
      </c>
      <c r="B7532" t="s">
        <v>6846</v>
      </c>
      <c r="C7532" t="s">
        <v>11</v>
      </c>
      <c r="D7532" t="s">
        <v>6851</v>
      </c>
      <c r="E7532">
        <v>25</v>
      </c>
      <c r="F7532" t="s">
        <v>89</v>
      </c>
      <c r="G7532" t="s">
        <v>14</v>
      </c>
      <c r="H7532">
        <v>3.1970000000000001</v>
      </c>
      <c r="I7532" t="s">
        <v>6852</v>
      </c>
      <c r="J7532" t="s">
        <v>4199</v>
      </c>
    </row>
    <row r="7533" spans="1:10">
      <c r="A7533">
        <v>30</v>
      </c>
      <c r="B7533" t="s">
        <v>6853</v>
      </c>
      <c r="C7533" t="s">
        <v>11</v>
      </c>
      <c r="D7533" t="s">
        <v>6854</v>
      </c>
      <c r="E7533">
        <v>14</v>
      </c>
      <c r="F7533" t="s">
        <v>56</v>
      </c>
      <c r="G7533" t="s">
        <v>14</v>
      </c>
      <c r="H7533">
        <v>4.6420000000000003</v>
      </c>
      <c r="I7533" t="s">
        <v>1311</v>
      </c>
      <c r="J7533" t="s">
        <v>4199</v>
      </c>
    </row>
    <row r="7534" spans="1:10">
      <c r="A7534">
        <v>30</v>
      </c>
      <c r="B7534" t="s">
        <v>6853</v>
      </c>
      <c r="C7534" t="s">
        <v>11</v>
      </c>
      <c r="D7534" t="s">
        <v>6856</v>
      </c>
      <c r="E7534">
        <v>10</v>
      </c>
      <c r="F7534" t="s">
        <v>204</v>
      </c>
      <c r="G7534" t="s">
        <v>14</v>
      </c>
      <c r="H7534">
        <v>421</v>
      </c>
      <c r="I7534" t="s">
        <v>6857</v>
      </c>
      <c r="J7534" t="s">
        <v>4199</v>
      </c>
    </row>
    <row r="7535" spans="1:10">
      <c r="A7535">
        <v>30</v>
      </c>
      <c r="B7535" t="s">
        <v>6858</v>
      </c>
      <c r="C7535" t="s">
        <v>11</v>
      </c>
      <c r="D7535" t="s">
        <v>6859</v>
      </c>
      <c r="E7535">
        <v>45</v>
      </c>
      <c r="F7535" t="s">
        <v>26</v>
      </c>
      <c r="G7535" t="s">
        <v>14</v>
      </c>
      <c r="H7535">
        <v>543</v>
      </c>
      <c r="I7535" t="s">
        <v>2541</v>
      </c>
      <c r="J7535" t="s">
        <v>4199</v>
      </c>
    </row>
    <row r="7536" spans="1:10">
      <c r="A7536">
        <v>30</v>
      </c>
      <c r="B7536" t="s">
        <v>6862</v>
      </c>
      <c r="C7536" t="s">
        <v>11</v>
      </c>
      <c r="D7536" t="s">
        <v>6863</v>
      </c>
      <c r="E7536">
        <v>15</v>
      </c>
      <c r="F7536" t="s">
        <v>18</v>
      </c>
      <c r="G7536" t="s">
        <v>14</v>
      </c>
      <c r="H7536">
        <v>2.552</v>
      </c>
      <c r="I7536" t="s">
        <v>4313</v>
      </c>
      <c r="J7536" t="s">
        <v>4199</v>
      </c>
    </row>
    <row r="7537" spans="1:10">
      <c r="A7537">
        <v>30</v>
      </c>
      <c r="B7537" t="s">
        <v>6866</v>
      </c>
      <c r="C7537" t="s">
        <v>11</v>
      </c>
      <c r="D7537" t="s">
        <v>6867</v>
      </c>
      <c r="E7537">
        <v>15</v>
      </c>
      <c r="F7537" t="s">
        <v>18</v>
      </c>
      <c r="G7537" t="s">
        <v>14</v>
      </c>
      <c r="H7537">
        <v>53.475000000000001</v>
      </c>
      <c r="I7537" t="s">
        <v>106</v>
      </c>
      <c r="J7537" t="s">
        <v>4199</v>
      </c>
    </row>
    <row r="7538" spans="1:10">
      <c r="A7538">
        <v>30</v>
      </c>
      <c r="B7538" t="s">
        <v>6866</v>
      </c>
      <c r="C7538" t="s">
        <v>11</v>
      </c>
      <c r="D7538" t="s">
        <v>6868</v>
      </c>
      <c r="E7538">
        <v>43</v>
      </c>
      <c r="F7538" t="s">
        <v>199</v>
      </c>
      <c r="G7538" t="s">
        <v>14</v>
      </c>
      <c r="H7538">
        <v>2.746</v>
      </c>
      <c r="I7538" t="s">
        <v>3528</v>
      </c>
      <c r="J7538" t="s">
        <v>4199</v>
      </c>
    </row>
    <row r="7539" spans="1:10">
      <c r="A7539">
        <v>30</v>
      </c>
      <c r="B7539" t="s">
        <v>6866</v>
      </c>
      <c r="C7539" t="s">
        <v>11</v>
      </c>
      <c r="D7539" t="s">
        <v>6869</v>
      </c>
      <c r="E7539">
        <v>50</v>
      </c>
      <c r="F7539" t="s">
        <v>37</v>
      </c>
      <c r="G7539" t="s">
        <v>14</v>
      </c>
      <c r="H7539">
        <v>518</v>
      </c>
      <c r="I7539" t="s">
        <v>3224</v>
      </c>
      <c r="J7539" t="s">
        <v>4199</v>
      </c>
    </row>
    <row r="7540" spans="1:10">
      <c r="A7540">
        <v>30</v>
      </c>
      <c r="B7540" t="s">
        <v>6871</v>
      </c>
      <c r="C7540" t="s">
        <v>11</v>
      </c>
      <c r="D7540" t="s">
        <v>6873</v>
      </c>
      <c r="E7540">
        <v>22</v>
      </c>
      <c r="F7540" t="s">
        <v>151</v>
      </c>
      <c r="G7540" t="s">
        <v>14</v>
      </c>
      <c r="H7540">
        <v>1.335</v>
      </c>
      <c r="I7540" t="s">
        <v>636</v>
      </c>
      <c r="J7540" t="s">
        <v>4199</v>
      </c>
    </row>
    <row r="7541" spans="1:10">
      <c r="A7541">
        <v>30</v>
      </c>
      <c r="B7541" t="s">
        <v>6874</v>
      </c>
      <c r="C7541" t="s">
        <v>11</v>
      </c>
      <c r="D7541" t="s">
        <v>6875</v>
      </c>
      <c r="E7541">
        <v>43</v>
      </c>
      <c r="F7541" t="s">
        <v>199</v>
      </c>
      <c r="G7541" t="s">
        <v>14</v>
      </c>
      <c r="H7541">
        <v>255</v>
      </c>
      <c r="I7541" t="s">
        <v>6876</v>
      </c>
      <c r="J7541" t="s">
        <v>4199</v>
      </c>
    </row>
    <row r="7542" spans="1:10">
      <c r="A7542">
        <v>30</v>
      </c>
      <c r="B7542" t="s">
        <v>6874</v>
      </c>
      <c r="C7542" t="s">
        <v>11</v>
      </c>
      <c r="D7542" t="s">
        <v>6877</v>
      </c>
      <c r="E7542">
        <v>23</v>
      </c>
      <c r="F7542" t="s">
        <v>53</v>
      </c>
      <c r="G7542" t="s">
        <v>14</v>
      </c>
      <c r="H7542">
        <v>731</v>
      </c>
      <c r="I7542" t="s">
        <v>6878</v>
      </c>
      <c r="J7542" t="s">
        <v>4199</v>
      </c>
    </row>
    <row r="7543" spans="1:10">
      <c r="A7543">
        <v>30</v>
      </c>
      <c r="B7543" t="s">
        <v>6881</v>
      </c>
      <c r="C7543" t="s">
        <v>11</v>
      </c>
      <c r="D7543" t="s">
        <v>6882</v>
      </c>
      <c r="E7543">
        <v>25</v>
      </c>
      <c r="F7543" t="s">
        <v>89</v>
      </c>
      <c r="G7543" t="s">
        <v>14</v>
      </c>
      <c r="H7543">
        <v>2.8679999999999999</v>
      </c>
      <c r="I7543" t="s">
        <v>6883</v>
      </c>
      <c r="J7543" t="s">
        <v>4199</v>
      </c>
    </row>
    <row r="7544" spans="1:10">
      <c r="A7544">
        <v>30</v>
      </c>
      <c r="B7544" t="s">
        <v>6881</v>
      </c>
      <c r="C7544" t="s">
        <v>11</v>
      </c>
      <c r="D7544" t="s">
        <v>6884</v>
      </c>
      <c r="E7544">
        <v>22</v>
      </c>
      <c r="F7544" t="s">
        <v>151</v>
      </c>
      <c r="G7544" t="s">
        <v>14</v>
      </c>
      <c r="H7544">
        <v>2.786</v>
      </c>
      <c r="I7544" t="s">
        <v>6885</v>
      </c>
      <c r="J7544" t="s">
        <v>4199</v>
      </c>
    </row>
    <row r="7545" spans="1:10">
      <c r="A7545">
        <v>30</v>
      </c>
      <c r="B7545" t="s">
        <v>6888</v>
      </c>
      <c r="C7545" t="s">
        <v>11</v>
      </c>
      <c r="D7545" t="s">
        <v>6889</v>
      </c>
      <c r="E7545">
        <v>45</v>
      </c>
      <c r="F7545" t="s">
        <v>26</v>
      </c>
      <c r="G7545" t="s">
        <v>14</v>
      </c>
      <c r="H7545">
        <v>6.0529999999999999</v>
      </c>
      <c r="I7545" t="s">
        <v>6890</v>
      </c>
      <c r="J7545" t="s">
        <v>4199</v>
      </c>
    </row>
    <row r="7546" spans="1:10">
      <c r="A7546">
        <v>30</v>
      </c>
      <c r="B7546" t="s">
        <v>6888</v>
      </c>
      <c r="C7546" t="s">
        <v>11</v>
      </c>
      <c r="D7546" t="s">
        <v>6893</v>
      </c>
      <c r="E7546">
        <v>50</v>
      </c>
      <c r="F7546" t="s">
        <v>37</v>
      </c>
      <c r="G7546" t="s">
        <v>14</v>
      </c>
      <c r="H7546">
        <v>1.099</v>
      </c>
      <c r="I7546" t="s">
        <v>6894</v>
      </c>
      <c r="J7546" t="s">
        <v>4199</v>
      </c>
    </row>
    <row r="7547" spans="1:10">
      <c r="A7547">
        <v>30</v>
      </c>
      <c r="B7547" t="s">
        <v>6895</v>
      </c>
      <c r="C7547" t="s">
        <v>11</v>
      </c>
      <c r="D7547" t="s">
        <v>6896</v>
      </c>
      <c r="E7547">
        <v>43</v>
      </c>
      <c r="F7547" t="s">
        <v>199</v>
      </c>
      <c r="G7547" t="s">
        <v>14</v>
      </c>
      <c r="H7547">
        <v>10.318</v>
      </c>
      <c r="I7547" t="s">
        <v>5465</v>
      </c>
      <c r="J7547" t="s">
        <v>4199</v>
      </c>
    </row>
    <row r="7548" spans="1:10">
      <c r="A7548">
        <v>30</v>
      </c>
      <c r="B7548" t="s">
        <v>6895</v>
      </c>
      <c r="C7548" t="s">
        <v>11</v>
      </c>
      <c r="D7548" t="s">
        <v>6897</v>
      </c>
      <c r="E7548">
        <v>40</v>
      </c>
      <c r="F7548" t="s">
        <v>13</v>
      </c>
      <c r="G7548" t="s">
        <v>14</v>
      </c>
      <c r="H7548">
        <v>49.02</v>
      </c>
      <c r="I7548" t="s">
        <v>1650</v>
      </c>
      <c r="J7548" t="s">
        <v>4199</v>
      </c>
    </row>
    <row r="7549" spans="1:10">
      <c r="A7549">
        <v>30</v>
      </c>
      <c r="B7549" t="s">
        <v>6895</v>
      </c>
      <c r="C7549" t="s">
        <v>11</v>
      </c>
      <c r="D7549" t="s">
        <v>6898</v>
      </c>
      <c r="E7549">
        <v>36</v>
      </c>
      <c r="F7549" t="s">
        <v>62</v>
      </c>
      <c r="G7549" t="s">
        <v>14</v>
      </c>
      <c r="H7549">
        <v>935</v>
      </c>
      <c r="I7549" t="s">
        <v>6899</v>
      </c>
      <c r="J7549" t="s">
        <v>4199</v>
      </c>
    </row>
    <row r="7550" spans="1:10">
      <c r="A7550">
        <v>30</v>
      </c>
      <c r="B7550" t="s">
        <v>6901</v>
      </c>
      <c r="C7550" t="s">
        <v>11</v>
      </c>
      <c r="D7550" t="s">
        <v>6904</v>
      </c>
      <c r="E7550">
        <v>13</v>
      </c>
      <c r="F7550" t="s">
        <v>29</v>
      </c>
      <c r="G7550" t="s">
        <v>14</v>
      </c>
      <c r="H7550">
        <v>7.2329999999999997</v>
      </c>
      <c r="I7550" t="s">
        <v>6905</v>
      </c>
      <c r="J7550" t="s">
        <v>4199</v>
      </c>
    </row>
    <row r="7551" spans="1:10">
      <c r="A7551">
        <v>30</v>
      </c>
      <c r="B7551" t="s">
        <v>6906</v>
      </c>
      <c r="C7551" t="s">
        <v>11</v>
      </c>
      <c r="D7551" t="s">
        <v>6908</v>
      </c>
      <c r="E7551">
        <v>15</v>
      </c>
      <c r="F7551" t="s">
        <v>18</v>
      </c>
      <c r="G7551" t="s">
        <v>14</v>
      </c>
      <c r="H7551">
        <v>9.3529999999999998</v>
      </c>
      <c r="I7551" t="s">
        <v>6909</v>
      </c>
      <c r="J7551" t="s">
        <v>4199</v>
      </c>
    </row>
    <row r="7552" spans="1:10">
      <c r="A7552">
        <v>30</v>
      </c>
      <c r="B7552" t="s">
        <v>6910</v>
      </c>
      <c r="C7552" t="s">
        <v>11</v>
      </c>
      <c r="D7552" t="s">
        <v>6913</v>
      </c>
      <c r="E7552">
        <v>45</v>
      </c>
      <c r="F7552" t="s">
        <v>26</v>
      </c>
      <c r="G7552" t="s">
        <v>14</v>
      </c>
      <c r="H7552">
        <v>791</v>
      </c>
      <c r="I7552" t="s">
        <v>6914</v>
      </c>
      <c r="J7552" t="s">
        <v>4199</v>
      </c>
    </row>
    <row r="7553" spans="1:10">
      <c r="A7553">
        <v>30</v>
      </c>
      <c r="B7553" t="s">
        <v>6910</v>
      </c>
      <c r="C7553" t="s">
        <v>11</v>
      </c>
      <c r="D7553" t="s">
        <v>6915</v>
      </c>
      <c r="E7553">
        <v>13</v>
      </c>
      <c r="F7553" t="s">
        <v>29</v>
      </c>
      <c r="G7553" t="s">
        <v>14</v>
      </c>
      <c r="H7553">
        <v>662</v>
      </c>
      <c r="I7553" t="s">
        <v>6916</v>
      </c>
      <c r="J7553" t="s">
        <v>4199</v>
      </c>
    </row>
    <row r="7554" spans="1:10">
      <c r="A7554">
        <v>30</v>
      </c>
      <c r="B7554" t="s">
        <v>6919</v>
      </c>
      <c r="C7554" t="s">
        <v>11</v>
      </c>
      <c r="D7554" t="s">
        <v>6920</v>
      </c>
      <c r="E7554">
        <v>45</v>
      </c>
      <c r="F7554" t="s">
        <v>26</v>
      </c>
      <c r="G7554" t="s">
        <v>14</v>
      </c>
      <c r="H7554">
        <v>663</v>
      </c>
      <c r="I7554" t="s">
        <v>6921</v>
      </c>
      <c r="J7554" t="s">
        <v>4199</v>
      </c>
    </row>
    <row r="7555" spans="1:10">
      <c r="A7555">
        <v>30</v>
      </c>
      <c r="B7555" t="s">
        <v>6919</v>
      </c>
      <c r="C7555" t="s">
        <v>11</v>
      </c>
      <c r="D7555" t="s">
        <v>6922</v>
      </c>
      <c r="E7555">
        <v>12</v>
      </c>
      <c r="F7555" t="s">
        <v>214</v>
      </c>
      <c r="G7555" t="s">
        <v>14</v>
      </c>
      <c r="H7555">
        <v>729</v>
      </c>
      <c r="I7555" t="s">
        <v>6923</v>
      </c>
      <c r="J7555" t="s">
        <v>4199</v>
      </c>
    </row>
    <row r="7556" spans="1:10">
      <c r="A7556">
        <v>30</v>
      </c>
      <c r="B7556" t="s">
        <v>6926</v>
      </c>
      <c r="C7556" t="s">
        <v>11</v>
      </c>
      <c r="D7556" t="s">
        <v>6927</v>
      </c>
      <c r="E7556">
        <v>15</v>
      </c>
      <c r="F7556" t="s">
        <v>18</v>
      </c>
      <c r="G7556" t="s">
        <v>14</v>
      </c>
      <c r="H7556">
        <v>2.5409999999999999</v>
      </c>
      <c r="I7556" t="s">
        <v>1724</v>
      </c>
      <c r="J7556" t="s">
        <v>4199</v>
      </c>
    </row>
    <row r="7557" spans="1:10">
      <c r="A7557">
        <v>30</v>
      </c>
      <c r="B7557" t="s">
        <v>6929</v>
      </c>
      <c r="C7557" t="s">
        <v>11</v>
      </c>
      <c r="D7557" t="s">
        <v>6931</v>
      </c>
      <c r="E7557">
        <v>15</v>
      </c>
      <c r="F7557" t="s">
        <v>18</v>
      </c>
      <c r="G7557" t="s">
        <v>14</v>
      </c>
      <c r="H7557">
        <v>1.768</v>
      </c>
      <c r="I7557" t="s">
        <v>3233</v>
      </c>
      <c r="J7557" t="s">
        <v>4199</v>
      </c>
    </row>
    <row r="7558" spans="1:10">
      <c r="A7558">
        <v>30</v>
      </c>
      <c r="B7558" t="s">
        <v>6932</v>
      </c>
      <c r="C7558" t="s">
        <v>11</v>
      </c>
      <c r="D7558" t="s">
        <v>6933</v>
      </c>
      <c r="E7558">
        <v>13</v>
      </c>
      <c r="F7558" t="s">
        <v>29</v>
      </c>
      <c r="G7558" t="s">
        <v>14</v>
      </c>
      <c r="H7558">
        <v>98</v>
      </c>
      <c r="I7558" t="s">
        <v>6934</v>
      </c>
      <c r="J7558" t="s">
        <v>4199</v>
      </c>
    </row>
    <row r="7559" spans="1:10">
      <c r="A7559">
        <v>30</v>
      </c>
      <c r="B7559" t="s">
        <v>6932</v>
      </c>
      <c r="C7559" t="s">
        <v>11</v>
      </c>
      <c r="D7559" t="s">
        <v>6937</v>
      </c>
      <c r="E7559">
        <v>12</v>
      </c>
      <c r="F7559" t="s">
        <v>214</v>
      </c>
      <c r="G7559" t="s">
        <v>14</v>
      </c>
      <c r="H7559">
        <v>2.556</v>
      </c>
      <c r="I7559" t="s">
        <v>4330</v>
      </c>
      <c r="J7559" t="s">
        <v>4199</v>
      </c>
    </row>
    <row r="7560" spans="1:10">
      <c r="A7560">
        <v>30</v>
      </c>
      <c r="B7560" t="s">
        <v>6938</v>
      </c>
      <c r="C7560" t="s">
        <v>11</v>
      </c>
      <c r="D7560" t="s">
        <v>6941</v>
      </c>
      <c r="E7560">
        <v>14</v>
      </c>
      <c r="F7560" t="s">
        <v>56</v>
      </c>
      <c r="G7560" t="s">
        <v>14</v>
      </c>
      <c r="H7560">
        <v>5.423</v>
      </c>
      <c r="I7560" t="s">
        <v>675</v>
      </c>
      <c r="J7560" t="s">
        <v>4199</v>
      </c>
    </row>
    <row r="7561" spans="1:10">
      <c r="A7561">
        <v>30</v>
      </c>
      <c r="B7561" t="s">
        <v>6938</v>
      </c>
      <c r="C7561" t="s">
        <v>11</v>
      </c>
      <c r="D7561" t="s">
        <v>6942</v>
      </c>
      <c r="E7561">
        <v>13</v>
      </c>
      <c r="F7561" t="s">
        <v>29</v>
      </c>
      <c r="G7561" t="s">
        <v>14</v>
      </c>
      <c r="H7561">
        <v>1.089</v>
      </c>
      <c r="I7561" t="s">
        <v>6943</v>
      </c>
      <c r="J7561" t="s">
        <v>4199</v>
      </c>
    </row>
    <row r="7562" spans="1:10">
      <c r="A7562">
        <v>30</v>
      </c>
      <c r="B7562" t="s">
        <v>6944</v>
      </c>
      <c r="C7562" t="s">
        <v>11</v>
      </c>
      <c r="D7562" t="s">
        <v>6947</v>
      </c>
      <c r="E7562">
        <v>25</v>
      </c>
      <c r="F7562" t="s">
        <v>89</v>
      </c>
      <c r="G7562" t="s">
        <v>14</v>
      </c>
      <c r="H7562">
        <v>1.1240000000000001</v>
      </c>
      <c r="I7562" t="s">
        <v>6948</v>
      </c>
      <c r="J7562" t="s">
        <v>4199</v>
      </c>
    </row>
    <row r="7563" spans="1:10">
      <c r="A7563">
        <v>30</v>
      </c>
      <c r="B7563" t="s">
        <v>6949</v>
      </c>
      <c r="C7563" t="s">
        <v>11</v>
      </c>
      <c r="D7563" t="s">
        <v>6952</v>
      </c>
      <c r="E7563">
        <v>15</v>
      </c>
      <c r="F7563" t="s">
        <v>18</v>
      </c>
      <c r="G7563" t="s">
        <v>14</v>
      </c>
      <c r="H7563">
        <v>4.0510000000000002</v>
      </c>
      <c r="I7563" t="s">
        <v>6953</v>
      </c>
      <c r="J7563" t="s">
        <v>4199</v>
      </c>
    </row>
    <row r="7564" spans="1:10">
      <c r="A7564">
        <v>30</v>
      </c>
      <c r="B7564" t="s">
        <v>6954</v>
      </c>
      <c r="C7564" t="s">
        <v>11</v>
      </c>
      <c r="D7564" t="s">
        <v>6955</v>
      </c>
      <c r="E7564">
        <v>14</v>
      </c>
      <c r="F7564" t="s">
        <v>56</v>
      </c>
      <c r="G7564" t="s">
        <v>14</v>
      </c>
      <c r="H7564">
        <v>558</v>
      </c>
      <c r="I7564" t="s">
        <v>792</v>
      </c>
      <c r="J7564" t="s">
        <v>4199</v>
      </c>
    </row>
    <row r="7565" spans="1:10">
      <c r="A7565">
        <v>30</v>
      </c>
      <c r="B7565" t="s">
        <v>6954</v>
      </c>
      <c r="C7565" t="s">
        <v>11</v>
      </c>
      <c r="D7565" t="s">
        <v>6956</v>
      </c>
      <c r="E7565">
        <v>15</v>
      </c>
      <c r="F7565" t="s">
        <v>18</v>
      </c>
      <c r="G7565" t="s">
        <v>14</v>
      </c>
      <c r="H7565">
        <v>1.506</v>
      </c>
      <c r="I7565" t="s">
        <v>6957</v>
      </c>
      <c r="J7565" t="s">
        <v>4199</v>
      </c>
    </row>
    <row r="7566" spans="1:10">
      <c r="A7566">
        <v>30</v>
      </c>
      <c r="B7566" t="s">
        <v>6959</v>
      </c>
      <c r="C7566" t="s">
        <v>11</v>
      </c>
      <c r="D7566" t="s">
        <v>6960</v>
      </c>
      <c r="E7566">
        <v>45</v>
      </c>
      <c r="F7566" t="s">
        <v>26</v>
      </c>
      <c r="G7566" t="s">
        <v>14</v>
      </c>
      <c r="H7566">
        <v>10.156000000000001</v>
      </c>
      <c r="I7566" t="s">
        <v>5271</v>
      </c>
      <c r="J7566" t="s">
        <v>4199</v>
      </c>
    </row>
    <row r="7567" spans="1:10">
      <c r="A7567">
        <v>30</v>
      </c>
      <c r="B7567" t="s">
        <v>6959</v>
      </c>
      <c r="C7567" t="s">
        <v>11</v>
      </c>
      <c r="D7567" t="s">
        <v>6961</v>
      </c>
      <c r="E7567">
        <v>43</v>
      </c>
      <c r="F7567" t="s">
        <v>199</v>
      </c>
      <c r="G7567" t="s">
        <v>14</v>
      </c>
      <c r="H7567">
        <v>3.6920000000000002</v>
      </c>
      <c r="I7567" t="s">
        <v>6962</v>
      </c>
      <c r="J7567" t="s">
        <v>4199</v>
      </c>
    </row>
    <row r="7568" spans="1:10">
      <c r="A7568">
        <v>30</v>
      </c>
      <c r="B7568" t="s">
        <v>6964</v>
      </c>
      <c r="C7568" t="s">
        <v>11</v>
      </c>
      <c r="D7568" t="s">
        <v>6965</v>
      </c>
      <c r="E7568">
        <v>25</v>
      </c>
      <c r="F7568" t="s">
        <v>89</v>
      </c>
      <c r="G7568" t="s">
        <v>14</v>
      </c>
      <c r="H7568">
        <v>2.0390000000000001</v>
      </c>
      <c r="I7568" t="s">
        <v>3131</v>
      </c>
      <c r="J7568" t="s">
        <v>4199</v>
      </c>
    </row>
    <row r="7569" spans="1:10">
      <c r="A7569">
        <v>30</v>
      </c>
      <c r="B7569" t="s">
        <v>6964</v>
      </c>
      <c r="C7569" t="s">
        <v>11</v>
      </c>
      <c r="D7569" t="s">
        <v>6966</v>
      </c>
      <c r="E7569">
        <v>27</v>
      </c>
      <c r="F7569" t="s">
        <v>4528</v>
      </c>
      <c r="G7569" t="s">
        <v>14</v>
      </c>
      <c r="H7569">
        <v>32</v>
      </c>
      <c r="I7569" t="s">
        <v>4336</v>
      </c>
      <c r="J7569" t="s">
        <v>4199</v>
      </c>
    </row>
    <row r="7570" spans="1:10">
      <c r="A7570">
        <v>30</v>
      </c>
      <c r="B7570" t="s">
        <v>6964</v>
      </c>
      <c r="C7570" t="s">
        <v>11</v>
      </c>
      <c r="D7570" t="s">
        <v>6969</v>
      </c>
      <c r="E7570">
        <v>13</v>
      </c>
      <c r="F7570" t="s">
        <v>29</v>
      </c>
      <c r="G7570" t="s">
        <v>14</v>
      </c>
      <c r="H7570">
        <v>86</v>
      </c>
      <c r="I7570" t="s">
        <v>836</v>
      </c>
      <c r="J7570" t="s">
        <v>4199</v>
      </c>
    </row>
    <row r="7571" spans="1:10">
      <c r="A7571">
        <v>30</v>
      </c>
      <c r="B7571" t="s">
        <v>6970</v>
      </c>
      <c r="C7571" t="s">
        <v>11</v>
      </c>
      <c r="D7571" t="s">
        <v>6971</v>
      </c>
      <c r="E7571">
        <v>12</v>
      </c>
      <c r="F7571" t="s">
        <v>214</v>
      </c>
      <c r="G7571" t="s">
        <v>14</v>
      </c>
      <c r="H7571">
        <v>1.026</v>
      </c>
      <c r="I7571" t="s">
        <v>6972</v>
      </c>
      <c r="J7571" t="s">
        <v>4199</v>
      </c>
    </row>
    <row r="7572" spans="1:10">
      <c r="A7572">
        <v>30</v>
      </c>
      <c r="B7572" t="s">
        <v>6970</v>
      </c>
      <c r="C7572" t="s">
        <v>11</v>
      </c>
      <c r="D7572" t="s">
        <v>6975</v>
      </c>
      <c r="E7572">
        <v>25</v>
      </c>
      <c r="F7572" t="s">
        <v>89</v>
      </c>
      <c r="G7572" t="s">
        <v>14</v>
      </c>
      <c r="H7572">
        <v>11</v>
      </c>
      <c r="I7572" t="s">
        <v>3721</v>
      </c>
      <c r="J7572" t="s">
        <v>4199</v>
      </c>
    </row>
    <row r="7573" spans="1:10">
      <c r="A7573">
        <v>30</v>
      </c>
      <c r="B7573" t="s">
        <v>6976</v>
      </c>
      <c r="C7573" t="s">
        <v>11</v>
      </c>
      <c r="D7573" t="s">
        <v>6977</v>
      </c>
      <c r="E7573">
        <v>43</v>
      </c>
      <c r="F7573" t="s">
        <v>199</v>
      </c>
      <c r="G7573" t="s">
        <v>14</v>
      </c>
      <c r="H7573">
        <v>199</v>
      </c>
      <c r="I7573" t="s">
        <v>6978</v>
      </c>
      <c r="J7573" t="s">
        <v>4199</v>
      </c>
    </row>
    <row r="7574" spans="1:10">
      <c r="A7574">
        <v>30</v>
      </c>
      <c r="B7574" t="s">
        <v>6976</v>
      </c>
      <c r="C7574" t="s">
        <v>11</v>
      </c>
      <c r="D7574" t="s">
        <v>6979</v>
      </c>
      <c r="E7574">
        <v>10</v>
      </c>
      <c r="F7574" t="s">
        <v>204</v>
      </c>
      <c r="G7574" t="s">
        <v>14</v>
      </c>
      <c r="H7574">
        <v>1.002</v>
      </c>
      <c r="I7574" t="s">
        <v>6980</v>
      </c>
      <c r="J7574" t="s">
        <v>4199</v>
      </c>
    </row>
    <row r="7575" spans="1:10">
      <c r="A7575">
        <v>30</v>
      </c>
      <c r="B7575" t="s">
        <v>6976</v>
      </c>
      <c r="C7575" t="s">
        <v>11</v>
      </c>
      <c r="D7575" t="s">
        <v>6981</v>
      </c>
      <c r="E7575">
        <v>25</v>
      </c>
      <c r="F7575" t="s">
        <v>89</v>
      </c>
      <c r="G7575" t="s">
        <v>14</v>
      </c>
      <c r="H7575">
        <v>1.3180000000000001</v>
      </c>
      <c r="I7575" t="s">
        <v>6982</v>
      </c>
      <c r="J7575" t="s">
        <v>4199</v>
      </c>
    </row>
    <row r="7576" spans="1:10">
      <c r="A7576">
        <v>30</v>
      </c>
      <c r="B7576" t="s">
        <v>6984</v>
      </c>
      <c r="C7576" t="s">
        <v>11</v>
      </c>
      <c r="D7576" t="s">
        <v>6985</v>
      </c>
      <c r="E7576">
        <v>22</v>
      </c>
      <c r="F7576" t="s">
        <v>151</v>
      </c>
      <c r="G7576" t="s">
        <v>14</v>
      </c>
      <c r="H7576">
        <v>2.2320000000000002</v>
      </c>
      <c r="I7576" t="s">
        <v>4325</v>
      </c>
      <c r="J7576" t="s">
        <v>4199</v>
      </c>
    </row>
    <row r="7577" spans="1:10">
      <c r="A7577">
        <v>30</v>
      </c>
      <c r="B7577" t="s">
        <v>6984</v>
      </c>
      <c r="C7577" t="s">
        <v>11</v>
      </c>
      <c r="D7577" t="s">
        <v>6986</v>
      </c>
      <c r="E7577">
        <v>45</v>
      </c>
      <c r="F7577" t="s">
        <v>26</v>
      </c>
      <c r="G7577" t="s">
        <v>14</v>
      </c>
      <c r="H7577">
        <v>2.3540000000000001</v>
      </c>
      <c r="I7577" t="s">
        <v>6987</v>
      </c>
      <c r="J7577" t="s">
        <v>4199</v>
      </c>
    </row>
    <row r="7578" spans="1:10">
      <c r="A7578">
        <v>30</v>
      </c>
      <c r="B7578" t="s">
        <v>6990</v>
      </c>
      <c r="C7578" t="s">
        <v>11</v>
      </c>
      <c r="D7578" t="s">
        <v>6993</v>
      </c>
      <c r="E7578">
        <v>45</v>
      </c>
      <c r="F7578" t="s">
        <v>26</v>
      </c>
      <c r="G7578" t="s">
        <v>14</v>
      </c>
      <c r="H7578">
        <v>1.3320000000000001</v>
      </c>
      <c r="I7578" t="s">
        <v>6994</v>
      </c>
      <c r="J7578" t="s">
        <v>4199</v>
      </c>
    </row>
    <row r="7579" spans="1:10">
      <c r="A7579">
        <v>30</v>
      </c>
      <c r="B7579" t="s">
        <v>6995</v>
      </c>
      <c r="C7579" t="s">
        <v>11</v>
      </c>
      <c r="D7579" t="s">
        <v>6996</v>
      </c>
      <c r="E7579">
        <v>15</v>
      </c>
      <c r="F7579" t="s">
        <v>18</v>
      </c>
      <c r="G7579" t="s">
        <v>14</v>
      </c>
      <c r="H7579">
        <v>1.131</v>
      </c>
      <c r="I7579" t="s">
        <v>3618</v>
      </c>
      <c r="J7579" t="s">
        <v>4199</v>
      </c>
    </row>
    <row r="7580" spans="1:10">
      <c r="A7580">
        <v>30</v>
      </c>
      <c r="B7580" t="s">
        <v>7001</v>
      </c>
      <c r="C7580" t="s">
        <v>11</v>
      </c>
      <c r="D7580" t="s">
        <v>7004</v>
      </c>
      <c r="E7580">
        <v>11</v>
      </c>
      <c r="F7580" t="s">
        <v>21</v>
      </c>
      <c r="G7580" t="s">
        <v>14</v>
      </c>
      <c r="H7580">
        <v>390</v>
      </c>
      <c r="I7580" t="s">
        <v>7005</v>
      </c>
      <c r="J7580" t="s">
        <v>4199</v>
      </c>
    </row>
    <row r="7581" spans="1:10">
      <c r="A7581">
        <v>30</v>
      </c>
      <c r="B7581" t="s">
        <v>7001</v>
      </c>
      <c r="C7581" t="s">
        <v>11</v>
      </c>
      <c r="D7581" t="s">
        <v>7006</v>
      </c>
      <c r="E7581">
        <v>13</v>
      </c>
      <c r="F7581" t="s">
        <v>29</v>
      </c>
      <c r="G7581" t="s">
        <v>14</v>
      </c>
      <c r="H7581">
        <v>32</v>
      </c>
      <c r="I7581" t="s">
        <v>7007</v>
      </c>
      <c r="J7581" t="s">
        <v>4199</v>
      </c>
    </row>
    <row r="7582" spans="1:10">
      <c r="A7582">
        <v>30</v>
      </c>
      <c r="B7582" t="s">
        <v>7008</v>
      </c>
      <c r="C7582" t="s">
        <v>11</v>
      </c>
      <c r="D7582" t="s">
        <v>7010</v>
      </c>
      <c r="E7582">
        <v>13</v>
      </c>
      <c r="F7582" t="s">
        <v>29</v>
      </c>
      <c r="G7582" t="s">
        <v>14</v>
      </c>
      <c r="H7582">
        <v>8.0719999999999992</v>
      </c>
      <c r="I7582" t="s">
        <v>7011</v>
      </c>
      <c r="J7582" t="s">
        <v>4199</v>
      </c>
    </row>
    <row r="7583" spans="1:10">
      <c r="A7583">
        <v>30</v>
      </c>
      <c r="B7583" t="s">
        <v>7008</v>
      </c>
      <c r="C7583" t="s">
        <v>11</v>
      </c>
      <c r="D7583" t="s">
        <v>7012</v>
      </c>
      <c r="E7583">
        <v>45</v>
      </c>
      <c r="F7583" t="s">
        <v>26</v>
      </c>
      <c r="G7583" t="s">
        <v>14</v>
      </c>
      <c r="H7583">
        <v>8.048</v>
      </c>
      <c r="I7583" t="s">
        <v>7013</v>
      </c>
      <c r="J7583" t="s">
        <v>4199</v>
      </c>
    </row>
    <row r="7584" spans="1:10">
      <c r="A7584">
        <v>30</v>
      </c>
      <c r="B7584" t="s">
        <v>7014</v>
      </c>
      <c r="C7584" t="s">
        <v>11</v>
      </c>
      <c r="D7584" t="s">
        <v>7015</v>
      </c>
      <c r="E7584">
        <v>14</v>
      </c>
      <c r="F7584" t="s">
        <v>56</v>
      </c>
      <c r="G7584" t="s">
        <v>14</v>
      </c>
      <c r="H7584">
        <v>1.28</v>
      </c>
      <c r="I7584" t="s">
        <v>7016</v>
      </c>
      <c r="J7584" t="s">
        <v>4199</v>
      </c>
    </row>
    <row r="7585" spans="1:10">
      <c r="A7585">
        <v>30</v>
      </c>
      <c r="B7585" t="s">
        <v>7014</v>
      </c>
      <c r="C7585" t="s">
        <v>11</v>
      </c>
      <c r="D7585" t="s">
        <v>7018</v>
      </c>
      <c r="E7585">
        <v>13</v>
      </c>
      <c r="F7585" t="s">
        <v>29</v>
      </c>
      <c r="G7585" t="s">
        <v>14</v>
      </c>
      <c r="H7585">
        <v>23.838999999999999</v>
      </c>
      <c r="I7585" t="s">
        <v>7019</v>
      </c>
      <c r="J7585" t="s">
        <v>4199</v>
      </c>
    </row>
    <row r="7586" spans="1:10">
      <c r="A7586">
        <v>30</v>
      </c>
      <c r="B7586" t="s">
        <v>7014</v>
      </c>
      <c r="C7586" t="s">
        <v>11</v>
      </c>
      <c r="D7586" t="s">
        <v>7020</v>
      </c>
      <c r="E7586">
        <v>16</v>
      </c>
      <c r="F7586" t="s">
        <v>495</v>
      </c>
      <c r="G7586" t="s">
        <v>14</v>
      </c>
      <c r="H7586">
        <v>1.8859999999999999</v>
      </c>
      <c r="I7586" t="s">
        <v>1646</v>
      </c>
      <c r="J7586" t="s">
        <v>4199</v>
      </c>
    </row>
    <row r="7587" spans="1:10">
      <c r="A7587">
        <v>30</v>
      </c>
      <c r="B7587" t="s">
        <v>7014</v>
      </c>
      <c r="C7587" t="s">
        <v>11</v>
      </c>
      <c r="D7587" t="s">
        <v>7021</v>
      </c>
      <c r="E7587">
        <v>12</v>
      </c>
      <c r="F7587" t="s">
        <v>214</v>
      </c>
      <c r="G7587" t="s">
        <v>14</v>
      </c>
      <c r="H7587">
        <v>12.916</v>
      </c>
      <c r="I7587" t="s">
        <v>6033</v>
      </c>
      <c r="J7587" t="s">
        <v>4199</v>
      </c>
    </row>
    <row r="7588" spans="1:10">
      <c r="A7588">
        <v>30</v>
      </c>
      <c r="B7588" t="s">
        <v>7014</v>
      </c>
      <c r="C7588" t="s">
        <v>11</v>
      </c>
      <c r="D7588" t="s">
        <v>7022</v>
      </c>
      <c r="E7588">
        <v>50</v>
      </c>
      <c r="F7588" t="s">
        <v>37</v>
      </c>
      <c r="G7588" t="s">
        <v>14</v>
      </c>
      <c r="H7588">
        <v>4.8940000000000001</v>
      </c>
      <c r="I7588" t="s">
        <v>7023</v>
      </c>
      <c r="J7588" t="s">
        <v>4199</v>
      </c>
    </row>
    <row r="7589" spans="1:10">
      <c r="A7589">
        <v>30</v>
      </c>
      <c r="B7589" t="s">
        <v>7014</v>
      </c>
      <c r="C7589" t="s">
        <v>11</v>
      </c>
      <c r="D7589" t="s">
        <v>7024</v>
      </c>
      <c r="E7589">
        <v>45</v>
      </c>
      <c r="F7589" t="s">
        <v>26</v>
      </c>
      <c r="G7589" t="s">
        <v>14</v>
      </c>
      <c r="H7589">
        <v>97.831999999999994</v>
      </c>
      <c r="I7589" t="s">
        <v>7025</v>
      </c>
      <c r="J7589" t="s">
        <v>4199</v>
      </c>
    </row>
    <row r="7590" spans="1:10">
      <c r="A7590">
        <v>30</v>
      </c>
      <c r="B7590" t="s">
        <v>7026</v>
      </c>
      <c r="C7590" t="s">
        <v>11</v>
      </c>
      <c r="D7590" t="s">
        <v>7027</v>
      </c>
      <c r="E7590">
        <v>45</v>
      </c>
      <c r="F7590" t="s">
        <v>26</v>
      </c>
      <c r="G7590" t="s">
        <v>14</v>
      </c>
      <c r="H7590">
        <v>1.095</v>
      </c>
      <c r="I7590" t="s">
        <v>7028</v>
      </c>
      <c r="J7590" t="s">
        <v>4199</v>
      </c>
    </row>
    <row r="7591" spans="1:10">
      <c r="A7591">
        <v>30</v>
      </c>
      <c r="B7591" t="s">
        <v>7031</v>
      </c>
      <c r="C7591" t="s">
        <v>11</v>
      </c>
      <c r="D7591" t="s">
        <v>7032</v>
      </c>
      <c r="E7591">
        <v>13</v>
      </c>
      <c r="F7591" t="s">
        <v>29</v>
      </c>
      <c r="G7591" t="s">
        <v>14</v>
      </c>
      <c r="H7591">
        <v>1.893</v>
      </c>
      <c r="I7591" t="s">
        <v>5635</v>
      </c>
      <c r="J7591" t="s">
        <v>4199</v>
      </c>
    </row>
    <row r="7592" spans="1:10">
      <c r="A7592">
        <v>30</v>
      </c>
      <c r="B7592" t="s">
        <v>7031</v>
      </c>
      <c r="C7592" t="s">
        <v>11</v>
      </c>
      <c r="D7592" t="s">
        <v>7035</v>
      </c>
      <c r="E7592">
        <v>25</v>
      </c>
      <c r="F7592" t="s">
        <v>89</v>
      </c>
      <c r="G7592" t="s">
        <v>14</v>
      </c>
      <c r="H7592">
        <v>309</v>
      </c>
      <c r="I7592" t="s">
        <v>2436</v>
      </c>
      <c r="J7592" t="s">
        <v>4199</v>
      </c>
    </row>
    <row r="7593" spans="1:10">
      <c r="A7593">
        <v>30</v>
      </c>
      <c r="B7593" t="s">
        <v>7036</v>
      </c>
      <c r="C7593" t="s">
        <v>11</v>
      </c>
      <c r="D7593" t="s">
        <v>7037</v>
      </c>
      <c r="E7593">
        <v>25</v>
      </c>
      <c r="F7593" t="s">
        <v>89</v>
      </c>
      <c r="G7593" t="s">
        <v>14</v>
      </c>
      <c r="H7593">
        <v>2.3180000000000001</v>
      </c>
      <c r="I7593" t="s">
        <v>7038</v>
      </c>
      <c r="J7593" t="s">
        <v>4199</v>
      </c>
    </row>
    <row r="7594" spans="1:10">
      <c r="A7594">
        <v>30</v>
      </c>
      <c r="B7594" t="s">
        <v>7036</v>
      </c>
      <c r="C7594" t="s">
        <v>11</v>
      </c>
      <c r="D7594" t="s">
        <v>7039</v>
      </c>
      <c r="E7594">
        <v>22</v>
      </c>
      <c r="F7594" t="s">
        <v>151</v>
      </c>
      <c r="G7594" t="s">
        <v>14</v>
      </c>
      <c r="H7594">
        <v>59</v>
      </c>
      <c r="I7594" t="s">
        <v>7040</v>
      </c>
      <c r="J7594" t="s">
        <v>4199</v>
      </c>
    </row>
    <row r="7595" spans="1:10">
      <c r="A7595">
        <v>30</v>
      </c>
      <c r="B7595" t="s">
        <v>7036</v>
      </c>
      <c r="C7595" t="s">
        <v>11</v>
      </c>
      <c r="D7595" t="s">
        <v>7041</v>
      </c>
      <c r="E7595">
        <v>12</v>
      </c>
      <c r="F7595" t="s">
        <v>214</v>
      </c>
      <c r="G7595" t="s">
        <v>14</v>
      </c>
      <c r="H7595">
        <v>161</v>
      </c>
      <c r="I7595" t="s">
        <v>7042</v>
      </c>
      <c r="J7595" t="s">
        <v>4199</v>
      </c>
    </row>
    <row r="7596" spans="1:10">
      <c r="A7596">
        <v>30</v>
      </c>
      <c r="B7596" t="s">
        <v>7045</v>
      </c>
      <c r="C7596" t="s">
        <v>11</v>
      </c>
      <c r="D7596" t="s">
        <v>7046</v>
      </c>
      <c r="E7596">
        <v>25</v>
      </c>
      <c r="F7596" t="s">
        <v>89</v>
      </c>
      <c r="G7596" t="s">
        <v>14</v>
      </c>
      <c r="H7596">
        <v>37.21</v>
      </c>
      <c r="I7596" t="s">
        <v>7047</v>
      </c>
      <c r="J7596" t="s">
        <v>4199</v>
      </c>
    </row>
    <row r="7597" spans="1:10">
      <c r="A7597">
        <v>30</v>
      </c>
      <c r="B7597" t="s">
        <v>7045</v>
      </c>
      <c r="C7597" t="s">
        <v>11</v>
      </c>
      <c r="D7597" t="s">
        <v>7048</v>
      </c>
      <c r="E7597">
        <v>45</v>
      </c>
      <c r="F7597" t="s">
        <v>26</v>
      </c>
      <c r="G7597" t="s">
        <v>14</v>
      </c>
      <c r="H7597">
        <v>8.3179999999999996</v>
      </c>
      <c r="I7597" t="s">
        <v>7049</v>
      </c>
      <c r="J7597" t="s">
        <v>4199</v>
      </c>
    </row>
    <row r="7598" spans="1:10">
      <c r="A7598">
        <v>30</v>
      </c>
      <c r="B7598" t="s">
        <v>7051</v>
      </c>
      <c r="C7598" t="s">
        <v>11</v>
      </c>
      <c r="D7598" t="s">
        <v>7052</v>
      </c>
      <c r="E7598">
        <v>12</v>
      </c>
      <c r="F7598" t="s">
        <v>214</v>
      </c>
      <c r="G7598" t="s">
        <v>14</v>
      </c>
      <c r="H7598">
        <v>6.5940000000000003</v>
      </c>
      <c r="I7598" t="s">
        <v>7053</v>
      </c>
      <c r="J7598" t="s">
        <v>4199</v>
      </c>
    </row>
    <row r="7599" spans="1:10">
      <c r="A7599">
        <v>30</v>
      </c>
      <c r="B7599" t="s">
        <v>7056</v>
      </c>
      <c r="C7599" t="s">
        <v>11</v>
      </c>
      <c r="D7599" t="s">
        <v>7059</v>
      </c>
      <c r="E7599">
        <v>13</v>
      </c>
      <c r="F7599" t="s">
        <v>29</v>
      </c>
      <c r="G7599" t="s">
        <v>14</v>
      </c>
      <c r="H7599">
        <v>4.3639999999999999</v>
      </c>
      <c r="I7599" t="s">
        <v>7060</v>
      </c>
      <c r="J7599" t="s">
        <v>4199</v>
      </c>
    </row>
    <row r="7600" spans="1:10">
      <c r="A7600">
        <v>30</v>
      </c>
      <c r="B7600" t="s">
        <v>7056</v>
      </c>
      <c r="C7600" t="s">
        <v>11</v>
      </c>
      <c r="D7600" t="s">
        <v>7061</v>
      </c>
      <c r="E7600">
        <v>22</v>
      </c>
      <c r="F7600" t="s">
        <v>151</v>
      </c>
      <c r="G7600" t="s">
        <v>14</v>
      </c>
      <c r="H7600">
        <v>238</v>
      </c>
      <c r="I7600" t="s">
        <v>5742</v>
      </c>
      <c r="J7600" t="s">
        <v>4199</v>
      </c>
    </row>
    <row r="7601" spans="1:10">
      <c r="A7601">
        <v>30</v>
      </c>
      <c r="B7601" t="s">
        <v>7062</v>
      </c>
      <c r="C7601" t="s">
        <v>11</v>
      </c>
      <c r="D7601" t="s">
        <v>7063</v>
      </c>
      <c r="E7601">
        <v>12</v>
      </c>
      <c r="F7601" t="s">
        <v>214</v>
      </c>
      <c r="G7601" t="s">
        <v>14</v>
      </c>
      <c r="H7601">
        <v>1.7450000000000001</v>
      </c>
      <c r="I7601" t="s">
        <v>4442</v>
      </c>
      <c r="J7601" t="s">
        <v>4199</v>
      </c>
    </row>
    <row r="7602" spans="1:10">
      <c r="A7602">
        <v>30</v>
      </c>
      <c r="B7602" t="s">
        <v>7065</v>
      </c>
      <c r="C7602" t="s">
        <v>11</v>
      </c>
      <c r="D7602" t="s">
        <v>7068</v>
      </c>
      <c r="E7602">
        <v>15</v>
      </c>
      <c r="F7602" t="s">
        <v>18</v>
      </c>
      <c r="G7602" t="s">
        <v>14</v>
      </c>
      <c r="H7602">
        <v>806</v>
      </c>
      <c r="I7602" t="s">
        <v>1063</v>
      </c>
      <c r="J7602" t="s">
        <v>4199</v>
      </c>
    </row>
    <row r="7603" spans="1:10">
      <c r="A7603">
        <v>30</v>
      </c>
      <c r="B7603" t="s">
        <v>7069</v>
      </c>
      <c r="C7603" t="s">
        <v>11</v>
      </c>
      <c r="D7603" t="s">
        <v>7072</v>
      </c>
      <c r="E7603">
        <v>15</v>
      </c>
      <c r="F7603" t="s">
        <v>18</v>
      </c>
      <c r="G7603" t="s">
        <v>14</v>
      </c>
      <c r="H7603">
        <v>1.569</v>
      </c>
      <c r="I7603" t="s">
        <v>7073</v>
      </c>
      <c r="J7603" t="s">
        <v>4199</v>
      </c>
    </row>
    <row r="7604" spans="1:10">
      <c r="A7604">
        <v>30</v>
      </c>
      <c r="B7604" t="s">
        <v>7069</v>
      </c>
      <c r="C7604" t="s">
        <v>11</v>
      </c>
      <c r="D7604" t="s">
        <v>7074</v>
      </c>
      <c r="E7604">
        <v>13</v>
      </c>
      <c r="F7604" t="s">
        <v>29</v>
      </c>
      <c r="G7604" t="s">
        <v>14</v>
      </c>
      <c r="H7604">
        <v>1.843</v>
      </c>
      <c r="I7604" t="s">
        <v>7075</v>
      </c>
      <c r="J7604" t="s">
        <v>4199</v>
      </c>
    </row>
    <row r="7605" spans="1:10">
      <c r="A7605">
        <v>30</v>
      </c>
      <c r="B7605" t="s">
        <v>7069</v>
      </c>
      <c r="C7605" t="s">
        <v>11</v>
      </c>
      <c r="D7605" t="s">
        <v>7076</v>
      </c>
      <c r="E7605">
        <v>43</v>
      </c>
      <c r="F7605" t="s">
        <v>199</v>
      </c>
      <c r="G7605" t="s">
        <v>14</v>
      </c>
      <c r="H7605">
        <v>1.0649999999999999</v>
      </c>
      <c r="I7605" t="s">
        <v>7077</v>
      </c>
      <c r="J7605" t="s">
        <v>4199</v>
      </c>
    </row>
    <row r="7606" spans="1:10">
      <c r="A7606">
        <v>30</v>
      </c>
      <c r="B7606" t="s">
        <v>7069</v>
      </c>
      <c r="C7606" t="s">
        <v>11</v>
      </c>
      <c r="D7606" t="s">
        <v>7078</v>
      </c>
      <c r="E7606">
        <v>45</v>
      </c>
      <c r="F7606" t="s">
        <v>26</v>
      </c>
      <c r="G7606" t="s">
        <v>14</v>
      </c>
      <c r="H7606">
        <v>2.214</v>
      </c>
      <c r="I7606" t="s">
        <v>7079</v>
      </c>
      <c r="J7606" t="s">
        <v>4199</v>
      </c>
    </row>
    <row r="7607" spans="1:10">
      <c r="A7607">
        <v>30</v>
      </c>
      <c r="B7607" t="s">
        <v>7069</v>
      </c>
      <c r="C7607" t="s">
        <v>11</v>
      </c>
      <c r="D7607" t="s">
        <v>7080</v>
      </c>
      <c r="E7607">
        <v>14</v>
      </c>
      <c r="F7607" t="s">
        <v>56</v>
      </c>
      <c r="G7607" t="s">
        <v>14</v>
      </c>
      <c r="H7607">
        <v>1.726</v>
      </c>
      <c r="I7607" t="s">
        <v>7081</v>
      </c>
      <c r="J7607" t="s">
        <v>4199</v>
      </c>
    </row>
    <row r="7608" spans="1:10">
      <c r="A7608">
        <v>30</v>
      </c>
      <c r="B7608" t="s">
        <v>7082</v>
      </c>
      <c r="C7608" t="s">
        <v>11</v>
      </c>
      <c r="D7608" t="s">
        <v>7083</v>
      </c>
      <c r="E7608">
        <v>25</v>
      </c>
      <c r="F7608" t="s">
        <v>89</v>
      </c>
      <c r="G7608" t="s">
        <v>14</v>
      </c>
      <c r="H7608">
        <v>1.6519999999999999</v>
      </c>
      <c r="I7608" t="s">
        <v>7084</v>
      </c>
      <c r="J7608" t="s">
        <v>4199</v>
      </c>
    </row>
    <row r="7609" spans="1:10">
      <c r="A7609">
        <v>30</v>
      </c>
      <c r="B7609" t="s">
        <v>7082</v>
      </c>
      <c r="C7609" t="s">
        <v>11</v>
      </c>
      <c r="D7609" t="s">
        <v>7085</v>
      </c>
      <c r="E7609">
        <v>22</v>
      </c>
      <c r="F7609" t="s">
        <v>151</v>
      </c>
      <c r="G7609" t="s">
        <v>14</v>
      </c>
      <c r="H7609">
        <v>1.0169999999999999</v>
      </c>
      <c r="I7609" t="s">
        <v>7086</v>
      </c>
      <c r="J7609" t="s">
        <v>4199</v>
      </c>
    </row>
    <row r="7610" spans="1:10">
      <c r="A7610">
        <v>30</v>
      </c>
      <c r="B7610" t="s">
        <v>7082</v>
      </c>
      <c r="C7610" t="s">
        <v>11</v>
      </c>
      <c r="D7610" t="s">
        <v>7087</v>
      </c>
      <c r="E7610">
        <v>50</v>
      </c>
      <c r="F7610" t="s">
        <v>37</v>
      </c>
      <c r="G7610" t="s">
        <v>14</v>
      </c>
      <c r="H7610">
        <v>36</v>
      </c>
      <c r="I7610" t="s">
        <v>4409</v>
      </c>
      <c r="J7610" t="s">
        <v>4199</v>
      </c>
    </row>
    <row r="7611" spans="1:10">
      <c r="A7611">
        <v>30</v>
      </c>
      <c r="B7611" t="s">
        <v>7089</v>
      </c>
      <c r="C7611" t="s">
        <v>11</v>
      </c>
      <c r="D7611" t="s">
        <v>7090</v>
      </c>
      <c r="E7611">
        <v>12</v>
      </c>
      <c r="F7611" t="s">
        <v>214</v>
      </c>
      <c r="G7611" t="s">
        <v>14</v>
      </c>
      <c r="H7611">
        <v>581</v>
      </c>
      <c r="I7611" t="s">
        <v>7091</v>
      </c>
      <c r="J7611" t="s">
        <v>4199</v>
      </c>
    </row>
    <row r="7612" spans="1:10">
      <c r="A7612">
        <v>30</v>
      </c>
      <c r="B7612" t="s">
        <v>7094</v>
      </c>
      <c r="C7612" t="s">
        <v>11</v>
      </c>
      <c r="D7612" t="s">
        <v>7097</v>
      </c>
      <c r="E7612">
        <v>22</v>
      </c>
      <c r="F7612" t="s">
        <v>151</v>
      </c>
      <c r="G7612" t="s">
        <v>14</v>
      </c>
      <c r="H7612">
        <v>352</v>
      </c>
      <c r="I7612" t="s">
        <v>7098</v>
      </c>
      <c r="J7612" t="s">
        <v>4199</v>
      </c>
    </row>
    <row r="7613" spans="1:10">
      <c r="A7613">
        <v>30</v>
      </c>
      <c r="B7613" t="s">
        <v>7099</v>
      </c>
      <c r="C7613" t="s">
        <v>11</v>
      </c>
      <c r="D7613" t="s">
        <v>7102</v>
      </c>
      <c r="E7613">
        <v>13</v>
      </c>
      <c r="F7613" t="s">
        <v>29</v>
      </c>
      <c r="G7613" t="s">
        <v>14</v>
      </c>
      <c r="H7613">
        <v>642</v>
      </c>
      <c r="I7613" t="s">
        <v>7103</v>
      </c>
      <c r="J7613" t="s">
        <v>4199</v>
      </c>
    </row>
    <row r="7614" spans="1:10">
      <c r="A7614">
        <v>30</v>
      </c>
      <c r="B7614" t="s">
        <v>7099</v>
      </c>
      <c r="C7614" t="s">
        <v>11</v>
      </c>
      <c r="D7614" t="s">
        <v>7104</v>
      </c>
      <c r="E7614">
        <v>25</v>
      </c>
      <c r="F7614" t="s">
        <v>89</v>
      </c>
      <c r="G7614" t="s">
        <v>14</v>
      </c>
      <c r="H7614">
        <v>1.0529999999999999</v>
      </c>
      <c r="I7614" t="s">
        <v>7105</v>
      </c>
      <c r="J7614" t="s">
        <v>4199</v>
      </c>
    </row>
    <row r="7615" spans="1:10">
      <c r="A7615">
        <v>30</v>
      </c>
      <c r="B7615" t="s">
        <v>7106</v>
      </c>
      <c r="C7615" t="s">
        <v>11</v>
      </c>
      <c r="D7615" t="s">
        <v>7107</v>
      </c>
      <c r="E7615">
        <v>15</v>
      </c>
      <c r="F7615" t="s">
        <v>18</v>
      </c>
      <c r="G7615" t="s">
        <v>14</v>
      </c>
      <c r="H7615">
        <v>711</v>
      </c>
      <c r="I7615" t="s">
        <v>7108</v>
      </c>
      <c r="J7615" t="s">
        <v>4199</v>
      </c>
    </row>
    <row r="7616" spans="1:10">
      <c r="A7616">
        <v>30</v>
      </c>
      <c r="B7616" t="s">
        <v>7111</v>
      </c>
      <c r="C7616" t="s">
        <v>11</v>
      </c>
      <c r="D7616" t="s">
        <v>7112</v>
      </c>
      <c r="E7616">
        <v>15</v>
      </c>
      <c r="F7616" t="s">
        <v>18</v>
      </c>
      <c r="G7616" t="s">
        <v>14</v>
      </c>
      <c r="H7616">
        <v>305</v>
      </c>
      <c r="I7616" t="s">
        <v>7113</v>
      </c>
      <c r="J7616" t="s">
        <v>4199</v>
      </c>
    </row>
    <row r="7617" spans="1:10">
      <c r="A7617">
        <v>30</v>
      </c>
      <c r="B7617" t="s">
        <v>7111</v>
      </c>
      <c r="C7617" t="s">
        <v>11</v>
      </c>
      <c r="D7617" t="s">
        <v>7116</v>
      </c>
      <c r="E7617">
        <v>11</v>
      </c>
      <c r="F7617" t="s">
        <v>21</v>
      </c>
      <c r="G7617" t="s">
        <v>14</v>
      </c>
      <c r="H7617">
        <v>1.2949999999999999</v>
      </c>
      <c r="I7617" t="s">
        <v>7117</v>
      </c>
      <c r="J7617" t="s">
        <v>4199</v>
      </c>
    </row>
    <row r="7618" spans="1:10">
      <c r="A7618">
        <v>30</v>
      </c>
      <c r="B7618" t="s">
        <v>7118</v>
      </c>
      <c r="C7618" t="s">
        <v>11</v>
      </c>
      <c r="D7618" t="s">
        <v>7121</v>
      </c>
      <c r="E7618">
        <v>13</v>
      </c>
      <c r="F7618" t="s">
        <v>29</v>
      </c>
      <c r="G7618" t="s">
        <v>14</v>
      </c>
      <c r="H7618">
        <v>2.891</v>
      </c>
      <c r="I7618" t="s">
        <v>7122</v>
      </c>
      <c r="J7618" t="s">
        <v>4199</v>
      </c>
    </row>
    <row r="7619" spans="1:10">
      <c r="A7619">
        <v>30</v>
      </c>
      <c r="B7619" t="s">
        <v>7123</v>
      </c>
      <c r="C7619" t="s">
        <v>11</v>
      </c>
      <c r="D7619" t="s">
        <v>7126</v>
      </c>
      <c r="E7619">
        <v>22</v>
      </c>
      <c r="F7619" t="s">
        <v>151</v>
      </c>
      <c r="G7619" t="s">
        <v>14</v>
      </c>
      <c r="H7619">
        <v>3.6840000000000002</v>
      </c>
      <c r="I7619" t="s">
        <v>7127</v>
      </c>
      <c r="J7619" t="s">
        <v>4199</v>
      </c>
    </row>
    <row r="7620" spans="1:10">
      <c r="A7620">
        <v>30</v>
      </c>
      <c r="B7620" t="s">
        <v>7123</v>
      </c>
      <c r="C7620" t="s">
        <v>11</v>
      </c>
      <c r="D7620" t="s">
        <v>7128</v>
      </c>
      <c r="E7620">
        <v>14</v>
      </c>
      <c r="F7620" t="s">
        <v>56</v>
      </c>
      <c r="G7620" t="s">
        <v>14</v>
      </c>
      <c r="H7620">
        <v>2.9169999999999998</v>
      </c>
      <c r="I7620" t="s">
        <v>6200</v>
      </c>
      <c r="J7620" t="s">
        <v>4199</v>
      </c>
    </row>
    <row r="7621" spans="1:10">
      <c r="A7621">
        <v>30</v>
      </c>
      <c r="B7621" t="s">
        <v>7129</v>
      </c>
      <c r="C7621" t="s">
        <v>11</v>
      </c>
      <c r="D7621" t="s">
        <v>7131</v>
      </c>
      <c r="E7621">
        <v>25</v>
      </c>
      <c r="F7621" t="s">
        <v>89</v>
      </c>
      <c r="G7621" t="s">
        <v>14</v>
      </c>
      <c r="H7621">
        <v>1.5840000000000001</v>
      </c>
      <c r="I7621" t="s">
        <v>2764</v>
      </c>
      <c r="J7621" t="s">
        <v>4199</v>
      </c>
    </row>
    <row r="7622" spans="1:10">
      <c r="A7622">
        <v>30</v>
      </c>
      <c r="B7622" t="s">
        <v>7132</v>
      </c>
      <c r="C7622" t="s">
        <v>11</v>
      </c>
      <c r="D7622" t="s">
        <v>7133</v>
      </c>
      <c r="E7622">
        <v>15</v>
      </c>
      <c r="F7622" t="s">
        <v>18</v>
      </c>
      <c r="G7622" t="s">
        <v>14</v>
      </c>
      <c r="H7622">
        <v>784</v>
      </c>
      <c r="I7622" t="s">
        <v>7134</v>
      </c>
      <c r="J7622" t="s">
        <v>4199</v>
      </c>
    </row>
    <row r="7623" spans="1:10">
      <c r="A7623">
        <v>30</v>
      </c>
      <c r="B7623" t="s">
        <v>7132</v>
      </c>
      <c r="C7623" t="s">
        <v>11</v>
      </c>
      <c r="D7623" t="s">
        <v>7135</v>
      </c>
      <c r="E7623">
        <v>23</v>
      </c>
      <c r="F7623" t="s">
        <v>53</v>
      </c>
      <c r="G7623" t="s">
        <v>14</v>
      </c>
      <c r="H7623">
        <v>1.268</v>
      </c>
      <c r="I7623" t="s">
        <v>7136</v>
      </c>
      <c r="J7623" t="s">
        <v>4199</v>
      </c>
    </row>
    <row r="7624" spans="1:10">
      <c r="A7624">
        <v>30</v>
      </c>
      <c r="B7624" t="s">
        <v>7138</v>
      </c>
      <c r="C7624" t="s">
        <v>11</v>
      </c>
      <c r="D7624" t="s">
        <v>7139</v>
      </c>
      <c r="E7624">
        <v>43</v>
      </c>
      <c r="F7624" t="s">
        <v>199</v>
      </c>
      <c r="G7624" t="s">
        <v>14</v>
      </c>
      <c r="H7624">
        <v>10.574</v>
      </c>
      <c r="I7624" t="s">
        <v>7140</v>
      </c>
      <c r="J7624" t="s">
        <v>4199</v>
      </c>
    </row>
    <row r="7625" spans="1:10">
      <c r="A7625">
        <v>30</v>
      </c>
      <c r="B7625" t="s">
        <v>7138</v>
      </c>
      <c r="C7625" t="s">
        <v>11</v>
      </c>
      <c r="D7625" t="s">
        <v>7143</v>
      </c>
      <c r="E7625">
        <v>50</v>
      </c>
      <c r="F7625" t="s">
        <v>37</v>
      </c>
      <c r="G7625" t="s">
        <v>14</v>
      </c>
      <c r="H7625">
        <v>650</v>
      </c>
      <c r="I7625" t="s">
        <v>7144</v>
      </c>
      <c r="J7625" t="s">
        <v>4199</v>
      </c>
    </row>
    <row r="7626" spans="1:10">
      <c r="A7626">
        <v>30</v>
      </c>
      <c r="B7626" t="s">
        <v>7145</v>
      </c>
      <c r="C7626" t="s">
        <v>11</v>
      </c>
      <c r="D7626" t="s">
        <v>7146</v>
      </c>
      <c r="E7626">
        <v>14</v>
      </c>
      <c r="F7626" t="s">
        <v>56</v>
      </c>
      <c r="G7626" t="s">
        <v>14</v>
      </c>
      <c r="H7626">
        <v>677</v>
      </c>
      <c r="I7626" t="s">
        <v>54</v>
      </c>
      <c r="J7626" t="s">
        <v>4199</v>
      </c>
    </row>
    <row r="7627" spans="1:10">
      <c r="A7627">
        <v>30</v>
      </c>
      <c r="B7627" t="s">
        <v>7145</v>
      </c>
      <c r="C7627" t="s">
        <v>11</v>
      </c>
      <c r="D7627" t="s">
        <v>7147</v>
      </c>
      <c r="E7627">
        <v>13</v>
      </c>
      <c r="F7627" t="s">
        <v>29</v>
      </c>
      <c r="G7627" t="s">
        <v>14</v>
      </c>
      <c r="H7627">
        <v>934</v>
      </c>
      <c r="I7627" t="s">
        <v>5825</v>
      </c>
      <c r="J7627" t="s">
        <v>4199</v>
      </c>
    </row>
    <row r="7628" spans="1:10">
      <c r="A7628">
        <v>30</v>
      </c>
      <c r="B7628" t="s">
        <v>7145</v>
      </c>
      <c r="C7628" t="s">
        <v>11</v>
      </c>
      <c r="D7628" t="s">
        <v>7148</v>
      </c>
      <c r="E7628">
        <v>45</v>
      </c>
      <c r="F7628" t="s">
        <v>26</v>
      </c>
      <c r="G7628" t="s">
        <v>14</v>
      </c>
      <c r="H7628">
        <v>765</v>
      </c>
      <c r="I7628" t="s">
        <v>1271</v>
      </c>
      <c r="J7628" t="s">
        <v>4199</v>
      </c>
    </row>
    <row r="7629" spans="1:10">
      <c r="A7629">
        <v>30</v>
      </c>
      <c r="B7629" t="s">
        <v>7145</v>
      </c>
      <c r="C7629" t="s">
        <v>11</v>
      </c>
      <c r="D7629" t="s">
        <v>7150</v>
      </c>
      <c r="E7629">
        <v>43</v>
      </c>
      <c r="F7629" t="s">
        <v>199</v>
      </c>
      <c r="G7629" t="s">
        <v>14</v>
      </c>
      <c r="H7629">
        <v>3.64</v>
      </c>
      <c r="I7629" t="s">
        <v>7151</v>
      </c>
      <c r="J7629" t="s">
        <v>4199</v>
      </c>
    </row>
    <row r="7630" spans="1:10">
      <c r="A7630">
        <v>30</v>
      </c>
      <c r="B7630" t="s">
        <v>7145</v>
      </c>
      <c r="C7630" t="s">
        <v>11</v>
      </c>
      <c r="D7630" t="s">
        <v>7152</v>
      </c>
      <c r="E7630">
        <v>15</v>
      </c>
      <c r="F7630" t="s">
        <v>18</v>
      </c>
      <c r="G7630" t="s">
        <v>14</v>
      </c>
      <c r="H7630">
        <v>4.234</v>
      </c>
      <c r="I7630" t="s">
        <v>7153</v>
      </c>
      <c r="J7630" t="s">
        <v>4199</v>
      </c>
    </row>
    <row r="7631" spans="1:10">
      <c r="A7631">
        <v>30</v>
      </c>
      <c r="B7631" t="s">
        <v>7154</v>
      </c>
      <c r="C7631" t="s">
        <v>11</v>
      </c>
      <c r="D7631" t="s">
        <v>7155</v>
      </c>
      <c r="E7631">
        <v>14</v>
      </c>
      <c r="F7631" t="s">
        <v>56</v>
      </c>
      <c r="G7631" t="s">
        <v>14</v>
      </c>
      <c r="H7631">
        <v>1.379</v>
      </c>
      <c r="I7631" t="s">
        <v>2263</v>
      </c>
      <c r="J7631" t="s">
        <v>4199</v>
      </c>
    </row>
    <row r="7632" spans="1:10">
      <c r="A7632">
        <v>30</v>
      </c>
      <c r="B7632" t="s">
        <v>7154</v>
      </c>
      <c r="C7632" t="s">
        <v>11</v>
      </c>
      <c r="D7632" t="s">
        <v>7156</v>
      </c>
      <c r="E7632">
        <v>25</v>
      </c>
      <c r="F7632" t="s">
        <v>89</v>
      </c>
      <c r="G7632" t="s">
        <v>14</v>
      </c>
      <c r="H7632">
        <v>1.3440000000000001</v>
      </c>
      <c r="I7632" t="s">
        <v>7157</v>
      </c>
      <c r="J7632" t="s">
        <v>4199</v>
      </c>
    </row>
    <row r="7633" spans="1:10">
      <c r="A7633">
        <v>30</v>
      </c>
      <c r="B7633" t="s">
        <v>7154</v>
      </c>
      <c r="C7633" t="s">
        <v>11</v>
      </c>
      <c r="D7633" t="s">
        <v>7159</v>
      </c>
      <c r="E7633">
        <v>20</v>
      </c>
      <c r="F7633" t="s">
        <v>238</v>
      </c>
      <c r="G7633" t="s">
        <v>14</v>
      </c>
      <c r="H7633">
        <v>294</v>
      </c>
      <c r="I7633" t="s">
        <v>7160</v>
      </c>
      <c r="J7633" t="s">
        <v>4199</v>
      </c>
    </row>
    <row r="7634" spans="1:10">
      <c r="A7634">
        <v>30</v>
      </c>
      <c r="B7634" t="s">
        <v>7161</v>
      </c>
      <c r="C7634" t="s">
        <v>11</v>
      </c>
      <c r="D7634" t="s">
        <v>7162</v>
      </c>
      <c r="E7634">
        <v>14</v>
      </c>
      <c r="F7634" t="s">
        <v>56</v>
      </c>
      <c r="G7634" t="s">
        <v>14</v>
      </c>
      <c r="H7634">
        <v>1.264</v>
      </c>
      <c r="I7634" t="s">
        <v>3895</v>
      </c>
      <c r="J7634" t="s">
        <v>4199</v>
      </c>
    </row>
    <row r="7635" spans="1:10">
      <c r="A7635">
        <v>30</v>
      </c>
      <c r="B7635" t="s">
        <v>7164</v>
      </c>
      <c r="C7635" t="s">
        <v>11</v>
      </c>
      <c r="D7635" t="s">
        <v>7165</v>
      </c>
      <c r="E7635">
        <v>11</v>
      </c>
      <c r="F7635" t="s">
        <v>21</v>
      </c>
      <c r="G7635" t="s">
        <v>14</v>
      </c>
      <c r="H7635">
        <v>3.7749999999999999</v>
      </c>
      <c r="I7635" t="s">
        <v>1276</v>
      </c>
      <c r="J7635" t="s">
        <v>4199</v>
      </c>
    </row>
    <row r="7636" spans="1:10">
      <c r="A7636">
        <v>30</v>
      </c>
      <c r="B7636" t="s">
        <v>7168</v>
      </c>
      <c r="C7636" t="s">
        <v>11</v>
      </c>
      <c r="D7636" t="s">
        <v>7171</v>
      </c>
      <c r="E7636">
        <v>45</v>
      </c>
      <c r="F7636" t="s">
        <v>26</v>
      </c>
      <c r="G7636" t="s">
        <v>14</v>
      </c>
      <c r="H7636">
        <v>1.5549999999999999</v>
      </c>
      <c r="I7636" t="s">
        <v>5588</v>
      </c>
      <c r="J7636" t="s">
        <v>4199</v>
      </c>
    </row>
    <row r="7637" spans="1:10">
      <c r="A7637">
        <v>30</v>
      </c>
      <c r="B7637" t="s">
        <v>7172</v>
      </c>
      <c r="C7637" t="s">
        <v>11</v>
      </c>
      <c r="D7637" t="s">
        <v>7173</v>
      </c>
      <c r="E7637">
        <v>45</v>
      </c>
      <c r="F7637" t="s">
        <v>26</v>
      </c>
      <c r="G7637" t="s">
        <v>14</v>
      </c>
      <c r="H7637">
        <v>45.951000000000001</v>
      </c>
      <c r="I7637" t="s">
        <v>7174</v>
      </c>
      <c r="J7637" t="s">
        <v>4199</v>
      </c>
    </row>
    <row r="7638" spans="1:10">
      <c r="A7638">
        <v>30</v>
      </c>
      <c r="B7638" t="s">
        <v>7176</v>
      </c>
      <c r="C7638" t="s">
        <v>11</v>
      </c>
      <c r="D7638" t="s">
        <v>7177</v>
      </c>
      <c r="E7638">
        <v>45</v>
      </c>
      <c r="F7638" t="s">
        <v>26</v>
      </c>
      <c r="G7638" t="s">
        <v>14</v>
      </c>
      <c r="H7638">
        <v>1.603</v>
      </c>
      <c r="I7638" t="s">
        <v>7178</v>
      </c>
      <c r="J7638" t="s">
        <v>4199</v>
      </c>
    </row>
    <row r="7639" spans="1:10">
      <c r="A7639">
        <v>30</v>
      </c>
      <c r="B7639" t="s">
        <v>7176</v>
      </c>
      <c r="C7639" t="s">
        <v>11</v>
      </c>
      <c r="D7639" t="s">
        <v>7181</v>
      </c>
      <c r="E7639">
        <v>23</v>
      </c>
      <c r="F7639" t="s">
        <v>53</v>
      </c>
      <c r="G7639" t="s">
        <v>14</v>
      </c>
      <c r="H7639">
        <v>1.786</v>
      </c>
      <c r="I7639" t="s">
        <v>1414</v>
      </c>
      <c r="J7639" t="s">
        <v>4199</v>
      </c>
    </row>
    <row r="7640" spans="1:10">
      <c r="A7640">
        <v>30</v>
      </c>
      <c r="B7640" t="s">
        <v>7182</v>
      </c>
      <c r="C7640" t="s">
        <v>11</v>
      </c>
      <c r="D7640" t="s">
        <v>7183</v>
      </c>
      <c r="E7640">
        <v>40</v>
      </c>
      <c r="F7640" t="s">
        <v>13</v>
      </c>
      <c r="G7640" t="s">
        <v>14</v>
      </c>
      <c r="H7640">
        <v>268</v>
      </c>
      <c r="I7640" t="s">
        <v>7184</v>
      </c>
      <c r="J7640" t="s">
        <v>4199</v>
      </c>
    </row>
    <row r="7641" spans="1:10">
      <c r="A7641">
        <v>30</v>
      </c>
      <c r="B7641" t="s">
        <v>7187</v>
      </c>
      <c r="C7641" t="s">
        <v>11</v>
      </c>
      <c r="D7641" t="s">
        <v>7188</v>
      </c>
      <c r="E7641">
        <v>15</v>
      </c>
      <c r="F7641" t="s">
        <v>18</v>
      </c>
      <c r="G7641" t="s">
        <v>14</v>
      </c>
      <c r="H7641">
        <v>1.3640000000000001</v>
      </c>
      <c r="I7641" t="s">
        <v>4018</v>
      </c>
      <c r="J7641" t="s">
        <v>4199</v>
      </c>
    </row>
    <row r="7642" spans="1:10">
      <c r="A7642">
        <v>30</v>
      </c>
      <c r="B7642" t="s">
        <v>7190</v>
      </c>
      <c r="C7642" t="s">
        <v>11</v>
      </c>
      <c r="D7642" t="s">
        <v>7193</v>
      </c>
      <c r="E7642">
        <v>45</v>
      </c>
      <c r="F7642" t="s">
        <v>26</v>
      </c>
      <c r="G7642" t="s">
        <v>14</v>
      </c>
      <c r="H7642">
        <v>709</v>
      </c>
      <c r="I7642" t="s">
        <v>2441</v>
      </c>
      <c r="J7642" t="s">
        <v>4199</v>
      </c>
    </row>
    <row r="7643" spans="1:10">
      <c r="A7643">
        <v>30</v>
      </c>
      <c r="B7643" t="s">
        <v>7194</v>
      </c>
      <c r="C7643" t="s">
        <v>11</v>
      </c>
      <c r="D7643" t="s">
        <v>7197</v>
      </c>
      <c r="E7643">
        <v>11</v>
      </c>
      <c r="F7643" t="s">
        <v>21</v>
      </c>
      <c r="G7643" t="s">
        <v>14</v>
      </c>
      <c r="H7643">
        <v>3.2170000000000001</v>
      </c>
      <c r="I7643" t="s">
        <v>7198</v>
      </c>
      <c r="J7643" t="s">
        <v>4199</v>
      </c>
    </row>
    <row r="7644" spans="1:10">
      <c r="A7644">
        <v>30</v>
      </c>
      <c r="B7644" t="s">
        <v>7194</v>
      </c>
      <c r="C7644" t="s">
        <v>11</v>
      </c>
      <c r="D7644" t="s">
        <v>7199</v>
      </c>
      <c r="E7644">
        <v>14</v>
      </c>
      <c r="F7644" t="s">
        <v>56</v>
      </c>
      <c r="G7644" t="s">
        <v>14</v>
      </c>
      <c r="H7644">
        <v>748</v>
      </c>
      <c r="I7644" t="s">
        <v>777</v>
      </c>
      <c r="J7644" t="s">
        <v>4199</v>
      </c>
    </row>
    <row r="7645" spans="1:10">
      <c r="A7645">
        <v>30</v>
      </c>
      <c r="B7645" t="s">
        <v>7200</v>
      </c>
      <c r="C7645" t="s">
        <v>11</v>
      </c>
      <c r="D7645" t="s">
        <v>7201</v>
      </c>
      <c r="E7645">
        <v>20</v>
      </c>
      <c r="F7645" t="s">
        <v>238</v>
      </c>
      <c r="G7645" t="s">
        <v>14</v>
      </c>
      <c r="H7645">
        <v>4.2560000000000002</v>
      </c>
      <c r="I7645" t="s">
        <v>7202</v>
      </c>
      <c r="J7645" t="s">
        <v>4199</v>
      </c>
    </row>
    <row r="7646" spans="1:10">
      <c r="A7646">
        <v>30</v>
      </c>
      <c r="B7646" t="s">
        <v>7200</v>
      </c>
      <c r="C7646" t="s">
        <v>11</v>
      </c>
      <c r="D7646" t="s">
        <v>7204</v>
      </c>
      <c r="E7646">
        <v>13</v>
      </c>
      <c r="F7646" t="s">
        <v>29</v>
      </c>
      <c r="G7646" t="s">
        <v>14</v>
      </c>
      <c r="H7646">
        <v>9.2080000000000002</v>
      </c>
      <c r="I7646" t="s">
        <v>7205</v>
      </c>
      <c r="J7646" t="s">
        <v>4199</v>
      </c>
    </row>
    <row r="7647" spans="1:10">
      <c r="A7647">
        <v>30</v>
      </c>
      <c r="B7647" t="s">
        <v>7206</v>
      </c>
      <c r="C7647" t="s">
        <v>11</v>
      </c>
      <c r="D7647" t="s">
        <v>7207</v>
      </c>
      <c r="E7647">
        <v>15</v>
      </c>
      <c r="F7647" t="s">
        <v>18</v>
      </c>
      <c r="G7647" t="s">
        <v>14</v>
      </c>
      <c r="H7647">
        <v>1.754</v>
      </c>
      <c r="I7647" t="s">
        <v>7208</v>
      </c>
      <c r="J7647" t="s">
        <v>4199</v>
      </c>
    </row>
    <row r="7648" spans="1:10">
      <c r="A7648">
        <v>30</v>
      </c>
      <c r="B7648" t="s">
        <v>7211</v>
      </c>
      <c r="C7648" t="s">
        <v>11</v>
      </c>
      <c r="D7648" t="s">
        <v>7214</v>
      </c>
      <c r="E7648">
        <v>13</v>
      </c>
      <c r="F7648" t="s">
        <v>29</v>
      </c>
      <c r="G7648" t="s">
        <v>14</v>
      </c>
      <c r="H7648">
        <v>1.7629999999999999</v>
      </c>
      <c r="I7648" t="s">
        <v>7215</v>
      </c>
      <c r="J7648" t="s">
        <v>4199</v>
      </c>
    </row>
    <row r="7649" spans="1:10">
      <c r="A7649">
        <v>30</v>
      </c>
      <c r="B7649" t="s">
        <v>7211</v>
      </c>
      <c r="C7649" t="s">
        <v>11</v>
      </c>
      <c r="D7649" t="s">
        <v>7216</v>
      </c>
      <c r="E7649">
        <v>14</v>
      </c>
      <c r="F7649" t="s">
        <v>56</v>
      </c>
      <c r="G7649" t="s">
        <v>14</v>
      </c>
      <c r="H7649">
        <v>6.2359999999999998</v>
      </c>
      <c r="I7649" t="s">
        <v>6887</v>
      </c>
      <c r="J7649" t="s">
        <v>4199</v>
      </c>
    </row>
    <row r="7650" spans="1:10">
      <c r="A7650">
        <v>30</v>
      </c>
      <c r="B7650" t="s">
        <v>7217</v>
      </c>
      <c r="C7650" t="s">
        <v>11</v>
      </c>
      <c r="D7650" t="s">
        <v>7218</v>
      </c>
      <c r="E7650">
        <v>11</v>
      </c>
      <c r="F7650" t="s">
        <v>21</v>
      </c>
      <c r="G7650" t="s">
        <v>14</v>
      </c>
      <c r="H7650">
        <v>1.774</v>
      </c>
      <c r="I7650" t="s">
        <v>6038</v>
      </c>
      <c r="J7650" t="s">
        <v>4199</v>
      </c>
    </row>
    <row r="7651" spans="1:10">
      <c r="A7651">
        <v>30</v>
      </c>
      <c r="B7651" t="s">
        <v>7217</v>
      </c>
      <c r="C7651" t="s">
        <v>11</v>
      </c>
      <c r="D7651" t="s">
        <v>7220</v>
      </c>
      <c r="E7651">
        <v>50</v>
      </c>
      <c r="F7651" t="s">
        <v>37</v>
      </c>
      <c r="G7651" t="s">
        <v>14</v>
      </c>
      <c r="H7651">
        <v>452</v>
      </c>
      <c r="I7651" t="s">
        <v>7221</v>
      </c>
      <c r="J7651" t="s">
        <v>4199</v>
      </c>
    </row>
    <row r="7652" spans="1:10">
      <c r="A7652">
        <v>30</v>
      </c>
      <c r="B7652" t="s">
        <v>7217</v>
      </c>
      <c r="C7652" t="s">
        <v>11</v>
      </c>
      <c r="D7652" t="s">
        <v>7222</v>
      </c>
      <c r="E7652">
        <v>14</v>
      </c>
      <c r="F7652" t="s">
        <v>56</v>
      </c>
      <c r="G7652" t="s">
        <v>14</v>
      </c>
      <c r="H7652">
        <v>1.9670000000000001</v>
      </c>
      <c r="I7652" t="s">
        <v>7075</v>
      </c>
      <c r="J7652" t="s">
        <v>4199</v>
      </c>
    </row>
    <row r="7653" spans="1:10">
      <c r="A7653">
        <v>30</v>
      </c>
      <c r="B7653" t="s">
        <v>7217</v>
      </c>
      <c r="C7653" t="s">
        <v>11</v>
      </c>
      <c r="D7653" t="s">
        <v>7223</v>
      </c>
      <c r="E7653">
        <v>15</v>
      </c>
      <c r="F7653" t="s">
        <v>18</v>
      </c>
      <c r="G7653" t="s">
        <v>14</v>
      </c>
      <c r="H7653">
        <v>3.8769999999999998</v>
      </c>
      <c r="I7653" t="s">
        <v>7224</v>
      </c>
      <c r="J7653" t="s">
        <v>4199</v>
      </c>
    </row>
    <row r="7654" spans="1:10">
      <c r="A7654">
        <v>30</v>
      </c>
      <c r="B7654" t="s">
        <v>7225</v>
      </c>
      <c r="C7654" t="s">
        <v>11</v>
      </c>
      <c r="D7654" t="s">
        <v>7226</v>
      </c>
      <c r="E7654">
        <v>13</v>
      </c>
      <c r="F7654" t="s">
        <v>29</v>
      </c>
      <c r="G7654" t="s">
        <v>14</v>
      </c>
      <c r="H7654">
        <v>681</v>
      </c>
      <c r="I7654" t="s">
        <v>4436</v>
      </c>
      <c r="J7654" t="s">
        <v>4199</v>
      </c>
    </row>
    <row r="7655" spans="1:10">
      <c r="A7655">
        <v>30</v>
      </c>
      <c r="B7655" t="s">
        <v>7225</v>
      </c>
      <c r="C7655" t="s">
        <v>11</v>
      </c>
      <c r="D7655" t="s">
        <v>7229</v>
      </c>
      <c r="E7655">
        <v>22</v>
      </c>
      <c r="F7655" t="s">
        <v>151</v>
      </c>
      <c r="G7655" t="s">
        <v>14</v>
      </c>
      <c r="H7655">
        <v>2.8220000000000001</v>
      </c>
      <c r="I7655" t="s">
        <v>7230</v>
      </c>
      <c r="J7655" t="s">
        <v>4199</v>
      </c>
    </row>
    <row r="7656" spans="1:10">
      <c r="A7656">
        <v>30</v>
      </c>
      <c r="B7656" t="s">
        <v>7225</v>
      </c>
      <c r="C7656" t="s">
        <v>11</v>
      </c>
      <c r="D7656" t="s">
        <v>7231</v>
      </c>
      <c r="E7656">
        <v>11</v>
      </c>
      <c r="F7656" t="s">
        <v>21</v>
      </c>
      <c r="G7656" t="s">
        <v>14</v>
      </c>
      <c r="H7656">
        <v>9.18</v>
      </c>
      <c r="I7656" t="s">
        <v>7232</v>
      </c>
      <c r="J7656" t="s">
        <v>4199</v>
      </c>
    </row>
    <row r="7657" spans="1:10">
      <c r="A7657">
        <v>30</v>
      </c>
      <c r="B7657" t="s">
        <v>7233</v>
      </c>
      <c r="C7657" t="s">
        <v>11</v>
      </c>
      <c r="D7657" t="s">
        <v>7236</v>
      </c>
      <c r="E7657">
        <v>25</v>
      </c>
      <c r="F7657" t="s">
        <v>89</v>
      </c>
      <c r="G7657" t="s">
        <v>14</v>
      </c>
      <c r="H7657">
        <v>2.4750000000000001</v>
      </c>
      <c r="I7657" t="s">
        <v>7237</v>
      </c>
      <c r="J7657" t="s">
        <v>4199</v>
      </c>
    </row>
    <row r="7658" spans="1:10">
      <c r="A7658">
        <v>30</v>
      </c>
      <c r="B7658" t="s">
        <v>7233</v>
      </c>
      <c r="C7658" t="s">
        <v>11</v>
      </c>
      <c r="D7658" t="s">
        <v>7238</v>
      </c>
      <c r="E7658">
        <v>23</v>
      </c>
      <c r="F7658" t="s">
        <v>53</v>
      </c>
      <c r="G7658" t="s">
        <v>14</v>
      </c>
      <c r="H7658">
        <v>878</v>
      </c>
      <c r="I7658" t="s">
        <v>7239</v>
      </c>
      <c r="J7658" t="s">
        <v>4199</v>
      </c>
    </row>
    <row r="7659" spans="1:10">
      <c r="A7659">
        <v>30</v>
      </c>
      <c r="B7659" t="s">
        <v>7233</v>
      </c>
      <c r="C7659" t="s">
        <v>11</v>
      </c>
      <c r="D7659" t="s">
        <v>7240</v>
      </c>
      <c r="E7659">
        <v>65</v>
      </c>
      <c r="F7659" t="s">
        <v>169</v>
      </c>
      <c r="G7659" t="s">
        <v>14</v>
      </c>
      <c r="H7659">
        <v>287</v>
      </c>
      <c r="I7659" t="s">
        <v>5936</v>
      </c>
      <c r="J7659" t="s">
        <v>4199</v>
      </c>
    </row>
    <row r="7660" spans="1:10">
      <c r="A7660">
        <v>30</v>
      </c>
      <c r="B7660" t="s">
        <v>7241</v>
      </c>
      <c r="C7660" t="s">
        <v>11</v>
      </c>
      <c r="D7660" t="s">
        <v>7242</v>
      </c>
      <c r="E7660">
        <v>45</v>
      </c>
      <c r="F7660" t="s">
        <v>26</v>
      </c>
      <c r="G7660" t="s">
        <v>14</v>
      </c>
      <c r="H7660">
        <v>953</v>
      </c>
      <c r="I7660" t="s">
        <v>3194</v>
      </c>
      <c r="J7660" t="s">
        <v>4199</v>
      </c>
    </row>
    <row r="7661" spans="1:10">
      <c r="A7661">
        <v>30</v>
      </c>
      <c r="B7661" t="s">
        <v>7241</v>
      </c>
      <c r="C7661" t="s">
        <v>11</v>
      </c>
      <c r="D7661" t="s">
        <v>7244</v>
      </c>
      <c r="E7661">
        <v>22</v>
      </c>
      <c r="F7661" t="s">
        <v>151</v>
      </c>
      <c r="G7661" t="s">
        <v>14</v>
      </c>
      <c r="H7661">
        <v>465</v>
      </c>
      <c r="I7661" t="s">
        <v>5889</v>
      </c>
      <c r="J7661" t="s">
        <v>4199</v>
      </c>
    </row>
    <row r="7662" spans="1:10">
      <c r="A7662">
        <v>30</v>
      </c>
      <c r="B7662" t="s">
        <v>7245</v>
      </c>
      <c r="C7662" t="s">
        <v>11</v>
      </c>
      <c r="D7662" t="s">
        <v>7246</v>
      </c>
      <c r="E7662">
        <v>14</v>
      </c>
      <c r="F7662" t="s">
        <v>56</v>
      </c>
      <c r="G7662" t="s">
        <v>14</v>
      </c>
      <c r="H7662">
        <v>579</v>
      </c>
      <c r="I7662" t="s">
        <v>7247</v>
      </c>
      <c r="J7662" t="s">
        <v>4199</v>
      </c>
    </row>
    <row r="7663" spans="1:10">
      <c r="A7663">
        <v>30</v>
      </c>
      <c r="B7663" t="s">
        <v>7250</v>
      </c>
      <c r="C7663" t="s">
        <v>11</v>
      </c>
      <c r="D7663" t="s">
        <v>7253</v>
      </c>
      <c r="E7663">
        <v>14</v>
      </c>
      <c r="F7663" t="s">
        <v>56</v>
      </c>
      <c r="G7663" t="s">
        <v>14</v>
      </c>
      <c r="H7663">
        <v>5.9219999999999997</v>
      </c>
      <c r="I7663" t="s">
        <v>7254</v>
      </c>
      <c r="J7663" t="s">
        <v>4199</v>
      </c>
    </row>
    <row r="7664" spans="1:10">
      <c r="A7664">
        <v>30</v>
      </c>
      <c r="B7664" t="s">
        <v>7255</v>
      </c>
      <c r="C7664" t="s">
        <v>11</v>
      </c>
      <c r="D7664" t="s">
        <v>7256</v>
      </c>
      <c r="E7664">
        <v>40</v>
      </c>
      <c r="F7664" t="s">
        <v>13</v>
      </c>
      <c r="G7664" t="s">
        <v>14</v>
      </c>
      <c r="H7664">
        <v>945</v>
      </c>
      <c r="I7664" t="s">
        <v>7257</v>
      </c>
      <c r="J7664" t="s">
        <v>4199</v>
      </c>
    </row>
    <row r="7665" spans="1:10">
      <c r="A7665">
        <v>30</v>
      </c>
      <c r="B7665" t="s">
        <v>7259</v>
      </c>
      <c r="C7665" t="s">
        <v>11</v>
      </c>
      <c r="D7665" t="s">
        <v>7260</v>
      </c>
      <c r="E7665">
        <v>15</v>
      </c>
      <c r="F7665" t="s">
        <v>18</v>
      </c>
      <c r="G7665" t="s">
        <v>14</v>
      </c>
      <c r="H7665">
        <v>4.03</v>
      </c>
      <c r="I7665" t="s">
        <v>7261</v>
      </c>
      <c r="J7665" t="s">
        <v>4199</v>
      </c>
    </row>
    <row r="7666" spans="1:10">
      <c r="A7666">
        <v>30</v>
      </c>
      <c r="B7666" t="s">
        <v>7259</v>
      </c>
      <c r="C7666" t="s">
        <v>11</v>
      </c>
      <c r="D7666" t="s">
        <v>7262</v>
      </c>
      <c r="E7666">
        <v>45</v>
      </c>
      <c r="F7666" t="s">
        <v>26</v>
      </c>
      <c r="G7666" t="s">
        <v>14</v>
      </c>
      <c r="H7666">
        <v>1.65</v>
      </c>
      <c r="I7666" t="s">
        <v>7263</v>
      </c>
      <c r="J7666" t="s">
        <v>4199</v>
      </c>
    </row>
    <row r="7667" spans="1:10">
      <c r="A7667">
        <v>30</v>
      </c>
      <c r="B7667" t="s">
        <v>7259</v>
      </c>
      <c r="C7667" t="s">
        <v>11</v>
      </c>
      <c r="D7667" t="s">
        <v>7265</v>
      </c>
      <c r="E7667">
        <v>23</v>
      </c>
      <c r="F7667" t="s">
        <v>53</v>
      </c>
      <c r="G7667" t="s">
        <v>14</v>
      </c>
      <c r="H7667">
        <v>3.3220000000000001</v>
      </c>
      <c r="I7667" t="s">
        <v>7266</v>
      </c>
      <c r="J7667" t="s">
        <v>4199</v>
      </c>
    </row>
    <row r="7668" spans="1:10">
      <c r="A7668">
        <v>30</v>
      </c>
      <c r="B7668" t="s">
        <v>7267</v>
      </c>
      <c r="C7668" t="s">
        <v>11</v>
      </c>
      <c r="D7668" t="s">
        <v>7268</v>
      </c>
      <c r="E7668">
        <v>40</v>
      </c>
      <c r="F7668" t="s">
        <v>13</v>
      </c>
      <c r="G7668" t="s">
        <v>14</v>
      </c>
      <c r="H7668">
        <v>512</v>
      </c>
      <c r="I7668" t="s">
        <v>7269</v>
      </c>
      <c r="J7668" t="s">
        <v>4199</v>
      </c>
    </row>
    <row r="7669" spans="1:10">
      <c r="A7669">
        <v>30</v>
      </c>
      <c r="B7669" t="s">
        <v>7272</v>
      </c>
      <c r="C7669" t="s">
        <v>11</v>
      </c>
      <c r="D7669" t="s">
        <v>7275</v>
      </c>
      <c r="E7669">
        <v>13</v>
      </c>
      <c r="F7669" t="s">
        <v>29</v>
      </c>
      <c r="G7669" t="s">
        <v>14</v>
      </c>
      <c r="H7669">
        <v>428</v>
      </c>
      <c r="I7669" t="s">
        <v>7276</v>
      </c>
      <c r="J7669" t="s">
        <v>4199</v>
      </c>
    </row>
    <row r="7670" spans="1:10">
      <c r="A7670">
        <v>30</v>
      </c>
      <c r="B7670" t="s">
        <v>7277</v>
      </c>
      <c r="C7670" t="s">
        <v>11</v>
      </c>
      <c r="D7670" t="s">
        <v>7278</v>
      </c>
      <c r="E7670">
        <v>45</v>
      </c>
      <c r="F7670" t="s">
        <v>26</v>
      </c>
      <c r="G7670" t="s">
        <v>14</v>
      </c>
      <c r="H7670">
        <v>16.113</v>
      </c>
      <c r="I7670" t="s">
        <v>6887</v>
      </c>
      <c r="J7670" t="s">
        <v>4199</v>
      </c>
    </row>
    <row r="7671" spans="1:10">
      <c r="A7671">
        <v>30</v>
      </c>
      <c r="B7671" t="s">
        <v>7277</v>
      </c>
      <c r="C7671" t="s">
        <v>11</v>
      </c>
      <c r="D7671" t="s">
        <v>7279</v>
      </c>
      <c r="E7671">
        <v>20</v>
      </c>
      <c r="F7671" t="s">
        <v>238</v>
      </c>
      <c r="G7671" t="s">
        <v>14</v>
      </c>
      <c r="H7671">
        <v>139</v>
      </c>
      <c r="I7671" t="s">
        <v>6732</v>
      </c>
      <c r="J7671" t="s">
        <v>4199</v>
      </c>
    </row>
    <row r="7672" spans="1:10">
      <c r="A7672">
        <v>30</v>
      </c>
      <c r="B7672" t="s">
        <v>7277</v>
      </c>
      <c r="C7672" t="s">
        <v>11</v>
      </c>
      <c r="D7672" t="s">
        <v>7280</v>
      </c>
      <c r="E7672">
        <v>23</v>
      </c>
      <c r="F7672" t="s">
        <v>53</v>
      </c>
      <c r="G7672" t="s">
        <v>14</v>
      </c>
      <c r="H7672">
        <v>2.3119999999999998</v>
      </c>
      <c r="I7672" t="s">
        <v>5619</v>
      </c>
      <c r="J7672" t="s">
        <v>4199</v>
      </c>
    </row>
    <row r="7673" spans="1:10">
      <c r="A7673">
        <v>30</v>
      </c>
      <c r="B7673" t="s">
        <v>7283</v>
      </c>
      <c r="C7673" t="s">
        <v>11</v>
      </c>
      <c r="D7673" t="s">
        <v>7284</v>
      </c>
      <c r="E7673">
        <v>13</v>
      </c>
      <c r="F7673" t="s">
        <v>29</v>
      </c>
      <c r="G7673" t="s">
        <v>14</v>
      </c>
      <c r="H7673">
        <v>2.0739999999999998</v>
      </c>
      <c r="I7673" t="s">
        <v>7285</v>
      </c>
      <c r="J7673" t="s">
        <v>4199</v>
      </c>
    </row>
    <row r="7674" spans="1:10">
      <c r="A7674">
        <v>30</v>
      </c>
      <c r="B7674" t="s">
        <v>7283</v>
      </c>
      <c r="C7674" t="s">
        <v>11</v>
      </c>
      <c r="D7674" t="s">
        <v>7286</v>
      </c>
      <c r="E7674">
        <v>14</v>
      </c>
      <c r="F7674" t="s">
        <v>56</v>
      </c>
      <c r="G7674" t="s">
        <v>14</v>
      </c>
      <c r="H7674">
        <v>3.6909999999999998</v>
      </c>
      <c r="I7674" t="s">
        <v>7287</v>
      </c>
      <c r="J7674" t="s">
        <v>4199</v>
      </c>
    </row>
    <row r="7675" spans="1:10">
      <c r="A7675">
        <v>30</v>
      </c>
      <c r="B7675" t="s">
        <v>7290</v>
      </c>
      <c r="C7675" t="s">
        <v>11</v>
      </c>
      <c r="D7675" t="s">
        <v>7292</v>
      </c>
      <c r="E7675">
        <v>45</v>
      </c>
      <c r="F7675" t="s">
        <v>26</v>
      </c>
      <c r="G7675" t="s">
        <v>14</v>
      </c>
      <c r="H7675">
        <v>31.044</v>
      </c>
      <c r="I7675" t="s">
        <v>7293</v>
      </c>
      <c r="J7675" t="s">
        <v>4199</v>
      </c>
    </row>
    <row r="7676" spans="1:10">
      <c r="A7676">
        <v>30</v>
      </c>
      <c r="B7676" t="s">
        <v>7290</v>
      </c>
      <c r="C7676" t="s">
        <v>11</v>
      </c>
      <c r="D7676" t="s">
        <v>7294</v>
      </c>
      <c r="E7676">
        <v>25</v>
      </c>
      <c r="F7676" t="s">
        <v>89</v>
      </c>
      <c r="G7676" t="s">
        <v>14</v>
      </c>
      <c r="H7676">
        <v>70.918000000000006</v>
      </c>
      <c r="I7676" t="s">
        <v>7295</v>
      </c>
      <c r="J7676" t="s">
        <v>4199</v>
      </c>
    </row>
    <row r="7677" spans="1:10">
      <c r="A7677">
        <v>30</v>
      </c>
      <c r="B7677" t="s">
        <v>7290</v>
      </c>
      <c r="C7677" t="s">
        <v>11</v>
      </c>
      <c r="D7677" t="s">
        <v>7296</v>
      </c>
      <c r="E7677">
        <v>50</v>
      </c>
      <c r="F7677" t="s">
        <v>37</v>
      </c>
      <c r="G7677" t="s">
        <v>14</v>
      </c>
      <c r="H7677">
        <v>7.4950000000000001</v>
      </c>
      <c r="I7677" t="s">
        <v>7297</v>
      </c>
      <c r="J7677" t="s">
        <v>4199</v>
      </c>
    </row>
    <row r="7678" spans="1:10">
      <c r="A7678">
        <v>30</v>
      </c>
      <c r="B7678" t="s">
        <v>7299</v>
      </c>
      <c r="C7678" t="s">
        <v>11</v>
      </c>
      <c r="D7678" t="s">
        <v>7300</v>
      </c>
      <c r="E7678">
        <v>15</v>
      </c>
      <c r="F7678" t="s">
        <v>18</v>
      </c>
      <c r="G7678" t="s">
        <v>14</v>
      </c>
      <c r="H7678">
        <v>2.0539999999999998</v>
      </c>
      <c r="I7678" t="s">
        <v>416</v>
      </c>
      <c r="J7678" t="s">
        <v>4199</v>
      </c>
    </row>
    <row r="7679" spans="1:10">
      <c r="A7679">
        <v>30</v>
      </c>
      <c r="B7679" t="s">
        <v>7299</v>
      </c>
      <c r="C7679" t="s">
        <v>11</v>
      </c>
      <c r="D7679" t="s">
        <v>7301</v>
      </c>
      <c r="E7679">
        <v>25</v>
      </c>
      <c r="F7679" t="s">
        <v>89</v>
      </c>
      <c r="G7679" t="s">
        <v>14</v>
      </c>
      <c r="H7679">
        <v>120</v>
      </c>
      <c r="I7679" t="s">
        <v>4838</v>
      </c>
      <c r="J7679" t="s">
        <v>4199</v>
      </c>
    </row>
    <row r="7680" spans="1:10">
      <c r="A7680">
        <v>30</v>
      </c>
      <c r="B7680" t="s">
        <v>7303</v>
      </c>
      <c r="C7680" t="s">
        <v>11</v>
      </c>
      <c r="D7680" t="s">
        <v>7304</v>
      </c>
      <c r="E7680">
        <v>11</v>
      </c>
      <c r="F7680" t="s">
        <v>21</v>
      </c>
      <c r="G7680" t="s">
        <v>14</v>
      </c>
      <c r="H7680">
        <v>1.6259999999999999</v>
      </c>
      <c r="I7680" t="s">
        <v>7305</v>
      </c>
      <c r="J7680" t="s">
        <v>4199</v>
      </c>
    </row>
    <row r="7681" spans="1:10">
      <c r="A7681">
        <v>30</v>
      </c>
      <c r="B7681" t="s">
        <v>7303</v>
      </c>
      <c r="C7681" t="s">
        <v>11</v>
      </c>
      <c r="D7681" t="s">
        <v>7306</v>
      </c>
      <c r="E7681">
        <v>15</v>
      </c>
      <c r="F7681" t="s">
        <v>18</v>
      </c>
      <c r="G7681" t="s">
        <v>14</v>
      </c>
      <c r="H7681">
        <v>3.214</v>
      </c>
      <c r="I7681" t="s">
        <v>7307</v>
      </c>
      <c r="J7681" t="s">
        <v>4199</v>
      </c>
    </row>
    <row r="7682" spans="1:10">
      <c r="A7682">
        <v>30</v>
      </c>
      <c r="B7682" t="s">
        <v>7310</v>
      </c>
      <c r="C7682" t="s">
        <v>11</v>
      </c>
      <c r="D7682" t="s">
        <v>7311</v>
      </c>
      <c r="E7682">
        <v>23</v>
      </c>
      <c r="F7682" t="s">
        <v>53</v>
      </c>
      <c r="G7682" t="s">
        <v>14</v>
      </c>
      <c r="H7682">
        <v>1.8280000000000001</v>
      </c>
      <c r="I7682" t="s">
        <v>7312</v>
      </c>
      <c r="J7682" t="s">
        <v>4199</v>
      </c>
    </row>
    <row r="7683" spans="1:10">
      <c r="A7683">
        <v>30</v>
      </c>
      <c r="B7683" t="s">
        <v>7310</v>
      </c>
      <c r="C7683" t="s">
        <v>11</v>
      </c>
      <c r="D7683" t="s">
        <v>7313</v>
      </c>
      <c r="E7683">
        <v>45</v>
      </c>
      <c r="F7683" t="s">
        <v>26</v>
      </c>
      <c r="G7683" t="s">
        <v>14</v>
      </c>
      <c r="H7683">
        <v>375</v>
      </c>
      <c r="I7683" t="s">
        <v>1242</v>
      </c>
      <c r="J7683" t="s">
        <v>4199</v>
      </c>
    </row>
    <row r="7684" spans="1:10">
      <c r="A7684">
        <v>30</v>
      </c>
      <c r="B7684" t="s">
        <v>7317</v>
      </c>
      <c r="C7684" t="s">
        <v>11</v>
      </c>
      <c r="D7684" t="s">
        <v>7320</v>
      </c>
      <c r="E7684">
        <v>11</v>
      </c>
      <c r="F7684" t="s">
        <v>21</v>
      </c>
      <c r="G7684" t="s">
        <v>14</v>
      </c>
      <c r="H7684">
        <v>952</v>
      </c>
      <c r="I7684" t="s">
        <v>6157</v>
      </c>
      <c r="J7684" t="s">
        <v>4199</v>
      </c>
    </row>
    <row r="7685" spans="1:10">
      <c r="A7685">
        <v>30</v>
      </c>
      <c r="B7685" t="s">
        <v>7321</v>
      </c>
      <c r="C7685" t="s">
        <v>11</v>
      </c>
      <c r="D7685" t="s">
        <v>7323</v>
      </c>
      <c r="E7685">
        <v>15</v>
      </c>
      <c r="F7685" t="s">
        <v>18</v>
      </c>
      <c r="G7685" t="s">
        <v>14</v>
      </c>
      <c r="H7685">
        <v>869</v>
      </c>
      <c r="I7685" t="s">
        <v>7324</v>
      </c>
      <c r="J7685" t="s">
        <v>4199</v>
      </c>
    </row>
    <row r="7686" spans="1:10">
      <c r="A7686">
        <v>30</v>
      </c>
      <c r="B7686" t="s">
        <v>7321</v>
      </c>
      <c r="C7686" t="s">
        <v>11</v>
      </c>
      <c r="D7686" t="s">
        <v>7325</v>
      </c>
      <c r="E7686">
        <v>14</v>
      </c>
      <c r="F7686" t="s">
        <v>56</v>
      </c>
      <c r="G7686" t="s">
        <v>14</v>
      </c>
      <c r="H7686">
        <v>30</v>
      </c>
      <c r="I7686" t="s">
        <v>118</v>
      </c>
      <c r="J7686" t="s">
        <v>4199</v>
      </c>
    </row>
    <row r="7687" spans="1:10">
      <c r="A7687">
        <v>30</v>
      </c>
      <c r="B7687" t="s">
        <v>7326</v>
      </c>
      <c r="C7687" t="s">
        <v>11</v>
      </c>
      <c r="D7687" t="s">
        <v>7329</v>
      </c>
      <c r="E7687">
        <v>15</v>
      </c>
      <c r="F7687" t="s">
        <v>18</v>
      </c>
      <c r="G7687" t="s">
        <v>14</v>
      </c>
      <c r="H7687">
        <v>341</v>
      </c>
      <c r="I7687" t="s">
        <v>7330</v>
      </c>
      <c r="J7687" t="s">
        <v>4199</v>
      </c>
    </row>
    <row r="7688" spans="1:10">
      <c r="A7688">
        <v>30</v>
      </c>
      <c r="B7688" t="s">
        <v>7331</v>
      </c>
      <c r="C7688" t="s">
        <v>11</v>
      </c>
      <c r="D7688" t="s">
        <v>7332</v>
      </c>
      <c r="E7688">
        <v>50</v>
      </c>
      <c r="F7688" t="s">
        <v>37</v>
      </c>
      <c r="G7688" t="s">
        <v>14</v>
      </c>
      <c r="H7688">
        <v>2.7890000000000001</v>
      </c>
      <c r="I7688" t="s">
        <v>5564</v>
      </c>
      <c r="J7688" t="s">
        <v>4199</v>
      </c>
    </row>
    <row r="7689" spans="1:10">
      <c r="A7689">
        <v>30</v>
      </c>
      <c r="B7689" t="s">
        <v>7331</v>
      </c>
      <c r="C7689" t="s">
        <v>11</v>
      </c>
      <c r="D7689" t="s">
        <v>7335</v>
      </c>
      <c r="E7689">
        <v>13</v>
      </c>
      <c r="F7689" t="s">
        <v>29</v>
      </c>
      <c r="G7689" t="s">
        <v>14</v>
      </c>
      <c r="H7689">
        <v>32.698</v>
      </c>
      <c r="I7689" t="s">
        <v>7336</v>
      </c>
      <c r="J7689" t="s">
        <v>4199</v>
      </c>
    </row>
    <row r="7690" spans="1:10">
      <c r="A7690">
        <v>30</v>
      </c>
      <c r="B7690" t="s">
        <v>7331</v>
      </c>
      <c r="C7690" t="s">
        <v>11</v>
      </c>
      <c r="D7690" t="s">
        <v>7337</v>
      </c>
      <c r="E7690">
        <v>40</v>
      </c>
      <c r="F7690" t="s">
        <v>13</v>
      </c>
      <c r="G7690" t="s">
        <v>14</v>
      </c>
      <c r="H7690">
        <v>19.896000000000001</v>
      </c>
      <c r="I7690" t="s">
        <v>7338</v>
      </c>
      <c r="J7690" t="s">
        <v>4199</v>
      </c>
    </row>
    <row r="7691" spans="1:10">
      <c r="A7691">
        <v>30</v>
      </c>
      <c r="B7691" t="s">
        <v>7331</v>
      </c>
      <c r="C7691" t="s">
        <v>11</v>
      </c>
      <c r="D7691" t="s">
        <v>7339</v>
      </c>
      <c r="E7691">
        <v>28</v>
      </c>
      <c r="F7691" t="s">
        <v>415</v>
      </c>
      <c r="G7691" t="s">
        <v>14</v>
      </c>
      <c r="H7691">
        <v>883</v>
      </c>
      <c r="I7691" t="s">
        <v>4066</v>
      </c>
      <c r="J7691" t="s">
        <v>4199</v>
      </c>
    </row>
    <row r="7692" spans="1:10">
      <c r="A7692">
        <v>30</v>
      </c>
      <c r="B7692" t="s">
        <v>7340</v>
      </c>
      <c r="C7692" t="s">
        <v>11</v>
      </c>
      <c r="D7692" t="s">
        <v>7343</v>
      </c>
      <c r="E7692">
        <v>25</v>
      </c>
      <c r="F7692" t="s">
        <v>89</v>
      </c>
      <c r="G7692" t="s">
        <v>14</v>
      </c>
      <c r="H7692">
        <v>2.7559999999999998</v>
      </c>
      <c r="I7692" t="s">
        <v>7344</v>
      </c>
      <c r="J7692" t="s">
        <v>4199</v>
      </c>
    </row>
    <row r="7693" spans="1:10">
      <c r="A7693">
        <v>30</v>
      </c>
      <c r="B7693" t="s">
        <v>7345</v>
      </c>
      <c r="C7693" t="s">
        <v>11</v>
      </c>
      <c r="D7693" t="s">
        <v>7346</v>
      </c>
      <c r="E7693">
        <v>50</v>
      </c>
      <c r="F7693" t="s">
        <v>37</v>
      </c>
      <c r="G7693" t="s">
        <v>14</v>
      </c>
      <c r="H7693">
        <v>3.806</v>
      </c>
      <c r="I7693" t="s">
        <v>6795</v>
      </c>
      <c r="J7693" t="s">
        <v>4199</v>
      </c>
    </row>
    <row r="7694" spans="1:10">
      <c r="A7694">
        <v>30</v>
      </c>
      <c r="B7694" t="s">
        <v>7345</v>
      </c>
      <c r="C7694" t="s">
        <v>11</v>
      </c>
      <c r="D7694" t="s">
        <v>7347</v>
      </c>
      <c r="E7694">
        <v>23</v>
      </c>
      <c r="F7694" t="s">
        <v>53</v>
      </c>
      <c r="G7694" t="s">
        <v>14</v>
      </c>
      <c r="H7694">
        <v>49.44</v>
      </c>
      <c r="I7694" t="s">
        <v>7348</v>
      </c>
      <c r="J7694" t="s">
        <v>4199</v>
      </c>
    </row>
    <row r="7695" spans="1:10">
      <c r="A7695">
        <v>30</v>
      </c>
      <c r="B7695" t="s">
        <v>7345</v>
      </c>
      <c r="C7695" t="s">
        <v>11</v>
      </c>
      <c r="D7695" t="s">
        <v>7349</v>
      </c>
      <c r="E7695">
        <v>70</v>
      </c>
      <c r="F7695" t="s">
        <v>280</v>
      </c>
      <c r="G7695" t="s">
        <v>14</v>
      </c>
      <c r="H7695">
        <v>4.0010000000000003</v>
      </c>
      <c r="I7695" t="s">
        <v>1152</v>
      </c>
      <c r="J7695" t="s">
        <v>4199</v>
      </c>
    </row>
    <row r="7696" spans="1:10">
      <c r="A7696">
        <v>30</v>
      </c>
      <c r="B7696" t="s">
        <v>7354</v>
      </c>
      <c r="C7696" t="s">
        <v>11</v>
      </c>
      <c r="D7696" t="s">
        <v>7355</v>
      </c>
      <c r="E7696">
        <v>50</v>
      </c>
      <c r="F7696" t="s">
        <v>37</v>
      </c>
      <c r="G7696" t="s">
        <v>14</v>
      </c>
      <c r="H7696">
        <v>7.05</v>
      </c>
      <c r="I7696" t="s">
        <v>2872</v>
      </c>
      <c r="J7696" t="s">
        <v>4199</v>
      </c>
    </row>
    <row r="7697" spans="1:10">
      <c r="A7697">
        <v>30</v>
      </c>
      <c r="B7697" t="s">
        <v>7354</v>
      </c>
      <c r="C7697" t="s">
        <v>11</v>
      </c>
      <c r="D7697" t="s">
        <v>7356</v>
      </c>
      <c r="E7697">
        <v>13</v>
      </c>
      <c r="F7697" t="s">
        <v>29</v>
      </c>
      <c r="G7697" t="s">
        <v>14</v>
      </c>
      <c r="H7697">
        <v>10.388</v>
      </c>
      <c r="I7697" t="s">
        <v>7357</v>
      </c>
      <c r="J7697" t="s">
        <v>4199</v>
      </c>
    </row>
    <row r="7698" spans="1:10">
      <c r="A7698">
        <v>30</v>
      </c>
      <c r="B7698" t="s">
        <v>7360</v>
      </c>
      <c r="C7698" t="s">
        <v>11</v>
      </c>
      <c r="D7698" t="s">
        <v>7361</v>
      </c>
      <c r="E7698">
        <v>25</v>
      </c>
      <c r="F7698" t="s">
        <v>89</v>
      </c>
      <c r="G7698" t="s">
        <v>14</v>
      </c>
      <c r="H7698">
        <v>36.981999999999999</v>
      </c>
      <c r="I7698" t="s">
        <v>7362</v>
      </c>
      <c r="J7698" t="s">
        <v>4199</v>
      </c>
    </row>
    <row r="7699" spans="1:10">
      <c r="A7699">
        <v>30</v>
      </c>
      <c r="B7699" t="s">
        <v>7360</v>
      </c>
      <c r="C7699" t="s">
        <v>11</v>
      </c>
      <c r="D7699" t="s">
        <v>7363</v>
      </c>
      <c r="E7699">
        <v>50</v>
      </c>
      <c r="F7699" t="s">
        <v>37</v>
      </c>
      <c r="G7699" t="s">
        <v>14</v>
      </c>
      <c r="H7699">
        <v>1.008</v>
      </c>
      <c r="I7699" t="s">
        <v>6280</v>
      </c>
      <c r="J7699" t="s">
        <v>4199</v>
      </c>
    </row>
    <row r="7700" spans="1:10">
      <c r="A7700">
        <v>30</v>
      </c>
      <c r="B7700" t="s">
        <v>7360</v>
      </c>
      <c r="C7700" t="s">
        <v>11</v>
      </c>
      <c r="D7700" t="s">
        <v>7364</v>
      </c>
      <c r="E7700">
        <v>40</v>
      </c>
      <c r="F7700" t="s">
        <v>13</v>
      </c>
      <c r="G7700" t="s">
        <v>14</v>
      </c>
      <c r="H7700">
        <v>724</v>
      </c>
      <c r="I7700" t="s">
        <v>4242</v>
      </c>
      <c r="J7700" t="s">
        <v>4199</v>
      </c>
    </row>
    <row r="7701" spans="1:10">
      <c r="A7701">
        <v>30</v>
      </c>
      <c r="B7701" t="s">
        <v>7360</v>
      </c>
      <c r="C7701" t="s">
        <v>11</v>
      </c>
      <c r="D7701" t="s">
        <v>7367</v>
      </c>
      <c r="E7701">
        <v>45</v>
      </c>
      <c r="F7701" t="s">
        <v>26</v>
      </c>
      <c r="G7701" t="s">
        <v>14</v>
      </c>
      <c r="H7701">
        <v>41.353999999999999</v>
      </c>
      <c r="I7701" t="s">
        <v>7368</v>
      </c>
      <c r="J7701" t="s">
        <v>4199</v>
      </c>
    </row>
    <row r="7702" spans="1:10">
      <c r="A7702">
        <v>30</v>
      </c>
      <c r="B7702" t="s">
        <v>7369</v>
      </c>
      <c r="C7702" t="s">
        <v>11</v>
      </c>
      <c r="D7702" t="s">
        <v>7370</v>
      </c>
      <c r="E7702">
        <v>23</v>
      </c>
      <c r="F7702" t="s">
        <v>53</v>
      </c>
      <c r="G7702" t="s">
        <v>14</v>
      </c>
      <c r="H7702">
        <v>946</v>
      </c>
      <c r="I7702" t="s">
        <v>1981</v>
      </c>
      <c r="J7702" t="s">
        <v>4199</v>
      </c>
    </row>
    <row r="7703" spans="1:10">
      <c r="A7703">
        <v>30</v>
      </c>
      <c r="B7703" t="s">
        <v>7369</v>
      </c>
      <c r="C7703" t="s">
        <v>11</v>
      </c>
      <c r="D7703" t="s">
        <v>7372</v>
      </c>
      <c r="E7703">
        <v>13</v>
      </c>
      <c r="F7703" t="s">
        <v>29</v>
      </c>
      <c r="G7703" t="s">
        <v>14</v>
      </c>
      <c r="H7703">
        <v>117</v>
      </c>
      <c r="I7703" t="s">
        <v>5257</v>
      </c>
      <c r="J7703" t="s">
        <v>4199</v>
      </c>
    </row>
    <row r="7704" spans="1:10">
      <c r="A7704">
        <v>30</v>
      </c>
      <c r="B7704" t="s">
        <v>7373</v>
      </c>
      <c r="C7704" t="s">
        <v>11</v>
      </c>
      <c r="D7704" t="s">
        <v>7374</v>
      </c>
      <c r="E7704">
        <v>36</v>
      </c>
      <c r="F7704" t="s">
        <v>62</v>
      </c>
      <c r="G7704" t="s">
        <v>14</v>
      </c>
      <c r="H7704">
        <v>175</v>
      </c>
      <c r="I7704" t="s">
        <v>616</v>
      </c>
      <c r="J7704" t="s">
        <v>4199</v>
      </c>
    </row>
    <row r="7705" spans="1:10">
      <c r="A7705">
        <v>30</v>
      </c>
      <c r="B7705" t="s">
        <v>7373</v>
      </c>
      <c r="C7705" t="s">
        <v>11</v>
      </c>
      <c r="D7705" t="s">
        <v>7375</v>
      </c>
      <c r="E7705">
        <v>43</v>
      </c>
      <c r="F7705" t="s">
        <v>199</v>
      </c>
      <c r="G7705" t="s">
        <v>14</v>
      </c>
      <c r="H7705">
        <v>842</v>
      </c>
      <c r="I7705" t="s">
        <v>429</v>
      </c>
      <c r="J7705" t="s">
        <v>4199</v>
      </c>
    </row>
    <row r="7706" spans="1:10">
      <c r="A7706">
        <v>30</v>
      </c>
      <c r="B7706" t="s">
        <v>7373</v>
      </c>
      <c r="C7706" t="s">
        <v>11</v>
      </c>
      <c r="D7706" t="s">
        <v>7376</v>
      </c>
      <c r="E7706">
        <v>14</v>
      </c>
      <c r="F7706" t="s">
        <v>56</v>
      </c>
      <c r="G7706" t="s">
        <v>14</v>
      </c>
      <c r="H7706">
        <v>13.664999999999999</v>
      </c>
      <c r="I7706" t="s">
        <v>7377</v>
      </c>
      <c r="J7706" t="s">
        <v>4199</v>
      </c>
    </row>
    <row r="7707" spans="1:10">
      <c r="A7707">
        <v>30</v>
      </c>
      <c r="B7707" t="s">
        <v>7380</v>
      </c>
      <c r="C7707" t="s">
        <v>11</v>
      </c>
      <c r="D7707" t="s">
        <v>7382</v>
      </c>
      <c r="E7707">
        <v>15</v>
      </c>
      <c r="F7707" t="s">
        <v>18</v>
      </c>
      <c r="G7707" t="s">
        <v>14</v>
      </c>
      <c r="H7707">
        <v>823</v>
      </c>
      <c r="I7707" t="s">
        <v>7383</v>
      </c>
      <c r="J7707" t="s">
        <v>4199</v>
      </c>
    </row>
    <row r="7708" spans="1:10">
      <c r="A7708">
        <v>30</v>
      </c>
      <c r="B7708" t="s">
        <v>7384</v>
      </c>
      <c r="C7708" t="s">
        <v>11</v>
      </c>
      <c r="D7708" t="s">
        <v>7385</v>
      </c>
      <c r="E7708">
        <v>45</v>
      </c>
      <c r="F7708" t="s">
        <v>26</v>
      </c>
      <c r="G7708" t="s">
        <v>14</v>
      </c>
      <c r="H7708">
        <v>621</v>
      </c>
      <c r="I7708" t="s">
        <v>7386</v>
      </c>
      <c r="J7708" t="s">
        <v>4199</v>
      </c>
    </row>
    <row r="7709" spans="1:10">
      <c r="A7709">
        <v>30</v>
      </c>
      <c r="B7709" t="s">
        <v>7391</v>
      </c>
      <c r="C7709" t="s">
        <v>11</v>
      </c>
      <c r="D7709" t="s">
        <v>7394</v>
      </c>
      <c r="E7709">
        <v>15</v>
      </c>
      <c r="F7709" t="s">
        <v>18</v>
      </c>
      <c r="G7709" t="s">
        <v>14</v>
      </c>
      <c r="H7709">
        <v>10.53</v>
      </c>
      <c r="I7709" t="s">
        <v>7395</v>
      </c>
      <c r="J7709" t="s">
        <v>4199</v>
      </c>
    </row>
    <row r="7710" spans="1:10">
      <c r="A7710">
        <v>30</v>
      </c>
      <c r="B7710" t="s">
        <v>7396</v>
      </c>
      <c r="C7710" t="s">
        <v>11</v>
      </c>
      <c r="D7710" t="s">
        <v>7397</v>
      </c>
      <c r="E7710">
        <v>14</v>
      </c>
      <c r="F7710" t="s">
        <v>56</v>
      </c>
      <c r="G7710" t="s">
        <v>14</v>
      </c>
      <c r="H7710">
        <v>2.2610000000000001</v>
      </c>
      <c r="I7710" t="s">
        <v>3111</v>
      </c>
      <c r="J7710" t="s">
        <v>4199</v>
      </c>
    </row>
    <row r="7711" spans="1:10">
      <c r="A7711">
        <v>30</v>
      </c>
      <c r="B7711" t="s">
        <v>7396</v>
      </c>
      <c r="C7711" t="s">
        <v>11</v>
      </c>
      <c r="D7711" t="s">
        <v>7399</v>
      </c>
      <c r="E7711">
        <v>25</v>
      </c>
      <c r="F7711" t="s">
        <v>89</v>
      </c>
      <c r="G7711" t="s">
        <v>14</v>
      </c>
      <c r="H7711">
        <v>56</v>
      </c>
      <c r="I7711" t="s">
        <v>1152</v>
      </c>
      <c r="J7711" t="s">
        <v>4199</v>
      </c>
    </row>
    <row r="7712" spans="1:10">
      <c r="A7712">
        <v>30</v>
      </c>
      <c r="B7712" t="s">
        <v>7396</v>
      </c>
      <c r="C7712" t="s">
        <v>11</v>
      </c>
      <c r="D7712" t="s">
        <v>7400</v>
      </c>
      <c r="E7712">
        <v>15</v>
      </c>
      <c r="F7712" t="s">
        <v>18</v>
      </c>
      <c r="G7712" t="s">
        <v>14</v>
      </c>
      <c r="H7712">
        <v>849</v>
      </c>
      <c r="I7712" t="s">
        <v>7401</v>
      </c>
      <c r="J7712" t="s">
        <v>4199</v>
      </c>
    </row>
    <row r="7713" spans="1:10">
      <c r="A7713">
        <v>30</v>
      </c>
      <c r="B7713" t="s">
        <v>7402</v>
      </c>
      <c r="C7713" t="s">
        <v>11</v>
      </c>
      <c r="D7713" t="s">
        <v>7404</v>
      </c>
      <c r="E7713">
        <v>45</v>
      </c>
      <c r="F7713" t="s">
        <v>26</v>
      </c>
      <c r="G7713" t="s">
        <v>14</v>
      </c>
      <c r="H7713">
        <v>1.349</v>
      </c>
      <c r="I7713" t="s">
        <v>3610</v>
      </c>
      <c r="J7713" t="s">
        <v>4199</v>
      </c>
    </row>
    <row r="7714" spans="1:10">
      <c r="A7714">
        <v>30</v>
      </c>
      <c r="B7714" t="s">
        <v>7405</v>
      </c>
      <c r="C7714" t="s">
        <v>11</v>
      </c>
      <c r="D7714" t="s">
        <v>7406</v>
      </c>
      <c r="E7714">
        <v>13</v>
      </c>
      <c r="F7714" t="s">
        <v>29</v>
      </c>
      <c r="G7714" t="s">
        <v>14</v>
      </c>
      <c r="H7714">
        <v>4.4470000000000001</v>
      </c>
      <c r="I7714" t="s">
        <v>7407</v>
      </c>
      <c r="J7714" t="s">
        <v>4199</v>
      </c>
    </row>
    <row r="7715" spans="1:10">
      <c r="A7715">
        <v>30</v>
      </c>
      <c r="B7715" t="s">
        <v>7405</v>
      </c>
      <c r="C7715" t="s">
        <v>11</v>
      </c>
      <c r="D7715" t="s">
        <v>7409</v>
      </c>
      <c r="E7715">
        <v>45</v>
      </c>
      <c r="F7715" t="s">
        <v>26</v>
      </c>
      <c r="G7715" t="s">
        <v>14</v>
      </c>
      <c r="H7715">
        <v>9.3460000000000001</v>
      </c>
      <c r="I7715" t="s">
        <v>5394</v>
      </c>
      <c r="J7715" t="s">
        <v>4199</v>
      </c>
    </row>
    <row r="7716" spans="1:10">
      <c r="A7716">
        <v>30</v>
      </c>
      <c r="B7716" t="s">
        <v>7410</v>
      </c>
      <c r="C7716" t="s">
        <v>11</v>
      </c>
      <c r="D7716" t="s">
        <v>7411</v>
      </c>
      <c r="E7716">
        <v>20</v>
      </c>
      <c r="F7716" t="s">
        <v>238</v>
      </c>
      <c r="G7716" t="s">
        <v>14</v>
      </c>
      <c r="H7716">
        <v>1.843</v>
      </c>
      <c r="I7716" t="s">
        <v>5831</v>
      </c>
      <c r="J7716" t="s">
        <v>4199</v>
      </c>
    </row>
    <row r="7717" spans="1:10">
      <c r="A7717">
        <v>30</v>
      </c>
      <c r="B7717" t="s">
        <v>7410</v>
      </c>
      <c r="C7717" t="s">
        <v>11</v>
      </c>
      <c r="D7717" t="s">
        <v>7412</v>
      </c>
      <c r="E7717">
        <v>33</v>
      </c>
      <c r="F7717" t="s">
        <v>108</v>
      </c>
      <c r="G7717" t="s">
        <v>14</v>
      </c>
      <c r="H7717">
        <v>2.3170000000000002</v>
      </c>
      <c r="I7717" t="s">
        <v>7413</v>
      </c>
      <c r="J7717" t="s">
        <v>4199</v>
      </c>
    </row>
    <row r="7718" spans="1:10">
      <c r="A7718">
        <v>30</v>
      </c>
      <c r="B7718" t="s">
        <v>7410</v>
      </c>
      <c r="C7718" t="s">
        <v>11</v>
      </c>
      <c r="D7718" t="s">
        <v>7416</v>
      </c>
      <c r="E7718">
        <v>43</v>
      </c>
      <c r="F7718" t="s">
        <v>199</v>
      </c>
      <c r="G7718" t="s">
        <v>14</v>
      </c>
      <c r="H7718">
        <v>5.9089999999999998</v>
      </c>
      <c r="I7718" t="s">
        <v>5513</v>
      </c>
      <c r="J7718" t="s">
        <v>4199</v>
      </c>
    </row>
    <row r="7719" spans="1:10">
      <c r="A7719">
        <v>30</v>
      </c>
      <c r="B7719" t="s">
        <v>7410</v>
      </c>
      <c r="C7719" t="s">
        <v>11</v>
      </c>
      <c r="D7719" t="s">
        <v>7417</v>
      </c>
      <c r="E7719">
        <v>50</v>
      </c>
      <c r="F7719" t="s">
        <v>37</v>
      </c>
      <c r="G7719" t="s">
        <v>14</v>
      </c>
      <c r="H7719">
        <v>2.3759999999999999</v>
      </c>
      <c r="I7719" t="s">
        <v>7418</v>
      </c>
      <c r="J7719" t="s">
        <v>4199</v>
      </c>
    </row>
    <row r="7720" spans="1:10">
      <c r="A7720">
        <v>30</v>
      </c>
      <c r="B7720" t="s">
        <v>7410</v>
      </c>
      <c r="C7720" t="s">
        <v>11</v>
      </c>
      <c r="D7720" t="s">
        <v>7419</v>
      </c>
      <c r="E7720">
        <v>23</v>
      </c>
      <c r="F7720" t="s">
        <v>53</v>
      </c>
      <c r="G7720" t="s">
        <v>14</v>
      </c>
      <c r="H7720">
        <v>54.116999999999997</v>
      </c>
      <c r="I7720" t="s">
        <v>7420</v>
      </c>
      <c r="J7720" t="s">
        <v>4199</v>
      </c>
    </row>
    <row r="7721" spans="1:10">
      <c r="A7721">
        <v>30</v>
      </c>
      <c r="B7721" t="s">
        <v>7423</v>
      </c>
      <c r="C7721" t="s">
        <v>11</v>
      </c>
      <c r="D7721" t="s">
        <v>7424</v>
      </c>
      <c r="E7721">
        <v>16</v>
      </c>
      <c r="F7721" t="s">
        <v>495</v>
      </c>
      <c r="G7721" t="s">
        <v>14</v>
      </c>
      <c r="H7721">
        <v>11.602</v>
      </c>
      <c r="I7721" t="s">
        <v>7425</v>
      </c>
      <c r="J7721" t="s">
        <v>4199</v>
      </c>
    </row>
    <row r="7722" spans="1:10">
      <c r="A7722">
        <v>30</v>
      </c>
      <c r="B7722" t="s">
        <v>7423</v>
      </c>
      <c r="C7722" t="s">
        <v>11</v>
      </c>
      <c r="D7722" t="s">
        <v>7426</v>
      </c>
      <c r="E7722">
        <v>13</v>
      </c>
      <c r="F7722" t="s">
        <v>29</v>
      </c>
      <c r="G7722" t="s">
        <v>14</v>
      </c>
      <c r="H7722">
        <v>134.428</v>
      </c>
      <c r="I7722" t="s">
        <v>7427</v>
      </c>
      <c r="J7722" t="s">
        <v>4199</v>
      </c>
    </row>
    <row r="7723" spans="1:10">
      <c r="A7723">
        <v>30</v>
      </c>
      <c r="B7723" t="s">
        <v>7429</v>
      </c>
      <c r="C7723" t="s">
        <v>11</v>
      </c>
      <c r="D7723" t="s">
        <v>7430</v>
      </c>
      <c r="E7723">
        <v>14</v>
      </c>
      <c r="F7723" t="s">
        <v>56</v>
      </c>
      <c r="G7723" t="s">
        <v>14</v>
      </c>
      <c r="H7723">
        <v>1.7230000000000001</v>
      </c>
      <c r="I7723" t="s">
        <v>7431</v>
      </c>
      <c r="J7723" t="s">
        <v>4199</v>
      </c>
    </row>
    <row r="7724" spans="1:10">
      <c r="A7724">
        <v>30</v>
      </c>
      <c r="B7724" t="s">
        <v>7429</v>
      </c>
      <c r="C7724" t="s">
        <v>11</v>
      </c>
      <c r="D7724" t="s">
        <v>7432</v>
      </c>
      <c r="E7724">
        <v>44</v>
      </c>
      <c r="F7724" t="s">
        <v>516</v>
      </c>
      <c r="G7724" t="s">
        <v>14</v>
      </c>
      <c r="H7724">
        <v>1.7649999999999999</v>
      </c>
      <c r="I7724" t="s">
        <v>1420</v>
      </c>
      <c r="J7724" t="s">
        <v>4199</v>
      </c>
    </row>
    <row r="7725" spans="1:10">
      <c r="A7725">
        <v>30</v>
      </c>
      <c r="B7725" t="s">
        <v>7429</v>
      </c>
      <c r="C7725" t="s">
        <v>11</v>
      </c>
      <c r="D7725" t="s">
        <v>7433</v>
      </c>
      <c r="E7725">
        <v>40</v>
      </c>
      <c r="F7725" t="s">
        <v>13</v>
      </c>
      <c r="G7725" t="s">
        <v>14</v>
      </c>
      <c r="H7725">
        <v>759</v>
      </c>
      <c r="I7725" t="s">
        <v>7434</v>
      </c>
      <c r="J7725" t="s">
        <v>4199</v>
      </c>
    </row>
    <row r="7726" spans="1:10">
      <c r="A7726">
        <v>30</v>
      </c>
      <c r="B7726" t="s">
        <v>7429</v>
      </c>
      <c r="C7726" t="s">
        <v>11</v>
      </c>
      <c r="D7726" t="s">
        <v>7435</v>
      </c>
      <c r="E7726">
        <v>45</v>
      </c>
      <c r="F7726" t="s">
        <v>26</v>
      </c>
      <c r="G7726" t="s">
        <v>14</v>
      </c>
      <c r="H7726">
        <v>1.3180000000000001</v>
      </c>
      <c r="I7726" t="s">
        <v>7436</v>
      </c>
      <c r="J7726" t="s">
        <v>4199</v>
      </c>
    </row>
    <row r="7727" spans="1:10">
      <c r="A7727">
        <v>30</v>
      </c>
      <c r="B7727" t="s">
        <v>7439</v>
      </c>
      <c r="C7727" t="s">
        <v>11</v>
      </c>
      <c r="D7727" t="s">
        <v>7440</v>
      </c>
      <c r="E7727">
        <v>15</v>
      </c>
      <c r="F7727" t="s">
        <v>18</v>
      </c>
      <c r="G7727" t="s">
        <v>14</v>
      </c>
      <c r="H7727">
        <v>2.2069999999999999</v>
      </c>
      <c r="I7727" t="s">
        <v>7441</v>
      </c>
      <c r="J7727" t="s">
        <v>4199</v>
      </c>
    </row>
    <row r="7728" spans="1:10">
      <c r="A7728">
        <v>30</v>
      </c>
      <c r="B7728" t="s">
        <v>7439</v>
      </c>
      <c r="C7728" t="s">
        <v>11</v>
      </c>
      <c r="D7728" t="s">
        <v>7444</v>
      </c>
      <c r="E7728">
        <v>14</v>
      </c>
      <c r="F7728" t="s">
        <v>56</v>
      </c>
      <c r="G7728" t="s">
        <v>14</v>
      </c>
      <c r="H7728">
        <v>2.117</v>
      </c>
      <c r="I7728" t="s">
        <v>7445</v>
      </c>
      <c r="J7728" t="s">
        <v>4199</v>
      </c>
    </row>
    <row r="7729" spans="1:10">
      <c r="A7729">
        <v>30</v>
      </c>
      <c r="B7729" t="s">
        <v>7439</v>
      </c>
      <c r="C7729" t="s">
        <v>11</v>
      </c>
      <c r="D7729" t="s">
        <v>7446</v>
      </c>
      <c r="E7729">
        <v>20</v>
      </c>
      <c r="F7729" t="s">
        <v>238</v>
      </c>
      <c r="G7729" t="s">
        <v>14</v>
      </c>
      <c r="H7729">
        <v>111</v>
      </c>
      <c r="I7729" t="s">
        <v>7447</v>
      </c>
      <c r="J7729" t="s">
        <v>4199</v>
      </c>
    </row>
    <row r="7730" spans="1:10">
      <c r="A7730">
        <v>30</v>
      </c>
      <c r="B7730" t="s">
        <v>7439</v>
      </c>
      <c r="C7730" t="s">
        <v>11</v>
      </c>
      <c r="D7730" t="s">
        <v>7448</v>
      </c>
      <c r="E7730">
        <v>40</v>
      </c>
      <c r="F7730" t="s">
        <v>13</v>
      </c>
      <c r="G7730" t="s">
        <v>14</v>
      </c>
      <c r="H7730">
        <v>266</v>
      </c>
      <c r="I7730" t="s">
        <v>4327</v>
      </c>
      <c r="J7730" t="s">
        <v>4199</v>
      </c>
    </row>
    <row r="7731" spans="1:10">
      <c r="A7731">
        <v>30</v>
      </c>
      <c r="B7731" t="s">
        <v>7439</v>
      </c>
      <c r="C7731" t="s">
        <v>11</v>
      </c>
      <c r="D7731" t="s">
        <v>7449</v>
      </c>
      <c r="E7731">
        <v>43</v>
      </c>
      <c r="F7731" t="s">
        <v>199</v>
      </c>
      <c r="G7731" t="s">
        <v>14</v>
      </c>
      <c r="H7731">
        <v>169</v>
      </c>
      <c r="I7731" t="s">
        <v>7450</v>
      </c>
      <c r="J7731" t="s">
        <v>4199</v>
      </c>
    </row>
    <row r="7732" spans="1:10">
      <c r="A7732">
        <v>30</v>
      </c>
      <c r="B7732" t="s">
        <v>7451</v>
      </c>
      <c r="C7732" t="s">
        <v>11</v>
      </c>
      <c r="D7732" t="s">
        <v>7452</v>
      </c>
      <c r="E7732">
        <v>13</v>
      </c>
      <c r="F7732" t="s">
        <v>29</v>
      </c>
      <c r="G7732" t="s">
        <v>14</v>
      </c>
      <c r="H7732">
        <v>731</v>
      </c>
      <c r="I7732" t="s">
        <v>4790</v>
      </c>
      <c r="J7732" t="s">
        <v>4199</v>
      </c>
    </row>
    <row r="7733" spans="1:10">
      <c r="A7733">
        <v>30</v>
      </c>
      <c r="B7733" t="s">
        <v>7451</v>
      </c>
      <c r="C7733" t="s">
        <v>11</v>
      </c>
      <c r="D7733" t="s">
        <v>7453</v>
      </c>
      <c r="E7733">
        <v>22</v>
      </c>
      <c r="F7733" t="s">
        <v>151</v>
      </c>
      <c r="G7733" t="s">
        <v>14</v>
      </c>
      <c r="H7733">
        <v>10.657</v>
      </c>
      <c r="I7733" t="s">
        <v>6595</v>
      </c>
      <c r="J7733" t="s">
        <v>4199</v>
      </c>
    </row>
    <row r="7734" spans="1:10">
      <c r="A7734">
        <v>30</v>
      </c>
      <c r="B7734" t="s">
        <v>7455</v>
      </c>
      <c r="C7734" t="s">
        <v>11</v>
      </c>
      <c r="D7734" t="s">
        <v>7458</v>
      </c>
      <c r="E7734">
        <v>15</v>
      </c>
      <c r="F7734" t="s">
        <v>18</v>
      </c>
      <c r="G7734" t="s">
        <v>14</v>
      </c>
      <c r="H7734">
        <v>5.4569999999999999</v>
      </c>
      <c r="I7734" t="s">
        <v>2076</v>
      </c>
      <c r="J7734" t="s">
        <v>4199</v>
      </c>
    </row>
    <row r="7735" spans="1:10">
      <c r="A7735">
        <v>30</v>
      </c>
      <c r="B7735" t="s">
        <v>7455</v>
      </c>
      <c r="C7735" t="s">
        <v>11</v>
      </c>
      <c r="D7735" t="s">
        <v>7459</v>
      </c>
      <c r="E7735">
        <v>43</v>
      </c>
      <c r="F7735" t="s">
        <v>199</v>
      </c>
      <c r="G7735" t="s">
        <v>14</v>
      </c>
      <c r="H7735">
        <v>954</v>
      </c>
      <c r="I7735" t="s">
        <v>7460</v>
      </c>
      <c r="J7735" t="s">
        <v>4199</v>
      </c>
    </row>
    <row r="7736" spans="1:10">
      <c r="A7736">
        <v>30</v>
      </c>
      <c r="B7736" t="s">
        <v>7455</v>
      </c>
      <c r="C7736" t="s">
        <v>11</v>
      </c>
      <c r="D7736" t="s">
        <v>7461</v>
      </c>
      <c r="E7736">
        <v>25</v>
      </c>
      <c r="F7736" t="s">
        <v>89</v>
      </c>
      <c r="G7736" t="s">
        <v>14</v>
      </c>
      <c r="H7736">
        <v>4.2359999999999998</v>
      </c>
      <c r="I7736" t="s">
        <v>7462</v>
      </c>
      <c r="J7736" t="s">
        <v>4199</v>
      </c>
    </row>
    <row r="7737" spans="1:10">
      <c r="A7737">
        <v>30</v>
      </c>
      <c r="B7737" t="s">
        <v>7463</v>
      </c>
      <c r="C7737" t="s">
        <v>11</v>
      </c>
      <c r="D7737" t="s">
        <v>7464</v>
      </c>
      <c r="E7737">
        <v>25</v>
      </c>
      <c r="F7737" t="s">
        <v>89</v>
      </c>
      <c r="G7737" t="s">
        <v>14</v>
      </c>
      <c r="H7737">
        <v>2.508</v>
      </c>
      <c r="I7737" t="s">
        <v>7465</v>
      </c>
      <c r="J7737" t="s">
        <v>4199</v>
      </c>
    </row>
    <row r="7738" spans="1:10">
      <c r="A7738">
        <v>30</v>
      </c>
      <c r="B7738" t="s">
        <v>7463</v>
      </c>
      <c r="C7738" t="s">
        <v>11</v>
      </c>
      <c r="D7738" t="s">
        <v>7467</v>
      </c>
      <c r="E7738">
        <v>15</v>
      </c>
      <c r="F7738" t="s">
        <v>18</v>
      </c>
      <c r="G7738" t="s">
        <v>14</v>
      </c>
      <c r="H7738">
        <v>1.702</v>
      </c>
      <c r="I7738" t="s">
        <v>3337</v>
      </c>
      <c r="J7738" t="s">
        <v>4199</v>
      </c>
    </row>
    <row r="7739" spans="1:10">
      <c r="A7739">
        <v>30</v>
      </c>
      <c r="B7739" t="s">
        <v>7463</v>
      </c>
      <c r="C7739" t="s">
        <v>11</v>
      </c>
      <c r="D7739" t="s">
        <v>7468</v>
      </c>
      <c r="E7739">
        <v>13</v>
      </c>
      <c r="F7739" t="s">
        <v>29</v>
      </c>
      <c r="G7739" t="s">
        <v>14</v>
      </c>
      <c r="H7739">
        <v>1.1160000000000001</v>
      </c>
      <c r="I7739" t="s">
        <v>7469</v>
      </c>
      <c r="J7739" t="s">
        <v>4199</v>
      </c>
    </row>
    <row r="7740" spans="1:10">
      <c r="A7740">
        <v>30</v>
      </c>
      <c r="B7740" t="s">
        <v>7470</v>
      </c>
      <c r="C7740" t="s">
        <v>11</v>
      </c>
      <c r="D7740" t="s">
        <v>7471</v>
      </c>
      <c r="E7740">
        <v>15</v>
      </c>
      <c r="F7740" t="s">
        <v>18</v>
      </c>
      <c r="G7740" t="s">
        <v>14</v>
      </c>
      <c r="H7740">
        <v>1.7709999999999999</v>
      </c>
      <c r="I7740" t="s">
        <v>7472</v>
      </c>
      <c r="J7740" t="s">
        <v>4199</v>
      </c>
    </row>
    <row r="7741" spans="1:10">
      <c r="A7741">
        <v>30</v>
      </c>
      <c r="B7741" t="s">
        <v>7474</v>
      </c>
      <c r="C7741" t="s">
        <v>11</v>
      </c>
      <c r="D7741" t="s">
        <v>7475</v>
      </c>
      <c r="E7741">
        <v>43</v>
      </c>
      <c r="F7741" t="s">
        <v>199</v>
      </c>
      <c r="G7741" t="s">
        <v>14</v>
      </c>
      <c r="H7741">
        <v>5.8769999999999998</v>
      </c>
      <c r="I7741" t="s">
        <v>7476</v>
      </c>
      <c r="J7741" t="s">
        <v>4199</v>
      </c>
    </row>
    <row r="7742" spans="1:10">
      <c r="A7742">
        <v>30</v>
      </c>
      <c r="B7742" t="s">
        <v>7474</v>
      </c>
      <c r="C7742" t="s">
        <v>11</v>
      </c>
      <c r="D7742" t="s">
        <v>7479</v>
      </c>
      <c r="E7742">
        <v>20</v>
      </c>
      <c r="F7742" t="s">
        <v>238</v>
      </c>
      <c r="G7742" t="s">
        <v>14</v>
      </c>
      <c r="H7742">
        <v>805</v>
      </c>
      <c r="I7742" t="s">
        <v>5206</v>
      </c>
      <c r="J7742" t="s">
        <v>4199</v>
      </c>
    </row>
    <row r="7743" spans="1:10">
      <c r="A7743">
        <v>30</v>
      </c>
      <c r="B7743" t="s">
        <v>795</v>
      </c>
      <c r="C7743" t="s">
        <v>11</v>
      </c>
      <c r="D7743" t="s">
        <v>7481</v>
      </c>
      <c r="E7743">
        <v>50</v>
      </c>
      <c r="F7743" t="s">
        <v>37</v>
      </c>
      <c r="G7743" t="s">
        <v>14</v>
      </c>
      <c r="H7743">
        <v>657</v>
      </c>
      <c r="I7743" t="s">
        <v>5267</v>
      </c>
      <c r="J7743" t="s">
        <v>4199</v>
      </c>
    </row>
    <row r="7744" spans="1:10">
      <c r="A7744">
        <v>30</v>
      </c>
      <c r="B7744" t="s">
        <v>795</v>
      </c>
      <c r="C7744" t="s">
        <v>11</v>
      </c>
      <c r="D7744" t="s">
        <v>7482</v>
      </c>
      <c r="E7744">
        <v>23</v>
      </c>
      <c r="F7744" t="s">
        <v>53</v>
      </c>
      <c r="G7744" t="s">
        <v>14</v>
      </c>
      <c r="H7744">
        <v>16.510999999999999</v>
      </c>
      <c r="I7744" t="s">
        <v>7483</v>
      </c>
      <c r="J7744" t="s">
        <v>4199</v>
      </c>
    </row>
    <row r="7745" spans="1:10">
      <c r="A7745">
        <v>30</v>
      </c>
      <c r="B7745" t="s">
        <v>795</v>
      </c>
      <c r="C7745" t="s">
        <v>11</v>
      </c>
      <c r="D7745" t="s">
        <v>7484</v>
      </c>
      <c r="E7745">
        <v>45</v>
      </c>
      <c r="F7745" t="s">
        <v>26</v>
      </c>
      <c r="G7745" t="s">
        <v>14</v>
      </c>
      <c r="H7745">
        <v>507</v>
      </c>
      <c r="I7745" t="s">
        <v>7485</v>
      </c>
      <c r="J7745" t="s">
        <v>4199</v>
      </c>
    </row>
    <row r="7746" spans="1:10">
      <c r="A7746">
        <v>30</v>
      </c>
      <c r="B7746" t="s">
        <v>7486</v>
      </c>
      <c r="C7746" t="s">
        <v>11</v>
      </c>
      <c r="D7746" t="s">
        <v>7489</v>
      </c>
      <c r="E7746">
        <v>13</v>
      </c>
      <c r="F7746" t="s">
        <v>29</v>
      </c>
      <c r="G7746" t="s">
        <v>14</v>
      </c>
      <c r="H7746">
        <v>1.5860000000000001</v>
      </c>
      <c r="I7746" t="s">
        <v>5101</v>
      </c>
      <c r="J7746" t="s">
        <v>4199</v>
      </c>
    </row>
    <row r="7747" spans="1:10">
      <c r="A7747">
        <v>30</v>
      </c>
      <c r="B7747" t="s">
        <v>7490</v>
      </c>
      <c r="C7747" t="s">
        <v>11</v>
      </c>
      <c r="D7747" t="s">
        <v>7491</v>
      </c>
      <c r="E7747">
        <v>23</v>
      </c>
      <c r="F7747" t="s">
        <v>53</v>
      </c>
      <c r="G7747" t="s">
        <v>14</v>
      </c>
      <c r="H7747">
        <v>2.649</v>
      </c>
      <c r="I7747" t="s">
        <v>7492</v>
      </c>
      <c r="J7747" t="s">
        <v>4199</v>
      </c>
    </row>
    <row r="7748" spans="1:10">
      <c r="A7748">
        <v>30</v>
      </c>
      <c r="B7748" t="s">
        <v>7495</v>
      </c>
      <c r="C7748" t="s">
        <v>11</v>
      </c>
      <c r="D7748" t="s">
        <v>7496</v>
      </c>
      <c r="E7748">
        <v>27</v>
      </c>
      <c r="F7748" t="s">
        <v>4528</v>
      </c>
      <c r="G7748" t="s">
        <v>14</v>
      </c>
      <c r="H7748">
        <v>13.888999999999999</v>
      </c>
      <c r="I7748" t="s">
        <v>7497</v>
      </c>
      <c r="J7748" t="s">
        <v>4199</v>
      </c>
    </row>
    <row r="7749" spans="1:10">
      <c r="A7749">
        <v>30</v>
      </c>
      <c r="B7749" t="s">
        <v>7495</v>
      </c>
      <c r="C7749" t="s">
        <v>11</v>
      </c>
      <c r="D7749" t="s">
        <v>7498</v>
      </c>
      <c r="E7749">
        <v>33</v>
      </c>
      <c r="F7749" t="s">
        <v>108</v>
      </c>
      <c r="G7749" t="s">
        <v>14</v>
      </c>
      <c r="H7749">
        <v>32.158000000000001</v>
      </c>
      <c r="I7749" t="s">
        <v>7499</v>
      </c>
      <c r="J7749" t="s">
        <v>4199</v>
      </c>
    </row>
    <row r="7750" spans="1:10">
      <c r="A7750">
        <v>30</v>
      </c>
      <c r="B7750" t="s">
        <v>7502</v>
      </c>
      <c r="C7750" t="s">
        <v>11</v>
      </c>
      <c r="D7750" t="s">
        <v>7503</v>
      </c>
      <c r="E7750">
        <v>23</v>
      </c>
      <c r="F7750" t="s">
        <v>53</v>
      </c>
      <c r="G7750" t="s">
        <v>14</v>
      </c>
      <c r="H7750">
        <v>1.7989999999999999</v>
      </c>
      <c r="I7750" t="s">
        <v>7504</v>
      </c>
      <c r="J7750" t="s">
        <v>4199</v>
      </c>
    </row>
    <row r="7751" spans="1:10">
      <c r="A7751">
        <v>30</v>
      </c>
      <c r="B7751" t="s">
        <v>7502</v>
      </c>
      <c r="C7751" t="s">
        <v>11</v>
      </c>
      <c r="D7751" t="s">
        <v>7507</v>
      </c>
      <c r="E7751">
        <v>15</v>
      </c>
      <c r="F7751" t="s">
        <v>18</v>
      </c>
      <c r="G7751" t="s">
        <v>14</v>
      </c>
      <c r="H7751">
        <v>1.494</v>
      </c>
      <c r="I7751" t="s">
        <v>7508</v>
      </c>
      <c r="J7751" t="s">
        <v>4199</v>
      </c>
    </row>
    <row r="7752" spans="1:10">
      <c r="A7752">
        <v>30</v>
      </c>
      <c r="B7752" t="s">
        <v>7509</v>
      </c>
      <c r="C7752" t="s">
        <v>11</v>
      </c>
      <c r="D7752" t="s">
        <v>7510</v>
      </c>
      <c r="E7752">
        <v>12</v>
      </c>
      <c r="F7752" t="s">
        <v>214</v>
      </c>
      <c r="G7752" t="s">
        <v>14</v>
      </c>
      <c r="H7752">
        <v>1.0900000000000001</v>
      </c>
      <c r="I7752" t="s">
        <v>2393</v>
      </c>
      <c r="J7752" t="s">
        <v>4199</v>
      </c>
    </row>
    <row r="7753" spans="1:10">
      <c r="A7753">
        <v>30</v>
      </c>
      <c r="B7753" t="s">
        <v>7513</v>
      </c>
      <c r="C7753" t="s">
        <v>11</v>
      </c>
      <c r="D7753" t="s">
        <v>7516</v>
      </c>
      <c r="E7753">
        <v>45</v>
      </c>
      <c r="F7753" t="s">
        <v>26</v>
      </c>
      <c r="G7753" t="s">
        <v>14</v>
      </c>
      <c r="H7753">
        <v>988</v>
      </c>
      <c r="I7753" t="s">
        <v>4610</v>
      </c>
      <c r="J7753" t="s">
        <v>4199</v>
      </c>
    </row>
    <row r="7754" spans="1:10">
      <c r="A7754">
        <v>30</v>
      </c>
      <c r="B7754" t="s">
        <v>7517</v>
      </c>
      <c r="C7754" t="s">
        <v>11</v>
      </c>
      <c r="D7754" t="s">
        <v>7518</v>
      </c>
      <c r="E7754">
        <v>25</v>
      </c>
      <c r="F7754" t="s">
        <v>89</v>
      </c>
      <c r="G7754" t="s">
        <v>14</v>
      </c>
      <c r="H7754">
        <v>2.226</v>
      </c>
      <c r="I7754" t="s">
        <v>2283</v>
      </c>
      <c r="J7754" t="s">
        <v>4199</v>
      </c>
    </row>
    <row r="7755" spans="1:10">
      <c r="A7755">
        <v>30</v>
      </c>
      <c r="B7755" t="s">
        <v>7520</v>
      </c>
      <c r="C7755" t="s">
        <v>11</v>
      </c>
      <c r="D7755" t="s">
        <v>7523</v>
      </c>
      <c r="E7755">
        <v>13</v>
      </c>
      <c r="F7755" t="s">
        <v>29</v>
      </c>
      <c r="G7755" t="s">
        <v>14</v>
      </c>
      <c r="H7755">
        <v>835</v>
      </c>
      <c r="I7755" t="s">
        <v>7524</v>
      </c>
      <c r="J7755" t="s">
        <v>4199</v>
      </c>
    </row>
    <row r="7756" spans="1:10">
      <c r="A7756">
        <v>30</v>
      </c>
      <c r="B7756" t="s">
        <v>7520</v>
      </c>
      <c r="C7756" t="s">
        <v>11</v>
      </c>
      <c r="D7756" t="s">
        <v>7525</v>
      </c>
      <c r="E7756">
        <v>45</v>
      </c>
      <c r="F7756" t="s">
        <v>26</v>
      </c>
      <c r="G7756" t="s">
        <v>14</v>
      </c>
      <c r="H7756">
        <v>6.6840000000000002</v>
      </c>
      <c r="I7756" t="s">
        <v>437</v>
      </c>
      <c r="J7756" t="s">
        <v>4199</v>
      </c>
    </row>
    <row r="7757" spans="1:10">
      <c r="A7757">
        <v>30</v>
      </c>
      <c r="B7757" t="s">
        <v>7526</v>
      </c>
      <c r="C7757" t="s">
        <v>11</v>
      </c>
      <c r="D7757" t="s">
        <v>7527</v>
      </c>
      <c r="E7757">
        <v>33</v>
      </c>
      <c r="F7757" t="s">
        <v>108</v>
      </c>
      <c r="G7757" t="s">
        <v>14</v>
      </c>
      <c r="H7757">
        <v>1.732</v>
      </c>
      <c r="I7757" t="s">
        <v>7528</v>
      </c>
      <c r="J7757" t="s">
        <v>4199</v>
      </c>
    </row>
    <row r="7758" spans="1:10">
      <c r="A7758">
        <v>30</v>
      </c>
      <c r="B7758" t="s">
        <v>7526</v>
      </c>
      <c r="C7758" t="s">
        <v>11</v>
      </c>
      <c r="D7758" t="s">
        <v>7529</v>
      </c>
      <c r="E7758">
        <v>25</v>
      </c>
      <c r="F7758" t="s">
        <v>89</v>
      </c>
      <c r="G7758" t="s">
        <v>14</v>
      </c>
      <c r="H7758">
        <v>7.49</v>
      </c>
      <c r="I7758" t="s">
        <v>7530</v>
      </c>
      <c r="J7758" t="s">
        <v>4199</v>
      </c>
    </row>
    <row r="7759" spans="1:10">
      <c r="A7759">
        <v>30</v>
      </c>
      <c r="B7759" t="s">
        <v>7526</v>
      </c>
      <c r="C7759" t="s">
        <v>11</v>
      </c>
      <c r="D7759" t="s">
        <v>7533</v>
      </c>
      <c r="E7759">
        <v>27</v>
      </c>
      <c r="F7759" t="s">
        <v>4528</v>
      </c>
      <c r="G7759" t="s">
        <v>14</v>
      </c>
      <c r="H7759">
        <v>166</v>
      </c>
      <c r="I7759" t="s">
        <v>7534</v>
      </c>
      <c r="J7759" t="s">
        <v>4199</v>
      </c>
    </row>
    <row r="7760" spans="1:10">
      <c r="A7760">
        <v>30</v>
      </c>
      <c r="B7760" t="s">
        <v>7526</v>
      </c>
      <c r="C7760" t="s">
        <v>11</v>
      </c>
      <c r="D7760" t="s">
        <v>7535</v>
      </c>
      <c r="E7760">
        <v>45</v>
      </c>
      <c r="F7760" t="s">
        <v>26</v>
      </c>
      <c r="G7760" t="s">
        <v>14</v>
      </c>
      <c r="H7760">
        <v>1.427</v>
      </c>
      <c r="I7760" t="s">
        <v>5923</v>
      </c>
      <c r="J7760" t="s">
        <v>4199</v>
      </c>
    </row>
    <row r="7761" spans="1:10">
      <c r="A7761">
        <v>30</v>
      </c>
      <c r="B7761" t="s">
        <v>7526</v>
      </c>
      <c r="C7761" t="s">
        <v>11</v>
      </c>
      <c r="D7761" t="s">
        <v>7536</v>
      </c>
      <c r="E7761">
        <v>10</v>
      </c>
      <c r="F7761" t="s">
        <v>204</v>
      </c>
      <c r="G7761" t="s">
        <v>14</v>
      </c>
      <c r="H7761">
        <v>3.355</v>
      </c>
      <c r="I7761" t="s">
        <v>7537</v>
      </c>
      <c r="J7761" t="s">
        <v>4199</v>
      </c>
    </row>
    <row r="7762" spans="1:10">
      <c r="A7762">
        <v>30</v>
      </c>
      <c r="B7762" t="s">
        <v>7538</v>
      </c>
      <c r="C7762" t="s">
        <v>11</v>
      </c>
      <c r="D7762" t="s">
        <v>7540</v>
      </c>
      <c r="E7762">
        <v>45</v>
      </c>
      <c r="F7762" t="s">
        <v>26</v>
      </c>
      <c r="G7762" t="s">
        <v>14</v>
      </c>
      <c r="H7762">
        <v>24.571000000000002</v>
      </c>
      <c r="I7762" t="s">
        <v>7541</v>
      </c>
      <c r="J7762" t="s">
        <v>4199</v>
      </c>
    </row>
    <row r="7763" spans="1:10">
      <c r="A7763">
        <v>30</v>
      </c>
      <c r="B7763" t="s">
        <v>7542</v>
      </c>
      <c r="C7763" t="s">
        <v>11</v>
      </c>
      <c r="D7763" t="s">
        <v>7543</v>
      </c>
      <c r="E7763">
        <v>13</v>
      </c>
      <c r="F7763" t="s">
        <v>29</v>
      </c>
      <c r="G7763" t="s">
        <v>14</v>
      </c>
      <c r="H7763">
        <v>1.363</v>
      </c>
      <c r="I7763" t="s">
        <v>7544</v>
      </c>
      <c r="J7763" t="s">
        <v>4199</v>
      </c>
    </row>
    <row r="7764" spans="1:10">
      <c r="A7764">
        <v>30</v>
      </c>
      <c r="B7764" t="s">
        <v>7542</v>
      </c>
      <c r="C7764" t="s">
        <v>11</v>
      </c>
      <c r="D7764" t="s">
        <v>7547</v>
      </c>
      <c r="E7764">
        <v>45</v>
      </c>
      <c r="F7764" t="s">
        <v>26</v>
      </c>
      <c r="G7764" t="s">
        <v>14</v>
      </c>
      <c r="H7764">
        <v>2.7570000000000001</v>
      </c>
      <c r="I7764" t="s">
        <v>1101</v>
      </c>
      <c r="J7764" t="s">
        <v>4199</v>
      </c>
    </row>
    <row r="7765" spans="1:10">
      <c r="A7765">
        <v>30</v>
      </c>
      <c r="B7765" t="s">
        <v>7548</v>
      </c>
      <c r="C7765" t="s">
        <v>11</v>
      </c>
      <c r="D7765" t="s">
        <v>7549</v>
      </c>
      <c r="E7765">
        <v>27</v>
      </c>
      <c r="F7765" t="s">
        <v>4528</v>
      </c>
      <c r="G7765" t="s">
        <v>14</v>
      </c>
      <c r="H7765">
        <v>3.0230000000000001</v>
      </c>
      <c r="I7765" t="s">
        <v>2276</v>
      </c>
      <c r="J7765" t="s">
        <v>4199</v>
      </c>
    </row>
    <row r="7766" spans="1:10">
      <c r="A7766">
        <v>30</v>
      </c>
      <c r="B7766" t="s">
        <v>7548</v>
      </c>
      <c r="C7766" t="s">
        <v>11</v>
      </c>
      <c r="D7766" t="s">
        <v>7550</v>
      </c>
      <c r="E7766">
        <v>50</v>
      </c>
      <c r="F7766" t="s">
        <v>37</v>
      </c>
      <c r="G7766" t="s">
        <v>14</v>
      </c>
      <c r="H7766">
        <v>2.3530000000000002</v>
      </c>
      <c r="I7766" t="s">
        <v>7551</v>
      </c>
      <c r="J7766" t="s">
        <v>4199</v>
      </c>
    </row>
    <row r="7767" spans="1:10">
      <c r="A7767">
        <v>30</v>
      </c>
      <c r="B7767" t="s">
        <v>7553</v>
      </c>
      <c r="C7767" t="s">
        <v>11</v>
      </c>
      <c r="D7767" t="s">
        <v>7554</v>
      </c>
      <c r="E7767">
        <v>45</v>
      </c>
      <c r="F7767" t="s">
        <v>26</v>
      </c>
      <c r="G7767" t="s">
        <v>14</v>
      </c>
      <c r="H7767">
        <v>1.6990000000000001</v>
      </c>
      <c r="I7767" t="s">
        <v>830</v>
      </c>
      <c r="J7767" t="s">
        <v>4199</v>
      </c>
    </row>
    <row r="7768" spans="1:10">
      <c r="A7768">
        <v>30</v>
      </c>
      <c r="B7768" t="s">
        <v>7556</v>
      </c>
      <c r="C7768" t="s">
        <v>11</v>
      </c>
      <c r="D7768" t="s">
        <v>7557</v>
      </c>
      <c r="E7768">
        <v>43</v>
      </c>
      <c r="F7768" t="s">
        <v>199</v>
      </c>
      <c r="G7768" t="s">
        <v>14</v>
      </c>
      <c r="H7768">
        <v>8.8759999999999994</v>
      </c>
      <c r="I7768" t="s">
        <v>5322</v>
      </c>
      <c r="J7768" t="s">
        <v>4199</v>
      </c>
    </row>
    <row r="7769" spans="1:10">
      <c r="A7769">
        <v>30</v>
      </c>
      <c r="B7769" t="s">
        <v>7560</v>
      </c>
      <c r="C7769" t="s">
        <v>11</v>
      </c>
      <c r="D7769" t="s">
        <v>7561</v>
      </c>
      <c r="E7769">
        <v>13</v>
      </c>
      <c r="F7769" t="s">
        <v>29</v>
      </c>
      <c r="G7769" t="s">
        <v>14</v>
      </c>
      <c r="H7769">
        <v>38.780999999999999</v>
      </c>
      <c r="I7769" t="s">
        <v>7562</v>
      </c>
      <c r="J7769" t="s">
        <v>4199</v>
      </c>
    </row>
    <row r="7770" spans="1:10">
      <c r="A7770">
        <v>30</v>
      </c>
      <c r="B7770" t="s">
        <v>7560</v>
      </c>
      <c r="C7770" t="s">
        <v>11</v>
      </c>
      <c r="D7770" t="s">
        <v>7563</v>
      </c>
      <c r="E7770">
        <v>50</v>
      </c>
      <c r="F7770" t="s">
        <v>37</v>
      </c>
      <c r="G7770" t="s">
        <v>14</v>
      </c>
      <c r="H7770">
        <v>24.26</v>
      </c>
      <c r="I7770" t="s">
        <v>7564</v>
      </c>
      <c r="J7770" t="s">
        <v>4199</v>
      </c>
    </row>
    <row r="7771" spans="1:10">
      <c r="A7771">
        <v>30</v>
      </c>
      <c r="B7771" t="s">
        <v>7567</v>
      </c>
      <c r="C7771" t="s">
        <v>11</v>
      </c>
      <c r="D7771" t="s">
        <v>7570</v>
      </c>
      <c r="E7771">
        <v>14</v>
      </c>
      <c r="F7771" t="s">
        <v>56</v>
      </c>
      <c r="G7771" t="s">
        <v>14</v>
      </c>
      <c r="H7771">
        <v>2.0449999999999999</v>
      </c>
      <c r="I7771" t="s">
        <v>6335</v>
      </c>
      <c r="J7771" t="s">
        <v>4199</v>
      </c>
    </row>
    <row r="7772" spans="1:10">
      <c r="A7772">
        <v>30</v>
      </c>
      <c r="B7772" t="s">
        <v>7571</v>
      </c>
      <c r="C7772" t="s">
        <v>11</v>
      </c>
      <c r="D7772" t="s">
        <v>7572</v>
      </c>
      <c r="E7772">
        <v>23</v>
      </c>
      <c r="F7772" t="s">
        <v>53</v>
      </c>
      <c r="G7772" t="s">
        <v>14</v>
      </c>
      <c r="H7772">
        <v>26.181999999999999</v>
      </c>
      <c r="I7772" t="s">
        <v>1420</v>
      </c>
      <c r="J7772" t="s">
        <v>4199</v>
      </c>
    </row>
    <row r="7773" spans="1:10">
      <c r="A7773">
        <v>30</v>
      </c>
      <c r="B7773" t="s">
        <v>7571</v>
      </c>
      <c r="C7773" t="s">
        <v>11</v>
      </c>
      <c r="D7773" t="s">
        <v>7573</v>
      </c>
      <c r="E7773">
        <v>45</v>
      </c>
      <c r="F7773" t="s">
        <v>26</v>
      </c>
      <c r="G7773" t="s">
        <v>14</v>
      </c>
      <c r="H7773">
        <v>41.811999999999998</v>
      </c>
      <c r="I7773" t="s">
        <v>7574</v>
      </c>
      <c r="J7773" t="s">
        <v>4199</v>
      </c>
    </row>
    <row r="7774" spans="1:10">
      <c r="A7774">
        <v>30</v>
      </c>
      <c r="B7774" t="s">
        <v>7571</v>
      </c>
      <c r="C7774" t="s">
        <v>11</v>
      </c>
      <c r="D7774" t="s">
        <v>7576</v>
      </c>
      <c r="E7774">
        <v>50</v>
      </c>
      <c r="F7774" t="s">
        <v>37</v>
      </c>
      <c r="G7774" t="s">
        <v>14</v>
      </c>
      <c r="H7774">
        <v>508</v>
      </c>
      <c r="I7774" t="s">
        <v>809</v>
      </c>
      <c r="J7774" t="s">
        <v>4199</v>
      </c>
    </row>
    <row r="7775" spans="1:10">
      <c r="A7775">
        <v>30</v>
      </c>
      <c r="B7775" t="s">
        <v>7577</v>
      </c>
      <c r="C7775" t="s">
        <v>11</v>
      </c>
      <c r="D7775" t="s">
        <v>7580</v>
      </c>
      <c r="E7775">
        <v>13</v>
      </c>
      <c r="F7775" t="s">
        <v>29</v>
      </c>
      <c r="G7775" t="s">
        <v>14</v>
      </c>
      <c r="H7775">
        <v>742</v>
      </c>
      <c r="I7775" t="s">
        <v>1318</v>
      </c>
      <c r="J7775" t="s">
        <v>4199</v>
      </c>
    </row>
    <row r="7776" spans="1:10">
      <c r="A7776">
        <v>30</v>
      </c>
      <c r="B7776" t="s">
        <v>7581</v>
      </c>
      <c r="C7776" t="s">
        <v>11</v>
      </c>
      <c r="D7776" t="s">
        <v>7582</v>
      </c>
      <c r="E7776">
        <v>25</v>
      </c>
      <c r="F7776" t="s">
        <v>89</v>
      </c>
      <c r="G7776" t="s">
        <v>14</v>
      </c>
      <c r="H7776">
        <v>60.898000000000003</v>
      </c>
      <c r="I7776" t="s">
        <v>7583</v>
      </c>
      <c r="J7776" t="s">
        <v>4199</v>
      </c>
    </row>
    <row r="7777" spans="1:10">
      <c r="A7777">
        <v>30</v>
      </c>
      <c r="B7777" t="s">
        <v>7581</v>
      </c>
      <c r="C7777" t="s">
        <v>11</v>
      </c>
      <c r="D7777" t="s">
        <v>7584</v>
      </c>
      <c r="E7777">
        <v>12</v>
      </c>
      <c r="F7777" t="s">
        <v>214</v>
      </c>
      <c r="G7777" t="s">
        <v>14</v>
      </c>
      <c r="H7777">
        <v>4.9530000000000003</v>
      </c>
      <c r="I7777" t="s">
        <v>7585</v>
      </c>
      <c r="J7777" t="s">
        <v>4199</v>
      </c>
    </row>
    <row r="7778" spans="1:10">
      <c r="A7778">
        <v>30</v>
      </c>
      <c r="B7778" t="s">
        <v>7581</v>
      </c>
      <c r="C7778" t="s">
        <v>11</v>
      </c>
      <c r="D7778" t="s">
        <v>7588</v>
      </c>
      <c r="E7778">
        <v>21</v>
      </c>
      <c r="F7778" t="s">
        <v>366</v>
      </c>
      <c r="G7778" t="s">
        <v>14</v>
      </c>
      <c r="H7778">
        <v>914</v>
      </c>
      <c r="I7778" t="s">
        <v>6062</v>
      </c>
      <c r="J7778" t="s">
        <v>4199</v>
      </c>
    </row>
    <row r="7779" spans="1:10">
      <c r="A7779">
        <v>30</v>
      </c>
      <c r="B7779" t="s">
        <v>7589</v>
      </c>
      <c r="C7779" t="s">
        <v>11</v>
      </c>
      <c r="D7779" t="s">
        <v>7590</v>
      </c>
      <c r="E7779">
        <v>45</v>
      </c>
      <c r="F7779" t="s">
        <v>26</v>
      </c>
      <c r="G7779" t="s">
        <v>14</v>
      </c>
      <c r="H7779">
        <v>3.2610000000000001</v>
      </c>
      <c r="I7779" t="s">
        <v>3026</v>
      </c>
      <c r="J7779" t="s">
        <v>4199</v>
      </c>
    </row>
    <row r="7780" spans="1:10">
      <c r="A7780">
        <v>30</v>
      </c>
      <c r="B7780" t="s">
        <v>7592</v>
      </c>
      <c r="C7780" t="s">
        <v>11</v>
      </c>
      <c r="D7780" t="s">
        <v>7594</v>
      </c>
      <c r="E7780">
        <v>11</v>
      </c>
      <c r="F7780" t="s">
        <v>21</v>
      </c>
      <c r="G7780" t="s">
        <v>14</v>
      </c>
      <c r="H7780">
        <v>2.7989999999999999</v>
      </c>
      <c r="I7780" t="s">
        <v>7595</v>
      </c>
      <c r="J7780" t="s">
        <v>4199</v>
      </c>
    </row>
    <row r="7781" spans="1:10">
      <c r="A7781">
        <v>30</v>
      </c>
      <c r="B7781" t="s">
        <v>7592</v>
      </c>
      <c r="C7781" t="s">
        <v>11</v>
      </c>
      <c r="D7781" t="s">
        <v>7596</v>
      </c>
      <c r="E7781">
        <v>15</v>
      </c>
      <c r="F7781" t="s">
        <v>18</v>
      </c>
      <c r="G7781" t="s">
        <v>14</v>
      </c>
      <c r="H7781">
        <v>666</v>
      </c>
      <c r="I7781" t="s">
        <v>7597</v>
      </c>
      <c r="J7781" t="s">
        <v>4199</v>
      </c>
    </row>
    <row r="7782" spans="1:10">
      <c r="A7782">
        <v>30</v>
      </c>
      <c r="B7782" t="s">
        <v>7598</v>
      </c>
      <c r="C7782" t="s">
        <v>11</v>
      </c>
      <c r="D7782" t="s">
        <v>7599</v>
      </c>
      <c r="E7782">
        <v>14</v>
      </c>
      <c r="F7782" t="s">
        <v>56</v>
      </c>
      <c r="G7782" t="s">
        <v>14</v>
      </c>
      <c r="H7782">
        <v>11.581</v>
      </c>
      <c r="I7782" t="s">
        <v>7600</v>
      </c>
      <c r="J7782" t="s">
        <v>4199</v>
      </c>
    </row>
    <row r="7783" spans="1:10">
      <c r="A7783">
        <v>30</v>
      </c>
      <c r="B7783" t="s">
        <v>7598</v>
      </c>
      <c r="C7783" t="s">
        <v>11</v>
      </c>
      <c r="D7783" t="s">
        <v>7602</v>
      </c>
      <c r="E7783">
        <v>45</v>
      </c>
      <c r="F7783" t="s">
        <v>26</v>
      </c>
      <c r="G7783" t="s">
        <v>14</v>
      </c>
      <c r="H7783">
        <v>49.088999999999999</v>
      </c>
      <c r="I7783" t="s">
        <v>7603</v>
      </c>
      <c r="J7783" t="s">
        <v>4199</v>
      </c>
    </row>
    <row r="7784" spans="1:10">
      <c r="A7784">
        <v>30</v>
      </c>
      <c r="B7784" t="s">
        <v>7598</v>
      </c>
      <c r="C7784" t="s">
        <v>11</v>
      </c>
      <c r="D7784" t="s">
        <v>7604</v>
      </c>
      <c r="E7784">
        <v>12</v>
      </c>
      <c r="F7784" t="s">
        <v>214</v>
      </c>
      <c r="G7784" t="s">
        <v>14</v>
      </c>
      <c r="H7784">
        <v>2.8639999999999999</v>
      </c>
      <c r="I7784" t="s">
        <v>6088</v>
      </c>
      <c r="J7784" t="s">
        <v>4199</v>
      </c>
    </row>
    <row r="7785" spans="1:10">
      <c r="A7785">
        <v>30</v>
      </c>
      <c r="B7785" t="s">
        <v>7598</v>
      </c>
      <c r="C7785" t="s">
        <v>11</v>
      </c>
      <c r="D7785" t="s">
        <v>7605</v>
      </c>
      <c r="E7785">
        <v>50</v>
      </c>
      <c r="F7785" t="s">
        <v>37</v>
      </c>
      <c r="G7785" t="s">
        <v>14</v>
      </c>
      <c r="H7785">
        <v>645</v>
      </c>
      <c r="I7785" t="s">
        <v>465</v>
      </c>
      <c r="J7785" t="s">
        <v>4199</v>
      </c>
    </row>
    <row r="7786" spans="1:10">
      <c r="A7786">
        <v>30</v>
      </c>
      <c r="B7786" t="s">
        <v>7606</v>
      </c>
      <c r="C7786" t="s">
        <v>11</v>
      </c>
      <c r="D7786" t="s">
        <v>7607</v>
      </c>
      <c r="E7786">
        <v>43</v>
      </c>
      <c r="F7786" t="s">
        <v>199</v>
      </c>
      <c r="G7786" t="s">
        <v>14</v>
      </c>
      <c r="H7786">
        <v>2.0609999999999999</v>
      </c>
      <c r="I7786" t="s">
        <v>7608</v>
      </c>
      <c r="J7786" t="s">
        <v>4199</v>
      </c>
    </row>
    <row r="7787" spans="1:10">
      <c r="A7787">
        <v>30</v>
      </c>
      <c r="B7787" t="s">
        <v>7611</v>
      </c>
      <c r="C7787" t="s">
        <v>11</v>
      </c>
      <c r="D7787" t="s">
        <v>7612</v>
      </c>
      <c r="E7787">
        <v>17</v>
      </c>
      <c r="F7787" t="s">
        <v>122</v>
      </c>
      <c r="G7787" t="s">
        <v>14</v>
      </c>
      <c r="H7787">
        <v>73</v>
      </c>
      <c r="I7787" t="s">
        <v>6441</v>
      </c>
      <c r="J7787" t="s">
        <v>4199</v>
      </c>
    </row>
    <row r="7788" spans="1:10">
      <c r="A7788">
        <v>30</v>
      </c>
      <c r="B7788" t="s">
        <v>7611</v>
      </c>
      <c r="C7788" t="s">
        <v>11</v>
      </c>
      <c r="D7788" t="s">
        <v>7613</v>
      </c>
      <c r="E7788">
        <v>45</v>
      </c>
      <c r="F7788" t="s">
        <v>26</v>
      </c>
      <c r="G7788" t="s">
        <v>14</v>
      </c>
      <c r="H7788">
        <v>132</v>
      </c>
      <c r="I7788" t="s">
        <v>503</v>
      </c>
      <c r="J7788" t="s">
        <v>4199</v>
      </c>
    </row>
    <row r="7789" spans="1:10">
      <c r="A7789">
        <v>30</v>
      </c>
      <c r="B7789" t="s">
        <v>7611</v>
      </c>
      <c r="C7789" t="s">
        <v>11</v>
      </c>
      <c r="D7789" t="s">
        <v>7616</v>
      </c>
      <c r="E7789">
        <v>25</v>
      </c>
      <c r="F7789" t="s">
        <v>89</v>
      </c>
      <c r="G7789" t="s">
        <v>14</v>
      </c>
      <c r="H7789">
        <v>1.056</v>
      </c>
      <c r="I7789" t="s">
        <v>7617</v>
      </c>
      <c r="J7789" t="s">
        <v>4199</v>
      </c>
    </row>
    <row r="7790" spans="1:10">
      <c r="A7790">
        <v>30</v>
      </c>
      <c r="B7790" t="s">
        <v>7618</v>
      </c>
      <c r="C7790" t="s">
        <v>11</v>
      </c>
      <c r="D7790" t="s">
        <v>7621</v>
      </c>
      <c r="E7790">
        <v>15</v>
      </c>
      <c r="F7790" t="s">
        <v>18</v>
      </c>
      <c r="G7790" t="s">
        <v>14</v>
      </c>
      <c r="H7790">
        <v>1.69</v>
      </c>
      <c r="I7790" t="s">
        <v>7622</v>
      </c>
      <c r="J7790" t="s">
        <v>4199</v>
      </c>
    </row>
    <row r="7791" spans="1:10">
      <c r="A7791">
        <v>30</v>
      </c>
      <c r="B7791" t="s">
        <v>7623</v>
      </c>
      <c r="C7791" t="s">
        <v>11</v>
      </c>
      <c r="D7791" t="s">
        <v>7624</v>
      </c>
      <c r="E7791">
        <v>45</v>
      </c>
      <c r="F7791" t="s">
        <v>26</v>
      </c>
      <c r="G7791" t="s">
        <v>14</v>
      </c>
      <c r="H7791">
        <v>687</v>
      </c>
      <c r="I7791" t="s">
        <v>7625</v>
      </c>
      <c r="J7791" t="s">
        <v>4199</v>
      </c>
    </row>
    <row r="7792" spans="1:10">
      <c r="A7792">
        <v>30</v>
      </c>
      <c r="B7792" t="s">
        <v>7623</v>
      </c>
      <c r="C7792" t="s">
        <v>11</v>
      </c>
      <c r="D7792" t="s">
        <v>7628</v>
      </c>
      <c r="E7792">
        <v>12</v>
      </c>
      <c r="F7792" t="s">
        <v>214</v>
      </c>
      <c r="G7792" t="s">
        <v>14</v>
      </c>
      <c r="H7792">
        <v>971</v>
      </c>
      <c r="I7792" t="s">
        <v>7629</v>
      </c>
      <c r="J7792" t="s">
        <v>4199</v>
      </c>
    </row>
    <row r="7793" spans="1:10">
      <c r="A7793">
        <v>30</v>
      </c>
      <c r="B7793" t="s">
        <v>7630</v>
      </c>
      <c r="C7793" t="s">
        <v>11</v>
      </c>
      <c r="D7793" t="s">
        <v>7633</v>
      </c>
      <c r="E7793">
        <v>15</v>
      </c>
      <c r="F7793" t="s">
        <v>18</v>
      </c>
      <c r="G7793" t="s">
        <v>14</v>
      </c>
      <c r="H7793">
        <v>4.8769999999999998</v>
      </c>
      <c r="I7793" t="s">
        <v>7634</v>
      </c>
      <c r="J7793" t="s">
        <v>4199</v>
      </c>
    </row>
    <row r="7794" spans="1:10">
      <c r="A7794">
        <v>30</v>
      </c>
      <c r="B7794" t="s">
        <v>7635</v>
      </c>
      <c r="C7794" t="s">
        <v>11</v>
      </c>
      <c r="D7794" t="s">
        <v>7636</v>
      </c>
      <c r="E7794">
        <v>45</v>
      </c>
      <c r="F7794" t="s">
        <v>26</v>
      </c>
      <c r="G7794" t="s">
        <v>14</v>
      </c>
      <c r="H7794">
        <v>5.9189999999999996</v>
      </c>
      <c r="I7794" t="s">
        <v>7637</v>
      </c>
      <c r="J7794" t="s">
        <v>4199</v>
      </c>
    </row>
    <row r="7795" spans="1:10">
      <c r="A7795">
        <v>30</v>
      </c>
      <c r="B7795" t="s">
        <v>7640</v>
      </c>
      <c r="C7795" t="s">
        <v>11</v>
      </c>
      <c r="D7795" t="s">
        <v>7643</v>
      </c>
      <c r="E7795">
        <v>43</v>
      </c>
      <c r="F7795" t="s">
        <v>199</v>
      </c>
      <c r="G7795" t="s">
        <v>14</v>
      </c>
      <c r="H7795">
        <v>105</v>
      </c>
      <c r="I7795" t="s">
        <v>7644</v>
      </c>
      <c r="J7795" t="s">
        <v>4199</v>
      </c>
    </row>
    <row r="7796" spans="1:10">
      <c r="A7796">
        <v>30</v>
      </c>
      <c r="B7796" t="s">
        <v>7640</v>
      </c>
      <c r="C7796" t="s">
        <v>11</v>
      </c>
      <c r="D7796" t="s">
        <v>7645</v>
      </c>
      <c r="E7796">
        <v>10</v>
      </c>
      <c r="F7796" t="s">
        <v>204</v>
      </c>
      <c r="G7796" t="s">
        <v>14</v>
      </c>
      <c r="H7796">
        <v>1.3640000000000001</v>
      </c>
      <c r="I7796" t="s">
        <v>7646</v>
      </c>
      <c r="J7796" t="s">
        <v>4199</v>
      </c>
    </row>
    <row r="7797" spans="1:10">
      <c r="A7797">
        <v>30</v>
      </c>
      <c r="B7797" t="s">
        <v>7647</v>
      </c>
      <c r="C7797" t="s">
        <v>11</v>
      </c>
      <c r="D7797" t="s">
        <v>7650</v>
      </c>
      <c r="E7797">
        <v>11</v>
      </c>
      <c r="F7797" t="s">
        <v>21</v>
      </c>
      <c r="G7797" t="s">
        <v>14</v>
      </c>
      <c r="H7797">
        <v>2.3969999999999998</v>
      </c>
      <c r="I7797" t="s">
        <v>2076</v>
      </c>
      <c r="J7797" t="s">
        <v>4199</v>
      </c>
    </row>
    <row r="7798" spans="1:10">
      <c r="A7798">
        <v>30</v>
      </c>
      <c r="B7798" t="s">
        <v>7651</v>
      </c>
      <c r="C7798" t="s">
        <v>11</v>
      </c>
      <c r="D7798" t="s">
        <v>7652</v>
      </c>
      <c r="E7798">
        <v>45</v>
      </c>
      <c r="F7798" t="s">
        <v>26</v>
      </c>
      <c r="G7798" t="s">
        <v>14</v>
      </c>
      <c r="H7798">
        <v>862</v>
      </c>
      <c r="I7798" t="s">
        <v>3811</v>
      </c>
      <c r="J7798" t="s">
        <v>4199</v>
      </c>
    </row>
    <row r="7799" spans="1:10">
      <c r="A7799">
        <v>30</v>
      </c>
      <c r="B7799" t="s">
        <v>7654</v>
      </c>
      <c r="C7799" t="s">
        <v>11</v>
      </c>
      <c r="D7799" t="s">
        <v>7655</v>
      </c>
      <c r="E7799">
        <v>12</v>
      </c>
      <c r="F7799" t="s">
        <v>214</v>
      </c>
      <c r="G7799" t="s">
        <v>14</v>
      </c>
      <c r="H7799">
        <v>7.6760000000000002</v>
      </c>
      <c r="I7799" t="s">
        <v>7656</v>
      </c>
      <c r="J7799" t="s">
        <v>4199</v>
      </c>
    </row>
    <row r="7800" spans="1:10">
      <c r="A7800">
        <v>30</v>
      </c>
      <c r="B7800" t="s">
        <v>7654</v>
      </c>
      <c r="C7800" t="s">
        <v>11</v>
      </c>
      <c r="D7800" t="s">
        <v>7659</v>
      </c>
      <c r="E7800">
        <v>20</v>
      </c>
      <c r="F7800" t="s">
        <v>238</v>
      </c>
      <c r="G7800" t="s">
        <v>14</v>
      </c>
      <c r="H7800">
        <v>554</v>
      </c>
      <c r="I7800" t="s">
        <v>4884</v>
      </c>
      <c r="J7800" t="s">
        <v>4199</v>
      </c>
    </row>
    <row r="7801" spans="1:10">
      <c r="A7801">
        <v>30</v>
      </c>
      <c r="B7801" t="s">
        <v>7654</v>
      </c>
      <c r="C7801" t="s">
        <v>11</v>
      </c>
      <c r="D7801" t="s">
        <v>7660</v>
      </c>
      <c r="E7801">
        <v>13</v>
      </c>
      <c r="F7801" t="s">
        <v>29</v>
      </c>
      <c r="G7801" t="s">
        <v>14</v>
      </c>
      <c r="H7801">
        <v>382</v>
      </c>
      <c r="I7801" t="s">
        <v>7661</v>
      </c>
      <c r="J7801" t="s">
        <v>4199</v>
      </c>
    </row>
    <row r="7802" spans="1:10">
      <c r="A7802">
        <v>30</v>
      </c>
      <c r="B7802" t="s">
        <v>7662</v>
      </c>
      <c r="C7802" t="s">
        <v>11</v>
      </c>
      <c r="D7802" t="s">
        <v>7663</v>
      </c>
      <c r="E7802">
        <v>23</v>
      </c>
      <c r="F7802" t="s">
        <v>53</v>
      </c>
      <c r="G7802" t="s">
        <v>14</v>
      </c>
      <c r="H7802">
        <v>6.5380000000000003</v>
      </c>
      <c r="I7802" t="s">
        <v>3481</v>
      </c>
      <c r="J7802" t="s">
        <v>4199</v>
      </c>
    </row>
    <row r="7803" spans="1:10">
      <c r="A7803">
        <v>30</v>
      </c>
      <c r="B7803" t="s">
        <v>7665</v>
      </c>
      <c r="C7803" t="s">
        <v>11</v>
      </c>
      <c r="D7803" t="s">
        <v>7666</v>
      </c>
      <c r="E7803">
        <v>14</v>
      </c>
      <c r="F7803" t="s">
        <v>56</v>
      </c>
      <c r="G7803" t="s">
        <v>14</v>
      </c>
      <c r="H7803">
        <v>563</v>
      </c>
      <c r="I7803" t="s">
        <v>7667</v>
      </c>
      <c r="J7803" t="s">
        <v>4199</v>
      </c>
    </row>
    <row r="7804" spans="1:10">
      <c r="A7804">
        <v>30</v>
      </c>
      <c r="B7804" t="s">
        <v>7665</v>
      </c>
      <c r="C7804" t="s">
        <v>11</v>
      </c>
      <c r="D7804" t="s">
        <v>7668</v>
      </c>
      <c r="E7804">
        <v>10</v>
      </c>
      <c r="F7804" t="s">
        <v>204</v>
      </c>
      <c r="G7804" t="s">
        <v>14</v>
      </c>
      <c r="H7804">
        <v>203</v>
      </c>
      <c r="I7804" t="s">
        <v>7669</v>
      </c>
      <c r="J7804" t="s">
        <v>4199</v>
      </c>
    </row>
    <row r="7805" spans="1:10">
      <c r="A7805">
        <v>30</v>
      </c>
      <c r="B7805" t="s">
        <v>7674</v>
      </c>
      <c r="C7805" t="s">
        <v>11</v>
      </c>
      <c r="D7805" t="s">
        <v>7675</v>
      </c>
      <c r="E7805">
        <v>15</v>
      </c>
      <c r="F7805" t="s">
        <v>18</v>
      </c>
      <c r="G7805" t="s">
        <v>14</v>
      </c>
      <c r="H7805">
        <v>2.82</v>
      </c>
      <c r="I7805" t="s">
        <v>7676</v>
      </c>
      <c r="J7805" t="s">
        <v>4199</v>
      </c>
    </row>
    <row r="7806" spans="1:10">
      <c r="A7806">
        <v>30</v>
      </c>
      <c r="B7806" t="s">
        <v>7679</v>
      </c>
      <c r="C7806" t="s">
        <v>11</v>
      </c>
      <c r="D7806" t="s">
        <v>7680</v>
      </c>
      <c r="E7806">
        <v>40</v>
      </c>
      <c r="F7806" t="s">
        <v>13</v>
      </c>
      <c r="G7806" t="s">
        <v>14</v>
      </c>
      <c r="H7806">
        <v>16.524999999999999</v>
      </c>
      <c r="I7806" t="s">
        <v>7681</v>
      </c>
      <c r="J7806" t="s">
        <v>4199</v>
      </c>
    </row>
    <row r="7807" spans="1:10">
      <c r="A7807">
        <v>30</v>
      </c>
      <c r="B7807" t="s">
        <v>7679</v>
      </c>
      <c r="C7807" t="s">
        <v>11</v>
      </c>
      <c r="D7807" t="s">
        <v>7682</v>
      </c>
      <c r="E7807">
        <v>50</v>
      </c>
      <c r="F7807" t="s">
        <v>37</v>
      </c>
      <c r="G7807" t="s">
        <v>14</v>
      </c>
      <c r="H7807">
        <v>1.222</v>
      </c>
      <c r="I7807" t="s">
        <v>7644</v>
      </c>
      <c r="J7807" t="s">
        <v>4199</v>
      </c>
    </row>
    <row r="7808" spans="1:10">
      <c r="A7808">
        <v>30</v>
      </c>
      <c r="B7808" t="s">
        <v>7685</v>
      </c>
      <c r="C7808" t="s">
        <v>11</v>
      </c>
      <c r="D7808" t="s">
        <v>7686</v>
      </c>
      <c r="E7808">
        <v>50</v>
      </c>
      <c r="F7808" t="s">
        <v>37</v>
      </c>
      <c r="G7808" t="s">
        <v>14</v>
      </c>
      <c r="H7808">
        <v>5.1369999999999996</v>
      </c>
      <c r="I7808" t="s">
        <v>7687</v>
      </c>
      <c r="J7808" t="s">
        <v>4199</v>
      </c>
    </row>
    <row r="7809" spans="1:10">
      <c r="A7809">
        <v>30</v>
      </c>
      <c r="B7809" t="s">
        <v>7685</v>
      </c>
      <c r="C7809" t="s">
        <v>11</v>
      </c>
      <c r="D7809" t="s">
        <v>7688</v>
      </c>
      <c r="E7809">
        <v>43</v>
      </c>
      <c r="F7809" t="s">
        <v>199</v>
      </c>
      <c r="G7809" t="s">
        <v>14</v>
      </c>
      <c r="H7809">
        <v>48.600999999999999</v>
      </c>
      <c r="I7809" t="s">
        <v>7689</v>
      </c>
      <c r="J7809" t="s">
        <v>4199</v>
      </c>
    </row>
    <row r="7810" spans="1:10">
      <c r="A7810">
        <v>30</v>
      </c>
      <c r="B7810" t="s">
        <v>7685</v>
      </c>
      <c r="C7810" t="s">
        <v>11</v>
      </c>
      <c r="D7810" t="s">
        <v>7690</v>
      </c>
      <c r="E7810">
        <v>45</v>
      </c>
      <c r="F7810" t="s">
        <v>26</v>
      </c>
      <c r="G7810" t="s">
        <v>14</v>
      </c>
      <c r="H7810">
        <v>46.89</v>
      </c>
      <c r="I7810" t="s">
        <v>6269</v>
      </c>
      <c r="J7810" t="s">
        <v>4199</v>
      </c>
    </row>
    <row r="7811" spans="1:10">
      <c r="A7811">
        <v>30</v>
      </c>
      <c r="B7811" t="s">
        <v>7692</v>
      </c>
      <c r="C7811" t="s">
        <v>11</v>
      </c>
      <c r="D7811" t="s">
        <v>7693</v>
      </c>
      <c r="E7811">
        <v>23</v>
      </c>
      <c r="F7811" t="s">
        <v>53</v>
      </c>
      <c r="G7811" t="s">
        <v>14</v>
      </c>
      <c r="H7811">
        <v>1.41</v>
      </c>
      <c r="I7811" t="s">
        <v>3371</v>
      </c>
      <c r="J7811" t="s">
        <v>4199</v>
      </c>
    </row>
    <row r="7812" spans="1:10">
      <c r="A7812">
        <v>30</v>
      </c>
      <c r="B7812" t="s">
        <v>7696</v>
      </c>
      <c r="C7812" t="s">
        <v>11</v>
      </c>
      <c r="D7812" t="s">
        <v>7697</v>
      </c>
      <c r="E7812">
        <v>13</v>
      </c>
      <c r="F7812" t="s">
        <v>29</v>
      </c>
      <c r="G7812" t="s">
        <v>14</v>
      </c>
      <c r="H7812">
        <v>300</v>
      </c>
      <c r="I7812" t="s">
        <v>7698</v>
      </c>
      <c r="J7812" t="s">
        <v>4199</v>
      </c>
    </row>
    <row r="7813" spans="1:10">
      <c r="A7813">
        <v>30</v>
      </c>
      <c r="B7813" t="s">
        <v>7696</v>
      </c>
      <c r="C7813" t="s">
        <v>11</v>
      </c>
      <c r="D7813" t="s">
        <v>7700</v>
      </c>
      <c r="E7813">
        <v>15</v>
      </c>
      <c r="F7813" t="s">
        <v>18</v>
      </c>
      <c r="G7813" t="s">
        <v>14</v>
      </c>
      <c r="H7813">
        <v>5.093</v>
      </c>
      <c r="I7813" t="s">
        <v>1906</v>
      </c>
      <c r="J7813" t="s">
        <v>4199</v>
      </c>
    </row>
    <row r="7814" spans="1:10">
      <c r="A7814">
        <v>30</v>
      </c>
      <c r="B7814" t="s">
        <v>7701</v>
      </c>
      <c r="C7814" t="s">
        <v>11</v>
      </c>
      <c r="D7814" t="s">
        <v>7702</v>
      </c>
      <c r="E7814">
        <v>11</v>
      </c>
      <c r="F7814" t="s">
        <v>21</v>
      </c>
      <c r="G7814" t="s">
        <v>14</v>
      </c>
      <c r="H7814">
        <v>2.577</v>
      </c>
      <c r="I7814" t="s">
        <v>1913</v>
      </c>
      <c r="J7814" t="s">
        <v>4199</v>
      </c>
    </row>
    <row r="7815" spans="1:10">
      <c r="A7815">
        <v>30</v>
      </c>
      <c r="B7815" t="s">
        <v>7704</v>
      </c>
      <c r="C7815" t="s">
        <v>11</v>
      </c>
      <c r="D7815" t="s">
        <v>7706</v>
      </c>
      <c r="E7815">
        <v>45</v>
      </c>
      <c r="F7815" t="s">
        <v>26</v>
      </c>
      <c r="G7815" t="s">
        <v>14</v>
      </c>
      <c r="H7815">
        <v>8.4060000000000006</v>
      </c>
      <c r="I7815" t="s">
        <v>1497</v>
      </c>
      <c r="J7815" t="s">
        <v>4199</v>
      </c>
    </row>
    <row r="7816" spans="1:10">
      <c r="A7816">
        <v>30</v>
      </c>
      <c r="B7816" t="s">
        <v>7707</v>
      </c>
      <c r="C7816" t="s">
        <v>11</v>
      </c>
      <c r="D7816" t="s">
        <v>7708</v>
      </c>
      <c r="E7816">
        <v>23</v>
      </c>
      <c r="F7816" t="s">
        <v>53</v>
      </c>
      <c r="G7816" t="s">
        <v>14</v>
      </c>
      <c r="H7816">
        <v>402</v>
      </c>
      <c r="I7816" t="s">
        <v>7709</v>
      </c>
      <c r="J7816" t="s">
        <v>4199</v>
      </c>
    </row>
    <row r="7817" spans="1:10">
      <c r="A7817">
        <v>30</v>
      </c>
      <c r="B7817" t="s">
        <v>7712</v>
      </c>
      <c r="C7817" t="s">
        <v>11</v>
      </c>
      <c r="D7817" t="s">
        <v>7713</v>
      </c>
      <c r="E7817">
        <v>45</v>
      </c>
      <c r="F7817" t="s">
        <v>26</v>
      </c>
      <c r="G7817" t="s">
        <v>14</v>
      </c>
      <c r="H7817">
        <v>397</v>
      </c>
      <c r="I7817" t="s">
        <v>7714</v>
      </c>
      <c r="J7817" t="s">
        <v>4199</v>
      </c>
    </row>
    <row r="7818" spans="1:10">
      <c r="A7818">
        <v>30</v>
      </c>
      <c r="B7818" t="s">
        <v>7717</v>
      </c>
      <c r="C7818" t="s">
        <v>11</v>
      </c>
      <c r="D7818" t="s">
        <v>7718</v>
      </c>
      <c r="E7818">
        <v>23</v>
      </c>
      <c r="F7818" t="s">
        <v>53</v>
      </c>
      <c r="G7818" t="s">
        <v>14</v>
      </c>
      <c r="H7818">
        <v>1.748</v>
      </c>
      <c r="I7818" t="s">
        <v>3124</v>
      </c>
      <c r="J7818" t="s">
        <v>4199</v>
      </c>
    </row>
    <row r="7819" spans="1:10">
      <c r="A7819">
        <v>30</v>
      </c>
      <c r="B7819" t="s">
        <v>7717</v>
      </c>
      <c r="C7819" t="s">
        <v>11</v>
      </c>
      <c r="D7819" t="s">
        <v>7719</v>
      </c>
      <c r="E7819">
        <v>20</v>
      </c>
      <c r="F7819" t="s">
        <v>238</v>
      </c>
      <c r="G7819" t="s">
        <v>14</v>
      </c>
      <c r="H7819">
        <v>600</v>
      </c>
      <c r="I7819" t="s">
        <v>7720</v>
      </c>
      <c r="J7819" t="s">
        <v>4199</v>
      </c>
    </row>
    <row r="7820" spans="1:10">
      <c r="A7820">
        <v>30</v>
      </c>
      <c r="B7820" t="s">
        <v>7717</v>
      </c>
      <c r="C7820" t="s">
        <v>11</v>
      </c>
      <c r="D7820" t="s">
        <v>7721</v>
      </c>
      <c r="E7820">
        <v>43</v>
      </c>
      <c r="F7820" t="s">
        <v>199</v>
      </c>
      <c r="G7820" t="s">
        <v>14</v>
      </c>
      <c r="H7820">
        <v>830</v>
      </c>
      <c r="I7820" t="s">
        <v>7722</v>
      </c>
      <c r="J7820" t="s">
        <v>4199</v>
      </c>
    </row>
    <row r="7821" spans="1:10">
      <c r="A7821">
        <v>30</v>
      </c>
      <c r="B7821" t="s">
        <v>7717</v>
      </c>
      <c r="C7821" t="s">
        <v>11</v>
      </c>
      <c r="D7821" t="s">
        <v>7723</v>
      </c>
      <c r="E7821">
        <v>25</v>
      </c>
      <c r="F7821" t="s">
        <v>89</v>
      </c>
      <c r="G7821" t="s">
        <v>14</v>
      </c>
      <c r="H7821">
        <v>423</v>
      </c>
      <c r="I7821" t="s">
        <v>7724</v>
      </c>
      <c r="J7821" t="s">
        <v>4199</v>
      </c>
    </row>
    <row r="7822" spans="1:10">
      <c r="A7822">
        <v>30</v>
      </c>
      <c r="B7822" t="s">
        <v>7727</v>
      </c>
      <c r="C7822" t="s">
        <v>11</v>
      </c>
      <c r="D7822" t="s">
        <v>7730</v>
      </c>
      <c r="E7822">
        <v>14</v>
      </c>
      <c r="F7822" t="s">
        <v>56</v>
      </c>
      <c r="G7822" t="s">
        <v>14</v>
      </c>
      <c r="H7822">
        <v>393</v>
      </c>
      <c r="I7822" t="s">
        <v>7731</v>
      </c>
      <c r="J7822" t="s">
        <v>4199</v>
      </c>
    </row>
    <row r="7823" spans="1:10">
      <c r="A7823">
        <v>30</v>
      </c>
      <c r="B7823" t="s">
        <v>7732</v>
      </c>
      <c r="C7823" t="s">
        <v>11</v>
      </c>
      <c r="D7823" t="s">
        <v>7733</v>
      </c>
      <c r="E7823">
        <v>13</v>
      </c>
      <c r="F7823" t="s">
        <v>29</v>
      </c>
      <c r="G7823" t="s">
        <v>14</v>
      </c>
      <c r="H7823">
        <v>543</v>
      </c>
      <c r="I7823" t="s">
        <v>5033</v>
      </c>
      <c r="J7823" t="s">
        <v>4199</v>
      </c>
    </row>
    <row r="7824" spans="1:10">
      <c r="A7824">
        <v>30</v>
      </c>
      <c r="B7824" t="s">
        <v>7732</v>
      </c>
      <c r="C7824" t="s">
        <v>11</v>
      </c>
      <c r="D7824" t="s">
        <v>7736</v>
      </c>
      <c r="E7824">
        <v>12</v>
      </c>
      <c r="F7824" t="s">
        <v>214</v>
      </c>
      <c r="G7824" t="s">
        <v>14</v>
      </c>
      <c r="H7824">
        <v>2.843</v>
      </c>
      <c r="I7824" t="s">
        <v>7667</v>
      </c>
      <c r="J7824" t="s">
        <v>4199</v>
      </c>
    </row>
    <row r="7825" spans="1:10">
      <c r="A7825">
        <v>30</v>
      </c>
      <c r="B7825" t="s">
        <v>7732</v>
      </c>
      <c r="C7825" t="s">
        <v>11</v>
      </c>
      <c r="D7825" t="s">
        <v>7737</v>
      </c>
      <c r="E7825">
        <v>25</v>
      </c>
      <c r="F7825" t="s">
        <v>89</v>
      </c>
      <c r="G7825" t="s">
        <v>14</v>
      </c>
      <c r="H7825">
        <v>4.6909999999999998</v>
      </c>
      <c r="I7825" t="s">
        <v>7738</v>
      </c>
      <c r="J7825" t="s">
        <v>4199</v>
      </c>
    </row>
    <row r="7826" spans="1:10">
      <c r="A7826">
        <v>30</v>
      </c>
      <c r="B7826" t="s">
        <v>7739</v>
      </c>
      <c r="C7826" t="s">
        <v>11</v>
      </c>
      <c r="D7826" t="s">
        <v>7742</v>
      </c>
      <c r="E7826">
        <v>14</v>
      </c>
      <c r="F7826" t="s">
        <v>56</v>
      </c>
      <c r="G7826" t="s">
        <v>14</v>
      </c>
      <c r="H7826">
        <v>1.242</v>
      </c>
      <c r="I7826" t="s">
        <v>67</v>
      </c>
      <c r="J7826" t="s">
        <v>4199</v>
      </c>
    </row>
    <row r="7827" spans="1:10">
      <c r="A7827">
        <v>30</v>
      </c>
      <c r="B7827" t="s">
        <v>7739</v>
      </c>
      <c r="C7827" t="s">
        <v>11</v>
      </c>
      <c r="D7827" t="s">
        <v>7743</v>
      </c>
      <c r="E7827">
        <v>13</v>
      </c>
      <c r="F7827" t="s">
        <v>29</v>
      </c>
      <c r="G7827" t="s">
        <v>14</v>
      </c>
      <c r="H7827">
        <v>985</v>
      </c>
      <c r="I7827" t="s">
        <v>7744</v>
      </c>
      <c r="J7827" t="s">
        <v>4199</v>
      </c>
    </row>
    <row r="7828" spans="1:10">
      <c r="A7828">
        <v>30</v>
      </c>
      <c r="B7828" t="s">
        <v>7745</v>
      </c>
      <c r="C7828" t="s">
        <v>11</v>
      </c>
      <c r="D7828" t="s">
        <v>7748</v>
      </c>
      <c r="E7828">
        <v>25</v>
      </c>
      <c r="F7828" t="s">
        <v>89</v>
      </c>
      <c r="G7828" t="s">
        <v>14</v>
      </c>
      <c r="H7828">
        <v>1.258</v>
      </c>
      <c r="I7828" t="s">
        <v>7749</v>
      </c>
      <c r="J7828" t="s">
        <v>4199</v>
      </c>
    </row>
    <row r="7829" spans="1:10">
      <c r="A7829">
        <v>30</v>
      </c>
      <c r="B7829" t="s">
        <v>7745</v>
      </c>
      <c r="C7829" t="s">
        <v>11</v>
      </c>
      <c r="D7829" t="s">
        <v>7750</v>
      </c>
      <c r="E7829">
        <v>45</v>
      </c>
      <c r="F7829" t="s">
        <v>26</v>
      </c>
      <c r="G7829" t="s">
        <v>14</v>
      </c>
      <c r="H7829">
        <v>488</v>
      </c>
      <c r="I7829" t="s">
        <v>7751</v>
      </c>
      <c r="J7829" t="s">
        <v>4199</v>
      </c>
    </row>
    <row r="7830" spans="1:10">
      <c r="A7830">
        <v>30</v>
      </c>
      <c r="B7830" t="s">
        <v>7752</v>
      </c>
      <c r="C7830" t="s">
        <v>11</v>
      </c>
      <c r="D7830" t="s">
        <v>7753</v>
      </c>
      <c r="E7830">
        <v>12</v>
      </c>
      <c r="F7830" t="s">
        <v>214</v>
      </c>
      <c r="G7830" t="s">
        <v>14</v>
      </c>
      <c r="H7830">
        <v>3.0720000000000001</v>
      </c>
      <c r="I7830" t="s">
        <v>7754</v>
      </c>
      <c r="J7830" t="s">
        <v>4199</v>
      </c>
    </row>
    <row r="7831" spans="1:10">
      <c r="A7831">
        <v>30</v>
      </c>
      <c r="B7831" t="s">
        <v>7752</v>
      </c>
      <c r="C7831" t="s">
        <v>11</v>
      </c>
      <c r="D7831" t="s">
        <v>7755</v>
      </c>
      <c r="E7831">
        <v>15</v>
      </c>
      <c r="F7831" t="s">
        <v>18</v>
      </c>
      <c r="G7831" t="s">
        <v>14</v>
      </c>
      <c r="H7831">
        <v>847</v>
      </c>
      <c r="I7831" t="s">
        <v>7756</v>
      </c>
      <c r="J7831" t="s">
        <v>4199</v>
      </c>
    </row>
    <row r="7832" spans="1:10">
      <c r="A7832">
        <v>30</v>
      </c>
      <c r="B7832" t="s">
        <v>7752</v>
      </c>
      <c r="C7832" t="s">
        <v>11</v>
      </c>
      <c r="D7832" t="s">
        <v>7757</v>
      </c>
      <c r="E7832">
        <v>14</v>
      </c>
      <c r="F7832" t="s">
        <v>56</v>
      </c>
      <c r="G7832" t="s">
        <v>14</v>
      </c>
      <c r="H7832">
        <v>14.352</v>
      </c>
      <c r="I7832" t="s">
        <v>7758</v>
      </c>
      <c r="J7832" t="s">
        <v>4199</v>
      </c>
    </row>
    <row r="7833" spans="1:10">
      <c r="A7833">
        <v>30</v>
      </c>
      <c r="B7833" t="s">
        <v>7761</v>
      </c>
      <c r="C7833" t="s">
        <v>11</v>
      </c>
      <c r="D7833" t="s">
        <v>7763</v>
      </c>
      <c r="E7833">
        <v>25</v>
      </c>
      <c r="F7833" t="s">
        <v>89</v>
      </c>
      <c r="G7833" t="s">
        <v>14</v>
      </c>
      <c r="H7833">
        <v>3.9140000000000001</v>
      </c>
      <c r="I7833" t="s">
        <v>2136</v>
      </c>
      <c r="J7833" t="s">
        <v>4199</v>
      </c>
    </row>
    <row r="7834" spans="1:10">
      <c r="A7834">
        <v>30</v>
      </c>
      <c r="B7834" t="s">
        <v>7764</v>
      </c>
      <c r="C7834" t="s">
        <v>11</v>
      </c>
      <c r="D7834" t="s">
        <v>7765</v>
      </c>
      <c r="E7834">
        <v>45</v>
      </c>
      <c r="F7834" t="s">
        <v>26</v>
      </c>
      <c r="G7834" t="s">
        <v>14</v>
      </c>
      <c r="H7834">
        <v>697</v>
      </c>
      <c r="I7834" t="s">
        <v>2245</v>
      </c>
      <c r="J7834" t="s">
        <v>4199</v>
      </c>
    </row>
    <row r="7835" spans="1:10">
      <c r="A7835">
        <v>30</v>
      </c>
      <c r="B7835" t="s">
        <v>7767</v>
      </c>
      <c r="C7835" t="s">
        <v>11</v>
      </c>
      <c r="D7835" t="s">
        <v>7769</v>
      </c>
      <c r="E7835">
        <v>14</v>
      </c>
      <c r="F7835" t="s">
        <v>56</v>
      </c>
      <c r="G7835" t="s">
        <v>14</v>
      </c>
      <c r="H7835">
        <v>788</v>
      </c>
      <c r="I7835" t="s">
        <v>1618</v>
      </c>
      <c r="J7835" t="s">
        <v>4199</v>
      </c>
    </row>
    <row r="7836" spans="1:10">
      <c r="A7836">
        <v>30</v>
      </c>
      <c r="B7836" t="s">
        <v>7770</v>
      </c>
      <c r="C7836" t="s">
        <v>11</v>
      </c>
      <c r="D7836" t="s">
        <v>7771</v>
      </c>
      <c r="E7836">
        <v>45</v>
      </c>
      <c r="F7836" t="s">
        <v>26</v>
      </c>
      <c r="G7836" t="s">
        <v>14</v>
      </c>
      <c r="H7836">
        <v>886</v>
      </c>
      <c r="I7836" t="s">
        <v>7772</v>
      </c>
      <c r="J7836" t="s">
        <v>4199</v>
      </c>
    </row>
    <row r="7837" spans="1:10">
      <c r="A7837">
        <v>30</v>
      </c>
      <c r="B7837" t="s">
        <v>7770</v>
      </c>
      <c r="C7837" t="s">
        <v>11</v>
      </c>
      <c r="D7837" t="s">
        <v>7773</v>
      </c>
      <c r="E7837">
        <v>11</v>
      </c>
      <c r="F7837" t="s">
        <v>21</v>
      </c>
      <c r="G7837" t="s">
        <v>14</v>
      </c>
      <c r="H7837">
        <v>1.141</v>
      </c>
      <c r="I7837" t="s">
        <v>7774</v>
      </c>
      <c r="J7837" t="s">
        <v>4199</v>
      </c>
    </row>
    <row r="7838" spans="1:10">
      <c r="A7838">
        <v>30</v>
      </c>
      <c r="B7838" t="s">
        <v>7776</v>
      </c>
      <c r="C7838" t="s">
        <v>11</v>
      </c>
      <c r="D7838" t="s">
        <v>7778</v>
      </c>
      <c r="E7838">
        <v>13</v>
      </c>
      <c r="F7838" t="s">
        <v>29</v>
      </c>
      <c r="G7838" t="s">
        <v>14</v>
      </c>
      <c r="H7838">
        <v>10.173</v>
      </c>
      <c r="I7838" t="s">
        <v>7779</v>
      </c>
      <c r="J7838" t="s">
        <v>4199</v>
      </c>
    </row>
    <row r="7839" spans="1:10">
      <c r="A7839">
        <v>30</v>
      </c>
      <c r="B7839" t="s">
        <v>7776</v>
      </c>
      <c r="C7839" t="s">
        <v>11</v>
      </c>
      <c r="D7839" t="s">
        <v>7780</v>
      </c>
      <c r="E7839">
        <v>12</v>
      </c>
      <c r="F7839" t="s">
        <v>214</v>
      </c>
      <c r="G7839" t="s">
        <v>14</v>
      </c>
      <c r="H7839">
        <v>11.007999999999999</v>
      </c>
      <c r="I7839" t="s">
        <v>7781</v>
      </c>
      <c r="J7839" t="s">
        <v>4199</v>
      </c>
    </row>
    <row r="7840" spans="1:10">
      <c r="A7840">
        <v>30</v>
      </c>
      <c r="B7840" t="s">
        <v>7776</v>
      </c>
      <c r="C7840" t="s">
        <v>11</v>
      </c>
      <c r="D7840" t="s">
        <v>7782</v>
      </c>
      <c r="E7840">
        <v>45</v>
      </c>
      <c r="F7840" t="s">
        <v>26</v>
      </c>
      <c r="G7840" t="s">
        <v>14</v>
      </c>
      <c r="H7840">
        <v>2.528</v>
      </c>
      <c r="I7840" t="s">
        <v>4901</v>
      </c>
      <c r="J7840" t="s">
        <v>4199</v>
      </c>
    </row>
    <row r="7841" spans="1:10">
      <c r="A7841">
        <v>30</v>
      </c>
      <c r="B7841" t="s">
        <v>7783</v>
      </c>
      <c r="C7841" t="s">
        <v>11</v>
      </c>
      <c r="D7841" t="s">
        <v>7786</v>
      </c>
      <c r="E7841">
        <v>11</v>
      </c>
      <c r="F7841" t="s">
        <v>21</v>
      </c>
      <c r="G7841" t="s">
        <v>14</v>
      </c>
      <c r="H7841">
        <v>1.1319999999999999</v>
      </c>
      <c r="I7841" t="s">
        <v>4260</v>
      </c>
      <c r="J7841" t="s">
        <v>4199</v>
      </c>
    </row>
    <row r="7842" spans="1:10">
      <c r="A7842">
        <v>30</v>
      </c>
      <c r="B7842" t="s">
        <v>7787</v>
      </c>
      <c r="C7842" t="s">
        <v>11</v>
      </c>
      <c r="D7842" t="s">
        <v>7789</v>
      </c>
      <c r="E7842">
        <v>45</v>
      </c>
      <c r="F7842" t="s">
        <v>26</v>
      </c>
      <c r="G7842" t="s">
        <v>14</v>
      </c>
      <c r="H7842">
        <v>2.5190000000000001</v>
      </c>
      <c r="I7842" t="s">
        <v>7790</v>
      </c>
      <c r="J7842" t="s">
        <v>4199</v>
      </c>
    </row>
    <row r="7843" spans="1:10">
      <c r="A7843">
        <v>30</v>
      </c>
      <c r="B7843" t="s">
        <v>7787</v>
      </c>
      <c r="C7843" t="s">
        <v>11</v>
      </c>
      <c r="D7843" t="s">
        <v>7791</v>
      </c>
      <c r="E7843">
        <v>14</v>
      </c>
      <c r="F7843" t="s">
        <v>56</v>
      </c>
      <c r="G7843" t="s">
        <v>14</v>
      </c>
      <c r="H7843">
        <v>916</v>
      </c>
      <c r="I7843" t="s">
        <v>7792</v>
      </c>
      <c r="J7843" t="s">
        <v>4199</v>
      </c>
    </row>
    <row r="7844" spans="1:10">
      <c r="A7844">
        <v>30</v>
      </c>
      <c r="B7844" t="s">
        <v>7793</v>
      </c>
      <c r="C7844" t="s">
        <v>11</v>
      </c>
      <c r="D7844" t="s">
        <v>7794</v>
      </c>
      <c r="E7844">
        <v>14</v>
      </c>
      <c r="F7844" t="s">
        <v>56</v>
      </c>
      <c r="G7844" t="s">
        <v>14</v>
      </c>
      <c r="H7844">
        <v>784</v>
      </c>
      <c r="I7844" t="s">
        <v>6363</v>
      </c>
      <c r="J7844" t="s">
        <v>4199</v>
      </c>
    </row>
    <row r="7845" spans="1:10">
      <c r="A7845">
        <v>30</v>
      </c>
      <c r="B7845" t="s">
        <v>7796</v>
      </c>
      <c r="C7845" t="s">
        <v>11</v>
      </c>
      <c r="D7845" t="s">
        <v>7799</v>
      </c>
      <c r="E7845">
        <v>25</v>
      </c>
      <c r="F7845" t="s">
        <v>89</v>
      </c>
      <c r="G7845" t="s">
        <v>14</v>
      </c>
      <c r="H7845">
        <v>1.929</v>
      </c>
      <c r="I7845" t="s">
        <v>7800</v>
      </c>
      <c r="J7845" t="s">
        <v>4199</v>
      </c>
    </row>
    <row r="7846" spans="1:10">
      <c r="A7846">
        <v>30</v>
      </c>
      <c r="B7846" t="s">
        <v>7801</v>
      </c>
      <c r="C7846" t="s">
        <v>11</v>
      </c>
      <c r="D7846" t="s">
        <v>7804</v>
      </c>
      <c r="E7846">
        <v>14</v>
      </c>
      <c r="F7846" t="s">
        <v>56</v>
      </c>
      <c r="G7846" t="s">
        <v>14</v>
      </c>
      <c r="H7846">
        <v>407</v>
      </c>
      <c r="I7846" t="s">
        <v>7805</v>
      </c>
      <c r="J7846" t="s">
        <v>4199</v>
      </c>
    </row>
    <row r="7847" spans="1:10">
      <c r="A7847">
        <v>30</v>
      </c>
      <c r="B7847" t="s">
        <v>7806</v>
      </c>
      <c r="C7847" t="s">
        <v>11</v>
      </c>
      <c r="D7847" t="s">
        <v>7807</v>
      </c>
      <c r="E7847">
        <v>45</v>
      </c>
      <c r="F7847" t="s">
        <v>26</v>
      </c>
      <c r="G7847" t="s">
        <v>14</v>
      </c>
      <c r="H7847">
        <v>3.6419999999999999</v>
      </c>
      <c r="I7847" t="s">
        <v>7808</v>
      </c>
      <c r="J7847" t="s">
        <v>4199</v>
      </c>
    </row>
    <row r="7848" spans="1:10">
      <c r="A7848">
        <v>30</v>
      </c>
      <c r="B7848" t="s">
        <v>7810</v>
      </c>
      <c r="C7848" t="s">
        <v>11</v>
      </c>
      <c r="D7848" t="s">
        <v>7813</v>
      </c>
      <c r="E7848">
        <v>13</v>
      </c>
      <c r="F7848" t="s">
        <v>29</v>
      </c>
      <c r="G7848" t="s">
        <v>14</v>
      </c>
      <c r="H7848">
        <v>296</v>
      </c>
      <c r="I7848" t="s">
        <v>4631</v>
      </c>
      <c r="J7848" t="s">
        <v>4199</v>
      </c>
    </row>
    <row r="7849" spans="1:10">
      <c r="A7849">
        <v>30</v>
      </c>
      <c r="B7849" t="s">
        <v>7810</v>
      </c>
      <c r="C7849" t="s">
        <v>11</v>
      </c>
      <c r="D7849" t="s">
        <v>7814</v>
      </c>
      <c r="E7849">
        <v>12</v>
      </c>
      <c r="F7849" t="s">
        <v>214</v>
      </c>
      <c r="G7849" t="s">
        <v>14</v>
      </c>
      <c r="H7849">
        <v>2.9079999999999999</v>
      </c>
      <c r="I7849" t="s">
        <v>7815</v>
      </c>
      <c r="J7849" t="s">
        <v>4199</v>
      </c>
    </row>
    <row r="7850" spans="1:10">
      <c r="A7850">
        <v>30</v>
      </c>
      <c r="B7850" t="s">
        <v>7816</v>
      </c>
      <c r="C7850" t="s">
        <v>11</v>
      </c>
      <c r="D7850" t="s">
        <v>7817</v>
      </c>
      <c r="E7850">
        <v>13</v>
      </c>
      <c r="F7850" t="s">
        <v>29</v>
      </c>
      <c r="G7850" t="s">
        <v>14</v>
      </c>
      <c r="H7850">
        <v>6.2910000000000004</v>
      </c>
      <c r="I7850" t="s">
        <v>7818</v>
      </c>
      <c r="J7850" t="s">
        <v>4199</v>
      </c>
    </row>
    <row r="7851" spans="1:10">
      <c r="A7851">
        <v>30</v>
      </c>
      <c r="B7851" t="s">
        <v>7816</v>
      </c>
      <c r="C7851" t="s">
        <v>11</v>
      </c>
      <c r="D7851" t="s">
        <v>7819</v>
      </c>
      <c r="E7851">
        <v>22</v>
      </c>
      <c r="F7851" t="s">
        <v>151</v>
      </c>
      <c r="G7851" t="s">
        <v>14</v>
      </c>
      <c r="H7851">
        <v>7.7549999999999999</v>
      </c>
      <c r="I7851" t="s">
        <v>7820</v>
      </c>
      <c r="J7851" t="s">
        <v>4199</v>
      </c>
    </row>
    <row r="7852" spans="1:10">
      <c r="A7852">
        <v>30</v>
      </c>
      <c r="B7852" t="s">
        <v>7816</v>
      </c>
      <c r="C7852" t="s">
        <v>11</v>
      </c>
      <c r="D7852" t="s">
        <v>7823</v>
      </c>
      <c r="E7852">
        <v>23</v>
      </c>
      <c r="F7852" t="s">
        <v>53</v>
      </c>
      <c r="G7852" t="s">
        <v>14</v>
      </c>
      <c r="H7852">
        <v>674</v>
      </c>
      <c r="I7852" t="s">
        <v>7824</v>
      </c>
      <c r="J7852" t="s">
        <v>4199</v>
      </c>
    </row>
    <row r="7853" spans="1:10">
      <c r="A7853">
        <v>30</v>
      </c>
      <c r="B7853" t="s">
        <v>7825</v>
      </c>
      <c r="C7853" t="s">
        <v>11</v>
      </c>
      <c r="D7853" t="s">
        <v>7826</v>
      </c>
      <c r="E7853">
        <v>14</v>
      </c>
      <c r="F7853" t="s">
        <v>56</v>
      </c>
      <c r="G7853" t="s">
        <v>14</v>
      </c>
      <c r="H7853">
        <v>5.4640000000000004</v>
      </c>
      <c r="I7853" t="s">
        <v>7827</v>
      </c>
      <c r="J7853" t="s">
        <v>4199</v>
      </c>
    </row>
    <row r="7854" spans="1:10">
      <c r="A7854">
        <v>30</v>
      </c>
      <c r="B7854" t="s">
        <v>7830</v>
      </c>
      <c r="C7854" t="s">
        <v>11</v>
      </c>
      <c r="D7854" t="s">
        <v>7832</v>
      </c>
      <c r="E7854">
        <v>12</v>
      </c>
      <c r="F7854" t="s">
        <v>214</v>
      </c>
      <c r="G7854" t="s">
        <v>14</v>
      </c>
      <c r="H7854">
        <v>152</v>
      </c>
      <c r="I7854" t="s">
        <v>7833</v>
      </c>
      <c r="J7854" t="s">
        <v>4199</v>
      </c>
    </row>
    <row r="7855" spans="1:10">
      <c r="A7855">
        <v>30</v>
      </c>
      <c r="B7855" t="s">
        <v>7830</v>
      </c>
      <c r="C7855" t="s">
        <v>11</v>
      </c>
      <c r="D7855" t="s">
        <v>7834</v>
      </c>
      <c r="E7855">
        <v>11</v>
      </c>
      <c r="F7855" t="s">
        <v>21</v>
      </c>
      <c r="G7855" t="s">
        <v>14</v>
      </c>
      <c r="H7855">
        <v>540</v>
      </c>
      <c r="I7855" t="s">
        <v>7835</v>
      </c>
      <c r="J7855" t="s">
        <v>4199</v>
      </c>
    </row>
    <row r="7856" spans="1:10">
      <c r="A7856">
        <v>30</v>
      </c>
      <c r="B7856" t="s">
        <v>7830</v>
      </c>
      <c r="C7856" t="s">
        <v>11</v>
      </c>
      <c r="D7856" t="s">
        <v>7836</v>
      </c>
      <c r="E7856">
        <v>25</v>
      </c>
      <c r="F7856" t="s">
        <v>89</v>
      </c>
      <c r="G7856" t="s">
        <v>14</v>
      </c>
      <c r="H7856">
        <v>1.905</v>
      </c>
      <c r="I7856" t="s">
        <v>1846</v>
      </c>
      <c r="J7856" t="s">
        <v>4199</v>
      </c>
    </row>
    <row r="7857" spans="1:10">
      <c r="A7857">
        <v>30</v>
      </c>
      <c r="B7857" t="s">
        <v>7837</v>
      </c>
      <c r="C7857" t="s">
        <v>11</v>
      </c>
      <c r="D7857" t="s">
        <v>7839</v>
      </c>
      <c r="E7857">
        <v>14</v>
      </c>
      <c r="F7857" t="s">
        <v>56</v>
      </c>
      <c r="G7857" t="s">
        <v>14</v>
      </c>
      <c r="H7857">
        <v>5.9260000000000002</v>
      </c>
      <c r="I7857" t="s">
        <v>7738</v>
      </c>
      <c r="J7857" t="s">
        <v>4199</v>
      </c>
    </row>
    <row r="7858" spans="1:10">
      <c r="A7858">
        <v>30</v>
      </c>
      <c r="B7858" t="s">
        <v>7837</v>
      </c>
      <c r="C7858" t="s">
        <v>11</v>
      </c>
      <c r="D7858" t="s">
        <v>7840</v>
      </c>
      <c r="E7858">
        <v>40</v>
      </c>
      <c r="F7858" t="s">
        <v>13</v>
      </c>
      <c r="G7858" t="s">
        <v>14</v>
      </c>
      <c r="H7858">
        <v>4.3259999999999996</v>
      </c>
      <c r="I7858" t="s">
        <v>7841</v>
      </c>
      <c r="J7858" t="s">
        <v>4199</v>
      </c>
    </row>
    <row r="7859" spans="1:10">
      <c r="A7859">
        <v>30</v>
      </c>
      <c r="B7859" t="s">
        <v>7837</v>
      </c>
      <c r="C7859" t="s">
        <v>11</v>
      </c>
      <c r="D7859" t="s">
        <v>7842</v>
      </c>
      <c r="E7859">
        <v>25</v>
      </c>
      <c r="F7859" t="s">
        <v>89</v>
      </c>
      <c r="G7859" t="s">
        <v>14</v>
      </c>
      <c r="H7859">
        <v>2.6819999999999999</v>
      </c>
      <c r="I7859" t="s">
        <v>7843</v>
      </c>
      <c r="J7859" t="s">
        <v>4199</v>
      </c>
    </row>
    <row r="7860" spans="1:10">
      <c r="A7860">
        <v>30</v>
      </c>
      <c r="B7860" t="s">
        <v>7837</v>
      </c>
      <c r="C7860" t="s">
        <v>11</v>
      </c>
      <c r="D7860" t="s">
        <v>7844</v>
      </c>
      <c r="E7860">
        <v>13</v>
      </c>
      <c r="F7860" t="s">
        <v>29</v>
      </c>
      <c r="G7860" t="s">
        <v>14</v>
      </c>
      <c r="H7860">
        <v>379</v>
      </c>
      <c r="I7860" t="s">
        <v>4736</v>
      </c>
      <c r="J7860" t="s">
        <v>4199</v>
      </c>
    </row>
    <row r="7861" spans="1:10">
      <c r="A7861">
        <v>30</v>
      </c>
      <c r="B7861" t="s">
        <v>7845</v>
      </c>
      <c r="C7861" t="s">
        <v>11</v>
      </c>
      <c r="D7861" t="s">
        <v>7846</v>
      </c>
      <c r="E7861">
        <v>45</v>
      </c>
      <c r="F7861" t="s">
        <v>26</v>
      </c>
      <c r="G7861" t="s">
        <v>14</v>
      </c>
      <c r="H7861">
        <v>6.9930000000000003</v>
      </c>
      <c r="I7861" t="s">
        <v>7847</v>
      </c>
      <c r="J7861" t="s">
        <v>4199</v>
      </c>
    </row>
    <row r="7862" spans="1:10">
      <c r="A7862">
        <v>30</v>
      </c>
      <c r="B7862" t="s">
        <v>7845</v>
      </c>
      <c r="C7862" t="s">
        <v>11</v>
      </c>
      <c r="D7862" t="s">
        <v>7848</v>
      </c>
      <c r="E7862">
        <v>13</v>
      </c>
      <c r="F7862" t="s">
        <v>29</v>
      </c>
      <c r="G7862" t="s">
        <v>14</v>
      </c>
      <c r="H7862">
        <v>1.242</v>
      </c>
      <c r="I7862" t="s">
        <v>7849</v>
      </c>
      <c r="J7862" t="s">
        <v>4199</v>
      </c>
    </row>
    <row r="7863" spans="1:10">
      <c r="A7863">
        <v>30</v>
      </c>
      <c r="B7863" t="s">
        <v>7845</v>
      </c>
      <c r="C7863" t="s">
        <v>11</v>
      </c>
      <c r="D7863" t="s">
        <v>7850</v>
      </c>
      <c r="E7863">
        <v>28</v>
      </c>
      <c r="F7863" t="s">
        <v>415</v>
      </c>
      <c r="G7863" t="s">
        <v>14</v>
      </c>
      <c r="H7863">
        <v>615</v>
      </c>
      <c r="I7863" t="s">
        <v>6202</v>
      </c>
      <c r="J7863" t="s">
        <v>4199</v>
      </c>
    </row>
    <row r="7864" spans="1:10">
      <c r="A7864">
        <v>30</v>
      </c>
      <c r="B7864" t="s">
        <v>7845</v>
      </c>
      <c r="C7864" t="s">
        <v>11</v>
      </c>
      <c r="D7864" t="s">
        <v>7851</v>
      </c>
      <c r="E7864">
        <v>50</v>
      </c>
      <c r="F7864" t="s">
        <v>37</v>
      </c>
      <c r="G7864" t="s">
        <v>14</v>
      </c>
      <c r="H7864">
        <v>274</v>
      </c>
      <c r="I7864" t="s">
        <v>7852</v>
      </c>
      <c r="J7864" t="s">
        <v>4199</v>
      </c>
    </row>
    <row r="7865" spans="1:10">
      <c r="A7865">
        <v>30</v>
      </c>
      <c r="B7865" t="s">
        <v>7855</v>
      </c>
      <c r="C7865" t="s">
        <v>11</v>
      </c>
      <c r="D7865" t="s">
        <v>7858</v>
      </c>
      <c r="E7865">
        <v>43</v>
      </c>
      <c r="F7865" t="s">
        <v>199</v>
      </c>
      <c r="G7865" t="s">
        <v>14</v>
      </c>
      <c r="H7865">
        <v>20.024000000000001</v>
      </c>
      <c r="I7865" t="s">
        <v>7859</v>
      </c>
      <c r="J7865" t="s">
        <v>4199</v>
      </c>
    </row>
    <row r="7866" spans="1:10">
      <c r="A7866">
        <v>30</v>
      </c>
      <c r="B7866" t="s">
        <v>4040</v>
      </c>
      <c r="C7866" t="s">
        <v>11</v>
      </c>
      <c r="D7866" t="s">
        <v>7860</v>
      </c>
      <c r="E7866">
        <v>12</v>
      </c>
      <c r="F7866" t="s">
        <v>214</v>
      </c>
      <c r="G7866" t="s">
        <v>14</v>
      </c>
      <c r="H7866">
        <v>495</v>
      </c>
      <c r="I7866" t="s">
        <v>7861</v>
      </c>
      <c r="J7866" t="s">
        <v>4199</v>
      </c>
    </row>
    <row r="7867" spans="1:10">
      <c r="A7867">
        <v>30</v>
      </c>
      <c r="B7867" t="s">
        <v>4040</v>
      </c>
      <c r="C7867" t="s">
        <v>11</v>
      </c>
      <c r="D7867" t="s">
        <v>7863</v>
      </c>
      <c r="E7867">
        <v>13</v>
      </c>
      <c r="F7867" t="s">
        <v>29</v>
      </c>
      <c r="G7867" t="s">
        <v>14</v>
      </c>
      <c r="H7867">
        <v>2.9660000000000002</v>
      </c>
      <c r="I7867" t="s">
        <v>7864</v>
      </c>
      <c r="J7867" t="s">
        <v>4199</v>
      </c>
    </row>
    <row r="7868" spans="1:10">
      <c r="A7868">
        <v>30</v>
      </c>
      <c r="B7868" t="s">
        <v>7865</v>
      </c>
      <c r="C7868" t="s">
        <v>11</v>
      </c>
      <c r="D7868" t="s">
        <v>7866</v>
      </c>
      <c r="E7868">
        <v>25</v>
      </c>
      <c r="F7868" t="s">
        <v>89</v>
      </c>
      <c r="G7868" t="s">
        <v>14</v>
      </c>
      <c r="H7868">
        <v>3.5449999999999999</v>
      </c>
      <c r="I7868" t="s">
        <v>7867</v>
      </c>
      <c r="J7868" t="s">
        <v>4199</v>
      </c>
    </row>
    <row r="7869" spans="1:10">
      <c r="A7869">
        <v>30</v>
      </c>
      <c r="B7869" t="s">
        <v>7865</v>
      </c>
      <c r="C7869" t="s">
        <v>11</v>
      </c>
      <c r="D7869" t="s">
        <v>7868</v>
      </c>
      <c r="E7869">
        <v>45</v>
      </c>
      <c r="F7869" t="s">
        <v>26</v>
      </c>
      <c r="G7869" t="s">
        <v>14</v>
      </c>
      <c r="H7869">
        <v>4.2649999999999997</v>
      </c>
      <c r="I7869" t="s">
        <v>7869</v>
      </c>
      <c r="J7869" t="s">
        <v>4199</v>
      </c>
    </row>
    <row r="7870" spans="1:10">
      <c r="A7870">
        <v>30</v>
      </c>
      <c r="B7870" t="s">
        <v>7865</v>
      </c>
      <c r="C7870" t="s">
        <v>11</v>
      </c>
      <c r="D7870" t="s">
        <v>7870</v>
      </c>
      <c r="E7870">
        <v>22</v>
      </c>
      <c r="F7870" t="s">
        <v>151</v>
      </c>
      <c r="G7870" t="s">
        <v>14</v>
      </c>
      <c r="H7870">
        <v>10.837999999999999</v>
      </c>
      <c r="I7870" t="s">
        <v>7871</v>
      </c>
      <c r="J7870" t="s">
        <v>4199</v>
      </c>
    </row>
    <row r="7871" spans="1:10">
      <c r="A7871">
        <v>30</v>
      </c>
      <c r="B7871" t="s">
        <v>7865</v>
      </c>
      <c r="C7871" t="s">
        <v>11</v>
      </c>
      <c r="D7871" t="s">
        <v>7873</v>
      </c>
      <c r="E7871">
        <v>50</v>
      </c>
      <c r="F7871" t="s">
        <v>37</v>
      </c>
      <c r="G7871" t="s">
        <v>14</v>
      </c>
      <c r="H7871">
        <v>1.66</v>
      </c>
      <c r="I7871" t="s">
        <v>4682</v>
      </c>
      <c r="J7871" t="s">
        <v>4199</v>
      </c>
    </row>
    <row r="7872" spans="1:10">
      <c r="A7872">
        <v>30</v>
      </c>
      <c r="B7872" t="s">
        <v>7874</v>
      </c>
      <c r="C7872" t="s">
        <v>11</v>
      </c>
      <c r="D7872" t="s">
        <v>7876</v>
      </c>
      <c r="E7872">
        <v>15</v>
      </c>
      <c r="F7872" t="s">
        <v>18</v>
      </c>
      <c r="G7872" t="s">
        <v>14</v>
      </c>
      <c r="H7872">
        <v>5.4580000000000002</v>
      </c>
      <c r="I7872" t="s">
        <v>7877</v>
      </c>
      <c r="J7872" t="s">
        <v>4199</v>
      </c>
    </row>
    <row r="7873" spans="1:10">
      <c r="A7873">
        <v>30</v>
      </c>
      <c r="B7873" t="s">
        <v>7878</v>
      </c>
      <c r="C7873" t="s">
        <v>11</v>
      </c>
      <c r="D7873" t="s">
        <v>7881</v>
      </c>
      <c r="E7873">
        <v>45</v>
      </c>
      <c r="F7873" t="s">
        <v>26</v>
      </c>
      <c r="G7873" t="s">
        <v>14</v>
      </c>
      <c r="H7873">
        <v>1.718</v>
      </c>
      <c r="I7873" t="s">
        <v>680</v>
      </c>
      <c r="J7873" t="s">
        <v>4199</v>
      </c>
    </row>
    <row r="7874" spans="1:10">
      <c r="A7874">
        <v>30</v>
      </c>
      <c r="B7874" t="s">
        <v>7884</v>
      </c>
      <c r="C7874" t="s">
        <v>11</v>
      </c>
      <c r="D7874" t="s">
        <v>7887</v>
      </c>
      <c r="E7874">
        <v>45</v>
      </c>
      <c r="F7874" t="s">
        <v>26</v>
      </c>
      <c r="G7874" t="s">
        <v>14</v>
      </c>
      <c r="H7874">
        <v>22.489000000000001</v>
      </c>
      <c r="I7874" t="s">
        <v>7888</v>
      </c>
      <c r="J7874" t="s">
        <v>4199</v>
      </c>
    </row>
    <row r="7875" spans="1:10">
      <c r="A7875">
        <v>30</v>
      </c>
      <c r="B7875" t="s">
        <v>7884</v>
      </c>
      <c r="C7875" t="s">
        <v>11</v>
      </c>
      <c r="D7875" t="s">
        <v>7889</v>
      </c>
      <c r="E7875">
        <v>27</v>
      </c>
      <c r="F7875" t="s">
        <v>4528</v>
      </c>
      <c r="G7875" t="s">
        <v>14</v>
      </c>
      <c r="H7875">
        <v>1.41</v>
      </c>
      <c r="I7875" t="s">
        <v>7890</v>
      </c>
      <c r="J7875" t="s">
        <v>4199</v>
      </c>
    </row>
    <row r="7876" spans="1:10">
      <c r="A7876">
        <v>30</v>
      </c>
      <c r="B7876" t="s">
        <v>7884</v>
      </c>
      <c r="C7876" t="s">
        <v>11</v>
      </c>
      <c r="D7876" t="s">
        <v>7891</v>
      </c>
      <c r="E7876">
        <v>14</v>
      </c>
      <c r="F7876" t="s">
        <v>56</v>
      </c>
      <c r="G7876" t="s">
        <v>14</v>
      </c>
      <c r="H7876">
        <v>9.7899999999999991</v>
      </c>
      <c r="I7876" t="s">
        <v>7892</v>
      </c>
      <c r="J7876" t="s">
        <v>4199</v>
      </c>
    </row>
    <row r="7877" spans="1:10">
      <c r="A7877">
        <v>30</v>
      </c>
      <c r="B7877" t="s">
        <v>7893</v>
      </c>
      <c r="C7877" t="s">
        <v>11</v>
      </c>
      <c r="D7877" t="s">
        <v>7894</v>
      </c>
      <c r="E7877">
        <v>50</v>
      </c>
      <c r="F7877" t="s">
        <v>37</v>
      </c>
      <c r="G7877" t="s">
        <v>14</v>
      </c>
      <c r="H7877">
        <v>739</v>
      </c>
      <c r="I7877" t="s">
        <v>4628</v>
      </c>
      <c r="J7877" t="s">
        <v>4199</v>
      </c>
    </row>
    <row r="7878" spans="1:10">
      <c r="A7878">
        <v>30</v>
      </c>
      <c r="B7878" t="s">
        <v>7893</v>
      </c>
      <c r="C7878" t="s">
        <v>11</v>
      </c>
      <c r="D7878" t="s">
        <v>7895</v>
      </c>
      <c r="E7878">
        <v>40</v>
      </c>
      <c r="F7878" t="s">
        <v>13</v>
      </c>
      <c r="G7878" t="s">
        <v>14</v>
      </c>
      <c r="H7878">
        <v>10.795999999999999</v>
      </c>
      <c r="I7878" t="s">
        <v>7896</v>
      </c>
      <c r="J7878" t="s">
        <v>4199</v>
      </c>
    </row>
    <row r="7879" spans="1:10">
      <c r="A7879">
        <v>30</v>
      </c>
      <c r="B7879" t="s">
        <v>7899</v>
      </c>
      <c r="C7879" t="s">
        <v>11</v>
      </c>
      <c r="D7879" t="s">
        <v>7901</v>
      </c>
      <c r="E7879">
        <v>25</v>
      </c>
      <c r="F7879" t="s">
        <v>89</v>
      </c>
      <c r="G7879" t="s">
        <v>14</v>
      </c>
      <c r="H7879">
        <v>697</v>
      </c>
      <c r="I7879" t="s">
        <v>565</v>
      </c>
      <c r="J7879" t="s">
        <v>4199</v>
      </c>
    </row>
    <row r="7880" spans="1:10">
      <c r="A7880">
        <v>30</v>
      </c>
      <c r="B7880" t="s">
        <v>7902</v>
      </c>
      <c r="C7880" t="s">
        <v>11</v>
      </c>
      <c r="D7880" t="s">
        <v>7903</v>
      </c>
      <c r="E7880">
        <v>10</v>
      </c>
      <c r="F7880" t="s">
        <v>204</v>
      </c>
      <c r="G7880" t="s">
        <v>14</v>
      </c>
      <c r="H7880">
        <v>27</v>
      </c>
      <c r="I7880" t="s">
        <v>4628</v>
      </c>
      <c r="J7880" t="s">
        <v>7904</v>
      </c>
    </row>
    <row r="7881" spans="1:10">
      <c r="A7881">
        <v>30</v>
      </c>
      <c r="B7881" t="s">
        <v>7902</v>
      </c>
      <c r="C7881" t="s">
        <v>11</v>
      </c>
      <c r="D7881" t="s">
        <v>7907</v>
      </c>
      <c r="E7881">
        <v>12</v>
      </c>
      <c r="F7881" t="s">
        <v>214</v>
      </c>
      <c r="G7881" t="s">
        <v>14</v>
      </c>
      <c r="H7881">
        <v>802</v>
      </c>
      <c r="I7881" t="s">
        <v>7908</v>
      </c>
      <c r="J7881" t="s">
        <v>7904</v>
      </c>
    </row>
    <row r="7882" spans="1:10">
      <c r="A7882">
        <v>30</v>
      </c>
      <c r="B7882" t="s">
        <v>7909</v>
      </c>
      <c r="C7882" t="s">
        <v>11</v>
      </c>
      <c r="D7882" t="s">
        <v>7910</v>
      </c>
      <c r="E7882">
        <v>13</v>
      </c>
      <c r="F7882" t="s">
        <v>29</v>
      </c>
      <c r="G7882" t="s">
        <v>14</v>
      </c>
      <c r="H7882">
        <v>4.88</v>
      </c>
      <c r="I7882" t="s">
        <v>4993</v>
      </c>
      <c r="J7882" t="s">
        <v>7904</v>
      </c>
    </row>
    <row r="7883" spans="1:10">
      <c r="A7883">
        <v>30</v>
      </c>
      <c r="B7883" t="s">
        <v>7909</v>
      </c>
      <c r="C7883" t="s">
        <v>11</v>
      </c>
      <c r="D7883" t="s">
        <v>7912</v>
      </c>
      <c r="E7883">
        <v>27</v>
      </c>
      <c r="F7883" t="s">
        <v>4528</v>
      </c>
      <c r="G7883" t="s">
        <v>14</v>
      </c>
      <c r="H7883">
        <v>164</v>
      </c>
      <c r="I7883" t="s">
        <v>1454</v>
      </c>
      <c r="J7883" t="s">
        <v>7904</v>
      </c>
    </row>
    <row r="7884" spans="1:10">
      <c r="A7884">
        <v>30</v>
      </c>
      <c r="B7884" t="s">
        <v>7913</v>
      </c>
      <c r="C7884" t="s">
        <v>11</v>
      </c>
      <c r="D7884" t="s">
        <v>7914</v>
      </c>
      <c r="E7884">
        <v>40</v>
      </c>
      <c r="F7884" t="s">
        <v>13</v>
      </c>
      <c r="G7884" t="s">
        <v>14</v>
      </c>
      <c r="H7884">
        <v>3.3370000000000002</v>
      </c>
      <c r="I7884" t="s">
        <v>1226</v>
      </c>
      <c r="J7884" t="s">
        <v>7904</v>
      </c>
    </row>
    <row r="7885" spans="1:10">
      <c r="A7885">
        <v>30</v>
      </c>
      <c r="B7885" t="s">
        <v>7916</v>
      </c>
      <c r="C7885" t="s">
        <v>11</v>
      </c>
      <c r="D7885" t="s">
        <v>7918</v>
      </c>
      <c r="E7885">
        <v>40</v>
      </c>
      <c r="F7885" t="s">
        <v>13</v>
      </c>
      <c r="G7885" t="s">
        <v>14</v>
      </c>
      <c r="H7885">
        <v>3.5409999999999999</v>
      </c>
      <c r="I7885" t="s">
        <v>7919</v>
      </c>
      <c r="J7885" t="s">
        <v>7904</v>
      </c>
    </row>
    <row r="7886" spans="1:10">
      <c r="A7886">
        <v>30</v>
      </c>
      <c r="B7886" t="s">
        <v>7916</v>
      </c>
      <c r="C7886" t="s">
        <v>11</v>
      </c>
      <c r="D7886" t="s">
        <v>7920</v>
      </c>
      <c r="E7886">
        <v>25</v>
      </c>
      <c r="F7886" t="s">
        <v>89</v>
      </c>
      <c r="G7886" t="s">
        <v>14</v>
      </c>
      <c r="H7886">
        <v>608</v>
      </c>
      <c r="I7886" t="s">
        <v>7921</v>
      </c>
      <c r="J7886" t="s">
        <v>7904</v>
      </c>
    </row>
    <row r="7887" spans="1:10">
      <c r="A7887">
        <v>30</v>
      </c>
      <c r="B7887" t="s">
        <v>7922</v>
      </c>
      <c r="C7887" t="s">
        <v>11</v>
      </c>
      <c r="D7887" t="s">
        <v>7923</v>
      </c>
      <c r="E7887">
        <v>13</v>
      </c>
      <c r="F7887" t="s">
        <v>29</v>
      </c>
      <c r="G7887" t="s">
        <v>14</v>
      </c>
      <c r="H7887">
        <v>5.6340000000000003</v>
      </c>
      <c r="I7887" t="s">
        <v>7924</v>
      </c>
      <c r="J7887" t="s">
        <v>7904</v>
      </c>
    </row>
    <row r="7888" spans="1:10">
      <c r="A7888">
        <v>30</v>
      </c>
      <c r="B7888" t="s">
        <v>7922</v>
      </c>
      <c r="C7888" t="s">
        <v>11</v>
      </c>
      <c r="D7888" t="s">
        <v>7925</v>
      </c>
      <c r="E7888">
        <v>11</v>
      </c>
      <c r="F7888" t="s">
        <v>21</v>
      </c>
      <c r="G7888" t="s">
        <v>14</v>
      </c>
      <c r="H7888">
        <v>247</v>
      </c>
      <c r="I7888" t="s">
        <v>4876</v>
      </c>
      <c r="J7888" t="s">
        <v>7904</v>
      </c>
    </row>
    <row r="7889" spans="1:10">
      <c r="A7889">
        <v>30</v>
      </c>
      <c r="B7889" t="s">
        <v>7928</v>
      </c>
      <c r="C7889" t="s">
        <v>11</v>
      </c>
      <c r="D7889" t="s">
        <v>7929</v>
      </c>
      <c r="E7889">
        <v>25</v>
      </c>
      <c r="F7889" t="s">
        <v>89</v>
      </c>
      <c r="G7889" t="s">
        <v>14</v>
      </c>
      <c r="H7889">
        <v>6.907</v>
      </c>
      <c r="I7889" t="s">
        <v>1122</v>
      </c>
      <c r="J7889" t="s">
        <v>7904</v>
      </c>
    </row>
    <row r="7890" spans="1:10">
      <c r="A7890">
        <v>30</v>
      </c>
      <c r="B7890" t="s">
        <v>7931</v>
      </c>
      <c r="C7890" t="s">
        <v>11</v>
      </c>
      <c r="D7890" t="s">
        <v>7932</v>
      </c>
      <c r="E7890">
        <v>12</v>
      </c>
      <c r="F7890" t="s">
        <v>214</v>
      </c>
      <c r="G7890" t="s">
        <v>14</v>
      </c>
      <c r="H7890">
        <v>1.85</v>
      </c>
      <c r="I7890" t="s">
        <v>7933</v>
      </c>
      <c r="J7890" t="s">
        <v>7904</v>
      </c>
    </row>
    <row r="7891" spans="1:10">
      <c r="A7891">
        <v>30</v>
      </c>
      <c r="B7891" t="s">
        <v>7931</v>
      </c>
      <c r="C7891" t="s">
        <v>11</v>
      </c>
      <c r="D7891" t="s">
        <v>7935</v>
      </c>
      <c r="E7891">
        <v>43</v>
      </c>
      <c r="F7891" t="s">
        <v>199</v>
      </c>
      <c r="G7891" t="s">
        <v>14</v>
      </c>
      <c r="H7891">
        <v>8</v>
      </c>
      <c r="I7891" t="s">
        <v>7936</v>
      </c>
      <c r="J7891" t="s">
        <v>7904</v>
      </c>
    </row>
    <row r="7892" spans="1:10">
      <c r="A7892">
        <v>30</v>
      </c>
      <c r="B7892" t="s">
        <v>7931</v>
      </c>
      <c r="C7892" t="s">
        <v>11</v>
      </c>
      <c r="D7892" t="s">
        <v>7937</v>
      </c>
      <c r="E7892">
        <v>13</v>
      </c>
      <c r="F7892" t="s">
        <v>29</v>
      </c>
      <c r="G7892" t="s">
        <v>14</v>
      </c>
      <c r="H7892">
        <v>190</v>
      </c>
      <c r="I7892" t="s">
        <v>7938</v>
      </c>
      <c r="J7892" t="s">
        <v>7904</v>
      </c>
    </row>
    <row r="7893" spans="1:10">
      <c r="A7893">
        <v>30</v>
      </c>
      <c r="B7893" t="s">
        <v>7939</v>
      </c>
      <c r="C7893" t="s">
        <v>11</v>
      </c>
      <c r="D7893" t="s">
        <v>7940</v>
      </c>
      <c r="E7893">
        <v>40</v>
      </c>
      <c r="F7893" t="s">
        <v>13</v>
      </c>
      <c r="G7893" t="s">
        <v>14</v>
      </c>
      <c r="H7893">
        <v>4.774</v>
      </c>
      <c r="I7893" t="s">
        <v>1532</v>
      </c>
      <c r="J7893" t="s">
        <v>7904</v>
      </c>
    </row>
    <row r="7894" spans="1:10">
      <c r="A7894">
        <v>30</v>
      </c>
      <c r="B7894" t="s">
        <v>7939</v>
      </c>
      <c r="C7894" t="s">
        <v>11</v>
      </c>
      <c r="D7894" t="s">
        <v>7941</v>
      </c>
      <c r="E7894">
        <v>17</v>
      </c>
      <c r="F7894" t="s">
        <v>122</v>
      </c>
      <c r="G7894" t="s">
        <v>14</v>
      </c>
      <c r="H7894">
        <v>68</v>
      </c>
      <c r="I7894" t="s">
        <v>775</v>
      </c>
      <c r="J7894" t="s">
        <v>7904</v>
      </c>
    </row>
    <row r="7895" spans="1:10">
      <c r="A7895">
        <v>30</v>
      </c>
      <c r="B7895" t="s">
        <v>7939</v>
      </c>
      <c r="C7895" t="s">
        <v>11</v>
      </c>
      <c r="D7895" t="s">
        <v>7942</v>
      </c>
      <c r="E7895">
        <v>13</v>
      </c>
      <c r="F7895" t="s">
        <v>29</v>
      </c>
      <c r="G7895" t="s">
        <v>14</v>
      </c>
      <c r="H7895">
        <v>744</v>
      </c>
      <c r="I7895" t="s">
        <v>7943</v>
      </c>
      <c r="J7895" t="s">
        <v>7904</v>
      </c>
    </row>
    <row r="7896" spans="1:10">
      <c r="A7896">
        <v>30</v>
      </c>
      <c r="B7896" t="s">
        <v>7945</v>
      </c>
      <c r="C7896" t="s">
        <v>11</v>
      </c>
      <c r="D7896" t="s">
        <v>7946</v>
      </c>
      <c r="E7896">
        <v>13</v>
      </c>
      <c r="F7896" t="s">
        <v>29</v>
      </c>
      <c r="G7896" t="s">
        <v>14</v>
      </c>
      <c r="H7896">
        <v>1.3460000000000001</v>
      </c>
      <c r="I7896" t="s">
        <v>7947</v>
      </c>
      <c r="J7896" t="s">
        <v>7904</v>
      </c>
    </row>
    <row r="7897" spans="1:10">
      <c r="A7897">
        <v>30</v>
      </c>
      <c r="B7897" t="s">
        <v>7950</v>
      </c>
      <c r="C7897" t="s">
        <v>11</v>
      </c>
      <c r="D7897" t="s">
        <v>7952</v>
      </c>
      <c r="E7897">
        <v>25</v>
      </c>
      <c r="F7897" t="s">
        <v>89</v>
      </c>
      <c r="G7897" t="s">
        <v>14</v>
      </c>
      <c r="H7897">
        <v>6.4109999999999996</v>
      </c>
      <c r="I7897" t="s">
        <v>3330</v>
      </c>
      <c r="J7897" t="s">
        <v>7904</v>
      </c>
    </row>
    <row r="7898" spans="1:10">
      <c r="A7898">
        <v>30</v>
      </c>
      <c r="B7898" t="s">
        <v>303</v>
      </c>
      <c r="C7898" t="s">
        <v>11</v>
      </c>
      <c r="D7898" t="s">
        <v>7953</v>
      </c>
      <c r="E7898">
        <v>20</v>
      </c>
      <c r="F7898" t="s">
        <v>238</v>
      </c>
      <c r="G7898" t="s">
        <v>14</v>
      </c>
      <c r="H7898">
        <v>2.8860000000000001</v>
      </c>
      <c r="I7898" t="s">
        <v>7954</v>
      </c>
      <c r="J7898" t="s">
        <v>7904</v>
      </c>
    </row>
    <row r="7899" spans="1:10">
      <c r="A7899">
        <v>30</v>
      </c>
      <c r="B7899" t="s">
        <v>7957</v>
      </c>
      <c r="C7899" t="s">
        <v>11</v>
      </c>
      <c r="D7899" t="s">
        <v>7958</v>
      </c>
      <c r="E7899">
        <v>43</v>
      </c>
      <c r="F7899" t="s">
        <v>199</v>
      </c>
      <c r="G7899" t="s">
        <v>14</v>
      </c>
      <c r="H7899">
        <v>29</v>
      </c>
      <c r="I7899" t="s">
        <v>477</v>
      </c>
      <c r="J7899" t="s">
        <v>7904</v>
      </c>
    </row>
    <row r="7900" spans="1:10">
      <c r="A7900">
        <v>30</v>
      </c>
      <c r="B7900" t="s">
        <v>7961</v>
      </c>
      <c r="C7900" t="s">
        <v>11</v>
      </c>
      <c r="D7900" t="s">
        <v>7962</v>
      </c>
      <c r="E7900">
        <v>43</v>
      </c>
      <c r="F7900" t="s">
        <v>199</v>
      </c>
      <c r="G7900" t="s">
        <v>14</v>
      </c>
      <c r="H7900">
        <v>21</v>
      </c>
      <c r="I7900" t="s">
        <v>380</v>
      </c>
      <c r="J7900" t="s">
        <v>7904</v>
      </c>
    </row>
    <row r="7901" spans="1:10">
      <c r="A7901">
        <v>30</v>
      </c>
      <c r="B7901" t="s">
        <v>7961</v>
      </c>
      <c r="C7901" t="s">
        <v>11</v>
      </c>
      <c r="D7901" t="s">
        <v>7965</v>
      </c>
      <c r="E7901">
        <v>11</v>
      </c>
      <c r="F7901" t="s">
        <v>21</v>
      </c>
      <c r="G7901" t="s">
        <v>14</v>
      </c>
      <c r="H7901">
        <v>4.2439999999999998</v>
      </c>
      <c r="I7901" t="s">
        <v>7966</v>
      </c>
      <c r="J7901" t="s">
        <v>7904</v>
      </c>
    </row>
    <row r="7902" spans="1:10">
      <c r="A7902">
        <v>30</v>
      </c>
      <c r="B7902" t="s">
        <v>7961</v>
      </c>
      <c r="C7902" t="s">
        <v>11</v>
      </c>
      <c r="D7902" t="s">
        <v>7967</v>
      </c>
      <c r="E7902">
        <v>10</v>
      </c>
      <c r="F7902" t="s">
        <v>204</v>
      </c>
      <c r="G7902" t="s">
        <v>14</v>
      </c>
      <c r="H7902">
        <v>31</v>
      </c>
      <c r="I7902" t="s">
        <v>4066</v>
      </c>
      <c r="J7902" t="s">
        <v>7904</v>
      </c>
    </row>
    <row r="7903" spans="1:10">
      <c r="A7903">
        <v>30</v>
      </c>
      <c r="B7903" t="s">
        <v>7968</v>
      </c>
      <c r="C7903" t="s">
        <v>11</v>
      </c>
      <c r="D7903" t="s">
        <v>7971</v>
      </c>
      <c r="E7903">
        <v>15</v>
      </c>
      <c r="F7903" t="s">
        <v>18</v>
      </c>
      <c r="G7903" t="s">
        <v>14</v>
      </c>
      <c r="H7903">
        <v>1.484</v>
      </c>
      <c r="I7903" t="s">
        <v>7972</v>
      </c>
      <c r="J7903" t="s">
        <v>7904</v>
      </c>
    </row>
    <row r="7904" spans="1:10">
      <c r="A7904">
        <v>30</v>
      </c>
      <c r="B7904" t="s">
        <v>7968</v>
      </c>
      <c r="C7904" t="s">
        <v>11</v>
      </c>
      <c r="D7904" t="s">
        <v>7973</v>
      </c>
      <c r="E7904">
        <v>12</v>
      </c>
      <c r="F7904" t="s">
        <v>214</v>
      </c>
      <c r="G7904" t="s">
        <v>14</v>
      </c>
      <c r="H7904">
        <v>523</v>
      </c>
      <c r="I7904" t="s">
        <v>7974</v>
      </c>
      <c r="J7904" t="s">
        <v>7904</v>
      </c>
    </row>
    <row r="7905" spans="1:10">
      <c r="A7905">
        <v>30</v>
      </c>
      <c r="B7905" t="s">
        <v>7975</v>
      </c>
      <c r="C7905" t="s">
        <v>11</v>
      </c>
      <c r="D7905" t="s">
        <v>7976</v>
      </c>
      <c r="E7905">
        <v>20</v>
      </c>
      <c r="F7905" t="s">
        <v>238</v>
      </c>
      <c r="G7905" t="s">
        <v>14</v>
      </c>
      <c r="H7905">
        <v>3.863</v>
      </c>
      <c r="I7905" t="s">
        <v>7977</v>
      </c>
      <c r="J7905" t="s">
        <v>7904</v>
      </c>
    </row>
    <row r="7906" spans="1:10">
      <c r="A7906">
        <v>30</v>
      </c>
      <c r="B7906" t="s">
        <v>7975</v>
      </c>
      <c r="C7906" t="s">
        <v>11</v>
      </c>
      <c r="D7906" t="s">
        <v>7978</v>
      </c>
      <c r="E7906">
        <v>21</v>
      </c>
      <c r="F7906" t="s">
        <v>366</v>
      </c>
      <c r="G7906" t="s">
        <v>14</v>
      </c>
      <c r="H7906">
        <v>104</v>
      </c>
      <c r="I7906" t="s">
        <v>1165</v>
      </c>
      <c r="J7906" t="s">
        <v>7904</v>
      </c>
    </row>
    <row r="7907" spans="1:10">
      <c r="A7907">
        <v>30</v>
      </c>
      <c r="B7907" t="s">
        <v>7980</v>
      </c>
      <c r="C7907" t="s">
        <v>11</v>
      </c>
      <c r="D7907" t="s">
        <v>7983</v>
      </c>
      <c r="E7907">
        <v>15</v>
      </c>
      <c r="F7907" t="s">
        <v>18</v>
      </c>
      <c r="G7907" t="s">
        <v>14</v>
      </c>
      <c r="H7907">
        <v>1.0980000000000001</v>
      </c>
      <c r="I7907" t="s">
        <v>5319</v>
      </c>
      <c r="J7907" t="s">
        <v>7904</v>
      </c>
    </row>
    <row r="7908" spans="1:10">
      <c r="A7908">
        <v>30</v>
      </c>
      <c r="B7908" t="s">
        <v>7984</v>
      </c>
      <c r="C7908" t="s">
        <v>11</v>
      </c>
      <c r="D7908" t="s">
        <v>7985</v>
      </c>
      <c r="E7908">
        <v>23</v>
      </c>
      <c r="F7908" t="s">
        <v>53</v>
      </c>
      <c r="G7908" t="s">
        <v>14</v>
      </c>
      <c r="H7908">
        <v>10</v>
      </c>
      <c r="I7908" t="s">
        <v>4881</v>
      </c>
      <c r="J7908" t="s">
        <v>7904</v>
      </c>
    </row>
    <row r="7909" spans="1:10">
      <c r="A7909">
        <v>30</v>
      </c>
      <c r="B7909" t="s">
        <v>7984</v>
      </c>
      <c r="C7909" t="s">
        <v>11</v>
      </c>
      <c r="D7909" t="s">
        <v>7986</v>
      </c>
      <c r="E7909">
        <v>40</v>
      </c>
      <c r="F7909" t="s">
        <v>13</v>
      </c>
      <c r="G7909" t="s">
        <v>14</v>
      </c>
      <c r="H7909">
        <v>1.0069999999999999</v>
      </c>
      <c r="I7909" t="s">
        <v>3523</v>
      </c>
      <c r="J7909" t="s">
        <v>7904</v>
      </c>
    </row>
    <row r="7910" spans="1:10">
      <c r="A7910">
        <v>30</v>
      </c>
      <c r="B7910" t="s">
        <v>7988</v>
      </c>
      <c r="C7910" t="s">
        <v>11</v>
      </c>
      <c r="D7910" t="s">
        <v>7989</v>
      </c>
      <c r="E7910">
        <v>33</v>
      </c>
      <c r="F7910" t="s">
        <v>108</v>
      </c>
      <c r="G7910" t="s">
        <v>14</v>
      </c>
      <c r="H7910">
        <v>315</v>
      </c>
      <c r="I7910" t="s">
        <v>5742</v>
      </c>
      <c r="J7910" t="s">
        <v>7904</v>
      </c>
    </row>
    <row r="7911" spans="1:10">
      <c r="A7911">
        <v>30</v>
      </c>
      <c r="B7911" t="s">
        <v>7988</v>
      </c>
      <c r="C7911" t="s">
        <v>11</v>
      </c>
      <c r="D7911" t="s">
        <v>7990</v>
      </c>
      <c r="E7911">
        <v>15</v>
      </c>
      <c r="F7911" t="s">
        <v>18</v>
      </c>
      <c r="G7911" t="s">
        <v>14</v>
      </c>
      <c r="H7911">
        <v>11.965</v>
      </c>
      <c r="I7911" t="s">
        <v>7991</v>
      </c>
      <c r="J7911" t="s">
        <v>7904</v>
      </c>
    </row>
    <row r="7912" spans="1:10">
      <c r="A7912">
        <v>30</v>
      </c>
      <c r="B7912" t="s">
        <v>7988</v>
      </c>
      <c r="C7912" t="s">
        <v>11</v>
      </c>
      <c r="D7912" t="s">
        <v>7994</v>
      </c>
      <c r="E7912">
        <v>50</v>
      </c>
      <c r="F7912" t="s">
        <v>37</v>
      </c>
      <c r="G7912" t="s">
        <v>14</v>
      </c>
      <c r="H7912">
        <v>921</v>
      </c>
      <c r="I7912" t="s">
        <v>4775</v>
      </c>
      <c r="J7912" t="s">
        <v>7904</v>
      </c>
    </row>
    <row r="7913" spans="1:10">
      <c r="A7913">
        <v>30</v>
      </c>
      <c r="B7913" t="s">
        <v>7995</v>
      </c>
      <c r="C7913" t="s">
        <v>11</v>
      </c>
      <c r="D7913" t="s">
        <v>7996</v>
      </c>
      <c r="E7913">
        <v>22</v>
      </c>
      <c r="F7913" t="s">
        <v>151</v>
      </c>
      <c r="G7913" t="s">
        <v>14</v>
      </c>
      <c r="H7913">
        <v>1.865</v>
      </c>
      <c r="I7913" t="s">
        <v>3581</v>
      </c>
      <c r="J7913" t="s">
        <v>7904</v>
      </c>
    </row>
    <row r="7914" spans="1:10">
      <c r="A7914">
        <v>30</v>
      </c>
      <c r="B7914" t="s">
        <v>7997</v>
      </c>
      <c r="C7914" t="s">
        <v>11</v>
      </c>
      <c r="D7914" t="s">
        <v>7998</v>
      </c>
      <c r="E7914">
        <v>19</v>
      </c>
      <c r="F7914" t="s">
        <v>615</v>
      </c>
      <c r="G7914" t="s">
        <v>14</v>
      </c>
      <c r="H7914">
        <v>236</v>
      </c>
      <c r="I7914" t="s">
        <v>7999</v>
      </c>
      <c r="J7914" t="s">
        <v>7904</v>
      </c>
    </row>
    <row r="7915" spans="1:10">
      <c r="A7915">
        <v>30</v>
      </c>
      <c r="B7915" t="s">
        <v>7997</v>
      </c>
      <c r="C7915" t="s">
        <v>11</v>
      </c>
      <c r="D7915" t="s">
        <v>8001</v>
      </c>
      <c r="E7915">
        <v>40</v>
      </c>
      <c r="F7915" t="s">
        <v>13</v>
      </c>
      <c r="G7915" t="s">
        <v>14</v>
      </c>
      <c r="H7915">
        <v>146</v>
      </c>
      <c r="I7915" t="s">
        <v>5493</v>
      </c>
      <c r="J7915" t="s">
        <v>7904</v>
      </c>
    </row>
    <row r="7916" spans="1:10">
      <c r="A7916">
        <v>30</v>
      </c>
      <c r="B7916" t="s">
        <v>7997</v>
      </c>
      <c r="C7916" t="s">
        <v>11</v>
      </c>
      <c r="D7916" t="s">
        <v>8002</v>
      </c>
      <c r="E7916">
        <v>12</v>
      </c>
      <c r="F7916" t="s">
        <v>214</v>
      </c>
      <c r="G7916" t="s">
        <v>14</v>
      </c>
      <c r="H7916">
        <v>3.9119999999999999</v>
      </c>
      <c r="I7916" t="s">
        <v>157</v>
      </c>
      <c r="J7916" t="s">
        <v>7904</v>
      </c>
    </row>
    <row r="7917" spans="1:10">
      <c r="A7917">
        <v>30</v>
      </c>
      <c r="B7917" t="s">
        <v>8003</v>
      </c>
      <c r="C7917" t="s">
        <v>11</v>
      </c>
      <c r="D7917" t="s">
        <v>8004</v>
      </c>
      <c r="E7917">
        <v>12</v>
      </c>
      <c r="F7917" t="s">
        <v>214</v>
      </c>
      <c r="G7917" t="s">
        <v>14</v>
      </c>
      <c r="H7917">
        <v>3.3450000000000002</v>
      </c>
      <c r="I7917" t="s">
        <v>8005</v>
      </c>
      <c r="J7917" t="s">
        <v>7904</v>
      </c>
    </row>
    <row r="7918" spans="1:10">
      <c r="A7918">
        <v>30</v>
      </c>
      <c r="B7918" t="s">
        <v>8008</v>
      </c>
      <c r="C7918" t="s">
        <v>11</v>
      </c>
      <c r="D7918" t="s">
        <v>8011</v>
      </c>
      <c r="E7918">
        <v>10</v>
      </c>
      <c r="F7918" t="s">
        <v>204</v>
      </c>
      <c r="G7918" t="s">
        <v>14</v>
      </c>
      <c r="H7918">
        <v>684</v>
      </c>
      <c r="I7918" t="s">
        <v>1579</v>
      </c>
      <c r="J7918" t="s">
        <v>7904</v>
      </c>
    </row>
    <row r="7919" spans="1:10">
      <c r="A7919">
        <v>30</v>
      </c>
      <c r="B7919" t="s">
        <v>8012</v>
      </c>
      <c r="C7919" t="s">
        <v>11</v>
      </c>
      <c r="D7919" t="s">
        <v>8013</v>
      </c>
      <c r="E7919">
        <v>20</v>
      </c>
      <c r="F7919" t="s">
        <v>238</v>
      </c>
      <c r="G7919" t="s">
        <v>14</v>
      </c>
      <c r="H7919">
        <v>1.716</v>
      </c>
      <c r="I7919" t="s">
        <v>1394</v>
      </c>
      <c r="J7919" t="s">
        <v>7904</v>
      </c>
    </row>
    <row r="7920" spans="1:10">
      <c r="A7920">
        <v>30</v>
      </c>
      <c r="B7920" t="s">
        <v>8015</v>
      </c>
      <c r="C7920" t="s">
        <v>11</v>
      </c>
      <c r="D7920" t="s">
        <v>8016</v>
      </c>
      <c r="E7920">
        <v>22</v>
      </c>
      <c r="F7920" t="s">
        <v>151</v>
      </c>
      <c r="G7920" t="s">
        <v>14</v>
      </c>
      <c r="H7920">
        <v>2.5739999999999998</v>
      </c>
      <c r="I7920" t="s">
        <v>6228</v>
      </c>
      <c r="J7920" t="s">
        <v>7904</v>
      </c>
    </row>
    <row r="7921" spans="1:10">
      <c r="A7921">
        <v>30</v>
      </c>
      <c r="B7921" t="s">
        <v>8018</v>
      </c>
      <c r="C7921" t="s">
        <v>11</v>
      </c>
      <c r="D7921" t="s">
        <v>8019</v>
      </c>
      <c r="E7921">
        <v>65</v>
      </c>
      <c r="F7921" t="s">
        <v>169</v>
      </c>
      <c r="G7921" t="s">
        <v>14</v>
      </c>
      <c r="H7921">
        <v>3.0369999999999999</v>
      </c>
      <c r="I7921" t="s">
        <v>3757</v>
      </c>
      <c r="J7921" t="s">
        <v>7904</v>
      </c>
    </row>
    <row r="7922" spans="1:10">
      <c r="A7922">
        <v>30</v>
      </c>
      <c r="B7922" t="s">
        <v>8021</v>
      </c>
      <c r="C7922" t="s">
        <v>11</v>
      </c>
      <c r="D7922" t="s">
        <v>8024</v>
      </c>
      <c r="E7922">
        <v>40</v>
      </c>
      <c r="F7922" t="s">
        <v>13</v>
      </c>
      <c r="G7922" t="s">
        <v>14</v>
      </c>
      <c r="H7922">
        <v>23.465</v>
      </c>
      <c r="I7922" t="s">
        <v>5022</v>
      </c>
      <c r="J7922" t="s">
        <v>7904</v>
      </c>
    </row>
    <row r="7923" spans="1:10">
      <c r="A7923">
        <v>30</v>
      </c>
      <c r="B7923" t="s">
        <v>8025</v>
      </c>
      <c r="C7923" t="s">
        <v>11</v>
      </c>
      <c r="D7923" t="s">
        <v>8027</v>
      </c>
      <c r="E7923">
        <v>40</v>
      </c>
      <c r="F7923" t="s">
        <v>13</v>
      </c>
      <c r="G7923" t="s">
        <v>14</v>
      </c>
      <c r="H7923">
        <v>2.0459999999999998</v>
      </c>
      <c r="I7923" t="s">
        <v>8028</v>
      </c>
      <c r="J7923" t="s">
        <v>7904</v>
      </c>
    </row>
    <row r="7924" spans="1:10">
      <c r="A7924">
        <v>30</v>
      </c>
      <c r="B7924" t="s">
        <v>8025</v>
      </c>
      <c r="C7924" t="s">
        <v>11</v>
      </c>
      <c r="D7924" t="s">
        <v>8029</v>
      </c>
      <c r="E7924">
        <v>12</v>
      </c>
      <c r="F7924" t="s">
        <v>214</v>
      </c>
      <c r="G7924" t="s">
        <v>14</v>
      </c>
      <c r="H7924">
        <v>8.2989999999999995</v>
      </c>
      <c r="I7924" t="s">
        <v>954</v>
      </c>
      <c r="J7924" t="s">
        <v>7904</v>
      </c>
    </row>
    <row r="7925" spans="1:10">
      <c r="A7925">
        <v>30</v>
      </c>
      <c r="B7925" t="s">
        <v>8030</v>
      </c>
      <c r="C7925" t="s">
        <v>11</v>
      </c>
      <c r="D7925" t="s">
        <v>8031</v>
      </c>
      <c r="E7925">
        <v>25</v>
      </c>
      <c r="F7925" t="s">
        <v>89</v>
      </c>
      <c r="G7925" t="s">
        <v>14</v>
      </c>
      <c r="H7925">
        <v>1.49</v>
      </c>
      <c r="I7925" t="s">
        <v>7924</v>
      </c>
      <c r="J7925" t="s">
        <v>7904</v>
      </c>
    </row>
    <row r="7926" spans="1:10">
      <c r="A7926">
        <v>30</v>
      </c>
      <c r="B7926" t="s">
        <v>8034</v>
      </c>
      <c r="C7926" t="s">
        <v>11</v>
      </c>
      <c r="D7926" t="s">
        <v>8037</v>
      </c>
      <c r="E7926">
        <v>45</v>
      </c>
      <c r="F7926" t="s">
        <v>26</v>
      </c>
      <c r="G7926" t="s">
        <v>14</v>
      </c>
      <c r="H7926">
        <v>8.3640000000000008</v>
      </c>
      <c r="I7926" t="s">
        <v>8038</v>
      </c>
      <c r="J7926" t="s">
        <v>7904</v>
      </c>
    </row>
    <row r="7927" spans="1:10">
      <c r="A7927">
        <v>30</v>
      </c>
      <c r="B7927" t="s">
        <v>8039</v>
      </c>
      <c r="C7927" t="s">
        <v>11</v>
      </c>
      <c r="D7927" t="s">
        <v>8040</v>
      </c>
      <c r="E7927">
        <v>50</v>
      </c>
      <c r="F7927" t="s">
        <v>37</v>
      </c>
      <c r="G7927" t="s">
        <v>14</v>
      </c>
      <c r="H7927">
        <v>73</v>
      </c>
      <c r="I7927" t="s">
        <v>8041</v>
      </c>
      <c r="J7927" t="s">
        <v>7904</v>
      </c>
    </row>
    <row r="7928" spans="1:10">
      <c r="A7928">
        <v>30</v>
      </c>
      <c r="B7928" t="s">
        <v>8039</v>
      </c>
      <c r="C7928" t="s">
        <v>11</v>
      </c>
      <c r="D7928" t="s">
        <v>8042</v>
      </c>
      <c r="E7928">
        <v>15</v>
      </c>
      <c r="F7928" t="s">
        <v>18</v>
      </c>
      <c r="G7928" t="s">
        <v>14</v>
      </c>
      <c r="H7928">
        <v>4.7249999999999996</v>
      </c>
      <c r="I7928" t="s">
        <v>8043</v>
      </c>
      <c r="J7928" t="s">
        <v>7904</v>
      </c>
    </row>
    <row r="7929" spans="1:10">
      <c r="A7929">
        <v>30</v>
      </c>
      <c r="B7929" t="s">
        <v>8045</v>
      </c>
      <c r="C7929" t="s">
        <v>11</v>
      </c>
      <c r="D7929" t="s">
        <v>8046</v>
      </c>
      <c r="E7929">
        <v>10</v>
      </c>
      <c r="F7929" t="s">
        <v>204</v>
      </c>
      <c r="G7929" t="s">
        <v>14</v>
      </c>
      <c r="H7929">
        <v>62</v>
      </c>
      <c r="I7929" t="s">
        <v>5355</v>
      </c>
      <c r="J7929" t="s">
        <v>7904</v>
      </c>
    </row>
    <row r="7930" spans="1:10">
      <c r="A7930">
        <v>30</v>
      </c>
      <c r="B7930" t="s">
        <v>8045</v>
      </c>
      <c r="C7930" t="s">
        <v>11</v>
      </c>
      <c r="D7930" t="s">
        <v>8047</v>
      </c>
      <c r="E7930">
        <v>15</v>
      </c>
      <c r="F7930" t="s">
        <v>18</v>
      </c>
      <c r="G7930" t="s">
        <v>14</v>
      </c>
      <c r="H7930">
        <v>1.8149999999999999</v>
      </c>
      <c r="I7930" t="s">
        <v>8048</v>
      </c>
      <c r="J7930" t="s">
        <v>7904</v>
      </c>
    </row>
    <row r="7931" spans="1:10">
      <c r="A7931">
        <v>30</v>
      </c>
      <c r="B7931" t="s">
        <v>8045</v>
      </c>
      <c r="C7931" t="s">
        <v>11</v>
      </c>
      <c r="D7931" t="s">
        <v>8049</v>
      </c>
      <c r="E7931">
        <v>23</v>
      </c>
      <c r="F7931" t="s">
        <v>53</v>
      </c>
      <c r="G7931" t="s">
        <v>14</v>
      </c>
      <c r="H7931">
        <v>2.4569999999999999</v>
      </c>
      <c r="I7931" t="s">
        <v>1417</v>
      </c>
      <c r="J7931" t="s">
        <v>7904</v>
      </c>
    </row>
    <row r="7932" spans="1:10">
      <c r="A7932">
        <v>30</v>
      </c>
      <c r="B7932" t="s">
        <v>8052</v>
      </c>
      <c r="C7932" t="s">
        <v>11</v>
      </c>
      <c r="D7932" t="s">
        <v>8054</v>
      </c>
      <c r="E7932">
        <v>45</v>
      </c>
      <c r="F7932" t="s">
        <v>26</v>
      </c>
      <c r="G7932" t="s">
        <v>14</v>
      </c>
      <c r="H7932">
        <v>24.219000000000001</v>
      </c>
      <c r="I7932" t="s">
        <v>8055</v>
      </c>
      <c r="J7932" t="s">
        <v>7904</v>
      </c>
    </row>
    <row r="7933" spans="1:10">
      <c r="A7933">
        <v>30</v>
      </c>
      <c r="B7933" t="s">
        <v>8052</v>
      </c>
      <c r="C7933" t="s">
        <v>11</v>
      </c>
      <c r="D7933" t="s">
        <v>8056</v>
      </c>
      <c r="E7933">
        <v>70</v>
      </c>
      <c r="F7933" t="s">
        <v>280</v>
      </c>
      <c r="G7933" t="s">
        <v>14</v>
      </c>
      <c r="H7933">
        <v>732</v>
      </c>
      <c r="I7933" t="s">
        <v>8057</v>
      </c>
      <c r="J7933" t="s">
        <v>7904</v>
      </c>
    </row>
    <row r="7934" spans="1:10">
      <c r="A7934">
        <v>30</v>
      </c>
      <c r="B7934" t="s">
        <v>8058</v>
      </c>
      <c r="C7934" t="s">
        <v>11</v>
      </c>
      <c r="D7934" t="s">
        <v>8059</v>
      </c>
      <c r="E7934">
        <v>25</v>
      </c>
      <c r="F7934" t="s">
        <v>89</v>
      </c>
      <c r="G7934" t="s">
        <v>14</v>
      </c>
      <c r="H7934">
        <v>5.9219999999999997</v>
      </c>
      <c r="I7934" t="s">
        <v>8060</v>
      </c>
      <c r="J7934" t="s">
        <v>7904</v>
      </c>
    </row>
    <row r="7935" spans="1:10">
      <c r="A7935">
        <v>30</v>
      </c>
      <c r="B7935" t="s">
        <v>8058</v>
      </c>
      <c r="C7935" t="s">
        <v>11</v>
      </c>
      <c r="D7935" t="s">
        <v>8061</v>
      </c>
      <c r="E7935">
        <v>50</v>
      </c>
      <c r="F7935" t="s">
        <v>37</v>
      </c>
      <c r="G7935" t="s">
        <v>14</v>
      </c>
      <c r="H7935">
        <v>405</v>
      </c>
      <c r="I7935" t="s">
        <v>8062</v>
      </c>
      <c r="J7935" t="s">
        <v>7904</v>
      </c>
    </row>
    <row r="7936" spans="1:10">
      <c r="A7936">
        <v>30</v>
      </c>
      <c r="B7936" t="s">
        <v>8064</v>
      </c>
      <c r="C7936" t="s">
        <v>11</v>
      </c>
      <c r="D7936" t="s">
        <v>8065</v>
      </c>
      <c r="E7936">
        <v>13</v>
      </c>
      <c r="F7936" t="s">
        <v>29</v>
      </c>
      <c r="G7936" t="s">
        <v>14</v>
      </c>
      <c r="H7936">
        <v>2.173</v>
      </c>
      <c r="I7936" t="s">
        <v>6632</v>
      </c>
      <c r="J7936" t="s">
        <v>7904</v>
      </c>
    </row>
    <row r="7937" spans="1:10">
      <c r="A7937">
        <v>30</v>
      </c>
      <c r="B7937" t="s">
        <v>8067</v>
      </c>
      <c r="C7937" t="s">
        <v>11</v>
      </c>
      <c r="D7937" t="s">
        <v>8069</v>
      </c>
      <c r="E7937">
        <v>43</v>
      </c>
      <c r="F7937" t="s">
        <v>199</v>
      </c>
      <c r="G7937" t="s">
        <v>14</v>
      </c>
      <c r="H7937">
        <v>55</v>
      </c>
      <c r="I7937" t="s">
        <v>1404</v>
      </c>
      <c r="J7937" t="s">
        <v>7904</v>
      </c>
    </row>
    <row r="7938" spans="1:10">
      <c r="A7938">
        <v>30</v>
      </c>
      <c r="B7938" t="s">
        <v>8067</v>
      </c>
      <c r="C7938" t="s">
        <v>11</v>
      </c>
      <c r="D7938" t="s">
        <v>8070</v>
      </c>
      <c r="E7938">
        <v>13</v>
      </c>
      <c r="F7938" t="s">
        <v>29</v>
      </c>
      <c r="G7938" t="s">
        <v>14</v>
      </c>
      <c r="H7938">
        <v>1.272</v>
      </c>
      <c r="I7938" t="s">
        <v>8071</v>
      </c>
      <c r="J7938" t="s">
        <v>7904</v>
      </c>
    </row>
    <row r="7939" spans="1:10">
      <c r="A7939">
        <v>30</v>
      </c>
      <c r="B7939" t="s">
        <v>8074</v>
      </c>
      <c r="C7939" t="s">
        <v>11</v>
      </c>
      <c r="D7939" t="s">
        <v>8077</v>
      </c>
      <c r="E7939">
        <v>40</v>
      </c>
      <c r="F7939" t="s">
        <v>13</v>
      </c>
      <c r="G7939" t="s">
        <v>14</v>
      </c>
      <c r="H7939">
        <v>4.1820000000000004</v>
      </c>
      <c r="I7939" t="s">
        <v>4315</v>
      </c>
      <c r="J7939" t="s">
        <v>7904</v>
      </c>
    </row>
    <row r="7940" spans="1:10">
      <c r="A7940">
        <v>30</v>
      </c>
      <c r="B7940" t="s">
        <v>8078</v>
      </c>
      <c r="C7940" t="s">
        <v>11</v>
      </c>
      <c r="D7940" t="s">
        <v>8080</v>
      </c>
      <c r="E7940">
        <v>25</v>
      </c>
      <c r="F7940" t="s">
        <v>89</v>
      </c>
      <c r="G7940" t="s">
        <v>14</v>
      </c>
      <c r="H7940">
        <v>3.1059999999999999</v>
      </c>
      <c r="I7940" t="s">
        <v>1122</v>
      </c>
      <c r="J7940" t="s">
        <v>7904</v>
      </c>
    </row>
    <row r="7941" spans="1:10">
      <c r="A7941">
        <v>30</v>
      </c>
      <c r="B7941" t="s">
        <v>8081</v>
      </c>
      <c r="C7941" t="s">
        <v>11</v>
      </c>
      <c r="D7941" t="s">
        <v>8082</v>
      </c>
      <c r="E7941">
        <v>20</v>
      </c>
      <c r="F7941" t="s">
        <v>238</v>
      </c>
      <c r="G7941" t="s">
        <v>14</v>
      </c>
      <c r="H7941">
        <v>3.448</v>
      </c>
      <c r="I7941" t="s">
        <v>1387</v>
      </c>
      <c r="J7941" t="s">
        <v>7904</v>
      </c>
    </row>
    <row r="7942" spans="1:10">
      <c r="A7942">
        <v>30</v>
      </c>
      <c r="B7942" t="s">
        <v>8081</v>
      </c>
      <c r="C7942" t="s">
        <v>11</v>
      </c>
      <c r="D7942" t="s">
        <v>8085</v>
      </c>
      <c r="E7942">
        <v>33</v>
      </c>
      <c r="F7942" t="s">
        <v>108</v>
      </c>
      <c r="G7942" t="s">
        <v>14</v>
      </c>
      <c r="H7942">
        <v>17</v>
      </c>
      <c r="I7942" t="s">
        <v>8086</v>
      </c>
      <c r="J7942" t="s">
        <v>7904</v>
      </c>
    </row>
    <row r="7943" spans="1:10">
      <c r="A7943">
        <v>30</v>
      </c>
      <c r="B7943" t="s">
        <v>8087</v>
      </c>
      <c r="C7943" t="s">
        <v>11</v>
      </c>
      <c r="D7943" t="s">
        <v>8088</v>
      </c>
      <c r="E7943">
        <v>45</v>
      </c>
      <c r="F7943" t="s">
        <v>26</v>
      </c>
      <c r="G7943" t="s">
        <v>14</v>
      </c>
      <c r="H7943">
        <v>1.663</v>
      </c>
      <c r="I7943" t="s">
        <v>6948</v>
      </c>
      <c r="J7943" t="s">
        <v>7904</v>
      </c>
    </row>
    <row r="7944" spans="1:10">
      <c r="A7944">
        <v>30</v>
      </c>
      <c r="B7944" t="s">
        <v>8087</v>
      </c>
      <c r="C7944" t="s">
        <v>11</v>
      </c>
      <c r="D7944" t="s">
        <v>8089</v>
      </c>
      <c r="E7944">
        <v>20</v>
      </c>
      <c r="F7944" t="s">
        <v>238</v>
      </c>
      <c r="G7944" t="s">
        <v>14</v>
      </c>
      <c r="H7944">
        <v>1.339</v>
      </c>
      <c r="I7944" t="s">
        <v>8090</v>
      </c>
      <c r="J7944" t="s">
        <v>7904</v>
      </c>
    </row>
    <row r="7945" spans="1:10">
      <c r="A7945">
        <v>30</v>
      </c>
      <c r="B7945" t="s">
        <v>8087</v>
      </c>
      <c r="C7945" t="s">
        <v>11</v>
      </c>
      <c r="D7945" t="s">
        <v>8091</v>
      </c>
      <c r="E7945">
        <v>44</v>
      </c>
      <c r="F7945" t="s">
        <v>516</v>
      </c>
      <c r="G7945" t="s">
        <v>14</v>
      </c>
      <c r="H7945">
        <v>52</v>
      </c>
      <c r="I7945" t="s">
        <v>779</v>
      </c>
      <c r="J7945" t="s">
        <v>7904</v>
      </c>
    </row>
    <row r="7946" spans="1:10">
      <c r="A7946">
        <v>30</v>
      </c>
      <c r="B7946" t="s">
        <v>8094</v>
      </c>
      <c r="C7946" t="s">
        <v>11</v>
      </c>
      <c r="D7946" t="s">
        <v>8095</v>
      </c>
      <c r="E7946">
        <v>12</v>
      </c>
      <c r="F7946" t="s">
        <v>214</v>
      </c>
      <c r="G7946" t="s">
        <v>14</v>
      </c>
      <c r="H7946">
        <v>5.12</v>
      </c>
      <c r="I7946" t="s">
        <v>3419</v>
      </c>
      <c r="J7946" t="s">
        <v>7904</v>
      </c>
    </row>
    <row r="7947" spans="1:10">
      <c r="A7947">
        <v>30</v>
      </c>
      <c r="B7947" t="s">
        <v>8097</v>
      </c>
      <c r="C7947" t="s">
        <v>11</v>
      </c>
      <c r="D7947" t="s">
        <v>8099</v>
      </c>
      <c r="E7947">
        <v>12</v>
      </c>
      <c r="F7947" t="s">
        <v>214</v>
      </c>
      <c r="G7947" t="s">
        <v>14</v>
      </c>
      <c r="H7947">
        <v>2.544</v>
      </c>
      <c r="I7947" t="s">
        <v>3459</v>
      </c>
      <c r="J7947" t="s">
        <v>7904</v>
      </c>
    </row>
    <row r="7948" spans="1:10">
      <c r="A7948">
        <v>30</v>
      </c>
      <c r="B7948" t="s">
        <v>8100</v>
      </c>
      <c r="C7948" t="s">
        <v>11</v>
      </c>
      <c r="D7948" t="s">
        <v>8101</v>
      </c>
      <c r="E7948">
        <v>27</v>
      </c>
      <c r="F7948" t="s">
        <v>4528</v>
      </c>
      <c r="G7948" t="s">
        <v>14</v>
      </c>
      <c r="H7948">
        <v>232</v>
      </c>
      <c r="I7948" t="s">
        <v>6599</v>
      </c>
      <c r="J7948" t="s">
        <v>7904</v>
      </c>
    </row>
    <row r="7949" spans="1:10">
      <c r="A7949">
        <v>30</v>
      </c>
      <c r="B7949" t="s">
        <v>8104</v>
      </c>
      <c r="C7949" t="s">
        <v>11</v>
      </c>
      <c r="D7949" t="s">
        <v>8107</v>
      </c>
      <c r="E7949">
        <v>15</v>
      </c>
      <c r="F7949" t="s">
        <v>18</v>
      </c>
      <c r="G7949" t="s">
        <v>14</v>
      </c>
      <c r="H7949">
        <v>1.8089999999999999</v>
      </c>
      <c r="I7949" t="s">
        <v>8108</v>
      </c>
      <c r="J7949" t="s">
        <v>7904</v>
      </c>
    </row>
    <row r="7950" spans="1:10">
      <c r="A7950">
        <v>30</v>
      </c>
      <c r="B7950" t="s">
        <v>8104</v>
      </c>
      <c r="C7950" t="s">
        <v>11</v>
      </c>
      <c r="D7950" t="s">
        <v>8109</v>
      </c>
      <c r="E7950">
        <v>12</v>
      </c>
      <c r="F7950" t="s">
        <v>214</v>
      </c>
      <c r="G7950" t="s">
        <v>14</v>
      </c>
      <c r="H7950">
        <v>5.89</v>
      </c>
      <c r="I7950" t="s">
        <v>8110</v>
      </c>
      <c r="J7950" t="s">
        <v>7904</v>
      </c>
    </row>
    <row r="7951" spans="1:10">
      <c r="A7951">
        <v>30</v>
      </c>
      <c r="B7951" t="s">
        <v>8111</v>
      </c>
      <c r="C7951" t="s">
        <v>11</v>
      </c>
      <c r="D7951" t="s">
        <v>8114</v>
      </c>
      <c r="E7951">
        <v>13</v>
      </c>
      <c r="F7951" t="s">
        <v>29</v>
      </c>
      <c r="G7951" t="s">
        <v>14</v>
      </c>
      <c r="H7951">
        <v>2.0019999999999998</v>
      </c>
      <c r="I7951" t="s">
        <v>3834</v>
      </c>
      <c r="J7951" t="s">
        <v>7904</v>
      </c>
    </row>
    <row r="7952" spans="1:10">
      <c r="A7952">
        <v>30</v>
      </c>
      <c r="B7952" t="s">
        <v>8115</v>
      </c>
      <c r="C7952" t="s">
        <v>11</v>
      </c>
      <c r="D7952" t="s">
        <v>8116</v>
      </c>
      <c r="E7952">
        <v>40</v>
      </c>
      <c r="F7952" t="s">
        <v>13</v>
      </c>
      <c r="G7952" t="s">
        <v>14</v>
      </c>
      <c r="H7952">
        <v>21.978000000000002</v>
      </c>
      <c r="I7952" t="s">
        <v>8117</v>
      </c>
      <c r="J7952" t="s">
        <v>7904</v>
      </c>
    </row>
    <row r="7953" spans="1:10">
      <c r="A7953">
        <v>30</v>
      </c>
      <c r="B7953" t="s">
        <v>8115</v>
      </c>
      <c r="C7953" t="s">
        <v>11</v>
      </c>
      <c r="D7953" t="s">
        <v>8120</v>
      </c>
      <c r="E7953">
        <v>28</v>
      </c>
      <c r="F7953" t="s">
        <v>415</v>
      </c>
      <c r="G7953" t="s">
        <v>14</v>
      </c>
      <c r="H7953">
        <v>1.089</v>
      </c>
      <c r="I7953" t="s">
        <v>8121</v>
      </c>
      <c r="J7953" t="s">
        <v>7904</v>
      </c>
    </row>
    <row r="7954" spans="1:10">
      <c r="A7954">
        <v>30</v>
      </c>
      <c r="B7954" t="s">
        <v>8122</v>
      </c>
      <c r="C7954" t="s">
        <v>11</v>
      </c>
      <c r="D7954" t="s">
        <v>8123</v>
      </c>
      <c r="E7954">
        <v>12</v>
      </c>
      <c r="F7954" t="s">
        <v>214</v>
      </c>
      <c r="G7954" t="s">
        <v>14</v>
      </c>
      <c r="H7954">
        <v>3.1520000000000001</v>
      </c>
      <c r="I7954" t="s">
        <v>8124</v>
      </c>
      <c r="J7954" t="s">
        <v>7904</v>
      </c>
    </row>
    <row r="7955" spans="1:10">
      <c r="A7955">
        <v>30</v>
      </c>
      <c r="B7955" t="s">
        <v>8122</v>
      </c>
      <c r="C7955" t="s">
        <v>11</v>
      </c>
      <c r="D7955" t="s">
        <v>5102</v>
      </c>
      <c r="E7955">
        <v>25</v>
      </c>
      <c r="F7955" t="s">
        <v>89</v>
      </c>
      <c r="G7955" t="s">
        <v>14</v>
      </c>
      <c r="H7955">
        <v>1.9490000000000001</v>
      </c>
      <c r="I7955" t="s">
        <v>5838</v>
      </c>
      <c r="J7955" t="s">
        <v>7904</v>
      </c>
    </row>
    <row r="7956" spans="1:10">
      <c r="A7956">
        <v>30</v>
      </c>
      <c r="B7956" t="s">
        <v>8126</v>
      </c>
      <c r="C7956" t="s">
        <v>11</v>
      </c>
      <c r="D7956" t="s">
        <v>8129</v>
      </c>
      <c r="E7956">
        <v>40</v>
      </c>
      <c r="F7956" t="s">
        <v>13</v>
      </c>
      <c r="G7956" t="s">
        <v>14</v>
      </c>
      <c r="H7956">
        <v>964</v>
      </c>
      <c r="I7956" t="s">
        <v>8130</v>
      </c>
      <c r="J7956" t="s">
        <v>7904</v>
      </c>
    </row>
    <row r="7957" spans="1:10">
      <c r="A7957">
        <v>30</v>
      </c>
      <c r="B7957" t="s">
        <v>8131</v>
      </c>
      <c r="C7957" t="s">
        <v>11</v>
      </c>
      <c r="D7957" t="s">
        <v>8134</v>
      </c>
      <c r="E7957">
        <v>11</v>
      </c>
      <c r="F7957" t="s">
        <v>21</v>
      </c>
      <c r="G7957" t="s">
        <v>14</v>
      </c>
      <c r="H7957">
        <v>2.2989999999999999</v>
      </c>
      <c r="I7957" t="s">
        <v>7933</v>
      </c>
      <c r="J7957" t="s">
        <v>7904</v>
      </c>
    </row>
    <row r="7958" spans="1:10">
      <c r="A7958">
        <v>30</v>
      </c>
      <c r="B7958" t="s">
        <v>8135</v>
      </c>
      <c r="C7958" t="s">
        <v>11</v>
      </c>
      <c r="D7958" t="s">
        <v>8136</v>
      </c>
      <c r="E7958">
        <v>25</v>
      </c>
      <c r="F7958" t="s">
        <v>89</v>
      </c>
      <c r="G7958" t="s">
        <v>14</v>
      </c>
      <c r="H7958">
        <v>1.696</v>
      </c>
      <c r="I7958" t="s">
        <v>2220</v>
      </c>
      <c r="J7958" t="s">
        <v>7904</v>
      </c>
    </row>
    <row r="7959" spans="1:10">
      <c r="A7959">
        <v>30</v>
      </c>
      <c r="B7959" t="s">
        <v>8135</v>
      </c>
      <c r="C7959" t="s">
        <v>11</v>
      </c>
      <c r="D7959" t="s">
        <v>8139</v>
      </c>
      <c r="E7959">
        <v>20</v>
      </c>
      <c r="F7959" t="s">
        <v>238</v>
      </c>
      <c r="G7959" t="s">
        <v>14</v>
      </c>
      <c r="H7959">
        <v>87</v>
      </c>
      <c r="I7959" t="s">
        <v>8140</v>
      </c>
      <c r="J7959" t="s">
        <v>7904</v>
      </c>
    </row>
    <row r="7960" spans="1:10">
      <c r="A7960">
        <v>30</v>
      </c>
      <c r="B7960" t="s">
        <v>8141</v>
      </c>
      <c r="C7960" t="s">
        <v>11</v>
      </c>
      <c r="D7960" t="s">
        <v>8142</v>
      </c>
      <c r="E7960">
        <v>50</v>
      </c>
      <c r="F7960" t="s">
        <v>37</v>
      </c>
      <c r="G7960" t="s">
        <v>14</v>
      </c>
      <c r="H7960">
        <v>30</v>
      </c>
      <c r="I7960" t="s">
        <v>2309</v>
      </c>
      <c r="J7960" t="s">
        <v>7904</v>
      </c>
    </row>
    <row r="7961" spans="1:10">
      <c r="A7961">
        <v>30</v>
      </c>
      <c r="B7961" t="s">
        <v>8141</v>
      </c>
      <c r="C7961" t="s">
        <v>11</v>
      </c>
      <c r="D7961" t="s">
        <v>8143</v>
      </c>
      <c r="E7961">
        <v>28</v>
      </c>
      <c r="F7961" t="s">
        <v>415</v>
      </c>
      <c r="G7961" t="s">
        <v>14</v>
      </c>
      <c r="H7961">
        <v>11</v>
      </c>
      <c r="I7961" t="s">
        <v>8144</v>
      </c>
      <c r="J7961" t="s">
        <v>7904</v>
      </c>
    </row>
    <row r="7962" spans="1:10">
      <c r="A7962">
        <v>30</v>
      </c>
      <c r="B7962" t="s">
        <v>8141</v>
      </c>
      <c r="C7962" t="s">
        <v>11</v>
      </c>
      <c r="D7962" t="s">
        <v>8145</v>
      </c>
      <c r="E7962">
        <v>13</v>
      </c>
      <c r="F7962" t="s">
        <v>29</v>
      </c>
      <c r="G7962" t="s">
        <v>14</v>
      </c>
      <c r="H7962">
        <v>2.613</v>
      </c>
      <c r="I7962" t="s">
        <v>8038</v>
      </c>
      <c r="J7962" t="s">
        <v>7904</v>
      </c>
    </row>
    <row r="7963" spans="1:10">
      <c r="A7963">
        <v>30</v>
      </c>
      <c r="B7963" t="s">
        <v>8141</v>
      </c>
      <c r="C7963" t="s">
        <v>11</v>
      </c>
      <c r="D7963" t="s">
        <v>8148</v>
      </c>
      <c r="E7963">
        <v>14</v>
      </c>
      <c r="F7963" t="s">
        <v>56</v>
      </c>
      <c r="G7963" t="s">
        <v>14</v>
      </c>
      <c r="H7963">
        <v>13</v>
      </c>
      <c r="I7963" t="s">
        <v>380</v>
      </c>
      <c r="J7963" t="s">
        <v>7904</v>
      </c>
    </row>
    <row r="7964" spans="1:10">
      <c r="A7964">
        <v>30</v>
      </c>
      <c r="B7964" t="s">
        <v>8149</v>
      </c>
      <c r="C7964" t="s">
        <v>11</v>
      </c>
      <c r="D7964" t="s">
        <v>8151</v>
      </c>
      <c r="E7964">
        <v>25</v>
      </c>
      <c r="F7964" t="s">
        <v>89</v>
      </c>
      <c r="G7964" t="s">
        <v>14</v>
      </c>
      <c r="H7964">
        <v>5.7450000000000001</v>
      </c>
      <c r="I7964" t="s">
        <v>3202</v>
      </c>
      <c r="J7964" t="s">
        <v>7904</v>
      </c>
    </row>
    <row r="7965" spans="1:10">
      <c r="A7965">
        <v>30</v>
      </c>
      <c r="B7965" t="s">
        <v>8152</v>
      </c>
      <c r="C7965" t="s">
        <v>11</v>
      </c>
      <c r="D7965" t="s">
        <v>8155</v>
      </c>
      <c r="E7965">
        <v>20</v>
      </c>
      <c r="F7965" t="s">
        <v>238</v>
      </c>
      <c r="G7965" t="s">
        <v>14</v>
      </c>
      <c r="H7965">
        <v>722</v>
      </c>
      <c r="I7965" t="s">
        <v>8156</v>
      </c>
      <c r="J7965" t="s">
        <v>7904</v>
      </c>
    </row>
    <row r="7966" spans="1:10">
      <c r="A7966">
        <v>30</v>
      </c>
      <c r="B7966" t="s">
        <v>8157</v>
      </c>
      <c r="C7966" t="s">
        <v>11</v>
      </c>
      <c r="D7966" t="s">
        <v>8158</v>
      </c>
      <c r="E7966">
        <v>15</v>
      </c>
      <c r="F7966" t="s">
        <v>18</v>
      </c>
      <c r="G7966" t="s">
        <v>14</v>
      </c>
      <c r="H7966">
        <v>4.9240000000000004</v>
      </c>
      <c r="I7966" t="s">
        <v>1325</v>
      </c>
      <c r="J7966" t="s">
        <v>7904</v>
      </c>
    </row>
    <row r="7967" spans="1:10">
      <c r="A7967">
        <v>30</v>
      </c>
      <c r="B7967" t="s">
        <v>8157</v>
      </c>
      <c r="C7967" t="s">
        <v>11</v>
      </c>
      <c r="D7967" t="s">
        <v>8159</v>
      </c>
      <c r="E7967">
        <v>45</v>
      </c>
      <c r="F7967" t="s">
        <v>26</v>
      </c>
      <c r="G7967" t="s">
        <v>14</v>
      </c>
      <c r="H7967">
        <v>813</v>
      </c>
      <c r="I7967" t="s">
        <v>8160</v>
      </c>
      <c r="J7967" t="s">
        <v>7904</v>
      </c>
    </row>
    <row r="7968" spans="1:10">
      <c r="A7968">
        <v>30</v>
      </c>
      <c r="B7968" t="s">
        <v>8157</v>
      </c>
      <c r="C7968" t="s">
        <v>11</v>
      </c>
      <c r="D7968" t="s">
        <v>8161</v>
      </c>
      <c r="E7968">
        <v>25</v>
      </c>
      <c r="F7968" t="s">
        <v>89</v>
      </c>
      <c r="G7968" t="s">
        <v>14</v>
      </c>
      <c r="H7968">
        <v>3.7879999999999998</v>
      </c>
      <c r="I7968" t="s">
        <v>8162</v>
      </c>
      <c r="J7968" t="s">
        <v>7904</v>
      </c>
    </row>
    <row r="7969" spans="1:10">
      <c r="A7969">
        <v>30</v>
      </c>
      <c r="B7969" t="s">
        <v>8164</v>
      </c>
      <c r="C7969" t="s">
        <v>11</v>
      </c>
      <c r="D7969" t="s">
        <v>8165</v>
      </c>
      <c r="E7969">
        <v>27</v>
      </c>
      <c r="F7969" t="s">
        <v>4528</v>
      </c>
      <c r="G7969" t="s">
        <v>14</v>
      </c>
      <c r="H7969">
        <v>7.0229999999999997</v>
      </c>
      <c r="I7969" t="s">
        <v>8166</v>
      </c>
      <c r="J7969" t="s">
        <v>7904</v>
      </c>
    </row>
    <row r="7970" spans="1:10">
      <c r="A7970">
        <v>30</v>
      </c>
      <c r="B7970" t="s">
        <v>8164</v>
      </c>
      <c r="C7970" t="s">
        <v>11</v>
      </c>
      <c r="D7970" t="s">
        <v>8167</v>
      </c>
      <c r="E7970">
        <v>36</v>
      </c>
      <c r="F7970" t="s">
        <v>62</v>
      </c>
      <c r="G7970" t="s">
        <v>14</v>
      </c>
      <c r="H7970">
        <v>233</v>
      </c>
      <c r="I7970" t="s">
        <v>719</v>
      </c>
      <c r="J7970" t="s">
        <v>7904</v>
      </c>
    </row>
    <row r="7971" spans="1:10">
      <c r="A7971">
        <v>30</v>
      </c>
      <c r="B7971" t="s">
        <v>8170</v>
      </c>
      <c r="C7971" t="s">
        <v>11</v>
      </c>
      <c r="D7971" t="s">
        <v>8171</v>
      </c>
      <c r="E7971">
        <v>12</v>
      </c>
      <c r="F7971" t="s">
        <v>214</v>
      </c>
      <c r="G7971" t="s">
        <v>14</v>
      </c>
      <c r="H7971">
        <v>4.7149999999999999</v>
      </c>
      <c r="I7971" t="s">
        <v>8172</v>
      </c>
      <c r="J7971" t="s">
        <v>7904</v>
      </c>
    </row>
    <row r="7972" spans="1:10">
      <c r="A7972">
        <v>30</v>
      </c>
      <c r="B7972" t="s">
        <v>8170</v>
      </c>
      <c r="C7972" t="s">
        <v>11</v>
      </c>
      <c r="D7972" t="s">
        <v>8175</v>
      </c>
      <c r="E7972">
        <v>15</v>
      </c>
      <c r="F7972" t="s">
        <v>18</v>
      </c>
      <c r="G7972" t="s">
        <v>14</v>
      </c>
      <c r="H7972">
        <v>49</v>
      </c>
      <c r="I7972" t="s">
        <v>351</v>
      </c>
      <c r="J7972" t="s">
        <v>7904</v>
      </c>
    </row>
    <row r="7973" spans="1:10">
      <c r="A7973">
        <v>30</v>
      </c>
      <c r="B7973" t="s">
        <v>8176</v>
      </c>
      <c r="C7973" t="s">
        <v>11</v>
      </c>
      <c r="D7973" t="s">
        <v>8179</v>
      </c>
      <c r="E7973">
        <v>22</v>
      </c>
      <c r="F7973" t="s">
        <v>151</v>
      </c>
      <c r="G7973" t="s">
        <v>14</v>
      </c>
      <c r="H7973">
        <v>2.7719999999999998</v>
      </c>
      <c r="I7973" t="s">
        <v>8180</v>
      </c>
      <c r="J7973" t="s">
        <v>7904</v>
      </c>
    </row>
    <row r="7974" spans="1:10">
      <c r="A7974">
        <v>30</v>
      </c>
      <c r="B7974" t="s">
        <v>8181</v>
      </c>
      <c r="C7974" t="s">
        <v>11</v>
      </c>
      <c r="D7974" t="s">
        <v>8182</v>
      </c>
      <c r="E7974">
        <v>20</v>
      </c>
      <c r="F7974" t="s">
        <v>238</v>
      </c>
      <c r="G7974" t="s">
        <v>14</v>
      </c>
      <c r="H7974">
        <v>14</v>
      </c>
      <c r="I7974" t="s">
        <v>6609</v>
      </c>
      <c r="J7974" t="s">
        <v>7904</v>
      </c>
    </row>
    <row r="7975" spans="1:10">
      <c r="A7975">
        <v>30</v>
      </c>
      <c r="B7975" t="s">
        <v>8181</v>
      </c>
      <c r="C7975" t="s">
        <v>11</v>
      </c>
      <c r="D7975" t="s">
        <v>8184</v>
      </c>
      <c r="E7975">
        <v>25</v>
      </c>
      <c r="F7975" t="s">
        <v>89</v>
      </c>
      <c r="G7975" t="s">
        <v>14</v>
      </c>
      <c r="H7975">
        <v>5.1210000000000004</v>
      </c>
      <c r="I7975" t="s">
        <v>8185</v>
      </c>
      <c r="J7975" t="s">
        <v>7904</v>
      </c>
    </row>
    <row r="7976" spans="1:10">
      <c r="A7976">
        <v>30</v>
      </c>
      <c r="B7976" t="s">
        <v>8186</v>
      </c>
      <c r="C7976" t="s">
        <v>11</v>
      </c>
      <c r="D7976" t="s">
        <v>8188</v>
      </c>
      <c r="E7976">
        <v>40</v>
      </c>
      <c r="F7976" t="s">
        <v>13</v>
      </c>
      <c r="G7976" t="s">
        <v>14</v>
      </c>
      <c r="H7976">
        <v>2.6389999999999998</v>
      </c>
      <c r="I7976" t="s">
        <v>2963</v>
      </c>
      <c r="J7976" t="s">
        <v>7904</v>
      </c>
    </row>
    <row r="7977" spans="1:10">
      <c r="A7977">
        <v>30</v>
      </c>
      <c r="B7977" t="s">
        <v>8189</v>
      </c>
      <c r="C7977" t="s">
        <v>11</v>
      </c>
      <c r="D7977" t="s">
        <v>8190</v>
      </c>
      <c r="E7977">
        <v>40</v>
      </c>
      <c r="F7977" t="s">
        <v>13</v>
      </c>
      <c r="G7977" t="s">
        <v>14</v>
      </c>
      <c r="H7977">
        <v>4.8739999999999997</v>
      </c>
      <c r="I7977" t="s">
        <v>8191</v>
      </c>
      <c r="J7977" t="s">
        <v>7904</v>
      </c>
    </row>
    <row r="7978" spans="1:10">
      <c r="A7978">
        <v>30</v>
      </c>
      <c r="B7978" t="s">
        <v>8194</v>
      </c>
      <c r="C7978" t="s">
        <v>11</v>
      </c>
      <c r="D7978" t="s">
        <v>8197</v>
      </c>
      <c r="E7978">
        <v>45</v>
      </c>
      <c r="F7978" t="s">
        <v>26</v>
      </c>
      <c r="G7978" t="s">
        <v>14</v>
      </c>
      <c r="H7978">
        <v>3.0939999999999999</v>
      </c>
      <c r="I7978" t="s">
        <v>8198</v>
      </c>
      <c r="J7978" t="s">
        <v>7904</v>
      </c>
    </row>
    <row r="7979" spans="1:10">
      <c r="A7979">
        <v>30</v>
      </c>
      <c r="B7979" t="s">
        <v>8199</v>
      </c>
      <c r="C7979" t="s">
        <v>11</v>
      </c>
      <c r="D7979" t="s">
        <v>8202</v>
      </c>
      <c r="E7979">
        <v>15</v>
      </c>
      <c r="F7979" t="s">
        <v>18</v>
      </c>
      <c r="G7979" t="s">
        <v>14</v>
      </c>
      <c r="H7979">
        <v>1.228</v>
      </c>
      <c r="I7979" t="s">
        <v>8203</v>
      </c>
      <c r="J7979" t="s">
        <v>7904</v>
      </c>
    </row>
    <row r="7980" spans="1:10">
      <c r="A7980">
        <v>30</v>
      </c>
      <c r="B7980" t="s">
        <v>8204</v>
      </c>
      <c r="C7980" t="s">
        <v>11</v>
      </c>
      <c r="D7980" t="s">
        <v>8207</v>
      </c>
      <c r="E7980">
        <v>22</v>
      </c>
      <c r="F7980" t="s">
        <v>151</v>
      </c>
      <c r="G7980" t="s">
        <v>14</v>
      </c>
      <c r="H7980">
        <v>1.9370000000000001</v>
      </c>
      <c r="I7980" t="s">
        <v>5014</v>
      </c>
      <c r="J7980" t="s">
        <v>7904</v>
      </c>
    </row>
    <row r="7981" spans="1:10">
      <c r="A7981">
        <v>30</v>
      </c>
      <c r="B7981" t="s">
        <v>8208</v>
      </c>
      <c r="C7981" t="s">
        <v>11</v>
      </c>
      <c r="D7981" t="s">
        <v>8211</v>
      </c>
      <c r="E7981">
        <v>10</v>
      </c>
      <c r="F7981" t="s">
        <v>204</v>
      </c>
      <c r="G7981" t="s">
        <v>14</v>
      </c>
      <c r="H7981">
        <v>2.9489999999999998</v>
      </c>
      <c r="I7981" t="s">
        <v>8212</v>
      </c>
      <c r="J7981" t="s">
        <v>7904</v>
      </c>
    </row>
    <row r="7982" spans="1:10">
      <c r="A7982">
        <v>30</v>
      </c>
      <c r="B7982" t="s">
        <v>8213</v>
      </c>
      <c r="C7982" t="s">
        <v>11</v>
      </c>
      <c r="D7982" t="s">
        <v>8216</v>
      </c>
      <c r="E7982">
        <v>40</v>
      </c>
      <c r="F7982" t="s">
        <v>13</v>
      </c>
      <c r="G7982" t="s">
        <v>14</v>
      </c>
      <c r="H7982">
        <v>15.481</v>
      </c>
      <c r="I7982" t="s">
        <v>3752</v>
      </c>
      <c r="J7982" t="s">
        <v>7904</v>
      </c>
    </row>
    <row r="7983" spans="1:10">
      <c r="A7983">
        <v>30</v>
      </c>
      <c r="B7983" t="s">
        <v>8217</v>
      </c>
      <c r="C7983" t="s">
        <v>11</v>
      </c>
      <c r="D7983" t="s">
        <v>8218</v>
      </c>
      <c r="E7983">
        <v>28</v>
      </c>
      <c r="F7983" t="s">
        <v>415</v>
      </c>
      <c r="G7983" t="s">
        <v>14</v>
      </c>
      <c r="H7983">
        <v>12</v>
      </c>
      <c r="I7983" t="s">
        <v>4592</v>
      </c>
      <c r="J7983" t="s">
        <v>7904</v>
      </c>
    </row>
    <row r="7984" spans="1:10">
      <c r="A7984">
        <v>30</v>
      </c>
      <c r="B7984" t="s">
        <v>8217</v>
      </c>
      <c r="C7984" t="s">
        <v>11</v>
      </c>
      <c r="D7984" t="s">
        <v>8219</v>
      </c>
      <c r="E7984">
        <v>40</v>
      </c>
      <c r="F7984" t="s">
        <v>13</v>
      </c>
      <c r="G7984" t="s">
        <v>14</v>
      </c>
      <c r="H7984">
        <v>1.421</v>
      </c>
      <c r="I7984" t="s">
        <v>3287</v>
      </c>
      <c r="J7984" t="s">
        <v>7904</v>
      </c>
    </row>
    <row r="7985" spans="1:10">
      <c r="A7985">
        <v>30</v>
      </c>
      <c r="B7985" t="s">
        <v>8217</v>
      </c>
      <c r="C7985" t="s">
        <v>11</v>
      </c>
      <c r="D7985" t="s">
        <v>8221</v>
      </c>
      <c r="E7985">
        <v>13</v>
      </c>
      <c r="F7985" t="s">
        <v>29</v>
      </c>
      <c r="G7985" t="s">
        <v>14</v>
      </c>
      <c r="H7985">
        <v>1.988</v>
      </c>
      <c r="I7985" t="s">
        <v>1931</v>
      </c>
      <c r="J7985" t="s">
        <v>7904</v>
      </c>
    </row>
    <row r="7986" spans="1:10">
      <c r="A7986">
        <v>30</v>
      </c>
      <c r="B7986" t="s">
        <v>7369</v>
      </c>
      <c r="C7986" t="s">
        <v>11</v>
      </c>
      <c r="D7986" t="s">
        <v>8223</v>
      </c>
      <c r="E7986">
        <v>40</v>
      </c>
      <c r="F7986" t="s">
        <v>13</v>
      </c>
      <c r="G7986" t="s">
        <v>14</v>
      </c>
      <c r="H7986">
        <v>1.0589999999999999</v>
      </c>
      <c r="I7986" t="s">
        <v>8224</v>
      </c>
      <c r="J7986" t="s">
        <v>7904</v>
      </c>
    </row>
    <row r="7987" spans="1:10">
      <c r="A7987">
        <v>30</v>
      </c>
      <c r="B7987" t="s">
        <v>8225</v>
      </c>
      <c r="C7987" t="s">
        <v>11</v>
      </c>
      <c r="D7987" t="s">
        <v>8226</v>
      </c>
      <c r="E7987">
        <v>13</v>
      </c>
      <c r="F7987" t="s">
        <v>29</v>
      </c>
      <c r="G7987" t="s">
        <v>14</v>
      </c>
      <c r="H7987">
        <v>1.2170000000000001</v>
      </c>
      <c r="I7987" t="s">
        <v>2963</v>
      </c>
      <c r="J7987" t="s">
        <v>7904</v>
      </c>
    </row>
    <row r="7988" spans="1:10">
      <c r="A7988">
        <v>30</v>
      </c>
      <c r="B7988" t="s">
        <v>8228</v>
      </c>
      <c r="C7988" t="s">
        <v>11</v>
      </c>
      <c r="D7988" t="s">
        <v>8230</v>
      </c>
      <c r="E7988">
        <v>10</v>
      </c>
      <c r="F7988" t="s">
        <v>204</v>
      </c>
      <c r="G7988" t="s">
        <v>14</v>
      </c>
      <c r="H7988">
        <v>1.333</v>
      </c>
      <c r="I7988" t="s">
        <v>8231</v>
      </c>
      <c r="J7988" t="s">
        <v>7904</v>
      </c>
    </row>
    <row r="7989" spans="1:10">
      <c r="A7989">
        <v>30</v>
      </c>
      <c r="B7989" t="s">
        <v>8228</v>
      </c>
      <c r="C7989" t="s">
        <v>11</v>
      </c>
      <c r="D7989" t="s">
        <v>8232</v>
      </c>
      <c r="E7989">
        <v>11</v>
      </c>
      <c r="F7989" t="s">
        <v>21</v>
      </c>
      <c r="G7989" t="s">
        <v>14</v>
      </c>
      <c r="H7989">
        <v>6.5919999999999996</v>
      </c>
      <c r="I7989" t="s">
        <v>2472</v>
      </c>
      <c r="J7989" t="s">
        <v>7904</v>
      </c>
    </row>
    <row r="7990" spans="1:10">
      <c r="A7990">
        <v>30</v>
      </c>
      <c r="B7990" t="s">
        <v>8233</v>
      </c>
      <c r="C7990" t="s">
        <v>11</v>
      </c>
      <c r="D7990" t="s">
        <v>8234</v>
      </c>
      <c r="E7990">
        <v>36</v>
      </c>
      <c r="F7990" t="s">
        <v>62</v>
      </c>
      <c r="G7990" t="s">
        <v>14</v>
      </c>
      <c r="H7990">
        <v>127</v>
      </c>
      <c r="I7990" t="s">
        <v>8235</v>
      </c>
      <c r="J7990" t="s">
        <v>7904</v>
      </c>
    </row>
    <row r="7991" spans="1:10">
      <c r="A7991">
        <v>30</v>
      </c>
      <c r="B7991" t="s">
        <v>8233</v>
      </c>
      <c r="C7991" t="s">
        <v>11</v>
      </c>
      <c r="D7991" t="s">
        <v>8236</v>
      </c>
      <c r="E7991">
        <v>15</v>
      </c>
      <c r="F7991" t="s">
        <v>18</v>
      </c>
      <c r="G7991" t="s">
        <v>14</v>
      </c>
      <c r="H7991">
        <v>1.83</v>
      </c>
      <c r="I7991" t="s">
        <v>8237</v>
      </c>
      <c r="J7991" t="s">
        <v>7904</v>
      </c>
    </row>
    <row r="7992" spans="1:10">
      <c r="A7992">
        <v>30</v>
      </c>
      <c r="B7992" t="s">
        <v>8240</v>
      </c>
      <c r="C7992" t="s">
        <v>11</v>
      </c>
      <c r="D7992" t="s">
        <v>8242</v>
      </c>
      <c r="E7992">
        <v>25</v>
      </c>
      <c r="F7992" t="s">
        <v>89</v>
      </c>
      <c r="G7992" t="s">
        <v>14</v>
      </c>
      <c r="H7992">
        <v>1.0389999999999999</v>
      </c>
      <c r="I7992" t="s">
        <v>6807</v>
      </c>
      <c r="J7992" t="s">
        <v>7904</v>
      </c>
    </row>
    <row r="7993" spans="1:10">
      <c r="A7993">
        <v>30</v>
      </c>
      <c r="B7993" t="s">
        <v>8243</v>
      </c>
      <c r="C7993" t="s">
        <v>11</v>
      </c>
      <c r="D7993" t="s">
        <v>8245</v>
      </c>
      <c r="E7993">
        <v>11</v>
      </c>
      <c r="F7993" t="s">
        <v>21</v>
      </c>
      <c r="G7993" t="s">
        <v>14</v>
      </c>
      <c r="H7993">
        <v>10.308</v>
      </c>
      <c r="I7993" t="s">
        <v>1251</v>
      </c>
      <c r="J7993" t="s">
        <v>7904</v>
      </c>
    </row>
    <row r="7994" spans="1:10">
      <c r="A7994">
        <v>30</v>
      </c>
      <c r="B7994" t="s">
        <v>8246</v>
      </c>
      <c r="C7994" t="s">
        <v>11</v>
      </c>
      <c r="D7994" t="s">
        <v>8247</v>
      </c>
      <c r="E7994">
        <v>43</v>
      </c>
      <c r="F7994" t="s">
        <v>199</v>
      </c>
      <c r="G7994" t="s">
        <v>14</v>
      </c>
      <c r="H7994">
        <v>25</v>
      </c>
      <c r="I7994" t="s">
        <v>8248</v>
      </c>
      <c r="J7994" t="s">
        <v>7904</v>
      </c>
    </row>
    <row r="7995" spans="1:10">
      <c r="A7995">
        <v>30</v>
      </c>
      <c r="B7995" t="s">
        <v>8246</v>
      </c>
      <c r="C7995" t="s">
        <v>11</v>
      </c>
      <c r="D7995" t="s">
        <v>8249</v>
      </c>
      <c r="E7995">
        <v>20</v>
      </c>
      <c r="F7995" t="s">
        <v>238</v>
      </c>
      <c r="G7995" t="s">
        <v>14</v>
      </c>
      <c r="H7995">
        <v>3.6429999999999998</v>
      </c>
      <c r="I7995" t="s">
        <v>8250</v>
      </c>
      <c r="J7995" t="s">
        <v>7904</v>
      </c>
    </row>
    <row r="7996" spans="1:10">
      <c r="A7996">
        <v>30</v>
      </c>
      <c r="B7996" t="s">
        <v>8252</v>
      </c>
      <c r="C7996" t="s">
        <v>11</v>
      </c>
      <c r="D7996" t="s">
        <v>8255</v>
      </c>
      <c r="E7996">
        <v>20</v>
      </c>
      <c r="F7996" t="s">
        <v>238</v>
      </c>
      <c r="G7996" t="s">
        <v>14</v>
      </c>
      <c r="H7996">
        <v>5.7619999999999996</v>
      </c>
      <c r="I7996" t="s">
        <v>8256</v>
      </c>
      <c r="J7996" t="s">
        <v>7904</v>
      </c>
    </row>
    <row r="7997" spans="1:10">
      <c r="A7997">
        <v>30</v>
      </c>
      <c r="B7997" t="s">
        <v>8257</v>
      </c>
      <c r="C7997" t="s">
        <v>11</v>
      </c>
      <c r="D7997" t="s">
        <v>8261</v>
      </c>
      <c r="E7997">
        <v>45</v>
      </c>
      <c r="F7997" t="s">
        <v>26</v>
      </c>
      <c r="G7997" t="s">
        <v>14</v>
      </c>
      <c r="H7997">
        <v>778</v>
      </c>
      <c r="I7997" t="s">
        <v>8262</v>
      </c>
      <c r="J7997" t="s">
        <v>8260</v>
      </c>
    </row>
    <row r="7998" spans="1:10">
      <c r="A7998">
        <v>30</v>
      </c>
      <c r="B7998" t="s">
        <v>8263</v>
      </c>
      <c r="C7998" t="s">
        <v>11</v>
      </c>
      <c r="D7998" t="s">
        <v>8264</v>
      </c>
      <c r="E7998">
        <v>40</v>
      </c>
      <c r="F7998" t="s">
        <v>13</v>
      </c>
      <c r="G7998" t="s">
        <v>14</v>
      </c>
      <c r="H7998">
        <v>271</v>
      </c>
      <c r="I7998" t="s">
        <v>5513</v>
      </c>
      <c r="J7998" t="s">
        <v>8260</v>
      </c>
    </row>
    <row r="7999" spans="1:10">
      <c r="A7999">
        <v>30</v>
      </c>
      <c r="B7999" t="s">
        <v>8263</v>
      </c>
      <c r="C7999" t="s">
        <v>11</v>
      </c>
      <c r="D7999" t="s">
        <v>8266</v>
      </c>
      <c r="E7999">
        <v>22</v>
      </c>
      <c r="F7999" t="s">
        <v>151</v>
      </c>
      <c r="G7999" t="s">
        <v>14</v>
      </c>
      <c r="H7999">
        <v>466</v>
      </c>
      <c r="I7999" t="s">
        <v>1174</v>
      </c>
      <c r="J7999" t="s">
        <v>8260</v>
      </c>
    </row>
    <row r="8000" spans="1:10">
      <c r="A8000">
        <v>30</v>
      </c>
      <c r="B8000" t="s">
        <v>8263</v>
      </c>
      <c r="C8000" t="s">
        <v>11</v>
      </c>
      <c r="D8000" t="s">
        <v>8267</v>
      </c>
      <c r="E8000">
        <v>25</v>
      </c>
      <c r="F8000" t="s">
        <v>89</v>
      </c>
      <c r="G8000" t="s">
        <v>14</v>
      </c>
      <c r="H8000">
        <v>4.0439999999999996</v>
      </c>
      <c r="I8000" t="s">
        <v>8268</v>
      </c>
      <c r="J8000" t="s">
        <v>8260</v>
      </c>
    </row>
    <row r="8001" spans="1:10">
      <c r="A8001">
        <v>30</v>
      </c>
      <c r="B8001" t="s">
        <v>8269</v>
      </c>
      <c r="C8001" t="s">
        <v>11</v>
      </c>
      <c r="D8001" t="s">
        <v>8270</v>
      </c>
      <c r="E8001">
        <v>45</v>
      </c>
      <c r="F8001" t="s">
        <v>26</v>
      </c>
      <c r="G8001" t="s">
        <v>14</v>
      </c>
      <c r="H8001">
        <v>2.02</v>
      </c>
      <c r="I8001" t="s">
        <v>8271</v>
      </c>
      <c r="J8001" t="s">
        <v>8260</v>
      </c>
    </row>
    <row r="8002" spans="1:10">
      <c r="A8002">
        <v>30</v>
      </c>
      <c r="B8002" t="s">
        <v>8274</v>
      </c>
      <c r="C8002" t="s">
        <v>11</v>
      </c>
      <c r="D8002" t="s">
        <v>8276</v>
      </c>
      <c r="E8002">
        <v>11</v>
      </c>
      <c r="F8002" t="s">
        <v>21</v>
      </c>
      <c r="G8002" t="s">
        <v>14</v>
      </c>
      <c r="H8002">
        <v>1.4930000000000001</v>
      </c>
      <c r="I8002" t="s">
        <v>2153</v>
      </c>
      <c r="J8002" t="s">
        <v>8260</v>
      </c>
    </row>
    <row r="8003" spans="1:10">
      <c r="A8003">
        <v>30</v>
      </c>
      <c r="B8003" t="s">
        <v>8277</v>
      </c>
      <c r="C8003" t="s">
        <v>11</v>
      </c>
      <c r="D8003" t="s">
        <v>8278</v>
      </c>
      <c r="E8003">
        <v>15</v>
      </c>
      <c r="F8003" t="s">
        <v>18</v>
      </c>
      <c r="G8003" t="s">
        <v>14</v>
      </c>
      <c r="H8003">
        <v>2.1309999999999998</v>
      </c>
      <c r="I8003" t="s">
        <v>3330</v>
      </c>
      <c r="J8003" t="s">
        <v>8260</v>
      </c>
    </row>
    <row r="8004" spans="1:10">
      <c r="A8004">
        <v>30</v>
      </c>
      <c r="B8004" t="s">
        <v>8280</v>
      </c>
      <c r="C8004" t="s">
        <v>11</v>
      </c>
      <c r="D8004" t="s">
        <v>8282</v>
      </c>
      <c r="E8004">
        <v>45</v>
      </c>
      <c r="F8004" t="s">
        <v>26</v>
      </c>
      <c r="G8004" t="s">
        <v>14</v>
      </c>
      <c r="H8004">
        <v>1.978</v>
      </c>
      <c r="I8004" t="s">
        <v>816</v>
      </c>
      <c r="J8004" t="s">
        <v>8260</v>
      </c>
    </row>
    <row r="8005" spans="1:10">
      <c r="A8005">
        <v>30</v>
      </c>
      <c r="B8005" t="s">
        <v>8285</v>
      </c>
      <c r="C8005" t="s">
        <v>11</v>
      </c>
      <c r="D8005" t="s">
        <v>8288</v>
      </c>
      <c r="E8005">
        <v>25</v>
      </c>
      <c r="F8005" t="s">
        <v>89</v>
      </c>
      <c r="G8005" t="s">
        <v>14</v>
      </c>
      <c r="H8005">
        <v>1.7569999999999999</v>
      </c>
      <c r="I8005" t="s">
        <v>8289</v>
      </c>
      <c r="J8005" t="s">
        <v>8260</v>
      </c>
    </row>
    <row r="8006" spans="1:10">
      <c r="A8006">
        <v>30</v>
      </c>
      <c r="B8006" t="s">
        <v>8290</v>
      </c>
      <c r="C8006" t="s">
        <v>11</v>
      </c>
      <c r="D8006" t="s">
        <v>8291</v>
      </c>
      <c r="E8006">
        <v>45</v>
      </c>
      <c r="F8006" t="s">
        <v>26</v>
      </c>
      <c r="G8006" t="s">
        <v>14</v>
      </c>
      <c r="H8006">
        <v>961</v>
      </c>
      <c r="I8006" t="s">
        <v>8292</v>
      </c>
      <c r="J8006" t="s">
        <v>8260</v>
      </c>
    </row>
    <row r="8007" spans="1:10">
      <c r="A8007">
        <v>30</v>
      </c>
      <c r="B8007" t="s">
        <v>8290</v>
      </c>
      <c r="C8007" t="s">
        <v>11</v>
      </c>
      <c r="D8007" t="s">
        <v>8295</v>
      </c>
      <c r="E8007">
        <v>11</v>
      </c>
      <c r="F8007" t="s">
        <v>21</v>
      </c>
      <c r="G8007" t="s">
        <v>14</v>
      </c>
      <c r="H8007">
        <v>2.5219999999999998</v>
      </c>
      <c r="I8007" t="s">
        <v>253</v>
      </c>
      <c r="J8007" t="s">
        <v>8260</v>
      </c>
    </row>
    <row r="8008" spans="1:10">
      <c r="A8008">
        <v>30</v>
      </c>
      <c r="B8008" t="s">
        <v>8296</v>
      </c>
      <c r="C8008" t="s">
        <v>11</v>
      </c>
      <c r="D8008" t="s">
        <v>8297</v>
      </c>
      <c r="E8008">
        <v>25</v>
      </c>
      <c r="F8008" t="s">
        <v>89</v>
      </c>
      <c r="G8008" t="s">
        <v>14</v>
      </c>
      <c r="H8008">
        <v>802</v>
      </c>
      <c r="I8008" t="s">
        <v>1527</v>
      </c>
      <c r="J8008" t="s">
        <v>8260</v>
      </c>
    </row>
    <row r="8009" spans="1:10">
      <c r="A8009">
        <v>30</v>
      </c>
      <c r="B8009" t="s">
        <v>8300</v>
      </c>
      <c r="C8009" t="s">
        <v>11</v>
      </c>
      <c r="D8009" t="s">
        <v>8303</v>
      </c>
      <c r="E8009">
        <v>15</v>
      </c>
      <c r="F8009" t="s">
        <v>18</v>
      </c>
      <c r="G8009" t="s">
        <v>14</v>
      </c>
      <c r="H8009">
        <v>2.0510000000000002</v>
      </c>
      <c r="I8009" t="s">
        <v>8304</v>
      </c>
      <c r="J8009" t="s">
        <v>8260</v>
      </c>
    </row>
    <row r="8010" spans="1:10">
      <c r="A8010">
        <v>30</v>
      </c>
      <c r="B8010" t="s">
        <v>8305</v>
      </c>
      <c r="C8010" t="s">
        <v>11</v>
      </c>
      <c r="D8010" t="s">
        <v>8308</v>
      </c>
      <c r="E8010">
        <v>13</v>
      </c>
      <c r="F8010" t="s">
        <v>29</v>
      </c>
      <c r="G8010" t="s">
        <v>14</v>
      </c>
      <c r="H8010">
        <v>2.0329999999999999</v>
      </c>
      <c r="I8010" t="s">
        <v>8309</v>
      </c>
      <c r="J8010" t="s">
        <v>8260</v>
      </c>
    </row>
    <row r="8011" spans="1:10">
      <c r="A8011">
        <v>30</v>
      </c>
      <c r="B8011" t="s">
        <v>8310</v>
      </c>
      <c r="C8011" t="s">
        <v>11</v>
      </c>
      <c r="D8011" t="s">
        <v>8311</v>
      </c>
      <c r="E8011">
        <v>13</v>
      </c>
      <c r="F8011" t="s">
        <v>29</v>
      </c>
      <c r="G8011" t="s">
        <v>14</v>
      </c>
      <c r="H8011">
        <v>1.2649999999999999</v>
      </c>
      <c r="I8011" t="s">
        <v>8312</v>
      </c>
      <c r="J8011" t="s">
        <v>8260</v>
      </c>
    </row>
    <row r="8012" spans="1:10">
      <c r="A8012">
        <v>30</v>
      </c>
      <c r="B8012" t="s">
        <v>8310</v>
      </c>
      <c r="C8012" t="s">
        <v>11</v>
      </c>
      <c r="D8012" t="s">
        <v>8313</v>
      </c>
      <c r="E8012">
        <v>14</v>
      </c>
      <c r="F8012" t="s">
        <v>56</v>
      </c>
      <c r="G8012" t="s">
        <v>14</v>
      </c>
      <c r="H8012">
        <v>2.1869999999999998</v>
      </c>
      <c r="I8012" t="s">
        <v>8314</v>
      </c>
      <c r="J8012" t="s">
        <v>8260</v>
      </c>
    </row>
    <row r="8013" spans="1:10">
      <c r="A8013">
        <v>30</v>
      </c>
      <c r="B8013" t="s">
        <v>8316</v>
      </c>
      <c r="C8013" t="s">
        <v>11</v>
      </c>
      <c r="D8013" t="s">
        <v>8319</v>
      </c>
      <c r="E8013">
        <v>23</v>
      </c>
      <c r="F8013" t="s">
        <v>53</v>
      </c>
      <c r="G8013" t="s">
        <v>14</v>
      </c>
      <c r="H8013">
        <v>955</v>
      </c>
      <c r="I8013" t="s">
        <v>8320</v>
      </c>
      <c r="J8013" t="s">
        <v>8260</v>
      </c>
    </row>
    <row r="8014" spans="1:10">
      <c r="A8014">
        <v>30</v>
      </c>
      <c r="B8014" t="s">
        <v>8321</v>
      </c>
      <c r="C8014" t="s">
        <v>11</v>
      </c>
      <c r="D8014" t="s">
        <v>8324</v>
      </c>
      <c r="E8014">
        <v>11</v>
      </c>
      <c r="F8014" t="s">
        <v>21</v>
      </c>
      <c r="G8014" t="s">
        <v>14</v>
      </c>
      <c r="H8014">
        <v>2.5790000000000002</v>
      </c>
      <c r="I8014" t="s">
        <v>8325</v>
      </c>
      <c r="J8014" t="s">
        <v>8260</v>
      </c>
    </row>
    <row r="8015" spans="1:10">
      <c r="A8015">
        <v>30</v>
      </c>
      <c r="B8015" t="s">
        <v>8326</v>
      </c>
      <c r="C8015" t="s">
        <v>11</v>
      </c>
      <c r="D8015" t="s">
        <v>8327</v>
      </c>
      <c r="E8015">
        <v>13</v>
      </c>
      <c r="F8015" t="s">
        <v>29</v>
      </c>
      <c r="G8015" t="s">
        <v>14</v>
      </c>
      <c r="H8015">
        <v>346</v>
      </c>
      <c r="I8015" t="s">
        <v>4334</v>
      </c>
      <c r="J8015" t="s">
        <v>8260</v>
      </c>
    </row>
    <row r="8016" spans="1:10">
      <c r="A8016">
        <v>30</v>
      </c>
      <c r="B8016" t="s">
        <v>8326</v>
      </c>
      <c r="C8016" t="s">
        <v>11</v>
      </c>
      <c r="D8016" t="s">
        <v>8330</v>
      </c>
      <c r="E8016">
        <v>25</v>
      </c>
      <c r="F8016" t="s">
        <v>89</v>
      </c>
      <c r="G8016" t="s">
        <v>14</v>
      </c>
      <c r="H8016">
        <v>2.6379999999999999</v>
      </c>
      <c r="I8016" t="s">
        <v>1297</v>
      </c>
      <c r="J8016" t="s">
        <v>8260</v>
      </c>
    </row>
    <row r="8017" spans="1:10">
      <c r="A8017">
        <v>30</v>
      </c>
      <c r="B8017" t="s">
        <v>8331</v>
      </c>
      <c r="C8017" t="s">
        <v>11</v>
      </c>
      <c r="D8017" t="s">
        <v>8333</v>
      </c>
      <c r="E8017">
        <v>45</v>
      </c>
      <c r="F8017" t="s">
        <v>26</v>
      </c>
      <c r="G8017" t="s">
        <v>14</v>
      </c>
      <c r="H8017">
        <v>1.43</v>
      </c>
      <c r="I8017" t="s">
        <v>8334</v>
      </c>
      <c r="J8017" t="s">
        <v>8260</v>
      </c>
    </row>
    <row r="8018" spans="1:10">
      <c r="A8018">
        <v>30</v>
      </c>
      <c r="B8018" t="s">
        <v>8335</v>
      </c>
      <c r="C8018" t="s">
        <v>11</v>
      </c>
      <c r="D8018" t="s">
        <v>8336</v>
      </c>
      <c r="E8018">
        <v>25</v>
      </c>
      <c r="F8018" t="s">
        <v>89</v>
      </c>
      <c r="G8018" t="s">
        <v>14</v>
      </c>
      <c r="H8018">
        <v>4.7969999999999997</v>
      </c>
      <c r="I8018" t="s">
        <v>8337</v>
      </c>
      <c r="J8018" t="s">
        <v>8260</v>
      </c>
    </row>
    <row r="8019" spans="1:10">
      <c r="A8019">
        <v>30</v>
      </c>
      <c r="B8019" t="s">
        <v>8339</v>
      </c>
      <c r="C8019" t="s">
        <v>11</v>
      </c>
      <c r="D8019" t="s">
        <v>8342</v>
      </c>
      <c r="E8019">
        <v>25</v>
      </c>
      <c r="F8019" t="s">
        <v>89</v>
      </c>
      <c r="G8019" t="s">
        <v>14</v>
      </c>
      <c r="H8019">
        <v>16.207999999999998</v>
      </c>
      <c r="I8019" t="s">
        <v>8343</v>
      </c>
      <c r="J8019" t="s">
        <v>8260</v>
      </c>
    </row>
    <row r="8020" spans="1:10">
      <c r="A8020">
        <v>30</v>
      </c>
      <c r="B8020" t="s">
        <v>8344</v>
      </c>
      <c r="C8020" t="s">
        <v>11</v>
      </c>
      <c r="D8020" t="s">
        <v>8346</v>
      </c>
      <c r="E8020">
        <v>11</v>
      </c>
      <c r="F8020" t="s">
        <v>21</v>
      </c>
      <c r="G8020" t="s">
        <v>14</v>
      </c>
      <c r="H8020">
        <v>2.5640000000000001</v>
      </c>
      <c r="I8020" t="s">
        <v>8256</v>
      </c>
      <c r="J8020" t="s">
        <v>8260</v>
      </c>
    </row>
    <row r="8021" spans="1:10">
      <c r="A8021">
        <v>30</v>
      </c>
      <c r="B8021" t="s">
        <v>8347</v>
      </c>
      <c r="C8021" t="s">
        <v>11</v>
      </c>
      <c r="D8021" t="s">
        <v>8349</v>
      </c>
      <c r="E8021">
        <v>45</v>
      </c>
      <c r="F8021" t="s">
        <v>26</v>
      </c>
      <c r="G8021" t="s">
        <v>14</v>
      </c>
      <c r="H8021">
        <v>1.1839999999999999</v>
      </c>
      <c r="I8021" t="s">
        <v>1567</v>
      </c>
      <c r="J8021" t="s">
        <v>8260</v>
      </c>
    </row>
    <row r="8022" spans="1:10">
      <c r="A8022">
        <v>30</v>
      </c>
      <c r="B8022" t="s">
        <v>8350</v>
      </c>
      <c r="C8022" t="s">
        <v>11</v>
      </c>
      <c r="D8022" t="s">
        <v>8351</v>
      </c>
      <c r="E8022">
        <v>13</v>
      </c>
      <c r="F8022" t="s">
        <v>29</v>
      </c>
      <c r="G8022" t="s">
        <v>14</v>
      </c>
      <c r="H8022">
        <v>720</v>
      </c>
      <c r="I8022" t="s">
        <v>8352</v>
      </c>
      <c r="J8022" t="s">
        <v>8260</v>
      </c>
    </row>
    <row r="8023" spans="1:10">
      <c r="A8023">
        <v>30</v>
      </c>
      <c r="B8023" t="s">
        <v>8355</v>
      </c>
      <c r="C8023" t="s">
        <v>11</v>
      </c>
      <c r="D8023" t="s">
        <v>8356</v>
      </c>
      <c r="E8023">
        <v>15</v>
      </c>
      <c r="F8023" t="s">
        <v>18</v>
      </c>
      <c r="G8023" t="s">
        <v>14</v>
      </c>
      <c r="H8023">
        <v>730</v>
      </c>
      <c r="I8023" t="s">
        <v>8357</v>
      </c>
      <c r="J8023" t="s">
        <v>8260</v>
      </c>
    </row>
    <row r="8024" spans="1:10">
      <c r="A8024">
        <v>30</v>
      </c>
      <c r="B8024" t="s">
        <v>8355</v>
      </c>
      <c r="C8024" t="s">
        <v>11</v>
      </c>
      <c r="D8024" t="s">
        <v>8358</v>
      </c>
      <c r="E8024">
        <v>45</v>
      </c>
      <c r="F8024" t="s">
        <v>26</v>
      </c>
      <c r="G8024" t="s">
        <v>14</v>
      </c>
      <c r="H8024">
        <v>822</v>
      </c>
      <c r="I8024" t="s">
        <v>5226</v>
      </c>
      <c r="J8024" t="s">
        <v>8260</v>
      </c>
    </row>
    <row r="8025" spans="1:10">
      <c r="A8025">
        <v>30</v>
      </c>
      <c r="B8025" t="s">
        <v>8355</v>
      </c>
      <c r="C8025" t="s">
        <v>11</v>
      </c>
      <c r="D8025" t="s">
        <v>8359</v>
      </c>
      <c r="E8025">
        <v>13</v>
      </c>
      <c r="F8025" t="s">
        <v>29</v>
      </c>
      <c r="G8025" t="s">
        <v>14</v>
      </c>
      <c r="H8025">
        <v>677</v>
      </c>
      <c r="I8025" t="s">
        <v>8360</v>
      </c>
      <c r="J8025" t="s">
        <v>8260</v>
      </c>
    </row>
    <row r="8026" spans="1:10">
      <c r="A8026">
        <v>30</v>
      </c>
      <c r="B8026" t="s">
        <v>8355</v>
      </c>
      <c r="C8026" t="s">
        <v>11</v>
      </c>
      <c r="D8026" t="s">
        <v>8363</v>
      </c>
      <c r="E8026">
        <v>12</v>
      </c>
      <c r="F8026" t="s">
        <v>214</v>
      </c>
      <c r="G8026" t="s">
        <v>14</v>
      </c>
      <c r="H8026">
        <v>455</v>
      </c>
      <c r="I8026" t="s">
        <v>5633</v>
      </c>
      <c r="J8026" t="s">
        <v>8260</v>
      </c>
    </row>
    <row r="8027" spans="1:10">
      <c r="A8027">
        <v>30</v>
      </c>
      <c r="B8027" t="s">
        <v>8364</v>
      </c>
      <c r="C8027" t="s">
        <v>11</v>
      </c>
      <c r="D8027" t="s">
        <v>8365</v>
      </c>
      <c r="E8027">
        <v>15</v>
      </c>
      <c r="F8027" t="s">
        <v>18</v>
      </c>
      <c r="G8027" t="s">
        <v>14</v>
      </c>
      <c r="H8027">
        <v>1.155</v>
      </c>
      <c r="I8027" t="s">
        <v>2227</v>
      </c>
      <c r="J8027" t="s">
        <v>8260</v>
      </c>
    </row>
    <row r="8028" spans="1:10">
      <c r="A8028">
        <v>30</v>
      </c>
      <c r="B8028" t="s">
        <v>8367</v>
      </c>
      <c r="C8028" t="s">
        <v>11</v>
      </c>
      <c r="D8028" t="s">
        <v>8370</v>
      </c>
      <c r="E8028">
        <v>11</v>
      </c>
      <c r="F8028" t="s">
        <v>21</v>
      </c>
      <c r="G8028" t="s">
        <v>14</v>
      </c>
      <c r="H8028">
        <v>1.7210000000000001</v>
      </c>
      <c r="I8028" t="s">
        <v>8371</v>
      </c>
      <c r="J8028" t="s">
        <v>8260</v>
      </c>
    </row>
    <row r="8029" spans="1:10">
      <c r="A8029">
        <v>30</v>
      </c>
      <c r="B8029" t="s">
        <v>8367</v>
      </c>
      <c r="C8029" t="s">
        <v>11</v>
      </c>
      <c r="D8029" t="s">
        <v>8372</v>
      </c>
      <c r="E8029">
        <v>40</v>
      </c>
      <c r="F8029" t="s">
        <v>13</v>
      </c>
      <c r="G8029" t="s">
        <v>14</v>
      </c>
      <c r="H8029">
        <v>73</v>
      </c>
      <c r="I8029" t="s">
        <v>8373</v>
      </c>
      <c r="J8029" t="s">
        <v>8260</v>
      </c>
    </row>
    <row r="8030" spans="1:10">
      <c r="A8030">
        <v>30</v>
      </c>
      <c r="B8030" t="s">
        <v>8374</v>
      </c>
      <c r="C8030" t="s">
        <v>11</v>
      </c>
      <c r="D8030" t="s">
        <v>8376</v>
      </c>
      <c r="E8030">
        <v>43</v>
      </c>
      <c r="F8030" t="s">
        <v>199</v>
      </c>
      <c r="G8030" t="s">
        <v>14</v>
      </c>
      <c r="H8030">
        <v>63</v>
      </c>
      <c r="I8030" t="s">
        <v>8377</v>
      </c>
      <c r="J8030" t="s">
        <v>8260</v>
      </c>
    </row>
    <row r="8031" spans="1:10">
      <c r="A8031">
        <v>30</v>
      </c>
      <c r="B8031" t="s">
        <v>8374</v>
      </c>
      <c r="C8031" t="s">
        <v>11</v>
      </c>
      <c r="D8031" t="s">
        <v>8378</v>
      </c>
      <c r="E8031">
        <v>11</v>
      </c>
      <c r="F8031" t="s">
        <v>21</v>
      </c>
      <c r="G8031" t="s">
        <v>14</v>
      </c>
      <c r="H8031">
        <v>1.4590000000000001</v>
      </c>
      <c r="I8031" t="s">
        <v>8379</v>
      </c>
      <c r="J8031" t="s">
        <v>8260</v>
      </c>
    </row>
    <row r="8032" spans="1:10">
      <c r="A8032">
        <v>30</v>
      </c>
      <c r="B8032" t="s">
        <v>8374</v>
      </c>
      <c r="C8032" t="s">
        <v>11</v>
      </c>
      <c r="D8032" t="s">
        <v>8380</v>
      </c>
      <c r="E8032">
        <v>15</v>
      </c>
      <c r="F8032" t="s">
        <v>18</v>
      </c>
      <c r="G8032" t="s">
        <v>14</v>
      </c>
      <c r="H8032">
        <v>1.5529999999999999</v>
      </c>
      <c r="I8032" t="s">
        <v>8381</v>
      </c>
      <c r="J8032" t="s">
        <v>8260</v>
      </c>
    </row>
    <row r="8033" spans="1:10">
      <c r="A8033">
        <v>30</v>
      </c>
      <c r="B8033" t="s">
        <v>8382</v>
      </c>
      <c r="C8033" t="s">
        <v>11</v>
      </c>
      <c r="D8033" t="s">
        <v>8383</v>
      </c>
      <c r="E8033">
        <v>15</v>
      </c>
      <c r="F8033" t="s">
        <v>18</v>
      </c>
      <c r="G8033" t="s">
        <v>14</v>
      </c>
      <c r="H8033">
        <v>2.4710000000000001</v>
      </c>
      <c r="I8033" t="s">
        <v>1724</v>
      </c>
      <c r="J8033" t="s">
        <v>8260</v>
      </c>
    </row>
    <row r="8034" spans="1:10">
      <c r="A8034">
        <v>30</v>
      </c>
      <c r="B8034" t="s">
        <v>8385</v>
      </c>
      <c r="C8034" t="s">
        <v>11</v>
      </c>
      <c r="D8034" t="s">
        <v>8387</v>
      </c>
      <c r="E8034">
        <v>13</v>
      </c>
      <c r="F8034" t="s">
        <v>29</v>
      </c>
      <c r="G8034" t="s">
        <v>14</v>
      </c>
      <c r="H8034">
        <v>3.9220000000000002</v>
      </c>
      <c r="I8034" t="s">
        <v>8388</v>
      </c>
      <c r="J8034" t="s">
        <v>8260</v>
      </c>
    </row>
    <row r="8035" spans="1:10">
      <c r="A8035">
        <v>30</v>
      </c>
      <c r="B8035" t="s">
        <v>8385</v>
      </c>
      <c r="C8035" t="s">
        <v>11</v>
      </c>
      <c r="D8035" t="s">
        <v>8389</v>
      </c>
      <c r="E8035">
        <v>45</v>
      </c>
      <c r="F8035" t="s">
        <v>26</v>
      </c>
      <c r="G8035" t="s">
        <v>14</v>
      </c>
      <c r="H8035">
        <v>26.675999999999998</v>
      </c>
      <c r="I8035" t="s">
        <v>756</v>
      </c>
      <c r="J8035" t="s">
        <v>8260</v>
      </c>
    </row>
    <row r="8036" spans="1:10">
      <c r="A8036">
        <v>30</v>
      </c>
      <c r="B8036" t="s">
        <v>8390</v>
      </c>
      <c r="C8036" t="s">
        <v>11</v>
      </c>
      <c r="D8036" t="s">
        <v>8391</v>
      </c>
      <c r="E8036">
        <v>12</v>
      </c>
      <c r="F8036" t="s">
        <v>214</v>
      </c>
      <c r="G8036" t="s">
        <v>14</v>
      </c>
      <c r="H8036">
        <v>2.1120000000000001</v>
      </c>
      <c r="I8036" t="s">
        <v>8392</v>
      </c>
      <c r="J8036" t="s">
        <v>8260</v>
      </c>
    </row>
    <row r="8037" spans="1:10">
      <c r="A8037">
        <v>30</v>
      </c>
      <c r="B8037" t="s">
        <v>8390</v>
      </c>
      <c r="C8037" t="s">
        <v>11</v>
      </c>
      <c r="D8037" t="s">
        <v>8394</v>
      </c>
      <c r="E8037">
        <v>13</v>
      </c>
      <c r="F8037" t="s">
        <v>29</v>
      </c>
      <c r="G8037" t="s">
        <v>14</v>
      </c>
      <c r="H8037">
        <v>313</v>
      </c>
      <c r="I8037" t="s">
        <v>5375</v>
      </c>
      <c r="J8037" t="s">
        <v>8260</v>
      </c>
    </row>
    <row r="8038" spans="1:10">
      <c r="A8038">
        <v>30</v>
      </c>
      <c r="B8038" t="s">
        <v>8395</v>
      </c>
      <c r="C8038" t="s">
        <v>11</v>
      </c>
      <c r="D8038" t="s">
        <v>8396</v>
      </c>
      <c r="E8038">
        <v>45</v>
      </c>
      <c r="F8038" t="s">
        <v>26</v>
      </c>
      <c r="G8038" t="s">
        <v>14</v>
      </c>
      <c r="H8038">
        <v>4.3170000000000002</v>
      </c>
      <c r="I8038" t="s">
        <v>4987</v>
      </c>
      <c r="J8038" t="s">
        <v>8260</v>
      </c>
    </row>
    <row r="8039" spans="1:10">
      <c r="A8039">
        <v>30</v>
      </c>
      <c r="B8039" t="s">
        <v>8395</v>
      </c>
      <c r="C8039" t="s">
        <v>11</v>
      </c>
      <c r="D8039" t="s">
        <v>8397</v>
      </c>
      <c r="E8039">
        <v>13</v>
      </c>
      <c r="F8039" t="s">
        <v>29</v>
      </c>
      <c r="G8039" t="s">
        <v>14</v>
      </c>
      <c r="H8039">
        <v>341</v>
      </c>
      <c r="I8039" t="s">
        <v>8398</v>
      </c>
      <c r="J8039" t="s">
        <v>8260</v>
      </c>
    </row>
    <row r="8040" spans="1:10">
      <c r="A8040">
        <v>30</v>
      </c>
      <c r="B8040" t="s">
        <v>8400</v>
      </c>
      <c r="C8040" t="s">
        <v>11</v>
      </c>
      <c r="D8040" t="s">
        <v>8402</v>
      </c>
      <c r="E8040">
        <v>15</v>
      </c>
      <c r="F8040" t="s">
        <v>18</v>
      </c>
      <c r="G8040" t="s">
        <v>14</v>
      </c>
      <c r="H8040">
        <v>1.097</v>
      </c>
      <c r="I8040" t="s">
        <v>2510</v>
      </c>
      <c r="J8040" t="s">
        <v>8260</v>
      </c>
    </row>
    <row r="8041" spans="1:10">
      <c r="A8041">
        <v>30</v>
      </c>
      <c r="B8041" t="s">
        <v>4526</v>
      </c>
      <c r="C8041" t="s">
        <v>11</v>
      </c>
      <c r="D8041" t="s">
        <v>8403</v>
      </c>
      <c r="E8041">
        <v>15</v>
      </c>
      <c r="F8041" t="s">
        <v>18</v>
      </c>
      <c r="G8041" t="s">
        <v>14</v>
      </c>
      <c r="H8041">
        <v>838</v>
      </c>
      <c r="I8041" t="s">
        <v>8404</v>
      </c>
      <c r="J8041" t="s">
        <v>8260</v>
      </c>
    </row>
    <row r="8042" spans="1:10">
      <c r="A8042">
        <v>30</v>
      </c>
      <c r="B8042" t="s">
        <v>8407</v>
      </c>
      <c r="C8042" t="s">
        <v>11</v>
      </c>
      <c r="D8042" t="s">
        <v>8408</v>
      </c>
      <c r="E8042">
        <v>11</v>
      </c>
      <c r="F8042" t="s">
        <v>21</v>
      </c>
      <c r="G8042" t="s">
        <v>14</v>
      </c>
      <c r="H8042">
        <v>5.15</v>
      </c>
      <c r="I8042" t="s">
        <v>8409</v>
      </c>
      <c r="J8042" t="s">
        <v>8260</v>
      </c>
    </row>
    <row r="8043" spans="1:10">
      <c r="A8043">
        <v>30</v>
      </c>
      <c r="B8043" t="s">
        <v>8407</v>
      </c>
      <c r="C8043" t="s">
        <v>11</v>
      </c>
      <c r="D8043" t="s">
        <v>8410</v>
      </c>
      <c r="E8043">
        <v>10</v>
      </c>
      <c r="F8043" t="s">
        <v>204</v>
      </c>
      <c r="G8043" t="s">
        <v>14</v>
      </c>
      <c r="H8043">
        <v>95</v>
      </c>
      <c r="I8043" t="s">
        <v>8411</v>
      </c>
      <c r="J8043" t="s">
        <v>8260</v>
      </c>
    </row>
    <row r="8044" spans="1:10">
      <c r="A8044">
        <v>30</v>
      </c>
      <c r="B8044" t="s">
        <v>8414</v>
      </c>
      <c r="C8044" t="s">
        <v>11</v>
      </c>
      <c r="D8044" t="s">
        <v>8417</v>
      </c>
      <c r="E8044">
        <v>15</v>
      </c>
      <c r="F8044" t="s">
        <v>18</v>
      </c>
      <c r="G8044" t="s">
        <v>14</v>
      </c>
      <c r="H8044">
        <v>1.0669999999999999</v>
      </c>
      <c r="I8044" t="s">
        <v>8418</v>
      </c>
      <c r="J8044" t="s">
        <v>8260</v>
      </c>
    </row>
    <row r="8045" spans="1:10">
      <c r="A8045">
        <v>30</v>
      </c>
      <c r="B8045" t="s">
        <v>8419</v>
      </c>
      <c r="C8045" t="s">
        <v>11</v>
      </c>
      <c r="D8045" t="s">
        <v>8422</v>
      </c>
      <c r="E8045">
        <v>25</v>
      </c>
      <c r="F8045" t="s">
        <v>89</v>
      </c>
      <c r="G8045" t="s">
        <v>14</v>
      </c>
      <c r="H8045">
        <v>927</v>
      </c>
      <c r="I8045" t="s">
        <v>4350</v>
      </c>
      <c r="J8045" t="s">
        <v>8260</v>
      </c>
    </row>
    <row r="8046" spans="1:10">
      <c r="A8046">
        <v>30</v>
      </c>
      <c r="B8046" t="s">
        <v>8423</v>
      </c>
      <c r="C8046" t="s">
        <v>11</v>
      </c>
      <c r="D8046" t="s">
        <v>8424</v>
      </c>
      <c r="E8046">
        <v>23</v>
      </c>
      <c r="F8046" t="s">
        <v>53</v>
      </c>
      <c r="G8046" t="s">
        <v>14</v>
      </c>
      <c r="H8046">
        <v>1.593</v>
      </c>
      <c r="I8046" t="s">
        <v>472</v>
      </c>
      <c r="J8046" t="s">
        <v>8260</v>
      </c>
    </row>
    <row r="8047" spans="1:10">
      <c r="A8047">
        <v>30</v>
      </c>
      <c r="B8047" t="s">
        <v>8427</v>
      </c>
      <c r="C8047" t="s">
        <v>11</v>
      </c>
      <c r="D8047" t="s">
        <v>8428</v>
      </c>
      <c r="E8047">
        <v>15</v>
      </c>
      <c r="F8047" t="s">
        <v>18</v>
      </c>
      <c r="G8047" t="s">
        <v>14</v>
      </c>
      <c r="H8047">
        <v>13.221</v>
      </c>
      <c r="I8047" t="s">
        <v>8429</v>
      </c>
      <c r="J8047" t="s">
        <v>8260</v>
      </c>
    </row>
    <row r="8048" spans="1:10">
      <c r="A8048">
        <v>30</v>
      </c>
      <c r="B8048" t="s">
        <v>8432</v>
      </c>
      <c r="C8048" t="s">
        <v>11</v>
      </c>
      <c r="D8048" t="s">
        <v>8433</v>
      </c>
      <c r="E8048">
        <v>50</v>
      </c>
      <c r="F8048" t="s">
        <v>37</v>
      </c>
      <c r="G8048" t="s">
        <v>14</v>
      </c>
      <c r="H8048">
        <v>1.28</v>
      </c>
      <c r="I8048" t="s">
        <v>8434</v>
      </c>
      <c r="J8048" t="s">
        <v>8260</v>
      </c>
    </row>
    <row r="8049" spans="1:10">
      <c r="A8049">
        <v>30</v>
      </c>
      <c r="B8049" t="s">
        <v>8432</v>
      </c>
      <c r="C8049" t="s">
        <v>11</v>
      </c>
      <c r="D8049" t="s">
        <v>8435</v>
      </c>
      <c r="E8049">
        <v>13</v>
      </c>
      <c r="F8049" t="s">
        <v>29</v>
      </c>
      <c r="G8049" t="s">
        <v>14</v>
      </c>
      <c r="H8049">
        <v>48.753999999999998</v>
      </c>
      <c r="I8049" t="s">
        <v>8436</v>
      </c>
      <c r="J8049" t="s">
        <v>8260</v>
      </c>
    </row>
    <row r="8050" spans="1:10">
      <c r="A8050">
        <v>30</v>
      </c>
      <c r="B8050" t="s">
        <v>8432</v>
      </c>
      <c r="C8050" t="s">
        <v>11</v>
      </c>
      <c r="D8050" t="s">
        <v>8437</v>
      </c>
      <c r="E8050">
        <v>43</v>
      </c>
      <c r="F8050" t="s">
        <v>199</v>
      </c>
      <c r="G8050" t="s">
        <v>14</v>
      </c>
      <c r="H8050">
        <v>13.644</v>
      </c>
      <c r="I8050" t="s">
        <v>8438</v>
      </c>
      <c r="J8050" t="s">
        <v>8260</v>
      </c>
    </row>
    <row r="8051" spans="1:10">
      <c r="A8051">
        <v>30</v>
      </c>
      <c r="B8051" t="s">
        <v>8432</v>
      </c>
      <c r="C8051" t="s">
        <v>11</v>
      </c>
      <c r="D8051" t="s">
        <v>8440</v>
      </c>
      <c r="E8051">
        <v>36</v>
      </c>
      <c r="F8051" t="s">
        <v>62</v>
      </c>
      <c r="G8051" t="s">
        <v>14</v>
      </c>
      <c r="H8051">
        <v>509</v>
      </c>
      <c r="I8051" t="s">
        <v>8441</v>
      </c>
      <c r="J8051" t="s">
        <v>8260</v>
      </c>
    </row>
    <row r="8052" spans="1:10">
      <c r="A8052">
        <v>30</v>
      </c>
      <c r="B8052" t="s">
        <v>8442</v>
      </c>
      <c r="C8052" t="s">
        <v>11</v>
      </c>
      <c r="D8052" t="s">
        <v>8443</v>
      </c>
      <c r="E8052">
        <v>11</v>
      </c>
      <c r="F8052" t="s">
        <v>21</v>
      </c>
      <c r="G8052" t="s">
        <v>14</v>
      </c>
      <c r="H8052">
        <v>528</v>
      </c>
      <c r="I8052" t="s">
        <v>8444</v>
      </c>
      <c r="J8052" t="s">
        <v>8260</v>
      </c>
    </row>
    <row r="8053" spans="1:10">
      <c r="A8053">
        <v>30</v>
      </c>
      <c r="B8053" t="s">
        <v>8442</v>
      </c>
      <c r="C8053" t="s">
        <v>11</v>
      </c>
      <c r="D8053" t="s">
        <v>8446</v>
      </c>
      <c r="E8053">
        <v>25</v>
      </c>
      <c r="F8053" t="s">
        <v>89</v>
      </c>
      <c r="G8053" t="s">
        <v>14</v>
      </c>
      <c r="H8053">
        <v>668</v>
      </c>
      <c r="I8053" t="s">
        <v>6890</v>
      </c>
      <c r="J8053" t="s">
        <v>8260</v>
      </c>
    </row>
    <row r="8054" spans="1:10">
      <c r="A8054">
        <v>30</v>
      </c>
      <c r="B8054" t="s">
        <v>8447</v>
      </c>
      <c r="C8054" t="s">
        <v>11</v>
      </c>
      <c r="D8054" t="s">
        <v>8448</v>
      </c>
      <c r="E8054">
        <v>25</v>
      </c>
      <c r="F8054" t="s">
        <v>89</v>
      </c>
      <c r="G8054" t="s">
        <v>14</v>
      </c>
      <c r="H8054">
        <v>1.2290000000000001</v>
      </c>
      <c r="I8054" t="s">
        <v>8449</v>
      </c>
      <c r="J8054" t="s">
        <v>8260</v>
      </c>
    </row>
    <row r="8055" spans="1:10">
      <c r="A8055">
        <v>30</v>
      </c>
      <c r="B8055" t="s">
        <v>1886</v>
      </c>
      <c r="C8055" t="s">
        <v>11</v>
      </c>
      <c r="D8055" t="s">
        <v>8452</v>
      </c>
      <c r="E8055">
        <v>25</v>
      </c>
      <c r="F8055" t="s">
        <v>89</v>
      </c>
      <c r="G8055" t="s">
        <v>14</v>
      </c>
      <c r="H8055">
        <v>909</v>
      </c>
      <c r="I8055" t="s">
        <v>2300</v>
      </c>
      <c r="J8055" t="s">
        <v>8260</v>
      </c>
    </row>
    <row r="8056" spans="1:10">
      <c r="A8056">
        <v>30</v>
      </c>
      <c r="B8056" t="s">
        <v>8454</v>
      </c>
      <c r="C8056" t="s">
        <v>11</v>
      </c>
      <c r="D8056" t="s">
        <v>8455</v>
      </c>
      <c r="E8056">
        <v>15</v>
      </c>
      <c r="F8056" t="s">
        <v>18</v>
      </c>
      <c r="G8056" t="s">
        <v>14</v>
      </c>
      <c r="H8056">
        <v>779</v>
      </c>
      <c r="I8056" t="s">
        <v>23</v>
      </c>
      <c r="J8056" t="s">
        <v>8260</v>
      </c>
    </row>
    <row r="8057" spans="1:10">
      <c r="A8057">
        <v>30</v>
      </c>
      <c r="B8057" t="s">
        <v>8457</v>
      </c>
      <c r="C8057" t="s">
        <v>11</v>
      </c>
      <c r="D8057" t="s">
        <v>8458</v>
      </c>
      <c r="E8057">
        <v>45</v>
      </c>
      <c r="F8057" t="s">
        <v>26</v>
      </c>
      <c r="G8057" t="s">
        <v>14</v>
      </c>
      <c r="H8057">
        <v>2.5720000000000001</v>
      </c>
      <c r="I8057" t="s">
        <v>8459</v>
      </c>
      <c r="J8057" t="s">
        <v>8260</v>
      </c>
    </row>
    <row r="8058" spans="1:10">
      <c r="A8058">
        <v>30</v>
      </c>
      <c r="B8058" t="s">
        <v>8457</v>
      </c>
      <c r="C8058" t="s">
        <v>11</v>
      </c>
      <c r="D8058" t="s">
        <v>8460</v>
      </c>
      <c r="E8058">
        <v>31</v>
      </c>
      <c r="F8058" t="s">
        <v>227</v>
      </c>
      <c r="G8058" t="s">
        <v>14</v>
      </c>
      <c r="H8058">
        <v>56</v>
      </c>
      <c r="I8058" t="s">
        <v>5742</v>
      </c>
      <c r="J8058" t="s">
        <v>8260</v>
      </c>
    </row>
    <row r="8059" spans="1:10">
      <c r="A8059">
        <v>30</v>
      </c>
      <c r="B8059" t="s">
        <v>8462</v>
      </c>
      <c r="C8059" t="s">
        <v>11</v>
      </c>
      <c r="D8059" t="s">
        <v>8463</v>
      </c>
      <c r="E8059">
        <v>20</v>
      </c>
      <c r="F8059" t="s">
        <v>238</v>
      </c>
      <c r="G8059" t="s">
        <v>14</v>
      </c>
      <c r="H8059">
        <v>1.77</v>
      </c>
      <c r="I8059" t="s">
        <v>8464</v>
      </c>
      <c r="J8059" t="s">
        <v>8260</v>
      </c>
    </row>
    <row r="8060" spans="1:10">
      <c r="A8060">
        <v>30</v>
      </c>
      <c r="B8060" t="s">
        <v>8462</v>
      </c>
      <c r="C8060" t="s">
        <v>11</v>
      </c>
      <c r="D8060" t="s">
        <v>8465</v>
      </c>
      <c r="E8060">
        <v>12</v>
      </c>
      <c r="F8060" t="s">
        <v>214</v>
      </c>
      <c r="G8060" t="s">
        <v>14</v>
      </c>
      <c r="H8060">
        <v>1.88</v>
      </c>
      <c r="I8060" t="s">
        <v>8466</v>
      </c>
      <c r="J8060" t="s">
        <v>8260</v>
      </c>
    </row>
    <row r="8061" spans="1:10">
      <c r="A8061">
        <v>30</v>
      </c>
      <c r="B8061" t="s">
        <v>8462</v>
      </c>
      <c r="C8061" t="s">
        <v>11</v>
      </c>
      <c r="D8061" t="s">
        <v>8467</v>
      </c>
      <c r="E8061">
        <v>25</v>
      </c>
      <c r="F8061" t="s">
        <v>89</v>
      </c>
      <c r="G8061" t="s">
        <v>14</v>
      </c>
      <c r="H8061">
        <v>1.704</v>
      </c>
      <c r="I8061" t="s">
        <v>8468</v>
      </c>
      <c r="J8061" t="s">
        <v>8260</v>
      </c>
    </row>
    <row r="8062" spans="1:10">
      <c r="A8062">
        <v>30</v>
      </c>
      <c r="B8062" t="s">
        <v>8462</v>
      </c>
      <c r="C8062" t="s">
        <v>11</v>
      </c>
      <c r="D8062" t="s">
        <v>8469</v>
      </c>
      <c r="E8062">
        <v>22</v>
      </c>
      <c r="F8062" t="s">
        <v>151</v>
      </c>
      <c r="G8062" t="s">
        <v>14</v>
      </c>
      <c r="H8062">
        <v>267</v>
      </c>
      <c r="I8062" t="s">
        <v>8470</v>
      </c>
      <c r="J8062" t="s">
        <v>8260</v>
      </c>
    </row>
    <row r="8063" spans="1:10">
      <c r="A8063">
        <v>30</v>
      </c>
      <c r="B8063" t="s">
        <v>8473</v>
      </c>
      <c r="C8063" t="s">
        <v>11</v>
      </c>
      <c r="D8063" t="s">
        <v>8474</v>
      </c>
      <c r="E8063">
        <v>15</v>
      </c>
      <c r="F8063" t="s">
        <v>18</v>
      </c>
      <c r="G8063" t="s">
        <v>14</v>
      </c>
      <c r="H8063">
        <v>1.49</v>
      </c>
      <c r="I8063" t="s">
        <v>1338</v>
      </c>
      <c r="J8063" t="s">
        <v>8260</v>
      </c>
    </row>
    <row r="8064" spans="1:10">
      <c r="A8064">
        <v>30</v>
      </c>
      <c r="B8064" t="s">
        <v>8476</v>
      </c>
      <c r="C8064" t="s">
        <v>11</v>
      </c>
      <c r="D8064" t="s">
        <v>8479</v>
      </c>
      <c r="E8064">
        <v>13</v>
      </c>
      <c r="F8064" t="s">
        <v>29</v>
      </c>
      <c r="G8064" t="s">
        <v>14</v>
      </c>
      <c r="H8064">
        <v>1.6919999999999999</v>
      </c>
      <c r="I8064" t="s">
        <v>4936</v>
      </c>
      <c r="J8064" t="s">
        <v>8260</v>
      </c>
    </row>
    <row r="8065" spans="1:10">
      <c r="A8065">
        <v>30</v>
      </c>
      <c r="B8065" t="s">
        <v>8480</v>
      </c>
      <c r="C8065" t="s">
        <v>11</v>
      </c>
      <c r="D8065" t="s">
        <v>8481</v>
      </c>
      <c r="E8065">
        <v>25</v>
      </c>
      <c r="F8065" t="s">
        <v>89</v>
      </c>
      <c r="G8065" t="s">
        <v>14</v>
      </c>
      <c r="H8065">
        <v>969</v>
      </c>
      <c r="I8065" t="s">
        <v>8482</v>
      </c>
      <c r="J8065" t="s">
        <v>8260</v>
      </c>
    </row>
    <row r="8066" spans="1:10">
      <c r="A8066">
        <v>30</v>
      </c>
      <c r="B8066" t="s">
        <v>8485</v>
      </c>
      <c r="C8066" t="s">
        <v>11</v>
      </c>
      <c r="D8066" t="s">
        <v>8486</v>
      </c>
      <c r="E8066">
        <v>11</v>
      </c>
      <c r="F8066" t="s">
        <v>21</v>
      </c>
      <c r="G8066" t="s">
        <v>14</v>
      </c>
      <c r="H8066">
        <v>1.087</v>
      </c>
      <c r="I8066" t="s">
        <v>8487</v>
      </c>
      <c r="J8066" t="s">
        <v>8260</v>
      </c>
    </row>
    <row r="8067" spans="1:10">
      <c r="A8067">
        <v>30</v>
      </c>
      <c r="B8067" t="s">
        <v>8489</v>
      </c>
      <c r="C8067" t="s">
        <v>11</v>
      </c>
      <c r="D8067" t="s">
        <v>8490</v>
      </c>
      <c r="E8067">
        <v>12</v>
      </c>
      <c r="F8067" t="s">
        <v>214</v>
      </c>
      <c r="G8067" t="s">
        <v>14</v>
      </c>
      <c r="H8067">
        <v>22.2</v>
      </c>
      <c r="I8067" t="s">
        <v>2977</v>
      </c>
      <c r="J8067" t="s">
        <v>8260</v>
      </c>
    </row>
    <row r="8068" spans="1:10">
      <c r="A8068">
        <v>30</v>
      </c>
      <c r="B8068" t="s">
        <v>8489</v>
      </c>
      <c r="C8068" t="s">
        <v>11</v>
      </c>
      <c r="D8068" t="s">
        <v>8491</v>
      </c>
      <c r="E8068">
        <v>15</v>
      </c>
      <c r="F8068" t="s">
        <v>18</v>
      </c>
      <c r="G8068" t="s">
        <v>14</v>
      </c>
      <c r="H8068">
        <v>4.3579999999999997</v>
      </c>
      <c r="I8068" t="s">
        <v>8492</v>
      </c>
      <c r="J8068" t="s">
        <v>8260</v>
      </c>
    </row>
    <row r="8069" spans="1:10">
      <c r="A8069">
        <v>30</v>
      </c>
      <c r="B8069" t="s">
        <v>8494</v>
      </c>
      <c r="C8069" t="s">
        <v>11</v>
      </c>
      <c r="D8069" t="s">
        <v>8495</v>
      </c>
      <c r="E8069">
        <v>13</v>
      </c>
      <c r="F8069" t="s">
        <v>29</v>
      </c>
      <c r="G8069" t="s">
        <v>14</v>
      </c>
      <c r="H8069">
        <v>1.7430000000000001</v>
      </c>
      <c r="I8069" t="s">
        <v>5688</v>
      </c>
      <c r="J8069" t="s">
        <v>8260</v>
      </c>
    </row>
    <row r="8070" spans="1:10">
      <c r="A8070">
        <v>30</v>
      </c>
      <c r="B8070" t="s">
        <v>8494</v>
      </c>
      <c r="C8070" t="s">
        <v>11</v>
      </c>
      <c r="D8070" t="s">
        <v>8497</v>
      </c>
      <c r="E8070">
        <v>15</v>
      </c>
      <c r="F8070" t="s">
        <v>18</v>
      </c>
      <c r="G8070" t="s">
        <v>14</v>
      </c>
      <c r="H8070">
        <v>17.675000000000001</v>
      </c>
      <c r="I8070" t="s">
        <v>8498</v>
      </c>
      <c r="J8070" t="s">
        <v>8260</v>
      </c>
    </row>
    <row r="8071" spans="1:10">
      <c r="A8071">
        <v>30</v>
      </c>
      <c r="B8071" t="s">
        <v>8501</v>
      </c>
      <c r="C8071" t="s">
        <v>11</v>
      </c>
      <c r="D8071" t="s">
        <v>8503</v>
      </c>
      <c r="E8071">
        <v>12</v>
      </c>
      <c r="F8071" t="s">
        <v>214</v>
      </c>
      <c r="G8071" t="s">
        <v>14</v>
      </c>
      <c r="H8071">
        <v>1.2689999999999999</v>
      </c>
      <c r="I8071" t="s">
        <v>7947</v>
      </c>
      <c r="J8071" t="s">
        <v>8260</v>
      </c>
    </row>
    <row r="8072" spans="1:10">
      <c r="A8072">
        <v>30</v>
      </c>
      <c r="B8072" t="s">
        <v>8504</v>
      </c>
      <c r="C8072" t="s">
        <v>11</v>
      </c>
      <c r="D8072" t="s">
        <v>8505</v>
      </c>
      <c r="E8072">
        <v>15</v>
      </c>
      <c r="F8072" t="s">
        <v>18</v>
      </c>
      <c r="G8072" t="s">
        <v>14</v>
      </c>
      <c r="H8072">
        <v>7.9560000000000004</v>
      </c>
      <c r="I8072" t="s">
        <v>3194</v>
      </c>
      <c r="J8072" t="s">
        <v>8260</v>
      </c>
    </row>
    <row r="8073" spans="1:10">
      <c r="A8073">
        <v>30</v>
      </c>
      <c r="B8073" t="s">
        <v>8504</v>
      </c>
      <c r="C8073" t="s">
        <v>11</v>
      </c>
      <c r="D8073" t="s">
        <v>8506</v>
      </c>
      <c r="E8073">
        <v>13</v>
      </c>
      <c r="F8073" t="s">
        <v>29</v>
      </c>
      <c r="G8073" t="s">
        <v>14</v>
      </c>
      <c r="H8073">
        <v>1.302</v>
      </c>
      <c r="I8073" t="s">
        <v>5842</v>
      </c>
      <c r="J8073" t="s">
        <v>8260</v>
      </c>
    </row>
    <row r="8074" spans="1:10">
      <c r="A8074">
        <v>30</v>
      </c>
      <c r="B8074" t="s">
        <v>286</v>
      </c>
      <c r="C8074" t="s">
        <v>11</v>
      </c>
      <c r="D8074" t="s">
        <v>8509</v>
      </c>
      <c r="E8074">
        <v>25</v>
      </c>
      <c r="F8074" t="s">
        <v>89</v>
      </c>
      <c r="G8074" t="s">
        <v>14</v>
      </c>
      <c r="H8074">
        <v>3.7949999999999999</v>
      </c>
      <c r="I8074" t="s">
        <v>8510</v>
      </c>
      <c r="J8074" t="s">
        <v>8260</v>
      </c>
    </row>
    <row r="8075" spans="1:10">
      <c r="A8075">
        <v>30</v>
      </c>
      <c r="B8075" t="s">
        <v>8512</v>
      </c>
      <c r="C8075" t="s">
        <v>11</v>
      </c>
      <c r="D8075" t="s">
        <v>8513</v>
      </c>
      <c r="E8075">
        <v>15</v>
      </c>
      <c r="F8075" t="s">
        <v>18</v>
      </c>
      <c r="G8075" t="s">
        <v>14</v>
      </c>
      <c r="H8075">
        <v>1.736</v>
      </c>
      <c r="I8075" t="s">
        <v>8514</v>
      </c>
      <c r="J8075" t="s">
        <v>8260</v>
      </c>
    </row>
    <row r="8076" spans="1:10">
      <c r="A8076">
        <v>30</v>
      </c>
      <c r="B8076" t="s">
        <v>8512</v>
      </c>
      <c r="C8076" t="s">
        <v>11</v>
      </c>
      <c r="D8076" t="s">
        <v>8517</v>
      </c>
      <c r="E8076">
        <v>25</v>
      </c>
      <c r="F8076" t="s">
        <v>89</v>
      </c>
      <c r="G8076" t="s">
        <v>14</v>
      </c>
      <c r="H8076">
        <v>1.4319999999999999</v>
      </c>
      <c r="I8076" t="s">
        <v>8518</v>
      </c>
      <c r="J8076" t="s">
        <v>8260</v>
      </c>
    </row>
    <row r="8077" spans="1:10">
      <c r="A8077">
        <v>30</v>
      </c>
      <c r="B8077" t="s">
        <v>8519</v>
      </c>
      <c r="C8077" t="s">
        <v>11</v>
      </c>
      <c r="D8077" t="s">
        <v>8520</v>
      </c>
      <c r="E8077">
        <v>11</v>
      </c>
      <c r="F8077" t="s">
        <v>21</v>
      </c>
      <c r="G8077" t="s">
        <v>14</v>
      </c>
      <c r="H8077">
        <v>2.2719999999999998</v>
      </c>
      <c r="I8077" t="s">
        <v>3204</v>
      </c>
      <c r="J8077" t="s">
        <v>8260</v>
      </c>
    </row>
    <row r="8078" spans="1:10">
      <c r="A8078">
        <v>30</v>
      </c>
      <c r="B8078" t="s">
        <v>8522</v>
      </c>
      <c r="C8078" t="s">
        <v>11</v>
      </c>
      <c r="D8078" t="s">
        <v>8523</v>
      </c>
      <c r="E8078">
        <v>22</v>
      </c>
      <c r="F8078" t="s">
        <v>151</v>
      </c>
      <c r="G8078" t="s">
        <v>14</v>
      </c>
      <c r="H8078">
        <v>452</v>
      </c>
      <c r="I8078" t="s">
        <v>8524</v>
      </c>
      <c r="J8078" t="s">
        <v>8260</v>
      </c>
    </row>
    <row r="8079" spans="1:10">
      <c r="A8079">
        <v>30</v>
      </c>
      <c r="B8079" t="s">
        <v>8522</v>
      </c>
      <c r="C8079" t="s">
        <v>11</v>
      </c>
      <c r="D8079" t="s">
        <v>8525</v>
      </c>
      <c r="E8079">
        <v>11</v>
      </c>
      <c r="F8079" t="s">
        <v>21</v>
      </c>
      <c r="G8079" t="s">
        <v>14</v>
      </c>
      <c r="H8079">
        <v>6.8159999999999998</v>
      </c>
      <c r="I8079" t="s">
        <v>8526</v>
      </c>
      <c r="J8079" t="s">
        <v>8260</v>
      </c>
    </row>
    <row r="8080" spans="1:10">
      <c r="A8080">
        <v>30</v>
      </c>
      <c r="B8080" t="s">
        <v>8529</v>
      </c>
      <c r="C8080" t="s">
        <v>11</v>
      </c>
      <c r="D8080" t="s">
        <v>8531</v>
      </c>
      <c r="E8080">
        <v>12</v>
      </c>
      <c r="F8080" t="s">
        <v>214</v>
      </c>
      <c r="G8080" t="s">
        <v>14</v>
      </c>
      <c r="H8080">
        <v>531</v>
      </c>
      <c r="I8080" t="s">
        <v>8532</v>
      </c>
      <c r="J8080" t="s">
        <v>8260</v>
      </c>
    </row>
    <row r="8081" spans="1:10">
      <c r="A8081">
        <v>30</v>
      </c>
      <c r="B8081" t="s">
        <v>8529</v>
      </c>
      <c r="C8081" t="s">
        <v>11</v>
      </c>
      <c r="D8081" t="s">
        <v>8533</v>
      </c>
      <c r="E8081">
        <v>15</v>
      </c>
      <c r="F8081" t="s">
        <v>18</v>
      </c>
      <c r="G8081" t="s">
        <v>14</v>
      </c>
      <c r="H8081">
        <v>3.109</v>
      </c>
      <c r="I8081" t="s">
        <v>8106</v>
      </c>
      <c r="J8081" t="s">
        <v>8260</v>
      </c>
    </row>
    <row r="8082" spans="1:10">
      <c r="A8082">
        <v>30</v>
      </c>
      <c r="B8082" t="s">
        <v>8534</v>
      </c>
      <c r="C8082" t="s">
        <v>11</v>
      </c>
      <c r="D8082" t="s">
        <v>8535</v>
      </c>
      <c r="E8082">
        <v>45</v>
      </c>
      <c r="F8082" t="s">
        <v>26</v>
      </c>
      <c r="G8082" t="s">
        <v>14</v>
      </c>
      <c r="H8082">
        <v>7.4950000000000001</v>
      </c>
      <c r="I8082" t="s">
        <v>8536</v>
      </c>
      <c r="J8082" t="s">
        <v>8260</v>
      </c>
    </row>
    <row r="8083" spans="1:10">
      <c r="A8083">
        <v>30</v>
      </c>
      <c r="B8083" t="s">
        <v>8534</v>
      </c>
      <c r="C8083" t="s">
        <v>11</v>
      </c>
      <c r="D8083" t="s">
        <v>8537</v>
      </c>
      <c r="E8083">
        <v>11</v>
      </c>
      <c r="F8083" t="s">
        <v>21</v>
      </c>
      <c r="G8083" t="s">
        <v>14</v>
      </c>
      <c r="H8083">
        <v>9.8580000000000005</v>
      </c>
      <c r="I8083" t="s">
        <v>4697</v>
      </c>
      <c r="J8083" t="s">
        <v>8260</v>
      </c>
    </row>
    <row r="8084" spans="1:10">
      <c r="A8084">
        <v>30</v>
      </c>
      <c r="B8084" t="s">
        <v>8540</v>
      </c>
      <c r="C8084" t="s">
        <v>11</v>
      </c>
      <c r="D8084" t="s">
        <v>8542</v>
      </c>
      <c r="E8084">
        <v>11</v>
      </c>
      <c r="F8084" t="s">
        <v>21</v>
      </c>
      <c r="G8084" t="s">
        <v>14</v>
      </c>
      <c r="H8084">
        <v>1.1890000000000001</v>
      </c>
      <c r="I8084" t="s">
        <v>1104</v>
      </c>
      <c r="J8084" t="s">
        <v>8260</v>
      </c>
    </row>
    <row r="8085" spans="1:10">
      <c r="A8085">
        <v>30</v>
      </c>
      <c r="B8085" t="s">
        <v>8543</v>
      </c>
      <c r="C8085" t="s">
        <v>11</v>
      </c>
      <c r="D8085" t="s">
        <v>8544</v>
      </c>
      <c r="E8085">
        <v>25</v>
      </c>
      <c r="F8085" t="s">
        <v>89</v>
      </c>
      <c r="G8085" t="s">
        <v>14</v>
      </c>
      <c r="H8085">
        <v>4.8280000000000003</v>
      </c>
      <c r="I8085" t="s">
        <v>8545</v>
      </c>
      <c r="J8085" t="s">
        <v>8260</v>
      </c>
    </row>
    <row r="8086" spans="1:10">
      <c r="A8086">
        <v>30</v>
      </c>
      <c r="B8086" t="s">
        <v>8543</v>
      </c>
      <c r="C8086" t="s">
        <v>11</v>
      </c>
      <c r="D8086" t="s">
        <v>8547</v>
      </c>
      <c r="E8086">
        <v>45</v>
      </c>
      <c r="F8086" t="s">
        <v>26</v>
      </c>
      <c r="G8086" t="s">
        <v>14</v>
      </c>
      <c r="H8086">
        <v>1.2230000000000001</v>
      </c>
      <c r="I8086" t="s">
        <v>7867</v>
      </c>
      <c r="J8086" t="s">
        <v>8260</v>
      </c>
    </row>
    <row r="8087" spans="1:10">
      <c r="A8087">
        <v>30</v>
      </c>
      <c r="B8087" t="s">
        <v>8548</v>
      </c>
      <c r="C8087" t="s">
        <v>11</v>
      </c>
      <c r="D8087" t="s">
        <v>8549</v>
      </c>
      <c r="E8087">
        <v>12</v>
      </c>
      <c r="F8087" t="s">
        <v>214</v>
      </c>
      <c r="G8087" t="s">
        <v>14</v>
      </c>
      <c r="H8087">
        <v>3.3260000000000001</v>
      </c>
      <c r="I8087" t="s">
        <v>8550</v>
      </c>
      <c r="J8087" t="s">
        <v>8260</v>
      </c>
    </row>
    <row r="8088" spans="1:10">
      <c r="A8088">
        <v>30</v>
      </c>
      <c r="B8088" t="s">
        <v>8548</v>
      </c>
      <c r="C8088" t="s">
        <v>11</v>
      </c>
      <c r="D8088" t="s">
        <v>8552</v>
      </c>
      <c r="E8088">
        <v>11</v>
      </c>
      <c r="F8088" t="s">
        <v>21</v>
      </c>
      <c r="G8088" t="s">
        <v>14</v>
      </c>
      <c r="H8088">
        <v>4.024</v>
      </c>
      <c r="I8088" t="s">
        <v>8553</v>
      </c>
      <c r="J8088" t="s">
        <v>8260</v>
      </c>
    </row>
    <row r="8089" spans="1:10">
      <c r="A8089">
        <v>30</v>
      </c>
      <c r="B8089" t="s">
        <v>8554</v>
      </c>
      <c r="C8089" t="s">
        <v>11</v>
      </c>
      <c r="D8089" t="s">
        <v>8555</v>
      </c>
      <c r="E8089">
        <v>15</v>
      </c>
      <c r="F8089" t="s">
        <v>18</v>
      </c>
      <c r="G8089" t="s">
        <v>14</v>
      </c>
      <c r="H8089">
        <v>1.9710000000000001</v>
      </c>
      <c r="I8089" t="s">
        <v>3910</v>
      </c>
      <c r="J8089" t="s">
        <v>8260</v>
      </c>
    </row>
    <row r="8090" spans="1:10">
      <c r="A8090">
        <v>30</v>
      </c>
      <c r="B8090" t="s">
        <v>8558</v>
      </c>
      <c r="C8090" t="s">
        <v>11</v>
      </c>
      <c r="D8090" t="s">
        <v>8559</v>
      </c>
      <c r="E8090">
        <v>12</v>
      </c>
      <c r="F8090" t="s">
        <v>214</v>
      </c>
      <c r="G8090" t="s">
        <v>14</v>
      </c>
      <c r="H8090">
        <v>1.6020000000000001</v>
      </c>
      <c r="I8090" t="s">
        <v>1981</v>
      </c>
      <c r="J8090" t="s">
        <v>8260</v>
      </c>
    </row>
    <row r="8091" spans="1:10">
      <c r="A8091">
        <v>30</v>
      </c>
      <c r="B8091" t="s">
        <v>8561</v>
      </c>
      <c r="C8091" t="s">
        <v>11</v>
      </c>
      <c r="D8091" t="s">
        <v>8562</v>
      </c>
      <c r="E8091">
        <v>11</v>
      </c>
      <c r="F8091" t="s">
        <v>21</v>
      </c>
      <c r="G8091" t="s">
        <v>14</v>
      </c>
      <c r="H8091">
        <v>1.117</v>
      </c>
      <c r="I8091" t="s">
        <v>6595</v>
      </c>
      <c r="J8091" t="s">
        <v>8260</v>
      </c>
    </row>
    <row r="8092" spans="1:10">
      <c r="A8092">
        <v>30</v>
      </c>
      <c r="B8092" t="s">
        <v>8564</v>
      </c>
      <c r="C8092" t="s">
        <v>11</v>
      </c>
      <c r="D8092" t="s">
        <v>8566</v>
      </c>
      <c r="E8092">
        <v>25</v>
      </c>
      <c r="F8092" t="s">
        <v>89</v>
      </c>
      <c r="G8092" t="s">
        <v>14</v>
      </c>
      <c r="H8092">
        <v>1.198</v>
      </c>
      <c r="I8092" t="s">
        <v>371</v>
      </c>
      <c r="J8092" t="s">
        <v>8260</v>
      </c>
    </row>
    <row r="8093" spans="1:10">
      <c r="A8093">
        <v>30</v>
      </c>
      <c r="B8093" t="s">
        <v>8567</v>
      </c>
      <c r="C8093" t="s">
        <v>11</v>
      </c>
      <c r="D8093" t="s">
        <v>8570</v>
      </c>
      <c r="E8093">
        <v>15</v>
      </c>
      <c r="F8093" t="s">
        <v>18</v>
      </c>
      <c r="G8093" t="s">
        <v>14</v>
      </c>
      <c r="H8093">
        <v>767</v>
      </c>
      <c r="I8093" t="s">
        <v>4733</v>
      </c>
      <c r="J8093" t="s">
        <v>8260</v>
      </c>
    </row>
    <row r="8094" spans="1:10">
      <c r="A8094">
        <v>30</v>
      </c>
      <c r="B8094" t="s">
        <v>8571</v>
      </c>
      <c r="C8094" t="s">
        <v>11</v>
      </c>
      <c r="D8094" t="s">
        <v>8574</v>
      </c>
      <c r="E8094">
        <v>13</v>
      </c>
      <c r="F8094" t="s">
        <v>29</v>
      </c>
      <c r="G8094" t="s">
        <v>14</v>
      </c>
      <c r="H8094">
        <v>27.334</v>
      </c>
      <c r="I8094" t="s">
        <v>8575</v>
      </c>
      <c r="J8094" t="s">
        <v>8260</v>
      </c>
    </row>
    <row r="8095" spans="1:10">
      <c r="A8095">
        <v>30</v>
      </c>
      <c r="B8095" t="s">
        <v>8571</v>
      </c>
      <c r="C8095" t="s">
        <v>11</v>
      </c>
      <c r="D8095" t="s">
        <v>8576</v>
      </c>
      <c r="E8095">
        <v>15</v>
      </c>
      <c r="F8095" t="s">
        <v>18</v>
      </c>
      <c r="G8095" t="s">
        <v>14</v>
      </c>
      <c r="H8095">
        <v>8.3279999999999994</v>
      </c>
      <c r="I8095" t="s">
        <v>4531</v>
      </c>
      <c r="J8095" t="s">
        <v>8260</v>
      </c>
    </row>
    <row r="8096" spans="1:10">
      <c r="A8096">
        <v>30</v>
      </c>
      <c r="B8096" t="s">
        <v>8571</v>
      </c>
      <c r="C8096" t="s">
        <v>11</v>
      </c>
      <c r="D8096" t="s">
        <v>8577</v>
      </c>
      <c r="E8096">
        <v>65</v>
      </c>
      <c r="F8096" t="s">
        <v>169</v>
      </c>
      <c r="G8096" t="s">
        <v>14</v>
      </c>
      <c r="H8096">
        <v>4.7210000000000001</v>
      </c>
      <c r="I8096" t="s">
        <v>8578</v>
      </c>
      <c r="J8096" t="s">
        <v>8260</v>
      </c>
    </row>
    <row r="8097" spans="1:10">
      <c r="A8097">
        <v>30</v>
      </c>
      <c r="B8097" t="s">
        <v>8579</v>
      </c>
      <c r="C8097" t="s">
        <v>11</v>
      </c>
      <c r="D8097" t="s">
        <v>8580</v>
      </c>
      <c r="E8097">
        <v>15</v>
      </c>
      <c r="F8097" t="s">
        <v>18</v>
      </c>
      <c r="G8097" t="s">
        <v>14</v>
      </c>
      <c r="H8097">
        <v>3.048</v>
      </c>
      <c r="I8097" t="s">
        <v>8581</v>
      </c>
      <c r="J8097" t="s">
        <v>8260</v>
      </c>
    </row>
    <row r="8098" spans="1:10">
      <c r="A8098">
        <v>30</v>
      </c>
      <c r="B8098" t="s">
        <v>8584</v>
      </c>
      <c r="C8098" t="s">
        <v>11</v>
      </c>
      <c r="D8098" t="s">
        <v>8585</v>
      </c>
      <c r="E8098">
        <v>43</v>
      </c>
      <c r="F8098" t="s">
        <v>199</v>
      </c>
      <c r="G8098" t="s">
        <v>14</v>
      </c>
      <c r="H8098">
        <v>1.6220000000000001</v>
      </c>
      <c r="I8098" t="s">
        <v>8586</v>
      </c>
      <c r="J8098" t="s">
        <v>8260</v>
      </c>
    </row>
    <row r="8099" spans="1:10">
      <c r="A8099">
        <v>30</v>
      </c>
      <c r="B8099" t="s">
        <v>8584</v>
      </c>
      <c r="C8099" t="s">
        <v>11</v>
      </c>
      <c r="D8099" t="s">
        <v>8589</v>
      </c>
      <c r="E8099">
        <v>15</v>
      </c>
      <c r="F8099" t="s">
        <v>18</v>
      </c>
      <c r="G8099" t="s">
        <v>14</v>
      </c>
      <c r="H8099">
        <v>12.396000000000001</v>
      </c>
      <c r="I8099" t="s">
        <v>1177</v>
      </c>
      <c r="J8099" t="s">
        <v>8260</v>
      </c>
    </row>
    <row r="8100" spans="1:10">
      <c r="A8100">
        <v>30</v>
      </c>
      <c r="B8100" t="s">
        <v>8590</v>
      </c>
      <c r="C8100" t="s">
        <v>11</v>
      </c>
      <c r="D8100" t="s">
        <v>8591</v>
      </c>
      <c r="E8100">
        <v>15</v>
      </c>
      <c r="F8100" t="s">
        <v>18</v>
      </c>
      <c r="G8100" t="s">
        <v>14</v>
      </c>
      <c r="H8100">
        <v>1.22</v>
      </c>
      <c r="I8100" t="s">
        <v>1717</v>
      </c>
      <c r="J8100" t="s">
        <v>8260</v>
      </c>
    </row>
    <row r="8101" spans="1:10">
      <c r="A8101">
        <v>30</v>
      </c>
      <c r="B8101" t="s">
        <v>8593</v>
      </c>
      <c r="C8101" t="s">
        <v>11</v>
      </c>
      <c r="D8101" t="s">
        <v>8594</v>
      </c>
      <c r="E8101">
        <v>12</v>
      </c>
      <c r="F8101" t="s">
        <v>214</v>
      </c>
      <c r="G8101" t="s">
        <v>14</v>
      </c>
      <c r="H8101">
        <v>703</v>
      </c>
      <c r="I8101" t="s">
        <v>8595</v>
      </c>
      <c r="J8101" t="s">
        <v>8260</v>
      </c>
    </row>
    <row r="8102" spans="1:10">
      <c r="A8102">
        <v>30</v>
      </c>
      <c r="B8102" t="s">
        <v>8593</v>
      </c>
      <c r="C8102" t="s">
        <v>11</v>
      </c>
      <c r="D8102" t="s">
        <v>8597</v>
      </c>
      <c r="E8102">
        <v>25</v>
      </c>
      <c r="F8102" t="s">
        <v>89</v>
      </c>
      <c r="G8102" t="s">
        <v>14</v>
      </c>
      <c r="H8102">
        <v>3.0819999999999999</v>
      </c>
      <c r="I8102" t="s">
        <v>8598</v>
      </c>
      <c r="J8102" t="s">
        <v>8260</v>
      </c>
    </row>
    <row r="8103" spans="1:10">
      <c r="A8103">
        <v>30</v>
      </c>
      <c r="B8103" t="s">
        <v>8599</v>
      </c>
      <c r="C8103" t="s">
        <v>11</v>
      </c>
      <c r="D8103" t="s">
        <v>8601</v>
      </c>
      <c r="E8103">
        <v>25</v>
      </c>
      <c r="F8103" t="s">
        <v>89</v>
      </c>
      <c r="G8103" t="s">
        <v>14</v>
      </c>
      <c r="H8103">
        <v>838</v>
      </c>
      <c r="I8103" t="s">
        <v>5677</v>
      </c>
      <c r="J8103" t="s">
        <v>8260</v>
      </c>
    </row>
    <row r="8104" spans="1:10">
      <c r="A8104">
        <v>30</v>
      </c>
      <c r="B8104" t="s">
        <v>8602</v>
      </c>
      <c r="C8104" t="s">
        <v>11</v>
      </c>
      <c r="D8104" t="s">
        <v>8603</v>
      </c>
      <c r="E8104">
        <v>25</v>
      </c>
      <c r="F8104" t="s">
        <v>89</v>
      </c>
      <c r="G8104" t="s">
        <v>14</v>
      </c>
      <c r="H8104">
        <v>3.7160000000000002</v>
      </c>
      <c r="I8104" t="s">
        <v>7749</v>
      </c>
      <c r="J8104" t="s">
        <v>8260</v>
      </c>
    </row>
    <row r="8105" spans="1:10">
      <c r="A8105">
        <v>30</v>
      </c>
      <c r="B8105" t="s">
        <v>8602</v>
      </c>
      <c r="C8105" t="s">
        <v>11</v>
      </c>
      <c r="D8105" t="s">
        <v>8604</v>
      </c>
      <c r="E8105">
        <v>13</v>
      </c>
      <c r="F8105" t="s">
        <v>29</v>
      </c>
      <c r="G8105" t="s">
        <v>14</v>
      </c>
      <c r="H8105">
        <v>1.1000000000000001</v>
      </c>
      <c r="I8105" t="s">
        <v>8605</v>
      </c>
      <c r="J8105" t="s">
        <v>8260</v>
      </c>
    </row>
    <row r="8106" spans="1:10">
      <c r="A8106">
        <v>30</v>
      </c>
      <c r="B8106" t="s">
        <v>8608</v>
      </c>
      <c r="C8106" t="s">
        <v>11</v>
      </c>
      <c r="D8106" t="s">
        <v>8609</v>
      </c>
      <c r="E8106">
        <v>11</v>
      </c>
      <c r="F8106" t="s">
        <v>21</v>
      </c>
      <c r="G8106" t="s">
        <v>14</v>
      </c>
      <c r="H8106">
        <v>4.141</v>
      </c>
      <c r="I8106" t="s">
        <v>1605</v>
      </c>
      <c r="J8106" t="s">
        <v>8260</v>
      </c>
    </row>
    <row r="8107" spans="1:10">
      <c r="A8107">
        <v>30</v>
      </c>
      <c r="B8107" t="s">
        <v>8611</v>
      </c>
      <c r="C8107" t="s">
        <v>11</v>
      </c>
      <c r="D8107" t="s">
        <v>8612</v>
      </c>
      <c r="E8107">
        <v>15</v>
      </c>
      <c r="F8107" t="s">
        <v>18</v>
      </c>
      <c r="G8107" t="s">
        <v>14</v>
      </c>
      <c r="H8107">
        <v>22.577999999999999</v>
      </c>
      <c r="I8107" t="s">
        <v>8613</v>
      </c>
      <c r="J8107" t="s">
        <v>8260</v>
      </c>
    </row>
    <row r="8108" spans="1:10">
      <c r="A8108">
        <v>30</v>
      </c>
      <c r="B8108" t="s">
        <v>8611</v>
      </c>
      <c r="C8108" t="s">
        <v>11</v>
      </c>
      <c r="D8108" t="s">
        <v>8616</v>
      </c>
      <c r="E8108">
        <v>13</v>
      </c>
      <c r="F8108" t="s">
        <v>29</v>
      </c>
      <c r="G8108" t="s">
        <v>14</v>
      </c>
      <c r="H8108">
        <v>31.446999999999999</v>
      </c>
      <c r="I8108" t="s">
        <v>8617</v>
      </c>
      <c r="J8108" t="s">
        <v>8260</v>
      </c>
    </row>
    <row r="8109" spans="1:10">
      <c r="A8109">
        <v>30</v>
      </c>
      <c r="B8109" t="s">
        <v>8611</v>
      </c>
      <c r="C8109" t="s">
        <v>11</v>
      </c>
      <c r="D8109" t="s">
        <v>8618</v>
      </c>
      <c r="E8109">
        <v>50</v>
      </c>
      <c r="F8109" t="s">
        <v>37</v>
      </c>
      <c r="G8109" t="s">
        <v>14</v>
      </c>
      <c r="H8109">
        <v>2.3220000000000001</v>
      </c>
      <c r="I8109" t="s">
        <v>6378</v>
      </c>
      <c r="J8109" t="s">
        <v>8260</v>
      </c>
    </row>
    <row r="8110" spans="1:10">
      <c r="A8110">
        <v>30</v>
      </c>
      <c r="B8110" t="s">
        <v>8619</v>
      </c>
      <c r="C8110" t="s">
        <v>11</v>
      </c>
      <c r="D8110" t="s">
        <v>8621</v>
      </c>
      <c r="E8110">
        <v>15</v>
      </c>
      <c r="F8110" t="s">
        <v>18</v>
      </c>
      <c r="G8110" t="s">
        <v>14</v>
      </c>
      <c r="H8110">
        <v>3.274</v>
      </c>
      <c r="I8110" t="s">
        <v>2492</v>
      </c>
      <c r="J8110" t="s">
        <v>8260</v>
      </c>
    </row>
    <row r="8111" spans="1:10">
      <c r="A8111">
        <v>30</v>
      </c>
      <c r="B8111" t="s">
        <v>8622</v>
      </c>
      <c r="C8111" t="s">
        <v>11</v>
      </c>
      <c r="D8111" t="s">
        <v>8623</v>
      </c>
      <c r="E8111">
        <v>11</v>
      </c>
      <c r="F8111" t="s">
        <v>21</v>
      </c>
      <c r="G8111" t="s">
        <v>14</v>
      </c>
      <c r="H8111">
        <v>624</v>
      </c>
      <c r="I8111" t="s">
        <v>5526</v>
      </c>
      <c r="J8111" t="s">
        <v>8260</v>
      </c>
    </row>
    <row r="8112" spans="1:10">
      <c r="A8112">
        <v>30</v>
      </c>
      <c r="B8112" t="s">
        <v>8625</v>
      </c>
      <c r="C8112" t="s">
        <v>11</v>
      </c>
      <c r="D8112" t="s">
        <v>8626</v>
      </c>
      <c r="E8112">
        <v>13</v>
      </c>
      <c r="F8112" t="s">
        <v>29</v>
      </c>
      <c r="G8112" t="s">
        <v>14</v>
      </c>
      <c r="H8112">
        <v>7.1550000000000002</v>
      </c>
      <c r="I8112" t="s">
        <v>8627</v>
      </c>
      <c r="J8112" t="s">
        <v>8260</v>
      </c>
    </row>
    <row r="8113" spans="1:10">
      <c r="A8113">
        <v>30</v>
      </c>
      <c r="B8113" t="s">
        <v>8625</v>
      </c>
      <c r="C8113" t="s">
        <v>11</v>
      </c>
      <c r="D8113" t="s">
        <v>8628</v>
      </c>
      <c r="E8113">
        <v>15</v>
      </c>
      <c r="F8113" t="s">
        <v>18</v>
      </c>
      <c r="G8113" t="s">
        <v>14</v>
      </c>
      <c r="H8113">
        <v>6.8280000000000003</v>
      </c>
      <c r="I8113" t="s">
        <v>3939</v>
      </c>
      <c r="J8113" t="s">
        <v>8260</v>
      </c>
    </row>
    <row r="8114" spans="1:10">
      <c r="A8114">
        <v>30</v>
      </c>
      <c r="B8114" t="s">
        <v>8630</v>
      </c>
      <c r="C8114" t="s">
        <v>11</v>
      </c>
      <c r="D8114" t="s">
        <v>8631</v>
      </c>
      <c r="E8114">
        <v>11</v>
      </c>
      <c r="F8114" t="s">
        <v>21</v>
      </c>
      <c r="G8114" t="s">
        <v>14</v>
      </c>
      <c r="H8114">
        <v>1.923</v>
      </c>
      <c r="I8114" t="s">
        <v>8632</v>
      </c>
      <c r="J8114" t="s">
        <v>8260</v>
      </c>
    </row>
    <row r="8115" spans="1:10">
      <c r="A8115">
        <v>30</v>
      </c>
      <c r="B8115" t="s">
        <v>8630</v>
      </c>
      <c r="C8115" t="s">
        <v>11</v>
      </c>
      <c r="D8115" t="s">
        <v>8635</v>
      </c>
      <c r="E8115">
        <v>15</v>
      </c>
      <c r="F8115" t="s">
        <v>18</v>
      </c>
      <c r="G8115" t="s">
        <v>14</v>
      </c>
      <c r="H8115">
        <v>1.8779999999999999</v>
      </c>
      <c r="I8115" t="s">
        <v>8636</v>
      </c>
      <c r="J8115" t="s">
        <v>8260</v>
      </c>
    </row>
    <row r="8116" spans="1:10">
      <c r="A8116">
        <v>30</v>
      </c>
      <c r="B8116" t="s">
        <v>8637</v>
      </c>
      <c r="C8116" t="s">
        <v>11</v>
      </c>
      <c r="D8116" t="s">
        <v>8639</v>
      </c>
      <c r="E8116">
        <v>15</v>
      </c>
      <c r="F8116" t="s">
        <v>18</v>
      </c>
      <c r="G8116" t="s">
        <v>14</v>
      </c>
      <c r="H8116">
        <v>4.0739999999999998</v>
      </c>
      <c r="I8116" t="s">
        <v>7622</v>
      </c>
      <c r="J8116" t="s">
        <v>8260</v>
      </c>
    </row>
    <row r="8117" spans="1:10">
      <c r="A8117">
        <v>30</v>
      </c>
      <c r="B8117" t="s">
        <v>8640</v>
      </c>
      <c r="C8117" t="s">
        <v>11</v>
      </c>
      <c r="D8117" t="s">
        <v>8642</v>
      </c>
      <c r="E8117">
        <v>13</v>
      </c>
      <c r="F8117" t="s">
        <v>29</v>
      </c>
      <c r="G8117" t="s">
        <v>14</v>
      </c>
      <c r="H8117">
        <v>1.167</v>
      </c>
      <c r="I8117" t="s">
        <v>6233</v>
      </c>
      <c r="J8117" t="s">
        <v>8260</v>
      </c>
    </row>
    <row r="8118" spans="1:10">
      <c r="A8118">
        <v>30</v>
      </c>
      <c r="B8118" t="s">
        <v>8643</v>
      </c>
      <c r="C8118" t="s">
        <v>11</v>
      </c>
      <c r="D8118" t="s">
        <v>8644</v>
      </c>
      <c r="E8118">
        <v>45</v>
      </c>
      <c r="F8118" t="s">
        <v>26</v>
      </c>
      <c r="G8118" t="s">
        <v>14</v>
      </c>
      <c r="H8118">
        <v>360</v>
      </c>
      <c r="I8118" t="s">
        <v>8645</v>
      </c>
      <c r="J8118" t="s">
        <v>8260</v>
      </c>
    </row>
    <row r="8119" spans="1:10">
      <c r="A8119">
        <v>30</v>
      </c>
      <c r="B8119" t="s">
        <v>8643</v>
      </c>
      <c r="C8119" t="s">
        <v>11</v>
      </c>
      <c r="D8119" t="s">
        <v>8646</v>
      </c>
      <c r="E8119">
        <v>15</v>
      </c>
      <c r="F8119" t="s">
        <v>18</v>
      </c>
      <c r="G8119" t="s">
        <v>14</v>
      </c>
      <c r="H8119">
        <v>840</v>
      </c>
      <c r="I8119" t="s">
        <v>8647</v>
      </c>
      <c r="J8119" t="s">
        <v>8260</v>
      </c>
    </row>
    <row r="8120" spans="1:10">
      <c r="A8120">
        <v>30</v>
      </c>
      <c r="B8120" t="s">
        <v>8651</v>
      </c>
      <c r="C8120" t="s">
        <v>11</v>
      </c>
      <c r="D8120" t="s">
        <v>8652</v>
      </c>
      <c r="E8120">
        <v>15</v>
      </c>
      <c r="F8120" t="s">
        <v>18</v>
      </c>
      <c r="G8120" t="s">
        <v>14</v>
      </c>
      <c r="H8120">
        <v>901</v>
      </c>
      <c r="I8120" t="s">
        <v>8653</v>
      </c>
      <c r="J8120" t="s">
        <v>8260</v>
      </c>
    </row>
    <row r="8121" spans="1:10">
      <c r="A8121">
        <v>30</v>
      </c>
      <c r="B8121" t="s">
        <v>8655</v>
      </c>
      <c r="C8121" t="s">
        <v>11</v>
      </c>
      <c r="D8121" t="s">
        <v>8656</v>
      </c>
      <c r="E8121">
        <v>13</v>
      </c>
      <c r="F8121" t="s">
        <v>29</v>
      </c>
      <c r="G8121" t="s">
        <v>14</v>
      </c>
      <c r="H8121">
        <v>874</v>
      </c>
      <c r="I8121" t="s">
        <v>8657</v>
      </c>
      <c r="J8121" t="s">
        <v>8260</v>
      </c>
    </row>
    <row r="8122" spans="1:10">
      <c r="A8122">
        <v>30</v>
      </c>
      <c r="B8122" t="s">
        <v>8655</v>
      </c>
      <c r="C8122" t="s">
        <v>11</v>
      </c>
      <c r="D8122" t="s">
        <v>8660</v>
      </c>
      <c r="E8122">
        <v>25</v>
      </c>
      <c r="F8122" t="s">
        <v>89</v>
      </c>
      <c r="G8122" t="s">
        <v>14</v>
      </c>
      <c r="H8122">
        <v>1.0609999999999999</v>
      </c>
      <c r="I8122" t="s">
        <v>8661</v>
      </c>
      <c r="J8122" t="s">
        <v>8260</v>
      </c>
    </row>
    <row r="8123" spans="1:10">
      <c r="A8123">
        <v>30</v>
      </c>
      <c r="B8123" t="s">
        <v>8662</v>
      </c>
      <c r="C8123" t="s">
        <v>11</v>
      </c>
      <c r="D8123" t="s">
        <v>8663</v>
      </c>
      <c r="E8123">
        <v>13</v>
      </c>
      <c r="F8123" t="s">
        <v>29</v>
      </c>
      <c r="G8123" t="s">
        <v>14</v>
      </c>
      <c r="H8123">
        <v>3.4020000000000001</v>
      </c>
      <c r="I8123" t="s">
        <v>816</v>
      </c>
      <c r="J8123" t="s">
        <v>8260</v>
      </c>
    </row>
    <row r="8124" spans="1:10">
      <c r="A8124">
        <v>30</v>
      </c>
      <c r="B8124" t="s">
        <v>8665</v>
      </c>
      <c r="C8124" t="s">
        <v>11</v>
      </c>
      <c r="D8124" t="s">
        <v>8666</v>
      </c>
      <c r="E8124">
        <v>15</v>
      </c>
      <c r="F8124" t="s">
        <v>18</v>
      </c>
      <c r="G8124" t="s">
        <v>14</v>
      </c>
      <c r="H8124">
        <v>580</v>
      </c>
      <c r="I8124" t="s">
        <v>3026</v>
      </c>
      <c r="J8124" t="s">
        <v>8260</v>
      </c>
    </row>
    <row r="8125" spans="1:10">
      <c r="A8125">
        <v>30</v>
      </c>
      <c r="B8125" t="s">
        <v>8668</v>
      </c>
      <c r="C8125" t="s">
        <v>11</v>
      </c>
      <c r="D8125" t="s">
        <v>8671</v>
      </c>
      <c r="E8125">
        <v>15</v>
      </c>
      <c r="F8125" t="s">
        <v>18</v>
      </c>
      <c r="G8125" t="s">
        <v>14</v>
      </c>
      <c r="H8125">
        <v>719</v>
      </c>
      <c r="I8125" t="s">
        <v>8672</v>
      </c>
      <c r="J8125" t="s">
        <v>8260</v>
      </c>
    </row>
    <row r="8126" spans="1:10">
      <c r="A8126">
        <v>30</v>
      </c>
      <c r="B8126" t="s">
        <v>8673</v>
      </c>
      <c r="C8126" t="s">
        <v>11</v>
      </c>
      <c r="D8126" t="s">
        <v>8674</v>
      </c>
      <c r="E8126">
        <v>25</v>
      </c>
      <c r="F8126" t="s">
        <v>89</v>
      </c>
      <c r="G8126" t="s">
        <v>14</v>
      </c>
      <c r="H8126">
        <v>6.617</v>
      </c>
      <c r="I8126" t="s">
        <v>1775</v>
      </c>
      <c r="J8126" t="s">
        <v>8260</v>
      </c>
    </row>
    <row r="8127" spans="1:10">
      <c r="A8127">
        <v>30</v>
      </c>
      <c r="B8127" t="s">
        <v>8677</v>
      </c>
      <c r="C8127" t="s">
        <v>11</v>
      </c>
      <c r="D8127" t="s">
        <v>8678</v>
      </c>
      <c r="E8127">
        <v>23</v>
      </c>
      <c r="F8127" t="s">
        <v>53</v>
      </c>
      <c r="G8127" t="s">
        <v>14</v>
      </c>
      <c r="H8127">
        <v>7.2119999999999997</v>
      </c>
      <c r="I8127" t="s">
        <v>8679</v>
      </c>
      <c r="J8127" t="s">
        <v>8260</v>
      </c>
    </row>
    <row r="8128" spans="1:10">
      <c r="A8128">
        <v>30</v>
      </c>
      <c r="B8128" t="s">
        <v>8677</v>
      </c>
      <c r="C8128" t="s">
        <v>11</v>
      </c>
      <c r="D8128" t="s">
        <v>8680</v>
      </c>
      <c r="E8128">
        <v>25</v>
      </c>
      <c r="F8128" t="s">
        <v>89</v>
      </c>
      <c r="G8128" t="s">
        <v>14</v>
      </c>
      <c r="H8128">
        <v>2.1560000000000001</v>
      </c>
      <c r="I8128" t="s">
        <v>8681</v>
      </c>
      <c r="J8128" t="s">
        <v>8260</v>
      </c>
    </row>
    <row r="8129" spans="1:10">
      <c r="A8129">
        <v>30</v>
      </c>
      <c r="B8129" t="s">
        <v>8683</v>
      </c>
      <c r="C8129" t="s">
        <v>11</v>
      </c>
      <c r="D8129" t="s">
        <v>8686</v>
      </c>
      <c r="E8129">
        <v>15</v>
      </c>
      <c r="F8129" t="s">
        <v>18</v>
      </c>
      <c r="G8129" t="s">
        <v>14</v>
      </c>
      <c r="H8129">
        <v>954</v>
      </c>
      <c r="I8129" t="s">
        <v>781</v>
      </c>
      <c r="J8129" t="s">
        <v>8260</v>
      </c>
    </row>
    <row r="8130" spans="1:10">
      <c r="A8130">
        <v>30</v>
      </c>
      <c r="B8130" t="s">
        <v>8687</v>
      </c>
      <c r="C8130" t="s">
        <v>11</v>
      </c>
      <c r="D8130" t="s">
        <v>8688</v>
      </c>
      <c r="E8130">
        <v>15</v>
      </c>
      <c r="F8130" t="s">
        <v>18</v>
      </c>
      <c r="G8130" t="s">
        <v>14</v>
      </c>
      <c r="H8130">
        <v>1.222</v>
      </c>
      <c r="I8130" t="s">
        <v>8689</v>
      </c>
      <c r="J8130" t="s">
        <v>8260</v>
      </c>
    </row>
    <row r="8131" spans="1:10">
      <c r="A8131">
        <v>30</v>
      </c>
      <c r="B8131" t="s">
        <v>8691</v>
      </c>
      <c r="C8131" t="s">
        <v>11</v>
      </c>
      <c r="D8131" t="s">
        <v>8692</v>
      </c>
      <c r="E8131">
        <v>11</v>
      </c>
      <c r="F8131" t="s">
        <v>21</v>
      </c>
      <c r="G8131" t="s">
        <v>14</v>
      </c>
      <c r="H8131">
        <v>5.2770000000000001</v>
      </c>
      <c r="I8131" t="s">
        <v>1489</v>
      </c>
      <c r="J8131" t="s">
        <v>8260</v>
      </c>
    </row>
    <row r="8132" spans="1:10">
      <c r="A8132">
        <v>30</v>
      </c>
      <c r="B8132" t="s">
        <v>8694</v>
      </c>
      <c r="C8132" t="s">
        <v>11</v>
      </c>
      <c r="D8132" t="s">
        <v>8695</v>
      </c>
      <c r="E8132">
        <v>15</v>
      </c>
      <c r="F8132" t="s">
        <v>18</v>
      </c>
      <c r="G8132" t="s">
        <v>14</v>
      </c>
      <c r="H8132">
        <v>3.8660000000000001</v>
      </c>
      <c r="I8132" t="s">
        <v>2215</v>
      </c>
      <c r="J8132" t="s">
        <v>8260</v>
      </c>
    </row>
    <row r="8133" spans="1:10">
      <c r="A8133">
        <v>30</v>
      </c>
      <c r="B8133" t="s">
        <v>8697</v>
      </c>
      <c r="C8133" t="s">
        <v>11</v>
      </c>
      <c r="D8133" t="s">
        <v>8698</v>
      </c>
      <c r="E8133">
        <v>40</v>
      </c>
      <c r="F8133" t="s">
        <v>13</v>
      </c>
      <c r="G8133" t="s">
        <v>14</v>
      </c>
      <c r="H8133">
        <v>8.5519999999999996</v>
      </c>
      <c r="I8133" t="s">
        <v>8699</v>
      </c>
      <c r="J8133" t="s">
        <v>8260</v>
      </c>
    </row>
    <row r="8134" spans="1:10">
      <c r="A8134">
        <v>30</v>
      </c>
      <c r="B8134" t="s">
        <v>8697</v>
      </c>
      <c r="C8134" t="s">
        <v>11</v>
      </c>
      <c r="D8134" t="s">
        <v>8700</v>
      </c>
      <c r="E8134">
        <v>11</v>
      </c>
      <c r="F8134" t="s">
        <v>21</v>
      </c>
      <c r="G8134" t="s">
        <v>14</v>
      </c>
      <c r="H8134">
        <v>2.274</v>
      </c>
      <c r="I8134" t="s">
        <v>7861</v>
      </c>
      <c r="J8134" t="s">
        <v>8260</v>
      </c>
    </row>
    <row r="8135" spans="1:10">
      <c r="A8135">
        <v>30</v>
      </c>
      <c r="B8135" t="s">
        <v>8697</v>
      </c>
      <c r="C8135" t="s">
        <v>11</v>
      </c>
      <c r="D8135" t="s">
        <v>8701</v>
      </c>
      <c r="E8135">
        <v>15</v>
      </c>
      <c r="F8135" t="s">
        <v>18</v>
      </c>
      <c r="G8135" t="s">
        <v>14</v>
      </c>
      <c r="H8135">
        <v>4.1399999999999997</v>
      </c>
      <c r="I8135" t="s">
        <v>2093</v>
      </c>
      <c r="J8135" t="s">
        <v>8260</v>
      </c>
    </row>
    <row r="8136" spans="1:10">
      <c r="A8136">
        <v>30</v>
      </c>
      <c r="B8136" t="s">
        <v>8697</v>
      </c>
      <c r="C8136" t="s">
        <v>11</v>
      </c>
      <c r="D8136" t="s">
        <v>8703</v>
      </c>
      <c r="E8136">
        <v>31</v>
      </c>
      <c r="F8136" t="s">
        <v>227</v>
      </c>
      <c r="G8136" t="s">
        <v>14</v>
      </c>
      <c r="H8136">
        <v>382</v>
      </c>
      <c r="I8136" t="s">
        <v>7661</v>
      </c>
      <c r="J8136" t="s">
        <v>8260</v>
      </c>
    </row>
    <row r="8137" spans="1:10">
      <c r="A8137">
        <v>30</v>
      </c>
      <c r="B8137" t="s">
        <v>8704</v>
      </c>
      <c r="C8137" t="s">
        <v>11</v>
      </c>
      <c r="D8137" t="s">
        <v>8706</v>
      </c>
      <c r="E8137">
        <v>45</v>
      </c>
      <c r="F8137" t="s">
        <v>26</v>
      </c>
      <c r="G8137" t="s">
        <v>14</v>
      </c>
      <c r="H8137">
        <v>266</v>
      </c>
      <c r="I8137" t="s">
        <v>8235</v>
      </c>
      <c r="J8137" t="s">
        <v>8260</v>
      </c>
    </row>
    <row r="8138" spans="1:10">
      <c r="A8138">
        <v>30</v>
      </c>
      <c r="B8138" t="s">
        <v>8704</v>
      </c>
      <c r="C8138" t="s">
        <v>11</v>
      </c>
      <c r="D8138" t="s">
        <v>8707</v>
      </c>
      <c r="E8138">
        <v>50</v>
      </c>
      <c r="F8138" t="s">
        <v>37</v>
      </c>
      <c r="G8138" t="s">
        <v>14</v>
      </c>
      <c r="H8138">
        <v>43</v>
      </c>
      <c r="I8138" t="s">
        <v>7016</v>
      </c>
      <c r="J8138" t="s">
        <v>8260</v>
      </c>
    </row>
    <row r="8139" spans="1:10">
      <c r="A8139">
        <v>30</v>
      </c>
      <c r="B8139" t="s">
        <v>8704</v>
      </c>
      <c r="C8139" t="s">
        <v>11</v>
      </c>
      <c r="D8139" t="s">
        <v>8708</v>
      </c>
      <c r="E8139">
        <v>25</v>
      </c>
      <c r="F8139" t="s">
        <v>89</v>
      </c>
      <c r="G8139" t="s">
        <v>14</v>
      </c>
      <c r="H8139">
        <v>4.29</v>
      </c>
      <c r="I8139" t="s">
        <v>8709</v>
      </c>
      <c r="J8139" t="s">
        <v>8260</v>
      </c>
    </row>
    <row r="8140" spans="1:10">
      <c r="A8140">
        <v>30</v>
      </c>
      <c r="B8140" t="s">
        <v>8710</v>
      </c>
      <c r="C8140" t="s">
        <v>11</v>
      </c>
      <c r="D8140" t="s">
        <v>8711</v>
      </c>
      <c r="E8140">
        <v>25</v>
      </c>
      <c r="F8140" t="s">
        <v>89</v>
      </c>
      <c r="G8140" t="s">
        <v>14</v>
      </c>
      <c r="H8140">
        <v>2.3730000000000002</v>
      </c>
      <c r="I8140" t="s">
        <v>8712</v>
      </c>
      <c r="J8140" t="s">
        <v>8260</v>
      </c>
    </row>
    <row r="8141" spans="1:10">
      <c r="A8141">
        <v>30</v>
      </c>
      <c r="B8141" t="s">
        <v>8715</v>
      </c>
      <c r="C8141" t="s">
        <v>11</v>
      </c>
      <c r="D8141" t="s">
        <v>8716</v>
      </c>
      <c r="E8141">
        <v>25</v>
      </c>
      <c r="F8141" t="s">
        <v>89</v>
      </c>
      <c r="G8141" t="s">
        <v>14</v>
      </c>
      <c r="H8141">
        <v>3.222</v>
      </c>
      <c r="I8141" t="s">
        <v>1489</v>
      </c>
      <c r="J8141" t="s">
        <v>8260</v>
      </c>
    </row>
    <row r="8142" spans="1:10">
      <c r="A8142">
        <v>30</v>
      </c>
      <c r="B8142" t="s">
        <v>8718</v>
      </c>
      <c r="C8142" t="s">
        <v>11</v>
      </c>
      <c r="D8142" t="s">
        <v>8719</v>
      </c>
      <c r="E8142">
        <v>11</v>
      </c>
      <c r="F8142" t="s">
        <v>21</v>
      </c>
      <c r="G8142" t="s">
        <v>14</v>
      </c>
      <c r="H8142">
        <v>5.149</v>
      </c>
      <c r="I8142" t="s">
        <v>6632</v>
      </c>
      <c r="J8142" t="s">
        <v>8260</v>
      </c>
    </row>
    <row r="8143" spans="1:10">
      <c r="A8143">
        <v>30</v>
      </c>
      <c r="B8143" t="s">
        <v>8721</v>
      </c>
      <c r="C8143" t="s">
        <v>11</v>
      </c>
      <c r="D8143" t="s">
        <v>8723</v>
      </c>
      <c r="E8143">
        <v>15</v>
      </c>
      <c r="F8143" t="s">
        <v>18</v>
      </c>
      <c r="G8143" t="s">
        <v>14</v>
      </c>
      <c r="H8143">
        <v>3.4329999999999998</v>
      </c>
      <c r="I8143" t="s">
        <v>1899</v>
      </c>
      <c r="J8143" t="s">
        <v>8260</v>
      </c>
    </row>
    <row r="8144" spans="1:10">
      <c r="A8144">
        <v>30</v>
      </c>
      <c r="B8144" t="s">
        <v>8724</v>
      </c>
      <c r="C8144" t="s">
        <v>11</v>
      </c>
      <c r="D8144" t="s">
        <v>8725</v>
      </c>
      <c r="E8144">
        <v>13</v>
      </c>
      <c r="F8144" t="s">
        <v>29</v>
      </c>
      <c r="G8144" t="s">
        <v>14</v>
      </c>
      <c r="H8144">
        <v>6.1</v>
      </c>
      <c r="I8144" t="s">
        <v>8726</v>
      </c>
      <c r="J8144" t="s">
        <v>8260</v>
      </c>
    </row>
    <row r="8145" spans="1:10">
      <c r="A8145">
        <v>30</v>
      </c>
      <c r="B8145" t="s">
        <v>8724</v>
      </c>
      <c r="C8145" t="s">
        <v>11</v>
      </c>
      <c r="D8145" t="s">
        <v>8727</v>
      </c>
      <c r="E8145">
        <v>25</v>
      </c>
      <c r="F8145" t="s">
        <v>89</v>
      </c>
      <c r="G8145" t="s">
        <v>14</v>
      </c>
      <c r="H8145">
        <v>5.3689999999999998</v>
      </c>
      <c r="I8145" t="s">
        <v>1402</v>
      </c>
      <c r="J8145" t="s">
        <v>8260</v>
      </c>
    </row>
    <row r="8146" spans="1:10">
      <c r="A8146">
        <v>30</v>
      </c>
      <c r="B8146" t="s">
        <v>8729</v>
      </c>
      <c r="C8146" t="s">
        <v>11</v>
      </c>
      <c r="D8146" t="s">
        <v>8731</v>
      </c>
      <c r="E8146">
        <v>13</v>
      </c>
      <c r="F8146" t="s">
        <v>29</v>
      </c>
      <c r="G8146" t="s">
        <v>14</v>
      </c>
      <c r="H8146">
        <v>1.476</v>
      </c>
      <c r="I8146" t="s">
        <v>4262</v>
      </c>
      <c r="J8146" t="s">
        <v>8260</v>
      </c>
    </row>
    <row r="8147" spans="1:10">
      <c r="A8147">
        <v>30</v>
      </c>
      <c r="B8147" t="s">
        <v>8732</v>
      </c>
      <c r="C8147" t="s">
        <v>11</v>
      </c>
      <c r="D8147" t="s">
        <v>8733</v>
      </c>
      <c r="E8147">
        <v>45</v>
      </c>
      <c r="F8147" t="s">
        <v>26</v>
      </c>
      <c r="G8147" t="s">
        <v>14</v>
      </c>
      <c r="H8147">
        <v>1.7150000000000001</v>
      </c>
      <c r="I8147" t="s">
        <v>7351</v>
      </c>
      <c r="J8147" t="s">
        <v>8260</v>
      </c>
    </row>
    <row r="8148" spans="1:10">
      <c r="A8148">
        <v>30</v>
      </c>
      <c r="B8148" t="s">
        <v>8735</v>
      </c>
      <c r="C8148" t="s">
        <v>11</v>
      </c>
      <c r="D8148" t="s">
        <v>8737</v>
      </c>
      <c r="E8148">
        <v>15</v>
      </c>
      <c r="F8148" t="s">
        <v>18</v>
      </c>
      <c r="G8148" t="s">
        <v>14</v>
      </c>
      <c r="H8148">
        <v>6.0069999999999997</v>
      </c>
      <c r="I8148" t="s">
        <v>8371</v>
      </c>
      <c r="J8148" t="s">
        <v>8260</v>
      </c>
    </row>
    <row r="8149" spans="1:10">
      <c r="A8149">
        <v>30</v>
      </c>
      <c r="B8149" t="s">
        <v>8738</v>
      </c>
      <c r="C8149" t="s">
        <v>11</v>
      </c>
      <c r="D8149" t="s">
        <v>8739</v>
      </c>
      <c r="E8149">
        <v>23</v>
      </c>
      <c r="F8149" t="s">
        <v>53</v>
      </c>
      <c r="G8149" t="s">
        <v>14</v>
      </c>
      <c r="H8149">
        <v>245</v>
      </c>
      <c r="I8149" t="s">
        <v>8740</v>
      </c>
      <c r="J8149" t="s">
        <v>8260</v>
      </c>
    </row>
    <row r="8150" spans="1:10">
      <c r="A8150">
        <v>30</v>
      </c>
      <c r="B8150" t="s">
        <v>8738</v>
      </c>
      <c r="C8150" t="s">
        <v>11</v>
      </c>
      <c r="D8150" t="s">
        <v>8741</v>
      </c>
      <c r="E8150">
        <v>15</v>
      </c>
      <c r="F8150" t="s">
        <v>18</v>
      </c>
      <c r="G8150" t="s">
        <v>14</v>
      </c>
      <c r="H8150">
        <v>645</v>
      </c>
      <c r="I8150" t="s">
        <v>5259</v>
      </c>
      <c r="J8150" t="s">
        <v>8260</v>
      </c>
    </row>
    <row r="8151" spans="1:10">
      <c r="A8151">
        <v>30</v>
      </c>
      <c r="B8151" t="s">
        <v>8743</v>
      </c>
      <c r="C8151" t="s">
        <v>11</v>
      </c>
      <c r="D8151" t="s">
        <v>8745</v>
      </c>
      <c r="E8151">
        <v>11</v>
      </c>
      <c r="F8151" t="s">
        <v>21</v>
      </c>
      <c r="G8151" t="s">
        <v>14</v>
      </c>
      <c r="H8151">
        <v>1.2210000000000001</v>
      </c>
      <c r="I8151" t="s">
        <v>8746</v>
      </c>
      <c r="J8151" t="s">
        <v>8260</v>
      </c>
    </row>
    <row r="8152" spans="1:10">
      <c r="A8152">
        <v>30</v>
      </c>
      <c r="B8152" t="s">
        <v>8747</v>
      </c>
      <c r="C8152" t="s">
        <v>11</v>
      </c>
      <c r="D8152" t="s">
        <v>8750</v>
      </c>
      <c r="E8152">
        <v>15</v>
      </c>
      <c r="F8152" t="s">
        <v>18</v>
      </c>
      <c r="G8152" t="s">
        <v>14</v>
      </c>
      <c r="H8152">
        <v>5.2539999999999996</v>
      </c>
      <c r="I8152" t="s">
        <v>8751</v>
      </c>
      <c r="J8152" t="s">
        <v>8260</v>
      </c>
    </row>
    <row r="8153" spans="1:10">
      <c r="A8153">
        <v>30</v>
      </c>
      <c r="B8153" t="s">
        <v>8752</v>
      </c>
      <c r="C8153" t="s">
        <v>11</v>
      </c>
      <c r="D8153" t="s">
        <v>8754</v>
      </c>
      <c r="E8153">
        <v>11</v>
      </c>
      <c r="F8153" t="s">
        <v>21</v>
      </c>
      <c r="G8153" t="s">
        <v>14</v>
      </c>
      <c r="H8153">
        <v>16.786000000000001</v>
      </c>
      <c r="I8153" t="s">
        <v>8755</v>
      </c>
      <c r="J8153" t="s">
        <v>8260</v>
      </c>
    </row>
    <row r="8154" spans="1:10">
      <c r="A8154">
        <v>30</v>
      </c>
      <c r="B8154" t="s">
        <v>8756</v>
      </c>
      <c r="C8154" t="s">
        <v>11</v>
      </c>
      <c r="D8154" t="s">
        <v>8759</v>
      </c>
      <c r="E8154">
        <v>45</v>
      </c>
      <c r="F8154" t="s">
        <v>26</v>
      </c>
      <c r="G8154" t="s">
        <v>14</v>
      </c>
      <c r="H8154">
        <v>1.1879999999999999</v>
      </c>
      <c r="I8154" t="s">
        <v>8760</v>
      </c>
      <c r="J8154" t="s">
        <v>8260</v>
      </c>
    </row>
    <row r="8155" spans="1:10">
      <c r="A8155">
        <v>30</v>
      </c>
      <c r="B8155" t="s">
        <v>8756</v>
      </c>
      <c r="C8155" t="s">
        <v>11</v>
      </c>
      <c r="D8155" t="s">
        <v>8761</v>
      </c>
      <c r="E8155">
        <v>11</v>
      </c>
      <c r="F8155" t="s">
        <v>21</v>
      </c>
      <c r="G8155" t="s">
        <v>14</v>
      </c>
      <c r="H8155">
        <v>2.8090000000000002</v>
      </c>
      <c r="I8155" t="s">
        <v>897</v>
      </c>
      <c r="J8155" t="s">
        <v>8260</v>
      </c>
    </row>
    <row r="8156" spans="1:10">
      <c r="A8156">
        <v>30</v>
      </c>
      <c r="B8156" t="s">
        <v>8762</v>
      </c>
      <c r="C8156" t="s">
        <v>11</v>
      </c>
      <c r="D8156" t="s">
        <v>8764</v>
      </c>
      <c r="E8156">
        <v>15</v>
      </c>
      <c r="F8156" t="s">
        <v>18</v>
      </c>
      <c r="G8156" t="s">
        <v>14</v>
      </c>
      <c r="H8156">
        <v>3.3530000000000002</v>
      </c>
      <c r="I8156" t="s">
        <v>5161</v>
      </c>
      <c r="J8156" t="s">
        <v>8260</v>
      </c>
    </row>
    <row r="8157" spans="1:10">
      <c r="A8157">
        <v>30</v>
      </c>
      <c r="B8157" t="s">
        <v>8765</v>
      </c>
      <c r="C8157" t="s">
        <v>11</v>
      </c>
      <c r="D8157" t="s">
        <v>8767</v>
      </c>
      <c r="E8157">
        <v>15</v>
      </c>
      <c r="F8157" t="s">
        <v>18</v>
      </c>
      <c r="G8157" t="s">
        <v>14</v>
      </c>
      <c r="H8157">
        <v>8.4030000000000005</v>
      </c>
      <c r="I8157" t="s">
        <v>8768</v>
      </c>
      <c r="J8157" t="s">
        <v>8260</v>
      </c>
    </row>
    <row r="8158" spans="1:10">
      <c r="A8158">
        <v>30</v>
      </c>
      <c r="B8158" t="s">
        <v>8769</v>
      </c>
      <c r="C8158" t="s">
        <v>11</v>
      </c>
      <c r="D8158" t="s">
        <v>8771</v>
      </c>
      <c r="E8158">
        <v>15</v>
      </c>
      <c r="F8158" t="s">
        <v>18</v>
      </c>
      <c r="G8158" t="s">
        <v>14</v>
      </c>
      <c r="H8158">
        <v>1.6990000000000001</v>
      </c>
      <c r="I8158" t="s">
        <v>371</v>
      </c>
      <c r="J8158" t="s">
        <v>8260</v>
      </c>
    </row>
    <row r="8159" spans="1:10">
      <c r="A8159">
        <v>30</v>
      </c>
      <c r="B8159" t="s">
        <v>8769</v>
      </c>
      <c r="C8159" t="s">
        <v>11</v>
      </c>
      <c r="D8159" t="s">
        <v>8772</v>
      </c>
      <c r="E8159">
        <v>12</v>
      </c>
      <c r="F8159" t="s">
        <v>214</v>
      </c>
      <c r="G8159" t="s">
        <v>14</v>
      </c>
      <c r="H8159">
        <v>323</v>
      </c>
      <c r="I8159" t="s">
        <v>7049</v>
      </c>
      <c r="J8159" t="s">
        <v>8260</v>
      </c>
    </row>
    <row r="8160" spans="1:10">
      <c r="A8160">
        <v>30</v>
      </c>
      <c r="B8160" t="s">
        <v>8773</v>
      </c>
      <c r="C8160" t="s">
        <v>11</v>
      </c>
      <c r="D8160" t="s">
        <v>8774</v>
      </c>
      <c r="E8160">
        <v>50</v>
      </c>
      <c r="F8160" t="s">
        <v>37</v>
      </c>
      <c r="G8160" t="s">
        <v>14</v>
      </c>
      <c r="H8160">
        <v>239</v>
      </c>
      <c r="I8160" t="s">
        <v>6280</v>
      </c>
      <c r="J8160" t="s">
        <v>8260</v>
      </c>
    </row>
    <row r="8161" spans="1:10">
      <c r="A8161">
        <v>30</v>
      </c>
      <c r="B8161" t="s">
        <v>8773</v>
      </c>
      <c r="C8161" t="s">
        <v>11</v>
      </c>
      <c r="D8161" t="s">
        <v>8775</v>
      </c>
      <c r="E8161">
        <v>13</v>
      </c>
      <c r="F8161" t="s">
        <v>29</v>
      </c>
      <c r="G8161" t="s">
        <v>14</v>
      </c>
      <c r="H8161">
        <v>5.8179999999999996</v>
      </c>
      <c r="I8161" t="s">
        <v>8776</v>
      </c>
      <c r="J8161" t="s">
        <v>8260</v>
      </c>
    </row>
    <row r="8162" spans="1:10">
      <c r="A8162">
        <v>30</v>
      </c>
      <c r="B8162" t="s">
        <v>8773</v>
      </c>
      <c r="C8162" t="s">
        <v>11</v>
      </c>
      <c r="D8162" t="s">
        <v>8779</v>
      </c>
      <c r="E8162">
        <v>23</v>
      </c>
      <c r="F8162" t="s">
        <v>53</v>
      </c>
      <c r="G8162" t="s">
        <v>14</v>
      </c>
      <c r="H8162">
        <v>3.9510000000000001</v>
      </c>
      <c r="I8162" t="s">
        <v>8780</v>
      </c>
      <c r="J8162" t="s">
        <v>8260</v>
      </c>
    </row>
    <row r="8163" spans="1:10">
      <c r="A8163">
        <v>30</v>
      </c>
      <c r="B8163" t="s">
        <v>8781</v>
      </c>
      <c r="C8163" t="s">
        <v>11</v>
      </c>
      <c r="D8163" t="s">
        <v>8784</v>
      </c>
      <c r="E8163">
        <v>15</v>
      </c>
      <c r="F8163" t="s">
        <v>18</v>
      </c>
      <c r="G8163" t="s">
        <v>14</v>
      </c>
      <c r="H8163">
        <v>1.1399999999999999</v>
      </c>
      <c r="I8163" t="s">
        <v>8785</v>
      </c>
      <c r="J8163" t="s">
        <v>8260</v>
      </c>
    </row>
    <row r="8164" spans="1:10">
      <c r="A8164">
        <v>30</v>
      </c>
      <c r="B8164" t="s">
        <v>8786</v>
      </c>
      <c r="C8164" t="s">
        <v>11</v>
      </c>
      <c r="D8164" t="s">
        <v>8787</v>
      </c>
      <c r="E8164">
        <v>15</v>
      </c>
      <c r="F8164" t="s">
        <v>18</v>
      </c>
      <c r="G8164" t="s">
        <v>14</v>
      </c>
      <c r="H8164">
        <v>1.198</v>
      </c>
      <c r="I8164" t="s">
        <v>6447</v>
      </c>
      <c r="J8164" t="s">
        <v>8260</v>
      </c>
    </row>
    <row r="8165" spans="1:10">
      <c r="A8165">
        <v>30</v>
      </c>
      <c r="B8165" t="s">
        <v>8790</v>
      </c>
      <c r="C8165" t="s">
        <v>11</v>
      </c>
      <c r="D8165" t="s">
        <v>8792</v>
      </c>
      <c r="E8165">
        <v>13</v>
      </c>
      <c r="F8165" t="s">
        <v>29</v>
      </c>
      <c r="G8165" t="s">
        <v>14</v>
      </c>
      <c r="H8165">
        <v>2.5459999999999998</v>
      </c>
      <c r="I8165" t="s">
        <v>8191</v>
      </c>
      <c r="J8165" t="s">
        <v>8260</v>
      </c>
    </row>
    <row r="8166" spans="1:10">
      <c r="A8166">
        <v>30</v>
      </c>
      <c r="B8166" t="s">
        <v>8793</v>
      </c>
      <c r="C8166" t="s">
        <v>11</v>
      </c>
      <c r="D8166" t="s">
        <v>8795</v>
      </c>
      <c r="E8166">
        <v>25</v>
      </c>
      <c r="F8166" t="s">
        <v>89</v>
      </c>
      <c r="G8166" t="s">
        <v>14</v>
      </c>
      <c r="H8166">
        <v>1.6579999999999999</v>
      </c>
      <c r="I8166" t="s">
        <v>3802</v>
      </c>
      <c r="J8166" t="s">
        <v>8260</v>
      </c>
    </row>
    <row r="8167" spans="1:10">
      <c r="A8167">
        <v>30</v>
      </c>
      <c r="B8167" t="s">
        <v>8796</v>
      </c>
      <c r="C8167" t="s">
        <v>11</v>
      </c>
      <c r="D8167" t="s">
        <v>8797</v>
      </c>
      <c r="E8167">
        <v>13</v>
      </c>
      <c r="F8167" t="s">
        <v>29</v>
      </c>
      <c r="G8167" t="s">
        <v>14</v>
      </c>
      <c r="H8167">
        <v>2.2570000000000001</v>
      </c>
      <c r="I8167" t="s">
        <v>7546</v>
      </c>
      <c r="J8167" t="s">
        <v>8260</v>
      </c>
    </row>
    <row r="8168" spans="1:10">
      <c r="A8168">
        <v>30</v>
      </c>
      <c r="B8168" t="s">
        <v>8799</v>
      </c>
      <c r="C8168" t="s">
        <v>11</v>
      </c>
      <c r="D8168" t="s">
        <v>8801</v>
      </c>
      <c r="E8168">
        <v>23</v>
      </c>
      <c r="F8168" t="s">
        <v>53</v>
      </c>
      <c r="G8168" t="s">
        <v>14</v>
      </c>
      <c r="H8168">
        <v>1.4019999999999999</v>
      </c>
      <c r="I8168" t="s">
        <v>1046</v>
      </c>
      <c r="J8168" t="s">
        <v>8260</v>
      </c>
    </row>
    <row r="8169" spans="1:10">
      <c r="A8169">
        <v>30</v>
      </c>
      <c r="B8169" t="s">
        <v>8802</v>
      </c>
      <c r="C8169" t="s">
        <v>11</v>
      </c>
      <c r="D8169" t="s">
        <v>8804</v>
      </c>
      <c r="E8169">
        <v>45</v>
      </c>
      <c r="F8169" t="s">
        <v>26</v>
      </c>
      <c r="G8169" t="s">
        <v>14</v>
      </c>
      <c r="H8169">
        <v>2.8820000000000001</v>
      </c>
      <c r="I8169" t="s">
        <v>5022</v>
      </c>
      <c r="J8169" t="s">
        <v>8260</v>
      </c>
    </row>
    <row r="8170" spans="1:10">
      <c r="A8170">
        <v>30</v>
      </c>
      <c r="B8170" t="s">
        <v>8805</v>
      </c>
      <c r="C8170" t="s">
        <v>11</v>
      </c>
      <c r="D8170" t="s">
        <v>8807</v>
      </c>
      <c r="E8170">
        <v>13</v>
      </c>
      <c r="F8170" t="s">
        <v>29</v>
      </c>
      <c r="G8170" t="s">
        <v>14</v>
      </c>
      <c r="H8170">
        <v>671</v>
      </c>
      <c r="I8170" t="s">
        <v>1906</v>
      </c>
      <c r="J8170" t="s">
        <v>8260</v>
      </c>
    </row>
    <row r="8171" spans="1:10">
      <c r="A8171">
        <v>30</v>
      </c>
      <c r="B8171" t="s">
        <v>8808</v>
      </c>
      <c r="C8171" t="s">
        <v>11</v>
      </c>
      <c r="D8171" t="s">
        <v>8809</v>
      </c>
      <c r="E8171">
        <v>13</v>
      </c>
      <c r="F8171" t="s">
        <v>29</v>
      </c>
      <c r="G8171" t="s">
        <v>14</v>
      </c>
      <c r="H8171">
        <v>2.8260000000000001</v>
      </c>
      <c r="I8171" t="s">
        <v>3414</v>
      </c>
      <c r="J8171" t="s">
        <v>8260</v>
      </c>
    </row>
    <row r="8172" spans="1:10">
      <c r="A8172">
        <v>30</v>
      </c>
      <c r="B8172" t="s">
        <v>8811</v>
      </c>
      <c r="C8172" t="s">
        <v>11</v>
      </c>
      <c r="D8172" t="s">
        <v>8813</v>
      </c>
      <c r="E8172">
        <v>15</v>
      </c>
      <c r="F8172" t="s">
        <v>18</v>
      </c>
      <c r="G8172" t="s">
        <v>14</v>
      </c>
      <c r="H8172">
        <v>2.1669999999999998</v>
      </c>
      <c r="I8172" t="s">
        <v>3035</v>
      </c>
      <c r="J8172" t="s">
        <v>8260</v>
      </c>
    </row>
    <row r="8173" spans="1:10">
      <c r="A8173">
        <v>30</v>
      </c>
      <c r="B8173" t="s">
        <v>8814</v>
      </c>
      <c r="C8173" t="s">
        <v>11</v>
      </c>
      <c r="D8173" t="s">
        <v>8815</v>
      </c>
      <c r="E8173">
        <v>22</v>
      </c>
      <c r="F8173" t="s">
        <v>151</v>
      </c>
      <c r="G8173" t="s">
        <v>14</v>
      </c>
      <c r="H8173">
        <v>1.7929999999999999</v>
      </c>
      <c r="I8173" t="s">
        <v>8816</v>
      </c>
      <c r="J8173" t="s">
        <v>8260</v>
      </c>
    </row>
    <row r="8174" spans="1:10">
      <c r="A8174">
        <v>30</v>
      </c>
      <c r="B8174" t="s">
        <v>8814</v>
      </c>
      <c r="C8174" t="s">
        <v>11</v>
      </c>
      <c r="D8174" t="s">
        <v>8817</v>
      </c>
      <c r="E8174">
        <v>23</v>
      </c>
      <c r="F8174" t="s">
        <v>53</v>
      </c>
      <c r="G8174" t="s">
        <v>14</v>
      </c>
      <c r="H8174">
        <v>1.637</v>
      </c>
      <c r="I8174" t="s">
        <v>8818</v>
      </c>
      <c r="J8174" t="s">
        <v>8260</v>
      </c>
    </row>
    <row r="8175" spans="1:10">
      <c r="A8175">
        <v>30</v>
      </c>
      <c r="B8175" t="s">
        <v>8814</v>
      </c>
      <c r="C8175" t="s">
        <v>11</v>
      </c>
      <c r="D8175" t="s">
        <v>8819</v>
      </c>
      <c r="E8175">
        <v>20</v>
      </c>
      <c r="F8175" t="s">
        <v>238</v>
      </c>
      <c r="G8175" t="s">
        <v>14</v>
      </c>
      <c r="H8175">
        <v>2.4670000000000001</v>
      </c>
      <c r="I8175" t="s">
        <v>2675</v>
      </c>
      <c r="J8175" t="s">
        <v>8260</v>
      </c>
    </row>
    <row r="8176" spans="1:10">
      <c r="A8176">
        <v>30</v>
      </c>
      <c r="B8176" t="s">
        <v>8814</v>
      </c>
      <c r="C8176" t="s">
        <v>11</v>
      </c>
      <c r="D8176" t="s">
        <v>8822</v>
      </c>
      <c r="E8176">
        <v>11</v>
      </c>
      <c r="F8176" t="s">
        <v>21</v>
      </c>
      <c r="G8176" t="s">
        <v>14</v>
      </c>
      <c r="H8176">
        <v>1.6259999999999999</v>
      </c>
      <c r="I8176" t="s">
        <v>3439</v>
      </c>
      <c r="J8176" t="s">
        <v>8260</v>
      </c>
    </row>
    <row r="8177" spans="1:10">
      <c r="A8177">
        <v>30</v>
      </c>
      <c r="B8177" t="s">
        <v>8823</v>
      </c>
      <c r="C8177" t="s">
        <v>11</v>
      </c>
      <c r="D8177" t="s">
        <v>8825</v>
      </c>
      <c r="E8177">
        <v>50</v>
      </c>
      <c r="F8177" t="s">
        <v>37</v>
      </c>
      <c r="G8177" t="s">
        <v>14</v>
      </c>
      <c r="H8177">
        <v>2.2109999999999999</v>
      </c>
      <c r="I8177" t="s">
        <v>7450</v>
      </c>
      <c r="J8177" t="s">
        <v>8260</v>
      </c>
    </row>
    <row r="8178" spans="1:10">
      <c r="A8178">
        <v>30</v>
      </c>
      <c r="B8178" t="s">
        <v>8823</v>
      </c>
      <c r="C8178" t="s">
        <v>11</v>
      </c>
      <c r="D8178" t="s">
        <v>8826</v>
      </c>
      <c r="E8178">
        <v>13</v>
      </c>
      <c r="F8178" t="s">
        <v>29</v>
      </c>
      <c r="G8178" t="s">
        <v>14</v>
      </c>
      <c r="H8178">
        <v>44.972999999999999</v>
      </c>
      <c r="I8178" t="s">
        <v>1669</v>
      </c>
      <c r="J8178" t="s">
        <v>8260</v>
      </c>
    </row>
    <row r="8179" spans="1:10">
      <c r="A8179">
        <v>30</v>
      </c>
      <c r="B8179" t="s">
        <v>8827</v>
      </c>
      <c r="C8179" t="s">
        <v>11</v>
      </c>
      <c r="D8179" t="s">
        <v>8828</v>
      </c>
      <c r="E8179">
        <v>20</v>
      </c>
      <c r="F8179" t="s">
        <v>238</v>
      </c>
      <c r="G8179" t="s">
        <v>14</v>
      </c>
      <c r="H8179">
        <v>83</v>
      </c>
      <c r="I8179" t="s">
        <v>616</v>
      </c>
      <c r="J8179" t="s">
        <v>8260</v>
      </c>
    </row>
    <row r="8180" spans="1:10">
      <c r="A8180">
        <v>30</v>
      </c>
      <c r="B8180" t="s">
        <v>8827</v>
      </c>
      <c r="C8180" t="s">
        <v>11</v>
      </c>
      <c r="D8180" t="s">
        <v>8829</v>
      </c>
      <c r="E8180">
        <v>45</v>
      </c>
      <c r="F8180" t="s">
        <v>26</v>
      </c>
      <c r="G8180" t="s">
        <v>14</v>
      </c>
      <c r="H8180">
        <v>1.617</v>
      </c>
      <c r="I8180" t="s">
        <v>4039</v>
      </c>
      <c r="J8180" t="s">
        <v>8260</v>
      </c>
    </row>
    <row r="8181" spans="1:10">
      <c r="A8181">
        <v>30</v>
      </c>
      <c r="B8181" t="s">
        <v>8827</v>
      </c>
      <c r="C8181" t="s">
        <v>11</v>
      </c>
      <c r="D8181" t="s">
        <v>8830</v>
      </c>
      <c r="E8181">
        <v>15</v>
      </c>
      <c r="F8181" t="s">
        <v>18</v>
      </c>
      <c r="G8181" t="s">
        <v>14</v>
      </c>
      <c r="H8181">
        <v>778</v>
      </c>
      <c r="I8181" t="s">
        <v>84</v>
      </c>
      <c r="J8181" t="s">
        <v>8260</v>
      </c>
    </row>
    <row r="8182" spans="1:10">
      <c r="A8182">
        <v>30</v>
      </c>
      <c r="B8182" t="s">
        <v>8827</v>
      </c>
      <c r="C8182" t="s">
        <v>11</v>
      </c>
      <c r="D8182" t="s">
        <v>8831</v>
      </c>
      <c r="E8182">
        <v>23</v>
      </c>
      <c r="F8182" t="s">
        <v>53</v>
      </c>
      <c r="G8182" t="s">
        <v>14</v>
      </c>
      <c r="H8182">
        <v>8.032</v>
      </c>
      <c r="I8182" t="s">
        <v>1782</v>
      </c>
      <c r="J8182" t="s">
        <v>8260</v>
      </c>
    </row>
    <row r="8183" spans="1:10">
      <c r="A8183">
        <v>30</v>
      </c>
      <c r="B8183" t="s">
        <v>8833</v>
      </c>
      <c r="C8183" t="s">
        <v>11</v>
      </c>
      <c r="D8183" t="s">
        <v>8834</v>
      </c>
      <c r="E8183">
        <v>15</v>
      </c>
      <c r="F8183" t="s">
        <v>18</v>
      </c>
      <c r="G8183" t="s">
        <v>14</v>
      </c>
      <c r="H8183">
        <v>4.3819999999999997</v>
      </c>
      <c r="I8183" t="s">
        <v>423</v>
      </c>
      <c r="J8183" t="s">
        <v>8260</v>
      </c>
    </row>
    <row r="8184" spans="1:10">
      <c r="A8184">
        <v>30</v>
      </c>
      <c r="B8184" t="s">
        <v>8837</v>
      </c>
      <c r="C8184" t="s">
        <v>11</v>
      </c>
      <c r="D8184" t="s">
        <v>8838</v>
      </c>
      <c r="E8184">
        <v>11</v>
      </c>
      <c r="F8184" t="s">
        <v>21</v>
      </c>
      <c r="G8184" t="s">
        <v>14</v>
      </c>
      <c r="H8184">
        <v>3.1419999999999999</v>
      </c>
      <c r="I8184" t="s">
        <v>453</v>
      </c>
      <c r="J8184" t="s">
        <v>8260</v>
      </c>
    </row>
    <row r="8185" spans="1:10">
      <c r="A8185">
        <v>30</v>
      </c>
      <c r="B8185" t="s">
        <v>8837</v>
      </c>
      <c r="C8185" t="s">
        <v>11</v>
      </c>
      <c r="D8185" t="s">
        <v>8840</v>
      </c>
      <c r="E8185">
        <v>12</v>
      </c>
      <c r="F8185" t="s">
        <v>214</v>
      </c>
      <c r="G8185" t="s">
        <v>14</v>
      </c>
      <c r="H8185">
        <v>296</v>
      </c>
      <c r="I8185" t="s">
        <v>8841</v>
      </c>
      <c r="J8185" t="s">
        <v>8260</v>
      </c>
    </row>
    <row r="8186" spans="1:10">
      <c r="A8186">
        <v>30</v>
      </c>
      <c r="B8186" t="s">
        <v>8837</v>
      </c>
      <c r="C8186" t="s">
        <v>11</v>
      </c>
      <c r="D8186" t="s">
        <v>8842</v>
      </c>
      <c r="E8186">
        <v>13</v>
      </c>
      <c r="F8186" t="s">
        <v>29</v>
      </c>
      <c r="G8186" t="s">
        <v>14</v>
      </c>
      <c r="H8186">
        <v>215</v>
      </c>
      <c r="I8186" t="s">
        <v>5513</v>
      </c>
      <c r="J8186" t="s">
        <v>8260</v>
      </c>
    </row>
    <row r="8187" spans="1:10">
      <c r="A8187">
        <v>30</v>
      </c>
      <c r="B8187" t="s">
        <v>8843</v>
      </c>
      <c r="C8187" t="s">
        <v>11</v>
      </c>
      <c r="D8187" t="s">
        <v>8844</v>
      </c>
      <c r="E8187">
        <v>11</v>
      </c>
      <c r="F8187" t="s">
        <v>21</v>
      </c>
      <c r="G8187" t="s">
        <v>14</v>
      </c>
      <c r="H8187">
        <v>2.2599999999999998</v>
      </c>
      <c r="I8187" t="s">
        <v>8845</v>
      </c>
      <c r="J8187" t="s">
        <v>8260</v>
      </c>
    </row>
    <row r="8188" spans="1:10">
      <c r="A8188">
        <v>30</v>
      </c>
      <c r="B8188" t="s">
        <v>8843</v>
      </c>
      <c r="C8188" t="s">
        <v>11</v>
      </c>
      <c r="D8188" t="s">
        <v>8846</v>
      </c>
      <c r="E8188">
        <v>15</v>
      </c>
      <c r="F8188" t="s">
        <v>18</v>
      </c>
      <c r="G8188" t="s">
        <v>14</v>
      </c>
      <c r="H8188">
        <v>4.0529999999999999</v>
      </c>
      <c r="I8188" t="s">
        <v>112</v>
      </c>
      <c r="J8188" t="s">
        <v>8260</v>
      </c>
    </row>
    <row r="8189" spans="1:10">
      <c r="A8189">
        <v>30</v>
      </c>
      <c r="B8189" t="s">
        <v>8849</v>
      </c>
      <c r="C8189" t="s">
        <v>11</v>
      </c>
      <c r="D8189" t="s">
        <v>8850</v>
      </c>
      <c r="E8189">
        <v>45</v>
      </c>
      <c r="F8189" t="s">
        <v>26</v>
      </c>
      <c r="G8189" t="s">
        <v>14</v>
      </c>
      <c r="H8189">
        <v>1.589</v>
      </c>
      <c r="I8189" t="s">
        <v>8851</v>
      </c>
      <c r="J8189" t="s">
        <v>8260</v>
      </c>
    </row>
    <row r="8190" spans="1:10">
      <c r="A8190">
        <v>30</v>
      </c>
      <c r="B8190" t="s">
        <v>8854</v>
      </c>
      <c r="C8190" t="s">
        <v>11</v>
      </c>
      <c r="D8190" t="s">
        <v>8856</v>
      </c>
      <c r="E8190">
        <v>15</v>
      </c>
      <c r="F8190" t="s">
        <v>18</v>
      </c>
      <c r="G8190" t="s">
        <v>14</v>
      </c>
      <c r="H8190">
        <v>3.8359999999999999</v>
      </c>
      <c r="I8190" t="s">
        <v>2505</v>
      </c>
      <c r="J8190" t="s">
        <v>8260</v>
      </c>
    </row>
    <row r="8191" spans="1:10">
      <c r="A8191">
        <v>30</v>
      </c>
      <c r="B8191" t="s">
        <v>8857</v>
      </c>
      <c r="C8191" t="s">
        <v>11</v>
      </c>
      <c r="D8191" t="s">
        <v>8860</v>
      </c>
      <c r="E8191">
        <v>12</v>
      </c>
      <c r="F8191" t="s">
        <v>214</v>
      </c>
      <c r="G8191" t="s">
        <v>14</v>
      </c>
      <c r="H8191">
        <v>63</v>
      </c>
      <c r="I8191" t="s">
        <v>794</v>
      </c>
      <c r="J8191" t="s">
        <v>8260</v>
      </c>
    </row>
    <row r="8192" spans="1:10">
      <c r="A8192">
        <v>30</v>
      </c>
      <c r="B8192" t="s">
        <v>8857</v>
      </c>
      <c r="C8192" t="s">
        <v>11</v>
      </c>
      <c r="D8192" t="s">
        <v>8861</v>
      </c>
      <c r="E8192">
        <v>11</v>
      </c>
      <c r="F8192" t="s">
        <v>21</v>
      </c>
      <c r="G8192" t="s">
        <v>14</v>
      </c>
      <c r="H8192">
        <v>5.3090000000000002</v>
      </c>
      <c r="I8192" t="s">
        <v>6204</v>
      </c>
      <c r="J8192" t="s">
        <v>8260</v>
      </c>
    </row>
    <row r="8193" spans="1:10">
      <c r="A8193">
        <v>30</v>
      </c>
      <c r="B8193" t="s">
        <v>8862</v>
      </c>
      <c r="C8193" t="s">
        <v>11</v>
      </c>
      <c r="D8193" t="s">
        <v>8864</v>
      </c>
      <c r="E8193">
        <v>13</v>
      </c>
      <c r="F8193" t="s">
        <v>29</v>
      </c>
      <c r="G8193" t="s">
        <v>14</v>
      </c>
      <c r="H8193">
        <v>21.956</v>
      </c>
      <c r="I8193" t="s">
        <v>8865</v>
      </c>
      <c r="J8193" t="s">
        <v>8260</v>
      </c>
    </row>
    <row r="8194" spans="1:10">
      <c r="A8194">
        <v>30</v>
      </c>
      <c r="B8194" t="s">
        <v>8862</v>
      </c>
      <c r="C8194" t="s">
        <v>11</v>
      </c>
      <c r="D8194" t="s">
        <v>8866</v>
      </c>
      <c r="E8194">
        <v>36</v>
      </c>
      <c r="F8194" t="s">
        <v>62</v>
      </c>
      <c r="G8194" t="s">
        <v>14</v>
      </c>
      <c r="H8194">
        <v>1.147</v>
      </c>
      <c r="I8194" t="s">
        <v>8057</v>
      </c>
      <c r="J8194" t="s">
        <v>8260</v>
      </c>
    </row>
    <row r="8195" spans="1:10">
      <c r="A8195">
        <v>30</v>
      </c>
      <c r="B8195" t="s">
        <v>8862</v>
      </c>
      <c r="C8195" t="s">
        <v>11</v>
      </c>
      <c r="D8195" t="s">
        <v>8867</v>
      </c>
      <c r="E8195">
        <v>15</v>
      </c>
      <c r="F8195" t="s">
        <v>18</v>
      </c>
      <c r="G8195" t="s">
        <v>14</v>
      </c>
      <c r="H8195">
        <v>24.643000000000001</v>
      </c>
      <c r="I8195" t="s">
        <v>5984</v>
      </c>
      <c r="J8195" t="s">
        <v>8260</v>
      </c>
    </row>
    <row r="8196" spans="1:10">
      <c r="A8196">
        <v>30</v>
      </c>
      <c r="B8196" t="s">
        <v>8869</v>
      </c>
      <c r="C8196" t="s">
        <v>11</v>
      </c>
      <c r="D8196" t="s">
        <v>8870</v>
      </c>
      <c r="E8196">
        <v>13</v>
      </c>
      <c r="F8196" t="s">
        <v>29</v>
      </c>
      <c r="G8196" t="s">
        <v>14</v>
      </c>
      <c r="H8196">
        <v>5.9279999999999999</v>
      </c>
      <c r="I8196" t="s">
        <v>8871</v>
      </c>
      <c r="J8196" t="s">
        <v>8260</v>
      </c>
    </row>
    <row r="8197" spans="1:10">
      <c r="A8197">
        <v>30</v>
      </c>
      <c r="B8197" t="s">
        <v>8869</v>
      </c>
      <c r="C8197" t="s">
        <v>11</v>
      </c>
      <c r="D8197" t="s">
        <v>8872</v>
      </c>
      <c r="E8197">
        <v>45</v>
      </c>
      <c r="F8197" t="s">
        <v>26</v>
      </c>
      <c r="G8197" t="s">
        <v>14</v>
      </c>
      <c r="H8197">
        <v>2.621</v>
      </c>
      <c r="I8197" t="s">
        <v>8873</v>
      </c>
      <c r="J8197" t="s">
        <v>8260</v>
      </c>
    </row>
    <row r="8198" spans="1:10">
      <c r="A8198">
        <v>30</v>
      </c>
      <c r="B8198" t="s">
        <v>8876</v>
      </c>
      <c r="C8198" t="s">
        <v>11</v>
      </c>
      <c r="D8198" t="s">
        <v>8878</v>
      </c>
      <c r="E8198">
        <v>11</v>
      </c>
      <c r="F8198" t="s">
        <v>21</v>
      </c>
      <c r="G8198" t="s">
        <v>14</v>
      </c>
      <c r="H8198">
        <v>52.89</v>
      </c>
      <c r="I8198" t="s">
        <v>8879</v>
      </c>
      <c r="J8198" t="s">
        <v>8260</v>
      </c>
    </row>
    <row r="8199" spans="1:10">
      <c r="A8199">
        <v>30</v>
      </c>
      <c r="B8199" t="s">
        <v>8876</v>
      </c>
      <c r="C8199" t="s">
        <v>11</v>
      </c>
      <c r="D8199" t="s">
        <v>8880</v>
      </c>
      <c r="E8199">
        <v>16</v>
      </c>
      <c r="F8199" t="s">
        <v>495</v>
      </c>
      <c r="G8199" t="s">
        <v>14</v>
      </c>
      <c r="H8199">
        <v>363</v>
      </c>
      <c r="I8199" t="s">
        <v>6609</v>
      </c>
      <c r="J8199" t="s">
        <v>8260</v>
      </c>
    </row>
    <row r="8200" spans="1:10">
      <c r="A8200">
        <v>30</v>
      </c>
      <c r="B8200" t="s">
        <v>8876</v>
      </c>
      <c r="C8200" t="s">
        <v>11</v>
      </c>
      <c r="D8200" t="s">
        <v>8883</v>
      </c>
      <c r="E8200">
        <v>15</v>
      </c>
      <c r="F8200" t="s">
        <v>18</v>
      </c>
      <c r="G8200" t="s">
        <v>14</v>
      </c>
      <c r="H8200">
        <v>36.292000000000002</v>
      </c>
      <c r="I8200" t="s">
        <v>4468</v>
      </c>
      <c r="J8200" t="s">
        <v>8260</v>
      </c>
    </row>
    <row r="8201" spans="1:10">
      <c r="A8201">
        <v>30</v>
      </c>
      <c r="B8201" t="s">
        <v>8876</v>
      </c>
      <c r="C8201" t="s">
        <v>11</v>
      </c>
      <c r="D8201" t="s">
        <v>8884</v>
      </c>
      <c r="E8201">
        <v>12</v>
      </c>
      <c r="F8201" t="s">
        <v>214</v>
      </c>
      <c r="G8201" t="s">
        <v>14</v>
      </c>
      <c r="H8201">
        <v>14.558</v>
      </c>
      <c r="I8201" t="s">
        <v>8885</v>
      </c>
      <c r="J8201" t="s">
        <v>8260</v>
      </c>
    </row>
    <row r="8202" spans="1:10">
      <c r="A8202">
        <v>30</v>
      </c>
      <c r="B8202" t="s">
        <v>8876</v>
      </c>
      <c r="C8202" t="s">
        <v>11</v>
      </c>
      <c r="D8202" t="s">
        <v>7535</v>
      </c>
      <c r="E8202">
        <v>43</v>
      </c>
      <c r="F8202" t="s">
        <v>199</v>
      </c>
      <c r="G8202" t="s">
        <v>14</v>
      </c>
      <c r="H8202">
        <v>7.1139999999999999</v>
      </c>
      <c r="I8202" t="s">
        <v>5509</v>
      </c>
      <c r="J8202" t="s">
        <v>8260</v>
      </c>
    </row>
    <row r="8203" spans="1:10">
      <c r="A8203">
        <v>30</v>
      </c>
      <c r="B8203" t="s">
        <v>8886</v>
      </c>
      <c r="C8203" t="s">
        <v>11</v>
      </c>
      <c r="D8203" t="s">
        <v>8888</v>
      </c>
      <c r="E8203">
        <v>15</v>
      </c>
      <c r="F8203" t="s">
        <v>18</v>
      </c>
      <c r="G8203" t="s">
        <v>14</v>
      </c>
      <c r="H8203">
        <v>1.556</v>
      </c>
      <c r="I8203" t="s">
        <v>2294</v>
      </c>
      <c r="J8203" t="s">
        <v>8260</v>
      </c>
    </row>
    <row r="8204" spans="1:10">
      <c r="A8204">
        <v>30</v>
      </c>
      <c r="B8204" t="s">
        <v>8891</v>
      </c>
      <c r="C8204" t="s">
        <v>11</v>
      </c>
      <c r="D8204" t="s">
        <v>8892</v>
      </c>
      <c r="E8204">
        <v>13</v>
      </c>
      <c r="F8204" t="s">
        <v>29</v>
      </c>
      <c r="G8204" t="s">
        <v>14</v>
      </c>
      <c r="H8204">
        <v>799</v>
      </c>
      <c r="I8204" t="s">
        <v>8893</v>
      </c>
      <c r="J8204" t="s">
        <v>8260</v>
      </c>
    </row>
    <row r="8205" spans="1:10">
      <c r="A8205">
        <v>30</v>
      </c>
      <c r="B8205" t="s">
        <v>8896</v>
      </c>
      <c r="C8205" t="s">
        <v>11</v>
      </c>
      <c r="D8205" t="s">
        <v>8897</v>
      </c>
      <c r="E8205">
        <v>23</v>
      </c>
      <c r="F8205" t="s">
        <v>53</v>
      </c>
      <c r="G8205" t="s">
        <v>14</v>
      </c>
      <c r="H8205">
        <v>38.335999999999999</v>
      </c>
      <c r="I8205" t="s">
        <v>4379</v>
      </c>
      <c r="J8205" t="s">
        <v>8260</v>
      </c>
    </row>
    <row r="8206" spans="1:10">
      <c r="A8206">
        <v>30</v>
      </c>
      <c r="B8206" t="s">
        <v>8896</v>
      </c>
      <c r="C8206" t="s">
        <v>11</v>
      </c>
      <c r="D8206" t="s">
        <v>8899</v>
      </c>
      <c r="E8206">
        <v>13</v>
      </c>
      <c r="F8206" t="s">
        <v>29</v>
      </c>
      <c r="G8206" t="s">
        <v>14</v>
      </c>
      <c r="H8206">
        <v>9.9570000000000007</v>
      </c>
      <c r="I8206" t="s">
        <v>3836</v>
      </c>
      <c r="J8206" t="s">
        <v>8260</v>
      </c>
    </row>
    <row r="8207" spans="1:10">
      <c r="A8207">
        <v>30</v>
      </c>
      <c r="B8207" t="s">
        <v>8900</v>
      </c>
      <c r="C8207" t="s">
        <v>11</v>
      </c>
      <c r="D8207" t="s">
        <v>8903</v>
      </c>
      <c r="E8207">
        <v>12</v>
      </c>
      <c r="F8207" t="s">
        <v>214</v>
      </c>
      <c r="G8207" t="s">
        <v>14</v>
      </c>
      <c r="H8207">
        <v>4.0750000000000002</v>
      </c>
      <c r="I8207" t="s">
        <v>8904</v>
      </c>
      <c r="J8207" t="s">
        <v>8260</v>
      </c>
    </row>
    <row r="8208" spans="1:10">
      <c r="A8208">
        <v>30</v>
      </c>
      <c r="B8208" t="s">
        <v>8900</v>
      </c>
      <c r="C8208" t="s">
        <v>11</v>
      </c>
      <c r="D8208" t="s">
        <v>8905</v>
      </c>
      <c r="E8208">
        <v>15</v>
      </c>
      <c r="F8208" t="s">
        <v>18</v>
      </c>
      <c r="G8208" t="s">
        <v>14</v>
      </c>
      <c r="H8208">
        <v>12.055</v>
      </c>
      <c r="I8208" t="s">
        <v>8906</v>
      </c>
      <c r="J8208" t="s">
        <v>8260</v>
      </c>
    </row>
    <row r="8209" spans="1:10">
      <c r="A8209">
        <v>30</v>
      </c>
      <c r="B8209" t="s">
        <v>8907</v>
      </c>
      <c r="C8209" t="s">
        <v>11</v>
      </c>
      <c r="D8209" t="s">
        <v>8908</v>
      </c>
      <c r="E8209">
        <v>12</v>
      </c>
      <c r="F8209" t="s">
        <v>214</v>
      </c>
      <c r="G8209" t="s">
        <v>14</v>
      </c>
      <c r="H8209">
        <v>649</v>
      </c>
      <c r="I8209" t="s">
        <v>8005</v>
      </c>
      <c r="J8209" t="s">
        <v>8260</v>
      </c>
    </row>
    <row r="8210" spans="1:10">
      <c r="A8210">
        <v>30</v>
      </c>
      <c r="B8210" t="s">
        <v>8910</v>
      </c>
      <c r="C8210" t="s">
        <v>11</v>
      </c>
      <c r="D8210" t="s">
        <v>8911</v>
      </c>
      <c r="E8210">
        <v>25</v>
      </c>
      <c r="F8210" t="s">
        <v>89</v>
      </c>
      <c r="G8210" t="s">
        <v>14</v>
      </c>
      <c r="H8210">
        <v>1.7509999999999999</v>
      </c>
      <c r="I8210" t="s">
        <v>1790</v>
      </c>
      <c r="J8210" t="s">
        <v>8260</v>
      </c>
    </row>
    <row r="8211" spans="1:10">
      <c r="A8211">
        <v>30</v>
      </c>
      <c r="B8211" t="s">
        <v>8913</v>
      </c>
      <c r="C8211" t="s">
        <v>11</v>
      </c>
      <c r="D8211" t="s">
        <v>8915</v>
      </c>
      <c r="E8211">
        <v>25</v>
      </c>
      <c r="F8211" t="s">
        <v>89</v>
      </c>
      <c r="G8211" t="s">
        <v>14</v>
      </c>
      <c r="H8211">
        <v>4.9379999999999997</v>
      </c>
      <c r="I8211" t="s">
        <v>3570</v>
      </c>
      <c r="J8211" t="s">
        <v>8260</v>
      </c>
    </row>
    <row r="8212" spans="1:10">
      <c r="A8212">
        <v>30</v>
      </c>
      <c r="B8212" t="s">
        <v>8916</v>
      </c>
      <c r="C8212" t="s">
        <v>11</v>
      </c>
      <c r="D8212" t="s">
        <v>8917</v>
      </c>
      <c r="E8212">
        <v>25</v>
      </c>
      <c r="F8212" t="s">
        <v>89</v>
      </c>
      <c r="G8212" t="s">
        <v>14</v>
      </c>
      <c r="H8212">
        <v>2.1520000000000001</v>
      </c>
      <c r="I8212" t="s">
        <v>8617</v>
      </c>
      <c r="J8212" t="s">
        <v>8260</v>
      </c>
    </row>
    <row r="8213" spans="1:10">
      <c r="A8213">
        <v>30</v>
      </c>
      <c r="B8213" t="s">
        <v>8916</v>
      </c>
      <c r="C8213" t="s">
        <v>11</v>
      </c>
      <c r="D8213" t="s">
        <v>8918</v>
      </c>
      <c r="E8213">
        <v>15</v>
      </c>
      <c r="F8213" t="s">
        <v>18</v>
      </c>
      <c r="G8213" t="s">
        <v>14</v>
      </c>
      <c r="H8213">
        <v>2.496</v>
      </c>
      <c r="I8213" t="s">
        <v>2086</v>
      </c>
      <c r="J8213" t="s">
        <v>8260</v>
      </c>
    </row>
    <row r="8214" spans="1:10">
      <c r="A8214">
        <v>30</v>
      </c>
      <c r="B8214" t="s">
        <v>8921</v>
      </c>
      <c r="C8214" t="s">
        <v>11</v>
      </c>
      <c r="D8214" t="s">
        <v>8922</v>
      </c>
      <c r="E8214">
        <v>11</v>
      </c>
      <c r="F8214" t="s">
        <v>21</v>
      </c>
      <c r="G8214" t="s">
        <v>14</v>
      </c>
      <c r="H8214">
        <v>1.2609999999999999</v>
      </c>
      <c r="I8214" t="s">
        <v>8923</v>
      </c>
      <c r="J8214" t="s">
        <v>8260</v>
      </c>
    </row>
    <row r="8215" spans="1:10">
      <c r="A8215">
        <v>30</v>
      </c>
      <c r="B8215" t="s">
        <v>8925</v>
      </c>
      <c r="C8215" t="s">
        <v>11</v>
      </c>
      <c r="D8215" t="s">
        <v>8928</v>
      </c>
      <c r="E8215">
        <v>15</v>
      </c>
      <c r="F8215" t="s">
        <v>18</v>
      </c>
      <c r="G8215" t="s">
        <v>14</v>
      </c>
      <c r="H8215">
        <v>676</v>
      </c>
      <c r="I8215" t="s">
        <v>8929</v>
      </c>
      <c r="J8215" t="s">
        <v>8260</v>
      </c>
    </row>
    <row r="8216" spans="1:10">
      <c r="A8216">
        <v>30</v>
      </c>
      <c r="B8216" t="s">
        <v>8930</v>
      </c>
      <c r="C8216" t="s">
        <v>11</v>
      </c>
      <c r="D8216" t="s">
        <v>8931</v>
      </c>
      <c r="E8216">
        <v>13</v>
      </c>
      <c r="F8216" t="s">
        <v>29</v>
      </c>
      <c r="G8216" t="s">
        <v>14</v>
      </c>
      <c r="H8216">
        <v>1.0049999999999999</v>
      </c>
      <c r="I8216" t="s">
        <v>5126</v>
      </c>
      <c r="J8216" t="s">
        <v>8260</v>
      </c>
    </row>
    <row r="8217" spans="1:10">
      <c r="A8217">
        <v>30</v>
      </c>
      <c r="B8217" t="s">
        <v>8930</v>
      </c>
      <c r="C8217" t="s">
        <v>11</v>
      </c>
      <c r="D8217" t="s">
        <v>8934</v>
      </c>
      <c r="E8217">
        <v>15</v>
      </c>
      <c r="F8217" t="s">
        <v>18</v>
      </c>
      <c r="G8217" t="s">
        <v>14</v>
      </c>
      <c r="H8217">
        <v>2.254</v>
      </c>
      <c r="I8217" t="s">
        <v>1089</v>
      </c>
      <c r="J8217" t="s">
        <v>8260</v>
      </c>
    </row>
    <row r="8218" spans="1:10">
      <c r="A8218">
        <v>30</v>
      </c>
      <c r="B8218" t="s">
        <v>8935</v>
      </c>
      <c r="C8218" t="s">
        <v>11</v>
      </c>
      <c r="D8218" t="s">
        <v>8936</v>
      </c>
      <c r="E8218">
        <v>45</v>
      </c>
      <c r="F8218" t="s">
        <v>26</v>
      </c>
      <c r="G8218" t="s">
        <v>14</v>
      </c>
      <c r="H8218">
        <v>3.0310000000000001</v>
      </c>
      <c r="I8218" t="s">
        <v>2982</v>
      </c>
      <c r="J8218" t="s">
        <v>8260</v>
      </c>
    </row>
    <row r="8219" spans="1:10">
      <c r="A8219">
        <v>30</v>
      </c>
      <c r="B8219" t="s">
        <v>8938</v>
      </c>
      <c r="C8219" t="s">
        <v>11</v>
      </c>
      <c r="D8219" t="s">
        <v>8939</v>
      </c>
      <c r="E8219">
        <v>25</v>
      </c>
      <c r="F8219" t="s">
        <v>89</v>
      </c>
      <c r="G8219" t="s">
        <v>14</v>
      </c>
      <c r="H8219">
        <v>1.86</v>
      </c>
      <c r="I8219" t="s">
        <v>2037</v>
      </c>
      <c r="J8219" t="s">
        <v>8260</v>
      </c>
    </row>
    <row r="8220" spans="1:10">
      <c r="A8220">
        <v>30</v>
      </c>
      <c r="B8220" t="s">
        <v>8941</v>
      </c>
      <c r="C8220" t="s">
        <v>11</v>
      </c>
      <c r="D8220" t="s">
        <v>8942</v>
      </c>
      <c r="E8220">
        <v>25</v>
      </c>
      <c r="F8220" t="s">
        <v>89</v>
      </c>
      <c r="G8220" t="s">
        <v>14</v>
      </c>
      <c r="H8220">
        <v>657</v>
      </c>
      <c r="I8220" t="s">
        <v>7108</v>
      </c>
      <c r="J8220" t="s">
        <v>8260</v>
      </c>
    </row>
    <row r="8221" spans="1:10">
      <c r="A8221">
        <v>30</v>
      </c>
      <c r="B8221" t="s">
        <v>8944</v>
      </c>
      <c r="C8221" t="s">
        <v>11</v>
      </c>
      <c r="D8221" t="s">
        <v>8947</v>
      </c>
      <c r="E8221">
        <v>25</v>
      </c>
      <c r="F8221" t="s">
        <v>89</v>
      </c>
      <c r="G8221" t="s">
        <v>14</v>
      </c>
      <c r="H8221">
        <v>6.6950000000000003</v>
      </c>
      <c r="I8221" t="s">
        <v>8516</v>
      </c>
      <c r="J8221" t="s">
        <v>8260</v>
      </c>
    </row>
    <row r="8222" spans="1:10">
      <c r="A8222">
        <v>30</v>
      </c>
      <c r="B8222" t="s">
        <v>8948</v>
      </c>
      <c r="C8222" t="s">
        <v>11</v>
      </c>
      <c r="D8222" t="s">
        <v>8949</v>
      </c>
      <c r="E8222">
        <v>45</v>
      </c>
      <c r="F8222" t="s">
        <v>26</v>
      </c>
      <c r="G8222" t="s">
        <v>14</v>
      </c>
      <c r="H8222">
        <v>680</v>
      </c>
      <c r="I8222" t="s">
        <v>8950</v>
      </c>
      <c r="J8222" t="s">
        <v>8260</v>
      </c>
    </row>
    <row r="8223" spans="1:10">
      <c r="A8223">
        <v>30</v>
      </c>
      <c r="B8223" t="s">
        <v>8948</v>
      </c>
      <c r="C8223" t="s">
        <v>11</v>
      </c>
      <c r="D8223" t="s">
        <v>8951</v>
      </c>
      <c r="E8223">
        <v>12</v>
      </c>
      <c r="F8223" t="s">
        <v>214</v>
      </c>
      <c r="G8223" t="s">
        <v>14</v>
      </c>
      <c r="H8223">
        <v>853</v>
      </c>
      <c r="I8223" t="s">
        <v>2742</v>
      </c>
      <c r="J8223" t="s">
        <v>8260</v>
      </c>
    </row>
    <row r="8224" spans="1:10">
      <c r="A8224">
        <v>30</v>
      </c>
      <c r="B8224" t="s">
        <v>8954</v>
      </c>
      <c r="C8224" t="s">
        <v>11</v>
      </c>
      <c r="D8224" t="s">
        <v>8955</v>
      </c>
      <c r="E8224">
        <v>15</v>
      </c>
      <c r="F8224" t="s">
        <v>18</v>
      </c>
      <c r="G8224" t="s">
        <v>14</v>
      </c>
      <c r="H8224">
        <v>2.294</v>
      </c>
      <c r="I8224" t="s">
        <v>8956</v>
      </c>
      <c r="J8224" t="s">
        <v>8260</v>
      </c>
    </row>
    <row r="8225" spans="1:10">
      <c r="A8225">
        <v>30</v>
      </c>
      <c r="B8225" t="s">
        <v>8959</v>
      </c>
      <c r="C8225" t="s">
        <v>11</v>
      </c>
      <c r="D8225" t="s">
        <v>8962</v>
      </c>
      <c r="E8225">
        <v>15</v>
      </c>
      <c r="F8225" t="s">
        <v>18</v>
      </c>
      <c r="G8225" t="s">
        <v>14</v>
      </c>
      <c r="H8225">
        <v>2.1179999999999999</v>
      </c>
      <c r="I8225" t="s">
        <v>8963</v>
      </c>
      <c r="J8225" t="s">
        <v>8260</v>
      </c>
    </row>
    <row r="8226" spans="1:10">
      <c r="A8226">
        <v>30</v>
      </c>
      <c r="B8226" t="s">
        <v>520</v>
      </c>
      <c r="C8226" t="s">
        <v>11</v>
      </c>
      <c r="D8226" t="s">
        <v>8964</v>
      </c>
      <c r="E8226">
        <v>15</v>
      </c>
      <c r="F8226" t="s">
        <v>18</v>
      </c>
      <c r="G8226" t="s">
        <v>14</v>
      </c>
      <c r="H8226">
        <v>5.5880000000000001</v>
      </c>
      <c r="I8226" t="s">
        <v>4417</v>
      </c>
      <c r="J8226" t="s">
        <v>8260</v>
      </c>
    </row>
    <row r="8227" spans="1:10">
      <c r="A8227">
        <v>30</v>
      </c>
      <c r="B8227" t="s">
        <v>8966</v>
      </c>
      <c r="C8227" t="s">
        <v>11</v>
      </c>
      <c r="D8227" t="s">
        <v>8967</v>
      </c>
      <c r="E8227">
        <v>13</v>
      </c>
      <c r="F8227" t="s">
        <v>29</v>
      </c>
      <c r="G8227" t="s">
        <v>14</v>
      </c>
      <c r="H8227">
        <v>22</v>
      </c>
      <c r="I8227" t="s">
        <v>5495</v>
      </c>
      <c r="J8227" t="s">
        <v>8260</v>
      </c>
    </row>
    <row r="8228" spans="1:10">
      <c r="A8228">
        <v>30</v>
      </c>
      <c r="B8228" t="s">
        <v>8966</v>
      </c>
      <c r="C8228" t="s">
        <v>11</v>
      </c>
      <c r="D8228" t="s">
        <v>8968</v>
      </c>
      <c r="E8228">
        <v>45</v>
      </c>
      <c r="F8228" t="s">
        <v>26</v>
      </c>
      <c r="G8228" t="s">
        <v>14</v>
      </c>
      <c r="H8228">
        <v>888</v>
      </c>
      <c r="I8228" t="s">
        <v>4797</v>
      </c>
      <c r="J8228" t="s">
        <v>8260</v>
      </c>
    </row>
    <row r="8229" spans="1:10">
      <c r="A8229">
        <v>30</v>
      </c>
      <c r="B8229" t="s">
        <v>8971</v>
      </c>
      <c r="C8229" t="s">
        <v>11</v>
      </c>
      <c r="D8229" t="s">
        <v>8972</v>
      </c>
      <c r="E8229">
        <v>25</v>
      </c>
      <c r="F8229" t="s">
        <v>89</v>
      </c>
      <c r="G8229" t="s">
        <v>14</v>
      </c>
      <c r="H8229">
        <v>3.2309999999999999</v>
      </c>
      <c r="I8229" t="s">
        <v>8973</v>
      </c>
      <c r="J8229" t="s">
        <v>8260</v>
      </c>
    </row>
    <row r="8230" spans="1:10">
      <c r="A8230">
        <v>30</v>
      </c>
      <c r="B8230" t="s">
        <v>8971</v>
      </c>
      <c r="C8230" t="s">
        <v>11</v>
      </c>
      <c r="D8230" t="s">
        <v>8976</v>
      </c>
      <c r="E8230">
        <v>11</v>
      </c>
      <c r="F8230" t="s">
        <v>21</v>
      </c>
      <c r="G8230" t="s">
        <v>14</v>
      </c>
      <c r="H8230">
        <v>3.24</v>
      </c>
      <c r="I8230" t="s">
        <v>86</v>
      </c>
      <c r="J8230" t="s">
        <v>8260</v>
      </c>
    </row>
    <row r="8231" spans="1:10">
      <c r="A8231">
        <v>30</v>
      </c>
      <c r="B8231" t="s">
        <v>8977</v>
      </c>
      <c r="C8231" t="s">
        <v>11</v>
      </c>
      <c r="D8231" t="s">
        <v>8978</v>
      </c>
      <c r="E8231">
        <v>13</v>
      </c>
      <c r="F8231" t="s">
        <v>29</v>
      </c>
      <c r="G8231" t="s">
        <v>14</v>
      </c>
      <c r="H8231">
        <v>564</v>
      </c>
      <c r="I8231" t="s">
        <v>8979</v>
      </c>
      <c r="J8231" t="s">
        <v>8260</v>
      </c>
    </row>
    <row r="8232" spans="1:10">
      <c r="A8232">
        <v>30</v>
      </c>
      <c r="B8232" t="s">
        <v>8977</v>
      </c>
      <c r="C8232" t="s">
        <v>11</v>
      </c>
      <c r="D8232" t="s">
        <v>8981</v>
      </c>
      <c r="E8232">
        <v>22</v>
      </c>
      <c r="F8232" t="s">
        <v>151</v>
      </c>
      <c r="G8232" t="s">
        <v>14</v>
      </c>
      <c r="H8232">
        <v>771</v>
      </c>
      <c r="I8232" t="s">
        <v>8679</v>
      </c>
      <c r="J8232" t="s">
        <v>8260</v>
      </c>
    </row>
    <row r="8233" spans="1:10">
      <c r="A8233">
        <v>30</v>
      </c>
      <c r="B8233" t="s">
        <v>8982</v>
      </c>
      <c r="C8233" t="s">
        <v>11</v>
      </c>
      <c r="D8233" t="s">
        <v>8983</v>
      </c>
      <c r="E8233">
        <v>15</v>
      </c>
      <c r="F8233" t="s">
        <v>18</v>
      </c>
      <c r="G8233" t="s">
        <v>14</v>
      </c>
      <c r="H8233">
        <v>2.3580000000000001</v>
      </c>
      <c r="I8233" t="s">
        <v>8984</v>
      </c>
      <c r="J8233" t="s">
        <v>8260</v>
      </c>
    </row>
    <row r="8234" spans="1:10">
      <c r="A8234">
        <v>30</v>
      </c>
      <c r="B8234" t="s">
        <v>8987</v>
      </c>
      <c r="C8234" t="s">
        <v>11</v>
      </c>
      <c r="D8234" t="s">
        <v>8988</v>
      </c>
      <c r="E8234">
        <v>11</v>
      </c>
      <c r="F8234" t="s">
        <v>21</v>
      </c>
      <c r="G8234" t="s">
        <v>14</v>
      </c>
      <c r="H8234">
        <v>718</v>
      </c>
      <c r="I8234" t="s">
        <v>8989</v>
      </c>
      <c r="J8234" t="s">
        <v>8260</v>
      </c>
    </row>
    <row r="8235" spans="1:10">
      <c r="A8235">
        <v>30</v>
      </c>
      <c r="B8235" t="s">
        <v>8987</v>
      </c>
      <c r="C8235" t="s">
        <v>11</v>
      </c>
      <c r="D8235" t="s">
        <v>8992</v>
      </c>
      <c r="E8235">
        <v>25</v>
      </c>
      <c r="F8235" t="s">
        <v>89</v>
      </c>
      <c r="G8235" t="s">
        <v>14</v>
      </c>
      <c r="H8235">
        <v>168</v>
      </c>
      <c r="I8235" t="s">
        <v>8993</v>
      </c>
      <c r="J8235" t="s">
        <v>8260</v>
      </c>
    </row>
    <row r="8236" spans="1:10">
      <c r="A8236">
        <v>30</v>
      </c>
      <c r="B8236" t="s">
        <v>8994</v>
      </c>
      <c r="C8236" t="s">
        <v>11</v>
      </c>
      <c r="D8236" t="s">
        <v>8995</v>
      </c>
      <c r="E8236">
        <v>15</v>
      </c>
      <c r="F8236" t="s">
        <v>18</v>
      </c>
      <c r="G8236" t="s">
        <v>14</v>
      </c>
      <c r="H8236">
        <v>1.173</v>
      </c>
      <c r="I8236" t="s">
        <v>6825</v>
      </c>
      <c r="J8236" t="s">
        <v>8260</v>
      </c>
    </row>
    <row r="8237" spans="1:10">
      <c r="A8237">
        <v>30</v>
      </c>
      <c r="B8237" t="s">
        <v>8997</v>
      </c>
      <c r="C8237" t="s">
        <v>11</v>
      </c>
      <c r="D8237" t="s">
        <v>8999</v>
      </c>
      <c r="E8237">
        <v>45</v>
      </c>
      <c r="F8237" t="s">
        <v>26</v>
      </c>
      <c r="G8237" t="s">
        <v>14</v>
      </c>
      <c r="H8237">
        <v>2.613</v>
      </c>
      <c r="I8237" t="s">
        <v>2602</v>
      </c>
      <c r="J8237" t="s">
        <v>8260</v>
      </c>
    </row>
    <row r="8238" spans="1:10">
      <c r="A8238">
        <v>30</v>
      </c>
      <c r="B8238" t="s">
        <v>9000</v>
      </c>
      <c r="C8238" t="s">
        <v>11</v>
      </c>
      <c r="D8238" t="s">
        <v>7550</v>
      </c>
      <c r="E8238">
        <v>45</v>
      </c>
      <c r="F8238" t="s">
        <v>26</v>
      </c>
      <c r="G8238" t="s">
        <v>14</v>
      </c>
      <c r="H8238">
        <v>2.633</v>
      </c>
      <c r="I8238" t="s">
        <v>1046</v>
      </c>
      <c r="J8238" t="s">
        <v>8260</v>
      </c>
    </row>
    <row r="8239" spans="1:10">
      <c r="A8239">
        <v>30</v>
      </c>
      <c r="B8239" t="s">
        <v>6325</v>
      </c>
      <c r="C8239" t="s">
        <v>11</v>
      </c>
      <c r="D8239" t="s">
        <v>9004</v>
      </c>
      <c r="E8239">
        <v>45</v>
      </c>
      <c r="F8239" t="s">
        <v>26</v>
      </c>
      <c r="G8239" t="s">
        <v>14</v>
      </c>
      <c r="H8239">
        <v>2.5579999999999998</v>
      </c>
      <c r="I8239" t="s">
        <v>9005</v>
      </c>
      <c r="J8239" t="s">
        <v>8260</v>
      </c>
    </row>
    <row r="8240" spans="1:10">
      <c r="A8240">
        <v>30</v>
      </c>
      <c r="B8240" t="s">
        <v>9008</v>
      </c>
      <c r="C8240" t="s">
        <v>11</v>
      </c>
      <c r="D8240" t="s">
        <v>9011</v>
      </c>
      <c r="E8240">
        <v>45</v>
      </c>
      <c r="F8240" t="s">
        <v>26</v>
      </c>
      <c r="G8240" t="s">
        <v>14</v>
      </c>
      <c r="H8240">
        <v>713</v>
      </c>
      <c r="I8240" t="s">
        <v>9012</v>
      </c>
      <c r="J8240" t="s">
        <v>8260</v>
      </c>
    </row>
    <row r="8241" spans="1:10">
      <c r="A8241">
        <v>30</v>
      </c>
      <c r="B8241" t="s">
        <v>9013</v>
      </c>
      <c r="C8241" t="s">
        <v>11</v>
      </c>
      <c r="D8241" t="s">
        <v>9014</v>
      </c>
      <c r="E8241">
        <v>15</v>
      </c>
      <c r="F8241" t="s">
        <v>18</v>
      </c>
      <c r="G8241" t="s">
        <v>14</v>
      </c>
      <c r="H8241">
        <v>10.692</v>
      </c>
      <c r="I8241" t="s">
        <v>9015</v>
      </c>
      <c r="J8241" t="s">
        <v>8260</v>
      </c>
    </row>
    <row r="8242" spans="1:10">
      <c r="A8242">
        <v>30</v>
      </c>
      <c r="B8242" t="s">
        <v>9013</v>
      </c>
      <c r="C8242" t="s">
        <v>11</v>
      </c>
      <c r="D8242" t="s">
        <v>9017</v>
      </c>
      <c r="E8242">
        <v>13</v>
      </c>
      <c r="F8242" t="s">
        <v>29</v>
      </c>
      <c r="G8242" t="s">
        <v>14</v>
      </c>
      <c r="H8242">
        <v>2.9569999999999999</v>
      </c>
      <c r="I8242" t="s">
        <v>7230</v>
      </c>
      <c r="J8242" t="s">
        <v>8260</v>
      </c>
    </row>
    <row r="8243" spans="1:10">
      <c r="A8243">
        <v>30</v>
      </c>
      <c r="B8243" t="s">
        <v>9018</v>
      </c>
      <c r="C8243" t="s">
        <v>11</v>
      </c>
      <c r="D8243" t="s">
        <v>9019</v>
      </c>
      <c r="E8243">
        <v>45</v>
      </c>
      <c r="F8243" t="s">
        <v>26</v>
      </c>
      <c r="G8243" t="s">
        <v>14</v>
      </c>
      <c r="H8243">
        <v>1.3049999999999999</v>
      </c>
      <c r="I8243" t="s">
        <v>9020</v>
      </c>
      <c r="J8243" t="s">
        <v>8260</v>
      </c>
    </row>
    <row r="8244" spans="1:10">
      <c r="A8244">
        <v>30</v>
      </c>
      <c r="B8244" t="s">
        <v>9023</v>
      </c>
      <c r="C8244" t="s">
        <v>11</v>
      </c>
      <c r="D8244" t="s">
        <v>9026</v>
      </c>
      <c r="E8244">
        <v>13</v>
      </c>
      <c r="F8244" t="s">
        <v>29</v>
      </c>
      <c r="G8244" t="s">
        <v>14</v>
      </c>
      <c r="H8244">
        <v>1.355</v>
      </c>
      <c r="I8244" t="s">
        <v>1650</v>
      </c>
      <c r="J8244" t="s">
        <v>8260</v>
      </c>
    </row>
    <row r="8245" spans="1:10">
      <c r="A8245">
        <v>30</v>
      </c>
      <c r="B8245" t="s">
        <v>9027</v>
      </c>
      <c r="C8245" t="s">
        <v>11</v>
      </c>
      <c r="D8245" t="s">
        <v>9029</v>
      </c>
      <c r="E8245">
        <v>15</v>
      </c>
      <c r="F8245" t="s">
        <v>18</v>
      </c>
      <c r="G8245" t="s">
        <v>14</v>
      </c>
      <c r="H8245">
        <v>3.5150000000000001</v>
      </c>
      <c r="I8245" t="s">
        <v>2210</v>
      </c>
      <c r="J8245" t="s">
        <v>8260</v>
      </c>
    </row>
    <row r="8246" spans="1:10">
      <c r="A8246">
        <v>30</v>
      </c>
      <c r="B8246" t="s">
        <v>9030</v>
      </c>
      <c r="C8246" t="s">
        <v>11</v>
      </c>
      <c r="D8246" t="s">
        <v>9031</v>
      </c>
      <c r="E8246">
        <v>11</v>
      </c>
      <c r="F8246" t="s">
        <v>21</v>
      </c>
      <c r="G8246" t="s">
        <v>14</v>
      </c>
      <c r="H8246">
        <v>4.0010000000000003</v>
      </c>
      <c r="I8246" t="s">
        <v>9032</v>
      </c>
      <c r="J8246" t="s">
        <v>8260</v>
      </c>
    </row>
    <row r="8247" spans="1:10">
      <c r="A8247">
        <v>30</v>
      </c>
      <c r="B8247" t="s">
        <v>6454</v>
      </c>
      <c r="C8247" t="s">
        <v>11</v>
      </c>
      <c r="D8247" t="s">
        <v>9036</v>
      </c>
      <c r="E8247">
        <v>13</v>
      </c>
      <c r="F8247" t="s">
        <v>29</v>
      </c>
      <c r="G8247" t="s">
        <v>14</v>
      </c>
      <c r="H8247">
        <v>905</v>
      </c>
      <c r="I8247" t="s">
        <v>9037</v>
      </c>
      <c r="J8247" t="s">
        <v>8260</v>
      </c>
    </row>
    <row r="8248" spans="1:10">
      <c r="A8248">
        <v>30</v>
      </c>
      <c r="B8248" t="s">
        <v>9038</v>
      </c>
      <c r="C8248" t="s">
        <v>11</v>
      </c>
      <c r="D8248" t="s">
        <v>9040</v>
      </c>
      <c r="E8248">
        <v>15</v>
      </c>
      <c r="F8248" t="s">
        <v>18</v>
      </c>
      <c r="G8248" t="s">
        <v>14</v>
      </c>
      <c r="H8248">
        <v>7.4320000000000004</v>
      </c>
      <c r="I8248" t="s">
        <v>9041</v>
      </c>
      <c r="J8248" t="s">
        <v>8260</v>
      </c>
    </row>
    <row r="8249" spans="1:10">
      <c r="A8249">
        <v>30</v>
      </c>
      <c r="B8249" t="s">
        <v>9042</v>
      </c>
      <c r="C8249" t="s">
        <v>11</v>
      </c>
      <c r="D8249" t="s">
        <v>9045</v>
      </c>
      <c r="E8249">
        <v>25</v>
      </c>
      <c r="F8249" t="s">
        <v>89</v>
      </c>
      <c r="G8249" t="s">
        <v>14</v>
      </c>
      <c r="H8249">
        <v>4.9640000000000004</v>
      </c>
      <c r="I8249" t="s">
        <v>9046</v>
      </c>
      <c r="J8249" t="s">
        <v>8260</v>
      </c>
    </row>
    <row r="8250" spans="1:10">
      <c r="A8250">
        <v>30</v>
      </c>
      <c r="B8250" t="s">
        <v>9047</v>
      </c>
      <c r="C8250" t="s">
        <v>11</v>
      </c>
      <c r="D8250" t="s">
        <v>9049</v>
      </c>
      <c r="E8250">
        <v>13</v>
      </c>
      <c r="F8250" t="s">
        <v>29</v>
      </c>
      <c r="G8250" t="s">
        <v>14</v>
      </c>
      <c r="H8250">
        <v>2.5680000000000001</v>
      </c>
      <c r="I8250" t="s">
        <v>781</v>
      </c>
      <c r="J8250" t="s">
        <v>8260</v>
      </c>
    </row>
    <row r="8251" spans="1:10">
      <c r="A8251">
        <v>30</v>
      </c>
      <c r="B8251" t="s">
        <v>9051</v>
      </c>
      <c r="C8251" t="s">
        <v>11</v>
      </c>
      <c r="D8251" t="s">
        <v>9052</v>
      </c>
      <c r="E8251">
        <v>15</v>
      </c>
      <c r="F8251" t="s">
        <v>18</v>
      </c>
      <c r="G8251" t="s">
        <v>14</v>
      </c>
      <c r="H8251">
        <v>685</v>
      </c>
      <c r="I8251" t="s">
        <v>8224</v>
      </c>
      <c r="J8251" t="s">
        <v>8260</v>
      </c>
    </row>
    <row r="8252" spans="1:10">
      <c r="A8252">
        <v>30</v>
      </c>
      <c r="B8252" t="s">
        <v>9054</v>
      </c>
      <c r="C8252" t="s">
        <v>11</v>
      </c>
      <c r="D8252" t="s">
        <v>9055</v>
      </c>
      <c r="E8252">
        <v>25</v>
      </c>
      <c r="F8252" t="s">
        <v>89</v>
      </c>
      <c r="G8252" t="s">
        <v>14</v>
      </c>
      <c r="H8252">
        <v>832</v>
      </c>
      <c r="I8252" t="s">
        <v>9056</v>
      </c>
      <c r="J8252" t="s">
        <v>8260</v>
      </c>
    </row>
    <row r="8253" spans="1:10">
      <c r="A8253">
        <v>30</v>
      </c>
      <c r="B8253" t="s">
        <v>9059</v>
      </c>
      <c r="C8253" t="s">
        <v>11</v>
      </c>
      <c r="D8253" t="s">
        <v>9060</v>
      </c>
      <c r="E8253">
        <v>11</v>
      </c>
      <c r="F8253" t="s">
        <v>21</v>
      </c>
      <c r="G8253" t="s">
        <v>14</v>
      </c>
      <c r="H8253">
        <v>12.704000000000001</v>
      </c>
      <c r="I8253" t="s">
        <v>9061</v>
      </c>
      <c r="J8253" t="s">
        <v>8260</v>
      </c>
    </row>
    <row r="8254" spans="1:10">
      <c r="A8254">
        <v>30</v>
      </c>
      <c r="B8254" t="s">
        <v>9059</v>
      </c>
      <c r="C8254" t="s">
        <v>11</v>
      </c>
      <c r="D8254" t="s">
        <v>9062</v>
      </c>
      <c r="E8254">
        <v>65</v>
      </c>
      <c r="F8254" t="s">
        <v>169</v>
      </c>
      <c r="G8254" t="s">
        <v>14</v>
      </c>
      <c r="H8254">
        <v>2.0259999999999998</v>
      </c>
      <c r="I8254" t="s">
        <v>9063</v>
      </c>
      <c r="J8254" t="s">
        <v>8260</v>
      </c>
    </row>
    <row r="8255" spans="1:10">
      <c r="A8255">
        <v>30</v>
      </c>
      <c r="B8255" t="s">
        <v>9059</v>
      </c>
      <c r="C8255" t="s">
        <v>11</v>
      </c>
      <c r="D8255" t="s">
        <v>9066</v>
      </c>
      <c r="E8255">
        <v>13</v>
      </c>
      <c r="F8255" t="s">
        <v>29</v>
      </c>
      <c r="G8255" t="s">
        <v>14</v>
      </c>
      <c r="H8255">
        <v>2.41</v>
      </c>
      <c r="I8255" t="s">
        <v>4638</v>
      </c>
      <c r="J8255" t="s">
        <v>8260</v>
      </c>
    </row>
    <row r="8256" spans="1:10">
      <c r="A8256">
        <v>30</v>
      </c>
      <c r="B8256" t="s">
        <v>9069</v>
      </c>
      <c r="C8256" t="s">
        <v>11</v>
      </c>
      <c r="D8256" t="s">
        <v>9070</v>
      </c>
      <c r="E8256">
        <v>15</v>
      </c>
      <c r="F8256" t="s">
        <v>18</v>
      </c>
      <c r="G8256" t="s">
        <v>14</v>
      </c>
      <c r="H8256">
        <v>1.1439999999999999</v>
      </c>
      <c r="I8256" t="s">
        <v>9071</v>
      </c>
      <c r="J8256" t="s">
        <v>8260</v>
      </c>
    </row>
    <row r="8257" spans="1:10">
      <c r="A8257">
        <v>30</v>
      </c>
      <c r="B8257" t="s">
        <v>9073</v>
      </c>
      <c r="C8257" t="s">
        <v>11</v>
      </c>
      <c r="D8257" t="s">
        <v>9074</v>
      </c>
      <c r="E8257">
        <v>15</v>
      </c>
      <c r="F8257" t="s">
        <v>18</v>
      </c>
      <c r="G8257" t="s">
        <v>14</v>
      </c>
      <c r="H8257">
        <v>4.9340000000000002</v>
      </c>
      <c r="I8257" t="s">
        <v>8984</v>
      </c>
      <c r="J8257" t="s">
        <v>8260</v>
      </c>
    </row>
    <row r="8258" spans="1:10">
      <c r="A8258">
        <v>30</v>
      </c>
      <c r="B8258" t="s">
        <v>9076</v>
      </c>
      <c r="C8258" t="s">
        <v>11</v>
      </c>
      <c r="D8258" t="s">
        <v>9077</v>
      </c>
      <c r="E8258">
        <v>15</v>
      </c>
      <c r="F8258" t="s">
        <v>18</v>
      </c>
      <c r="G8258" t="s">
        <v>14</v>
      </c>
      <c r="H8258">
        <v>4.484</v>
      </c>
      <c r="I8258" t="s">
        <v>9078</v>
      </c>
      <c r="J8258" t="s">
        <v>8260</v>
      </c>
    </row>
    <row r="8259" spans="1:10">
      <c r="A8259">
        <v>30</v>
      </c>
      <c r="B8259" t="s">
        <v>9076</v>
      </c>
      <c r="C8259" t="s">
        <v>11</v>
      </c>
      <c r="D8259" t="s">
        <v>9080</v>
      </c>
      <c r="E8259">
        <v>45</v>
      </c>
      <c r="F8259" t="s">
        <v>26</v>
      </c>
      <c r="G8259" t="s">
        <v>14</v>
      </c>
      <c r="H8259">
        <v>2.0019999999999998</v>
      </c>
      <c r="I8259" t="s">
        <v>9081</v>
      </c>
      <c r="J8259" t="s">
        <v>8260</v>
      </c>
    </row>
    <row r="8260" spans="1:10">
      <c r="A8260">
        <v>30</v>
      </c>
      <c r="B8260" t="s">
        <v>6566</v>
      </c>
      <c r="C8260" t="s">
        <v>11</v>
      </c>
      <c r="D8260" t="s">
        <v>9084</v>
      </c>
      <c r="E8260">
        <v>23</v>
      </c>
      <c r="F8260" t="s">
        <v>53</v>
      </c>
      <c r="G8260" t="s">
        <v>14</v>
      </c>
      <c r="H8260">
        <v>1.244</v>
      </c>
      <c r="I8260" t="s">
        <v>8268</v>
      </c>
      <c r="J8260" t="s">
        <v>8260</v>
      </c>
    </row>
    <row r="8261" spans="1:10">
      <c r="A8261">
        <v>30</v>
      </c>
      <c r="B8261" t="s">
        <v>9085</v>
      </c>
      <c r="C8261" t="s">
        <v>11</v>
      </c>
      <c r="D8261" t="s">
        <v>9087</v>
      </c>
      <c r="E8261">
        <v>11</v>
      </c>
      <c r="F8261" t="s">
        <v>21</v>
      </c>
      <c r="G8261" t="s">
        <v>14</v>
      </c>
      <c r="H8261">
        <v>2.11</v>
      </c>
      <c r="I8261" t="s">
        <v>3272</v>
      </c>
      <c r="J8261" t="s">
        <v>8260</v>
      </c>
    </row>
    <row r="8262" spans="1:10">
      <c r="A8262">
        <v>30</v>
      </c>
      <c r="B8262" t="s">
        <v>9088</v>
      </c>
      <c r="C8262" t="s">
        <v>11</v>
      </c>
      <c r="D8262" t="s">
        <v>9089</v>
      </c>
      <c r="E8262">
        <v>14</v>
      </c>
      <c r="F8262" t="s">
        <v>56</v>
      </c>
      <c r="G8262" t="s">
        <v>14</v>
      </c>
      <c r="H8262">
        <v>1.163</v>
      </c>
      <c r="I8262" t="s">
        <v>2953</v>
      </c>
      <c r="J8262" t="s">
        <v>8260</v>
      </c>
    </row>
    <row r="8263" spans="1:10">
      <c r="A8263">
        <v>30</v>
      </c>
      <c r="B8263" t="s">
        <v>9092</v>
      </c>
      <c r="C8263" t="s">
        <v>11</v>
      </c>
      <c r="D8263" t="s">
        <v>9093</v>
      </c>
      <c r="E8263">
        <v>45</v>
      </c>
      <c r="F8263" t="s">
        <v>26</v>
      </c>
      <c r="G8263" t="s">
        <v>14</v>
      </c>
      <c r="H8263">
        <v>31</v>
      </c>
      <c r="I8263" t="s">
        <v>4336</v>
      </c>
      <c r="J8263" t="s">
        <v>8260</v>
      </c>
    </row>
    <row r="8264" spans="1:10">
      <c r="A8264">
        <v>30</v>
      </c>
      <c r="B8264" t="s">
        <v>9092</v>
      </c>
      <c r="C8264" t="s">
        <v>11</v>
      </c>
      <c r="D8264" t="s">
        <v>9095</v>
      </c>
      <c r="E8264">
        <v>11</v>
      </c>
      <c r="F8264" t="s">
        <v>21</v>
      </c>
      <c r="G8264" t="s">
        <v>14</v>
      </c>
      <c r="H8264">
        <v>2.262</v>
      </c>
      <c r="I8264" t="s">
        <v>2931</v>
      </c>
      <c r="J8264" t="s">
        <v>8260</v>
      </c>
    </row>
    <row r="8265" spans="1:10">
      <c r="A8265">
        <v>30</v>
      </c>
      <c r="B8265" t="s">
        <v>9096</v>
      </c>
      <c r="C8265" t="s">
        <v>11</v>
      </c>
      <c r="D8265" t="s">
        <v>9099</v>
      </c>
      <c r="E8265">
        <v>11</v>
      </c>
      <c r="F8265" t="s">
        <v>21</v>
      </c>
      <c r="G8265" t="s">
        <v>14</v>
      </c>
      <c r="H8265">
        <v>1.536</v>
      </c>
      <c r="I8265" t="s">
        <v>1024</v>
      </c>
      <c r="J8265" t="s">
        <v>8260</v>
      </c>
    </row>
    <row r="8266" spans="1:10">
      <c r="A8266">
        <v>30</v>
      </c>
      <c r="B8266" t="s">
        <v>9096</v>
      </c>
      <c r="C8266" t="s">
        <v>11</v>
      </c>
      <c r="D8266" t="s">
        <v>9100</v>
      </c>
      <c r="E8266">
        <v>12</v>
      </c>
      <c r="F8266" t="s">
        <v>214</v>
      </c>
      <c r="G8266" t="s">
        <v>14</v>
      </c>
      <c r="H8266">
        <v>135</v>
      </c>
      <c r="I8266" t="s">
        <v>9101</v>
      </c>
      <c r="J8266" t="s">
        <v>8260</v>
      </c>
    </row>
    <row r="8267" spans="1:10">
      <c r="A8267">
        <v>30</v>
      </c>
      <c r="B8267" t="s">
        <v>9102</v>
      </c>
      <c r="C8267" t="s">
        <v>11</v>
      </c>
      <c r="D8267" t="s">
        <v>9103</v>
      </c>
      <c r="E8267">
        <v>43</v>
      </c>
      <c r="F8267" t="s">
        <v>199</v>
      </c>
      <c r="G8267" t="s">
        <v>14</v>
      </c>
      <c r="H8267">
        <v>141</v>
      </c>
      <c r="I8267" t="s">
        <v>5564</v>
      </c>
      <c r="J8267" t="s">
        <v>8260</v>
      </c>
    </row>
    <row r="8268" spans="1:10">
      <c r="A8268">
        <v>30</v>
      </c>
      <c r="B8268" t="s">
        <v>9102</v>
      </c>
      <c r="C8268" t="s">
        <v>11</v>
      </c>
      <c r="D8268" t="s">
        <v>9105</v>
      </c>
      <c r="E8268">
        <v>15</v>
      </c>
      <c r="F8268" t="s">
        <v>18</v>
      </c>
      <c r="G8268" t="s">
        <v>14</v>
      </c>
      <c r="H8268">
        <v>5.218</v>
      </c>
      <c r="I8268" t="s">
        <v>2044</v>
      </c>
      <c r="J8268" t="s">
        <v>8260</v>
      </c>
    </row>
    <row r="8269" spans="1:10">
      <c r="A8269">
        <v>30</v>
      </c>
      <c r="B8269" t="s">
        <v>9106</v>
      </c>
      <c r="C8269" t="s">
        <v>11</v>
      </c>
      <c r="D8269" t="s">
        <v>9107</v>
      </c>
      <c r="E8269">
        <v>25</v>
      </c>
      <c r="F8269" t="s">
        <v>89</v>
      </c>
      <c r="G8269" t="s">
        <v>14</v>
      </c>
      <c r="H8269">
        <v>1.0409999999999999</v>
      </c>
      <c r="I8269" t="s">
        <v>6431</v>
      </c>
      <c r="J8269" t="s">
        <v>8260</v>
      </c>
    </row>
    <row r="8270" spans="1:10">
      <c r="A8270">
        <v>30</v>
      </c>
      <c r="B8270" t="s">
        <v>9109</v>
      </c>
      <c r="C8270" t="s">
        <v>11</v>
      </c>
      <c r="D8270" t="s">
        <v>9112</v>
      </c>
      <c r="E8270">
        <v>25</v>
      </c>
      <c r="F8270" t="s">
        <v>89</v>
      </c>
      <c r="G8270" t="s">
        <v>14</v>
      </c>
      <c r="H8270">
        <v>1.552</v>
      </c>
      <c r="I8270" t="s">
        <v>6778</v>
      </c>
      <c r="J8270" t="s">
        <v>8260</v>
      </c>
    </row>
    <row r="8271" spans="1:10">
      <c r="A8271">
        <v>30</v>
      </c>
      <c r="B8271" t="s">
        <v>6709</v>
      </c>
      <c r="C8271" t="s">
        <v>11</v>
      </c>
      <c r="D8271" t="s">
        <v>9114</v>
      </c>
      <c r="E8271">
        <v>45</v>
      </c>
      <c r="F8271" t="s">
        <v>26</v>
      </c>
      <c r="G8271" t="s">
        <v>14</v>
      </c>
      <c r="H8271">
        <v>4.68</v>
      </c>
      <c r="I8271" t="s">
        <v>1567</v>
      </c>
      <c r="J8271" t="s">
        <v>8260</v>
      </c>
    </row>
    <row r="8272" spans="1:10">
      <c r="A8272">
        <v>30</v>
      </c>
      <c r="B8272" t="s">
        <v>9115</v>
      </c>
      <c r="C8272" t="s">
        <v>11</v>
      </c>
      <c r="D8272" t="s">
        <v>9117</v>
      </c>
      <c r="E8272">
        <v>15</v>
      </c>
      <c r="F8272" t="s">
        <v>18</v>
      </c>
      <c r="G8272" t="s">
        <v>14</v>
      </c>
      <c r="H8272">
        <v>1.0289999999999999</v>
      </c>
      <c r="I8272" t="s">
        <v>9118</v>
      </c>
      <c r="J8272" t="s">
        <v>8260</v>
      </c>
    </row>
    <row r="8273" spans="1:10">
      <c r="A8273">
        <v>30</v>
      </c>
      <c r="B8273" t="s">
        <v>9119</v>
      </c>
      <c r="C8273" t="s">
        <v>11</v>
      </c>
      <c r="D8273" t="s">
        <v>9122</v>
      </c>
      <c r="E8273">
        <v>45</v>
      </c>
      <c r="F8273" t="s">
        <v>26</v>
      </c>
      <c r="G8273" t="s">
        <v>14</v>
      </c>
      <c r="H8273">
        <v>1.52</v>
      </c>
      <c r="I8273" t="s">
        <v>9123</v>
      </c>
      <c r="J8273" t="s">
        <v>8260</v>
      </c>
    </row>
    <row r="8274" spans="1:10">
      <c r="A8274">
        <v>30</v>
      </c>
      <c r="B8274" t="s">
        <v>9124</v>
      </c>
      <c r="C8274" t="s">
        <v>11</v>
      </c>
      <c r="D8274" t="s">
        <v>9126</v>
      </c>
      <c r="E8274">
        <v>65</v>
      </c>
      <c r="F8274" t="s">
        <v>169</v>
      </c>
      <c r="G8274" t="s">
        <v>14</v>
      </c>
      <c r="H8274">
        <v>10</v>
      </c>
      <c r="I8274" t="s">
        <v>9127</v>
      </c>
      <c r="J8274" t="s">
        <v>8260</v>
      </c>
    </row>
    <row r="8275" spans="1:10">
      <c r="A8275">
        <v>30</v>
      </c>
      <c r="B8275" t="s">
        <v>9124</v>
      </c>
      <c r="C8275" t="s">
        <v>11</v>
      </c>
      <c r="D8275" t="s">
        <v>9128</v>
      </c>
      <c r="E8275">
        <v>15</v>
      </c>
      <c r="F8275" t="s">
        <v>18</v>
      </c>
      <c r="G8275" t="s">
        <v>14</v>
      </c>
      <c r="H8275">
        <v>1.0089999999999999</v>
      </c>
      <c r="I8275" t="s">
        <v>9129</v>
      </c>
      <c r="J8275" t="s">
        <v>8260</v>
      </c>
    </row>
    <row r="8276" spans="1:10">
      <c r="A8276">
        <v>30</v>
      </c>
      <c r="B8276" t="s">
        <v>9130</v>
      </c>
      <c r="C8276" t="s">
        <v>11</v>
      </c>
      <c r="D8276" t="s">
        <v>9131</v>
      </c>
      <c r="E8276">
        <v>12</v>
      </c>
      <c r="F8276" t="s">
        <v>214</v>
      </c>
      <c r="G8276" t="s">
        <v>14</v>
      </c>
      <c r="H8276">
        <v>1.7589999999999999</v>
      </c>
      <c r="I8276" t="s">
        <v>9132</v>
      </c>
      <c r="J8276" t="s">
        <v>8260</v>
      </c>
    </row>
    <row r="8277" spans="1:10">
      <c r="A8277">
        <v>30</v>
      </c>
      <c r="B8277" t="s">
        <v>9130</v>
      </c>
      <c r="C8277" t="s">
        <v>11</v>
      </c>
      <c r="D8277" t="s">
        <v>9134</v>
      </c>
      <c r="E8277">
        <v>15</v>
      </c>
      <c r="F8277" t="s">
        <v>18</v>
      </c>
      <c r="G8277" t="s">
        <v>14</v>
      </c>
      <c r="H8277">
        <v>7.24</v>
      </c>
      <c r="I8277" t="s">
        <v>3977</v>
      </c>
      <c r="J8277" t="s">
        <v>8260</v>
      </c>
    </row>
    <row r="8278" spans="1:10">
      <c r="A8278">
        <v>30</v>
      </c>
      <c r="B8278" t="s">
        <v>9137</v>
      </c>
      <c r="C8278" t="s">
        <v>11</v>
      </c>
      <c r="D8278" t="s">
        <v>9138</v>
      </c>
      <c r="E8278">
        <v>15</v>
      </c>
      <c r="F8278" t="s">
        <v>18</v>
      </c>
      <c r="G8278" t="s">
        <v>14</v>
      </c>
      <c r="H8278">
        <v>681</v>
      </c>
      <c r="I8278" t="s">
        <v>9139</v>
      </c>
      <c r="J8278" t="s">
        <v>8260</v>
      </c>
    </row>
    <row r="8279" spans="1:10">
      <c r="A8279">
        <v>30</v>
      </c>
      <c r="B8279" t="s">
        <v>9137</v>
      </c>
      <c r="C8279" t="s">
        <v>11</v>
      </c>
      <c r="D8279" t="s">
        <v>9140</v>
      </c>
      <c r="E8279">
        <v>40</v>
      </c>
      <c r="F8279" t="s">
        <v>13</v>
      </c>
      <c r="G8279" t="s">
        <v>14</v>
      </c>
      <c r="H8279">
        <v>32</v>
      </c>
      <c r="I8279" t="s">
        <v>4716</v>
      </c>
      <c r="J8279" t="s">
        <v>8260</v>
      </c>
    </row>
    <row r="8280" spans="1:10">
      <c r="A8280">
        <v>30</v>
      </c>
      <c r="B8280" t="s">
        <v>9143</v>
      </c>
      <c r="C8280" t="s">
        <v>11</v>
      </c>
      <c r="D8280" t="s">
        <v>9145</v>
      </c>
      <c r="E8280">
        <v>22</v>
      </c>
      <c r="F8280" t="s">
        <v>151</v>
      </c>
      <c r="G8280" t="s">
        <v>14</v>
      </c>
      <c r="H8280">
        <v>154</v>
      </c>
      <c r="I8280" t="s">
        <v>9146</v>
      </c>
      <c r="J8280" t="s">
        <v>8260</v>
      </c>
    </row>
    <row r="8281" spans="1:10">
      <c r="A8281">
        <v>30</v>
      </c>
      <c r="B8281" t="s">
        <v>9143</v>
      </c>
      <c r="C8281" t="s">
        <v>11</v>
      </c>
      <c r="D8281" t="s">
        <v>9147</v>
      </c>
      <c r="E8281">
        <v>11</v>
      </c>
      <c r="F8281" t="s">
        <v>21</v>
      </c>
      <c r="G8281" t="s">
        <v>14</v>
      </c>
      <c r="H8281">
        <v>3.133</v>
      </c>
      <c r="I8281" t="s">
        <v>109</v>
      </c>
      <c r="J8281" t="s">
        <v>8260</v>
      </c>
    </row>
    <row r="8282" spans="1:10">
      <c r="A8282">
        <v>30</v>
      </c>
      <c r="B8282" t="s">
        <v>9148</v>
      </c>
      <c r="C8282" t="s">
        <v>11</v>
      </c>
      <c r="D8282" t="s">
        <v>9150</v>
      </c>
      <c r="E8282">
        <v>13</v>
      </c>
      <c r="F8282" t="s">
        <v>29</v>
      </c>
      <c r="G8282" t="s">
        <v>14</v>
      </c>
      <c r="H8282">
        <v>1.5669999999999999</v>
      </c>
      <c r="I8282" t="s">
        <v>2428</v>
      </c>
      <c r="J8282" t="s">
        <v>8260</v>
      </c>
    </row>
    <row r="8283" spans="1:10">
      <c r="A8283">
        <v>30</v>
      </c>
      <c r="B8283" t="s">
        <v>9148</v>
      </c>
      <c r="C8283" t="s">
        <v>11</v>
      </c>
      <c r="D8283" t="s">
        <v>9151</v>
      </c>
      <c r="E8283">
        <v>11</v>
      </c>
      <c r="F8283" t="s">
        <v>21</v>
      </c>
      <c r="G8283" t="s">
        <v>14</v>
      </c>
      <c r="H8283">
        <v>2.5870000000000002</v>
      </c>
      <c r="I8283" t="s">
        <v>9152</v>
      </c>
      <c r="J8283" t="s">
        <v>8260</v>
      </c>
    </row>
    <row r="8284" spans="1:10">
      <c r="A8284">
        <v>30</v>
      </c>
      <c r="B8284" t="s">
        <v>9153</v>
      </c>
      <c r="C8284" t="s">
        <v>11</v>
      </c>
      <c r="D8284" t="s">
        <v>9154</v>
      </c>
      <c r="E8284">
        <v>45</v>
      </c>
      <c r="F8284" t="s">
        <v>26</v>
      </c>
      <c r="G8284" t="s">
        <v>14</v>
      </c>
      <c r="H8284">
        <v>7.5069999999999997</v>
      </c>
      <c r="I8284" t="s">
        <v>5794</v>
      </c>
      <c r="J8284" t="s">
        <v>8260</v>
      </c>
    </row>
    <row r="8285" spans="1:10">
      <c r="A8285">
        <v>30</v>
      </c>
      <c r="B8285" t="s">
        <v>9157</v>
      </c>
      <c r="C8285" t="s">
        <v>11</v>
      </c>
      <c r="D8285" t="s">
        <v>9159</v>
      </c>
      <c r="E8285">
        <v>11</v>
      </c>
      <c r="F8285" t="s">
        <v>21</v>
      </c>
      <c r="G8285" t="s">
        <v>14</v>
      </c>
      <c r="H8285">
        <v>4.0519999999999996</v>
      </c>
      <c r="I8285" t="s">
        <v>3402</v>
      </c>
      <c r="J8285" t="s">
        <v>8260</v>
      </c>
    </row>
    <row r="8286" spans="1:10">
      <c r="A8286">
        <v>30</v>
      </c>
      <c r="B8286" t="s">
        <v>6866</v>
      </c>
      <c r="C8286" t="s">
        <v>11</v>
      </c>
      <c r="D8286" t="s">
        <v>9160</v>
      </c>
      <c r="E8286">
        <v>45</v>
      </c>
      <c r="F8286" t="s">
        <v>26</v>
      </c>
      <c r="G8286" t="s">
        <v>14</v>
      </c>
      <c r="H8286">
        <v>1.8109999999999999</v>
      </c>
      <c r="I8286" t="s">
        <v>1782</v>
      </c>
      <c r="J8286" t="s">
        <v>8260</v>
      </c>
    </row>
    <row r="8287" spans="1:10">
      <c r="A8287">
        <v>30</v>
      </c>
      <c r="B8287" t="s">
        <v>6866</v>
      </c>
      <c r="C8287" t="s">
        <v>11</v>
      </c>
      <c r="D8287" t="s">
        <v>9161</v>
      </c>
      <c r="E8287">
        <v>13</v>
      </c>
      <c r="F8287" t="s">
        <v>29</v>
      </c>
      <c r="G8287" t="s">
        <v>14</v>
      </c>
      <c r="H8287">
        <v>192</v>
      </c>
      <c r="I8287" t="s">
        <v>9162</v>
      </c>
      <c r="J8287" t="s">
        <v>8260</v>
      </c>
    </row>
    <row r="8288" spans="1:10">
      <c r="A8288">
        <v>30</v>
      </c>
      <c r="B8288" t="s">
        <v>6866</v>
      </c>
      <c r="C8288" t="s">
        <v>11</v>
      </c>
      <c r="D8288" t="s">
        <v>9163</v>
      </c>
      <c r="E8288">
        <v>11</v>
      </c>
      <c r="F8288" t="s">
        <v>21</v>
      </c>
      <c r="G8288" t="s">
        <v>14</v>
      </c>
      <c r="H8288">
        <v>1.0449999999999999</v>
      </c>
      <c r="I8288" t="s">
        <v>1414</v>
      </c>
      <c r="J8288" t="s">
        <v>8260</v>
      </c>
    </row>
    <row r="8289" spans="1:10">
      <c r="A8289">
        <v>30</v>
      </c>
      <c r="B8289" t="s">
        <v>9166</v>
      </c>
      <c r="C8289" t="s">
        <v>11</v>
      </c>
      <c r="D8289" t="s">
        <v>9167</v>
      </c>
      <c r="E8289">
        <v>12</v>
      </c>
      <c r="F8289" t="s">
        <v>214</v>
      </c>
      <c r="G8289" t="s">
        <v>14</v>
      </c>
      <c r="H8289">
        <v>725</v>
      </c>
      <c r="I8289" t="s">
        <v>5863</v>
      </c>
      <c r="J8289" t="s">
        <v>8260</v>
      </c>
    </row>
    <row r="8290" spans="1:10">
      <c r="A8290">
        <v>30</v>
      </c>
      <c r="B8290" t="s">
        <v>9170</v>
      </c>
      <c r="C8290" t="s">
        <v>11</v>
      </c>
      <c r="D8290" t="s">
        <v>9171</v>
      </c>
      <c r="E8290">
        <v>13</v>
      </c>
      <c r="F8290" t="s">
        <v>29</v>
      </c>
      <c r="G8290" t="s">
        <v>14</v>
      </c>
      <c r="H8290">
        <v>3.4969999999999999</v>
      </c>
      <c r="I8290" t="s">
        <v>9172</v>
      </c>
      <c r="J8290" t="s">
        <v>8260</v>
      </c>
    </row>
    <row r="8291" spans="1:10">
      <c r="A8291">
        <v>30</v>
      </c>
      <c r="B8291" t="s">
        <v>9175</v>
      </c>
      <c r="C8291" t="s">
        <v>11</v>
      </c>
      <c r="D8291" t="s">
        <v>9176</v>
      </c>
      <c r="E8291">
        <v>14</v>
      </c>
      <c r="F8291" t="s">
        <v>56</v>
      </c>
      <c r="G8291" t="s">
        <v>14</v>
      </c>
      <c r="H8291">
        <v>29</v>
      </c>
      <c r="I8291" t="s">
        <v>9177</v>
      </c>
      <c r="J8291" t="s">
        <v>8260</v>
      </c>
    </row>
    <row r="8292" spans="1:10">
      <c r="A8292">
        <v>30</v>
      </c>
      <c r="B8292" t="s">
        <v>9175</v>
      </c>
      <c r="C8292" t="s">
        <v>11</v>
      </c>
      <c r="D8292" t="s">
        <v>9178</v>
      </c>
      <c r="E8292">
        <v>25</v>
      </c>
      <c r="F8292" t="s">
        <v>89</v>
      </c>
      <c r="G8292" t="s">
        <v>14</v>
      </c>
      <c r="H8292">
        <v>903</v>
      </c>
      <c r="I8292" t="s">
        <v>215</v>
      </c>
      <c r="J8292" t="s">
        <v>8260</v>
      </c>
    </row>
    <row r="8293" spans="1:10">
      <c r="A8293">
        <v>30</v>
      </c>
      <c r="B8293" t="s">
        <v>9180</v>
      </c>
      <c r="C8293" t="s">
        <v>11</v>
      </c>
      <c r="D8293" t="s">
        <v>9182</v>
      </c>
      <c r="E8293">
        <v>15</v>
      </c>
      <c r="F8293" t="s">
        <v>18</v>
      </c>
      <c r="G8293" t="s">
        <v>14</v>
      </c>
      <c r="H8293">
        <v>904</v>
      </c>
      <c r="I8293" t="s">
        <v>4754</v>
      </c>
      <c r="J8293" t="s">
        <v>8260</v>
      </c>
    </row>
    <row r="8294" spans="1:10">
      <c r="A8294">
        <v>30</v>
      </c>
      <c r="B8294" t="s">
        <v>9183</v>
      </c>
      <c r="C8294" t="s">
        <v>11</v>
      </c>
      <c r="D8294" t="s">
        <v>9185</v>
      </c>
      <c r="E8294">
        <v>25</v>
      </c>
      <c r="F8294" t="s">
        <v>89</v>
      </c>
      <c r="G8294" t="s">
        <v>14</v>
      </c>
      <c r="H8294">
        <v>3.0779999999999998</v>
      </c>
      <c r="I8294" t="s">
        <v>3752</v>
      </c>
      <c r="J8294" t="s">
        <v>8260</v>
      </c>
    </row>
    <row r="8295" spans="1:10">
      <c r="A8295">
        <v>30</v>
      </c>
      <c r="B8295" t="s">
        <v>9186</v>
      </c>
      <c r="C8295" t="s">
        <v>11</v>
      </c>
      <c r="D8295" t="s">
        <v>9187</v>
      </c>
      <c r="E8295">
        <v>23</v>
      </c>
      <c r="F8295" t="s">
        <v>53</v>
      </c>
      <c r="G8295" t="s">
        <v>14</v>
      </c>
      <c r="H8295">
        <v>1.1890000000000001</v>
      </c>
      <c r="I8295" t="s">
        <v>1226</v>
      </c>
      <c r="J8295" t="s">
        <v>8260</v>
      </c>
    </row>
    <row r="8296" spans="1:10">
      <c r="A8296">
        <v>30</v>
      </c>
      <c r="B8296" t="s">
        <v>9189</v>
      </c>
      <c r="C8296" t="s">
        <v>11</v>
      </c>
      <c r="D8296" t="s">
        <v>9191</v>
      </c>
      <c r="E8296">
        <v>11</v>
      </c>
      <c r="F8296" t="s">
        <v>21</v>
      </c>
      <c r="G8296" t="s">
        <v>14</v>
      </c>
      <c r="H8296">
        <v>2.383</v>
      </c>
      <c r="I8296" t="s">
        <v>2022</v>
      </c>
      <c r="J8296" t="s">
        <v>8260</v>
      </c>
    </row>
    <row r="8297" spans="1:10">
      <c r="A8297">
        <v>30</v>
      </c>
      <c r="B8297" t="s">
        <v>9192</v>
      </c>
      <c r="C8297" t="s">
        <v>11</v>
      </c>
      <c r="D8297" t="s">
        <v>9195</v>
      </c>
      <c r="E8297">
        <v>45</v>
      </c>
      <c r="F8297" t="s">
        <v>26</v>
      </c>
      <c r="G8297" t="s">
        <v>14</v>
      </c>
      <c r="H8297">
        <v>1.85</v>
      </c>
      <c r="I8297" t="s">
        <v>9196</v>
      </c>
      <c r="J8297" t="s">
        <v>8260</v>
      </c>
    </row>
    <row r="8298" spans="1:10">
      <c r="A8298">
        <v>30</v>
      </c>
      <c r="B8298" t="s">
        <v>9197</v>
      </c>
      <c r="C8298" t="s">
        <v>11</v>
      </c>
      <c r="D8298" t="s">
        <v>9198</v>
      </c>
      <c r="E8298">
        <v>11</v>
      </c>
      <c r="F8298" t="s">
        <v>21</v>
      </c>
      <c r="G8298" t="s">
        <v>14</v>
      </c>
      <c r="H8298">
        <v>2.177</v>
      </c>
      <c r="I8298" t="s">
        <v>9199</v>
      </c>
      <c r="J8298" t="s">
        <v>8260</v>
      </c>
    </row>
    <row r="8299" spans="1:10">
      <c r="A8299">
        <v>30</v>
      </c>
      <c r="B8299" t="s">
        <v>9203</v>
      </c>
      <c r="C8299" t="s">
        <v>11</v>
      </c>
      <c r="D8299" t="s">
        <v>9206</v>
      </c>
      <c r="E8299">
        <v>15</v>
      </c>
      <c r="F8299" t="s">
        <v>18</v>
      </c>
      <c r="G8299" t="s">
        <v>14</v>
      </c>
      <c r="H8299">
        <v>2.851</v>
      </c>
      <c r="I8299" t="s">
        <v>9207</v>
      </c>
      <c r="J8299" t="s">
        <v>8260</v>
      </c>
    </row>
    <row r="8300" spans="1:10">
      <c r="A8300">
        <v>30</v>
      </c>
      <c r="B8300" t="s">
        <v>9208</v>
      </c>
      <c r="C8300" t="s">
        <v>11</v>
      </c>
      <c r="D8300" t="s">
        <v>9209</v>
      </c>
      <c r="E8300">
        <v>15</v>
      </c>
      <c r="F8300" t="s">
        <v>18</v>
      </c>
      <c r="G8300" t="s">
        <v>14</v>
      </c>
      <c r="H8300">
        <v>1.8049999999999999</v>
      </c>
      <c r="I8300" t="s">
        <v>8212</v>
      </c>
      <c r="J8300" t="s">
        <v>8260</v>
      </c>
    </row>
    <row r="8301" spans="1:10">
      <c r="A8301">
        <v>30</v>
      </c>
      <c r="B8301" t="s">
        <v>9211</v>
      </c>
      <c r="C8301" t="s">
        <v>11</v>
      </c>
      <c r="D8301" t="s">
        <v>9212</v>
      </c>
      <c r="E8301">
        <v>15</v>
      </c>
      <c r="F8301" t="s">
        <v>18</v>
      </c>
      <c r="G8301" t="s">
        <v>14</v>
      </c>
      <c r="H8301">
        <v>9.2880000000000003</v>
      </c>
      <c r="I8301" t="s">
        <v>1559</v>
      </c>
      <c r="J8301" t="s">
        <v>8260</v>
      </c>
    </row>
    <row r="8302" spans="1:10">
      <c r="A8302">
        <v>30</v>
      </c>
      <c r="B8302" t="s">
        <v>9211</v>
      </c>
      <c r="C8302" t="s">
        <v>11</v>
      </c>
      <c r="D8302" t="s">
        <v>9213</v>
      </c>
      <c r="E8302">
        <v>12</v>
      </c>
      <c r="F8302" t="s">
        <v>214</v>
      </c>
      <c r="G8302" t="s">
        <v>14</v>
      </c>
      <c r="H8302">
        <v>4.7519999999999998</v>
      </c>
      <c r="I8302" t="s">
        <v>9214</v>
      </c>
      <c r="J8302" t="s">
        <v>8260</v>
      </c>
    </row>
    <row r="8303" spans="1:10">
      <c r="A8303">
        <v>30</v>
      </c>
      <c r="B8303" t="s">
        <v>9216</v>
      </c>
      <c r="C8303" t="s">
        <v>11</v>
      </c>
      <c r="D8303" t="s">
        <v>9218</v>
      </c>
      <c r="E8303">
        <v>11</v>
      </c>
      <c r="F8303" t="s">
        <v>21</v>
      </c>
      <c r="G8303" t="s">
        <v>14</v>
      </c>
      <c r="H8303">
        <v>325</v>
      </c>
      <c r="I8303" t="s">
        <v>9219</v>
      </c>
      <c r="J8303" t="s">
        <v>8260</v>
      </c>
    </row>
    <row r="8304" spans="1:10">
      <c r="A8304">
        <v>30</v>
      </c>
      <c r="B8304" t="s">
        <v>9216</v>
      </c>
      <c r="C8304" t="s">
        <v>11</v>
      </c>
      <c r="D8304" t="s">
        <v>9220</v>
      </c>
      <c r="E8304">
        <v>45</v>
      </c>
      <c r="F8304" t="s">
        <v>26</v>
      </c>
      <c r="G8304" t="s">
        <v>14</v>
      </c>
      <c r="H8304">
        <v>769</v>
      </c>
      <c r="I8304" t="s">
        <v>7047</v>
      </c>
      <c r="J8304" t="s">
        <v>8260</v>
      </c>
    </row>
    <row r="8305" spans="1:10">
      <c r="A8305">
        <v>30</v>
      </c>
      <c r="B8305" t="s">
        <v>9221</v>
      </c>
      <c r="C8305" t="s">
        <v>11</v>
      </c>
      <c r="D8305" t="s">
        <v>9222</v>
      </c>
      <c r="E8305">
        <v>13</v>
      </c>
      <c r="F8305" t="s">
        <v>29</v>
      </c>
      <c r="G8305" t="s">
        <v>14</v>
      </c>
      <c r="H8305">
        <v>1.4770000000000001</v>
      </c>
      <c r="I8305" t="s">
        <v>9223</v>
      </c>
      <c r="J8305" t="s">
        <v>8260</v>
      </c>
    </row>
    <row r="8306" spans="1:10">
      <c r="A8306">
        <v>30</v>
      </c>
      <c r="B8306" t="s">
        <v>9226</v>
      </c>
      <c r="C8306" t="s">
        <v>11</v>
      </c>
      <c r="D8306" t="s">
        <v>9227</v>
      </c>
      <c r="E8306">
        <v>13</v>
      </c>
      <c r="F8306" t="s">
        <v>29</v>
      </c>
      <c r="G8306" t="s">
        <v>14</v>
      </c>
      <c r="H8306">
        <v>2.3330000000000002</v>
      </c>
      <c r="I8306" t="s">
        <v>9228</v>
      </c>
      <c r="J8306" t="s">
        <v>8260</v>
      </c>
    </row>
    <row r="8307" spans="1:10">
      <c r="A8307">
        <v>30</v>
      </c>
      <c r="B8307" t="s">
        <v>9226</v>
      </c>
      <c r="C8307" t="s">
        <v>11</v>
      </c>
      <c r="D8307" t="s">
        <v>9231</v>
      </c>
      <c r="E8307">
        <v>25</v>
      </c>
      <c r="F8307" t="s">
        <v>89</v>
      </c>
      <c r="G8307" t="s">
        <v>14</v>
      </c>
      <c r="H8307">
        <v>2.1030000000000002</v>
      </c>
      <c r="I8307" t="s">
        <v>9232</v>
      </c>
      <c r="J8307" t="s">
        <v>8260</v>
      </c>
    </row>
    <row r="8308" spans="1:10">
      <c r="A8308">
        <v>30</v>
      </c>
      <c r="B8308" t="s">
        <v>9233</v>
      </c>
      <c r="C8308" t="s">
        <v>11</v>
      </c>
      <c r="D8308" t="s">
        <v>9234</v>
      </c>
      <c r="E8308">
        <v>23</v>
      </c>
      <c r="F8308" t="s">
        <v>53</v>
      </c>
      <c r="G8308" t="s">
        <v>14</v>
      </c>
      <c r="H8308">
        <v>1.641</v>
      </c>
      <c r="I8308" t="s">
        <v>5954</v>
      </c>
      <c r="J8308" t="s">
        <v>8260</v>
      </c>
    </row>
    <row r="8309" spans="1:10">
      <c r="A8309">
        <v>30</v>
      </c>
      <c r="B8309" t="s">
        <v>9237</v>
      </c>
      <c r="C8309" t="s">
        <v>11</v>
      </c>
      <c r="D8309" t="s">
        <v>9238</v>
      </c>
      <c r="E8309">
        <v>15</v>
      </c>
      <c r="F8309" t="s">
        <v>18</v>
      </c>
      <c r="G8309" t="s">
        <v>14</v>
      </c>
      <c r="H8309">
        <v>2.552</v>
      </c>
      <c r="I8309" t="s">
        <v>8755</v>
      </c>
      <c r="J8309" t="s">
        <v>8260</v>
      </c>
    </row>
    <row r="8310" spans="1:10">
      <c r="A8310">
        <v>30</v>
      </c>
      <c r="B8310" t="s">
        <v>7132</v>
      </c>
      <c r="C8310" t="s">
        <v>11</v>
      </c>
      <c r="D8310" t="s">
        <v>9241</v>
      </c>
      <c r="E8310">
        <v>11</v>
      </c>
      <c r="F8310" t="s">
        <v>21</v>
      </c>
      <c r="G8310" t="s">
        <v>14</v>
      </c>
      <c r="H8310">
        <v>1.296</v>
      </c>
      <c r="I8310" t="s">
        <v>1546</v>
      </c>
      <c r="J8310" t="s">
        <v>8260</v>
      </c>
    </row>
    <row r="8311" spans="1:10">
      <c r="A8311">
        <v>30</v>
      </c>
      <c r="B8311" t="s">
        <v>9242</v>
      </c>
      <c r="C8311" t="s">
        <v>11</v>
      </c>
      <c r="D8311" t="s">
        <v>9243</v>
      </c>
      <c r="E8311">
        <v>11</v>
      </c>
      <c r="F8311" t="s">
        <v>21</v>
      </c>
      <c r="G8311" t="s">
        <v>14</v>
      </c>
      <c r="H8311">
        <v>1.4179999999999999</v>
      </c>
      <c r="I8311" t="s">
        <v>6807</v>
      </c>
      <c r="J8311" t="s">
        <v>8260</v>
      </c>
    </row>
    <row r="8312" spans="1:10">
      <c r="A8312">
        <v>30</v>
      </c>
      <c r="B8312" t="s">
        <v>9245</v>
      </c>
      <c r="C8312" t="s">
        <v>11</v>
      </c>
      <c r="D8312" t="s">
        <v>9248</v>
      </c>
      <c r="E8312">
        <v>45</v>
      </c>
      <c r="F8312" t="s">
        <v>26</v>
      </c>
      <c r="G8312" t="s">
        <v>14</v>
      </c>
      <c r="H8312">
        <v>2.931</v>
      </c>
      <c r="I8312" t="s">
        <v>9249</v>
      </c>
      <c r="J8312" t="s">
        <v>8260</v>
      </c>
    </row>
    <row r="8313" spans="1:10">
      <c r="A8313">
        <v>30</v>
      </c>
      <c r="B8313" t="s">
        <v>9250</v>
      </c>
      <c r="C8313" t="s">
        <v>11</v>
      </c>
      <c r="D8313" t="s">
        <v>9251</v>
      </c>
      <c r="E8313">
        <v>40</v>
      </c>
      <c r="F8313" t="s">
        <v>13</v>
      </c>
      <c r="G8313" t="s">
        <v>14</v>
      </c>
      <c r="H8313">
        <v>4.2910000000000004</v>
      </c>
      <c r="I8313" t="s">
        <v>9252</v>
      </c>
      <c r="J8313" t="s">
        <v>8260</v>
      </c>
    </row>
    <row r="8314" spans="1:10">
      <c r="A8314">
        <v>30</v>
      </c>
      <c r="B8314" t="s">
        <v>9250</v>
      </c>
      <c r="C8314" t="s">
        <v>11</v>
      </c>
      <c r="D8314" t="s">
        <v>9253</v>
      </c>
      <c r="E8314">
        <v>20</v>
      </c>
      <c r="F8314" t="s">
        <v>238</v>
      </c>
      <c r="G8314" t="s">
        <v>14</v>
      </c>
      <c r="H8314">
        <v>179</v>
      </c>
      <c r="I8314" t="s">
        <v>4884</v>
      </c>
      <c r="J8314" t="s">
        <v>8260</v>
      </c>
    </row>
    <row r="8315" spans="1:10">
      <c r="A8315">
        <v>30</v>
      </c>
      <c r="B8315" t="s">
        <v>9255</v>
      </c>
      <c r="C8315" t="s">
        <v>11</v>
      </c>
      <c r="D8315" t="s">
        <v>9257</v>
      </c>
      <c r="E8315">
        <v>11</v>
      </c>
      <c r="F8315" t="s">
        <v>21</v>
      </c>
      <c r="G8315" t="s">
        <v>14</v>
      </c>
      <c r="H8315">
        <v>941</v>
      </c>
      <c r="I8315" t="s">
        <v>3197</v>
      </c>
      <c r="J8315" t="s">
        <v>8260</v>
      </c>
    </row>
    <row r="8316" spans="1:10">
      <c r="A8316">
        <v>30</v>
      </c>
      <c r="B8316" t="s">
        <v>8199</v>
      </c>
      <c r="C8316" t="s">
        <v>11</v>
      </c>
      <c r="D8316" t="s">
        <v>9258</v>
      </c>
      <c r="E8316">
        <v>15</v>
      </c>
      <c r="F8316" t="s">
        <v>18</v>
      </c>
      <c r="G8316" t="s">
        <v>14</v>
      </c>
      <c r="H8316">
        <v>882</v>
      </c>
      <c r="I8316" t="s">
        <v>9259</v>
      </c>
      <c r="J8316" t="s">
        <v>8260</v>
      </c>
    </row>
    <row r="8317" spans="1:10">
      <c r="A8317">
        <v>30</v>
      </c>
      <c r="B8317" t="s">
        <v>9262</v>
      </c>
      <c r="C8317" t="s">
        <v>11</v>
      </c>
      <c r="D8317" t="s">
        <v>9264</v>
      </c>
      <c r="E8317">
        <v>45</v>
      </c>
      <c r="F8317" t="s">
        <v>26</v>
      </c>
      <c r="G8317" t="s">
        <v>14</v>
      </c>
      <c r="H8317">
        <v>2.698</v>
      </c>
      <c r="I8317" t="s">
        <v>2065</v>
      </c>
      <c r="J8317" t="s">
        <v>8260</v>
      </c>
    </row>
    <row r="8318" spans="1:10">
      <c r="A8318">
        <v>30</v>
      </c>
      <c r="B8318" t="s">
        <v>9265</v>
      </c>
      <c r="C8318" t="s">
        <v>11</v>
      </c>
      <c r="D8318" t="s">
        <v>9267</v>
      </c>
      <c r="E8318">
        <v>22</v>
      </c>
      <c r="F8318" t="s">
        <v>151</v>
      </c>
      <c r="G8318" t="s">
        <v>14</v>
      </c>
      <c r="H8318">
        <v>2.3769999999999998</v>
      </c>
      <c r="I8318" t="s">
        <v>1214</v>
      </c>
      <c r="J8318" t="s">
        <v>8260</v>
      </c>
    </row>
    <row r="8319" spans="1:10">
      <c r="A8319">
        <v>30</v>
      </c>
      <c r="B8319" t="s">
        <v>9268</v>
      </c>
      <c r="C8319" t="s">
        <v>11</v>
      </c>
      <c r="D8319" t="s">
        <v>9269</v>
      </c>
      <c r="E8319">
        <v>25</v>
      </c>
      <c r="F8319" t="s">
        <v>89</v>
      </c>
      <c r="G8319" t="s">
        <v>14</v>
      </c>
      <c r="H8319">
        <v>881</v>
      </c>
      <c r="I8319" t="s">
        <v>895</v>
      </c>
      <c r="J8319" t="s">
        <v>8260</v>
      </c>
    </row>
    <row r="8320" spans="1:10">
      <c r="A8320">
        <v>30</v>
      </c>
      <c r="B8320" t="s">
        <v>9273</v>
      </c>
      <c r="C8320" t="s">
        <v>11</v>
      </c>
      <c r="D8320" t="s">
        <v>9275</v>
      </c>
      <c r="E8320">
        <v>15</v>
      </c>
      <c r="F8320" t="s">
        <v>18</v>
      </c>
      <c r="G8320" t="s">
        <v>14</v>
      </c>
      <c r="H8320">
        <v>5.399</v>
      </c>
      <c r="I8320" t="s">
        <v>9276</v>
      </c>
      <c r="J8320" t="s">
        <v>8260</v>
      </c>
    </row>
    <row r="8321" spans="1:10">
      <c r="A8321">
        <v>30</v>
      </c>
      <c r="B8321" t="s">
        <v>9273</v>
      </c>
      <c r="C8321" t="s">
        <v>11</v>
      </c>
      <c r="D8321" t="s">
        <v>9277</v>
      </c>
      <c r="E8321">
        <v>12</v>
      </c>
      <c r="F8321" t="s">
        <v>214</v>
      </c>
      <c r="G8321" t="s">
        <v>14</v>
      </c>
      <c r="H8321">
        <v>914</v>
      </c>
      <c r="I8321" t="s">
        <v>9278</v>
      </c>
      <c r="J8321" t="s">
        <v>8260</v>
      </c>
    </row>
    <row r="8322" spans="1:10">
      <c r="A8322">
        <v>30</v>
      </c>
      <c r="B8322" t="s">
        <v>9279</v>
      </c>
      <c r="C8322" t="s">
        <v>11</v>
      </c>
      <c r="D8322" t="s">
        <v>9280</v>
      </c>
      <c r="E8322">
        <v>22</v>
      </c>
      <c r="F8322" t="s">
        <v>151</v>
      </c>
      <c r="G8322" t="s">
        <v>14</v>
      </c>
      <c r="H8322">
        <v>1.0840000000000001</v>
      </c>
      <c r="I8322" t="s">
        <v>7890</v>
      </c>
      <c r="J8322" t="s">
        <v>8260</v>
      </c>
    </row>
    <row r="8323" spans="1:10">
      <c r="A8323">
        <v>30</v>
      </c>
      <c r="B8323" t="s">
        <v>9279</v>
      </c>
      <c r="C8323" t="s">
        <v>11</v>
      </c>
      <c r="D8323" t="s">
        <v>9281</v>
      </c>
      <c r="E8323">
        <v>15</v>
      </c>
      <c r="F8323" t="s">
        <v>18</v>
      </c>
      <c r="G8323" t="s">
        <v>14</v>
      </c>
      <c r="H8323">
        <v>13.499000000000001</v>
      </c>
      <c r="I8323" t="s">
        <v>691</v>
      </c>
      <c r="J8323" t="s">
        <v>8260</v>
      </c>
    </row>
    <row r="8324" spans="1:10">
      <c r="A8324">
        <v>30</v>
      </c>
      <c r="B8324" t="s">
        <v>9279</v>
      </c>
      <c r="C8324" t="s">
        <v>11</v>
      </c>
      <c r="D8324" t="s">
        <v>9284</v>
      </c>
      <c r="E8324">
        <v>50</v>
      </c>
      <c r="F8324" t="s">
        <v>37</v>
      </c>
      <c r="G8324" t="s">
        <v>14</v>
      </c>
      <c r="H8324">
        <v>256</v>
      </c>
      <c r="I8324" t="s">
        <v>2309</v>
      </c>
      <c r="J8324" t="s">
        <v>8260</v>
      </c>
    </row>
    <row r="8325" spans="1:10">
      <c r="A8325">
        <v>30</v>
      </c>
      <c r="B8325" t="s">
        <v>9285</v>
      </c>
      <c r="C8325" t="s">
        <v>11</v>
      </c>
      <c r="D8325" t="s">
        <v>9286</v>
      </c>
      <c r="E8325">
        <v>15</v>
      </c>
      <c r="F8325" t="s">
        <v>18</v>
      </c>
      <c r="G8325" t="s">
        <v>14</v>
      </c>
      <c r="H8325">
        <v>874</v>
      </c>
      <c r="I8325" t="s">
        <v>1899</v>
      </c>
      <c r="J8325" t="s">
        <v>8260</v>
      </c>
    </row>
    <row r="8326" spans="1:10">
      <c r="A8326">
        <v>30</v>
      </c>
      <c r="B8326" t="s">
        <v>9288</v>
      </c>
      <c r="C8326" t="s">
        <v>11</v>
      </c>
      <c r="D8326" t="s">
        <v>9289</v>
      </c>
      <c r="E8326">
        <v>12</v>
      </c>
      <c r="F8326" t="s">
        <v>214</v>
      </c>
      <c r="G8326" t="s">
        <v>14</v>
      </c>
      <c r="H8326">
        <v>143</v>
      </c>
      <c r="I8326" t="s">
        <v>9290</v>
      </c>
      <c r="J8326" t="s">
        <v>8260</v>
      </c>
    </row>
    <row r="8327" spans="1:10">
      <c r="A8327">
        <v>30</v>
      </c>
      <c r="B8327" t="s">
        <v>9288</v>
      </c>
      <c r="C8327" t="s">
        <v>11</v>
      </c>
      <c r="D8327" t="s">
        <v>9292</v>
      </c>
      <c r="E8327">
        <v>11</v>
      </c>
      <c r="F8327" t="s">
        <v>21</v>
      </c>
      <c r="G8327" t="s">
        <v>14</v>
      </c>
      <c r="H8327">
        <v>964</v>
      </c>
      <c r="I8327" t="s">
        <v>4037</v>
      </c>
      <c r="J8327" t="s">
        <v>8260</v>
      </c>
    </row>
    <row r="8328" spans="1:10">
      <c r="A8328">
        <v>30</v>
      </c>
      <c r="B8328" t="s">
        <v>7360</v>
      </c>
      <c r="C8328" t="s">
        <v>11</v>
      </c>
      <c r="D8328" t="s">
        <v>9295</v>
      </c>
      <c r="E8328">
        <v>11</v>
      </c>
      <c r="F8328" t="s">
        <v>21</v>
      </c>
      <c r="G8328" t="s">
        <v>14</v>
      </c>
      <c r="H8328">
        <v>2.8940000000000001</v>
      </c>
      <c r="I8328" t="s">
        <v>8106</v>
      </c>
      <c r="J8328" t="s">
        <v>8260</v>
      </c>
    </row>
    <row r="8329" spans="1:10">
      <c r="A8329">
        <v>30</v>
      </c>
      <c r="B8329" t="s">
        <v>9296</v>
      </c>
      <c r="C8329" t="s">
        <v>11</v>
      </c>
      <c r="D8329" t="s">
        <v>9297</v>
      </c>
      <c r="E8329">
        <v>25</v>
      </c>
      <c r="F8329" t="s">
        <v>89</v>
      </c>
      <c r="G8329" t="s">
        <v>14</v>
      </c>
      <c r="H8329">
        <v>992</v>
      </c>
      <c r="I8329" t="s">
        <v>858</v>
      </c>
      <c r="J8329" t="s">
        <v>8260</v>
      </c>
    </row>
    <row r="8330" spans="1:10">
      <c r="A8330">
        <v>30</v>
      </c>
      <c r="B8330" t="s">
        <v>8217</v>
      </c>
      <c r="C8330" t="s">
        <v>11</v>
      </c>
      <c r="D8330" t="s">
        <v>9302</v>
      </c>
      <c r="E8330">
        <v>25</v>
      </c>
      <c r="F8330" t="s">
        <v>89</v>
      </c>
      <c r="G8330" t="s">
        <v>14</v>
      </c>
      <c r="H8330">
        <v>2.7469999999999999</v>
      </c>
      <c r="I8330" t="s">
        <v>1131</v>
      </c>
      <c r="J8330" t="s">
        <v>8260</v>
      </c>
    </row>
    <row r="8331" spans="1:10">
      <c r="A8331">
        <v>30</v>
      </c>
      <c r="B8331" t="s">
        <v>9303</v>
      </c>
      <c r="C8331" t="s">
        <v>11</v>
      </c>
      <c r="D8331" t="s">
        <v>9304</v>
      </c>
      <c r="E8331">
        <v>22</v>
      </c>
      <c r="F8331" t="s">
        <v>151</v>
      </c>
      <c r="G8331" t="s">
        <v>14</v>
      </c>
      <c r="H8331">
        <v>3.6520000000000001</v>
      </c>
      <c r="I8331" t="s">
        <v>9305</v>
      </c>
      <c r="J8331" t="s">
        <v>8260</v>
      </c>
    </row>
    <row r="8332" spans="1:10">
      <c r="A8332">
        <v>30</v>
      </c>
      <c r="B8332" t="s">
        <v>9303</v>
      </c>
      <c r="C8332" t="s">
        <v>11</v>
      </c>
      <c r="D8332" t="s">
        <v>9306</v>
      </c>
      <c r="E8332">
        <v>15</v>
      </c>
      <c r="F8332" t="s">
        <v>18</v>
      </c>
      <c r="G8332" t="s">
        <v>14</v>
      </c>
      <c r="H8332">
        <v>6.8319999999999999</v>
      </c>
      <c r="I8332" t="s">
        <v>3070</v>
      </c>
      <c r="J8332" t="s">
        <v>8260</v>
      </c>
    </row>
    <row r="8333" spans="1:10">
      <c r="A8333">
        <v>30</v>
      </c>
      <c r="B8333" t="s">
        <v>9303</v>
      </c>
      <c r="C8333" t="s">
        <v>11</v>
      </c>
      <c r="D8333" t="s">
        <v>9307</v>
      </c>
      <c r="E8333">
        <v>40</v>
      </c>
      <c r="F8333" t="s">
        <v>13</v>
      </c>
      <c r="G8333" t="s">
        <v>14</v>
      </c>
      <c r="H8333">
        <v>6.5540000000000003</v>
      </c>
      <c r="I8333" t="s">
        <v>9308</v>
      </c>
      <c r="J8333" t="s">
        <v>8260</v>
      </c>
    </row>
    <row r="8334" spans="1:10">
      <c r="A8334">
        <v>30</v>
      </c>
      <c r="B8334" t="s">
        <v>9311</v>
      </c>
      <c r="C8334" t="s">
        <v>11</v>
      </c>
      <c r="D8334" t="s">
        <v>9314</v>
      </c>
      <c r="E8334">
        <v>25</v>
      </c>
      <c r="F8334" t="s">
        <v>89</v>
      </c>
      <c r="G8334" t="s">
        <v>14</v>
      </c>
      <c r="H8334">
        <v>5.3049999999999997</v>
      </c>
      <c r="I8334" t="s">
        <v>4522</v>
      </c>
      <c r="J8334" t="s">
        <v>8260</v>
      </c>
    </row>
    <row r="8335" spans="1:10">
      <c r="A8335">
        <v>30</v>
      </c>
      <c r="B8335" t="s">
        <v>9315</v>
      </c>
      <c r="C8335" t="s">
        <v>11</v>
      </c>
      <c r="D8335" t="s">
        <v>9316</v>
      </c>
      <c r="E8335">
        <v>15</v>
      </c>
      <c r="F8335" t="s">
        <v>18</v>
      </c>
      <c r="G8335" t="s">
        <v>14</v>
      </c>
      <c r="H8335">
        <v>1.03</v>
      </c>
      <c r="I8335" t="s">
        <v>629</v>
      </c>
      <c r="J8335" t="s">
        <v>8260</v>
      </c>
    </row>
    <row r="8336" spans="1:10">
      <c r="A8336">
        <v>30</v>
      </c>
      <c r="B8336" t="s">
        <v>9318</v>
      </c>
      <c r="C8336" t="s">
        <v>11</v>
      </c>
      <c r="D8336" t="s">
        <v>9319</v>
      </c>
      <c r="E8336">
        <v>25</v>
      </c>
      <c r="F8336" t="s">
        <v>89</v>
      </c>
      <c r="G8336" t="s">
        <v>14</v>
      </c>
      <c r="H8336">
        <v>1.796</v>
      </c>
      <c r="I8336" t="s">
        <v>9320</v>
      </c>
      <c r="J8336" t="s">
        <v>8260</v>
      </c>
    </row>
    <row r="8337" spans="1:10">
      <c r="A8337">
        <v>30</v>
      </c>
      <c r="B8337" t="s">
        <v>9323</v>
      </c>
      <c r="C8337" t="s">
        <v>11</v>
      </c>
      <c r="D8337" t="s">
        <v>9325</v>
      </c>
      <c r="E8337">
        <v>15</v>
      </c>
      <c r="F8337" t="s">
        <v>18</v>
      </c>
      <c r="G8337" t="s">
        <v>14</v>
      </c>
      <c r="H8337">
        <v>2.5139999999999998</v>
      </c>
      <c r="I8337" t="s">
        <v>8851</v>
      </c>
      <c r="J8337" t="s">
        <v>8260</v>
      </c>
    </row>
    <row r="8338" spans="1:10">
      <c r="A8338">
        <v>30</v>
      </c>
      <c r="B8338" t="s">
        <v>9326</v>
      </c>
      <c r="C8338" t="s">
        <v>11</v>
      </c>
      <c r="D8338" t="s">
        <v>9328</v>
      </c>
      <c r="E8338">
        <v>15</v>
      </c>
      <c r="F8338" t="s">
        <v>18</v>
      </c>
      <c r="G8338" t="s">
        <v>14</v>
      </c>
      <c r="H8338">
        <v>6.6449999999999996</v>
      </c>
      <c r="I8338" t="s">
        <v>9329</v>
      </c>
      <c r="J8338" t="s">
        <v>8260</v>
      </c>
    </row>
    <row r="8339" spans="1:10">
      <c r="A8339">
        <v>30</v>
      </c>
      <c r="B8339" t="s">
        <v>9326</v>
      </c>
      <c r="C8339" t="s">
        <v>11</v>
      </c>
      <c r="D8339" t="s">
        <v>9330</v>
      </c>
      <c r="E8339">
        <v>45</v>
      </c>
      <c r="F8339" t="s">
        <v>26</v>
      </c>
      <c r="G8339" t="s">
        <v>14</v>
      </c>
      <c r="H8339">
        <v>788</v>
      </c>
      <c r="I8339" t="s">
        <v>9331</v>
      </c>
      <c r="J8339" t="s">
        <v>8260</v>
      </c>
    </row>
    <row r="8340" spans="1:10">
      <c r="A8340">
        <v>30</v>
      </c>
      <c r="B8340" t="s">
        <v>9332</v>
      </c>
      <c r="C8340" t="s">
        <v>11</v>
      </c>
      <c r="D8340" t="s">
        <v>9333</v>
      </c>
      <c r="E8340">
        <v>15</v>
      </c>
      <c r="F8340" t="s">
        <v>18</v>
      </c>
      <c r="G8340" t="s">
        <v>14</v>
      </c>
      <c r="H8340">
        <v>24.754999999999999</v>
      </c>
      <c r="I8340" t="s">
        <v>9334</v>
      </c>
      <c r="J8340" t="s">
        <v>8260</v>
      </c>
    </row>
    <row r="8341" spans="1:10">
      <c r="A8341">
        <v>30</v>
      </c>
      <c r="B8341" t="s">
        <v>9332</v>
      </c>
      <c r="C8341" t="s">
        <v>11</v>
      </c>
      <c r="D8341" t="s">
        <v>9335</v>
      </c>
      <c r="E8341">
        <v>16</v>
      </c>
      <c r="F8341" t="s">
        <v>495</v>
      </c>
      <c r="G8341" t="s">
        <v>14</v>
      </c>
      <c r="H8341">
        <v>532</v>
      </c>
      <c r="I8341" t="s">
        <v>4887</v>
      </c>
      <c r="J8341" t="s">
        <v>8260</v>
      </c>
    </row>
    <row r="8342" spans="1:10">
      <c r="A8342">
        <v>30</v>
      </c>
      <c r="B8342" t="s">
        <v>9332</v>
      </c>
      <c r="C8342" t="s">
        <v>11</v>
      </c>
      <c r="D8342" t="s">
        <v>9336</v>
      </c>
      <c r="E8342">
        <v>13</v>
      </c>
      <c r="F8342" t="s">
        <v>29</v>
      </c>
      <c r="G8342" t="s">
        <v>14</v>
      </c>
      <c r="H8342">
        <v>22.638000000000002</v>
      </c>
      <c r="I8342" t="s">
        <v>6784</v>
      </c>
      <c r="J8342" t="s">
        <v>8260</v>
      </c>
    </row>
    <row r="8343" spans="1:10">
      <c r="A8343">
        <v>30</v>
      </c>
      <c r="B8343" t="s">
        <v>9332</v>
      </c>
      <c r="C8343" t="s">
        <v>11</v>
      </c>
      <c r="D8343" t="s">
        <v>9338</v>
      </c>
      <c r="E8343">
        <v>45</v>
      </c>
      <c r="F8343" t="s">
        <v>26</v>
      </c>
      <c r="G8343" t="s">
        <v>14</v>
      </c>
      <c r="H8343">
        <v>20.603999999999999</v>
      </c>
      <c r="I8343" t="s">
        <v>9339</v>
      </c>
      <c r="J8343" t="s">
        <v>8260</v>
      </c>
    </row>
    <row r="8344" spans="1:10">
      <c r="A8344">
        <v>30</v>
      </c>
      <c r="B8344" t="s">
        <v>9340</v>
      </c>
      <c r="C8344" t="s">
        <v>11</v>
      </c>
      <c r="D8344" t="s">
        <v>9341</v>
      </c>
      <c r="E8344">
        <v>11</v>
      </c>
      <c r="F8344" t="s">
        <v>21</v>
      </c>
      <c r="G8344" t="s">
        <v>14</v>
      </c>
      <c r="H8344">
        <v>4.3330000000000002</v>
      </c>
      <c r="I8344" t="s">
        <v>522</v>
      </c>
      <c r="J8344" t="s">
        <v>8260</v>
      </c>
    </row>
    <row r="8345" spans="1:10">
      <c r="A8345">
        <v>30</v>
      </c>
      <c r="B8345" t="s">
        <v>9340</v>
      </c>
      <c r="C8345" t="s">
        <v>11</v>
      </c>
      <c r="D8345" t="s">
        <v>9344</v>
      </c>
      <c r="E8345">
        <v>13</v>
      </c>
      <c r="F8345" t="s">
        <v>29</v>
      </c>
      <c r="G8345" t="s">
        <v>14</v>
      </c>
      <c r="H8345">
        <v>451</v>
      </c>
      <c r="I8345" t="s">
        <v>9345</v>
      </c>
      <c r="J8345" t="s">
        <v>8260</v>
      </c>
    </row>
    <row r="8346" spans="1:10">
      <c r="A8346">
        <v>30</v>
      </c>
      <c r="B8346" t="s">
        <v>9346</v>
      </c>
      <c r="C8346" t="s">
        <v>11</v>
      </c>
      <c r="D8346" t="s">
        <v>9347</v>
      </c>
      <c r="E8346">
        <v>25</v>
      </c>
      <c r="F8346" t="s">
        <v>89</v>
      </c>
      <c r="G8346" t="s">
        <v>14</v>
      </c>
      <c r="H8346">
        <v>2.9009999999999998</v>
      </c>
      <c r="I8346" t="s">
        <v>9348</v>
      </c>
      <c r="J8346" t="s">
        <v>8260</v>
      </c>
    </row>
    <row r="8347" spans="1:10">
      <c r="A8347">
        <v>30</v>
      </c>
      <c r="B8347" t="s">
        <v>9346</v>
      </c>
      <c r="C8347" t="s">
        <v>11</v>
      </c>
      <c r="D8347" t="s">
        <v>9349</v>
      </c>
      <c r="E8347">
        <v>10</v>
      </c>
      <c r="F8347" t="s">
        <v>204</v>
      </c>
      <c r="G8347" t="s">
        <v>14</v>
      </c>
      <c r="H8347">
        <v>62</v>
      </c>
      <c r="I8347" t="s">
        <v>937</v>
      </c>
      <c r="J8347" t="s">
        <v>8260</v>
      </c>
    </row>
    <row r="8348" spans="1:10">
      <c r="A8348">
        <v>30</v>
      </c>
      <c r="B8348" t="s">
        <v>9352</v>
      </c>
      <c r="C8348" t="s">
        <v>11</v>
      </c>
      <c r="D8348" t="s">
        <v>9353</v>
      </c>
      <c r="E8348">
        <v>13</v>
      </c>
      <c r="F8348" t="s">
        <v>29</v>
      </c>
      <c r="G8348" t="s">
        <v>14</v>
      </c>
      <c r="H8348">
        <v>6.343</v>
      </c>
      <c r="I8348" t="s">
        <v>1913</v>
      </c>
      <c r="J8348" t="s">
        <v>8260</v>
      </c>
    </row>
    <row r="8349" spans="1:10">
      <c r="A8349">
        <v>30</v>
      </c>
      <c r="B8349" t="s">
        <v>9355</v>
      </c>
      <c r="C8349" t="s">
        <v>11</v>
      </c>
      <c r="D8349" t="s">
        <v>9357</v>
      </c>
      <c r="E8349">
        <v>45</v>
      </c>
      <c r="F8349" t="s">
        <v>26</v>
      </c>
      <c r="G8349" t="s">
        <v>14</v>
      </c>
      <c r="H8349">
        <v>3.1120000000000001</v>
      </c>
      <c r="I8349" t="s">
        <v>9358</v>
      </c>
      <c r="J8349" t="s">
        <v>8260</v>
      </c>
    </row>
    <row r="8350" spans="1:10">
      <c r="A8350">
        <v>30</v>
      </c>
      <c r="B8350" t="s">
        <v>3677</v>
      </c>
      <c r="C8350" t="s">
        <v>11</v>
      </c>
      <c r="D8350" t="s">
        <v>9360</v>
      </c>
      <c r="E8350">
        <v>15</v>
      </c>
      <c r="F8350" t="s">
        <v>18</v>
      </c>
      <c r="G8350" t="s">
        <v>14</v>
      </c>
      <c r="H8350">
        <v>1.1950000000000001</v>
      </c>
      <c r="I8350" t="s">
        <v>1981</v>
      </c>
      <c r="J8350" t="s">
        <v>8260</v>
      </c>
    </row>
    <row r="8351" spans="1:10">
      <c r="A8351">
        <v>30</v>
      </c>
      <c r="B8351" t="s">
        <v>9361</v>
      </c>
      <c r="C8351" t="s">
        <v>11</v>
      </c>
      <c r="D8351" t="s">
        <v>9364</v>
      </c>
      <c r="E8351">
        <v>11</v>
      </c>
      <c r="F8351" t="s">
        <v>21</v>
      </c>
      <c r="G8351" t="s">
        <v>14</v>
      </c>
      <c r="H8351">
        <v>681</v>
      </c>
      <c r="I8351" t="s">
        <v>9365</v>
      </c>
      <c r="J8351" t="s">
        <v>8260</v>
      </c>
    </row>
    <row r="8352" spans="1:10">
      <c r="A8352">
        <v>30</v>
      </c>
      <c r="B8352" t="s">
        <v>9366</v>
      </c>
      <c r="C8352" t="s">
        <v>11</v>
      </c>
      <c r="D8352" t="s">
        <v>9367</v>
      </c>
      <c r="E8352">
        <v>15</v>
      </c>
      <c r="F8352" t="s">
        <v>18</v>
      </c>
      <c r="G8352" t="s">
        <v>14</v>
      </c>
      <c r="H8352">
        <v>9.0809999999999995</v>
      </c>
      <c r="I8352" t="s">
        <v>3131</v>
      </c>
      <c r="J8352" t="s">
        <v>8260</v>
      </c>
    </row>
    <row r="8353" spans="1:10">
      <c r="A8353">
        <v>30</v>
      </c>
      <c r="B8353" t="s">
        <v>9366</v>
      </c>
      <c r="C8353" t="s">
        <v>11</v>
      </c>
      <c r="D8353" t="s">
        <v>9369</v>
      </c>
      <c r="E8353">
        <v>25</v>
      </c>
      <c r="F8353" t="s">
        <v>89</v>
      </c>
      <c r="G8353" t="s">
        <v>14</v>
      </c>
      <c r="H8353">
        <v>2.3860000000000001</v>
      </c>
      <c r="I8353" t="s">
        <v>6002</v>
      </c>
      <c r="J8353" t="s">
        <v>8260</v>
      </c>
    </row>
    <row r="8354" spans="1:10">
      <c r="A8354">
        <v>30</v>
      </c>
      <c r="B8354" t="s">
        <v>9370</v>
      </c>
      <c r="C8354" t="s">
        <v>11</v>
      </c>
      <c r="D8354" t="s">
        <v>9372</v>
      </c>
      <c r="E8354">
        <v>25</v>
      </c>
      <c r="F8354" t="s">
        <v>89</v>
      </c>
      <c r="G8354" t="s">
        <v>14</v>
      </c>
      <c r="H8354">
        <v>1.2909999999999999</v>
      </c>
      <c r="I8354" t="s">
        <v>2917</v>
      </c>
      <c r="J8354" t="s">
        <v>8260</v>
      </c>
    </row>
    <row r="8355" spans="1:10">
      <c r="A8355">
        <v>30</v>
      </c>
      <c r="B8355" t="s">
        <v>9373</v>
      </c>
      <c r="C8355" t="s">
        <v>11</v>
      </c>
      <c r="D8355" t="s">
        <v>9375</v>
      </c>
      <c r="E8355">
        <v>11</v>
      </c>
      <c r="F8355" t="s">
        <v>21</v>
      </c>
      <c r="G8355" t="s">
        <v>14</v>
      </c>
      <c r="H8355">
        <v>2.74</v>
      </c>
      <c r="I8355" t="s">
        <v>2492</v>
      </c>
      <c r="J8355" t="s">
        <v>8260</v>
      </c>
    </row>
    <row r="8356" spans="1:10">
      <c r="A8356">
        <v>30</v>
      </c>
      <c r="B8356" t="s">
        <v>9376</v>
      </c>
      <c r="C8356" t="s">
        <v>11</v>
      </c>
      <c r="D8356" t="s">
        <v>9379</v>
      </c>
      <c r="E8356">
        <v>50</v>
      </c>
      <c r="F8356" t="s">
        <v>37</v>
      </c>
      <c r="G8356" t="s">
        <v>14</v>
      </c>
      <c r="H8356">
        <v>1.363</v>
      </c>
      <c r="I8356" t="s">
        <v>8845</v>
      </c>
      <c r="J8356" t="s">
        <v>8260</v>
      </c>
    </row>
    <row r="8357" spans="1:10">
      <c r="A8357">
        <v>30</v>
      </c>
      <c r="B8357" t="s">
        <v>9380</v>
      </c>
      <c r="C8357" t="s">
        <v>11</v>
      </c>
      <c r="D8357" t="s">
        <v>9381</v>
      </c>
      <c r="E8357">
        <v>11</v>
      </c>
      <c r="F8357" t="s">
        <v>21</v>
      </c>
      <c r="G8357" t="s">
        <v>14</v>
      </c>
      <c r="H8357">
        <v>5.6449999999999996</v>
      </c>
      <c r="I8357" t="s">
        <v>9382</v>
      </c>
      <c r="J8357" t="s">
        <v>8260</v>
      </c>
    </row>
    <row r="8358" spans="1:10">
      <c r="A8358">
        <v>30</v>
      </c>
      <c r="B8358" t="s">
        <v>9380</v>
      </c>
      <c r="C8358" t="s">
        <v>11</v>
      </c>
      <c r="D8358" t="s">
        <v>9383</v>
      </c>
      <c r="E8358">
        <v>40</v>
      </c>
      <c r="F8358" t="s">
        <v>13</v>
      </c>
      <c r="G8358" t="s">
        <v>14</v>
      </c>
      <c r="H8358">
        <v>46</v>
      </c>
      <c r="I8358" t="s">
        <v>9384</v>
      </c>
      <c r="J8358" t="s">
        <v>8260</v>
      </c>
    </row>
    <row r="8359" spans="1:10">
      <c r="A8359">
        <v>30</v>
      </c>
      <c r="B8359" t="s">
        <v>9386</v>
      </c>
      <c r="C8359" t="s">
        <v>11</v>
      </c>
      <c r="D8359" t="s">
        <v>9389</v>
      </c>
      <c r="E8359">
        <v>25</v>
      </c>
      <c r="F8359" t="s">
        <v>89</v>
      </c>
      <c r="G8359" t="s">
        <v>14</v>
      </c>
      <c r="H8359">
        <v>970</v>
      </c>
      <c r="I8359" t="s">
        <v>4330</v>
      </c>
      <c r="J8359" t="s">
        <v>8260</v>
      </c>
    </row>
    <row r="8360" spans="1:10">
      <c r="A8360">
        <v>30</v>
      </c>
      <c r="B8360" t="s">
        <v>9390</v>
      </c>
      <c r="C8360" t="s">
        <v>11</v>
      </c>
      <c r="D8360" t="s">
        <v>9393</v>
      </c>
      <c r="E8360">
        <v>15</v>
      </c>
      <c r="F8360" t="s">
        <v>18</v>
      </c>
      <c r="G8360" t="s">
        <v>14</v>
      </c>
      <c r="H8360">
        <v>4.3739999999999997</v>
      </c>
      <c r="I8360" t="s">
        <v>766</v>
      </c>
      <c r="J8360" t="s">
        <v>8260</v>
      </c>
    </row>
    <row r="8361" spans="1:10">
      <c r="A8361">
        <v>30</v>
      </c>
      <c r="B8361" t="s">
        <v>9394</v>
      </c>
      <c r="C8361" t="s">
        <v>11</v>
      </c>
      <c r="D8361" t="s">
        <v>9395</v>
      </c>
      <c r="E8361">
        <v>13</v>
      </c>
      <c r="F8361" t="s">
        <v>29</v>
      </c>
      <c r="G8361" t="s">
        <v>14</v>
      </c>
      <c r="H8361">
        <v>714</v>
      </c>
      <c r="I8361" t="s">
        <v>9396</v>
      </c>
      <c r="J8361" t="s">
        <v>8260</v>
      </c>
    </row>
    <row r="8362" spans="1:10">
      <c r="A8362">
        <v>30</v>
      </c>
      <c r="B8362" t="s">
        <v>9394</v>
      </c>
      <c r="C8362" t="s">
        <v>11</v>
      </c>
      <c r="D8362" t="s">
        <v>9398</v>
      </c>
      <c r="E8362">
        <v>15</v>
      </c>
      <c r="F8362" t="s">
        <v>18</v>
      </c>
      <c r="G8362" t="s">
        <v>14</v>
      </c>
      <c r="H8362">
        <v>6.9450000000000003</v>
      </c>
      <c r="I8362" t="s">
        <v>9032</v>
      </c>
      <c r="J8362" t="s">
        <v>8260</v>
      </c>
    </row>
    <row r="8363" spans="1:10">
      <c r="A8363">
        <v>30</v>
      </c>
      <c r="B8363" t="s">
        <v>9399</v>
      </c>
      <c r="C8363" t="s">
        <v>11</v>
      </c>
      <c r="D8363" t="s">
        <v>9400</v>
      </c>
      <c r="E8363">
        <v>45</v>
      </c>
      <c r="F8363" t="s">
        <v>26</v>
      </c>
      <c r="G8363" t="s">
        <v>14</v>
      </c>
      <c r="H8363">
        <v>895</v>
      </c>
      <c r="I8363" t="s">
        <v>8343</v>
      </c>
      <c r="J8363" t="s">
        <v>8260</v>
      </c>
    </row>
    <row r="8364" spans="1:10">
      <c r="A8364">
        <v>30</v>
      </c>
      <c r="B8364" t="s">
        <v>9402</v>
      </c>
      <c r="C8364" t="s">
        <v>11</v>
      </c>
      <c r="D8364" t="s">
        <v>9403</v>
      </c>
      <c r="E8364">
        <v>45</v>
      </c>
      <c r="F8364" t="s">
        <v>26</v>
      </c>
      <c r="G8364" t="s">
        <v>14</v>
      </c>
      <c r="H8364">
        <v>1.837</v>
      </c>
      <c r="I8364" t="s">
        <v>7285</v>
      </c>
      <c r="J8364" t="s">
        <v>8260</v>
      </c>
    </row>
    <row r="8365" spans="1:10">
      <c r="A8365">
        <v>30</v>
      </c>
      <c r="B8365" t="s">
        <v>9402</v>
      </c>
      <c r="C8365" t="s">
        <v>11</v>
      </c>
      <c r="D8365" t="s">
        <v>9406</v>
      </c>
      <c r="E8365">
        <v>22</v>
      </c>
      <c r="F8365" t="s">
        <v>151</v>
      </c>
      <c r="G8365" t="s">
        <v>14</v>
      </c>
      <c r="H8365">
        <v>4.5599999999999996</v>
      </c>
      <c r="I8365" t="s">
        <v>9407</v>
      </c>
      <c r="J8365" t="s">
        <v>8260</v>
      </c>
    </row>
    <row r="8366" spans="1:10">
      <c r="A8366">
        <v>30</v>
      </c>
      <c r="B8366" t="s">
        <v>9408</v>
      </c>
      <c r="C8366" t="s">
        <v>11</v>
      </c>
      <c r="D8366" t="s">
        <v>9409</v>
      </c>
      <c r="E8366">
        <v>11</v>
      </c>
      <c r="F8366" t="s">
        <v>21</v>
      </c>
      <c r="G8366" t="s">
        <v>14</v>
      </c>
      <c r="H8366">
        <v>2.86</v>
      </c>
      <c r="I8366" t="s">
        <v>2880</v>
      </c>
      <c r="J8366" t="s">
        <v>8260</v>
      </c>
    </row>
    <row r="8367" spans="1:10">
      <c r="A8367">
        <v>30</v>
      </c>
      <c r="B8367" t="s">
        <v>9413</v>
      </c>
      <c r="C8367" t="s">
        <v>11</v>
      </c>
      <c r="D8367" t="s">
        <v>9414</v>
      </c>
      <c r="E8367">
        <v>10</v>
      </c>
      <c r="F8367" t="s">
        <v>204</v>
      </c>
      <c r="G8367" t="s">
        <v>14</v>
      </c>
      <c r="H8367">
        <v>58</v>
      </c>
      <c r="I8367" t="s">
        <v>3003</v>
      </c>
      <c r="J8367" t="s">
        <v>8260</v>
      </c>
    </row>
    <row r="8368" spans="1:10">
      <c r="A8368">
        <v>30</v>
      </c>
      <c r="B8368" t="s">
        <v>9413</v>
      </c>
      <c r="C8368" t="s">
        <v>11</v>
      </c>
      <c r="D8368" t="s">
        <v>9416</v>
      </c>
      <c r="E8368">
        <v>13</v>
      </c>
      <c r="F8368" t="s">
        <v>29</v>
      </c>
      <c r="G8368" t="s">
        <v>14</v>
      </c>
      <c r="H8368">
        <v>6.1790000000000003</v>
      </c>
      <c r="I8368" t="s">
        <v>3008</v>
      </c>
      <c r="J8368" t="s">
        <v>8260</v>
      </c>
    </row>
    <row r="8369" spans="1:10">
      <c r="A8369">
        <v>30</v>
      </c>
      <c r="B8369" t="s">
        <v>9417</v>
      </c>
      <c r="C8369" t="s">
        <v>11</v>
      </c>
      <c r="D8369" t="s">
        <v>9418</v>
      </c>
      <c r="E8369">
        <v>15</v>
      </c>
      <c r="F8369" t="s">
        <v>18</v>
      </c>
      <c r="G8369" t="s">
        <v>14</v>
      </c>
      <c r="H8369">
        <v>1.873</v>
      </c>
      <c r="I8369" t="s">
        <v>1338</v>
      </c>
      <c r="J8369" t="s">
        <v>8260</v>
      </c>
    </row>
    <row r="8370" spans="1:10">
      <c r="A8370">
        <v>30</v>
      </c>
      <c r="B8370" t="s">
        <v>9420</v>
      </c>
      <c r="C8370" t="s">
        <v>11</v>
      </c>
      <c r="D8370" t="s">
        <v>9422</v>
      </c>
      <c r="E8370">
        <v>25</v>
      </c>
      <c r="F8370" t="s">
        <v>89</v>
      </c>
      <c r="G8370" t="s">
        <v>14</v>
      </c>
      <c r="H8370">
        <v>1.5680000000000001</v>
      </c>
      <c r="I8370" t="s">
        <v>9423</v>
      </c>
      <c r="J8370" t="s">
        <v>8260</v>
      </c>
    </row>
    <row r="8371" spans="1:10">
      <c r="A8371">
        <v>30</v>
      </c>
      <c r="B8371" t="s">
        <v>9420</v>
      </c>
      <c r="C8371" t="s">
        <v>11</v>
      </c>
      <c r="D8371" t="s">
        <v>9424</v>
      </c>
      <c r="E8371">
        <v>15</v>
      </c>
      <c r="F8371" t="s">
        <v>18</v>
      </c>
      <c r="G8371" t="s">
        <v>14</v>
      </c>
      <c r="H8371">
        <v>5.944</v>
      </c>
      <c r="I8371" t="s">
        <v>9425</v>
      </c>
      <c r="J8371" t="s">
        <v>8260</v>
      </c>
    </row>
    <row r="8372" spans="1:10">
      <c r="A8372">
        <v>30</v>
      </c>
      <c r="B8372" t="s">
        <v>9426</v>
      </c>
      <c r="C8372" t="s">
        <v>11</v>
      </c>
      <c r="D8372" t="s">
        <v>9427</v>
      </c>
      <c r="E8372">
        <v>13</v>
      </c>
      <c r="F8372" t="s">
        <v>29</v>
      </c>
      <c r="G8372" t="s">
        <v>14</v>
      </c>
      <c r="H8372">
        <v>267</v>
      </c>
      <c r="I8372" t="s">
        <v>6943</v>
      </c>
      <c r="J8372" t="s">
        <v>8260</v>
      </c>
    </row>
    <row r="8373" spans="1:10">
      <c r="A8373">
        <v>30</v>
      </c>
      <c r="B8373" t="s">
        <v>9426</v>
      </c>
      <c r="C8373" t="s">
        <v>11</v>
      </c>
      <c r="D8373" t="s">
        <v>9428</v>
      </c>
      <c r="E8373">
        <v>15</v>
      </c>
      <c r="F8373" t="s">
        <v>18</v>
      </c>
      <c r="G8373" t="s">
        <v>14</v>
      </c>
      <c r="H8373">
        <v>1.6339999999999999</v>
      </c>
      <c r="I8373" t="s">
        <v>9429</v>
      </c>
      <c r="J8373" t="s">
        <v>8260</v>
      </c>
    </row>
    <row r="8374" spans="1:10">
      <c r="A8374">
        <v>30</v>
      </c>
      <c r="B8374" t="s">
        <v>9431</v>
      </c>
      <c r="C8374" t="s">
        <v>11</v>
      </c>
      <c r="D8374" t="s">
        <v>9434</v>
      </c>
      <c r="E8374">
        <v>15</v>
      </c>
      <c r="F8374" t="s">
        <v>18</v>
      </c>
      <c r="G8374" t="s">
        <v>14</v>
      </c>
      <c r="H8374">
        <v>927</v>
      </c>
      <c r="I8374" t="s">
        <v>6271</v>
      </c>
      <c r="J8374" t="s">
        <v>8260</v>
      </c>
    </row>
    <row r="8375" spans="1:10">
      <c r="A8375">
        <v>30</v>
      </c>
      <c r="B8375" t="s">
        <v>9431</v>
      </c>
      <c r="C8375" t="s">
        <v>11</v>
      </c>
      <c r="D8375" t="s">
        <v>9435</v>
      </c>
      <c r="E8375">
        <v>45</v>
      </c>
      <c r="F8375" t="s">
        <v>26</v>
      </c>
      <c r="G8375" t="s">
        <v>14</v>
      </c>
      <c r="H8375">
        <v>2.742</v>
      </c>
      <c r="I8375" t="s">
        <v>9436</v>
      </c>
      <c r="J8375" t="s">
        <v>8260</v>
      </c>
    </row>
    <row r="8376" spans="1:10">
      <c r="A8376">
        <v>30</v>
      </c>
      <c r="B8376" t="s">
        <v>9437</v>
      </c>
      <c r="C8376" t="s">
        <v>11</v>
      </c>
      <c r="D8376" t="s">
        <v>9438</v>
      </c>
      <c r="E8376">
        <v>11</v>
      </c>
      <c r="F8376" t="s">
        <v>21</v>
      </c>
      <c r="G8376" t="s">
        <v>14</v>
      </c>
      <c r="H8376">
        <v>1.5329999999999999</v>
      </c>
      <c r="I8376" t="s">
        <v>7257</v>
      </c>
      <c r="J8376" t="s">
        <v>8260</v>
      </c>
    </row>
    <row r="8377" spans="1:10">
      <c r="A8377">
        <v>30</v>
      </c>
      <c r="B8377" t="s">
        <v>9440</v>
      </c>
      <c r="C8377" t="s">
        <v>11</v>
      </c>
      <c r="D8377" t="s">
        <v>9442</v>
      </c>
      <c r="E8377">
        <v>25</v>
      </c>
      <c r="F8377" t="s">
        <v>89</v>
      </c>
      <c r="G8377" t="s">
        <v>14</v>
      </c>
      <c r="H8377">
        <v>2.1360000000000001</v>
      </c>
      <c r="I8377" t="s">
        <v>1991</v>
      </c>
      <c r="J8377" t="s">
        <v>8260</v>
      </c>
    </row>
    <row r="8378" spans="1:10">
      <c r="A8378">
        <v>30</v>
      </c>
      <c r="B8378" t="s">
        <v>9440</v>
      </c>
      <c r="C8378" t="s">
        <v>11</v>
      </c>
      <c r="D8378" t="s">
        <v>9443</v>
      </c>
      <c r="E8378">
        <v>13</v>
      </c>
      <c r="F8378" t="s">
        <v>29</v>
      </c>
      <c r="G8378" t="s">
        <v>14</v>
      </c>
      <c r="H8378">
        <v>250</v>
      </c>
      <c r="I8378" t="s">
        <v>9444</v>
      </c>
      <c r="J8378" t="s">
        <v>8260</v>
      </c>
    </row>
    <row r="8379" spans="1:10">
      <c r="A8379">
        <v>30</v>
      </c>
      <c r="B8379" t="s">
        <v>9445</v>
      </c>
      <c r="C8379" t="s">
        <v>11</v>
      </c>
      <c r="D8379" t="s">
        <v>9446</v>
      </c>
      <c r="E8379">
        <v>11</v>
      </c>
      <c r="F8379" t="s">
        <v>21</v>
      </c>
      <c r="G8379" t="s">
        <v>14</v>
      </c>
      <c r="H8379">
        <v>1.5960000000000001</v>
      </c>
      <c r="I8379" t="s">
        <v>3623</v>
      </c>
      <c r="J8379" t="s">
        <v>8260</v>
      </c>
    </row>
    <row r="8380" spans="1:10">
      <c r="A8380">
        <v>30</v>
      </c>
      <c r="B8380" t="s">
        <v>9448</v>
      </c>
      <c r="C8380" t="s">
        <v>11</v>
      </c>
      <c r="D8380" t="s">
        <v>9449</v>
      </c>
      <c r="E8380">
        <v>11</v>
      </c>
      <c r="F8380" t="s">
        <v>21</v>
      </c>
      <c r="G8380" t="s">
        <v>14</v>
      </c>
      <c r="H8380">
        <v>1.7190000000000001</v>
      </c>
      <c r="I8380" t="s">
        <v>9450</v>
      </c>
      <c r="J8380" t="s">
        <v>8260</v>
      </c>
    </row>
    <row r="8381" spans="1:10">
      <c r="A8381">
        <v>30</v>
      </c>
      <c r="B8381" t="s">
        <v>9448</v>
      </c>
      <c r="C8381" t="s">
        <v>11</v>
      </c>
      <c r="D8381" t="s">
        <v>9451</v>
      </c>
      <c r="E8381">
        <v>13</v>
      </c>
      <c r="F8381" t="s">
        <v>29</v>
      </c>
      <c r="G8381" t="s">
        <v>14</v>
      </c>
      <c r="H8381">
        <v>877</v>
      </c>
      <c r="I8381" t="s">
        <v>1008</v>
      </c>
      <c r="J8381" t="s">
        <v>8260</v>
      </c>
    </row>
    <row r="8382" spans="1:10">
      <c r="A8382">
        <v>30</v>
      </c>
      <c r="B8382" t="s">
        <v>9454</v>
      </c>
      <c r="C8382" t="s">
        <v>11</v>
      </c>
      <c r="D8382" t="s">
        <v>9455</v>
      </c>
      <c r="E8382">
        <v>15</v>
      </c>
      <c r="F8382" t="s">
        <v>18</v>
      </c>
      <c r="G8382" t="s">
        <v>14</v>
      </c>
      <c r="H8382">
        <v>17.331</v>
      </c>
      <c r="I8382" t="s">
        <v>9456</v>
      </c>
      <c r="J8382" t="s">
        <v>8260</v>
      </c>
    </row>
    <row r="8383" spans="1:10">
      <c r="A8383">
        <v>30</v>
      </c>
      <c r="B8383" t="s">
        <v>9454</v>
      </c>
      <c r="C8383" t="s">
        <v>11</v>
      </c>
      <c r="D8383" t="s">
        <v>9457</v>
      </c>
      <c r="E8383">
        <v>13</v>
      </c>
      <c r="F8383" t="s">
        <v>29</v>
      </c>
      <c r="G8383" t="s">
        <v>14</v>
      </c>
      <c r="H8383">
        <v>11.356999999999999</v>
      </c>
      <c r="I8383" t="s">
        <v>9458</v>
      </c>
      <c r="J8383" t="s">
        <v>8260</v>
      </c>
    </row>
    <row r="8384" spans="1:10">
      <c r="A8384">
        <v>30</v>
      </c>
      <c r="B8384" t="s">
        <v>9460</v>
      </c>
      <c r="C8384" t="s">
        <v>11</v>
      </c>
      <c r="D8384" t="s">
        <v>9461</v>
      </c>
      <c r="E8384">
        <v>15</v>
      </c>
      <c r="F8384" t="s">
        <v>18</v>
      </c>
      <c r="G8384" t="s">
        <v>14</v>
      </c>
      <c r="H8384">
        <v>1.5840000000000001</v>
      </c>
      <c r="I8384" t="s">
        <v>8963</v>
      </c>
      <c r="J8384" t="s">
        <v>8260</v>
      </c>
    </row>
    <row r="8385" spans="1:10">
      <c r="A8385">
        <v>30</v>
      </c>
      <c r="B8385" t="s">
        <v>9463</v>
      </c>
      <c r="C8385" t="s">
        <v>11</v>
      </c>
      <c r="D8385" t="s">
        <v>9464</v>
      </c>
      <c r="E8385">
        <v>11</v>
      </c>
      <c r="F8385" t="s">
        <v>21</v>
      </c>
      <c r="G8385" t="s">
        <v>14</v>
      </c>
      <c r="H8385">
        <v>3.6739999999999999</v>
      </c>
      <c r="I8385" t="s">
        <v>9465</v>
      </c>
      <c r="J8385" t="s">
        <v>8260</v>
      </c>
    </row>
    <row r="8386" spans="1:10">
      <c r="A8386">
        <v>30</v>
      </c>
      <c r="B8386" t="s">
        <v>9468</v>
      </c>
      <c r="C8386" t="s">
        <v>11</v>
      </c>
      <c r="D8386" t="s">
        <v>9470</v>
      </c>
      <c r="E8386">
        <v>25</v>
      </c>
      <c r="F8386" t="s">
        <v>89</v>
      </c>
      <c r="G8386" t="s">
        <v>14</v>
      </c>
      <c r="H8386">
        <v>1.125</v>
      </c>
      <c r="I8386" t="s">
        <v>170</v>
      </c>
      <c r="J8386" t="s">
        <v>8260</v>
      </c>
    </row>
    <row r="8387" spans="1:10">
      <c r="A8387">
        <v>30</v>
      </c>
      <c r="B8387" t="s">
        <v>9471</v>
      </c>
      <c r="C8387" t="s">
        <v>11</v>
      </c>
      <c r="D8387" t="s">
        <v>695</v>
      </c>
      <c r="E8387">
        <v>13</v>
      </c>
      <c r="F8387" t="s">
        <v>29</v>
      </c>
      <c r="G8387" t="s">
        <v>14</v>
      </c>
      <c r="H8387">
        <v>934</v>
      </c>
      <c r="I8387" t="s">
        <v>9473</v>
      </c>
      <c r="J8387" t="s">
        <v>8260</v>
      </c>
    </row>
    <row r="8388" spans="1:10">
      <c r="A8388">
        <v>30</v>
      </c>
      <c r="B8388" t="s">
        <v>9471</v>
      </c>
      <c r="C8388" t="s">
        <v>11</v>
      </c>
      <c r="D8388" t="s">
        <v>9474</v>
      </c>
      <c r="E8388">
        <v>45</v>
      </c>
      <c r="F8388" t="s">
        <v>26</v>
      </c>
      <c r="G8388" t="s">
        <v>14</v>
      </c>
      <c r="H8388">
        <v>2.5219999999999998</v>
      </c>
      <c r="I8388" t="s">
        <v>7919</v>
      </c>
      <c r="J8388" t="s">
        <v>8260</v>
      </c>
    </row>
    <row r="8389" spans="1:10">
      <c r="A8389">
        <v>30</v>
      </c>
      <c r="B8389" t="s">
        <v>9475</v>
      </c>
      <c r="C8389" t="s">
        <v>11</v>
      </c>
      <c r="D8389" t="s">
        <v>9477</v>
      </c>
      <c r="E8389">
        <v>45</v>
      </c>
      <c r="F8389" t="s">
        <v>26</v>
      </c>
      <c r="G8389" t="s">
        <v>14</v>
      </c>
      <c r="H8389">
        <v>931</v>
      </c>
      <c r="I8389" t="s">
        <v>212</v>
      </c>
      <c r="J8389" t="s">
        <v>8260</v>
      </c>
    </row>
    <row r="8390" spans="1:10">
      <c r="A8390">
        <v>30</v>
      </c>
      <c r="B8390" t="s">
        <v>9478</v>
      </c>
      <c r="C8390" t="s">
        <v>11</v>
      </c>
      <c r="D8390" t="s">
        <v>9479</v>
      </c>
      <c r="E8390">
        <v>15</v>
      </c>
      <c r="F8390" t="s">
        <v>18</v>
      </c>
      <c r="G8390" t="s">
        <v>14</v>
      </c>
      <c r="H8390">
        <v>5.6529999999999996</v>
      </c>
      <c r="I8390" t="s">
        <v>3525</v>
      </c>
      <c r="J8390" t="s">
        <v>8260</v>
      </c>
    </row>
    <row r="8391" spans="1:10">
      <c r="A8391">
        <v>30</v>
      </c>
      <c r="B8391" t="s">
        <v>9478</v>
      </c>
      <c r="C8391" t="s">
        <v>11</v>
      </c>
      <c r="D8391" t="s">
        <v>9481</v>
      </c>
      <c r="E8391">
        <v>13</v>
      </c>
      <c r="F8391" t="s">
        <v>29</v>
      </c>
      <c r="G8391" t="s">
        <v>14</v>
      </c>
      <c r="H8391">
        <v>932</v>
      </c>
      <c r="I8391" t="s">
        <v>9423</v>
      </c>
      <c r="J8391" t="s">
        <v>8260</v>
      </c>
    </row>
    <row r="8392" spans="1:10">
      <c r="A8392">
        <v>30</v>
      </c>
      <c r="B8392" t="s">
        <v>9482</v>
      </c>
      <c r="C8392" t="s">
        <v>11</v>
      </c>
      <c r="D8392" t="s">
        <v>9485</v>
      </c>
      <c r="E8392">
        <v>25</v>
      </c>
      <c r="F8392" t="s">
        <v>89</v>
      </c>
      <c r="G8392" t="s">
        <v>14</v>
      </c>
      <c r="H8392">
        <v>677</v>
      </c>
      <c r="I8392" t="s">
        <v>9486</v>
      </c>
      <c r="J8392" t="s">
        <v>8260</v>
      </c>
    </row>
    <row r="8393" spans="1:10">
      <c r="A8393">
        <v>30</v>
      </c>
      <c r="B8393" t="s">
        <v>9482</v>
      </c>
      <c r="C8393" t="s">
        <v>11</v>
      </c>
      <c r="D8393" t="s">
        <v>9487</v>
      </c>
      <c r="E8393">
        <v>11</v>
      </c>
      <c r="F8393" t="s">
        <v>21</v>
      </c>
      <c r="G8393" t="s">
        <v>14</v>
      </c>
      <c r="H8393">
        <v>818</v>
      </c>
      <c r="I8393" t="s">
        <v>9488</v>
      </c>
      <c r="J8393" t="s">
        <v>8260</v>
      </c>
    </row>
    <row r="8394" spans="1:10">
      <c r="A8394">
        <v>30</v>
      </c>
      <c r="B8394" t="s">
        <v>7830</v>
      </c>
      <c r="C8394" t="s">
        <v>11</v>
      </c>
      <c r="D8394" t="s">
        <v>9489</v>
      </c>
      <c r="E8394">
        <v>15</v>
      </c>
      <c r="F8394" t="s">
        <v>18</v>
      </c>
      <c r="G8394" t="s">
        <v>14</v>
      </c>
      <c r="H8394">
        <v>667</v>
      </c>
      <c r="I8394" t="s">
        <v>277</v>
      </c>
      <c r="J8394" t="s">
        <v>8260</v>
      </c>
    </row>
    <row r="8395" spans="1:10">
      <c r="A8395">
        <v>30</v>
      </c>
      <c r="B8395" t="s">
        <v>7830</v>
      </c>
      <c r="C8395" t="s">
        <v>11</v>
      </c>
      <c r="D8395" t="s">
        <v>9490</v>
      </c>
      <c r="E8395">
        <v>13</v>
      </c>
      <c r="F8395" t="s">
        <v>29</v>
      </c>
      <c r="G8395" t="s">
        <v>14</v>
      </c>
      <c r="H8395">
        <v>32</v>
      </c>
      <c r="I8395" t="s">
        <v>9491</v>
      </c>
      <c r="J8395" t="s">
        <v>8260</v>
      </c>
    </row>
    <row r="8396" spans="1:10">
      <c r="A8396">
        <v>30</v>
      </c>
      <c r="B8396" t="s">
        <v>7830</v>
      </c>
      <c r="C8396" t="s">
        <v>11</v>
      </c>
      <c r="D8396" t="s">
        <v>9492</v>
      </c>
      <c r="E8396">
        <v>45</v>
      </c>
      <c r="F8396" t="s">
        <v>26</v>
      </c>
      <c r="G8396" t="s">
        <v>14</v>
      </c>
      <c r="H8396">
        <v>727</v>
      </c>
      <c r="I8396" t="s">
        <v>9493</v>
      </c>
      <c r="J8396" t="s">
        <v>8260</v>
      </c>
    </row>
    <row r="8397" spans="1:10">
      <c r="A8397">
        <v>30</v>
      </c>
      <c r="B8397" t="s">
        <v>9495</v>
      </c>
      <c r="C8397" t="s">
        <v>11</v>
      </c>
      <c r="D8397" t="s">
        <v>9496</v>
      </c>
      <c r="E8397">
        <v>15</v>
      </c>
      <c r="F8397" t="s">
        <v>18</v>
      </c>
      <c r="G8397" t="s">
        <v>14</v>
      </c>
      <c r="H8397">
        <v>1.75</v>
      </c>
      <c r="I8397" t="s">
        <v>9497</v>
      </c>
      <c r="J8397" t="s">
        <v>8260</v>
      </c>
    </row>
    <row r="8398" spans="1:10">
      <c r="A8398">
        <v>30</v>
      </c>
      <c r="B8398" t="s">
        <v>9500</v>
      </c>
      <c r="C8398" t="s">
        <v>11</v>
      </c>
      <c r="D8398" t="s">
        <v>9503</v>
      </c>
      <c r="E8398">
        <v>13</v>
      </c>
      <c r="F8398" t="s">
        <v>29</v>
      </c>
      <c r="G8398" t="s">
        <v>14</v>
      </c>
      <c r="H8398">
        <v>915</v>
      </c>
      <c r="I8398" t="s">
        <v>9504</v>
      </c>
      <c r="J8398" t="s">
        <v>8260</v>
      </c>
    </row>
    <row r="8399" spans="1:10">
      <c r="A8399">
        <v>30</v>
      </c>
      <c r="B8399" t="s">
        <v>9505</v>
      </c>
      <c r="C8399" t="s">
        <v>11</v>
      </c>
      <c r="D8399" t="s">
        <v>9506</v>
      </c>
      <c r="E8399">
        <v>25</v>
      </c>
      <c r="F8399" t="s">
        <v>89</v>
      </c>
      <c r="G8399" t="s">
        <v>14</v>
      </c>
      <c r="H8399">
        <v>7.641</v>
      </c>
      <c r="I8399" t="s">
        <v>6530</v>
      </c>
      <c r="J8399" t="s">
        <v>8260</v>
      </c>
    </row>
    <row r="8400" spans="1:10">
      <c r="A8400">
        <v>30</v>
      </c>
      <c r="B8400" t="s">
        <v>9505</v>
      </c>
      <c r="C8400" t="s">
        <v>11</v>
      </c>
      <c r="D8400" t="s">
        <v>9507</v>
      </c>
      <c r="E8400">
        <v>13</v>
      </c>
      <c r="F8400" t="s">
        <v>29</v>
      </c>
      <c r="G8400" t="s">
        <v>14</v>
      </c>
      <c r="H8400">
        <v>6.6180000000000003</v>
      </c>
      <c r="I8400" t="s">
        <v>8162</v>
      </c>
      <c r="J8400" t="s">
        <v>8260</v>
      </c>
    </row>
    <row r="8401" spans="1:10">
      <c r="A8401">
        <v>30</v>
      </c>
      <c r="B8401" t="s">
        <v>9509</v>
      </c>
      <c r="C8401" t="s">
        <v>11</v>
      </c>
      <c r="D8401" t="s">
        <v>9511</v>
      </c>
      <c r="E8401">
        <v>15</v>
      </c>
      <c r="F8401" t="s">
        <v>18</v>
      </c>
      <c r="G8401" t="s">
        <v>14</v>
      </c>
      <c r="H8401">
        <v>1.7709999999999999</v>
      </c>
      <c r="I8401" t="s">
        <v>8371</v>
      </c>
      <c r="J8401" t="s">
        <v>8260</v>
      </c>
    </row>
    <row r="8402" spans="1:10">
      <c r="A8402">
        <v>30</v>
      </c>
      <c r="B8402" t="s">
        <v>9512</v>
      </c>
      <c r="C8402" t="s">
        <v>11</v>
      </c>
      <c r="D8402" t="s">
        <v>9514</v>
      </c>
      <c r="E8402">
        <v>25</v>
      </c>
      <c r="F8402" t="s">
        <v>89</v>
      </c>
      <c r="G8402" t="s">
        <v>14</v>
      </c>
      <c r="H8402">
        <v>1.304</v>
      </c>
      <c r="I8402" t="s">
        <v>2870</v>
      </c>
      <c r="J8402" t="s">
        <v>8260</v>
      </c>
    </row>
    <row r="8403" spans="1:10">
      <c r="A8403">
        <v>30</v>
      </c>
      <c r="B8403" t="s">
        <v>9515</v>
      </c>
      <c r="C8403" t="s">
        <v>11</v>
      </c>
      <c r="D8403" t="s">
        <v>9518</v>
      </c>
      <c r="E8403">
        <v>15</v>
      </c>
      <c r="F8403" t="s">
        <v>18</v>
      </c>
      <c r="G8403" t="s">
        <v>14</v>
      </c>
      <c r="H8403">
        <v>11.926</v>
      </c>
      <c r="I8403" t="s">
        <v>9519</v>
      </c>
      <c r="J8403" t="s">
        <v>8260</v>
      </c>
    </row>
    <row r="8404" spans="1:10">
      <c r="A8404">
        <v>30</v>
      </c>
      <c r="B8404" t="s">
        <v>9520</v>
      </c>
      <c r="C8404" t="s">
        <v>11</v>
      </c>
      <c r="D8404" t="s">
        <v>9521</v>
      </c>
      <c r="E8404">
        <v>25</v>
      </c>
      <c r="F8404" t="s">
        <v>89</v>
      </c>
      <c r="G8404" t="s">
        <v>14</v>
      </c>
      <c r="H8404">
        <v>1.502</v>
      </c>
      <c r="I8404" t="s">
        <v>2665</v>
      </c>
      <c r="J8404" t="s">
        <v>8260</v>
      </c>
    </row>
    <row r="8405" spans="1:10">
      <c r="A8405">
        <v>30</v>
      </c>
      <c r="B8405" t="s">
        <v>9523</v>
      </c>
      <c r="C8405" t="s">
        <v>11</v>
      </c>
      <c r="D8405" t="s">
        <v>9524</v>
      </c>
      <c r="E8405">
        <v>15</v>
      </c>
      <c r="F8405" t="s">
        <v>18</v>
      </c>
      <c r="G8405" t="s">
        <v>14</v>
      </c>
      <c r="H8405">
        <v>8.0310000000000006</v>
      </c>
      <c r="I8405" t="s">
        <v>9525</v>
      </c>
      <c r="J8405" t="s">
        <v>8260</v>
      </c>
    </row>
    <row r="8406" spans="1:10">
      <c r="A8406">
        <v>30</v>
      </c>
      <c r="B8406" t="s">
        <v>9528</v>
      </c>
      <c r="C8406" t="s">
        <v>11</v>
      </c>
      <c r="D8406" t="s">
        <v>9529</v>
      </c>
      <c r="E8406">
        <v>15</v>
      </c>
      <c r="F8406" t="s">
        <v>18</v>
      </c>
      <c r="G8406" t="s">
        <v>14</v>
      </c>
      <c r="H8406">
        <v>985</v>
      </c>
      <c r="I8406" t="s">
        <v>3197</v>
      </c>
      <c r="J8406" t="s">
        <v>8260</v>
      </c>
    </row>
    <row r="8407" spans="1:10">
      <c r="A8407">
        <v>30</v>
      </c>
      <c r="B8407" t="s">
        <v>9531</v>
      </c>
      <c r="C8407" t="s">
        <v>11</v>
      </c>
      <c r="D8407" t="s">
        <v>9535</v>
      </c>
      <c r="E8407">
        <v>15</v>
      </c>
      <c r="F8407" t="s">
        <v>18</v>
      </c>
      <c r="G8407" t="s">
        <v>14</v>
      </c>
      <c r="H8407">
        <v>6.3940000000000001</v>
      </c>
      <c r="I8407" t="s">
        <v>9536</v>
      </c>
      <c r="J8407" t="s">
        <v>9534</v>
      </c>
    </row>
    <row r="8408" spans="1:10">
      <c r="A8408">
        <v>30</v>
      </c>
      <c r="B8408" t="s">
        <v>9537</v>
      </c>
      <c r="C8408" t="s">
        <v>11</v>
      </c>
      <c r="D8408" t="s">
        <v>9538</v>
      </c>
      <c r="E8408">
        <v>15</v>
      </c>
      <c r="F8408" t="s">
        <v>18</v>
      </c>
      <c r="G8408" t="s">
        <v>14</v>
      </c>
      <c r="H8408">
        <v>2.1659999999999999</v>
      </c>
      <c r="I8408" t="s">
        <v>1327</v>
      </c>
      <c r="J8408" t="s">
        <v>9534</v>
      </c>
    </row>
    <row r="8409" spans="1:10">
      <c r="A8409">
        <v>30</v>
      </c>
      <c r="B8409" t="s">
        <v>9541</v>
      </c>
      <c r="C8409" t="s">
        <v>11</v>
      </c>
      <c r="D8409" t="s">
        <v>9542</v>
      </c>
      <c r="E8409">
        <v>70</v>
      </c>
      <c r="F8409" t="s">
        <v>280</v>
      </c>
      <c r="G8409" t="s">
        <v>14</v>
      </c>
      <c r="H8409">
        <v>3.508</v>
      </c>
      <c r="I8409" t="s">
        <v>9543</v>
      </c>
      <c r="J8409" t="s">
        <v>9534</v>
      </c>
    </row>
    <row r="8410" spans="1:10">
      <c r="A8410">
        <v>30</v>
      </c>
      <c r="B8410" t="s">
        <v>9545</v>
      </c>
      <c r="C8410" t="s">
        <v>11</v>
      </c>
      <c r="D8410" t="s">
        <v>9548</v>
      </c>
      <c r="E8410">
        <v>15</v>
      </c>
      <c r="F8410" t="s">
        <v>18</v>
      </c>
      <c r="G8410" t="s">
        <v>14</v>
      </c>
      <c r="H8410">
        <v>2.1579999999999999</v>
      </c>
      <c r="I8410" t="s">
        <v>8882</v>
      </c>
      <c r="J8410" t="s">
        <v>9534</v>
      </c>
    </row>
    <row r="8411" spans="1:10">
      <c r="A8411">
        <v>30</v>
      </c>
      <c r="B8411" t="s">
        <v>9549</v>
      </c>
      <c r="C8411" t="s">
        <v>11</v>
      </c>
      <c r="D8411" t="s">
        <v>9550</v>
      </c>
      <c r="E8411">
        <v>50</v>
      </c>
      <c r="F8411" t="s">
        <v>37</v>
      </c>
      <c r="G8411" t="s">
        <v>14</v>
      </c>
      <c r="H8411">
        <v>590</v>
      </c>
      <c r="I8411" t="s">
        <v>9551</v>
      </c>
      <c r="J8411" t="s">
        <v>9534</v>
      </c>
    </row>
    <row r="8412" spans="1:10">
      <c r="A8412">
        <v>30</v>
      </c>
      <c r="B8412" t="s">
        <v>9549</v>
      </c>
      <c r="C8412" t="s">
        <v>11</v>
      </c>
      <c r="D8412" t="s">
        <v>9554</v>
      </c>
      <c r="E8412">
        <v>27</v>
      </c>
      <c r="F8412" t="s">
        <v>4528</v>
      </c>
      <c r="G8412" t="s">
        <v>14</v>
      </c>
      <c r="H8412">
        <v>11.122</v>
      </c>
      <c r="I8412" t="s">
        <v>1086</v>
      </c>
      <c r="J8412" t="s">
        <v>9534</v>
      </c>
    </row>
    <row r="8413" spans="1:10">
      <c r="A8413">
        <v>30</v>
      </c>
      <c r="B8413" t="s">
        <v>9555</v>
      </c>
      <c r="C8413" t="s">
        <v>11</v>
      </c>
      <c r="D8413" t="s">
        <v>9556</v>
      </c>
      <c r="E8413">
        <v>25</v>
      </c>
      <c r="F8413" t="s">
        <v>89</v>
      </c>
      <c r="G8413" t="s">
        <v>14</v>
      </c>
      <c r="H8413">
        <v>1.399</v>
      </c>
      <c r="I8413" t="s">
        <v>57</v>
      </c>
      <c r="J8413" t="s">
        <v>9534</v>
      </c>
    </row>
    <row r="8414" spans="1:10">
      <c r="A8414">
        <v>30</v>
      </c>
      <c r="B8414" t="s">
        <v>9555</v>
      </c>
      <c r="C8414" t="s">
        <v>11</v>
      </c>
      <c r="D8414" t="s">
        <v>9559</v>
      </c>
      <c r="E8414">
        <v>13</v>
      </c>
      <c r="F8414" t="s">
        <v>29</v>
      </c>
      <c r="G8414" t="s">
        <v>14</v>
      </c>
      <c r="H8414">
        <v>2.427</v>
      </c>
      <c r="I8414" t="s">
        <v>9560</v>
      </c>
      <c r="J8414" t="s">
        <v>9534</v>
      </c>
    </row>
    <row r="8415" spans="1:10">
      <c r="A8415">
        <v>30</v>
      </c>
      <c r="B8415" t="s">
        <v>9555</v>
      </c>
      <c r="C8415" t="s">
        <v>11</v>
      </c>
      <c r="D8415" t="s">
        <v>9561</v>
      </c>
      <c r="E8415">
        <v>15</v>
      </c>
      <c r="F8415" t="s">
        <v>18</v>
      </c>
      <c r="G8415" t="s">
        <v>14</v>
      </c>
      <c r="H8415">
        <v>2.5720000000000001</v>
      </c>
      <c r="I8415" t="s">
        <v>6346</v>
      </c>
      <c r="J8415" t="s">
        <v>9534</v>
      </c>
    </row>
    <row r="8416" spans="1:10">
      <c r="A8416">
        <v>30</v>
      </c>
      <c r="B8416" t="s">
        <v>9555</v>
      </c>
      <c r="C8416" t="s">
        <v>11</v>
      </c>
      <c r="D8416" t="s">
        <v>9562</v>
      </c>
      <c r="E8416">
        <v>27</v>
      </c>
      <c r="F8416" t="s">
        <v>4528</v>
      </c>
      <c r="G8416" t="s">
        <v>14</v>
      </c>
      <c r="H8416">
        <v>973</v>
      </c>
      <c r="I8416" t="s">
        <v>9563</v>
      </c>
      <c r="J8416" t="s">
        <v>9534</v>
      </c>
    </row>
    <row r="8417" spans="1:10">
      <c r="A8417">
        <v>30</v>
      </c>
      <c r="B8417" t="s">
        <v>9555</v>
      </c>
      <c r="C8417" t="s">
        <v>11</v>
      </c>
      <c r="D8417" t="s">
        <v>9564</v>
      </c>
      <c r="E8417">
        <v>23</v>
      </c>
      <c r="F8417" t="s">
        <v>53</v>
      </c>
      <c r="G8417" t="s">
        <v>14</v>
      </c>
      <c r="H8417">
        <v>2.476</v>
      </c>
      <c r="I8417" t="s">
        <v>9565</v>
      </c>
      <c r="J8417" t="s">
        <v>9534</v>
      </c>
    </row>
    <row r="8418" spans="1:10">
      <c r="A8418">
        <v>30</v>
      </c>
      <c r="B8418" t="s">
        <v>9555</v>
      </c>
      <c r="C8418" t="s">
        <v>11</v>
      </c>
      <c r="D8418" t="s">
        <v>9566</v>
      </c>
      <c r="E8418">
        <v>50</v>
      </c>
      <c r="F8418" t="s">
        <v>37</v>
      </c>
      <c r="G8418" t="s">
        <v>14</v>
      </c>
      <c r="H8418">
        <v>135</v>
      </c>
      <c r="I8418" t="s">
        <v>6899</v>
      </c>
      <c r="J8418" t="s">
        <v>9534</v>
      </c>
    </row>
    <row r="8419" spans="1:10">
      <c r="A8419">
        <v>30</v>
      </c>
      <c r="B8419" t="s">
        <v>9567</v>
      </c>
      <c r="C8419" t="s">
        <v>11</v>
      </c>
      <c r="D8419" t="s">
        <v>9568</v>
      </c>
      <c r="E8419">
        <v>25</v>
      </c>
      <c r="F8419" t="s">
        <v>89</v>
      </c>
      <c r="G8419" t="s">
        <v>14</v>
      </c>
      <c r="H8419">
        <v>1.8140000000000001</v>
      </c>
      <c r="I8419" t="s">
        <v>8203</v>
      </c>
      <c r="J8419" t="s">
        <v>9534</v>
      </c>
    </row>
    <row r="8420" spans="1:10">
      <c r="A8420">
        <v>30</v>
      </c>
      <c r="B8420" t="s">
        <v>9570</v>
      </c>
      <c r="C8420" t="s">
        <v>11</v>
      </c>
      <c r="D8420" t="s">
        <v>1233</v>
      </c>
      <c r="E8420">
        <v>19</v>
      </c>
      <c r="F8420" t="s">
        <v>615</v>
      </c>
      <c r="G8420" t="s">
        <v>14</v>
      </c>
      <c r="H8420">
        <v>931</v>
      </c>
      <c r="I8420" t="s">
        <v>9571</v>
      </c>
      <c r="J8420" t="s">
        <v>9534</v>
      </c>
    </row>
    <row r="8421" spans="1:10">
      <c r="A8421">
        <v>30</v>
      </c>
      <c r="B8421" t="s">
        <v>9570</v>
      </c>
      <c r="C8421" t="s">
        <v>11</v>
      </c>
      <c r="D8421" t="s">
        <v>9572</v>
      </c>
      <c r="E8421">
        <v>15</v>
      </c>
      <c r="F8421" t="s">
        <v>18</v>
      </c>
      <c r="G8421" t="s">
        <v>14</v>
      </c>
      <c r="H8421">
        <v>349</v>
      </c>
      <c r="I8421" t="s">
        <v>9573</v>
      </c>
      <c r="J8421" t="s">
        <v>9534</v>
      </c>
    </row>
    <row r="8422" spans="1:10">
      <c r="A8422">
        <v>30</v>
      </c>
      <c r="B8422" t="s">
        <v>9575</v>
      </c>
      <c r="C8422" t="s">
        <v>11</v>
      </c>
      <c r="D8422" t="s">
        <v>9577</v>
      </c>
      <c r="E8422">
        <v>27</v>
      </c>
      <c r="F8422" t="s">
        <v>4528</v>
      </c>
      <c r="G8422" t="s">
        <v>14</v>
      </c>
      <c r="H8422">
        <v>14.653</v>
      </c>
      <c r="I8422" t="s">
        <v>4819</v>
      </c>
      <c r="J8422" t="s">
        <v>9534</v>
      </c>
    </row>
    <row r="8423" spans="1:10">
      <c r="A8423">
        <v>30</v>
      </c>
      <c r="B8423" t="s">
        <v>9575</v>
      </c>
      <c r="C8423" t="s">
        <v>11</v>
      </c>
      <c r="D8423" t="s">
        <v>9578</v>
      </c>
      <c r="E8423">
        <v>40</v>
      </c>
      <c r="F8423" t="s">
        <v>13</v>
      </c>
      <c r="G8423" t="s">
        <v>14</v>
      </c>
      <c r="H8423">
        <v>1.2430000000000001</v>
      </c>
      <c r="I8423" t="s">
        <v>6054</v>
      </c>
      <c r="J8423" t="s">
        <v>9534</v>
      </c>
    </row>
    <row r="8424" spans="1:10">
      <c r="A8424">
        <v>30</v>
      </c>
      <c r="B8424" t="s">
        <v>9579</v>
      </c>
      <c r="C8424" t="s">
        <v>11</v>
      </c>
      <c r="D8424" t="s">
        <v>9580</v>
      </c>
      <c r="E8424">
        <v>19</v>
      </c>
      <c r="F8424" t="s">
        <v>615</v>
      </c>
      <c r="G8424" t="s">
        <v>14</v>
      </c>
      <c r="H8424">
        <v>1.611</v>
      </c>
      <c r="I8424" t="s">
        <v>9581</v>
      </c>
      <c r="J8424" t="s">
        <v>9534</v>
      </c>
    </row>
    <row r="8425" spans="1:10">
      <c r="A8425">
        <v>30</v>
      </c>
      <c r="B8425" t="s">
        <v>9579</v>
      </c>
      <c r="C8425" t="s">
        <v>11</v>
      </c>
      <c r="D8425" t="s">
        <v>9583</v>
      </c>
      <c r="E8425">
        <v>40</v>
      </c>
      <c r="F8425" t="s">
        <v>13</v>
      </c>
      <c r="G8425" t="s">
        <v>14</v>
      </c>
      <c r="H8425">
        <v>1.7969999999999999</v>
      </c>
      <c r="I8425" t="s">
        <v>4831</v>
      </c>
      <c r="J8425" t="s">
        <v>9534</v>
      </c>
    </row>
    <row r="8426" spans="1:10">
      <c r="A8426">
        <v>30</v>
      </c>
      <c r="B8426" t="s">
        <v>9584</v>
      </c>
      <c r="C8426" t="s">
        <v>11</v>
      </c>
      <c r="D8426" t="s">
        <v>9585</v>
      </c>
      <c r="E8426">
        <v>10</v>
      </c>
      <c r="F8426" t="s">
        <v>204</v>
      </c>
      <c r="G8426" t="s">
        <v>14</v>
      </c>
      <c r="H8426">
        <v>523</v>
      </c>
      <c r="I8426" t="s">
        <v>6612</v>
      </c>
      <c r="J8426" t="s">
        <v>9534</v>
      </c>
    </row>
    <row r="8427" spans="1:10">
      <c r="A8427">
        <v>30</v>
      </c>
      <c r="B8427" t="s">
        <v>9584</v>
      </c>
      <c r="C8427" t="s">
        <v>11</v>
      </c>
      <c r="D8427" t="s">
        <v>9586</v>
      </c>
      <c r="E8427">
        <v>15</v>
      </c>
      <c r="F8427" t="s">
        <v>18</v>
      </c>
      <c r="G8427" t="s">
        <v>14</v>
      </c>
      <c r="H8427">
        <v>2.5339999999999998</v>
      </c>
      <c r="I8427" t="s">
        <v>9587</v>
      </c>
      <c r="J8427" t="s">
        <v>9534</v>
      </c>
    </row>
    <row r="8428" spans="1:10">
      <c r="A8428">
        <v>30</v>
      </c>
      <c r="B8428" t="s">
        <v>9584</v>
      </c>
      <c r="C8428" t="s">
        <v>11</v>
      </c>
      <c r="D8428" t="s">
        <v>9588</v>
      </c>
      <c r="E8428">
        <v>50</v>
      </c>
      <c r="F8428" t="s">
        <v>37</v>
      </c>
      <c r="G8428" t="s">
        <v>14</v>
      </c>
      <c r="H8428">
        <v>134</v>
      </c>
      <c r="I8428" t="s">
        <v>9589</v>
      </c>
      <c r="J8428" t="s">
        <v>9534</v>
      </c>
    </row>
    <row r="8429" spans="1:10">
      <c r="A8429">
        <v>30</v>
      </c>
      <c r="B8429" t="s">
        <v>9584</v>
      </c>
      <c r="C8429" t="s">
        <v>11</v>
      </c>
      <c r="D8429" t="s">
        <v>9591</v>
      </c>
      <c r="E8429">
        <v>12</v>
      </c>
      <c r="F8429" t="s">
        <v>214</v>
      </c>
      <c r="G8429" t="s">
        <v>14</v>
      </c>
      <c r="H8429">
        <v>3.024</v>
      </c>
      <c r="I8429" t="s">
        <v>3873</v>
      </c>
      <c r="J8429" t="s">
        <v>9534</v>
      </c>
    </row>
    <row r="8430" spans="1:10">
      <c r="A8430">
        <v>30</v>
      </c>
      <c r="B8430" t="s">
        <v>9592</v>
      </c>
      <c r="C8430" t="s">
        <v>11</v>
      </c>
      <c r="D8430" t="s">
        <v>9593</v>
      </c>
      <c r="E8430">
        <v>15</v>
      </c>
      <c r="F8430" t="s">
        <v>18</v>
      </c>
      <c r="G8430" t="s">
        <v>14</v>
      </c>
      <c r="H8430">
        <v>498</v>
      </c>
      <c r="I8430" t="s">
        <v>9594</v>
      </c>
      <c r="J8430" t="s">
        <v>9534</v>
      </c>
    </row>
    <row r="8431" spans="1:10">
      <c r="A8431">
        <v>30</v>
      </c>
      <c r="B8431" t="s">
        <v>9592</v>
      </c>
      <c r="C8431" t="s">
        <v>11</v>
      </c>
      <c r="D8431" t="s">
        <v>9596</v>
      </c>
      <c r="E8431">
        <v>14</v>
      </c>
      <c r="F8431" t="s">
        <v>56</v>
      </c>
      <c r="G8431" t="s">
        <v>14</v>
      </c>
      <c r="H8431">
        <v>1.198</v>
      </c>
      <c r="I8431" t="s">
        <v>1579</v>
      </c>
      <c r="J8431" t="s">
        <v>9534</v>
      </c>
    </row>
    <row r="8432" spans="1:10">
      <c r="A8432">
        <v>30</v>
      </c>
      <c r="B8432" t="s">
        <v>9597</v>
      </c>
      <c r="C8432" t="s">
        <v>11</v>
      </c>
      <c r="D8432" t="s">
        <v>9600</v>
      </c>
      <c r="E8432">
        <v>13</v>
      </c>
      <c r="F8432" t="s">
        <v>29</v>
      </c>
      <c r="G8432" t="s">
        <v>14</v>
      </c>
      <c r="H8432">
        <v>2.2160000000000002</v>
      </c>
      <c r="I8432" t="s">
        <v>9601</v>
      </c>
      <c r="J8432" t="s">
        <v>9534</v>
      </c>
    </row>
    <row r="8433" spans="1:10">
      <c r="A8433">
        <v>30</v>
      </c>
      <c r="B8433" t="s">
        <v>9602</v>
      </c>
      <c r="C8433" t="s">
        <v>11</v>
      </c>
      <c r="D8433" t="s">
        <v>9603</v>
      </c>
      <c r="E8433">
        <v>27</v>
      </c>
      <c r="F8433" t="s">
        <v>4528</v>
      </c>
      <c r="G8433" t="s">
        <v>14</v>
      </c>
      <c r="H8433">
        <v>391</v>
      </c>
      <c r="I8433" t="s">
        <v>5465</v>
      </c>
      <c r="J8433" t="s">
        <v>9534</v>
      </c>
    </row>
    <row r="8434" spans="1:10">
      <c r="A8434">
        <v>30</v>
      </c>
      <c r="B8434" t="s">
        <v>9602</v>
      </c>
      <c r="C8434" t="s">
        <v>11</v>
      </c>
      <c r="D8434" t="s">
        <v>9604</v>
      </c>
      <c r="E8434">
        <v>23</v>
      </c>
      <c r="F8434" t="s">
        <v>53</v>
      </c>
      <c r="G8434" t="s">
        <v>14</v>
      </c>
      <c r="H8434">
        <v>722</v>
      </c>
      <c r="I8434" t="s">
        <v>9605</v>
      </c>
      <c r="J8434" t="s">
        <v>9534</v>
      </c>
    </row>
    <row r="8435" spans="1:10">
      <c r="A8435">
        <v>30</v>
      </c>
      <c r="B8435" t="s">
        <v>9608</v>
      </c>
      <c r="C8435" t="s">
        <v>11</v>
      </c>
      <c r="D8435" t="s">
        <v>9610</v>
      </c>
      <c r="E8435">
        <v>13</v>
      </c>
      <c r="F8435" t="s">
        <v>29</v>
      </c>
      <c r="G8435" t="s">
        <v>14</v>
      </c>
      <c r="H8435">
        <v>4.6980000000000004</v>
      </c>
      <c r="I8435" t="s">
        <v>9611</v>
      </c>
      <c r="J8435" t="s">
        <v>9534</v>
      </c>
    </row>
    <row r="8436" spans="1:10">
      <c r="A8436">
        <v>30</v>
      </c>
      <c r="B8436" t="s">
        <v>9612</v>
      </c>
      <c r="C8436" t="s">
        <v>11</v>
      </c>
      <c r="D8436" t="s">
        <v>9613</v>
      </c>
      <c r="E8436">
        <v>40</v>
      </c>
      <c r="F8436" t="s">
        <v>13</v>
      </c>
      <c r="G8436" t="s">
        <v>14</v>
      </c>
      <c r="H8436">
        <v>115</v>
      </c>
      <c r="I8436" t="s">
        <v>5174</v>
      </c>
      <c r="J8436" t="s">
        <v>9534</v>
      </c>
    </row>
    <row r="8437" spans="1:10">
      <c r="A8437">
        <v>30</v>
      </c>
      <c r="B8437" t="s">
        <v>9616</v>
      </c>
      <c r="C8437" t="s">
        <v>11</v>
      </c>
      <c r="D8437" t="s">
        <v>9617</v>
      </c>
      <c r="E8437">
        <v>13</v>
      </c>
      <c r="F8437" t="s">
        <v>29</v>
      </c>
      <c r="G8437" t="s">
        <v>14</v>
      </c>
      <c r="H8437">
        <v>1</v>
      </c>
      <c r="I8437" t="s">
        <v>3824</v>
      </c>
      <c r="J8437" t="s">
        <v>9534</v>
      </c>
    </row>
    <row r="8438" spans="1:10">
      <c r="A8438">
        <v>30</v>
      </c>
      <c r="B8438" t="s">
        <v>9616</v>
      </c>
      <c r="C8438" t="s">
        <v>11</v>
      </c>
      <c r="D8438" t="s">
        <v>9618</v>
      </c>
      <c r="E8438">
        <v>15</v>
      </c>
      <c r="F8438" t="s">
        <v>18</v>
      </c>
      <c r="G8438" t="s">
        <v>14</v>
      </c>
      <c r="H8438">
        <v>2.266</v>
      </c>
      <c r="I8438" t="s">
        <v>6031</v>
      </c>
      <c r="J8438" t="s">
        <v>9534</v>
      </c>
    </row>
    <row r="8439" spans="1:10">
      <c r="A8439">
        <v>30</v>
      </c>
      <c r="B8439" t="s">
        <v>9620</v>
      </c>
      <c r="C8439" t="s">
        <v>11</v>
      </c>
      <c r="D8439" t="s">
        <v>9623</v>
      </c>
      <c r="E8439">
        <v>13</v>
      </c>
      <c r="F8439" t="s">
        <v>29</v>
      </c>
      <c r="G8439" t="s">
        <v>14</v>
      </c>
      <c r="H8439">
        <v>1.2490000000000001</v>
      </c>
      <c r="I8439" t="s">
        <v>9624</v>
      </c>
      <c r="J8439" t="s">
        <v>9534</v>
      </c>
    </row>
    <row r="8440" spans="1:10">
      <c r="A8440">
        <v>30</v>
      </c>
      <c r="B8440" t="s">
        <v>9620</v>
      </c>
      <c r="C8440" t="s">
        <v>11</v>
      </c>
      <c r="D8440" t="s">
        <v>9625</v>
      </c>
      <c r="E8440">
        <v>22</v>
      </c>
      <c r="F8440" t="s">
        <v>151</v>
      </c>
      <c r="G8440" t="s">
        <v>14</v>
      </c>
      <c r="H8440">
        <v>2.3879999999999999</v>
      </c>
      <c r="I8440" t="s">
        <v>9626</v>
      </c>
      <c r="J8440" t="s">
        <v>9534</v>
      </c>
    </row>
    <row r="8441" spans="1:10">
      <c r="A8441">
        <v>30</v>
      </c>
      <c r="B8441" t="s">
        <v>9627</v>
      </c>
      <c r="C8441" t="s">
        <v>11</v>
      </c>
      <c r="D8441" t="s">
        <v>9630</v>
      </c>
      <c r="E8441">
        <v>11</v>
      </c>
      <c r="F8441" t="s">
        <v>21</v>
      </c>
      <c r="G8441" t="s">
        <v>14</v>
      </c>
      <c r="H8441">
        <v>4.8570000000000002</v>
      </c>
      <c r="I8441" t="s">
        <v>9631</v>
      </c>
      <c r="J8441" t="s">
        <v>9534</v>
      </c>
    </row>
    <row r="8442" spans="1:10">
      <c r="A8442">
        <v>30</v>
      </c>
      <c r="B8442" t="s">
        <v>9627</v>
      </c>
      <c r="C8442" t="s">
        <v>11</v>
      </c>
      <c r="D8442" t="s">
        <v>9632</v>
      </c>
      <c r="E8442">
        <v>43</v>
      </c>
      <c r="F8442" t="s">
        <v>199</v>
      </c>
      <c r="G8442" t="s">
        <v>14</v>
      </c>
      <c r="H8442">
        <v>2.0619999999999998</v>
      </c>
      <c r="I8442" t="s">
        <v>9633</v>
      </c>
      <c r="J8442" t="s">
        <v>9534</v>
      </c>
    </row>
    <row r="8443" spans="1:10">
      <c r="A8443">
        <v>30</v>
      </c>
      <c r="B8443" t="s">
        <v>9634</v>
      </c>
      <c r="C8443" t="s">
        <v>11</v>
      </c>
      <c r="D8443" t="s">
        <v>9635</v>
      </c>
      <c r="E8443">
        <v>27</v>
      </c>
      <c r="F8443" t="s">
        <v>4528</v>
      </c>
      <c r="G8443" t="s">
        <v>14</v>
      </c>
      <c r="H8443">
        <v>1.782</v>
      </c>
      <c r="I8443" t="s">
        <v>5731</v>
      </c>
      <c r="J8443" t="s">
        <v>9534</v>
      </c>
    </row>
    <row r="8444" spans="1:10">
      <c r="A8444">
        <v>30</v>
      </c>
      <c r="B8444" t="s">
        <v>9634</v>
      </c>
      <c r="C8444" t="s">
        <v>11</v>
      </c>
      <c r="D8444" t="s">
        <v>9638</v>
      </c>
      <c r="E8444">
        <v>15</v>
      </c>
      <c r="F8444" t="s">
        <v>18</v>
      </c>
      <c r="G8444" t="s">
        <v>14</v>
      </c>
      <c r="H8444">
        <v>2.198</v>
      </c>
      <c r="I8444" t="s">
        <v>5950</v>
      </c>
      <c r="J8444" t="s">
        <v>9534</v>
      </c>
    </row>
    <row r="8445" spans="1:10">
      <c r="A8445">
        <v>30</v>
      </c>
      <c r="B8445" t="s">
        <v>9639</v>
      </c>
      <c r="C8445" t="s">
        <v>11</v>
      </c>
      <c r="D8445" t="s">
        <v>9642</v>
      </c>
      <c r="E8445">
        <v>13</v>
      </c>
      <c r="F8445" t="s">
        <v>29</v>
      </c>
      <c r="G8445" t="s">
        <v>14</v>
      </c>
      <c r="H8445">
        <v>5.4009999999999998</v>
      </c>
      <c r="I8445" t="s">
        <v>1470</v>
      </c>
      <c r="J8445" t="s">
        <v>9534</v>
      </c>
    </row>
    <row r="8446" spans="1:10">
      <c r="A8446">
        <v>30</v>
      </c>
      <c r="B8446" t="s">
        <v>9639</v>
      </c>
      <c r="C8446" t="s">
        <v>11</v>
      </c>
      <c r="D8446" t="s">
        <v>9643</v>
      </c>
      <c r="E8446">
        <v>45</v>
      </c>
      <c r="F8446" t="s">
        <v>26</v>
      </c>
      <c r="G8446" t="s">
        <v>14</v>
      </c>
      <c r="H8446">
        <v>3.89</v>
      </c>
      <c r="I8446" t="s">
        <v>9644</v>
      </c>
      <c r="J8446" t="s">
        <v>9534</v>
      </c>
    </row>
    <row r="8447" spans="1:10">
      <c r="A8447">
        <v>30</v>
      </c>
      <c r="B8447" t="s">
        <v>9639</v>
      </c>
      <c r="C8447" t="s">
        <v>11</v>
      </c>
      <c r="D8447" t="s">
        <v>9645</v>
      </c>
      <c r="E8447">
        <v>11</v>
      </c>
      <c r="F8447" t="s">
        <v>21</v>
      </c>
      <c r="G8447" t="s">
        <v>14</v>
      </c>
      <c r="H8447">
        <v>3.5179999999999998</v>
      </c>
      <c r="I8447" t="s">
        <v>9646</v>
      </c>
      <c r="J8447" t="s">
        <v>9534</v>
      </c>
    </row>
    <row r="8448" spans="1:10">
      <c r="A8448">
        <v>30</v>
      </c>
      <c r="B8448" t="s">
        <v>9647</v>
      </c>
      <c r="C8448" t="s">
        <v>11</v>
      </c>
      <c r="D8448" t="s">
        <v>9649</v>
      </c>
      <c r="E8448">
        <v>45</v>
      </c>
      <c r="F8448" t="s">
        <v>26</v>
      </c>
      <c r="G8448" t="s">
        <v>14</v>
      </c>
      <c r="H8448">
        <v>195</v>
      </c>
      <c r="I8448" t="s">
        <v>6255</v>
      </c>
      <c r="J8448" t="s">
        <v>9534</v>
      </c>
    </row>
    <row r="8449" spans="1:10">
      <c r="A8449">
        <v>30</v>
      </c>
      <c r="B8449" t="s">
        <v>9647</v>
      </c>
      <c r="C8449" t="s">
        <v>11</v>
      </c>
      <c r="D8449" t="s">
        <v>9650</v>
      </c>
      <c r="E8449">
        <v>12</v>
      </c>
      <c r="F8449" t="s">
        <v>214</v>
      </c>
      <c r="G8449" t="s">
        <v>14</v>
      </c>
      <c r="H8449">
        <v>840</v>
      </c>
      <c r="I8449" t="s">
        <v>9651</v>
      </c>
      <c r="J8449" t="s">
        <v>9534</v>
      </c>
    </row>
    <row r="8450" spans="1:10">
      <c r="A8450">
        <v>30</v>
      </c>
      <c r="B8450" t="s">
        <v>9647</v>
      </c>
      <c r="C8450" t="s">
        <v>11</v>
      </c>
      <c r="D8450" t="s">
        <v>9652</v>
      </c>
      <c r="E8450">
        <v>13</v>
      </c>
      <c r="F8450" t="s">
        <v>29</v>
      </c>
      <c r="G8450" t="s">
        <v>14</v>
      </c>
      <c r="H8450">
        <v>1.0049999999999999</v>
      </c>
      <c r="I8450" t="s">
        <v>9653</v>
      </c>
      <c r="J8450" t="s">
        <v>9534</v>
      </c>
    </row>
    <row r="8451" spans="1:10">
      <c r="A8451">
        <v>30</v>
      </c>
      <c r="B8451" t="s">
        <v>9654</v>
      </c>
      <c r="C8451" t="s">
        <v>11</v>
      </c>
      <c r="D8451" t="s">
        <v>9655</v>
      </c>
      <c r="E8451">
        <v>14</v>
      </c>
      <c r="F8451" t="s">
        <v>56</v>
      </c>
      <c r="G8451" t="s">
        <v>14</v>
      </c>
      <c r="H8451">
        <v>6.5170000000000003</v>
      </c>
      <c r="I8451" t="s">
        <v>9656</v>
      </c>
      <c r="J8451" t="s">
        <v>9534</v>
      </c>
    </row>
    <row r="8452" spans="1:10">
      <c r="A8452">
        <v>30</v>
      </c>
      <c r="B8452" t="s">
        <v>9654</v>
      </c>
      <c r="C8452" t="s">
        <v>11</v>
      </c>
      <c r="D8452" t="s">
        <v>9658</v>
      </c>
      <c r="E8452">
        <v>45</v>
      </c>
      <c r="F8452" t="s">
        <v>26</v>
      </c>
      <c r="G8452" t="s">
        <v>14</v>
      </c>
      <c r="H8452">
        <v>1.2969999999999999</v>
      </c>
      <c r="I8452" t="s">
        <v>5573</v>
      </c>
      <c r="J8452" t="s">
        <v>9534</v>
      </c>
    </row>
    <row r="8453" spans="1:10">
      <c r="A8453">
        <v>30</v>
      </c>
      <c r="B8453" t="s">
        <v>9654</v>
      </c>
      <c r="C8453" t="s">
        <v>11</v>
      </c>
      <c r="D8453" t="s">
        <v>9659</v>
      </c>
      <c r="E8453">
        <v>11</v>
      </c>
      <c r="F8453" t="s">
        <v>21</v>
      </c>
      <c r="G8453" t="s">
        <v>14</v>
      </c>
      <c r="H8453">
        <v>698</v>
      </c>
      <c r="I8453" t="s">
        <v>9660</v>
      </c>
      <c r="J8453" t="s">
        <v>9534</v>
      </c>
    </row>
    <row r="8454" spans="1:10">
      <c r="A8454">
        <v>30</v>
      </c>
      <c r="B8454" t="s">
        <v>9654</v>
      </c>
      <c r="C8454" t="s">
        <v>11</v>
      </c>
      <c r="D8454" t="s">
        <v>9661</v>
      </c>
      <c r="E8454">
        <v>43</v>
      </c>
      <c r="F8454" t="s">
        <v>199</v>
      </c>
      <c r="G8454" t="s">
        <v>14</v>
      </c>
      <c r="H8454">
        <v>312</v>
      </c>
      <c r="I8454" t="s">
        <v>9662</v>
      </c>
      <c r="J8454" t="s">
        <v>9534</v>
      </c>
    </row>
    <row r="8455" spans="1:10">
      <c r="A8455">
        <v>30</v>
      </c>
      <c r="B8455" t="s">
        <v>9654</v>
      </c>
      <c r="C8455" t="s">
        <v>11</v>
      </c>
      <c r="D8455" t="s">
        <v>9663</v>
      </c>
      <c r="E8455">
        <v>13</v>
      </c>
      <c r="F8455" t="s">
        <v>29</v>
      </c>
      <c r="G8455" t="s">
        <v>14</v>
      </c>
      <c r="H8455">
        <v>8.2750000000000004</v>
      </c>
      <c r="I8455" t="s">
        <v>9664</v>
      </c>
      <c r="J8455" t="s">
        <v>9534</v>
      </c>
    </row>
    <row r="8456" spans="1:10">
      <c r="A8456">
        <v>30</v>
      </c>
      <c r="B8456" t="s">
        <v>9665</v>
      </c>
      <c r="C8456" t="s">
        <v>11</v>
      </c>
      <c r="D8456" t="s">
        <v>9666</v>
      </c>
      <c r="E8456">
        <v>15</v>
      </c>
      <c r="F8456" t="s">
        <v>18</v>
      </c>
      <c r="G8456" t="s">
        <v>14</v>
      </c>
      <c r="H8456">
        <v>20.948</v>
      </c>
      <c r="I8456" t="s">
        <v>5178</v>
      </c>
      <c r="J8456" t="s">
        <v>9534</v>
      </c>
    </row>
    <row r="8457" spans="1:10">
      <c r="A8457">
        <v>30</v>
      </c>
      <c r="B8457" t="s">
        <v>9668</v>
      </c>
      <c r="C8457" t="s">
        <v>11</v>
      </c>
      <c r="D8457" t="s">
        <v>9669</v>
      </c>
      <c r="E8457">
        <v>15</v>
      </c>
      <c r="F8457" t="s">
        <v>18</v>
      </c>
      <c r="G8457" t="s">
        <v>14</v>
      </c>
      <c r="H8457">
        <v>4.0270000000000001</v>
      </c>
      <c r="I8457" t="s">
        <v>9670</v>
      </c>
      <c r="J8457" t="s">
        <v>9534</v>
      </c>
    </row>
    <row r="8458" spans="1:10">
      <c r="A8458">
        <v>30</v>
      </c>
      <c r="B8458" t="s">
        <v>9668</v>
      </c>
      <c r="C8458" t="s">
        <v>11</v>
      </c>
      <c r="D8458" t="s">
        <v>9671</v>
      </c>
      <c r="E8458">
        <v>40</v>
      </c>
      <c r="F8458" t="s">
        <v>13</v>
      </c>
      <c r="G8458" t="s">
        <v>14</v>
      </c>
      <c r="H8458">
        <v>416</v>
      </c>
      <c r="I8458" t="s">
        <v>6152</v>
      </c>
      <c r="J8458" t="s">
        <v>9534</v>
      </c>
    </row>
    <row r="8459" spans="1:10">
      <c r="A8459">
        <v>30</v>
      </c>
      <c r="B8459" t="s">
        <v>9668</v>
      </c>
      <c r="C8459" t="s">
        <v>11</v>
      </c>
      <c r="D8459" t="s">
        <v>9673</v>
      </c>
      <c r="E8459">
        <v>27</v>
      </c>
      <c r="F8459" t="s">
        <v>4528</v>
      </c>
      <c r="G8459" t="s">
        <v>14</v>
      </c>
      <c r="H8459">
        <v>4.9340000000000002</v>
      </c>
      <c r="I8459" t="s">
        <v>8632</v>
      </c>
      <c r="J8459" t="s">
        <v>9534</v>
      </c>
    </row>
    <row r="8460" spans="1:10">
      <c r="A8460">
        <v>30</v>
      </c>
      <c r="B8460" t="s">
        <v>9674</v>
      </c>
      <c r="C8460" t="s">
        <v>11</v>
      </c>
      <c r="D8460" t="s">
        <v>9675</v>
      </c>
      <c r="E8460">
        <v>13</v>
      </c>
      <c r="F8460" t="s">
        <v>29</v>
      </c>
      <c r="G8460" t="s">
        <v>14</v>
      </c>
      <c r="H8460">
        <v>2.4279999999999999</v>
      </c>
      <c r="I8460" t="s">
        <v>1986</v>
      </c>
      <c r="J8460" t="s">
        <v>9534</v>
      </c>
    </row>
    <row r="8461" spans="1:10">
      <c r="A8461">
        <v>30</v>
      </c>
      <c r="B8461" t="s">
        <v>9677</v>
      </c>
      <c r="C8461" t="s">
        <v>11</v>
      </c>
      <c r="D8461" t="s">
        <v>9678</v>
      </c>
      <c r="E8461">
        <v>10</v>
      </c>
      <c r="F8461" t="s">
        <v>204</v>
      </c>
      <c r="G8461" t="s">
        <v>14</v>
      </c>
      <c r="H8461">
        <v>53</v>
      </c>
      <c r="I8461" t="s">
        <v>4729</v>
      </c>
      <c r="J8461" t="s">
        <v>9534</v>
      </c>
    </row>
    <row r="8462" spans="1:10">
      <c r="A8462">
        <v>30</v>
      </c>
      <c r="B8462" t="s">
        <v>9677</v>
      </c>
      <c r="C8462" t="s">
        <v>11</v>
      </c>
      <c r="D8462" t="s">
        <v>9679</v>
      </c>
      <c r="E8462">
        <v>22</v>
      </c>
      <c r="F8462" t="s">
        <v>151</v>
      </c>
      <c r="G8462" t="s">
        <v>14</v>
      </c>
      <c r="H8462">
        <v>1.87</v>
      </c>
      <c r="I8462" t="s">
        <v>446</v>
      </c>
      <c r="J8462" t="s">
        <v>9534</v>
      </c>
    </row>
    <row r="8463" spans="1:10">
      <c r="A8463">
        <v>30</v>
      </c>
      <c r="B8463" t="s">
        <v>9677</v>
      </c>
      <c r="C8463" t="s">
        <v>11</v>
      </c>
      <c r="D8463" t="s">
        <v>9680</v>
      </c>
      <c r="E8463">
        <v>43</v>
      </c>
      <c r="F8463" t="s">
        <v>199</v>
      </c>
      <c r="G8463" t="s">
        <v>14</v>
      </c>
      <c r="H8463">
        <v>222</v>
      </c>
      <c r="I8463" t="s">
        <v>854</v>
      </c>
      <c r="J8463" t="s">
        <v>9534</v>
      </c>
    </row>
    <row r="8464" spans="1:10">
      <c r="A8464">
        <v>30</v>
      </c>
      <c r="B8464" t="s">
        <v>9677</v>
      </c>
      <c r="C8464" t="s">
        <v>11</v>
      </c>
      <c r="D8464" t="s">
        <v>9681</v>
      </c>
      <c r="E8464">
        <v>13</v>
      </c>
      <c r="F8464" t="s">
        <v>29</v>
      </c>
      <c r="G8464" t="s">
        <v>14</v>
      </c>
      <c r="H8464">
        <v>2.165</v>
      </c>
      <c r="I8464" t="s">
        <v>9682</v>
      </c>
      <c r="J8464" t="s">
        <v>9534</v>
      </c>
    </row>
    <row r="8465" spans="1:10">
      <c r="A8465">
        <v>30</v>
      </c>
      <c r="B8465" t="s">
        <v>9685</v>
      </c>
      <c r="C8465" t="s">
        <v>11</v>
      </c>
      <c r="D8465" t="s">
        <v>9688</v>
      </c>
      <c r="E8465">
        <v>22</v>
      </c>
      <c r="F8465" t="s">
        <v>151</v>
      </c>
      <c r="G8465" t="s">
        <v>14</v>
      </c>
      <c r="H8465">
        <v>2.5619999999999998</v>
      </c>
      <c r="I8465" t="s">
        <v>7071</v>
      </c>
      <c r="J8465" t="s">
        <v>9534</v>
      </c>
    </row>
    <row r="8466" spans="1:10">
      <c r="A8466">
        <v>30</v>
      </c>
      <c r="B8466" t="s">
        <v>9685</v>
      </c>
      <c r="C8466" t="s">
        <v>11</v>
      </c>
      <c r="D8466" t="s">
        <v>9689</v>
      </c>
      <c r="E8466">
        <v>13</v>
      </c>
      <c r="F8466" t="s">
        <v>29</v>
      </c>
      <c r="G8466" t="s">
        <v>14</v>
      </c>
      <c r="H8466">
        <v>1.6819999999999999</v>
      </c>
      <c r="I8466" t="s">
        <v>9690</v>
      </c>
      <c r="J8466" t="s">
        <v>9534</v>
      </c>
    </row>
    <row r="8467" spans="1:10">
      <c r="A8467">
        <v>30</v>
      </c>
      <c r="B8467" t="s">
        <v>9691</v>
      </c>
      <c r="C8467" t="s">
        <v>11</v>
      </c>
      <c r="D8467" t="s">
        <v>9692</v>
      </c>
      <c r="E8467">
        <v>14</v>
      </c>
      <c r="F8467" t="s">
        <v>56</v>
      </c>
      <c r="G8467" t="s">
        <v>14</v>
      </c>
      <c r="H8467">
        <v>5.2809999999999997</v>
      </c>
      <c r="I8467" t="s">
        <v>3459</v>
      </c>
      <c r="J8467" t="s">
        <v>9534</v>
      </c>
    </row>
    <row r="8468" spans="1:10">
      <c r="A8468">
        <v>30</v>
      </c>
      <c r="B8468" t="s">
        <v>9694</v>
      </c>
      <c r="C8468" t="s">
        <v>11</v>
      </c>
      <c r="D8468" t="s">
        <v>9695</v>
      </c>
      <c r="E8468">
        <v>43</v>
      </c>
      <c r="F8468" t="s">
        <v>199</v>
      </c>
      <c r="G8468" t="s">
        <v>14</v>
      </c>
      <c r="H8468">
        <v>1.69</v>
      </c>
      <c r="I8468" t="s">
        <v>5317</v>
      </c>
      <c r="J8468" t="s">
        <v>9534</v>
      </c>
    </row>
    <row r="8469" spans="1:10">
      <c r="A8469">
        <v>30</v>
      </c>
      <c r="B8469" t="s">
        <v>9694</v>
      </c>
      <c r="C8469" t="s">
        <v>11</v>
      </c>
      <c r="D8469" t="s">
        <v>9696</v>
      </c>
      <c r="E8469">
        <v>20</v>
      </c>
      <c r="F8469" t="s">
        <v>238</v>
      </c>
      <c r="G8469" t="s">
        <v>14</v>
      </c>
      <c r="H8469">
        <v>1.7230000000000001</v>
      </c>
      <c r="I8469" t="s">
        <v>9697</v>
      </c>
      <c r="J8469" t="s">
        <v>9534</v>
      </c>
    </row>
    <row r="8470" spans="1:10">
      <c r="A8470">
        <v>30</v>
      </c>
      <c r="B8470" t="s">
        <v>9694</v>
      </c>
      <c r="C8470" t="s">
        <v>11</v>
      </c>
      <c r="D8470" t="s">
        <v>9698</v>
      </c>
      <c r="E8470">
        <v>23</v>
      </c>
      <c r="F8470" t="s">
        <v>53</v>
      </c>
      <c r="G8470" t="s">
        <v>14</v>
      </c>
      <c r="H8470">
        <v>3.25</v>
      </c>
      <c r="I8470" t="s">
        <v>9699</v>
      </c>
      <c r="J8470" t="s">
        <v>9534</v>
      </c>
    </row>
    <row r="8471" spans="1:10">
      <c r="A8471">
        <v>30</v>
      </c>
      <c r="B8471" t="s">
        <v>9701</v>
      </c>
      <c r="C8471" t="s">
        <v>11</v>
      </c>
      <c r="D8471" t="s">
        <v>9704</v>
      </c>
      <c r="E8471">
        <v>13</v>
      </c>
      <c r="F8471" t="s">
        <v>29</v>
      </c>
      <c r="G8471" t="s">
        <v>14</v>
      </c>
      <c r="H8471">
        <v>1.3480000000000001</v>
      </c>
      <c r="I8471" t="s">
        <v>9705</v>
      </c>
      <c r="J8471" t="s">
        <v>9534</v>
      </c>
    </row>
    <row r="8472" spans="1:10">
      <c r="A8472">
        <v>30</v>
      </c>
      <c r="B8472" t="s">
        <v>9706</v>
      </c>
      <c r="C8472" t="s">
        <v>11</v>
      </c>
      <c r="D8472" t="s">
        <v>9707</v>
      </c>
      <c r="E8472">
        <v>50</v>
      </c>
      <c r="F8472" t="s">
        <v>37</v>
      </c>
      <c r="G8472" t="s">
        <v>14</v>
      </c>
      <c r="H8472">
        <v>141</v>
      </c>
      <c r="I8472" t="s">
        <v>1639</v>
      </c>
      <c r="J8472" t="s">
        <v>9534</v>
      </c>
    </row>
    <row r="8473" spans="1:10">
      <c r="A8473">
        <v>30</v>
      </c>
      <c r="B8473" t="s">
        <v>9706</v>
      </c>
      <c r="C8473" t="s">
        <v>11</v>
      </c>
      <c r="D8473" t="s">
        <v>9710</v>
      </c>
      <c r="E8473">
        <v>44</v>
      </c>
      <c r="F8473" t="s">
        <v>516</v>
      </c>
      <c r="G8473" t="s">
        <v>14</v>
      </c>
      <c r="H8473">
        <v>587</v>
      </c>
      <c r="I8473" t="s">
        <v>2608</v>
      </c>
      <c r="J8473" t="s">
        <v>9534</v>
      </c>
    </row>
    <row r="8474" spans="1:10">
      <c r="A8474">
        <v>30</v>
      </c>
      <c r="B8474" t="s">
        <v>9706</v>
      </c>
      <c r="C8474" t="s">
        <v>11</v>
      </c>
      <c r="D8474" t="s">
        <v>9711</v>
      </c>
      <c r="E8474">
        <v>13</v>
      </c>
      <c r="F8474" t="s">
        <v>29</v>
      </c>
      <c r="G8474" t="s">
        <v>14</v>
      </c>
      <c r="H8474">
        <v>2.0659999999999998</v>
      </c>
      <c r="I8474" t="s">
        <v>9712</v>
      </c>
      <c r="J8474" t="s">
        <v>9534</v>
      </c>
    </row>
    <row r="8475" spans="1:10">
      <c r="A8475">
        <v>30</v>
      </c>
      <c r="B8475" t="s">
        <v>9713</v>
      </c>
      <c r="C8475" t="s">
        <v>11</v>
      </c>
      <c r="D8475" t="s">
        <v>9714</v>
      </c>
      <c r="E8475">
        <v>33</v>
      </c>
      <c r="F8475" t="s">
        <v>108</v>
      </c>
      <c r="G8475" t="s">
        <v>14</v>
      </c>
      <c r="H8475">
        <v>1.9430000000000001</v>
      </c>
      <c r="I8475" t="s">
        <v>9715</v>
      </c>
      <c r="J8475" t="s">
        <v>9534</v>
      </c>
    </row>
    <row r="8476" spans="1:10">
      <c r="A8476">
        <v>30</v>
      </c>
      <c r="B8476" t="s">
        <v>9713</v>
      </c>
      <c r="C8476" t="s">
        <v>11</v>
      </c>
      <c r="D8476" t="s">
        <v>9718</v>
      </c>
      <c r="E8476">
        <v>13</v>
      </c>
      <c r="F8476" t="s">
        <v>29</v>
      </c>
      <c r="G8476" t="s">
        <v>14</v>
      </c>
      <c r="H8476">
        <v>4.5190000000000001</v>
      </c>
      <c r="I8476" t="s">
        <v>9719</v>
      </c>
      <c r="J8476" t="s">
        <v>9534</v>
      </c>
    </row>
    <row r="8477" spans="1:10">
      <c r="A8477">
        <v>30</v>
      </c>
      <c r="B8477" t="s">
        <v>9720</v>
      </c>
      <c r="C8477" t="s">
        <v>11</v>
      </c>
      <c r="D8477" t="s">
        <v>9721</v>
      </c>
      <c r="E8477">
        <v>13</v>
      </c>
      <c r="F8477" t="s">
        <v>29</v>
      </c>
      <c r="G8477" t="s">
        <v>14</v>
      </c>
      <c r="H8477">
        <v>393</v>
      </c>
      <c r="I8477" t="s">
        <v>533</v>
      </c>
      <c r="J8477" t="s">
        <v>9534</v>
      </c>
    </row>
    <row r="8478" spans="1:10">
      <c r="A8478">
        <v>30</v>
      </c>
      <c r="B8478" t="s">
        <v>9720</v>
      </c>
      <c r="C8478" t="s">
        <v>11</v>
      </c>
      <c r="D8478" t="s">
        <v>9723</v>
      </c>
      <c r="E8478">
        <v>15</v>
      </c>
      <c r="F8478" t="s">
        <v>18</v>
      </c>
      <c r="G8478" t="s">
        <v>14</v>
      </c>
      <c r="H8478">
        <v>778</v>
      </c>
      <c r="I8478" t="s">
        <v>9724</v>
      </c>
      <c r="J8478" t="s">
        <v>9534</v>
      </c>
    </row>
    <row r="8479" spans="1:10">
      <c r="A8479">
        <v>30</v>
      </c>
      <c r="B8479" t="s">
        <v>9725</v>
      </c>
      <c r="C8479" t="s">
        <v>11</v>
      </c>
      <c r="D8479" t="s">
        <v>9728</v>
      </c>
      <c r="E8479">
        <v>13</v>
      </c>
      <c r="F8479" t="s">
        <v>29</v>
      </c>
      <c r="G8479" t="s">
        <v>14</v>
      </c>
      <c r="H8479">
        <v>3.7879999999999998</v>
      </c>
      <c r="I8479" t="s">
        <v>9729</v>
      </c>
      <c r="J8479" t="s">
        <v>9534</v>
      </c>
    </row>
    <row r="8480" spans="1:10">
      <c r="A8480">
        <v>30</v>
      </c>
      <c r="B8480" t="s">
        <v>9725</v>
      </c>
      <c r="C8480" t="s">
        <v>11</v>
      </c>
      <c r="D8480" t="s">
        <v>9730</v>
      </c>
      <c r="E8480">
        <v>40</v>
      </c>
      <c r="F8480" t="s">
        <v>13</v>
      </c>
      <c r="G8480" t="s">
        <v>14</v>
      </c>
      <c r="H8480">
        <v>5.7930000000000001</v>
      </c>
      <c r="I8480" t="s">
        <v>1439</v>
      </c>
      <c r="J8480" t="s">
        <v>9534</v>
      </c>
    </row>
    <row r="8481" spans="1:10">
      <c r="A8481">
        <v>30</v>
      </c>
      <c r="B8481" t="s">
        <v>9731</v>
      </c>
      <c r="C8481" t="s">
        <v>11</v>
      </c>
      <c r="D8481" t="s">
        <v>9732</v>
      </c>
      <c r="E8481">
        <v>23</v>
      </c>
      <c r="F8481" t="s">
        <v>53</v>
      </c>
      <c r="G8481" t="s">
        <v>14</v>
      </c>
      <c r="H8481">
        <v>855</v>
      </c>
      <c r="I8481" t="s">
        <v>8055</v>
      </c>
      <c r="J8481" t="s">
        <v>9534</v>
      </c>
    </row>
    <row r="8482" spans="1:10">
      <c r="A8482">
        <v>30</v>
      </c>
      <c r="B8482" t="s">
        <v>9735</v>
      </c>
      <c r="C8482" t="s">
        <v>11</v>
      </c>
      <c r="D8482" t="s">
        <v>9736</v>
      </c>
      <c r="E8482">
        <v>12</v>
      </c>
      <c r="F8482" t="s">
        <v>214</v>
      </c>
      <c r="G8482" t="s">
        <v>14</v>
      </c>
      <c r="H8482">
        <v>3.5870000000000002</v>
      </c>
      <c r="I8482" t="s">
        <v>9737</v>
      </c>
      <c r="J8482" t="s">
        <v>9534</v>
      </c>
    </row>
    <row r="8483" spans="1:10">
      <c r="A8483">
        <v>30</v>
      </c>
      <c r="B8483" t="s">
        <v>9735</v>
      </c>
      <c r="C8483" t="s">
        <v>11</v>
      </c>
      <c r="D8483" t="s">
        <v>9740</v>
      </c>
      <c r="E8483">
        <v>13</v>
      </c>
      <c r="F8483" t="s">
        <v>29</v>
      </c>
      <c r="G8483" t="s">
        <v>14</v>
      </c>
      <c r="H8483">
        <v>3.9790000000000001</v>
      </c>
      <c r="I8483" t="s">
        <v>142</v>
      </c>
      <c r="J8483" t="s">
        <v>9534</v>
      </c>
    </row>
    <row r="8484" spans="1:10">
      <c r="A8484">
        <v>30</v>
      </c>
      <c r="B8484" t="s">
        <v>9741</v>
      </c>
      <c r="C8484" t="s">
        <v>11</v>
      </c>
      <c r="D8484" t="s">
        <v>9743</v>
      </c>
      <c r="E8484">
        <v>23</v>
      </c>
      <c r="F8484" t="s">
        <v>53</v>
      </c>
      <c r="G8484" t="s">
        <v>14</v>
      </c>
      <c r="H8484">
        <v>1.3520000000000001</v>
      </c>
      <c r="I8484" t="s">
        <v>9744</v>
      </c>
      <c r="J8484" t="s">
        <v>9534</v>
      </c>
    </row>
    <row r="8485" spans="1:10">
      <c r="A8485">
        <v>30</v>
      </c>
      <c r="B8485" t="s">
        <v>9745</v>
      </c>
      <c r="C8485" t="s">
        <v>11</v>
      </c>
      <c r="D8485" t="s">
        <v>9748</v>
      </c>
      <c r="E8485">
        <v>25</v>
      </c>
      <c r="F8485" t="s">
        <v>89</v>
      </c>
      <c r="G8485" t="s">
        <v>14</v>
      </c>
      <c r="H8485">
        <v>840</v>
      </c>
      <c r="I8485" t="s">
        <v>7366</v>
      </c>
      <c r="J8485" t="s">
        <v>9534</v>
      </c>
    </row>
    <row r="8486" spans="1:10">
      <c r="A8486">
        <v>30</v>
      </c>
      <c r="B8486" t="s">
        <v>9745</v>
      </c>
      <c r="C8486" t="s">
        <v>11</v>
      </c>
      <c r="D8486" t="s">
        <v>9749</v>
      </c>
      <c r="E8486">
        <v>15</v>
      </c>
      <c r="F8486" t="s">
        <v>18</v>
      </c>
      <c r="G8486" t="s">
        <v>14</v>
      </c>
      <c r="H8486">
        <v>626</v>
      </c>
      <c r="I8486" t="s">
        <v>9750</v>
      </c>
      <c r="J8486" t="s">
        <v>9534</v>
      </c>
    </row>
    <row r="8487" spans="1:10">
      <c r="A8487">
        <v>30</v>
      </c>
      <c r="B8487" t="s">
        <v>9751</v>
      </c>
      <c r="C8487" t="s">
        <v>11</v>
      </c>
      <c r="D8487" t="s">
        <v>9752</v>
      </c>
      <c r="E8487">
        <v>19</v>
      </c>
      <c r="F8487" t="s">
        <v>615</v>
      </c>
      <c r="G8487" t="s">
        <v>14</v>
      </c>
      <c r="H8487">
        <v>5.8769999999999998</v>
      </c>
      <c r="I8487" t="s">
        <v>6601</v>
      </c>
      <c r="J8487" t="s">
        <v>9534</v>
      </c>
    </row>
    <row r="8488" spans="1:10">
      <c r="A8488">
        <v>30</v>
      </c>
      <c r="B8488" t="s">
        <v>9755</v>
      </c>
      <c r="C8488" t="s">
        <v>11</v>
      </c>
      <c r="D8488" t="s">
        <v>9756</v>
      </c>
      <c r="E8488">
        <v>45</v>
      </c>
      <c r="F8488" t="s">
        <v>26</v>
      </c>
      <c r="G8488" t="s">
        <v>14</v>
      </c>
      <c r="H8488">
        <v>934</v>
      </c>
      <c r="I8488" t="s">
        <v>9757</v>
      </c>
      <c r="J8488" t="s">
        <v>9534</v>
      </c>
    </row>
    <row r="8489" spans="1:10">
      <c r="A8489">
        <v>30</v>
      </c>
      <c r="B8489" t="s">
        <v>9755</v>
      </c>
      <c r="C8489" t="s">
        <v>11</v>
      </c>
      <c r="D8489" t="s">
        <v>9759</v>
      </c>
      <c r="E8489">
        <v>15</v>
      </c>
      <c r="F8489" t="s">
        <v>18</v>
      </c>
      <c r="G8489" t="s">
        <v>14</v>
      </c>
      <c r="H8489">
        <v>2.302</v>
      </c>
      <c r="I8489" t="s">
        <v>8989</v>
      </c>
      <c r="J8489" t="s">
        <v>9534</v>
      </c>
    </row>
    <row r="8490" spans="1:10">
      <c r="A8490">
        <v>30</v>
      </c>
      <c r="B8490" t="s">
        <v>9760</v>
      </c>
      <c r="C8490" t="s">
        <v>11</v>
      </c>
      <c r="D8490" t="s">
        <v>9762</v>
      </c>
      <c r="E8490">
        <v>14</v>
      </c>
      <c r="F8490" t="s">
        <v>56</v>
      </c>
      <c r="G8490" t="s">
        <v>14</v>
      </c>
      <c r="H8490">
        <v>1.8580000000000001</v>
      </c>
      <c r="I8490" t="s">
        <v>9763</v>
      </c>
      <c r="J8490" t="s">
        <v>9534</v>
      </c>
    </row>
    <row r="8491" spans="1:10">
      <c r="A8491">
        <v>30</v>
      </c>
      <c r="B8491" t="s">
        <v>9764</v>
      </c>
      <c r="C8491" t="s">
        <v>11</v>
      </c>
      <c r="D8491" t="s">
        <v>9765</v>
      </c>
      <c r="E8491">
        <v>15</v>
      </c>
      <c r="F8491" t="s">
        <v>18</v>
      </c>
      <c r="G8491" t="s">
        <v>14</v>
      </c>
      <c r="H8491">
        <v>936</v>
      </c>
      <c r="I8491" t="s">
        <v>9766</v>
      </c>
      <c r="J8491" t="s">
        <v>9534</v>
      </c>
    </row>
    <row r="8492" spans="1:10">
      <c r="A8492">
        <v>30</v>
      </c>
      <c r="B8492" t="s">
        <v>9764</v>
      </c>
      <c r="C8492" t="s">
        <v>11</v>
      </c>
      <c r="D8492" t="s">
        <v>9769</v>
      </c>
      <c r="E8492">
        <v>19</v>
      </c>
      <c r="F8492" t="s">
        <v>615</v>
      </c>
      <c r="G8492" t="s">
        <v>14</v>
      </c>
      <c r="H8492">
        <v>3.2719999999999998</v>
      </c>
      <c r="I8492" t="s">
        <v>9770</v>
      </c>
      <c r="J8492" t="s">
        <v>9534</v>
      </c>
    </row>
    <row r="8493" spans="1:10">
      <c r="A8493">
        <v>30</v>
      </c>
      <c r="B8493" t="s">
        <v>9764</v>
      </c>
      <c r="C8493" t="s">
        <v>11</v>
      </c>
      <c r="D8493" t="s">
        <v>9771</v>
      </c>
      <c r="E8493">
        <v>43</v>
      </c>
      <c r="F8493" t="s">
        <v>199</v>
      </c>
      <c r="G8493" t="s">
        <v>14</v>
      </c>
      <c r="H8493">
        <v>389</v>
      </c>
      <c r="I8493" t="s">
        <v>9772</v>
      </c>
      <c r="J8493" t="s">
        <v>9534</v>
      </c>
    </row>
    <row r="8494" spans="1:10">
      <c r="A8494">
        <v>30</v>
      </c>
      <c r="B8494" t="s">
        <v>9773</v>
      </c>
      <c r="C8494" t="s">
        <v>11</v>
      </c>
      <c r="D8494" t="s">
        <v>9776</v>
      </c>
      <c r="E8494">
        <v>13</v>
      </c>
      <c r="F8494" t="s">
        <v>29</v>
      </c>
      <c r="G8494" t="s">
        <v>14</v>
      </c>
      <c r="H8494">
        <v>3.1739999999999999</v>
      </c>
      <c r="I8494" t="s">
        <v>4967</v>
      </c>
      <c r="J8494" t="s">
        <v>9534</v>
      </c>
    </row>
    <row r="8495" spans="1:10">
      <c r="A8495">
        <v>30</v>
      </c>
      <c r="B8495" t="s">
        <v>9773</v>
      </c>
      <c r="C8495" t="s">
        <v>11</v>
      </c>
      <c r="D8495" t="s">
        <v>9777</v>
      </c>
      <c r="E8495">
        <v>15</v>
      </c>
      <c r="F8495" t="s">
        <v>18</v>
      </c>
      <c r="G8495" t="s">
        <v>14</v>
      </c>
      <c r="H8495">
        <v>1.3260000000000001</v>
      </c>
      <c r="I8495" t="s">
        <v>9778</v>
      </c>
      <c r="J8495" t="s">
        <v>9534</v>
      </c>
    </row>
    <row r="8496" spans="1:10">
      <c r="A8496">
        <v>30</v>
      </c>
      <c r="B8496" t="s">
        <v>9779</v>
      </c>
      <c r="C8496" t="s">
        <v>11</v>
      </c>
      <c r="D8496" t="s">
        <v>9780</v>
      </c>
      <c r="E8496">
        <v>14</v>
      </c>
      <c r="F8496" t="s">
        <v>56</v>
      </c>
      <c r="G8496" t="s">
        <v>14</v>
      </c>
      <c r="H8496">
        <v>1.9</v>
      </c>
      <c r="I8496" t="s">
        <v>9781</v>
      </c>
      <c r="J8496" t="s">
        <v>9534</v>
      </c>
    </row>
    <row r="8497" spans="1:10">
      <c r="A8497">
        <v>30</v>
      </c>
      <c r="B8497" t="s">
        <v>9779</v>
      </c>
      <c r="C8497" t="s">
        <v>11</v>
      </c>
      <c r="D8497" t="s">
        <v>9784</v>
      </c>
      <c r="E8497">
        <v>19</v>
      </c>
      <c r="F8497" t="s">
        <v>615</v>
      </c>
      <c r="G8497" t="s">
        <v>14</v>
      </c>
      <c r="H8497">
        <v>2.069</v>
      </c>
      <c r="I8497" t="s">
        <v>7362</v>
      </c>
      <c r="J8497" t="s">
        <v>9534</v>
      </c>
    </row>
    <row r="8498" spans="1:10">
      <c r="A8498">
        <v>30</v>
      </c>
      <c r="B8498" t="s">
        <v>9785</v>
      </c>
      <c r="C8498" t="s">
        <v>11</v>
      </c>
      <c r="D8498" t="s">
        <v>9787</v>
      </c>
      <c r="E8498">
        <v>25</v>
      </c>
      <c r="F8498" t="s">
        <v>89</v>
      </c>
      <c r="G8498" t="s">
        <v>14</v>
      </c>
      <c r="H8498">
        <v>1.2629999999999999</v>
      </c>
      <c r="I8498" t="s">
        <v>2546</v>
      </c>
      <c r="J8498" t="s">
        <v>9534</v>
      </c>
    </row>
    <row r="8499" spans="1:10">
      <c r="A8499">
        <v>30</v>
      </c>
      <c r="B8499" t="s">
        <v>9788</v>
      </c>
      <c r="C8499" t="s">
        <v>11</v>
      </c>
      <c r="D8499" t="s">
        <v>9789</v>
      </c>
      <c r="E8499">
        <v>13</v>
      </c>
      <c r="F8499" t="s">
        <v>29</v>
      </c>
      <c r="G8499" t="s">
        <v>14</v>
      </c>
      <c r="H8499">
        <v>914</v>
      </c>
      <c r="I8499" t="s">
        <v>9790</v>
      </c>
      <c r="J8499" t="s">
        <v>9534</v>
      </c>
    </row>
    <row r="8500" spans="1:10">
      <c r="A8500">
        <v>30</v>
      </c>
      <c r="B8500" t="s">
        <v>9788</v>
      </c>
      <c r="C8500" t="s">
        <v>11</v>
      </c>
      <c r="D8500" t="s">
        <v>9793</v>
      </c>
      <c r="E8500">
        <v>15</v>
      </c>
      <c r="F8500" t="s">
        <v>18</v>
      </c>
      <c r="G8500" t="s">
        <v>14</v>
      </c>
      <c r="H8500">
        <v>1.45</v>
      </c>
      <c r="I8500" t="s">
        <v>1316</v>
      </c>
      <c r="J8500" t="s">
        <v>9534</v>
      </c>
    </row>
    <row r="8501" spans="1:10">
      <c r="A8501">
        <v>30</v>
      </c>
      <c r="B8501" t="s">
        <v>9788</v>
      </c>
      <c r="C8501" t="s">
        <v>11</v>
      </c>
      <c r="D8501" t="s">
        <v>9794</v>
      </c>
      <c r="E8501">
        <v>40</v>
      </c>
      <c r="F8501" t="s">
        <v>13</v>
      </c>
      <c r="G8501" t="s">
        <v>14</v>
      </c>
      <c r="H8501">
        <v>401</v>
      </c>
      <c r="I8501" t="s">
        <v>9795</v>
      </c>
      <c r="J8501" t="s">
        <v>9534</v>
      </c>
    </row>
    <row r="8502" spans="1:10">
      <c r="A8502">
        <v>30</v>
      </c>
      <c r="B8502" t="s">
        <v>9796</v>
      </c>
      <c r="C8502" t="s">
        <v>11</v>
      </c>
      <c r="D8502" t="s">
        <v>9798</v>
      </c>
      <c r="E8502">
        <v>12</v>
      </c>
      <c r="F8502" t="s">
        <v>214</v>
      </c>
      <c r="G8502" t="s">
        <v>14</v>
      </c>
      <c r="H8502">
        <v>1.46</v>
      </c>
      <c r="I8502" t="s">
        <v>8312</v>
      </c>
      <c r="J8502" t="s">
        <v>9534</v>
      </c>
    </row>
    <row r="8503" spans="1:10">
      <c r="A8503">
        <v>30</v>
      </c>
      <c r="B8503" t="s">
        <v>9796</v>
      </c>
      <c r="C8503" t="s">
        <v>11</v>
      </c>
      <c r="D8503" t="s">
        <v>9799</v>
      </c>
      <c r="E8503">
        <v>22</v>
      </c>
      <c r="F8503" t="s">
        <v>151</v>
      </c>
      <c r="G8503" t="s">
        <v>14</v>
      </c>
      <c r="H8503">
        <v>2.3919999999999999</v>
      </c>
      <c r="I8503" t="s">
        <v>9800</v>
      </c>
      <c r="J8503" t="s">
        <v>9534</v>
      </c>
    </row>
    <row r="8504" spans="1:10">
      <c r="A8504">
        <v>30</v>
      </c>
      <c r="B8504" t="s">
        <v>9801</v>
      </c>
      <c r="C8504" t="s">
        <v>11</v>
      </c>
      <c r="D8504" t="s">
        <v>9802</v>
      </c>
      <c r="E8504">
        <v>65</v>
      </c>
      <c r="F8504" t="s">
        <v>169</v>
      </c>
      <c r="G8504" t="s">
        <v>14</v>
      </c>
      <c r="H8504">
        <v>128</v>
      </c>
      <c r="I8504" t="s">
        <v>9803</v>
      </c>
      <c r="J8504" t="s">
        <v>9534</v>
      </c>
    </row>
    <row r="8505" spans="1:10">
      <c r="A8505">
        <v>30</v>
      </c>
      <c r="B8505" t="s">
        <v>9801</v>
      </c>
      <c r="C8505" t="s">
        <v>11</v>
      </c>
      <c r="D8505" t="s">
        <v>9805</v>
      </c>
      <c r="E8505">
        <v>13</v>
      </c>
      <c r="F8505" t="s">
        <v>29</v>
      </c>
      <c r="G8505" t="s">
        <v>14</v>
      </c>
      <c r="H8505">
        <v>2.2490000000000001</v>
      </c>
      <c r="I8505" t="s">
        <v>4434</v>
      </c>
      <c r="J8505" t="s">
        <v>9534</v>
      </c>
    </row>
    <row r="8506" spans="1:10">
      <c r="A8506">
        <v>30</v>
      </c>
      <c r="B8506" t="s">
        <v>9806</v>
      </c>
      <c r="C8506" t="s">
        <v>11</v>
      </c>
      <c r="D8506" t="s">
        <v>9809</v>
      </c>
      <c r="E8506">
        <v>22</v>
      </c>
      <c r="F8506" t="s">
        <v>151</v>
      </c>
      <c r="G8506" t="s">
        <v>14</v>
      </c>
      <c r="H8506">
        <v>509</v>
      </c>
      <c r="I8506" t="s">
        <v>5852</v>
      </c>
      <c r="J8506" t="s">
        <v>9534</v>
      </c>
    </row>
    <row r="8507" spans="1:10">
      <c r="A8507">
        <v>30</v>
      </c>
      <c r="B8507" t="s">
        <v>9806</v>
      </c>
      <c r="C8507" t="s">
        <v>11</v>
      </c>
      <c r="D8507" t="s">
        <v>9810</v>
      </c>
      <c r="E8507">
        <v>13</v>
      </c>
      <c r="F8507" t="s">
        <v>29</v>
      </c>
      <c r="G8507" t="s">
        <v>14</v>
      </c>
      <c r="H8507">
        <v>1.2509999999999999</v>
      </c>
      <c r="I8507" t="s">
        <v>9811</v>
      </c>
      <c r="J8507" t="s">
        <v>9534</v>
      </c>
    </row>
    <row r="8508" spans="1:10">
      <c r="A8508">
        <v>30</v>
      </c>
      <c r="B8508" t="s">
        <v>9806</v>
      </c>
      <c r="C8508" t="s">
        <v>11</v>
      </c>
      <c r="D8508" t="s">
        <v>9812</v>
      </c>
      <c r="E8508">
        <v>19</v>
      </c>
      <c r="F8508" t="s">
        <v>615</v>
      </c>
      <c r="G8508" t="s">
        <v>14</v>
      </c>
      <c r="H8508">
        <v>1.6359999999999999</v>
      </c>
      <c r="I8508" t="s">
        <v>3632</v>
      </c>
      <c r="J8508" t="s">
        <v>9534</v>
      </c>
    </row>
    <row r="8509" spans="1:10">
      <c r="A8509">
        <v>30</v>
      </c>
      <c r="B8509" t="s">
        <v>9813</v>
      </c>
      <c r="C8509" t="s">
        <v>11</v>
      </c>
      <c r="D8509" t="s">
        <v>9816</v>
      </c>
      <c r="E8509">
        <v>13</v>
      </c>
      <c r="F8509" t="s">
        <v>29</v>
      </c>
      <c r="G8509" t="s">
        <v>14</v>
      </c>
      <c r="H8509">
        <v>1.5149999999999999</v>
      </c>
      <c r="I8509" t="s">
        <v>9817</v>
      </c>
      <c r="J8509" t="s">
        <v>9534</v>
      </c>
    </row>
    <row r="8510" spans="1:10">
      <c r="A8510">
        <v>30</v>
      </c>
      <c r="B8510" t="s">
        <v>9813</v>
      </c>
      <c r="C8510" t="s">
        <v>11</v>
      </c>
      <c r="D8510" t="s">
        <v>9818</v>
      </c>
      <c r="E8510">
        <v>15</v>
      </c>
      <c r="F8510" t="s">
        <v>18</v>
      </c>
      <c r="G8510" t="s">
        <v>14</v>
      </c>
      <c r="H8510">
        <v>14.842000000000001</v>
      </c>
      <c r="I8510" t="s">
        <v>1906</v>
      </c>
      <c r="J8510" t="s">
        <v>9534</v>
      </c>
    </row>
    <row r="8511" spans="1:10">
      <c r="A8511">
        <v>30</v>
      </c>
      <c r="B8511" t="s">
        <v>9819</v>
      </c>
      <c r="C8511" t="s">
        <v>11</v>
      </c>
      <c r="D8511" t="s">
        <v>9822</v>
      </c>
      <c r="E8511">
        <v>15</v>
      </c>
      <c r="F8511" t="s">
        <v>18</v>
      </c>
      <c r="G8511" t="s">
        <v>14</v>
      </c>
      <c r="H8511">
        <v>3.7250000000000001</v>
      </c>
      <c r="I8511" t="s">
        <v>3021</v>
      </c>
      <c r="J8511" t="s">
        <v>9821</v>
      </c>
    </row>
    <row r="8512" spans="1:10">
      <c r="A8512">
        <v>30</v>
      </c>
      <c r="B8512" t="s">
        <v>9823</v>
      </c>
      <c r="C8512" t="s">
        <v>11</v>
      </c>
      <c r="D8512" t="s">
        <v>9824</v>
      </c>
      <c r="E8512">
        <v>15</v>
      </c>
      <c r="F8512" t="s">
        <v>18</v>
      </c>
      <c r="G8512" t="s">
        <v>14</v>
      </c>
      <c r="H8512">
        <v>3.6030000000000002</v>
      </c>
      <c r="I8512" t="s">
        <v>3146</v>
      </c>
      <c r="J8512" t="s">
        <v>9821</v>
      </c>
    </row>
    <row r="8513" spans="1:10">
      <c r="A8513">
        <v>30</v>
      </c>
      <c r="B8513" t="s">
        <v>9826</v>
      </c>
      <c r="C8513" t="s">
        <v>11</v>
      </c>
      <c r="D8513" t="s">
        <v>9829</v>
      </c>
      <c r="E8513">
        <v>40</v>
      </c>
      <c r="F8513" t="s">
        <v>13</v>
      </c>
      <c r="G8513" t="s">
        <v>14</v>
      </c>
      <c r="H8513">
        <v>580</v>
      </c>
      <c r="I8513" t="s">
        <v>6914</v>
      </c>
      <c r="J8513" t="s">
        <v>9821</v>
      </c>
    </row>
    <row r="8514" spans="1:10">
      <c r="A8514">
        <v>30</v>
      </c>
      <c r="B8514" t="s">
        <v>9830</v>
      </c>
      <c r="C8514" t="s">
        <v>11</v>
      </c>
      <c r="D8514" t="s">
        <v>9833</v>
      </c>
      <c r="E8514">
        <v>33</v>
      </c>
      <c r="F8514" t="s">
        <v>108</v>
      </c>
      <c r="G8514" t="s">
        <v>14</v>
      </c>
      <c r="H8514">
        <v>3.5409999999999999</v>
      </c>
      <c r="I8514" t="s">
        <v>8110</v>
      </c>
      <c r="J8514" t="s">
        <v>9821</v>
      </c>
    </row>
    <row r="8515" spans="1:10">
      <c r="A8515">
        <v>30</v>
      </c>
      <c r="B8515" t="s">
        <v>9834</v>
      </c>
      <c r="C8515" t="s">
        <v>11</v>
      </c>
      <c r="D8515" t="s">
        <v>9835</v>
      </c>
      <c r="E8515">
        <v>15</v>
      </c>
      <c r="F8515" t="s">
        <v>18</v>
      </c>
      <c r="G8515" t="s">
        <v>14</v>
      </c>
      <c r="H8515">
        <v>1.7010000000000001</v>
      </c>
      <c r="I8515" t="s">
        <v>9836</v>
      </c>
      <c r="J8515" t="s">
        <v>9821</v>
      </c>
    </row>
    <row r="8516" spans="1:10">
      <c r="A8516">
        <v>30</v>
      </c>
      <c r="B8516" t="s">
        <v>9834</v>
      </c>
      <c r="C8516" t="s">
        <v>11</v>
      </c>
      <c r="D8516" t="s">
        <v>9838</v>
      </c>
      <c r="E8516">
        <v>50</v>
      </c>
      <c r="F8516" t="s">
        <v>37</v>
      </c>
      <c r="G8516" t="s">
        <v>14</v>
      </c>
      <c r="H8516">
        <v>10</v>
      </c>
      <c r="I8516" t="s">
        <v>380</v>
      </c>
      <c r="J8516" t="s">
        <v>9821</v>
      </c>
    </row>
    <row r="8517" spans="1:10">
      <c r="A8517">
        <v>30</v>
      </c>
      <c r="B8517" t="s">
        <v>9839</v>
      </c>
      <c r="C8517" t="s">
        <v>11</v>
      </c>
      <c r="D8517" t="s">
        <v>9841</v>
      </c>
      <c r="E8517">
        <v>40</v>
      </c>
      <c r="F8517" t="s">
        <v>13</v>
      </c>
      <c r="G8517" t="s">
        <v>14</v>
      </c>
      <c r="H8517">
        <v>3.6739999999999999</v>
      </c>
      <c r="I8517" t="s">
        <v>806</v>
      </c>
      <c r="J8517" t="s">
        <v>9821</v>
      </c>
    </row>
    <row r="8518" spans="1:10">
      <c r="A8518">
        <v>30</v>
      </c>
      <c r="B8518" t="s">
        <v>9839</v>
      </c>
      <c r="C8518" t="s">
        <v>11</v>
      </c>
      <c r="D8518" t="s">
        <v>9842</v>
      </c>
      <c r="E8518">
        <v>43</v>
      </c>
      <c r="F8518" t="s">
        <v>199</v>
      </c>
      <c r="G8518" t="s">
        <v>14</v>
      </c>
      <c r="H8518">
        <v>26</v>
      </c>
      <c r="I8518" t="s">
        <v>9843</v>
      </c>
      <c r="J8518" t="s">
        <v>9821</v>
      </c>
    </row>
    <row r="8519" spans="1:10">
      <c r="A8519">
        <v>30</v>
      </c>
      <c r="B8519" t="s">
        <v>9844</v>
      </c>
      <c r="C8519" t="s">
        <v>11</v>
      </c>
      <c r="D8519" t="s">
        <v>9845</v>
      </c>
      <c r="E8519">
        <v>33</v>
      </c>
      <c r="F8519" t="s">
        <v>108</v>
      </c>
      <c r="G8519" t="s">
        <v>14</v>
      </c>
      <c r="H8519">
        <v>230</v>
      </c>
      <c r="I8519" t="s">
        <v>5010</v>
      </c>
      <c r="J8519" t="s">
        <v>9821</v>
      </c>
    </row>
    <row r="8520" spans="1:10">
      <c r="A8520">
        <v>30</v>
      </c>
      <c r="B8520" t="s">
        <v>9844</v>
      </c>
      <c r="C8520" t="s">
        <v>11</v>
      </c>
      <c r="D8520" t="s">
        <v>9848</v>
      </c>
      <c r="E8520">
        <v>40</v>
      </c>
      <c r="F8520" t="s">
        <v>13</v>
      </c>
      <c r="G8520" t="s">
        <v>14</v>
      </c>
      <c r="H8520">
        <v>3.742</v>
      </c>
      <c r="I8520" t="s">
        <v>4363</v>
      </c>
      <c r="J8520" t="s">
        <v>9821</v>
      </c>
    </row>
    <row r="8521" spans="1:10">
      <c r="A8521">
        <v>30</v>
      </c>
      <c r="B8521" t="s">
        <v>9851</v>
      </c>
      <c r="C8521" t="s">
        <v>11</v>
      </c>
      <c r="D8521" t="s">
        <v>9852</v>
      </c>
      <c r="E8521">
        <v>65</v>
      </c>
      <c r="F8521" t="s">
        <v>169</v>
      </c>
      <c r="G8521" t="s">
        <v>14</v>
      </c>
      <c r="H8521">
        <v>10.771000000000001</v>
      </c>
      <c r="I8521" t="s">
        <v>2255</v>
      </c>
      <c r="J8521" t="s">
        <v>9821</v>
      </c>
    </row>
    <row r="8522" spans="1:10">
      <c r="A8522">
        <v>30</v>
      </c>
      <c r="B8522" t="s">
        <v>7916</v>
      </c>
      <c r="C8522" t="s">
        <v>11</v>
      </c>
      <c r="D8522" t="s">
        <v>9854</v>
      </c>
      <c r="E8522">
        <v>23</v>
      </c>
      <c r="F8522" t="s">
        <v>53</v>
      </c>
      <c r="G8522" t="s">
        <v>14</v>
      </c>
      <c r="H8522">
        <v>6.7290000000000001</v>
      </c>
      <c r="I8522" t="s">
        <v>4779</v>
      </c>
      <c r="J8522" t="s">
        <v>9821</v>
      </c>
    </row>
    <row r="8523" spans="1:10">
      <c r="A8523">
        <v>30</v>
      </c>
      <c r="B8523" t="s">
        <v>7916</v>
      </c>
      <c r="C8523" t="s">
        <v>11</v>
      </c>
      <c r="D8523" t="s">
        <v>9856</v>
      </c>
      <c r="E8523">
        <v>10</v>
      </c>
      <c r="F8523" t="s">
        <v>204</v>
      </c>
      <c r="G8523" t="s">
        <v>14</v>
      </c>
      <c r="H8523">
        <v>243</v>
      </c>
      <c r="I8523" t="s">
        <v>9857</v>
      </c>
      <c r="J8523" t="s">
        <v>9821</v>
      </c>
    </row>
    <row r="8524" spans="1:10">
      <c r="A8524">
        <v>30</v>
      </c>
      <c r="B8524" t="s">
        <v>9858</v>
      </c>
      <c r="C8524" t="s">
        <v>11</v>
      </c>
      <c r="D8524" t="s">
        <v>9859</v>
      </c>
      <c r="E8524">
        <v>25</v>
      </c>
      <c r="F8524" t="s">
        <v>89</v>
      </c>
      <c r="G8524" t="s">
        <v>14</v>
      </c>
      <c r="H8524">
        <v>3.9039999999999999</v>
      </c>
      <c r="I8524" t="s">
        <v>8309</v>
      </c>
      <c r="J8524" t="s">
        <v>9821</v>
      </c>
    </row>
    <row r="8525" spans="1:10">
      <c r="A8525">
        <v>30</v>
      </c>
      <c r="B8525" t="s">
        <v>9861</v>
      </c>
      <c r="C8525" t="s">
        <v>11</v>
      </c>
      <c r="D8525" t="s">
        <v>9863</v>
      </c>
      <c r="E8525">
        <v>40</v>
      </c>
      <c r="F8525" t="s">
        <v>13</v>
      </c>
      <c r="G8525" t="s">
        <v>14</v>
      </c>
      <c r="H8525">
        <v>13.487</v>
      </c>
      <c r="I8525" t="s">
        <v>2874</v>
      </c>
      <c r="J8525" t="s">
        <v>9821</v>
      </c>
    </row>
    <row r="8526" spans="1:10">
      <c r="A8526">
        <v>30</v>
      </c>
      <c r="B8526" t="s">
        <v>9864</v>
      </c>
      <c r="C8526" t="s">
        <v>11</v>
      </c>
      <c r="D8526" t="s">
        <v>9865</v>
      </c>
      <c r="E8526">
        <v>22</v>
      </c>
      <c r="F8526" t="s">
        <v>151</v>
      </c>
      <c r="G8526" t="s">
        <v>14</v>
      </c>
      <c r="H8526">
        <v>1.9079999999999999</v>
      </c>
      <c r="I8526" t="s">
        <v>218</v>
      </c>
      <c r="J8526" t="s">
        <v>9821</v>
      </c>
    </row>
    <row r="8527" spans="1:10">
      <c r="A8527">
        <v>30</v>
      </c>
      <c r="B8527" t="s">
        <v>9864</v>
      </c>
      <c r="C8527" t="s">
        <v>11</v>
      </c>
      <c r="D8527" t="s">
        <v>9867</v>
      </c>
      <c r="E8527">
        <v>11</v>
      </c>
      <c r="F8527" t="s">
        <v>21</v>
      </c>
      <c r="G8527" t="s">
        <v>14</v>
      </c>
      <c r="H8527">
        <v>1.4890000000000001</v>
      </c>
      <c r="I8527" t="s">
        <v>9868</v>
      </c>
      <c r="J8527" t="s">
        <v>9821</v>
      </c>
    </row>
    <row r="8528" spans="1:10">
      <c r="A8528">
        <v>30</v>
      </c>
      <c r="B8528" t="s">
        <v>9869</v>
      </c>
      <c r="C8528" t="s">
        <v>11</v>
      </c>
      <c r="D8528" t="s">
        <v>9872</v>
      </c>
      <c r="E8528">
        <v>13</v>
      </c>
      <c r="F8528" t="s">
        <v>29</v>
      </c>
      <c r="G8528" t="s">
        <v>14</v>
      </c>
      <c r="H8528">
        <v>832</v>
      </c>
      <c r="I8528" t="s">
        <v>9873</v>
      </c>
      <c r="J8528" t="s">
        <v>9821</v>
      </c>
    </row>
    <row r="8529" spans="1:10">
      <c r="A8529">
        <v>30</v>
      </c>
      <c r="B8529" t="s">
        <v>9869</v>
      </c>
      <c r="C8529" t="s">
        <v>11</v>
      </c>
      <c r="D8529" t="s">
        <v>9874</v>
      </c>
      <c r="E8529">
        <v>25</v>
      </c>
      <c r="F8529" t="s">
        <v>89</v>
      </c>
      <c r="G8529" t="s">
        <v>14</v>
      </c>
      <c r="H8529">
        <v>3.3340000000000001</v>
      </c>
      <c r="I8529" t="s">
        <v>9875</v>
      </c>
      <c r="J8529" t="s">
        <v>9821</v>
      </c>
    </row>
    <row r="8530" spans="1:10">
      <c r="A8530">
        <v>30</v>
      </c>
      <c r="B8530" t="s">
        <v>9876</v>
      </c>
      <c r="C8530" t="s">
        <v>11</v>
      </c>
      <c r="D8530" t="s">
        <v>9878</v>
      </c>
      <c r="E8530">
        <v>31</v>
      </c>
      <c r="F8530" t="s">
        <v>227</v>
      </c>
      <c r="G8530" t="s">
        <v>14</v>
      </c>
      <c r="H8530">
        <v>48</v>
      </c>
      <c r="I8530" t="s">
        <v>3521</v>
      </c>
      <c r="J8530" t="s">
        <v>9821</v>
      </c>
    </row>
    <row r="8531" spans="1:10">
      <c r="A8531">
        <v>30</v>
      </c>
      <c r="B8531" t="s">
        <v>9876</v>
      </c>
      <c r="C8531" t="s">
        <v>11</v>
      </c>
      <c r="D8531" t="s">
        <v>9879</v>
      </c>
      <c r="E8531">
        <v>25</v>
      </c>
      <c r="F8531" t="s">
        <v>89</v>
      </c>
      <c r="G8531" t="s">
        <v>14</v>
      </c>
      <c r="H8531">
        <v>1.585</v>
      </c>
      <c r="I8531" t="s">
        <v>9880</v>
      </c>
      <c r="J8531" t="s">
        <v>9821</v>
      </c>
    </row>
    <row r="8532" spans="1:10">
      <c r="A8532">
        <v>30</v>
      </c>
      <c r="B8532" t="s">
        <v>9881</v>
      </c>
      <c r="C8532" t="s">
        <v>11</v>
      </c>
      <c r="D8532" t="s">
        <v>9882</v>
      </c>
      <c r="E8532">
        <v>13</v>
      </c>
      <c r="F8532" t="s">
        <v>29</v>
      </c>
      <c r="G8532" t="s">
        <v>14</v>
      </c>
      <c r="H8532">
        <v>190</v>
      </c>
      <c r="I8532" t="s">
        <v>2760</v>
      </c>
      <c r="J8532" t="s">
        <v>9821</v>
      </c>
    </row>
    <row r="8533" spans="1:10">
      <c r="A8533">
        <v>30</v>
      </c>
      <c r="B8533" t="s">
        <v>9881</v>
      </c>
      <c r="C8533" t="s">
        <v>11</v>
      </c>
      <c r="D8533" t="s">
        <v>9885</v>
      </c>
      <c r="E8533">
        <v>22</v>
      </c>
      <c r="F8533" t="s">
        <v>151</v>
      </c>
      <c r="G8533" t="s">
        <v>14</v>
      </c>
      <c r="H8533">
        <v>1.2769999999999999</v>
      </c>
      <c r="I8533" t="s">
        <v>340</v>
      </c>
      <c r="J8533" t="s">
        <v>9821</v>
      </c>
    </row>
    <row r="8534" spans="1:10">
      <c r="A8534">
        <v>30</v>
      </c>
      <c r="B8534" t="s">
        <v>9886</v>
      </c>
      <c r="C8534" t="s">
        <v>11</v>
      </c>
      <c r="D8534" t="s">
        <v>9887</v>
      </c>
      <c r="E8534">
        <v>36</v>
      </c>
      <c r="F8534" t="s">
        <v>62</v>
      </c>
      <c r="G8534" t="s">
        <v>14</v>
      </c>
      <c r="H8534">
        <v>75</v>
      </c>
      <c r="I8534" t="s">
        <v>7661</v>
      </c>
      <c r="J8534" t="s">
        <v>9821</v>
      </c>
    </row>
    <row r="8535" spans="1:10">
      <c r="A8535">
        <v>30</v>
      </c>
      <c r="B8535" t="s">
        <v>9886</v>
      </c>
      <c r="C8535" t="s">
        <v>11</v>
      </c>
      <c r="D8535" t="s">
        <v>9889</v>
      </c>
      <c r="E8535">
        <v>11</v>
      </c>
      <c r="F8535" t="s">
        <v>21</v>
      </c>
      <c r="G8535" t="s">
        <v>14</v>
      </c>
      <c r="H8535">
        <v>2.863</v>
      </c>
      <c r="I8535" t="s">
        <v>9890</v>
      </c>
      <c r="J8535" t="s">
        <v>9821</v>
      </c>
    </row>
    <row r="8536" spans="1:10">
      <c r="A8536">
        <v>30</v>
      </c>
      <c r="B8536" t="s">
        <v>9891</v>
      </c>
      <c r="C8536" t="s">
        <v>11</v>
      </c>
      <c r="D8536" t="s">
        <v>9892</v>
      </c>
      <c r="E8536">
        <v>15</v>
      </c>
      <c r="F8536" t="s">
        <v>18</v>
      </c>
      <c r="G8536" t="s">
        <v>14</v>
      </c>
      <c r="H8536">
        <v>799</v>
      </c>
      <c r="I8536" t="s">
        <v>9893</v>
      </c>
      <c r="J8536" t="s">
        <v>9821</v>
      </c>
    </row>
    <row r="8537" spans="1:10">
      <c r="A8537">
        <v>30</v>
      </c>
      <c r="B8537" t="s">
        <v>1886</v>
      </c>
      <c r="C8537" t="s">
        <v>11</v>
      </c>
      <c r="D8537" t="s">
        <v>9897</v>
      </c>
      <c r="E8537">
        <v>19</v>
      </c>
      <c r="F8537" t="s">
        <v>615</v>
      </c>
      <c r="G8537" t="s">
        <v>14</v>
      </c>
      <c r="H8537">
        <v>277</v>
      </c>
      <c r="I8537" t="s">
        <v>5470</v>
      </c>
      <c r="J8537" t="s">
        <v>9821</v>
      </c>
    </row>
    <row r="8538" spans="1:10">
      <c r="A8538">
        <v>30</v>
      </c>
      <c r="B8538" t="s">
        <v>1886</v>
      </c>
      <c r="C8538" t="s">
        <v>11</v>
      </c>
      <c r="D8538" t="s">
        <v>9898</v>
      </c>
      <c r="E8538">
        <v>45</v>
      </c>
      <c r="F8538" t="s">
        <v>26</v>
      </c>
      <c r="G8538" t="s">
        <v>14</v>
      </c>
      <c r="H8538">
        <v>2.653</v>
      </c>
      <c r="I8538" t="s">
        <v>9899</v>
      </c>
      <c r="J8538" t="s">
        <v>9821</v>
      </c>
    </row>
    <row r="8539" spans="1:10">
      <c r="A8539">
        <v>30</v>
      </c>
      <c r="B8539" t="s">
        <v>9900</v>
      </c>
      <c r="C8539" t="s">
        <v>11</v>
      </c>
      <c r="D8539" t="s">
        <v>9901</v>
      </c>
      <c r="E8539">
        <v>22</v>
      </c>
      <c r="F8539" t="s">
        <v>151</v>
      </c>
      <c r="G8539" t="s">
        <v>14</v>
      </c>
      <c r="H8539">
        <v>2.556</v>
      </c>
      <c r="I8539" t="s">
        <v>9902</v>
      </c>
      <c r="J8539" t="s">
        <v>9821</v>
      </c>
    </row>
    <row r="8540" spans="1:10">
      <c r="A8540">
        <v>30</v>
      </c>
      <c r="B8540" t="s">
        <v>9905</v>
      </c>
      <c r="C8540" t="s">
        <v>11</v>
      </c>
      <c r="D8540" t="s">
        <v>9907</v>
      </c>
      <c r="E8540">
        <v>15</v>
      </c>
      <c r="F8540" t="s">
        <v>18</v>
      </c>
      <c r="G8540" t="s">
        <v>14</v>
      </c>
      <c r="H8540">
        <v>1.69</v>
      </c>
      <c r="I8540" t="s">
        <v>983</v>
      </c>
      <c r="J8540" t="s">
        <v>9821</v>
      </c>
    </row>
    <row r="8541" spans="1:10">
      <c r="A8541">
        <v>30</v>
      </c>
      <c r="B8541" t="s">
        <v>9908</v>
      </c>
      <c r="C8541" t="s">
        <v>11</v>
      </c>
      <c r="D8541" t="s">
        <v>9909</v>
      </c>
      <c r="E8541">
        <v>40</v>
      </c>
      <c r="F8541" t="s">
        <v>13</v>
      </c>
      <c r="G8541" t="s">
        <v>14</v>
      </c>
      <c r="H8541">
        <v>1.123</v>
      </c>
      <c r="I8541" t="s">
        <v>9910</v>
      </c>
      <c r="J8541" t="s">
        <v>9821</v>
      </c>
    </row>
    <row r="8542" spans="1:10">
      <c r="A8542">
        <v>30</v>
      </c>
      <c r="B8542" t="s">
        <v>9908</v>
      </c>
      <c r="C8542" t="s">
        <v>11</v>
      </c>
      <c r="D8542" t="s">
        <v>9912</v>
      </c>
      <c r="E8542">
        <v>22</v>
      </c>
      <c r="F8542" t="s">
        <v>151</v>
      </c>
      <c r="G8542" t="s">
        <v>14</v>
      </c>
      <c r="H8542">
        <v>130</v>
      </c>
      <c r="I8542" t="s">
        <v>5541</v>
      </c>
      <c r="J8542" t="s">
        <v>9821</v>
      </c>
    </row>
    <row r="8543" spans="1:10">
      <c r="A8543">
        <v>30</v>
      </c>
      <c r="B8543" t="s">
        <v>9913</v>
      </c>
      <c r="C8543" t="s">
        <v>11</v>
      </c>
      <c r="D8543" t="s">
        <v>9915</v>
      </c>
      <c r="E8543">
        <v>65</v>
      </c>
      <c r="F8543" t="s">
        <v>169</v>
      </c>
      <c r="G8543" t="s">
        <v>14</v>
      </c>
      <c r="H8543">
        <v>17.471</v>
      </c>
      <c r="I8543" t="s">
        <v>9916</v>
      </c>
      <c r="J8543" t="s">
        <v>9821</v>
      </c>
    </row>
    <row r="8544" spans="1:10">
      <c r="A8544">
        <v>30</v>
      </c>
      <c r="B8544" t="s">
        <v>9913</v>
      </c>
      <c r="C8544" t="s">
        <v>11</v>
      </c>
      <c r="D8544" t="s">
        <v>9917</v>
      </c>
      <c r="E8544">
        <v>27</v>
      </c>
      <c r="F8544" t="s">
        <v>4528</v>
      </c>
      <c r="G8544" t="s">
        <v>14</v>
      </c>
      <c r="H8544">
        <v>214</v>
      </c>
      <c r="I8544" t="s">
        <v>4409</v>
      </c>
      <c r="J8544" t="s">
        <v>9821</v>
      </c>
    </row>
    <row r="8545" spans="1:10">
      <c r="A8545">
        <v>30</v>
      </c>
      <c r="B8545" t="s">
        <v>291</v>
      </c>
      <c r="C8545" t="s">
        <v>11</v>
      </c>
      <c r="D8545" t="s">
        <v>9919</v>
      </c>
      <c r="E8545">
        <v>20</v>
      </c>
      <c r="F8545" t="s">
        <v>238</v>
      </c>
      <c r="G8545" t="s">
        <v>14</v>
      </c>
      <c r="H8545">
        <v>333</v>
      </c>
      <c r="I8545" t="s">
        <v>2483</v>
      </c>
      <c r="J8545" t="s">
        <v>9821</v>
      </c>
    </row>
    <row r="8546" spans="1:10">
      <c r="A8546">
        <v>30</v>
      </c>
      <c r="B8546" t="s">
        <v>291</v>
      </c>
      <c r="C8546" t="s">
        <v>11</v>
      </c>
      <c r="D8546" t="s">
        <v>9920</v>
      </c>
      <c r="E8546">
        <v>40</v>
      </c>
      <c r="F8546" t="s">
        <v>13</v>
      </c>
      <c r="G8546" t="s">
        <v>14</v>
      </c>
      <c r="H8546">
        <v>3</v>
      </c>
      <c r="I8546" t="s">
        <v>3026</v>
      </c>
      <c r="J8546" t="s">
        <v>9821</v>
      </c>
    </row>
    <row r="8547" spans="1:10">
      <c r="A8547">
        <v>30</v>
      </c>
      <c r="B8547" t="s">
        <v>9921</v>
      </c>
      <c r="C8547" t="s">
        <v>11</v>
      </c>
      <c r="D8547" t="s">
        <v>9923</v>
      </c>
      <c r="E8547">
        <v>40</v>
      </c>
      <c r="F8547" t="s">
        <v>13</v>
      </c>
      <c r="G8547" t="s">
        <v>14</v>
      </c>
      <c r="H8547">
        <v>2.8260000000000001</v>
      </c>
      <c r="I8547" t="s">
        <v>1768</v>
      </c>
      <c r="J8547" t="s">
        <v>9821</v>
      </c>
    </row>
    <row r="8548" spans="1:10">
      <c r="A8548">
        <v>30</v>
      </c>
      <c r="B8548" t="s">
        <v>9924</v>
      </c>
      <c r="C8548" t="s">
        <v>11</v>
      </c>
      <c r="D8548" t="s">
        <v>9925</v>
      </c>
      <c r="E8548">
        <v>20</v>
      </c>
      <c r="F8548" t="s">
        <v>238</v>
      </c>
      <c r="G8548" t="s">
        <v>14</v>
      </c>
      <c r="H8548">
        <v>365</v>
      </c>
      <c r="I8548" t="s">
        <v>6378</v>
      </c>
      <c r="J8548" t="s">
        <v>9821</v>
      </c>
    </row>
    <row r="8549" spans="1:10">
      <c r="A8549">
        <v>30</v>
      </c>
      <c r="B8549" t="s">
        <v>9924</v>
      </c>
      <c r="C8549" t="s">
        <v>11</v>
      </c>
      <c r="D8549" t="s">
        <v>9926</v>
      </c>
      <c r="E8549">
        <v>15</v>
      </c>
      <c r="F8549" t="s">
        <v>18</v>
      </c>
      <c r="G8549" t="s">
        <v>14</v>
      </c>
      <c r="H8549">
        <v>7.8479999999999999</v>
      </c>
      <c r="I8549" t="s">
        <v>220</v>
      </c>
      <c r="J8549" t="s">
        <v>9821</v>
      </c>
    </row>
    <row r="8550" spans="1:10">
      <c r="A8550">
        <v>30</v>
      </c>
      <c r="B8550" t="s">
        <v>9929</v>
      </c>
      <c r="C8550" t="s">
        <v>11</v>
      </c>
      <c r="D8550" t="s">
        <v>9931</v>
      </c>
      <c r="E8550">
        <v>22</v>
      </c>
      <c r="F8550" t="s">
        <v>151</v>
      </c>
      <c r="G8550" t="s">
        <v>14</v>
      </c>
      <c r="H8550">
        <v>6.4660000000000002</v>
      </c>
      <c r="I8550" t="s">
        <v>6389</v>
      </c>
      <c r="J8550" t="s">
        <v>9821</v>
      </c>
    </row>
    <row r="8551" spans="1:10">
      <c r="A8551">
        <v>30</v>
      </c>
      <c r="B8551" t="s">
        <v>9932</v>
      </c>
      <c r="C8551" t="s">
        <v>11</v>
      </c>
      <c r="D8551" t="s">
        <v>9934</v>
      </c>
      <c r="E8551">
        <v>15</v>
      </c>
      <c r="F8551" t="s">
        <v>18</v>
      </c>
      <c r="G8551" t="s">
        <v>14</v>
      </c>
      <c r="H8551">
        <v>2.2469999999999999</v>
      </c>
      <c r="I8551" t="s">
        <v>1669</v>
      </c>
      <c r="J8551" t="s">
        <v>9821</v>
      </c>
    </row>
    <row r="8552" spans="1:10">
      <c r="A8552">
        <v>30</v>
      </c>
      <c r="B8552" t="s">
        <v>9932</v>
      </c>
      <c r="C8552" t="s">
        <v>11</v>
      </c>
      <c r="D8552" t="s">
        <v>9935</v>
      </c>
      <c r="E8552">
        <v>25</v>
      </c>
      <c r="F8552" t="s">
        <v>89</v>
      </c>
      <c r="G8552" t="s">
        <v>14</v>
      </c>
      <c r="H8552">
        <v>137</v>
      </c>
      <c r="I8552" t="s">
        <v>1460</v>
      </c>
      <c r="J8552" t="s">
        <v>9821</v>
      </c>
    </row>
    <row r="8553" spans="1:10">
      <c r="A8553">
        <v>30</v>
      </c>
      <c r="B8553" t="s">
        <v>9936</v>
      </c>
      <c r="C8553" t="s">
        <v>11</v>
      </c>
      <c r="D8553" t="s">
        <v>9937</v>
      </c>
      <c r="E8553">
        <v>43</v>
      </c>
      <c r="F8553" t="s">
        <v>199</v>
      </c>
      <c r="G8553" t="s">
        <v>14</v>
      </c>
      <c r="H8553">
        <v>64</v>
      </c>
      <c r="I8553" t="s">
        <v>4130</v>
      </c>
      <c r="J8553" t="s">
        <v>9821</v>
      </c>
    </row>
    <row r="8554" spans="1:10">
      <c r="A8554">
        <v>30</v>
      </c>
      <c r="B8554" t="s">
        <v>9936</v>
      </c>
      <c r="C8554" t="s">
        <v>11</v>
      </c>
      <c r="D8554" t="s">
        <v>9940</v>
      </c>
      <c r="E8554">
        <v>12</v>
      </c>
      <c r="F8554" t="s">
        <v>214</v>
      </c>
      <c r="G8554" t="s">
        <v>14</v>
      </c>
      <c r="H8554">
        <v>81</v>
      </c>
      <c r="I8554" t="s">
        <v>5495</v>
      </c>
      <c r="J8554" t="s">
        <v>9821</v>
      </c>
    </row>
    <row r="8555" spans="1:10">
      <c r="A8555">
        <v>30</v>
      </c>
      <c r="B8555" t="s">
        <v>9936</v>
      </c>
      <c r="C8555" t="s">
        <v>11</v>
      </c>
      <c r="D8555" t="s">
        <v>9941</v>
      </c>
      <c r="E8555">
        <v>15</v>
      </c>
      <c r="F8555" t="s">
        <v>18</v>
      </c>
      <c r="G8555" t="s">
        <v>14</v>
      </c>
      <c r="H8555">
        <v>3.1509999999999998</v>
      </c>
      <c r="I8555" t="s">
        <v>9118</v>
      </c>
      <c r="J8555" t="s">
        <v>9821</v>
      </c>
    </row>
    <row r="8556" spans="1:10">
      <c r="A8556">
        <v>30</v>
      </c>
      <c r="B8556" t="s">
        <v>9942</v>
      </c>
      <c r="C8556" t="s">
        <v>11</v>
      </c>
      <c r="D8556" t="s">
        <v>9944</v>
      </c>
      <c r="E8556">
        <v>45</v>
      </c>
      <c r="F8556" t="s">
        <v>26</v>
      </c>
      <c r="G8556" t="s">
        <v>14</v>
      </c>
      <c r="H8556">
        <v>14.053000000000001</v>
      </c>
      <c r="I8556" t="s">
        <v>9945</v>
      </c>
      <c r="J8556" t="s">
        <v>9821</v>
      </c>
    </row>
    <row r="8557" spans="1:10">
      <c r="A8557">
        <v>30</v>
      </c>
      <c r="B8557" t="s">
        <v>9942</v>
      </c>
      <c r="C8557" t="s">
        <v>11</v>
      </c>
      <c r="D8557" t="s">
        <v>9946</v>
      </c>
      <c r="E8557">
        <v>13</v>
      </c>
      <c r="F8557" t="s">
        <v>29</v>
      </c>
      <c r="G8557" t="s">
        <v>14</v>
      </c>
      <c r="H8557">
        <v>561</v>
      </c>
      <c r="I8557" t="s">
        <v>4905</v>
      </c>
      <c r="J8557" t="s">
        <v>9821</v>
      </c>
    </row>
    <row r="8558" spans="1:10">
      <c r="A8558">
        <v>30</v>
      </c>
      <c r="B8558" t="s">
        <v>9947</v>
      </c>
      <c r="C8558" t="s">
        <v>11</v>
      </c>
      <c r="D8558" t="s">
        <v>9948</v>
      </c>
      <c r="E8558">
        <v>10</v>
      </c>
      <c r="F8558" t="s">
        <v>204</v>
      </c>
      <c r="G8558" t="s">
        <v>14</v>
      </c>
      <c r="H8558">
        <v>2.7050000000000001</v>
      </c>
      <c r="I8558" t="s">
        <v>9949</v>
      </c>
      <c r="J8558" t="s">
        <v>9821</v>
      </c>
    </row>
    <row r="8559" spans="1:10">
      <c r="A8559">
        <v>30</v>
      </c>
      <c r="B8559" t="s">
        <v>9947</v>
      </c>
      <c r="C8559" t="s">
        <v>11</v>
      </c>
      <c r="D8559" t="s">
        <v>9950</v>
      </c>
      <c r="E8559">
        <v>23</v>
      </c>
      <c r="F8559" t="s">
        <v>53</v>
      </c>
      <c r="G8559" t="s">
        <v>14</v>
      </c>
      <c r="H8559">
        <v>633</v>
      </c>
      <c r="I8559" t="s">
        <v>6537</v>
      </c>
      <c r="J8559" t="s">
        <v>9821</v>
      </c>
    </row>
    <row r="8560" spans="1:10">
      <c r="A8560">
        <v>30</v>
      </c>
      <c r="B8560" t="s">
        <v>9952</v>
      </c>
      <c r="C8560" t="s">
        <v>11</v>
      </c>
      <c r="D8560" t="s">
        <v>9954</v>
      </c>
      <c r="E8560">
        <v>40</v>
      </c>
      <c r="F8560" t="s">
        <v>13</v>
      </c>
      <c r="G8560" t="s">
        <v>14</v>
      </c>
      <c r="H8560">
        <v>1.5489999999999999</v>
      </c>
      <c r="I8560" t="s">
        <v>2912</v>
      </c>
      <c r="J8560" t="s">
        <v>9821</v>
      </c>
    </row>
    <row r="8561" spans="1:10">
      <c r="A8561">
        <v>30</v>
      </c>
      <c r="B8561" t="s">
        <v>9955</v>
      </c>
      <c r="C8561" t="s">
        <v>11</v>
      </c>
      <c r="D8561" t="s">
        <v>9956</v>
      </c>
      <c r="E8561">
        <v>15</v>
      </c>
      <c r="F8561" t="s">
        <v>18</v>
      </c>
      <c r="G8561" t="s">
        <v>14</v>
      </c>
      <c r="H8561">
        <v>350</v>
      </c>
      <c r="I8561" t="s">
        <v>9957</v>
      </c>
      <c r="J8561" t="s">
        <v>9821</v>
      </c>
    </row>
    <row r="8562" spans="1:10">
      <c r="A8562">
        <v>30</v>
      </c>
      <c r="B8562" t="s">
        <v>9960</v>
      </c>
      <c r="C8562" t="s">
        <v>11</v>
      </c>
      <c r="D8562" t="s">
        <v>9962</v>
      </c>
      <c r="E8562">
        <v>13</v>
      </c>
      <c r="F8562" t="s">
        <v>29</v>
      </c>
      <c r="G8562" t="s">
        <v>14</v>
      </c>
      <c r="H8562">
        <v>2.718</v>
      </c>
      <c r="I8562" t="s">
        <v>1546</v>
      </c>
      <c r="J8562" t="s">
        <v>9821</v>
      </c>
    </row>
    <row r="8563" spans="1:10">
      <c r="A8563">
        <v>30</v>
      </c>
      <c r="B8563" t="s">
        <v>9963</v>
      </c>
      <c r="C8563" t="s">
        <v>11</v>
      </c>
      <c r="D8563" t="s">
        <v>9965</v>
      </c>
      <c r="E8563">
        <v>40</v>
      </c>
      <c r="F8563" t="s">
        <v>13</v>
      </c>
      <c r="G8563" t="s">
        <v>14</v>
      </c>
      <c r="H8563">
        <v>12.097</v>
      </c>
      <c r="I8563" t="s">
        <v>3895</v>
      </c>
      <c r="J8563" t="s">
        <v>9821</v>
      </c>
    </row>
    <row r="8564" spans="1:10">
      <c r="A8564">
        <v>30</v>
      </c>
      <c r="B8564" t="s">
        <v>9966</v>
      </c>
      <c r="C8564" t="s">
        <v>11</v>
      </c>
      <c r="D8564" t="s">
        <v>9967</v>
      </c>
      <c r="E8564">
        <v>15</v>
      </c>
      <c r="F8564" t="s">
        <v>18</v>
      </c>
      <c r="G8564" t="s">
        <v>14</v>
      </c>
      <c r="H8564">
        <v>1.2470000000000001</v>
      </c>
      <c r="I8564" t="s">
        <v>9968</v>
      </c>
      <c r="J8564" t="s">
        <v>9821</v>
      </c>
    </row>
    <row r="8565" spans="1:10">
      <c r="A8565">
        <v>30</v>
      </c>
      <c r="B8565" t="s">
        <v>9971</v>
      </c>
      <c r="C8565" t="s">
        <v>11</v>
      </c>
      <c r="D8565" t="s">
        <v>9973</v>
      </c>
      <c r="E8565">
        <v>11</v>
      </c>
      <c r="F8565" t="s">
        <v>21</v>
      </c>
      <c r="G8565" t="s">
        <v>14</v>
      </c>
      <c r="H8565">
        <v>1.6</v>
      </c>
      <c r="I8565" t="s">
        <v>8304</v>
      </c>
      <c r="J8565" t="s">
        <v>9821</v>
      </c>
    </row>
    <row r="8566" spans="1:10">
      <c r="A8566">
        <v>30</v>
      </c>
      <c r="B8566" t="s">
        <v>9974</v>
      </c>
      <c r="C8566" t="s">
        <v>11</v>
      </c>
      <c r="D8566" t="s">
        <v>9976</v>
      </c>
      <c r="E8566">
        <v>40</v>
      </c>
      <c r="F8566" t="s">
        <v>13</v>
      </c>
      <c r="G8566" t="s">
        <v>14</v>
      </c>
      <c r="H8566">
        <v>1.8819999999999999</v>
      </c>
      <c r="I8566" t="s">
        <v>946</v>
      </c>
      <c r="J8566" t="s">
        <v>9821</v>
      </c>
    </row>
    <row r="8567" spans="1:10">
      <c r="A8567">
        <v>30</v>
      </c>
      <c r="B8567" t="s">
        <v>9977</v>
      </c>
      <c r="C8567" t="s">
        <v>11</v>
      </c>
      <c r="D8567" t="s">
        <v>9979</v>
      </c>
      <c r="E8567">
        <v>10</v>
      </c>
      <c r="F8567" t="s">
        <v>204</v>
      </c>
      <c r="G8567" t="s">
        <v>14</v>
      </c>
      <c r="H8567">
        <v>1.6639999999999999</v>
      </c>
      <c r="I8567" t="s">
        <v>2778</v>
      </c>
      <c r="J8567" t="s">
        <v>9821</v>
      </c>
    </row>
    <row r="8568" spans="1:10">
      <c r="A8568">
        <v>30</v>
      </c>
      <c r="B8568" t="s">
        <v>9977</v>
      </c>
      <c r="C8568" t="s">
        <v>11</v>
      </c>
      <c r="D8568" t="s">
        <v>9980</v>
      </c>
      <c r="E8568">
        <v>15</v>
      </c>
      <c r="F8568" t="s">
        <v>18</v>
      </c>
      <c r="G8568" t="s">
        <v>14</v>
      </c>
      <c r="H8568">
        <v>2.0640000000000001</v>
      </c>
      <c r="I8568" t="s">
        <v>7859</v>
      </c>
      <c r="J8568" t="s">
        <v>9821</v>
      </c>
    </row>
    <row r="8569" spans="1:10">
      <c r="A8569">
        <v>30</v>
      </c>
      <c r="B8569" t="s">
        <v>9981</v>
      </c>
      <c r="C8569" t="s">
        <v>11</v>
      </c>
      <c r="D8569" t="s">
        <v>9982</v>
      </c>
      <c r="E8569">
        <v>43</v>
      </c>
      <c r="F8569" t="s">
        <v>199</v>
      </c>
      <c r="G8569" t="s">
        <v>14</v>
      </c>
      <c r="H8569">
        <v>219</v>
      </c>
      <c r="I8569" t="s">
        <v>3521</v>
      </c>
      <c r="J8569" t="s">
        <v>9821</v>
      </c>
    </row>
    <row r="8570" spans="1:10">
      <c r="A8570">
        <v>30</v>
      </c>
      <c r="B8570" t="s">
        <v>9981</v>
      </c>
      <c r="C8570" t="s">
        <v>11</v>
      </c>
      <c r="D8570" t="s">
        <v>9984</v>
      </c>
      <c r="E8570">
        <v>40</v>
      </c>
      <c r="F8570" t="s">
        <v>13</v>
      </c>
      <c r="G8570" t="s">
        <v>14</v>
      </c>
      <c r="H8570">
        <v>6.3129999999999997</v>
      </c>
      <c r="I8570" t="s">
        <v>9985</v>
      </c>
      <c r="J8570" t="s">
        <v>9821</v>
      </c>
    </row>
    <row r="8571" spans="1:10">
      <c r="A8571">
        <v>30</v>
      </c>
      <c r="B8571" t="s">
        <v>9981</v>
      </c>
      <c r="C8571" t="s">
        <v>11</v>
      </c>
      <c r="D8571" t="s">
        <v>9986</v>
      </c>
      <c r="E8571">
        <v>23</v>
      </c>
      <c r="F8571" t="s">
        <v>53</v>
      </c>
      <c r="G8571" t="s">
        <v>14</v>
      </c>
      <c r="H8571">
        <v>600</v>
      </c>
      <c r="I8571" t="s">
        <v>4788</v>
      </c>
      <c r="J8571" t="s">
        <v>9821</v>
      </c>
    </row>
    <row r="8572" spans="1:10">
      <c r="A8572">
        <v>30</v>
      </c>
      <c r="B8572" t="s">
        <v>9987</v>
      </c>
      <c r="C8572" t="s">
        <v>11</v>
      </c>
      <c r="D8572" t="s">
        <v>9990</v>
      </c>
      <c r="E8572">
        <v>40</v>
      </c>
      <c r="F8572" t="s">
        <v>13</v>
      </c>
      <c r="G8572" t="s">
        <v>14</v>
      </c>
      <c r="H8572">
        <v>2.512</v>
      </c>
      <c r="I8572" t="s">
        <v>15</v>
      </c>
      <c r="J8572" t="s">
        <v>9821</v>
      </c>
    </row>
    <row r="8573" spans="1:10">
      <c r="A8573">
        <v>30</v>
      </c>
      <c r="B8573" t="s">
        <v>9991</v>
      </c>
      <c r="C8573" t="s">
        <v>11</v>
      </c>
      <c r="D8573" t="s">
        <v>4813</v>
      </c>
      <c r="E8573">
        <v>45</v>
      </c>
      <c r="F8573" t="s">
        <v>26</v>
      </c>
      <c r="G8573" t="s">
        <v>14</v>
      </c>
      <c r="H8573">
        <v>1.2070000000000001</v>
      </c>
      <c r="I8573" t="s">
        <v>1853</v>
      </c>
      <c r="J8573" t="s">
        <v>9821</v>
      </c>
    </row>
    <row r="8574" spans="1:10">
      <c r="A8574">
        <v>30</v>
      </c>
      <c r="B8574" t="s">
        <v>9993</v>
      </c>
      <c r="C8574" t="s">
        <v>11</v>
      </c>
      <c r="D8574" t="s">
        <v>9994</v>
      </c>
      <c r="E8574">
        <v>13</v>
      </c>
      <c r="F8574" t="s">
        <v>29</v>
      </c>
      <c r="G8574" t="s">
        <v>14</v>
      </c>
      <c r="H8574">
        <v>3.0939999999999999</v>
      </c>
      <c r="I8574" t="s">
        <v>6172</v>
      </c>
      <c r="J8574" t="s">
        <v>9821</v>
      </c>
    </row>
    <row r="8575" spans="1:10">
      <c r="A8575">
        <v>30</v>
      </c>
      <c r="B8575" t="s">
        <v>9996</v>
      </c>
      <c r="C8575" t="s">
        <v>11</v>
      </c>
      <c r="D8575" t="s">
        <v>9997</v>
      </c>
      <c r="E8575">
        <v>40</v>
      </c>
      <c r="F8575" t="s">
        <v>13</v>
      </c>
      <c r="G8575" t="s">
        <v>14</v>
      </c>
      <c r="H8575">
        <v>973</v>
      </c>
      <c r="I8575" t="s">
        <v>2903</v>
      </c>
      <c r="J8575" t="s">
        <v>9821</v>
      </c>
    </row>
    <row r="8576" spans="1:10">
      <c r="A8576">
        <v>30</v>
      </c>
      <c r="B8576" t="s">
        <v>9999</v>
      </c>
      <c r="C8576" t="s">
        <v>11</v>
      </c>
      <c r="D8576" t="s">
        <v>10000</v>
      </c>
      <c r="E8576">
        <v>11</v>
      </c>
      <c r="F8576" t="s">
        <v>21</v>
      </c>
      <c r="G8576" t="s">
        <v>14</v>
      </c>
      <c r="H8576">
        <v>1.5820000000000001</v>
      </c>
      <c r="I8576" t="s">
        <v>8166</v>
      </c>
      <c r="J8576" t="s">
        <v>9821</v>
      </c>
    </row>
    <row r="8577" spans="1:10">
      <c r="A8577">
        <v>30</v>
      </c>
      <c r="B8577" t="s">
        <v>10003</v>
      </c>
      <c r="C8577" t="s">
        <v>11</v>
      </c>
      <c r="D8577" t="s">
        <v>10006</v>
      </c>
      <c r="E8577">
        <v>11</v>
      </c>
      <c r="F8577" t="s">
        <v>21</v>
      </c>
      <c r="G8577" t="s">
        <v>14</v>
      </c>
      <c r="H8577">
        <v>721</v>
      </c>
      <c r="I8577" t="s">
        <v>10007</v>
      </c>
      <c r="J8577" t="s">
        <v>9821</v>
      </c>
    </row>
    <row r="8578" spans="1:10">
      <c r="A8578">
        <v>30</v>
      </c>
      <c r="B8578" t="s">
        <v>10008</v>
      </c>
      <c r="C8578" t="s">
        <v>11</v>
      </c>
      <c r="D8578" t="s">
        <v>10011</v>
      </c>
      <c r="E8578">
        <v>10</v>
      </c>
      <c r="F8578" t="s">
        <v>204</v>
      </c>
      <c r="G8578" t="s">
        <v>14</v>
      </c>
      <c r="H8578">
        <v>2.9889999999999999</v>
      </c>
      <c r="I8578" t="s">
        <v>10012</v>
      </c>
      <c r="J8578" t="s">
        <v>9821</v>
      </c>
    </row>
    <row r="8579" spans="1:10">
      <c r="A8579">
        <v>30</v>
      </c>
      <c r="B8579" t="s">
        <v>10013</v>
      </c>
      <c r="C8579" t="s">
        <v>11</v>
      </c>
      <c r="D8579" t="s">
        <v>10014</v>
      </c>
      <c r="E8579">
        <v>40</v>
      </c>
      <c r="F8579" t="s">
        <v>13</v>
      </c>
      <c r="G8579" t="s">
        <v>14</v>
      </c>
      <c r="H8579">
        <v>4.22</v>
      </c>
      <c r="I8579" t="s">
        <v>3419</v>
      </c>
      <c r="J8579" t="s">
        <v>9821</v>
      </c>
    </row>
    <row r="8580" spans="1:10">
      <c r="A8580">
        <v>30</v>
      </c>
      <c r="B8580" t="s">
        <v>10013</v>
      </c>
      <c r="C8580" t="s">
        <v>11</v>
      </c>
      <c r="D8580" t="s">
        <v>10015</v>
      </c>
      <c r="E8580">
        <v>13</v>
      </c>
      <c r="F8580" t="s">
        <v>29</v>
      </c>
      <c r="G8580" t="s">
        <v>14</v>
      </c>
      <c r="H8580">
        <v>191</v>
      </c>
      <c r="I8580" t="s">
        <v>1404</v>
      </c>
      <c r="J8580" t="s">
        <v>9821</v>
      </c>
    </row>
    <row r="8581" spans="1:10">
      <c r="A8581">
        <v>30</v>
      </c>
      <c r="B8581" t="s">
        <v>10018</v>
      </c>
      <c r="C8581" t="s">
        <v>11</v>
      </c>
      <c r="D8581" t="s">
        <v>10019</v>
      </c>
      <c r="E8581">
        <v>33</v>
      </c>
      <c r="F8581" t="s">
        <v>108</v>
      </c>
      <c r="G8581" t="s">
        <v>14</v>
      </c>
      <c r="H8581">
        <v>318</v>
      </c>
      <c r="I8581" t="s">
        <v>1174</v>
      </c>
      <c r="J8581" t="s">
        <v>9821</v>
      </c>
    </row>
    <row r="8582" spans="1:10">
      <c r="A8582">
        <v>30</v>
      </c>
      <c r="B8582" t="s">
        <v>10018</v>
      </c>
      <c r="C8582" t="s">
        <v>11</v>
      </c>
      <c r="D8582" t="s">
        <v>10020</v>
      </c>
      <c r="E8582">
        <v>22</v>
      </c>
      <c r="F8582" t="s">
        <v>151</v>
      </c>
      <c r="G8582" t="s">
        <v>14</v>
      </c>
      <c r="H8582">
        <v>3.0830000000000002</v>
      </c>
      <c r="I8582" t="s">
        <v>10021</v>
      </c>
      <c r="J8582" t="s">
        <v>9821</v>
      </c>
    </row>
    <row r="8583" spans="1:10">
      <c r="A8583">
        <v>30</v>
      </c>
      <c r="B8583" t="s">
        <v>10018</v>
      </c>
      <c r="C8583" t="s">
        <v>11</v>
      </c>
      <c r="D8583" t="s">
        <v>10022</v>
      </c>
      <c r="E8583">
        <v>11</v>
      </c>
      <c r="F8583" t="s">
        <v>21</v>
      </c>
      <c r="G8583" t="s">
        <v>14</v>
      </c>
      <c r="H8583">
        <v>76</v>
      </c>
      <c r="I8583" t="s">
        <v>7852</v>
      </c>
      <c r="J8583" t="s">
        <v>9821</v>
      </c>
    </row>
    <row r="8584" spans="1:10">
      <c r="A8584">
        <v>30</v>
      </c>
      <c r="B8584" t="s">
        <v>10025</v>
      </c>
      <c r="C8584" t="s">
        <v>11</v>
      </c>
      <c r="D8584" t="s">
        <v>10026</v>
      </c>
      <c r="E8584">
        <v>14</v>
      </c>
      <c r="F8584" t="s">
        <v>56</v>
      </c>
      <c r="G8584" t="s">
        <v>14</v>
      </c>
      <c r="H8584">
        <v>2.8679999999999999</v>
      </c>
      <c r="I8584" t="s">
        <v>4831</v>
      </c>
      <c r="J8584" t="s">
        <v>9821</v>
      </c>
    </row>
    <row r="8585" spans="1:10">
      <c r="A8585">
        <v>30</v>
      </c>
      <c r="B8585" t="s">
        <v>10025</v>
      </c>
      <c r="C8585" t="s">
        <v>11</v>
      </c>
      <c r="D8585" t="s">
        <v>10027</v>
      </c>
      <c r="E8585">
        <v>10</v>
      </c>
      <c r="F8585" t="s">
        <v>204</v>
      </c>
      <c r="G8585" t="s">
        <v>14</v>
      </c>
      <c r="H8585">
        <v>184</v>
      </c>
      <c r="I8585" t="s">
        <v>10028</v>
      </c>
      <c r="J8585" t="s">
        <v>9821</v>
      </c>
    </row>
    <row r="8586" spans="1:10">
      <c r="A8586">
        <v>30</v>
      </c>
      <c r="B8586" t="s">
        <v>10025</v>
      </c>
      <c r="C8586" t="s">
        <v>11</v>
      </c>
      <c r="D8586" t="s">
        <v>10029</v>
      </c>
      <c r="E8586">
        <v>15</v>
      </c>
      <c r="F8586" t="s">
        <v>18</v>
      </c>
      <c r="G8586" t="s">
        <v>14</v>
      </c>
      <c r="H8586">
        <v>2.7959999999999998</v>
      </c>
      <c r="I8586" t="s">
        <v>1061</v>
      </c>
      <c r="J8586" t="s">
        <v>9821</v>
      </c>
    </row>
    <row r="8587" spans="1:10">
      <c r="A8587">
        <v>30</v>
      </c>
      <c r="B8587" t="s">
        <v>10031</v>
      </c>
      <c r="C8587" t="s">
        <v>11</v>
      </c>
      <c r="D8587" t="s">
        <v>10034</v>
      </c>
      <c r="E8587">
        <v>33</v>
      </c>
      <c r="F8587" t="s">
        <v>108</v>
      </c>
      <c r="G8587" t="s">
        <v>14</v>
      </c>
      <c r="H8587">
        <v>3.7919999999999998</v>
      </c>
      <c r="I8587" t="s">
        <v>4303</v>
      </c>
      <c r="J8587" t="s">
        <v>9821</v>
      </c>
    </row>
    <row r="8588" spans="1:10">
      <c r="A8588">
        <v>30</v>
      </c>
      <c r="B8588" t="s">
        <v>10035</v>
      </c>
      <c r="C8588" t="s">
        <v>11</v>
      </c>
      <c r="D8588" t="s">
        <v>10036</v>
      </c>
      <c r="E8588">
        <v>40</v>
      </c>
      <c r="F8588" t="s">
        <v>13</v>
      </c>
      <c r="G8588" t="s">
        <v>14</v>
      </c>
      <c r="H8588">
        <v>4.5229999999999997</v>
      </c>
      <c r="I8588" t="s">
        <v>10037</v>
      </c>
      <c r="J8588" t="s">
        <v>9821</v>
      </c>
    </row>
    <row r="8589" spans="1:10">
      <c r="A8589">
        <v>30</v>
      </c>
      <c r="B8589" t="s">
        <v>10040</v>
      </c>
      <c r="C8589" t="s">
        <v>11</v>
      </c>
      <c r="D8589" t="s">
        <v>10043</v>
      </c>
      <c r="E8589">
        <v>12</v>
      </c>
      <c r="F8589" t="s">
        <v>214</v>
      </c>
      <c r="G8589" t="s">
        <v>14</v>
      </c>
      <c r="H8589">
        <v>651</v>
      </c>
      <c r="I8589" t="s">
        <v>10044</v>
      </c>
      <c r="J8589" t="s">
        <v>9821</v>
      </c>
    </row>
    <row r="8590" spans="1:10">
      <c r="A8590">
        <v>30</v>
      </c>
      <c r="B8590" t="s">
        <v>10045</v>
      </c>
      <c r="C8590" t="s">
        <v>11</v>
      </c>
      <c r="D8590" t="s">
        <v>10048</v>
      </c>
      <c r="E8590">
        <v>40</v>
      </c>
      <c r="F8590" t="s">
        <v>13</v>
      </c>
      <c r="G8590" t="s">
        <v>14</v>
      </c>
      <c r="H8590">
        <v>2.7389999999999999</v>
      </c>
      <c r="I8590" t="s">
        <v>1770</v>
      </c>
      <c r="J8590" t="s">
        <v>9821</v>
      </c>
    </row>
    <row r="8591" spans="1:10">
      <c r="A8591">
        <v>30</v>
      </c>
      <c r="B8591" t="s">
        <v>10049</v>
      </c>
      <c r="C8591" t="s">
        <v>11</v>
      </c>
      <c r="D8591" t="s">
        <v>10051</v>
      </c>
      <c r="E8591">
        <v>15</v>
      </c>
      <c r="F8591" t="s">
        <v>18</v>
      </c>
      <c r="G8591" t="s">
        <v>14</v>
      </c>
      <c r="H8591">
        <v>1.758</v>
      </c>
      <c r="I8591" t="s">
        <v>1424</v>
      </c>
      <c r="J8591" t="s">
        <v>9821</v>
      </c>
    </row>
    <row r="8592" spans="1:10">
      <c r="A8592">
        <v>30</v>
      </c>
      <c r="B8592" t="s">
        <v>10052</v>
      </c>
      <c r="C8592" t="s">
        <v>11</v>
      </c>
      <c r="D8592" t="s">
        <v>10053</v>
      </c>
      <c r="E8592">
        <v>33</v>
      </c>
      <c r="F8592" t="s">
        <v>108</v>
      </c>
      <c r="G8592" t="s">
        <v>14</v>
      </c>
      <c r="H8592">
        <v>2.1219999999999999</v>
      </c>
      <c r="I8592" t="s">
        <v>983</v>
      </c>
      <c r="J8592" t="s">
        <v>9821</v>
      </c>
    </row>
    <row r="8593" spans="1:10">
      <c r="A8593">
        <v>30</v>
      </c>
      <c r="B8593" t="s">
        <v>10055</v>
      </c>
      <c r="C8593" t="s">
        <v>11</v>
      </c>
      <c r="D8593" t="s">
        <v>10057</v>
      </c>
      <c r="E8593">
        <v>22</v>
      </c>
      <c r="F8593" t="s">
        <v>151</v>
      </c>
      <c r="G8593" t="s">
        <v>14</v>
      </c>
      <c r="H8593">
        <v>2.0470000000000002</v>
      </c>
      <c r="I8593" t="s">
        <v>1484</v>
      </c>
      <c r="J8593" t="s">
        <v>9821</v>
      </c>
    </row>
    <row r="8594" spans="1:10">
      <c r="A8594">
        <v>30</v>
      </c>
      <c r="B8594" t="s">
        <v>10058</v>
      </c>
      <c r="C8594" t="s">
        <v>11</v>
      </c>
      <c r="D8594" t="s">
        <v>10059</v>
      </c>
      <c r="E8594">
        <v>22</v>
      </c>
      <c r="F8594" t="s">
        <v>151</v>
      </c>
      <c r="G8594" t="s">
        <v>14</v>
      </c>
      <c r="H8594">
        <v>1.5109999999999999</v>
      </c>
      <c r="I8594" t="s">
        <v>10044</v>
      </c>
      <c r="J8594" t="s">
        <v>9821</v>
      </c>
    </row>
    <row r="8595" spans="1:10">
      <c r="A8595">
        <v>30</v>
      </c>
      <c r="B8595" t="s">
        <v>10058</v>
      </c>
      <c r="C8595" t="s">
        <v>11</v>
      </c>
      <c r="D8595" t="s">
        <v>10060</v>
      </c>
      <c r="E8595">
        <v>25</v>
      </c>
      <c r="F8595" t="s">
        <v>89</v>
      </c>
      <c r="G8595" t="s">
        <v>14</v>
      </c>
      <c r="H8595">
        <v>55</v>
      </c>
      <c r="I8595" t="s">
        <v>719</v>
      </c>
      <c r="J8595" t="s">
        <v>9821</v>
      </c>
    </row>
    <row r="8596" spans="1:10">
      <c r="A8596">
        <v>30</v>
      </c>
      <c r="B8596" t="s">
        <v>10062</v>
      </c>
      <c r="C8596" t="s">
        <v>11</v>
      </c>
      <c r="D8596" t="s">
        <v>10063</v>
      </c>
      <c r="E8596">
        <v>15</v>
      </c>
      <c r="F8596" t="s">
        <v>18</v>
      </c>
      <c r="G8596" t="s">
        <v>14</v>
      </c>
      <c r="H8596">
        <v>1.919</v>
      </c>
      <c r="I8596" t="s">
        <v>8689</v>
      </c>
      <c r="J8596" t="s">
        <v>9821</v>
      </c>
    </row>
    <row r="8597" spans="1:10">
      <c r="A8597">
        <v>30</v>
      </c>
      <c r="B8597" t="s">
        <v>10065</v>
      </c>
      <c r="C8597" t="s">
        <v>11</v>
      </c>
      <c r="D8597" t="s">
        <v>10067</v>
      </c>
      <c r="E8597">
        <v>22</v>
      </c>
      <c r="F8597" t="s">
        <v>151</v>
      </c>
      <c r="G8597" t="s">
        <v>14</v>
      </c>
      <c r="H8597">
        <v>1.0309999999999999</v>
      </c>
      <c r="I8597" t="s">
        <v>10068</v>
      </c>
      <c r="J8597" t="s">
        <v>9821</v>
      </c>
    </row>
    <row r="8598" spans="1:10">
      <c r="A8598">
        <v>30</v>
      </c>
      <c r="B8598" t="s">
        <v>10069</v>
      </c>
      <c r="C8598" t="s">
        <v>11</v>
      </c>
      <c r="D8598" t="s">
        <v>10070</v>
      </c>
      <c r="E8598">
        <v>15</v>
      </c>
      <c r="F8598" t="s">
        <v>18</v>
      </c>
      <c r="G8598" t="s">
        <v>14</v>
      </c>
      <c r="H8598">
        <v>1.68</v>
      </c>
      <c r="I8598" t="s">
        <v>10071</v>
      </c>
      <c r="J8598" t="s">
        <v>9821</v>
      </c>
    </row>
    <row r="8599" spans="1:10">
      <c r="A8599">
        <v>30</v>
      </c>
      <c r="B8599" t="s">
        <v>10069</v>
      </c>
      <c r="C8599" t="s">
        <v>11</v>
      </c>
      <c r="D8599" t="s">
        <v>10074</v>
      </c>
      <c r="E8599">
        <v>13</v>
      </c>
      <c r="F8599" t="s">
        <v>29</v>
      </c>
      <c r="G8599" t="s">
        <v>14</v>
      </c>
      <c r="H8599">
        <v>191</v>
      </c>
      <c r="I8599" t="s">
        <v>9660</v>
      </c>
      <c r="J8599" t="s">
        <v>9821</v>
      </c>
    </row>
    <row r="8600" spans="1:10">
      <c r="A8600">
        <v>30</v>
      </c>
      <c r="B8600" t="s">
        <v>10075</v>
      </c>
      <c r="C8600" t="s">
        <v>11</v>
      </c>
      <c r="D8600" t="s">
        <v>10076</v>
      </c>
      <c r="E8600">
        <v>40</v>
      </c>
      <c r="F8600" t="s">
        <v>13</v>
      </c>
      <c r="G8600" t="s">
        <v>14</v>
      </c>
      <c r="H8600">
        <v>4.085</v>
      </c>
      <c r="I8600" t="s">
        <v>1888</v>
      </c>
      <c r="J8600" t="s">
        <v>9821</v>
      </c>
    </row>
    <row r="8601" spans="1:10">
      <c r="A8601">
        <v>30</v>
      </c>
      <c r="B8601" t="s">
        <v>10075</v>
      </c>
      <c r="C8601" t="s">
        <v>11</v>
      </c>
      <c r="D8601" t="s">
        <v>10079</v>
      </c>
      <c r="E8601">
        <v>14</v>
      </c>
      <c r="F8601" t="s">
        <v>56</v>
      </c>
      <c r="G8601" t="s">
        <v>14</v>
      </c>
      <c r="H8601">
        <v>182</v>
      </c>
      <c r="I8601" t="s">
        <v>3762</v>
      </c>
      <c r="J8601" t="s">
        <v>9821</v>
      </c>
    </row>
    <row r="8602" spans="1:10">
      <c r="A8602">
        <v>30</v>
      </c>
      <c r="B8602" t="s">
        <v>10080</v>
      </c>
      <c r="C8602" t="s">
        <v>11</v>
      </c>
      <c r="D8602" t="s">
        <v>10082</v>
      </c>
      <c r="E8602">
        <v>50</v>
      </c>
      <c r="F8602" t="s">
        <v>37</v>
      </c>
      <c r="G8602" t="s">
        <v>14</v>
      </c>
      <c r="H8602">
        <v>201</v>
      </c>
      <c r="I8602" t="s">
        <v>560</v>
      </c>
      <c r="J8602" t="s">
        <v>9821</v>
      </c>
    </row>
    <row r="8603" spans="1:10">
      <c r="A8603">
        <v>30</v>
      </c>
      <c r="B8603" t="s">
        <v>10080</v>
      </c>
      <c r="C8603" t="s">
        <v>11</v>
      </c>
      <c r="D8603" t="s">
        <v>10083</v>
      </c>
      <c r="E8603">
        <v>14</v>
      </c>
      <c r="F8603" t="s">
        <v>56</v>
      </c>
      <c r="G8603" t="s">
        <v>14</v>
      </c>
      <c r="H8603">
        <v>8.0129999999999999</v>
      </c>
      <c r="I8603" t="s">
        <v>10084</v>
      </c>
      <c r="J8603" t="s">
        <v>9821</v>
      </c>
    </row>
    <row r="8604" spans="1:10">
      <c r="A8604">
        <v>30</v>
      </c>
      <c r="B8604" t="s">
        <v>10080</v>
      </c>
      <c r="C8604" t="s">
        <v>11</v>
      </c>
      <c r="D8604" t="s">
        <v>10085</v>
      </c>
      <c r="E8604">
        <v>27</v>
      </c>
      <c r="F8604" t="s">
        <v>4528</v>
      </c>
      <c r="G8604" t="s">
        <v>14</v>
      </c>
      <c r="H8604">
        <v>88</v>
      </c>
      <c r="I8604" t="s">
        <v>3224</v>
      </c>
      <c r="J8604" t="s">
        <v>9821</v>
      </c>
    </row>
    <row r="8605" spans="1:10">
      <c r="A8605">
        <v>30</v>
      </c>
      <c r="B8605" t="s">
        <v>10086</v>
      </c>
      <c r="C8605" t="s">
        <v>11</v>
      </c>
      <c r="D8605" t="s">
        <v>10087</v>
      </c>
      <c r="E8605">
        <v>15</v>
      </c>
      <c r="F8605" t="s">
        <v>18</v>
      </c>
      <c r="G8605" t="s">
        <v>14</v>
      </c>
      <c r="H8605">
        <v>163</v>
      </c>
      <c r="I8605" t="s">
        <v>10088</v>
      </c>
      <c r="J8605" t="s">
        <v>9821</v>
      </c>
    </row>
    <row r="8606" spans="1:10">
      <c r="A8606">
        <v>30</v>
      </c>
      <c r="B8606" t="s">
        <v>10093</v>
      </c>
      <c r="C8606" t="s">
        <v>11</v>
      </c>
      <c r="D8606" t="s">
        <v>10094</v>
      </c>
      <c r="E8606">
        <v>22</v>
      </c>
      <c r="F8606" t="s">
        <v>151</v>
      </c>
      <c r="G8606" t="s">
        <v>14</v>
      </c>
      <c r="H8606">
        <v>5.641</v>
      </c>
      <c r="I8606" t="s">
        <v>3141</v>
      </c>
      <c r="J8606" t="s">
        <v>9821</v>
      </c>
    </row>
    <row r="8607" spans="1:10">
      <c r="A8607">
        <v>30</v>
      </c>
      <c r="B8607" t="s">
        <v>466</v>
      </c>
      <c r="C8607" t="s">
        <v>11</v>
      </c>
      <c r="D8607" t="s">
        <v>10098</v>
      </c>
      <c r="E8607">
        <v>33</v>
      </c>
      <c r="F8607" t="s">
        <v>108</v>
      </c>
      <c r="G8607" t="s">
        <v>14</v>
      </c>
      <c r="H8607">
        <v>1.1339999999999999</v>
      </c>
      <c r="I8607" t="s">
        <v>983</v>
      </c>
      <c r="J8607" t="s">
        <v>9821</v>
      </c>
    </row>
    <row r="8608" spans="1:10">
      <c r="A8608">
        <v>30</v>
      </c>
      <c r="B8608" t="s">
        <v>10099</v>
      </c>
      <c r="C8608" t="s">
        <v>11</v>
      </c>
      <c r="D8608" t="s">
        <v>10100</v>
      </c>
      <c r="E8608">
        <v>11</v>
      </c>
      <c r="F8608" t="s">
        <v>21</v>
      </c>
      <c r="G8608" t="s">
        <v>14</v>
      </c>
      <c r="H8608">
        <v>30</v>
      </c>
      <c r="I8608" t="s">
        <v>6676</v>
      </c>
      <c r="J8608" t="s">
        <v>9821</v>
      </c>
    </row>
    <row r="8609" spans="1:10">
      <c r="A8609">
        <v>30</v>
      </c>
      <c r="B8609" t="s">
        <v>10099</v>
      </c>
      <c r="C8609" t="s">
        <v>11</v>
      </c>
      <c r="D8609" t="s">
        <v>10101</v>
      </c>
      <c r="E8609">
        <v>15</v>
      </c>
      <c r="F8609" t="s">
        <v>18</v>
      </c>
      <c r="G8609" t="s">
        <v>14</v>
      </c>
      <c r="H8609">
        <v>1.639</v>
      </c>
      <c r="I8609" t="s">
        <v>4993</v>
      </c>
      <c r="J8609" t="s">
        <v>9821</v>
      </c>
    </row>
    <row r="8610" spans="1:10">
      <c r="A8610">
        <v>30</v>
      </c>
      <c r="B8610" t="s">
        <v>10103</v>
      </c>
      <c r="C8610" t="s">
        <v>11</v>
      </c>
      <c r="D8610" t="s">
        <v>10104</v>
      </c>
      <c r="E8610">
        <v>13</v>
      </c>
      <c r="F8610" t="s">
        <v>29</v>
      </c>
      <c r="G8610" t="s">
        <v>14</v>
      </c>
      <c r="H8610">
        <v>32</v>
      </c>
      <c r="I8610" t="s">
        <v>6062</v>
      </c>
      <c r="J8610" t="s">
        <v>9821</v>
      </c>
    </row>
    <row r="8611" spans="1:10">
      <c r="A8611">
        <v>30</v>
      </c>
      <c r="B8611" t="s">
        <v>10103</v>
      </c>
      <c r="C8611" t="s">
        <v>11</v>
      </c>
      <c r="D8611" t="s">
        <v>10106</v>
      </c>
      <c r="E8611">
        <v>15</v>
      </c>
      <c r="F8611" t="s">
        <v>18</v>
      </c>
      <c r="G8611" t="s">
        <v>14</v>
      </c>
      <c r="H8611">
        <v>2.2799999999999998</v>
      </c>
      <c r="I8611" t="s">
        <v>149</v>
      </c>
      <c r="J8611" t="s">
        <v>9821</v>
      </c>
    </row>
    <row r="8612" spans="1:10">
      <c r="A8612">
        <v>30</v>
      </c>
      <c r="B8612" t="s">
        <v>10107</v>
      </c>
      <c r="C8612" t="s">
        <v>11</v>
      </c>
      <c r="D8612" t="s">
        <v>10108</v>
      </c>
      <c r="E8612">
        <v>15</v>
      </c>
      <c r="F8612" t="s">
        <v>18</v>
      </c>
      <c r="G8612" t="s">
        <v>14</v>
      </c>
      <c r="H8612">
        <v>479</v>
      </c>
      <c r="I8612" t="s">
        <v>10109</v>
      </c>
      <c r="J8612" t="s">
        <v>9821</v>
      </c>
    </row>
    <row r="8613" spans="1:10">
      <c r="A8613">
        <v>30</v>
      </c>
      <c r="B8613" t="s">
        <v>10107</v>
      </c>
      <c r="C8613" t="s">
        <v>11</v>
      </c>
      <c r="D8613" t="s">
        <v>10112</v>
      </c>
      <c r="E8613">
        <v>40</v>
      </c>
      <c r="F8613" t="s">
        <v>13</v>
      </c>
      <c r="G8613" t="s">
        <v>14</v>
      </c>
      <c r="H8613">
        <v>980</v>
      </c>
      <c r="I8613" t="s">
        <v>10113</v>
      </c>
      <c r="J8613" t="s">
        <v>9821</v>
      </c>
    </row>
    <row r="8614" spans="1:10">
      <c r="A8614">
        <v>30</v>
      </c>
      <c r="B8614" t="s">
        <v>10114</v>
      </c>
      <c r="C8614" t="s">
        <v>11</v>
      </c>
      <c r="D8614" t="s">
        <v>10117</v>
      </c>
      <c r="E8614">
        <v>14</v>
      </c>
      <c r="F8614" t="s">
        <v>56</v>
      </c>
      <c r="G8614" t="s">
        <v>14</v>
      </c>
      <c r="H8614">
        <v>3.617</v>
      </c>
      <c r="I8614" t="s">
        <v>10118</v>
      </c>
      <c r="J8614" t="s">
        <v>9821</v>
      </c>
    </row>
    <row r="8615" spans="1:10">
      <c r="A8615">
        <v>30</v>
      </c>
      <c r="B8615" t="s">
        <v>10119</v>
      </c>
      <c r="C8615" t="s">
        <v>11</v>
      </c>
      <c r="D8615" t="s">
        <v>10121</v>
      </c>
      <c r="E8615">
        <v>15</v>
      </c>
      <c r="F8615" t="s">
        <v>18</v>
      </c>
      <c r="G8615" t="s">
        <v>14</v>
      </c>
      <c r="H8615">
        <v>3.23</v>
      </c>
      <c r="I8615" t="s">
        <v>3644</v>
      </c>
      <c r="J8615" t="s">
        <v>9821</v>
      </c>
    </row>
    <row r="8616" spans="1:10">
      <c r="A8616">
        <v>30</v>
      </c>
      <c r="B8616" t="s">
        <v>10122</v>
      </c>
      <c r="C8616" t="s">
        <v>11</v>
      </c>
      <c r="D8616" t="s">
        <v>10123</v>
      </c>
      <c r="E8616">
        <v>14</v>
      </c>
      <c r="F8616" t="s">
        <v>56</v>
      </c>
      <c r="G8616" t="s">
        <v>14</v>
      </c>
      <c r="H8616">
        <v>2.5419999999999998</v>
      </c>
      <c r="I8616" t="s">
        <v>5666</v>
      </c>
      <c r="J8616" t="s">
        <v>9821</v>
      </c>
    </row>
    <row r="8617" spans="1:10">
      <c r="A8617">
        <v>30</v>
      </c>
      <c r="B8617" t="s">
        <v>10126</v>
      </c>
      <c r="C8617" t="s">
        <v>11</v>
      </c>
      <c r="D8617" t="s">
        <v>10127</v>
      </c>
      <c r="E8617">
        <v>15</v>
      </c>
      <c r="F8617" t="s">
        <v>18</v>
      </c>
      <c r="G8617" t="s">
        <v>14</v>
      </c>
      <c r="H8617">
        <v>1.6930000000000001</v>
      </c>
      <c r="I8617" t="s">
        <v>2008</v>
      </c>
      <c r="J8617" t="s">
        <v>9821</v>
      </c>
    </row>
    <row r="8618" spans="1:10">
      <c r="A8618">
        <v>30</v>
      </c>
      <c r="B8618" t="s">
        <v>10126</v>
      </c>
      <c r="C8618" t="s">
        <v>11</v>
      </c>
      <c r="D8618" t="s">
        <v>10129</v>
      </c>
      <c r="E8618">
        <v>31</v>
      </c>
      <c r="F8618" t="s">
        <v>227</v>
      </c>
      <c r="G8618" t="s">
        <v>14</v>
      </c>
      <c r="H8618">
        <v>104</v>
      </c>
      <c r="I8618" t="s">
        <v>4775</v>
      </c>
      <c r="J8618" t="s">
        <v>9821</v>
      </c>
    </row>
    <row r="8619" spans="1:10">
      <c r="A8619">
        <v>30</v>
      </c>
      <c r="B8619" t="s">
        <v>10130</v>
      </c>
      <c r="C8619" t="s">
        <v>11</v>
      </c>
      <c r="D8619" t="s">
        <v>10133</v>
      </c>
      <c r="E8619">
        <v>23</v>
      </c>
      <c r="F8619" t="s">
        <v>53</v>
      </c>
      <c r="G8619" t="s">
        <v>14</v>
      </c>
      <c r="H8619">
        <v>765</v>
      </c>
      <c r="I8619" t="s">
        <v>10134</v>
      </c>
      <c r="J8619" t="s">
        <v>9821</v>
      </c>
    </row>
    <row r="8620" spans="1:10">
      <c r="A8620">
        <v>30</v>
      </c>
      <c r="B8620" t="s">
        <v>10137</v>
      </c>
      <c r="C8620" t="s">
        <v>11</v>
      </c>
      <c r="D8620" t="s">
        <v>10138</v>
      </c>
      <c r="E8620">
        <v>40</v>
      </c>
      <c r="F8620" t="s">
        <v>13</v>
      </c>
      <c r="G8620" t="s">
        <v>14</v>
      </c>
      <c r="H8620">
        <v>16.157</v>
      </c>
      <c r="I8620" t="s">
        <v>4911</v>
      </c>
      <c r="J8620" t="s">
        <v>9821</v>
      </c>
    </row>
    <row r="8621" spans="1:10">
      <c r="A8621">
        <v>30</v>
      </c>
      <c r="B8621" t="s">
        <v>10140</v>
      </c>
      <c r="C8621" t="s">
        <v>11</v>
      </c>
      <c r="D8621" t="s">
        <v>10142</v>
      </c>
      <c r="E8621">
        <v>45</v>
      </c>
      <c r="F8621" t="s">
        <v>26</v>
      </c>
      <c r="G8621" t="s">
        <v>14</v>
      </c>
      <c r="H8621">
        <v>7.7759999999999998</v>
      </c>
      <c r="I8621" t="s">
        <v>3557</v>
      </c>
      <c r="J8621" t="s">
        <v>9821</v>
      </c>
    </row>
    <row r="8622" spans="1:10">
      <c r="A8622">
        <v>30</v>
      </c>
      <c r="B8622" t="s">
        <v>10140</v>
      </c>
      <c r="C8622" t="s">
        <v>11</v>
      </c>
      <c r="D8622" t="s">
        <v>10143</v>
      </c>
      <c r="E8622">
        <v>13</v>
      </c>
      <c r="F8622" t="s">
        <v>29</v>
      </c>
      <c r="G8622" t="s">
        <v>14</v>
      </c>
      <c r="H8622">
        <v>485</v>
      </c>
      <c r="I8622" t="s">
        <v>7999</v>
      </c>
      <c r="J8622" t="s">
        <v>9821</v>
      </c>
    </row>
    <row r="8623" spans="1:10">
      <c r="A8623">
        <v>30</v>
      </c>
      <c r="B8623" t="s">
        <v>10146</v>
      </c>
      <c r="C8623" t="s">
        <v>11</v>
      </c>
      <c r="D8623" t="s">
        <v>10148</v>
      </c>
      <c r="E8623">
        <v>40</v>
      </c>
      <c r="F8623" t="s">
        <v>13</v>
      </c>
      <c r="G8623" t="s">
        <v>14</v>
      </c>
      <c r="H8623">
        <v>1.3149999999999999</v>
      </c>
      <c r="I8623" t="s">
        <v>6415</v>
      </c>
      <c r="J8623" t="s">
        <v>9821</v>
      </c>
    </row>
    <row r="8624" spans="1:10">
      <c r="A8624">
        <v>30</v>
      </c>
      <c r="B8624" t="s">
        <v>10149</v>
      </c>
      <c r="C8624" t="s">
        <v>11</v>
      </c>
      <c r="D8624" t="s">
        <v>10150</v>
      </c>
      <c r="E8624">
        <v>22</v>
      </c>
      <c r="F8624" t="s">
        <v>151</v>
      </c>
      <c r="G8624" t="s">
        <v>14</v>
      </c>
      <c r="H8624">
        <v>2.7509999999999999</v>
      </c>
      <c r="I8624" t="s">
        <v>742</v>
      </c>
      <c r="J8624" t="s">
        <v>9821</v>
      </c>
    </row>
    <row r="8625" spans="1:10">
      <c r="A8625">
        <v>30</v>
      </c>
      <c r="B8625" t="s">
        <v>10153</v>
      </c>
      <c r="C8625" t="s">
        <v>11</v>
      </c>
      <c r="D8625" t="s">
        <v>10154</v>
      </c>
      <c r="E8625">
        <v>27</v>
      </c>
      <c r="F8625" t="s">
        <v>4528</v>
      </c>
      <c r="G8625" t="s">
        <v>14</v>
      </c>
      <c r="H8625">
        <v>3.4990000000000001</v>
      </c>
      <c r="I8625" t="s">
        <v>6632</v>
      </c>
      <c r="J8625" t="s">
        <v>9821</v>
      </c>
    </row>
    <row r="8626" spans="1:10">
      <c r="A8626">
        <v>30</v>
      </c>
      <c r="B8626" t="s">
        <v>10156</v>
      </c>
      <c r="C8626" t="s">
        <v>11</v>
      </c>
      <c r="D8626" t="s">
        <v>10157</v>
      </c>
      <c r="E8626">
        <v>45</v>
      </c>
      <c r="F8626" t="s">
        <v>26</v>
      </c>
      <c r="G8626" t="s">
        <v>14</v>
      </c>
      <c r="H8626">
        <v>1.35</v>
      </c>
      <c r="I8626" t="s">
        <v>4508</v>
      </c>
      <c r="J8626" t="s">
        <v>9821</v>
      </c>
    </row>
    <row r="8627" spans="1:10">
      <c r="A8627">
        <v>30</v>
      </c>
      <c r="B8627" t="s">
        <v>10160</v>
      </c>
      <c r="C8627" t="s">
        <v>11</v>
      </c>
      <c r="D8627" t="s">
        <v>10161</v>
      </c>
      <c r="E8627">
        <v>33</v>
      </c>
      <c r="F8627" t="s">
        <v>108</v>
      </c>
      <c r="G8627" t="s">
        <v>14</v>
      </c>
      <c r="H8627">
        <v>3.3410000000000002</v>
      </c>
      <c r="I8627" t="s">
        <v>6595</v>
      </c>
      <c r="J8627" t="s">
        <v>9821</v>
      </c>
    </row>
    <row r="8628" spans="1:10">
      <c r="A8628">
        <v>30</v>
      </c>
      <c r="B8628" t="s">
        <v>10163</v>
      </c>
      <c r="C8628" t="s">
        <v>11</v>
      </c>
      <c r="D8628" t="s">
        <v>10164</v>
      </c>
      <c r="E8628">
        <v>15</v>
      </c>
      <c r="F8628" t="s">
        <v>18</v>
      </c>
      <c r="G8628" t="s">
        <v>14</v>
      </c>
      <c r="H8628">
        <v>2.6930000000000001</v>
      </c>
      <c r="I8628" t="s">
        <v>10165</v>
      </c>
      <c r="J8628" t="s">
        <v>9821</v>
      </c>
    </row>
    <row r="8629" spans="1:10">
      <c r="A8629">
        <v>30</v>
      </c>
      <c r="B8629" t="s">
        <v>10163</v>
      </c>
      <c r="C8629" t="s">
        <v>11</v>
      </c>
      <c r="D8629" t="s">
        <v>10166</v>
      </c>
      <c r="E8629">
        <v>50</v>
      </c>
      <c r="F8629" t="s">
        <v>37</v>
      </c>
      <c r="G8629" t="s">
        <v>14</v>
      </c>
      <c r="H8629">
        <v>49</v>
      </c>
      <c r="I8629" t="s">
        <v>9384</v>
      </c>
      <c r="J8629" t="s">
        <v>9821</v>
      </c>
    </row>
    <row r="8630" spans="1:10">
      <c r="A8630">
        <v>30</v>
      </c>
      <c r="B8630" t="s">
        <v>10163</v>
      </c>
      <c r="C8630" t="s">
        <v>11</v>
      </c>
      <c r="D8630" t="s">
        <v>10168</v>
      </c>
      <c r="E8630">
        <v>45</v>
      </c>
      <c r="F8630" t="s">
        <v>26</v>
      </c>
      <c r="G8630" t="s">
        <v>14</v>
      </c>
      <c r="H8630">
        <v>4.6340000000000003</v>
      </c>
      <c r="I8630" t="s">
        <v>7047</v>
      </c>
      <c r="J8630" t="s">
        <v>9821</v>
      </c>
    </row>
    <row r="8631" spans="1:10">
      <c r="A8631">
        <v>30</v>
      </c>
      <c r="B8631" t="s">
        <v>10169</v>
      </c>
      <c r="C8631" t="s">
        <v>11</v>
      </c>
      <c r="D8631" t="s">
        <v>10172</v>
      </c>
      <c r="E8631">
        <v>23</v>
      </c>
      <c r="F8631" t="s">
        <v>53</v>
      </c>
      <c r="G8631" t="s">
        <v>14</v>
      </c>
      <c r="H8631">
        <v>1.0820000000000001</v>
      </c>
      <c r="I8631" t="s">
        <v>10173</v>
      </c>
      <c r="J8631" t="s">
        <v>9821</v>
      </c>
    </row>
    <row r="8632" spans="1:10">
      <c r="A8632">
        <v>30</v>
      </c>
      <c r="B8632" t="s">
        <v>10174</v>
      </c>
      <c r="C8632" t="s">
        <v>11</v>
      </c>
      <c r="D8632" t="s">
        <v>10175</v>
      </c>
      <c r="E8632">
        <v>28</v>
      </c>
      <c r="F8632" t="s">
        <v>415</v>
      </c>
      <c r="G8632" t="s">
        <v>14</v>
      </c>
      <c r="H8632">
        <v>464</v>
      </c>
      <c r="I8632" t="s">
        <v>616</v>
      </c>
      <c r="J8632" t="s">
        <v>9821</v>
      </c>
    </row>
    <row r="8633" spans="1:10">
      <c r="A8633">
        <v>30</v>
      </c>
      <c r="B8633" t="s">
        <v>10174</v>
      </c>
      <c r="C8633" t="s">
        <v>11</v>
      </c>
      <c r="D8633" t="s">
        <v>10176</v>
      </c>
      <c r="E8633">
        <v>40</v>
      </c>
      <c r="F8633" t="s">
        <v>13</v>
      </c>
      <c r="G8633" t="s">
        <v>14</v>
      </c>
      <c r="H8633">
        <v>46.149000000000001</v>
      </c>
      <c r="I8633" t="s">
        <v>2042</v>
      </c>
      <c r="J8633" t="s">
        <v>9821</v>
      </c>
    </row>
    <row r="8634" spans="1:10">
      <c r="A8634">
        <v>30</v>
      </c>
      <c r="B8634" t="s">
        <v>10174</v>
      </c>
      <c r="C8634" t="s">
        <v>11</v>
      </c>
      <c r="D8634" t="s">
        <v>10179</v>
      </c>
      <c r="E8634">
        <v>22</v>
      </c>
      <c r="F8634" t="s">
        <v>151</v>
      </c>
      <c r="G8634" t="s">
        <v>14</v>
      </c>
      <c r="H8634">
        <v>11.305999999999999</v>
      </c>
      <c r="I8634" t="s">
        <v>10180</v>
      </c>
      <c r="J8634" t="s">
        <v>9821</v>
      </c>
    </row>
    <row r="8635" spans="1:10">
      <c r="A8635">
        <v>30</v>
      </c>
      <c r="B8635" t="s">
        <v>10181</v>
      </c>
      <c r="C8635" t="s">
        <v>11</v>
      </c>
      <c r="D8635" t="s">
        <v>10184</v>
      </c>
      <c r="E8635">
        <v>12</v>
      </c>
      <c r="F8635" t="s">
        <v>214</v>
      </c>
      <c r="G8635" t="s">
        <v>14</v>
      </c>
      <c r="H8635">
        <v>232</v>
      </c>
      <c r="I8635" t="s">
        <v>1365</v>
      </c>
      <c r="J8635" t="s">
        <v>9821</v>
      </c>
    </row>
    <row r="8636" spans="1:10">
      <c r="A8636">
        <v>30</v>
      </c>
      <c r="B8636" t="s">
        <v>10185</v>
      </c>
      <c r="C8636" t="s">
        <v>11</v>
      </c>
      <c r="D8636" t="s">
        <v>10187</v>
      </c>
      <c r="E8636">
        <v>11</v>
      </c>
      <c r="F8636" t="s">
        <v>21</v>
      </c>
      <c r="G8636" t="s">
        <v>14</v>
      </c>
      <c r="H8636">
        <v>9.3469999999999995</v>
      </c>
      <c r="I8636" t="s">
        <v>4109</v>
      </c>
      <c r="J8636" t="s">
        <v>9821</v>
      </c>
    </row>
    <row r="8637" spans="1:10">
      <c r="A8637">
        <v>30</v>
      </c>
      <c r="B8637" t="s">
        <v>10188</v>
      </c>
      <c r="C8637" t="s">
        <v>11</v>
      </c>
      <c r="D8637" t="s">
        <v>10189</v>
      </c>
      <c r="E8637">
        <v>12</v>
      </c>
      <c r="F8637" t="s">
        <v>214</v>
      </c>
      <c r="G8637" t="s">
        <v>14</v>
      </c>
      <c r="H8637">
        <v>1.7789999999999999</v>
      </c>
      <c r="I8637" t="s">
        <v>10190</v>
      </c>
      <c r="J8637" t="s">
        <v>9821</v>
      </c>
    </row>
    <row r="8638" spans="1:10">
      <c r="A8638">
        <v>30</v>
      </c>
      <c r="B8638" t="s">
        <v>611</v>
      </c>
      <c r="C8638" t="s">
        <v>11</v>
      </c>
      <c r="D8638" t="s">
        <v>10193</v>
      </c>
      <c r="E8638">
        <v>11</v>
      </c>
      <c r="F8638" t="s">
        <v>21</v>
      </c>
      <c r="G8638" t="s">
        <v>14</v>
      </c>
      <c r="H8638">
        <v>967</v>
      </c>
      <c r="I8638" t="s">
        <v>10194</v>
      </c>
      <c r="J8638" t="s">
        <v>9821</v>
      </c>
    </row>
    <row r="8639" spans="1:10">
      <c r="A8639">
        <v>30</v>
      </c>
      <c r="B8639" t="s">
        <v>10197</v>
      </c>
      <c r="C8639" t="s">
        <v>11</v>
      </c>
      <c r="D8639" t="s">
        <v>10198</v>
      </c>
      <c r="E8639">
        <v>31</v>
      </c>
      <c r="F8639" t="s">
        <v>227</v>
      </c>
      <c r="G8639" t="s">
        <v>14</v>
      </c>
      <c r="H8639">
        <v>1.3520000000000001</v>
      </c>
      <c r="I8639" t="s">
        <v>9519</v>
      </c>
      <c r="J8639" t="s">
        <v>9821</v>
      </c>
    </row>
    <row r="8640" spans="1:10">
      <c r="A8640">
        <v>30</v>
      </c>
      <c r="B8640" t="s">
        <v>10200</v>
      </c>
      <c r="C8640" t="s">
        <v>11</v>
      </c>
      <c r="D8640" t="s">
        <v>10203</v>
      </c>
      <c r="E8640">
        <v>14</v>
      </c>
      <c r="F8640" t="s">
        <v>56</v>
      </c>
      <c r="G8640" t="s">
        <v>14</v>
      </c>
      <c r="H8640">
        <v>1.2849999999999999</v>
      </c>
      <c r="I8640" t="s">
        <v>10204</v>
      </c>
      <c r="J8640" t="s">
        <v>9821</v>
      </c>
    </row>
    <row r="8641" spans="1:10">
      <c r="A8641">
        <v>30</v>
      </c>
      <c r="B8641" t="s">
        <v>10205</v>
      </c>
      <c r="C8641" t="s">
        <v>11</v>
      </c>
      <c r="D8641" t="s">
        <v>10206</v>
      </c>
      <c r="E8641">
        <v>13</v>
      </c>
      <c r="F8641" t="s">
        <v>29</v>
      </c>
      <c r="G8641" t="s">
        <v>14</v>
      </c>
      <c r="H8641">
        <v>31</v>
      </c>
      <c r="I8641" t="s">
        <v>10207</v>
      </c>
      <c r="J8641" t="s">
        <v>9821</v>
      </c>
    </row>
    <row r="8642" spans="1:10">
      <c r="A8642">
        <v>30</v>
      </c>
      <c r="B8642" t="s">
        <v>10205</v>
      </c>
      <c r="C8642" t="s">
        <v>11</v>
      </c>
      <c r="D8642" t="s">
        <v>10210</v>
      </c>
      <c r="E8642">
        <v>23</v>
      </c>
      <c r="F8642" t="s">
        <v>53</v>
      </c>
      <c r="G8642" t="s">
        <v>14</v>
      </c>
      <c r="H8642">
        <v>1.3089999999999999</v>
      </c>
      <c r="I8642" t="s">
        <v>2536</v>
      </c>
      <c r="J8642" t="s">
        <v>9821</v>
      </c>
    </row>
    <row r="8643" spans="1:10">
      <c r="A8643">
        <v>30</v>
      </c>
      <c r="B8643" t="s">
        <v>10211</v>
      </c>
      <c r="C8643" t="s">
        <v>11</v>
      </c>
      <c r="D8643" t="s">
        <v>10213</v>
      </c>
      <c r="E8643">
        <v>50</v>
      </c>
      <c r="F8643" t="s">
        <v>37</v>
      </c>
      <c r="G8643" t="s">
        <v>14</v>
      </c>
      <c r="H8643">
        <v>92</v>
      </c>
      <c r="I8643" t="s">
        <v>1068</v>
      </c>
      <c r="J8643" t="s">
        <v>9821</v>
      </c>
    </row>
    <row r="8644" spans="1:10">
      <c r="A8644">
        <v>30</v>
      </c>
      <c r="B8644" t="s">
        <v>10211</v>
      </c>
      <c r="C8644" t="s">
        <v>11</v>
      </c>
      <c r="D8644" t="s">
        <v>10214</v>
      </c>
      <c r="E8644">
        <v>22</v>
      </c>
      <c r="F8644" t="s">
        <v>151</v>
      </c>
      <c r="G8644" t="s">
        <v>14</v>
      </c>
      <c r="H8644">
        <v>6.5250000000000004</v>
      </c>
      <c r="I8644" t="s">
        <v>1338</v>
      </c>
      <c r="J8644" t="s">
        <v>9821</v>
      </c>
    </row>
    <row r="8645" spans="1:10">
      <c r="A8645">
        <v>30</v>
      </c>
      <c r="B8645" t="s">
        <v>10215</v>
      </c>
      <c r="C8645" t="s">
        <v>11</v>
      </c>
      <c r="D8645" t="s">
        <v>10216</v>
      </c>
      <c r="E8645">
        <v>43</v>
      </c>
      <c r="F8645" t="s">
        <v>199</v>
      </c>
      <c r="G8645" t="s">
        <v>14</v>
      </c>
      <c r="H8645">
        <v>32.988</v>
      </c>
      <c r="I8645" t="s">
        <v>10217</v>
      </c>
      <c r="J8645" t="s">
        <v>9821</v>
      </c>
    </row>
    <row r="8646" spans="1:10">
      <c r="A8646">
        <v>30</v>
      </c>
      <c r="B8646" t="s">
        <v>10215</v>
      </c>
      <c r="C8646" t="s">
        <v>11</v>
      </c>
      <c r="D8646" t="s">
        <v>10218</v>
      </c>
      <c r="E8646">
        <v>21</v>
      </c>
      <c r="F8646" t="s">
        <v>366</v>
      </c>
      <c r="G8646" t="s">
        <v>14</v>
      </c>
      <c r="H8646">
        <v>410</v>
      </c>
      <c r="I8646" t="s">
        <v>5657</v>
      </c>
      <c r="J8646" t="s">
        <v>9821</v>
      </c>
    </row>
    <row r="8647" spans="1:10">
      <c r="A8647">
        <v>30</v>
      </c>
      <c r="B8647" t="s">
        <v>10215</v>
      </c>
      <c r="C8647" t="s">
        <v>11</v>
      </c>
      <c r="D8647" t="s">
        <v>10219</v>
      </c>
      <c r="E8647">
        <v>50</v>
      </c>
      <c r="F8647" t="s">
        <v>37</v>
      </c>
      <c r="G8647" t="s">
        <v>14</v>
      </c>
      <c r="H8647">
        <v>945</v>
      </c>
      <c r="I8647" t="s">
        <v>1182</v>
      </c>
      <c r="J8647" t="s">
        <v>9821</v>
      </c>
    </row>
    <row r="8648" spans="1:10">
      <c r="A8648">
        <v>30</v>
      </c>
      <c r="B8648" t="s">
        <v>10221</v>
      </c>
      <c r="C8648" t="s">
        <v>11</v>
      </c>
      <c r="D8648" t="s">
        <v>10222</v>
      </c>
      <c r="E8648">
        <v>13</v>
      </c>
      <c r="F8648" t="s">
        <v>29</v>
      </c>
      <c r="G8648" t="s">
        <v>14</v>
      </c>
      <c r="H8648">
        <v>768</v>
      </c>
      <c r="I8648" t="s">
        <v>7011</v>
      </c>
      <c r="J8648" t="s">
        <v>9821</v>
      </c>
    </row>
    <row r="8649" spans="1:10">
      <c r="A8649">
        <v>30</v>
      </c>
      <c r="B8649" t="s">
        <v>10225</v>
      </c>
      <c r="C8649" t="s">
        <v>11</v>
      </c>
      <c r="D8649" t="s">
        <v>10226</v>
      </c>
      <c r="E8649">
        <v>23</v>
      </c>
      <c r="F8649" t="s">
        <v>53</v>
      </c>
      <c r="G8649" t="s">
        <v>14</v>
      </c>
      <c r="H8649">
        <v>1.115</v>
      </c>
      <c r="I8649" t="s">
        <v>10227</v>
      </c>
      <c r="J8649" t="s">
        <v>9821</v>
      </c>
    </row>
    <row r="8650" spans="1:10">
      <c r="A8650">
        <v>30</v>
      </c>
      <c r="B8650" t="s">
        <v>10229</v>
      </c>
      <c r="C8650" t="s">
        <v>11</v>
      </c>
      <c r="D8650" t="s">
        <v>10231</v>
      </c>
      <c r="E8650">
        <v>65</v>
      </c>
      <c r="F8650" t="s">
        <v>169</v>
      </c>
      <c r="G8650" t="s">
        <v>14</v>
      </c>
      <c r="H8650">
        <v>3.2509999999999999</v>
      </c>
      <c r="I8650" t="s">
        <v>8923</v>
      </c>
      <c r="J8650" t="s">
        <v>9821</v>
      </c>
    </row>
    <row r="8651" spans="1:10">
      <c r="A8651">
        <v>30</v>
      </c>
      <c r="B8651" t="s">
        <v>10232</v>
      </c>
      <c r="C8651" t="s">
        <v>11</v>
      </c>
      <c r="D8651" t="s">
        <v>10233</v>
      </c>
      <c r="E8651">
        <v>11</v>
      </c>
      <c r="F8651" t="s">
        <v>21</v>
      </c>
      <c r="G8651" t="s">
        <v>14</v>
      </c>
      <c r="H8651">
        <v>7.7329999999999997</v>
      </c>
      <c r="I8651" t="s">
        <v>170</v>
      </c>
      <c r="J8651" t="s">
        <v>9821</v>
      </c>
    </row>
    <row r="8652" spans="1:10">
      <c r="A8652">
        <v>30</v>
      </c>
      <c r="B8652" t="s">
        <v>10235</v>
      </c>
      <c r="C8652" t="s">
        <v>11</v>
      </c>
      <c r="D8652" t="s">
        <v>10236</v>
      </c>
      <c r="E8652">
        <v>10</v>
      </c>
      <c r="F8652" t="s">
        <v>204</v>
      </c>
      <c r="G8652" t="s">
        <v>14</v>
      </c>
      <c r="H8652">
        <v>46</v>
      </c>
      <c r="I8652" t="s">
        <v>3184</v>
      </c>
      <c r="J8652" t="s">
        <v>9821</v>
      </c>
    </row>
    <row r="8653" spans="1:10">
      <c r="A8653">
        <v>30</v>
      </c>
      <c r="B8653" t="s">
        <v>10235</v>
      </c>
      <c r="C8653" t="s">
        <v>11</v>
      </c>
      <c r="D8653" t="s">
        <v>10237</v>
      </c>
      <c r="E8653">
        <v>11</v>
      </c>
      <c r="F8653" t="s">
        <v>21</v>
      </c>
      <c r="G8653" t="s">
        <v>14</v>
      </c>
      <c r="H8653">
        <v>1.0189999999999999</v>
      </c>
      <c r="I8653" t="s">
        <v>10238</v>
      </c>
      <c r="J8653" t="s">
        <v>9821</v>
      </c>
    </row>
    <row r="8654" spans="1:10">
      <c r="A8654">
        <v>30</v>
      </c>
      <c r="B8654" t="s">
        <v>10241</v>
      </c>
      <c r="C8654" t="s">
        <v>11</v>
      </c>
      <c r="D8654" t="s">
        <v>10242</v>
      </c>
      <c r="E8654">
        <v>12</v>
      </c>
      <c r="F8654" t="s">
        <v>214</v>
      </c>
      <c r="G8654" t="s">
        <v>14</v>
      </c>
      <c r="H8654">
        <v>30</v>
      </c>
      <c r="I8654" t="s">
        <v>7661</v>
      </c>
      <c r="J8654" t="s">
        <v>9821</v>
      </c>
    </row>
    <row r="8655" spans="1:10">
      <c r="A8655">
        <v>30</v>
      </c>
      <c r="B8655" t="s">
        <v>10241</v>
      </c>
      <c r="C8655" t="s">
        <v>11</v>
      </c>
      <c r="D8655" t="s">
        <v>10243</v>
      </c>
      <c r="E8655">
        <v>14</v>
      </c>
      <c r="F8655" t="s">
        <v>56</v>
      </c>
      <c r="G8655" t="s">
        <v>14</v>
      </c>
      <c r="H8655">
        <v>1.155</v>
      </c>
      <c r="I8655" t="s">
        <v>10244</v>
      </c>
      <c r="J8655" t="s">
        <v>9821</v>
      </c>
    </row>
    <row r="8656" spans="1:10">
      <c r="A8656">
        <v>30</v>
      </c>
      <c r="B8656" t="s">
        <v>10246</v>
      </c>
      <c r="C8656" t="s">
        <v>11</v>
      </c>
      <c r="D8656" t="s">
        <v>10247</v>
      </c>
      <c r="E8656">
        <v>15</v>
      </c>
      <c r="F8656" t="s">
        <v>18</v>
      </c>
      <c r="G8656" t="s">
        <v>14</v>
      </c>
      <c r="H8656">
        <v>103</v>
      </c>
      <c r="I8656" t="s">
        <v>6378</v>
      </c>
      <c r="J8656" t="s">
        <v>9821</v>
      </c>
    </row>
    <row r="8657" spans="1:10">
      <c r="A8657">
        <v>30</v>
      </c>
      <c r="B8657" t="s">
        <v>10246</v>
      </c>
      <c r="C8657" t="s">
        <v>11</v>
      </c>
      <c r="D8657" t="s">
        <v>10250</v>
      </c>
      <c r="E8657">
        <v>25</v>
      </c>
      <c r="F8657" t="s">
        <v>89</v>
      </c>
      <c r="G8657" t="s">
        <v>14</v>
      </c>
      <c r="H8657">
        <v>1.8919999999999999</v>
      </c>
      <c r="I8657" t="s">
        <v>10251</v>
      </c>
      <c r="J8657" t="s">
        <v>9821</v>
      </c>
    </row>
    <row r="8658" spans="1:10">
      <c r="A8658">
        <v>30</v>
      </c>
      <c r="B8658" t="s">
        <v>10252</v>
      </c>
      <c r="C8658" t="s">
        <v>11</v>
      </c>
      <c r="D8658" t="s">
        <v>10254</v>
      </c>
      <c r="E8658">
        <v>13</v>
      </c>
      <c r="F8658" t="s">
        <v>29</v>
      </c>
      <c r="G8658" t="s">
        <v>14</v>
      </c>
      <c r="H8658">
        <v>264</v>
      </c>
      <c r="I8658" t="s">
        <v>10255</v>
      </c>
      <c r="J8658" t="s">
        <v>9821</v>
      </c>
    </row>
    <row r="8659" spans="1:10">
      <c r="A8659">
        <v>30</v>
      </c>
      <c r="B8659" t="s">
        <v>10252</v>
      </c>
      <c r="C8659" t="s">
        <v>11</v>
      </c>
      <c r="D8659" t="s">
        <v>10256</v>
      </c>
      <c r="E8659">
        <v>43</v>
      </c>
      <c r="F8659" t="s">
        <v>199</v>
      </c>
      <c r="G8659" t="s">
        <v>14</v>
      </c>
      <c r="H8659">
        <v>4.1349999999999998</v>
      </c>
      <c r="I8659" t="s">
        <v>2864</v>
      </c>
      <c r="J8659" t="s">
        <v>9821</v>
      </c>
    </row>
    <row r="8660" spans="1:10">
      <c r="A8660">
        <v>30</v>
      </c>
      <c r="B8660" t="s">
        <v>10257</v>
      </c>
      <c r="C8660" t="s">
        <v>11</v>
      </c>
      <c r="D8660" t="s">
        <v>10258</v>
      </c>
      <c r="E8660">
        <v>23</v>
      </c>
      <c r="F8660" t="s">
        <v>53</v>
      </c>
      <c r="G8660" t="s">
        <v>14</v>
      </c>
      <c r="H8660">
        <v>4.0510000000000002</v>
      </c>
      <c r="I8660" t="s">
        <v>10259</v>
      </c>
      <c r="J8660" t="s">
        <v>9821</v>
      </c>
    </row>
    <row r="8661" spans="1:10">
      <c r="A8661">
        <v>30</v>
      </c>
      <c r="B8661" t="s">
        <v>10261</v>
      </c>
      <c r="C8661" t="s">
        <v>11</v>
      </c>
      <c r="D8661" t="s">
        <v>10263</v>
      </c>
      <c r="E8661">
        <v>40</v>
      </c>
      <c r="F8661" t="s">
        <v>13</v>
      </c>
      <c r="G8661" t="s">
        <v>14</v>
      </c>
      <c r="H8661">
        <v>1.409</v>
      </c>
      <c r="I8661" t="s">
        <v>10264</v>
      </c>
      <c r="J8661" t="s">
        <v>9821</v>
      </c>
    </row>
    <row r="8662" spans="1:10">
      <c r="A8662">
        <v>30</v>
      </c>
      <c r="B8662" t="s">
        <v>10265</v>
      </c>
      <c r="C8662" t="s">
        <v>11</v>
      </c>
      <c r="D8662" t="s">
        <v>10268</v>
      </c>
      <c r="E8662">
        <v>25</v>
      </c>
      <c r="F8662" t="s">
        <v>89</v>
      </c>
      <c r="G8662" t="s">
        <v>14</v>
      </c>
      <c r="H8662">
        <v>3.9740000000000002</v>
      </c>
      <c r="I8662" t="s">
        <v>4332</v>
      </c>
      <c r="J8662" t="s">
        <v>9821</v>
      </c>
    </row>
    <row r="8663" spans="1:10">
      <c r="A8663">
        <v>30</v>
      </c>
      <c r="B8663" t="s">
        <v>10271</v>
      </c>
      <c r="C8663" t="s">
        <v>11</v>
      </c>
      <c r="D8663" t="s">
        <v>10272</v>
      </c>
      <c r="E8663">
        <v>11</v>
      </c>
      <c r="F8663" t="s">
        <v>21</v>
      </c>
      <c r="G8663" t="s">
        <v>14</v>
      </c>
      <c r="H8663">
        <v>34</v>
      </c>
      <c r="I8663" t="s">
        <v>10207</v>
      </c>
      <c r="J8663" t="s">
        <v>9821</v>
      </c>
    </row>
    <row r="8664" spans="1:10">
      <c r="A8664">
        <v>30</v>
      </c>
      <c r="B8664" t="s">
        <v>10271</v>
      </c>
      <c r="C8664" t="s">
        <v>11</v>
      </c>
      <c r="D8664" t="s">
        <v>10274</v>
      </c>
      <c r="E8664">
        <v>40</v>
      </c>
      <c r="F8664" t="s">
        <v>13</v>
      </c>
      <c r="G8664" t="s">
        <v>14</v>
      </c>
      <c r="H8664">
        <v>1.778</v>
      </c>
      <c r="I8664" t="s">
        <v>1567</v>
      </c>
      <c r="J8664" t="s">
        <v>9821</v>
      </c>
    </row>
    <row r="8665" spans="1:10">
      <c r="A8665">
        <v>30</v>
      </c>
      <c r="B8665" t="s">
        <v>10275</v>
      </c>
      <c r="C8665" t="s">
        <v>11</v>
      </c>
      <c r="D8665" t="s">
        <v>10276</v>
      </c>
      <c r="E8665">
        <v>33</v>
      </c>
      <c r="F8665" t="s">
        <v>108</v>
      </c>
      <c r="G8665" t="s">
        <v>14</v>
      </c>
      <c r="H8665">
        <v>2.0449999999999999</v>
      </c>
      <c r="I8665" t="s">
        <v>1586</v>
      </c>
      <c r="J8665" t="s">
        <v>9821</v>
      </c>
    </row>
    <row r="8666" spans="1:10">
      <c r="A8666">
        <v>30</v>
      </c>
      <c r="B8666" t="s">
        <v>10275</v>
      </c>
      <c r="C8666" t="s">
        <v>11</v>
      </c>
      <c r="D8666" t="s">
        <v>10277</v>
      </c>
      <c r="E8666">
        <v>13</v>
      </c>
      <c r="F8666" t="s">
        <v>29</v>
      </c>
      <c r="G8666" t="s">
        <v>14</v>
      </c>
      <c r="H8666">
        <v>1.3260000000000001</v>
      </c>
      <c r="I8666" t="s">
        <v>10278</v>
      </c>
      <c r="J8666" t="s">
        <v>9821</v>
      </c>
    </row>
    <row r="8667" spans="1:10">
      <c r="A8667">
        <v>30</v>
      </c>
      <c r="B8667" t="s">
        <v>10281</v>
      </c>
      <c r="C8667" t="s">
        <v>11</v>
      </c>
      <c r="D8667" t="s">
        <v>10282</v>
      </c>
      <c r="E8667">
        <v>33</v>
      </c>
      <c r="F8667" t="s">
        <v>108</v>
      </c>
      <c r="G8667" t="s">
        <v>14</v>
      </c>
      <c r="H8667">
        <v>1.651</v>
      </c>
      <c r="I8667" t="s">
        <v>806</v>
      </c>
      <c r="J8667" t="s">
        <v>9821</v>
      </c>
    </row>
    <row r="8668" spans="1:10">
      <c r="A8668">
        <v>30</v>
      </c>
      <c r="B8668" t="s">
        <v>10281</v>
      </c>
      <c r="C8668" t="s">
        <v>11</v>
      </c>
      <c r="D8668" t="s">
        <v>10285</v>
      </c>
      <c r="E8668">
        <v>27</v>
      </c>
      <c r="F8668" t="s">
        <v>4528</v>
      </c>
      <c r="G8668" t="s">
        <v>14</v>
      </c>
      <c r="H8668">
        <v>141</v>
      </c>
      <c r="I8668" t="s">
        <v>10286</v>
      </c>
      <c r="J8668" t="s">
        <v>9821</v>
      </c>
    </row>
    <row r="8669" spans="1:10">
      <c r="A8669">
        <v>30</v>
      </c>
      <c r="B8669" t="s">
        <v>10287</v>
      </c>
      <c r="C8669" t="s">
        <v>11</v>
      </c>
      <c r="D8669" t="s">
        <v>10289</v>
      </c>
      <c r="E8669">
        <v>65</v>
      </c>
      <c r="F8669" t="s">
        <v>169</v>
      </c>
      <c r="G8669" t="s">
        <v>14</v>
      </c>
      <c r="H8669">
        <v>1.204</v>
      </c>
      <c r="I8669" t="s">
        <v>3944</v>
      </c>
      <c r="J8669" t="s">
        <v>9821</v>
      </c>
    </row>
    <row r="8670" spans="1:10">
      <c r="A8670">
        <v>30</v>
      </c>
      <c r="B8670" t="s">
        <v>10290</v>
      </c>
      <c r="C8670" t="s">
        <v>11</v>
      </c>
      <c r="D8670" t="s">
        <v>10291</v>
      </c>
      <c r="E8670">
        <v>13</v>
      </c>
      <c r="F8670" t="s">
        <v>29</v>
      </c>
      <c r="G8670" t="s">
        <v>14</v>
      </c>
      <c r="H8670">
        <v>321</v>
      </c>
      <c r="I8670" t="s">
        <v>10292</v>
      </c>
      <c r="J8670" t="s">
        <v>9821</v>
      </c>
    </row>
    <row r="8671" spans="1:10">
      <c r="A8671">
        <v>30</v>
      </c>
      <c r="B8671" t="s">
        <v>10295</v>
      </c>
      <c r="C8671" t="s">
        <v>11</v>
      </c>
      <c r="D8671" t="s">
        <v>10296</v>
      </c>
      <c r="E8671">
        <v>13</v>
      </c>
      <c r="F8671" t="s">
        <v>29</v>
      </c>
      <c r="G8671" t="s">
        <v>14</v>
      </c>
      <c r="H8671">
        <v>993</v>
      </c>
      <c r="I8671" t="s">
        <v>8659</v>
      </c>
      <c r="J8671" t="s">
        <v>9821</v>
      </c>
    </row>
    <row r="8672" spans="1:10">
      <c r="A8672">
        <v>30</v>
      </c>
      <c r="B8672" t="s">
        <v>8176</v>
      </c>
      <c r="C8672" t="s">
        <v>11</v>
      </c>
      <c r="D8672" t="s">
        <v>10300</v>
      </c>
      <c r="E8672">
        <v>15</v>
      </c>
      <c r="F8672" t="s">
        <v>18</v>
      </c>
      <c r="G8672" t="s">
        <v>14</v>
      </c>
      <c r="H8672">
        <v>1.7929999999999999</v>
      </c>
      <c r="I8672" t="s">
        <v>4770</v>
      </c>
      <c r="J8672" t="s">
        <v>9821</v>
      </c>
    </row>
    <row r="8673" spans="1:10">
      <c r="A8673">
        <v>30</v>
      </c>
      <c r="B8673" t="s">
        <v>10301</v>
      </c>
      <c r="C8673" t="s">
        <v>11</v>
      </c>
      <c r="D8673" t="s">
        <v>10303</v>
      </c>
      <c r="E8673">
        <v>25</v>
      </c>
      <c r="F8673" t="s">
        <v>89</v>
      </c>
      <c r="G8673" t="s">
        <v>14</v>
      </c>
      <c r="H8673">
        <v>4.1079999999999997</v>
      </c>
      <c r="I8673" t="s">
        <v>2806</v>
      </c>
      <c r="J8673" t="s">
        <v>9821</v>
      </c>
    </row>
    <row r="8674" spans="1:10">
      <c r="A8674">
        <v>30</v>
      </c>
      <c r="B8674" t="s">
        <v>10304</v>
      </c>
      <c r="C8674" t="s">
        <v>11</v>
      </c>
      <c r="D8674" t="s">
        <v>10305</v>
      </c>
      <c r="E8674">
        <v>22</v>
      </c>
      <c r="F8674" t="s">
        <v>151</v>
      </c>
      <c r="G8674" t="s">
        <v>14</v>
      </c>
      <c r="H8674">
        <v>1.649</v>
      </c>
      <c r="I8674" t="s">
        <v>1131</v>
      </c>
      <c r="J8674" t="s">
        <v>9821</v>
      </c>
    </row>
    <row r="8675" spans="1:10">
      <c r="A8675">
        <v>30</v>
      </c>
      <c r="B8675" t="s">
        <v>10307</v>
      </c>
      <c r="C8675" t="s">
        <v>11</v>
      </c>
      <c r="D8675" t="s">
        <v>10310</v>
      </c>
      <c r="E8675">
        <v>40</v>
      </c>
      <c r="F8675" t="s">
        <v>13</v>
      </c>
      <c r="G8675" t="s">
        <v>14</v>
      </c>
      <c r="H8675">
        <v>819</v>
      </c>
      <c r="I8675" t="s">
        <v>10311</v>
      </c>
      <c r="J8675" t="s">
        <v>9821</v>
      </c>
    </row>
    <row r="8676" spans="1:10">
      <c r="A8676">
        <v>30</v>
      </c>
      <c r="B8676" t="s">
        <v>10312</v>
      </c>
      <c r="C8676" t="s">
        <v>11</v>
      </c>
      <c r="D8676" t="s">
        <v>10315</v>
      </c>
      <c r="E8676">
        <v>13</v>
      </c>
      <c r="F8676" t="s">
        <v>29</v>
      </c>
      <c r="G8676" t="s">
        <v>14</v>
      </c>
      <c r="H8676">
        <v>8.3369999999999997</v>
      </c>
      <c r="I8676" t="s">
        <v>10316</v>
      </c>
      <c r="J8676" t="s">
        <v>9821</v>
      </c>
    </row>
    <row r="8677" spans="1:10">
      <c r="A8677">
        <v>30</v>
      </c>
      <c r="B8677" t="s">
        <v>3482</v>
      </c>
      <c r="C8677" t="s">
        <v>11</v>
      </c>
      <c r="D8677" t="s">
        <v>10318</v>
      </c>
      <c r="E8677">
        <v>15</v>
      </c>
      <c r="F8677" t="s">
        <v>18</v>
      </c>
      <c r="G8677" t="s">
        <v>14</v>
      </c>
      <c r="H8677">
        <v>1.6759999999999999</v>
      </c>
      <c r="I8677" t="s">
        <v>157</v>
      </c>
      <c r="J8677" t="s">
        <v>9821</v>
      </c>
    </row>
    <row r="8678" spans="1:10">
      <c r="A8678">
        <v>30</v>
      </c>
      <c r="B8678" t="s">
        <v>10319</v>
      </c>
      <c r="C8678" t="s">
        <v>11</v>
      </c>
      <c r="D8678" t="s">
        <v>10321</v>
      </c>
      <c r="E8678">
        <v>25</v>
      </c>
      <c r="F8678" t="s">
        <v>89</v>
      </c>
      <c r="G8678" t="s">
        <v>14</v>
      </c>
      <c r="H8678">
        <v>4.7619999999999996</v>
      </c>
      <c r="I8678" t="s">
        <v>2505</v>
      </c>
      <c r="J8678" t="s">
        <v>9821</v>
      </c>
    </row>
    <row r="8679" spans="1:10">
      <c r="A8679">
        <v>30</v>
      </c>
      <c r="B8679" t="s">
        <v>10322</v>
      </c>
      <c r="C8679" t="s">
        <v>11</v>
      </c>
      <c r="D8679" t="s">
        <v>10323</v>
      </c>
      <c r="E8679">
        <v>14</v>
      </c>
      <c r="F8679" t="s">
        <v>56</v>
      </c>
      <c r="G8679" t="s">
        <v>14</v>
      </c>
      <c r="H8679">
        <v>862</v>
      </c>
      <c r="I8679" t="s">
        <v>10324</v>
      </c>
      <c r="J8679" t="s">
        <v>9821</v>
      </c>
    </row>
    <row r="8680" spans="1:10">
      <c r="A8680">
        <v>30</v>
      </c>
      <c r="B8680" t="s">
        <v>10327</v>
      </c>
      <c r="C8680" t="s">
        <v>11</v>
      </c>
      <c r="D8680" t="s">
        <v>10330</v>
      </c>
      <c r="E8680">
        <v>22</v>
      </c>
      <c r="F8680" t="s">
        <v>151</v>
      </c>
      <c r="G8680" t="s">
        <v>14</v>
      </c>
      <c r="H8680">
        <v>6.1050000000000004</v>
      </c>
      <c r="I8680" t="s">
        <v>10331</v>
      </c>
      <c r="J8680" t="s">
        <v>9821</v>
      </c>
    </row>
    <row r="8681" spans="1:10">
      <c r="A8681">
        <v>30</v>
      </c>
      <c r="B8681" t="s">
        <v>10332</v>
      </c>
      <c r="C8681" t="s">
        <v>11</v>
      </c>
      <c r="D8681" t="s">
        <v>10333</v>
      </c>
      <c r="E8681">
        <v>40</v>
      </c>
      <c r="F8681" t="s">
        <v>13</v>
      </c>
      <c r="G8681" t="s">
        <v>14</v>
      </c>
      <c r="H8681">
        <v>1.042</v>
      </c>
      <c r="I8681" t="s">
        <v>5578</v>
      </c>
      <c r="J8681" t="s">
        <v>9821</v>
      </c>
    </row>
    <row r="8682" spans="1:10">
      <c r="A8682">
        <v>30</v>
      </c>
      <c r="B8682" t="s">
        <v>10335</v>
      </c>
      <c r="C8682" t="s">
        <v>11</v>
      </c>
      <c r="D8682" t="s">
        <v>10336</v>
      </c>
      <c r="E8682">
        <v>14</v>
      </c>
      <c r="F8682" t="s">
        <v>56</v>
      </c>
      <c r="G8682" t="s">
        <v>14</v>
      </c>
      <c r="H8682">
        <v>1.35</v>
      </c>
      <c r="I8682" t="s">
        <v>877</v>
      </c>
      <c r="J8682" t="s">
        <v>9821</v>
      </c>
    </row>
    <row r="8683" spans="1:10">
      <c r="A8683">
        <v>30</v>
      </c>
      <c r="B8683" t="s">
        <v>10338</v>
      </c>
      <c r="C8683" t="s">
        <v>11</v>
      </c>
      <c r="D8683" t="s">
        <v>10340</v>
      </c>
      <c r="E8683">
        <v>15</v>
      </c>
      <c r="F8683" t="s">
        <v>18</v>
      </c>
      <c r="G8683" t="s">
        <v>14</v>
      </c>
      <c r="H8683">
        <v>1.129</v>
      </c>
      <c r="I8683" t="s">
        <v>9407</v>
      </c>
      <c r="J8683" t="s">
        <v>9821</v>
      </c>
    </row>
    <row r="8684" spans="1:10">
      <c r="A8684">
        <v>30</v>
      </c>
      <c r="B8684" t="s">
        <v>10341</v>
      </c>
      <c r="C8684" t="s">
        <v>11</v>
      </c>
      <c r="D8684" t="s">
        <v>10343</v>
      </c>
      <c r="E8684">
        <v>14</v>
      </c>
      <c r="F8684" t="s">
        <v>56</v>
      </c>
      <c r="G8684" t="s">
        <v>14</v>
      </c>
      <c r="H8684">
        <v>1.409</v>
      </c>
      <c r="I8684" t="s">
        <v>8309</v>
      </c>
      <c r="J8684" t="s">
        <v>9821</v>
      </c>
    </row>
    <row r="8685" spans="1:10">
      <c r="A8685">
        <v>30</v>
      </c>
      <c r="B8685" t="s">
        <v>10344</v>
      </c>
      <c r="C8685" t="s">
        <v>11</v>
      </c>
      <c r="D8685" t="s">
        <v>10346</v>
      </c>
      <c r="E8685">
        <v>15</v>
      </c>
      <c r="F8685" t="s">
        <v>18</v>
      </c>
      <c r="G8685" t="s">
        <v>14</v>
      </c>
      <c r="H8685">
        <v>18.908999999999999</v>
      </c>
      <c r="I8685" t="s">
        <v>10347</v>
      </c>
      <c r="J8685" t="s">
        <v>9821</v>
      </c>
    </row>
    <row r="8686" spans="1:10">
      <c r="A8686">
        <v>30</v>
      </c>
      <c r="B8686" t="s">
        <v>10344</v>
      </c>
      <c r="C8686" t="s">
        <v>11</v>
      </c>
      <c r="D8686" t="s">
        <v>10348</v>
      </c>
      <c r="E8686">
        <v>27</v>
      </c>
      <c r="F8686" t="s">
        <v>4528</v>
      </c>
      <c r="G8686" t="s">
        <v>14</v>
      </c>
      <c r="H8686">
        <v>1.0169999999999999</v>
      </c>
      <c r="I8686" t="s">
        <v>10349</v>
      </c>
      <c r="J8686" t="s">
        <v>9821</v>
      </c>
    </row>
    <row r="8687" spans="1:10">
      <c r="A8687">
        <v>30</v>
      </c>
      <c r="B8687" t="s">
        <v>10350</v>
      </c>
      <c r="C8687" t="s">
        <v>11</v>
      </c>
      <c r="D8687" t="s">
        <v>10352</v>
      </c>
      <c r="E8687">
        <v>25</v>
      </c>
      <c r="F8687" t="s">
        <v>89</v>
      </c>
      <c r="G8687" t="s">
        <v>14</v>
      </c>
      <c r="H8687">
        <v>2.2770000000000001</v>
      </c>
      <c r="I8687" t="s">
        <v>7608</v>
      </c>
      <c r="J8687" t="s">
        <v>9821</v>
      </c>
    </row>
    <row r="8688" spans="1:10">
      <c r="A8688">
        <v>30</v>
      </c>
      <c r="B8688" t="s">
        <v>10353</v>
      </c>
      <c r="C8688" t="s">
        <v>11</v>
      </c>
      <c r="D8688" t="s">
        <v>10354</v>
      </c>
      <c r="E8688">
        <v>22</v>
      </c>
      <c r="F8688" t="s">
        <v>151</v>
      </c>
      <c r="G8688" t="s">
        <v>14</v>
      </c>
      <c r="H8688">
        <v>9.4949999999999992</v>
      </c>
      <c r="I8688" t="s">
        <v>6523</v>
      </c>
      <c r="J8688" t="s">
        <v>9821</v>
      </c>
    </row>
    <row r="8689" spans="1:10">
      <c r="A8689">
        <v>30</v>
      </c>
      <c r="B8689" t="s">
        <v>10356</v>
      </c>
      <c r="C8689" t="s">
        <v>11</v>
      </c>
      <c r="D8689" t="s">
        <v>10357</v>
      </c>
      <c r="E8689">
        <v>15</v>
      </c>
      <c r="F8689" t="s">
        <v>18</v>
      </c>
      <c r="G8689" t="s">
        <v>14</v>
      </c>
      <c r="H8689">
        <v>3.5979999999999999</v>
      </c>
      <c r="I8689" t="s">
        <v>149</v>
      </c>
      <c r="J8689" t="s">
        <v>9821</v>
      </c>
    </row>
    <row r="8690" spans="1:10">
      <c r="A8690">
        <v>30</v>
      </c>
      <c r="B8690" t="s">
        <v>10356</v>
      </c>
      <c r="C8690" t="s">
        <v>11</v>
      </c>
      <c r="D8690" t="s">
        <v>10359</v>
      </c>
      <c r="E8690">
        <v>17</v>
      </c>
      <c r="F8690" t="s">
        <v>122</v>
      </c>
      <c r="G8690" t="s">
        <v>14</v>
      </c>
      <c r="H8690">
        <v>209</v>
      </c>
      <c r="I8690" t="s">
        <v>5486</v>
      </c>
      <c r="J8690" t="s">
        <v>9821</v>
      </c>
    </row>
    <row r="8691" spans="1:10">
      <c r="A8691">
        <v>30</v>
      </c>
      <c r="B8691" t="s">
        <v>10360</v>
      </c>
      <c r="C8691" t="s">
        <v>11</v>
      </c>
      <c r="D8691" t="s">
        <v>10363</v>
      </c>
      <c r="E8691">
        <v>22</v>
      </c>
      <c r="F8691" t="s">
        <v>151</v>
      </c>
      <c r="G8691" t="s">
        <v>14</v>
      </c>
      <c r="H8691">
        <v>1.41</v>
      </c>
      <c r="I8691" t="s">
        <v>10364</v>
      </c>
      <c r="J8691" t="s">
        <v>9821</v>
      </c>
    </row>
    <row r="8692" spans="1:10">
      <c r="A8692">
        <v>30</v>
      </c>
      <c r="B8692" t="s">
        <v>10365</v>
      </c>
      <c r="C8692" t="s">
        <v>11</v>
      </c>
      <c r="D8692" t="s">
        <v>10366</v>
      </c>
      <c r="E8692">
        <v>15</v>
      </c>
      <c r="F8692" t="s">
        <v>18</v>
      </c>
      <c r="G8692" t="s">
        <v>14</v>
      </c>
      <c r="H8692">
        <v>5.34</v>
      </c>
      <c r="I8692" t="s">
        <v>9407</v>
      </c>
      <c r="J8692" t="s">
        <v>9821</v>
      </c>
    </row>
    <row r="8693" spans="1:10">
      <c r="A8693">
        <v>30</v>
      </c>
      <c r="B8693" t="s">
        <v>10368</v>
      </c>
      <c r="C8693" t="s">
        <v>11</v>
      </c>
      <c r="D8693" t="s">
        <v>10370</v>
      </c>
      <c r="E8693">
        <v>15</v>
      </c>
      <c r="F8693" t="s">
        <v>18</v>
      </c>
      <c r="G8693" t="s">
        <v>14</v>
      </c>
      <c r="H8693">
        <v>2.5339999999999998</v>
      </c>
      <c r="I8693" t="s">
        <v>10371</v>
      </c>
      <c r="J8693" t="s">
        <v>9821</v>
      </c>
    </row>
    <row r="8694" spans="1:10">
      <c r="A8694">
        <v>30</v>
      </c>
      <c r="B8694" t="s">
        <v>10372</v>
      </c>
      <c r="C8694" t="s">
        <v>11</v>
      </c>
      <c r="D8694" t="s">
        <v>10374</v>
      </c>
      <c r="E8694">
        <v>40</v>
      </c>
      <c r="F8694" t="s">
        <v>13</v>
      </c>
      <c r="G8694" t="s">
        <v>14</v>
      </c>
      <c r="H8694">
        <v>5.03</v>
      </c>
      <c r="I8694" t="s">
        <v>288</v>
      </c>
      <c r="J8694" t="s">
        <v>9821</v>
      </c>
    </row>
    <row r="8695" spans="1:10">
      <c r="A8695">
        <v>30</v>
      </c>
      <c r="B8695" t="s">
        <v>7463</v>
      </c>
      <c r="C8695" t="s">
        <v>11</v>
      </c>
      <c r="D8695" t="s">
        <v>10377</v>
      </c>
      <c r="E8695">
        <v>13</v>
      </c>
      <c r="F8695" t="s">
        <v>29</v>
      </c>
      <c r="G8695" t="s">
        <v>14</v>
      </c>
      <c r="H8695">
        <v>1.5169999999999999</v>
      </c>
      <c r="I8695" t="s">
        <v>10378</v>
      </c>
      <c r="J8695" t="s">
        <v>9821</v>
      </c>
    </row>
    <row r="8696" spans="1:10">
      <c r="A8696">
        <v>30</v>
      </c>
      <c r="B8696" t="s">
        <v>10379</v>
      </c>
      <c r="C8696" t="s">
        <v>11</v>
      </c>
      <c r="D8696" t="s">
        <v>10380</v>
      </c>
      <c r="E8696">
        <v>15</v>
      </c>
      <c r="F8696" t="s">
        <v>18</v>
      </c>
      <c r="G8696" t="s">
        <v>14</v>
      </c>
      <c r="H8696">
        <v>1.708</v>
      </c>
      <c r="I8696" t="s">
        <v>7438</v>
      </c>
      <c r="J8696" t="s">
        <v>9821</v>
      </c>
    </row>
    <row r="8697" spans="1:10">
      <c r="A8697">
        <v>30</v>
      </c>
      <c r="B8697" t="s">
        <v>10379</v>
      </c>
      <c r="C8697" t="s">
        <v>11</v>
      </c>
      <c r="D8697" t="s">
        <v>10382</v>
      </c>
      <c r="E8697">
        <v>11</v>
      </c>
      <c r="F8697" t="s">
        <v>21</v>
      </c>
      <c r="G8697" t="s">
        <v>14</v>
      </c>
      <c r="H8697">
        <v>1.677</v>
      </c>
      <c r="I8697" t="s">
        <v>10383</v>
      </c>
      <c r="J8697" t="s">
        <v>9821</v>
      </c>
    </row>
    <row r="8698" spans="1:10">
      <c r="A8698">
        <v>30</v>
      </c>
      <c r="B8698" t="s">
        <v>10384</v>
      </c>
      <c r="C8698" t="s">
        <v>11</v>
      </c>
      <c r="D8698" t="s">
        <v>10387</v>
      </c>
      <c r="E8698">
        <v>15</v>
      </c>
      <c r="F8698" t="s">
        <v>18</v>
      </c>
      <c r="G8698" t="s">
        <v>14</v>
      </c>
      <c r="H8698">
        <v>2.6379999999999999</v>
      </c>
      <c r="I8698" t="s">
        <v>10388</v>
      </c>
      <c r="J8698" t="s">
        <v>9821</v>
      </c>
    </row>
    <row r="8699" spans="1:10">
      <c r="A8699">
        <v>30</v>
      </c>
      <c r="B8699" t="s">
        <v>7495</v>
      </c>
      <c r="C8699" t="s">
        <v>11</v>
      </c>
      <c r="D8699" t="s">
        <v>10389</v>
      </c>
      <c r="E8699">
        <v>25</v>
      </c>
      <c r="F8699" t="s">
        <v>89</v>
      </c>
      <c r="G8699" t="s">
        <v>14</v>
      </c>
      <c r="H8699">
        <v>881</v>
      </c>
      <c r="I8699" t="s">
        <v>10390</v>
      </c>
      <c r="J8699" t="s">
        <v>9821</v>
      </c>
    </row>
    <row r="8700" spans="1:10">
      <c r="A8700">
        <v>30</v>
      </c>
      <c r="B8700" t="s">
        <v>10393</v>
      </c>
      <c r="C8700" t="s">
        <v>11</v>
      </c>
      <c r="D8700" t="s">
        <v>10394</v>
      </c>
      <c r="E8700">
        <v>22</v>
      </c>
      <c r="F8700" t="s">
        <v>151</v>
      </c>
      <c r="G8700" t="s">
        <v>14</v>
      </c>
      <c r="H8700">
        <v>1.2370000000000001</v>
      </c>
      <c r="I8700" t="s">
        <v>2276</v>
      </c>
      <c r="J8700" t="s">
        <v>9821</v>
      </c>
    </row>
    <row r="8701" spans="1:10">
      <c r="A8701">
        <v>30</v>
      </c>
      <c r="B8701" t="s">
        <v>10393</v>
      </c>
      <c r="C8701" t="s">
        <v>11</v>
      </c>
      <c r="D8701" t="s">
        <v>10397</v>
      </c>
      <c r="E8701">
        <v>11</v>
      </c>
      <c r="F8701" t="s">
        <v>21</v>
      </c>
      <c r="G8701" t="s">
        <v>14</v>
      </c>
      <c r="H8701">
        <v>1.1100000000000001</v>
      </c>
      <c r="I8701" t="s">
        <v>10398</v>
      </c>
      <c r="J8701" t="s">
        <v>9821</v>
      </c>
    </row>
    <row r="8702" spans="1:10">
      <c r="A8702">
        <v>30</v>
      </c>
      <c r="B8702" t="s">
        <v>10399</v>
      </c>
      <c r="C8702" t="s">
        <v>11</v>
      </c>
      <c r="D8702" t="s">
        <v>10402</v>
      </c>
      <c r="E8702">
        <v>40</v>
      </c>
      <c r="F8702" t="s">
        <v>13</v>
      </c>
      <c r="G8702" t="s">
        <v>14</v>
      </c>
      <c r="H8702">
        <v>1.286</v>
      </c>
      <c r="I8702" t="s">
        <v>10403</v>
      </c>
      <c r="J8702" t="s">
        <v>9821</v>
      </c>
    </row>
    <row r="8703" spans="1:10">
      <c r="A8703">
        <v>30</v>
      </c>
      <c r="B8703" t="s">
        <v>10404</v>
      </c>
      <c r="C8703" t="s">
        <v>11</v>
      </c>
      <c r="D8703" t="s">
        <v>10405</v>
      </c>
      <c r="E8703">
        <v>11</v>
      </c>
      <c r="F8703" t="s">
        <v>21</v>
      </c>
      <c r="G8703" t="s">
        <v>14</v>
      </c>
      <c r="H8703">
        <v>2.6629999999999998</v>
      </c>
      <c r="I8703" t="s">
        <v>9497</v>
      </c>
      <c r="J8703" t="s">
        <v>9821</v>
      </c>
    </row>
    <row r="8704" spans="1:10">
      <c r="A8704">
        <v>30</v>
      </c>
      <c r="B8704" t="s">
        <v>10407</v>
      </c>
      <c r="C8704" t="s">
        <v>11</v>
      </c>
      <c r="D8704" t="s">
        <v>10410</v>
      </c>
      <c r="E8704">
        <v>15</v>
      </c>
      <c r="F8704" t="s">
        <v>18</v>
      </c>
      <c r="G8704" t="s">
        <v>14</v>
      </c>
      <c r="H8704">
        <v>1.08</v>
      </c>
      <c r="I8704" t="s">
        <v>10411</v>
      </c>
      <c r="J8704" t="s">
        <v>9821</v>
      </c>
    </row>
    <row r="8705" spans="1:10">
      <c r="A8705">
        <v>30</v>
      </c>
      <c r="B8705" t="s">
        <v>10412</v>
      </c>
      <c r="C8705" t="s">
        <v>11</v>
      </c>
      <c r="D8705" t="s">
        <v>10413</v>
      </c>
      <c r="E8705">
        <v>27</v>
      </c>
      <c r="F8705" t="s">
        <v>4528</v>
      </c>
      <c r="G8705" t="s">
        <v>14</v>
      </c>
      <c r="H8705">
        <v>76</v>
      </c>
      <c r="I8705" t="s">
        <v>779</v>
      </c>
      <c r="J8705" t="s">
        <v>9821</v>
      </c>
    </row>
    <row r="8706" spans="1:10">
      <c r="A8706">
        <v>30</v>
      </c>
      <c r="B8706" t="s">
        <v>10412</v>
      </c>
      <c r="C8706" t="s">
        <v>11</v>
      </c>
      <c r="D8706" t="s">
        <v>10415</v>
      </c>
      <c r="E8706">
        <v>13</v>
      </c>
      <c r="F8706" t="s">
        <v>29</v>
      </c>
      <c r="G8706" t="s">
        <v>14</v>
      </c>
      <c r="H8706">
        <v>2.9780000000000002</v>
      </c>
      <c r="I8706" t="s">
        <v>6431</v>
      </c>
      <c r="J8706" t="s">
        <v>9821</v>
      </c>
    </row>
    <row r="8707" spans="1:10">
      <c r="A8707">
        <v>30</v>
      </c>
      <c r="B8707" t="s">
        <v>10416</v>
      </c>
      <c r="C8707" t="s">
        <v>11</v>
      </c>
      <c r="D8707" t="s">
        <v>10417</v>
      </c>
      <c r="E8707">
        <v>13</v>
      </c>
      <c r="F8707" t="s">
        <v>29</v>
      </c>
      <c r="G8707" t="s">
        <v>14</v>
      </c>
      <c r="H8707">
        <v>528</v>
      </c>
      <c r="I8707" t="s">
        <v>10418</v>
      </c>
      <c r="J8707" t="s">
        <v>9821</v>
      </c>
    </row>
    <row r="8708" spans="1:10">
      <c r="A8708">
        <v>30</v>
      </c>
      <c r="B8708" t="s">
        <v>10416</v>
      </c>
      <c r="C8708" t="s">
        <v>11</v>
      </c>
      <c r="D8708" t="s">
        <v>10419</v>
      </c>
      <c r="E8708">
        <v>12</v>
      </c>
      <c r="F8708" t="s">
        <v>214</v>
      </c>
      <c r="G8708" t="s">
        <v>14</v>
      </c>
      <c r="H8708">
        <v>1.911</v>
      </c>
      <c r="I8708" t="s">
        <v>3187</v>
      </c>
      <c r="J8708" t="s">
        <v>9821</v>
      </c>
    </row>
    <row r="8709" spans="1:10">
      <c r="A8709">
        <v>30</v>
      </c>
      <c r="B8709" t="s">
        <v>10422</v>
      </c>
      <c r="C8709" t="s">
        <v>11</v>
      </c>
      <c r="D8709" t="s">
        <v>10425</v>
      </c>
      <c r="E8709">
        <v>40</v>
      </c>
      <c r="F8709" t="s">
        <v>13</v>
      </c>
      <c r="G8709" t="s">
        <v>14</v>
      </c>
      <c r="H8709">
        <v>2.44</v>
      </c>
      <c r="I8709" t="s">
        <v>361</v>
      </c>
      <c r="J8709" t="s">
        <v>9821</v>
      </c>
    </row>
    <row r="8710" spans="1:10">
      <c r="A8710">
        <v>30</v>
      </c>
      <c r="B8710" t="s">
        <v>10426</v>
      </c>
      <c r="C8710" t="s">
        <v>11</v>
      </c>
      <c r="D8710" t="s">
        <v>10428</v>
      </c>
      <c r="E8710">
        <v>22</v>
      </c>
      <c r="F8710" t="s">
        <v>151</v>
      </c>
      <c r="G8710" t="s">
        <v>14</v>
      </c>
      <c r="H8710">
        <v>1.5029999999999999</v>
      </c>
      <c r="I8710" t="s">
        <v>8933</v>
      </c>
      <c r="J8710" t="s">
        <v>9821</v>
      </c>
    </row>
    <row r="8711" spans="1:10">
      <c r="A8711">
        <v>30</v>
      </c>
      <c r="B8711" t="s">
        <v>10429</v>
      </c>
      <c r="C8711" t="s">
        <v>11</v>
      </c>
      <c r="D8711" t="s">
        <v>10430</v>
      </c>
      <c r="E8711">
        <v>33</v>
      </c>
      <c r="F8711" t="s">
        <v>108</v>
      </c>
      <c r="G8711" t="s">
        <v>14</v>
      </c>
      <c r="H8711">
        <v>2.6589999999999998</v>
      </c>
      <c r="I8711" t="s">
        <v>7386</v>
      </c>
      <c r="J8711" t="s">
        <v>9821</v>
      </c>
    </row>
    <row r="8712" spans="1:10">
      <c r="A8712">
        <v>30</v>
      </c>
      <c r="B8712" t="s">
        <v>10429</v>
      </c>
      <c r="C8712" t="s">
        <v>11</v>
      </c>
      <c r="D8712" t="s">
        <v>10431</v>
      </c>
      <c r="E8712">
        <v>22</v>
      </c>
      <c r="F8712" t="s">
        <v>151</v>
      </c>
      <c r="G8712" t="s">
        <v>14</v>
      </c>
      <c r="H8712">
        <v>169</v>
      </c>
      <c r="I8712" t="s">
        <v>1679</v>
      </c>
      <c r="J8712" t="s">
        <v>9821</v>
      </c>
    </row>
    <row r="8713" spans="1:10">
      <c r="A8713">
        <v>30</v>
      </c>
      <c r="B8713" t="s">
        <v>10433</v>
      </c>
      <c r="C8713" t="s">
        <v>11</v>
      </c>
      <c r="D8713" t="s">
        <v>10434</v>
      </c>
      <c r="E8713">
        <v>14</v>
      </c>
      <c r="F8713" t="s">
        <v>56</v>
      </c>
      <c r="G8713" t="s">
        <v>14</v>
      </c>
      <c r="H8713">
        <v>1.7549999999999999</v>
      </c>
      <c r="I8713" t="s">
        <v>661</v>
      </c>
      <c r="J8713" t="s">
        <v>9821</v>
      </c>
    </row>
    <row r="8714" spans="1:10">
      <c r="A8714">
        <v>30</v>
      </c>
      <c r="B8714" t="s">
        <v>10438</v>
      </c>
      <c r="C8714" t="s">
        <v>11</v>
      </c>
      <c r="D8714" t="s">
        <v>10439</v>
      </c>
      <c r="E8714">
        <v>13</v>
      </c>
      <c r="F8714" t="s">
        <v>29</v>
      </c>
      <c r="G8714" t="s">
        <v>14</v>
      </c>
      <c r="H8714">
        <v>233</v>
      </c>
      <c r="I8714" t="s">
        <v>10440</v>
      </c>
      <c r="J8714" t="s">
        <v>9821</v>
      </c>
    </row>
    <row r="8715" spans="1:10">
      <c r="A8715">
        <v>30</v>
      </c>
      <c r="B8715" t="s">
        <v>10438</v>
      </c>
      <c r="C8715" t="s">
        <v>11</v>
      </c>
      <c r="D8715" t="s">
        <v>10441</v>
      </c>
      <c r="E8715">
        <v>45</v>
      </c>
      <c r="F8715" t="s">
        <v>26</v>
      </c>
      <c r="G8715" t="s">
        <v>14</v>
      </c>
      <c r="H8715">
        <v>2.7010000000000001</v>
      </c>
      <c r="I8715" t="s">
        <v>1586</v>
      </c>
      <c r="J8715" t="s">
        <v>9821</v>
      </c>
    </row>
    <row r="8716" spans="1:10">
      <c r="A8716">
        <v>30</v>
      </c>
      <c r="B8716" t="s">
        <v>9408</v>
      </c>
      <c r="C8716" t="s">
        <v>11</v>
      </c>
      <c r="D8716" t="s">
        <v>10444</v>
      </c>
      <c r="E8716">
        <v>22</v>
      </c>
      <c r="F8716" t="s">
        <v>151</v>
      </c>
      <c r="G8716" t="s">
        <v>14</v>
      </c>
      <c r="H8716">
        <v>4.2839999999999998</v>
      </c>
      <c r="I8716" t="s">
        <v>3567</v>
      </c>
      <c r="J8716" t="s">
        <v>9821</v>
      </c>
    </row>
    <row r="8717" spans="1:10">
      <c r="A8717">
        <v>30</v>
      </c>
      <c r="B8717" t="s">
        <v>9408</v>
      </c>
      <c r="C8717" t="s">
        <v>11</v>
      </c>
      <c r="D8717" t="s">
        <v>10447</v>
      </c>
      <c r="E8717">
        <v>13</v>
      </c>
      <c r="F8717" t="s">
        <v>29</v>
      </c>
      <c r="G8717" t="s">
        <v>14</v>
      </c>
      <c r="H8717">
        <v>114</v>
      </c>
      <c r="I8717" t="s">
        <v>10448</v>
      </c>
      <c r="J8717" t="s">
        <v>9821</v>
      </c>
    </row>
    <row r="8718" spans="1:10">
      <c r="A8718">
        <v>30</v>
      </c>
      <c r="B8718" t="s">
        <v>10449</v>
      </c>
      <c r="C8718" t="s">
        <v>11</v>
      </c>
      <c r="D8718" t="s">
        <v>10450</v>
      </c>
      <c r="E8718">
        <v>28</v>
      </c>
      <c r="F8718" t="s">
        <v>415</v>
      </c>
      <c r="G8718" t="s">
        <v>14</v>
      </c>
      <c r="H8718">
        <v>2.4529999999999998</v>
      </c>
      <c r="I8718" t="s">
        <v>954</v>
      </c>
      <c r="J8718" t="s">
        <v>9821</v>
      </c>
    </row>
    <row r="8719" spans="1:10">
      <c r="A8719">
        <v>30</v>
      </c>
      <c r="B8719" t="s">
        <v>10452</v>
      </c>
      <c r="C8719" t="s">
        <v>11</v>
      </c>
      <c r="D8719" t="s">
        <v>10453</v>
      </c>
      <c r="E8719">
        <v>15</v>
      </c>
      <c r="F8719" t="s">
        <v>18</v>
      </c>
      <c r="G8719" t="s">
        <v>14</v>
      </c>
      <c r="H8719">
        <v>1.573</v>
      </c>
      <c r="I8719" t="s">
        <v>7977</v>
      </c>
      <c r="J8719" t="s">
        <v>9821</v>
      </c>
    </row>
    <row r="8720" spans="1:10">
      <c r="A8720">
        <v>30</v>
      </c>
      <c r="B8720" t="s">
        <v>10452</v>
      </c>
      <c r="C8720" t="s">
        <v>11</v>
      </c>
      <c r="D8720" t="s">
        <v>10455</v>
      </c>
      <c r="E8720">
        <v>45</v>
      </c>
      <c r="F8720" t="s">
        <v>26</v>
      </c>
      <c r="G8720" t="s">
        <v>14</v>
      </c>
      <c r="H8720">
        <v>88</v>
      </c>
      <c r="I8720" t="s">
        <v>9660</v>
      </c>
      <c r="J8720" t="s">
        <v>9821</v>
      </c>
    </row>
    <row r="8721" spans="1:10">
      <c r="A8721">
        <v>30</v>
      </c>
      <c r="B8721" t="s">
        <v>10456</v>
      </c>
      <c r="C8721" t="s">
        <v>11</v>
      </c>
      <c r="D8721" t="s">
        <v>10458</v>
      </c>
      <c r="E8721">
        <v>15</v>
      </c>
      <c r="F8721" t="s">
        <v>18</v>
      </c>
      <c r="G8721" t="s">
        <v>14</v>
      </c>
      <c r="H8721">
        <v>1.425</v>
      </c>
      <c r="I8721" t="s">
        <v>1853</v>
      </c>
      <c r="J8721" t="s">
        <v>9821</v>
      </c>
    </row>
    <row r="8722" spans="1:10">
      <c r="A8722">
        <v>30</v>
      </c>
      <c r="B8722" t="s">
        <v>10459</v>
      </c>
      <c r="C8722" t="s">
        <v>11</v>
      </c>
      <c r="D8722" t="s">
        <v>10460</v>
      </c>
      <c r="E8722">
        <v>11</v>
      </c>
      <c r="F8722" t="s">
        <v>21</v>
      </c>
      <c r="G8722" t="s">
        <v>14</v>
      </c>
      <c r="H8722">
        <v>3.5150000000000001</v>
      </c>
      <c r="I8722" t="s">
        <v>10173</v>
      </c>
      <c r="J8722" t="s">
        <v>9821</v>
      </c>
    </row>
    <row r="8723" spans="1:10">
      <c r="A8723">
        <v>30</v>
      </c>
      <c r="B8723" t="s">
        <v>10462</v>
      </c>
      <c r="C8723" t="s">
        <v>11</v>
      </c>
      <c r="D8723" t="s">
        <v>10463</v>
      </c>
      <c r="E8723">
        <v>15</v>
      </c>
      <c r="F8723" t="s">
        <v>18</v>
      </c>
      <c r="G8723" t="s">
        <v>14</v>
      </c>
      <c r="H8723">
        <v>853</v>
      </c>
      <c r="I8723" t="s">
        <v>5150</v>
      </c>
      <c r="J8723" t="s">
        <v>9821</v>
      </c>
    </row>
    <row r="8724" spans="1:10">
      <c r="A8724">
        <v>30</v>
      </c>
      <c r="B8724" t="s">
        <v>10465</v>
      </c>
      <c r="C8724" t="s">
        <v>11</v>
      </c>
      <c r="D8724" t="s">
        <v>10466</v>
      </c>
      <c r="E8724">
        <v>43</v>
      </c>
      <c r="F8724" t="s">
        <v>199</v>
      </c>
      <c r="G8724" t="s">
        <v>14</v>
      </c>
      <c r="H8724">
        <v>100</v>
      </c>
      <c r="I8724" t="s">
        <v>4409</v>
      </c>
      <c r="J8724" t="s">
        <v>9821</v>
      </c>
    </row>
    <row r="8725" spans="1:10">
      <c r="A8725">
        <v>30</v>
      </c>
      <c r="B8725" t="s">
        <v>10465</v>
      </c>
      <c r="C8725" t="s">
        <v>11</v>
      </c>
      <c r="D8725" t="s">
        <v>10467</v>
      </c>
      <c r="E8725">
        <v>13</v>
      </c>
      <c r="F8725" t="s">
        <v>29</v>
      </c>
      <c r="G8725" t="s">
        <v>14</v>
      </c>
      <c r="H8725">
        <v>506</v>
      </c>
      <c r="I8725" t="s">
        <v>4644</v>
      </c>
      <c r="J8725" t="s">
        <v>9821</v>
      </c>
    </row>
    <row r="8726" spans="1:10">
      <c r="A8726">
        <v>30</v>
      </c>
      <c r="B8726" t="s">
        <v>10465</v>
      </c>
      <c r="C8726" t="s">
        <v>11</v>
      </c>
      <c r="D8726" t="s">
        <v>10468</v>
      </c>
      <c r="E8726">
        <v>25</v>
      </c>
      <c r="F8726" t="s">
        <v>89</v>
      </c>
      <c r="G8726" t="s">
        <v>14</v>
      </c>
      <c r="H8726">
        <v>7.0869999999999997</v>
      </c>
      <c r="I8726" t="s">
        <v>8198</v>
      </c>
      <c r="J8726" t="s">
        <v>9821</v>
      </c>
    </row>
    <row r="8727" spans="1:10">
      <c r="A8727">
        <v>30</v>
      </c>
      <c r="B8727" t="s">
        <v>10471</v>
      </c>
      <c r="C8727" t="s">
        <v>11</v>
      </c>
      <c r="D8727" t="s">
        <v>10472</v>
      </c>
      <c r="E8727">
        <v>22</v>
      </c>
      <c r="F8727" t="s">
        <v>151</v>
      </c>
      <c r="G8727" t="s">
        <v>14</v>
      </c>
      <c r="H8727">
        <v>1.2250000000000001</v>
      </c>
      <c r="I8727" t="s">
        <v>10473</v>
      </c>
      <c r="J8727" t="s">
        <v>9821</v>
      </c>
    </row>
    <row r="8728" spans="1:10">
      <c r="A8728">
        <v>30</v>
      </c>
      <c r="B8728" t="s">
        <v>10476</v>
      </c>
      <c r="C8728" t="s">
        <v>11</v>
      </c>
      <c r="D8728" t="s">
        <v>10477</v>
      </c>
      <c r="E8728">
        <v>22</v>
      </c>
      <c r="F8728" t="s">
        <v>151</v>
      </c>
      <c r="G8728" t="s">
        <v>14</v>
      </c>
      <c r="H8728">
        <v>3.3849999999999998</v>
      </c>
      <c r="I8728" t="s">
        <v>10478</v>
      </c>
      <c r="J8728" t="s">
        <v>9821</v>
      </c>
    </row>
    <row r="8729" spans="1:10">
      <c r="A8729">
        <v>30</v>
      </c>
      <c r="B8729" t="s">
        <v>10481</v>
      </c>
      <c r="C8729" t="s">
        <v>11</v>
      </c>
      <c r="D8729" t="s">
        <v>10482</v>
      </c>
      <c r="E8729">
        <v>40</v>
      </c>
      <c r="F8729" t="s">
        <v>13</v>
      </c>
      <c r="G8729" t="s">
        <v>14</v>
      </c>
      <c r="H8729">
        <v>3.8130000000000002</v>
      </c>
      <c r="I8729" t="s">
        <v>1382</v>
      </c>
      <c r="J8729" t="s">
        <v>9821</v>
      </c>
    </row>
    <row r="8730" spans="1:10">
      <c r="A8730">
        <v>30</v>
      </c>
      <c r="B8730" t="s">
        <v>10484</v>
      </c>
      <c r="C8730" t="s">
        <v>11</v>
      </c>
      <c r="D8730" t="s">
        <v>10486</v>
      </c>
      <c r="E8730">
        <v>11</v>
      </c>
      <c r="F8730" t="s">
        <v>21</v>
      </c>
      <c r="G8730" t="s">
        <v>14</v>
      </c>
      <c r="H8730">
        <v>1.92</v>
      </c>
      <c r="I8730" t="s">
        <v>2912</v>
      </c>
      <c r="J8730" t="s">
        <v>9821</v>
      </c>
    </row>
    <row r="8731" spans="1:10">
      <c r="A8731">
        <v>30</v>
      </c>
      <c r="B8731" t="s">
        <v>10487</v>
      </c>
      <c r="C8731" t="s">
        <v>11</v>
      </c>
      <c r="D8731" t="s">
        <v>10490</v>
      </c>
      <c r="E8731">
        <v>40</v>
      </c>
      <c r="F8731" t="s">
        <v>13</v>
      </c>
      <c r="G8731" t="s">
        <v>14</v>
      </c>
      <c r="H8731">
        <v>646</v>
      </c>
      <c r="I8731" t="s">
        <v>1086</v>
      </c>
      <c r="J8731" t="s">
        <v>9821</v>
      </c>
    </row>
    <row r="8732" spans="1:10">
      <c r="A8732">
        <v>30</v>
      </c>
      <c r="B8732" t="s">
        <v>4040</v>
      </c>
      <c r="C8732" t="s">
        <v>11</v>
      </c>
      <c r="D8732" t="s">
        <v>10491</v>
      </c>
      <c r="E8732">
        <v>31</v>
      </c>
      <c r="F8732" t="s">
        <v>227</v>
      </c>
      <c r="G8732" t="s">
        <v>14</v>
      </c>
      <c r="H8732">
        <v>2.391</v>
      </c>
      <c r="I8732" t="s">
        <v>8117</v>
      </c>
      <c r="J8732" t="s">
        <v>9821</v>
      </c>
    </row>
    <row r="8733" spans="1:10">
      <c r="A8733">
        <v>30</v>
      </c>
      <c r="B8733" t="s">
        <v>10495</v>
      </c>
      <c r="C8733" t="s">
        <v>11</v>
      </c>
      <c r="D8733" t="s">
        <v>10497</v>
      </c>
      <c r="E8733">
        <v>25</v>
      </c>
      <c r="F8733" t="s">
        <v>89</v>
      </c>
      <c r="G8733" t="s">
        <v>14</v>
      </c>
      <c r="H8733">
        <v>861</v>
      </c>
      <c r="I8733" t="s">
        <v>8203</v>
      </c>
      <c r="J8733" t="s">
        <v>9821</v>
      </c>
    </row>
    <row r="8734" spans="1:10">
      <c r="A8734">
        <v>30</v>
      </c>
      <c r="B8734" t="s">
        <v>10498</v>
      </c>
      <c r="C8734" t="s">
        <v>11</v>
      </c>
      <c r="D8734" t="s">
        <v>10501</v>
      </c>
      <c r="E8734">
        <v>13</v>
      </c>
      <c r="F8734" t="s">
        <v>29</v>
      </c>
      <c r="G8734" t="s">
        <v>14</v>
      </c>
      <c r="H8734">
        <v>40.412999999999997</v>
      </c>
      <c r="I8734" t="s">
        <v>10264</v>
      </c>
      <c r="J8734" t="s">
        <v>10500</v>
      </c>
    </row>
    <row r="8735" spans="1:10">
      <c r="A8735">
        <v>30</v>
      </c>
      <c r="B8735" t="s">
        <v>10504</v>
      </c>
      <c r="C8735" t="s">
        <v>11</v>
      </c>
      <c r="D8735" t="s">
        <v>10506</v>
      </c>
      <c r="E8735">
        <v>50</v>
      </c>
      <c r="F8735" t="s">
        <v>37</v>
      </c>
      <c r="G8735" t="s">
        <v>14</v>
      </c>
      <c r="H8735">
        <v>742</v>
      </c>
      <c r="I8735" t="s">
        <v>10507</v>
      </c>
      <c r="J8735" t="s">
        <v>10500</v>
      </c>
    </row>
    <row r="8736" spans="1:10">
      <c r="A8736">
        <v>30</v>
      </c>
      <c r="B8736" t="s">
        <v>10504</v>
      </c>
      <c r="C8736" t="s">
        <v>11</v>
      </c>
      <c r="D8736" t="s">
        <v>10508</v>
      </c>
      <c r="E8736">
        <v>22</v>
      </c>
      <c r="F8736" t="s">
        <v>151</v>
      </c>
      <c r="G8736" t="s">
        <v>14</v>
      </c>
      <c r="H8736">
        <v>28.359000000000002</v>
      </c>
      <c r="I8736" t="s">
        <v>10509</v>
      </c>
      <c r="J8736" t="s">
        <v>10500</v>
      </c>
    </row>
    <row r="8737" spans="1:10">
      <c r="A8737">
        <v>30</v>
      </c>
      <c r="B8737" t="s">
        <v>10510</v>
      </c>
      <c r="C8737" t="s">
        <v>11</v>
      </c>
      <c r="D8737" t="s">
        <v>10513</v>
      </c>
      <c r="E8737">
        <v>22</v>
      </c>
      <c r="F8737" t="s">
        <v>151</v>
      </c>
      <c r="G8737" t="s">
        <v>14</v>
      </c>
      <c r="H8737">
        <v>1.329</v>
      </c>
      <c r="I8737" t="s">
        <v>10514</v>
      </c>
      <c r="J8737" t="s">
        <v>10500</v>
      </c>
    </row>
    <row r="8738" spans="1:10">
      <c r="A8738">
        <v>30</v>
      </c>
      <c r="B8738" t="s">
        <v>10515</v>
      </c>
      <c r="C8738" t="s">
        <v>11</v>
      </c>
      <c r="D8738" t="s">
        <v>10516</v>
      </c>
      <c r="E8738">
        <v>40</v>
      </c>
      <c r="F8738" t="s">
        <v>13</v>
      </c>
      <c r="G8738" t="s">
        <v>14</v>
      </c>
      <c r="H8738">
        <v>45</v>
      </c>
      <c r="I8738" t="s">
        <v>10517</v>
      </c>
      <c r="J8738" t="s">
        <v>10500</v>
      </c>
    </row>
    <row r="8739" spans="1:10">
      <c r="A8739">
        <v>30</v>
      </c>
      <c r="B8739" t="s">
        <v>10515</v>
      </c>
      <c r="C8739" t="s">
        <v>11</v>
      </c>
      <c r="D8739" t="s">
        <v>10518</v>
      </c>
      <c r="E8739">
        <v>15</v>
      </c>
      <c r="F8739" t="s">
        <v>18</v>
      </c>
      <c r="G8739" t="s">
        <v>14</v>
      </c>
      <c r="H8739">
        <v>6.3010000000000002</v>
      </c>
      <c r="I8739" t="s">
        <v>10519</v>
      </c>
      <c r="J8739" t="s">
        <v>10500</v>
      </c>
    </row>
    <row r="8740" spans="1:10">
      <c r="A8740">
        <v>30</v>
      </c>
      <c r="B8740" t="s">
        <v>10515</v>
      </c>
      <c r="C8740" t="s">
        <v>11</v>
      </c>
      <c r="D8740" t="s">
        <v>10521</v>
      </c>
      <c r="E8740">
        <v>22</v>
      </c>
      <c r="F8740" t="s">
        <v>151</v>
      </c>
      <c r="G8740" t="s">
        <v>14</v>
      </c>
      <c r="H8740">
        <v>524</v>
      </c>
      <c r="I8740" t="s">
        <v>5391</v>
      </c>
      <c r="J8740" t="s">
        <v>10500</v>
      </c>
    </row>
    <row r="8741" spans="1:10">
      <c r="A8741">
        <v>30</v>
      </c>
      <c r="B8741" t="s">
        <v>10515</v>
      </c>
      <c r="C8741" t="s">
        <v>11</v>
      </c>
      <c r="D8741" t="s">
        <v>10522</v>
      </c>
      <c r="E8741">
        <v>14</v>
      </c>
      <c r="F8741" t="s">
        <v>56</v>
      </c>
      <c r="G8741" t="s">
        <v>14</v>
      </c>
      <c r="H8741">
        <v>130</v>
      </c>
      <c r="I8741" t="s">
        <v>7534</v>
      </c>
      <c r="J8741" t="s">
        <v>10500</v>
      </c>
    </row>
    <row r="8742" spans="1:10">
      <c r="A8742">
        <v>30</v>
      </c>
      <c r="B8742" t="s">
        <v>10515</v>
      </c>
      <c r="C8742" t="s">
        <v>11</v>
      </c>
      <c r="D8742" t="s">
        <v>10523</v>
      </c>
      <c r="E8742">
        <v>13</v>
      </c>
      <c r="F8742" t="s">
        <v>29</v>
      </c>
      <c r="G8742" t="s">
        <v>14</v>
      </c>
      <c r="H8742">
        <v>83</v>
      </c>
      <c r="I8742" t="s">
        <v>465</v>
      </c>
      <c r="J8742" t="s">
        <v>10500</v>
      </c>
    </row>
    <row r="8743" spans="1:10">
      <c r="A8743">
        <v>30</v>
      </c>
      <c r="B8743" t="s">
        <v>10524</v>
      </c>
      <c r="C8743" t="s">
        <v>11</v>
      </c>
      <c r="D8743" t="s">
        <v>10525</v>
      </c>
      <c r="E8743">
        <v>17</v>
      </c>
      <c r="F8743" t="s">
        <v>122</v>
      </c>
      <c r="G8743" t="s">
        <v>14</v>
      </c>
      <c r="H8743">
        <v>2.4300000000000002</v>
      </c>
      <c r="I8743" t="s">
        <v>2265</v>
      </c>
      <c r="J8743" t="s">
        <v>10500</v>
      </c>
    </row>
    <row r="8744" spans="1:10">
      <c r="A8744">
        <v>30</v>
      </c>
      <c r="B8744" t="s">
        <v>10524</v>
      </c>
      <c r="C8744" t="s">
        <v>11</v>
      </c>
      <c r="D8744" t="s">
        <v>10526</v>
      </c>
      <c r="E8744">
        <v>12</v>
      </c>
      <c r="F8744" t="s">
        <v>214</v>
      </c>
      <c r="G8744" t="s">
        <v>14</v>
      </c>
      <c r="H8744">
        <v>7.5789999999999997</v>
      </c>
      <c r="I8744" t="s">
        <v>5304</v>
      </c>
      <c r="J8744" t="s">
        <v>10500</v>
      </c>
    </row>
    <row r="8745" spans="1:10">
      <c r="A8745">
        <v>30</v>
      </c>
      <c r="B8745" t="s">
        <v>10528</v>
      </c>
      <c r="C8745" t="s">
        <v>11</v>
      </c>
      <c r="D8745" t="s">
        <v>10529</v>
      </c>
      <c r="E8745">
        <v>23</v>
      </c>
      <c r="F8745" t="s">
        <v>53</v>
      </c>
      <c r="G8745" t="s">
        <v>14</v>
      </c>
      <c r="H8745">
        <v>9.8109999999999999</v>
      </c>
      <c r="I8745" t="s">
        <v>10530</v>
      </c>
      <c r="J8745" t="s">
        <v>10500</v>
      </c>
    </row>
    <row r="8746" spans="1:10">
      <c r="A8746">
        <v>30</v>
      </c>
      <c r="B8746" t="s">
        <v>10528</v>
      </c>
      <c r="C8746" t="s">
        <v>11</v>
      </c>
      <c r="D8746" t="s">
        <v>10533</v>
      </c>
      <c r="E8746">
        <v>14</v>
      </c>
      <c r="F8746" t="s">
        <v>56</v>
      </c>
      <c r="G8746" t="s">
        <v>14</v>
      </c>
      <c r="H8746">
        <v>10.731999999999999</v>
      </c>
      <c r="I8746" t="s">
        <v>10534</v>
      </c>
      <c r="J8746" t="s">
        <v>10500</v>
      </c>
    </row>
    <row r="8747" spans="1:10">
      <c r="A8747">
        <v>30</v>
      </c>
      <c r="B8747" t="s">
        <v>10535</v>
      </c>
      <c r="C8747" t="s">
        <v>11</v>
      </c>
      <c r="D8747" t="s">
        <v>10536</v>
      </c>
      <c r="E8747">
        <v>45</v>
      </c>
      <c r="F8747" t="s">
        <v>26</v>
      </c>
      <c r="G8747" t="s">
        <v>14</v>
      </c>
      <c r="H8747">
        <v>26.036999999999999</v>
      </c>
      <c r="I8747" t="s">
        <v>10537</v>
      </c>
      <c r="J8747" t="s">
        <v>10500</v>
      </c>
    </row>
    <row r="8748" spans="1:10">
      <c r="A8748">
        <v>30</v>
      </c>
      <c r="B8748" t="s">
        <v>10535</v>
      </c>
      <c r="C8748" t="s">
        <v>11</v>
      </c>
      <c r="D8748" t="s">
        <v>10538</v>
      </c>
      <c r="E8748">
        <v>23</v>
      </c>
      <c r="F8748" t="s">
        <v>53</v>
      </c>
      <c r="G8748" t="s">
        <v>14</v>
      </c>
      <c r="H8748">
        <v>913</v>
      </c>
      <c r="I8748" t="s">
        <v>4130</v>
      </c>
      <c r="J8748" t="s">
        <v>10500</v>
      </c>
    </row>
    <row r="8749" spans="1:10">
      <c r="A8749">
        <v>30</v>
      </c>
      <c r="B8749" t="s">
        <v>10535</v>
      </c>
      <c r="C8749" t="s">
        <v>11</v>
      </c>
      <c r="D8749" t="s">
        <v>10539</v>
      </c>
      <c r="E8749">
        <v>65</v>
      </c>
      <c r="F8749" t="s">
        <v>169</v>
      </c>
      <c r="G8749" t="s">
        <v>14</v>
      </c>
      <c r="H8749">
        <v>10.4</v>
      </c>
      <c r="I8749" t="s">
        <v>10540</v>
      </c>
      <c r="J8749" t="s">
        <v>10500</v>
      </c>
    </row>
    <row r="8750" spans="1:10">
      <c r="A8750">
        <v>30</v>
      </c>
      <c r="B8750" t="s">
        <v>10535</v>
      </c>
      <c r="C8750" t="s">
        <v>11</v>
      </c>
      <c r="D8750" t="s">
        <v>10542</v>
      </c>
      <c r="E8750">
        <v>13</v>
      </c>
      <c r="F8750" t="s">
        <v>29</v>
      </c>
      <c r="G8750" t="s">
        <v>14</v>
      </c>
      <c r="H8750">
        <v>23.062000000000001</v>
      </c>
      <c r="I8750" t="s">
        <v>10543</v>
      </c>
      <c r="J8750" t="s">
        <v>10500</v>
      </c>
    </row>
    <row r="8751" spans="1:10">
      <c r="A8751">
        <v>30</v>
      </c>
      <c r="B8751" t="s">
        <v>10544</v>
      </c>
      <c r="C8751" t="s">
        <v>11</v>
      </c>
      <c r="D8751" t="s">
        <v>10547</v>
      </c>
      <c r="E8751">
        <v>65</v>
      </c>
      <c r="F8751" t="s">
        <v>169</v>
      </c>
      <c r="G8751" t="s">
        <v>14</v>
      </c>
      <c r="H8751">
        <v>1.9410000000000001</v>
      </c>
      <c r="I8751" t="s">
        <v>10548</v>
      </c>
      <c r="J8751" t="s">
        <v>10500</v>
      </c>
    </row>
    <row r="8752" spans="1:10">
      <c r="A8752">
        <v>30</v>
      </c>
      <c r="B8752" t="s">
        <v>10544</v>
      </c>
      <c r="C8752" t="s">
        <v>11</v>
      </c>
      <c r="D8752" t="s">
        <v>10549</v>
      </c>
      <c r="E8752">
        <v>15</v>
      </c>
      <c r="F8752" t="s">
        <v>18</v>
      </c>
      <c r="G8752" t="s">
        <v>14</v>
      </c>
      <c r="H8752">
        <v>68.213999999999999</v>
      </c>
      <c r="I8752" t="s">
        <v>10550</v>
      </c>
      <c r="J8752" t="s">
        <v>10500</v>
      </c>
    </row>
    <row r="8753" spans="1:10">
      <c r="A8753">
        <v>30</v>
      </c>
      <c r="B8753" t="s">
        <v>10551</v>
      </c>
      <c r="C8753" t="s">
        <v>11</v>
      </c>
      <c r="D8753" t="s">
        <v>10554</v>
      </c>
      <c r="E8753">
        <v>43</v>
      </c>
      <c r="F8753" t="s">
        <v>199</v>
      </c>
      <c r="G8753" t="s">
        <v>14</v>
      </c>
      <c r="H8753">
        <v>564</v>
      </c>
      <c r="I8753" t="s">
        <v>10555</v>
      </c>
      <c r="J8753" t="s">
        <v>10500</v>
      </c>
    </row>
    <row r="8754" spans="1:10">
      <c r="A8754">
        <v>30</v>
      </c>
      <c r="B8754" t="s">
        <v>10556</v>
      </c>
      <c r="C8754" t="s">
        <v>11</v>
      </c>
      <c r="D8754" t="s">
        <v>10557</v>
      </c>
      <c r="E8754">
        <v>15</v>
      </c>
      <c r="F8754" t="s">
        <v>18</v>
      </c>
      <c r="G8754" t="s">
        <v>14</v>
      </c>
      <c r="H8754">
        <v>34.627000000000002</v>
      </c>
      <c r="I8754" t="s">
        <v>851</v>
      </c>
      <c r="J8754" t="s">
        <v>10500</v>
      </c>
    </row>
    <row r="8755" spans="1:10">
      <c r="A8755">
        <v>30</v>
      </c>
      <c r="B8755" t="s">
        <v>10556</v>
      </c>
      <c r="C8755" t="s">
        <v>11</v>
      </c>
      <c r="D8755" t="s">
        <v>10558</v>
      </c>
      <c r="E8755">
        <v>50</v>
      </c>
      <c r="F8755" t="s">
        <v>37</v>
      </c>
      <c r="G8755" t="s">
        <v>14</v>
      </c>
      <c r="H8755">
        <v>695</v>
      </c>
      <c r="I8755" t="s">
        <v>8434</v>
      </c>
      <c r="J8755" t="s">
        <v>10500</v>
      </c>
    </row>
    <row r="8756" spans="1:10">
      <c r="A8756">
        <v>30</v>
      </c>
      <c r="B8756" t="s">
        <v>10556</v>
      </c>
      <c r="C8756" t="s">
        <v>11</v>
      </c>
      <c r="D8756" t="s">
        <v>10559</v>
      </c>
      <c r="E8756">
        <v>12</v>
      </c>
      <c r="F8756" t="s">
        <v>214</v>
      </c>
      <c r="G8756" t="s">
        <v>14</v>
      </c>
      <c r="H8756">
        <v>5.0990000000000002</v>
      </c>
      <c r="I8756" t="s">
        <v>10560</v>
      </c>
      <c r="J8756" t="s">
        <v>10500</v>
      </c>
    </row>
    <row r="8757" spans="1:10">
      <c r="A8757">
        <v>30</v>
      </c>
      <c r="B8757" t="s">
        <v>10556</v>
      </c>
      <c r="C8757" t="s">
        <v>11</v>
      </c>
      <c r="D8757" t="s">
        <v>10562</v>
      </c>
      <c r="E8757">
        <v>22</v>
      </c>
      <c r="F8757" t="s">
        <v>151</v>
      </c>
      <c r="G8757" t="s">
        <v>14</v>
      </c>
      <c r="H8757">
        <v>7.798</v>
      </c>
      <c r="I8757" t="s">
        <v>4562</v>
      </c>
      <c r="J8757" t="s">
        <v>10500</v>
      </c>
    </row>
    <row r="8758" spans="1:10">
      <c r="A8758">
        <v>30</v>
      </c>
      <c r="B8758" t="s">
        <v>10563</v>
      </c>
      <c r="C8758" t="s">
        <v>11</v>
      </c>
      <c r="D8758" t="s">
        <v>10564</v>
      </c>
      <c r="E8758">
        <v>23</v>
      </c>
      <c r="F8758" t="s">
        <v>53</v>
      </c>
      <c r="G8758" t="s">
        <v>14</v>
      </c>
      <c r="H8758">
        <v>15.102</v>
      </c>
      <c r="I8758" t="s">
        <v>2963</v>
      </c>
      <c r="J8758" t="s">
        <v>10500</v>
      </c>
    </row>
    <row r="8759" spans="1:10">
      <c r="A8759">
        <v>30</v>
      </c>
      <c r="B8759" t="s">
        <v>10566</v>
      </c>
      <c r="C8759" t="s">
        <v>11</v>
      </c>
      <c r="D8759" t="s">
        <v>10567</v>
      </c>
      <c r="E8759">
        <v>50</v>
      </c>
      <c r="F8759" t="s">
        <v>37</v>
      </c>
      <c r="G8759" t="s">
        <v>14</v>
      </c>
      <c r="H8759">
        <v>172</v>
      </c>
      <c r="I8759" t="s">
        <v>5509</v>
      </c>
      <c r="J8759" t="s">
        <v>10500</v>
      </c>
    </row>
    <row r="8760" spans="1:10">
      <c r="A8760">
        <v>30</v>
      </c>
      <c r="B8760" t="s">
        <v>10566</v>
      </c>
      <c r="C8760" t="s">
        <v>11</v>
      </c>
      <c r="D8760" t="s">
        <v>10570</v>
      </c>
      <c r="E8760">
        <v>12</v>
      </c>
      <c r="F8760" t="s">
        <v>214</v>
      </c>
      <c r="G8760" t="s">
        <v>14</v>
      </c>
      <c r="H8760">
        <v>1.76</v>
      </c>
      <c r="I8760" t="s">
        <v>10571</v>
      </c>
      <c r="J8760" t="s">
        <v>10500</v>
      </c>
    </row>
    <row r="8761" spans="1:10">
      <c r="A8761">
        <v>30</v>
      </c>
      <c r="B8761" t="s">
        <v>10572</v>
      </c>
      <c r="C8761" t="s">
        <v>11</v>
      </c>
      <c r="D8761" t="s">
        <v>10574</v>
      </c>
      <c r="E8761">
        <v>28</v>
      </c>
      <c r="F8761" t="s">
        <v>415</v>
      </c>
      <c r="G8761" t="s">
        <v>14</v>
      </c>
      <c r="H8761">
        <v>963</v>
      </c>
      <c r="I8761" t="s">
        <v>10575</v>
      </c>
      <c r="J8761" t="s">
        <v>10500</v>
      </c>
    </row>
    <row r="8762" spans="1:10">
      <c r="A8762">
        <v>30</v>
      </c>
      <c r="B8762" t="s">
        <v>10572</v>
      </c>
      <c r="C8762" t="s">
        <v>11</v>
      </c>
      <c r="D8762" t="s">
        <v>10576</v>
      </c>
      <c r="E8762">
        <v>65</v>
      </c>
      <c r="F8762" t="s">
        <v>169</v>
      </c>
      <c r="G8762" t="s">
        <v>14</v>
      </c>
      <c r="H8762">
        <v>26.952000000000002</v>
      </c>
      <c r="I8762" t="s">
        <v>10577</v>
      </c>
      <c r="J8762" t="s">
        <v>10500</v>
      </c>
    </row>
    <row r="8763" spans="1:10">
      <c r="A8763">
        <v>30</v>
      </c>
      <c r="B8763" t="s">
        <v>10572</v>
      </c>
      <c r="C8763" t="s">
        <v>11</v>
      </c>
      <c r="D8763" t="s">
        <v>10578</v>
      </c>
      <c r="E8763">
        <v>45</v>
      </c>
      <c r="F8763" t="s">
        <v>26</v>
      </c>
      <c r="G8763" t="s">
        <v>14</v>
      </c>
      <c r="H8763">
        <v>3.6859999999999999</v>
      </c>
      <c r="I8763" t="s">
        <v>3521</v>
      </c>
      <c r="J8763" t="s">
        <v>10500</v>
      </c>
    </row>
    <row r="8764" spans="1:10">
      <c r="A8764">
        <v>30</v>
      </c>
      <c r="B8764" t="s">
        <v>10582</v>
      </c>
      <c r="C8764" t="s">
        <v>11</v>
      </c>
      <c r="D8764" t="s">
        <v>10585</v>
      </c>
      <c r="E8764">
        <v>13</v>
      </c>
      <c r="F8764" t="s">
        <v>29</v>
      </c>
      <c r="G8764" t="s">
        <v>14</v>
      </c>
      <c r="H8764">
        <v>199</v>
      </c>
      <c r="I8764" t="s">
        <v>1174</v>
      </c>
      <c r="J8764" t="s">
        <v>10500</v>
      </c>
    </row>
    <row r="8765" spans="1:10">
      <c r="A8765">
        <v>30</v>
      </c>
      <c r="B8765" t="s">
        <v>10586</v>
      </c>
      <c r="C8765" t="s">
        <v>11</v>
      </c>
      <c r="D8765" t="s">
        <v>10587</v>
      </c>
      <c r="E8765">
        <v>10</v>
      </c>
      <c r="F8765" t="s">
        <v>204</v>
      </c>
      <c r="G8765" t="s">
        <v>14</v>
      </c>
      <c r="H8765">
        <v>1.59</v>
      </c>
      <c r="I8765" t="s">
        <v>10588</v>
      </c>
      <c r="J8765" t="s">
        <v>10500</v>
      </c>
    </row>
    <row r="8766" spans="1:10">
      <c r="A8766">
        <v>30</v>
      </c>
      <c r="B8766" t="s">
        <v>10586</v>
      </c>
      <c r="C8766" t="s">
        <v>11</v>
      </c>
      <c r="D8766" t="s">
        <v>10590</v>
      </c>
      <c r="E8766">
        <v>15</v>
      </c>
      <c r="F8766" t="s">
        <v>18</v>
      </c>
      <c r="G8766" t="s">
        <v>14</v>
      </c>
      <c r="H8766">
        <v>3.0350000000000001</v>
      </c>
      <c r="I8766" t="s">
        <v>7232</v>
      </c>
      <c r="J8766" t="s">
        <v>10500</v>
      </c>
    </row>
    <row r="8767" spans="1:10">
      <c r="A8767">
        <v>30</v>
      </c>
      <c r="B8767" t="s">
        <v>10591</v>
      </c>
      <c r="C8767" t="s">
        <v>11</v>
      </c>
      <c r="D8767" t="s">
        <v>10593</v>
      </c>
      <c r="E8767">
        <v>15</v>
      </c>
      <c r="F8767" t="s">
        <v>18</v>
      </c>
      <c r="G8767" t="s">
        <v>14</v>
      </c>
      <c r="H8767">
        <v>4.593</v>
      </c>
      <c r="I8767" t="s">
        <v>5497</v>
      </c>
      <c r="J8767" t="s">
        <v>10500</v>
      </c>
    </row>
    <row r="8768" spans="1:10">
      <c r="A8768">
        <v>30</v>
      </c>
      <c r="B8768" t="s">
        <v>10591</v>
      </c>
      <c r="C8768" t="s">
        <v>11</v>
      </c>
      <c r="D8768" t="s">
        <v>10594</v>
      </c>
      <c r="E8768">
        <v>13</v>
      </c>
      <c r="F8768" t="s">
        <v>29</v>
      </c>
      <c r="G8768" t="s">
        <v>14</v>
      </c>
      <c r="H8768">
        <v>358</v>
      </c>
      <c r="I8768" t="s">
        <v>4981</v>
      </c>
      <c r="J8768" t="s">
        <v>10500</v>
      </c>
    </row>
    <row r="8769" spans="1:10">
      <c r="A8769">
        <v>30</v>
      </c>
      <c r="B8769" t="s">
        <v>10595</v>
      </c>
      <c r="C8769" t="s">
        <v>11</v>
      </c>
      <c r="D8769" t="s">
        <v>10598</v>
      </c>
      <c r="E8769">
        <v>10</v>
      </c>
      <c r="F8769" t="s">
        <v>204</v>
      </c>
      <c r="G8769" t="s">
        <v>14</v>
      </c>
      <c r="H8769">
        <v>401</v>
      </c>
      <c r="I8769" t="s">
        <v>10599</v>
      </c>
      <c r="J8769" t="s">
        <v>10500</v>
      </c>
    </row>
    <row r="8770" spans="1:10">
      <c r="A8770">
        <v>30</v>
      </c>
      <c r="B8770" t="s">
        <v>10600</v>
      </c>
      <c r="C8770" t="s">
        <v>11</v>
      </c>
      <c r="D8770" t="s">
        <v>10602</v>
      </c>
      <c r="E8770">
        <v>23</v>
      </c>
      <c r="F8770" t="s">
        <v>53</v>
      </c>
      <c r="G8770" t="s">
        <v>14</v>
      </c>
      <c r="H8770">
        <v>2.169</v>
      </c>
      <c r="I8770" t="s">
        <v>2287</v>
      </c>
      <c r="J8770" t="s">
        <v>10500</v>
      </c>
    </row>
    <row r="8771" spans="1:10">
      <c r="A8771">
        <v>30</v>
      </c>
      <c r="B8771" t="s">
        <v>10600</v>
      </c>
      <c r="C8771" t="s">
        <v>11</v>
      </c>
      <c r="D8771" t="s">
        <v>10603</v>
      </c>
      <c r="E8771">
        <v>40</v>
      </c>
      <c r="F8771" t="s">
        <v>13</v>
      </c>
      <c r="G8771" t="s">
        <v>14</v>
      </c>
      <c r="H8771">
        <v>725</v>
      </c>
      <c r="I8771" t="s">
        <v>10604</v>
      </c>
      <c r="J8771" t="s">
        <v>10500</v>
      </c>
    </row>
    <row r="8772" spans="1:10">
      <c r="A8772">
        <v>30</v>
      </c>
      <c r="B8772" t="s">
        <v>10600</v>
      </c>
      <c r="C8772" t="s">
        <v>11</v>
      </c>
      <c r="D8772" t="s">
        <v>10605</v>
      </c>
      <c r="E8772">
        <v>36</v>
      </c>
      <c r="F8772" t="s">
        <v>62</v>
      </c>
      <c r="G8772" t="s">
        <v>14</v>
      </c>
      <c r="H8772">
        <v>351</v>
      </c>
      <c r="I8772" t="s">
        <v>10606</v>
      </c>
      <c r="J8772" t="s">
        <v>10500</v>
      </c>
    </row>
    <row r="8773" spans="1:10">
      <c r="A8773">
        <v>30</v>
      </c>
      <c r="B8773" t="s">
        <v>10607</v>
      </c>
      <c r="C8773" t="s">
        <v>11</v>
      </c>
      <c r="D8773" t="s">
        <v>10608</v>
      </c>
      <c r="E8773">
        <v>25</v>
      </c>
      <c r="F8773" t="s">
        <v>89</v>
      </c>
      <c r="G8773" t="s">
        <v>14</v>
      </c>
      <c r="H8773">
        <v>969</v>
      </c>
      <c r="I8773" t="s">
        <v>1437</v>
      </c>
      <c r="J8773" t="s">
        <v>10500</v>
      </c>
    </row>
    <row r="8774" spans="1:10">
      <c r="A8774">
        <v>30</v>
      </c>
      <c r="B8774" t="s">
        <v>10607</v>
      </c>
      <c r="C8774" t="s">
        <v>11</v>
      </c>
      <c r="D8774" t="s">
        <v>10610</v>
      </c>
      <c r="E8774">
        <v>15</v>
      </c>
      <c r="F8774" t="s">
        <v>18</v>
      </c>
      <c r="G8774" t="s">
        <v>14</v>
      </c>
      <c r="H8774">
        <v>2.2429999999999999</v>
      </c>
      <c r="I8774" t="s">
        <v>10611</v>
      </c>
      <c r="J8774" t="s">
        <v>10500</v>
      </c>
    </row>
    <row r="8775" spans="1:10">
      <c r="A8775">
        <v>30</v>
      </c>
      <c r="B8775" t="s">
        <v>10612</v>
      </c>
      <c r="C8775" t="s">
        <v>11</v>
      </c>
      <c r="D8775" t="s">
        <v>10613</v>
      </c>
      <c r="E8775">
        <v>13</v>
      </c>
      <c r="F8775" t="s">
        <v>29</v>
      </c>
      <c r="G8775" t="s">
        <v>14</v>
      </c>
      <c r="H8775">
        <v>5.6280000000000001</v>
      </c>
      <c r="I8775" t="s">
        <v>9252</v>
      </c>
      <c r="J8775" t="s">
        <v>10500</v>
      </c>
    </row>
    <row r="8776" spans="1:10">
      <c r="A8776">
        <v>30</v>
      </c>
      <c r="B8776" t="s">
        <v>10616</v>
      </c>
      <c r="C8776" t="s">
        <v>11</v>
      </c>
      <c r="D8776" t="s">
        <v>10619</v>
      </c>
      <c r="E8776">
        <v>23</v>
      </c>
      <c r="F8776" t="s">
        <v>53</v>
      </c>
      <c r="G8776" t="s">
        <v>14</v>
      </c>
      <c r="H8776">
        <v>2.3330000000000002</v>
      </c>
      <c r="I8776" t="s">
        <v>5273</v>
      </c>
      <c r="J8776" t="s">
        <v>10500</v>
      </c>
    </row>
    <row r="8777" spans="1:10">
      <c r="A8777">
        <v>30</v>
      </c>
      <c r="B8777" t="s">
        <v>10620</v>
      </c>
      <c r="C8777" t="s">
        <v>11</v>
      </c>
      <c r="D8777" t="s">
        <v>10622</v>
      </c>
      <c r="E8777">
        <v>50</v>
      </c>
      <c r="F8777" t="s">
        <v>37</v>
      </c>
      <c r="G8777" t="s">
        <v>14</v>
      </c>
      <c r="H8777">
        <v>9.4860000000000007</v>
      </c>
      <c r="I8777" t="s">
        <v>10623</v>
      </c>
      <c r="J8777" t="s">
        <v>10500</v>
      </c>
    </row>
    <row r="8778" spans="1:10">
      <c r="A8778">
        <v>30</v>
      </c>
      <c r="B8778" t="s">
        <v>10620</v>
      </c>
      <c r="C8778" t="s">
        <v>11</v>
      </c>
      <c r="D8778" t="s">
        <v>10624</v>
      </c>
      <c r="E8778">
        <v>15</v>
      </c>
      <c r="F8778" t="s">
        <v>18</v>
      </c>
      <c r="G8778" t="s">
        <v>14</v>
      </c>
      <c r="H8778">
        <v>204.988</v>
      </c>
      <c r="I8778" t="s">
        <v>265</v>
      </c>
      <c r="J8778" t="s">
        <v>10500</v>
      </c>
    </row>
    <row r="8779" spans="1:10">
      <c r="A8779">
        <v>30</v>
      </c>
      <c r="B8779" t="s">
        <v>10625</v>
      </c>
      <c r="C8779" t="s">
        <v>11</v>
      </c>
      <c r="D8779" t="s">
        <v>10628</v>
      </c>
      <c r="E8779">
        <v>20</v>
      </c>
      <c r="F8779" t="s">
        <v>238</v>
      </c>
      <c r="G8779" t="s">
        <v>14</v>
      </c>
      <c r="H8779">
        <v>2.5169999999999999</v>
      </c>
      <c r="I8779" t="s">
        <v>10629</v>
      </c>
      <c r="J8779" t="s">
        <v>10500</v>
      </c>
    </row>
    <row r="8780" spans="1:10">
      <c r="A8780">
        <v>30</v>
      </c>
      <c r="B8780" t="s">
        <v>10630</v>
      </c>
      <c r="C8780" t="s">
        <v>11</v>
      </c>
      <c r="D8780" t="s">
        <v>10631</v>
      </c>
      <c r="E8780">
        <v>43</v>
      </c>
      <c r="F8780" t="s">
        <v>199</v>
      </c>
      <c r="G8780" t="s">
        <v>14</v>
      </c>
      <c r="H8780">
        <v>969</v>
      </c>
      <c r="I8780" t="s">
        <v>10632</v>
      </c>
      <c r="J8780" t="s">
        <v>10500</v>
      </c>
    </row>
    <row r="8781" spans="1:10">
      <c r="A8781">
        <v>30</v>
      </c>
      <c r="B8781" t="s">
        <v>10630</v>
      </c>
      <c r="C8781" t="s">
        <v>11</v>
      </c>
      <c r="D8781" t="s">
        <v>10635</v>
      </c>
      <c r="E8781">
        <v>13</v>
      </c>
      <c r="F8781" t="s">
        <v>29</v>
      </c>
      <c r="G8781" t="s">
        <v>14</v>
      </c>
      <c r="H8781">
        <v>3.8210000000000002</v>
      </c>
      <c r="I8781" t="s">
        <v>175</v>
      </c>
      <c r="J8781" t="s">
        <v>10500</v>
      </c>
    </row>
    <row r="8782" spans="1:10">
      <c r="A8782">
        <v>30</v>
      </c>
      <c r="B8782" t="s">
        <v>10636</v>
      </c>
      <c r="C8782" t="s">
        <v>11</v>
      </c>
      <c r="D8782" t="s">
        <v>10637</v>
      </c>
      <c r="E8782">
        <v>11</v>
      </c>
      <c r="F8782" t="s">
        <v>21</v>
      </c>
      <c r="G8782" t="s">
        <v>14</v>
      </c>
      <c r="H8782">
        <v>4.47</v>
      </c>
      <c r="I8782" t="s">
        <v>7324</v>
      </c>
      <c r="J8782" t="s">
        <v>10500</v>
      </c>
    </row>
    <row r="8783" spans="1:10">
      <c r="A8783">
        <v>30</v>
      </c>
      <c r="B8783" t="s">
        <v>10636</v>
      </c>
      <c r="C8783" t="s">
        <v>11</v>
      </c>
      <c r="D8783" t="s">
        <v>10638</v>
      </c>
      <c r="E8783">
        <v>12</v>
      </c>
      <c r="F8783" t="s">
        <v>214</v>
      </c>
      <c r="G8783" t="s">
        <v>14</v>
      </c>
      <c r="H8783">
        <v>892</v>
      </c>
      <c r="I8783" t="s">
        <v>10639</v>
      </c>
      <c r="J8783" t="s">
        <v>10500</v>
      </c>
    </row>
    <row r="8784" spans="1:10">
      <c r="A8784">
        <v>30</v>
      </c>
      <c r="B8784" t="s">
        <v>10636</v>
      </c>
      <c r="C8784" t="s">
        <v>11</v>
      </c>
      <c r="D8784" t="s">
        <v>10642</v>
      </c>
      <c r="E8784">
        <v>10</v>
      </c>
      <c r="F8784" t="s">
        <v>204</v>
      </c>
      <c r="G8784" t="s">
        <v>14</v>
      </c>
      <c r="H8784">
        <v>77</v>
      </c>
      <c r="I8784" t="s">
        <v>8434</v>
      </c>
      <c r="J8784" t="s">
        <v>10500</v>
      </c>
    </row>
    <row r="8785" spans="1:10">
      <c r="A8785">
        <v>30</v>
      </c>
      <c r="B8785" t="s">
        <v>10643</v>
      </c>
      <c r="C8785" t="s">
        <v>11</v>
      </c>
      <c r="D8785" t="s">
        <v>10644</v>
      </c>
      <c r="E8785">
        <v>20</v>
      </c>
      <c r="F8785" t="s">
        <v>238</v>
      </c>
      <c r="G8785" t="s">
        <v>14</v>
      </c>
      <c r="H8785">
        <v>30.655000000000001</v>
      </c>
      <c r="I8785" t="s">
        <v>10645</v>
      </c>
      <c r="J8785" t="s">
        <v>10500</v>
      </c>
    </row>
    <row r="8786" spans="1:10">
      <c r="A8786">
        <v>30</v>
      </c>
      <c r="B8786" t="s">
        <v>10643</v>
      </c>
      <c r="C8786" t="s">
        <v>11</v>
      </c>
      <c r="D8786" t="s">
        <v>10646</v>
      </c>
      <c r="E8786">
        <v>14</v>
      </c>
      <c r="F8786" t="s">
        <v>56</v>
      </c>
      <c r="G8786" t="s">
        <v>14</v>
      </c>
      <c r="H8786">
        <v>1.732</v>
      </c>
      <c r="I8786" t="s">
        <v>10647</v>
      </c>
      <c r="J8786" t="s">
        <v>10500</v>
      </c>
    </row>
    <row r="8787" spans="1:10">
      <c r="A8787">
        <v>30</v>
      </c>
      <c r="B8787" t="s">
        <v>10643</v>
      </c>
      <c r="C8787" t="s">
        <v>11</v>
      </c>
      <c r="D8787" t="s">
        <v>10648</v>
      </c>
      <c r="E8787">
        <v>19</v>
      </c>
      <c r="F8787" t="s">
        <v>615</v>
      </c>
      <c r="G8787" t="s">
        <v>14</v>
      </c>
      <c r="H8787">
        <v>22.773</v>
      </c>
      <c r="I8787" t="s">
        <v>10649</v>
      </c>
      <c r="J8787" t="s">
        <v>10500</v>
      </c>
    </row>
    <row r="8788" spans="1:10">
      <c r="A8788">
        <v>30</v>
      </c>
      <c r="B8788" t="s">
        <v>10643</v>
      </c>
      <c r="C8788" t="s">
        <v>11</v>
      </c>
      <c r="D8788" t="s">
        <v>10650</v>
      </c>
      <c r="E8788">
        <v>13</v>
      </c>
      <c r="F8788" t="s">
        <v>29</v>
      </c>
      <c r="G8788" t="s">
        <v>14</v>
      </c>
      <c r="H8788">
        <v>19.591000000000001</v>
      </c>
      <c r="I8788" t="s">
        <v>10651</v>
      </c>
      <c r="J8788" t="s">
        <v>10500</v>
      </c>
    </row>
    <row r="8789" spans="1:10">
      <c r="A8789">
        <v>30</v>
      </c>
      <c r="B8789" t="s">
        <v>10654</v>
      </c>
      <c r="C8789" t="s">
        <v>11</v>
      </c>
      <c r="D8789" t="s">
        <v>10655</v>
      </c>
      <c r="E8789">
        <v>20</v>
      </c>
      <c r="F8789" t="s">
        <v>238</v>
      </c>
      <c r="G8789" t="s">
        <v>14</v>
      </c>
      <c r="H8789">
        <v>5.0220000000000002</v>
      </c>
      <c r="I8789" t="s">
        <v>10656</v>
      </c>
      <c r="J8789" t="s">
        <v>10500</v>
      </c>
    </row>
    <row r="8790" spans="1:10">
      <c r="A8790">
        <v>30</v>
      </c>
      <c r="B8790" t="s">
        <v>10659</v>
      </c>
      <c r="C8790" t="s">
        <v>11</v>
      </c>
      <c r="D8790" t="s">
        <v>10661</v>
      </c>
      <c r="E8790">
        <v>20</v>
      </c>
      <c r="F8790" t="s">
        <v>238</v>
      </c>
      <c r="G8790" t="s">
        <v>14</v>
      </c>
      <c r="H8790">
        <v>3.9929999999999999</v>
      </c>
      <c r="I8790" t="s">
        <v>3811</v>
      </c>
      <c r="J8790" t="s">
        <v>10500</v>
      </c>
    </row>
    <row r="8791" spans="1:10">
      <c r="A8791">
        <v>30</v>
      </c>
      <c r="B8791" t="s">
        <v>10659</v>
      </c>
      <c r="C8791" t="s">
        <v>11</v>
      </c>
      <c r="D8791" t="s">
        <v>10662</v>
      </c>
      <c r="E8791">
        <v>23</v>
      </c>
      <c r="F8791" t="s">
        <v>53</v>
      </c>
      <c r="G8791" t="s">
        <v>14</v>
      </c>
      <c r="H8791">
        <v>115</v>
      </c>
      <c r="I8791" t="s">
        <v>9491</v>
      </c>
      <c r="J8791" t="s">
        <v>10500</v>
      </c>
    </row>
    <row r="8792" spans="1:10">
      <c r="A8792">
        <v>30</v>
      </c>
      <c r="B8792" t="s">
        <v>10659</v>
      </c>
      <c r="C8792" t="s">
        <v>11</v>
      </c>
      <c r="D8792" t="s">
        <v>10663</v>
      </c>
      <c r="E8792">
        <v>10</v>
      </c>
      <c r="F8792" t="s">
        <v>204</v>
      </c>
      <c r="G8792" t="s">
        <v>14</v>
      </c>
      <c r="H8792">
        <v>10</v>
      </c>
      <c r="I8792" t="s">
        <v>696</v>
      </c>
      <c r="J8792" t="s">
        <v>10500</v>
      </c>
    </row>
    <row r="8793" spans="1:10">
      <c r="A8793">
        <v>30</v>
      </c>
      <c r="B8793" t="s">
        <v>10664</v>
      </c>
      <c r="C8793" t="s">
        <v>11</v>
      </c>
      <c r="D8793" t="s">
        <v>10667</v>
      </c>
      <c r="E8793">
        <v>13</v>
      </c>
      <c r="F8793" t="s">
        <v>29</v>
      </c>
      <c r="G8793" t="s">
        <v>14</v>
      </c>
      <c r="H8793">
        <v>4.7530000000000001</v>
      </c>
      <c r="I8793" t="s">
        <v>9968</v>
      </c>
      <c r="J8793" t="s">
        <v>10500</v>
      </c>
    </row>
    <row r="8794" spans="1:10">
      <c r="A8794">
        <v>30</v>
      </c>
      <c r="B8794" t="s">
        <v>10664</v>
      </c>
      <c r="C8794" t="s">
        <v>11</v>
      </c>
      <c r="D8794" t="s">
        <v>10668</v>
      </c>
      <c r="E8794">
        <v>50</v>
      </c>
      <c r="F8794" t="s">
        <v>37</v>
      </c>
      <c r="G8794" t="s">
        <v>14</v>
      </c>
      <c r="H8794">
        <v>896</v>
      </c>
      <c r="I8794" t="s">
        <v>10669</v>
      </c>
      <c r="J8794" t="s">
        <v>10500</v>
      </c>
    </row>
    <row r="8795" spans="1:10">
      <c r="A8795">
        <v>30</v>
      </c>
      <c r="B8795" t="s">
        <v>10670</v>
      </c>
      <c r="C8795" t="s">
        <v>11</v>
      </c>
      <c r="D8795" t="s">
        <v>10672</v>
      </c>
      <c r="E8795">
        <v>11</v>
      </c>
      <c r="F8795" t="s">
        <v>21</v>
      </c>
      <c r="G8795" t="s">
        <v>14</v>
      </c>
      <c r="H8795">
        <v>24.911000000000001</v>
      </c>
      <c r="I8795" t="s">
        <v>10673</v>
      </c>
      <c r="J8795" t="s">
        <v>10500</v>
      </c>
    </row>
    <row r="8796" spans="1:10">
      <c r="A8796">
        <v>30</v>
      </c>
      <c r="B8796" t="s">
        <v>10670</v>
      </c>
      <c r="C8796" t="s">
        <v>11</v>
      </c>
      <c r="D8796" t="s">
        <v>10674</v>
      </c>
      <c r="E8796">
        <v>70</v>
      </c>
      <c r="F8796" t="s">
        <v>280</v>
      </c>
      <c r="G8796" t="s">
        <v>14</v>
      </c>
      <c r="H8796">
        <v>2.4750000000000001</v>
      </c>
      <c r="I8796" t="s">
        <v>5584</v>
      </c>
      <c r="J8796" t="s">
        <v>10500</v>
      </c>
    </row>
    <row r="8797" spans="1:10">
      <c r="A8797">
        <v>30</v>
      </c>
      <c r="B8797" t="s">
        <v>10675</v>
      </c>
      <c r="C8797" t="s">
        <v>11</v>
      </c>
      <c r="D8797" t="s">
        <v>10676</v>
      </c>
      <c r="E8797">
        <v>12</v>
      </c>
      <c r="F8797" t="s">
        <v>214</v>
      </c>
      <c r="G8797" t="s">
        <v>14</v>
      </c>
      <c r="H8797">
        <v>183</v>
      </c>
      <c r="I8797" t="s">
        <v>118</v>
      </c>
      <c r="J8797" t="s">
        <v>10500</v>
      </c>
    </row>
    <row r="8798" spans="1:10">
      <c r="A8798">
        <v>30</v>
      </c>
      <c r="B8798" t="s">
        <v>10675</v>
      </c>
      <c r="C8798" t="s">
        <v>11</v>
      </c>
      <c r="D8798" t="s">
        <v>10677</v>
      </c>
      <c r="E8798">
        <v>45</v>
      </c>
      <c r="F8798" t="s">
        <v>26</v>
      </c>
      <c r="G8798" t="s">
        <v>14</v>
      </c>
      <c r="H8798">
        <v>5.3470000000000004</v>
      </c>
      <c r="I8798" t="s">
        <v>970</v>
      </c>
      <c r="J8798" t="s">
        <v>10500</v>
      </c>
    </row>
    <row r="8799" spans="1:10">
      <c r="A8799">
        <v>30</v>
      </c>
      <c r="B8799" t="s">
        <v>10680</v>
      </c>
      <c r="C8799" t="s">
        <v>11</v>
      </c>
      <c r="D8799" t="s">
        <v>10681</v>
      </c>
      <c r="E8799">
        <v>13</v>
      </c>
      <c r="F8799" t="s">
        <v>29</v>
      </c>
      <c r="G8799" t="s">
        <v>14</v>
      </c>
      <c r="H8799">
        <v>12.241</v>
      </c>
      <c r="I8799" t="s">
        <v>10682</v>
      </c>
      <c r="J8799" t="s">
        <v>10500</v>
      </c>
    </row>
    <row r="8800" spans="1:10">
      <c r="A8800">
        <v>30</v>
      </c>
      <c r="B8800" t="s">
        <v>10680</v>
      </c>
      <c r="C8800" t="s">
        <v>11</v>
      </c>
      <c r="D8800" t="s">
        <v>10683</v>
      </c>
      <c r="E8800">
        <v>12</v>
      </c>
      <c r="F8800" t="s">
        <v>214</v>
      </c>
      <c r="G8800" t="s">
        <v>14</v>
      </c>
      <c r="H8800">
        <v>6.9560000000000004</v>
      </c>
      <c r="I8800" t="s">
        <v>10684</v>
      </c>
      <c r="J8800" t="s">
        <v>10500</v>
      </c>
    </row>
    <row r="8801" spans="1:10">
      <c r="A8801">
        <v>30</v>
      </c>
      <c r="B8801" t="s">
        <v>10680</v>
      </c>
      <c r="C8801" t="s">
        <v>11</v>
      </c>
      <c r="D8801" t="s">
        <v>10685</v>
      </c>
      <c r="E8801">
        <v>20</v>
      </c>
      <c r="F8801" t="s">
        <v>238</v>
      </c>
      <c r="G8801" t="s">
        <v>14</v>
      </c>
      <c r="H8801">
        <v>13.92</v>
      </c>
      <c r="I8801" t="s">
        <v>1301</v>
      </c>
      <c r="J8801" t="s">
        <v>10500</v>
      </c>
    </row>
    <row r="8802" spans="1:10">
      <c r="A8802">
        <v>30</v>
      </c>
      <c r="B8802" t="s">
        <v>10688</v>
      </c>
      <c r="C8802" t="s">
        <v>11</v>
      </c>
      <c r="D8802" t="s">
        <v>10689</v>
      </c>
      <c r="E8802">
        <v>70</v>
      </c>
      <c r="F8802" t="s">
        <v>280</v>
      </c>
      <c r="G8802" t="s">
        <v>14</v>
      </c>
      <c r="H8802">
        <v>368</v>
      </c>
      <c r="I8802" t="s">
        <v>10690</v>
      </c>
      <c r="J8802" t="s">
        <v>10500</v>
      </c>
    </row>
    <row r="8803" spans="1:10">
      <c r="A8803">
        <v>30</v>
      </c>
      <c r="B8803" t="s">
        <v>10688</v>
      </c>
      <c r="C8803" t="s">
        <v>11</v>
      </c>
      <c r="D8803" t="s">
        <v>10692</v>
      </c>
      <c r="E8803">
        <v>25</v>
      </c>
      <c r="F8803" t="s">
        <v>89</v>
      </c>
      <c r="G8803" t="s">
        <v>14</v>
      </c>
      <c r="H8803">
        <v>2.2749999999999999</v>
      </c>
      <c r="I8803" t="s">
        <v>10693</v>
      </c>
      <c r="J8803" t="s">
        <v>10500</v>
      </c>
    </row>
    <row r="8804" spans="1:10">
      <c r="A8804">
        <v>30</v>
      </c>
      <c r="B8804" t="s">
        <v>10694</v>
      </c>
      <c r="C8804" t="s">
        <v>11</v>
      </c>
      <c r="D8804" t="s">
        <v>10695</v>
      </c>
      <c r="E8804">
        <v>16</v>
      </c>
      <c r="F8804" t="s">
        <v>495</v>
      </c>
      <c r="G8804" t="s">
        <v>14</v>
      </c>
      <c r="H8804">
        <v>321</v>
      </c>
      <c r="I8804" t="s">
        <v>9843</v>
      </c>
      <c r="J8804" t="s">
        <v>10500</v>
      </c>
    </row>
    <row r="8805" spans="1:10">
      <c r="A8805">
        <v>30</v>
      </c>
      <c r="B8805" t="s">
        <v>10694</v>
      </c>
      <c r="C8805" t="s">
        <v>11</v>
      </c>
      <c r="D8805" t="s">
        <v>10696</v>
      </c>
      <c r="E8805">
        <v>43</v>
      </c>
      <c r="F8805" t="s">
        <v>199</v>
      </c>
      <c r="G8805" t="s">
        <v>14</v>
      </c>
      <c r="H8805">
        <v>38.072000000000003</v>
      </c>
      <c r="I8805" t="s">
        <v>8093</v>
      </c>
      <c r="J8805" t="s">
        <v>10500</v>
      </c>
    </row>
    <row r="8806" spans="1:10">
      <c r="A8806">
        <v>30</v>
      </c>
      <c r="B8806" t="s">
        <v>10694</v>
      </c>
      <c r="C8806" t="s">
        <v>11</v>
      </c>
      <c r="D8806" t="s">
        <v>10697</v>
      </c>
      <c r="E8806">
        <v>21</v>
      </c>
      <c r="F8806" t="s">
        <v>366</v>
      </c>
      <c r="G8806" t="s">
        <v>14</v>
      </c>
      <c r="H8806">
        <v>1.2949999999999999</v>
      </c>
      <c r="I8806" t="s">
        <v>7485</v>
      </c>
      <c r="J8806" t="s">
        <v>10500</v>
      </c>
    </row>
    <row r="8807" spans="1:10">
      <c r="A8807">
        <v>30</v>
      </c>
      <c r="B8807" t="s">
        <v>10694</v>
      </c>
      <c r="C8807" t="s">
        <v>11</v>
      </c>
      <c r="D8807" t="s">
        <v>10699</v>
      </c>
      <c r="E8807">
        <v>45</v>
      </c>
      <c r="F8807" t="s">
        <v>26</v>
      </c>
      <c r="G8807" t="s">
        <v>14</v>
      </c>
      <c r="H8807">
        <v>17.815000000000001</v>
      </c>
      <c r="I8807" t="s">
        <v>10700</v>
      </c>
      <c r="J8807" t="s">
        <v>10500</v>
      </c>
    </row>
    <row r="8808" spans="1:10">
      <c r="A8808">
        <v>30</v>
      </c>
      <c r="B8808" t="s">
        <v>10703</v>
      </c>
      <c r="C8808" t="s">
        <v>11</v>
      </c>
      <c r="D8808" t="s">
        <v>10704</v>
      </c>
      <c r="E8808">
        <v>10</v>
      </c>
      <c r="F8808" t="s">
        <v>204</v>
      </c>
      <c r="G8808" t="s">
        <v>14</v>
      </c>
      <c r="H8808">
        <v>47.944000000000003</v>
      </c>
      <c r="I8808" t="s">
        <v>7790</v>
      </c>
      <c r="J8808" t="s">
        <v>10500</v>
      </c>
    </row>
    <row r="8809" spans="1:10">
      <c r="A8809">
        <v>30</v>
      </c>
      <c r="B8809" t="s">
        <v>10703</v>
      </c>
      <c r="C8809" t="s">
        <v>11</v>
      </c>
      <c r="D8809" t="s">
        <v>10706</v>
      </c>
      <c r="E8809">
        <v>50</v>
      </c>
      <c r="F8809" t="s">
        <v>37</v>
      </c>
      <c r="G8809" t="s">
        <v>14</v>
      </c>
      <c r="H8809">
        <v>3.5529999999999999</v>
      </c>
      <c r="I8809" t="s">
        <v>10707</v>
      </c>
      <c r="J8809" t="s">
        <v>10500</v>
      </c>
    </row>
    <row r="8810" spans="1:10">
      <c r="A8810">
        <v>30</v>
      </c>
      <c r="B8810" t="s">
        <v>10703</v>
      </c>
      <c r="C8810" t="s">
        <v>11</v>
      </c>
      <c r="D8810" t="s">
        <v>10708</v>
      </c>
      <c r="E8810">
        <v>12</v>
      </c>
      <c r="F8810" t="s">
        <v>214</v>
      </c>
      <c r="G8810" t="s">
        <v>14</v>
      </c>
      <c r="H8810">
        <v>1.599</v>
      </c>
      <c r="I8810" t="s">
        <v>9491</v>
      </c>
      <c r="J8810" t="s">
        <v>10500</v>
      </c>
    </row>
    <row r="8811" spans="1:10">
      <c r="A8811">
        <v>30</v>
      </c>
      <c r="B8811" t="s">
        <v>10703</v>
      </c>
      <c r="C8811" t="s">
        <v>11</v>
      </c>
      <c r="D8811" t="s">
        <v>10709</v>
      </c>
      <c r="E8811">
        <v>22</v>
      </c>
      <c r="F8811" t="s">
        <v>151</v>
      </c>
      <c r="G8811" t="s">
        <v>14</v>
      </c>
      <c r="H8811">
        <v>5.4580000000000002</v>
      </c>
      <c r="I8811" t="s">
        <v>3109</v>
      </c>
      <c r="J8811" t="s">
        <v>10500</v>
      </c>
    </row>
    <row r="8812" spans="1:10">
      <c r="A8812">
        <v>30</v>
      </c>
      <c r="B8812" t="s">
        <v>10710</v>
      </c>
      <c r="C8812" t="s">
        <v>11</v>
      </c>
      <c r="D8812" t="s">
        <v>10713</v>
      </c>
      <c r="E8812">
        <v>40</v>
      </c>
      <c r="F8812" t="s">
        <v>13</v>
      </c>
      <c r="G8812" t="s">
        <v>14</v>
      </c>
      <c r="H8812">
        <v>783</v>
      </c>
      <c r="I8812" t="s">
        <v>10714</v>
      </c>
      <c r="J8812" t="s">
        <v>10500</v>
      </c>
    </row>
    <row r="8813" spans="1:10">
      <c r="A8813">
        <v>30</v>
      </c>
      <c r="B8813" t="s">
        <v>10710</v>
      </c>
      <c r="C8813" t="s">
        <v>11</v>
      </c>
      <c r="D8813" t="s">
        <v>10715</v>
      </c>
      <c r="E8813">
        <v>22</v>
      </c>
      <c r="F8813" t="s">
        <v>151</v>
      </c>
      <c r="G8813" t="s">
        <v>14</v>
      </c>
      <c r="H8813">
        <v>5.9989999999999997</v>
      </c>
      <c r="I8813" t="s">
        <v>10716</v>
      </c>
      <c r="J8813" t="s">
        <v>10500</v>
      </c>
    </row>
    <row r="8814" spans="1:10">
      <c r="A8814">
        <v>30</v>
      </c>
      <c r="B8814" t="s">
        <v>10710</v>
      </c>
      <c r="C8814" t="s">
        <v>11</v>
      </c>
      <c r="D8814" t="s">
        <v>10717</v>
      </c>
      <c r="E8814">
        <v>50</v>
      </c>
      <c r="F8814" t="s">
        <v>37</v>
      </c>
      <c r="G8814" t="s">
        <v>14</v>
      </c>
      <c r="H8814">
        <v>310</v>
      </c>
      <c r="I8814" t="s">
        <v>242</v>
      </c>
      <c r="J8814" t="s">
        <v>10500</v>
      </c>
    </row>
    <row r="8815" spans="1:10">
      <c r="A8815">
        <v>30</v>
      </c>
      <c r="B8815" t="s">
        <v>10718</v>
      </c>
      <c r="C8815" t="s">
        <v>11</v>
      </c>
      <c r="D8815" t="s">
        <v>10719</v>
      </c>
      <c r="E8815">
        <v>12</v>
      </c>
      <c r="F8815" t="s">
        <v>214</v>
      </c>
      <c r="G8815" t="s">
        <v>14</v>
      </c>
      <c r="H8815">
        <v>13.895</v>
      </c>
      <c r="I8815" t="s">
        <v>10720</v>
      </c>
      <c r="J8815" t="s">
        <v>10500</v>
      </c>
    </row>
    <row r="8816" spans="1:10">
      <c r="A8816">
        <v>30</v>
      </c>
      <c r="B8816" t="s">
        <v>10718</v>
      </c>
      <c r="C8816" t="s">
        <v>11</v>
      </c>
      <c r="D8816" t="s">
        <v>10721</v>
      </c>
      <c r="E8816">
        <v>20</v>
      </c>
      <c r="F8816" t="s">
        <v>238</v>
      </c>
      <c r="G8816" t="s">
        <v>14</v>
      </c>
      <c r="H8816">
        <v>7.04</v>
      </c>
      <c r="I8816" t="s">
        <v>10722</v>
      </c>
      <c r="J8816" t="s">
        <v>10500</v>
      </c>
    </row>
    <row r="8817" spans="1:10">
      <c r="A8817">
        <v>30</v>
      </c>
      <c r="B8817" t="s">
        <v>10718</v>
      </c>
      <c r="C8817" t="s">
        <v>11</v>
      </c>
      <c r="D8817" t="s">
        <v>10723</v>
      </c>
      <c r="E8817">
        <v>50</v>
      </c>
      <c r="F8817" t="s">
        <v>37</v>
      </c>
      <c r="G8817" t="s">
        <v>14</v>
      </c>
      <c r="H8817">
        <v>657</v>
      </c>
      <c r="I8817" t="s">
        <v>7852</v>
      </c>
      <c r="J8817" t="s">
        <v>10500</v>
      </c>
    </row>
    <row r="8818" spans="1:10">
      <c r="A8818">
        <v>30</v>
      </c>
      <c r="B8818" t="s">
        <v>10726</v>
      </c>
      <c r="C8818" t="s">
        <v>11</v>
      </c>
      <c r="D8818" t="s">
        <v>10729</v>
      </c>
      <c r="E8818">
        <v>45</v>
      </c>
      <c r="F8818" t="s">
        <v>26</v>
      </c>
      <c r="G8818" t="s">
        <v>14</v>
      </c>
      <c r="H8818">
        <v>4.1689999999999996</v>
      </c>
      <c r="I8818" t="s">
        <v>1931</v>
      </c>
      <c r="J8818" t="s">
        <v>10500</v>
      </c>
    </row>
    <row r="8819" spans="1:10">
      <c r="A8819">
        <v>30</v>
      </c>
      <c r="B8819" t="s">
        <v>10730</v>
      </c>
      <c r="C8819" t="s">
        <v>11</v>
      </c>
      <c r="D8819" t="s">
        <v>10732</v>
      </c>
      <c r="E8819">
        <v>23</v>
      </c>
      <c r="F8819" t="s">
        <v>53</v>
      </c>
      <c r="G8819" t="s">
        <v>14</v>
      </c>
      <c r="H8819">
        <v>9.1</v>
      </c>
      <c r="I8819" t="s">
        <v>548</v>
      </c>
      <c r="J8819" t="s">
        <v>10500</v>
      </c>
    </row>
    <row r="8820" spans="1:10">
      <c r="A8820">
        <v>30</v>
      </c>
      <c r="B8820" t="s">
        <v>10730</v>
      </c>
      <c r="C8820" t="s">
        <v>11</v>
      </c>
      <c r="D8820" t="s">
        <v>10733</v>
      </c>
      <c r="E8820">
        <v>15</v>
      </c>
      <c r="F8820" t="s">
        <v>18</v>
      </c>
      <c r="G8820" t="s">
        <v>14</v>
      </c>
      <c r="H8820">
        <v>30.585000000000001</v>
      </c>
      <c r="I8820" t="s">
        <v>10734</v>
      </c>
      <c r="J8820" t="s">
        <v>10500</v>
      </c>
    </row>
    <row r="8821" spans="1:10">
      <c r="A8821">
        <v>30</v>
      </c>
      <c r="B8821" t="s">
        <v>10730</v>
      </c>
      <c r="C8821" t="s">
        <v>11</v>
      </c>
      <c r="D8821" t="s">
        <v>10735</v>
      </c>
      <c r="E8821">
        <v>50</v>
      </c>
      <c r="F8821" t="s">
        <v>37</v>
      </c>
      <c r="G8821" t="s">
        <v>14</v>
      </c>
      <c r="H8821">
        <v>1.2709999999999999</v>
      </c>
      <c r="I8821" t="s">
        <v>839</v>
      </c>
      <c r="J8821" t="s">
        <v>10500</v>
      </c>
    </row>
    <row r="8822" spans="1:10">
      <c r="A8822">
        <v>30</v>
      </c>
      <c r="B8822" t="s">
        <v>10736</v>
      </c>
      <c r="C8822" t="s">
        <v>11</v>
      </c>
      <c r="D8822" t="s">
        <v>10737</v>
      </c>
      <c r="E8822">
        <v>45</v>
      </c>
      <c r="F8822" t="s">
        <v>26</v>
      </c>
      <c r="G8822" t="s">
        <v>14</v>
      </c>
      <c r="H8822">
        <v>6.19</v>
      </c>
      <c r="I8822" t="s">
        <v>2119</v>
      </c>
      <c r="J8822" t="s">
        <v>10500</v>
      </c>
    </row>
    <row r="8823" spans="1:10">
      <c r="A8823">
        <v>30</v>
      </c>
      <c r="B8823" t="s">
        <v>10736</v>
      </c>
      <c r="C8823" t="s">
        <v>11</v>
      </c>
      <c r="D8823" t="s">
        <v>10738</v>
      </c>
      <c r="E8823">
        <v>25</v>
      </c>
      <c r="F8823" t="s">
        <v>89</v>
      </c>
      <c r="G8823" t="s">
        <v>14</v>
      </c>
      <c r="H8823">
        <v>194</v>
      </c>
      <c r="I8823" t="s">
        <v>5504</v>
      </c>
      <c r="J8823" t="s">
        <v>10500</v>
      </c>
    </row>
    <row r="8824" spans="1:10">
      <c r="A8824">
        <v>30</v>
      </c>
      <c r="B8824" t="s">
        <v>10736</v>
      </c>
      <c r="C8824" t="s">
        <v>11</v>
      </c>
      <c r="D8824" t="s">
        <v>10739</v>
      </c>
      <c r="E8824">
        <v>27</v>
      </c>
      <c r="F8824" t="s">
        <v>4528</v>
      </c>
      <c r="G8824" t="s">
        <v>14</v>
      </c>
      <c r="H8824">
        <v>135</v>
      </c>
      <c r="I8824" t="s">
        <v>2062</v>
      </c>
      <c r="J8824" t="s">
        <v>10500</v>
      </c>
    </row>
    <row r="8825" spans="1:10">
      <c r="A8825">
        <v>30</v>
      </c>
      <c r="B8825" t="s">
        <v>10741</v>
      </c>
      <c r="C8825" t="s">
        <v>11</v>
      </c>
      <c r="D8825" t="s">
        <v>10742</v>
      </c>
      <c r="E8825">
        <v>43</v>
      </c>
      <c r="F8825" t="s">
        <v>199</v>
      </c>
      <c r="G8825" t="s">
        <v>14</v>
      </c>
      <c r="H8825">
        <v>7.2409999999999997</v>
      </c>
      <c r="I8825" t="s">
        <v>10743</v>
      </c>
      <c r="J8825" t="s">
        <v>10500</v>
      </c>
    </row>
    <row r="8826" spans="1:10">
      <c r="A8826">
        <v>30</v>
      </c>
      <c r="B8826" t="s">
        <v>10741</v>
      </c>
      <c r="C8826" t="s">
        <v>11</v>
      </c>
      <c r="D8826" t="s">
        <v>10745</v>
      </c>
      <c r="E8826">
        <v>11</v>
      </c>
      <c r="F8826" t="s">
        <v>21</v>
      </c>
      <c r="G8826" t="s">
        <v>14</v>
      </c>
      <c r="H8826">
        <v>501</v>
      </c>
      <c r="I8826" t="s">
        <v>10746</v>
      </c>
      <c r="J8826" t="s">
        <v>10500</v>
      </c>
    </row>
    <row r="8827" spans="1:10">
      <c r="A8827">
        <v>30</v>
      </c>
      <c r="B8827" t="s">
        <v>10741</v>
      </c>
      <c r="C8827" t="s">
        <v>11</v>
      </c>
      <c r="D8827" t="s">
        <v>10747</v>
      </c>
      <c r="E8827">
        <v>12</v>
      </c>
      <c r="F8827" t="s">
        <v>214</v>
      </c>
      <c r="G8827" t="s">
        <v>14</v>
      </c>
      <c r="H8827">
        <v>804</v>
      </c>
      <c r="I8827" t="s">
        <v>92</v>
      </c>
      <c r="J8827" t="s">
        <v>10500</v>
      </c>
    </row>
    <row r="8828" spans="1:10">
      <c r="A8828">
        <v>30</v>
      </c>
      <c r="B8828" t="s">
        <v>10741</v>
      </c>
      <c r="C8828" t="s">
        <v>11</v>
      </c>
      <c r="D8828" t="s">
        <v>10748</v>
      </c>
      <c r="E8828">
        <v>45</v>
      </c>
      <c r="F8828" t="s">
        <v>26</v>
      </c>
      <c r="G8828" t="s">
        <v>14</v>
      </c>
      <c r="H8828">
        <v>196</v>
      </c>
      <c r="I8828" t="s">
        <v>1165</v>
      </c>
      <c r="J8828" t="s">
        <v>10500</v>
      </c>
    </row>
    <row r="8829" spans="1:10">
      <c r="A8829">
        <v>30</v>
      </c>
      <c r="B8829" t="s">
        <v>1314</v>
      </c>
      <c r="C8829" t="s">
        <v>11</v>
      </c>
      <c r="D8829" t="s">
        <v>10749</v>
      </c>
      <c r="E8829">
        <v>15</v>
      </c>
      <c r="F8829" t="s">
        <v>18</v>
      </c>
      <c r="G8829" t="s">
        <v>14</v>
      </c>
      <c r="H8829">
        <v>4.3879999999999999</v>
      </c>
      <c r="I8829" t="s">
        <v>4987</v>
      </c>
      <c r="J8829" t="s">
        <v>10500</v>
      </c>
    </row>
    <row r="8830" spans="1:10">
      <c r="A8830">
        <v>30</v>
      </c>
      <c r="B8830" t="s">
        <v>10751</v>
      </c>
      <c r="C8830" t="s">
        <v>11</v>
      </c>
      <c r="D8830" t="s">
        <v>10752</v>
      </c>
      <c r="E8830">
        <v>33</v>
      </c>
      <c r="F8830" t="s">
        <v>108</v>
      </c>
      <c r="G8830" t="s">
        <v>14</v>
      </c>
      <c r="H8830">
        <v>20.571000000000002</v>
      </c>
      <c r="I8830" t="s">
        <v>10753</v>
      </c>
      <c r="J8830" t="s">
        <v>10500</v>
      </c>
    </row>
    <row r="8831" spans="1:10">
      <c r="A8831">
        <v>30</v>
      </c>
      <c r="B8831" t="s">
        <v>10751</v>
      </c>
      <c r="C8831" t="s">
        <v>11</v>
      </c>
      <c r="D8831" t="s">
        <v>10754</v>
      </c>
      <c r="E8831">
        <v>15</v>
      </c>
      <c r="F8831" t="s">
        <v>18</v>
      </c>
      <c r="G8831" t="s">
        <v>14</v>
      </c>
      <c r="H8831">
        <v>32.793999999999997</v>
      </c>
      <c r="I8831" t="s">
        <v>2742</v>
      </c>
      <c r="J8831" t="s">
        <v>10500</v>
      </c>
    </row>
    <row r="8832" spans="1:10">
      <c r="A8832">
        <v>30</v>
      </c>
      <c r="B8832" t="s">
        <v>10751</v>
      </c>
      <c r="C8832" t="s">
        <v>11</v>
      </c>
      <c r="D8832" t="s">
        <v>10755</v>
      </c>
      <c r="E8832">
        <v>43</v>
      </c>
      <c r="F8832" t="s">
        <v>199</v>
      </c>
      <c r="G8832" t="s">
        <v>14</v>
      </c>
      <c r="H8832">
        <v>2.488</v>
      </c>
      <c r="I8832" t="s">
        <v>10756</v>
      </c>
      <c r="J8832" t="s">
        <v>10500</v>
      </c>
    </row>
    <row r="8833" spans="1:10">
      <c r="A8833">
        <v>30</v>
      </c>
      <c r="B8833" t="s">
        <v>10758</v>
      </c>
      <c r="C8833" t="s">
        <v>11</v>
      </c>
      <c r="D8833" t="s">
        <v>10759</v>
      </c>
      <c r="E8833">
        <v>31</v>
      </c>
      <c r="F8833" t="s">
        <v>227</v>
      </c>
      <c r="G8833" t="s">
        <v>14</v>
      </c>
      <c r="H8833">
        <v>2.2000000000000002</v>
      </c>
      <c r="I8833" t="s">
        <v>5355</v>
      </c>
      <c r="J8833" t="s">
        <v>10500</v>
      </c>
    </row>
    <row r="8834" spans="1:10">
      <c r="A8834">
        <v>30</v>
      </c>
      <c r="B8834" t="s">
        <v>10758</v>
      </c>
      <c r="C8834" t="s">
        <v>11</v>
      </c>
      <c r="D8834" t="s">
        <v>10760</v>
      </c>
      <c r="E8834">
        <v>45</v>
      </c>
      <c r="F8834" t="s">
        <v>26</v>
      </c>
      <c r="G8834" t="s">
        <v>14</v>
      </c>
      <c r="H8834">
        <v>21.646000000000001</v>
      </c>
      <c r="I8834" t="s">
        <v>10088</v>
      </c>
      <c r="J8834" t="s">
        <v>10500</v>
      </c>
    </row>
    <row r="8835" spans="1:10">
      <c r="A8835">
        <v>30</v>
      </c>
      <c r="B8835" t="s">
        <v>10758</v>
      </c>
      <c r="C8835" t="s">
        <v>11</v>
      </c>
      <c r="D8835" t="s">
        <v>10763</v>
      </c>
      <c r="E8835">
        <v>50</v>
      </c>
      <c r="F8835" t="s">
        <v>37</v>
      </c>
      <c r="G8835" t="s">
        <v>14</v>
      </c>
      <c r="H8835">
        <v>22.111000000000001</v>
      </c>
      <c r="I8835" t="s">
        <v>10764</v>
      </c>
      <c r="J8835" t="s">
        <v>10500</v>
      </c>
    </row>
    <row r="8836" spans="1:10">
      <c r="A8836">
        <v>30</v>
      </c>
      <c r="B8836" t="s">
        <v>10758</v>
      </c>
      <c r="C8836" t="s">
        <v>11</v>
      </c>
      <c r="D8836" t="s">
        <v>10765</v>
      </c>
      <c r="E8836">
        <v>13</v>
      </c>
      <c r="F8836" t="s">
        <v>29</v>
      </c>
      <c r="G8836" t="s">
        <v>14</v>
      </c>
      <c r="H8836">
        <v>62.665999999999997</v>
      </c>
      <c r="I8836" t="s">
        <v>10766</v>
      </c>
      <c r="J8836" t="s">
        <v>10500</v>
      </c>
    </row>
    <row r="8837" spans="1:10">
      <c r="A8837">
        <v>30</v>
      </c>
      <c r="B8837" t="s">
        <v>10767</v>
      </c>
      <c r="C8837" t="s">
        <v>11</v>
      </c>
      <c r="D8837" t="s">
        <v>10769</v>
      </c>
      <c r="E8837">
        <v>40</v>
      </c>
      <c r="F8837" t="s">
        <v>13</v>
      </c>
      <c r="G8837" t="s">
        <v>14</v>
      </c>
      <c r="H8837">
        <v>14.994</v>
      </c>
      <c r="I8837" t="s">
        <v>3519</v>
      </c>
      <c r="J8837" t="s">
        <v>10500</v>
      </c>
    </row>
    <row r="8838" spans="1:10">
      <c r="A8838">
        <v>30</v>
      </c>
      <c r="B8838" t="s">
        <v>10767</v>
      </c>
      <c r="C8838" t="s">
        <v>11</v>
      </c>
      <c r="D8838" t="s">
        <v>10770</v>
      </c>
      <c r="E8838">
        <v>12</v>
      </c>
      <c r="F8838" t="s">
        <v>214</v>
      </c>
      <c r="G8838" t="s">
        <v>14</v>
      </c>
      <c r="H8838">
        <v>36.343000000000004</v>
      </c>
      <c r="I8838" t="s">
        <v>5535</v>
      </c>
      <c r="J8838" t="s">
        <v>10500</v>
      </c>
    </row>
    <row r="8839" spans="1:10">
      <c r="A8839">
        <v>30</v>
      </c>
      <c r="B8839" t="s">
        <v>10767</v>
      </c>
      <c r="C8839" t="s">
        <v>11</v>
      </c>
      <c r="D8839" t="s">
        <v>10771</v>
      </c>
      <c r="E8839">
        <v>28</v>
      </c>
      <c r="F8839" t="s">
        <v>415</v>
      </c>
      <c r="G8839" t="s">
        <v>14</v>
      </c>
      <c r="H8839">
        <v>3.4140000000000001</v>
      </c>
      <c r="I8839" t="s">
        <v>10255</v>
      </c>
      <c r="J8839" t="s">
        <v>10500</v>
      </c>
    </row>
    <row r="8840" spans="1:10">
      <c r="A8840">
        <v>30</v>
      </c>
      <c r="B8840" t="s">
        <v>10767</v>
      </c>
      <c r="C8840" t="s">
        <v>11</v>
      </c>
      <c r="D8840" t="s">
        <v>10772</v>
      </c>
      <c r="E8840">
        <v>21</v>
      </c>
      <c r="F8840" t="s">
        <v>366</v>
      </c>
      <c r="G8840" t="s">
        <v>14</v>
      </c>
      <c r="H8840">
        <v>4.0640000000000001</v>
      </c>
      <c r="I8840" t="s">
        <v>5060</v>
      </c>
      <c r="J8840" t="s">
        <v>10500</v>
      </c>
    </row>
    <row r="8841" spans="1:10">
      <c r="A8841">
        <v>30</v>
      </c>
      <c r="B8841" t="s">
        <v>10773</v>
      </c>
      <c r="C8841" t="s">
        <v>11</v>
      </c>
      <c r="D8841" t="s">
        <v>10774</v>
      </c>
      <c r="E8841">
        <v>50</v>
      </c>
      <c r="F8841" t="s">
        <v>37</v>
      </c>
      <c r="G8841" t="s">
        <v>14</v>
      </c>
      <c r="H8841">
        <v>2.7509999999999999</v>
      </c>
      <c r="I8841" t="s">
        <v>1068</v>
      </c>
      <c r="J8841" t="s">
        <v>10500</v>
      </c>
    </row>
    <row r="8842" spans="1:10">
      <c r="A8842">
        <v>30</v>
      </c>
      <c r="B8842" t="s">
        <v>10773</v>
      </c>
      <c r="C8842" t="s">
        <v>11</v>
      </c>
      <c r="D8842" t="s">
        <v>10775</v>
      </c>
      <c r="E8842">
        <v>16</v>
      </c>
      <c r="F8842" t="s">
        <v>495</v>
      </c>
      <c r="G8842" t="s">
        <v>14</v>
      </c>
      <c r="H8842">
        <v>2.42</v>
      </c>
      <c r="I8842" t="s">
        <v>4409</v>
      </c>
      <c r="J8842" t="s">
        <v>10500</v>
      </c>
    </row>
    <row r="8843" spans="1:10">
      <c r="A8843">
        <v>30</v>
      </c>
      <c r="B8843" t="s">
        <v>10773</v>
      </c>
      <c r="C8843" t="s">
        <v>11</v>
      </c>
      <c r="D8843" t="s">
        <v>10776</v>
      </c>
      <c r="E8843">
        <v>21</v>
      </c>
      <c r="F8843" t="s">
        <v>366</v>
      </c>
      <c r="G8843" t="s">
        <v>14</v>
      </c>
      <c r="H8843">
        <v>655</v>
      </c>
      <c r="I8843" t="s">
        <v>693</v>
      </c>
      <c r="J8843" t="s">
        <v>10500</v>
      </c>
    </row>
    <row r="8844" spans="1:10">
      <c r="A8844">
        <v>30</v>
      </c>
      <c r="B8844" t="s">
        <v>10773</v>
      </c>
      <c r="C8844" t="s">
        <v>11</v>
      </c>
      <c r="D8844" t="s">
        <v>10779</v>
      </c>
      <c r="E8844">
        <v>15</v>
      </c>
      <c r="F8844" t="s">
        <v>18</v>
      </c>
      <c r="G8844" t="s">
        <v>14</v>
      </c>
      <c r="H8844">
        <v>133.80500000000001</v>
      </c>
      <c r="I8844" t="s">
        <v>10780</v>
      </c>
      <c r="J8844" t="s">
        <v>10500</v>
      </c>
    </row>
    <row r="8845" spans="1:10">
      <c r="A8845">
        <v>30</v>
      </c>
      <c r="B8845" t="s">
        <v>10781</v>
      </c>
      <c r="C8845" t="s">
        <v>11</v>
      </c>
      <c r="D8845" t="s">
        <v>10782</v>
      </c>
      <c r="E8845">
        <v>12</v>
      </c>
      <c r="F8845" t="s">
        <v>214</v>
      </c>
      <c r="G8845" t="s">
        <v>14</v>
      </c>
      <c r="H8845">
        <v>8.6479999999999997</v>
      </c>
      <c r="I8845" t="s">
        <v>10783</v>
      </c>
      <c r="J8845" t="s">
        <v>10500</v>
      </c>
    </row>
    <row r="8846" spans="1:10">
      <c r="A8846">
        <v>30</v>
      </c>
      <c r="B8846" t="s">
        <v>10781</v>
      </c>
      <c r="C8846" t="s">
        <v>11</v>
      </c>
      <c r="D8846" t="s">
        <v>10784</v>
      </c>
      <c r="E8846">
        <v>22</v>
      </c>
      <c r="F8846" t="s">
        <v>151</v>
      </c>
      <c r="G8846" t="s">
        <v>14</v>
      </c>
      <c r="H8846">
        <v>7.4749999999999996</v>
      </c>
      <c r="I8846" t="s">
        <v>10785</v>
      </c>
      <c r="J8846" t="s">
        <v>10500</v>
      </c>
    </row>
    <row r="8847" spans="1:10">
      <c r="A8847">
        <v>30</v>
      </c>
      <c r="B8847" t="s">
        <v>10781</v>
      </c>
      <c r="C8847" t="s">
        <v>11</v>
      </c>
      <c r="D8847" t="s">
        <v>10786</v>
      </c>
      <c r="E8847">
        <v>33</v>
      </c>
      <c r="F8847" t="s">
        <v>108</v>
      </c>
      <c r="G8847" t="s">
        <v>14</v>
      </c>
      <c r="H8847">
        <v>361</v>
      </c>
      <c r="I8847" t="s">
        <v>9551</v>
      </c>
      <c r="J8847" t="s">
        <v>10500</v>
      </c>
    </row>
    <row r="8848" spans="1:10">
      <c r="A8848">
        <v>30</v>
      </c>
      <c r="B8848" t="s">
        <v>10788</v>
      </c>
      <c r="C8848" t="s">
        <v>11</v>
      </c>
      <c r="D8848" t="s">
        <v>10790</v>
      </c>
      <c r="E8848">
        <v>12</v>
      </c>
      <c r="F8848" t="s">
        <v>214</v>
      </c>
      <c r="G8848" t="s">
        <v>14</v>
      </c>
      <c r="H8848">
        <v>6.2370000000000001</v>
      </c>
      <c r="I8848" t="s">
        <v>10791</v>
      </c>
      <c r="J8848" t="s">
        <v>10500</v>
      </c>
    </row>
    <row r="8849" spans="1:10">
      <c r="A8849">
        <v>30</v>
      </c>
      <c r="B8849" t="s">
        <v>10788</v>
      </c>
      <c r="C8849" t="s">
        <v>11</v>
      </c>
      <c r="D8849" t="s">
        <v>10792</v>
      </c>
      <c r="E8849">
        <v>45</v>
      </c>
      <c r="F8849" t="s">
        <v>26</v>
      </c>
      <c r="G8849" t="s">
        <v>14</v>
      </c>
      <c r="H8849">
        <v>3.9369999999999998</v>
      </c>
      <c r="I8849" t="s">
        <v>1593</v>
      </c>
      <c r="J8849" t="s">
        <v>10500</v>
      </c>
    </row>
    <row r="8850" spans="1:10">
      <c r="A8850">
        <v>30</v>
      </c>
      <c r="B8850" t="s">
        <v>10793</v>
      </c>
      <c r="C8850" t="s">
        <v>11</v>
      </c>
      <c r="D8850" t="s">
        <v>10794</v>
      </c>
      <c r="E8850">
        <v>13</v>
      </c>
      <c r="F8850" t="s">
        <v>29</v>
      </c>
      <c r="G8850" t="s">
        <v>14</v>
      </c>
      <c r="H8850">
        <v>6.399</v>
      </c>
      <c r="I8850" t="s">
        <v>10795</v>
      </c>
      <c r="J8850" t="s">
        <v>10500</v>
      </c>
    </row>
    <row r="8851" spans="1:10">
      <c r="A8851">
        <v>30</v>
      </c>
      <c r="B8851" t="s">
        <v>10793</v>
      </c>
      <c r="C8851" t="s">
        <v>11</v>
      </c>
      <c r="D8851" t="s">
        <v>10796</v>
      </c>
      <c r="E8851">
        <v>12</v>
      </c>
      <c r="F8851" t="s">
        <v>214</v>
      </c>
      <c r="G8851" t="s">
        <v>14</v>
      </c>
      <c r="H8851">
        <v>285</v>
      </c>
      <c r="I8851" t="s">
        <v>498</v>
      </c>
      <c r="J8851" t="s">
        <v>10500</v>
      </c>
    </row>
    <row r="8852" spans="1:10">
      <c r="A8852">
        <v>30</v>
      </c>
      <c r="B8852" t="s">
        <v>10793</v>
      </c>
      <c r="C8852" t="s">
        <v>11</v>
      </c>
      <c r="D8852" t="s">
        <v>10798</v>
      </c>
      <c r="E8852">
        <v>15</v>
      </c>
      <c r="F8852" t="s">
        <v>18</v>
      </c>
      <c r="G8852" t="s">
        <v>14</v>
      </c>
      <c r="H8852">
        <v>3.4620000000000002</v>
      </c>
      <c r="I8852" t="s">
        <v>10799</v>
      </c>
      <c r="J8852" t="s">
        <v>10500</v>
      </c>
    </row>
    <row r="8853" spans="1:10">
      <c r="A8853">
        <v>30</v>
      </c>
      <c r="B8853" t="s">
        <v>10800</v>
      </c>
      <c r="C8853" t="s">
        <v>11</v>
      </c>
      <c r="D8853" t="s">
        <v>10801</v>
      </c>
      <c r="E8853">
        <v>43</v>
      </c>
      <c r="F8853" t="s">
        <v>199</v>
      </c>
      <c r="G8853" t="s">
        <v>14</v>
      </c>
      <c r="H8853">
        <v>4.6509999999999998</v>
      </c>
      <c r="I8853" t="s">
        <v>10802</v>
      </c>
      <c r="J8853" t="s">
        <v>10500</v>
      </c>
    </row>
    <row r="8854" spans="1:10">
      <c r="A8854">
        <v>30</v>
      </c>
      <c r="B8854" t="s">
        <v>10800</v>
      </c>
      <c r="C8854" t="s">
        <v>11</v>
      </c>
      <c r="D8854" t="s">
        <v>10803</v>
      </c>
      <c r="E8854">
        <v>19</v>
      </c>
      <c r="F8854" t="s">
        <v>615</v>
      </c>
      <c r="G8854" t="s">
        <v>14</v>
      </c>
      <c r="H8854">
        <v>447</v>
      </c>
      <c r="I8854" t="s">
        <v>1460</v>
      </c>
      <c r="J8854" t="s">
        <v>10500</v>
      </c>
    </row>
    <row r="8855" spans="1:10">
      <c r="A8855">
        <v>30</v>
      </c>
      <c r="B8855" t="s">
        <v>10800</v>
      </c>
      <c r="C8855" t="s">
        <v>11</v>
      </c>
      <c r="D8855" t="s">
        <v>10804</v>
      </c>
      <c r="E8855">
        <v>14</v>
      </c>
      <c r="F8855" t="s">
        <v>56</v>
      </c>
      <c r="G8855" t="s">
        <v>14</v>
      </c>
      <c r="H8855">
        <v>3.2250000000000001</v>
      </c>
      <c r="I8855" t="s">
        <v>10805</v>
      </c>
      <c r="J8855" t="s">
        <v>10500</v>
      </c>
    </row>
    <row r="8856" spans="1:10">
      <c r="A8856">
        <v>30</v>
      </c>
      <c r="B8856" t="s">
        <v>10800</v>
      </c>
      <c r="C8856" t="s">
        <v>11</v>
      </c>
      <c r="D8856" t="s">
        <v>10806</v>
      </c>
      <c r="E8856">
        <v>33</v>
      </c>
      <c r="F8856" t="s">
        <v>108</v>
      </c>
      <c r="G8856" t="s">
        <v>14</v>
      </c>
      <c r="H8856">
        <v>663</v>
      </c>
      <c r="I8856" t="s">
        <v>10807</v>
      </c>
      <c r="J8856" t="s">
        <v>10500</v>
      </c>
    </row>
    <row r="8857" spans="1:10">
      <c r="A8857">
        <v>30</v>
      </c>
      <c r="B8857" t="s">
        <v>10809</v>
      </c>
      <c r="C8857" t="s">
        <v>11</v>
      </c>
      <c r="D8857" t="s">
        <v>10810</v>
      </c>
      <c r="E8857">
        <v>31</v>
      </c>
      <c r="F8857" t="s">
        <v>227</v>
      </c>
      <c r="G8857" t="s">
        <v>14</v>
      </c>
      <c r="H8857">
        <v>26.419</v>
      </c>
      <c r="I8857" t="s">
        <v>10811</v>
      </c>
      <c r="J8857" t="s">
        <v>10500</v>
      </c>
    </row>
    <row r="8858" spans="1:10">
      <c r="A8858">
        <v>30</v>
      </c>
      <c r="B8858" t="s">
        <v>10809</v>
      </c>
      <c r="C8858" t="s">
        <v>11</v>
      </c>
      <c r="D8858" t="s">
        <v>10812</v>
      </c>
      <c r="E8858">
        <v>50</v>
      </c>
      <c r="F8858" t="s">
        <v>37</v>
      </c>
      <c r="G8858" t="s">
        <v>14</v>
      </c>
      <c r="H8858">
        <v>6.016</v>
      </c>
      <c r="I8858" t="s">
        <v>10813</v>
      </c>
      <c r="J8858" t="s">
        <v>10500</v>
      </c>
    </row>
    <row r="8859" spans="1:10">
      <c r="A8859">
        <v>30</v>
      </c>
      <c r="B8859" t="s">
        <v>10809</v>
      </c>
      <c r="C8859" t="s">
        <v>11</v>
      </c>
      <c r="D8859" t="s">
        <v>10814</v>
      </c>
      <c r="E8859">
        <v>10</v>
      </c>
      <c r="F8859" t="s">
        <v>204</v>
      </c>
      <c r="G8859" t="s">
        <v>14</v>
      </c>
      <c r="H8859">
        <v>14.29</v>
      </c>
      <c r="I8859" t="s">
        <v>10815</v>
      </c>
      <c r="J8859" t="s">
        <v>10500</v>
      </c>
    </row>
    <row r="8860" spans="1:10">
      <c r="A8860">
        <v>30</v>
      </c>
      <c r="B8860" t="s">
        <v>10818</v>
      </c>
      <c r="C8860" t="s">
        <v>11</v>
      </c>
      <c r="D8860" t="s">
        <v>10821</v>
      </c>
      <c r="E8860">
        <v>12</v>
      </c>
      <c r="F8860" t="s">
        <v>214</v>
      </c>
      <c r="G8860" t="s">
        <v>14</v>
      </c>
      <c r="H8860">
        <v>2.8220000000000001</v>
      </c>
      <c r="I8860" t="s">
        <v>10822</v>
      </c>
      <c r="J8860" t="s">
        <v>10500</v>
      </c>
    </row>
    <row r="8861" spans="1:10">
      <c r="A8861">
        <v>30</v>
      </c>
      <c r="B8861" t="s">
        <v>10818</v>
      </c>
      <c r="C8861" t="s">
        <v>11</v>
      </c>
      <c r="D8861" t="s">
        <v>10823</v>
      </c>
      <c r="E8861">
        <v>45</v>
      </c>
      <c r="F8861" t="s">
        <v>26</v>
      </c>
      <c r="G8861" t="s">
        <v>14</v>
      </c>
      <c r="H8861">
        <v>741</v>
      </c>
      <c r="I8861" t="s">
        <v>1904</v>
      </c>
      <c r="J8861" t="s">
        <v>10500</v>
      </c>
    </row>
    <row r="8862" spans="1:10">
      <c r="A8862">
        <v>30</v>
      </c>
      <c r="B8862" t="s">
        <v>10818</v>
      </c>
      <c r="C8862" t="s">
        <v>11</v>
      </c>
      <c r="D8862" t="s">
        <v>10824</v>
      </c>
      <c r="E8862">
        <v>14</v>
      </c>
      <c r="F8862" t="s">
        <v>56</v>
      </c>
      <c r="G8862" t="s">
        <v>14</v>
      </c>
      <c r="H8862">
        <v>1.998</v>
      </c>
      <c r="I8862" t="s">
        <v>10825</v>
      </c>
      <c r="J8862" t="s">
        <v>10500</v>
      </c>
    </row>
    <row r="8863" spans="1:10">
      <c r="A8863">
        <v>30</v>
      </c>
      <c r="B8863" t="s">
        <v>10826</v>
      </c>
      <c r="C8863" t="s">
        <v>11</v>
      </c>
      <c r="D8863" t="s">
        <v>10828</v>
      </c>
      <c r="E8863">
        <v>23</v>
      </c>
      <c r="F8863" t="s">
        <v>53</v>
      </c>
      <c r="G8863" t="s">
        <v>14</v>
      </c>
      <c r="H8863">
        <v>5.7619999999999996</v>
      </c>
      <c r="I8863" t="s">
        <v>2839</v>
      </c>
      <c r="J8863" t="s">
        <v>10500</v>
      </c>
    </row>
    <row r="8864" spans="1:10">
      <c r="A8864">
        <v>30</v>
      </c>
      <c r="B8864" t="s">
        <v>10826</v>
      </c>
      <c r="C8864" t="s">
        <v>11</v>
      </c>
      <c r="D8864" t="s">
        <v>10829</v>
      </c>
      <c r="E8864">
        <v>13</v>
      </c>
      <c r="F8864" t="s">
        <v>29</v>
      </c>
      <c r="G8864" t="s">
        <v>14</v>
      </c>
      <c r="H8864">
        <v>684</v>
      </c>
      <c r="I8864" t="s">
        <v>10830</v>
      </c>
      <c r="J8864" t="s">
        <v>10500</v>
      </c>
    </row>
    <row r="8865" spans="1:10">
      <c r="A8865">
        <v>30</v>
      </c>
      <c r="B8865" t="s">
        <v>10831</v>
      </c>
      <c r="C8865" t="s">
        <v>11</v>
      </c>
      <c r="D8865" t="s">
        <v>10833</v>
      </c>
      <c r="E8865">
        <v>15</v>
      </c>
      <c r="F8865" t="s">
        <v>18</v>
      </c>
      <c r="G8865" t="s">
        <v>14</v>
      </c>
      <c r="H8865">
        <v>5.1079999999999997</v>
      </c>
      <c r="I8865" t="s">
        <v>10834</v>
      </c>
      <c r="J8865" t="s">
        <v>10500</v>
      </c>
    </row>
    <row r="8866" spans="1:10">
      <c r="A8866">
        <v>30</v>
      </c>
      <c r="B8866" t="s">
        <v>10837</v>
      </c>
      <c r="C8866" t="s">
        <v>11</v>
      </c>
      <c r="D8866" t="s">
        <v>10840</v>
      </c>
      <c r="E8866">
        <v>14</v>
      </c>
      <c r="F8866" t="s">
        <v>56</v>
      </c>
      <c r="G8866" t="s">
        <v>14</v>
      </c>
      <c r="H8866">
        <v>1.5880000000000001</v>
      </c>
      <c r="I8866" t="s">
        <v>10841</v>
      </c>
      <c r="J8866" t="s">
        <v>10500</v>
      </c>
    </row>
    <row r="8867" spans="1:10">
      <c r="A8867">
        <v>30</v>
      </c>
      <c r="B8867" t="s">
        <v>10837</v>
      </c>
      <c r="C8867" t="s">
        <v>11</v>
      </c>
      <c r="D8867" t="s">
        <v>10842</v>
      </c>
      <c r="E8867">
        <v>31</v>
      </c>
      <c r="F8867" t="s">
        <v>227</v>
      </c>
      <c r="G8867" t="s">
        <v>14</v>
      </c>
      <c r="H8867">
        <v>2.629</v>
      </c>
      <c r="I8867" t="s">
        <v>10843</v>
      </c>
      <c r="J8867" t="s">
        <v>10500</v>
      </c>
    </row>
    <row r="8868" spans="1:10">
      <c r="A8868">
        <v>30</v>
      </c>
      <c r="B8868" t="s">
        <v>10837</v>
      </c>
      <c r="C8868" t="s">
        <v>11</v>
      </c>
      <c r="D8868" t="s">
        <v>10844</v>
      </c>
      <c r="E8868">
        <v>10</v>
      </c>
      <c r="F8868" t="s">
        <v>204</v>
      </c>
      <c r="G8868" t="s">
        <v>14</v>
      </c>
      <c r="H8868">
        <v>750</v>
      </c>
      <c r="I8868" t="s">
        <v>10845</v>
      </c>
      <c r="J8868" t="s">
        <v>10500</v>
      </c>
    </row>
    <row r="8869" spans="1:10">
      <c r="A8869">
        <v>30</v>
      </c>
      <c r="B8869" t="s">
        <v>10846</v>
      </c>
      <c r="C8869" t="s">
        <v>11</v>
      </c>
      <c r="D8869" t="s">
        <v>10847</v>
      </c>
      <c r="E8869">
        <v>12</v>
      </c>
      <c r="F8869" t="s">
        <v>214</v>
      </c>
      <c r="G8869" t="s">
        <v>14</v>
      </c>
      <c r="H8869">
        <v>23.655999999999999</v>
      </c>
      <c r="I8869" t="s">
        <v>10848</v>
      </c>
      <c r="J8869" t="s">
        <v>10500</v>
      </c>
    </row>
    <row r="8870" spans="1:10">
      <c r="A8870">
        <v>30</v>
      </c>
      <c r="B8870" t="s">
        <v>10846</v>
      </c>
      <c r="C8870" t="s">
        <v>11</v>
      </c>
      <c r="D8870" t="s">
        <v>10849</v>
      </c>
      <c r="E8870">
        <v>22</v>
      </c>
      <c r="F8870" t="s">
        <v>151</v>
      </c>
      <c r="G8870" t="s">
        <v>14</v>
      </c>
      <c r="H8870">
        <v>4.4420000000000002</v>
      </c>
      <c r="I8870" t="s">
        <v>10850</v>
      </c>
      <c r="J8870" t="s">
        <v>10500</v>
      </c>
    </row>
    <row r="8871" spans="1:10">
      <c r="A8871">
        <v>30</v>
      </c>
      <c r="B8871" t="s">
        <v>10846</v>
      </c>
      <c r="C8871" t="s">
        <v>11</v>
      </c>
      <c r="D8871" t="s">
        <v>10853</v>
      </c>
      <c r="E8871">
        <v>13</v>
      </c>
      <c r="F8871" t="s">
        <v>29</v>
      </c>
      <c r="G8871" t="s">
        <v>14</v>
      </c>
      <c r="H8871">
        <v>11.975</v>
      </c>
      <c r="I8871" t="s">
        <v>10854</v>
      </c>
      <c r="J8871" t="s">
        <v>10500</v>
      </c>
    </row>
    <row r="8872" spans="1:10">
      <c r="A8872">
        <v>30</v>
      </c>
      <c r="B8872" t="s">
        <v>10855</v>
      </c>
      <c r="C8872" t="s">
        <v>11</v>
      </c>
      <c r="D8872" t="s">
        <v>10858</v>
      </c>
      <c r="E8872">
        <v>15</v>
      </c>
      <c r="F8872" t="s">
        <v>18</v>
      </c>
      <c r="G8872" t="s">
        <v>14</v>
      </c>
      <c r="H8872">
        <v>2.38</v>
      </c>
      <c r="I8872" t="s">
        <v>4568</v>
      </c>
      <c r="J8872" t="s">
        <v>10500</v>
      </c>
    </row>
    <row r="8873" spans="1:10">
      <c r="A8873">
        <v>30</v>
      </c>
      <c r="B8873" t="s">
        <v>10859</v>
      </c>
      <c r="C8873" t="s">
        <v>11</v>
      </c>
      <c r="D8873" t="s">
        <v>10860</v>
      </c>
      <c r="E8873">
        <v>13</v>
      </c>
      <c r="F8873" t="s">
        <v>29</v>
      </c>
      <c r="G8873" t="s">
        <v>14</v>
      </c>
      <c r="H8873">
        <v>4.0229999999999997</v>
      </c>
      <c r="I8873" t="s">
        <v>10861</v>
      </c>
      <c r="J8873" t="s">
        <v>10500</v>
      </c>
    </row>
    <row r="8874" spans="1:10">
      <c r="A8874">
        <v>30</v>
      </c>
      <c r="B8874" t="s">
        <v>10859</v>
      </c>
      <c r="C8874" t="s">
        <v>11</v>
      </c>
      <c r="D8874" t="s">
        <v>10863</v>
      </c>
      <c r="E8874">
        <v>19</v>
      </c>
      <c r="F8874" t="s">
        <v>615</v>
      </c>
      <c r="G8874" t="s">
        <v>14</v>
      </c>
      <c r="H8874">
        <v>561</v>
      </c>
      <c r="I8874" t="s">
        <v>10207</v>
      </c>
      <c r="J8874" t="s">
        <v>10500</v>
      </c>
    </row>
    <row r="8875" spans="1:10">
      <c r="A8875">
        <v>30</v>
      </c>
      <c r="B8875" t="s">
        <v>10859</v>
      </c>
      <c r="C8875" t="s">
        <v>11</v>
      </c>
      <c r="D8875" t="s">
        <v>10864</v>
      </c>
      <c r="E8875">
        <v>15</v>
      </c>
      <c r="F8875" t="s">
        <v>18</v>
      </c>
      <c r="G8875" t="s">
        <v>14</v>
      </c>
      <c r="H8875">
        <v>28.3</v>
      </c>
      <c r="I8875" t="s">
        <v>10331</v>
      </c>
      <c r="J8875" t="s">
        <v>10500</v>
      </c>
    </row>
    <row r="8876" spans="1:10">
      <c r="A8876">
        <v>30</v>
      </c>
      <c r="B8876" t="s">
        <v>10865</v>
      </c>
      <c r="C8876" t="s">
        <v>11</v>
      </c>
      <c r="D8876" t="s">
        <v>10867</v>
      </c>
      <c r="E8876">
        <v>17</v>
      </c>
      <c r="F8876" t="s">
        <v>122</v>
      </c>
      <c r="G8876" t="s">
        <v>14</v>
      </c>
      <c r="H8876">
        <v>5.04</v>
      </c>
      <c r="I8876" t="s">
        <v>10868</v>
      </c>
      <c r="J8876" t="s">
        <v>10500</v>
      </c>
    </row>
    <row r="8877" spans="1:10">
      <c r="A8877">
        <v>30</v>
      </c>
      <c r="B8877" t="s">
        <v>10865</v>
      </c>
      <c r="C8877" t="s">
        <v>11</v>
      </c>
      <c r="D8877" t="s">
        <v>10869</v>
      </c>
      <c r="E8877">
        <v>22</v>
      </c>
      <c r="F8877" t="s">
        <v>151</v>
      </c>
      <c r="G8877" t="s">
        <v>14</v>
      </c>
      <c r="H8877">
        <v>13.257999999999999</v>
      </c>
      <c r="I8877" t="s">
        <v>10870</v>
      </c>
      <c r="J8877" t="s">
        <v>10500</v>
      </c>
    </row>
    <row r="8878" spans="1:10">
      <c r="A8878">
        <v>30</v>
      </c>
      <c r="B8878" t="s">
        <v>7045</v>
      </c>
      <c r="C8878" t="s">
        <v>11</v>
      </c>
      <c r="D8878" t="s">
        <v>10871</v>
      </c>
      <c r="E8878">
        <v>15</v>
      </c>
      <c r="F8878" t="s">
        <v>18</v>
      </c>
      <c r="G8878" t="s">
        <v>14</v>
      </c>
      <c r="H8878">
        <v>4.0419999999999998</v>
      </c>
      <c r="I8878" t="s">
        <v>10872</v>
      </c>
      <c r="J8878" t="s">
        <v>10500</v>
      </c>
    </row>
    <row r="8879" spans="1:10">
      <c r="A8879">
        <v>30</v>
      </c>
      <c r="B8879" t="s">
        <v>10874</v>
      </c>
      <c r="C8879" t="s">
        <v>11</v>
      </c>
      <c r="D8879" t="s">
        <v>10877</v>
      </c>
      <c r="E8879">
        <v>13</v>
      </c>
      <c r="F8879" t="s">
        <v>29</v>
      </c>
      <c r="G8879" t="s">
        <v>14</v>
      </c>
      <c r="H8879">
        <v>137</v>
      </c>
      <c r="I8879" t="s">
        <v>7756</v>
      </c>
      <c r="J8879" t="s">
        <v>10500</v>
      </c>
    </row>
    <row r="8880" spans="1:10">
      <c r="A8880">
        <v>30</v>
      </c>
      <c r="B8880" t="s">
        <v>10874</v>
      </c>
      <c r="C8880" t="s">
        <v>11</v>
      </c>
      <c r="D8880" t="s">
        <v>10878</v>
      </c>
      <c r="E8880">
        <v>23</v>
      </c>
      <c r="F8880" t="s">
        <v>53</v>
      </c>
      <c r="G8880" t="s">
        <v>14</v>
      </c>
      <c r="H8880">
        <v>2.6640000000000001</v>
      </c>
      <c r="I8880" t="s">
        <v>10879</v>
      </c>
      <c r="J8880" t="s">
        <v>10500</v>
      </c>
    </row>
    <row r="8881" spans="1:10">
      <c r="A8881">
        <v>30</v>
      </c>
      <c r="B8881" t="s">
        <v>10880</v>
      </c>
      <c r="C8881" t="s">
        <v>11</v>
      </c>
      <c r="D8881" t="s">
        <v>10881</v>
      </c>
      <c r="E8881">
        <v>20</v>
      </c>
      <c r="F8881" t="s">
        <v>238</v>
      </c>
      <c r="G8881" t="s">
        <v>14</v>
      </c>
      <c r="H8881">
        <v>23.18</v>
      </c>
      <c r="I8881" t="s">
        <v>1195</v>
      </c>
      <c r="J8881" t="s">
        <v>10500</v>
      </c>
    </row>
    <row r="8882" spans="1:10">
      <c r="A8882">
        <v>30</v>
      </c>
      <c r="B8882" t="s">
        <v>10883</v>
      </c>
      <c r="C8882" t="s">
        <v>11</v>
      </c>
      <c r="D8882" t="s">
        <v>10885</v>
      </c>
      <c r="E8882">
        <v>22</v>
      </c>
      <c r="F8882" t="s">
        <v>151</v>
      </c>
      <c r="G8882" t="s">
        <v>14</v>
      </c>
      <c r="H8882">
        <v>2.52</v>
      </c>
      <c r="I8882" t="s">
        <v>319</v>
      </c>
      <c r="J8882" t="s">
        <v>10500</v>
      </c>
    </row>
    <row r="8883" spans="1:10">
      <c r="A8883">
        <v>30</v>
      </c>
      <c r="B8883" t="s">
        <v>10886</v>
      </c>
      <c r="C8883" t="s">
        <v>11</v>
      </c>
      <c r="D8883" t="s">
        <v>10889</v>
      </c>
      <c r="E8883">
        <v>11</v>
      </c>
      <c r="F8883" t="s">
        <v>21</v>
      </c>
      <c r="G8883" t="s">
        <v>14</v>
      </c>
      <c r="H8883">
        <v>10.074</v>
      </c>
      <c r="I8883" t="s">
        <v>10890</v>
      </c>
      <c r="J8883" t="s">
        <v>10500</v>
      </c>
    </row>
    <row r="8884" spans="1:10">
      <c r="A8884">
        <v>30</v>
      </c>
      <c r="B8884" t="s">
        <v>10891</v>
      </c>
      <c r="C8884" t="s">
        <v>11</v>
      </c>
      <c r="D8884" t="s">
        <v>10892</v>
      </c>
      <c r="E8884">
        <v>43</v>
      </c>
      <c r="F8884" t="s">
        <v>199</v>
      </c>
      <c r="G8884" t="s">
        <v>14</v>
      </c>
      <c r="H8884">
        <v>556</v>
      </c>
      <c r="I8884" t="s">
        <v>9660</v>
      </c>
      <c r="J8884" t="s">
        <v>10500</v>
      </c>
    </row>
    <row r="8885" spans="1:10">
      <c r="A8885">
        <v>30</v>
      </c>
      <c r="B8885" t="s">
        <v>10891</v>
      </c>
      <c r="C8885" t="s">
        <v>11</v>
      </c>
      <c r="D8885" t="s">
        <v>10893</v>
      </c>
      <c r="E8885">
        <v>40</v>
      </c>
      <c r="F8885" t="s">
        <v>13</v>
      </c>
      <c r="G8885" t="s">
        <v>14</v>
      </c>
      <c r="H8885">
        <v>10.472</v>
      </c>
      <c r="I8885" t="s">
        <v>806</v>
      </c>
      <c r="J8885" t="s">
        <v>10500</v>
      </c>
    </row>
    <row r="8886" spans="1:10">
      <c r="A8886">
        <v>30</v>
      </c>
      <c r="B8886" t="s">
        <v>10896</v>
      </c>
      <c r="C8886" t="s">
        <v>11</v>
      </c>
      <c r="D8886" t="s">
        <v>10898</v>
      </c>
      <c r="E8886">
        <v>40</v>
      </c>
      <c r="F8886" t="s">
        <v>13</v>
      </c>
      <c r="G8886" t="s">
        <v>14</v>
      </c>
      <c r="H8886">
        <v>9.3170000000000002</v>
      </c>
      <c r="I8886" t="s">
        <v>6423</v>
      </c>
      <c r="J8886" t="s">
        <v>10500</v>
      </c>
    </row>
    <row r="8887" spans="1:10">
      <c r="A8887">
        <v>30</v>
      </c>
      <c r="B8887" t="s">
        <v>10899</v>
      </c>
      <c r="C8887" t="s">
        <v>11</v>
      </c>
      <c r="D8887" t="s">
        <v>10900</v>
      </c>
      <c r="E8887">
        <v>13</v>
      </c>
      <c r="F8887" t="s">
        <v>29</v>
      </c>
      <c r="G8887" t="s">
        <v>14</v>
      </c>
      <c r="H8887">
        <v>91.108000000000004</v>
      </c>
      <c r="I8887" t="s">
        <v>10901</v>
      </c>
      <c r="J8887" t="s">
        <v>10500</v>
      </c>
    </row>
    <row r="8888" spans="1:10">
      <c r="A8888">
        <v>30</v>
      </c>
      <c r="B8888" t="s">
        <v>10899</v>
      </c>
      <c r="C8888" t="s">
        <v>11</v>
      </c>
      <c r="D8888" t="s">
        <v>10902</v>
      </c>
      <c r="E8888">
        <v>50</v>
      </c>
      <c r="F8888" t="s">
        <v>37</v>
      </c>
      <c r="G8888" t="s">
        <v>14</v>
      </c>
      <c r="H8888">
        <v>14.246</v>
      </c>
      <c r="I8888" t="s">
        <v>10903</v>
      </c>
      <c r="J8888" t="s">
        <v>10500</v>
      </c>
    </row>
    <row r="8889" spans="1:10">
      <c r="A8889">
        <v>30</v>
      </c>
      <c r="B8889" t="s">
        <v>10899</v>
      </c>
      <c r="C8889" t="s">
        <v>11</v>
      </c>
      <c r="D8889" t="s">
        <v>10905</v>
      </c>
      <c r="E8889">
        <v>15</v>
      </c>
      <c r="F8889" t="s">
        <v>18</v>
      </c>
      <c r="G8889" t="s">
        <v>14</v>
      </c>
      <c r="H8889">
        <v>100.327</v>
      </c>
      <c r="I8889" t="s">
        <v>10906</v>
      </c>
      <c r="J8889" t="s">
        <v>10500</v>
      </c>
    </row>
    <row r="8890" spans="1:10">
      <c r="A8890">
        <v>30</v>
      </c>
      <c r="B8890" t="s">
        <v>10899</v>
      </c>
      <c r="C8890" t="s">
        <v>11</v>
      </c>
      <c r="D8890" t="s">
        <v>10907</v>
      </c>
      <c r="E8890">
        <v>28</v>
      </c>
      <c r="F8890" t="s">
        <v>415</v>
      </c>
      <c r="G8890" t="s">
        <v>14</v>
      </c>
      <c r="H8890">
        <v>4.99</v>
      </c>
      <c r="I8890" t="s">
        <v>779</v>
      </c>
      <c r="J8890" t="s">
        <v>10500</v>
      </c>
    </row>
    <row r="8891" spans="1:10">
      <c r="A8891">
        <v>30</v>
      </c>
      <c r="B8891" t="s">
        <v>10908</v>
      </c>
      <c r="C8891" t="s">
        <v>11</v>
      </c>
      <c r="D8891" t="s">
        <v>10909</v>
      </c>
      <c r="E8891">
        <v>12</v>
      </c>
      <c r="F8891" t="s">
        <v>214</v>
      </c>
      <c r="G8891" t="s">
        <v>14</v>
      </c>
      <c r="H8891">
        <v>8.3119999999999994</v>
      </c>
      <c r="I8891" t="s">
        <v>4542</v>
      </c>
      <c r="J8891" t="s">
        <v>10500</v>
      </c>
    </row>
    <row r="8892" spans="1:10">
      <c r="A8892">
        <v>30</v>
      </c>
      <c r="B8892" t="s">
        <v>10908</v>
      </c>
      <c r="C8892" t="s">
        <v>11</v>
      </c>
      <c r="D8892" t="s">
        <v>10912</v>
      </c>
      <c r="E8892">
        <v>31</v>
      </c>
      <c r="F8892" t="s">
        <v>227</v>
      </c>
      <c r="G8892" t="s">
        <v>14</v>
      </c>
      <c r="H8892">
        <v>39</v>
      </c>
      <c r="I8892" t="s">
        <v>367</v>
      </c>
      <c r="J8892" t="s">
        <v>10500</v>
      </c>
    </row>
    <row r="8893" spans="1:10">
      <c r="A8893">
        <v>30</v>
      </c>
      <c r="B8893" t="s">
        <v>10913</v>
      </c>
      <c r="C8893" t="s">
        <v>11</v>
      </c>
      <c r="D8893" t="s">
        <v>10914</v>
      </c>
      <c r="E8893">
        <v>50</v>
      </c>
      <c r="F8893" t="s">
        <v>37</v>
      </c>
      <c r="G8893" t="s">
        <v>14</v>
      </c>
      <c r="H8893">
        <v>12.217000000000001</v>
      </c>
      <c r="I8893" t="s">
        <v>1174</v>
      </c>
      <c r="J8893" t="s">
        <v>10500</v>
      </c>
    </row>
    <row r="8894" spans="1:10">
      <c r="A8894">
        <v>30</v>
      </c>
      <c r="B8894" t="s">
        <v>10913</v>
      </c>
      <c r="C8894" t="s">
        <v>11</v>
      </c>
      <c r="D8894" t="s">
        <v>10915</v>
      </c>
      <c r="E8894">
        <v>31</v>
      </c>
      <c r="F8894" t="s">
        <v>227</v>
      </c>
      <c r="G8894" t="s">
        <v>14</v>
      </c>
      <c r="H8894">
        <v>104.887</v>
      </c>
      <c r="I8894" t="s">
        <v>10916</v>
      </c>
      <c r="J8894" t="s">
        <v>10500</v>
      </c>
    </row>
    <row r="8895" spans="1:10">
      <c r="A8895">
        <v>30</v>
      </c>
      <c r="B8895" t="s">
        <v>10919</v>
      </c>
      <c r="C8895" t="s">
        <v>11</v>
      </c>
      <c r="D8895" t="s">
        <v>10920</v>
      </c>
      <c r="E8895">
        <v>43</v>
      </c>
      <c r="F8895" t="s">
        <v>199</v>
      </c>
      <c r="G8895" t="s">
        <v>14</v>
      </c>
      <c r="H8895">
        <v>36</v>
      </c>
      <c r="I8895" t="s">
        <v>775</v>
      </c>
      <c r="J8895" t="s">
        <v>10500</v>
      </c>
    </row>
    <row r="8896" spans="1:10">
      <c r="A8896">
        <v>30</v>
      </c>
      <c r="B8896" t="s">
        <v>10919</v>
      </c>
      <c r="C8896" t="s">
        <v>11</v>
      </c>
      <c r="D8896" t="s">
        <v>10922</v>
      </c>
      <c r="E8896">
        <v>11</v>
      </c>
      <c r="F8896" t="s">
        <v>21</v>
      </c>
      <c r="G8896" t="s">
        <v>14</v>
      </c>
      <c r="H8896">
        <v>2.2080000000000002</v>
      </c>
      <c r="I8896" t="s">
        <v>2702</v>
      </c>
      <c r="J8896" t="s">
        <v>10500</v>
      </c>
    </row>
    <row r="8897" spans="1:10">
      <c r="A8897">
        <v>30</v>
      </c>
      <c r="B8897" t="s">
        <v>10923</v>
      </c>
      <c r="C8897" t="s">
        <v>11</v>
      </c>
      <c r="D8897" t="s">
        <v>10925</v>
      </c>
      <c r="E8897">
        <v>15</v>
      </c>
      <c r="F8897" t="s">
        <v>18</v>
      </c>
      <c r="G8897" t="s">
        <v>14</v>
      </c>
      <c r="H8897">
        <v>2.4660000000000002</v>
      </c>
      <c r="I8897" t="s">
        <v>7476</v>
      </c>
      <c r="J8897" t="s">
        <v>10500</v>
      </c>
    </row>
    <row r="8898" spans="1:10">
      <c r="A8898">
        <v>30</v>
      </c>
      <c r="B8898" t="s">
        <v>10923</v>
      </c>
      <c r="C8898" t="s">
        <v>11</v>
      </c>
      <c r="D8898" t="s">
        <v>10926</v>
      </c>
      <c r="E8898">
        <v>14</v>
      </c>
      <c r="F8898" t="s">
        <v>56</v>
      </c>
      <c r="G8898" t="s">
        <v>14</v>
      </c>
      <c r="H8898">
        <v>3.9910000000000001</v>
      </c>
      <c r="I8898" t="s">
        <v>10927</v>
      </c>
      <c r="J8898" t="s">
        <v>10500</v>
      </c>
    </row>
    <row r="8899" spans="1:10">
      <c r="A8899">
        <v>30</v>
      </c>
      <c r="B8899" t="s">
        <v>10928</v>
      </c>
      <c r="C8899" t="s">
        <v>11</v>
      </c>
      <c r="D8899" t="s">
        <v>10931</v>
      </c>
      <c r="E8899">
        <v>13</v>
      </c>
      <c r="F8899" t="s">
        <v>29</v>
      </c>
      <c r="G8899" t="s">
        <v>14</v>
      </c>
      <c r="H8899">
        <v>14.302</v>
      </c>
      <c r="I8899" t="s">
        <v>10932</v>
      </c>
      <c r="J8899" t="s">
        <v>10500</v>
      </c>
    </row>
    <row r="8900" spans="1:10">
      <c r="A8900">
        <v>30</v>
      </c>
      <c r="B8900" t="s">
        <v>10928</v>
      </c>
      <c r="C8900" t="s">
        <v>11</v>
      </c>
      <c r="D8900" t="s">
        <v>10933</v>
      </c>
      <c r="E8900">
        <v>12</v>
      </c>
      <c r="F8900" t="s">
        <v>214</v>
      </c>
      <c r="G8900" t="s">
        <v>14</v>
      </c>
      <c r="H8900">
        <v>9.6020000000000003</v>
      </c>
      <c r="I8900" t="s">
        <v>10934</v>
      </c>
      <c r="J8900" t="s">
        <v>10500</v>
      </c>
    </row>
    <row r="8901" spans="1:10">
      <c r="A8901">
        <v>30</v>
      </c>
      <c r="B8901" t="s">
        <v>10937</v>
      </c>
      <c r="C8901" t="s">
        <v>11</v>
      </c>
      <c r="D8901" t="s">
        <v>10939</v>
      </c>
      <c r="E8901">
        <v>44</v>
      </c>
      <c r="F8901" t="s">
        <v>516</v>
      </c>
      <c r="G8901" t="s">
        <v>14</v>
      </c>
      <c r="H8901">
        <v>201</v>
      </c>
      <c r="I8901" t="s">
        <v>10940</v>
      </c>
      <c r="J8901" t="s">
        <v>10500</v>
      </c>
    </row>
    <row r="8902" spans="1:10">
      <c r="A8902">
        <v>30</v>
      </c>
      <c r="B8902" t="s">
        <v>10937</v>
      </c>
      <c r="C8902" t="s">
        <v>11</v>
      </c>
      <c r="D8902" t="s">
        <v>10941</v>
      </c>
      <c r="E8902">
        <v>19</v>
      </c>
      <c r="F8902" t="s">
        <v>615</v>
      </c>
      <c r="G8902" t="s">
        <v>14</v>
      </c>
      <c r="H8902">
        <v>76</v>
      </c>
      <c r="I8902" t="s">
        <v>7852</v>
      </c>
      <c r="J8902" t="s">
        <v>10500</v>
      </c>
    </row>
    <row r="8903" spans="1:10">
      <c r="A8903">
        <v>30</v>
      </c>
      <c r="B8903" t="s">
        <v>10942</v>
      </c>
      <c r="C8903" t="s">
        <v>11</v>
      </c>
      <c r="D8903" t="s">
        <v>10945</v>
      </c>
      <c r="E8903">
        <v>12</v>
      </c>
      <c r="F8903" t="s">
        <v>214</v>
      </c>
      <c r="G8903" t="s">
        <v>14</v>
      </c>
      <c r="H8903">
        <v>954</v>
      </c>
      <c r="I8903" t="s">
        <v>10946</v>
      </c>
      <c r="J8903" t="s">
        <v>10500</v>
      </c>
    </row>
    <row r="8904" spans="1:10">
      <c r="A8904">
        <v>30</v>
      </c>
      <c r="B8904" t="s">
        <v>10942</v>
      </c>
      <c r="C8904" t="s">
        <v>11</v>
      </c>
      <c r="D8904" t="s">
        <v>10947</v>
      </c>
      <c r="E8904">
        <v>50</v>
      </c>
      <c r="F8904" t="s">
        <v>37</v>
      </c>
      <c r="G8904" t="s">
        <v>14</v>
      </c>
      <c r="H8904">
        <v>836</v>
      </c>
      <c r="I8904" t="s">
        <v>10948</v>
      </c>
      <c r="J8904" t="s">
        <v>10500</v>
      </c>
    </row>
    <row r="8905" spans="1:10">
      <c r="A8905">
        <v>30</v>
      </c>
      <c r="B8905" t="s">
        <v>10949</v>
      </c>
      <c r="C8905" t="s">
        <v>11</v>
      </c>
      <c r="D8905" t="s">
        <v>10950</v>
      </c>
      <c r="E8905">
        <v>40</v>
      </c>
      <c r="F8905" t="s">
        <v>13</v>
      </c>
      <c r="G8905" t="s">
        <v>14</v>
      </c>
      <c r="H8905">
        <v>13.446</v>
      </c>
      <c r="I8905" t="s">
        <v>10951</v>
      </c>
      <c r="J8905" t="s">
        <v>10500</v>
      </c>
    </row>
    <row r="8906" spans="1:10">
      <c r="A8906">
        <v>30</v>
      </c>
      <c r="B8906" t="s">
        <v>10949</v>
      </c>
      <c r="C8906" t="s">
        <v>11</v>
      </c>
      <c r="D8906" t="s">
        <v>10952</v>
      </c>
      <c r="E8906">
        <v>31</v>
      </c>
      <c r="F8906" t="s">
        <v>227</v>
      </c>
      <c r="G8906" t="s">
        <v>14</v>
      </c>
      <c r="H8906">
        <v>8.8460000000000001</v>
      </c>
      <c r="I8906" t="s">
        <v>10953</v>
      </c>
      <c r="J8906" t="s">
        <v>10500</v>
      </c>
    </row>
    <row r="8907" spans="1:10">
      <c r="A8907">
        <v>30</v>
      </c>
      <c r="B8907" t="s">
        <v>10955</v>
      </c>
      <c r="C8907" t="s">
        <v>11</v>
      </c>
      <c r="D8907" t="s">
        <v>10956</v>
      </c>
      <c r="E8907">
        <v>12</v>
      </c>
      <c r="F8907" t="s">
        <v>214</v>
      </c>
      <c r="G8907" t="s">
        <v>14</v>
      </c>
      <c r="H8907">
        <v>208</v>
      </c>
      <c r="I8907" t="s">
        <v>6934</v>
      </c>
      <c r="J8907" t="s">
        <v>10500</v>
      </c>
    </row>
    <row r="8908" spans="1:10">
      <c r="A8908">
        <v>30</v>
      </c>
      <c r="B8908" t="s">
        <v>10955</v>
      </c>
      <c r="C8908" t="s">
        <v>11</v>
      </c>
      <c r="D8908" t="s">
        <v>10958</v>
      </c>
      <c r="E8908">
        <v>11</v>
      </c>
      <c r="F8908" t="s">
        <v>21</v>
      </c>
      <c r="G8908" t="s">
        <v>14</v>
      </c>
      <c r="H8908">
        <v>5.4169999999999998</v>
      </c>
      <c r="I8908" t="s">
        <v>680</v>
      </c>
      <c r="J8908" t="s">
        <v>10500</v>
      </c>
    </row>
    <row r="8909" spans="1:10">
      <c r="A8909">
        <v>30</v>
      </c>
      <c r="B8909" t="s">
        <v>10955</v>
      </c>
      <c r="C8909" t="s">
        <v>11</v>
      </c>
      <c r="D8909" t="s">
        <v>10959</v>
      </c>
      <c r="E8909">
        <v>70</v>
      </c>
      <c r="F8909" t="s">
        <v>280</v>
      </c>
      <c r="G8909" t="s">
        <v>14</v>
      </c>
      <c r="H8909">
        <v>3</v>
      </c>
      <c r="I8909" t="s">
        <v>540</v>
      </c>
      <c r="J8909" t="s">
        <v>10500</v>
      </c>
    </row>
    <row r="8910" spans="1:10">
      <c r="A8910">
        <v>30</v>
      </c>
      <c r="B8910" t="s">
        <v>10955</v>
      </c>
      <c r="C8910" t="s">
        <v>11</v>
      </c>
      <c r="D8910" t="s">
        <v>10960</v>
      </c>
      <c r="E8910">
        <v>25</v>
      </c>
      <c r="F8910" t="s">
        <v>89</v>
      </c>
      <c r="G8910" t="s">
        <v>14</v>
      </c>
      <c r="H8910">
        <v>210</v>
      </c>
      <c r="I8910" t="s">
        <v>4736</v>
      </c>
      <c r="J8910" t="s">
        <v>10500</v>
      </c>
    </row>
    <row r="8911" spans="1:10">
      <c r="A8911">
        <v>30</v>
      </c>
      <c r="B8911" t="s">
        <v>10955</v>
      </c>
      <c r="C8911" t="s">
        <v>11</v>
      </c>
      <c r="D8911" t="s">
        <v>10961</v>
      </c>
      <c r="E8911">
        <v>43</v>
      </c>
      <c r="F8911" t="s">
        <v>199</v>
      </c>
      <c r="G8911" t="s">
        <v>14</v>
      </c>
      <c r="H8911">
        <v>27</v>
      </c>
      <c r="I8911" t="s">
        <v>4592</v>
      </c>
      <c r="J8911" t="s">
        <v>10500</v>
      </c>
    </row>
    <row r="8912" spans="1:10">
      <c r="A8912">
        <v>30</v>
      </c>
      <c r="B8912" t="s">
        <v>10962</v>
      </c>
      <c r="C8912" t="s">
        <v>11</v>
      </c>
      <c r="D8912" t="s">
        <v>10965</v>
      </c>
      <c r="E8912">
        <v>12</v>
      </c>
      <c r="F8912" t="s">
        <v>214</v>
      </c>
      <c r="G8912" t="s">
        <v>14</v>
      </c>
      <c r="H8912">
        <v>3.7160000000000002</v>
      </c>
      <c r="I8912" t="s">
        <v>10966</v>
      </c>
      <c r="J8912" t="s">
        <v>10500</v>
      </c>
    </row>
    <row r="8913" spans="1:10">
      <c r="A8913">
        <v>30</v>
      </c>
      <c r="B8913" t="s">
        <v>10969</v>
      </c>
      <c r="C8913" t="s">
        <v>11</v>
      </c>
      <c r="D8913" t="s">
        <v>10971</v>
      </c>
      <c r="E8913">
        <v>15</v>
      </c>
      <c r="F8913" t="s">
        <v>18</v>
      </c>
      <c r="G8913" t="s">
        <v>14</v>
      </c>
      <c r="H8913">
        <v>23.940999999999999</v>
      </c>
      <c r="I8913" t="s">
        <v>10972</v>
      </c>
      <c r="J8913" t="s">
        <v>10500</v>
      </c>
    </row>
    <row r="8914" spans="1:10">
      <c r="A8914">
        <v>30</v>
      </c>
      <c r="B8914" t="s">
        <v>10969</v>
      </c>
      <c r="C8914" t="s">
        <v>11</v>
      </c>
      <c r="D8914" t="s">
        <v>10973</v>
      </c>
      <c r="E8914">
        <v>11</v>
      </c>
      <c r="F8914" t="s">
        <v>21</v>
      </c>
      <c r="G8914" t="s">
        <v>14</v>
      </c>
      <c r="H8914">
        <v>24.795000000000002</v>
      </c>
      <c r="I8914" t="s">
        <v>10974</v>
      </c>
      <c r="J8914" t="s">
        <v>10500</v>
      </c>
    </row>
    <row r="8915" spans="1:10">
      <c r="A8915">
        <v>30</v>
      </c>
      <c r="B8915" t="s">
        <v>10975</v>
      </c>
      <c r="C8915" t="s">
        <v>11</v>
      </c>
      <c r="D8915" t="s">
        <v>10978</v>
      </c>
      <c r="E8915">
        <v>15</v>
      </c>
      <c r="F8915" t="s">
        <v>18</v>
      </c>
      <c r="G8915" t="s">
        <v>14</v>
      </c>
      <c r="H8915">
        <v>1.327</v>
      </c>
      <c r="I8915" t="s">
        <v>10979</v>
      </c>
      <c r="J8915" t="s">
        <v>10500</v>
      </c>
    </row>
    <row r="8916" spans="1:10">
      <c r="A8916">
        <v>30</v>
      </c>
      <c r="B8916" t="s">
        <v>10975</v>
      </c>
      <c r="C8916" t="s">
        <v>11</v>
      </c>
      <c r="D8916" t="s">
        <v>10980</v>
      </c>
      <c r="E8916">
        <v>12</v>
      </c>
      <c r="F8916" t="s">
        <v>214</v>
      </c>
      <c r="G8916" t="s">
        <v>14</v>
      </c>
      <c r="H8916">
        <v>2.423</v>
      </c>
      <c r="I8916" t="s">
        <v>10981</v>
      </c>
      <c r="J8916" t="s">
        <v>10500</v>
      </c>
    </row>
    <row r="8917" spans="1:10">
      <c r="A8917">
        <v>30</v>
      </c>
      <c r="B8917" t="s">
        <v>10982</v>
      </c>
      <c r="C8917" t="s">
        <v>11</v>
      </c>
      <c r="D8917" t="s">
        <v>10983</v>
      </c>
      <c r="E8917">
        <v>50</v>
      </c>
      <c r="F8917" t="s">
        <v>37</v>
      </c>
      <c r="G8917" t="s">
        <v>14</v>
      </c>
      <c r="H8917">
        <v>3.5960000000000001</v>
      </c>
      <c r="I8917" t="s">
        <v>10984</v>
      </c>
      <c r="J8917" t="s">
        <v>10500</v>
      </c>
    </row>
    <row r="8918" spans="1:10">
      <c r="A8918">
        <v>30</v>
      </c>
      <c r="B8918" t="s">
        <v>10982</v>
      </c>
      <c r="C8918" t="s">
        <v>11</v>
      </c>
      <c r="D8918" t="s">
        <v>10986</v>
      </c>
      <c r="E8918">
        <v>22</v>
      </c>
      <c r="F8918" t="s">
        <v>151</v>
      </c>
      <c r="G8918" t="s">
        <v>14</v>
      </c>
      <c r="H8918">
        <v>18.221</v>
      </c>
      <c r="I8918" t="s">
        <v>843</v>
      </c>
      <c r="J8918" t="s">
        <v>10500</v>
      </c>
    </row>
    <row r="8919" spans="1:10">
      <c r="A8919">
        <v>30</v>
      </c>
      <c r="B8919" t="s">
        <v>10987</v>
      </c>
      <c r="C8919" t="s">
        <v>11</v>
      </c>
      <c r="D8919" t="s">
        <v>10988</v>
      </c>
      <c r="E8919">
        <v>21</v>
      </c>
      <c r="F8919" t="s">
        <v>366</v>
      </c>
      <c r="G8919" t="s">
        <v>14</v>
      </c>
      <c r="H8919">
        <v>301</v>
      </c>
      <c r="I8919" t="s">
        <v>4300</v>
      </c>
      <c r="J8919" t="s">
        <v>10500</v>
      </c>
    </row>
    <row r="8920" spans="1:10">
      <c r="A8920">
        <v>30</v>
      </c>
      <c r="B8920" t="s">
        <v>10987</v>
      </c>
      <c r="C8920" t="s">
        <v>11</v>
      </c>
      <c r="D8920" t="s">
        <v>10989</v>
      </c>
      <c r="E8920">
        <v>10</v>
      </c>
      <c r="F8920" t="s">
        <v>204</v>
      </c>
      <c r="G8920" t="s">
        <v>14</v>
      </c>
      <c r="H8920">
        <v>19.587</v>
      </c>
      <c r="I8920" t="s">
        <v>9276</v>
      </c>
      <c r="J8920" t="s">
        <v>10500</v>
      </c>
    </row>
    <row r="8921" spans="1:10">
      <c r="A8921">
        <v>30</v>
      </c>
      <c r="B8921" t="s">
        <v>10987</v>
      </c>
      <c r="C8921" t="s">
        <v>11</v>
      </c>
      <c r="D8921" t="s">
        <v>10991</v>
      </c>
      <c r="E8921">
        <v>28</v>
      </c>
      <c r="F8921" t="s">
        <v>415</v>
      </c>
      <c r="G8921" t="s">
        <v>14</v>
      </c>
      <c r="H8921">
        <v>1.714</v>
      </c>
      <c r="I8921" t="s">
        <v>10992</v>
      </c>
      <c r="J8921" t="s">
        <v>10500</v>
      </c>
    </row>
    <row r="8922" spans="1:10">
      <c r="A8922">
        <v>30</v>
      </c>
      <c r="B8922" t="s">
        <v>10993</v>
      </c>
      <c r="C8922" t="s">
        <v>11</v>
      </c>
      <c r="D8922" t="s">
        <v>10995</v>
      </c>
      <c r="E8922">
        <v>25</v>
      </c>
      <c r="F8922" t="s">
        <v>89</v>
      </c>
      <c r="G8922" t="s">
        <v>14</v>
      </c>
      <c r="H8922">
        <v>1.4710000000000001</v>
      </c>
      <c r="I8922" t="s">
        <v>2391</v>
      </c>
      <c r="J8922" t="s">
        <v>10500</v>
      </c>
    </row>
    <row r="8923" spans="1:10">
      <c r="A8923">
        <v>30</v>
      </c>
      <c r="B8923" t="s">
        <v>10993</v>
      </c>
      <c r="C8923" t="s">
        <v>11</v>
      </c>
      <c r="D8923" t="s">
        <v>10996</v>
      </c>
      <c r="E8923">
        <v>15</v>
      </c>
      <c r="F8923" t="s">
        <v>18</v>
      </c>
      <c r="G8923" t="s">
        <v>14</v>
      </c>
      <c r="H8923">
        <v>1.873</v>
      </c>
      <c r="I8923" t="s">
        <v>10997</v>
      </c>
      <c r="J8923" t="s">
        <v>10500</v>
      </c>
    </row>
    <row r="8924" spans="1:10">
      <c r="A8924">
        <v>30</v>
      </c>
      <c r="B8924" t="s">
        <v>10998</v>
      </c>
      <c r="C8924" t="s">
        <v>11</v>
      </c>
      <c r="D8924" t="s">
        <v>10999</v>
      </c>
      <c r="E8924">
        <v>15</v>
      </c>
      <c r="F8924" t="s">
        <v>18</v>
      </c>
      <c r="G8924" t="s">
        <v>14</v>
      </c>
      <c r="H8924">
        <v>5.7619999999999996</v>
      </c>
      <c r="I8924" t="s">
        <v>7427</v>
      </c>
      <c r="J8924" t="s">
        <v>10500</v>
      </c>
    </row>
    <row r="8925" spans="1:10">
      <c r="A8925">
        <v>30</v>
      </c>
      <c r="B8925" t="s">
        <v>11002</v>
      </c>
      <c r="C8925" t="s">
        <v>11</v>
      </c>
      <c r="D8925" t="s">
        <v>11005</v>
      </c>
      <c r="E8925">
        <v>70</v>
      </c>
      <c r="F8925" t="s">
        <v>280</v>
      </c>
      <c r="G8925" t="s">
        <v>14</v>
      </c>
      <c r="H8925">
        <v>35.890999999999998</v>
      </c>
      <c r="I8925" t="s">
        <v>11006</v>
      </c>
      <c r="J8925" t="s">
        <v>10500</v>
      </c>
    </row>
    <row r="8926" spans="1:10">
      <c r="A8926">
        <v>30</v>
      </c>
      <c r="B8926" t="s">
        <v>11002</v>
      </c>
      <c r="C8926" t="s">
        <v>11</v>
      </c>
      <c r="D8926" t="s">
        <v>11007</v>
      </c>
      <c r="E8926">
        <v>13</v>
      </c>
      <c r="F8926" t="s">
        <v>29</v>
      </c>
      <c r="G8926" t="s">
        <v>14</v>
      </c>
      <c r="H8926">
        <v>19.954000000000001</v>
      </c>
      <c r="I8926" t="s">
        <v>11008</v>
      </c>
      <c r="J8926" t="s">
        <v>10500</v>
      </c>
    </row>
    <row r="8927" spans="1:10">
      <c r="A8927">
        <v>30</v>
      </c>
      <c r="B8927" t="s">
        <v>11002</v>
      </c>
      <c r="C8927" t="s">
        <v>11</v>
      </c>
      <c r="D8927" t="s">
        <v>11009</v>
      </c>
      <c r="E8927">
        <v>50</v>
      </c>
      <c r="F8927" t="s">
        <v>37</v>
      </c>
      <c r="G8927" t="s">
        <v>14</v>
      </c>
      <c r="H8927">
        <v>1.379</v>
      </c>
      <c r="I8927" t="s">
        <v>3180</v>
      </c>
      <c r="J8927" t="s">
        <v>10500</v>
      </c>
    </row>
    <row r="8928" spans="1:10">
      <c r="A8928">
        <v>30</v>
      </c>
      <c r="B8928" t="s">
        <v>11002</v>
      </c>
      <c r="C8928" t="s">
        <v>11</v>
      </c>
      <c r="D8928" t="s">
        <v>11010</v>
      </c>
      <c r="E8928">
        <v>12</v>
      </c>
      <c r="F8928" t="s">
        <v>214</v>
      </c>
      <c r="G8928" t="s">
        <v>14</v>
      </c>
      <c r="H8928">
        <v>19.818999999999999</v>
      </c>
      <c r="I8928" t="s">
        <v>11011</v>
      </c>
      <c r="J8928" t="s">
        <v>10500</v>
      </c>
    </row>
    <row r="8929" spans="1:10">
      <c r="A8929">
        <v>30</v>
      </c>
      <c r="B8929" t="s">
        <v>11012</v>
      </c>
      <c r="C8929" t="s">
        <v>11</v>
      </c>
      <c r="D8929" t="s">
        <v>11014</v>
      </c>
      <c r="E8929">
        <v>25</v>
      </c>
      <c r="F8929" t="s">
        <v>89</v>
      </c>
      <c r="G8929" t="s">
        <v>14</v>
      </c>
      <c r="H8929">
        <v>2.3889999999999998</v>
      </c>
      <c r="I8929" t="s">
        <v>9041</v>
      </c>
      <c r="J8929" t="s">
        <v>151</v>
      </c>
    </row>
    <row r="8930" spans="1:10">
      <c r="A8930">
        <v>30</v>
      </c>
      <c r="B8930" t="s">
        <v>11015</v>
      </c>
      <c r="C8930" t="s">
        <v>11</v>
      </c>
      <c r="D8930" t="s">
        <v>11016</v>
      </c>
      <c r="E8930">
        <v>23</v>
      </c>
      <c r="F8930" t="s">
        <v>53</v>
      </c>
      <c r="G8930" t="s">
        <v>14</v>
      </c>
      <c r="H8930">
        <v>113</v>
      </c>
      <c r="I8930" t="s">
        <v>11017</v>
      </c>
      <c r="J8930" t="s">
        <v>151</v>
      </c>
    </row>
    <row r="8931" spans="1:10">
      <c r="A8931">
        <v>30</v>
      </c>
      <c r="B8931" t="s">
        <v>11015</v>
      </c>
      <c r="C8931" t="s">
        <v>11</v>
      </c>
      <c r="D8931" t="s">
        <v>11018</v>
      </c>
      <c r="E8931">
        <v>11</v>
      </c>
      <c r="F8931" t="s">
        <v>21</v>
      </c>
      <c r="G8931" t="s">
        <v>14</v>
      </c>
      <c r="H8931">
        <v>691</v>
      </c>
      <c r="I8931" t="s">
        <v>1082</v>
      </c>
      <c r="J8931" t="s">
        <v>151</v>
      </c>
    </row>
    <row r="8932" spans="1:10">
      <c r="A8932">
        <v>30</v>
      </c>
      <c r="B8932" t="s">
        <v>11015</v>
      </c>
      <c r="C8932" t="s">
        <v>11</v>
      </c>
      <c r="D8932" t="s">
        <v>11020</v>
      </c>
      <c r="E8932">
        <v>15</v>
      </c>
      <c r="F8932" t="s">
        <v>18</v>
      </c>
      <c r="G8932" t="s">
        <v>14</v>
      </c>
      <c r="H8932">
        <v>834</v>
      </c>
      <c r="I8932" t="s">
        <v>11021</v>
      </c>
      <c r="J8932" t="s">
        <v>151</v>
      </c>
    </row>
    <row r="8933" spans="1:10">
      <c r="A8933">
        <v>30</v>
      </c>
      <c r="B8933" t="s">
        <v>11015</v>
      </c>
      <c r="C8933" t="s">
        <v>11</v>
      </c>
      <c r="D8933" t="s">
        <v>11022</v>
      </c>
      <c r="E8933">
        <v>25</v>
      </c>
      <c r="F8933" t="s">
        <v>89</v>
      </c>
      <c r="G8933" t="s">
        <v>14</v>
      </c>
      <c r="H8933">
        <v>1.07</v>
      </c>
      <c r="I8933" t="s">
        <v>10974</v>
      </c>
      <c r="J8933" t="s">
        <v>151</v>
      </c>
    </row>
    <row r="8934" spans="1:10">
      <c r="A8934">
        <v>30</v>
      </c>
      <c r="B8934" t="s">
        <v>11023</v>
      </c>
      <c r="C8934" t="s">
        <v>11</v>
      </c>
      <c r="D8934" t="s">
        <v>11024</v>
      </c>
      <c r="E8934">
        <v>13</v>
      </c>
      <c r="F8934" t="s">
        <v>29</v>
      </c>
      <c r="G8934" t="s">
        <v>14</v>
      </c>
      <c r="H8934">
        <v>1.466</v>
      </c>
      <c r="I8934" t="s">
        <v>8575</v>
      </c>
      <c r="J8934" t="s">
        <v>151</v>
      </c>
    </row>
    <row r="8935" spans="1:10">
      <c r="A8935">
        <v>30</v>
      </c>
      <c r="B8935" t="s">
        <v>11023</v>
      </c>
      <c r="C8935" t="s">
        <v>11</v>
      </c>
      <c r="D8935" t="s">
        <v>11026</v>
      </c>
      <c r="E8935">
        <v>25</v>
      </c>
      <c r="F8935" t="s">
        <v>89</v>
      </c>
      <c r="G8935" t="s">
        <v>14</v>
      </c>
      <c r="H8935">
        <v>1.421</v>
      </c>
      <c r="I8935" t="s">
        <v>11027</v>
      </c>
      <c r="J8935" t="s">
        <v>151</v>
      </c>
    </row>
    <row r="8936" spans="1:10">
      <c r="A8936">
        <v>30</v>
      </c>
      <c r="B8936" t="s">
        <v>11028</v>
      </c>
      <c r="C8936" t="s">
        <v>11</v>
      </c>
      <c r="D8936" t="s">
        <v>11029</v>
      </c>
      <c r="E8936">
        <v>50</v>
      </c>
      <c r="F8936" t="s">
        <v>37</v>
      </c>
      <c r="G8936" t="s">
        <v>14</v>
      </c>
      <c r="H8936">
        <v>4.3620000000000001</v>
      </c>
      <c r="I8936" t="s">
        <v>11030</v>
      </c>
      <c r="J8936" t="s">
        <v>151</v>
      </c>
    </row>
    <row r="8937" spans="1:10">
      <c r="A8937">
        <v>30</v>
      </c>
      <c r="B8937" t="s">
        <v>11033</v>
      </c>
      <c r="C8937" t="s">
        <v>11</v>
      </c>
      <c r="D8937" t="s">
        <v>11034</v>
      </c>
      <c r="E8937">
        <v>12</v>
      </c>
      <c r="F8937" t="s">
        <v>214</v>
      </c>
      <c r="G8937" t="s">
        <v>14</v>
      </c>
      <c r="H8937">
        <v>1.6140000000000001</v>
      </c>
      <c r="I8937" t="s">
        <v>1546</v>
      </c>
      <c r="J8937" t="s">
        <v>151</v>
      </c>
    </row>
    <row r="8938" spans="1:10">
      <c r="A8938">
        <v>30</v>
      </c>
      <c r="B8938" t="s">
        <v>9541</v>
      </c>
      <c r="C8938" t="s">
        <v>11</v>
      </c>
      <c r="D8938" t="s">
        <v>11036</v>
      </c>
      <c r="E8938">
        <v>11</v>
      </c>
      <c r="F8938" t="s">
        <v>21</v>
      </c>
      <c r="G8938" t="s">
        <v>14</v>
      </c>
      <c r="H8938">
        <v>941</v>
      </c>
      <c r="I8938" t="s">
        <v>11037</v>
      </c>
      <c r="J8938" t="s">
        <v>151</v>
      </c>
    </row>
    <row r="8939" spans="1:10">
      <c r="A8939">
        <v>30</v>
      </c>
      <c r="B8939" t="s">
        <v>11039</v>
      </c>
      <c r="C8939" t="s">
        <v>11</v>
      </c>
      <c r="D8939" t="s">
        <v>11042</v>
      </c>
      <c r="E8939">
        <v>43</v>
      </c>
      <c r="F8939" t="s">
        <v>199</v>
      </c>
      <c r="G8939" t="s">
        <v>14</v>
      </c>
      <c r="H8939">
        <v>2.2269999999999999</v>
      </c>
      <c r="I8939" t="s">
        <v>6890</v>
      </c>
      <c r="J8939" t="s">
        <v>151</v>
      </c>
    </row>
    <row r="8940" spans="1:10">
      <c r="A8940">
        <v>30</v>
      </c>
      <c r="B8940" t="s">
        <v>11039</v>
      </c>
      <c r="C8940" t="s">
        <v>11</v>
      </c>
      <c r="D8940" t="s">
        <v>11043</v>
      </c>
      <c r="E8940">
        <v>13</v>
      </c>
      <c r="F8940" t="s">
        <v>29</v>
      </c>
      <c r="G8940" t="s">
        <v>14</v>
      </c>
      <c r="H8940">
        <v>2.2429999999999999</v>
      </c>
      <c r="I8940" t="s">
        <v>11044</v>
      </c>
      <c r="J8940" t="s">
        <v>151</v>
      </c>
    </row>
    <row r="8941" spans="1:10">
      <c r="A8941">
        <v>30</v>
      </c>
      <c r="B8941" t="s">
        <v>11045</v>
      </c>
      <c r="C8941" t="s">
        <v>11</v>
      </c>
      <c r="D8941" t="s">
        <v>11046</v>
      </c>
      <c r="E8941">
        <v>43</v>
      </c>
      <c r="F8941" t="s">
        <v>199</v>
      </c>
      <c r="G8941" t="s">
        <v>14</v>
      </c>
      <c r="H8941">
        <v>2.7280000000000002</v>
      </c>
      <c r="I8941" t="s">
        <v>9129</v>
      </c>
      <c r="J8941" t="s">
        <v>151</v>
      </c>
    </row>
    <row r="8942" spans="1:10">
      <c r="A8942">
        <v>30</v>
      </c>
      <c r="B8942" t="s">
        <v>11048</v>
      </c>
      <c r="C8942" t="s">
        <v>11</v>
      </c>
      <c r="D8942" t="s">
        <v>11049</v>
      </c>
      <c r="E8942">
        <v>13</v>
      </c>
      <c r="F8942" t="s">
        <v>29</v>
      </c>
      <c r="G8942" t="s">
        <v>14</v>
      </c>
      <c r="H8942">
        <v>3.2650000000000001</v>
      </c>
      <c r="I8942" t="s">
        <v>11050</v>
      </c>
      <c r="J8942" t="s">
        <v>151</v>
      </c>
    </row>
    <row r="8943" spans="1:10">
      <c r="A8943">
        <v>30</v>
      </c>
      <c r="B8943" t="s">
        <v>11053</v>
      </c>
      <c r="C8943" t="s">
        <v>11</v>
      </c>
      <c r="D8943" t="s">
        <v>11054</v>
      </c>
      <c r="E8943">
        <v>22</v>
      </c>
      <c r="F8943" t="s">
        <v>151</v>
      </c>
      <c r="G8943" t="s">
        <v>14</v>
      </c>
      <c r="H8943">
        <v>2.2719999999999998</v>
      </c>
      <c r="I8943" t="s">
        <v>4417</v>
      </c>
      <c r="J8943" t="s">
        <v>151</v>
      </c>
    </row>
    <row r="8944" spans="1:10">
      <c r="A8944">
        <v>30</v>
      </c>
      <c r="B8944" t="s">
        <v>11056</v>
      </c>
      <c r="C8944" t="s">
        <v>11</v>
      </c>
      <c r="D8944" t="s">
        <v>11059</v>
      </c>
      <c r="E8944">
        <v>14</v>
      </c>
      <c r="F8944" t="s">
        <v>56</v>
      </c>
      <c r="G8944" t="s">
        <v>14</v>
      </c>
      <c r="H8944">
        <v>1.1859999999999999</v>
      </c>
      <c r="I8944" t="s">
        <v>5497</v>
      </c>
      <c r="J8944" t="s">
        <v>151</v>
      </c>
    </row>
    <row r="8945" spans="1:10">
      <c r="A8945">
        <v>30</v>
      </c>
      <c r="B8945" t="s">
        <v>11060</v>
      </c>
      <c r="C8945" t="s">
        <v>11</v>
      </c>
      <c r="D8945" t="s">
        <v>11062</v>
      </c>
      <c r="E8945">
        <v>15</v>
      </c>
      <c r="F8945" t="s">
        <v>18</v>
      </c>
      <c r="G8945" t="s">
        <v>14</v>
      </c>
      <c r="H8945">
        <v>4.93</v>
      </c>
      <c r="I8945" t="s">
        <v>4754</v>
      </c>
      <c r="J8945" t="s">
        <v>151</v>
      </c>
    </row>
    <row r="8946" spans="1:10">
      <c r="A8946">
        <v>30</v>
      </c>
      <c r="B8946" t="s">
        <v>11063</v>
      </c>
      <c r="C8946" t="s">
        <v>11</v>
      </c>
      <c r="D8946" t="s">
        <v>11064</v>
      </c>
      <c r="E8946">
        <v>15</v>
      </c>
      <c r="F8946" t="s">
        <v>18</v>
      </c>
      <c r="G8946" t="s">
        <v>14</v>
      </c>
      <c r="H8946">
        <v>1.0029999999999999</v>
      </c>
      <c r="I8946" t="s">
        <v>11065</v>
      </c>
      <c r="J8946" t="s">
        <v>151</v>
      </c>
    </row>
    <row r="8947" spans="1:10">
      <c r="A8947">
        <v>30</v>
      </c>
      <c r="B8947" t="s">
        <v>11068</v>
      </c>
      <c r="C8947" t="s">
        <v>11</v>
      </c>
      <c r="D8947" t="s">
        <v>11069</v>
      </c>
      <c r="E8947">
        <v>15</v>
      </c>
      <c r="F8947" t="s">
        <v>18</v>
      </c>
      <c r="G8947" t="s">
        <v>14</v>
      </c>
      <c r="H8947">
        <v>6.4359999999999999</v>
      </c>
      <c r="I8947" t="s">
        <v>4190</v>
      </c>
      <c r="J8947" t="s">
        <v>151</v>
      </c>
    </row>
    <row r="8948" spans="1:10">
      <c r="A8948">
        <v>30</v>
      </c>
      <c r="B8948" t="s">
        <v>11068</v>
      </c>
      <c r="C8948" t="s">
        <v>11</v>
      </c>
      <c r="D8948" t="s">
        <v>11070</v>
      </c>
      <c r="E8948">
        <v>13</v>
      </c>
      <c r="F8948" t="s">
        <v>29</v>
      </c>
      <c r="G8948" t="s">
        <v>14</v>
      </c>
      <c r="H8948">
        <v>283</v>
      </c>
      <c r="I8948" t="s">
        <v>1404</v>
      </c>
      <c r="J8948" t="s">
        <v>151</v>
      </c>
    </row>
    <row r="8949" spans="1:10">
      <c r="A8949">
        <v>30</v>
      </c>
      <c r="B8949" t="s">
        <v>11073</v>
      </c>
      <c r="C8949" t="s">
        <v>11</v>
      </c>
      <c r="D8949" t="s">
        <v>11074</v>
      </c>
      <c r="E8949">
        <v>12</v>
      </c>
      <c r="F8949" t="s">
        <v>214</v>
      </c>
      <c r="G8949" t="s">
        <v>14</v>
      </c>
      <c r="H8949">
        <v>1.044</v>
      </c>
      <c r="I8949" t="s">
        <v>8071</v>
      </c>
      <c r="J8949" t="s">
        <v>151</v>
      </c>
    </row>
    <row r="8950" spans="1:10">
      <c r="A8950">
        <v>30</v>
      </c>
      <c r="B8950" t="s">
        <v>11076</v>
      </c>
      <c r="C8950" t="s">
        <v>11</v>
      </c>
      <c r="D8950" t="s">
        <v>11078</v>
      </c>
      <c r="E8950">
        <v>14</v>
      </c>
      <c r="F8950" t="s">
        <v>56</v>
      </c>
      <c r="G8950" t="s">
        <v>14</v>
      </c>
      <c r="H8950">
        <v>144</v>
      </c>
      <c r="I8950" t="s">
        <v>5495</v>
      </c>
      <c r="J8950" t="s">
        <v>151</v>
      </c>
    </row>
    <row r="8951" spans="1:10">
      <c r="A8951">
        <v>30</v>
      </c>
      <c r="B8951" t="s">
        <v>11076</v>
      </c>
      <c r="C8951" t="s">
        <v>11</v>
      </c>
      <c r="D8951" t="s">
        <v>11079</v>
      </c>
      <c r="E8951">
        <v>36</v>
      </c>
      <c r="F8951" t="s">
        <v>62</v>
      </c>
      <c r="G8951" t="s">
        <v>14</v>
      </c>
      <c r="H8951">
        <v>1.7569999999999999</v>
      </c>
      <c r="I8951" t="s">
        <v>3669</v>
      </c>
      <c r="J8951" t="s">
        <v>151</v>
      </c>
    </row>
    <row r="8952" spans="1:10">
      <c r="A8952">
        <v>30</v>
      </c>
      <c r="B8952" t="s">
        <v>11076</v>
      </c>
      <c r="C8952" t="s">
        <v>11</v>
      </c>
      <c r="D8952" t="s">
        <v>11080</v>
      </c>
      <c r="E8952">
        <v>15</v>
      </c>
      <c r="F8952" t="s">
        <v>18</v>
      </c>
      <c r="G8952" t="s">
        <v>14</v>
      </c>
      <c r="H8952">
        <v>2.4390000000000001</v>
      </c>
      <c r="I8952" t="s">
        <v>11081</v>
      </c>
      <c r="J8952" t="s">
        <v>151</v>
      </c>
    </row>
    <row r="8953" spans="1:10">
      <c r="A8953">
        <v>30</v>
      </c>
      <c r="B8953" t="s">
        <v>11076</v>
      </c>
      <c r="C8953" t="s">
        <v>11</v>
      </c>
      <c r="D8953" t="s">
        <v>11082</v>
      </c>
      <c r="E8953">
        <v>12</v>
      </c>
      <c r="F8953" t="s">
        <v>214</v>
      </c>
      <c r="G8953" t="s">
        <v>14</v>
      </c>
      <c r="H8953">
        <v>3.169</v>
      </c>
      <c r="I8953" t="s">
        <v>6916</v>
      </c>
      <c r="J8953" t="s">
        <v>151</v>
      </c>
    </row>
    <row r="8954" spans="1:10">
      <c r="A8954">
        <v>30</v>
      </c>
      <c r="B8954" t="s">
        <v>11083</v>
      </c>
      <c r="C8954" t="s">
        <v>11</v>
      </c>
      <c r="D8954" t="s">
        <v>11084</v>
      </c>
      <c r="E8954">
        <v>14</v>
      </c>
      <c r="F8954" t="s">
        <v>56</v>
      </c>
      <c r="G8954" t="s">
        <v>14</v>
      </c>
      <c r="H8954">
        <v>989</v>
      </c>
      <c r="I8954" t="s">
        <v>11085</v>
      </c>
      <c r="J8954" t="s">
        <v>151</v>
      </c>
    </row>
    <row r="8955" spans="1:10">
      <c r="A8955">
        <v>30</v>
      </c>
      <c r="B8955" t="s">
        <v>11083</v>
      </c>
      <c r="C8955" t="s">
        <v>11</v>
      </c>
      <c r="D8955" t="s">
        <v>11087</v>
      </c>
      <c r="E8955">
        <v>15</v>
      </c>
      <c r="F8955" t="s">
        <v>18</v>
      </c>
      <c r="G8955" t="s">
        <v>14</v>
      </c>
      <c r="H8955">
        <v>2.02</v>
      </c>
      <c r="I8955" t="s">
        <v>11088</v>
      </c>
      <c r="J8955" t="s">
        <v>151</v>
      </c>
    </row>
    <row r="8956" spans="1:10">
      <c r="A8956">
        <v>30</v>
      </c>
      <c r="B8956" t="s">
        <v>11089</v>
      </c>
      <c r="C8956" t="s">
        <v>11</v>
      </c>
      <c r="D8956" t="s">
        <v>11090</v>
      </c>
      <c r="E8956">
        <v>50</v>
      </c>
      <c r="F8956" t="s">
        <v>37</v>
      </c>
      <c r="G8956" t="s">
        <v>14</v>
      </c>
      <c r="H8956">
        <v>265</v>
      </c>
      <c r="I8956" t="s">
        <v>4881</v>
      </c>
      <c r="J8956" t="s">
        <v>151</v>
      </c>
    </row>
    <row r="8957" spans="1:10">
      <c r="A8957">
        <v>30</v>
      </c>
      <c r="B8957" t="s">
        <v>11089</v>
      </c>
      <c r="C8957" t="s">
        <v>11</v>
      </c>
      <c r="D8957" t="s">
        <v>11091</v>
      </c>
      <c r="E8957">
        <v>13</v>
      </c>
      <c r="F8957" t="s">
        <v>29</v>
      </c>
      <c r="G8957" t="s">
        <v>14</v>
      </c>
      <c r="H8957">
        <v>26.335999999999999</v>
      </c>
      <c r="I8957" t="s">
        <v>1628</v>
      </c>
      <c r="J8957" t="s">
        <v>151</v>
      </c>
    </row>
    <row r="8958" spans="1:10">
      <c r="A8958">
        <v>30</v>
      </c>
      <c r="B8958" t="s">
        <v>11089</v>
      </c>
      <c r="C8958" t="s">
        <v>11</v>
      </c>
      <c r="D8958" t="s">
        <v>11092</v>
      </c>
      <c r="E8958">
        <v>33</v>
      </c>
      <c r="F8958" t="s">
        <v>108</v>
      </c>
      <c r="G8958" t="s">
        <v>14</v>
      </c>
      <c r="H8958">
        <v>6.0469999999999997</v>
      </c>
      <c r="I8958" t="s">
        <v>2872</v>
      </c>
      <c r="J8958" t="s">
        <v>151</v>
      </c>
    </row>
    <row r="8959" spans="1:10">
      <c r="A8959">
        <v>30</v>
      </c>
      <c r="B8959" t="s">
        <v>11089</v>
      </c>
      <c r="C8959" t="s">
        <v>11</v>
      </c>
      <c r="D8959" t="s">
        <v>11093</v>
      </c>
      <c r="E8959">
        <v>70</v>
      </c>
      <c r="F8959" t="s">
        <v>280</v>
      </c>
      <c r="G8959" t="s">
        <v>14</v>
      </c>
      <c r="H8959">
        <v>125</v>
      </c>
      <c r="I8959" t="s">
        <v>6615</v>
      </c>
      <c r="J8959" t="s">
        <v>151</v>
      </c>
    </row>
    <row r="8960" spans="1:10">
      <c r="A8960">
        <v>30</v>
      </c>
      <c r="B8960" t="s">
        <v>11089</v>
      </c>
      <c r="C8960" t="s">
        <v>11</v>
      </c>
      <c r="D8960" t="s">
        <v>11094</v>
      </c>
      <c r="E8960">
        <v>19</v>
      </c>
      <c r="F8960" t="s">
        <v>615</v>
      </c>
      <c r="G8960" t="s">
        <v>14</v>
      </c>
      <c r="H8960">
        <v>83</v>
      </c>
      <c r="I8960" t="s">
        <v>696</v>
      </c>
      <c r="J8960" t="s">
        <v>151</v>
      </c>
    </row>
    <row r="8961" spans="1:10">
      <c r="A8961">
        <v>30</v>
      </c>
      <c r="B8961" t="s">
        <v>11095</v>
      </c>
      <c r="C8961" t="s">
        <v>11</v>
      </c>
      <c r="D8961" t="s">
        <v>11096</v>
      </c>
      <c r="E8961">
        <v>23</v>
      </c>
      <c r="F8961" t="s">
        <v>53</v>
      </c>
      <c r="G8961" t="s">
        <v>14</v>
      </c>
      <c r="H8961">
        <v>23.629000000000001</v>
      </c>
      <c r="I8961" t="s">
        <v>305</v>
      </c>
      <c r="J8961" t="s">
        <v>151</v>
      </c>
    </row>
    <row r="8962" spans="1:10">
      <c r="A8962">
        <v>30</v>
      </c>
      <c r="B8962" t="s">
        <v>11099</v>
      </c>
      <c r="C8962" t="s">
        <v>11</v>
      </c>
      <c r="D8962" t="s">
        <v>11100</v>
      </c>
      <c r="E8962">
        <v>25</v>
      </c>
      <c r="F8962" t="s">
        <v>89</v>
      </c>
      <c r="G8962" t="s">
        <v>14</v>
      </c>
      <c r="H8962">
        <v>6.3410000000000002</v>
      </c>
      <c r="I8962" t="s">
        <v>9032</v>
      </c>
      <c r="J8962" t="s">
        <v>151</v>
      </c>
    </row>
    <row r="8963" spans="1:10">
      <c r="A8963">
        <v>30</v>
      </c>
      <c r="B8963" t="s">
        <v>11099</v>
      </c>
      <c r="C8963" t="s">
        <v>11</v>
      </c>
      <c r="D8963" t="s">
        <v>11101</v>
      </c>
      <c r="E8963">
        <v>13</v>
      </c>
      <c r="F8963" t="s">
        <v>29</v>
      </c>
      <c r="G8963" t="s">
        <v>14</v>
      </c>
      <c r="H8963">
        <v>1.026</v>
      </c>
      <c r="I8963" t="s">
        <v>6274</v>
      </c>
      <c r="J8963" t="s">
        <v>151</v>
      </c>
    </row>
    <row r="8964" spans="1:10">
      <c r="A8964">
        <v>30</v>
      </c>
      <c r="B8964" t="s">
        <v>11099</v>
      </c>
      <c r="C8964" t="s">
        <v>11</v>
      </c>
      <c r="D8964" t="s">
        <v>11102</v>
      </c>
      <c r="E8964">
        <v>12</v>
      </c>
      <c r="F8964" t="s">
        <v>214</v>
      </c>
      <c r="G8964" t="s">
        <v>14</v>
      </c>
      <c r="H8964">
        <v>212</v>
      </c>
      <c r="I8964" t="s">
        <v>8057</v>
      </c>
      <c r="J8964" t="s">
        <v>151</v>
      </c>
    </row>
    <row r="8965" spans="1:10">
      <c r="A8965">
        <v>30</v>
      </c>
      <c r="B8965" t="s">
        <v>11106</v>
      </c>
      <c r="C8965" t="s">
        <v>11</v>
      </c>
      <c r="D8965" t="s">
        <v>11107</v>
      </c>
      <c r="E8965">
        <v>40</v>
      </c>
      <c r="F8965" t="s">
        <v>13</v>
      </c>
      <c r="G8965" t="s">
        <v>14</v>
      </c>
      <c r="H8965">
        <v>104</v>
      </c>
      <c r="I8965" t="s">
        <v>11108</v>
      </c>
      <c r="J8965" t="s">
        <v>151</v>
      </c>
    </row>
    <row r="8966" spans="1:10">
      <c r="A8966">
        <v>30</v>
      </c>
      <c r="B8966" t="s">
        <v>11106</v>
      </c>
      <c r="C8966" t="s">
        <v>11</v>
      </c>
      <c r="D8966" t="s">
        <v>11110</v>
      </c>
      <c r="E8966">
        <v>15</v>
      </c>
      <c r="F8966" t="s">
        <v>18</v>
      </c>
      <c r="G8966" t="s">
        <v>14</v>
      </c>
      <c r="H8966">
        <v>4.1589999999999998</v>
      </c>
      <c r="I8966" t="s">
        <v>11111</v>
      </c>
      <c r="J8966" t="s">
        <v>151</v>
      </c>
    </row>
    <row r="8967" spans="1:10">
      <c r="A8967">
        <v>30</v>
      </c>
      <c r="B8967" t="s">
        <v>11112</v>
      </c>
      <c r="C8967" t="s">
        <v>11</v>
      </c>
      <c r="D8967" t="s">
        <v>11113</v>
      </c>
      <c r="E8967">
        <v>43</v>
      </c>
      <c r="F8967" t="s">
        <v>199</v>
      </c>
      <c r="G8967" t="s">
        <v>14</v>
      </c>
      <c r="H8967">
        <v>9.2460000000000004</v>
      </c>
      <c r="I8967" t="s">
        <v>11114</v>
      </c>
      <c r="J8967" t="s">
        <v>151</v>
      </c>
    </row>
    <row r="8968" spans="1:10">
      <c r="A8968">
        <v>30</v>
      </c>
      <c r="B8968" t="s">
        <v>11117</v>
      </c>
      <c r="C8968" t="s">
        <v>11</v>
      </c>
      <c r="D8968" t="s">
        <v>11119</v>
      </c>
      <c r="E8968">
        <v>15</v>
      </c>
      <c r="F8968" t="s">
        <v>18</v>
      </c>
      <c r="G8968" t="s">
        <v>14</v>
      </c>
      <c r="H8968">
        <v>935</v>
      </c>
      <c r="I8968" t="s">
        <v>2825</v>
      </c>
      <c r="J8968" t="s">
        <v>151</v>
      </c>
    </row>
    <row r="8969" spans="1:10">
      <c r="A8969">
        <v>30</v>
      </c>
      <c r="B8969" t="s">
        <v>11120</v>
      </c>
      <c r="C8969" t="s">
        <v>11</v>
      </c>
      <c r="D8969" t="s">
        <v>11121</v>
      </c>
      <c r="E8969">
        <v>17</v>
      </c>
      <c r="F8969" t="s">
        <v>122</v>
      </c>
      <c r="G8969" t="s">
        <v>14</v>
      </c>
      <c r="H8969">
        <v>1.343</v>
      </c>
      <c r="I8969" t="s">
        <v>11122</v>
      </c>
      <c r="J8969" t="s">
        <v>151</v>
      </c>
    </row>
    <row r="8970" spans="1:10">
      <c r="A8970">
        <v>30</v>
      </c>
      <c r="B8970" t="s">
        <v>11120</v>
      </c>
      <c r="C8970" t="s">
        <v>11</v>
      </c>
      <c r="D8970" t="s">
        <v>11123</v>
      </c>
      <c r="E8970">
        <v>20</v>
      </c>
      <c r="F8970" t="s">
        <v>238</v>
      </c>
      <c r="G8970" t="s">
        <v>14</v>
      </c>
      <c r="H8970">
        <v>3.8420000000000001</v>
      </c>
      <c r="I8970" t="s">
        <v>11124</v>
      </c>
      <c r="J8970" t="s">
        <v>151</v>
      </c>
    </row>
    <row r="8971" spans="1:10">
      <c r="A8971">
        <v>30</v>
      </c>
      <c r="B8971" t="s">
        <v>11127</v>
      </c>
      <c r="C8971" t="s">
        <v>11</v>
      </c>
      <c r="D8971" t="s">
        <v>11130</v>
      </c>
      <c r="E8971">
        <v>15</v>
      </c>
      <c r="F8971" t="s">
        <v>18</v>
      </c>
      <c r="G8971" t="s">
        <v>14</v>
      </c>
      <c r="H8971">
        <v>8.9350000000000005</v>
      </c>
      <c r="I8971" t="s">
        <v>9880</v>
      </c>
      <c r="J8971" t="s">
        <v>151</v>
      </c>
    </row>
    <row r="8972" spans="1:10">
      <c r="A8972">
        <v>30</v>
      </c>
      <c r="B8972" t="s">
        <v>11131</v>
      </c>
      <c r="C8972" t="s">
        <v>11</v>
      </c>
      <c r="D8972" t="s">
        <v>11133</v>
      </c>
      <c r="E8972">
        <v>12</v>
      </c>
      <c r="F8972" t="s">
        <v>214</v>
      </c>
      <c r="G8972" t="s">
        <v>14</v>
      </c>
      <c r="H8972">
        <v>6.5860000000000003</v>
      </c>
      <c r="I8972" t="s">
        <v>9622</v>
      </c>
      <c r="J8972" t="s">
        <v>151</v>
      </c>
    </row>
    <row r="8973" spans="1:10">
      <c r="A8973">
        <v>30</v>
      </c>
      <c r="B8973" t="s">
        <v>11131</v>
      </c>
      <c r="C8973" t="s">
        <v>11</v>
      </c>
      <c r="D8973" t="s">
        <v>11134</v>
      </c>
      <c r="E8973">
        <v>33</v>
      </c>
      <c r="F8973" t="s">
        <v>108</v>
      </c>
      <c r="G8973" t="s">
        <v>14</v>
      </c>
      <c r="H8973">
        <v>1.3260000000000001</v>
      </c>
      <c r="I8973" t="s">
        <v>11135</v>
      </c>
      <c r="J8973" t="s">
        <v>151</v>
      </c>
    </row>
    <row r="8974" spans="1:10">
      <c r="A8974">
        <v>30</v>
      </c>
      <c r="B8974" t="s">
        <v>206</v>
      </c>
      <c r="C8974" t="s">
        <v>11</v>
      </c>
      <c r="D8974" t="s">
        <v>11136</v>
      </c>
      <c r="E8974">
        <v>45</v>
      </c>
      <c r="F8974" t="s">
        <v>26</v>
      </c>
      <c r="G8974" t="s">
        <v>14</v>
      </c>
      <c r="H8974">
        <v>1.4</v>
      </c>
      <c r="I8974" t="s">
        <v>2065</v>
      </c>
      <c r="J8974" t="s">
        <v>151</v>
      </c>
    </row>
    <row r="8975" spans="1:10">
      <c r="A8975">
        <v>30</v>
      </c>
      <c r="B8975" t="s">
        <v>11138</v>
      </c>
      <c r="C8975" t="s">
        <v>11</v>
      </c>
      <c r="D8975" t="s">
        <v>11139</v>
      </c>
      <c r="E8975">
        <v>20</v>
      </c>
      <c r="F8975" t="s">
        <v>238</v>
      </c>
      <c r="G8975" t="s">
        <v>14</v>
      </c>
      <c r="H8975">
        <v>3.706</v>
      </c>
      <c r="I8975" t="s">
        <v>6825</v>
      </c>
      <c r="J8975" t="s">
        <v>151</v>
      </c>
    </row>
    <row r="8976" spans="1:10">
      <c r="A8976">
        <v>30</v>
      </c>
      <c r="B8976" t="s">
        <v>11138</v>
      </c>
      <c r="C8976" t="s">
        <v>11</v>
      </c>
      <c r="D8976" t="s">
        <v>11140</v>
      </c>
      <c r="E8976">
        <v>13</v>
      </c>
      <c r="F8976" t="s">
        <v>29</v>
      </c>
      <c r="G8976" t="s">
        <v>14</v>
      </c>
      <c r="H8976">
        <v>156</v>
      </c>
      <c r="I8976" t="s">
        <v>390</v>
      </c>
      <c r="J8976" t="s">
        <v>151</v>
      </c>
    </row>
    <row r="8977" spans="1:10">
      <c r="A8977">
        <v>30</v>
      </c>
      <c r="B8977" t="s">
        <v>11138</v>
      </c>
      <c r="C8977" t="s">
        <v>11</v>
      </c>
      <c r="D8977" t="s">
        <v>11142</v>
      </c>
      <c r="E8977">
        <v>45</v>
      </c>
      <c r="F8977" t="s">
        <v>26</v>
      </c>
      <c r="G8977" t="s">
        <v>14</v>
      </c>
      <c r="H8977">
        <v>660</v>
      </c>
      <c r="I8977" t="s">
        <v>11143</v>
      </c>
      <c r="J8977" t="s">
        <v>151</v>
      </c>
    </row>
    <row r="8978" spans="1:10">
      <c r="A8978">
        <v>30</v>
      </c>
      <c r="B8978" t="s">
        <v>11144</v>
      </c>
      <c r="C8978" t="s">
        <v>11</v>
      </c>
      <c r="D8978" t="s">
        <v>11146</v>
      </c>
      <c r="E8978">
        <v>13</v>
      </c>
      <c r="F8978" t="s">
        <v>29</v>
      </c>
      <c r="G8978" t="s">
        <v>14</v>
      </c>
      <c r="H8978">
        <v>9.4830000000000005</v>
      </c>
      <c r="I8978" t="s">
        <v>7970</v>
      </c>
      <c r="J8978" t="s">
        <v>151</v>
      </c>
    </row>
    <row r="8979" spans="1:10">
      <c r="A8979">
        <v>30</v>
      </c>
      <c r="B8979" t="s">
        <v>11144</v>
      </c>
      <c r="C8979" t="s">
        <v>11</v>
      </c>
      <c r="D8979" t="s">
        <v>11147</v>
      </c>
      <c r="E8979">
        <v>65</v>
      </c>
      <c r="F8979" t="s">
        <v>169</v>
      </c>
      <c r="G8979" t="s">
        <v>14</v>
      </c>
      <c r="H8979">
        <v>84</v>
      </c>
      <c r="I8979" t="s">
        <v>11148</v>
      </c>
      <c r="J8979" t="s">
        <v>151</v>
      </c>
    </row>
    <row r="8980" spans="1:10">
      <c r="A8980">
        <v>30</v>
      </c>
      <c r="B8980" t="s">
        <v>11149</v>
      </c>
      <c r="C8980" t="s">
        <v>11</v>
      </c>
      <c r="D8980" t="s">
        <v>11151</v>
      </c>
      <c r="E8980">
        <v>12</v>
      </c>
      <c r="F8980" t="s">
        <v>214</v>
      </c>
      <c r="G8980" t="s">
        <v>14</v>
      </c>
      <c r="H8980">
        <v>2.4380000000000002</v>
      </c>
      <c r="I8980" t="s">
        <v>10839</v>
      </c>
      <c r="J8980" t="s">
        <v>151</v>
      </c>
    </row>
    <row r="8981" spans="1:10">
      <c r="A8981">
        <v>30</v>
      </c>
      <c r="B8981" t="s">
        <v>11149</v>
      </c>
      <c r="C8981" t="s">
        <v>11</v>
      </c>
      <c r="D8981" t="s">
        <v>11152</v>
      </c>
      <c r="E8981">
        <v>65</v>
      </c>
      <c r="F8981" t="s">
        <v>169</v>
      </c>
      <c r="G8981" t="s">
        <v>14</v>
      </c>
      <c r="H8981">
        <v>78</v>
      </c>
      <c r="I8981" t="s">
        <v>8377</v>
      </c>
      <c r="J8981" t="s">
        <v>151</v>
      </c>
    </row>
    <row r="8982" spans="1:10">
      <c r="A8982">
        <v>30</v>
      </c>
      <c r="B8982" t="s">
        <v>11153</v>
      </c>
      <c r="C8982" t="s">
        <v>11</v>
      </c>
      <c r="D8982" t="s">
        <v>11154</v>
      </c>
      <c r="E8982">
        <v>13</v>
      </c>
      <c r="F8982" t="s">
        <v>29</v>
      </c>
      <c r="G8982" t="s">
        <v>14</v>
      </c>
      <c r="H8982">
        <v>621</v>
      </c>
      <c r="I8982" t="s">
        <v>11155</v>
      </c>
      <c r="J8982" t="s">
        <v>151</v>
      </c>
    </row>
    <row r="8983" spans="1:10">
      <c r="A8983">
        <v>30</v>
      </c>
      <c r="B8983" t="s">
        <v>11153</v>
      </c>
      <c r="C8983" t="s">
        <v>11</v>
      </c>
      <c r="D8983" t="s">
        <v>11157</v>
      </c>
      <c r="E8983">
        <v>25</v>
      </c>
      <c r="F8983" t="s">
        <v>89</v>
      </c>
      <c r="G8983" t="s">
        <v>14</v>
      </c>
      <c r="H8983">
        <v>590</v>
      </c>
      <c r="I8983" t="s">
        <v>11158</v>
      </c>
      <c r="J8983" t="s">
        <v>151</v>
      </c>
    </row>
    <row r="8984" spans="1:10">
      <c r="A8984">
        <v>30</v>
      </c>
      <c r="B8984" t="s">
        <v>1849</v>
      </c>
      <c r="C8984" t="s">
        <v>11</v>
      </c>
      <c r="D8984" t="s">
        <v>11159</v>
      </c>
      <c r="E8984">
        <v>40</v>
      </c>
      <c r="F8984" t="s">
        <v>13</v>
      </c>
      <c r="G8984" t="s">
        <v>14</v>
      </c>
      <c r="H8984">
        <v>188</v>
      </c>
      <c r="I8984" t="s">
        <v>84</v>
      </c>
      <c r="J8984" t="s">
        <v>151</v>
      </c>
    </row>
    <row r="8985" spans="1:10">
      <c r="A8985">
        <v>30</v>
      </c>
      <c r="B8985" t="s">
        <v>1849</v>
      </c>
      <c r="C8985" t="s">
        <v>11</v>
      </c>
      <c r="D8985" t="s">
        <v>11161</v>
      </c>
      <c r="E8985">
        <v>15</v>
      </c>
      <c r="F8985" t="s">
        <v>18</v>
      </c>
      <c r="G8985" t="s">
        <v>14</v>
      </c>
      <c r="H8985">
        <v>2.4359999999999999</v>
      </c>
      <c r="I8985" t="s">
        <v>11162</v>
      </c>
      <c r="J8985" t="s">
        <v>151</v>
      </c>
    </row>
    <row r="8986" spans="1:10">
      <c r="A8986">
        <v>30</v>
      </c>
      <c r="B8986" t="s">
        <v>11163</v>
      </c>
      <c r="C8986" t="s">
        <v>11</v>
      </c>
      <c r="D8986" t="s">
        <v>11164</v>
      </c>
      <c r="E8986">
        <v>11</v>
      </c>
      <c r="F8986" t="s">
        <v>21</v>
      </c>
      <c r="G8986" t="s">
        <v>14</v>
      </c>
      <c r="H8986">
        <v>1.4350000000000001</v>
      </c>
      <c r="I8986" t="s">
        <v>2065</v>
      </c>
      <c r="J8986" t="s">
        <v>151</v>
      </c>
    </row>
    <row r="8987" spans="1:10">
      <c r="A8987">
        <v>30</v>
      </c>
      <c r="B8987" t="s">
        <v>11166</v>
      </c>
      <c r="C8987" t="s">
        <v>11</v>
      </c>
      <c r="D8987" t="s">
        <v>11168</v>
      </c>
      <c r="E8987">
        <v>15</v>
      </c>
      <c r="F8987" t="s">
        <v>18</v>
      </c>
      <c r="G8987" t="s">
        <v>14</v>
      </c>
      <c r="H8987">
        <v>3.0619999999999998</v>
      </c>
      <c r="I8987" t="s">
        <v>11169</v>
      </c>
      <c r="J8987" t="s">
        <v>151</v>
      </c>
    </row>
    <row r="8988" spans="1:10">
      <c r="A8988">
        <v>30</v>
      </c>
      <c r="B8988" t="s">
        <v>11166</v>
      </c>
      <c r="C8988" t="s">
        <v>11</v>
      </c>
      <c r="D8988" t="s">
        <v>11170</v>
      </c>
      <c r="E8988">
        <v>12</v>
      </c>
      <c r="F8988" t="s">
        <v>214</v>
      </c>
      <c r="G8988" t="s">
        <v>14</v>
      </c>
      <c r="H8988">
        <v>3.1970000000000001</v>
      </c>
      <c r="I8988" t="s">
        <v>2200</v>
      </c>
      <c r="J8988" t="s">
        <v>151</v>
      </c>
    </row>
    <row r="8989" spans="1:10">
      <c r="A8989">
        <v>30</v>
      </c>
      <c r="B8989" t="s">
        <v>11171</v>
      </c>
      <c r="C8989" t="s">
        <v>11</v>
      </c>
      <c r="D8989" t="s">
        <v>11172</v>
      </c>
      <c r="E8989">
        <v>20</v>
      </c>
      <c r="F8989" t="s">
        <v>238</v>
      </c>
      <c r="G8989" t="s">
        <v>14</v>
      </c>
      <c r="H8989">
        <v>3.806</v>
      </c>
      <c r="I8989" t="s">
        <v>1251</v>
      </c>
      <c r="J8989" t="s">
        <v>151</v>
      </c>
    </row>
    <row r="8990" spans="1:10">
      <c r="A8990">
        <v>30</v>
      </c>
      <c r="B8990" t="s">
        <v>11171</v>
      </c>
      <c r="C8990" t="s">
        <v>11</v>
      </c>
      <c r="D8990" t="s">
        <v>11173</v>
      </c>
      <c r="E8990">
        <v>13</v>
      </c>
      <c r="F8990" t="s">
        <v>29</v>
      </c>
      <c r="G8990" t="s">
        <v>14</v>
      </c>
      <c r="H8990">
        <v>469</v>
      </c>
      <c r="I8990" t="s">
        <v>5541</v>
      </c>
      <c r="J8990" t="s">
        <v>151</v>
      </c>
    </row>
    <row r="8991" spans="1:10">
      <c r="A8991">
        <v>30</v>
      </c>
      <c r="B8991" t="s">
        <v>11171</v>
      </c>
      <c r="C8991" t="s">
        <v>11</v>
      </c>
      <c r="D8991" t="s">
        <v>11175</v>
      </c>
      <c r="E8991">
        <v>15</v>
      </c>
      <c r="F8991" t="s">
        <v>18</v>
      </c>
      <c r="G8991" t="s">
        <v>14</v>
      </c>
      <c r="H8991">
        <v>250</v>
      </c>
      <c r="I8991" t="s">
        <v>7698</v>
      </c>
      <c r="J8991" t="s">
        <v>151</v>
      </c>
    </row>
    <row r="8992" spans="1:10">
      <c r="A8992">
        <v>30</v>
      </c>
      <c r="B8992" t="s">
        <v>11178</v>
      </c>
      <c r="C8992" t="s">
        <v>11</v>
      </c>
      <c r="D8992" t="s">
        <v>11180</v>
      </c>
      <c r="E8992">
        <v>14</v>
      </c>
      <c r="F8992" t="s">
        <v>56</v>
      </c>
      <c r="G8992" t="s">
        <v>14</v>
      </c>
      <c r="H8992">
        <v>1.0209999999999999</v>
      </c>
      <c r="I8992" t="s">
        <v>1913</v>
      </c>
      <c r="J8992" t="s">
        <v>151</v>
      </c>
    </row>
    <row r="8993" spans="1:10">
      <c r="A8993">
        <v>30</v>
      </c>
      <c r="B8993" t="s">
        <v>11181</v>
      </c>
      <c r="C8993" t="s">
        <v>11</v>
      </c>
      <c r="D8993" t="s">
        <v>11182</v>
      </c>
      <c r="E8993">
        <v>14</v>
      </c>
      <c r="F8993" t="s">
        <v>56</v>
      </c>
      <c r="G8993" t="s">
        <v>14</v>
      </c>
      <c r="H8993">
        <v>1.964</v>
      </c>
      <c r="I8993" t="s">
        <v>11183</v>
      </c>
      <c r="J8993" t="s">
        <v>151</v>
      </c>
    </row>
    <row r="8994" spans="1:10">
      <c r="A8994">
        <v>30</v>
      </c>
      <c r="B8994" t="s">
        <v>11186</v>
      </c>
      <c r="C8994" t="s">
        <v>11</v>
      </c>
      <c r="D8994" t="s">
        <v>11187</v>
      </c>
      <c r="E8994">
        <v>13</v>
      </c>
      <c r="F8994" t="s">
        <v>29</v>
      </c>
      <c r="G8994" t="s">
        <v>14</v>
      </c>
      <c r="H8994">
        <v>230</v>
      </c>
      <c r="I8994" t="s">
        <v>3501</v>
      </c>
      <c r="J8994" t="s">
        <v>151</v>
      </c>
    </row>
    <row r="8995" spans="1:10">
      <c r="A8995">
        <v>30</v>
      </c>
      <c r="B8995" t="s">
        <v>11186</v>
      </c>
      <c r="C8995" t="s">
        <v>11</v>
      </c>
      <c r="D8995" t="s">
        <v>11188</v>
      </c>
      <c r="E8995">
        <v>22</v>
      </c>
      <c r="F8995" t="s">
        <v>151</v>
      </c>
      <c r="G8995" t="s">
        <v>14</v>
      </c>
      <c r="H8995">
        <v>2.2869999999999999</v>
      </c>
      <c r="I8995" t="s">
        <v>8429</v>
      </c>
      <c r="J8995" t="s">
        <v>151</v>
      </c>
    </row>
    <row r="8996" spans="1:10">
      <c r="A8996">
        <v>30</v>
      </c>
      <c r="B8996" t="s">
        <v>11190</v>
      </c>
      <c r="C8996" t="s">
        <v>11</v>
      </c>
      <c r="D8996" t="s">
        <v>11191</v>
      </c>
      <c r="E8996">
        <v>43</v>
      </c>
      <c r="F8996" t="s">
        <v>199</v>
      </c>
      <c r="G8996" t="s">
        <v>14</v>
      </c>
      <c r="H8996">
        <v>1.9079999999999999</v>
      </c>
      <c r="I8996" t="s">
        <v>1325</v>
      </c>
      <c r="J8996" t="s">
        <v>151</v>
      </c>
    </row>
    <row r="8997" spans="1:10">
      <c r="A8997">
        <v>30</v>
      </c>
      <c r="B8997" t="s">
        <v>11190</v>
      </c>
      <c r="C8997" t="s">
        <v>11</v>
      </c>
      <c r="D8997" t="s">
        <v>11192</v>
      </c>
      <c r="E8997">
        <v>45</v>
      </c>
      <c r="F8997" t="s">
        <v>26</v>
      </c>
      <c r="G8997" t="s">
        <v>14</v>
      </c>
      <c r="H8997">
        <v>1.494</v>
      </c>
      <c r="I8997" t="s">
        <v>11193</v>
      </c>
      <c r="J8997" t="s">
        <v>151</v>
      </c>
    </row>
    <row r="8998" spans="1:10">
      <c r="A8998">
        <v>30</v>
      </c>
      <c r="B8998" t="s">
        <v>11190</v>
      </c>
      <c r="C8998" t="s">
        <v>11</v>
      </c>
      <c r="D8998" t="s">
        <v>11195</v>
      </c>
      <c r="E8998">
        <v>22</v>
      </c>
      <c r="F8998" t="s">
        <v>151</v>
      </c>
      <c r="G8998" t="s">
        <v>14</v>
      </c>
      <c r="H8998">
        <v>19</v>
      </c>
      <c r="I8998" t="s">
        <v>8248</v>
      </c>
      <c r="J8998" t="s">
        <v>151</v>
      </c>
    </row>
    <row r="8999" spans="1:10">
      <c r="A8999">
        <v>30</v>
      </c>
      <c r="B8999" t="s">
        <v>11198</v>
      </c>
      <c r="C8999" t="s">
        <v>11</v>
      </c>
      <c r="D8999" t="s">
        <v>11199</v>
      </c>
      <c r="E8999">
        <v>22</v>
      </c>
      <c r="F8999" t="s">
        <v>151</v>
      </c>
      <c r="G8999" t="s">
        <v>14</v>
      </c>
      <c r="H8999">
        <v>210</v>
      </c>
      <c r="I8999" t="s">
        <v>11200</v>
      </c>
      <c r="J8999" t="s">
        <v>151</v>
      </c>
    </row>
    <row r="9000" spans="1:10">
      <c r="A9000">
        <v>30</v>
      </c>
      <c r="B9000" t="s">
        <v>11198</v>
      </c>
      <c r="C9000" t="s">
        <v>11</v>
      </c>
      <c r="D9000" t="s">
        <v>11201</v>
      </c>
      <c r="E9000">
        <v>20</v>
      </c>
      <c r="F9000" t="s">
        <v>238</v>
      </c>
      <c r="G9000" t="s">
        <v>14</v>
      </c>
      <c r="H9000">
        <v>139</v>
      </c>
      <c r="I9000" t="s">
        <v>11202</v>
      </c>
      <c r="J9000" t="s">
        <v>151</v>
      </c>
    </row>
    <row r="9001" spans="1:10">
      <c r="A9001">
        <v>30</v>
      </c>
      <c r="B9001" t="s">
        <v>11198</v>
      </c>
      <c r="C9001" t="s">
        <v>11</v>
      </c>
      <c r="D9001" t="s">
        <v>11205</v>
      </c>
      <c r="E9001">
        <v>40</v>
      </c>
      <c r="F9001" t="s">
        <v>13</v>
      </c>
      <c r="G9001" t="s">
        <v>14</v>
      </c>
      <c r="H9001">
        <v>1.821</v>
      </c>
      <c r="I9001" t="s">
        <v>220</v>
      </c>
      <c r="J9001" t="s">
        <v>151</v>
      </c>
    </row>
    <row r="9002" spans="1:10">
      <c r="A9002">
        <v>30</v>
      </c>
      <c r="B9002" t="s">
        <v>11206</v>
      </c>
      <c r="C9002" t="s">
        <v>11</v>
      </c>
      <c r="D9002" t="s">
        <v>11207</v>
      </c>
      <c r="E9002">
        <v>12</v>
      </c>
      <c r="F9002" t="s">
        <v>214</v>
      </c>
      <c r="G9002" t="s">
        <v>14</v>
      </c>
      <c r="H9002">
        <v>236</v>
      </c>
      <c r="I9002" t="s">
        <v>4602</v>
      </c>
      <c r="J9002" t="s">
        <v>151</v>
      </c>
    </row>
    <row r="9003" spans="1:10">
      <c r="A9003">
        <v>30</v>
      </c>
      <c r="B9003" t="s">
        <v>11206</v>
      </c>
      <c r="C9003" t="s">
        <v>11</v>
      </c>
      <c r="D9003" t="s">
        <v>11210</v>
      </c>
      <c r="E9003">
        <v>15</v>
      </c>
      <c r="F9003" t="s">
        <v>18</v>
      </c>
      <c r="G9003" t="s">
        <v>14</v>
      </c>
      <c r="H9003">
        <v>2.206</v>
      </c>
      <c r="I9003" t="s">
        <v>11211</v>
      </c>
      <c r="J9003" t="s">
        <v>151</v>
      </c>
    </row>
    <row r="9004" spans="1:10">
      <c r="A9004">
        <v>30</v>
      </c>
      <c r="B9004" t="s">
        <v>11212</v>
      </c>
      <c r="C9004" t="s">
        <v>11</v>
      </c>
      <c r="D9004" t="s">
        <v>11214</v>
      </c>
      <c r="E9004">
        <v>11</v>
      </c>
      <c r="F9004" t="s">
        <v>21</v>
      </c>
      <c r="G9004" t="s">
        <v>14</v>
      </c>
      <c r="H9004">
        <v>1.43</v>
      </c>
      <c r="I9004" t="s">
        <v>11215</v>
      </c>
      <c r="J9004" t="s">
        <v>151</v>
      </c>
    </row>
    <row r="9005" spans="1:10">
      <c r="A9005">
        <v>30</v>
      </c>
      <c r="B9005" t="s">
        <v>11216</v>
      </c>
      <c r="C9005" t="s">
        <v>11</v>
      </c>
      <c r="D9005" t="s">
        <v>11218</v>
      </c>
      <c r="E9005">
        <v>15</v>
      </c>
      <c r="F9005" t="s">
        <v>18</v>
      </c>
      <c r="G9005" t="s">
        <v>14</v>
      </c>
      <c r="H9005">
        <v>1.119</v>
      </c>
      <c r="I9005" t="s">
        <v>2887</v>
      </c>
      <c r="J9005" t="s">
        <v>151</v>
      </c>
    </row>
    <row r="9006" spans="1:10">
      <c r="A9006">
        <v>30</v>
      </c>
      <c r="B9006" t="s">
        <v>4805</v>
      </c>
      <c r="C9006" t="s">
        <v>11</v>
      </c>
      <c r="D9006" t="s">
        <v>11221</v>
      </c>
      <c r="E9006">
        <v>45</v>
      </c>
      <c r="F9006" t="s">
        <v>26</v>
      </c>
      <c r="G9006" t="s">
        <v>14</v>
      </c>
      <c r="H9006">
        <v>3.0920000000000001</v>
      </c>
      <c r="I9006" t="s">
        <v>11222</v>
      </c>
      <c r="J9006" t="s">
        <v>151</v>
      </c>
    </row>
    <row r="9007" spans="1:10">
      <c r="A9007">
        <v>30</v>
      </c>
      <c r="B9007" t="s">
        <v>11225</v>
      </c>
      <c r="C9007" t="s">
        <v>11</v>
      </c>
      <c r="D9007" t="s">
        <v>11226</v>
      </c>
      <c r="E9007">
        <v>12</v>
      </c>
      <c r="F9007" t="s">
        <v>214</v>
      </c>
      <c r="G9007" t="s">
        <v>14</v>
      </c>
      <c r="H9007">
        <v>1.1020000000000001</v>
      </c>
      <c r="I9007" t="s">
        <v>6447</v>
      </c>
      <c r="J9007" t="s">
        <v>151</v>
      </c>
    </row>
    <row r="9008" spans="1:10">
      <c r="A9008">
        <v>30</v>
      </c>
      <c r="B9008" t="s">
        <v>11228</v>
      </c>
      <c r="C9008" t="s">
        <v>11</v>
      </c>
      <c r="D9008" t="s">
        <v>11230</v>
      </c>
      <c r="E9008">
        <v>23</v>
      </c>
      <c r="F9008" t="s">
        <v>53</v>
      </c>
      <c r="G9008" t="s">
        <v>14</v>
      </c>
      <c r="H9008">
        <v>2.21</v>
      </c>
      <c r="I9008" t="s">
        <v>2114</v>
      </c>
      <c r="J9008" t="s">
        <v>151</v>
      </c>
    </row>
    <row r="9009" spans="1:10">
      <c r="A9009">
        <v>30</v>
      </c>
      <c r="B9009" t="s">
        <v>11228</v>
      </c>
      <c r="C9009" t="s">
        <v>11</v>
      </c>
      <c r="D9009" t="s">
        <v>11231</v>
      </c>
      <c r="E9009">
        <v>13</v>
      </c>
      <c r="F9009" t="s">
        <v>29</v>
      </c>
      <c r="G9009" t="s">
        <v>14</v>
      </c>
      <c r="H9009">
        <v>249</v>
      </c>
      <c r="I9009" t="s">
        <v>11232</v>
      </c>
      <c r="J9009" t="s">
        <v>151</v>
      </c>
    </row>
    <row r="9010" spans="1:10">
      <c r="A9010">
        <v>30</v>
      </c>
      <c r="B9010" t="s">
        <v>11233</v>
      </c>
      <c r="C9010" t="s">
        <v>11</v>
      </c>
      <c r="D9010" t="s">
        <v>11234</v>
      </c>
      <c r="E9010">
        <v>12</v>
      </c>
      <c r="F9010" t="s">
        <v>214</v>
      </c>
      <c r="G9010" t="s">
        <v>14</v>
      </c>
      <c r="H9010">
        <v>6.5359999999999996</v>
      </c>
      <c r="I9010" t="s">
        <v>1458</v>
      </c>
      <c r="J9010" t="s">
        <v>151</v>
      </c>
    </row>
    <row r="9011" spans="1:10">
      <c r="A9011">
        <v>30</v>
      </c>
      <c r="B9011" t="s">
        <v>11237</v>
      </c>
      <c r="C9011" t="s">
        <v>11</v>
      </c>
      <c r="D9011" t="s">
        <v>11238</v>
      </c>
      <c r="E9011">
        <v>15</v>
      </c>
      <c r="F9011" t="s">
        <v>18</v>
      </c>
      <c r="G9011" t="s">
        <v>14</v>
      </c>
      <c r="H9011">
        <v>15.397</v>
      </c>
      <c r="I9011" t="s">
        <v>691</v>
      </c>
      <c r="J9011" t="s">
        <v>151</v>
      </c>
    </row>
    <row r="9012" spans="1:10">
      <c r="A9012">
        <v>30</v>
      </c>
      <c r="B9012" t="s">
        <v>11237</v>
      </c>
      <c r="C9012" t="s">
        <v>11</v>
      </c>
      <c r="D9012" t="s">
        <v>11239</v>
      </c>
      <c r="E9012">
        <v>20</v>
      </c>
      <c r="F9012" t="s">
        <v>238</v>
      </c>
      <c r="G9012" t="s">
        <v>14</v>
      </c>
      <c r="H9012">
        <v>13.362</v>
      </c>
      <c r="I9012" t="s">
        <v>11240</v>
      </c>
      <c r="J9012" t="s">
        <v>151</v>
      </c>
    </row>
    <row r="9013" spans="1:10">
      <c r="A9013">
        <v>30</v>
      </c>
      <c r="B9013" t="s">
        <v>11237</v>
      </c>
      <c r="C9013" t="s">
        <v>11</v>
      </c>
      <c r="D9013" t="s">
        <v>11241</v>
      </c>
      <c r="E9013">
        <v>43</v>
      </c>
      <c r="F9013" t="s">
        <v>199</v>
      </c>
      <c r="G9013" t="s">
        <v>14</v>
      </c>
      <c r="H9013">
        <v>6.1959999999999997</v>
      </c>
      <c r="I9013" t="s">
        <v>5477</v>
      </c>
      <c r="J9013" t="s">
        <v>151</v>
      </c>
    </row>
    <row r="9014" spans="1:10">
      <c r="A9014">
        <v>30</v>
      </c>
      <c r="B9014" t="s">
        <v>11243</v>
      </c>
      <c r="C9014" t="s">
        <v>11</v>
      </c>
      <c r="D9014" t="s">
        <v>11244</v>
      </c>
      <c r="E9014">
        <v>22</v>
      </c>
      <c r="F9014" t="s">
        <v>151</v>
      </c>
      <c r="G9014" t="s">
        <v>14</v>
      </c>
      <c r="H9014">
        <v>1.6140000000000001</v>
      </c>
      <c r="I9014" t="s">
        <v>11245</v>
      </c>
      <c r="J9014" t="s">
        <v>151</v>
      </c>
    </row>
    <row r="9015" spans="1:10">
      <c r="A9015">
        <v>30</v>
      </c>
      <c r="B9015" t="s">
        <v>11243</v>
      </c>
      <c r="C9015" t="s">
        <v>11</v>
      </c>
      <c r="D9015" t="s">
        <v>11247</v>
      </c>
      <c r="E9015">
        <v>15</v>
      </c>
      <c r="F9015" t="s">
        <v>18</v>
      </c>
      <c r="G9015" t="s">
        <v>14</v>
      </c>
      <c r="H9015">
        <v>1.0940000000000001</v>
      </c>
      <c r="I9015" t="s">
        <v>11021</v>
      </c>
      <c r="J9015" t="s">
        <v>151</v>
      </c>
    </row>
    <row r="9016" spans="1:10">
      <c r="A9016">
        <v>30</v>
      </c>
      <c r="B9016" t="s">
        <v>11250</v>
      </c>
      <c r="C9016" t="s">
        <v>11</v>
      </c>
      <c r="D9016" t="s">
        <v>11252</v>
      </c>
      <c r="E9016">
        <v>13</v>
      </c>
      <c r="F9016" t="s">
        <v>29</v>
      </c>
      <c r="G9016" t="s">
        <v>14</v>
      </c>
      <c r="H9016">
        <v>1.1719999999999999</v>
      </c>
      <c r="I9016" t="s">
        <v>983</v>
      </c>
      <c r="J9016" t="s">
        <v>151</v>
      </c>
    </row>
    <row r="9017" spans="1:10">
      <c r="A9017">
        <v>30</v>
      </c>
      <c r="B9017" t="s">
        <v>11253</v>
      </c>
      <c r="C9017" t="s">
        <v>11</v>
      </c>
      <c r="D9017" t="s">
        <v>11254</v>
      </c>
      <c r="E9017">
        <v>33</v>
      </c>
      <c r="F9017" t="s">
        <v>108</v>
      </c>
      <c r="G9017" t="s">
        <v>14</v>
      </c>
      <c r="H9017">
        <v>264</v>
      </c>
      <c r="I9017" t="s">
        <v>11108</v>
      </c>
      <c r="J9017" t="s">
        <v>151</v>
      </c>
    </row>
    <row r="9018" spans="1:10">
      <c r="A9018">
        <v>30</v>
      </c>
      <c r="B9018" t="s">
        <v>11253</v>
      </c>
      <c r="C9018" t="s">
        <v>11</v>
      </c>
      <c r="D9018" t="s">
        <v>11257</v>
      </c>
      <c r="E9018">
        <v>45</v>
      </c>
      <c r="F9018" t="s">
        <v>26</v>
      </c>
      <c r="G9018" t="s">
        <v>14</v>
      </c>
      <c r="H9018">
        <v>9.69</v>
      </c>
      <c r="I9018" t="s">
        <v>7886</v>
      </c>
      <c r="J9018" t="s">
        <v>151</v>
      </c>
    </row>
    <row r="9019" spans="1:10">
      <c r="A9019">
        <v>30</v>
      </c>
      <c r="B9019" t="s">
        <v>11253</v>
      </c>
      <c r="C9019" t="s">
        <v>11</v>
      </c>
      <c r="D9019" t="s">
        <v>11258</v>
      </c>
      <c r="E9019">
        <v>50</v>
      </c>
      <c r="F9019" t="s">
        <v>37</v>
      </c>
      <c r="G9019" t="s">
        <v>14</v>
      </c>
      <c r="H9019">
        <v>71</v>
      </c>
      <c r="I9019" t="s">
        <v>8248</v>
      </c>
      <c r="J9019" t="s">
        <v>151</v>
      </c>
    </row>
    <row r="9020" spans="1:10">
      <c r="A9020">
        <v>30</v>
      </c>
      <c r="B9020" t="s">
        <v>11259</v>
      </c>
      <c r="C9020" t="s">
        <v>11</v>
      </c>
      <c r="D9020" t="s">
        <v>11261</v>
      </c>
      <c r="E9020">
        <v>11</v>
      </c>
      <c r="F9020" t="s">
        <v>21</v>
      </c>
      <c r="G9020" t="s">
        <v>14</v>
      </c>
      <c r="H9020">
        <v>1.3540000000000001</v>
      </c>
      <c r="I9020" t="s">
        <v>11262</v>
      </c>
      <c r="J9020" t="s">
        <v>151</v>
      </c>
    </row>
    <row r="9021" spans="1:10">
      <c r="A9021">
        <v>30</v>
      </c>
      <c r="B9021" t="s">
        <v>11259</v>
      </c>
      <c r="C9021" t="s">
        <v>11</v>
      </c>
      <c r="D9021" t="s">
        <v>11263</v>
      </c>
      <c r="E9021">
        <v>40</v>
      </c>
      <c r="F9021" t="s">
        <v>13</v>
      </c>
      <c r="G9021" t="s">
        <v>14</v>
      </c>
      <c r="H9021">
        <v>306</v>
      </c>
      <c r="I9021" t="s">
        <v>11264</v>
      </c>
      <c r="J9021" t="s">
        <v>151</v>
      </c>
    </row>
    <row r="9022" spans="1:10">
      <c r="A9022">
        <v>30</v>
      </c>
      <c r="B9022" t="s">
        <v>11265</v>
      </c>
      <c r="C9022" t="s">
        <v>11</v>
      </c>
      <c r="D9022" t="s">
        <v>11267</v>
      </c>
      <c r="E9022">
        <v>45</v>
      </c>
      <c r="F9022" t="s">
        <v>26</v>
      </c>
      <c r="G9022" t="s">
        <v>14</v>
      </c>
      <c r="H9022">
        <v>1.726</v>
      </c>
      <c r="I9022" t="s">
        <v>5213</v>
      </c>
      <c r="J9022" t="s">
        <v>151</v>
      </c>
    </row>
    <row r="9023" spans="1:10">
      <c r="A9023">
        <v>30</v>
      </c>
      <c r="B9023" t="s">
        <v>11268</v>
      </c>
      <c r="C9023" t="s">
        <v>11</v>
      </c>
      <c r="D9023" t="s">
        <v>11269</v>
      </c>
      <c r="E9023">
        <v>45</v>
      </c>
      <c r="F9023" t="s">
        <v>26</v>
      </c>
      <c r="G9023" t="s">
        <v>14</v>
      </c>
      <c r="H9023">
        <v>21.523</v>
      </c>
      <c r="I9023" t="s">
        <v>9484</v>
      </c>
      <c r="J9023" t="s">
        <v>151</v>
      </c>
    </row>
    <row r="9024" spans="1:10">
      <c r="A9024">
        <v>30</v>
      </c>
      <c r="B9024" t="s">
        <v>11268</v>
      </c>
      <c r="C9024" t="s">
        <v>11</v>
      </c>
      <c r="D9024" t="s">
        <v>11271</v>
      </c>
      <c r="E9024">
        <v>50</v>
      </c>
      <c r="F9024" t="s">
        <v>37</v>
      </c>
      <c r="G9024" t="s">
        <v>14</v>
      </c>
      <c r="H9024">
        <v>247</v>
      </c>
      <c r="I9024" t="s">
        <v>351</v>
      </c>
      <c r="J9024" t="s">
        <v>151</v>
      </c>
    </row>
    <row r="9025" spans="1:10">
      <c r="A9025">
        <v>30</v>
      </c>
      <c r="B9025" t="s">
        <v>11268</v>
      </c>
      <c r="C9025" t="s">
        <v>11</v>
      </c>
      <c r="D9025" t="s">
        <v>11272</v>
      </c>
      <c r="E9025">
        <v>25</v>
      </c>
      <c r="F9025" t="s">
        <v>89</v>
      </c>
      <c r="G9025" t="s">
        <v>14</v>
      </c>
      <c r="H9025">
        <v>2.2410000000000001</v>
      </c>
      <c r="I9025" t="s">
        <v>6799</v>
      </c>
      <c r="J9025" t="s">
        <v>151</v>
      </c>
    </row>
    <row r="9026" spans="1:10">
      <c r="A9026">
        <v>30</v>
      </c>
      <c r="B9026" t="s">
        <v>11268</v>
      </c>
      <c r="C9026" t="s">
        <v>11</v>
      </c>
      <c r="D9026" t="s">
        <v>11273</v>
      </c>
      <c r="E9026">
        <v>14</v>
      </c>
      <c r="F9026" t="s">
        <v>56</v>
      </c>
      <c r="G9026" t="s">
        <v>14</v>
      </c>
      <c r="H9026">
        <v>5.2050000000000001</v>
      </c>
      <c r="I9026" t="s">
        <v>11274</v>
      </c>
      <c r="J9026" t="s">
        <v>151</v>
      </c>
    </row>
    <row r="9027" spans="1:10">
      <c r="A9027">
        <v>30</v>
      </c>
      <c r="B9027" t="s">
        <v>11275</v>
      </c>
      <c r="C9027" t="s">
        <v>11</v>
      </c>
      <c r="D9027" t="s">
        <v>11277</v>
      </c>
      <c r="E9027">
        <v>25</v>
      </c>
      <c r="F9027" t="s">
        <v>89</v>
      </c>
      <c r="G9027" t="s">
        <v>14</v>
      </c>
      <c r="H9027">
        <v>3.7829999999999999</v>
      </c>
      <c r="I9027" t="s">
        <v>11278</v>
      </c>
      <c r="J9027" t="s">
        <v>151</v>
      </c>
    </row>
    <row r="9028" spans="1:10">
      <c r="A9028">
        <v>30</v>
      </c>
      <c r="B9028" t="s">
        <v>11275</v>
      </c>
      <c r="C9028" t="s">
        <v>11</v>
      </c>
      <c r="D9028" t="s">
        <v>11279</v>
      </c>
      <c r="E9028">
        <v>15</v>
      </c>
      <c r="F9028" t="s">
        <v>18</v>
      </c>
      <c r="G9028" t="s">
        <v>14</v>
      </c>
      <c r="H9028">
        <v>4.3490000000000002</v>
      </c>
      <c r="I9028" t="s">
        <v>3008</v>
      </c>
      <c r="J9028" t="s">
        <v>151</v>
      </c>
    </row>
    <row r="9029" spans="1:10">
      <c r="A9029">
        <v>30</v>
      </c>
      <c r="B9029" t="s">
        <v>11280</v>
      </c>
      <c r="C9029" t="s">
        <v>11</v>
      </c>
      <c r="D9029" t="s">
        <v>11282</v>
      </c>
      <c r="E9029">
        <v>23</v>
      </c>
      <c r="F9029" t="s">
        <v>53</v>
      </c>
      <c r="G9029" t="s">
        <v>14</v>
      </c>
      <c r="H9029">
        <v>22.207000000000001</v>
      </c>
      <c r="I9029" t="s">
        <v>2982</v>
      </c>
      <c r="J9029" t="s">
        <v>151</v>
      </c>
    </row>
    <row r="9030" spans="1:10">
      <c r="A9030">
        <v>30</v>
      </c>
      <c r="B9030" t="s">
        <v>11283</v>
      </c>
      <c r="C9030" t="s">
        <v>11</v>
      </c>
      <c r="D9030" t="s">
        <v>11284</v>
      </c>
      <c r="E9030">
        <v>36</v>
      </c>
      <c r="F9030" t="s">
        <v>62</v>
      </c>
      <c r="G9030" t="s">
        <v>14</v>
      </c>
      <c r="H9030">
        <v>178</v>
      </c>
      <c r="I9030" t="s">
        <v>11285</v>
      </c>
      <c r="J9030" t="s">
        <v>151</v>
      </c>
    </row>
    <row r="9031" spans="1:10">
      <c r="A9031">
        <v>30</v>
      </c>
      <c r="B9031" t="s">
        <v>11283</v>
      </c>
      <c r="C9031" t="s">
        <v>11</v>
      </c>
      <c r="D9031" t="s">
        <v>11286</v>
      </c>
      <c r="E9031">
        <v>13</v>
      </c>
      <c r="F9031" t="s">
        <v>29</v>
      </c>
      <c r="G9031" t="s">
        <v>14</v>
      </c>
      <c r="H9031">
        <v>135</v>
      </c>
      <c r="I9031" t="s">
        <v>7999</v>
      </c>
      <c r="J9031" t="s">
        <v>151</v>
      </c>
    </row>
    <row r="9032" spans="1:10">
      <c r="A9032">
        <v>30</v>
      </c>
      <c r="B9032" t="s">
        <v>11289</v>
      </c>
      <c r="C9032" t="s">
        <v>11</v>
      </c>
      <c r="D9032" t="s">
        <v>11290</v>
      </c>
      <c r="E9032">
        <v>20</v>
      </c>
      <c r="F9032" t="s">
        <v>238</v>
      </c>
      <c r="G9032" t="s">
        <v>14</v>
      </c>
      <c r="H9032">
        <v>1.032</v>
      </c>
      <c r="I9032" t="s">
        <v>11291</v>
      </c>
      <c r="J9032" t="s">
        <v>151</v>
      </c>
    </row>
    <row r="9033" spans="1:10">
      <c r="A9033">
        <v>30</v>
      </c>
      <c r="B9033" t="s">
        <v>11289</v>
      </c>
      <c r="C9033" t="s">
        <v>11</v>
      </c>
      <c r="D9033" t="s">
        <v>11294</v>
      </c>
      <c r="E9033">
        <v>13</v>
      </c>
      <c r="F9033" t="s">
        <v>29</v>
      </c>
      <c r="G9033" t="s">
        <v>14</v>
      </c>
      <c r="H9033">
        <v>3.6110000000000002</v>
      </c>
      <c r="I9033" t="s">
        <v>8449</v>
      </c>
      <c r="J9033" t="s">
        <v>151</v>
      </c>
    </row>
    <row r="9034" spans="1:10">
      <c r="A9034">
        <v>30</v>
      </c>
      <c r="B9034" t="s">
        <v>10580</v>
      </c>
      <c r="C9034" t="s">
        <v>11</v>
      </c>
      <c r="D9034" t="s">
        <v>11295</v>
      </c>
      <c r="E9034">
        <v>23</v>
      </c>
      <c r="F9034" t="s">
        <v>53</v>
      </c>
      <c r="G9034" t="s">
        <v>14</v>
      </c>
      <c r="H9034">
        <v>2.9809999999999999</v>
      </c>
      <c r="I9034" t="s">
        <v>954</v>
      </c>
      <c r="J9034" t="s">
        <v>151</v>
      </c>
    </row>
    <row r="9035" spans="1:10">
      <c r="A9035">
        <v>30</v>
      </c>
      <c r="B9035" t="s">
        <v>10580</v>
      </c>
      <c r="C9035" t="s">
        <v>11</v>
      </c>
      <c r="D9035" t="s">
        <v>11296</v>
      </c>
      <c r="E9035">
        <v>13</v>
      </c>
      <c r="F9035" t="s">
        <v>29</v>
      </c>
      <c r="G9035" t="s">
        <v>14</v>
      </c>
      <c r="H9035">
        <v>257</v>
      </c>
      <c r="I9035" t="s">
        <v>1136</v>
      </c>
      <c r="J9035" t="s">
        <v>151</v>
      </c>
    </row>
    <row r="9036" spans="1:10">
      <c r="A9036">
        <v>30</v>
      </c>
      <c r="B9036" t="s">
        <v>10580</v>
      </c>
      <c r="C9036" t="s">
        <v>11</v>
      </c>
      <c r="D9036" t="s">
        <v>11297</v>
      </c>
      <c r="E9036">
        <v>12</v>
      </c>
      <c r="F9036" t="s">
        <v>214</v>
      </c>
      <c r="G9036" t="s">
        <v>14</v>
      </c>
      <c r="H9036">
        <v>1.127</v>
      </c>
      <c r="I9036" t="s">
        <v>11298</v>
      </c>
      <c r="J9036" t="s">
        <v>151</v>
      </c>
    </row>
    <row r="9037" spans="1:10">
      <c r="A9037">
        <v>30</v>
      </c>
      <c r="B9037" t="s">
        <v>11301</v>
      </c>
      <c r="C9037" t="s">
        <v>11</v>
      </c>
      <c r="D9037" t="s">
        <v>11303</v>
      </c>
      <c r="E9037">
        <v>12</v>
      </c>
      <c r="F9037" t="s">
        <v>214</v>
      </c>
      <c r="G9037" t="s">
        <v>14</v>
      </c>
      <c r="H9037">
        <v>5.39</v>
      </c>
      <c r="I9037" t="s">
        <v>8933</v>
      </c>
      <c r="J9037" t="s">
        <v>151</v>
      </c>
    </row>
    <row r="9038" spans="1:10">
      <c r="A9038">
        <v>30</v>
      </c>
      <c r="B9038" t="s">
        <v>11304</v>
      </c>
      <c r="C9038" t="s">
        <v>11</v>
      </c>
      <c r="D9038" t="s">
        <v>11307</v>
      </c>
      <c r="E9038">
        <v>12</v>
      </c>
      <c r="F9038" t="s">
        <v>214</v>
      </c>
      <c r="G9038" t="s">
        <v>14</v>
      </c>
      <c r="H9038">
        <v>4.24</v>
      </c>
      <c r="I9038" t="s">
        <v>11308</v>
      </c>
      <c r="J9038" t="s">
        <v>151</v>
      </c>
    </row>
    <row r="9039" spans="1:10">
      <c r="A9039">
        <v>30</v>
      </c>
      <c r="B9039" t="s">
        <v>11304</v>
      </c>
      <c r="C9039" t="s">
        <v>11</v>
      </c>
      <c r="D9039" t="s">
        <v>11309</v>
      </c>
      <c r="E9039">
        <v>43</v>
      </c>
      <c r="F9039" t="s">
        <v>199</v>
      </c>
      <c r="G9039" t="s">
        <v>14</v>
      </c>
      <c r="H9039">
        <v>405</v>
      </c>
      <c r="I9039" t="s">
        <v>6033</v>
      </c>
      <c r="J9039" t="s">
        <v>151</v>
      </c>
    </row>
    <row r="9040" spans="1:10">
      <c r="A9040">
        <v>30</v>
      </c>
      <c r="B9040" t="s">
        <v>11310</v>
      </c>
      <c r="C9040" t="s">
        <v>11</v>
      </c>
      <c r="D9040" t="s">
        <v>11312</v>
      </c>
      <c r="E9040">
        <v>23</v>
      </c>
      <c r="F9040" t="s">
        <v>53</v>
      </c>
      <c r="G9040" t="s">
        <v>14</v>
      </c>
      <c r="H9040">
        <v>3.3610000000000002</v>
      </c>
      <c r="I9040" t="s">
        <v>4072</v>
      </c>
      <c r="J9040" t="s">
        <v>151</v>
      </c>
    </row>
    <row r="9041" spans="1:10">
      <c r="A9041">
        <v>30</v>
      </c>
      <c r="B9041" t="s">
        <v>11313</v>
      </c>
      <c r="C9041" t="s">
        <v>11</v>
      </c>
      <c r="D9041" t="s">
        <v>11314</v>
      </c>
      <c r="E9041">
        <v>23</v>
      </c>
      <c r="F9041" t="s">
        <v>53</v>
      </c>
      <c r="G9041" t="s">
        <v>14</v>
      </c>
      <c r="H9041">
        <v>202</v>
      </c>
      <c r="I9041" t="s">
        <v>5337</v>
      </c>
      <c r="J9041" t="s">
        <v>151</v>
      </c>
    </row>
    <row r="9042" spans="1:10">
      <c r="A9042">
        <v>30</v>
      </c>
      <c r="B9042" t="s">
        <v>11313</v>
      </c>
      <c r="C9042" t="s">
        <v>11</v>
      </c>
      <c r="D9042" t="s">
        <v>11316</v>
      </c>
      <c r="E9042">
        <v>43</v>
      </c>
      <c r="F9042" t="s">
        <v>199</v>
      </c>
      <c r="G9042" t="s">
        <v>14</v>
      </c>
      <c r="H9042">
        <v>1.1679999999999999</v>
      </c>
      <c r="I9042" t="s">
        <v>5910</v>
      </c>
      <c r="J9042" t="s">
        <v>151</v>
      </c>
    </row>
    <row r="9043" spans="1:10">
      <c r="A9043">
        <v>30</v>
      </c>
      <c r="B9043" t="s">
        <v>11313</v>
      </c>
      <c r="C9043" t="s">
        <v>11</v>
      </c>
      <c r="D9043" t="s">
        <v>11317</v>
      </c>
      <c r="E9043">
        <v>25</v>
      </c>
      <c r="F9043" t="s">
        <v>89</v>
      </c>
      <c r="G9043" t="s">
        <v>14</v>
      </c>
      <c r="H9043">
        <v>3.1840000000000002</v>
      </c>
      <c r="I9043" t="s">
        <v>1474</v>
      </c>
      <c r="J9043" t="s">
        <v>151</v>
      </c>
    </row>
    <row r="9044" spans="1:10">
      <c r="A9044">
        <v>30</v>
      </c>
      <c r="B9044" t="s">
        <v>11318</v>
      </c>
      <c r="C9044" t="s">
        <v>11</v>
      </c>
      <c r="D9044" t="s">
        <v>11319</v>
      </c>
      <c r="E9044">
        <v>13</v>
      </c>
      <c r="F9044" t="s">
        <v>29</v>
      </c>
      <c r="G9044" t="s">
        <v>14</v>
      </c>
      <c r="H9044">
        <v>5.3230000000000004</v>
      </c>
      <c r="I9044" t="s">
        <v>11320</v>
      </c>
      <c r="J9044" t="s">
        <v>151</v>
      </c>
    </row>
    <row r="9045" spans="1:10">
      <c r="A9045">
        <v>30</v>
      </c>
      <c r="B9045" t="s">
        <v>11318</v>
      </c>
      <c r="C9045" t="s">
        <v>11</v>
      </c>
      <c r="D9045" t="s">
        <v>11323</v>
      </c>
      <c r="E9045">
        <v>22</v>
      </c>
      <c r="F9045" t="s">
        <v>151</v>
      </c>
      <c r="G9045" t="s">
        <v>14</v>
      </c>
      <c r="H9045">
        <v>25.155000000000001</v>
      </c>
      <c r="I9045" t="s">
        <v>4926</v>
      </c>
      <c r="J9045" t="s">
        <v>151</v>
      </c>
    </row>
    <row r="9046" spans="1:10">
      <c r="A9046">
        <v>30</v>
      </c>
      <c r="B9046" t="s">
        <v>11318</v>
      </c>
      <c r="C9046" t="s">
        <v>11</v>
      </c>
      <c r="D9046" t="s">
        <v>11324</v>
      </c>
      <c r="E9046">
        <v>50</v>
      </c>
      <c r="F9046" t="s">
        <v>37</v>
      </c>
      <c r="G9046" t="s">
        <v>14</v>
      </c>
      <c r="H9046">
        <v>1.3340000000000001</v>
      </c>
      <c r="I9046" t="s">
        <v>314</v>
      </c>
      <c r="J9046" t="s">
        <v>151</v>
      </c>
    </row>
    <row r="9047" spans="1:10">
      <c r="A9047">
        <v>30</v>
      </c>
      <c r="B9047" t="s">
        <v>11318</v>
      </c>
      <c r="C9047" t="s">
        <v>11</v>
      </c>
      <c r="D9047" t="s">
        <v>11325</v>
      </c>
      <c r="E9047">
        <v>20</v>
      </c>
      <c r="F9047" t="s">
        <v>238</v>
      </c>
      <c r="G9047" t="s">
        <v>14</v>
      </c>
      <c r="H9047">
        <v>16.082000000000001</v>
      </c>
      <c r="I9047" t="s">
        <v>11326</v>
      </c>
      <c r="J9047" t="s">
        <v>151</v>
      </c>
    </row>
    <row r="9048" spans="1:10">
      <c r="A9048">
        <v>30</v>
      </c>
      <c r="B9048" t="s">
        <v>11318</v>
      </c>
      <c r="C9048" t="s">
        <v>11</v>
      </c>
      <c r="D9048" t="s">
        <v>11327</v>
      </c>
      <c r="E9048">
        <v>43</v>
      </c>
      <c r="F9048" t="s">
        <v>199</v>
      </c>
      <c r="G9048" t="s">
        <v>14</v>
      </c>
      <c r="H9048">
        <v>8.9689999999999994</v>
      </c>
      <c r="I9048" t="s">
        <v>11328</v>
      </c>
      <c r="J9048" t="s">
        <v>151</v>
      </c>
    </row>
    <row r="9049" spans="1:10">
      <c r="A9049">
        <v>30</v>
      </c>
      <c r="B9049" t="s">
        <v>11318</v>
      </c>
      <c r="C9049" t="s">
        <v>11</v>
      </c>
      <c r="D9049" t="s">
        <v>11329</v>
      </c>
      <c r="E9049">
        <v>11</v>
      </c>
      <c r="F9049" t="s">
        <v>21</v>
      </c>
      <c r="G9049" t="s">
        <v>14</v>
      </c>
      <c r="H9049">
        <v>38.624000000000002</v>
      </c>
      <c r="I9049" t="s">
        <v>1819</v>
      </c>
      <c r="J9049" t="s">
        <v>151</v>
      </c>
    </row>
    <row r="9050" spans="1:10">
      <c r="A9050">
        <v>30</v>
      </c>
      <c r="B9050" t="s">
        <v>11330</v>
      </c>
      <c r="C9050" t="s">
        <v>11</v>
      </c>
      <c r="D9050" t="s">
        <v>11331</v>
      </c>
      <c r="E9050">
        <v>12</v>
      </c>
      <c r="F9050" t="s">
        <v>214</v>
      </c>
      <c r="G9050" t="s">
        <v>14</v>
      </c>
      <c r="H9050">
        <v>296</v>
      </c>
      <c r="I9050" t="s">
        <v>5355</v>
      </c>
      <c r="J9050" t="s">
        <v>151</v>
      </c>
    </row>
    <row r="9051" spans="1:10">
      <c r="A9051">
        <v>30</v>
      </c>
      <c r="B9051" t="s">
        <v>11330</v>
      </c>
      <c r="C9051" t="s">
        <v>11</v>
      </c>
      <c r="D9051" t="s">
        <v>11332</v>
      </c>
      <c r="E9051">
        <v>25</v>
      </c>
      <c r="F9051" t="s">
        <v>89</v>
      </c>
      <c r="G9051" t="s">
        <v>14</v>
      </c>
      <c r="H9051">
        <v>13.157999999999999</v>
      </c>
      <c r="I9051" t="s">
        <v>1960</v>
      </c>
      <c r="J9051" t="s">
        <v>151</v>
      </c>
    </row>
    <row r="9052" spans="1:10">
      <c r="A9052">
        <v>30</v>
      </c>
      <c r="B9052" t="s">
        <v>11330</v>
      </c>
      <c r="C9052" t="s">
        <v>11</v>
      </c>
      <c r="D9052" t="s">
        <v>11335</v>
      </c>
      <c r="E9052">
        <v>50</v>
      </c>
      <c r="F9052" t="s">
        <v>37</v>
      </c>
      <c r="G9052" t="s">
        <v>14</v>
      </c>
      <c r="H9052">
        <v>567</v>
      </c>
      <c r="I9052" t="s">
        <v>4905</v>
      </c>
      <c r="J9052" t="s">
        <v>151</v>
      </c>
    </row>
    <row r="9053" spans="1:10">
      <c r="A9053">
        <v>30</v>
      </c>
      <c r="B9053" t="s">
        <v>8554</v>
      </c>
      <c r="C9053" t="s">
        <v>11</v>
      </c>
      <c r="D9053" t="s">
        <v>11338</v>
      </c>
      <c r="E9053">
        <v>13</v>
      </c>
      <c r="F9053" t="s">
        <v>29</v>
      </c>
      <c r="G9053" t="s">
        <v>14</v>
      </c>
      <c r="H9053">
        <v>244</v>
      </c>
      <c r="I9053" t="s">
        <v>11339</v>
      </c>
      <c r="J9053" t="s">
        <v>151</v>
      </c>
    </row>
    <row r="9054" spans="1:10">
      <c r="A9054">
        <v>30</v>
      </c>
      <c r="B9054" t="s">
        <v>8554</v>
      </c>
      <c r="C9054" t="s">
        <v>11</v>
      </c>
      <c r="D9054" t="s">
        <v>11340</v>
      </c>
      <c r="E9054">
        <v>25</v>
      </c>
      <c r="F9054" t="s">
        <v>89</v>
      </c>
      <c r="G9054" t="s">
        <v>14</v>
      </c>
      <c r="H9054">
        <v>2.282</v>
      </c>
      <c r="I9054" t="s">
        <v>4733</v>
      </c>
      <c r="J9054" t="s">
        <v>151</v>
      </c>
    </row>
    <row r="9055" spans="1:10">
      <c r="A9055">
        <v>30</v>
      </c>
      <c r="B9055" t="s">
        <v>11341</v>
      </c>
      <c r="C9055" t="s">
        <v>11</v>
      </c>
      <c r="D9055" t="s">
        <v>11342</v>
      </c>
      <c r="E9055">
        <v>45</v>
      </c>
      <c r="F9055" t="s">
        <v>26</v>
      </c>
      <c r="G9055" t="s">
        <v>14</v>
      </c>
      <c r="H9055">
        <v>2.8639999999999999</v>
      </c>
      <c r="I9055" t="s">
        <v>11343</v>
      </c>
      <c r="J9055" t="s">
        <v>151</v>
      </c>
    </row>
    <row r="9056" spans="1:10">
      <c r="A9056">
        <v>30</v>
      </c>
      <c r="B9056" t="s">
        <v>11341</v>
      </c>
      <c r="C9056" t="s">
        <v>11</v>
      </c>
      <c r="D9056" t="s">
        <v>11345</v>
      </c>
      <c r="E9056">
        <v>25</v>
      </c>
      <c r="F9056" t="s">
        <v>89</v>
      </c>
      <c r="G9056" t="s">
        <v>14</v>
      </c>
      <c r="H9056">
        <v>438</v>
      </c>
      <c r="I9056" t="s">
        <v>9873</v>
      </c>
      <c r="J9056" t="s">
        <v>151</v>
      </c>
    </row>
    <row r="9057" spans="1:10">
      <c r="A9057">
        <v>30</v>
      </c>
      <c r="B9057" t="s">
        <v>11346</v>
      </c>
      <c r="C9057" t="s">
        <v>11</v>
      </c>
      <c r="D9057" t="s">
        <v>11347</v>
      </c>
      <c r="E9057">
        <v>10</v>
      </c>
      <c r="F9057" t="s">
        <v>204</v>
      </c>
      <c r="G9057" t="s">
        <v>14</v>
      </c>
      <c r="H9057">
        <v>1.706</v>
      </c>
      <c r="I9057" t="s">
        <v>10651</v>
      </c>
      <c r="J9057" t="s">
        <v>151</v>
      </c>
    </row>
    <row r="9058" spans="1:10">
      <c r="A9058">
        <v>30</v>
      </c>
      <c r="B9058" t="s">
        <v>11350</v>
      </c>
      <c r="C9058" t="s">
        <v>11</v>
      </c>
      <c r="D9058" t="s">
        <v>11351</v>
      </c>
      <c r="E9058">
        <v>12</v>
      </c>
      <c r="F9058" t="s">
        <v>214</v>
      </c>
      <c r="G9058" t="s">
        <v>14</v>
      </c>
      <c r="H9058">
        <v>3.0339999999999998</v>
      </c>
      <c r="I9058" t="s">
        <v>11352</v>
      </c>
      <c r="J9058" t="s">
        <v>151</v>
      </c>
    </row>
    <row r="9059" spans="1:10">
      <c r="A9059">
        <v>30</v>
      </c>
      <c r="B9059" t="s">
        <v>11350</v>
      </c>
      <c r="C9059" t="s">
        <v>11</v>
      </c>
      <c r="D9059" t="s">
        <v>11354</v>
      </c>
      <c r="E9059">
        <v>33</v>
      </c>
      <c r="F9059" t="s">
        <v>108</v>
      </c>
      <c r="G9059" t="s">
        <v>14</v>
      </c>
      <c r="H9059">
        <v>398</v>
      </c>
      <c r="I9059" t="s">
        <v>11355</v>
      </c>
      <c r="J9059" t="s">
        <v>151</v>
      </c>
    </row>
    <row r="9060" spans="1:10">
      <c r="A9060">
        <v>30</v>
      </c>
      <c r="B9060" t="s">
        <v>11356</v>
      </c>
      <c r="C9060" t="s">
        <v>11</v>
      </c>
      <c r="D9060" t="s">
        <v>11357</v>
      </c>
      <c r="E9060">
        <v>13</v>
      </c>
      <c r="F9060" t="s">
        <v>29</v>
      </c>
      <c r="G9060" t="s">
        <v>14</v>
      </c>
      <c r="H9060">
        <v>2.863</v>
      </c>
      <c r="I9060" t="s">
        <v>11358</v>
      </c>
      <c r="J9060" t="s">
        <v>151</v>
      </c>
    </row>
    <row r="9061" spans="1:10">
      <c r="A9061">
        <v>30</v>
      </c>
      <c r="B9061" t="s">
        <v>11361</v>
      </c>
      <c r="C9061" t="s">
        <v>11</v>
      </c>
      <c r="D9061" t="s">
        <v>11364</v>
      </c>
      <c r="E9061">
        <v>13</v>
      </c>
      <c r="F9061" t="s">
        <v>29</v>
      </c>
      <c r="G9061" t="s">
        <v>14</v>
      </c>
      <c r="H9061">
        <v>12.6</v>
      </c>
      <c r="I9061" t="s">
        <v>11365</v>
      </c>
      <c r="J9061" t="s">
        <v>151</v>
      </c>
    </row>
    <row r="9062" spans="1:10">
      <c r="A9062">
        <v>30</v>
      </c>
      <c r="B9062" t="s">
        <v>11366</v>
      </c>
      <c r="C9062" t="s">
        <v>11</v>
      </c>
      <c r="D9062" t="s">
        <v>11367</v>
      </c>
      <c r="E9062">
        <v>15</v>
      </c>
      <c r="F9062" t="s">
        <v>18</v>
      </c>
      <c r="G9062" t="s">
        <v>14</v>
      </c>
      <c r="H9062">
        <v>3.1030000000000002</v>
      </c>
      <c r="I9062" t="s">
        <v>2227</v>
      </c>
      <c r="J9062" t="s">
        <v>151</v>
      </c>
    </row>
    <row r="9063" spans="1:10">
      <c r="A9063">
        <v>30</v>
      </c>
      <c r="B9063" t="s">
        <v>11369</v>
      </c>
      <c r="C9063" t="s">
        <v>11</v>
      </c>
      <c r="D9063" t="s">
        <v>11371</v>
      </c>
      <c r="E9063">
        <v>23</v>
      </c>
      <c r="F9063" t="s">
        <v>53</v>
      </c>
      <c r="G9063" t="s">
        <v>14</v>
      </c>
      <c r="H9063">
        <v>4.423</v>
      </c>
      <c r="I9063" t="s">
        <v>5365</v>
      </c>
      <c r="J9063" t="s">
        <v>151</v>
      </c>
    </row>
    <row r="9064" spans="1:10">
      <c r="A9064">
        <v>30</v>
      </c>
      <c r="B9064" t="s">
        <v>11369</v>
      </c>
      <c r="C9064" t="s">
        <v>11</v>
      </c>
      <c r="D9064" t="s">
        <v>11372</v>
      </c>
      <c r="E9064">
        <v>65</v>
      </c>
      <c r="F9064" t="s">
        <v>169</v>
      </c>
      <c r="G9064" t="s">
        <v>14</v>
      </c>
      <c r="H9064">
        <v>215</v>
      </c>
      <c r="I9064" t="s">
        <v>5586</v>
      </c>
      <c r="J9064" t="s">
        <v>151</v>
      </c>
    </row>
    <row r="9065" spans="1:10">
      <c r="A9065">
        <v>30</v>
      </c>
      <c r="B9065" t="s">
        <v>11373</v>
      </c>
      <c r="C9065" t="s">
        <v>11</v>
      </c>
      <c r="D9065" t="s">
        <v>11374</v>
      </c>
      <c r="E9065">
        <v>15</v>
      </c>
      <c r="F9065" t="s">
        <v>18</v>
      </c>
      <c r="G9065" t="s">
        <v>14</v>
      </c>
      <c r="H9065">
        <v>42.656999999999996</v>
      </c>
      <c r="I9065" t="s">
        <v>7108</v>
      </c>
      <c r="J9065" t="s">
        <v>151</v>
      </c>
    </row>
    <row r="9066" spans="1:10">
      <c r="A9066">
        <v>30</v>
      </c>
      <c r="B9066" t="s">
        <v>2213</v>
      </c>
      <c r="C9066" t="s">
        <v>11</v>
      </c>
      <c r="D9066" t="s">
        <v>11376</v>
      </c>
      <c r="E9066">
        <v>11</v>
      </c>
      <c r="F9066" t="s">
        <v>21</v>
      </c>
      <c r="G9066" t="s">
        <v>14</v>
      </c>
      <c r="H9066">
        <v>5.8440000000000003</v>
      </c>
      <c r="I9066" t="s">
        <v>843</v>
      </c>
      <c r="J9066" t="s">
        <v>151</v>
      </c>
    </row>
    <row r="9067" spans="1:10">
      <c r="A9067">
        <v>30</v>
      </c>
      <c r="B9067" t="s">
        <v>2213</v>
      </c>
      <c r="C9067" t="s">
        <v>11</v>
      </c>
      <c r="D9067" t="s">
        <v>11378</v>
      </c>
      <c r="E9067">
        <v>40</v>
      </c>
      <c r="F9067" t="s">
        <v>13</v>
      </c>
      <c r="G9067" t="s">
        <v>14</v>
      </c>
      <c r="H9067">
        <v>330</v>
      </c>
      <c r="I9067" t="s">
        <v>298</v>
      </c>
      <c r="J9067" t="s">
        <v>151</v>
      </c>
    </row>
    <row r="9068" spans="1:10">
      <c r="A9068">
        <v>30</v>
      </c>
      <c r="B9068" t="s">
        <v>11379</v>
      </c>
      <c r="C9068" t="s">
        <v>11</v>
      </c>
      <c r="D9068" t="s">
        <v>11381</v>
      </c>
      <c r="E9068">
        <v>25</v>
      </c>
      <c r="F9068" t="s">
        <v>89</v>
      </c>
      <c r="G9068" t="s">
        <v>14</v>
      </c>
      <c r="H9068">
        <v>2.4049999999999998</v>
      </c>
      <c r="I9068" t="s">
        <v>8371</v>
      </c>
      <c r="J9068" t="s">
        <v>151</v>
      </c>
    </row>
    <row r="9069" spans="1:10">
      <c r="A9069">
        <v>30</v>
      </c>
      <c r="B9069" t="s">
        <v>11382</v>
      </c>
      <c r="C9069" t="s">
        <v>11</v>
      </c>
      <c r="D9069" t="s">
        <v>11384</v>
      </c>
      <c r="E9069">
        <v>20</v>
      </c>
      <c r="F9069" t="s">
        <v>238</v>
      </c>
      <c r="G9069" t="s">
        <v>14</v>
      </c>
      <c r="H9069">
        <v>1.0900000000000001</v>
      </c>
      <c r="I9069" t="s">
        <v>5954</v>
      </c>
      <c r="J9069" t="s">
        <v>151</v>
      </c>
    </row>
    <row r="9070" spans="1:10">
      <c r="A9070">
        <v>30</v>
      </c>
      <c r="B9070" t="s">
        <v>11385</v>
      </c>
      <c r="C9070" t="s">
        <v>11</v>
      </c>
      <c r="D9070" t="s">
        <v>11386</v>
      </c>
      <c r="E9070">
        <v>20</v>
      </c>
      <c r="F9070" t="s">
        <v>238</v>
      </c>
      <c r="G9070" t="s">
        <v>14</v>
      </c>
      <c r="H9070">
        <v>2.548</v>
      </c>
      <c r="I9070" t="s">
        <v>4085</v>
      </c>
      <c r="J9070" t="s">
        <v>151</v>
      </c>
    </row>
    <row r="9071" spans="1:10">
      <c r="A9071">
        <v>30</v>
      </c>
      <c r="B9071" t="s">
        <v>11385</v>
      </c>
      <c r="C9071" t="s">
        <v>11</v>
      </c>
      <c r="D9071" t="s">
        <v>11388</v>
      </c>
      <c r="E9071">
        <v>45</v>
      </c>
      <c r="F9071" t="s">
        <v>26</v>
      </c>
      <c r="G9071" t="s">
        <v>14</v>
      </c>
      <c r="H9071">
        <v>2.8730000000000002</v>
      </c>
      <c r="I9071" t="s">
        <v>9705</v>
      </c>
      <c r="J9071" t="s">
        <v>151</v>
      </c>
    </row>
    <row r="9072" spans="1:10">
      <c r="A9072">
        <v>30</v>
      </c>
      <c r="B9072" t="s">
        <v>11389</v>
      </c>
      <c r="C9072" t="s">
        <v>11</v>
      </c>
      <c r="D9072" t="s">
        <v>11391</v>
      </c>
      <c r="E9072">
        <v>25</v>
      </c>
      <c r="F9072" t="s">
        <v>89</v>
      </c>
      <c r="G9072" t="s">
        <v>14</v>
      </c>
      <c r="H9072">
        <v>5.1870000000000003</v>
      </c>
      <c r="I9072" t="s">
        <v>434</v>
      </c>
      <c r="J9072" t="s">
        <v>151</v>
      </c>
    </row>
    <row r="9073" spans="1:10">
      <c r="A9073">
        <v>30</v>
      </c>
      <c r="B9073" t="s">
        <v>11392</v>
      </c>
      <c r="C9073" t="s">
        <v>11</v>
      </c>
      <c r="D9073" t="s">
        <v>11394</v>
      </c>
      <c r="E9073">
        <v>12</v>
      </c>
      <c r="F9073" t="s">
        <v>214</v>
      </c>
      <c r="G9073" t="s">
        <v>14</v>
      </c>
      <c r="H9073">
        <v>2.2269999999999999</v>
      </c>
      <c r="I9073" t="s">
        <v>11395</v>
      </c>
      <c r="J9073" t="s">
        <v>151</v>
      </c>
    </row>
    <row r="9074" spans="1:10">
      <c r="A9074">
        <v>30</v>
      </c>
      <c r="B9074" t="s">
        <v>11392</v>
      </c>
      <c r="C9074" t="s">
        <v>11</v>
      </c>
      <c r="D9074" t="s">
        <v>11396</v>
      </c>
      <c r="E9074">
        <v>15</v>
      </c>
      <c r="F9074" t="s">
        <v>18</v>
      </c>
      <c r="G9074" t="s">
        <v>14</v>
      </c>
      <c r="H9074">
        <v>12.805999999999999</v>
      </c>
      <c r="I9074" t="s">
        <v>11397</v>
      </c>
      <c r="J9074" t="s">
        <v>151</v>
      </c>
    </row>
    <row r="9075" spans="1:10">
      <c r="A9075">
        <v>30</v>
      </c>
      <c r="B9075" t="s">
        <v>11398</v>
      </c>
      <c r="C9075" t="s">
        <v>11</v>
      </c>
      <c r="D9075" t="s">
        <v>11399</v>
      </c>
      <c r="E9075">
        <v>22</v>
      </c>
      <c r="F9075" t="s">
        <v>151</v>
      </c>
      <c r="G9075" t="s">
        <v>14</v>
      </c>
      <c r="H9075">
        <v>1.4119999999999999</v>
      </c>
      <c r="I9075" t="s">
        <v>6883</v>
      </c>
      <c r="J9075" t="s">
        <v>151</v>
      </c>
    </row>
    <row r="9076" spans="1:10">
      <c r="A9076">
        <v>30</v>
      </c>
      <c r="B9076" t="s">
        <v>11398</v>
      </c>
      <c r="C9076" t="s">
        <v>11</v>
      </c>
      <c r="D9076" t="s">
        <v>11401</v>
      </c>
      <c r="E9076">
        <v>15</v>
      </c>
      <c r="F9076" t="s">
        <v>18</v>
      </c>
      <c r="G9076" t="s">
        <v>14</v>
      </c>
      <c r="H9076">
        <v>1.1020000000000001</v>
      </c>
      <c r="I9076" t="s">
        <v>11402</v>
      </c>
      <c r="J9076" t="s">
        <v>151</v>
      </c>
    </row>
    <row r="9077" spans="1:10">
      <c r="A9077">
        <v>30</v>
      </c>
      <c r="B9077" t="s">
        <v>11403</v>
      </c>
      <c r="C9077" t="s">
        <v>11</v>
      </c>
      <c r="D9077" t="s">
        <v>11405</v>
      </c>
      <c r="E9077">
        <v>22</v>
      </c>
      <c r="F9077" t="s">
        <v>151</v>
      </c>
      <c r="G9077" t="s">
        <v>14</v>
      </c>
      <c r="H9077">
        <v>6.0350000000000001</v>
      </c>
      <c r="I9077" t="s">
        <v>6571</v>
      </c>
      <c r="J9077" t="s">
        <v>151</v>
      </c>
    </row>
    <row r="9078" spans="1:10">
      <c r="A9078">
        <v>30</v>
      </c>
      <c r="B9078" t="s">
        <v>11406</v>
      </c>
      <c r="C9078" t="s">
        <v>11</v>
      </c>
      <c r="D9078" t="s">
        <v>11407</v>
      </c>
      <c r="E9078">
        <v>12</v>
      </c>
      <c r="F9078" t="s">
        <v>214</v>
      </c>
      <c r="G9078" t="s">
        <v>14</v>
      </c>
      <c r="H9078">
        <v>712</v>
      </c>
      <c r="I9078" t="s">
        <v>11408</v>
      </c>
      <c r="J9078" t="s">
        <v>151</v>
      </c>
    </row>
    <row r="9079" spans="1:10">
      <c r="A9079">
        <v>30</v>
      </c>
      <c r="B9079" t="s">
        <v>11406</v>
      </c>
      <c r="C9079" t="s">
        <v>11</v>
      </c>
      <c r="D9079" t="s">
        <v>11409</v>
      </c>
      <c r="E9079">
        <v>45</v>
      </c>
      <c r="F9079" t="s">
        <v>26</v>
      </c>
      <c r="G9079" t="s">
        <v>14</v>
      </c>
      <c r="H9079">
        <v>567</v>
      </c>
      <c r="I9079" t="s">
        <v>11410</v>
      </c>
      <c r="J9079" t="s">
        <v>151</v>
      </c>
    </row>
    <row r="9080" spans="1:10">
      <c r="A9080">
        <v>30</v>
      </c>
      <c r="B9080" t="s">
        <v>11406</v>
      </c>
      <c r="C9080" t="s">
        <v>11</v>
      </c>
      <c r="D9080" t="s">
        <v>11413</v>
      </c>
      <c r="E9080">
        <v>36</v>
      </c>
      <c r="F9080" t="s">
        <v>62</v>
      </c>
      <c r="G9080" t="s">
        <v>14</v>
      </c>
      <c r="H9080">
        <v>347</v>
      </c>
      <c r="I9080" t="s">
        <v>11414</v>
      </c>
      <c r="J9080" t="s">
        <v>151</v>
      </c>
    </row>
    <row r="9081" spans="1:10">
      <c r="A9081">
        <v>30</v>
      </c>
      <c r="B9081" t="s">
        <v>11417</v>
      </c>
      <c r="C9081" t="s">
        <v>11</v>
      </c>
      <c r="D9081" t="s">
        <v>11419</v>
      </c>
      <c r="E9081">
        <v>13</v>
      </c>
      <c r="F9081" t="s">
        <v>29</v>
      </c>
      <c r="G9081" t="s">
        <v>14</v>
      </c>
      <c r="H9081">
        <v>936</v>
      </c>
      <c r="I9081" t="s">
        <v>8271</v>
      </c>
      <c r="J9081" t="s">
        <v>151</v>
      </c>
    </row>
    <row r="9082" spans="1:10">
      <c r="A9082">
        <v>30</v>
      </c>
      <c r="B9082" t="s">
        <v>11420</v>
      </c>
      <c r="C9082" t="s">
        <v>11</v>
      </c>
      <c r="D9082" t="s">
        <v>11423</v>
      </c>
      <c r="E9082">
        <v>36</v>
      </c>
      <c r="F9082" t="s">
        <v>62</v>
      </c>
      <c r="G9082" t="s">
        <v>14</v>
      </c>
      <c r="H9082">
        <v>160</v>
      </c>
      <c r="I9082" t="s">
        <v>11424</v>
      </c>
      <c r="J9082" t="s">
        <v>151</v>
      </c>
    </row>
    <row r="9083" spans="1:10">
      <c r="A9083">
        <v>30</v>
      </c>
      <c r="B9083" t="s">
        <v>11420</v>
      </c>
      <c r="C9083" t="s">
        <v>11</v>
      </c>
      <c r="D9083" t="s">
        <v>11425</v>
      </c>
      <c r="E9083">
        <v>27</v>
      </c>
      <c r="F9083" t="s">
        <v>4528</v>
      </c>
      <c r="G9083" t="s">
        <v>14</v>
      </c>
      <c r="H9083">
        <v>97</v>
      </c>
      <c r="I9083" t="s">
        <v>8411</v>
      </c>
      <c r="J9083" t="s">
        <v>151</v>
      </c>
    </row>
    <row r="9084" spans="1:10">
      <c r="A9084">
        <v>30</v>
      </c>
      <c r="B9084" t="s">
        <v>11420</v>
      </c>
      <c r="C9084" t="s">
        <v>11</v>
      </c>
      <c r="D9084" t="s">
        <v>11426</v>
      </c>
      <c r="E9084">
        <v>12</v>
      </c>
      <c r="F9084" t="s">
        <v>214</v>
      </c>
      <c r="G9084" t="s">
        <v>14</v>
      </c>
      <c r="H9084">
        <v>2.972</v>
      </c>
      <c r="I9084" t="s">
        <v>11427</v>
      </c>
      <c r="J9084" t="s">
        <v>151</v>
      </c>
    </row>
    <row r="9085" spans="1:10">
      <c r="A9085">
        <v>30</v>
      </c>
      <c r="B9085" t="s">
        <v>11420</v>
      </c>
      <c r="C9085" t="s">
        <v>11</v>
      </c>
      <c r="D9085" t="s">
        <v>11428</v>
      </c>
      <c r="E9085">
        <v>23</v>
      </c>
      <c r="F9085" t="s">
        <v>53</v>
      </c>
      <c r="G9085" t="s">
        <v>14</v>
      </c>
      <c r="H9085">
        <v>232</v>
      </c>
      <c r="I9085" t="s">
        <v>4565</v>
      </c>
      <c r="J9085" t="s">
        <v>151</v>
      </c>
    </row>
    <row r="9086" spans="1:10">
      <c r="A9086">
        <v>30</v>
      </c>
      <c r="B9086" t="s">
        <v>49</v>
      </c>
      <c r="C9086" t="s">
        <v>11</v>
      </c>
      <c r="D9086" t="s">
        <v>11430</v>
      </c>
      <c r="E9086">
        <v>45</v>
      </c>
      <c r="F9086" t="s">
        <v>26</v>
      </c>
      <c r="G9086" t="s">
        <v>14</v>
      </c>
      <c r="H9086">
        <v>1.548</v>
      </c>
      <c r="I9086" t="s">
        <v>1948</v>
      </c>
      <c r="J9086" t="s">
        <v>151</v>
      </c>
    </row>
    <row r="9087" spans="1:10">
      <c r="A9087">
        <v>30</v>
      </c>
      <c r="B9087" t="s">
        <v>11431</v>
      </c>
      <c r="C9087" t="s">
        <v>11</v>
      </c>
      <c r="D9087" t="s">
        <v>11432</v>
      </c>
      <c r="E9087">
        <v>15</v>
      </c>
      <c r="F9087" t="s">
        <v>18</v>
      </c>
      <c r="G9087" t="s">
        <v>14</v>
      </c>
      <c r="H9087">
        <v>976</v>
      </c>
      <c r="I9087" t="s">
        <v>11433</v>
      </c>
      <c r="J9087" t="s">
        <v>151</v>
      </c>
    </row>
    <row r="9088" spans="1:10">
      <c r="A9088">
        <v>30</v>
      </c>
      <c r="B9088" t="s">
        <v>11435</v>
      </c>
      <c r="C9088" t="s">
        <v>11</v>
      </c>
      <c r="D9088" t="s">
        <v>11436</v>
      </c>
      <c r="E9088">
        <v>13</v>
      </c>
      <c r="F9088" t="s">
        <v>29</v>
      </c>
      <c r="G9088" t="s">
        <v>14</v>
      </c>
      <c r="H9088">
        <v>4.1449999999999996</v>
      </c>
      <c r="I9088" t="s">
        <v>11437</v>
      </c>
      <c r="J9088" t="s">
        <v>151</v>
      </c>
    </row>
    <row r="9089" spans="1:10">
      <c r="A9089">
        <v>30</v>
      </c>
      <c r="B9089" t="s">
        <v>11441</v>
      </c>
      <c r="C9089" t="s">
        <v>11</v>
      </c>
      <c r="D9089" t="s">
        <v>11444</v>
      </c>
      <c r="E9089">
        <v>15</v>
      </c>
      <c r="F9089" t="s">
        <v>18</v>
      </c>
      <c r="G9089" t="s">
        <v>14</v>
      </c>
      <c r="H9089">
        <v>822</v>
      </c>
      <c r="I9089" t="s">
        <v>11445</v>
      </c>
      <c r="J9089" t="s">
        <v>151</v>
      </c>
    </row>
    <row r="9090" spans="1:10">
      <c r="A9090">
        <v>30</v>
      </c>
      <c r="B9090" t="s">
        <v>11446</v>
      </c>
      <c r="C9090" t="s">
        <v>11</v>
      </c>
      <c r="D9090" t="s">
        <v>11449</v>
      </c>
      <c r="E9090">
        <v>15</v>
      </c>
      <c r="F9090" t="s">
        <v>18</v>
      </c>
      <c r="G9090" t="s">
        <v>14</v>
      </c>
      <c r="H9090">
        <v>1.448</v>
      </c>
      <c r="I9090" t="s">
        <v>1888</v>
      </c>
      <c r="J9090" t="s">
        <v>151</v>
      </c>
    </row>
    <row r="9091" spans="1:10">
      <c r="A9091">
        <v>30</v>
      </c>
      <c r="B9091" t="s">
        <v>11450</v>
      </c>
      <c r="C9091" t="s">
        <v>11</v>
      </c>
      <c r="D9091" t="s">
        <v>11453</v>
      </c>
      <c r="E9091">
        <v>15</v>
      </c>
      <c r="F9091" t="s">
        <v>18</v>
      </c>
      <c r="G9091" t="s">
        <v>14</v>
      </c>
      <c r="H9091">
        <v>10.634</v>
      </c>
      <c r="I9091" t="s">
        <v>8875</v>
      </c>
      <c r="J9091" t="s">
        <v>151</v>
      </c>
    </row>
    <row r="9092" spans="1:10">
      <c r="A9092">
        <v>30</v>
      </c>
      <c r="B9092" t="s">
        <v>11458</v>
      </c>
      <c r="C9092" t="s">
        <v>11</v>
      </c>
      <c r="D9092" t="s">
        <v>2442</v>
      </c>
      <c r="E9092">
        <v>45</v>
      </c>
      <c r="F9092" t="s">
        <v>26</v>
      </c>
      <c r="G9092" t="s">
        <v>14</v>
      </c>
      <c r="H9092">
        <v>1.6819999999999999</v>
      </c>
      <c r="I9092" t="s">
        <v>4072</v>
      </c>
      <c r="J9092" t="s">
        <v>151</v>
      </c>
    </row>
    <row r="9093" spans="1:10">
      <c r="A9093">
        <v>30</v>
      </c>
      <c r="B9093" t="s">
        <v>11460</v>
      </c>
      <c r="C9093" t="s">
        <v>11</v>
      </c>
      <c r="D9093" t="s">
        <v>11462</v>
      </c>
      <c r="E9093">
        <v>11</v>
      </c>
      <c r="F9093" t="s">
        <v>21</v>
      </c>
      <c r="G9093" t="s">
        <v>14</v>
      </c>
      <c r="H9093">
        <v>2.0059999999999998</v>
      </c>
      <c r="I9093" t="s">
        <v>11463</v>
      </c>
      <c r="J9093" t="s">
        <v>151</v>
      </c>
    </row>
    <row r="9094" spans="1:10">
      <c r="A9094">
        <v>30</v>
      </c>
      <c r="B9094" t="s">
        <v>11464</v>
      </c>
      <c r="C9094" t="s">
        <v>11</v>
      </c>
      <c r="D9094" t="s">
        <v>11467</v>
      </c>
      <c r="E9094">
        <v>15</v>
      </c>
      <c r="F9094" t="s">
        <v>18</v>
      </c>
      <c r="G9094" t="s">
        <v>14</v>
      </c>
      <c r="H9094">
        <v>2.4950000000000001</v>
      </c>
      <c r="I9094" t="s">
        <v>5468</v>
      </c>
      <c r="J9094" t="s">
        <v>151</v>
      </c>
    </row>
    <row r="9095" spans="1:10">
      <c r="A9095">
        <v>30</v>
      </c>
      <c r="B9095" t="s">
        <v>11468</v>
      </c>
      <c r="C9095" t="s">
        <v>11</v>
      </c>
      <c r="D9095" t="s">
        <v>11469</v>
      </c>
      <c r="E9095">
        <v>11</v>
      </c>
      <c r="F9095" t="s">
        <v>21</v>
      </c>
      <c r="G9095" t="s">
        <v>14</v>
      </c>
      <c r="H9095">
        <v>1.3089999999999999</v>
      </c>
      <c r="I9095" t="s">
        <v>11470</v>
      </c>
      <c r="J9095" t="s">
        <v>151</v>
      </c>
    </row>
    <row r="9096" spans="1:10">
      <c r="A9096">
        <v>30</v>
      </c>
      <c r="B9096" t="s">
        <v>11473</v>
      </c>
      <c r="C9096" t="s">
        <v>11</v>
      </c>
      <c r="D9096" t="s">
        <v>11476</v>
      </c>
      <c r="E9096">
        <v>13</v>
      </c>
      <c r="F9096" t="s">
        <v>29</v>
      </c>
      <c r="G9096" t="s">
        <v>14</v>
      </c>
      <c r="H9096">
        <v>711</v>
      </c>
      <c r="I9096" t="s">
        <v>11477</v>
      </c>
      <c r="J9096" t="s">
        <v>151</v>
      </c>
    </row>
    <row r="9097" spans="1:10">
      <c r="A9097">
        <v>30</v>
      </c>
      <c r="B9097" t="s">
        <v>11478</v>
      </c>
      <c r="C9097" t="s">
        <v>11</v>
      </c>
      <c r="D9097" t="s">
        <v>11479</v>
      </c>
      <c r="E9097">
        <v>15</v>
      </c>
      <c r="F9097" t="s">
        <v>18</v>
      </c>
      <c r="G9097" t="s">
        <v>14</v>
      </c>
      <c r="H9097">
        <v>1.629</v>
      </c>
      <c r="I9097" t="s">
        <v>2457</v>
      </c>
      <c r="J9097" t="s">
        <v>151</v>
      </c>
    </row>
    <row r="9098" spans="1:10">
      <c r="A9098">
        <v>30</v>
      </c>
      <c r="B9098" t="s">
        <v>11481</v>
      </c>
      <c r="C9098" t="s">
        <v>11</v>
      </c>
      <c r="D9098" t="s">
        <v>11484</v>
      </c>
      <c r="E9098">
        <v>12</v>
      </c>
      <c r="F9098" t="s">
        <v>214</v>
      </c>
      <c r="G9098" t="s">
        <v>14</v>
      </c>
      <c r="H9098">
        <v>642</v>
      </c>
      <c r="I9098" t="s">
        <v>11485</v>
      </c>
      <c r="J9098" t="s">
        <v>151</v>
      </c>
    </row>
    <row r="9099" spans="1:10">
      <c r="A9099">
        <v>30</v>
      </c>
      <c r="B9099" t="s">
        <v>11486</v>
      </c>
      <c r="C9099" t="s">
        <v>11</v>
      </c>
      <c r="D9099" t="s">
        <v>11489</v>
      </c>
      <c r="E9099">
        <v>27</v>
      </c>
      <c r="F9099" t="s">
        <v>4528</v>
      </c>
      <c r="G9099" t="s">
        <v>14</v>
      </c>
      <c r="H9099">
        <v>668</v>
      </c>
      <c r="I9099" t="s">
        <v>11490</v>
      </c>
      <c r="J9099" t="s">
        <v>151</v>
      </c>
    </row>
    <row r="9100" spans="1:10">
      <c r="A9100">
        <v>30</v>
      </c>
      <c r="B9100" t="s">
        <v>11486</v>
      </c>
      <c r="C9100" t="s">
        <v>11</v>
      </c>
      <c r="D9100" t="s">
        <v>11491</v>
      </c>
      <c r="E9100">
        <v>33</v>
      </c>
      <c r="F9100" t="s">
        <v>108</v>
      </c>
      <c r="G9100" t="s">
        <v>14</v>
      </c>
      <c r="H9100">
        <v>4.0220000000000002</v>
      </c>
      <c r="I9100" t="s">
        <v>260</v>
      </c>
      <c r="J9100" t="s">
        <v>151</v>
      </c>
    </row>
    <row r="9101" spans="1:10">
      <c r="A9101">
        <v>30</v>
      </c>
      <c r="B9101" t="s">
        <v>11492</v>
      </c>
      <c r="C9101" t="s">
        <v>11</v>
      </c>
      <c r="D9101" t="s">
        <v>11494</v>
      </c>
      <c r="E9101">
        <v>12</v>
      </c>
      <c r="F9101" t="s">
        <v>214</v>
      </c>
      <c r="G9101" t="s">
        <v>14</v>
      </c>
      <c r="H9101">
        <v>1.631</v>
      </c>
      <c r="I9101" t="s">
        <v>9817</v>
      </c>
      <c r="J9101" t="s">
        <v>151</v>
      </c>
    </row>
    <row r="9102" spans="1:10">
      <c r="A9102">
        <v>30</v>
      </c>
      <c r="B9102" t="s">
        <v>11492</v>
      </c>
      <c r="C9102" t="s">
        <v>11</v>
      </c>
      <c r="D9102" t="s">
        <v>11495</v>
      </c>
      <c r="E9102">
        <v>13</v>
      </c>
      <c r="F9102" t="s">
        <v>29</v>
      </c>
      <c r="G9102" t="s">
        <v>14</v>
      </c>
      <c r="H9102">
        <v>15.717000000000001</v>
      </c>
      <c r="I9102" t="s">
        <v>1790</v>
      </c>
      <c r="J9102" t="s">
        <v>151</v>
      </c>
    </row>
    <row r="9103" spans="1:10">
      <c r="A9103">
        <v>30</v>
      </c>
      <c r="B9103" t="s">
        <v>11492</v>
      </c>
      <c r="C9103" t="s">
        <v>11</v>
      </c>
      <c r="D9103" t="s">
        <v>11496</v>
      </c>
      <c r="E9103">
        <v>23</v>
      </c>
      <c r="F9103" t="s">
        <v>53</v>
      </c>
      <c r="G9103" t="s">
        <v>14</v>
      </c>
      <c r="H9103">
        <v>1.7769999999999999</v>
      </c>
      <c r="I9103" t="s">
        <v>5936</v>
      </c>
      <c r="J9103" t="s">
        <v>151</v>
      </c>
    </row>
    <row r="9104" spans="1:10">
      <c r="A9104">
        <v>30</v>
      </c>
      <c r="B9104" t="s">
        <v>11492</v>
      </c>
      <c r="C9104" t="s">
        <v>11</v>
      </c>
      <c r="D9104" t="s">
        <v>11497</v>
      </c>
      <c r="E9104">
        <v>25</v>
      </c>
      <c r="F9104" t="s">
        <v>89</v>
      </c>
      <c r="G9104" t="s">
        <v>14</v>
      </c>
      <c r="H9104">
        <v>1.7849999999999999</v>
      </c>
      <c r="I9104" t="s">
        <v>11498</v>
      </c>
      <c r="J9104" t="s">
        <v>151</v>
      </c>
    </row>
    <row r="9105" spans="1:10">
      <c r="A9105">
        <v>30</v>
      </c>
      <c r="B9105" t="s">
        <v>11499</v>
      </c>
      <c r="C9105" t="s">
        <v>11</v>
      </c>
      <c r="D9105" t="s">
        <v>11501</v>
      </c>
      <c r="E9105">
        <v>12</v>
      </c>
      <c r="F9105" t="s">
        <v>214</v>
      </c>
      <c r="G9105" t="s">
        <v>14</v>
      </c>
      <c r="H9105">
        <v>1.621</v>
      </c>
      <c r="I9105" t="s">
        <v>3262</v>
      </c>
      <c r="J9105" t="s">
        <v>151</v>
      </c>
    </row>
    <row r="9106" spans="1:10">
      <c r="A9106">
        <v>30</v>
      </c>
      <c r="B9106" t="s">
        <v>11502</v>
      </c>
      <c r="C9106" t="s">
        <v>11</v>
      </c>
      <c r="D9106" t="s">
        <v>11504</v>
      </c>
      <c r="E9106">
        <v>12</v>
      </c>
      <c r="F9106" t="s">
        <v>214</v>
      </c>
      <c r="G9106" t="s">
        <v>14</v>
      </c>
      <c r="H9106">
        <v>2.0590000000000002</v>
      </c>
      <c r="I9106" t="s">
        <v>5677</v>
      </c>
      <c r="J9106" t="s">
        <v>151</v>
      </c>
    </row>
    <row r="9107" spans="1:10">
      <c r="A9107">
        <v>30</v>
      </c>
      <c r="B9107" t="s">
        <v>11505</v>
      </c>
      <c r="C9107" t="s">
        <v>11</v>
      </c>
      <c r="D9107" t="s">
        <v>11507</v>
      </c>
      <c r="E9107">
        <v>25</v>
      </c>
      <c r="F9107" t="s">
        <v>89</v>
      </c>
      <c r="G9107" t="s">
        <v>14</v>
      </c>
      <c r="H9107">
        <v>2.3050000000000002</v>
      </c>
      <c r="I9107" t="s">
        <v>215</v>
      </c>
      <c r="J9107" t="s">
        <v>151</v>
      </c>
    </row>
    <row r="9108" spans="1:10">
      <c r="A9108">
        <v>30</v>
      </c>
      <c r="B9108" t="s">
        <v>11508</v>
      </c>
      <c r="C9108" t="s">
        <v>11</v>
      </c>
      <c r="D9108" t="s">
        <v>11509</v>
      </c>
      <c r="E9108">
        <v>20</v>
      </c>
      <c r="F9108" t="s">
        <v>238</v>
      </c>
      <c r="G9108" t="s">
        <v>14</v>
      </c>
      <c r="H9108">
        <v>1.7629999999999999</v>
      </c>
      <c r="I9108" t="s">
        <v>11510</v>
      </c>
      <c r="J9108" t="s">
        <v>151</v>
      </c>
    </row>
    <row r="9109" spans="1:10">
      <c r="A9109">
        <v>30</v>
      </c>
      <c r="B9109" t="s">
        <v>11512</v>
      </c>
      <c r="C9109" t="s">
        <v>11</v>
      </c>
      <c r="D9109" t="s">
        <v>11514</v>
      </c>
      <c r="E9109">
        <v>15</v>
      </c>
      <c r="F9109" t="s">
        <v>18</v>
      </c>
      <c r="G9109" t="s">
        <v>14</v>
      </c>
      <c r="H9109">
        <v>1.5509999999999999</v>
      </c>
      <c r="I9109" t="s">
        <v>980</v>
      </c>
      <c r="J9109" t="s">
        <v>151</v>
      </c>
    </row>
    <row r="9110" spans="1:10">
      <c r="A9110">
        <v>30</v>
      </c>
      <c r="B9110" t="s">
        <v>11515</v>
      </c>
      <c r="C9110" t="s">
        <v>11</v>
      </c>
      <c r="D9110" t="s">
        <v>11517</v>
      </c>
      <c r="E9110">
        <v>13</v>
      </c>
      <c r="F9110" t="s">
        <v>29</v>
      </c>
      <c r="G9110" t="s">
        <v>14</v>
      </c>
      <c r="H9110">
        <v>1.8979999999999999</v>
      </c>
      <c r="I9110" t="s">
        <v>9129</v>
      </c>
      <c r="J9110" t="s">
        <v>151</v>
      </c>
    </row>
    <row r="9111" spans="1:10">
      <c r="A9111">
        <v>30</v>
      </c>
      <c r="B9111" t="s">
        <v>11518</v>
      </c>
      <c r="C9111" t="s">
        <v>11</v>
      </c>
      <c r="D9111" t="s">
        <v>11519</v>
      </c>
      <c r="E9111">
        <v>15</v>
      </c>
      <c r="F9111" t="s">
        <v>18</v>
      </c>
      <c r="G9111" t="s">
        <v>14</v>
      </c>
      <c r="H9111">
        <v>3.5270000000000001</v>
      </c>
      <c r="I9111" t="s">
        <v>7583</v>
      </c>
      <c r="J9111" t="s">
        <v>151</v>
      </c>
    </row>
    <row r="9112" spans="1:10">
      <c r="A9112">
        <v>30</v>
      </c>
      <c r="B9112" t="s">
        <v>11522</v>
      </c>
      <c r="C9112" t="s">
        <v>11</v>
      </c>
      <c r="D9112" t="s">
        <v>11524</v>
      </c>
      <c r="E9112">
        <v>15</v>
      </c>
      <c r="F9112" t="s">
        <v>18</v>
      </c>
      <c r="G9112" t="s">
        <v>14</v>
      </c>
      <c r="H9112">
        <v>808</v>
      </c>
      <c r="I9112" t="s">
        <v>11525</v>
      </c>
      <c r="J9112" t="s">
        <v>151</v>
      </c>
    </row>
    <row r="9113" spans="1:10">
      <c r="A9113">
        <v>30</v>
      </c>
      <c r="B9113" t="s">
        <v>11526</v>
      </c>
      <c r="C9113" t="s">
        <v>11</v>
      </c>
      <c r="D9113" t="s">
        <v>11528</v>
      </c>
      <c r="E9113">
        <v>13</v>
      </c>
      <c r="F9113" t="s">
        <v>29</v>
      </c>
      <c r="G9113" t="s">
        <v>14</v>
      </c>
      <c r="H9113">
        <v>2.3420000000000001</v>
      </c>
      <c r="I9113" t="s">
        <v>361</v>
      </c>
      <c r="J9113" t="s">
        <v>151</v>
      </c>
    </row>
    <row r="9114" spans="1:10">
      <c r="A9114">
        <v>30</v>
      </c>
      <c r="B9114" t="s">
        <v>11529</v>
      </c>
      <c r="C9114" t="s">
        <v>11</v>
      </c>
      <c r="D9114" t="s">
        <v>11530</v>
      </c>
      <c r="E9114">
        <v>27</v>
      </c>
      <c r="F9114" t="s">
        <v>4528</v>
      </c>
      <c r="G9114" t="s">
        <v>14</v>
      </c>
      <c r="H9114">
        <v>66</v>
      </c>
      <c r="I9114" t="s">
        <v>11531</v>
      </c>
      <c r="J9114" t="s">
        <v>151</v>
      </c>
    </row>
    <row r="9115" spans="1:10">
      <c r="A9115">
        <v>30</v>
      </c>
      <c r="B9115" t="s">
        <v>11529</v>
      </c>
      <c r="C9115" t="s">
        <v>11</v>
      </c>
      <c r="D9115" t="s">
        <v>11532</v>
      </c>
      <c r="E9115">
        <v>15</v>
      </c>
      <c r="F9115" t="s">
        <v>18</v>
      </c>
      <c r="G9115" t="s">
        <v>14</v>
      </c>
      <c r="H9115">
        <v>42.265999999999998</v>
      </c>
      <c r="I9115" t="s">
        <v>11533</v>
      </c>
      <c r="J9115" t="s">
        <v>151</v>
      </c>
    </row>
    <row r="9116" spans="1:10">
      <c r="A9116">
        <v>30</v>
      </c>
      <c r="B9116" t="s">
        <v>11529</v>
      </c>
      <c r="C9116" t="s">
        <v>11</v>
      </c>
      <c r="D9116" t="s">
        <v>11534</v>
      </c>
      <c r="E9116">
        <v>13</v>
      </c>
      <c r="F9116" t="s">
        <v>29</v>
      </c>
      <c r="G9116" t="s">
        <v>14</v>
      </c>
      <c r="H9116">
        <v>3.887</v>
      </c>
      <c r="I9116" t="s">
        <v>5513</v>
      </c>
      <c r="J9116" t="s">
        <v>151</v>
      </c>
    </row>
    <row r="9117" spans="1:10">
      <c r="A9117">
        <v>30</v>
      </c>
      <c r="B9117" t="s">
        <v>11529</v>
      </c>
      <c r="C9117" t="s">
        <v>11</v>
      </c>
      <c r="D9117" t="s">
        <v>11535</v>
      </c>
      <c r="E9117">
        <v>50</v>
      </c>
      <c r="F9117" t="s">
        <v>37</v>
      </c>
      <c r="G9117" t="s">
        <v>14</v>
      </c>
      <c r="H9117">
        <v>238</v>
      </c>
      <c r="I9117" t="s">
        <v>367</v>
      </c>
      <c r="J9117" t="s">
        <v>151</v>
      </c>
    </row>
    <row r="9118" spans="1:10">
      <c r="A9118">
        <v>30</v>
      </c>
      <c r="B9118" t="s">
        <v>11529</v>
      </c>
      <c r="C9118" t="s">
        <v>11</v>
      </c>
      <c r="D9118" t="s">
        <v>11537</v>
      </c>
      <c r="E9118">
        <v>40</v>
      </c>
      <c r="F9118" t="s">
        <v>13</v>
      </c>
      <c r="G9118" t="s">
        <v>14</v>
      </c>
      <c r="H9118">
        <v>26.634</v>
      </c>
      <c r="I9118" t="s">
        <v>1273</v>
      </c>
      <c r="J9118" t="s">
        <v>151</v>
      </c>
    </row>
    <row r="9119" spans="1:10">
      <c r="A9119">
        <v>30</v>
      </c>
      <c r="B9119" t="s">
        <v>11538</v>
      </c>
      <c r="C9119" t="s">
        <v>11</v>
      </c>
      <c r="D9119" t="s">
        <v>11540</v>
      </c>
      <c r="E9119">
        <v>40</v>
      </c>
      <c r="F9119" t="s">
        <v>13</v>
      </c>
      <c r="G9119" t="s">
        <v>14</v>
      </c>
      <c r="H9119">
        <v>430</v>
      </c>
      <c r="I9119" t="s">
        <v>11541</v>
      </c>
      <c r="J9119" t="s">
        <v>151</v>
      </c>
    </row>
    <row r="9120" spans="1:10">
      <c r="A9120">
        <v>30</v>
      </c>
      <c r="B9120" t="s">
        <v>11538</v>
      </c>
      <c r="C9120" t="s">
        <v>11</v>
      </c>
      <c r="D9120" t="s">
        <v>11542</v>
      </c>
      <c r="E9120">
        <v>45</v>
      </c>
      <c r="F9120" t="s">
        <v>26</v>
      </c>
      <c r="G9120" t="s">
        <v>14</v>
      </c>
      <c r="H9120">
        <v>1.3080000000000001</v>
      </c>
      <c r="I9120" t="s">
        <v>11543</v>
      </c>
      <c r="J9120" t="s">
        <v>151</v>
      </c>
    </row>
    <row r="9121" spans="1:10">
      <c r="A9121">
        <v>30</v>
      </c>
      <c r="B9121" t="s">
        <v>11544</v>
      </c>
      <c r="C9121" t="s">
        <v>11</v>
      </c>
      <c r="D9121" t="s">
        <v>11545</v>
      </c>
      <c r="E9121">
        <v>13</v>
      </c>
      <c r="F9121" t="s">
        <v>29</v>
      </c>
      <c r="G9121" t="s">
        <v>14</v>
      </c>
      <c r="H9121">
        <v>660</v>
      </c>
      <c r="I9121" t="s">
        <v>11546</v>
      </c>
      <c r="J9121" t="s">
        <v>151</v>
      </c>
    </row>
    <row r="9122" spans="1:10">
      <c r="A9122">
        <v>30</v>
      </c>
      <c r="B9122" t="s">
        <v>11549</v>
      </c>
      <c r="C9122" t="s">
        <v>11</v>
      </c>
      <c r="D9122" t="s">
        <v>11550</v>
      </c>
      <c r="E9122">
        <v>15</v>
      </c>
      <c r="F9122" t="s">
        <v>18</v>
      </c>
      <c r="G9122" t="s">
        <v>14</v>
      </c>
      <c r="H9122">
        <v>15.41</v>
      </c>
      <c r="I9122" t="s">
        <v>6040</v>
      </c>
      <c r="J9122" t="s">
        <v>151</v>
      </c>
    </row>
    <row r="9123" spans="1:10">
      <c r="A9123">
        <v>30</v>
      </c>
      <c r="B9123" t="s">
        <v>11549</v>
      </c>
      <c r="C9123" t="s">
        <v>11</v>
      </c>
      <c r="D9123" t="s">
        <v>11551</v>
      </c>
      <c r="E9123">
        <v>13</v>
      </c>
      <c r="F9123" t="s">
        <v>29</v>
      </c>
      <c r="G9123" t="s">
        <v>14</v>
      </c>
      <c r="H9123">
        <v>6.2539999999999996</v>
      </c>
      <c r="I9123" t="s">
        <v>11552</v>
      </c>
      <c r="J9123" t="s">
        <v>151</v>
      </c>
    </row>
    <row r="9124" spans="1:10">
      <c r="A9124">
        <v>30</v>
      </c>
      <c r="B9124" t="s">
        <v>11554</v>
      </c>
      <c r="C9124" t="s">
        <v>11</v>
      </c>
      <c r="D9124" t="s">
        <v>11556</v>
      </c>
      <c r="E9124">
        <v>23</v>
      </c>
      <c r="F9124" t="s">
        <v>53</v>
      </c>
      <c r="G9124" t="s">
        <v>14</v>
      </c>
      <c r="H9124">
        <v>3.7549999999999999</v>
      </c>
      <c r="I9124" t="s">
        <v>4072</v>
      </c>
      <c r="J9124" t="s">
        <v>151</v>
      </c>
    </row>
    <row r="9125" spans="1:10">
      <c r="A9125">
        <v>30</v>
      </c>
      <c r="B9125" t="s">
        <v>11557</v>
      </c>
      <c r="C9125" t="s">
        <v>11</v>
      </c>
      <c r="D9125" t="s">
        <v>11558</v>
      </c>
      <c r="E9125">
        <v>25</v>
      </c>
      <c r="F9125" t="s">
        <v>89</v>
      </c>
      <c r="G9125" t="s">
        <v>14</v>
      </c>
      <c r="H9125">
        <v>880</v>
      </c>
      <c r="I9125" t="s">
        <v>11559</v>
      </c>
      <c r="J9125" t="s">
        <v>151</v>
      </c>
    </row>
    <row r="9126" spans="1:10">
      <c r="A9126">
        <v>30</v>
      </c>
      <c r="B9126" t="s">
        <v>11562</v>
      </c>
      <c r="C9126" t="s">
        <v>11</v>
      </c>
      <c r="D9126" t="s">
        <v>11563</v>
      </c>
      <c r="E9126">
        <v>14</v>
      </c>
      <c r="F9126" t="s">
        <v>56</v>
      </c>
      <c r="G9126" t="s">
        <v>14</v>
      </c>
      <c r="H9126">
        <v>611</v>
      </c>
      <c r="I9126" t="s">
        <v>10948</v>
      </c>
      <c r="J9126" t="s">
        <v>151</v>
      </c>
    </row>
    <row r="9127" spans="1:10">
      <c r="A9127">
        <v>30</v>
      </c>
      <c r="B9127" t="s">
        <v>11562</v>
      </c>
      <c r="C9127" t="s">
        <v>11</v>
      </c>
      <c r="D9127" t="s">
        <v>11564</v>
      </c>
      <c r="E9127">
        <v>11</v>
      </c>
      <c r="F9127" t="s">
        <v>21</v>
      </c>
      <c r="G9127" t="s">
        <v>14</v>
      </c>
      <c r="H9127">
        <v>354</v>
      </c>
      <c r="I9127" t="s">
        <v>2356</v>
      </c>
      <c r="J9127" t="s">
        <v>151</v>
      </c>
    </row>
    <row r="9128" spans="1:10">
      <c r="A9128">
        <v>30</v>
      </c>
      <c r="B9128" t="s">
        <v>11562</v>
      </c>
      <c r="C9128" t="s">
        <v>11</v>
      </c>
      <c r="D9128" t="s">
        <v>11565</v>
      </c>
      <c r="E9128">
        <v>12</v>
      </c>
      <c r="F9128" t="s">
        <v>214</v>
      </c>
      <c r="G9128" t="s">
        <v>14</v>
      </c>
      <c r="H9128">
        <v>4.3940000000000001</v>
      </c>
      <c r="I9128" t="s">
        <v>11566</v>
      </c>
      <c r="J9128" t="s">
        <v>151</v>
      </c>
    </row>
    <row r="9129" spans="1:10">
      <c r="A9129">
        <v>30</v>
      </c>
      <c r="B9129" t="s">
        <v>11562</v>
      </c>
      <c r="C9129" t="s">
        <v>11</v>
      </c>
      <c r="D9129" t="s">
        <v>11567</v>
      </c>
      <c r="E9129">
        <v>10</v>
      </c>
      <c r="F9129" t="s">
        <v>204</v>
      </c>
      <c r="G9129" t="s">
        <v>14</v>
      </c>
      <c r="H9129">
        <v>79</v>
      </c>
      <c r="I9129" t="s">
        <v>465</v>
      </c>
      <c r="J9129" t="s">
        <v>151</v>
      </c>
    </row>
    <row r="9130" spans="1:10">
      <c r="A9130">
        <v>30</v>
      </c>
      <c r="B9130" t="s">
        <v>11562</v>
      </c>
      <c r="C9130" t="s">
        <v>11</v>
      </c>
      <c r="D9130" t="s">
        <v>11568</v>
      </c>
      <c r="E9130">
        <v>45</v>
      </c>
      <c r="F9130" t="s">
        <v>26</v>
      </c>
      <c r="G9130" t="s">
        <v>14</v>
      </c>
      <c r="H9130">
        <v>940</v>
      </c>
      <c r="I9130" t="s">
        <v>11569</v>
      </c>
      <c r="J9130" t="s">
        <v>151</v>
      </c>
    </row>
    <row r="9131" spans="1:10">
      <c r="A9131">
        <v>30</v>
      </c>
      <c r="B9131" t="s">
        <v>11562</v>
      </c>
      <c r="C9131" t="s">
        <v>11</v>
      </c>
      <c r="D9131" t="s">
        <v>11571</v>
      </c>
      <c r="E9131">
        <v>23</v>
      </c>
      <c r="F9131" t="s">
        <v>53</v>
      </c>
      <c r="G9131" t="s">
        <v>14</v>
      </c>
      <c r="H9131">
        <v>853</v>
      </c>
      <c r="I9131" t="s">
        <v>10632</v>
      </c>
      <c r="J9131" t="s">
        <v>151</v>
      </c>
    </row>
    <row r="9132" spans="1:10">
      <c r="A9132">
        <v>30</v>
      </c>
      <c r="B9132" t="s">
        <v>11562</v>
      </c>
      <c r="C9132" t="s">
        <v>11</v>
      </c>
      <c r="D9132" t="s">
        <v>11572</v>
      </c>
      <c r="E9132">
        <v>17</v>
      </c>
      <c r="F9132" t="s">
        <v>122</v>
      </c>
      <c r="G9132" t="s">
        <v>14</v>
      </c>
      <c r="H9132">
        <v>3.8929999999999998</v>
      </c>
      <c r="I9132" t="s">
        <v>11573</v>
      </c>
      <c r="J9132" t="s">
        <v>151</v>
      </c>
    </row>
    <row r="9133" spans="1:10">
      <c r="A9133">
        <v>30</v>
      </c>
      <c r="B9133" t="s">
        <v>11574</v>
      </c>
      <c r="C9133" t="s">
        <v>11</v>
      </c>
      <c r="D9133" t="s">
        <v>11575</v>
      </c>
      <c r="E9133">
        <v>25</v>
      </c>
      <c r="F9133" t="s">
        <v>89</v>
      </c>
      <c r="G9133" t="s">
        <v>14</v>
      </c>
      <c r="H9133">
        <v>1.5680000000000001</v>
      </c>
      <c r="I9133" t="s">
        <v>8768</v>
      </c>
      <c r="J9133" t="s">
        <v>151</v>
      </c>
    </row>
    <row r="9134" spans="1:10">
      <c r="A9134">
        <v>30</v>
      </c>
      <c r="B9134" t="s">
        <v>11577</v>
      </c>
      <c r="C9134" t="s">
        <v>11</v>
      </c>
      <c r="D9134" t="s">
        <v>11578</v>
      </c>
      <c r="E9134">
        <v>15</v>
      </c>
      <c r="F9134" t="s">
        <v>18</v>
      </c>
      <c r="G9134" t="s">
        <v>14</v>
      </c>
      <c r="H9134">
        <v>1.7250000000000001</v>
      </c>
      <c r="I9134" t="s">
        <v>1474</v>
      </c>
      <c r="J9134" t="s">
        <v>151</v>
      </c>
    </row>
    <row r="9135" spans="1:10">
      <c r="A9135">
        <v>30</v>
      </c>
      <c r="B9135" t="s">
        <v>5419</v>
      </c>
      <c r="C9135" t="s">
        <v>11</v>
      </c>
      <c r="D9135" t="s">
        <v>11581</v>
      </c>
      <c r="E9135">
        <v>13</v>
      </c>
      <c r="F9135" t="s">
        <v>29</v>
      </c>
      <c r="G9135" t="s">
        <v>14</v>
      </c>
      <c r="H9135">
        <v>7.8609999999999998</v>
      </c>
      <c r="I9135" t="s">
        <v>1948</v>
      </c>
      <c r="J9135" t="s">
        <v>151</v>
      </c>
    </row>
    <row r="9136" spans="1:10">
      <c r="A9136">
        <v>30</v>
      </c>
      <c r="B9136" t="s">
        <v>5419</v>
      </c>
      <c r="C9136" t="s">
        <v>11</v>
      </c>
      <c r="D9136" t="s">
        <v>11583</v>
      </c>
      <c r="E9136">
        <v>43</v>
      </c>
      <c r="F9136" t="s">
        <v>199</v>
      </c>
      <c r="G9136" t="s">
        <v>14</v>
      </c>
      <c r="H9136">
        <v>547</v>
      </c>
      <c r="I9136" t="s">
        <v>11584</v>
      </c>
      <c r="J9136" t="s">
        <v>151</v>
      </c>
    </row>
    <row r="9137" spans="1:10">
      <c r="A9137">
        <v>30</v>
      </c>
      <c r="B9137" t="s">
        <v>11585</v>
      </c>
      <c r="C9137" t="s">
        <v>11</v>
      </c>
      <c r="D9137" t="s">
        <v>11586</v>
      </c>
      <c r="E9137">
        <v>23</v>
      </c>
      <c r="F9137" t="s">
        <v>53</v>
      </c>
      <c r="G9137" t="s">
        <v>14</v>
      </c>
      <c r="H9137">
        <v>1.6519999999999999</v>
      </c>
      <c r="I9137" t="s">
        <v>7583</v>
      </c>
      <c r="J9137" t="s">
        <v>151</v>
      </c>
    </row>
    <row r="9138" spans="1:10">
      <c r="A9138">
        <v>30</v>
      </c>
      <c r="B9138" t="s">
        <v>11588</v>
      </c>
      <c r="C9138" t="s">
        <v>11</v>
      </c>
      <c r="D9138" t="s">
        <v>11589</v>
      </c>
      <c r="E9138">
        <v>13</v>
      </c>
      <c r="F9138" t="s">
        <v>29</v>
      </c>
      <c r="G9138" t="s">
        <v>14</v>
      </c>
      <c r="H9138">
        <v>2.1309999999999998</v>
      </c>
      <c r="I9138" t="s">
        <v>11590</v>
      </c>
      <c r="J9138" t="s">
        <v>151</v>
      </c>
    </row>
    <row r="9139" spans="1:10">
      <c r="A9139">
        <v>30</v>
      </c>
      <c r="B9139" t="s">
        <v>11593</v>
      </c>
      <c r="C9139" t="s">
        <v>11</v>
      </c>
      <c r="D9139" t="s">
        <v>11594</v>
      </c>
      <c r="E9139">
        <v>10</v>
      </c>
      <c r="F9139" t="s">
        <v>204</v>
      </c>
      <c r="G9139" t="s">
        <v>14</v>
      </c>
      <c r="H9139">
        <v>43</v>
      </c>
      <c r="I9139" t="s">
        <v>8057</v>
      </c>
      <c r="J9139" t="s">
        <v>151</v>
      </c>
    </row>
    <row r="9140" spans="1:10">
      <c r="A9140">
        <v>30</v>
      </c>
      <c r="B9140" t="s">
        <v>11593</v>
      </c>
      <c r="C9140" t="s">
        <v>11</v>
      </c>
      <c r="D9140" t="s">
        <v>11597</v>
      </c>
      <c r="E9140">
        <v>40</v>
      </c>
      <c r="F9140" t="s">
        <v>13</v>
      </c>
      <c r="G9140" t="s">
        <v>14</v>
      </c>
      <c r="H9140">
        <v>954</v>
      </c>
      <c r="I9140" t="s">
        <v>11598</v>
      </c>
      <c r="J9140" t="s">
        <v>151</v>
      </c>
    </row>
    <row r="9141" spans="1:10">
      <c r="A9141">
        <v>30</v>
      </c>
      <c r="B9141" t="s">
        <v>11599</v>
      </c>
      <c r="C9141" t="s">
        <v>11</v>
      </c>
      <c r="D9141" t="s">
        <v>11600</v>
      </c>
      <c r="E9141">
        <v>12</v>
      </c>
      <c r="F9141" t="s">
        <v>214</v>
      </c>
      <c r="G9141" t="s">
        <v>14</v>
      </c>
      <c r="H9141">
        <v>784</v>
      </c>
      <c r="I9141" t="s">
        <v>8185</v>
      </c>
      <c r="J9141" t="s">
        <v>151</v>
      </c>
    </row>
    <row r="9142" spans="1:10">
      <c r="A9142">
        <v>30</v>
      </c>
      <c r="B9142" t="s">
        <v>11604</v>
      </c>
      <c r="C9142" t="s">
        <v>11</v>
      </c>
      <c r="D9142" t="s">
        <v>11606</v>
      </c>
      <c r="E9142">
        <v>22</v>
      </c>
      <c r="F9142" t="s">
        <v>151</v>
      </c>
      <c r="G9142" t="s">
        <v>14</v>
      </c>
      <c r="H9142">
        <v>4.1820000000000004</v>
      </c>
      <c r="I9142" t="s">
        <v>1703</v>
      </c>
      <c r="J9142" t="s">
        <v>151</v>
      </c>
    </row>
    <row r="9143" spans="1:10">
      <c r="A9143">
        <v>30</v>
      </c>
      <c r="B9143" t="s">
        <v>11607</v>
      </c>
      <c r="C9143" t="s">
        <v>11</v>
      </c>
      <c r="D9143" t="s">
        <v>11608</v>
      </c>
      <c r="E9143">
        <v>13</v>
      </c>
      <c r="F9143" t="s">
        <v>29</v>
      </c>
      <c r="G9143" t="s">
        <v>14</v>
      </c>
      <c r="H9143">
        <v>5.5250000000000004</v>
      </c>
      <c r="I9143" t="s">
        <v>11609</v>
      </c>
      <c r="J9143" t="s">
        <v>151</v>
      </c>
    </row>
    <row r="9144" spans="1:10">
      <c r="A9144">
        <v>30</v>
      </c>
      <c r="B9144" t="s">
        <v>11607</v>
      </c>
      <c r="C9144" t="s">
        <v>11</v>
      </c>
      <c r="D9144" t="s">
        <v>11610</v>
      </c>
      <c r="E9144">
        <v>23</v>
      </c>
      <c r="F9144" t="s">
        <v>53</v>
      </c>
      <c r="G9144" t="s">
        <v>14</v>
      </c>
      <c r="H9144">
        <v>34.25</v>
      </c>
      <c r="I9144" t="s">
        <v>8545</v>
      </c>
      <c r="J9144" t="s">
        <v>151</v>
      </c>
    </row>
    <row r="9145" spans="1:10">
      <c r="A9145">
        <v>30</v>
      </c>
      <c r="B9145" t="s">
        <v>11607</v>
      </c>
      <c r="C9145" t="s">
        <v>11</v>
      </c>
      <c r="D9145" t="s">
        <v>11611</v>
      </c>
      <c r="E9145">
        <v>17</v>
      </c>
      <c r="F9145" t="s">
        <v>122</v>
      </c>
      <c r="G9145" t="s">
        <v>14</v>
      </c>
      <c r="H9145">
        <v>284</v>
      </c>
      <c r="I9145" t="s">
        <v>3003</v>
      </c>
      <c r="J9145" t="s">
        <v>151</v>
      </c>
    </row>
    <row r="9146" spans="1:10">
      <c r="A9146">
        <v>30</v>
      </c>
      <c r="B9146" t="s">
        <v>11607</v>
      </c>
      <c r="C9146" t="s">
        <v>11</v>
      </c>
      <c r="D9146" t="s">
        <v>11612</v>
      </c>
      <c r="E9146">
        <v>14</v>
      </c>
      <c r="F9146" t="s">
        <v>56</v>
      </c>
      <c r="G9146" t="s">
        <v>14</v>
      </c>
      <c r="H9146">
        <v>13.618</v>
      </c>
      <c r="I9146" t="s">
        <v>11613</v>
      </c>
      <c r="J9146" t="s">
        <v>151</v>
      </c>
    </row>
    <row r="9147" spans="1:10">
      <c r="A9147">
        <v>30</v>
      </c>
      <c r="B9147" t="s">
        <v>11615</v>
      </c>
      <c r="C9147" t="s">
        <v>11</v>
      </c>
      <c r="D9147" t="s">
        <v>11616</v>
      </c>
      <c r="E9147">
        <v>22</v>
      </c>
      <c r="F9147" t="s">
        <v>151</v>
      </c>
      <c r="G9147" t="s">
        <v>14</v>
      </c>
      <c r="H9147">
        <v>28</v>
      </c>
      <c r="I9147" t="s">
        <v>11617</v>
      </c>
      <c r="J9147" t="s">
        <v>151</v>
      </c>
    </row>
    <row r="9148" spans="1:10">
      <c r="A9148">
        <v>30</v>
      </c>
      <c r="B9148" t="s">
        <v>11615</v>
      </c>
      <c r="C9148" t="s">
        <v>11</v>
      </c>
      <c r="D9148" t="s">
        <v>11618</v>
      </c>
      <c r="E9148">
        <v>12</v>
      </c>
      <c r="F9148" t="s">
        <v>214</v>
      </c>
      <c r="G9148" t="s">
        <v>14</v>
      </c>
      <c r="H9148">
        <v>2.1560000000000001</v>
      </c>
      <c r="I9148" t="s">
        <v>11619</v>
      </c>
      <c r="J9148" t="s">
        <v>151</v>
      </c>
    </row>
    <row r="9149" spans="1:10">
      <c r="A9149">
        <v>30</v>
      </c>
      <c r="B9149" t="s">
        <v>11615</v>
      </c>
      <c r="C9149" t="s">
        <v>11</v>
      </c>
      <c r="D9149" t="s">
        <v>11620</v>
      </c>
      <c r="E9149">
        <v>13</v>
      </c>
      <c r="F9149" t="s">
        <v>29</v>
      </c>
      <c r="G9149" t="s">
        <v>14</v>
      </c>
      <c r="H9149">
        <v>758</v>
      </c>
      <c r="I9149" t="s">
        <v>11621</v>
      </c>
      <c r="J9149" t="s">
        <v>151</v>
      </c>
    </row>
    <row r="9150" spans="1:10">
      <c r="A9150">
        <v>30</v>
      </c>
      <c r="B9150" t="s">
        <v>11623</v>
      </c>
      <c r="C9150" t="s">
        <v>11</v>
      </c>
      <c r="D9150" t="s">
        <v>11624</v>
      </c>
      <c r="E9150">
        <v>27</v>
      </c>
      <c r="F9150" t="s">
        <v>4528</v>
      </c>
      <c r="G9150" t="s">
        <v>14</v>
      </c>
      <c r="H9150">
        <v>130</v>
      </c>
      <c r="I9150" t="s">
        <v>8434</v>
      </c>
      <c r="J9150" t="s">
        <v>151</v>
      </c>
    </row>
    <row r="9151" spans="1:10">
      <c r="A9151">
        <v>30</v>
      </c>
      <c r="B9151" t="s">
        <v>11623</v>
      </c>
      <c r="C9151" t="s">
        <v>11</v>
      </c>
      <c r="D9151" t="s">
        <v>11626</v>
      </c>
      <c r="E9151">
        <v>14</v>
      </c>
      <c r="F9151" t="s">
        <v>56</v>
      </c>
      <c r="G9151" t="s">
        <v>14</v>
      </c>
      <c r="H9151">
        <v>2.0179999999999998</v>
      </c>
      <c r="I9151" t="s">
        <v>11627</v>
      </c>
      <c r="J9151" t="s">
        <v>151</v>
      </c>
    </row>
    <row r="9152" spans="1:10">
      <c r="A9152">
        <v>30</v>
      </c>
      <c r="B9152" t="s">
        <v>11623</v>
      </c>
      <c r="C9152" t="s">
        <v>11</v>
      </c>
      <c r="D9152" t="s">
        <v>11628</v>
      </c>
      <c r="E9152">
        <v>70</v>
      </c>
      <c r="F9152" t="s">
        <v>280</v>
      </c>
      <c r="G9152" t="s">
        <v>14</v>
      </c>
      <c r="H9152">
        <v>6.5590000000000002</v>
      </c>
      <c r="I9152" t="s">
        <v>344</v>
      </c>
      <c r="J9152" t="s">
        <v>151</v>
      </c>
    </row>
    <row r="9153" spans="1:10">
      <c r="A9153">
        <v>30</v>
      </c>
      <c r="B9153" t="s">
        <v>11623</v>
      </c>
      <c r="C9153" t="s">
        <v>11</v>
      </c>
      <c r="D9153" t="s">
        <v>11629</v>
      </c>
      <c r="E9153">
        <v>23</v>
      </c>
      <c r="F9153" t="s">
        <v>53</v>
      </c>
      <c r="G9153" t="s">
        <v>14</v>
      </c>
      <c r="H9153">
        <v>1.357</v>
      </c>
      <c r="I9153" t="s">
        <v>1368</v>
      </c>
      <c r="J9153" t="s">
        <v>151</v>
      </c>
    </row>
    <row r="9154" spans="1:10">
      <c r="A9154">
        <v>30</v>
      </c>
      <c r="B9154" t="s">
        <v>11630</v>
      </c>
      <c r="C9154" t="s">
        <v>11</v>
      </c>
      <c r="D9154" t="s">
        <v>11631</v>
      </c>
      <c r="E9154">
        <v>11</v>
      </c>
      <c r="F9154" t="s">
        <v>21</v>
      </c>
      <c r="G9154" t="s">
        <v>14</v>
      </c>
      <c r="H9154">
        <v>1.597</v>
      </c>
      <c r="I9154" t="s">
        <v>11632</v>
      </c>
      <c r="J9154" t="s">
        <v>151</v>
      </c>
    </row>
    <row r="9155" spans="1:10">
      <c r="A9155">
        <v>30</v>
      </c>
      <c r="B9155" t="s">
        <v>11630</v>
      </c>
      <c r="C9155" t="s">
        <v>11</v>
      </c>
      <c r="D9155" t="s">
        <v>11633</v>
      </c>
      <c r="E9155">
        <v>28</v>
      </c>
      <c r="F9155" t="s">
        <v>415</v>
      </c>
      <c r="G9155" t="s">
        <v>14</v>
      </c>
      <c r="H9155">
        <v>41</v>
      </c>
      <c r="I9155" t="s">
        <v>2062</v>
      </c>
      <c r="J9155" t="s">
        <v>151</v>
      </c>
    </row>
    <row r="9156" spans="1:10">
      <c r="A9156">
        <v>30</v>
      </c>
      <c r="B9156" t="s">
        <v>11636</v>
      </c>
      <c r="C9156" t="s">
        <v>11</v>
      </c>
      <c r="D9156" t="s">
        <v>11637</v>
      </c>
      <c r="E9156">
        <v>13</v>
      </c>
      <c r="F9156" t="s">
        <v>29</v>
      </c>
      <c r="G9156" t="s">
        <v>14</v>
      </c>
      <c r="H9156">
        <v>261</v>
      </c>
      <c r="I9156" t="s">
        <v>3238</v>
      </c>
      <c r="J9156" t="s">
        <v>151</v>
      </c>
    </row>
    <row r="9157" spans="1:10">
      <c r="A9157">
        <v>30</v>
      </c>
      <c r="B9157" t="s">
        <v>11636</v>
      </c>
      <c r="C9157" t="s">
        <v>11</v>
      </c>
      <c r="D9157" t="s">
        <v>11638</v>
      </c>
      <c r="E9157">
        <v>25</v>
      </c>
      <c r="F9157" t="s">
        <v>89</v>
      </c>
      <c r="G9157" t="s">
        <v>14</v>
      </c>
      <c r="H9157">
        <v>715</v>
      </c>
      <c r="I9157" t="s">
        <v>11639</v>
      </c>
      <c r="J9157" t="s">
        <v>151</v>
      </c>
    </row>
    <row r="9158" spans="1:10">
      <c r="A9158">
        <v>30</v>
      </c>
      <c r="B9158" t="s">
        <v>11641</v>
      </c>
      <c r="C9158" t="s">
        <v>11</v>
      </c>
      <c r="D9158" t="s">
        <v>11642</v>
      </c>
      <c r="E9158">
        <v>12</v>
      </c>
      <c r="F9158" t="s">
        <v>214</v>
      </c>
      <c r="G9158" t="s">
        <v>14</v>
      </c>
      <c r="H9158">
        <v>1.26</v>
      </c>
      <c r="I9158" t="s">
        <v>3214</v>
      </c>
      <c r="J9158" t="s">
        <v>151</v>
      </c>
    </row>
    <row r="9159" spans="1:10">
      <c r="A9159">
        <v>30</v>
      </c>
      <c r="B9159" t="s">
        <v>11645</v>
      </c>
      <c r="C9159" t="s">
        <v>11</v>
      </c>
      <c r="D9159" t="s">
        <v>11646</v>
      </c>
      <c r="E9159">
        <v>12</v>
      </c>
      <c r="F9159" t="s">
        <v>214</v>
      </c>
      <c r="G9159" t="s">
        <v>14</v>
      </c>
      <c r="H9159">
        <v>11.163</v>
      </c>
      <c r="I9159" t="s">
        <v>11647</v>
      </c>
      <c r="J9159" t="s">
        <v>151</v>
      </c>
    </row>
    <row r="9160" spans="1:10">
      <c r="A9160">
        <v>30</v>
      </c>
      <c r="B9160" t="s">
        <v>11650</v>
      </c>
      <c r="C9160" t="s">
        <v>11</v>
      </c>
      <c r="D9160" t="s">
        <v>11651</v>
      </c>
      <c r="E9160">
        <v>15</v>
      </c>
      <c r="F9160" t="s">
        <v>18</v>
      </c>
      <c r="G9160" t="s">
        <v>14</v>
      </c>
      <c r="H9160">
        <v>2.476</v>
      </c>
      <c r="I9160" t="s">
        <v>3035</v>
      </c>
      <c r="J9160" t="s">
        <v>151</v>
      </c>
    </row>
    <row r="9161" spans="1:10">
      <c r="A9161">
        <v>30</v>
      </c>
      <c r="B9161" t="s">
        <v>11650</v>
      </c>
      <c r="C9161" t="s">
        <v>11</v>
      </c>
      <c r="D9161" t="s">
        <v>11652</v>
      </c>
      <c r="E9161">
        <v>12</v>
      </c>
      <c r="F9161" t="s">
        <v>214</v>
      </c>
      <c r="G9161" t="s">
        <v>14</v>
      </c>
      <c r="H9161">
        <v>379</v>
      </c>
      <c r="I9161" t="s">
        <v>11653</v>
      </c>
      <c r="J9161" t="s">
        <v>151</v>
      </c>
    </row>
    <row r="9162" spans="1:10">
      <c r="A9162">
        <v>30</v>
      </c>
      <c r="B9162" t="s">
        <v>11655</v>
      </c>
      <c r="C9162" t="s">
        <v>11</v>
      </c>
      <c r="D9162" t="s">
        <v>11656</v>
      </c>
      <c r="E9162">
        <v>15</v>
      </c>
      <c r="F9162" t="s">
        <v>18</v>
      </c>
      <c r="G9162" t="s">
        <v>14</v>
      </c>
      <c r="H9162">
        <v>1.2150000000000001</v>
      </c>
      <c r="I9162" t="s">
        <v>618</v>
      </c>
      <c r="J9162" t="s">
        <v>151</v>
      </c>
    </row>
    <row r="9163" spans="1:10">
      <c r="A9163">
        <v>30</v>
      </c>
      <c r="B9163" t="s">
        <v>11659</v>
      </c>
      <c r="C9163" t="s">
        <v>11</v>
      </c>
      <c r="D9163" t="s">
        <v>11661</v>
      </c>
      <c r="E9163">
        <v>25</v>
      </c>
      <c r="F9163" t="s">
        <v>89</v>
      </c>
      <c r="G9163" t="s">
        <v>14</v>
      </c>
      <c r="H9163">
        <v>754</v>
      </c>
      <c r="I9163" t="s">
        <v>265</v>
      </c>
      <c r="J9163" t="s">
        <v>151</v>
      </c>
    </row>
    <row r="9164" spans="1:10">
      <c r="A9164">
        <v>30</v>
      </c>
      <c r="B9164" t="s">
        <v>11664</v>
      </c>
      <c r="C9164" t="s">
        <v>11</v>
      </c>
      <c r="D9164" t="s">
        <v>11665</v>
      </c>
      <c r="E9164">
        <v>23</v>
      </c>
      <c r="F9164" t="s">
        <v>53</v>
      </c>
      <c r="G9164" t="s">
        <v>14</v>
      </c>
      <c r="H9164">
        <v>5.125</v>
      </c>
      <c r="I9164" t="s">
        <v>11245</v>
      </c>
      <c r="J9164" t="s">
        <v>151</v>
      </c>
    </row>
    <row r="9165" spans="1:10">
      <c r="A9165">
        <v>30</v>
      </c>
      <c r="B9165" t="s">
        <v>11668</v>
      </c>
      <c r="C9165" t="s">
        <v>11</v>
      </c>
      <c r="D9165" t="s">
        <v>11670</v>
      </c>
      <c r="E9165">
        <v>45</v>
      </c>
      <c r="F9165" t="s">
        <v>26</v>
      </c>
      <c r="G9165" t="s">
        <v>14</v>
      </c>
      <c r="H9165">
        <v>1.1279999999999999</v>
      </c>
      <c r="I9165" t="s">
        <v>11671</v>
      </c>
      <c r="J9165" t="s">
        <v>151</v>
      </c>
    </row>
    <row r="9166" spans="1:10">
      <c r="A9166">
        <v>30</v>
      </c>
      <c r="B9166" t="s">
        <v>11668</v>
      </c>
      <c r="C9166" t="s">
        <v>11</v>
      </c>
      <c r="D9166" t="s">
        <v>11672</v>
      </c>
      <c r="E9166">
        <v>13</v>
      </c>
      <c r="F9166" t="s">
        <v>29</v>
      </c>
      <c r="G9166" t="s">
        <v>14</v>
      </c>
      <c r="H9166">
        <v>2.5289999999999999</v>
      </c>
      <c r="I9166" t="s">
        <v>11673</v>
      </c>
      <c r="J9166" t="s">
        <v>151</v>
      </c>
    </row>
    <row r="9167" spans="1:10">
      <c r="A9167">
        <v>30</v>
      </c>
      <c r="B9167" t="s">
        <v>11676</v>
      </c>
      <c r="C9167" t="s">
        <v>11</v>
      </c>
      <c r="D9167" t="s">
        <v>11678</v>
      </c>
      <c r="E9167">
        <v>45</v>
      </c>
      <c r="F9167" t="s">
        <v>26</v>
      </c>
      <c r="G9167" t="s">
        <v>14</v>
      </c>
      <c r="H9167">
        <v>1.363</v>
      </c>
      <c r="I9167" t="s">
        <v>10190</v>
      </c>
      <c r="J9167" t="s">
        <v>151</v>
      </c>
    </row>
    <row r="9168" spans="1:10">
      <c r="A9168">
        <v>30</v>
      </c>
      <c r="B9168" t="s">
        <v>11681</v>
      </c>
      <c r="C9168" t="s">
        <v>11</v>
      </c>
      <c r="D9168" t="s">
        <v>11682</v>
      </c>
      <c r="E9168">
        <v>65</v>
      </c>
      <c r="F9168" t="s">
        <v>169</v>
      </c>
      <c r="G9168" t="s">
        <v>14</v>
      </c>
      <c r="H9168">
        <v>4.2830000000000004</v>
      </c>
      <c r="I9168" t="s">
        <v>288</v>
      </c>
      <c r="J9168" t="s">
        <v>151</v>
      </c>
    </row>
    <row r="9169" spans="1:10">
      <c r="A9169">
        <v>30</v>
      </c>
      <c r="B9169" t="s">
        <v>11684</v>
      </c>
      <c r="C9169" t="s">
        <v>11</v>
      </c>
      <c r="D9169" t="s">
        <v>11687</v>
      </c>
      <c r="E9169">
        <v>25</v>
      </c>
      <c r="F9169" t="s">
        <v>89</v>
      </c>
      <c r="G9169" t="s">
        <v>14</v>
      </c>
      <c r="H9169">
        <v>617</v>
      </c>
      <c r="I9169" t="s">
        <v>11688</v>
      </c>
      <c r="J9169" t="s">
        <v>151</v>
      </c>
    </row>
    <row r="9170" spans="1:10">
      <c r="A9170">
        <v>30</v>
      </c>
      <c r="B9170" t="s">
        <v>8805</v>
      </c>
      <c r="C9170" t="s">
        <v>11</v>
      </c>
      <c r="D9170" t="s">
        <v>11689</v>
      </c>
      <c r="E9170">
        <v>15</v>
      </c>
      <c r="F9170" t="s">
        <v>18</v>
      </c>
      <c r="G9170" t="s">
        <v>14</v>
      </c>
      <c r="H9170">
        <v>9.4830000000000005</v>
      </c>
      <c r="I9170" t="s">
        <v>5421</v>
      </c>
      <c r="J9170" t="s">
        <v>151</v>
      </c>
    </row>
    <row r="9171" spans="1:10">
      <c r="A9171">
        <v>30</v>
      </c>
      <c r="B9171" t="s">
        <v>11692</v>
      </c>
      <c r="C9171" t="s">
        <v>11</v>
      </c>
      <c r="D9171" t="s">
        <v>11695</v>
      </c>
      <c r="E9171">
        <v>12</v>
      </c>
      <c r="F9171" t="s">
        <v>214</v>
      </c>
      <c r="G9171" t="s">
        <v>14</v>
      </c>
      <c r="H9171">
        <v>2.6920000000000002</v>
      </c>
      <c r="I9171" t="s">
        <v>6912</v>
      </c>
      <c r="J9171" t="s">
        <v>151</v>
      </c>
    </row>
    <row r="9172" spans="1:10">
      <c r="A9172">
        <v>30</v>
      </c>
      <c r="B9172" t="s">
        <v>11696</v>
      </c>
      <c r="C9172" t="s">
        <v>11</v>
      </c>
      <c r="D9172" t="s">
        <v>11697</v>
      </c>
      <c r="E9172">
        <v>25</v>
      </c>
      <c r="F9172" t="s">
        <v>89</v>
      </c>
      <c r="G9172" t="s">
        <v>14</v>
      </c>
      <c r="H9172">
        <v>1.3109999999999999</v>
      </c>
      <c r="I9172" t="s">
        <v>11698</v>
      </c>
      <c r="J9172" t="s">
        <v>151</v>
      </c>
    </row>
    <row r="9173" spans="1:10">
      <c r="A9173">
        <v>30</v>
      </c>
      <c r="B9173" t="s">
        <v>11701</v>
      </c>
      <c r="C9173" t="s">
        <v>11</v>
      </c>
      <c r="D9173" t="s">
        <v>11703</v>
      </c>
      <c r="E9173">
        <v>22</v>
      </c>
      <c r="F9173" t="s">
        <v>151</v>
      </c>
      <c r="G9173" t="s">
        <v>14</v>
      </c>
      <c r="H9173">
        <v>3.258</v>
      </c>
      <c r="I9173" t="s">
        <v>816</v>
      </c>
      <c r="J9173" t="s">
        <v>151</v>
      </c>
    </row>
    <row r="9174" spans="1:10">
      <c r="A9174">
        <v>30</v>
      </c>
      <c r="B9174" t="s">
        <v>11704</v>
      </c>
      <c r="C9174" t="s">
        <v>11</v>
      </c>
      <c r="D9174" t="s">
        <v>11706</v>
      </c>
      <c r="E9174">
        <v>44</v>
      </c>
      <c r="F9174" t="s">
        <v>516</v>
      </c>
      <c r="G9174" t="s">
        <v>14</v>
      </c>
      <c r="H9174">
        <v>604</v>
      </c>
      <c r="I9174" t="s">
        <v>7792</v>
      </c>
      <c r="J9174" t="s">
        <v>151</v>
      </c>
    </row>
    <row r="9175" spans="1:10">
      <c r="A9175">
        <v>30</v>
      </c>
      <c r="B9175" t="s">
        <v>11707</v>
      </c>
      <c r="C9175" t="s">
        <v>11</v>
      </c>
      <c r="D9175" t="s">
        <v>11709</v>
      </c>
      <c r="E9175">
        <v>15</v>
      </c>
      <c r="F9175" t="s">
        <v>18</v>
      </c>
      <c r="G9175" t="s">
        <v>14</v>
      </c>
      <c r="H9175">
        <v>668</v>
      </c>
      <c r="I9175" t="s">
        <v>872</v>
      </c>
      <c r="J9175" t="s">
        <v>151</v>
      </c>
    </row>
    <row r="9176" spans="1:10">
      <c r="A9176">
        <v>30</v>
      </c>
      <c r="B9176" t="s">
        <v>11707</v>
      </c>
      <c r="C9176" t="s">
        <v>11</v>
      </c>
      <c r="D9176" t="s">
        <v>11710</v>
      </c>
      <c r="E9176">
        <v>45</v>
      </c>
      <c r="F9176" t="s">
        <v>26</v>
      </c>
      <c r="G9176" t="s">
        <v>14</v>
      </c>
      <c r="H9176">
        <v>1.2929999999999999</v>
      </c>
      <c r="I9176" t="s">
        <v>5183</v>
      </c>
      <c r="J9176" t="s">
        <v>151</v>
      </c>
    </row>
    <row r="9177" spans="1:10">
      <c r="A9177">
        <v>30</v>
      </c>
      <c r="B9177" t="s">
        <v>11711</v>
      </c>
      <c r="C9177" t="s">
        <v>11</v>
      </c>
      <c r="D9177" t="s">
        <v>11714</v>
      </c>
      <c r="E9177">
        <v>15</v>
      </c>
      <c r="F9177" t="s">
        <v>18</v>
      </c>
      <c r="G9177" t="s">
        <v>14</v>
      </c>
      <c r="H9177">
        <v>2.9670000000000001</v>
      </c>
      <c r="I9177" t="s">
        <v>11715</v>
      </c>
      <c r="J9177" t="s">
        <v>151</v>
      </c>
    </row>
    <row r="9178" spans="1:10">
      <c r="A9178">
        <v>30</v>
      </c>
      <c r="B9178" t="s">
        <v>11716</v>
      </c>
      <c r="C9178" t="s">
        <v>11</v>
      </c>
      <c r="D9178" t="s">
        <v>11717</v>
      </c>
      <c r="E9178">
        <v>45</v>
      </c>
      <c r="F9178" t="s">
        <v>26</v>
      </c>
      <c r="G9178" t="s">
        <v>14</v>
      </c>
      <c r="H9178">
        <v>6.3440000000000003</v>
      </c>
      <c r="I9178" t="s">
        <v>8051</v>
      </c>
      <c r="J9178" t="s">
        <v>151</v>
      </c>
    </row>
    <row r="9179" spans="1:10">
      <c r="A9179">
        <v>30</v>
      </c>
      <c r="B9179" t="s">
        <v>11722</v>
      </c>
      <c r="C9179" t="s">
        <v>11</v>
      </c>
      <c r="D9179" t="s">
        <v>11725</v>
      </c>
      <c r="E9179">
        <v>11</v>
      </c>
      <c r="F9179" t="s">
        <v>21</v>
      </c>
      <c r="G9179" t="s">
        <v>14</v>
      </c>
      <c r="H9179">
        <v>3.7240000000000002</v>
      </c>
      <c r="I9179" t="s">
        <v>10024</v>
      </c>
      <c r="J9179" t="s">
        <v>151</v>
      </c>
    </row>
    <row r="9180" spans="1:10">
      <c r="A9180">
        <v>30</v>
      </c>
      <c r="B9180" t="s">
        <v>11726</v>
      </c>
      <c r="C9180" t="s">
        <v>11</v>
      </c>
      <c r="D9180" t="s">
        <v>11728</v>
      </c>
      <c r="E9180">
        <v>15</v>
      </c>
      <c r="F9180" t="s">
        <v>18</v>
      </c>
      <c r="G9180" t="s">
        <v>14</v>
      </c>
      <c r="H9180">
        <v>3.081</v>
      </c>
      <c r="I9180" t="s">
        <v>5317</v>
      </c>
      <c r="J9180" t="s">
        <v>151</v>
      </c>
    </row>
    <row r="9181" spans="1:10">
      <c r="A9181">
        <v>30</v>
      </c>
      <c r="B9181" t="s">
        <v>11726</v>
      </c>
      <c r="C9181" t="s">
        <v>11</v>
      </c>
      <c r="D9181" t="s">
        <v>11729</v>
      </c>
      <c r="E9181">
        <v>10</v>
      </c>
      <c r="F9181" t="s">
        <v>204</v>
      </c>
      <c r="G9181" t="s">
        <v>14</v>
      </c>
      <c r="H9181">
        <v>1.3819999999999999</v>
      </c>
      <c r="I9181" t="s">
        <v>11730</v>
      </c>
      <c r="J9181" t="s">
        <v>151</v>
      </c>
    </row>
    <row r="9182" spans="1:10">
      <c r="A9182">
        <v>30</v>
      </c>
      <c r="B9182" t="s">
        <v>11726</v>
      </c>
      <c r="C9182" t="s">
        <v>11</v>
      </c>
      <c r="D9182" t="s">
        <v>11731</v>
      </c>
      <c r="E9182">
        <v>45</v>
      </c>
      <c r="F9182" t="s">
        <v>26</v>
      </c>
      <c r="G9182" t="s">
        <v>14</v>
      </c>
      <c r="H9182">
        <v>6.3410000000000002</v>
      </c>
      <c r="I9182" t="s">
        <v>11732</v>
      </c>
      <c r="J9182" t="s">
        <v>151</v>
      </c>
    </row>
    <row r="9183" spans="1:10">
      <c r="A9183">
        <v>30</v>
      </c>
      <c r="B9183" t="s">
        <v>11733</v>
      </c>
      <c r="C9183" t="s">
        <v>11</v>
      </c>
      <c r="D9183" t="s">
        <v>11734</v>
      </c>
      <c r="E9183">
        <v>15</v>
      </c>
      <c r="F9183" t="s">
        <v>18</v>
      </c>
      <c r="G9183" t="s">
        <v>14</v>
      </c>
      <c r="H9183">
        <v>1.99</v>
      </c>
      <c r="I9183" t="s">
        <v>8409</v>
      </c>
      <c r="J9183" t="s">
        <v>151</v>
      </c>
    </row>
    <row r="9184" spans="1:10">
      <c r="A9184">
        <v>30</v>
      </c>
      <c r="B9184" t="s">
        <v>11737</v>
      </c>
      <c r="C9184" t="s">
        <v>11</v>
      </c>
      <c r="D9184" t="s">
        <v>11738</v>
      </c>
      <c r="E9184">
        <v>12</v>
      </c>
      <c r="F9184" t="s">
        <v>214</v>
      </c>
      <c r="G9184" t="s">
        <v>14</v>
      </c>
      <c r="H9184">
        <v>765</v>
      </c>
      <c r="I9184" t="s">
        <v>11739</v>
      </c>
      <c r="J9184" t="s">
        <v>151</v>
      </c>
    </row>
    <row r="9185" spans="1:10">
      <c r="A9185">
        <v>30</v>
      </c>
      <c r="B9185" t="s">
        <v>11737</v>
      </c>
      <c r="C9185" t="s">
        <v>11</v>
      </c>
      <c r="D9185" t="s">
        <v>11740</v>
      </c>
      <c r="E9185">
        <v>13</v>
      </c>
      <c r="F9185" t="s">
        <v>29</v>
      </c>
      <c r="G9185" t="s">
        <v>14</v>
      </c>
      <c r="H9185">
        <v>367</v>
      </c>
      <c r="I9185" t="s">
        <v>11741</v>
      </c>
      <c r="J9185" t="s">
        <v>151</v>
      </c>
    </row>
    <row r="9186" spans="1:10">
      <c r="A9186">
        <v>30</v>
      </c>
      <c r="B9186" t="s">
        <v>11744</v>
      </c>
      <c r="C9186" t="s">
        <v>11</v>
      </c>
      <c r="D9186" t="s">
        <v>11747</v>
      </c>
      <c r="E9186">
        <v>20</v>
      </c>
      <c r="F9186" t="s">
        <v>238</v>
      </c>
      <c r="G9186" t="s">
        <v>14</v>
      </c>
      <c r="H9186">
        <v>1.4770000000000001</v>
      </c>
      <c r="I9186" t="s">
        <v>11748</v>
      </c>
      <c r="J9186" t="s">
        <v>151</v>
      </c>
    </row>
    <row r="9187" spans="1:10">
      <c r="A9187">
        <v>30</v>
      </c>
      <c r="B9187" t="s">
        <v>11749</v>
      </c>
      <c r="C9187" t="s">
        <v>11</v>
      </c>
      <c r="D9187" t="s">
        <v>11750</v>
      </c>
      <c r="E9187">
        <v>20</v>
      </c>
      <c r="F9187" t="s">
        <v>238</v>
      </c>
      <c r="G9187" t="s">
        <v>14</v>
      </c>
      <c r="H9187">
        <v>1.206</v>
      </c>
      <c r="I9187" t="s">
        <v>2760</v>
      </c>
      <c r="J9187" t="s">
        <v>151</v>
      </c>
    </row>
    <row r="9188" spans="1:10">
      <c r="A9188">
        <v>30</v>
      </c>
      <c r="B9188" t="s">
        <v>11749</v>
      </c>
      <c r="C9188" t="s">
        <v>11</v>
      </c>
      <c r="D9188" t="s">
        <v>11751</v>
      </c>
      <c r="E9188">
        <v>15</v>
      </c>
      <c r="F9188" t="s">
        <v>18</v>
      </c>
      <c r="G9188" t="s">
        <v>14</v>
      </c>
      <c r="H9188">
        <v>9.7370000000000001</v>
      </c>
      <c r="I9188" t="s">
        <v>6957</v>
      </c>
      <c r="J9188" t="s">
        <v>151</v>
      </c>
    </row>
    <row r="9189" spans="1:10">
      <c r="A9189">
        <v>30</v>
      </c>
      <c r="B9189" t="s">
        <v>11753</v>
      </c>
      <c r="C9189" t="s">
        <v>11</v>
      </c>
      <c r="D9189" t="s">
        <v>11754</v>
      </c>
      <c r="E9189">
        <v>12</v>
      </c>
      <c r="F9189" t="s">
        <v>214</v>
      </c>
      <c r="G9189" t="s">
        <v>14</v>
      </c>
      <c r="H9189">
        <v>3.194</v>
      </c>
      <c r="I9189" t="s">
        <v>1024</v>
      </c>
      <c r="J9189" t="s">
        <v>151</v>
      </c>
    </row>
    <row r="9190" spans="1:10">
      <c r="A9190">
        <v>30</v>
      </c>
      <c r="B9190" t="s">
        <v>11757</v>
      </c>
      <c r="C9190" t="s">
        <v>11</v>
      </c>
      <c r="D9190" t="s">
        <v>11758</v>
      </c>
      <c r="E9190">
        <v>45</v>
      </c>
      <c r="F9190" t="s">
        <v>26</v>
      </c>
      <c r="G9190" t="s">
        <v>14</v>
      </c>
      <c r="H9190">
        <v>9.5359999999999996</v>
      </c>
      <c r="I9190" t="s">
        <v>2559</v>
      </c>
      <c r="J9190" t="s">
        <v>151</v>
      </c>
    </row>
    <row r="9191" spans="1:10">
      <c r="A9191">
        <v>30</v>
      </c>
      <c r="B9191" t="s">
        <v>11757</v>
      </c>
      <c r="C9191" t="s">
        <v>11</v>
      </c>
      <c r="D9191" t="s">
        <v>11759</v>
      </c>
      <c r="E9191">
        <v>23</v>
      </c>
      <c r="F9191" t="s">
        <v>53</v>
      </c>
      <c r="G9191" t="s">
        <v>14</v>
      </c>
      <c r="H9191">
        <v>546</v>
      </c>
      <c r="I9191" t="s">
        <v>5513</v>
      </c>
      <c r="J9191" t="s">
        <v>151</v>
      </c>
    </row>
    <row r="9192" spans="1:10">
      <c r="A9192">
        <v>30</v>
      </c>
      <c r="B9192" t="s">
        <v>11761</v>
      </c>
      <c r="C9192" t="s">
        <v>11</v>
      </c>
      <c r="D9192" t="s">
        <v>11762</v>
      </c>
      <c r="E9192">
        <v>13</v>
      </c>
      <c r="F9192" t="s">
        <v>29</v>
      </c>
      <c r="G9192" t="s">
        <v>14</v>
      </c>
      <c r="H9192">
        <v>179</v>
      </c>
      <c r="I9192" t="s">
        <v>1454</v>
      </c>
      <c r="J9192" t="s">
        <v>151</v>
      </c>
    </row>
    <row r="9193" spans="1:10">
      <c r="A9193">
        <v>30</v>
      </c>
      <c r="B9193" t="s">
        <v>11761</v>
      </c>
      <c r="C9193" t="s">
        <v>11</v>
      </c>
      <c r="D9193" t="s">
        <v>11763</v>
      </c>
      <c r="E9193">
        <v>20</v>
      </c>
      <c r="F9193" t="s">
        <v>238</v>
      </c>
      <c r="G9193" t="s">
        <v>14</v>
      </c>
      <c r="H9193">
        <v>4.1139999999999999</v>
      </c>
      <c r="I9193" t="s">
        <v>11764</v>
      </c>
      <c r="J9193" t="s">
        <v>151</v>
      </c>
    </row>
    <row r="9194" spans="1:10">
      <c r="A9194">
        <v>30</v>
      </c>
      <c r="B9194" t="s">
        <v>11761</v>
      </c>
      <c r="C9194" t="s">
        <v>11</v>
      </c>
      <c r="D9194" t="s">
        <v>11766</v>
      </c>
      <c r="E9194">
        <v>40</v>
      </c>
      <c r="F9194" t="s">
        <v>13</v>
      </c>
      <c r="G9194" t="s">
        <v>14</v>
      </c>
      <c r="H9194">
        <v>2.97</v>
      </c>
      <c r="I9194" t="s">
        <v>11767</v>
      </c>
      <c r="J9194" t="s">
        <v>151</v>
      </c>
    </row>
    <row r="9195" spans="1:10">
      <c r="A9195">
        <v>30</v>
      </c>
      <c r="B9195" t="s">
        <v>11770</v>
      </c>
      <c r="C9195" t="s">
        <v>11</v>
      </c>
      <c r="D9195" t="s">
        <v>11773</v>
      </c>
      <c r="E9195">
        <v>45</v>
      </c>
      <c r="F9195" t="s">
        <v>26</v>
      </c>
      <c r="G9195" t="s">
        <v>14</v>
      </c>
      <c r="H9195">
        <v>1.486</v>
      </c>
      <c r="I9195" t="s">
        <v>7970</v>
      </c>
      <c r="J9195" t="s">
        <v>151</v>
      </c>
    </row>
    <row r="9196" spans="1:10">
      <c r="A9196">
        <v>30</v>
      </c>
      <c r="B9196" t="s">
        <v>11774</v>
      </c>
      <c r="C9196" t="s">
        <v>11</v>
      </c>
      <c r="D9196" t="s">
        <v>11777</v>
      </c>
      <c r="E9196">
        <v>15</v>
      </c>
      <c r="F9196" t="s">
        <v>18</v>
      </c>
      <c r="G9196" t="s">
        <v>14</v>
      </c>
      <c r="H9196">
        <v>2.8079999999999998</v>
      </c>
      <c r="I9196" t="s">
        <v>9847</v>
      </c>
      <c r="J9196" t="s">
        <v>151</v>
      </c>
    </row>
    <row r="9197" spans="1:10">
      <c r="A9197">
        <v>30</v>
      </c>
      <c r="B9197" t="s">
        <v>11778</v>
      </c>
      <c r="C9197" t="s">
        <v>11</v>
      </c>
      <c r="D9197" t="s">
        <v>11781</v>
      </c>
      <c r="E9197">
        <v>15</v>
      </c>
      <c r="F9197" t="s">
        <v>18</v>
      </c>
      <c r="G9197" t="s">
        <v>14</v>
      </c>
      <c r="H9197">
        <v>3.8340000000000001</v>
      </c>
      <c r="I9197" t="s">
        <v>11782</v>
      </c>
      <c r="J9197" t="s">
        <v>151</v>
      </c>
    </row>
    <row r="9198" spans="1:10">
      <c r="A9198">
        <v>30</v>
      </c>
      <c r="B9198" t="s">
        <v>11785</v>
      </c>
      <c r="C9198" t="s">
        <v>11</v>
      </c>
      <c r="D9198" t="s">
        <v>11786</v>
      </c>
      <c r="E9198">
        <v>14</v>
      </c>
      <c r="F9198" t="s">
        <v>56</v>
      </c>
      <c r="G9198" t="s">
        <v>14</v>
      </c>
      <c r="H9198">
        <v>2.7389999999999999</v>
      </c>
      <c r="I9198" t="s">
        <v>5086</v>
      </c>
      <c r="J9198" t="s">
        <v>151</v>
      </c>
    </row>
    <row r="9199" spans="1:10">
      <c r="A9199">
        <v>30</v>
      </c>
      <c r="B9199" t="s">
        <v>11788</v>
      </c>
      <c r="C9199" t="s">
        <v>11</v>
      </c>
      <c r="D9199" t="s">
        <v>11791</v>
      </c>
      <c r="E9199">
        <v>11</v>
      </c>
      <c r="F9199" t="s">
        <v>21</v>
      </c>
      <c r="G9199" t="s">
        <v>14</v>
      </c>
      <c r="H9199">
        <v>1.214</v>
      </c>
      <c r="I9199" t="s">
        <v>11792</v>
      </c>
      <c r="J9199" t="s">
        <v>151</v>
      </c>
    </row>
    <row r="9200" spans="1:10">
      <c r="A9200">
        <v>30</v>
      </c>
      <c r="B9200" t="s">
        <v>11793</v>
      </c>
      <c r="C9200" t="s">
        <v>11</v>
      </c>
      <c r="D9200" t="s">
        <v>11795</v>
      </c>
      <c r="E9200">
        <v>17</v>
      </c>
      <c r="F9200" t="s">
        <v>122</v>
      </c>
      <c r="G9200" t="s">
        <v>14</v>
      </c>
      <c r="H9200">
        <v>3.21</v>
      </c>
      <c r="I9200" t="s">
        <v>11782</v>
      </c>
      <c r="J9200" t="s">
        <v>151</v>
      </c>
    </row>
    <row r="9201" spans="1:10">
      <c r="A9201">
        <v>30</v>
      </c>
      <c r="B9201" t="s">
        <v>11796</v>
      </c>
      <c r="C9201" t="s">
        <v>11</v>
      </c>
      <c r="D9201" t="s">
        <v>11797</v>
      </c>
      <c r="E9201">
        <v>15</v>
      </c>
      <c r="F9201" t="s">
        <v>18</v>
      </c>
      <c r="G9201" t="s">
        <v>14</v>
      </c>
      <c r="H9201">
        <v>958</v>
      </c>
      <c r="I9201" t="s">
        <v>2294</v>
      </c>
      <c r="J9201" t="s">
        <v>151</v>
      </c>
    </row>
    <row r="9202" spans="1:10">
      <c r="A9202">
        <v>30</v>
      </c>
      <c r="B9202" t="s">
        <v>11799</v>
      </c>
      <c r="C9202" t="s">
        <v>11</v>
      </c>
      <c r="D9202" t="s">
        <v>11800</v>
      </c>
      <c r="E9202">
        <v>25</v>
      </c>
      <c r="F9202" t="s">
        <v>89</v>
      </c>
      <c r="G9202" t="s">
        <v>14</v>
      </c>
      <c r="H9202">
        <v>1.909</v>
      </c>
      <c r="I9202" t="s">
        <v>1149</v>
      </c>
      <c r="J9202" t="s">
        <v>151</v>
      </c>
    </row>
    <row r="9203" spans="1:10">
      <c r="A9203">
        <v>30</v>
      </c>
      <c r="B9203" t="s">
        <v>11803</v>
      </c>
      <c r="C9203" t="s">
        <v>11</v>
      </c>
      <c r="D9203" t="s">
        <v>11805</v>
      </c>
      <c r="E9203">
        <v>11</v>
      </c>
      <c r="F9203" t="s">
        <v>21</v>
      </c>
      <c r="G9203" t="s">
        <v>14</v>
      </c>
      <c r="H9203">
        <v>804</v>
      </c>
      <c r="I9203" t="s">
        <v>11806</v>
      </c>
      <c r="J9203" t="s">
        <v>151</v>
      </c>
    </row>
    <row r="9204" spans="1:10">
      <c r="A9204">
        <v>30</v>
      </c>
      <c r="B9204" t="s">
        <v>11803</v>
      </c>
      <c r="C9204" t="s">
        <v>11</v>
      </c>
      <c r="D9204" t="s">
        <v>11807</v>
      </c>
      <c r="E9204">
        <v>15</v>
      </c>
      <c r="F9204" t="s">
        <v>18</v>
      </c>
      <c r="G9204" t="s">
        <v>14</v>
      </c>
      <c r="H9204">
        <v>1.875</v>
      </c>
      <c r="I9204" t="s">
        <v>1991</v>
      </c>
      <c r="J9204" t="s">
        <v>151</v>
      </c>
    </row>
    <row r="9205" spans="1:10">
      <c r="A9205">
        <v>30</v>
      </c>
      <c r="B9205" t="s">
        <v>11808</v>
      </c>
      <c r="C9205" t="s">
        <v>11</v>
      </c>
      <c r="D9205" t="s">
        <v>11811</v>
      </c>
      <c r="E9205">
        <v>12</v>
      </c>
      <c r="F9205" t="s">
        <v>214</v>
      </c>
      <c r="G9205" t="s">
        <v>14</v>
      </c>
      <c r="H9205">
        <v>1.54</v>
      </c>
      <c r="I9205" t="s">
        <v>2829</v>
      </c>
      <c r="J9205" t="s">
        <v>151</v>
      </c>
    </row>
    <row r="9206" spans="1:10">
      <c r="A9206">
        <v>30</v>
      </c>
      <c r="B9206" t="s">
        <v>11812</v>
      </c>
      <c r="C9206" t="s">
        <v>11</v>
      </c>
      <c r="D9206" t="s">
        <v>11813</v>
      </c>
      <c r="E9206">
        <v>23</v>
      </c>
      <c r="F9206" t="s">
        <v>53</v>
      </c>
      <c r="G9206" t="s">
        <v>14</v>
      </c>
      <c r="H9206">
        <v>7.0529999999999999</v>
      </c>
      <c r="I9206" t="s">
        <v>446</v>
      </c>
      <c r="J9206" t="s">
        <v>151</v>
      </c>
    </row>
    <row r="9207" spans="1:10">
      <c r="A9207">
        <v>30</v>
      </c>
      <c r="B9207" t="s">
        <v>11812</v>
      </c>
      <c r="C9207" t="s">
        <v>11</v>
      </c>
      <c r="D9207" t="s">
        <v>11814</v>
      </c>
      <c r="E9207">
        <v>13</v>
      </c>
      <c r="F9207" t="s">
        <v>29</v>
      </c>
      <c r="G9207" t="s">
        <v>14</v>
      </c>
      <c r="H9207">
        <v>9.593</v>
      </c>
      <c r="I9207" t="s">
        <v>9712</v>
      </c>
      <c r="J9207" t="s">
        <v>151</v>
      </c>
    </row>
    <row r="9208" spans="1:10">
      <c r="A9208">
        <v>30</v>
      </c>
      <c r="B9208" t="s">
        <v>11816</v>
      </c>
      <c r="C9208" t="s">
        <v>11</v>
      </c>
      <c r="D9208" t="s">
        <v>11817</v>
      </c>
      <c r="E9208">
        <v>14</v>
      </c>
      <c r="F9208" t="s">
        <v>56</v>
      </c>
      <c r="G9208" t="s">
        <v>14</v>
      </c>
      <c r="H9208">
        <v>583</v>
      </c>
      <c r="I9208" t="s">
        <v>11818</v>
      </c>
      <c r="J9208" t="s">
        <v>151</v>
      </c>
    </row>
    <row r="9209" spans="1:10">
      <c r="A9209">
        <v>30</v>
      </c>
      <c r="B9209" t="s">
        <v>11816</v>
      </c>
      <c r="C9209" t="s">
        <v>11</v>
      </c>
      <c r="D9209" t="s">
        <v>11820</v>
      </c>
      <c r="E9209">
        <v>12</v>
      </c>
      <c r="F9209" t="s">
        <v>214</v>
      </c>
      <c r="G9209" t="s">
        <v>14</v>
      </c>
      <c r="H9209">
        <v>1.4790000000000001</v>
      </c>
      <c r="I9209" t="s">
        <v>10872</v>
      </c>
      <c r="J9209" t="s">
        <v>151</v>
      </c>
    </row>
    <row r="9210" spans="1:10">
      <c r="A9210">
        <v>30</v>
      </c>
      <c r="B9210" t="s">
        <v>11821</v>
      </c>
      <c r="C9210" t="s">
        <v>11</v>
      </c>
      <c r="D9210" t="s">
        <v>11822</v>
      </c>
      <c r="E9210">
        <v>43</v>
      </c>
      <c r="F9210" t="s">
        <v>199</v>
      </c>
      <c r="G9210" t="s">
        <v>14</v>
      </c>
      <c r="H9210">
        <v>7.609</v>
      </c>
      <c r="I9210" t="s">
        <v>2541</v>
      </c>
      <c r="J9210" t="s">
        <v>151</v>
      </c>
    </row>
    <row r="9211" spans="1:10">
      <c r="A9211">
        <v>30</v>
      </c>
      <c r="B9211" t="s">
        <v>11824</v>
      </c>
      <c r="C9211" t="s">
        <v>11</v>
      </c>
      <c r="D9211" t="s">
        <v>11825</v>
      </c>
      <c r="E9211">
        <v>15</v>
      </c>
      <c r="F9211" t="s">
        <v>18</v>
      </c>
      <c r="G9211" t="s">
        <v>14</v>
      </c>
      <c r="H9211">
        <v>1.1850000000000001</v>
      </c>
      <c r="I9211" t="s">
        <v>11826</v>
      </c>
      <c r="J9211" t="s">
        <v>151</v>
      </c>
    </row>
    <row r="9212" spans="1:10">
      <c r="A9212">
        <v>30</v>
      </c>
      <c r="B9212" t="s">
        <v>11828</v>
      </c>
      <c r="C9212" t="s">
        <v>11</v>
      </c>
      <c r="D9212" t="s">
        <v>11829</v>
      </c>
      <c r="E9212">
        <v>20</v>
      </c>
      <c r="F9212" t="s">
        <v>238</v>
      </c>
      <c r="G9212" t="s">
        <v>14</v>
      </c>
      <c r="H9212">
        <v>1.2589999999999999</v>
      </c>
      <c r="I9212" t="s">
        <v>843</v>
      </c>
      <c r="J9212" t="s">
        <v>151</v>
      </c>
    </row>
    <row r="9213" spans="1:10">
      <c r="A9213">
        <v>30</v>
      </c>
      <c r="B9213" t="s">
        <v>11831</v>
      </c>
      <c r="C9213" t="s">
        <v>11</v>
      </c>
      <c r="D9213" t="s">
        <v>11832</v>
      </c>
      <c r="E9213">
        <v>22</v>
      </c>
      <c r="F9213" t="s">
        <v>151</v>
      </c>
      <c r="G9213" t="s">
        <v>14</v>
      </c>
      <c r="H9213">
        <v>717</v>
      </c>
      <c r="I9213" t="s">
        <v>11833</v>
      </c>
      <c r="J9213" t="s">
        <v>151</v>
      </c>
    </row>
    <row r="9214" spans="1:10">
      <c r="A9214">
        <v>30</v>
      </c>
      <c r="B9214" t="s">
        <v>11831</v>
      </c>
      <c r="C9214" t="s">
        <v>11</v>
      </c>
      <c r="D9214" t="s">
        <v>11834</v>
      </c>
      <c r="E9214">
        <v>15</v>
      </c>
      <c r="F9214" t="s">
        <v>18</v>
      </c>
      <c r="G9214" t="s">
        <v>14</v>
      </c>
      <c r="H9214">
        <v>1.212</v>
      </c>
      <c r="I9214" t="s">
        <v>11835</v>
      </c>
      <c r="J9214" t="s">
        <v>151</v>
      </c>
    </row>
    <row r="9215" spans="1:10">
      <c r="A9215">
        <v>30</v>
      </c>
      <c r="B9215" t="s">
        <v>11839</v>
      </c>
      <c r="C9215" t="s">
        <v>11</v>
      </c>
      <c r="D9215" t="s">
        <v>11841</v>
      </c>
      <c r="E9215">
        <v>15</v>
      </c>
      <c r="F9215" t="s">
        <v>18</v>
      </c>
      <c r="G9215" t="s">
        <v>14</v>
      </c>
      <c r="H9215">
        <v>1.27</v>
      </c>
      <c r="I9215" t="s">
        <v>1258</v>
      </c>
      <c r="J9215" t="s">
        <v>151</v>
      </c>
    </row>
    <row r="9216" spans="1:10">
      <c r="A9216">
        <v>30</v>
      </c>
      <c r="B9216" t="s">
        <v>11842</v>
      </c>
      <c r="C9216" t="s">
        <v>11</v>
      </c>
      <c r="D9216" t="s">
        <v>11843</v>
      </c>
      <c r="E9216">
        <v>21</v>
      </c>
      <c r="F9216" t="s">
        <v>366</v>
      </c>
      <c r="G9216" t="s">
        <v>14</v>
      </c>
      <c r="H9216">
        <v>1.071</v>
      </c>
      <c r="I9216" t="s">
        <v>9384</v>
      </c>
      <c r="J9216" t="s">
        <v>151</v>
      </c>
    </row>
    <row r="9217" spans="1:10">
      <c r="A9217">
        <v>30</v>
      </c>
      <c r="B9217" t="s">
        <v>11842</v>
      </c>
      <c r="C9217" t="s">
        <v>11</v>
      </c>
      <c r="D9217" t="s">
        <v>11844</v>
      </c>
      <c r="E9217">
        <v>13</v>
      </c>
      <c r="F9217" t="s">
        <v>29</v>
      </c>
      <c r="G9217" t="s">
        <v>14</v>
      </c>
      <c r="H9217">
        <v>14.506</v>
      </c>
      <c r="I9217" t="s">
        <v>11845</v>
      </c>
      <c r="J9217" t="s">
        <v>151</v>
      </c>
    </row>
    <row r="9218" spans="1:10">
      <c r="A9218">
        <v>30</v>
      </c>
      <c r="B9218" t="s">
        <v>11842</v>
      </c>
      <c r="C9218" t="s">
        <v>11</v>
      </c>
      <c r="D9218" t="s">
        <v>11848</v>
      </c>
      <c r="E9218">
        <v>12</v>
      </c>
      <c r="F9218" t="s">
        <v>214</v>
      </c>
      <c r="G9218" t="s">
        <v>14</v>
      </c>
      <c r="H9218">
        <v>62.02</v>
      </c>
      <c r="I9218" t="s">
        <v>11849</v>
      </c>
      <c r="J9218" t="s">
        <v>151</v>
      </c>
    </row>
    <row r="9219" spans="1:10">
      <c r="A9219">
        <v>30</v>
      </c>
      <c r="B9219" t="s">
        <v>11842</v>
      </c>
      <c r="C9219" t="s">
        <v>11</v>
      </c>
      <c r="D9219" t="s">
        <v>11852</v>
      </c>
      <c r="E9219">
        <v>15</v>
      </c>
      <c r="F9219" t="s">
        <v>18</v>
      </c>
      <c r="G9219" t="s">
        <v>14</v>
      </c>
      <c r="H9219">
        <v>24.564</v>
      </c>
      <c r="I9219" t="s">
        <v>11853</v>
      </c>
      <c r="J9219" t="s">
        <v>151</v>
      </c>
    </row>
    <row r="9220" spans="1:10">
      <c r="A9220">
        <v>30</v>
      </c>
      <c r="B9220" t="s">
        <v>11842</v>
      </c>
      <c r="C9220" t="s">
        <v>11</v>
      </c>
      <c r="D9220" t="s">
        <v>11854</v>
      </c>
      <c r="E9220">
        <v>70</v>
      </c>
      <c r="F9220" t="s">
        <v>280</v>
      </c>
      <c r="G9220" t="s">
        <v>14</v>
      </c>
      <c r="H9220">
        <v>1.2350000000000001</v>
      </c>
      <c r="I9220" t="s">
        <v>3224</v>
      </c>
      <c r="J9220" t="s">
        <v>151</v>
      </c>
    </row>
    <row r="9221" spans="1:10">
      <c r="A9221">
        <v>30</v>
      </c>
      <c r="B9221" t="s">
        <v>11842</v>
      </c>
      <c r="C9221" t="s">
        <v>11</v>
      </c>
      <c r="D9221" t="s">
        <v>11855</v>
      </c>
      <c r="E9221">
        <v>43</v>
      </c>
      <c r="F9221" t="s">
        <v>199</v>
      </c>
      <c r="G9221" t="s">
        <v>14</v>
      </c>
      <c r="H9221">
        <v>3.371</v>
      </c>
      <c r="I9221" t="s">
        <v>10448</v>
      </c>
      <c r="J9221" t="s">
        <v>151</v>
      </c>
    </row>
    <row r="9222" spans="1:10">
      <c r="A9222">
        <v>30</v>
      </c>
      <c r="B9222" t="s">
        <v>11842</v>
      </c>
      <c r="C9222" t="s">
        <v>11</v>
      </c>
      <c r="D9222" t="s">
        <v>11856</v>
      </c>
      <c r="E9222">
        <v>50</v>
      </c>
      <c r="F9222" t="s">
        <v>37</v>
      </c>
      <c r="G9222" t="s">
        <v>14</v>
      </c>
      <c r="H9222">
        <v>1.49</v>
      </c>
      <c r="I9222" t="s">
        <v>477</v>
      </c>
      <c r="J9222" t="s">
        <v>151</v>
      </c>
    </row>
    <row r="9223" spans="1:10">
      <c r="A9223">
        <v>30</v>
      </c>
      <c r="B9223" t="s">
        <v>11857</v>
      </c>
      <c r="C9223" t="s">
        <v>11</v>
      </c>
      <c r="D9223" t="s">
        <v>11858</v>
      </c>
      <c r="E9223">
        <v>25</v>
      </c>
      <c r="F9223" t="s">
        <v>89</v>
      </c>
      <c r="G9223" t="s">
        <v>14</v>
      </c>
      <c r="H9223">
        <v>1.276</v>
      </c>
      <c r="I9223" t="s">
        <v>1268</v>
      </c>
      <c r="J9223" t="s">
        <v>151</v>
      </c>
    </row>
    <row r="9224" spans="1:10">
      <c r="A9224">
        <v>30</v>
      </c>
      <c r="B9224" t="s">
        <v>11860</v>
      </c>
      <c r="C9224" t="s">
        <v>11</v>
      </c>
      <c r="D9224" t="s">
        <v>11862</v>
      </c>
      <c r="E9224">
        <v>27</v>
      </c>
      <c r="F9224" t="s">
        <v>4528</v>
      </c>
      <c r="G9224" t="s">
        <v>14</v>
      </c>
      <c r="H9224">
        <v>1.0029999999999999</v>
      </c>
      <c r="I9224" t="s">
        <v>6458</v>
      </c>
      <c r="J9224" t="s">
        <v>151</v>
      </c>
    </row>
    <row r="9225" spans="1:10">
      <c r="A9225">
        <v>30</v>
      </c>
      <c r="B9225" t="s">
        <v>11863</v>
      </c>
      <c r="C9225" t="s">
        <v>11</v>
      </c>
      <c r="D9225" t="s">
        <v>11864</v>
      </c>
      <c r="E9225">
        <v>12</v>
      </c>
      <c r="F9225" t="s">
        <v>214</v>
      </c>
      <c r="G9225" t="s">
        <v>14</v>
      </c>
      <c r="H9225">
        <v>1.5009999999999999</v>
      </c>
      <c r="I9225" t="s">
        <v>11126</v>
      </c>
      <c r="J9225" t="s">
        <v>151</v>
      </c>
    </row>
    <row r="9226" spans="1:10">
      <c r="A9226">
        <v>30</v>
      </c>
      <c r="B9226" t="s">
        <v>11866</v>
      </c>
      <c r="C9226" t="s">
        <v>11</v>
      </c>
      <c r="D9226" t="s">
        <v>11868</v>
      </c>
      <c r="E9226">
        <v>23</v>
      </c>
      <c r="F9226" t="s">
        <v>53</v>
      </c>
      <c r="G9226" t="s">
        <v>14</v>
      </c>
      <c r="H9226">
        <v>1.865</v>
      </c>
      <c r="I9226" t="s">
        <v>11869</v>
      </c>
      <c r="J9226" t="s">
        <v>151</v>
      </c>
    </row>
    <row r="9227" spans="1:10">
      <c r="A9227">
        <v>30</v>
      </c>
      <c r="B9227" t="s">
        <v>11866</v>
      </c>
      <c r="C9227" t="s">
        <v>11</v>
      </c>
      <c r="D9227" t="s">
        <v>11870</v>
      </c>
      <c r="E9227">
        <v>40</v>
      </c>
      <c r="F9227" t="s">
        <v>13</v>
      </c>
      <c r="G9227" t="s">
        <v>14</v>
      </c>
      <c r="H9227">
        <v>710</v>
      </c>
      <c r="I9227" t="s">
        <v>11871</v>
      </c>
      <c r="J9227" t="s">
        <v>151</v>
      </c>
    </row>
    <row r="9228" spans="1:10">
      <c r="A9228">
        <v>30</v>
      </c>
      <c r="B9228" t="s">
        <v>11866</v>
      </c>
      <c r="C9228" t="s">
        <v>11</v>
      </c>
      <c r="D9228" t="s">
        <v>11872</v>
      </c>
      <c r="E9228">
        <v>12</v>
      </c>
      <c r="F9228" t="s">
        <v>214</v>
      </c>
      <c r="G9228" t="s">
        <v>14</v>
      </c>
      <c r="H9228">
        <v>1.6739999999999999</v>
      </c>
      <c r="I9228" t="s">
        <v>11873</v>
      </c>
      <c r="J9228" t="s">
        <v>151</v>
      </c>
    </row>
    <row r="9229" spans="1:10">
      <c r="A9229">
        <v>30</v>
      </c>
      <c r="B9229" t="s">
        <v>11866</v>
      </c>
      <c r="C9229" t="s">
        <v>11</v>
      </c>
      <c r="D9229" t="s">
        <v>11874</v>
      </c>
      <c r="E9229">
        <v>43</v>
      </c>
      <c r="F9229" t="s">
        <v>199</v>
      </c>
      <c r="G9229" t="s">
        <v>14</v>
      </c>
      <c r="H9229">
        <v>1.2270000000000001</v>
      </c>
      <c r="I9229" t="s">
        <v>6298</v>
      </c>
      <c r="J9229" t="s">
        <v>151</v>
      </c>
    </row>
    <row r="9230" spans="1:10">
      <c r="A9230">
        <v>30</v>
      </c>
      <c r="B9230" t="s">
        <v>11875</v>
      </c>
      <c r="C9230" t="s">
        <v>11</v>
      </c>
      <c r="D9230" t="s">
        <v>11876</v>
      </c>
      <c r="E9230">
        <v>23</v>
      </c>
      <c r="F9230" t="s">
        <v>53</v>
      </c>
      <c r="G9230" t="s">
        <v>14</v>
      </c>
      <c r="H9230">
        <v>312</v>
      </c>
      <c r="I9230" t="s">
        <v>4327</v>
      </c>
      <c r="J9230" t="s">
        <v>151</v>
      </c>
    </row>
    <row r="9231" spans="1:10">
      <c r="A9231">
        <v>30</v>
      </c>
      <c r="B9231" t="s">
        <v>11875</v>
      </c>
      <c r="C9231" t="s">
        <v>11</v>
      </c>
      <c r="D9231" t="s">
        <v>11877</v>
      </c>
      <c r="E9231">
        <v>15</v>
      </c>
      <c r="F9231" t="s">
        <v>18</v>
      </c>
      <c r="G9231" t="s">
        <v>14</v>
      </c>
      <c r="H9231">
        <v>2.3319999999999999</v>
      </c>
      <c r="I9231" t="s">
        <v>2051</v>
      </c>
      <c r="J9231" t="s">
        <v>151</v>
      </c>
    </row>
    <row r="9232" spans="1:10">
      <c r="A9232">
        <v>30</v>
      </c>
      <c r="B9232" t="s">
        <v>11875</v>
      </c>
      <c r="C9232" t="s">
        <v>11</v>
      </c>
      <c r="D9232" t="s">
        <v>11878</v>
      </c>
      <c r="E9232">
        <v>20</v>
      </c>
      <c r="F9232" t="s">
        <v>238</v>
      </c>
      <c r="G9232" t="s">
        <v>14</v>
      </c>
      <c r="H9232">
        <v>946</v>
      </c>
      <c r="I9232" t="s">
        <v>9573</v>
      </c>
      <c r="J9232" t="s">
        <v>151</v>
      </c>
    </row>
    <row r="9233" spans="1:10">
      <c r="A9233">
        <v>30</v>
      </c>
      <c r="B9233" t="s">
        <v>11875</v>
      </c>
      <c r="C9233" t="s">
        <v>11</v>
      </c>
      <c r="D9233" t="s">
        <v>11879</v>
      </c>
      <c r="E9233">
        <v>25</v>
      </c>
      <c r="F9233" t="s">
        <v>89</v>
      </c>
      <c r="G9233" t="s">
        <v>14</v>
      </c>
      <c r="H9233">
        <v>2.1030000000000002</v>
      </c>
      <c r="I9233" t="s">
        <v>8048</v>
      </c>
      <c r="J9233" t="s">
        <v>151</v>
      </c>
    </row>
    <row r="9234" spans="1:10">
      <c r="A9234">
        <v>30</v>
      </c>
      <c r="B9234" t="s">
        <v>11882</v>
      </c>
      <c r="C9234" t="s">
        <v>11</v>
      </c>
      <c r="D9234" t="s">
        <v>11884</v>
      </c>
      <c r="E9234">
        <v>40</v>
      </c>
      <c r="F9234" t="s">
        <v>13</v>
      </c>
      <c r="G9234" t="s">
        <v>14</v>
      </c>
      <c r="H9234">
        <v>5.6150000000000002</v>
      </c>
      <c r="I9234" t="s">
        <v>10641</v>
      </c>
      <c r="J9234" t="s">
        <v>151</v>
      </c>
    </row>
    <row r="9235" spans="1:10">
      <c r="A9235">
        <v>30</v>
      </c>
      <c r="B9235" t="s">
        <v>11885</v>
      </c>
      <c r="C9235" t="s">
        <v>11</v>
      </c>
      <c r="D9235" t="s">
        <v>11886</v>
      </c>
      <c r="E9235">
        <v>15</v>
      </c>
      <c r="F9235" t="s">
        <v>18</v>
      </c>
      <c r="G9235" t="s">
        <v>14</v>
      </c>
      <c r="H9235">
        <v>8.4149999999999991</v>
      </c>
      <c r="I9235" t="s">
        <v>11887</v>
      </c>
      <c r="J9235" t="s">
        <v>151</v>
      </c>
    </row>
    <row r="9236" spans="1:10">
      <c r="A9236">
        <v>30</v>
      </c>
      <c r="B9236" t="s">
        <v>11885</v>
      </c>
      <c r="C9236" t="s">
        <v>11</v>
      </c>
      <c r="D9236" t="s">
        <v>11889</v>
      </c>
      <c r="E9236">
        <v>23</v>
      </c>
      <c r="F9236" t="s">
        <v>53</v>
      </c>
      <c r="G9236" t="s">
        <v>14</v>
      </c>
      <c r="H9236">
        <v>2.3570000000000002</v>
      </c>
      <c r="I9236" t="s">
        <v>11890</v>
      </c>
      <c r="J9236" t="s">
        <v>151</v>
      </c>
    </row>
    <row r="9237" spans="1:10">
      <c r="A9237">
        <v>30</v>
      </c>
      <c r="B9237" t="s">
        <v>11891</v>
      </c>
      <c r="C9237" t="s">
        <v>11</v>
      </c>
      <c r="D9237" t="s">
        <v>11894</v>
      </c>
      <c r="E9237">
        <v>15</v>
      </c>
      <c r="F9237" t="s">
        <v>18</v>
      </c>
      <c r="G9237" t="s">
        <v>14</v>
      </c>
      <c r="H9237">
        <v>6.0640000000000001</v>
      </c>
      <c r="I9237" t="s">
        <v>1311</v>
      </c>
      <c r="J9237" t="s">
        <v>151</v>
      </c>
    </row>
    <row r="9238" spans="1:10">
      <c r="A9238">
        <v>30</v>
      </c>
      <c r="B9238" t="s">
        <v>11895</v>
      </c>
      <c r="C9238" t="s">
        <v>11</v>
      </c>
      <c r="D9238" t="s">
        <v>11896</v>
      </c>
      <c r="E9238">
        <v>22</v>
      </c>
      <c r="F9238" t="s">
        <v>151</v>
      </c>
      <c r="G9238" t="s">
        <v>14</v>
      </c>
      <c r="H9238">
        <v>759</v>
      </c>
      <c r="I9238" t="s">
        <v>4152</v>
      </c>
      <c r="J9238" t="s">
        <v>151</v>
      </c>
    </row>
    <row r="9239" spans="1:10">
      <c r="A9239">
        <v>30</v>
      </c>
      <c r="B9239" t="s">
        <v>11898</v>
      </c>
      <c r="C9239" t="s">
        <v>11</v>
      </c>
      <c r="D9239" t="s">
        <v>11900</v>
      </c>
      <c r="E9239">
        <v>25</v>
      </c>
      <c r="F9239" t="s">
        <v>89</v>
      </c>
      <c r="G9239" t="s">
        <v>14</v>
      </c>
      <c r="H9239">
        <v>1.2909999999999999</v>
      </c>
      <c r="I9239" t="s">
        <v>11901</v>
      </c>
      <c r="J9239" t="s">
        <v>151</v>
      </c>
    </row>
    <row r="9240" spans="1:10">
      <c r="A9240">
        <v>30</v>
      </c>
      <c r="B9240" t="s">
        <v>11898</v>
      </c>
      <c r="C9240" t="s">
        <v>11</v>
      </c>
      <c r="D9240" t="s">
        <v>11902</v>
      </c>
      <c r="E9240">
        <v>23</v>
      </c>
      <c r="F9240" t="s">
        <v>53</v>
      </c>
      <c r="G9240" t="s">
        <v>14</v>
      </c>
      <c r="H9240">
        <v>4.0529999999999999</v>
      </c>
      <c r="I9240" t="s">
        <v>3757</v>
      </c>
      <c r="J9240" t="s">
        <v>151</v>
      </c>
    </row>
    <row r="9241" spans="1:10">
      <c r="A9241">
        <v>30</v>
      </c>
      <c r="B9241" t="s">
        <v>11898</v>
      </c>
      <c r="C9241" t="s">
        <v>11</v>
      </c>
      <c r="D9241" t="s">
        <v>11903</v>
      </c>
      <c r="E9241">
        <v>27</v>
      </c>
      <c r="F9241" t="s">
        <v>4528</v>
      </c>
      <c r="G9241" t="s">
        <v>14</v>
      </c>
      <c r="H9241">
        <v>38</v>
      </c>
      <c r="I9241" t="s">
        <v>11904</v>
      </c>
      <c r="J9241" t="s">
        <v>151</v>
      </c>
    </row>
    <row r="9242" spans="1:10">
      <c r="A9242">
        <v>30</v>
      </c>
      <c r="B9242" t="s">
        <v>11905</v>
      </c>
      <c r="C9242" t="s">
        <v>11</v>
      </c>
      <c r="D9242" t="s">
        <v>11906</v>
      </c>
      <c r="E9242">
        <v>12</v>
      </c>
      <c r="F9242" t="s">
        <v>214</v>
      </c>
      <c r="G9242" t="s">
        <v>14</v>
      </c>
      <c r="H9242">
        <v>3.5590000000000002</v>
      </c>
      <c r="I9242" t="s">
        <v>9207</v>
      </c>
      <c r="J9242" t="s">
        <v>151</v>
      </c>
    </row>
    <row r="9243" spans="1:10">
      <c r="A9243">
        <v>30</v>
      </c>
      <c r="B9243" t="s">
        <v>11908</v>
      </c>
      <c r="C9243" t="s">
        <v>11</v>
      </c>
      <c r="D9243" t="s">
        <v>11909</v>
      </c>
      <c r="E9243">
        <v>23</v>
      </c>
      <c r="F9243" t="s">
        <v>53</v>
      </c>
      <c r="G9243" t="s">
        <v>14</v>
      </c>
      <c r="H9243">
        <v>7.7969999999999997</v>
      </c>
      <c r="I9243" t="s">
        <v>11910</v>
      </c>
      <c r="J9243" t="s">
        <v>151</v>
      </c>
    </row>
    <row r="9244" spans="1:10">
      <c r="A9244">
        <v>30</v>
      </c>
      <c r="B9244" t="s">
        <v>11908</v>
      </c>
      <c r="C9244" t="s">
        <v>11</v>
      </c>
      <c r="D9244" t="s">
        <v>11911</v>
      </c>
      <c r="E9244">
        <v>50</v>
      </c>
      <c r="F9244" t="s">
        <v>37</v>
      </c>
      <c r="G9244" t="s">
        <v>14</v>
      </c>
      <c r="H9244">
        <v>1.03</v>
      </c>
      <c r="I9244" t="s">
        <v>1446</v>
      </c>
      <c r="J9244" t="s">
        <v>151</v>
      </c>
    </row>
    <row r="9245" spans="1:10">
      <c r="A9245">
        <v>30</v>
      </c>
      <c r="B9245" t="s">
        <v>11913</v>
      </c>
      <c r="C9245" t="s">
        <v>11</v>
      </c>
      <c r="D9245" t="s">
        <v>11914</v>
      </c>
      <c r="E9245">
        <v>17</v>
      </c>
      <c r="F9245" t="s">
        <v>122</v>
      </c>
      <c r="G9245" t="s">
        <v>14</v>
      </c>
      <c r="H9245">
        <v>1.3109999999999999</v>
      </c>
      <c r="I9245" t="s">
        <v>11915</v>
      </c>
      <c r="J9245" t="s">
        <v>151</v>
      </c>
    </row>
    <row r="9246" spans="1:10">
      <c r="A9246">
        <v>30</v>
      </c>
      <c r="B9246" t="s">
        <v>11913</v>
      </c>
      <c r="C9246" t="s">
        <v>11</v>
      </c>
      <c r="D9246" t="s">
        <v>11916</v>
      </c>
      <c r="E9246">
        <v>20</v>
      </c>
      <c r="F9246" t="s">
        <v>238</v>
      </c>
      <c r="G9246" t="s">
        <v>14</v>
      </c>
      <c r="H9246">
        <v>827</v>
      </c>
      <c r="I9246" t="s">
        <v>11917</v>
      </c>
      <c r="J9246" t="s">
        <v>151</v>
      </c>
    </row>
    <row r="9247" spans="1:10">
      <c r="A9247">
        <v>30</v>
      </c>
      <c r="B9247" t="s">
        <v>11919</v>
      </c>
      <c r="C9247" t="s">
        <v>11</v>
      </c>
      <c r="D9247" t="s">
        <v>11920</v>
      </c>
      <c r="E9247">
        <v>23</v>
      </c>
      <c r="F9247" t="s">
        <v>53</v>
      </c>
      <c r="G9247" t="s">
        <v>14</v>
      </c>
      <c r="H9247">
        <v>1.139</v>
      </c>
      <c r="I9247" t="s">
        <v>5523</v>
      </c>
      <c r="J9247" t="s">
        <v>151</v>
      </c>
    </row>
    <row r="9248" spans="1:10">
      <c r="A9248">
        <v>30</v>
      </c>
      <c r="B9248" t="s">
        <v>11923</v>
      </c>
      <c r="C9248" t="s">
        <v>11</v>
      </c>
      <c r="D9248" t="s">
        <v>11924</v>
      </c>
      <c r="E9248">
        <v>23</v>
      </c>
      <c r="F9248" t="s">
        <v>53</v>
      </c>
      <c r="G9248" t="s">
        <v>14</v>
      </c>
      <c r="H9248">
        <v>2.2010000000000001</v>
      </c>
      <c r="I9248" t="s">
        <v>11925</v>
      </c>
      <c r="J9248" t="s">
        <v>151</v>
      </c>
    </row>
    <row r="9249" spans="1:10">
      <c r="A9249">
        <v>30</v>
      </c>
      <c r="B9249" t="s">
        <v>11923</v>
      </c>
      <c r="C9249" t="s">
        <v>11</v>
      </c>
      <c r="D9249" t="s">
        <v>11928</v>
      </c>
      <c r="E9249">
        <v>15</v>
      </c>
      <c r="F9249" t="s">
        <v>18</v>
      </c>
      <c r="G9249" t="s">
        <v>14</v>
      </c>
      <c r="H9249">
        <v>1.2270000000000001</v>
      </c>
      <c r="I9249" t="s">
        <v>1414</v>
      </c>
      <c r="J9249" t="s">
        <v>151</v>
      </c>
    </row>
    <row r="9250" spans="1:10">
      <c r="A9250">
        <v>30</v>
      </c>
      <c r="B9250" t="s">
        <v>11929</v>
      </c>
      <c r="C9250" t="s">
        <v>11</v>
      </c>
      <c r="D9250" t="s">
        <v>11930</v>
      </c>
      <c r="E9250">
        <v>15</v>
      </c>
      <c r="F9250" t="s">
        <v>18</v>
      </c>
      <c r="G9250" t="s">
        <v>14</v>
      </c>
      <c r="H9250">
        <v>1.8740000000000001</v>
      </c>
      <c r="I9250" t="s">
        <v>11931</v>
      </c>
      <c r="J9250" t="s">
        <v>151</v>
      </c>
    </row>
    <row r="9251" spans="1:10">
      <c r="A9251">
        <v>30</v>
      </c>
      <c r="B9251" t="s">
        <v>11934</v>
      </c>
      <c r="C9251" t="s">
        <v>11</v>
      </c>
      <c r="D9251" t="s">
        <v>11935</v>
      </c>
      <c r="E9251">
        <v>13</v>
      </c>
      <c r="F9251" t="s">
        <v>29</v>
      </c>
      <c r="G9251" t="s">
        <v>14</v>
      </c>
      <c r="H9251">
        <v>152</v>
      </c>
      <c r="I9251" t="s">
        <v>6688</v>
      </c>
      <c r="J9251" t="s">
        <v>151</v>
      </c>
    </row>
    <row r="9252" spans="1:10">
      <c r="A9252">
        <v>30</v>
      </c>
      <c r="B9252" t="s">
        <v>11934</v>
      </c>
      <c r="C9252" t="s">
        <v>11</v>
      </c>
      <c r="D9252" t="s">
        <v>11936</v>
      </c>
      <c r="E9252">
        <v>15</v>
      </c>
      <c r="F9252" t="s">
        <v>18</v>
      </c>
      <c r="G9252" t="s">
        <v>14</v>
      </c>
      <c r="H9252">
        <v>688</v>
      </c>
      <c r="I9252" t="s">
        <v>11937</v>
      </c>
      <c r="J9252" t="s">
        <v>151</v>
      </c>
    </row>
    <row r="9253" spans="1:10">
      <c r="A9253">
        <v>30</v>
      </c>
      <c r="B9253" t="s">
        <v>11934</v>
      </c>
      <c r="C9253" t="s">
        <v>11</v>
      </c>
      <c r="D9253" t="s">
        <v>11938</v>
      </c>
      <c r="E9253">
        <v>43</v>
      </c>
      <c r="F9253" t="s">
        <v>199</v>
      </c>
      <c r="G9253" t="s">
        <v>14</v>
      </c>
      <c r="H9253">
        <v>2.4500000000000002</v>
      </c>
      <c r="I9253" t="s">
        <v>11939</v>
      </c>
      <c r="J9253" t="s">
        <v>151</v>
      </c>
    </row>
    <row r="9254" spans="1:10">
      <c r="A9254">
        <v>30</v>
      </c>
      <c r="B9254" t="s">
        <v>11941</v>
      </c>
      <c r="C9254" t="s">
        <v>11</v>
      </c>
      <c r="D9254" t="s">
        <v>11942</v>
      </c>
      <c r="E9254">
        <v>16</v>
      </c>
      <c r="F9254" t="s">
        <v>495</v>
      </c>
      <c r="G9254" t="s">
        <v>14</v>
      </c>
      <c r="H9254">
        <v>1.1950000000000001</v>
      </c>
      <c r="I9254" t="s">
        <v>5848</v>
      </c>
      <c r="J9254" t="s">
        <v>151</v>
      </c>
    </row>
    <row r="9255" spans="1:10">
      <c r="A9255">
        <v>30</v>
      </c>
      <c r="B9255" t="s">
        <v>11941</v>
      </c>
      <c r="C9255" t="s">
        <v>11</v>
      </c>
      <c r="D9255" t="s">
        <v>11943</v>
      </c>
      <c r="E9255">
        <v>50</v>
      </c>
      <c r="F9255" t="s">
        <v>37</v>
      </c>
      <c r="G9255" t="s">
        <v>14</v>
      </c>
      <c r="H9255">
        <v>253</v>
      </c>
      <c r="I9255" t="s">
        <v>3218</v>
      </c>
      <c r="J9255" t="s">
        <v>151</v>
      </c>
    </row>
    <row r="9256" spans="1:10">
      <c r="A9256">
        <v>30</v>
      </c>
      <c r="B9256" t="s">
        <v>11941</v>
      </c>
      <c r="C9256" t="s">
        <v>11</v>
      </c>
      <c r="D9256" t="s">
        <v>11944</v>
      </c>
      <c r="E9256">
        <v>13</v>
      </c>
      <c r="F9256" t="s">
        <v>29</v>
      </c>
      <c r="G9256" t="s">
        <v>14</v>
      </c>
      <c r="H9256">
        <v>40.225999999999999</v>
      </c>
      <c r="I9256" t="s">
        <v>11945</v>
      </c>
      <c r="J9256" t="s">
        <v>151</v>
      </c>
    </row>
    <row r="9257" spans="1:10">
      <c r="A9257">
        <v>30</v>
      </c>
      <c r="B9257" t="s">
        <v>11941</v>
      </c>
      <c r="C9257" t="s">
        <v>11</v>
      </c>
      <c r="D9257" t="s">
        <v>11946</v>
      </c>
      <c r="E9257">
        <v>15</v>
      </c>
      <c r="F9257" t="s">
        <v>18</v>
      </c>
      <c r="G9257" t="s">
        <v>14</v>
      </c>
      <c r="H9257">
        <v>12.61</v>
      </c>
      <c r="I9257" t="s">
        <v>11947</v>
      </c>
      <c r="J9257" t="s">
        <v>151</v>
      </c>
    </row>
    <row r="9258" spans="1:10">
      <c r="A9258">
        <v>30</v>
      </c>
      <c r="B9258" t="s">
        <v>11941</v>
      </c>
      <c r="C9258" t="s">
        <v>11</v>
      </c>
      <c r="D9258" t="s">
        <v>11948</v>
      </c>
      <c r="E9258">
        <v>33</v>
      </c>
      <c r="F9258" t="s">
        <v>108</v>
      </c>
      <c r="G9258" t="s">
        <v>14</v>
      </c>
      <c r="H9258">
        <v>10.198</v>
      </c>
      <c r="I9258" t="s">
        <v>11949</v>
      </c>
      <c r="J9258" t="s">
        <v>151</v>
      </c>
    </row>
    <row r="9259" spans="1:10">
      <c r="A9259">
        <v>30</v>
      </c>
      <c r="B9259" t="s">
        <v>11941</v>
      </c>
      <c r="C9259" t="s">
        <v>11</v>
      </c>
      <c r="D9259" t="s">
        <v>11952</v>
      </c>
      <c r="E9259">
        <v>40</v>
      </c>
      <c r="F9259" t="s">
        <v>13</v>
      </c>
      <c r="G9259" t="s">
        <v>14</v>
      </c>
      <c r="H9259">
        <v>14.457000000000001</v>
      </c>
      <c r="I9259" t="s">
        <v>11953</v>
      </c>
      <c r="J9259" t="s">
        <v>151</v>
      </c>
    </row>
    <row r="9260" spans="1:10">
      <c r="A9260">
        <v>30</v>
      </c>
      <c r="B9260" t="s">
        <v>11954</v>
      </c>
      <c r="C9260" t="s">
        <v>11</v>
      </c>
      <c r="D9260" t="s">
        <v>11955</v>
      </c>
      <c r="E9260">
        <v>15</v>
      </c>
      <c r="F9260" t="s">
        <v>18</v>
      </c>
      <c r="G9260" t="s">
        <v>14</v>
      </c>
      <c r="H9260">
        <v>1.2110000000000001</v>
      </c>
      <c r="I9260" t="s">
        <v>11956</v>
      </c>
      <c r="J9260" t="s">
        <v>151</v>
      </c>
    </row>
    <row r="9261" spans="1:10">
      <c r="A9261">
        <v>30</v>
      </c>
      <c r="B9261" t="s">
        <v>11959</v>
      </c>
      <c r="C9261" t="s">
        <v>11</v>
      </c>
      <c r="D9261" t="s">
        <v>11960</v>
      </c>
      <c r="E9261">
        <v>23</v>
      </c>
      <c r="F9261" t="s">
        <v>53</v>
      </c>
      <c r="G9261" t="s">
        <v>14</v>
      </c>
      <c r="H9261">
        <v>629</v>
      </c>
      <c r="I9261" t="s">
        <v>11961</v>
      </c>
      <c r="J9261" t="s">
        <v>151</v>
      </c>
    </row>
    <row r="9262" spans="1:10">
      <c r="A9262">
        <v>30</v>
      </c>
      <c r="B9262" t="s">
        <v>11959</v>
      </c>
      <c r="C9262" t="s">
        <v>11</v>
      </c>
      <c r="D9262" t="s">
        <v>11962</v>
      </c>
      <c r="E9262">
        <v>25</v>
      </c>
      <c r="F9262" t="s">
        <v>89</v>
      </c>
      <c r="G9262" t="s">
        <v>14</v>
      </c>
      <c r="H9262">
        <v>1.659</v>
      </c>
      <c r="I9262" t="s">
        <v>11963</v>
      </c>
      <c r="J9262" t="s">
        <v>151</v>
      </c>
    </row>
    <row r="9263" spans="1:10">
      <c r="A9263">
        <v>30</v>
      </c>
      <c r="B9263" t="s">
        <v>11966</v>
      </c>
      <c r="C9263" t="s">
        <v>11</v>
      </c>
      <c r="D9263" t="s">
        <v>11967</v>
      </c>
      <c r="E9263">
        <v>45</v>
      </c>
      <c r="F9263" t="s">
        <v>26</v>
      </c>
      <c r="G9263" t="s">
        <v>14</v>
      </c>
      <c r="H9263">
        <v>2.468</v>
      </c>
      <c r="I9263" t="s">
        <v>11968</v>
      </c>
      <c r="J9263" t="s">
        <v>151</v>
      </c>
    </row>
    <row r="9264" spans="1:10">
      <c r="A9264">
        <v>30</v>
      </c>
      <c r="B9264" t="s">
        <v>11966</v>
      </c>
      <c r="C9264" t="s">
        <v>11</v>
      </c>
      <c r="D9264" t="s">
        <v>11969</v>
      </c>
      <c r="E9264">
        <v>13</v>
      </c>
      <c r="F9264" t="s">
        <v>29</v>
      </c>
      <c r="G9264" t="s">
        <v>14</v>
      </c>
      <c r="H9264">
        <v>1.4770000000000001</v>
      </c>
      <c r="I9264" t="s">
        <v>11970</v>
      </c>
      <c r="J9264" t="s">
        <v>151</v>
      </c>
    </row>
    <row r="9265" spans="1:10">
      <c r="A9265">
        <v>30</v>
      </c>
      <c r="B9265" t="s">
        <v>11972</v>
      </c>
      <c r="C9265" t="s">
        <v>11</v>
      </c>
      <c r="D9265" t="s">
        <v>11974</v>
      </c>
      <c r="E9265">
        <v>23</v>
      </c>
      <c r="F9265" t="s">
        <v>53</v>
      </c>
      <c r="G9265" t="s">
        <v>14</v>
      </c>
      <c r="H9265">
        <v>1.482</v>
      </c>
      <c r="I9265" t="s">
        <v>2336</v>
      </c>
      <c r="J9265" t="s">
        <v>151</v>
      </c>
    </row>
    <row r="9266" spans="1:10">
      <c r="A9266">
        <v>30</v>
      </c>
      <c r="B9266" t="s">
        <v>11975</v>
      </c>
      <c r="C9266" t="s">
        <v>11</v>
      </c>
      <c r="D9266" t="s">
        <v>11978</v>
      </c>
      <c r="E9266">
        <v>12</v>
      </c>
      <c r="F9266" t="s">
        <v>214</v>
      </c>
      <c r="G9266" t="s">
        <v>14</v>
      </c>
      <c r="H9266">
        <v>278</v>
      </c>
      <c r="I9266" t="s">
        <v>11979</v>
      </c>
      <c r="J9266" t="s">
        <v>151</v>
      </c>
    </row>
    <row r="9267" spans="1:10">
      <c r="A9267">
        <v>30</v>
      </c>
      <c r="B9267" t="s">
        <v>11982</v>
      </c>
      <c r="C9267" t="s">
        <v>11</v>
      </c>
      <c r="D9267" t="s">
        <v>11984</v>
      </c>
      <c r="E9267">
        <v>36</v>
      </c>
      <c r="F9267" t="s">
        <v>62</v>
      </c>
      <c r="G9267" t="s">
        <v>14</v>
      </c>
      <c r="H9267">
        <v>326</v>
      </c>
      <c r="I9267" t="s">
        <v>5775</v>
      </c>
      <c r="J9267" t="s">
        <v>151</v>
      </c>
    </row>
    <row r="9268" spans="1:10">
      <c r="A9268">
        <v>30</v>
      </c>
      <c r="B9268" t="s">
        <v>11982</v>
      </c>
      <c r="C9268" t="s">
        <v>11</v>
      </c>
      <c r="D9268" t="s">
        <v>11985</v>
      </c>
      <c r="E9268">
        <v>45</v>
      </c>
      <c r="F9268" t="s">
        <v>26</v>
      </c>
      <c r="G9268" t="s">
        <v>14</v>
      </c>
      <c r="H9268">
        <v>6.016</v>
      </c>
      <c r="I9268" t="s">
        <v>2480</v>
      </c>
      <c r="J9268" t="s">
        <v>151</v>
      </c>
    </row>
    <row r="9269" spans="1:10">
      <c r="A9269">
        <v>30</v>
      </c>
      <c r="B9269" t="s">
        <v>11982</v>
      </c>
      <c r="C9269" t="s">
        <v>11</v>
      </c>
      <c r="D9269" t="s">
        <v>11986</v>
      </c>
      <c r="E9269">
        <v>15</v>
      </c>
      <c r="F9269" t="s">
        <v>18</v>
      </c>
      <c r="G9269" t="s">
        <v>14</v>
      </c>
      <c r="H9269">
        <v>464</v>
      </c>
      <c r="I9269" t="s">
        <v>11987</v>
      </c>
      <c r="J9269" t="s">
        <v>151</v>
      </c>
    </row>
    <row r="9270" spans="1:10">
      <c r="A9270">
        <v>30</v>
      </c>
      <c r="B9270" t="s">
        <v>11988</v>
      </c>
      <c r="C9270" t="s">
        <v>11</v>
      </c>
      <c r="D9270" t="s">
        <v>11990</v>
      </c>
      <c r="E9270">
        <v>15</v>
      </c>
      <c r="F9270" t="s">
        <v>18</v>
      </c>
      <c r="G9270" t="s">
        <v>14</v>
      </c>
      <c r="H9270">
        <v>1.248</v>
      </c>
      <c r="I9270" t="s">
        <v>11991</v>
      </c>
      <c r="J9270" t="s">
        <v>151</v>
      </c>
    </row>
    <row r="9271" spans="1:10">
      <c r="A9271">
        <v>30</v>
      </c>
      <c r="B9271" t="s">
        <v>11992</v>
      </c>
      <c r="C9271" t="s">
        <v>11</v>
      </c>
      <c r="D9271" t="s">
        <v>11994</v>
      </c>
      <c r="E9271">
        <v>40</v>
      </c>
      <c r="F9271" t="s">
        <v>13</v>
      </c>
      <c r="G9271" t="s">
        <v>14</v>
      </c>
      <c r="H9271">
        <v>1.9419999999999999</v>
      </c>
      <c r="I9271" t="s">
        <v>11995</v>
      </c>
      <c r="J9271" t="s">
        <v>151</v>
      </c>
    </row>
    <row r="9272" spans="1:10">
      <c r="A9272">
        <v>30</v>
      </c>
      <c r="B9272" t="s">
        <v>11996</v>
      </c>
      <c r="C9272" t="s">
        <v>11</v>
      </c>
      <c r="D9272" t="s">
        <v>11999</v>
      </c>
      <c r="E9272">
        <v>11</v>
      </c>
      <c r="F9272" t="s">
        <v>21</v>
      </c>
      <c r="G9272" t="s">
        <v>14</v>
      </c>
      <c r="H9272">
        <v>9.4559999999999995</v>
      </c>
      <c r="I9272" t="s">
        <v>9770</v>
      </c>
      <c r="J9272" t="s">
        <v>151</v>
      </c>
    </row>
    <row r="9273" spans="1:10">
      <c r="A9273">
        <v>30</v>
      </c>
      <c r="B9273" t="s">
        <v>12000</v>
      </c>
      <c r="C9273" t="s">
        <v>11</v>
      </c>
      <c r="D9273" t="s">
        <v>12001</v>
      </c>
      <c r="E9273">
        <v>45</v>
      </c>
      <c r="F9273" t="s">
        <v>26</v>
      </c>
      <c r="G9273" t="s">
        <v>14</v>
      </c>
      <c r="H9273">
        <v>1.343</v>
      </c>
      <c r="I9273" t="s">
        <v>12002</v>
      </c>
      <c r="J9273" t="s">
        <v>151</v>
      </c>
    </row>
    <row r="9274" spans="1:10">
      <c r="A9274">
        <v>30</v>
      </c>
      <c r="B9274" t="s">
        <v>12005</v>
      </c>
      <c r="C9274" t="s">
        <v>11</v>
      </c>
      <c r="D9274" t="s">
        <v>12008</v>
      </c>
      <c r="E9274">
        <v>25</v>
      </c>
      <c r="F9274" t="s">
        <v>89</v>
      </c>
      <c r="G9274" t="s">
        <v>14</v>
      </c>
      <c r="H9274">
        <v>675</v>
      </c>
      <c r="I9274" t="s">
        <v>12009</v>
      </c>
      <c r="J9274" t="s">
        <v>151</v>
      </c>
    </row>
    <row r="9275" spans="1:10">
      <c r="A9275">
        <v>30</v>
      </c>
      <c r="B9275" t="s">
        <v>12012</v>
      </c>
      <c r="C9275" t="s">
        <v>11</v>
      </c>
      <c r="D9275" t="s">
        <v>12015</v>
      </c>
      <c r="E9275">
        <v>15</v>
      </c>
      <c r="F9275" t="s">
        <v>18</v>
      </c>
      <c r="G9275" t="s">
        <v>14</v>
      </c>
      <c r="H9275">
        <v>2.8959999999999999</v>
      </c>
      <c r="I9275" t="s">
        <v>5365</v>
      </c>
      <c r="J9275" t="s">
        <v>151</v>
      </c>
    </row>
    <row r="9276" spans="1:10">
      <c r="A9276">
        <v>30</v>
      </c>
      <c r="B9276" t="s">
        <v>12016</v>
      </c>
      <c r="C9276" t="s">
        <v>11</v>
      </c>
      <c r="D9276" t="s">
        <v>12017</v>
      </c>
      <c r="E9276">
        <v>22</v>
      </c>
      <c r="F9276" t="s">
        <v>151</v>
      </c>
      <c r="G9276" t="s">
        <v>14</v>
      </c>
      <c r="H9276">
        <v>3.1819999999999999</v>
      </c>
      <c r="I9276" t="s">
        <v>9252</v>
      </c>
      <c r="J9276" t="s">
        <v>151</v>
      </c>
    </row>
    <row r="9277" spans="1:10">
      <c r="A9277">
        <v>30</v>
      </c>
      <c r="B9277" t="s">
        <v>12016</v>
      </c>
      <c r="C9277" t="s">
        <v>11</v>
      </c>
      <c r="D9277" t="s">
        <v>12018</v>
      </c>
      <c r="E9277">
        <v>14</v>
      </c>
      <c r="F9277" t="s">
        <v>56</v>
      </c>
      <c r="G9277" t="s">
        <v>14</v>
      </c>
      <c r="H9277">
        <v>894</v>
      </c>
      <c r="I9277" t="s">
        <v>12019</v>
      </c>
      <c r="J9277" t="s">
        <v>151</v>
      </c>
    </row>
    <row r="9278" spans="1:10">
      <c r="A9278">
        <v>30</v>
      </c>
      <c r="B9278" t="s">
        <v>12021</v>
      </c>
      <c r="C9278" t="s">
        <v>11</v>
      </c>
      <c r="D9278" t="s">
        <v>12022</v>
      </c>
      <c r="E9278">
        <v>45</v>
      </c>
      <c r="F9278" t="s">
        <v>26</v>
      </c>
      <c r="G9278" t="s">
        <v>14</v>
      </c>
      <c r="H9278">
        <v>938</v>
      </c>
      <c r="I9278" t="s">
        <v>12023</v>
      </c>
      <c r="J9278" t="s">
        <v>151</v>
      </c>
    </row>
    <row r="9279" spans="1:10">
      <c r="A9279">
        <v>30</v>
      </c>
      <c r="B9279" t="s">
        <v>12021</v>
      </c>
      <c r="C9279" t="s">
        <v>11</v>
      </c>
      <c r="D9279" t="s">
        <v>12025</v>
      </c>
      <c r="E9279">
        <v>15</v>
      </c>
      <c r="F9279" t="s">
        <v>18</v>
      </c>
      <c r="G9279" t="s">
        <v>14</v>
      </c>
      <c r="H9279">
        <v>4.12</v>
      </c>
      <c r="I9279" t="s">
        <v>12026</v>
      </c>
      <c r="J9279" t="s">
        <v>151</v>
      </c>
    </row>
    <row r="9280" spans="1:10">
      <c r="A9280">
        <v>30</v>
      </c>
      <c r="B9280" t="s">
        <v>12021</v>
      </c>
      <c r="C9280" t="s">
        <v>11</v>
      </c>
      <c r="D9280" t="s">
        <v>12027</v>
      </c>
      <c r="E9280">
        <v>28</v>
      </c>
      <c r="F9280" t="s">
        <v>415</v>
      </c>
      <c r="G9280" t="s">
        <v>14</v>
      </c>
      <c r="H9280">
        <v>51</v>
      </c>
      <c r="I9280" t="s">
        <v>3224</v>
      </c>
      <c r="J9280" t="s">
        <v>151</v>
      </c>
    </row>
    <row r="9281" spans="1:10">
      <c r="A9281">
        <v>30</v>
      </c>
      <c r="B9281" t="s">
        <v>12028</v>
      </c>
      <c r="C9281" t="s">
        <v>11</v>
      </c>
      <c r="D9281" t="s">
        <v>12031</v>
      </c>
      <c r="E9281">
        <v>11</v>
      </c>
      <c r="F9281" t="s">
        <v>21</v>
      </c>
      <c r="G9281" t="s">
        <v>14</v>
      </c>
      <c r="H9281">
        <v>859</v>
      </c>
      <c r="I9281" t="s">
        <v>10981</v>
      </c>
      <c r="J9281" t="s">
        <v>151</v>
      </c>
    </row>
    <row r="9282" spans="1:10">
      <c r="A9282">
        <v>30</v>
      </c>
      <c r="B9282" t="s">
        <v>12032</v>
      </c>
      <c r="C9282" t="s">
        <v>11</v>
      </c>
      <c r="D9282" t="s">
        <v>12033</v>
      </c>
      <c r="E9282">
        <v>40</v>
      </c>
      <c r="F9282" t="s">
        <v>13</v>
      </c>
      <c r="G9282" t="s">
        <v>14</v>
      </c>
      <c r="H9282">
        <v>1.2569999999999999</v>
      </c>
      <c r="I9282" t="s">
        <v>12034</v>
      </c>
      <c r="J9282" t="s">
        <v>151</v>
      </c>
    </row>
    <row r="9283" spans="1:10">
      <c r="A9283">
        <v>30</v>
      </c>
      <c r="B9283" t="s">
        <v>12036</v>
      </c>
      <c r="C9283" t="s">
        <v>11</v>
      </c>
      <c r="D9283" t="s">
        <v>12039</v>
      </c>
      <c r="E9283">
        <v>13</v>
      </c>
      <c r="F9283" t="s">
        <v>29</v>
      </c>
      <c r="G9283" t="s">
        <v>14</v>
      </c>
      <c r="H9283">
        <v>531</v>
      </c>
      <c r="I9283" t="s">
        <v>12040</v>
      </c>
      <c r="J9283" t="s">
        <v>151</v>
      </c>
    </row>
    <row r="9284" spans="1:10">
      <c r="A9284">
        <v>30</v>
      </c>
      <c r="B9284" t="s">
        <v>12041</v>
      </c>
      <c r="C9284" t="s">
        <v>11</v>
      </c>
      <c r="D9284" t="s">
        <v>12043</v>
      </c>
      <c r="E9284">
        <v>12</v>
      </c>
      <c r="F9284" t="s">
        <v>214</v>
      </c>
      <c r="G9284" t="s">
        <v>14</v>
      </c>
      <c r="H9284">
        <v>1.117</v>
      </c>
      <c r="I9284" t="s">
        <v>1717</v>
      </c>
      <c r="J9284" t="s">
        <v>151</v>
      </c>
    </row>
    <row r="9285" spans="1:10">
      <c r="A9285">
        <v>30</v>
      </c>
      <c r="B9285" t="s">
        <v>12044</v>
      </c>
      <c r="C9285" t="s">
        <v>11</v>
      </c>
      <c r="D9285" t="s">
        <v>12045</v>
      </c>
      <c r="E9285">
        <v>12</v>
      </c>
      <c r="F9285" t="s">
        <v>214</v>
      </c>
      <c r="G9285" t="s">
        <v>14</v>
      </c>
      <c r="H9285">
        <v>3.3290000000000002</v>
      </c>
      <c r="I9285" t="s">
        <v>12046</v>
      </c>
      <c r="J9285" t="s">
        <v>151</v>
      </c>
    </row>
    <row r="9286" spans="1:10">
      <c r="A9286">
        <v>30</v>
      </c>
      <c r="B9286" t="s">
        <v>12048</v>
      </c>
      <c r="C9286" t="s">
        <v>11</v>
      </c>
      <c r="D9286" t="s">
        <v>12051</v>
      </c>
      <c r="E9286">
        <v>13</v>
      </c>
      <c r="F9286" t="s">
        <v>29</v>
      </c>
      <c r="G9286" t="s">
        <v>14</v>
      </c>
      <c r="H9286">
        <v>924</v>
      </c>
      <c r="I9286" t="s">
        <v>12052</v>
      </c>
      <c r="J9286" t="s">
        <v>151</v>
      </c>
    </row>
    <row r="9287" spans="1:10">
      <c r="A9287">
        <v>30</v>
      </c>
      <c r="B9287" t="s">
        <v>12053</v>
      </c>
      <c r="C9287" t="s">
        <v>11</v>
      </c>
      <c r="D9287" t="s">
        <v>12056</v>
      </c>
      <c r="E9287">
        <v>10</v>
      </c>
      <c r="F9287" t="s">
        <v>204</v>
      </c>
      <c r="G9287" t="s">
        <v>14</v>
      </c>
      <c r="H9287">
        <v>2.6110000000000002</v>
      </c>
      <c r="I9287" t="s">
        <v>12057</v>
      </c>
      <c r="J9287" t="s">
        <v>151</v>
      </c>
    </row>
    <row r="9288" spans="1:10">
      <c r="A9288">
        <v>30</v>
      </c>
      <c r="B9288" t="s">
        <v>12053</v>
      </c>
      <c r="C9288" t="s">
        <v>11</v>
      </c>
      <c r="D9288" t="s">
        <v>12058</v>
      </c>
      <c r="E9288">
        <v>25</v>
      </c>
      <c r="F9288" t="s">
        <v>89</v>
      </c>
      <c r="G9288" t="s">
        <v>14</v>
      </c>
      <c r="H9288">
        <v>5.9550000000000001</v>
      </c>
      <c r="I9288" t="s">
        <v>1306</v>
      </c>
      <c r="J9288" t="s">
        <v>151</v>
      </c>
    </row>
    <row r="9289" spans="1:10">
      <c r="A9289">
        <v>30</v>
      </c>
      <c r="B9289" t="s">
        <v>12061</v>
      </c>
      <c r="C9289" t="s">
        <v>11</v>
      </c>
      <c r="D9289" t="s">
        <v>12062</v>
      </c>
      <c r="E9289">
        <v>11</v>
      </c>
      <c r="F9289" t="s">
        <v>21</v>
      </c>
      <c r="G9289" t="s">
        <v>14</v>
      </c>
      <c r="H9289">
        <v>1.617</v>
      </c>
      <c r="I9289" t="s">
        <v>870</v>
      </c>
      <c r="J9289" t="s">
        <v>151</v>
      </c>
    </row>
    <row r="9290" spans="1:10">
      <c r="A9290">
        <v>30</v>
      </c>
      <c r="B9290" t="s">
        <v>12061</v>
      </c>
      <c r="C9290" t="s">
        <v>11</v>
      </c>
      <c r="D9290" t="s">
        <v>12063</v>
      </c>
      <c r="E9290">
        <v>25</v>
      </c>
      <c r="F9290" t="s">
        <v>89</v>
      </c>
      <c r="G9290" t="s">
        <v>14</v>
      </c>
      <c r="H9290">
        <v>944</v>
      </c>
      <c r="I9290" t="s">
        <v>12064</v>
      </c>
      <c r="J9290" t="s">
        <v>151</v>
      </c>
    </row>
    <row r="9291" spans="1:10">
      <c r="A9291">
        <v>30</v>
      </c>
      <c r="B9291" t="s">
        <v>12066</v>
      </c>
      <c r="C9291" t="s">
        <v>11</v>
      </c>
      <c r="D9291" t="s">
        <v>12067</v>
      </c>
      <c r="E9291">
        <v>11</v>
      </c>
      <c r="F9291" t="s">
        <v>21</v>
      </c>
      <c r="G9291" t="s">
        <v>14</v>
      </c>
      <c r="H9291">
        <v>2.5219999999999998</v>
      </c>
      <c r="I9291" t="s">
        <v>12068</v>
      </c>
      <c r="J9291" t="s">
        <v>151</v>
      </c>
    </row>
    <row r="9292" spans="1:10">
      <c r="A9292">
        <v>30</v>
      </c>
      <c r="B9292" t="s">
        <v>12071</v>
      </c>
      <c r="C9292" t="s">
        <v>11</v>
      </c>
      <c r="D9292" t="s">
        <v>12074</v>
      </c>
      <c r="E9292">
        <v>45</v>
      </c>
      <c r="F9292" t="s">
        <v>26</v>
      </c>
      <c r="G9292" t="s">
        <v>14</v>
      </c>
      <c r="H9292">
        <v>1.1499999999999999</v>
      </c>
      <c r="I9292" t="s">
        <v>12075</v>
      </c>
      <c r="J9292" t="s">
        <v>151</v>
      </c>
    </row>
    <row r="9293" spans="1:10">
      <c r="A9293">
        <v>30</v>
      </c>
      <c r="B9293" t="s">
        <v>12071</v>
      </c>
      <c r="C9293" t="s">
        <v>11</v>
      </c>
      <c r="D9293" t="s">
        <v>12076</v>
      </c>
      <c r="E9293">
        <v>13</v>
      </c>
      <c r="F9293" t="s">
        <v>29</v>
      </c>
      <c r="G9293" t="s">
        <v>14</v>
      </c>
      <c r="H9293">
        <v>2.7589999999999999</v>
      </c>
      <c r="I9293" t="s">
        <v>187</v>
      </c>
      <c r="J9293" t="s">
        <v>151</v>
      </c>
    </row>
    <row r="9294" spans="1:10">
      <c r="A9294">
        <v>30</v>
      </c>
      <c r="B9294" t="s">
        <v>12077</v>
      </c>
      <c r="C9294" t="s">
        <v>11</v>
      </c>
      <c r="D9294" t="s">
        <v>12079</v>
      </c>
      <c r="E9294">
        <v>25</v>
      </c>
      <c r="F9294" t="s">
        <v>89</v>
      </c>
      <c r="G9294" t="s">
        <v>14</v>
      </c>
      <c r="H9294">
        <v>1.661</v>
      </c>
      <c r="I9294" t="s">
        <v>12080</v>
      </c>
      <c r="J9294" t="s">
        <v>151</v>
      </c>
    </row>
    <row r="9295" spans="1:10">
      <c r="A9295">
        <v>30</v>
      </c>
      <c r="B9295" t="s">
        <v>12081</v>
      </c>
      <c r="C9295" t="s">
        <v>11</v>
      </c>
      <c r="D9295" t="s">
        <v>12082</v>
      </c>
      <c r="E9295">
        <v>13</v>
      </c>
      <c r="F9295" t="s">
        <v>29</v>
      </c>
      <c r="G9295" t="s">
        <v>14</v>
      </c>
      <c r="H9295">
        <v>2.528</v>
      </c>
      <c r="I9295" t="s">
        <v>2220</v>
      </c>
      <c r="J9295" t="s">
        <v>151</v>
      </c>
    </row>
    <row r="9296" spans="1:10">
      <c r="A9296">
        <v>30</v>
      </c>
      <c r="B9296" t="s">
        <v>12084</v>
      </c>
      <c r="C9296" t="s">
        <v>11</v>
      </c>
      <c r="D9296" t="s">
        <v>12086</v>
      </c>
      <c r="E9296">
        <v>25</v>
      </c>
      <c r="F9296" t="s">
        <v>89</v>
      </c>
      <c r="G9296" t="s">
        <v>14</v>
      </c>
      <c r="H9296">
        <v>1.0680000000000001</v>
      </c>
      <c r="I9296" t="s">
        <v>4911</v>
      </c>
      <c r="J9296" t="s">
        <v>151</v>
      </c>
    </row>
    <row r="9297" spans="1:10">
      <c r="A9297">
        <v>30</v>
      </c>
      <c r="B9297" t="s">
        <v>12087</v>
      </c>
      <c r="C9297" t="s">
        <v>11</v>
      </c>
      <c r="D9297" t="s">
        <v>12089</v>
      </c>
      <c r="E9297">
        <v>11</v>
      </c>
      <c r="F9297" t="s">
        <v>21</v>
      </c>
      <c r="G9297" t="s">
        <v>14</v>
      </c>
      <c r="H9297">
        <v>2.5710000000000002</v>
      </c>
      <c r="I9297" t="s">
        <v>2022</v>
      </c>
      <c r="J9297" t="s">
        <v>151</v>
      </c>
    </row>
    <row r="9298" spans="1:10">
      <c r="A9298">
        <v>30</v>
      </c>
      <c r="B9298" t="s">
        <v>12090</v>
      </c>
      <c r="C9298" t="s">
        <v>11</v>
      </c>
      <c r="D9298" t="s">
        <v>12091</v>
      </c>
      <c r="E9298">
        <v>14</v>
      </c>
      <c r="F9298" t="s">
        <v>56</v>
      </c>
      <c r="G9298" t="s">
        <v>14</v>
      </c>
      <c r="H9298">
        <v>1.0940000000000001</v>
      </c>
      <c r="I9298" t="s">
        <v>11573</v>
      </c>
      <c r="J9298" t="s">
        <v>151</v>
      </c>
    </row>
    <row r="9299" spans="1:10">
      <c r="A9299">
        <v>30</v>
      </c>
      <c r="B9299" t="s">
        <v>12090</v>
      </c>
      <c r="C9299" t="s">
        <v>11</v>
      </c>
      <c r="D9299" t="s">
        <v>12093</v>
      </c>
      <c r="E9299">
        <v>45</v>
      </c>
      <c r="F9299" t="s">
        <v>26</v>
      </c>
      <c r="G9299" t="s">
        <v>14</v>
      </c>
      <c r="H9299">
        <v>1.603</v>
      </c>
      <c r="I9299" t="s">
        <v>8514</v>
      </c>
      <c r="J9299" t="s">
        <v>151</v>
      </c>
    </row>
    <row r="9300" spans="1:10">
      <c r="A9300">
        <v>30</v>
      </c>
      <c r="B9300" t="s">
        <v>12094</v>
      </c>
      <c r="C9300" t="s">
        <v>11</v>
      </c>
      <c r="D9300" t="s">
        <v>12095</v>
      </c>
      <c r="E9300">
        <v>13</v>
      </c>
      <c r="F9300" t="s">
        <v>29</v>
      </c>
      <c r="G9300" t="s">
        <v>14</v>
      </c>
      <c r="H9300">
        <v>604</v>
      </c>
      <c r="I9300" t="s">
        <v>3723</v>
      </c>
      <c r="J9300" t="s">
        <v>151</v>
      </c>
    </row>
    <row r="9301" spans="1:10">
      <c r="A9301">
        <v>30</v>
      </c>
      <c r="B9301" t="s">
        <v>12098</v>
      </c>
      <c r="C9301" t="s">
        <v>11</v>
      </c>
      <c r="D9301" t="s">
        <v>12100</v>
      </c>
      <c r="E9301">
        <v>23</v>
      </c>
      <c r="F9301" t="s">
        <v>53</v>
      </c>
      <c r="G9301" t="s">
        <v>14</v>
      </c>
      <c r="H9301">
        <v>2.9950000000000001</v>
      </c>
      <c r="I9301" t="s">
        <v>12101</v>
      </c>
      <c r="J9301" t="s">
        <v>151</v>
      </c>
    </row>
    <row r="9302" spans="1:10">
      <c r="A9302">
        <v>30</v>
      </c>
      <c r="B9302" t="s">
        <v>12098</v>
      </c>
      <c r="C9302" t="s">
        <v>11</v>
      </c>
      <c r="D9302" t="s">
        <v>12102</v>
      </c>
      <c r="E9302">
        <v>44</v>
      </c>
      <c r="F9302" t="s">
        <v>516</v>
      </c>
      <c r="G9302" t="s">
        <v>14</v>
      </c>
      <c r="H9302">
        <v>4.4279999999999999</v>
      </c>
      <c r="I9302" t="s">
        <v>7774</v>
      </c>
      <c r="J9302" t="s">
        <v>151</v>
      </c>
    </row>
    <row r="9303" spans="1:10">
      <c r="A9303">
        <v>30</v>
      </c>
      <c r="B9303" t="s">
        <v>12103</v>
      </c>
      <c r="C9303" t="s">
        <v>11</v>
      </c>
      <c r="D9303" t="s">
        <v>12106</v>
      </c>
      <c r="E9303">
        <v>15</v>
      </c>
      <c r="F9303" t="s">
        <v>18</v>
      </c>
      <c r="G9303" t="s">
        <v>14</v>
      </c>
      <c r="H9303">
        <v>1.012</v>
      </c>
      <c r="I9303" t="s">
        <v>3906</v>
      </c>
      <c r="J9303" t="s">
        <v>151</v>
      </c>
    </row>
    <row r="9304" spans="1:10">
      <c r="A9304">
        <v>30</v>
      </c>
      <c r="B9304" t="s">
        <v>12107</v>
      </c>
      <c r="C9304" t="s">
        <v>11</v>
      </c>
      <c r="D9304" t="s">
        <v>12109</v>
      </c>
      <c r="E9304">
        <v>22</v>
      </c>
      <c r="F9304" t="s">
        <v>151</v>
      </c>
      <c r="G9304" t="s">
        <v>14</v>
      </c>
      <c r="H9304">
        <v>1.3260000000000001</v>
      </c>
      <c r="I9304" t="s">
        <v>1860</v>
      </c>
      <c r="J9304" t="s">
        <v>151</v>
      </c>
    </row>
    <row r="9305" spans="1:10">
      <c r="A9305">
        <v>30</v>
      </c>
      <c r="B9305" t="s">
        <v>12110</v>
      </c>
      <c r="C9305" t="s">
        <v>11</v>
      </c>
      <c r="D9305" t="s">
        <v>12111</v>
      </c>
      <c r="E9305">
        <v>13</v>
      </c>
      <c r="F9305" t="s">
        <v>29</v>
      </c>
      <c r="G9305" t="s">
        <v>14</v>
      </c>
      <c r="H9305">
        <v>4.351</v>
      </c>
      <c r="I9305" t="s">
        <v>12112</v>
      </c>
      <c r="J9305" t="s">
        <v>151</v>
      </c>
    </row>
    <row r="9306" spans="1:10">
      <c r="A9306">
        <v>30</v>
      </c>
      <c r="B9306" t="s">
        <v>12110</v>
      </c>
      <c r="C9306" t="s">
        <v>11</v>
      </c>
      <c r="D9306" t="s">
        <v>12113</v>
      </c>
      <c r="E9306">
        <v>45</v>
      </c>
      <c r="F9306" t="s">
        <v>26</v>
      </c>
      <c r="G9306" t="s">
        <v>14</v>
      </c>
      <c r="H9306">
        <v>5.6429999999999998</v>
      </c>
      <c r="I9306" t="s">
        <v>3072</v>
      </c>
      <c r="J9306" t="s">
        <v>151</v>
      </c>
    </row>
    <row r="9307" spans="1:10">
      <c r="A9307">
        <v>30</v>
      </c>
      <c r="B9307" t="s">
        <v>12115</v>
      </c>
      <c r="C9307" t="s">
        <v>11</v>
      </c>
      <c r="D9307" t="s">
        <v>12118</v>
      </c>
      <c r="E9307">
        <v>13</v>
      </c>
      <c r="F9307" t="s">
        <v>29</v>
      </c>
      <c r="G9307" t="s">
        <v>14</v>
      </c>
      <c r="H9307">
        <v>1</v>
      </c>
      <c r="I9307" t="s">
        <v>12119</v>
      </c>
      <c r="J9307" t="s">
        <v>151</v>
      </c>
    </row>
    <row r="9308" spans="1:10">
      <c r="A9308">
        <v>30</v>
      </c>
      <c r="B9308" t="s">
        <v>9069</v>
      </c>
      <c r="C9308" t="s">
        <v>11</v>
      </c>
      <c r="D9308" t="s">
        <v>12121</v>
      </c>
      <c r="E9308">
        <v>11</v>
      </c>
      <c r="F9308" t="s">
        <v>21</v>
      </c>
      <c r="G9308" t="s">
        <v>14</v>
      </c>
      <c r="H9308">
        <v>6.8410000000000002</v>
      </c>
      <c r="I9308" t="s">
        <v>12122</v>
      </c>
      <c r="J9308" t="s">
        <v>151</v>
      </c>
    </row>
    <row r="9309" spans="1:10">
      <c r="A9309">
        <v>30</v>
      </c>
      <c r="B9309" t="s">
        <v>9069</v>
      </c>
      <c r="C9309" t="s">
        <v>11</v>
      </c>
      <c r="D9309" t="s">
        <v>12123</v>
      </c>
      <c r="E9309">
        <v>12</v>
      </c>
      <c r="F9309" t="s">
        <v>214</v>
      </c>
      <c r="G9309" t="s">
        <v>14</v>
      </c>
      <c r="H9309">
        <v>3.9630000000000001</v>
      </c>
      <c r="I9309" t="s">
        <v>12124</v>
      </c>
      <c r="J9309" t="s">
        <v>151</v>
      </c>
    </row>
    <row r="9310" spans="1:10">
      <c r="A9310">
        <v>30</v>
      </c>
      <c r="B9310" t="s">
        <v>6547</v>
      </c>
      <c r="C9310" t="s">
        <v>11</v>
      </c>
      <c r="D9310" t="s">
        <v>12126</v>
      </c>
      <c r="E9310">
        <v>15</v>
      </c>
      <c r="F9310" t="s">
        <v>18</v>
      </c>
      <c r="G9310" t="s">
        <v>14</v>
      </c>
      <c r="H9310">
        <v>4.3920000000000003</v>
      </c>
      <c r="I9310" t="s">
        <v>212</v>
      </c>
      <c r="J9310" t="s">
        <v>151</v>
      </c>
    </row>
    <row r="9311" spans="1:10">
      <c r="A9311">
        <v>30</v>
      </c>
      <c r="B9311" t="s">
        <v>12127</v>
      </c>
      <c r="C9311" t="s">
        <v>11</v>
      </c>
      <c r="D9311" t="s">
        <v>12128</v>
      </c>
      <c r="E9311">
        <v>15</v>
      </c>
      <c r="F9311" t="s">
        <v>18</v>
      </c>
      <c r="G9311" t="s">
        <v>14</v>
      </c>
      <c r="H9311">
        <v>7.6420000000000003</v>
      </c>
      <c r="I9311" t="s">
        <v>3844</v>
      </c>
      <c r="J9311" t="s">
        <v>151</v>
      </c>
    </row>
    <row r="9312" spans="1:10">
      <c r="A9312">
        <v>30</v>
      </c>
      <c r="B9312" t="s">
        <v>12132</v>
      </c>
      <c r="C9312" t="s">
        <v>11</v>
      </c>
      <c r="D9312" t="s">
        <v>12133</v>
      </c>
      <c r="E9312">
        <v>12</v>
      </c>
      <c r="F9312" t="s">
        <v>214</v>
      </c>
      <c r="G9312" t="s">
        <v>14</v>
      </c>
      <c r="H9312">
        <v>2.8620000000000001</v>
      </c>
      <c r="I9312" t="s">
        <v>2150</v>
      </c>
      <c r="J9312" t="s">
        <v>151</v>
      </c>
    </row>
    <row r="9313" spans="1:10">
      <c r="A9313">
        <v>30</v>
      </c>
      <c r="B9313" t="s">
        <v>12135</v>
      </c>
      <c r="C9313" t="s">
        <v>11</v>
      </c>
      <c r="D9313" t="s">
        <v>12136</v>
      </c>
      <c r="E9313">
        <v>50</v>
      </c>
      <c r="F9313" t="s">
        <v>37</v>
      </c>
      <c r="G9313" t="s">
        <v>14</v>
      </c>
      <c r="H9313">
        <v>501</v>
      </c>
      <c r="I9313" t="s">
        <v>1646</v>
      </c>
      <c r="J9313" t="s">
        <v>151</v>
      </c>
    </row>
    <row r="9314" spans="1:10">
      <c r="A9314">
        <v>30</v>
      </c>
      <c r="B9314" t="s">
        <v>12135</v>
      </c>
      <c r="C9314" t="s">
        <v>11</v>
      </c>
      <c r="D9314" t="s">
        <v>12137</v>
      </c>
      <c r="E9314">
        <v>23</v>
      </c>
      <c r="F9314" t="s">
        <v>53</v>
      </c>
      <c r="G9314" t="s">
        <v>14</v>
      </c>
      <c r="H9314">
        <v>15.93</v>
      </c>
      <c r="I9314" t="s">
        <v>12138</v>
      </c>
      <c r="J9314" t="s">
        <v>151</v>
      </c>
    </row>
    <row r="9315" spans="1:10">
      <c r="A9315">
        <v>30</v>
      </c>
      <c r="B9315" t="s">
        <v>12135</v>
      </c>
      <c r="C9315" t="s">
        <v>11</v>
      </c>
      <c r="D9315" t="s">
        <v>12140</v>
      </c>
      <c r="E9315">
        <v>15</v>
      </c>
      <c r="F9315" t="s">
        <v>18</v>
      </c>
      <c r="G9315" t="s">
        <v>14</v>
      </c>
      <c r="H9315">
        <v>23.376000000000001</v>
      </c>
      <c r="I9315" t="s">
        <v>12141</v>
      </c>
      <c r="J9315" t="s">
        <v>151</v>
      </c>
    </row>
    <row r="9316" spans="1:10">
      <c r="A9316">
        <v>30</v>
      </c>
      <c r="B9316" t="s">
        <v>12135</v>
      </c>
      <c r="C9316" t="s">
        <v>11</v>
      </c>
      <c r="D9316" t="s">
        <v>12142</v>
      </c>
      <c r="E9316">
        <v>13</v>
      </c>
      <c r="F9316" t="s">
        <v>29</v>
      </c>
      <c r="G9316" t="s">
        <v>14</v>
      </c>
      <c r="H9316">
        <v>8.3030000000000008</v>
      </c>
      <c r="I9316" t="s">
        <v>12143</v>
      </c>
      <c r="J9316" t="s">
        <v>151</v>
      </c>
    </row>
    <row r="9317" spans="1:10">
      <c r="A9317">
        <v>30</v>
      </c>
      <c r="B9317" t="s">
        <v>12144</v>
      </c>
      <c r="C9317" t="s">
        <v>11</v>
      </c>
      <c r="D9317" t="s">
        <v>12146</v>
      </c>
      <c r="E9317">
        <v>13</v>
      </c>
      <c r="F9317" t="s">
        <v>29</v>
      </c>
      <c r="G9317" t="s">
        <v>14</v>
      </c>
      <c r="H9317">
        <v>778</v>
      </c>
      <c r="I9317" t="s">
        <v>12147</v>
      </c>
      <c r="J9317" t="s">
        <v>151</v>
      </c>
    </row>
    <row r="9318" spans="1:10">
      <c r="A9318">
        <v>30</v>
      </c>
      <c r="B9318" t="s">
        <v>12148</v>
      </c>
      <c r="C9318" t="s">
        <v>11</v>
      </c>
      <c r="D9318" t="s">
        <v>12149</v>
      </c>
      <c r="E9318">
        <v>50</v>
      </c>
      <c r="F9318" t="s">
        <v>37</v>
      </c>
      <c r="G9318" t="s">
        <v>14</v>
      </c>
      <c r="H9318">
        <v>1.9950000000000001</v>
      </c>
      <c r="I9318" t="s">
        <v>5584</v>
      </c>
      <c r="J9318" t="s">
        <v>151</v>
      </c>
    </row>
    <row r="9319" spans="1:10">
      <c r="A9319">
        <v>30</v>
      </c>
      <c r="B9319" t="s">
        <v>12148</v>
      </c>
      <c r="C9319" t="s">
        <v>11</v>
      </c>
      <c r="D9319" t="s">
        <v>12150</v>
      </c>
      <c r="E9319">
        <v>13</v>
      </c>
      <c r="F9319" t="s">
        <v>29</v>
      </c>
      <c r="G9319" t="s">
        <v>14</v>
      </c>
      <c r="H9319">
        <v>5.4710000000000001</v>
      </c>
      <c r="I9319" t="s">
        <v>12151</v>
      </c>
      <c r="J9319" t="s">
        <v>151</v>
      </c>
    </row>
    <row r="9320" spans="1:10">
      <c r="A9320">
        <v>30</v>
      </c>
      <c r="B9320" t="s">
        <v>12148</v>
      </c>
      <c r="C9320" t="s">
        <v>11</v>
      </c>
      <c r="D9320" t="s">
        <v>12152</v>
      </c>
      <c r="E9320">
        <v>11</v>
      </c>
      <c r="F9320" t="s">
        <v>21</v>
      </c>
      <c r="G9320" t="s">
        <v>14</v>
      </c>
      <c r="H9320">
        <v>12.772</v>
      </c>
      <c r="I9320" t="s">
        <v>12153</v>
      </c>
      <c r="J9320" t="s">
        <v>151</v>
      </c>
    </row>
    <row r="9321" spans="1:10">
      <c r="A9321">
        <v>30</v>
      </c>
      <c r="B9321" t="s">
        <v>12155</v>
      </c>
      <c r="C9321" t="s">
        <v>11</v>
      </c>
      <c r="D9321" t="s">
        <v>12158</v>
      </c>
      <c r="E9321">
        <v>25</v>
      </c>
      <c r="F9321" t="s">
        <v>89</v>
      </c>
      <c r="G9321" t="s">
        <v>14</v>
      </c>
      <c r="H9321">
        <v>1.5349999999999999</v>
      </c>
      <c r="I9321" t="s">
        <v>5039</v>
      </c>
      <c r="J9321" t="s">
        <v>151</v>
      </c>
    </row>
    <row r="9322" spans="1:10">
      <c r="A9322">
        <v>30</v>
      </c>
      <c r="B9322" t="s">
        <v>12159</v>
      </c>
      <c r="C9322" t="s">
        <v>11</v>
      </c>
      <c r="D9322" t="s">
        <v>12160</v>
      </c>
      <c r="E9322">
        <v>65</v>
      </c>
      <c r="F9322" t="s">
        <v>169</v>
      </c>
      <c r="G9322" t="s">
        <v>14</v>
      </c>
      <c r="H9322">
        <v>14.964</v>
      </c>
      <c r="I9322" t="s">
        <v>5735</v>
      </c>
      <c r="J9322" t="s">
        <v>151</v>
      </c>
    </row>
    <row r="9323" spans="1:10">
      <c r="A9323">
        <v>30</v>
      </c>
      <c r="B9323" t="s">
        <v>12159</v>
      </c>
      <c r="C9323" t="s">
        <v>11</v>
      </c>
      <c r="D9323" t="s">
        <v>12161</v>
      </c>
      <c r="E9323">
        <v>25</v>
      </c>
      <c r="F9323" t="s">
        <v>89</v>
      </c>
      <c r="G9323" t="s">
        <v>14</v>
      </c>
      <c r="H9323">
        <v>4.9939999999999998</v>
      </c>
      <c r="I9323" t="s">
        <v>12162</v>
      </c>
      <c r="J9323" t="s">
        <v>151</v>
      </c>
    </row>
    <row r="9324" spans="1:10">
      <c r="A9324">
        <v>30</v>
      </c>
      <c r="B9324" t="s">
        <v>12166</v>
      </c>
      <c r="C9324" t="s">
        <v>11</v>
      </c>
      <c r="D9324" t="s">
        <v>12169</v>
      </c>
      <c r="E9324">
        <v>15</v>
      </c>
      <c r="F9324" t="s">
        <v>18</v>
      </c>
      <c r="G9324" t="s">
        <v>14</v>
      </c>
      <c r="H9324">
        <v>1.85</v>
      </c>
      <c r="I9324" t="s">
        <v>12170</v>
      </c>
      <c r="J9324" t="s">
        <v>151</v>
      </c>
    </row>
    <row r="9325" spans="1:10">
      <c r="A9325">
        <v>30</v>
      </c>
      <c r="B9325" t="s">
        <v>12171</v>
      </c>
      <c r="C9325" t="s">
        <v>11</v>
      </c>
      <c r="D9325" t="s">
        <v>12172</v>
      </c>
      <c r="E9325">
        <v>13</v>
      </c>
      <c r="F9325" t="s">
        <v>29</v>
      </c>
      <c r="G9325" t="s">
        <v>14</v>
      </c>
      <c r="H9325">
        <v>3.0720000000000001</v>
      </c>
      <c r="I9325" t="s">
        <v>1814</v>
      </c>
      <c r="J9325" t="s">
        <v>151</v>
      </c>
    </row>
    <row r="9326" spans="1:10">
      <c r="A9326">
        <v>30</v>
      </c>
      <c r="B9326" t="s">
        <v>12171</v>
      </c>
      <c r="C9326" t="s">
        <v>11</v>
      </c>
      <c r="D9326" t="s">
        <v>12173</v>
      </c>
      <c r="E9326">
        <v>23</v>
      </c>
      <c r="F9326" t="s">
        <v>53</v>
      </c>
      <c r="G9326" t="s">
        <v>14</v>
      </c>
      <c r="H9326">
        <v>1.577</v>
      </c>
      <c r="I9326" t="s">
        <v>11081</v>
      </c>
      <c r="J9326" t="s">
        <v>151</v>
      </c>
    </row>
    <row r="9327" spans="1:10">
      <c r="A9327">
        <v>30</v>
      </c>
      <c r="B9327" t="s">
        <v>12176</v>
      </c>
      <c r="C9327" t="s">
        <v>11</v>
      </c>
      <c r="D9327" t="s">
        <v>12179</v>
      </c>
      <c r="E9327">
        <v>45</v>
      </c>
      <c r="F9327" t="s">
        <v>26</v>
      </c>
      <c r="G9327" t="s">
        <v>14</v>
      </c>
      <c r="H9327">
        <v>1.361</v>
      </c>
      <c r="I9327" t="s">
        <v>5708</v>
      </c>
      <c r="J9327" t="s">
        <v>151</v>
      </c>
    </row>
    <row r="9328" spans="1:10">
      <c r="A9328">
        <v>30</v>
      </c>
      <c r="B9328" t="s">
        <v>12180</v>
      </c>
      <c r="C9328" t="s">
        <v>11</v>
      </c>
      <c r="D9328" t="s">
        <v>12183</v>
      </c>
      <c r="E9328">
        <v>33</v>
      </c>
      <c r="F9328" t="s">
        <v>108</v>
      </c>
      <c r="G9328" t="s">
        <v>14</v>
      </c>
      <c r="H9328">
        <v>97</v>
      </c>
      <c r="I9328" t="s">
        <v>5267</v>
      </c>
      <c r="J9328" t="s">
        <v>151</v>
      </c>
    </row>
    <row r="9329" spans="1:10">
      <c r="A9329">
        <v>30</v>
      </c>
      <c r="B9329" t="s">
        <v>12180</v>
      </c>
      <c r="C9329" t="s">
        <v>11</v>
      </c>
      <c r="D9329" t="s">
        <v>12184</v>
      </c>
      <c r="E9329">
        <v>12</v>
      </c>
      <c r="F9329" t="s">
        <v>214</v>
      </c>
      <c r="G9329" t="s">
        <v>14</v>
      </c>
      <c r="H9329">
        <v>2.694</v>
      </c>
      <c r="I9329" t="s">
        <v>1567</v>
      </c>
      <c r="J9329" t="s">
        <v>151</v>
      </c>
    </row>
    <row r="9330" spans="1:10">
      <c r="A9330">
        <v>30</v>
      </c>
      <c r="B9330" t="s">
        <v>12185</v>
      </c>
      <c r="C9330" t="s">
        <v>11</v>
      </c>
      <c r="D9330" t="s">
        <v>12187</v>
      </c>
      <c r="E9330">
        <v>13</v>
      </c>
      <c r="F9330" t="s">
        <v>29</v>
      </c>
      <c r="G9330" t="s">
        <v>14</v>
      </c>
      <c r="H9330">
        <v>538</v>
      </c>
      <c r="I9330" t="s">
        <v>12188</v>
      </c>
      <c r="J9330" t="s">
        <v>151</v>
      </c>
    </row>
    <row r="9331" spans="1:10">
      <c r="A9331">
        <v>30</v>
      </c>
      <c r="B9331" t="s">
        <v>12185</v>
      </c>
      <c r="C9331" t="s">
        <v>11</v>
      </c>
      <c r="D9331" t="s">
        <v>12189</v>
      </c>
      <c r="E9331">
        <v>25</v>
      </c>
      <c r="F9331" t="s">
        <v>89</v>
      </c>
      <c r="G9331" t="s">
        <v>14</v>
      </c>
      <c r="H9331">
        <v>140</v>
      </c>
      <c r="I9331" t="s">
        <v>854</v>
      </c>
      <c r="J9331" t="s">
        <v>151</v>
      </c>
    </row>
    <row r="9332" spans="1:10">
      <c r="A9332">
        <v>30</v>
      </c>
      <c r="B9332" t="s">
        <v>12185</v>
      </c>
      <c r="C9332" t="s">
        <v>11</v>
      </c>
      <c r="D9332" t="s">
        <v>12190</v>
      </c>
      <c r="E9332">
        <v>12</v>
      </c>
      <c r="F9332" t="s">
        <v>214</v>
      </c>
      <c r="G9332" t="s">
        <v>14</v>
      </c>
      <c r="H9332">
        <v>118</v>
      </c>
      <c r="I9332" t="s">
        <v>4412</v>
      </c>
      <c r="J9332" t="s">
        <v>151</v>
      </c>
    </row>
    <row r="9333" spans="1:10">
      <c r="A9333">
        <v>30</v>
      </c>
      <c r="B9333" t="s">
        <v>12185</v>
      </c>
      <c r="C9333" t="s">
        <v>11</v>
      </c>
      <c r="D9333" t="s">
        <v>12191</v>
      </c>
      <c r="E9333">
        <v>15</v>
      </c>
      <c r="F9333" t="s">
        <v>18</v>
      </c>
      <c r="G9333" t="s">
        <v>14</v>
      </c>
      <c r="H9333">
        <v>1.806</v>
      </c>
      <c r="I9333" t="s">
        <v>4429</v>
      </c>
      <c r="J9333" t="s">
        <v>151</v>
      </c>
    </row>
    <row r="9334" spans="1:10">
      <c r="A9334">
        <v>30</v>
      </c>
      <c r="B9334" t="s">
        <v>12192</v>
      </c>
      <c r="C9334" t="s">
        <v>11</v>
      </c>
      <c r="D9334" t="s">
        <v>12193</v>
      </c>
      <c r="E9334">
        <v>45</v>
      </c>
      <c r="F9334" t="s">
        <v>26</v>
      </c>
      <c r="G9334" t="s">
        <v>14</v>
      </c>
      <c r="H9334">
        <v>2.218</v>
      </c>
      <c r="I9334" t="s">
        <v>12194</v>
      </c>
      <c r="J9334" t="s">
        <v>151</v>
      </c>
    </row>
    <row r="9335" spans="1:10">
      <c r="A9335">
        <v>30</v>
      </c>
      <c r="B9335" t="s">
        <v>12192</v>
      </c>
      <c r="C9335" t="s">
        <v>11</v>
      </c>
      <c r="D9335" t="s">
        <v>12196</v>
      </c>
      <c r="E9335">
        <v>10</v>
      </c>
      <c r="F9335" t="s">
        <v>204</v>
      </c>
      <c r="G9335" t="s">
        <v>14</v>
      </c>
      <c r="H9335">
        <v>607</v>
      </c>
      <c r="I9335" t="s">
        <v>5555</v>
      </c>
      <c r="J9335" t="s">
        <v>151</v>
      </c>
    </row>
    <row r="9336" spans="1:10">
      <c r="A9336">
        <v>30</v>
      </c>
      <c r="B9336" t="s">
        <v>12192</v>
      </c>
      <c r="C9336" t="s">
        <v>11</v>
      </c>
      <c r="D9336" t="s">
        <v>12197</v>
      </c>
      <c r="E9336">
        <v>36</v>
      </c>
      <c r="F9336" t="s">
        <v>62</v>
      </c>
      <c r="G9336" t="s">
        <v>14</v>
      </c>
      <c r="H9336">
        <v>507</v>
      </c>
      <c r="I9336" t="s">
        <v>12198</v>
      </c>
      <c r="J9336" t="s">
        <v>151</v>
      </c>
    </row>
    <row r="9337" spans="1:10">
      <c r="A9337">
        <v>30</v>
      </c>
      <c r="B9337" t="s">
        <v>12199</v>
      </c>
      <c r="C9337" t="s">
        <v>11</v>
      </c>
      <c r="D9337" t="s">
        <v>12200</v>
      </c>
      <c r="E9337">
        <v>10</v>
      </c>
      <c r="F9337" t="s">
        <v>204</v>
      </c>
      <c r="G9337" t="s">
        <v>14</v>
      </c>
      <c r="H9337">
        <v>2.4049999999999998</v>
      </c>
      <c r="I9337" t="s">
        <v>4788</v>
      </c>
      <c r="J9337" t="s">
        <v>151</v>
      </c>
    </row>
    <row r="9338" spans="1:10">
      <c r="A9338">
        <v>30</v>
      </c>
      <c r="B9338" t="s">
        <v>12199</v>
      </c>
      <c r="C9338" t="s">
        <v>11</v>
      </c>
      <c r="D9338" t="s">
        <v>12203</v>
      </c>
      <c r="E9338">
        <v>23</v>
      </c>
      <c r="F9338" t="s">
        <v>53</v>
      </c>
      <c r="G9338" t="s">
        <v>14</v>
      </c>
      <c r="H9338">
        <v>19.582999999999998</v>
      </c>
      <c r="I9338" t="s">
        <v>12204</v>
      </c>
      <c r="J9338" t="s">
        <v>151</v>
      </c>
    </row>
    <row r="9339" spans="1:10">
      <c r="A9339">
        <v>30</v>
      </c>
      <c r="B9339" t="s">
        <v>12207</v>
      </c>
      <c r="C9339" t="s">
        <v>11</v>
      </c>
      <c r="D9339" t="s">
        <v>12210</v>
      </c>
      <c r="E9339">
        <v>13</v>
      </c>
      <c r="F9339" t="s">
        <v>29</v>
      </c>
      <c r="G9339" t="s">
        <v>14</v>
      </c>
      <c r="H9339">
        <v>41</v>
      </c>
      <c r="I9339" t="s">
        <v>12211</v>
      </c>
      <c r="J9339" t="s">
        <v>151</v>
      </c>
    </row>
    <row r="9340" spans="1:10">
      <c r="A9340">
        <v>30</v>
      </c>
      <c r="B9340" t="s">
        <v>8135</v>
      </c>
      <c r="C9340" t="s">
        <v>11</v>
      </c>
      <c r="D9340" t="s">
        <v>12213</v>
      </c>
      <c r="E9340">
        <v>13</v>
      </c>
      <c r="F9340" t="s">
        <v>29</v>
      </c>
      <c r="G9340" t="s">
        <v>14</v>
      </c>
      <c r="H9340">
        <v>4.7220000000000004</v>
      </c>
      <c r="I9340" t="s">
        <v>9781</v>
      </c>
      <c r="J9340" t="s">
        <v>151</v>
      </c>
    </row>
    <row r="9341" spans="1:10">
      <c r="A9341">
        <v>30</v>
      </c>
      <c r="B9341" t="s">
        <v>8135</v>
      </c>
      <c r="C9341" t="s">
        <v>11</v>
      </c>
      <c r="D9341" t="s">
        <v>12214</v>
      </c>
      <c r="E9341">
        <v>45</v>
      </c>
      <c r="F9341" t="s">
        <v>26</v>
      </c>
      <c r="G9341" t="s">
        <v>14</v>
      </c>
      <c r="H9341">
        <v>5.3380000000000001</v>
      </c>
      <c r="I9341" t="s">
        <v>12215</v>
      </c>
      <c r="J9341" t="s">
        <v>151</v>
      </c>
    </row>
    <row r="9342" spans="1:10">
      <c r="A9342">
        <v>30</v>
      </c>
      <c r="B9342" t="s">
        <v>12216</v>
      </c>
      <c r="C9342" t="s">
        <v>11</v>
      </c>
      <c r="D9342" t="s">
        <v>12218</v>
      </c>
      <c r="E9342">
        <v>45</v>
      </c>
      <c r="F9342" t="s">
        <v>26</v>
      </c>
      <c r="G9342" t="s">
        <v>14</v>
      </c>
      <c r="H9342">
        <v>3.734</v>
      </c>
      <c r="I9342" t="s">
        <v>12219</v>
      </c>
      <c r="J9342" t="s">
        <v>151</v>
      </c>
    </row>
    <row r="9343" spans="1:10">
      <c r="A9343">
        <v>30</v>
      </c>
      <c r="B9343" t="s">
        <v>12216</v>
      </c>
      <c r="C9343" t="s">
        <v>11</v>
      </c>
      <c r="D9343" t="s">
        <v>12220</v>
      </c>
      <c r="E9343">
        <v>15</v>
      </c>
      <c r="F9343" t="s">
        <v>18</v>
      </c>
      <c r="G9343" t="s">
        <v>14</v>
      </c>
      <c r="H9343">
        <v>3.8380000000000001</v>
      </c>
      <c r="I9343" t="s">
        <v>8090</v>
      </c>
      <c r="J9343" t="s">
        <v>151</v>
      </c>
    </row>
    <row r="9344" spans="1:10">
      <c r="A9344">
        <v>30</v>
      </c>
      <c r="B9344" t="s">
        <v>12216</v>
      </c>
      <c r="C9344" t="s">
        <v>11</v>
      </c>
      <c r="D9344" t="s">
        <v>12221</v>
      </c>
      <c r="E9344">
        <v>20</v>
      </c>
      <c r="F9344" t="s">
        <v>238</v>
      </c>
      <c r="G9344" t="s">
        <v>14</v>
      </c>
      <c r="H9344">
        <v>2.6930000000000001</v>
      </c>
      <c r="I9344" t="s">
        <v>12222</v>
      </c>
      <c r="J9344" t="s">
        <v>151</v>
      </c>
    </row>
    <row r="9345" spans="1:10">
      <c r="A9345">
        <v>30</v>
      </c>
      <c r="B9345" t="s">
        <v>12223</v>
      </c>
      <c r="C9345" t="s">
        <v>11</v>
      </c>
      <c r="D9345" t="s">
        <v>12226</v>
      </c>
      <c r="E9345">
        <v>45</v>
      </c>
      <c r="F9345" t="s">
        <v>26</v>
      </c>
      <c r="G9345" t="s">
        <v>14</v>
      </c>
      <c r="H9345">
        <v>7.66</v>
      </c>
      <c r="I9345" t="s">
        <v>12227</v>
      </c>
      <c r="J9345" t="s">
        <v>151</v>
      </c>
    </row>
    <row r="9346" spans="1:10">
      <c r="A9346">
        <v>30</v>
      </c>
      <c r="B9346" t="s">
        <v>12223</v>
      </c>
      <c r="C9346" t="s">
        <v>11</v>
      </c>
      <c r="D9346" t="s">
        <v>12228</v>
      </c>
      <c r="E9346">
        <v>31</v>
      </c>
      <c r="F9346" t="s">
        <v>227</v>
      </c>
      <c r="G9346" t="s">
        <v>14</v>
      </c>
      <c r="H9346">
        <v>1.954</v>
      </c>
      <c r="I9346" t="s">
        <v>12229</v>
      </c>
      <c r="J9346" t="s">
        <v>151</v>
      </c>
    </row>
    <row r="9347" spans="1:10">
      <c r="A9347">
        <v>30</v>
      </c>
      <c r="B9347" t="s">
        <v>12230</v>
      </c>
      <c r="C9347" t="s">
        <v>11</v>
      </c>
      <c r="D9347" t="s">
        <v>12231</v>
      </c>
      <c r="E9347">
        <v>14</v>
      </c>
      <c r="F9347" t="s">
        <v>56</v>
      </c>
      <c r="G9347" t="s">
        <v>14</v>
      </c>
      <c r="H9347">
        <v>4.1849999999999996</v>
      </c>
      <c r="I9347" t="s">
        <v>12232</v>
      </c>
      <c r="J9347" t="s">
        <v>151</v>
      </c>
    </row>
    <row r="9348" spans="1:10">
      <c r="A9348">
        <v>30</v>
      </c>
      <c r="B9348" t="s">
        <v>12230</v>
      </c>
      <c r="C9348" t="s">
        <v>11</v>
      </c>
      <c r="D9348" t="s">
        <v>12234</v>
      </c>
      <c r="E9348">
        <v>15</v>
      </c>
      <c r="F9348" t="s">
        <v>18</v>
      </c>
      <c r="G9348" t="s">
        <v>14</v>
      </c>
      <c r="H9348">
        <v>7.3339999999999996</v>
      </c>
      <c r="I9348" t="s">
        <v>12235</v>
      </c>
      <c r="J9348" t="s">
        <v>151</v>
      </c>
    </row>
    <row r="9349" spans="1:10">
      <c r="A9349">
        <v>30</v>
      </c>
      <c r="B9349" t="s">
        <v>6781</v>
      </c>
      <c r="C9349" t="s">
        <v>11</v>
      </c>
      <c r="D9349" t="s">
        <v>12236</v>
      </c>
      <c r="E9349">
        <v>45</v>
      </c>
      <c r="F9349" t="s">
        <v>26</v>
      </c>
      <c r="G9349" t="s">
        <v>14</v>
      </c>
      <c r="H9349">
        <v>993</v>
      </c>
      <c r="I9349" t="s">
        <v>9744</v>
      </c>
      <c r="J9349" t="s">
        <v>151</v>
      </c>
    </row>
    <row r="9350" spans="1:10">
      <c r="A9350">
        <v>30</v>
      </c>
      <c r="B9350" t="s">
        <v>12238</v>
      </c>
      <c r="C9350" t="s">
        <v>11</v>
      </c>
      <c r="D9350" t="s">
        <v>12239</v>
      </c>
      <c r="E9350">
        <v>11</v>
      </c>
      <c r="F9350" t="s">
        <v>21</v>
      </c>
      <c r="G9350" t="s">
        <v>14</v>
      </c>
      <c r="H9350">
        <v>509</v>
      </c>
      <c r="I9350" t="s">
        <v>12240</v>
      </c>
      <c r="J9350" t="s">
        <v>151</v>
      </c>
    </row>
    <row r="9351" spans="1:10">
      <c r="A9351">
        <v>30</v>
      </c>
      <c r="B9351" t="s">
        <v>12238</v>
      </c>
      <c r="C9351" t="s">
        <v>11</v>
      </c>
      <c r="D9351" t="s">
        <v>12242</v>
      </c>
      <c r="E9351">
        <v>15</v>
      </c>
      <c r="F9351" t="s">
        <v>18</v>
      </c>
      <c r="G9351" t="s">
        <v>14</v>
      </c>
      <c r="H9351">
        <v>939</v>
      </c>
      <c r="I9351" t="s">
        <v>6883</v>
      </c>
      <c r="J9351" t="s">
        <v>151</v>
      </c>
    </row>
    <row r="9352" spans="1:10">
      <c r="A9352">
        <v>30</v>
      </c>
      <c r="B9352" t="s">
        <v>12238</v>
      </c>
      <c r="C9352" t="s">
        <v>11</v>
      </c>
      <c r="D9352" t="s">
        <v>12243</v>
      </c>
      <c r="E9352">
        <v>17</v>
      </c>
      <c r="F9352" t="s">
        <v>122</v>
      </c>
      <c r="G9352" t="s">
        <v>14</v>
      </c>
      <c r="H9352">
        <v>218</v>
      </c>
      <c r="I9352" t="s">
        <v>12244</v>
      </c>
      <c r="J9352" t="s">
        <v>151</v>
      </c>
    </row>
    <row r="9353" spans="1:10">
      <c r="A9353">
        <v>30</v>
      </c>
      <c r="B9353" t="s">
        <v>3265</v>
      </c>
      <c r="C9353" t="s">
        <v>11</v>
      </c>
      <c r="D9353" t="s">
        <v>12245</v>
      </c>
      <c r="E9353">
        <v>15</v>
      </c>
      <c r="F9353" t="s">
        <v>18</v>
      </c>
      <c r="G9353" t="s">
        <v>14</v>
      </c>
      <c r="H9353">
        <v>3.8610000000000002</v>
      </c>
      <c r="I9353" t="s">
        <v>12246</v>
      </c>
      <c r="J9353" t="s">
        <v>151</v>
      </c>
    </row>
    <row r="9354" spans="1:10">
      <c r="A9354">
        <v>30</v>
      </c>
      <c r="B9354" t="s">
        <v>12249</v>
      </c>
      <c r="C9354" t="s">
        <v>11</v>
      </c>
      <c r="D9354" t="s">
        <v>12250</v>
      </c>
      <c r="E9354">
        <v>13</v>
      </c>
      <c r="F9354" t="s">
        <v>29</v>
      </c>
      <c r="G9354" t="s">
        <v>14</v>
      </c>
      <c r="H9354">
        <v>4.9729999999999999</v>
      </c>
      <c r="I9354" t="s">
        <v>1679</v>
      </c>
      <c r="J9354" t="s">
        <v>151</v>
      </c>
    </row>
    <row r="9355" spans="1:10">
      <c r="A9355">
        <v>30</v>
      </c>
      <c r="B9355" t="s">
        <v>12249</v>
      </c>
      <c r="C9355" t="s">
        <v>11</v>
      </c>
      <c r="D9355" t="s">
        <v>12251</v>
      </c>
      <c r="E9355">
        <v>50</v>
      </c>
      <c r="F9355" t="s">
        <v>37</v>
      </c>
      <c r="G9355" t="s">
        <v>14</v>
      </c>
      <c r="H9355">
        <v>683</v>
      </c>
      <c r="I9355" t="s">
        <v>9384</v>
      </c>
      <c r="J9355" t="s">
        <v>151</v>
      </c>
    </row>
    <row r="9356" spans="1:10">
      <c r="A9356">
        <v>30</v>
      </c>
      <c r="B9356" t="s">
        <v>12249</v>
      </c>
      <c r="C9356" t="s">
        <v>11</v>
      </c>
      <c r="D9356" t="s">
        <v>12252</v>
      </c>
      <c r="E9356">
        <v>14</v>
      </c>
      <c r="F9356" t="s">
        <v>56</v>
      </c>
      <c r="G9356" t="s">
        <v>14</v>
      </c>
      <c r="H9356">
        <v>48.384</v>
      </c>
      <c r="I9356" t="s">
        <v>8699</v>
      </c>
      <c r="J9356" t="s">
        <v>151</v>
      </c>
    </row>
    <row r="9357" spans="1:10">
      <c r="A9357">
        <v>30</v>
      </c>
      <c r="B9357" t="s">
        <v>12249</v>
      </c>
      <c r="C9357" t="s">
        <v>11</v>
      </c>
      <c r="D9357" t="s">
        <v>12253</v>
      </c>
      <c r="E9357">
        <v>43</v>
      </c>
      <c r="F9357" t="s">
        <v>199</v>
      </c>
      <c r="G9357" t="s">
        <v>14</v>
      </c>
      <c r="H9357">
        <v>1.08</v>
      </c>
      <c r="I9357" t="s">
        <v>1646</v>
      </c>
      <c r="J9357" t="s">
        <v>151</v>
      </c>
    </row>
    <row r="9358" spans="1:10">
      <c r="A9358">
        <v>30</v>
      </c>
      <c r="B9358" t="s">
        <v>12256</v>
      </c>
      <c r="C9358" t="s">
        <v>11</v>
      </c>
      <c r="D9358" t="s">
        <v>12257</v>
      </c>
      <c r="E9358">
        <v>12</v>
      </c>
      <c r="F9358" t="s">
        <v>214</v>
      </c>
      <c r="G9358" t="s">
        <v>14</v>
      </c>
      <c r="H9358">
        <v>504</v>
      </c>
      <c r="I9358" t="s">
        <v>12258</v>
      </c>
      <c r="J9358" t="s">
        <v>151</v>
      </c>
    </row>
    <row r="9359" spans="1:10">
      <c r="A9359">
        <v>30</v>
      </c>
      <c r="B9359" t="s">
        <v>12256</v>
      </c>
      <c r="C9359" t="s">
        <v>11</v>
      </c>
      <c r="D9359" t="s">
        <v>12259</v>
      </c>
      <c r="E9359">
        <v>50</v>
      </c>
      <c r="F9359" t="s">
        <v>37</v>
      </c>
      <c r="G9359" t="s">
        <v>14</v>
      </c>
      <c r="H9359">
        <v>615</v>
      </c>
      <c r="I9359" t="s">
        <v>12260</v>
      </c>
      <c r="J9359" t="s">
        <v>151</v>
      </c>
    </row>
    <row r="9360" spans="1:10">
      <c r="A9360">
        <v>30</v>
      </c>
      <c r="B9360" t="s">
        <v>12256</v>
      </c>
      <c r="C9360" t="s">
        <v>11</v>
      </c>
      <c r="D9360" t="s">
        <v>12261</v>
      </c>
      <c r="E9360">
        <v>36</v>
      </c>
      <c r="F9360" t="s">
        <v>62</v>
      </c>
      <c r="G9360" t="s">
        <v>14</v>
      </c>
      <c r="H9360">
        <v>73</v>
      </c>
      <c r="I9360" t="s">
        <v>4300</v>
      </c>
      <c r="J9360" t="s">
        <v>151</v>
      </c>
    </row>
    <row r="9361" spans="1:10">
      <c r="A9361">
        <v>30</v>
      </c>
      <c r="B9361" t="s">
        <v>12256</v>
      </c>
      <c r="C9361" t="s">
        <v>11</v>
      </c>
      <c r="D9361" t="s">
        <v>12262</v>
      </c>
      <c r="E9361">
        <v>43</v>
      </c>
      <c r="F9361" t="s">
        <v>199</v>
      </c>
      <c r="G9361" t="s">
        <v>14</v>
      </c>
      <c r="H9361">
        <v>3.9239999999999999</v>
      </c>
      <c r="I9361" t="s">
        <v>12263</v>
      </c>
      <c r="J9361" t="s">
        <v>151</v>
      </c>
    </row>
    <row r="9362" spans="1:10">
      <c r="A9362">
        <v>30</v>
      </c>
      <c r="B9362" t="s">
        <v>12265</v>
      </c>
      <c r="C9362" t="s">
        <v>11</v>
      </c>
      <c r="D9362" t="s">
        <v>12266</v>
      </c>
      <c r="E9362">
        <v>12</v>
      </c>
      <c r="F9362" t="s">
        <v>214</v>
      </c>
      <c r="G9362" t="s">
        <v>14</v>
      </c>
      <c r="H9362">
        <v>2.258</v>
      </c>
      <c r="I9362" t="s">
        <v>12267</v>
      </c>
      <c r="J9362" t="s">
        <v>151</v>
      </c>
    </row>
    <row r="9363" spans="1:10">
      <c r="A9363">
        <v>30</v>
      </c>
      <c r="B9363" t="s">
        <v>12265</v>
      </c>
      <c r="C9363" t="s">
        <v>11</v>
      </c>
      <c r="D9363" t="s">
        <v>12268</v>
      </c>
      <c r="E9363">
        <v>17</v>
      </c>
      <c r="F9363" t="s">
        <v>122</v>
      </c>
      <c r="G9363" t="s">
        <v>14</v>
      </c>
      <c r="H9363">
        <v>2.1970000000000001</v>
      </c>
      <c r="I9363" t="s">
        <v>12269</v>
      </c>
      <c r="J9363" t="s">
        <v>151</v>
      </c>
    </row>
    <row r="9364" spans="1:10">
      <c r="A9364">
        <v>30</v>
      </c>
      <c r="B9364" t="s">
        <v>12265</v>
      </c>
      <c r="C9364" t="s">
        <v>11</v>
      </c>
      <c r="D9364" t="s">
        <v>12270</v>
      </c>
      <c r="E9364">
        <v>13</v>
      </c>
      <c r="F9364" t="s">
        <v>29</v>
      </c>
      <c r="G9364" t="s">
        <v>14</v>
      </c>
      <c r="H9364">
        <v>401</v>
      </c>
      <c r="I9364" t="s">
        <v>4682</v>
      </c>
      <c r="J9364" t="s">
        <v>151</v>
      </c>
    </row>
    <row r="9365" spans="1:10">
      <c r="A9365">
        <v>30</v>
      </c>
      <c r="B9365" t="s">
        <v>12265</v>
      </c>
      <c r="C9365" t="s">
        <v>11</v>
      </c>
      <c r="D9365" t="s">
        <v>12271</v>
      </c>
      <c r="E9365">
        <v>14</v>
      </c>
      <c r="F9365" t="s">
        <v>56</v>
      </c>
      <c r="G9365" t="s">
        <v>14</v>
      </c>
      <c r="H9365">
        <v>1.23</v>
      </c>
      <c r="I9365" t="s">
        <v>12272</v>
      </c>
      <c r="J9365" t="s">
        <v>151</v>
      </c>
    </row>
    <row r="9366" spans="1:10">
      <c r="A9366">
        <v>30</v>
      </c>
      <c r="B9366" t="s">
        <v>12274</v>
      </c>
      <c r="C9366" t="s">
        <v>11</v>
      </c>
      <c r="D9366" t="s">
        <v>12275</v>
      </c>
      <c r="E9366">
        <v>45</v>
      </c>
      <c r="F9366" t="s">
        <v>26</v>
      </c>
      <c r="G9366" t="s">
        <v>14</v>
      </c>
      <c r="H9366">
        <v>1.33</v>
      </c>
      <c r="I9366" t="s">
        <v>9899</v>
      </c>
      <c r="J9366" t="s">
        <v>151</v>
      </c>
    </row>
    <row r="9367" spans="1:10">
      <c r="A9367">
        <v>30</v>
      </c>
      <c r="B9367" t="s">
        <v>12278</v>
      </c>
      <c r="C9367" t="s">
        <v>11</v>
      </c>
      <c r="D9367" t="s">
        <v>12279</v>
      </c>
      <c r="E9367">
        <v>15</v>
      </c>
      <c r="F9367" t="s">
        <v>18</v>
      </c>
      <c r="G9367" t="s">
        <v>14</v>
      </c>
      <c r="H9367">
        <v>452</v>
      </c>
      <c r="I9367" t="s">
        <v>12280</v>
      </c>
      <c r="J9367" t="s">
        <v>151</v>
      </c>
    </row>
    <row r="9368" spans="1:10">
      <c r="A9368">
        <v>30</v>
      </c>
      <c r="B9368" t="s">
        <v>12278</v>
      </c>
      <c r="C9368" t="s">
        <v>11</v>
      </c>
      <c r="D9368" t="s">
        <v>12282</v>
      </c>
      <c r="E9368">
        <v>12</v>
      </c>
      <c r="F9368" t="s">
        <v>214</v>
      </c>
      <c r="G9368" t="s">
        <v>14</v>
      </c>
      <c r="H9368">
        <v>1.0740000000000001</v>
      </c>
      <c r="I9368" t="s">
        <v>11963</v>
      </c>
      <c r="J9368" t="s">
        <v>151</v>
      </c>
    </row>
    <row r="9369" spans="1:10">
      <c r="A9369">
        <v>30</v>
      </c>
      <c r="B9369" t="s">
        <v>12283</v>
      </c>
      <c r="C9369" t="s">
        <v>11</v>
      </c>
      <c r="D9369" t="s">
        <v>12284</v>
      </c>
      <c r="E9369">
        <v>23</v>
      </c>
      <c r="F9369" t="s">
        <v>53</v>
      </c>
      <c r="G9369" t="s">
        <v>14</v>
      </c>
      <c r="H9369">
        <v>812</v>
      </c>
      <c r="I9369" t="s">
        <v>2567</v>
      </c>
      <c r="J9369" t="s">
        <v>151</v>
      </c>
    </row>
    <row r="9370" spans="1:10">
      <c r="A9370">
        <v>30</v>
      </c>
      <c r="B9370" t="s">
        <v>12283</v>
      </c>
      <c r="C9370" t="s">
        <v>11</v>
      </c>
      <c r="D9370" t="s">
        <v>12285</v>
      </c>
      <c r="E9370">
        <v>13</v>
      </c>
      <c r="F9370" t="s">
        <v>29</v>
      </c>
      <c r="G9370" t="s">
        <v>14</v>
      </c>
      <c r="H9370">
        <v>27</v>
      </c>
      <c r="I9370" t="s">
        <v>5504</v>
      </c>
      <c r="J9370" t="s">
        <v>151</v>
      </c>
    </row>
    <row r="9371" spans="1:10">
      <c r="A9371">
        <v>30</v>
      </c>
      <c r="B9371" t="s">
        <v>12287</v>
      </c>
      <c r="C9371" t="s">
        <v>11</v>
      </c>
      <c r="D9371" t="s">
        <v>12289</v>
      </c>
      <c r="E9371">
        <v>15</v>
      </c>
      <c r="F9371" t="s">
        <v>18</v>
      </c>
      <c r="G9371" t="s">
        <v>14</v>
      </c>
      <c r="H9371">
        <v>1.29</v>
      </c>
      <c r="I9371" t="s">
        <v>3462</v>
      </c>
      <c r="J9371" t="s">
        <v>151</v>
      </c>
    </row>
    <row r="9372" spans="1:10">
      <c r="A9372">
        <v>30</v>
      </c>
      <c r="B9372" t="s">
        <v>12292</v>
      </c>
      <c r="C9372" t="s">
        <v>11</v>
      </c>
      <c r="D9372" t="s">
        <v>12293</v>
      </c>
      <c r="E9372">
        <v>15</v>
      </c>
      <c r="F9372" t="s">
        <v>18</v>
      </c>
      <c r="G9372" t="s">
        <v>14</v>
      </c>
      <c r="H9372">
        <v>2.0270000000000001</v>
      </c>
      <c r="I9372" t="s">
        <v>2505</v>
      </c>
      <c r="J9372" t="s">
        <v>151</v>
      </c>
    </row>
    <row r="9373" spans="1:10">
      <c r="A9373">
        <v>30</v>
      </c>
      <c r="B9373" t="s">
        <v>9166</v>
      </c>
      <c r="C9373" t="s">
        <v>11</v>
      </c>
      <c r="D9373" t="s">
        <v>12295</v>
      </c>
      <c r="E9373">
        <v>23</v>
      </c>
      <c r="F9373" t="s">
        <v>53</v>
      </c>
      <c r="G9373" t="s">
        <v>14</v>
      </c>
      <c r="H9373">
        <v>1.421</v>
      </c>
      <c r="I9373" t="s">
        <v>3449</v>
      </c>
      <c r="J9373" t="s">
        <v>151</v>
      </c>
    </row>
    <row r="9374" spans="1:10">
      <c r="A9374">
        <v>30</v>
      </c>
      <c r="B9374" t="s">
        <v>12297</v>
      </c>
      <c r="C9374" t="s">
        <v>11</v>
      </c>
      <c r="D9374" t="s">
        <v>12300</v>
      </c>
      <c r="E9374">
        <v>22</v>
      </c>
      <c r="F9374" t="s">
        <v>151</v>
      </c>
      <c r="G9374" t="s">
        <v>14</v>
      </c>
      <c r="H9374">
        <v>2.3980000000000001</v>
      </c>
      <c r="I9374" t="s">
        <v>9739</v>
      </c>
      <c r="J9374" t="s">
        <v>151</v>
      </c>
    </row>
    <row r="9375" spans="1:10">
      <c r="A9375">
        <v>30</v>
      </c>
      <c r="B9375" t="s">
        <v>12301</v>
      </c>
      <c r="C9375" t="s">
        <v>11</v>
      </c>
      <c r="D9375" t="s">
        <v>12302</v>
      </c>
      <c r="E9375">
        <v>27</v>
      </c>
      <c r="F9375" t="s">
        <v>4528</v>
      </c>
      <c r="G9375" t="s">
        <v>14</v>
      </c>
      <c r="H9375">
        <v>8.9019999999999992</v>
      </c>
      <c r="I9375" t="s">
        <v>12303</v>
      </c>
      <c r="J9375" t="s">
        <v>151</v>
      </c>
    </row>
    <row r="9376" spans="1:10">
      <c r="A9376">
        <v>30</v>
      </c>
      <c r="B9376" t="s">
        <v>12301</v>
      </c>
      <c r="C9376" t="s">
        <v>11</v>
      </c>
      <c r="D9376" t="s">
        <v>12306</v>
      </c>
      <c r="E9376">
        <v>14</v>
      </c>
      <c r="F9376" t="s">
        <v>56</v>
      </c>
      <c r="G9376" t="s">
        <v>14</v>
      </c>
      <c r="H9376">
        <v>8.5429999999999993</v>
      </c>
      <c r="I9376" t="s">
        <v>12307</v>
      </c>
      <c r="J9376" t="s">
        <v>151</v>
      </c>
    </row>
    <row r="9377" spans="1:10">
      <c r="A9377">
        <v>30</v>
      </c>
      <c r="B9377" t="s">
        <v>12308</v>
      </c>
      <c r="C9377" t="s">
        <v>11</v>
      </c>
      <c r="D9377" t="s">
        <v>12310</v>
      </c>
      <c r="E9377">
        <v>15</v>
      </c>
      <c r="F9377" t="s">
        <v>18</v>
      </c>
      <c r="G9377" t="s">
        <v>14</v>
      </c>
      <c r="H9377">
        <v>1.337</v>
      </c>
      <c r="I9377" t="s">
        <v>9407</v>
      </c>
      <c r="J9377" t="s">
        <v>151</v>
      </c>
    </row>
    <row r="9378" spans="1:10">
      <c r="A9378">
        <v>30</v>
      </c>
      <c r="B9378" t="s">
        <v>12311</v>
      </c>
      <c r="C9378" t="s">
        <v>11</v>
      </c>
      <c r="D9378" t="s">
        <v>12313</v>
      </c>
      <c r="E9378">
        <v>20</v>
      </c>
      <c r="F9378" t="s">
        <v>238</v>
      </c>
      <c r="G9378" t="s">
        <v>14</v>
      </c>
      <c r="H9378">
        <v>2.1720000000000002</v>
      </c>
      <c r="I9378" t="s">
        <v>1807</v>
      </c>
      <c r="J9378" t="s">
        <v>151</v>
      </c>
    </row>
    <row r="9379" spans="1:10">
      <c r="A9379">
        <v>30</v>
      </c>
      <c r="B9379" t="s">
        <v>12314</v>
      </c>
      <c r="C9379" t="s">
        <v>11</v>
      </c>
      <c r="D9379" t="s">
        <v>12315</v>
      </c>
      <c r="E9379">
        <v>15</v>
      </c>
      <c r="F9379" t="s">
        <v>18</v>
      </c>
      <c r="G9379" t="s">
        <v>14</v>
      </c>
      <c r="H9379">
        <v>3.1520000000000001</v>
      </c>
      <c r="I9379" t="s">
        <v>6502</v>
      </c>
      <c r="J9379" t="s">
        <v>151</v>
      </c>
    </row>
    <row r="9380" spans="1:10">
      <c r="A9380">
        <v>30</v>
      </c>
      <c r="B9380" t="s">
        <v>12314</v>
      </c>
      <c r="C9380" t="s">
        <v>11</v>
      </c>
      <c r="D9380" t="s">
        <v>12316</v>
      </c>
      <c r="E9380">
        <v>25</v>
      </c>
      <c r="F9380" t="s">
        <v>89</v>
      </c>
      <c r="G9380" t="s">
        <v>14</v>
      </c>
      <c r="H9380">
        <v>554</v>
      </c>
      <c r="I9380" t="s">
        <v>12317</v>
      </c>
      <c r="J9380" t="s">
        <v>151</v>
      </c>
    </row>
    <row r="9381" spans="1:10">
      <c r="A9381">
        <v>30</v>
      </c>
      <c r="B9381" t="s">
        <v>12314</v>
      </c>
      <c r="C9381" t="s">
        <v>11</v>
      </c>
      <c r="D9381" t="s">
        <v>12318</v>
      </c>
      <c r="E9381">
        <v>13</v>
      </c>
      <c r="F9381" t="s">
        <v>29</v>
      </c>
      <c r="G9381" t="s">
        <v>14</v>
      </c>
      <c r="H9381">
        <v>544</v>
      </c>
      <c r="I9381" t="s">
        <v>12319</v>
      </c>
      <c r="J9381" t="s">
        <v>151</v>
      </c>
    </row>
    <row r="9382" spans="1:10">
      <c r="A9382">
        <v>30</v>
      </c>
      <c r="B9382" t="s">
        <v>12314</v>
      </c>
      <c r="C9382" t="s">
        <v>11</v>
      </c>
      <c r="D9382" t="s">
        <v>12322</v>
      </c>
      <c r="E9382">
        <v>36</v>
      </c>
      <c r="F9382" t="s">
        <v>62</v>
      </c>
      <c r="G9382" t="s">
        <v>14</v>
      </c>
      <c r="H9382">
        <v>821</v>
      </c>
      <c r="I9382" t="s">
        <v>12323</v>
      </c>
      <c r="J9382" t="s">
        <v>151</v>
      </c>
    </row>
    <row r="9383" spans="1:10">
      <c r="A9383">
        <v>30</v>
      </c>
      <c r="B9383" t="s">
        <v>12324</v>
      </c>
      <c r="C9383" t="s">
        <v>11</v>
      </c>
      <c r="D9383" t="s">
        <v>12325</v>
      </c>
      <c r="E9383">
        <v>12</v>
      </c>
      <c r="F9383" t="s">
        <v>214</v>
      </c>
      <c r="G9383" t="s">
        <v>14</v>
      </c>
      <c r="H9383">
        <v>1.03</v>
      </c>
      <c r="I9383" t="s">
        <v>12326</v>
      </c>
      <c r="J9383" t="s">
        <v>151</v>
      </c>
    </row>
    <row r="9384" spans="1:10">
      <c r="A9384">
        <v>30</v>
      </c>
      <c r="B9384" t="s">
        <v>12329</v>
      </c>
      <c r="C9384" t="s">
        <v>11</v>
      </c>
      <c r="D9384" t="s">
        <v>12331</v>
      </c>
      <c r="E9384">
        <v>20</v>
      </c>
      <c r="F9384" t="s">
        <v>238</v>
      </c>
      <c r="G9384" t="s">
        <v>14</v>
      </c>
      <c r="H9384">
        <v>6.7869999999999999</v>
      </c>
      <c r="I9384" t="s">
        <v>6305</v>
      </c>
      <c r="J9384" t="s">
        <v>151</v>
      </c>
    </row>
    <row r="9385" spans="1:10">
      <c r="A9385">
        <v>30</v>
      </c>
      <c r="B9385" t="s">
        <v>12329</v>
      </c>
      <c r="C9385" t="s">
        <v>11</v>
      </c>
      <c r="D9385" t="s">
        <v>12332</v>
      </c>
      <c r="E9385">
        <v>15</v>
      </c>
      <c r="F9385" t="s">
        <v>18</v>
      </c>
      <c r="G9385" t="s">
        <v>14</v>
      </c>
      <c r="H9385">
        <v>1.242</v>
      </c>
      <c r="I9385" t="s">
        <v>12333</v>
      </c>
      <c r="J9385" t="s">
        <v>151</v>
      </c>
    </row>
    <row r="9386" spans="1:10">
      <c r="A9386">
        <v>30</v>
      </c>
      <c r="B9386" t="s">
        <v>12334</v>
      </c>
      <c r="C9386" t="s">
        <v>11</v>
      </c>
      <c r="D9386" t="s">
        <v>12335</v>
      </c>
      <c r="E9386">
        <v>45</v>
      </c>
      <c r="F9386" t="s">
        <v>26</v>
      </c>
      <c r="G9386" t="s">
        <v>14</v>
      </c>
      <c r="H9386">
        <v>2.1640000000000001</v>
      </c>
      <c r="I9386" t="s">
        <v>12336</v>
      </c>
      <c r="J9386" t="s">
        <v>151</v>
      </c>
    </row>
    <row r="9387" spans="1:10">
      <c r="A9387">
        <v>30</v>
      </c>
      <c r="B9387" t="s">
        <v>12339</v>
      </c>
      <c r="C9387" t="s">
        <v>11</v>
      </c>
      <c r="D9387" t="s">
        <v>12341</v>
      </c>
      <c r="E9387">
        <v>15</v>
      </c>
      <c r="F9387" t="s">
        <v>18</v>
      </c>
      <c r="G9387" t="s">
        <v>14</v>
      </c>
      <c r="H9387">
        <v>1.6180000000000001</v>
      </c>
      <c r="I9387" t="s">
        <v>2619</v>
      </c>
      <c r="J9387" t="s">
        <v>151</v>
      </c>
    </row>
    <row r="9388" spans="1:10">
      <c r="A9388">
        <v>30</v>
      </c>
      <c r="B9388" t="s">
        <v>12342</v>
      </c>
      <c r="C9388" t="s">
        <v>11</v>
      </c>
      <c r="D9388" t="s">
        <v>12343</v>
      </c>
      <c r="E9388">
        <v>25</v>
      </c>
      <c r="F9388" t="s">
        <v>89</v>
      </c>
      <c r="G9388" t="s">
        <v>14</v>
      </c>
      <c r="H9388">
        <v>2.831</v>
      </c>
      <c r="I9388" t="s">
        <v>12344</v>
      </c>
      <c r="J9388" t="s">
        <v>151</v>
      </c>
    </row>
    <row r="9389" spans="1:10">
      <c r="A9389">
        <v>30</v>
      </c>
      <c r="B9389" t="s">
        <v>12349</v>
      </c>
      <c r="C9389" t="s">
        <v>11</v>
      </c>
      <c r="D9389" t="s">
        <v>12352</v>
      </c>
      <c r="E9389">
        <v>11</v>
      </c>
      <c r="F9389" t="s">
        <v>21</v>
      </c>
      <c r="G9389" t="s">
        <v>14</v>
      </c>
      <c r="H9389">
        <v>983</v>
      </c>
      <c r="I9389" t="s">
        <v>7726</v>
      </c>
      <c r="J9389" t="s">
        <v>151</v>
      </c>
    </row>
    <row r="9390" spans="1:10">
      <c r="A9390">
        <v>30</v>
      </c>
      <c r="B9390" t="s">
        <v>12353</v>
      </c>
      <c r="C9390" t="s">
        <v>11</v>
      </c>
      <c r="D9390" t="s">
        <v>12354</v>
      </c>
      <c r="E9390">
        <v>45</v>
      </c>
      <c r="F9390" t="s">
        <v>26</v>
      </c>
      <c r="G9390" t="s">
        <v>14</v>
      </c>
      <c r="H9390">
        <v>944</v>
      </c>
      <c r="I9390" t="s">
        <v>12355</v>
      </c>
      <c r="J9390" t="s">
        <v>151</v>
      </c>
    </row>
    <row r="9391" spans="1:10">
      <c r="A9391">
        <v>30</v>
      </c>
      <c r="B9391" t="s">
        <v>12358</v>
      </c>
      <c r="C9391" t="s">
        <v>11</v>
      </c>
      <c r="D9391" t="s">
        <v>12361</v>
      </c>
      <c r="E9391">
        <v>25</v>
      </c>
      <c r="F9391" t="s">
        <v>89</v>
      </c>
      <c r="G9391" t="s">
        <v>14</v>
      </c>
      <c r="H9391">
        <v>1.6359999999999999</v>
      </c>
      <c r="I9391" t="s">
        <v>12362</v>
      </c>
      <c r="J9391" t="s">
        <v>151</v>
      </c>
    </row>
    <row r="9392" spans="1:10">
      <c r="A9392">
        <v>30</v>
      </c>
      <c r="B9392" t="s">
        <v>12363</v>
      </c>
      <c r="C9392" t="s">
        <v>11</v>
      </c>
      <c r="D9392" t="s">
        <v>12364</v>
      </c>
      <c r="E9392">
        <v>15</v>
      </c>
      <c r="F9392" t="s">
        <v>18</v>
      </c>
      <c r="G9392" t="s">
        <v>14</v>
      </c>
      <c r="H9392">
        <v>4.2380000000000004</v>
      </c>
      <c r="I9392" t="s">
        <v>7122</v>
      </c>
      <c r="J9392" t="s">
        <v>151</v>
      </c>
    </row>
    <row r="9393" spans="1:10">
      <c r="A9393">
        <v>30</v>
      </c>
      <c r="B9393" t="s">
        <v>12363</v>
      </c>
      <c r="C9393" t="s">
        <v>11</v>
      </c>
      <c r="D9393" t="s">
        <v>12367</v>
      </c>
      <c r="E9393">
        <v>36</v>
      </c>
      <c r="F9393" t="s">
        <v>62</v>
      </c>
      <c r="G9393" t="s">
        <v>14</v>
      </c>
      <c r="H9393">
        <v>59</v>
      </c>
      <c r="I9393" t="s">
        <v>1646</v>
      </c>
      <c r="J9393" t="s">
        <v>151</v>
      </c>
    </row>
    <row r="9394" spans="1:10">
      <c r="A9394">
        <v>30</v>
      </c>
      <c r="B9394" t="s">
        <v>12368</v>
      </c>
      <c r="C9394" t="s">
        <v>11</v>
      </c>
      <c r="D9394" t="s">
        <v>12369</v>
      </c>
      <c r="E9394">
        <v>15</v>
      </c>
      <c r="F9394" t="s">
        <v>18</v>
      </c>
      <c r="G9394" t="s">
        <v>14</v>
      </c>
      <c r="H9394">
        <v>2.0710000000000002</v>
      </c>
      <c r="I9394" t="s">
        <v>361</v>
      </c>
      <c r="J9394" t="s">
        <v>151</v>
      </c>
    </row>
    <row r="9395" spans="1:10">
      <c r="A9395">
        <v>30</v>
      </c>
      <c r="B9395" t="s">
        <v>12371</v>
      </c>
      <c r="C9395" t="s">
        <v>11</v>
      </c>
      <c r="D9395" t="s">
        <v>12373</v>
      </c>
      <c r="E9395">
        <v>13</v>
      </c>
      <c r="F9395" t="s">
        <v>29</v>
      </c>
      <c r="G9395" t="s">
        <v>14</v>
      </c>
      <c r="H9395">
        <v>6.944</v>
      </c>
      <c r="I9395" t="s">
        <v>4029</v>
      </c>
      <c r="J9395" t="s">
        <v>151</v>
      </c>
    </row>
    <row r="9396" spans="1:10">
      <c r="A9396">
        <v>30</v>
      </c>
      <c r="B9396" t="s">
        <v>12374</v>
      </c>
      <c r="C9396" t="s">
        <v>11</v>
      </c>
      <c r="D9396" t="s">
        <v>12375</v>
      </c>
      <c r="E9396">
        <v>45</v>
      </c>
      <c r="F9396" t="s">
        <v>26</v>
      </c>
      <c r="G9396" t="s">
        <v>14</v>
      </c>
      <c r="H9396">
        <v>1.843</v>
      </c>
      <c r="I9396" t="s">
        <v>12376</v>
      </c>
      <c r="J9396" t="s">
        <v>151</v>
      </c>
    </row>
    <row r="9397" spans="1:10">
      <c r="A9397">
        <v>30</v>
      </c>
      <c r="B9397" t="s">
        <v>12374</v>
      </c>
      <c r="C9397" t="s">
        <v>11</v>
      </c>
      <c r="D9397" t="s">
        <v>12377</v>
      </c>
      <c r="E9397">
        <v>13</v>
      </c>
      <c r="F9397" t="s">
        <v>29</v>
      </c>
      <c r="G9397" t="s">
        <v>14</v>
      </c>
      <c r="H9397">
        <v>185</v>
      </c>
      <c r="I9397" t="s">
        <v>12378</v>
      </c>
      <c r="J9397" t="s">
        <v>151</v>
      </c>
    </row>
    <row r="9398" spans="1:10">
      <c r="A9398">
        <v>30</v>
      </c>
      <c r="B9398" t="s">
        <v>12380</v>
      </c>
      <c r="C9398" t="s">
        <v>11</v>
      </c>
      <c r="D9398" t="s">
        <v>12382</v>
      </c>
      <c r="E9398">
        <v>15</v>
      </c>
      <c r="F9398" t="s">
        <v>18</v>
      </c>
      <c r="G9398" t="s">
        <v>14</v>
      </c>
      <c r="H9398">
        <v>3.1440000000000001</v>
      </c>
      <c r="I9398" t="s">
        <v>3557</v>
      </c>
      <c r="J9398" t="s">
        <v>151</v>
      </c>
    </row>
    <row r="9399" spans="1:10">
      <c r="A9399">
        <v>30</v>
      </c>
      <c r="B9399" t="s">
        <v>12383</v>
      </c>
      <c r="C9399" t="s">
        <v>11</v>
      </c>
      <c r="D9399" t="s">
        <v>12385</v>
      </c>
      <c r="E9399">
        <v>23</v>
      </c>
      <c r="F9399" t="s">
        <v>53</v>
      </c>
      <c r="G9399" t="s">
        <v>14</v>
      </c>
      <c r="H9399">
        <v>57</v>
      </c>
      <c r="I9399" t="s">
        <v>12386</v>
      </c>
      <c r="J9399" t="s">
        <v>151</v>
      </c>
    </row>
    <row r="9400" spans="1:10">
      <c r="A9400">
        <v>30</v>
      </c>
      <c r="B9400" t="s">
        <v>12383</v>
      </c>
      <c r="C9400" t="s">
        <v>11</v>
      </c>
      <c r="D9400" t="s">
        <v>12387</v>
      </c>
      <c r="E9400">
        <v>25</v>
      </c>
      <c r="F9400" t="s">
        <v>89</v>
      </c>
      <c r="G9400" t="s">
        <v>14</v>
      </c>
      <c r="H9400">
        <v>3.4220000000000002</v>
      </c>
      <c r="I9400" t="s">
        <v>9985</v>
      </c>
      <c r="J9400" t="s">
        <v>151</v>
      </c>
    </row>
    <row r="9401" spans="1:10">
      <c r="A9401">
        <v>30</v>
      </c>
      <c r="B9401" t="s">
        <v>12388</v>
      </c>
      <c r="C9401" t="s">
        <v>11</v>
      </c>
      <c r="D9401" t="s">
        <v>12389</v>
      </c>
      <c r="E9401">
        <v>43</v>
      </c>
      <c r="F9401" t="s">
        <v>199</v>
      </c>
      <c r="G9401" t="s">
        <v>14</v>
      </c>
      <c r="H9401">
        <v>3.2410000000000001</v>
      </c>
      <c r="I9401" t="s">
        <v>6645</v>
      </c>
      <c r="J9401" t="s">
        <v>151</v>
      </c>
    </row>
    <row r="9402" spans="1:10">
      <c r="A9402">
        <v>30</v>
      </c>
      <c r="B9402" t="s">
        <v>12391</v>
      </c>
      <c r="C9402" t="s">
        <v>11</v>
      </c>
      <c r="D9402" t="s">
        <v>12392</v>
      </c>
      <c r="E9402">
        <v>15</v>
      </c>
      <c r="F9402" t="s">
        <v>18</v>
      </c>
      <c r="G9402" t="s">
        <v>14</v>
      </c>
      <c r="H9402">
        <v>990</v>
      </c>
      <c r="I9402" t="s">
        <v>9465</v>
      </c>
      <c r="J9402" t="s">
        <v>151</v>
      </c>
    </row>
    <row r="9403" spans="1:10">
      <c r="A9403">
        <v>30</v>
      </c>
      <c r="B9403" t="s">
        <v>12391</v>
      </c>
      <c r="C9403" t="s">
        <v>11</v>
      </c>
      <c r="D9403" t="s">
        <v>12393</v>
      </c>
      <c r="E9403">
        <v>13</v>
      </c>
      <c r="F9403" t="s">
        <v>29</v>
      </c>
      <c r="G9403" t="s">
        <v>14</v>
      </c>
      <c r="H9403">
        <v>301</v>
      </c>
      <c r="I9403" t="s">
        <v>12394</v>
      </c>
      <c r="J9403" t="s">
        <v>151</v>
      </c>
    </row>
    <row r="9404" spans="1:10">
      <c r="A9404">
        <v>30</v>
      </c>
      <c r="B9404" t="s">
        <v>12396</v>
      </c>
      <c r="C9404" t="s">
        <v>11</v>
      </c>
      <c r="D9404" t="s">
        <v>12397</v>
      </c>
      <c r="E9404">
        <v>13</v>
      </c>
      <c r="F9404" t="s">
        <v>29</v>
      </c>
      <c r="G9404" t="s">
        <v>14</v>
      </c>
      <c r="H9404">
        <v>3.3889999999999998</v>
      </c>
      <c r="I9404" t="s">
        <v>305</v>
      </c>
      <c r="J9404" t="s">
        <v>151</v>
      </c>
    </row>
    <row r="9405" spans="1:10">
      <c r="A9405">
        <v>30</v>
      </c>
      <c r="B9405" t="s">
        <v>12396</v>
      </c>
      <c r="C9405" t="s">
        <v>11</v>
      </c>
      <c r="D9405" t="s">
        <v>12399</v>
      </c>
      <c r="E9405">
        <v>20</v>
      </c>
      <c r="F9405" t="s">
        <v>238</v>
      </c>
      <c r="G9405" t="s">
        <v>14</v>
      </c>
      <c r="H9405">
        <v>464</v>
      </c>
      <c r="I9405" t="s">
        <v>10669</v>
      </c>
      <c r="J9405" t="s">
        <v>151</v>
      </c>
    </row>
    <row r="9406" spans="1:10">
      <c r="A9406">
        <v>30</v>
      </c>
      <c r="B9406" t="s">
        <v>12400</v>
      </c>
      <c r="C9406" t="s">
        <v>11</v>
      </c>
      <c r="D9406" t="s">
        <v>12401</v>
      </c>
      <c r="E9406">
        <v>14</v>
      </c>
      <c r="F9406" t="s">
        <v>56</v>
      </c>
      <c r="G9406" t="s">
        <v>14</v>
      </c>
      <c r="H9406">
        <v>1.004</v>
      </c>
      <c r="I9406" t="s">
        <v>5463</v>
      </c>
      <c r="J9406" t="s">
        <v>151</v>
      </c>
    </row>
    <row r="9407" spans="1:10">
      <c r="A9407">
        <v>30</v>
      </c>
      <c r="B9407" t="s">
        <v>12404</v>
      </c>
      <c r="C9407" t="s">
        <v>11</v>
      </c>
      <c r="D9407" t="s">
        <v>12407</v>
      </c>
      <c r="E9407">
        <v>20</v>
      </c>
      <c r="F9407" t="s">
        <v>238</v>
      </c>
      <c r="G9407" t="s">
        <v>14</v>
      </c>
      <c r="H9407">
        <v>7.04</v>
      </c>
      <c r="I9407" t="s">
        <v>6008</v>
      </c>
      <c r="J9407" t="s">
        <v>151</v>
      </c>
    </row>
    <row r="9408" spans="1:10">
      <c r="A9408">
        <v>30</v>
      </c>
      <c r="B9408" t="s">
        <v>12408</v>
      </c>
      <c r="C9408" t="s">
        <v>11</v>
      </c>
      <c r="D9408" t="s">
        <v>12410</v>
      </c>
      <c r="E9408">
        <v>12</v>
      </c>
      <c r="F9408" t="s">
        <v>214</v>
      </c>
      <c r="G9408" t="s">
        <v>14</v>
      </c>
      <c r="H9408">
        <v>4.4340000000000002</v>
      </c>
      <c r="I9408" t="s">
        <v>12411</v>
      </c>
      <c r="J9408" t="s">
        <v>151</v>
      </c>
    </row>
    <row r="9409" spans="1:10">
      <c r="A9409">
        <v>30</v>
      </c>
      <c r="B9409" t="s">
        <v>12408</v>
      </c>
      <c r="C9409" t="s">
        <v>11</v>
      </c>
      <c r="D9409" t="s">
        <v>12412</v>
      </c>
      <c r="E9409">
        <v>20</v>
      </c>
      <c r="F9409" t="s">
        <v>238</v>
      </c>
      <c r="G9409" t="s">
        <v>14</v>
      </c>
      <c r="H9409">
        <v>4.1529999999999996</v>
      </c>
      <c r="I9409" t="s">
        <v>9601</v>
      </c>
      <c r="J9409" t="s">
        <v>151</v>
      </c>
    </row>
    <row r="9410" spans="1:10">
      <c r="A9410">
        <v>30</v>
      </c>
      <c r="B9410" t="s">
        <v>12413</v>
      </c>
      <c r="C9410" t="s">
        <v>11</v>
      </c>
      <c r="D9410" t="s">
        <v>12414</v>
      </c>
      <c r="E9410">
        <v>19</v>
      </c>
      <c r="F9410" t="s">
        <v>615</v>
      </c>
      <c r="G9410" t="s">
        <v>14</v>
      </c>
      <c r="H9410">
        <v>254</v>
      </c>
      <c r="I9410" t="s">
        <v>6676</v>
      </c>
      <c r="J9410" t="s">
        <v>151</v>
      </c>
    </row>
    <row r="9411" spans="1:10">
      <c r="A9411">
        <v>30</v>
      </c>
      <c r="B9411" t="s">
        <v>12413</v>
      </c>
      <c r="C9411" t="s">
        <v>11</v>
      </c>
      <c r="D9411" t="s">
        <v>12415</v>
      </c>
      <c r="E9411">
        <v>45</v>
      </c>
      <c r="F9411" t="s">
        <v>26</v>
      </c>
      <c r="G9411" t="s">
        <v>14</v>
      </c>
      <c r="H9411">
        <v>7.6660000000000004</v>
      </c>
      <c r="I9411" t="s">
        <v>12416</v>
      </c>
      <c r="J9411" t="s">
        <v>151</v>
      </c>
    </row>
    <row r="9412" spans="1:10">
      <c r="A9412">
        <v>30</v>
      </c>
      <c r="B9412" t="s">
        <v>12413</v>
      </c>
      <c r="C9412" t="s">
        <v>11</v>
      </c>
      <c r="D9412" t="s">
        <v>12417</v>
      </c>
      <c r="E9412">
        <v>12</v>
      </c>
      <c r="F9412" t="s">
        <v>214</v>
      </c>
      <c r="G9412" t="s">
        <v>14</v>
      </c>
      <c r="H9412">
        <v>11.808</v>
      </c>
      <c r="I9412" t="s">
        <v>10932</v>
      </c>
      <c r="J9412" t="s">
        <v>151</v>
      </c>
    </row>
    <row r="9413" spans="1:10">
      <c r="A9413">
        <v>30</v>
      </c>
      <c r="B9413" t="s">
        <v>12413</v>
      </c>
      <c r="C9413" t="s">
        <v>11</v>
      </c>
      <c r="D9413" t="s">
        <v>12419</v>
      </c>
      <c r="E9413">
        <v>43</v>
      </c>
      <c r="F9413" t="s">
        <v>199</v>
      </c>
      <c r="G9413" t="s">
        <v>14</v>
      </c>
      <c r="H9413">
        <v>526</v>
      </c>
      <c r="I9413" t="s">
        <v>6051</v>
      </c>
      <c r="J9413" t="s">
        <v>151</v>
      </c>
    </row>
    <row r="9414" spans="1:10">
      <c r="A9414">
        <v>30</v>
      </c>
      <c r="B9414" t="s">
        <v>12420</v>
      </c>
      <c r="C9414" t="s">
        <v>11</v>
      </c>
      <c r="D9414" t="s">
        <v>12423</v>
      </c>
      <c r="E9414">
        <v>12</v>
      </c>
      <c r="F9414" t="s">
        <v>214</v>
      </c>
      <c r="G9414" t="s">
        <v>14</v>
      </c>
      <c r="H9414">
        <v>3.4409999999999998</v>
      </c>
      <c r="I9414" t="s">
        <v>12424</v>
      </c>
      <c r="J9414" t="s">
        <v>151</v>
      </c>
    </row>
    <row r="9415" spans="1:10">
      <c r="A9415">
        <v>30</v>
      </c>
      <c r="B9415" t="s">
        <v>12425</v>
      </c>
      <c r="C9415" t="s">
        <v>11</v>
      </c>
      <c r="D9415" t="s">
        <v>12427</v>
      </c>
      <c r="E9415">
        <v>14</v>
      </c>
      <c r="F9415" t="s">
        <v>56</v>
      </c>
      <c r="G9415" t="s">
        <v>14</v>
      </c>
      <c r="H9415">
        <v>3.0259999999999998</v>
      </c>
      <c r="I9415" t="s">
        <v>2150</v>
      </c>
      <c r="J9415" t="s">
        <v>151</v>
      </c>
    </row>
    <row r="9416" spans="1:10">
      <c r="A9416">
        <v>30</v>
      </c>
      <c r="B9416" t="s">
        <v>12428</v>
      </c>
      <c r="C9416" t="s">
        <v>11</v>
      </c>
      <c r="D9416" t="s">
        <v>12429</v>
      </c>
      <c r="E9416">
        <v>45</v>
      </c>
      <c r="F9416" t="s">
        <v>26</v>
      </c>
      <c r="G9416" t="s">
        <v>14</v>
      </c>
      <c r="H9416">
        <v>1.9319999999999999</v>
      </c>
      <c r="I9416" t="s">
        <v>12430</v>
      </c>
      <c r="J9416" t="s">
        <v>151</v>
      </c>
    </row>
    <row r="9417" spans="1:10">
      <c r="A9417">
        <v>30</v>
      </c>
      <c r="B9417" t="s">
        <v>12434</v>
      </c>
      <c r="C9417" t="s">
        <v>11</v>
      </c>
      <c r="D9417" t="s">
        <v>12436</v>
      </c>
      <c r="E9417">
        <v>11</v>
      </c>
      <c r="F9417" t="s">
        <v>21</v>
      </c>
      <c r="G9417" t="s">
        <v>14</v>
      </c>
      <c r="H9417">
        <v>1.1180000000000001</v>
      </c>
      <c r="I9417" t="s">
        <v>5708</v>
      </c>
      <c r="J9417" t="s">
        <v>151</v>
      </c>
    </row>
    <row r="9418" spans="1:10">
      <c r="A9418">
        <v>30</v>
      </c>
      <c r="B9418" t="s">
        <v>12437</v>
      </c>
      <c r="C9418" t="s">
        <v>11</v>
      </c>
      <c r="D9418" t="s">
        <v>12438</v>
      </c>
      <c r="E9418">
        <v>20</v>
      </c>
      <c r="F9418" t="s">
        <v>238</v>
      </c>
      <c r="G9418" t="s">
        <v>14</v>
      </c>
      <c r="H9418">
        <v>1.0189999999999999</v>
      </c>
      <c r="I9418" t="s">
        <v>12439</v>
      </c>
      <c r="J9418" t="s">
        <v>151</v>
      </c>
    </row>
    <row r="9419" spans="1:10">
      <c r="A9419">
        <v>30</v>
      </c>
      <c r="B9419" t="s">
        <v>12446</v>
      </c>
      <c r="C9419" t="s">
        <v>11</v>
      </c>
      <c r="D9419" t="s">
        <v>12448</v>
      </c>
      <c r="E9419">
        <v>25</v>
      </c>
      <c r="F9419" t="s">
        <v>89</v>
      </c>
      <c r="G9419" t="s">
        <v>14</v>
      </c>
      <c r="H9419">
        <v>854</v>
      </c>
      <c r="I9419" t="s">
        <v>6852</v>
      </c>
      <c r="J9419" t="s">
        <v>151</v>
      </c>
    </row>
    <row r="9420" spans="1:10">
      <c r="A9420">
        <v>30</v>
      </c>
      <c r="B9420" t="s">
        <v>12449</v>
      </c>
      <c r="C9420" t="s">
        <v>11</v>
      </c>
      <c r="D9420" t="s">
        <v>12452</v>
      </c>
      <c r="E9420">
        <v>13</v>
      </c>
      <c r="F9420" t="s">
        <v>29</v>
      </c>
      <c r="G9420" t="s">
        <v>14</v>
      </c>
      <c r="H9420">
        <v>1.899</v>
      </c>
      <c r="I9420" t="s">
        <v>507</v>
      </c>
      <c r="J9420" t="s">
        <v>151</v>
      </c>
    </row>
    <row r="9421" spans="1:10">
      <c r="A9421">
        <v>30</v>
      </c>
      <c r="B9421" t="s">
        <v>12449</v>
      </c>
      <c r="C9421" t="s">
        <v>11</v>
      </c>
      <c r="D9421" t="s">
        <v>12453</v>
      </c>
      <c r="E9421">
        <v>15</v>
      </c>
      <c r="F9421" t="s">
        <v>18</v>
      </c>
      <c r="G9421" t="s">
        <v>14</v>
      </c>
      <c r="H9421">
        <v>1.0309999999999999</v>
      </c>
      <c r="I9421" t="s">
        <v>12454</v>
      </c>
      <c r="J9421" t="s">
        <v>151</v>
      </c>
    </row>
    <row r="9422" spans="1:10">
      <c r="A9422">
        <v>30</v>
      </c>
      <c r="B9422" t="s">
        <v>12455</v>
      </c>
      <c r="C9422" t="s">
        <v>11</v>
      </c>
      <c r="D9422" t="s">
        <v>12456</v>
      </c>
      <c r="E9422">
        <v>45</v>
      </c>
      <c r="F9422" t="s">
        <v>26</v>
      </c>
      <c r="G9422" t="s">
        <v>14</v>
      </c>
      <c r="H9422">
        <v>2.835</v>
      </c>
      <c r="I9422" t="s">
        <v>12457</v>
      </c>
      <c r="J9422" t="s">
        <v>151</v>
      </c>
    </row>
    <row r="9423" spans="1:10">
      <c r="A9423">
        <v>30</v>
      </c>
      <c r="B9423" t="s">
        <v>12455</v>
      </c>
      <c r="C9423" t="s">
        <v>11</v>
      </c>
      <c r="D9423" t="s">
        <v>12459</v>
      </c>
      <c r="E9423">
        <v>13</v>
      </c>
      <c r="F9423" t="s">
        <v>29</v>
      </c>
      <c r="G9423" t="s">
        <v>14</v>
      </c>
      <c r="H9423">
        <v>397</v>
      </c>
      <c r="I9423" t="s">
        <v>12460</v>
      </c>
      <c r="J9423" t="s">
        <v>151</v>
      </c>
    </row>
    <row r="9424" spans="1:10">
      <c r="A9424">
        <v>30</v>
      </c>
      <c r="B9424" t="s">
        <v>9255</v>
      </c>
      <c r="C9424" t="s">
        <v>11</v>
      </c>
      <c r="D9424" t="s">
        <v>12461</v>
      </c>
      <c r="E9424">
        <v>15</v>
      </c>
      <c r="F9424" t="s">
        <v>18</v>
      </c>
      <c r="G9424" t="s">
        <v>14</v>
      </c>
      <c r="H9424">
        <v>7.2320000000000002</v>
      </c>
      <c r="I9424" t="s">
        <v>12462</v>
      </c>
      <c r="J9424" t="s">
        <v>151</v>
      </c>
    </row>
    <row r="9425" spans="1:10">
      <c r="A9425">
        <v>30</v>
      </c>
      <c r="B9425" t="s">
        <v>12465</v>
      </c>
      <c r="C9425" t="s">
        <v>11</v>
      </c>
      <c r="D9425" t="s">
        <v>12467</v>
      </c>
      <c r="E9425">
        <v>15</v>
      </c>
      <c r="F9425" t="s">
        <v>18</v>
      </c>
      <c r="G9425" t="s">
        <v>14</v>
      </c>
      <c r="H9425">
        <v>595</v>
      </c>
      <c r="I9425" t="s">
        <v>1306</v>
      </c>
      <c r="J9425" t="s">
        <v>151</v>
      </c>
    </row>
    <row r="9426" spans="1:10">
      <c r="A9426">
        <v>30</v>
      </c>
      <c r="B9426" t="s">
        <v>12468</v>
      </c>
      <c r="C9426" t="s">
        <v>11</v>
      </c>
      <c r="D9426" t="s">
        <v>12469</v>
      </c>
      <c r="E9426">
        <v>11</v>
      </c>
      <c r="F9426" t="s">
        <v>21</v>
      </c>
      <c r="G9426" t="s">
        <v>14</v>
      </c>
      <c r="H9426">
        <v>2.7229999999999999</v>
      </c>
      <c r="I9426" t="s">
        <v>2578</v>
      </c>
      <c r="J9426" t="s">
        <v>151</v>
      </c>
    </row>
    <row r="9427" spans="1:10">
      <c r="A9427">
        <v>30</v>
      </c>
      <c r="B9427" t="s">
        <v>7233</v>
      </c>
      <c r="C9427" t="s">
        <v>11</v>
      </c>
      <c r="D9427" t="s">
        <v>12473</v>
      </c>
      <c r="E9427">
        <v>13</v>
      </c>
      <c r="F9427" t="s">
        <v>29</v>
      </c>
      <c r="G9427" t="s">
        <v>14</v>
      </c>
      <c r="H9427">
        <v>1.3480000000000001</v>
      </c>
      <c r="I9427" t="s">
        <v>12474</v>
      </c>
      <c r="J9427" t="s">
        <v>151</v>
      </c>
    </row>
    <row r="9428" spans="1:10">
      <c r="A9428">
        <v>30</v>
      </c>
      <c r="B9428" t="s">
        <v>12477</v>
      </c>
      <c r="C9428" t="s">
        <v>11</v>
      </c>
      <c r="D9428" t="s">
        <v>12478</v>
      </c>
      <c r="E9428">
        <v>13</v>
      </c>
      <c r="F9428" t="s">
        <v>29</v>
      </c>
      <c r="G9428" t="s">
        <v>14</v>
      </c>
      <c r="H9428">
        <v>1.2430000000000001</v>
      </c>
      <c r="I9428" t="s">
        <v>12479</v>
      </c>
      <c r="J9428" t="s">
        <v>151</v>
      </c>
    </row>
    <row r="9429" spans="1:10">
      <c r="A9429">
        <v>30</v>
      </c>
      <c r="B9429" t="s">
        <v>12477</v>
      </c>
      <c r="C9429" t="s">
        <v>11</v>
      </c>
      <c r="D9429" t="s">
        <v>12481</v>
      </c>
      <c r="E9429">
        <v>15</v>
      </c>
      <c r="F9429" t="s">
        <v>18</v>
      </c>
      <c r="G9429" t="s">
        <v>14</v>
      </c>
      <c r="H9429">
        <v>2.5750000000000002</v>
      </c>
      <c r="I9429" t="s">
        <v>12482</v>
      </c>
      <c r="J9429" t="s">
        <v>151</v>
      </c>
    </row>
    <row r="9430" spans="1:10">
      <c r="A9430">
        <v>30</v>
      </c>
      <c r="B9430" t="s">
        <v>12483</v>
      </c>
      <c r="C9430" t="s">
        <v>11</v>
      </c>
      <c r="D9430" t="s">
        <v>12484</v>
      </c>
      <c r="E9430">
        <v>25</v>
      </c>
      <c r="F9430" t="s">
        <v>89</v>
      </c>
      <c r="G9430" t="s">
        <v>14</v>
      </c>
      <c r="H9430">
        <v>4.1449999999999996</v>
      </c>
      <c r="I9430" t="s">
        <v>2465</v>
      </c>
      <c r="J9430" t="s">
        <v>151</v>
      </c>
    </row>
    <row r="9431" spans="1:10">
      <c r="A9431">
        <v>30</v>
      </c>
      <c r="B9431" t="s">
        <v>12486</v>
      </c>
      <c r="C9431" t="s">
        <v>11</v>
      </c>
      <c r="D9431" t="s">
        <v>12488</v>
      </c>
      <c r="E9431">
        <v>15</v>
      </c>
      <c r="F9431" t="s">
        <v>18</v>
      </c>
      <c r="G9431" t="s">
        <v>14</v>
      </c>
      <c r="H9431">
        <v>1.0089999999999999</v>
      </c>
      <c r="I9431" t="s">
        <v>3691</v>
      </c>
      <c r="J9431" t="s">
        <v>151</v>
      </c>
    </row>
    <row r="9432" spans="1:10">
      <c r="A9432">
        <v>30</v>
      </c>
      <c r="B9432" t="s">
        <v>12489</v>
      </c>
      <c r="C9432" t="s">
        <v>11</v>
      </c>
      <c r="D9432" t="s">
        <v>12492</v>
      </c>
      <c r="E9432">
        <v>12</v>
      </c>
      <c r="F9432" t="s">
        <v>214</v>
      </c>
      <c r="G9432" t="s">
        <v>14</v>
      </c>
      <c r="H9432">
        <v>2.2989999999999999</v>
      </c>
      <c r="I9432" t="s">
        <v>12493</v>
      </c>
      <c r="J9432" t="s">
        <v>151</v>
      </c>
    </row>
    <row r="9433" spans="1:10">
      <c r="A9433">
        <v>30</v>
      </c>
      <c r="B9433" t="s">
        <v>12494</v>
      </c>
      <c r="C9433" t="s">
        <v>11</v>
      </c>
      <c r="D9433" t="s">
        <v>12496</v>
      </c>
      <c r="E9433">
        <v>10</v>
      </c>
      <c r="F9433" t="s">
        <v>204</v>
      </c>
      <c r="G9433" t="s">
        <v>14</v>
      </c>
      <c r="H9433">
        <v>48</v>
      </c>
      <c r="I9433" t="s">
        <v>10575</v>
      </c>
      <c r="J9433" t="s">
        <v>151</v>
      </c>
    </row>
    <row r="9434" spans="1:10">
      <c r="A9434">
        <v>30</v>
      </c>
      <c r="B9434" t="s">
        <v>12494</v>
      </c>
      <c r="C9434" t="s">
        <v>11</v>
      </c>
      <c r="D9434" t="s">
        <v>12497</v>
      </c>
      <c r="E9434">
        <v>40</v>
      </c>
      <c r="F9434" t="s">
        <v>13</v>
      </c>
      <c r="G9434" t="s">
        <v>14</v>
      </c>
      <c r="H9434">
        <v>3.8</v>
      </c>
      <c r="I9434" t="s">
        <v>112</v>
      </c>
      <c r="J9434" t="s">
        <v>151</v>
      </c>
    </row>
    <row r="9435" spans="1:10">
      <c r="A9435">
        <v>30</v>
      </c>
      <c r="B9435" t="s">
        <v>12494</v>
      </c>
      <c r="C9435" t="s">
        <v>11</v>
      </c>
      <c r="D9435" t="s">
        <v>12498</v>
      </c>
      <c r="E9435">
        <v>14</v>
      </c>
      <c r="F9435" t="s">
        <v>56</v>
      </c>
      <c r="G9435" t="s">
        <v>14</v>
      </c>
      <c r="H9435">
        <v>4.0739999999999998</v>
      </c>
      <c r="I9435" t="s">
        <v>5984</v>
      </c>
      <c r="J9435" t="s">
        <v>151</v>
      </c>
    </row>
    <row r="9436" spans="1:10">
      <c r="A9436">
        <v>30</v>
      </c>
      <c r="B9436" t="s">
        <v>12494</v>
      </c>
      <c r="C9436" t="s">
        <v>11</v>
      </c>
      <c r="D9436" t="s">
        <v>12499</v>
      </c>
      <c r="E9436">
        <v>12</v>
      </c>
      <c r="F9436" t="s">
        <v>214</v>
      </c>
      <c r="G9436" t="s">
        <v>14</v>
      </c>
      <c r="H9436">
        <v>641</v>
      </c>
      <c r="I9436" t="s">
        <v>12500</v>
      </c>
      <c r="J9436" t="s">
        <v>151</v>
      </c>
    </row>
    <row r="9437" spans="1:10">
      <c r="A9437">
        <v>30</v>
      </c>
      <c r="B9437" t="s">
        <v>12501</v>
      </c>
      <c r="C9437" t="s">
        <v>11</v>
      </c>
      <c r="D9437" t="s">
        <v>12502</v>
      </c>
      <c r="E9437">
        <v>45</v>
      </c>
      <c r="F9437" t="s">
        <v>26</v>
      </c>
      <c r="G9437" t="s">
        <v>14</v>
      </c>
      <c r="H9437">
        <v>1.669</v>
      </c>
      <c r="I9437" t="s">
        <v>5605</v>
      </c>
      <c r="J9437" t="s">
        <v>151</v>
      </c>
    </row>
    <row r="9438" spans="1:10">
      <c r="A9438">
        <v>30</v>
      </c>
      <c r="B9438" t="s">
        <v>12501</v>
      </c>
      <c r="C9438" t="s">
        <v>11</v>
      </c>
      <c r="D9438" t="s">
        <v>12504</v>
      </c>
      <c r="E9438">
        <v>43</v>
      </c>
      <c r="F9438" t="s">
        <v>199</v>
      </c>
      <c r="G9438" t="s">
        <v>14</v>
      </c>
      <c r="H9438">
        <v>336</v>
      </c>
      <c r="I9438" t="s">
        <v>11853</v>
      </c>
      <c r="J9438" t="s">
        <v>151</v>
      </c>
    </row>
    <row r="9439" spans="1:10">
      <c r="A9439">
        <v>30</v>
      </c>
      <c r="B9439" t="s">
        <v>12505</v>
      </c>
      <c r="C9439" t="s">
        <v>11</v>
      </c>
      <c r="D9439" t="s">
        <v>12506</v>
      </c>
      <c r="E9439">
        <v>20</v>
      </c>
      <c r="F9439" t="s">
        <v>238</v>
      </c>
      <c r="G9439" t="s">
        <v>14</v>
      </c>
      <c r="H9439">
        <v>258</v>
      </c>
      <c r="I9439" t="s">
        <v>7413</v>
      </c>
      <c r="J9439" t="s">
        <v>151</v>
      </c>
    </row>
    <row r="9440" spans="1:10">
      <c r="A9440">
        <v>30</v>
      </c>
      <c r="B9440" t="s">
        <v>12505</v>
      </c>
      <c r="C9440" t="s">
        <v>11</v>
      </c>
      <c r="D9440" t="s">
        <v>12507</v>
      </c>
      <c r="E9440">
        <v>45</v>
      </c>
      <c r="F9440" t="s">
        <v>26</v>
      </c>
      <c r="G9440" t="s">
        <v>14</v>
      </c>
      <c r="H9440">
        <v>9.6189999999999998</v>
      </c>
      <c r="I9440" t="s">
        <v>4452</v>
      </c>
      <c r="J9440" t="s">
        <v>151</v>
      </c>
    </row>
    <row r="9441" spans="1:10">
      <c r="A9441">
        <v>30</v>
      </c>
      <c r="B9441" t="s">
        <v>12505</v>
      </c>
      <c r="C9441" t="s">
        <v>11</v>
      </c>
      <c r="D9441" t="s">
        <v>12508</v>
      </c>
      <c r="E9441">
        <v>50</v>
      </c>
      <c r="F9441" t="s">
        <v>37</v>
      </c>
      <c r="G9441" t="s">
        <v>14</v>
      </c>
      <c r="H9441">
        <v>121</v>
      </c>
      <c r="I9441" t="s">
        <v>4887</v>
      </c>
      <c r="J9441" t="s">
        <v>151</v>
      </c>
    </row>
    <row r="9442" spans="1:10">
      <c r="A9442">
        <v>30</v>
      </c>
      <c r="B9442" t="s">
        <v>12511</v>
      </c>
      <c r="C9442" t="s">
        <v>11</v>
      </c>
      <c r="D9442" t="s">
        <v>12512</v>
      </c>
      <c r="E9442">
        <v>12</v>
      </c>
      <c r="F9442" t="s">
        <v>214</v>
      </c>
      <c r="G9442" t="s">
        <v>14</v>
      </c>
      <c r="H9442">
        <v>973</v>
      </c>
      <c r="I9442" t="s">
        <v>3481</v>
      </c>
      <c r="J9442" t="s">
        <v>151</v>
      </c>
    </row>
    <row r="9443" spans="1:10">
      <c r="A9443">
        <v>30</v>
      </c>
      <c r="B9443" t="s">
        <v>12514</v>
      </c>
      <c r="C9443" t="s">
        <v>11</v>
      </c>
      <c r="D9443" t="s">
        <v>12515</v>
      </c>
      <c r="E9443">
        <v>12</v>
      </c>
      <c r="F9443" t="s">
        <v>214</v>
      </c>
      <c r="G9443" t="s">
        <v>14</v>
      </c>
      <c r="H9443">
        <v>308</v>
      </c>
      <c r="I9443" t="s">
        <v>3917</v>
      </c>
      <c r="J9443" t="s">
        <v>151</v>
      </c>
    </row>
    <row r="9444" spans="1:10">
      <c r="A9444">
        <v>30</v>
      </c>
      <c r="B9444" t="s">
        <v>12514</v>
      </c>
      <c r="C9444" t="s">
        <v>11</v>
      </c>
      <c r="D9444" t="s">
        <v>12517</v>
      </c>
      <c r="E9444">
        <v>14</v>
      </c>
      <c r="F9444" t="s">
        <v>56</v>
      </c>
      <c r="G9444" t="s">
        <v>14</v>
      </c>
      <c r="H9444">
        <v>734</v>
      </c>
      <c r="I9444" t="s">
        <v>1661</v>
      </c>
      <c r="J9444" t="s">
        <v>151</v>
      </c>
    </row>
    <row r="9445" spans="1:10">
      <c r="A9445">
        <v>30</v>
      </c>
      <c r="B9445" t="s">
        <v>12518</v>
      </c>
      <c r="C9445" t="s">
        <v>11</v>
      </c>
      <c r="D9445" t="s">
        <v>12520</v>
      </c>
      <c r="E9445">
        <v>44</v>
      </c>
      <c r="F9445" t="s">
        <v>516</v>
      </c>
      <c r="G9445" t="s">
        <v>14</v>
      </c>
      <c r="H9445">
        <v>5.0030000000000001</v>
      </c>
      <c r="I9445" t="s">
        <v>9005</v>
      </c>
      <c r="J9445" t="s">
        <v>151</v>
      </c>
    </row>
    <row r="9446" spans="1:10">
      <c r="A9446">
        <v>30</v>
      </c>
      <c r="B9446" t="s">
        <v>12521</v>
      </c>
      <c r="C9446" t="s">
        <v>11</v>
      </c>
      <c r="D9446" t="s">
        <v>12523</v>
      </c>
      <c r="E9446">
        <v>12</v>
      </c>
      <c r="F9446" t="s">
        <v>214</v>
      </c>
      <c r="G9446" t="s">
        <v>14</v>
      </c>
      <c r="H9446">
        <v>1.3120000000000001</v>
      </c>
      <c r="I9446" t="s">
        <v>7726</v>
      </c>
      <c r="J9446" t="s">
        <v>151</v>
      </c>
    </row>
    <row r="9447" spans="1:10">
      <c r="A9447">
        <v>30</v>
      </c>
      <c r="B9447" t="s">
        <v>12524</v>
      </c>
      <c r="C9447" t="s">
        <v>11</v>
      </c>
      <c r="D9447" t="s">
        <v>12525</v>
      </c>
      <c r="E9447">
        <v>15</v>
      </c>
      <c r="F9447" t="s">
        <v>18</v>
      </c>
      <c r="G9447" t="s">
        <v>14</v>
      </c>
      <c r="H9447">
        <v>1.7909999999999999</v>
      </c>
      <c r="I9447" t="s">
        <v>7924</v>
      </c>
      <c r="J9447" t="s">
        <v>151</v>
      </c>
    </row>
    <row r="9448" spans="1:10">
      <c r="A9448">
        <v>30</v>
      </c>
      <c r="B9448" t="s">
        <v>12527</v>
      </c>
      <c r="C9448" t="s">
        <v>11</v>
      </c>
      <c r="D9448" t="s">
        <v>12528</v>
      </c>
      <c r="E9448">
        <v>22</v>
      </c>
      <c r="F9448" t="s">
        <v>151</v>
      </c>
      <c r="G9448" t="s">
        <v>14</v>
      </c>
      <c r="H9448">
        <v>3.4550000000000001</v>
      </c>
      <c r="I9448" t="s">
        <v>1195</v>
      </c>
      <c r="J9448" t="s">
        <v>151</v>
      </c>
    </row>
    <row r="9449" spans="1:10">
      <c r="A9449">
        <v>30</v>
      </c>
      <c r="B9449" t="s">
        <v>12530</v>
      </c>
      <c r="C9449" t="s">
        <v>11</v>
      </c>
      <c r="D9449" t="s">
        <v>12533</v>
      </c>
      <c r="E9449">
        <v>20</v>
      </c>
      <c r="F9449" t="s">
        <v>238</v>
      </c>
      <c r="G9449" t="s">
        <v>14</v>
      </c>
      <c r="H9449">
        <v>2.1389999999999998</v>
      </c>
      <c r="I9449" t="s">
        <v>4015</v>
      </c>
      <c r="J9449" t="s">
        <v>151</v>
      </c>
    </row>
    <row r="9450" spans="1:10">
      <c r="A9450">
        <v>30</v>
      </c>
      <c r="B9450" t="s">
        <v>12534</v>
      </c>
      <c r="C9450" t="s">
        <v>11</v>
      </c>
      <c r="D9450" t="s">
        <v>12537</v>
      </c>
      <c r="E9450">
        <v>45</v>
      </c>
      <c r="F9450" t="s">
        <v>26</v>
      </c>
      <c r="G9450" t="s">
        <v>14</v>
      </c>
      <c r="H9450">
        <v>1.6819999999999999</v>
      </c>
      <c r="I9450" t="s">
        <v>12538</v>
      </c>
      <c r="J9450" t="s">
        <v>151</v>
      </c>
    </row>
    <row r="9451" spans="1:10">
      <c r="A9451">
        <v>30</v>
      </c>
      <c r="B9451" t="s">
        <v>12539</v>
      </c>
      <c r="C9451" t="s">
        <v>11</v>
      </c>
      <c r="D9451" t="s">
        <v>12540</v>
      </c>
      <c r="E9451">
        <v>14</v>
      </c>
      <c r="F9451" t="s">
        <v>56</v>
      </c>
      <c r="G9451" t="s">
        <v>14</v>
      </c>
      <c r="H9451">
        <v>2.2879999999999998</v>
      </c>
      <c r="I9451" t="s">
        <v>146</v>
      </c>
      <c r="J9451" t="s">
        <v>151</v>
      </c>
    </row>
    <row r="9452" spans="1:10">
      <c r="A9452">
        <v>30</v>
      </c>
      <c r="B9452" t="s">
        <v>12542</v>
      </c>
      <c r="C9452" t="s">
        <v>11</v>
      </c>
      <c r="D9452" t="s">
        <v>12543</v>
      </c>
      <c r="E9452">
        <v>43</v>
      </c>
      <c r="F9452" t="s">
        <v>199</v>
      </c>
      <c r="G9452" t="s">
        <v>14</v>
      </c>
      <c r="H9452">
        <v>509</v>
      </c>
      <c r="I9452" t="s">
        <v>4901</v>
      </c>
      <c r="J9452" t="s">
        <v>151</v>
      </c>
    </row>
    <row r="9453" spans="1:10">
      <c r="A9453">
        <v>30</v>
      </c>
      <c r="B9453" t="s">
        <v>12542</v>
      </c>
      <c r="C9453" t="s">
        <v>11</v>
      </c>
      <c r="D9453" t="s">
        <v>12545</v>
      </c>
      <c r="E9453">
        <v>20</v>
      </c>
      <c r="F9453" t="s">
        <v>238</v>
      </c>
      <c r="G9453" t="s">
        <v>14</v>
      </c>
      <c r="H9453">
        <v>3.8450000000000002</v>
      </c>
      <c r="I9453" t="s">
        <v>3829</v>
      </c>
      <c r="J9453" t="s">
        <v>151</v>
      </c>
    </row>
    <row r="9454" spans="1:10">
      <c r="A9454">
        <v>30</v>
      </c>
      <c r="B9454" t="s">
        <v>12546</v>
      </c>
      <c r="C9454" t="s">
        <v>11</v>
      </c>
      <c r="D9454" t="s">
        <v>12547</v>
      </c>
      <c r="E9454">
        <v>15</v>
      </c>
      <c r="F9454" t="s">
        <v>18</v>
      </c>
      <c r="G9454" t="s">
        <v>14</v>
      </c>
      <c r="H9454">
        <v>1.5569999999999999</v>
      </c>
      <c r="I9454" t="s">
        <v>7427</v>
      </c>
      <c r="J9454" t="s">
        <v>151</v>
      </c>
    </row>
    <row r="9455" spans="1:10">
      <c r="A9455">
        <v>30</v>
      </c>
      <c r="B9455" t="s">
        <v>12549</v>
      </c>
      <c r="C9455" t="s">
        <v>11</v>
      </c>
      <c r="D9455" t="s">
        <v>12552</v>
      </c>
      <c r="E9455">
        <v>23</v>
      </c>
      <c r="F9455" t="s">
        <v>53</v>
      </c>
      <c r="G9455" t="s">
        <v>14</v>
      </c>
      <c r="H9455">
        <v>1.669</v>
      </c>
      <c r="I9455" t="s">
        <v>12553</v>
      </c>
      <c r="J9455" t="s">
        <v>151</v>
      </c>
    </row>
    <row r="9456" spans="1:10">
      <c r="A9456">
        <v>30</v>
      </c>
      <c r="B9456" t="s">
        <v>12554</v>
      </c>
      <c r="C9456" t="s">
        <v>11</v>
      </c>
      <c r="D9456" t="s">
        <v>12555</v>
      </c>
      <c r="E9456">
        <v>13</v>
      </c>
      <c r="F9456" t="s">
        <v>29</v>
      </c>
      <c r="G9456" t="s">
        <v>14</v>
      </c>
      <c r="H9456">
        <v>2.8069999999999999</v>
      </c>
      <c r="I9456" t="s">
        <v>43</v>
      </c>
      <c r="J9456" t="s">
        <v>151</v>
      </c>
    </row>
    <row r="9457" spans="1:10">
      <c r="A9457">
        <v>30</v>
      </c>
      <c r="B9457" t="s">
        <v>12557</v>
      </c>
      <c r="C9457" t="s">
        <v>11</v>
      </c>
      <c r="D9457" t="s">
        <v>12559</v>
      </c>
      <c r="E9457">
        <v>23</v>
      </c>
      <c r="F9457" t="s">
        <v>53</v>
      </c>
      <c r="G9457" t="s">
        <v>14</v>
      </c>
      <c r="H9457">
        <v>1.96</v>
      </c>
      <c r="I9457" t="s">
        <v>23</v>
      </c>
      <c r="J9457" t="s">
        <v>151</v>
      </c>
    </row>
    <row r="9458" spans="1:10">
      <c r="A9458">
        <v>30</v>
      </c>
      <c r="B9458" t="s">
        <v>12557</v>
      </c>
      <c r="C9458" t="s">
        <v>11</v>
      </c>
      <c r="D9458" t="s">
        <v>12560</v>
      </c>
      <c r="E9458">
        <v>25</v>
      </c>
      <c r="F9458" t="s">
        <v>89</v>
      </c>
      <c r="G9458" t="s">
        <v>14</v>
      </c>
      <c r="H9458">
        <v>75</v>
      </c>
      <c r="I9458" t="s">
        <v>12561</v>
      </c>
      <c r="J9458" t="s">
        <v>151</v>
      </c>
    </row>
    <row r="9459" spans="1:10">
      <c r="A9459">
        <v>30</v>
      </c>
      <c r="B9459" t="s">
        <v>12562</v>
      </c>
      <c r="C9459" t="s">
        <v>11</v>
      </c>
      <c r="D9459" t="s">
        <v>12565</v>
      </c>
      <c r="E9459">
        <v>15</v>
      </c>
      <c r="F9459" t="s">
        <v>18</v>
      </c>
      <c r="G9459" t="s">
        <v>14</v>
      </c>
      <c r="H9459">
        <v>945</v>
      </c>
      <c r="I9459" t="s">
        <v>4819</v>
      </c>
      <c r="J9459" t="s">
        <v>151</v>
      </c>
    </row>
    <row r="9460" spans="1:10">
      <c r="A9460">
        <v>30</v>
      </c>
      <c r="B9460" t="s">
        <v>12566</v>
      </c>
      <c r="C9460" t="s">
        <v>11</v>
      </c>
      <c r="D9460" t="s">
        <v>12567</v>
      </c>
      <c r="E9460">
        <v>43</v>
      </c>
      <c r="F9460" t="s">
        <v>199</v>
      </c>
      <c r="G9460" t="s">
        <v>14</v>
      </c>
      <c r="H9460">
        <v>1.2130000000000001</v>
      </c>
      <c r="I9460" t="s">
        <v>7007</v>
      </c>
      <c r="J9460" t="s">
        <v>151</v>
      </c>
    </row>
    <row r="9461" spans="1:10">
      <c r="A9461">
        <v>30</v>
      </c>
      <c r="B9461" t="s">
        <v>12566</v>
      </c>
      <c r="C9461" t="s">
        <v>11</v>
      </c>
      <c r="D9461" t="s">
        <v>12569</v>
      </c>
      <c r="E9461">
        <v>28</v>
      </c>
      <c r="F9461" t="s">
        <v>415</v>
      </c>
      <c r="G9461" t="s">
        <v>14</v>
      </c>
      <c r="H9461">
        <v>2.262</v>
      </c>
      <c r="I9461" t="s">
        <v>770</v>
      </c>
      <c r="J9461" t="s">
        <v>151</v>
      </c>
    </row>
    <row r="9462" spans="1:10">
      <c r="A9462">
        <v>30</v>
      </c>
      <c r="B9462" t="s">
        <v>12566</v>
      </c>
      <c r="C9462" t="s">
        <v>11</v>
      </c>
      <c r="D9462" t="s">
        <v>12570</v>
      </c>
      <c r="E9462">
        <v>45</v>
      </c>
      <c r="F9462" t="s">
        <v>26</v>
      </c>
      <c r="G9462" t="s">
        <v>14</v>
      </c>
      <c r="H9462">
        <v>44.683</v>
      </c>
      <c r="I9462" t="s">
        <v>7053</v>
      </c>
      <c r="J9462" t="s">
        <v>151</v>
      </c>
    </row>
    <row r="9463" spans="1:10">
      <c r="A9463">
        <v>30</v>
      </c>
      <c r="B9463" t="s">
        <v>12566</v>
      </c>
      <c r="C9463" t="s">
        <v>11</v>
      </c>
      <c r="D9463" t="s">
        <v>12571</v>
      </c>
      <c r="E9463">
        <v>25</v>
      </c>
      <c r="F9463" t="s">
        <v>89</v>
      </c>
      <c r="G9463" t="s">
        <v>14</v>
      </c>
      <c r="H9463">
        <v>25.245000000000001</v>
      </c>
      <c r="I9463" t="s">
        <v>12572</v>
      </c>
      <c r="J9463" t="s">
        <v>151</v>
      </c>
    </row>
    <row r="9464" spans="1:10">
      <c r="A9464">
        <v>30</v>
      </c>
      <c r="B9464" t="s">
        <v>12573</v>
      </c>
      <c r="C9464" t="s">
        <v>11</v>
      </c>
      <c r="D9464" t="s">
        <v>12574</v>
      </c>
      <c r="E9464">
        <v>40</v>
      </c>
      <c r="F9464" t="s">
        <v>13</v>
      </c>
      <c r="G9464" t="s">
        <v>14</v>
      </c>
      <c r="H9464">
        <v>596</v>
      </c>
      <c r="I9464" t="s">
        <v>7125</v>
      </c>
      <c r="J9464" t="s">
        <v>151</v>
      </c>
    </row>
    <row r="9465" spans="1:10">
      <c r="A9465">
        <v>30</v>
      </c>
      <c r="B9465" t="s">
        <v>12577</v>
      </c>
      <c r="C9465" t="s">
        <v>11</v>
      </c>
      <c r="D9465" t="s">
        <v>12580</v>
      </c>
      <c r="E9465">
        <v>15</v>
      </c>
      <c r="F9465" t="s">
        <v>18</v>
      </c>
      <c r="G9465" t="s">
        <v>14</v>
      </c>
      <c r="H9465">
        <v>9.7639999999999993</v>
      </c>
      <c r="I9465" t="s">
        <v>6267</v>
      </c>
      <c r="J9465" t="s">
        <v>151</v>
      </c>
    </row>
    <row r="9466" spans="1:10">
      <c r="A9466">
        <v>30</v>
      </c>
      <c r="B9466" t="s">
        <v>12581</v>
      </c>
      <c r="C9466" t="s">
        <v>11</v>
      </c>
      <c r="D9466" t="s">
        <v>12583</v>
      </c>
      <c r="E9466">
        <v>13</v>
      </c>
      <c r="F9466" t="s">
        <v>29</v>
      </c>
      <c r="G9466" t="s">
        <v>14</v>
      </c>
      <c r="H9466">
        <v>6.6139999999999999</v>
      </c>
      <c r="I9466" t="s">
        <v>10872</v>
      </c>
      <c r="J9466" t="s">
        <v>151</v>
      </c>
    </row>
    <row r="9467" spans="1:10">
      <c r="A9467">
        <v>30</v>
      </c>
      <c r="B9467" t="s">
        <v>12584</v>
      </c>
      <c r="C9467" t="s">
        <v>11</v>
      </c>
      <c r="D9467" t="s">
        <v>12585</v>
      </c>
      <c r="E9467">
        <v>12</v>
      </c>
      <c r="F9467" t="s">
        <v>214</v>
      </c>
      <c r="G9467" t="s">
        <v>14</v>
      </c>
      <c r="H9467">
        <v>1.881</v>
      </c>
      <c r="I9467" t="s">
        <v>12586</v>
      </c>
      <c r="J9467" t="s">
        <v>151</v>
      </c>
    </row>
    <row r="9468" spans="1:10">
      <c r="A9468">
        <v>30</v>
      </c>
      <c r="B9468" t="s">
        <v>12589</v>
      </c>
      <c r="C9468" t="s">
        <v>11</v>
      </c>
      <c r="D9468" t="s">
        <v>12590</v>
      </c>
      <c r="E9468">
        <v>15</v>
      </c>
      <c r="F9468" t="s">
        <v>18</v>
      </c>
      <c r="G9468" t="s">
        <v>14</v>
      </c>
      <c r="H9468">
        <v>1.6639999999999999</v>
      </c>
      <c r="I9468" t="s">
        <v>12591</v>
      </c>
      <c r="J9468" t="s">
        <v>151</v>
      </c>
    </row>
    <row r="9469" spans="1:10">
      <c r="A9469">
        <v>30</v>
      </c>
      <c r="B9469" t="s">
        <v>12589</v>
      </c>
      <c r="C9469" t="s">
        <v>11</v>
      </c>
      <c r="D9469" t="s">
        <v>12592</v>
      </c>
      <c r="E9469">
        <v>12</v>
      </c>
      <c r="F9469" t="s">
        <v>214</v>
      </c>
      <c r="G9469" t="s">
        <v>14</v>
      </c>
      <c r="H9469">
        <v>621</v>
      </c>
      <c r="I9469" t="s">
        <v>12593</v>
      </c>
      <c r="J9469" t="s">
        <v>151</v>
      </c>
    </row>
    <row r="9470" spans="1:10">
      <c r="A9470">
        <v>30</v>
      </c>
      <c r="B9470" t="s">
        <v>12589</v>
      </c>
      <c r="C9470" t="s">
        <v>11</v>
      </c>
      <c r="D9470" t="s">
        <v>12594</v>
      </c>
      <c r="E9470">
        <v>45</v>
      </c>
      <c r="F9470" t="s">
        <v>26</v>
      </c>
      <c r="G9470" t="s">
        <v>14</v>
      </c>
      <c r="H9470">
        <v>1.385</v>
      </c>
      <c r="I9470" t="s">
        <v>12595</v>
      </c>
      <c r="J9470" t="s">
        <v>151</v>
      </c>
    </row>
    <row r="9471" spans="1:10">
      <c r="A9471">
        <v>30</v>
      </c>
      <c r="B9471" t="s">
        <v>12589</v>
      </c>
      <c r="C9471" t="s">
        <v>11</v>
      </c>
      <c r="D9471" t="s">
        <v>12597</v>
      </c>
      <c r="E9471">
        <v>13</v>
      </c>
      <c r="F9471" t="s">
        <v>29</v>
      </c>
      <c r="G9471" t="s">
        <v>14</v>
      </c>
      <c r="H9471">
        <v>180</v>
      </c>
      <c r="I9471" t="s">
        <v>10940</v>
      </c>
      <c r="J9471" t="s">
        <v>151</v>
      </c>
    </row>
    <row r="9472" spans="1:10">
      <c r="A9472">
        <v>30</v>
      </c>
      <c r="B9472" t="s">
        <v>12598</v>
      </c>
      <c r="C9472" t="s">
        <v>11</v>
      </c>
      <c r="D9472" t="s">
        <v>12599</v>
      </c>
      <c r="E9472">
        <v>25</v>
      </c>
      <c r="F9472" t="s">
        <v>89</v>
      </c>
      <c r="G9472" t="s">
        <v>14</v>
      </c>
      <c r="H9472">
        <v>637</v>
      </c>
      <c r="I9472" t="s">
        <v>12600</v>
      </c>
      <c r="J9472" t="s">
        <v>151</v>
      </c>
    </row>
    <row r="9473" spans="1:10">
      <c r="A9473">
        <v>30</v>
      </c>
      <c r="B9473" t="s">
        <v>10384</v>
      </c>
      <c r="C9473" t="s">
        <v>11</v>
      </c>
      <c r="D9473" t="s">
        <v>12605</v>
      </c>
      <c r="E9473">
        <v>12</v>
      </c>
      <c r="F9473" t="s">
        <v>214</v>
      </c>
      <c r="G9473" t="s">
        <v>14</v>
      </c>
      <c r="H9473">
        <v>1.3819999999999999</v>
      </c>
      <c r="I9473" t="s">
        <v>12606</v>
      </c>
      <c r="J9473" t="s">
        <v>151</v>
      </c>
    </row>
    <row r="9474" spans="1:10">
      <c r="A9474">
        <v>30</v>
      </c>
      <c r="B9474" t="s">
        <v>10384</v>
      </c>
      <c r="C9474" t="s">
        <v>11</v>
      </c>
      <c r="D9474" t="s">
        <v>12608</v>
      </c>
      <c r="E9474">
        <v>20</v>
      </c>
      <c r="F9474" t="s">
        <v>238</v>
      </c>
      <c r="G9474" t="s">
        <v>14</v>
      </c>
      <c r="H9474">
        <v>146</v>
      </c>
      <c r="I9474" t="s">
        <v>10807</v>
      </c>
      <c r="J9474" t="s">
        <v>151</v>
      </c>
    </row>
    <row r="9475" spans="1:10">
      <c r="A9475">
        <v>30</v>
      </c>
      <c r="B9475" t="s">
        <v>12609</v>
      </c>
      <c r="C9475" t="s">
        <v>11</v>
      </c>
      <c r="D9475" t="s">
        <v>5102</v>
      </c>
      <c r="E9475">
        <v>45</v>
      </c>
      <c r="F9475" t="s">
        <v>26</v>
      </c>
      <c r="G9475" t="s">
        <v>14</v>
      </c>
      <c r="H9475">
        <v>116</v>
      </c>
      <c r="I9475" t="s">
        <v>5110</v>
      </c>
      <c r="J9475" t="s">
        <v>151</v>
      </c>
    </row>
    <row r="9476" spans="1:10">
      <c r="A9476">
        <v>30</v>
      </c>
      <c r="B9476" t="s">
        <v>12609</v>
      </c>
      <c r="C9476" t="s">
        <v>11</v>
      </c>
      <c r="D9476" t="s">
        <v>12610</v>
      </c>
      <c r="E9476">
        <v>17</v>
      </c>
      <c r="F9476" t="s">
        <v>122</v>
      </c>
      <c r="G9476" t="s">
        <v>14</v>
      </c>
      <c r="H9476">
        <v>1.982</v>
      </c>
      <c r="I9476" t="s">
        <v>12611</v>
      </c>
      <c r="J9476" t="s">
        <v>151</v>
      </c>
    </row>
    <row r="9477" spans="1:10">
      <c r="A9477">
        <v>30</v>
      </c>
      <c r="B9477" t="s">
        <v>3766</v>
      </c>
      <c r="C9477" t="s">
        <v>11</v>
      </c>
      <c r="D9477" t="s">
        <v>12613</v>
      </c>
      <c r="E9477">
        <v>43</v>
      </c>
      <c r="F9477" t="s">
        <v>199</v>
      </c>
      <c r="G9477" t="s">
        <v>14</v>
      </c>
      <c r="H9477">
        <v>1.109</v>
      </c>
      <c r="I9477" t="s">
        <v>12614</v>
      </c>
      <c r="J9477" t="s">
        <v>151</v>
      </c>
    </row>
    <row r="9478" spans="1:10">
      <c r="A9478">
        <v>30</v>
      </c>
      <c r="B9478" t="s">
        <v>3766</v>
      </c>
      <c r="C9478" t="s">
        <v>11</v>
      </c>
      <c r="D9478" t="s">
        <v>12615</v>
      </c>
      <c r="E9478">
        <v>13</v>
      </c>
      <c r="F9478" t="s">
        <v>29</v>
      </c>
      <c r="G9478" t="s">
        <v>14</v>
      </c>
      <c r="H9478">
        <v>5.085</v>
      </c>
      <c r="I9478" t="s">
        <v>12616</v>
      </c>
      <c r="J9478" t="s">
        <v>151</v>
      </c>
    </row>
    <row r="9479" spans="1:10">
      <c r="A9479">
        <v>30</v>
      </c>
      <c r="B9479" t="s">
        <v>3766</v>
      </c>
      <c r="C9479" t="s">
        <v>11</v>
      </c>
      <c r="D9479" t="s">
        <v>12618</v>
      </c>
      <c r="E9479">
        <v>45</v>
      </c>
      <c r="F9479" t="s">
        <v>26</v>
      </c>
      <c r="G9479" t="s">
        <v>14</v>
      </c>
      <c r="H9479">
        <v>17.314</v>
      </c>
      <c r="I9479" t="s">
        <v>12619</v>
      </c>
      <c r="J9479" t="s">
        <v>151</v>
      </c>
    </row>
    <row r="9480" spans="1:10">
      <c r="A9480">
        <v>30</v>
      </c>
      <c r="B9480" t="s">
        <v>12620</v>
      </c>
      <c r="C9480" t="s">
        <v>11</v>
      </c>
      <c r="D9480" t="s">
        <v>12621</v>
      </c>
      <c r="E9480">
        <v>13</v>
      </c>
      <c r="F9480" t="s">
        <v>29</v>
      </c>
      <c r="G9480" t="s">
        <v>14</v>
      </c>
      <c r="H9480">
        <v>1.131</v>
      </c>
      <c r="I9480" t="s">
        <v>12622</v>
      </c>
      <c r="J9480" t="s">
        <v>151</v>
      </c>
    </row>
    <row r="9481" spans="1:10">
      <c r="A9481">
        <v>30</v>
      </c>
      <c r="B9481" t="s">
        <v>12625</v>
      </c>
      <c r="C9481" t="s">
        <v>11</v>
      </c>
      <c r="D9481" t="s">
        <v>12626</v>
      </c>
      <c r="E9481">
        <v>45</v>
      </c>
      <c r="F9481" t="s">
        <v>26</v>
      </c>
      <c r="G9481" t="s">
        <v>14</v>
      </c>
      <c r="H9481">
        <v>5.0279999999999996</v>
      </c>
      <c r="I9481" t="s">
        <v>3525</v>
      </c>
      <c r="J9481" t="s">
        <v>151</v>
      </c>
    </row>
    <row r="9482" spans="1:10">
      <c r="A9482">
        <v>30</v>
      </c>
      <c r="B9482" t="s">
        <v>12629</v>
      </c>
      <c r="C9482" t="s">
        <v>11</v>
      </c>
      <c r="D9482" t="s">
        <v>12632</v>
      </c>
      <c r="E9482">
        <v>13</v>
      </c>
      <c r="F9482" t="s">
        <v>29</v>
      </c>
      <c r="G9482" t="s">
        <v>14</v>
      </c>
      <c r="H9482">
        <v>1.401</v>
      </c>
      <c r="I9482" t="s">
        <v>7324</v>
      </c>
      <c r="J9482" t="s">
        <v>151</v>
      </c>
    </row>
    <row r="9483" spans="1:10">
      <c r="A9483">
        <v>30</v>
      </c>
      <c r="B9483" t="s">
        <v>12633</v>
      </c>
      <c r="C9483" t="s">
        <v>11</v>
      </c>
      <c r="D9483" t="s">
        <v>12634</v>
      </c>
      <c r="E9483">
        <v>13</v>
      </c>
      <c r="F9483" t="s">
        <v>29</v>
      </c>
      <c r="G9483" t="s">
        <v>14</v>
      </c>
      <c r="H9483">
        <v>1.8879999999999999</v>
      </c>
      <c r="I9483" t="s">
        <v>3778</v>
      </c>
      <c r="J9483" t="s">
        <v>151</v>
      </c>
    </row>
    <row r="9484" spans="1:10">
      <c r="A9484">
        <v>30</v>
      </c>
      <c r="B9484" t="s">
        <v>12636</v>
      </c>
      <c r="C9484" t="s">
        <v>11</v>
      </c>
      <c r="D9484" t="s">
        <v>12637</v>
      </c>
      <c r="E9484">
        <v>15</v>
      </c>
      <c r="F9484" t="s">
        <v>18</v>
      </c>
      <c r="G9484" t="s">
        <v>14</v>
      </c>
      <c r="H9484">
        <v>4.9409999999999998</v>
      </c>
      <c r="I9484" t="s">
        <v>8304</v>
      </c>
      <c r="J9484" t="s">
        <v>151</v>
      </c>
    </row>
    <row r="9485" spans="1:10">
      <c r="A9485">
        <v>30</v>
      </c>
      <c r="B9485" t="s">
        <v>12639</v>
      </c>
      <c r="C9485" t="s">
        <v>11</v>
      </c>
      <c r="D9485" t="s">
        <v>12640</v>
      </c>
      <c r="E9485">
        <v>13</v>
      </c>
      <c r="F9485" t="s">
        <v>29</v>
      </c>
      <c r="G9485" t="s">
        <v>14</v>
      </c>
      <c r="H9485">
        <v>5.0730000000000004</v>
      </c>
      <c r="I9485" t="s">
        <v>12641</v>
      </c>
      <c r="J9485" t="s">
        <v>151</v>
      </c>
    </row>
    <row r="9486" spans="1:10">
      <c r="A9486">
        <v>30</v>
      </c>
      <c r="B9486" t="s">
        <v>12644</v>
      </c>
      <c r="C9486" t="s">
        <v>11</v>
      </c>
      <c r="D9486" t="s">
        <v>12645</v>
      </c>
      <c r="E9486">
        <v>43</v>
      </c>
      <c r="F9486" t="s">
        <v>199</v>
      </c>
      <c r="G9486" t="s">
        <v>14</v>
      </c>
      <c r="H9486">
        <v>636</v>
      </c>
      <c r="I9486" t="s">
        <v>12267</v>
      </c>
      <c r="J9486" t="s">
        <v>151</v>
      </c>
    </row>
    <row r="9487" spans="1:10">
      <c r="A9487">
        <v>30</v>
      </c>
      <c r="B9487" t="s">
        <v>12644</v>
      </c>
      <c r="C9487" t="s">
        <v>11</v>
      </c>
      <c r="D9487" t="s">
        <v>12647</v>
      </c>
      <c r="E9487">
        <v>13</v>
      </c>
      <c r="F9487" t="s">
        <v>29</v>
      </c>
      <c r="G9487" t="s">
        <v>14</v>
      </c>
      <c r="H9487">
        <v>856</v>
      </c>
      <c r="I9487" t="s">
        <v>12648</v>
      </c>
      <c r="J9487" t="s">
        <v>151</v>
      </c>
    </row>
    <row r="9488" spans="1:10">
      <c r="A9488">
        <v>30</v>
      </c>
      <c r="B9488" t="s">
        <v>12649</v>
      </c>
      <c r="C9488" t="s">
        <v>11</v>
      </c>
      <c r="D9488" t="s">
        <v>12650</v>
      </c>
      <c r="E9488">
        <v>45</v>
      </c>
      <c r="F9488" t="s">
        <v>26</v>
      </c>
      <c r="G9488" t="s">
        <v>14</v>
      </c>
      <c r="H9488">
        <v>2.2320000000000002</v>
      </c>
      <c r="I9488" t="s">
        <v>12651</v>
      </c>
      <c r="J9488" t="s">
        <v>151</v>
      </c>
    </row>
    <row r="9489" spans="1:10">
      <c r="A9489">
        <v>30</v>
      </c>
      <c r="B9489" t="s">
        <v>12654</v>
      </c>
      <c r="C9489" t="s">
        <v>11</v>
      </c>
      <c r="D9489" t="s">
        <v>12655</v>
      </c>
      <c r="E9489">
        <v>15</v>
      </c>
      <c r="F9489" t="s">
        <v>18</v>
      </c>
      <c r="G9489" t="s">
        <v>14</v>
      </c>
      <c r="H9489">
        <v>1.1080000000000001</v>
      </c>
      <c r="I9489" t="s">
        <v>9893</v>
      </c>
      <c r="J9489" t="s">
        <v>151</v>
      </c>
    </row>
    <row r="9490" spans="1:10">
      <c r="A9490">
        <v>30</v>
      </c>
      <c r="B9490" t="s">
        <v>3842</v>
      </c>
      <c r="C9490" t="s">
        <v>11</v>
      </c>
      <c r="D9490" t="s">
        <v>12657</v>
      </c>
      <c r="E9490">
        <v>23</v>
      </c>
      <c r="F9490" t="s">
        <v>53</v>
      </c>
      <c r="G9490" t="s">
        <v>14</v>
      </c>
      <c r="H9490">
        <v>4.343</v>
      </c>
      <c r="I9490" t="s">
        <v>3364</v>
      </c>
      <c r="J9490" t="s">
        <v>151</v>
      </c>
    </row>
    <row r="9491" spans="1:10">
      <c r="A9491">
        <v>30</v>
      </c>
      <c r="B9491" t="s">
        <v>12659</v>
      </c>
      <c r="C9491" t="s">
        <v>11</v>
      </c>
      <c r="D9491" t="s">
        <v>12660</v>
      </c>
      <c r="E9491">
        <v>12</v>
      </c>
      <c r="F9491" t="s">
        <v>214</v>
      </c>
      <c r="G9491" t="s">
        <v>14</v>
      </c>
      <c r="H9491">
        <v>853</v>
      </c>
      <c r="I9491" t="s">
        <v>12661</v>
      </c>
      <c r="J9491" t="s">
        <v>151</v>
      </c>
    </row>
    <row r="9492" spans="1:10">
      <c r="A9492">
        <v>30</v>
      </c>
      <c r="B9492" t="s">
        <v>12663</v>
      </c>
      <c r="C9492" t="s">
        <v>11</v>
      </c>
      <c r="D9492" t="s">
        <v>12664</v>
      </c>
      <c r="E9492">
        <v>13</v>
      </c>
      <c r="F9492" t="s">
        <v>29</v>
      </c>
      <c r="G9492" t="s">
        <v>14</v>
      </c>
      <c r="H9492">
        <v>160</v>
      </c>
      <c r="I9492" t="s">
        <v>12665</v>
      </c>
      <c r="J9492" t="s">
        <v>151</v>
      </c>
    </row>
    <row r="9493" spans="1:10">
      <c r="A9493">
        <v>30</v>
      </c>
      <c r="B9493" t="s">
        <v>12663</v>
      </c>
      <c r="C9493" t="s">
        <v>11</v>
      </c>
      <c r="D9493" t="s">
        <v>12668</v>
      </c>
      <c r="E9493">
        <v>17</v>
      </c>
      <c r="F9493" t="s">
        <v>122</v>
      </c>
      <c r="G9493" t="s">
        <v>14</v>
      </c>
      <c r="H9493">
        <v>2.4569999999999999</v>
      </c>
      <c r="I9493" t="s">
        <v>12669</v>
      </c>
      <c r="J9493" t="s">
        <v>151</v>
      </c>
    </row>
    <row r="9494" spans="1:10">
      <c r="A9494">
        <v>30</v>
      </c>
      <c r="B9494" t="s">
        <v>12670</v>
      </c>
      <c r="C9494" t="s">
        <v>11</v>
      </c>
      <c r="D9494" t="s">
        <v>12671</v>
      </c>
      <c r="E9494">
        <v>23</v>
      </c>
      <c r="F9494" t="s">
        <v>53</v>
      </c>
      <c r="G9494" t="s">
        <v>14</v>
      </c>
      <c r="H9494">
        <v>195</v>
      </c>
      <c r="I9494" t="s">
        <v>4887</v>
      </c>
      <c r="J9494" t="s">
        <v>151</v>
      </c>
    </row>
    <row r="9495" spans="1:10">
      <c r="A9495">
        <v>30</v>
      </c>
      <c r="B9495" t="s">
        <v>12670</v>
      </c>
      <c r="C9495" t="s">
        <v>11</v>
      </c>
      <c r="D9495" t="s">
        <v>12672</v>
      </c>
      <c r="E9495">
        <v>44</v>
      </c>
      <c r="F9495" t="s">
        <v>516</v>
      </c>
      <c r="G9495" t="s">
        <v>14</v>
      </c>
      <c r="H9495">
        <v>10.613</v>
      </c>
      <c r="I9495" t="s">
        <v>12344</v>
      </c>
      <c r="J9495" t="s">
        <v>151</v>
      </c>
    </row>
    <row r="9496" spans="1:10">
      <c r="A9496">
        <v>30</v>
      </c>
      <c r="B9496" t="s">
        <v>12670</v>
      </c>
      <c r="C9496" t="s">
        <v>11</v>
      </c>
      <c r="D9496" t="s">
        <v>12675</v>
      </c>
      <c r="E9496">
        <v>43</v>
      </c>
      <c r="F9496" t="s">
        <v>199</v>
      </c>
      <c r="G9496" t="s">
        <v>14</v>
      </c>
      <c r="H9496">
        <v>669</v>
      </c>
      <c r="I9496" t="s">
        <v>4147</v>
      </c>
      <c r="J9496" t="s">
        <v>151</v>
      </c>
    </row>
    <row r="9497" spans="1:10">
      <c r="A9497">
        <v>30</v>
      </c>
      <c r="B9497" t="s">
        <v>12670</v>
      </c>
      <c r="C9497" t="s">
        <v>11</v>
      </c>
      <c r="D9497" t="s">
        <v>12676</v>
      </c>
      <c r="E9497">
        <v>12</v>
      </c>
      <c r="F9497" t="s">
        <v>214</v>
      </c>
      <c r="G9497" t="s">
        <v>14</v>
      </c>
      <c r="H9497">
        <v>12.173</v>
      </c>
      <c r="I9497" t="s">
        <v>12677</v>
      </c>
      <c r="J9497" t="s">
        <v>151</v>
      </c>
    </row>
    <row r="9498" spans="1:10">
      <c r="A9498">
        <v>30</v>
      </c>
      <c r="B9498" t="s">
        <v>12678</v>
      </c>
      <c r="C9498" t="s">
        <v>11</v>
      </c>
      <c r="D9498" t="s">
        <v>12679</v>
      </c>
      <c r="E9498">
        <v>23</v>
      </c>
      <c r="F9498" t="s">
        <v>53</v>
      </c>
      <c r="G9498" t="s">
        <v>14</v>
      </c>
      <c r="H9498">
        <v>3.383</v>
      </c>
      <c r="I9498" t="s">
        <v>12600</v>
      </c>
      <c r="J9498" t="s">
        <v>151</v>
      </c>
    </row>
    <row r="9499" spans="1:10">
      <c r="A9499">
        <v>30</v>
      </c>
      <c r="B9499" t="s">
        <v>12681</v>
      </c>
      <c r="C9499" t="s">
        <v>11</v>
      </c>
      <c r="D9499" t="s">
        <v>12683</v>
      </c>
      <c r="E9499">
        <v>15</v>
      </c>
      <c r="F9499" t="s">
        <v>18</v>
      </c>
      <c r="G9499" t="s">
        <v>14</v>
      </c>
      <c r="H9499">
        <v>4.4349999999999996</v>
      </c>
      <c r="I9499" t="s">
        <v>2362</v>
      </c>
      <c r="J9499" t="s">
        <v>151</v>
      </c>
    </row>
    <row r="9500" spans="1:10">
      <c r="A9500">
        <v>30</v>
      </c>
      <c r="B9500" t="s">
        <v>7701</v>
      </c>
      <c r="C9500" t="s">
        <v>11</v>
      </c>
      <c r="D9500" t="s">
        <v>12685</v>
      </c>
      <c r="E9500">
        <v>12</v>
      </c>
      <c r="F9500" t="s">
        <v>214</v>
      </c>
      <c r="G9500" t="s">
        <v>14</v>
      </c>
      <c r="H9500">
        <v>4.4930000000000003</v>
      </c>
      <c r="I9500" t="s">
        <v>6571</v>
      </c>
      <c r="J9500" t="s">
        <v>151</v>
      </c>
    </row>
    <row r="9501" spans="1:10">
      <c r="A9501">
        <v>30</v>
      </c>
      <c r="B9501" t="s">
        <v>7701</v>
      </c>
      <c r="C9501" t="s">
        <v>11</v>
      </c>
      <c r="D9501" t="s">
        <v>12686</v>
      </c>
      <c r="E9501">
        <v>43</v>
      </c>
      <c r="F9501" t="s">
        <v>199</v>
      </c>
      <c r="G9501" t="s">
        <v>14</v>
      </c>
      <c r="H9501">
        <v>166</v>
      </c>
      <c r="I9501" t="s">
        <v>4736</v>
      </c>
      <c r="J9501" t="s">
        <v>151</v>
      </c>
    </row>
    <row r="9502" spans="1:10">
      <c r="A9502">
        <v>30</v>
      </c>
      <c r="B9502" t="s">
        <v>12687</v>
      </c>
      <c r="C9502" t="s">
        <v>11</v>
      </c>
      <c r="D9502" t="s">
        <v>12688</v>
      </c>
      <c r="E9502">
        <v>45</v>
      </c>
      <c r="F9502" t="s">
        <v>26</v>
      </c>
      <c r="G9502" t="s">
        <v>14</v>
      </c>
      <c r="H9502">
        <v>3.093</v>
      </c>
      <c r="I9502" t="s">
        <v>12689</v>
      </c>
      <c r="J9502" t="s">
        <v>151</v>
      </c>
    </row>
    <row r="9503" spans="1:10">
      <c r="A9503">
        <v>30</v>
      </c>
      <c r="B9503" t="s">
        <v>12687</v>
      </c>
      <c r="C9503" t="s">
        <v>11</v>
      </c>
      <c r="D9503" t="s">
        <v>12690</v>
      </c>
      <c r="E9503">
        <v>14</v>
      </c>
      <c r="F9503" t="s">
        <v>56</v>
      </c>
      <c r="G9503" t="s">
        <v>14</v>
      </c>
      <c r="H9503">
        <v>3.59</v>
      </c>
      <c r="I9503" t="s">
        <v>12691</v>
      </c>
      <c r="J9503" t="s">
        <v>151</v>
      </c>
    </row>
    <row r="9504" spans="1:10">
      <c r="A9504">
        <v>30</v>
      </c>
      <c r="B9504" t="s">
        <v>12694</v>
      </c>
      <c r="C9504" t="s">
        <v>11</v>
      </c>
      <c r="D9504" t="s">
        <v>12696</v>
      </c>
      <c r="E9504">
        <v>20</v>
      </c>
      <c r="F9504" t="s">
        <v>238</v>
      </c>
      <c r="G9504" t="s">
        <v>14</v>
      </c>
      <c r="H9504">
        <v>3.6339999999999999</v>
      </c>
      <c r="I9504" t="s">
        <v>2283</v>
      </c>
      <c r="J9504" t="s">
        <v>151</v>
      </c>
    </row>
    <row r="9505" spans="1:10">
      <c r="A9505">
        <v>30</v>
      </c>
      <c r="B9505" t="s">
        <v>12697</v>
      </c>
      <c r="C9505" t="s">
        <v>11</v>
      </c>
      <c r="D9505" t="s">
        <v>12698</v>
      </c>
      <c r="E9505">
        <v>13</v>
      </c>
      <c r="F9505" t="s">
        <v>29</v>
      </c>
      <c r="G9505" t="s">
        <v>14</v>
      </c>
      <c r="H9505">
        <v>13.323</v>
      </c>
      <c r="I9505" t="s">
        <v>12699</v>
      </c>
      <c r="J9505" t="s">
        <v>151</v>
      </c>
    </row>
    <row r="9506" spans="1:10">
      <c r="A9506">
        <v>30</v>
      </c>
      <c r="B9506" t="s">
        <v>12697</v>
      </c>
      <c r="C9506" t="s">
        <v>11</v>
      </c>
      <c r="D9506" t="s">
        <v>12701</v>
      </c>
      <c r="E9506">
        <v>15</v>
      </c>
      <c r="F9506" t="s">
        <v>18</v>
      </c>
      <c r="G9506" t="s">
        <v>14</v>
      </c>
      <c r="H9506">
        <v>18.306000000000001</v>
      </c>
      <c r="I9506" t="s">
        <v>12702</v>
      </c>
      <c r="J9506" t="s">
        <v>151</v>
      </c>
    </row>
    <row r="9507" spans="1:10">
      <c r="A9507">
        <v>30</v>
      </c>
      <c r="B9507" t="s">
        <v>12703</v>
      </c>
      <c r="C9507" t="s">
        <v>11</v>
      </c>
      <c r="D9507" t="s">
        <v>12705</v>
      </c>
      <c r="E9507">
        <v>14</v>
      </c>
      <c r="F9507" t="s">
        <v>56</v>
      </c>
      <c r="G9507" t="s">
        <v>14</v>
      </c>
      <c r="H9507">
        <v>2.37</v>
      </c>
      <c r="I9507" t="s">
        <v>8352</v>
      </c>
      <c r="J9507" t="s">
        <v>151</v>
      </c>
    </row>
    <row r="9508" spans="1:10">
      <c r="A9508">
        <v>30</v>
      </c>
      <c r="B9508" t="s">
        <v>12708</v>
      </c>
      <c r="C9508" t="s">
        <v>11</v>
      </c>
      <c r="D9508" t="s">
        <v>12710</v>
      </c>
      <c r="E9508">
        <v>15</v>
      </c>
      <c r="F9508" t="s">
        <v>18</v>
      </c>
      <c r="G9508" t="s">
        <v>14</v>
      </c>
      <c r="H9508">
        <v>1.331</v>
      </c>
      <c r="I9508" t="s">
        <v>1751</v>
      </c>
      <c r="J9508" t="s">
        <v>151</v>
      </c>
    </row>
    <row r="9509" spans="1:10">
      <c r="A9509">
        <v>30</v>
      </c>
      <c r="B9509" t="s">
        <v>12708</v>
      </c>
      <c r="C9509" t="s">
        <v>11</v>
      </c>
      <c r="D9509" t="s">
        <v>12711</v>
      </c>
      <c r="E9509">
        <v>12</v>
      </c>
      <c r="F9509" t="s">
        <v>214</v>
      </c>
      <c r="G9509" t="s">
        <v>14</v>
      </c>
      <c r="H9509">
        <v>64</v>
      </c>
      <c r="I9509" t="s">
        <v>4172</v>
      </c>
      <c r="J9509" t="s">
        <v>151</v>
      </c>
    </row>
    <row r="9510" spans="1:10">
      <c r="A9510">
        <v>30</v>
      </c>
      <c r="B9510" t="s">
        <v>12712</v>
      </c>
      <c r="C9510" t="s">
        <v>11</v>
      </c>
      <c r="D9510" t="s">
        <v>12713</v>
      </c>
      <c r="E9510">
        <v>14</v>
      </c>
      <c r="F9510" t="s">
        <v>56</v>
      </c>
      <c r="G9510" t="s">
        <v>14</v>
      </c>
      <c r="H9510">
        <v>2.5840000000000001</v>
      </c>
      <c r="I9510" t="s">
        <v>3021</v>
      </c>
      <c r="J9510" t="s">
        <v>151</v>
      </c>
    </row>
    <row r="9511" spans="1:10">
      <c r="A9511">
        <v>30</v>
      </c>
      <c r="B9511" t="s">
        <v>9463</v>
      </c>
      <c r="C9511" t="s">
        <v>11</v>
      </c>
      <c r="D9511" t="s">
        <v>12718</v>
      </c>
      <c r="E9511">
        <v>15</v>
      </c>
      <c r="F9511" t="s">
        <v>18</v>
      </c>
      <c r="G9511" t="s">
        <v>14</v>
      </c>
      <c r="H9511">
        <v>1.752</v>
      </c>
      <c r="I9511" t="s">
        <v>12719</v>
      </c>
      <c r="J9511" t="s">
        <v>151</v>
      </c>
    </row>
    <row r="9512" spans="1:10">
      <c r="A9512">
        <v>30</v>
      </c>
      <c r="B9512" t="s">
        <v>9463</v>
      </c>
      <c r="C9512" t="s">
        <v>11</v>
      </c>
      <c r="D9512" t="s">
        <v>12720</v>
      </c>
      <c r="E9512">
        <v>14</v>
      </c>
      <c r="F9512" t="s">
        <v>56</v>
      </c>
      <c r="G9512" t="s">
        <v>14</v>
      </c>
      <c r="H9512">
        <v>3.081</v>
      </c>
      <c r="I9512" t="s">
        <v>12721</v>
      </c>
      <c r="J9512" t="s">
        <v>151</v>
      </c>
    </row>
    <row r="9513" spans="1:10">
      <c r="A9513">
        <v>30</v>
      </c>
      <c r="B9513" t="s">
        <v>12722</v>
      </c>
      <c r="C9513" t="s">
        <v>11</v>
      </c>
      <c r="D9513" t="s">
        <v>12723</v>
      </c>
      <c r="E9513">
        <v>14</v>
      </c>
      <c r="F9513" t="s">
        <v>56</v>
      </c>
      <c r="G9513" t="s">
        <v>14</v>
      </c>
      <c r="H9513">
        <v>4.8099999999999996</v>
      </c>
      <c r="I9513" t="s">
        <v>7125</v>
      </c>
      <c r="J9513" t="s">
        <v>151</v>
      </c>
    </row>
    <row r="9514" spans="1:10">
      <c r="A9514">
        <v>30</v>
      </c>
      <c r="B9514" t="s">
        <v>12725</v>
      </c>
      <c r="C9514" t="s">
        <v>11</v>
      </c>
      <c r="D9514" t="s">
        <v>12726</v>
      </c>
      <c r="E9514">
        <v>43</v>
      </c>
      <c r="F9514" t="s">
        <v>199</v>
      </c>
      <c r="G9514" t="s">
        <v>14</v>
      </c>
      <c r="H9514">
        <v>17.3</v>
      </c>
      <c r="I9514" t="s">
        <v>2742</v>
      </c>
      <c r="J9514" t="s">
        <v>151</v>
      </c>
    </row>
    <row r="9515" spans="1:10">
      <c r="A9515">
        <v>30</v>
      </c>
      <c r="B9515" t="s">
        <v>12725</v>
      </c>
      <c r="C9515" t="s">
        <v>11</v>
      </c>
      <c r="D9515" t="s">
        <v>12727</v>
      </c>
      <c r="E9515">
        <v>13</v>
      </c>
      <c r="F9515" t="s">
        <v>29</v>
      </c>
      <c r="G9515" t="s">
        <v>14</v>
      </c>
      <c r="H9515">
        <v>8.8049999999999997</v>
      </c>
      <c r="I9515" t="s">
        <v>12728</v>
      </c>
      <c r="J9515" t="s">
        <v>151</v>
      </c>
    </row>
    <row r="9516" spans="1:10">
      <c r="A9516">
        <v>30</v>
      </c>
      <c r="B9516" t="s">
        <v>12730</v>
      </c>
      <c r="C9516" t="s">
        <v>11</v>
      </c>
      <c r="D9516" t="s">
        <v>12733</v>
      </c>
      <c r="E9516">
        <v>20</v>
      </c>
      <c r="F9516" t="s">
        <v>238</v>
      </c>
      <c r="G9516" t="s">
        <v>14</v>
      </c>
      <c r="H9516">
        <v>5.3070000000000004</v>
      </c>
      <c r="I9516" t="s">
        <v>4229</v>
      </c>
      <c r="J9516" t="s">
        <v>151</v>
      </c>
    </row>
    <row r="9517" spans="1:10">
      <c r="A9517">
        <v>30</v>
      </c>
      <c r="B9517" t="s">
        <v>12730</v>
      </c>
      <c r="C9517" t="s">
        <v>11</v>
      </c>
      <c r="D9517" t="s">
        <v>12734</v>
      </c>
      <c r="E9517">
        <v>15</v>
      </c>
      <c r="F9517" t="s">
        <v>18</v>
      </c>
      <c r="G9517" t="s">
        <v>14</v>
      </c>
      <c r="H9517">
        <v>263</v>
      </c>
      <c r="I9517" t="s">
        <v>3376</v>
      </c>
      <c r="J9517" t="s">
        <v>151</v>
      </c>
    </row>
    <row r="9518" spans="1:10">
      <c r="A9518">
        <v>30</v>
      </c>
      <c r="B9518" t="s">
        <v>12730</v>
      </c>
      <c r="C9518" t="s">
        <v>11</v>
      </c>
      <c r="D9518" t="s">
        <v>12735</v>
      </c>
      <c r="E9518">
        <v>13</v>
      </c>
      <c r="F9518" t="s">
        <v>29</v>
      </c>
      <c r="G9518" t="s">
        <v>14</v>
      </c>
      <c r="H9518">
        <v>11.36</v>
      </c>
      <c r="I9518" t="s">
        <v>6565</v>
      </c>
      <c r="J9518" t="s">
        <v>151</v>
      </c>
    </row>
    <row r="9519" spans="1:10">
      <c r="A9519">
        <v>30</v>
      </c>
      <c r="B9519" t="s">
        <v>12736</v>
      </c>
      <c r="C9519" t="s">
        <v>11</v>
      </c>
      <c r="D9519" t="s">
        <v>12738</v>
      </c>
      <c r="E9519">
        <v>15</v>
      </c>
      <c r="F9519" t="s">
        <v>18</v>
      </c>
      <c r="G9519" t="s">
        <v>14</v>
      </c>
      <c r="H9519">
        <v>703</v>
      </c>
      <c r="I9519" t="s">
        <v>11931</v>
      </c>
      <c r="J9519" t="s">
        <v>151</v>
      </c>
    </row>
    <row r="9520" spans="1:10">
      <c r="A9520">
        <v>30</v>
      </c>
      <c r="B9520" t="s">
        <v>12739</v>
      </c>
      <c r="C9520" t="s">
        <v>11</v>
      </c>
      <c r="D9520" t="s">
        <v>12740</v>
      </c>
      <c r="E9520">
        <v>40</v>
      </c>
      <c r="F9520" t="s">
        <v>13</v>
      </c>
      <c r="G9520" t="s">
        <v>14</v>
      </c>
      <c r="H9520">
        <v>559</v>
      </c>
      <c r="I9520" t="s">
        <v>12741</v>
      </c>
      <c r="J9520" t="s">
        <v>151</v>
      </c>
    </row>
    <row r="9521" spans="1:10">
      <c r="A9521">
        <v>30</v>
      </c>
      <c r="B9521" t="s">
        <v>12739</v>
      </c>
      <c r="C9521" t="s">
        <v>11</v>
      </c>
      <c r="D9521" t="s">
        <v>12742</v>
      </c>
      <c r="E9521">
        <v>28</v>
      </c>
      <c r="F9521" t="s">
        <v>415</v>
      </c>
      <c r="G9521" t="s">
        <v>14</v>
      </c>
      <c r="H9521">
        <v>1.7270000000000001</v>
      </c>
      <c r="I9521" t="s">
        <v>12743</v>
      </c>
      <c r="J9521" t="s">
        <v>151</v>
      </c>
    </row>
    <row r="9522" spans="1:10">
      <c r="A9522">
        <v>30</v>
      </c>
      <c r="B9522" t="s">
        <v>12746</v>
      </c>
      <c r="C9522" t="s">
        <v>11</v>
      </c>
      <c r="D9522" t="s">
        <v>12747</v>
      </c>
      <c r="E9522">
        <v>25</v>
      </c>
      <c r="F9522" t="s">
        <v>89</v>
      </c>
      <c r="G9522" t="s">
        <v>14</v>
      </c>
      <c r="H9522">
        <v>2.8180000000000001</v>
      </c>
      <c r="I9522" t="s">
        <v>4105</v>
      </c>
      <c r="J9522" t="s">
        <v>151</v>
      </c>
    </row>
    <row r="9523" spans="1:10">
      <c r="A9523">
        <v>30</v>
      </c>
      <c r="B9523" t="s">
        <v>12749</v>
      </c>
      <c r="C9523" t="s">
        <v>11</v>
      </c>
      <c r="D9523" t="s">
        <v>12751</v>
      </c>
      <c r="E9523">
        <v>25</v>
      </c>
      <c r="F9523" t="s">
        <v>89</v>
      </c>
      <c r="G9523" t="s">
        <v>14</v>
      </c>
      <c r="H9523">
        <v>2.488</v>
      </c>
      <c r="I9523" t="s">
        <v>11126</v>
      </c>
      <c r="J9523" t="s">
        <v>151</v>
      </c>
    </row>
    <row r="9524" spans="1:10">
      <c r="A9524">
        <v>30</v>
      </c>
      <c r="B9524" t="s">
        <v>12752</v>
      </c>
      <c r="C9524" t="s">
        <v>11</v>
      </c>
      <c r="D9524" t="s">
        <v>12753</v>
      </c>
      <c r="E9524">
        <v>14</v>
      </c>
      <c r="F9524" t="s">
        <v>56</v>
      </c>
      <c r="G9524" t="s">
        <v>14</v>
      </c>
      <c r="H9524">
        <v>2.8290000000000002</v>
      </c>
      <c r="I9524" t="s">
        <v>11470</v>
      </c>
      <c r="J9524" t="s">
        <v>151</v>
      </c>
    </row>
    <row r="9525" spans="1:10">
      <c r="A9525">
        <v>30</v>
      </c>
      <c r="B9525" t="s">
        <v>12755</v>
      </c>
      <c r="C9525" t="s">
        <v>11</v>
      </c>
      <c r="D9525" t="s">
        <v>12756</v>
      </c>
      <c r="E9525">
        <v>45</v>
      </c>
      <c r="F9525" t="s">
        <v>26</v>
      </c>
      <c r="G9525" t="s">
        <v>14</v>
      </c>
      <c r="H9525">
        <v>1.3109999999999999</v>
      </c>
      <c r="I9525" t="s">
        <v>12757</v>
      </c>
      <c r="J9525" t="s">
        <v>151</v>
      </c>
    </row>
    <row r="9526" spans="1:10">
      <c r="A9526">
        <v>30</v>
      </c>
      <c r="B9526" t="s">
        <v>12762</v>
      </c>
      <c r="C9526" t="s">
        <v>11</v>
      </c>
      <c r="D9526" t="s">
        <v>12764</v>
      </c>
      <c r="E9526">
        <v>15</v>
      </c>
      <c r="F9526" t="s">
        <v>18</v>
      </c>
      <c r="G9526" t="s">
        <v>14</v>
      </c>
      <c r="H9526">
        <v>5.3330000000000002</v>
      </c>
      <c r="I9526" t="s">
        <v>1226</v>
      </c>
      <c r="J9526" t="s">
        <v>151</v>
      </c>
    </row>
    <row r="9527" spans="1:10">
      <c r="A9527">
        <v>30</v>
      </c>
      <c r="B9527" t="s">
        <v>12762</v>
      </c>
      <c r="C9527" t="s">
        <v>11</v>
      </c>
      <c r="D9527" t="s">
        <v>12765</v>
      </c>
      <c r="E9527">
        <v>27</v>
      </c>
      <c r="F9527" t="s">
        <v>4528</v>
      </c>
      <c r="G9527" t="s">
        <v>14</v>
      </c>
      <c r="H9527">
        <v>445</v>
      </c>
      <c r="I9527" t="s">
        <v>12766</v>
      </c>
      <c r="J9527" t="s">
        <v>151</v>
      </c>
    </row>
    <row r="9528" spans="1:10">
      <c r="A9528">
        <v>30</v>
      </c>
      <c r="B9528" t="s">
        <v>12767</v>
      </c>
      <c r="C9528" t="s">
        <v>11</v>
      </c>
      <c r="D9528" t="s">
        <v>12768</v>
      </c>
      <c r="E9528">
        <v>40</v>
      </c>
      <c r="F9528" t="s">
        <v>13</v>
      </c>
      <c r="G9528" t="s">
        <v>14</v>
      </c>
      <c r="H9528">
        <v>2.0830000000000002</v>
      </c>
      <c r="I9528" t="s">
        <v>3262</v>
      </c>
      <c r="J9528" t="s">
        <v>151</v>
      </c>
    </row>
    <row r="9529" spans="1:10">
      <c r="A9529">
        <v>30</v>
      </c>
      <c r="B9529" t="s">
        <v>12770</v>
      </c>
      <c r="C9529" t="s">
        <v>11</v>
      </c>
      <c r="D9529" t="s">
        <v>12771</v>
      </c>
      <c r="E9529">
        <v>40</v>
      </c>
      <c r="F9529" t="s">
        <v>13</v>
      </c>
      <c r="G9529" t="s">
        <v>14</v>
      </c>
      <c r="H9529">
        <v>1.66</v>
      </c>
      <c r="I9529" t="s">
        <v>12772</v>
      </c>
      <c r="J9529" t="s">
        <v>12773</v>
      </c>
    </row>
    <row r="9530" spans="1:10">
      <c r="A9530">
        <v>30</v>
      </c>
      <c r="B9530" t="s">
        <v>12776</v>
      </c>
      <c r="C9530" t="s">
        <v>11</v>
      </c>
      <c r="D9530" t="s">
        <v>12779</v>
      </c>
      <c r="E9530">
        <v>22</v>
      </c>
      <c r="F9530" t="s">
        <v>151</v>
      </c>
      <c r="G9530" t="s">
        <v>14</v>
      </c>
      <c r="H9530">
        <v>1.502</v>
      </c>
      <c r="I9530" t="s">
        <v>12780</v>
      </c>
      <c r="J9530" t="s">
        <v>12773</v>
      </c>
    </row>
    <row r="9531" spans="1:10">
      <c r="A9531">
        <v>30</v>
      </c>
      <c r="B9531" t="s">
        <v>180</v>
      </c>
      <c r="C9531" t="s">
        <v>11</v>
      </c>
      <c r="D9531" t="s">
        <v>12783</v>
      </c>
      <c r="E9531">
        <v>15</v>
      </c>
      <c r="F9531" t="s">
        <v>18</v>
      </c>
      <c r="G9531" t="s">
        <v>14</v>
      </c>
      <c r="H9531">
        <v>3.3180000000000001</v>
      </c>
      <c r="I9531" t="s">
        <v>5361</v>
      </c>
      <c r="J9531" t="s">
        <v>12773</v>
      </c>
    </row>
    <row r="9532" spans="1:10">
      <c r="A9532">
        <v>30</v>
      </c>
      <c r="B9532" t="s">
        <v>12784</v>
      </c>
      <c r="C9532" t="s">
        <v>11</v>
      </c>
      <c r="D9532" t="s">
        <v>12786</v>
      </c>
      <c r="E9532">
        <v>40</v>
      </c>
      <c r="F9532" t="s">
        <v>13</v>
      </c>
      <c r="G9532" t="s">
        <v>14</v>
      </c>
      <c r="H9532">
        <v>2.4569999999999999</v>
      </c>
      <c r="I9532" t="s">
        <v>8212</v>
      </c>
      <c r="J9532" t="s">
        <v>12773</v>
      </c>
    </row>
    <row r="9533" spans="1:10">
      <c r="A9533">
        <v>30</v>
      </c>
      <c r="B9533" t="s">
        <v>12789</v>
      </c>
      <c r="C9533" t="s">
        <v>11</v>
      </c>
      <c r="D9533" t="s">
        <v>12791</v>
      </c>
      <c r="E9533">
        <v>15</v>
      </c>
      <c r="F9533" t="s">
        <v>18</v>
      </c>
      <c r="G9533" t="s">
        <v>14</v>
      </c>
      <c r="H9533">
        <v>3.51</v>
      </c>
      <c r="I9533" t="s">
        <v>1724</v>
      </c>
      <c r="J9533" t="s">
        <v>12773</v>
      </c>
    </row>
    <row r="9534" spans="1:10">
      <c r="A9534">
        <v>30</v>
      </c>
      <c r="B9534" t="s">
        <v>12792</v>
      </c>
      <c r="C9534" t="s">
        <v>11</v>
      </c>
      <c r="D9534" t="s">
        <v>12793</v>
      </c>
      <c r="E9534">
        <v>14</v>
      </c>
      <c r="F9534" t="s">
        <v>56</v>
      </c>
      <c r="G9534" t="s">
        <v>14</v>
      </c>
      <c r="H9534">
        <v>8.907</v>
      </c>
      <c r="I9534" t="s">
        <v>333</v>
      </c>
      <c r="J9534" t="s">
        <v>12773</v>
      </c>
    </row>
    <row r="9535" spans="1:10">
      <c r="A9535">
        <v>30</v>
      </c>
      <c r="B9535" t="s">
        <v>12792</v>
      </c>
      <c r="C9535" t="s">
        <v>11</v>
      </c>
      <c r="D9535" t="s">
        <v>12794</v>
      </c>
      <c r="E9535">
        <v>22</v>
      </c>
      <c r="F9535" t="s">
        <v>151</v>
      </c>
      <c r="G9535" t="s">
        <v>14</v>
      </c>
      <c r="H9535">
        <v>2.4529999999999998</v>
      </c>
      <c r="I9535" t="s">
        <v>5310</v>
      </c>
      <c r="J9535" t="s">
        <v>12773</v>
      </c>
    </row>
    <row r="9536" spans="1:10">
      <c r="A9536">
        <v>30</v>
      </c>
      <c r="B9536" t="s">
        <v>12796</v>
      </c>
      <c r="C9536" t="s">
        <v>11</v>
      </c>
      <c r="D9536" t="s">
        <v>12799</v>
      </c>
      <c r="E9536">
        <v>14</v>
      </c>
      <c r="F9536" t="s">
        <v>56</v>
      </c>
      <c r="G9536" t="s">
        <v>14</v>
      </c>
      <c r="H9536">
        <v>1.1719999999999999</v>
      </c>
      <c r="I9536" t="s">
        <v>12800</v>
      </c>
      <c r="J9536" t="s">
        <v>12773</v>
      </c>
    </row>
    <row r="9537" spans="1:10">
      <c r="A9537">
        <v>30</v>
      </c>
      <c r="B9537" t="s">
        <v>12801</v>
      </c>
      <c r="C9537" t="s">
        <v>11</v>
      </c>
      <c r="D9537" t="s">
        <v>12802</v>
      </c>
      <c r="E9537">
        <v>13</v>
      </c>
      <c r="F9537" t="s">
        <v>29</v>
      </c>
      <c r="G9537" t="s">
        <v>14</v>
      </c>
      <c r="H9537">
        <v>3.0190000000000001</v>
      </c>
      <c r="I9537" t="s">
        <v>5049</v>
      </c>
      <c r="J9537" t="s">
        <v>12773</v>
      </c>
    </row>
    <row r="9538" spans="1:10">
      <c r="A9538">
        <v>30</v>
      </c>
      <c r="B9538" t="s">
        <v>12801</v>
      </c>
      <c r="C9538" t="s">
        <v>11</v>
      </c>
      <c r="D9538" t="s">
        <v>12803</v>
      </c>
      <c r="E9538">
        <v>28</v>
      </c>
      <c r="F9538" t="s">
        <v>415</v>
      </c>
      <c r="G9538" t="s">
        <v>14</v>
      </c>
      <c r="H9538">
        <v>3.0489999999999999</v>
      </c>
      <c r="I9538" t="s">
        <v>12804</v>
      </c>
      <c r="J9538" t="s">
        <v>12773</v>
      </c>
    </row>
    <row r="9539" spans="1:10">
      <c r="A9539">
        <v>30</v>
      </c>
      <c r="B9539" t="s">
        <v>12801</v>
      </c>
      <c r="C9539" t="s">
        <v>11</v>
      </c>
      <c r="D9539" t="s">
        <v>12806</v>
      </c>
      <c r="E9539">
        <v>17</v>
      </c>
      <c r="F9539" t="s">
        <v>122</v>
      </c>
      <c r="G9539" t="s">
        <v>14</v>
      </c>
      <c r="H9539">
        <v>60</v>
      </c>
      <c r="I9539" t="s">
        <v>4409</v>
      </c>
      <c r="J9539" t="s">
        <v>12773</v>
      </c>
    </row>
    <row r="9540" spans="1:10">
      <c r="A9540">
        <v>30</v>
      </c>
      <c r="B9540" t="s">
        <v>12807</v>
      </c>
      <c r="C9540" t="s">
        <v>11</v>
      </c>
      <c r="D9540" t="s">
        <v>12809</v>
      </c>
      <c r="E9540">
        <v>28</v>
      </c>
      <c r="F9540" t="s">
        <v>415</v>
      </c>
      <c r="G9540" t="s">
        <v>14</v>
      </c>
      <c r="H9540">
        <v>1.5609999999999999</v>
      </c>
      <c r="I9540" t="s">
        <v>12810</v>
      </c>
      <c r="J9540" t="s">
        <v>12773</v>
      </c>
    </row>
    <row r="9541" spans="1:10">
      <c r="A9541">
        <v>30</v>
      </c>
      <c r="B9541" t="s">
        <v>12807</v>
      </c>
      <c r="C9541" t="s">
        <v>11</v>
      </c>
      <c r="D9541" t="s">
        <v>12811</v>
      </c>
      <c r="E9541">
        <v>25</v>
      </c>
      <c r="F9541" t="s">
        <v>89</v>
      </c>
      <c r="G9541" t="s">
        <v>14</v>
      </c>
      <c r="H9541">
        <v>1.496</v>
      </c>
      <c r="I9541" t="s">
        <v>5872</v>
      </c>
      <c r="J9541" t="s">
        <v>12773</v>
      </c>
    </row>
    <row r="9542" spans="1:10">
      <c r="A9542">
        <v>30</v>
      </c>
      <c r="B9542" t="s">
        <v>12814</v>
      </c>
      <c r="C9542" t="s">
        <v>11</v>
      </c>
      <c r="D9542" t="s">
        <v>12816</v>
      </c>
      <c r="E9542">
        <v>22</v>
      </c>
      <c r="F9542" t="s">
        <v>151</v>
      </c>
      <c r="G9542" t="s">
        <v>14</v>
      </c>
      <c r="H9542">
        <v>1.135</v>
      </c>
      <c r="I9542" t="s">
        <v>3021</v>
      </c>
      <c r="J9542" t="s">
        <v>12773</v>
      </c>
    </row>
    <row r="9543" spans="1:10">
      <c r="A9543">
        <v>30</v>
      </c>
      <c r="B9543" t="s">
        <v>12817</v>
      </c>
      <c r="C9543" t="s">
        <v>11</v>
      </c>
      <c r="D9543" t="s">
        <v>12818</v>
      </c>
      <c r="E9543">
        <v>14</v>
      </c>
      <c r="F9543" t="s">
        <v>56</v>
      </c>
      <c r="G9543" t="s">
        <v>14</v>
      </c>
      <c r="H9543">
        <v>1.9390000000000001</v>
      </c>
      <c r="I9543" t="s">
        <v>2238</v>
      </c>
      <c r="J9543" t="s">
        <v>12773</v>
      </c>
    </row>
    <row r="9544" spans="1:10">
      <c r="A9544">
        <v>30</v>
      </c>
      <c r="B9544" t="s">
        <v>12820</v>
      </c>
      <c r="C9544" t="s">
        <v>11</v>
      </c>
      <c r="D9544" t="s">
        <v>12821</v>
      </c>
      <c r="E9544">
        <v>23</v>
      </c>
      <c r="F9544" t="s">
        <v>53</v>
      </c>
      <c r="G9544" t="s">
        <v>14</v>
      </c>
      <c r="H9544">
        <v>739</v>
      </c>
      <c r="I9544" t="s">
        <v>9139</v>
      </c>
      <c r="J9544" t="s">
        <v>12773</v>
      </c>
    </row>
    <row r="9545" spans="1:10">
      <c r="A9545">
        <v>30</v>
      </c>
      <c r="B9545" t="s">
        <v>12820</v>
      </c>
      <c r="C9545" t="s">
        <v>11</v>
      </c>
      <c r="D9545" t="s">
        <v>12822</v>
      </c>
      <c r="E9545">
        <v>65</v>
      </c>
      <c r="F9545" t="s">
        <v>169</v>
      </c>
      <c r="G9545" t="s">
        <v>14</v>
      </c>
      <c r="H9545">
        <v>851</v>
      </c>
      <c r="I9545" t="s">
        <v>3129</v>
      </c>
      <c r="J9545" t="s">
        <v>12773</v>
      </c>
    </row>
    <row r="9546" spans="1:10">
      <c r="A9546">
        <v>30</v>
      </c>
      <c r="B9546" t="s">
        <v>12825</v>
      </c>
      <c r="C9546" t="s">
        <v>11</v>
      </c>
      <c r="D9546" t="s">
        <v>12826</v>
      </c>
      <c r="E9546">
        <v>40</v>
      </c>
      <c r="F9546" t="s">
        <v>13</v>
      </c>
      <c r="G9546" t="s">
        <v>14</v>
      </c>
      <c r="H9546">
        <v>1.304</v>
      </c>
      <c r="I9546" t="s">
        <v>1489</v>
      </c>
      <c r="J9546" t="s">
        <v>12773</v>
      </c>
    </row>
    <row r="9547" spans="1:10">
      <c r="A9547">
        <v>30</v>
      </c>
      <c r="B9547" t="s">
        <v>12828</v>
      </c>
      <c r="C9547" t="s">
        <v>11</v>
      </c>
      <c r="D9547" t="s">
        <v>12830</v>
      </c>
      <c r="E9547">
        <v>14</v>
      </c>
      <c r="F9547" t="s">
        <v>56</v>
      </c>
      <c r="G9547" t="s">
        <v>14</v>
      </c>
      <c r="H9547">
        <v>2.1629999999999998</v>
      </c>
      <c r="I9547" t="s">
        <v>1913</v>
      </c>
      <c r="J9547" t="s">
        <v>12773</v>
      </c>
    </row>
    <row r="9548" spans="1:10">
      <c r="A9548">
        <v>30</v>
      </c>
      <c r="B9548" t="s">
        <v>12831</v>
      </c>
      <c r="C9548" t="s">
        <v>11</v>
      </c>
      <c r="D9548" t="s">
        <v>12832</v>
      </c>
      <c r="E9548">
        <v>65</v>
      </c>
      <c r="F9548" t="s">
        <v>169</v>
      </c>
      <c r="G9548" t="s">
        <v>14</v>
      </c>
      <c r="H9548">
        <v>455</v>
      </c>
      <c r="I9548" t="s">
        <v>12833</v>
      </c>
      <c r="J9548" t="s">
        <v>12773</v>
      </c>
    </row>
    <row r="9549" spans="1:10">
      <c r="A9549">
        <v>30</v>
      </c>
      <c r="B9549" t="s">
        <v>12840</v>
      </c>
      <c r="C9549" t="s">
        <v>11</v>
      </c>
      <c r="D9549" t="s">
        <v>12841</v>
      </c>
      <c r="E9549">
        <v>25</v>
      </c>
      <c r="F9549" t="s">
        <v>89</v>
      </c>
      <c r="G9549" t="s">
        <v>14</v>
      </c>
      <c r="H9549">
        <v>295</v>
      </c>
      <c r="I9549" t="s">
        <v>6106</v>
      </c>
      <c r="J9549" t="s">
        <v>12773</v>
      </c>
    </row>
    <row r="9550" spans="1:10">
      <c r="A9550">
        <v>30</v>
      </c>
      <c r="B9550" t="s">
        <v>12840</v>
      </c>
      <c r="C9550" t="s">
        <v>11</v>
      </c>
      <c r="D9550" t="s">
        <v>12843</v>
      </c>
      <c r="E9550">
        <v>14</v>
      </c>
      <c r="F9550" t="s">
        <v>56</v>
      </c>
      <c r="G9550" t="s">
        <v>14</v>
      </c>
      <c r="H9550">
        <v>9.6649999999999991</v>
      </c>
      <c r="I9550" t="s">
        <v>959</v>
      </c>
      <c r="J9550" t="s">
        <v>12773</v>
      </c>
    </row>
    <row r="9551" spans="1:10">
      <c r="A9551">
        <v>30</v>
      </c>
      <c r="B9551" t="s">
        <v>12844</v>
      </c>
      <c r="C9551" t="s">
        <v>11</v>
      </c>
      <c r="D9551" t="s">
        <v>12847</v>
      </c>
      <c r="E9551">
        <v>15</v>
      </c>
      <c r="F9551" t="s">
        <v>18</v>
      </c>
      <c r="G9551" t="s">
        <v>14</v>
      </c>
      <c r="H9551">
        <v>811</v>
      </c>
      <c r="I9551" t="s">
        <v>9724</v>
      </c>
      <c r="J9551" t="s">
        <v>12773</v>
      </c>
    </row>
    <row r="9552" spans="1:10">
      <c r="A9552">
        <v>30</v>
      </c>
      <c r="B9552" t="s">
        <v>12844</v>
      </c>
      <c r="C9552" t="s">
        <v>11</v>
      </c>
      <c r="D9552" t="s">
        <v>12848</v>
      </c>
      <c r="E9552">
        <v>25</v>
      </c>
      <c r="F9552" t="s">
        <v>89</v>
      </c>
      <c r="G9552" t="s">
        <v>14</v>
      </c>
      <c r="H9552">
        <v>696</v>
      </c>
      <c r="I9552" t="s">
        <v>12849</v>
      </c>
      <c r="J9552" t="s">
        <v>12773</v>
      </c>
    </row>
    <row r="9553" spans="1:10">
      <c r="A9553">
        <v>30</v>
      </c>
      <c r="B9553" t="s">
        <v>12850</v>
      </c>
      <c r="C9553" t="s">
        <v>11</v>
      </c>
      <c r="D9553" t="s">
        <v>12851</v>
      </c>
      <c r="E9553">
        <v>15</v>
      </c>
      <c r="F9553" t="s">
        <v>18</v>
      </c>
      <c r="G9553" t="s">
        <v>14</v>
      </c>
      <c r="H9553">
        <v>512</v>
      </c>
      <c r="I9553" t="s">
        <v>12852</v>
      </c>
      <c r="J9553" t="s">
        <v>12773</v>
      </c>
    </row>
    <row r="9554" spans="1:10">
      <c r="A9554">
        <v>30</v>
      </c>
      <c r="B9554" t="s">
        <v>12850</v>
      </c>
      <c r="C9554" t="s">
        <v>11</v>
      </c>
      <c r="D9554" t="s">
        <v>12854</v>
      </c>
      <c r="E9554">
        <v>14</v>
      </c>
      <c r="F9554" t="s">
        <v>56</v>
      </c>
      <c r="G9554" t="s">
        <v>14</v>
      </c>
      <c r="H9554">
        <v>1.6459999999999999</v>
      </c>
      <c r="I9554" t="s">
        <v>12855</v>
      </c>
      <c r="J9554" t="s">
        <v>12773</v>
      </c>
    </row>
    <row r="9555" spans="1:10">
      <c r="A9555">
        <v>30</v>
      </c>
      <c r="B9555" t="s">
        <v>231</v>
      </c>
      <c r="C9555" t="s">
        <v>11</v>
      </c>
      <c r="D9555" t="s">
        <v>12857</v>
      </c>
      <c r="E9555">
        <v>22</v>
      </c>
      <c r="F9555" t="s">
        <v>151</v>
      </c>
      <c r="G9555" t="s">
        <v>14</v>
      </c>
      <c r="H9555">
        <v>6.8529999999999998</v>
      </c>
      <c r="I9555" t="s">
        <v>12858</v>
      </c>
      <c r="J9555" t="s">
        <v>12773</v>
      </c>
    </row>
    <row r="9556" spans="1:10">
      <c r="A9556">
        <v>30</v>
      </c>
      <c r="B9556" t="s">
        <v>231</v>
      </c>
      <c r="C9556" t="s">
        <v>11</v>
      </c>
      <c r="D9556" t="s">
        <v>12859</v>
      </c>
      <c r="E9556">
        <v>50</v>
      </c>
      <c r="F9556" t="s">
        <v>37</v>
      </c>
      <c r="G9556" t="s">
        <v>14</v>
      </c>
      <c r="H9556">
        <v>37</v>
      </c>
      <c r="I9556" t="s">
        <v>496</v>
      </c>
      <c r="J9556" t="s">
        <v>12773</v>
      </c>
    </row>
    <row r="9557" spans="1:10">
      <c r="A9557">
        <v>30</v>
      </c>
      <c r="B9557" t="s">
        <v>12864</v>
      </c>
      <c r="C9557" t="s">
        <v>11</v>
      </c>
      <c r="D9557" t="s">
        <v>12866</v>
      </c>
      <c r="E9557">
        <v>12</v>
      </c>
      <c r="F9557" t="s">
        <v>214</v>
      </c>
      <c r="G9557" t="s">
        <v>14</v>
      </c>
      <c r="H9557">
        <v>2.004</v>
      </c>
      <c r="I9557" t="s">
        <v>12867</v>
      </c>
      <c r="J9557" t="s">
        <v>12773</v>
      </c>
    </row>
    <row r="9558" spans="1:10">
      <c r="A9558">
        <v>30</v>
      </c>
      <c r="B9558" t="s">
        <v>12864</v>
      </c>
      <c r="C9558" t="s">
        <v>11</v>
      </c>
      <c r="D9558" t="s">
        <v>12868</v>
      </c>
      <c r="E9558">
        <v>14</v>
      </c>
      <c r="F9558" t="s">
        <v>56</v>
      </c>
      <c r="G9558" t="s">
        <v>14</v>
      </c>
      <c r="H9558">
        <v>1.9570000000000001</v>
      </c>
      <c r="I9558" t="s">
        <v>7595</v>
      </c>
      <c r="J9558" t="s">
        <v>12773</v>
      </c>
    </row>
    <row r="9559" spans="1:10">
      <c r="A9559">
        <v>30</v>
      </c>
      <c r="B9559" t="s">
        <v>12869</v>
      </c>
      <c r="C9559" t="s">
        <v>11</v>
      </c>
      <c r="D9559" t="s">
        <v>12870</v>
      </c>
      <c r="E9559">
        <v>40</v>
      </c>
      <c r="F9559" t="s">
        <v>13</v>
      </c>
      <c r="G9559" t="s">
        <v>14</v>
      </c>
      <c r="H9559">
        <v>1.5740000000000001</v>
      </c>
      <c r="I9559" t="s">
        <v>6204</v>
      </c>
      <c r="J9559" t="s">
        <v>12773</v>
      </c>
    </row>
    <row r="9560" spans="1:10">
      <c r="A9560">
        <v>30</v>
      </c>
      <c r="B9560" t="s">
        <v>12872</v>
      </c>
      <c r="C9560" t="s">
        <v>11</v>
      </c>
      <c r="D9560" t="s">
        <v>12874</v>
      </c>
      <c r="E9560">
        <v>40</v>
      </c>
      <c r="F9560" t="s">
        <v>13</v>
      </c>
      <c r="G9560" t="s">
        <v>14</v>
      </c>
      <c r="H9560">
        <v>1.8069999999999999</v>
      </c>
      <c r="I9560" t="s">
        <v>1979</v>
      </c>
      <c r="J9560" t="s">
        <v>12773</v>
      </c>
    </row>
    <row r="9561" spans="1:10">
      <c r="A9561">
        <v>30</v>
      </c>
      <c r="B9561" t="s">
        <v>12875</v>
      </c>
      <c r="C9561" t="s">
        <v>11</v>
      </c>
      <c r="D9561" t="s">
        <v>12878</v>
      </c>
      <c r="E9561">
        <v>15</v>
      </c>
      <c r="F9561" t="s">
        <v>18</v>
      </c>
      <c r="G9561" t="s">
        <v>14</v>
      </c>
      <c r="H9561">
        <v>1.607</v>
      </c>
      <c r="I9561" t="s">
        <v>12879</v>
      </c>
      <c r="J9561" t="s">
        <v>12773</v>
      </c>
    </row>
    <row r="9562" spans="1:10">
      <c r="A9562">
        <v>30</v>
      </c>
      <c r="B9562" t="s">
        <v>4665</v>
      </c>
      <c r="C9562" t="s">
        <v>11</v>
      </c>
      <c r="D9562" t="s">
        <v>12881</v>
      </c>
      <c r="E9562">
        <v>40</v>
      </c>
      <c r="F9562" t="s">
        <v>13</v>
      </c>
      <c r="G9562" t="s">
        <v>14</v>
      </c>
      <c r="H9562">
        <v>2.1150000000000002</v>
      </c>
      <c r="I9562" t="s">
        <v>2336</v>
      </c>
      <c r="J9562" t="s">
        <v>12773</v>
      </c>
    </row>
    <row r="9563" spans="1:10">
      <c r="A9563">
        <v>30</v>
      </c>
      <c r="B9563" t="s">
        <v>1886</v>
      </c>
      <c r="C9563" t="s">
        <v>11</v>
      </c>
      <c r="D9563" t="s">
        <v>12884</v>
      </c>
      <c r="E9563">
        <v>40</v>
      </c>
      <c r="F9563" t="s">
        <v>13</v>
      </c>
      <c r="G9563" t="s">
        <v>14</v>
      </c>
      <c r="H9563">
        <v>488</v>
      </c>
      <c r="I9563" t="s">
        <v>10830</v>
      </c>
      <c r="J9563" t="s">
        <v>12773</v>
      </c>
    </row>
    <row r="9564" spans="1:10">
      <c r="A9564">
        <v>30</v>
      </c>
      <c r="B9564" t="s">
        <v>1886</v>
      </c>
      <c r="C9564" t="s">
        <v>11</v>
      </c>
      <c r="D9564" t="s">
        <v>12885</v>
      </c>
      <c r="E9564">
        <v>50</v>
      </c>
      <c r="F9564" t="s">
        <v>37</v>
      </c>
      <c r="G9564" t="s">
        <v>14</v>
      </c>
      <c r="H9564">
        <v>102</v>
      </c>
      <c r="I9564" t="s">
        <v>10548</v>
      </c>
      <c r="J9564" t="s">
        <v>12773</v>
      </c>
    </row>
    <row r="9565" spans="1:10">
      <c r="A9565">
        <v>30</v>
      </c>
      <c r="B9565" t="s">
        <v>1886</v>
      </c>
      <c r="C9565" t="s">
        <v>11</v>
      </c>
      <c r="D9565" t="s">
        <v>12886</v>
      </c>
      <c r="E9565">
        <v>11</v>
      </c>
      <c r="F9565" t="s">
        <v>21</v>
      </c>
      <c r="G9565" t="s">
        <v>14</v>
      </c>
      <c r="H9565">
        <v>4.0640000000000001</v>
      </c>
      <c r="I9565" t="s">
        <v>7443</v>
      </c>
      <c r="J9565" t="s">
        <v>12773</v>
      </c>
    </row>
    <row r="9566" spans="1:10">
      <c r="A9566">
        <v>30</v>
      </c>
      <c r="B9566" t="s">
        <v>12887</v>
      </c>
      <c r="C9566" t="s">
        <v>11</v>
      </c>
      <c r="D9566" t="s">
        <v>12888</v>
      </c>
      <c r="E9566">
        <v>13</v>
      </c>
      <c r="F9566" t="s">
        <v>29</v>
      </c>
      <c r="G9566" t="s">
        <v>14</v>
      </c>
      <c r="H9566">
        <v>932</v>
      </c>
      <c r="I9566" t="s">
        <v>1420</v>
      </c>
      <c r="J9566" t="s">
        <v>12773</v>
      </c>
    </row>
    <row r="9567" spans="1:10">
      <c r="A9567">
        <v>30</v>
      </c>
      <c r="B9567" t="s">
        <v>12887</v>
      </c>
      <c r="C9567" t="s">
        <v>11</v>
      </c>
      <c r="D9567" t="s">
        <v>12889</v>
      </c>
      <c r="E9567">
        <v>27</v>
      </c>
      <c r="F9567" t="s">
        <v>4528</v>
      </c>
      <c r="G9567" t="s">
        <v>14</v>
      </c>
      <c r="H9567">
        <v>1.1859999999999999</v>
      </c>
      <c r="I9567" t="s">
        <v>11968</v>
      </c>
      <c r="J9567" t="s">
        <v>12773</v>
      </c>
    </row>
    <row r="9568" spans="1:10">
      <c r="A9568">
        <v>30</v>
      </c>
      <c r="B9568" t="s">
        <v>12891</v>
      </c>
      <c r="C9568" t="s">
        <v>11</v>
      </c>
      <c r="D9568" t="s">
        <v>12892</v>
      </c>
      <c r="E9568">
        <v>15</v>
      </c>
      <c r="F9568" t="s">
        <v>18</v>
      </c>
      <c r="G9568" t="s">
        <v>14</v>
      </c>
      <c r="H9568">
        <v>1.5029999999999999</v>
      </c>
      <c r="I9568" t="s">
        <v>1382</v>
      </c>
      <c r="J9568" t="s">
        <v>12773</v>
      </c>
    </row>
    <row r="9569" spans="1:10">
      <c r="A9569">
        <v>30</v>
      </c>
      <c r="B9569" t="s">
        <v>12894</v>
      </c>
      <c r="C9569" t="s">
        <v>11</v>
      </c>
      <c r="D9569" t="s">
        <v>12895</v>
      </c>
      <c r="E9569">
        <v>15</v>
      </c>
      <c r="F9569" t="s">
        <v>18</v>
      </c>
      <c r="G9569" t="s">
        <v>14</v>
      </c>
      <c r="H9569">
        <v>983</v>
      </c>
      <c r="I9569" t="s">
        <v>12896</v>
      </c>
      <c r="J9569" t="s">
        <v>12773</v>
      </c>
    </row>
    <row r="9570" spans="1:10">
      <c r="A9570">
        <v>30</v>
      </c>
      <c r="B9570" t="s">
        <v>12894</v>
      </c>
      <c r="C9570" t="s">
        <v>11</v>
      </c>
      <c r="D9570" t="s">
        <v>12897</v>
      </c>
      <c r="E9570">
        <v>10</v>
      </c>
      <c r="F9570" t="s">
        <v>204</v>
      </c>
      <c r="G9570" t="s">
        <v>14</v>
      </c>
      <c r="H9570">
        <v>460</v>
      </c>
      <c r="I9570" t="s">
        <v>12898</v>
      </c>
      <c r="J9570" t="s">
        <v>12773</v>
      </c>
    </row>
    <row r="9571" spans="1:10">
      <c r="A9571">
        <v>30</v>
      </c>
      <c r="B9571" t="s">
        <v>12900</v>
      </c>
      <c r="C9571" t="s">
        <v>11</v>
      </c>
      <c r="D9571" t="s">
        <v>12901</v>
      </c>
      <c r="E9571">
        <v>12</v>
      </c>
      <c r="F9571" t="s">
        <v>214</v>
      </c>
      <c r="G9571" t="s">
        <v>14</v>
      </c>
      <c r="H9571">
        <v>1.177</v>
      </c>
      <c r="I9571" t="s">
        <v>12902</v>
      </c>
      <c r="J9571" t="s">
        <v>12773</v>
      </c>
    </row>
    <row r="9572" spans="1:10">
      <c r="A9572">
        <v>30</v>
      </c>
      <c r="B9572" t="s">
        <v>12900</v>
      </c>
      <c r="C9572" t="s">
        <v>11</v>
      </c>
      <c r="D9572" t="s">
        <v>12904</v>
      </c>
      <c r="E9572">
        <v>14</v>
      </c>
      <c r="F9572" t="s">
        <v>56</v>
      </c>
      <c r="G9572" t="s">
        <v>14</v>
      </c>
      <c r="H9572">
        <v>1.5549999999999999</v>
      </c>
      <c r="I9572" t="s">
        <v>12905</v>
      </c>
      <c r="J9572" t="s">
        <v>12773</v>
      </c>
    </row>
    <row r="9573" spans="1:10">
      <c r="A9573">
        <v>30</v>
      </c>
      <c r="B9573" t="s">
        <v>12906</v>
      </c>
      <c r="C9573" t="s">
        <v>11</v>
      </c>
      <c r="D9573" t="s">
        <v>12909</v>
      </c>
      <c r="E9573">
        <v>10</v>
      </c>
      <c r="F9573" t="s">
        <v>204</v>
      </c>
      <c r="G9573" t="s">
        <v>14</v>
      </c>
      <c r="H9573">
        <v>385</v>
      </c>
      <c r="I9573" t="s">
        <v>12910</v>
      </c>
      <c r="J9573" t="s">
        <v>12773</v>
      </c>
    </row>
    <row r="9574" spans="1:10">
      <c r="A9574">
        <v>30</v>
      </c>
      <c r="B9574" t="s">
        <v>12911</v>
      </c>
      <c r="C9574" t="s">
        <v>11</v>
      </c>
      <c r="D9574" t="s">
        <v>12913</v>
      </c>
      <c r="E9574">
        <v>45</v>
      </c>
      <c r="F9574" t="s">
        <v>26</v>
      </c>
      <c r="G9574" t="s">
        <v>14</v>
      </c>
      <c r="H9574">
        <v>244</v>
      </c>
      <c r="I9574" t="s">
        <v>1710</v>
      </c>
      <c r="J9574" t="s">
        <v>12773</v>
      </c>
    </row>
    <row r="9575" spans="1:10">
      <c r="A9575">
        <v>30</v>
      </c>
      <c r="B9575" t="s">
        <v>12911</v>
      </c>
      <c r="C9575" t="s">
        <v>11</v>
      </c>
      <c r="D9575" t="s">
        <v>12914</v>
      </c>
      <c r="E9575">
        <v>28</v>
      </c>
      <c r="F9575" t="s">
        <v>415</v>
      </c>
      <c r="G9575" t="s">
        <v>14</v>
      </c>
      <c r="H9575">
        <v>4.43</v>
      </c>
      <c r="I9575" t="s">
        <v>6463</v>
      </c>
      <c r="J9575" t="s">
        <v>12773</v>
      </c>
    </row>
    <row r="9576" spans="1:10">
      <c r="A9576">
        <v>30</v>
      </c>
      <c r="B9576" t="s">
        <v>12915</v>
      </c>
      <c r="C9576" t="s">
        <v>11</v>
      </c>
      <c r="D9576" t="s">
        <v>12917</v>
      </c>
      <c r="E9576">
        <v>25</v>
      </c>
      <c r="F9576" t="s">
        <v>89</v>
      </c>
      <c r="G9576" t="s">
        <v>14</v>
      </c>
      <c r="H9576">
        <v>2.052</v>
      </c>
      <c r="I9576" t="s">
        <v>756</v>
      </c>
      <c r="J9576" t="s">
        <v>12773</v>
      </c>
    </row>
    <row r="9577" spans="1:10">
      <c r="A9577">
        <v>30</v>
      </c>
      <c r="B9577" t="s">
        <v>12918</v>
      </c>
      <c r="C9577" t="s">
        <v>11</v>
      </c>
      <c r="D9577" t="s">
        <v>12920</v>
      </c>
      <c r="E9577">
        <v>45</v>
      </c>
      <c r="F9577" t="s">
        <v>26</v>
      </c>
      <c r="G9577" t="s">
        <v>14</v>
      </c>
      <c r="H9577">
        <v>2.5550000000000002</v>
      </c>
      <c r="I9577" t="s">
        <v>1133</v>
      </c>
      <c r="J9577" t="s">
        <v>12773</v>
      </c>
    </row>
    <row r="9578" spans="1:10">
      <c r="A9578">
        <v>30</v>
      </c>
      <c r="B9578" t="s">
        <v>12921</v>
      </c>
      <c r="C9578" t="s">
        <v>11</v>
      </c>
      <c r="D9578" t="s">
        <v>12924</v>
      </c>
      <c r="E9578">
        <v>13</v>
      </c>
      <c r="F9578" t="s">
        <v>29</v>
      </c>
      <c r="G9578" t="s">
        <v>14</v>
      </c>
      <c r="H9578">
        <v>457</v>
      </c>
      <c r="I9578" t="s">
        <v>9719</v>
      </c>
      <c r="J9578" t="s">
        <v>12773</v>
      </c>
    </row>
    <row r="9579" spans="1:10">
      <c r="A9579">
        <v>30</v>
      </c>
      <c r="B9579" t="s">
        <v>12925</v>
      </c>
      <c r="C9579" t="s">
        <v>11</v>
      </c>
      <c r="D9579" t="s">
        <v>12927</v>
      </c>
      <c r="E9579">
        <v>12</v>
      </c>
      <c r="F9579" t="s">
        <v>214</v>
      </c>
      <c r="G9579" t="s">
        <v>14</v>
      </c>
      <c r="H9579">
        <v>141</v>
      </c>
      <c r="I9579" t="s">
        <v>12928</v>
      </c>
      <c r="J9579" t="s">
        <v>12773</v>
      </c>
    </row>
    <row r="9580" spans="1:10">
      <c r="A9580">
        <v>30</v>
      </c>
      <c r="B9580" t="s">
        <v>12925</v>
      </c>
      <c r="C9580" t="s">
        <v>11</v>
      </c>
      <c r="D9580" t="s">
        <v>12929</v>
      </c>
      <c r="E9580">
        <v>45</v>
      </c>
      <c r="F9580" t="s">
        <v>26</v>
      </c>
      <c r="G9580" t="s">
        <v>14</v>
      </c>
      <c r="H9580">
        <v>130</v>
      </c>
      <c r="I9580" t="s">
        <v>7833</v>
      </c>
      <c r="J9580" t="s">
        <v>12773</v>
      </c>
    </row>
    <row r="9581" spans="1:10">
      <c r="A9581">
        <v>30</v>
      </c>
      <c r="B9581" t="s">
        <v>12925</v>
      </c>
      <c r="C9581" t="s">
        <v>11</v>
      </c>
      <c r="D9581" t="s">
        <v>12930</v>
      </c>
      <c r="E9581">
        <v>40</v>
      </c>
      <c r="F9581" t="s">
        <v>13</v>
      </c>
      <c r="G9581" t="s">
        <v>14</v>
      </c>
      <c r="H9581">
        <v>2.0099999999999998</v>
      </c>
      <c r="I9581" t="s">
        <v>10021</v>
      </c>
      <c r="J9581" t="s">
        <v>12773</v>
      </c>
    </row>
    <row r="9582" spans="1:10">
      <c r="A9582">
        <v>30</v>
      </c>
      <c r="B9582" t="s">
        <v>12931</v>
      </c>
      <c r="C9582" t="s">
        <v>11</v>
      </c>
      <c r="D9582" t="s">
        <v>12932</v>
      </c>
      <c r="E9582">
        <v>45</v>
      </c>
      <c r="F9582" t="s">
        <v>26</v>
      </c>
      <c r="G9582" t="s">
        <v>14</v>
      </c>
      <c r="H9582">
        <v>78</v>
      </c>
      <c r="I9582" t="s">
        <v>503</v>
      </c>
      <c r="J9582" t="s">
        <v>12773</v>
      </c>
    </row>
    <row r="9583" spans="1:10">
      <c r="A9583">
        <v>30</v>
      </c>
      <c r="B9583" t="s">
        <v>12931</v>
      </c>
      <c r="C9583" t="s">
        <v>11</v>
      </c>
      <c r="D9583" t="s">
        <v>12933</v>
      </c>
      <c r="E9583">
        <v>22</v>
      </c>
      <c r="F9583" t="s">
        <v>151</v>
      </c>
      <c r="G9583" t="s">
        <v>14</v>
      </c>
      <c r="H9583">
        <v>1.4990000000000001</v>
      </c>
      <c r="I9583" t="s">
        <v>3963</v>
      </c>
      <c r="J9583" t="s">
        <v>12773</v>
      </c>
    </row>
    <row r="9584" spans="1:10">
      <c r="A9584">
        <v>30</v>
      </c>
      <c r="B9584" t="s">
        <v>12936</v>
      </c>
      <c r="C9584" t="s">
        <v>11</v>
      </c>
      <c r="D9584" t="s">
        <v>12938</v>
      </c>
      <c r="E9584">
        <v>40</v>
      </c>
      <c r="F9584" t="s">
        <v>13</v>
      </c>
      <c r="G9584" t="s">
        <v>14</v>
      </c>
      <c r="H9584">
        <v>1.5409999999999999</v>
      </c>
      <c r="I9584" t="s">
        <v>1732</v>
      </c>
      <c r="J9584" t="s">
        <v>12773</v>
      </c>
    </row>
    <row r="9585" spans="1:10">
      <c r="A9585">
        <v>30</v>
      </c>
      <c r="B9585" t="s">
        <v>12939</v>
      </c>
      <c r="C9585" t="s">
        <v>11</v>
      </c>
      <c r="D9585" t="s">
        <v>12941</v>
      </c>
      <c r="E9585">
        <v>40</v>
      </c>
      <c r="F9585" t="s">
        <v>13</v>
      </c>
      <c r="G9585" t="s">
        <v>14</v>
      </c>
      <c r="H9585">
        <v>1.4419999999999999</v>
      </c>
      <c r="I9585" t="s">
        <v>3963</v>
      </c>
      <c r="J9585" t="s">
        <v>12773</v>
      </c>
    </row>
    <row r="9586" spans="1:10">
      <c r="A9586">
        <v>30</v>
      </c>
      <c r="B9586" t="s">
        <v>12942</v>
      </c>
      <c r="C9586" t="s">
        <v>11</v>
      </c>
      <c r="D9586" t="s">
        <v>12943</v>
      </c>
      <c r="E9586">
        <v>65</v>
      </c>
      <c r="F9586" t="s">
        <v>169</v>
      </c>
      <c r="G9586" t="s">
        <v>14</v>
      </c>
      <c r="H9586">
        <v>825</v>
      </c>
      <c r="I9586" t="s">
        <v>3936</v>
      </c>
      <c r="J9586" t="s">
        <v>12773</v>
      </c>
    </row>
    <row r="9587" spans="1:10">
      <c r="A9587">
        <v>30</v>
      </c>
      <c r="B9587" t="s">
        <v>12942</v>
      </c>
      <c r="C9587" t="s">
        <v>11</v>
      </c>
      <c r="D9587" t="s">
        <v>12944</v>
      </c>
      <c r="E9587">
        <v>40</v>
      </c>
      <c r="F9587" t="s">
        <v>13</v>
      </c>
      <c r="G9587" t="s">
        <v>14</v>
      </c>
      <c r="H9587">
        <v>1.24</v>
      </c>
      <c r="I9587" t="s">
        <v>12945</v>
      </c>
      <c r="J9587" t="s">
        <v>12773</v>
      </c>
    </row>
    <row r="9588" spans="1:10">
      <c r="A9588">
        <v>30</v>
      </c>
      <c r="B9588" t="s">
        <v>12947</v>
      </c>
      <c r="C9588" t="s">
        <v>11</v>
      </c>
      <c r="D9588" t="s">
        <v>12949</v>
      </c>
      <c r="E9588">
        <v>40</v>
      </c>
      <c r="F9588" t="s">
        <v>13</v>
      </c>
      <c r="G9588" t="s">
        <v>14</v>
      </c>
      <c r="H9588">
        <v>1.782</v>
      </c>
      <c r="I9588" t="s">
        <v>10259</v>
      </c>
      <c r="J9588" t="s">
        <v>12773</v>
      </c>
    </row>
    <row r="9589" spans="1:10">
      <c r="A9589">
        <v>30</v>
      </c>
      <c r="B9589" t="s">
        <v>12950</v>
      </c>
      <c r="C9589" t="s">
        <v>11</v>
      </c>
      <c r="D9589" t="s">
        <v>12951</v>
      </c>
      <c r="E9589">
        <v>33</v>
      </c>
      <c r="F9589" t="s">
        <v>108</v>
      </c>
      <c r="G9589" t="s">
        <v>14</v>
      </c>
      <c r="H9589">
        <v>115</v>
      </c>
      <c r="I9589" t="s">
        <v>7016</v>
      </c>
      <c r="J9589" t="s">
        <v>12773</v>
      </c>
    </row>
    <row r="9590" spans="1:10">
      <c r="A9590">
        <v>30</v>
      </c>
      <c r="B9590" t="s">
        <v>12950</v>
      </c>
      <c r="C9590" t="s">
        <v>11</v>
      </c>
      <c r="D9590" t="s">
        <v>12952</v>
      </c>
      <c r="E9590">
        <v>50</v>
      </c>
      <c r="F9590" t="s">
        <v>37</v>
      </c>
      <c r="G9590" t="s">
        <v>14</v>
      </c>
      <c r="H9590">
        <v>105</v>
      </c>
      <c r="I9590" t="s">
        <v>4881</v>
      </c>
      <c r="J9590" t="s">
        <v>12773</v>
      </c>
    </row>
    <row r="9591" spans="1:10">
      <c r="A9591">
        <v>30</v>
      </c>
      <c r="B9591" t="s">
        <v>12950</v>
      </c>
      <c r="C9591" t="s">
        <v>11</v>
      </c>
      <c r="D9591" t="s">
        <v>12954</v>
      </c>
      <c r="E9591">
        <v>13</v>
      </c>
      <c r="F9591" t="s">
        <v>29</v>
      </c>
      <c r="G9591" t="s">
        <v>14</v>
      </c>
      <c r="H9591">
        <v>12.577999999999999</v>
      </c>
      <c r="I9591" t="s">
        <v>106</v>
      </c>
      <c r="J9591" t="s">
        <v>12773</v>
      </c>
    </row>
    <row r="9592" spans="1:10">
      <c r="A9592">
        <v>30</v>
      </c>
      <c r="B9592" t="s">
        <v>12950</v>
      </c>
      <c r="C9592" t="s">
        <v>11</v>
      </c>
      <c r="D9592" t="s">
        <v>12955</v>
      </c>
      <c r="E9592">
        <v>15</v>
      </c>
      <c r="F9592" t="s">
        <v>18</v>
      </c>
      <c r="G9592" t="s">
        <v>14</v>
      </c>
      <c r="H9592">
        <v>441</v>
      </c>
      <c r="I9592" t="s">
        <v>7023</v>
      </c>
      <c r="J9592" t="s">
        <v>12773</v>
      </c>
    </row>
    <row r="9593" spans="1:10">
      <c r="A9593">
        <v>30</v>
      </c>
      <c r="B9593" t="s">
        <v>12956</v>
      </c>
      <c r="C9593" t="s">
        <v>11</v>
      </c>
      <c r="D9593" t="s">
        <v>12957</v>
      </c>
      <c r="E9593">
        <v>14</v>
      </c>
      <c r="F9593" t="s">
        <v>56</v>
      </c>
      <c r="G9593" t="s">
        <v>14</v>
      </c>
      <c r="H9593">
        <v>939</v>
      </c>
      <c r="I9593" t="s">
        <v>7603</v>
      </c>
      <c r="J9593" t="s">
        <v>12773</v>
      </c>
    </row>
    <row r="9594" spans="1:10">
      <c r="A9594">
        <v>30</v>
      </c>
      <c r="B9594" t="s">
        <v>12956</v>
      </c>
      <c r="C9594" t="s">
        <v>11</v>
      </c>
      <c r="D9594" t="s">
        <v>12958</v>
      </c>
      <c r="E9594">
        <v>12</v>
      </c>
      <c r="F9594" t="s">
        <v>214</v>
      </c>
      <c r="G9594" t="s">
        <v>14</v>
      </c>
      <c r="H9594">
        <v>659</v>
      </c>
      <c r="I9594" t="s">
        <v>2921</v>
      </c>
      <c r="J9594" t="s">
        <v>12773</v>
      </c>
    </row>
    <row r="9595" spans="1:10">
      <c r="A9595">
        <v>30</v>
      </c>
      <c r="B9595" t="s">
        <v>12960</v>
      </c>
      <c r="C9595" t="s">
        <v>11</v>
      </c>
      <c r="D9595" t="s">
        <v>12961</v>
      </c>
      <c r="E9595">
        <v>25</v>
      </c>
      <c r="F9595" t="s">
        <v>89</v>
      </c>
      <c r="G9595" t="s">
        <v>14</v>
      </c>
      <c r="H9595">
        <v>2.7290000000000001</v>
      </c>
      <c r="I9595" t="s">
        <v>12962</v>
      </c>
      <c r="J9595" t="s">
        <v>12773</v>
      </c>
    </row>
    <row r="9596" spans="1:10">
      <c r="A9596">
        <v>30</v>
      </c>
      <c r="B9596" t="s">
        <v>12960</v>
      </c>
      <c r="C9596" t="s">
        <v>11</v>
      </c>
      <c r="D9596" t="s">
        <v>12965</v>
      </c>
      <c r="E9596">
        <v>11</v>
      </c>
      <c r="F9596" t="s">
        <v>21</v>
      </c>
      <c r="G9596" t="s">
        <v>14</v>
      </c>
      <c r="H9596">
        <v>3.8820000000000001</v>
      </c>
      <c r="I9596" t="s">
        <v>1516</v>
      </c>
      <c r="J9596" t="s">
        <v>12773</v>
      </c>
    </row>
    <row r="9597" spans="1:10">
      <c r="A9597">
        <v>30</v>
      </c>
      <c r="B9597" t="s">
        <v>12966</v>
      </c>
      <c r="C9597" t="s">
        <v>11</v>
      </c>
      <c r="D9597" t="s">
        <v>12967</v>
      </c>
      <c r="E9597">
        <v>14</v>
      </c>
      <c r="F9597" t="s">
        <v>56</v>
      </c>
      <c r="G9597" t="s">
        <v>14</v>
      </c>
      <c r="H9597">
        <v>2.0779999999999998</v>
      </c>
      <c r="I9597" t="s">
        <v>8514</v>
      </c>
      <c r="J9597" t="s">
        <v>12773</v>
      </c>
    </row>
    <row r="9598" spans="1:10">
      <c r="A9598">
        <v>30</v>
      </c>
      <c r="B9598" t="s">
        <v>12966</v>
      </c>
      <c r="C9598" t="s">
        <v>11</v>
      </c>
      <c r="D9598" t="s">
        <v>12969</v>
      </c>
      <c r="E9598">
        <v>15</v>
      </c>
      <c r="F9598" t="s">
        <v>18</v>
      </c>
      <c r="G9598" t="s">
        <v>14</v>
      </c>
      <c r="H9598">
        <v>558</v>
      </c>
      <c r="I9598" t="s">
        <v>12970</v>
      </c>
      <c r="J9598" t="s">
        <v>12773</v>
      </c>
    </row>
    <row r="9599" spans="1:10">
      <c r="A9599">
        <v>30</v>
      </c>
      <c r="B9599" t="s">
        <v>12971</v>
      </c>
      <c r="C9599" t="s">
        <v>11</v>
      </c>
      <c r="D9599" t="s">
        <v>12973</v>
      </c>
      <c r="E9599">
        <v>40</v>
      </c>
      <c r="F9599" t="s">
        <v>13</v>
      </c>
      <c r="G9599" t="s">
        <v>14</v>
      </c>
      <c r="H9599">
        <v>1.0609999999999999</v>
      </c>
      <c r="I9599" t="s">
        <v>453</v>
      </c>
      <c r="J9599" t="s">
        <v>12773</v>
      </c>
    </row>
    <row r="9600" spans="1:10">
      <c r="A9600">
        <v>30</v>
      </c>
      <c r="B9600" t="s">
        <v>12974</v>
      </c>
      <c r="C9600" t="s">
        <v>11</v>
      </c>
      <c r="D9600" t="s">
        <v>12976</v>
      </c>
      <c r="E9600">
        <v>13</v>
      </c>
      <c r="F9600" t="s">
        <v>29</v>
      </c>
      <c r="G9600" t="s">
        <v>14</v>
      </c>
      <c r="H9600">
        <v>2.6760000000000002</v>
      </c>
      <c r="I9600" t="s">
        <v>2136</v>
      </c>
      <c r="J9600" t="s">
        <v>12773</v>
      </c>
    </row>
    <row r="9601" spans="1:10">
      <c r="A9601">
        <v>30</v>
      </c>
      <c r="B9601" t="s">
        <v>12977</v>
      </c>
      <c r="C9601" t="s">
        <v>11</v>
      </c>
      <c r="D9601" t="s">
        <v>12978</v>
      </c>
      <c r="E9601">
        <v>13</v>
      </c>
      <c r="F9601" t="s">
        <v>29</v>
      </c>
      <c r="G9601" t="s">
        <v>14</v>
      </c>
      <c r="H9601">
        <v>1.716</v>
      </c>
      <c r="I9601" t="s">
        <v>12979</v>
      </c>
      <c r="J9601" t="s">
        <v>12773</v>
      </c>
    </row>
    <row r="9602" spans="1:10">
      <c r="A9602">
        <v>30</v>
      </c>
      <c r="B9602" t="s">
        <v>12977</v>
      </c>
      <c r="C9602" t="s">
        <v>11</v>
      </c>
      <c r="D9602" t="s">
        <v>12981</v>
      </c>
      <c r="E9602">
        <v>14</v>
      </c>
      <c r="F9602" t="s">
        <v>56</v>
      </c>
      <c r="G9602" t="s">
        <v>14</v>
      </c>
      <c r="H9602">
        <v>121</v>
      </c>
      <c r="I9602" t="s">
        <v>9063</v>
      </c>
      <c r="J9602" t="s">
        <v>12773</v>
      </c>
    </row>
    <row r="9603" spans="1:10">
      <c r="A9603">
        <v>30</v>
      </c>
      <c r="B9603" t="s">
        <v>12982</v>
      </c>
      <c r="C9603" t="s">
        <v>11</v>
      </c>
      <c r="D9603" t="s">
        <v>12983</v>
      </c>
      <c r="E9603">
        <v>40</v>
      </c>
      <c r="F9603" t="s">
        <v>13</v>
      </c>
      <c r="G9603" t="s">
        <v>14</v>
      </c>
      <c r="H9603">
        <v>1.135</v>
      </c>
      <c r="I9603" t="s">
        <v>9484</v>
      </c>
      <c r="J9603" t="s">
        <v>12773</v>
      </c>
    </row>
    <row r="9604" spans="1:10">
      <c r="A9604">
        <v>30</v>
      </c>
      <c r="B9604" t="s">
        <v>12986</v>
      </c>
      <c r="C9604" t="s">
        <v>11</v>
      </c>
      <c r="D9604" t="s">
        <v>12987</v>
      </c>
      <c r="E9604">
        <v>13</v>
      </c>
      <c r="F9604" t="s">
        <v>29</v>
      </c>
      <c r="G9604" t="s">
        <v>14</v>
      </c>
      <c r="H9604">
        <v>4.7610000000000001</v>
      </c>
      <c r="I9604" t="s">
        <v>4098</v>
      </c>
      <c r="J9604" t="s">
        <v>12773</v>
      </c>
    </row>
    <row r="9605" spans="1:10">
      <c r="A9605">
        <v>30</v>
      </c>
      <c r="B9605" t="s">
        <v>12989</v>
      </c>
      <c r="C9605" t="s">
        <v>11</v>
      </c>
      <c r="D9605" t="s">
        <v>12991</v>
      </c>
      <c r="E9605">
        <v>13</v>
      </c>
      <c r="F9605" t="s">
        <v>29</v>
      </c>
      <c r="G9605" t="s">
        <v>14</v>
      </c>
      <c r="H9605">
        <v>1.613</v>
      </c>
      <c r="I9605" t="s">
        <v>2880</v>
      </c>
      <c r="J9605" t="s">
        <v>12773</v>
      </c>
    </row>
    <row r="9606" spans="1:10">
      <c r="A9606">
        <v>30</v>
      </c>
      <c r="B9606" t="s">
        <v>12992</v>
      </c>
      <c r="C9606" t="s">
        <v>11</v>
      </c>
      <c r="D9606" t="s">
        <v>12993</v>
      </c>
      <c r="E9606">
        <v>15</v>
      </c>
      <c r="F9606" t="s">
        <v>18</v>
      </c>
      <c r="G9606" t="s">
        <v>14</v>
      </c>
      <c r="H9606">
        <v>2.778</v>
      </c>
      <c r="I9606" t="s">
        <v>12994</v>
      </c>
      <c r="J9606" t="s">
        <v>12773</v>
      </c>
    </row>
    <row r="9607" spans="1:10">
      <c r="A9607">
        <v>30</v>
      </c>
      <c r="B9607" t="s">
        <v>12992</v>
      </c>
      <c r="C9607" t="s">
        <v>11</v>
      </c>
      <c r="D9607" t="s">
        <v>12996</v>
      </c>
      <c r="E9607">
        <v>14</v>
      </c>
      <c r="F9607" t="s">
        <v>56</v>
      </c>
      <c r="G9607" t="s">
        <v>14</v>
      </c>
      <c r="H9607">
        <v>1.1910000000000001</v>
      </c>
      <c r="I9607" t="s">
        <v>10639</v>
      </c>
      <c r="J9607" t="s">
        <v>12773</v>
      </c>
    </row>
    <row r="9608" spans="1:10">
      <c r="A9608">
        <v>30</v>
      </c>
      <c r="B9608" t="s">
        <v>12992</v>
      </c>
      <c r="C9608" t="s">
        <v>11</v>
      </c>
      <c r="D9608" t="s">
        <v>12997</v>
      </c>
      <c r="E9608">
        <v>45</v>
      </c>
      <c r="F9608" t="s">
        <v>26</v>
      </c>
      <c r="G9608" t="s">
        <v>14</v>
      </c>
      <c r="H9608">
        <v>4.4020000000000001</v>
      </c>
      <c r="I9608" t="s">
        <v>6021</v>
      </c>
      <c r="J9608" t="s">
        <v>12773</v>
      </c>
    </row>
    <row r="9609" spans="1:10">
      <c r="A9609">
        <v>30</v>
      </c>
      <c r="B9609" t="s">
        <v>12998</v>
      </c>
      <c r="C9609" t="s">
        <v>11</v>
      </c>
      <c r="D9609" t="s">
        <v>12999</v>
      </c>
      <c r="E9609">
        <v>13</v>
      </c>
      <c r="F9609" t="s">
        <v>29</v>
      </c>
      <c r="G9609" t="s">
        <v>14</v>
      </c>
      <c r="H9609">
        <v>1.141</v>
      </c>
      <c r="I9609" t="s">
        <v>8093</v>
      </c>
      <c r="J9609" t="s">
        <v>12773</v>
      </c>
    </row>
    <row r="9610" spans="1:10">
      <c r="A9610">
        <v>30</v>
      </c>
      <c r="B9610" t="s">
        <v>13002</v>
      </c>
      <c r="C9610" t="s">
        <v>11</v>
      </c>
      <c r="D9610" t="s">
        <v>13004</v>
      </c>
      <c r="E9610">
        <v>25</v>
      </c>
      <c r="F9610" t="s">
        <v>89</v>
      </c>
      <c r="G9610" t="s">
        <v>14</v>
      </c>
      <c r="H9610">
        <v>1.4319999999999999</v>
      </c>
      <c r="I9610" t="s">
        <v>1039</v>
      </c>
      <c r="J9610" t="s">
        <v>12773</v>
      </c>
    </row>
    <row r="9611" spans="1:10">
      <c r="A9611">
        <v>30</v>
      </c>
      <c r="B9611" t="s">
        <v>13005</v>
      </c>
      <c r="C9611" t="s">
        <v>11</v>
      </c>
      <c r="D9611" t="s">
        <v>13008</v>
      </c>
      <c r="E9611">
        <v>14</v>
      </c>
      <c r="F9611" t="s">
        <v>56</v>
      </c>
      <c r="G9611" t="s">
        <v>14</v>
      </c>
      <c r="H9611">
        <v>1.353</v>
      </c>
      <c r="I9611" t="s">
        <v>2785</v>
      </c>
      <c r="J9611" t="s">
        <v>12773</v>
      </c>
    </row>
    <row r="9612" spans="1:10">
      <c r="A9612">
        <v>30</v>
      </c>
      <c r="B9612" t="s">
        <v>13005</v>
      </c>
      <c r="C9612" t="s">
        <v>11</v>
      </c>
      <c r="D9612" t="s">
        <v>13009</v>
      </c>
      <c r="E9612">
        <v>65</v>
      </c>
      <c r="F9612" t="s">
        <v>169</v>
      </c>
      <c r="G9612" t="s">
        <v>14</v>
      </c>
      <c r="H9612">
        <v>122</v>
      </c>
      <c r="I9612" t="s">
        <v>1939</v>
      </c>
      <c r="J9612" t="s">
        <v>12773</v>
      </c>
    </row>
    <row r="9613" spans="1:10">
      <c r="A9613">
        <v>30</v>
      </c>
      <c r="B9613" t="s">
        <v>13010</v>
      </c>
      <c r="C9613" t="s">
        <v>11</v>
      </c>
      <c r="D9613" t="s">
        <v>13011</v>
      </c>
      <c r="E9613">
        <v>23</v>
      </c>
      <c r="F9613" t="s">
        <v>53</v>
      </c>
      <c r="G9613" t="s">
        <v>14</v>
      </c>
      <c r="H9613">
        <v>1.7669999999999999</v>
      </c>
      <c r="I9613" t="s">
        <v>13012</v>
      </c>
      <c r="J9613" t="s">
        <v>12773</v>
      </c>
    </row>
    <row r="9614" spans="1:10">
      <c r="A9614">
        <v>30</v>
      </c>
      <c r="B9614" t="s">
        <v>13015</v>
      </c>
      <c r="C9614" t="s">
        <v>11</v>
      </c>
      <c r="D9614" t="s">
        <v>13017</v>
      </c>
      <c r="E9614">
        <v>13</v>
      </c>
      <c r="F9614" t="s">
        <v>29</v>
      </c>
      <c r="G9614" t="s">
        <v>14</v>
      </c>
      <c r="H9614">
        <v>2.012</v>
      </c>
      <c r="I9614" t="s">
        <v>1131</v>
      </c>
      <c r="J9614" t="s">
        <v>12773</v>
      </c>
    </row>
    <row r="9615" spans="1:10">
      <c r="A9615">
        <v>30</v>
      </c>
      <c r="B9615" t="s">
        <v>13018</v>
      </c>
      <c r="C9615" t="s">
        <v>11</v>
      </c>
      <c r="D9615" t="s">
        <v>13020</v>
      </c>
      <c r="E9615">
        <v>45</v>
      </c>
      <c r="F9615" t="s">
        <v>26</v>
      </c>
      <c r="G9615" t="s">
        <v>14</v>
      </c>
      <c r="H9615">
        <v>1.5229999999999999</v>
      </c>
      <c r="I9615" t="s">
        <v>2136</v>
      </c>
      <c r="J9615" t="s">
        <v>12773</v>
      </c>
    </row>
    <row r="9616" spans="1:10">
      <c r="A9616">
        <v>30</v>
      </c>
      <c r="B9616" t="s">
        <v>13021</v>
      </c>
      <c r="C9616" t="s">
        <v>11</v>
      </c>
      <c r="D9616" t="s">
        <v>13023</v>
      </c>
      <c r="E9616">
        <v>15</v>
      </c>
      <c r="F9616" t="s">
        <v>18</v>
      </c>
      <c r="G9616" t="s">
        <v>14</v>
      </c>
      <c r="H9616">
        <v>1.161</v>
      </c>
      <c r="I9616" t="s">
        <v>2485</v>
      </c>
      <c r="J9616" t="s">
        <v>12773</v>
      </c>
    </row>
    <row r="9617" spans="1:10">
      <c r="A9617">
        <v>30</v>
      </c>
      <c r="B9617" t="s">
        <v>13024</v>
      </c>
      <c r="C9617" t="s">
        <v>11</v>
      </c>
      <c r="D9617" t="s">
        <v>13026</v>
      </c>
      <c r="E9617">
        <v>40</v>
      </c>
      <c r="F9617" t="s">
        <v>13</v>
      </c>
      <c r="G9617" t="s">
        <v>14</v>
      </c>
      <c r="H9617">
        <v>3.26</v>
      </c>
      <c r="I9617" t="s">
        <v>13027</v>
      </c>
      <c r="J9617" t="s">
        <v>12773</v>
      </c>
    </row>
    <row r="9618" spans="1:10">
      <c r="A9618">
        <v>30</v>
      </c>
      <c r="B9618" t="s">
        <v>13024</v>
      </c>
      <c r="C9618" t="s">
        <v>11</v>
      </c>
      <c r="D9618" t="s">
        <v>13028</v>
      </c>
      <c r="E9618">
        <v>13</v>
      </c>
      <c r="F9618" t="s">
        <v>29</v>
      </c>
      <c r="G9618" t="s">
        <v>14</v>
      </c>
      <c r="H9618">
        <v>2.2549999999999999</v>
      </c>
      <c r="I9618" t="s">
        <v>13029</v>
      </c>
      <c r="J9618" t="s">
        <v>12773</v>
      </c>
    </row>
    <row r="9619" spans="1:10">
      <c r="A9619">
        <v>30</v>
      </c>
      <c r="B9619" t="s">
        <v>13024</v>
      </c>
      <c r="C9619" t="s">
        <v>11</v>
      </c>
      <c r="D9619" t="s">
        <v>13030</v>
      </c>
      <c r="E9619">
        <v>25</v>
      </c>
      <c r="F9619" t="s">
        <v>89</v>
      </c>
      <c r="G9619" t="s">
        <v>14</v>
      </c>
      <c r="H9619">
        <v>2.3090000000000002</v>
      </c>
      <c r="I9619" t="s">
        <v>13031</v>
      </c>
      <c r="J9619" t="s">
        <v>12773</v>
      </c>
    </row>
    <row r="9620" spans="1:10">
      <c r="A9620">
        <v>30</v>
      </c>
      <c r="B9620" t="s">
        <v>13024</v>
      </c>
      <c r="C9620" t="s">
        <v>11</v>
      </c>
      <c r="D9620" t="s">
        <v>13032</v>
      </c>
      <c r="E9620">
        <v>43</v>
      </c>
      <c r="F9620" t="s">
        <v>199</v>
      </c>
      <c r="G9620" t="s">
        <v>14</v>
      </c>
      <c r="H9620">
        <v>120</v>
      </c>
      <c r="I9620" t="s">
        <v>10207</v>
      </c>
      <c r="J9620" t="s">
        <v>12773</v>
      </c>
    </row>
    <row r="9621" spans="1:10">
      <c r="A9621">
        <v>30</v>
      </c>
      <c r="B9621" t="s">
        <v>13033</v>
      </c>
      <c r="C9621" t="s">
        <v>11</v>
      </c>
      <c r="D9621" t="s">
        <v>13036</v>
      </c>
      <c r="E9621">
        <v>14</v>
      </c>
      <c r="F9621" t="s">
        <v>56</v>
      </c>
      <c r="G9621" t="s">
        <v>14</v>
      </c>
      <c r="H9621">
        <v>2.2639999999999998</v>
      </c>
      <c r="I9621" t="s">
        <v>9890</v>
      </c>
      <c r="J9621" t="s">
        <v>12773</v>
      </c>
    </row>
    <row r="9622" spans="1:10">
      <c r="A9622">
        <v>30</v>
      </c>
      <c r="B9622" t="s">
        <v>13037</v>
      </c>
      <c r="C9622" t="s">
        <v>11</v>
      </c>
      <c r="D9622" t="s">
        <v>13038</v>
      </c>
      <c r="E9622">
        <v>15</v>
      </c>
      <c r="F9622" t="s">
        <v>18</v>
      </c>
      <c r="G9622" t="s">
        <v>14</v>
      </c>
      <c r="H9622">
        <v>2.2669999999999999</v>
      </c>
      <c r="I9622" t="s">
        <v>12879</v>
      </c>
      <c r="J9622" t="s">
        <v>12773</v>
      </c>
    </row>
    <row r="9623" spans="1:10">
      <c r="A9623">
        <v>30</v>
      </c>
      <c r="B9623" t="s">
        <v>13037</v>
      </c>
      <c r="C9623" t="s">
        <v>11</v>
      </c>
      <c r="D9623" t="s">
        <v>13039</v>
      </c>
      <c r="E9623">
        <v>40</v>
      </c>
      <c r="F9623" t="s">
        <v>13</v>
      </c>
      <c r="G9623" t="s">
        <v>14</v>
      </c>
      <c r="H9623">
        <v>209</v>
      </c>
      <c r="I9623" t="s">
        <v>9162</v>
      </c>
      <c r="J9623" t="s">
        <v>12773</v>
      </c>
    </row>
    <row r="9624" spans="1:10">
      <c r="A9624">
        <v>30</v>
      </c>
      <c r="B9624" t="s">
        <v>13041</v>
      </c>
      <c r="C9624" t="s">
        <v>11</v>
      </c>
      <c r="D9624" t="s">
        <v>13042</v>
      </c>
      <c r="E9624">
        <v>45</v>
      </c>
      <c r="F9624" t="s">
        <v>26</v>
      </c>
      <c r="G9624" t="s">
        <v>14</v>
      </c>
      <c r="H9624">
        <v>2.984</v>
      </c>
      <c r="I9624" t="s">
        <v>8224</v>
      </c>
      <c r="J9624" t="s">
        <v>12773</v>
      </c>
    </row>
    <row r="9625" spans="1:10">
      <c r="A9625">
        <v>30</v>
      </c>
      <c r="B9625" t="s">
        <v>13041</v>
      </c>
      <c r="C9625" t="s">
        <v>11</v>
      </c>
      <c r="D9625" t="s">
        <v>13044</v>
      </c>
      <c r="E9625">
        <v>12</v>
      </c>
      <c r="F9625" t="s">
        <v>214</v>
      </c>
      <c r="G9625" t="s">
        <v>14</v>
      </c>
      <c r="H9625">
        <v>290</v>
      </c>
      <c r="I9625" t="s">
        <v>13045</v>
      </c>
      <c r="J9625" t="s">
        <v>12773</v>
      </c>
    </row>
    <row r="9626" spans="1:10">
      <c r="A9626">
        <v>30</v>
      </c>
      <c r="B9626" t="s">
        <v>13046</v>
      </c>
      <c r="C9626" t="s">
        <v>11</v>
      </c>
      <c r="D9626" t="s">
        <v>13047</v>
      </c>
      <c r="E9626">
        <v>14</v>
      </c>
      <c r="F9626" t="s">
        <v>56</v>
      </c>
      <c r="G9626" t="s">
        <v>14</v>
      </c>
      <c r="H9626">
        <v>1.542</v>
      </c>
      <c r="I9626" t="s">
        <v>2958</v>
      </c>
      <c r="J9626" t="s">
        <v>12773</v>
      </c>
    </row>
    <row r="9627" spans="1:10">
      <c r="A9627">
        <v>30</v>
      </c>
      <c r="B9627" t="s">
        <v>13046</v>
      </c>
      <c r="C9627" t="s">
        <v>11</v>
      </c>
      <c r="D9627" t="s">
        <v>13048</v>
      </c>
      <c r="E9627">
        <v>33</v>
      </c>
      <c r="F9627" t="s">
        <v>108</v>
      </c>
      <c r="G9627" t="s">
        <v>14</v>
      </c>
      <c r="H9627">
        <v>95</v>
      </c>
      <c r="I9627" t="s">
        <v>5513</v>
      </c>
      <c r="J9627" t="s">
        <v>12773</v>
      </c>
    </row>
    <row r="9628" spans="1:10">
      <c r="A9628">
        <v>30</v>
      </c>
      <c r="B9628" t="s">
        <v>13050</v>
      </c>
      <c r="C9628" t="s">
        <v>11</v>
      </c>
      <c r="D9628" t="s">
        <v>13053</v>
      </c>
      <c r="E9628">
        <v>11</v>
      </c>
      <c r="F9628" t="s">
        <v>21</v>
      </c>
      <c r="G9628" t="s">
        <v>14</v>
      </c>
      <c r="H9628">
        <v>821</v>
      </c>
      <c r="I9628" t="s">
        <v>13054</v>
      </c>
      <c r="J9628" t="s">
        <v>12773</v>
      </c>
    </row>
    <row r="9629" spans="1:10">
      <c r="A9629">
        <v>30</v>
      </c>
      <c r="B9629" t="s">
        <v>13055</v>
      </c>
      <c r="C9629" t="s">
        <v>11</v>
      </c>
      <c r="D9629" t="s">
        <v>13056</v>
      </c>
      <c r="E9629">
        <v>10</v>
      </c>
      <c r="F9629" t="s">
        <v>204</v>
      </c>
      <c r="G9629" t="s">
        <v>14</v>
      </c>
      <c r="H9629">
        <v>1.377</v>
      </c>
      <c r="I9629" t="s">
        <v>7208</v>
      </c>
      <c r="J9629" t="s">
        <v>12773</v>
      </c>
    </row>
    <row r="9630" spans="1:10">
      <c r="A9630">
        <v>30</v>
      </c>
      <c r="B9630" t="s">
        <v>13058</v>
      </c>
      <c r="C9630" t="s">
        <v>11</v>
      </c>
      <c r="D9630" t="s">
        <v>13059</v>
      </c>
      <c r="E9630">
        <v>15</v>
      </c>
      <c r="F9630" t="s">
        <v>18</v>
      </c>
      <c r="G9630" t="s">
        <v>14</v>
      </c>
      <c r="H9630">
        <v>2.4119999999999999</v>
      </c>
      <c r="I9630" t="s">
        <v>13060</v>
      </c>
      <c r="J9630" t="s">
        <v>12773</v>
      </c>
    </row>
    <row r="9631" spans="1:10">
      <c r="A9631">
        <v>30</v>
      </c>
      <c r="B9631" t="s">
        <v>13058</v>
      </c>
      <c r="C9631" t="s">
        <v>11</v>
      </c>
      <c r="D9631" t="s">
        <v>13062</v>
      </c>
      <c r="E9631">
        <v>14</v>
      </c>
      <c r="F9631" t="s">
        <v>56</v>
      </c>
      <c r="G9631" t="s">
        <v>14</v>
      </c>
      <c r="H9631">
        <v>2.4009999999999998</v>
      </c>
      <c r="I9631" t="s">
        <v>6797</v>
      </c>
      <c r="J9631" t="s">
        <v>12773</v>
      </c>
    </row>
    <row r="9632" spans="1:10">
      <c r="A9632">
        <v>30</v>
      </c>
      <c r="B9632" t="s">
        <v>13063</v>
      </c>
      <c r="C9632" t="s">
        <v>11</v>
      </c>
      <c r="D9632" t="s">
        <v>13065</v>
      </c>
      <c r="E9632">
        <v>15</v>
      </c>
      <c r="F9632" t="s">
        <v>18</v>
      </c>
      <c r="G9632" t="s">
        <v>14</v>
      </c>
      <c r="H9632">
        <v>2.2000000000000002</v>
      </c>
      <c r="I9632" t="s">
        <v>4797</v>
      </c>
      <c r="J9632" t="s">
        <v>12773</v>
      </c>
    </row>
    <row r="9633" spans="1:10">
      <c r="A9633">
        <v>30</v>
      </c>
      <c r="B9633" t="s">
        <v>13066</v>
      </c>
      <c r="C9633" t="s">
        <v>11</v>
      </c>
      <c r="D9633" t="s">
        <v>13067</v>
      </c>
      <c r="E9633">
        <v>28</v>
      </c>
      <c r="F9633" t="s">
        <v>415</v>
      </c>
      <c r="G9633" t="s">
        <v>14</v>
      </c>
      <c r="H9633">
        <v>2.331</v>
      </c>
      <c r="I9633" t="s">
        <v>13068</v>
      </c>
      <c r="J9633" t="s">
        <v>12773</v>
      </c>
    </row>
    <row r="9634" spans="1:10">
      <c r="A9634">
        <v>30</v>
      </c>
      <c r="B9634" t="s">
        <v>13070</v>
      </c>
      <c r="C9634" t="s">
        <v>11</v>
      </c>
      <c r="D9634" t="s">
        <v>13073</v>
      </c>
      <c r="E9634">
        <v>45</v>
      </c>
      <c r="F9634" t="s">
        <v>26</v>
      </c>
      <c r="G9634" t="s">
        <v>14</v>
      </c>
      <c r="H9634">
        <v>1.9059999999999999</v>
      </c>
      <c r="I9634" t="s">
        <v>13074</v>
      </c>
      <c r="J9634" t="s">
        <v>12773</v>
      </c>
    </row>
    <row r="9635" spans="1:10">
      <c r="A9635">
        <v>30</v>
      </c>
      <c r="B9635" t="s">
        <v>13070</v>
      </c>
      <c r="C9635" t="s">
        <v>11</v>
      </c>
      <c r="D9635" t="s">
        <v>13075</v>
      </c>
      <c r="E9635">
        <v>23</v>
      </c>
      <c r="F9635" t="s">
        <v>53</v>
      </c>
      <c r="G9635" t="s">
        <v>14</v>
      </c>
      <c r="H9635">
        <v>93</v>
      </c>
      <c r="I9635" t="s">
        <v>5698</v>
      </c>
      <c r="J9635" t="s">
        <v>12773</v>
      </c>
    </row>
    <row r="9636" spans="1:10">
      <c r="A9636">
        <v>30</v>
      </c>
      <c r="B9636" t="s">
        <v>13078</v>
      </c>
      <c r="C9636" t="s">
        <v>11</v>
      </c>
      <c r="D9636" t="s">
        <v>13081</v>
      </c>
      <c r="E9636">
        <v>13</v>
      </c>
      <c r="F9636" t="s">
        <v>29</v>
      </c>
      <c r="G9636" t="s">
        <v>14</v>
      </c>
      <c r="H9636">
        <v>3</v>
      </c>
      <c r="I9636" t="s">
        <v>6925</v>
      </c>
      <c r="J9636" t="s">
        <v>12773</v>
      </c>
    </row>
    <row r="9637" spans="1:10">
      <c r="A9637">
        <v>30</v>
      </c>
      <c r="B9637" t="s">
        <v>13082</v>
      </c>
      <c r="C9637" t="s">
        <v>11</v>
      </c>
      <c r="D9637" t="s">
        <v>13083</v>
      </c>
      <c r="E9637">
        <v>25</v>
      </c>
      <c r="F9637" t="s">
        <v>89</v>
      </c>
      <c r="G9637" t="s">
        <v>14</v>
      </c>
      <c r="H9637">
        <v>1.5309999999999999</v>
      </c>
      <c r="I9637" t="s">
        <v>8851</v>
      </c>
      <c r="J9637" t="s">
        <v>12773</v>
      </c>
    </row>
    <row r="9638" spans="1:10">
      <c r="A9638">
        <v>30</v>
      </c>
      <c r="B9638" t="s">
        <v>1134</v>
      </c>
      <c r="C9638" t="s">
        <v>11</v>
      </c>
      <c r="D9638" t="s">
        <v>13085</v>
      </c>
      <c r="E9638">
        <v>25</v>
      </c>
      <c r="F9638" t="s">
        <v>89</v>
      </c>
      <c r="G9638" t="s">
        <v>14</v>
      </c>
      <c r="H9638">
        <v>4.9119999999999999</v>
      </c>
      <c r="I9638" t="s">
        <v>13086</v>
      </c>
      <c r="J9638" t="s">
        <v>12773</v>
      </c>
    </row>
    <row r="9639" spans="1:10">
      <c r="A9639">
        <v>30</v>
      </c>
      <c r="B9639" t="s">
        <v>1134</v>
      </c>
      <c r="C9639" t="s">
        <v>11</v>
      </c>
      <c r="D9639" t="s">
        <v>13088</v>
      </c>
      <c r="E9639">
        <v>14</v>
      </c>
      <c r="F9639" t="s">
        <v>56</v>
      </c>
      <c r="G9639" t="s">
        <v>14</v>
      </c>
      <c r="H9639">
        <v>4.3940000000000001</v>
      </c>
      <c r="I9639" t="s">
        <v>7431</v>
      </c>
      <c r="J9639" t="s">
        <v>12773</v>
      </c>
    </row>
    <row r="9640" spans="1:10">
      <c r="A9640">
        <v>30</v>
      </c>
      <c r="B9640" t="s">
        <v>1134</v>
      </c>
      <c r="C9640" t="s">
        <v>11</v>
      </c>
      <c r="D9640" t="s">
        <v>13089</v>
      </c>
      <c r="E9640">
        <v>45</v>
      </c>
      <c r="F9640" t="s">
        <v>26</v>
      </c>
      <c r="G9640" t="s">
        <v>14</v>
      </c>
      <c r="H9640">
        <v>308</v>
      </c>
      <c r="I9640" t="s">
        <v>4962</v>
      </c>
      <c r="J9640" t="s">
        <v>12773</v>
      </c>
    </row>
    <row r="9641" spans="1:10">
      <c r="A9641">
        <v>30</v>
      </c>
      <c r="B9641" t="s">
        <v>1134</v>
      </c>
      <c r="C9641" t="s">
        <v>11</v>
      </c>
      <c r="D9641" t="s">
        <v>13090</v>
      </c>
      <c r="E9641">
        <v>15</v>
      </c>
      <c r="F9641" t="s">
        <v>18</v>
      </c>
      <c r="G9641" t="s">
        <v>14</v>
      </c>
      <c r="H9641">
        <v>2.0430000000000001</v>
      </c>
      <c r="I9641" t="s">
        <v>13091</v>
      </c>
      <c r="J9641" t="s">
        <v>12773</v>
      </c>
    </row>
    <row r="9642" spans="1:10">
      <c r="A9642">
        <v>30</v>
      </c>
      <c r="B9642" t="s">
        <v>13092</v>
      </c>
      <c r="C9642" t="s">
        <v>11</v>
      </c>
      <c r="D9642" t="s">
        <v>13093</v>
      </c>
      <c r="E9642">
        <v>45</v>
      </c>
      <c r="F9642" t="s">
        <v>26</v>
      </c>
      <c r="G9642" t="s">
        <v>14</v>
      </c>
      <c r="H9642">
        <v>1.5129999999999999</v>
      </c>
      <c r="I9642" t="s">
        <v>10068</v>
      </c>
      <c r="J9642" t="s">
        <v>12773</v>
      </c>
    </row>
    <row r="9643" spans="1:10">
      <c r="A9643">
        <v>30</v>
      </c>
      <c r="B9643" t="s">
        <v>13095</v>
      </c>
      <c r="C9643" t="s">
        <v>11</v>
      </c>
      <c r="D9643" t="s">
        <v>13096</v>
      </c>
      <c r="E9643">
        <v>12</v>
      </c>
      <c r="F9643" t="s">
        <v>214</v>
      </c>
      <c r="G9643" t="s">
        <v>14</v>
      </c>
      <c r="H9643">
        <v>1.1619999999999999</v>
      </c>
      <c r="I9643" t="s">
        <v>1202</v>
      </c>
      <c r="J9643" t="s">
        <v>12773</v>
      </c>
    </row>
    <row r="9644" spans="1:10">
      <c r="A9644">
        <v>30</v>
      </c>
      <c r="B9644" t="s">
        <v>13095</v>
      </c>
      <c r="C9644" t="s">
        <v>11</v>
      </c>
      <c r="D9644" t="s">
        <v>13099</v>
      </c>
      <c r="E9644">
        <v>13</v>
      </c>
      <c r="F9644" t="s">
        <v>29</v>
      </c>
      <c r="G9644" t="s">
        <v>14</v>
      </c>
      <c r="H9644">
        <v>587</v>
      </c>
      <c r="I9644" t="s">
        <v>13100</v>
      </c>
      <c r="J9644" t="s">
        <v>12773</v>
      </c>
    </row>
    <row r="9645" spans="1:10">
      <c r="A9645">
        <v>30</v>
      </c>
      <c r="B9645" t="s">
        <v>13101</v>
      </c>
      <c r="C9645" t="s">
        <v>11</v>
      </c>
      <c r="D9645" t="s">
        <v>13102</v>
      </c>
      <c r="E9645">
        <v>14</v>
      </c>
      <c r="F9645" t="s">
        <v>56</v>
      </c>
      <c r="G9645" t="s">
        <v>14</v>
      </c>
      <c r="H9645">
        <v>879</v>
      </c>
      <c r="I9645" t="s">
        <v>10227</v>
      </c>
      <c r="J9645" t="s">
        <v>12773</v>
      </c>
    </row>
    <row r="9646" spans="1:10">
      <c r="A9646">
        <v>30</v>
      </c>
      <c r="B9646" t="s">
        <v>13104</v>
      </c>
      <c r="C9646" t="s">
        <v>11</v>
      </c>
      <c r="D9646" t="s">
        <v>13107</v>
      </c>
      <c r="E9646">
        <v>25</v>
      </c>
      <c r="F9646" t="s">
        <v>89</v>
      </c>
      <c r="G9646" t="s">
        <v>14</v>
      </c>
      <c r="H9646">
        <v>2.681</v>
      </c>
      <c r="I9646" t="s">
        <v>13108</v>
      </c>
      <c r="J9646" t="s">
        <v>12773</v>
      </c>
    </row>
    <row r="9647" spans="1:10">
      <c r="A9647">
        <v>30</v>
      </c>
      <c r="B9647" t="s">
        <v>13109</v>
      </c>
      <c r="C9647" t="s">
        <v>11</v>
      </c>
      <c r="D9647" t="s">
        <v>13111</v>
      </c>
      <c r="E9647">
        <v>11</v>
      </c>
      <c r="F9647" t="s">
        <v>21</v>
      </c>
      <c r="G9647" t="s">
        <v>14</v>
      </c>
      <c r="H9647">
        <v>1.363</v>
      </c>
      <c r="I9647" t="s">
        <v>13112</v>
      </c>
      <c r="J9647" t="s">
        <v>12773</v>
      </c>
    </row>
    <row r="9648" spans="1:10">
      <c r="A9648">
        <v>30</v>
      </c>
      <c r="B9648" t="s">
        <v>13113</v>
      </c>
      <c r="C9648" t="s">
        <v>11</v>
      </c>
      <c r="D9648" t="s">
        <v>13115</v>
      </c>
      <c r="E9648">
        <v>12</v>
      </c>
      <c r="F9648" t="s">
        <v>214</v>
      </c>
      <c r="G9648" t="s">
        <v>14</v>
      </c>
      <c r="H9648">
        <v>1.577</v>
      </c>
      <c r="I9648" t="s">
        <v>3570</v>
      </c>
      <c r="J9648" t="s">
        <v>12773</v>
      </c>
    </row>
    <row r="9649" spans="1:10">
      <c r="A9649">
        <v>30</v>
      </c>
      <c r="B9649" t="s">
        <v>13116</v>
      </c>
      <c r="C9649" t="s">
        <v>11</v>
      </c>
      <c r="D9649" t="s">
        <v>13119</v>
      </c>
      <c r="E9649">
        <v>13</v>
      </c>
      <c r="F9649" t="s">
        <v>29</v>
      </c>
      <c r="G9649" t="s">
        <v>14</v>
      </c>
      <c r="H9649">
        <v>218</v>
      </c>
      <c r="I9649" t="s">
        <v>13120</v>
      </c>
      <c r="J9649" t="s">
        <v>12773</v>
      </c>
    </row>
    <row r="9650" spans="1:10">
      <c r="A9650">
        <v>30</v>
      </c>
      <c r="B9650" t="s">
        <v>13121</v>
      </c>
      <c r="C9650" t="s">
        <v>11</v>
      </c>
      <c r="D9650" t="s">
        <v>13124</v>
      </c>
      <c r="E9650">
        <v>40</v>
      </c>
      <c r="F9650" t="s">
        <v>13</v>
      </c>
      <c r="G9650" t="s">
        <v>14</v>
      </c>
      <c r="H9650">
        <v>2.8279999999999998</v>
      </c>
      <c r="I9650" t="s">
        <v>13125</v>
      </c>
      <c r="J9650" t="s">
        <v>12773</v>
      </c>
    </row>
    <row r="9651" spans="1:10">
      <c r="A9651">
        <v>30</v>
      </c>
      <c r="B9651" t="s">
        <v>13126</v>
      </c>
      <c r="C9651" t="s">
        <v>11</v>
      </c>
      <c r="D9651" t="s">
        <v>13127</v>
      </c>
      <c r="E9651">
        <v>40</v>
      </c>
      <c r="F9651" t="s">
        <v>13</v>
      </c>
      <c r="G9651" t="s">
        <v>14</v>
      </c>
      <c r="H9651">
        <v>130</v>
      </c>
      <c r="I9651" t="s">
        <v>390</v>
      </c>
      <c r="J9651" t="s">
        <v>12773</v>
      </c>
    </row>
    <row r="9652" spans="1:10">
      <c r="A9652">
        <v>30</v>
      </c>
      <c r="B9652" t="s">
        <v>13126</v>
      </c>
      <c r="C9652" t="s">
        <v>11</v>
      </c>
      <c r="D9652" t="s">
        <v>13128</v>
      </c>
      <c r="E9652">
        <v>23</v>
      </c>
      <c r="F9652" t="s">
        <v>53</v>
      </c>
      <c r="G9652" t="s">
        <v>14</v>
      </c>
      <c r="H9652">
        <v>3.3279999999999998</v>
      </c>
      <c r="I9652" t="s">
        <v>11477</v>
      </c>
      <c r="J9652" t="s">
        <v>12773</v>
      </c>
    </row>
    <row r="9653" spans="1:10">
      <c r="A9653">
        <v>30</v>
      </c>
      <c r="B9653" t="s">
        <v>13130</v>
      </c>
      <c r="C9653" t="s">
        <v>11</v>
      </c>
      <c r="D9653" t="s">
        <v>13132</v>
      </c>
      <c r="E9653">
        <v>40</v>
      </c>
      <c r="F9653" t="s">
        <v>13</v>
      </c>
      <c r="G9653" t="s">
        <v>14</v>
      </c>
      <c r="H9653">
        <v>1.827</v>
      </c>
      <c r="I9653" t="s">
        <v>5751</v>
      </c>
      <c r="J9653" t="s">
        <v>12773</v>
      </c>
    </row>
    <row r="9654" spans="1:10">
      <c r="A9654">
        <v>30</v>
      </c>
      <c r="B9654" t="s">
        <v>13133</v>
      </c>
      <c r="C9654" t="s">
        <v>11</v>
      </c>
      <c r="D9654" t="s">
        <v>13135</v>
      </c>
      <c r="E9654">
        <v>14</v>
      </c>
      <c r="F9654" t="s">
        <v>56</v>
      </c>
      <c r="G9654" t="s">
        <v>14</v>
      </c>
      <c r="H9654">
        <v>1.716</v>
      </c>
      <c r="I9654" t="s">
        <v>5984</v>
      </c>
      <c r="J9654" t="s">
        <v>12773</v>
      </c>
    </row>
    <row r="9655" spans="1:10">
      <c r="A9655">
        <v>30</v>
      </c>
      <c r="B9655" t="s">
        <v>13133</v>
      </c>
      <c r="C9655" t="s">
        <v>11</v>
      </c>
      <c r="D9655" t="s">
        <v>13136</v>
      </c>
      <c r="E9655">
        <v>13</v>
      </c>
      <c r="F9655" t="s">
        <v>29</v>
      </c>
      <c r="G9655" t="s">
        <v>14</v>
      </c>
      <c r="H9655">
        <v>479</v>
      </c>
      <c r="I9655" t="s">
        <v>13137</v>
      </c>
      <c r="J9655" t="s">
        <v>12773</v>
      </c>
    </row>
    <row r="9656" spans="1:10">
      <c r="A9656">
        <v>30</v>
      </c>
      <c r="B9656" t="s">
        <v>13138</v>
      </c>
      <c r="C9656" t="s">
        <v>11</v>
      </c>
      <c r="D9656" t="s">
        <v>13139</v>
      </c>
      <c r="E9656">
        <v>14</v>
      </c>
      <c r="F9656" t="s">
        <v>56</v>
      </c>
      <c r="G9656" t="s">
        <v>14</v>
      </c>
      <c r="H9656">
        <v>3.0249999999999999</v>
      </c>
      <c r="I9656" t="s">
        <v>3016</v>
      </c>
      <c r="J9656" t="s">
        <v>12773</v>
      </c>
    </row>
    <row r="9657" spans="1:10">
      <c r="A9657">
        <v>30</v>
      </c>
      <c r="B9657" t="s">
        <v>13141</v>
      </c>
      <c r="C9657" t="s">
        <v>11</v>
      </c>
      <c r="D9657" t="s">
        <v>13143</v>
      </c>
      <c r="E9657">
        <v>13</v>
      </c>
      <c r="F9657" t="s">
        <v>29</v>
      </c>
      <c r="G9657" t="s">
        <v>14</v>
      </c>
      <c r="H9657">
        <v>1.2210000000000001</v>
      </c>
      <c r="I9657" t="s">
        <v>3752</v>
      </c>
      <c r="J9657" t="s">
        <v>12773</v>
      </c>
    </row>
    <row r="9658" spans="1:10">
      <c r="A9658">
        <v>30</v>
      </c>
      <c r="B9658" t="s">
        <v>13144</v>
      </c>
      <c r="C9658" t="s">
        <v>11</v>
      </c>
      <c r="D9658" t="s">
        <v>13146</v>
      </c>
      <c r="E9658">
        <v>28</v>
      </c>
      <c r="F9658" t="s">
        <v>415</v>
      </c>
      <c r="G9658" t="s">
        <v>14</v>
      </c>
      <c r="H9658">
        <v>16</v>
      </c>
      <c r="I9658" t="s">
        <v>2309</v>
      </c>
      <c r="J9658" t="s">
        <v>12773</v>
      </c>
    </row>
    <row r="9659" spans="1:10">
      <c r="A9659">
        <v>30</v>
      </c>
      <c r="B9659" t="s">
        <v>13144</v>
      </c>
      <c r="C9659" t="s">
        <v>11</v>
      </c>
      <c r="D9659" t="s">
        <v>13147</v>
      </c>
      <c r="E9659">
        <v>15</v>
      </c>
      <c r="F9659" t="s">
        <v>18</v>
      </c>
      <c r="G9659" t="s">
        <v>14</v>
      </c>
      <c r="H9659">
        <v>1.2809999999999999</v>
      </c>
      <c r="I9659" t="s">
        <v>6048</v>
      </c>
      <c r="J9659" t="s">
        <v>12773</v>
      </c>
    </row>
    <row r="9660" spans="1:10">
      <c r="A9660">
        <v>30</v>
      </c>
      <c r="B9660" t="s">
        <v>13148</v>
      </c>
      <c r="C9660" t="s">
        <v>11</v>
      </c>
      <c r="D9660" t="s">
        <v>13149</v>
      </c>
      <c r="E9660">
        <v>15</v>
      </c>
      <c r="F9660" t="s">
        <v>18</v>
      </c>
      <c r="G9660" t="s">
        <v>14</v>
      </c>
      <c r="H9660">
        <v>1.393</v>
      </c>
      <c r="I9660" t="s">
        <v>4116</v>
      </c>
      <c r="J9660" t="s">
        <v>12773</v>
      </c>
    </row>
    <row r="9661" spans="1:10">
      <c r="A9661">
        <v>30</v>
      </c>
      <c r="B9661" t="s">
        <v>13148</v>
      </c>
      <c r="C9661" t="s">
        <v>11</v>
      </c>
      <c r="D9661" t="s">
        <v>13151</v>
      </c>
      <c r="E9661">
        <v>13</v>
      </c>
      <c r="F9661" t="s">
        <v>29</v>
      </c>
      <c r="G9661" t="s">
        <v>14</v>
      </c>
      <c r="H9661">
        <v>1.2949999999999999</v>
      </c>
      <c r="I9661" t="s">
        <v>13152</v>
      </c>
      <c r="J9661" t="s">
        <v>12773</v>
      </c>
    </row>
    <row r="9662" spans="1:10">
      <c r="A9662">
        <v>30</v>
      </c>
      <c r="B9662" t="s">
        <v>13148</v>
      </c>
      <c r="C9662" t="s">
        <v>11</v>
      </c>
      <c r="D9662" t="s">
        <v>13153</v>
      </c>
      <c r="E9662">
        <v>43</v>
      </c>
      <c r="F9662" t="s">
        <v>199</v>
      </c>
      <c r="G9662" t="s">
        <v>14</v>
      </c>
      <c r="H9662">
        <v>43</v>
      </c>
      <c r="I9662" t="s">
        <v>6676</v>
      </c>
      <c r="J9662" t="s">
        <v>12773</v>
      </c>
    </row>
    <row r="9663" spans="1:10">
      <c r="A9663">
        <v>30</v>
      </c>
      <c r="B9663" t="s">
        <v>13148</v>
      </c>
      <c r="C9663" t="s">
        <v>11</v>
      </c>
      <c r="D9663" t="s">
        <v>13154</v>
      </c>
      <c r="E9663">
        <v>40</v>
      </c>
      <c r="F9663" t="s">
        <v>13</v>
      </c>
      <c r="G9663" t="s">
        <v>14</v>
      </c>
      <c r="H9663">
        <v>1.3580000000000001</v>
      </c>
      <c r="I9663" t="s">
        <v>13155</v>
      </c>
      <c r="J9663" t="s">
        <v>12773</v>
      </c>
    </row>
    <row r="9664" spans="1:10">
      <c r="A9664">
        <v>30</v>
      </c>
      <c r="B9664" t="s">
        <v>13148</v>
      </c>
      <c r="C9664" t="s">
        <v>11</v>
      </c>
      <c r="D9664" t="s">
        <v>13156</v>
      </c>
      <c r="E9664">
        <v>23</v>
      </c>
      <c r="F9664" t="s">
        <v>53</v>
      </c>
      <c r="G9664" t="s">
        <v>14</v>
      </c>
      <c r="H9664">
        <v>66</v>
      </c>
      <c r="I9664" t="s">
        <v>5495</v>
      </c>
      <c r="J9664" t="s">
        <v>12773</v>
      </c>
    </row>
    <row r="9665" spans="1:10">
      <c r="A9665">
        <v>30</v>
      </c>
      <c r="B9665" t="s">
        <v>13157</v>
      </c>
      <c r="C9665" t="s">
        <v>11</v>
      </c>
      <c r="D9665" t="s">
        <v>13158</v>
      </c>
      <c r="E9665">
        <v>40</v>
      </c>
      <c r="F9665" t="s">
        <v>13</v>
      </c>
      <c r="G9665" t="s">
        <v>14</v>
      </c>
      <c r="H9665">
        <v>3.5819999999999999</v>
      </c>
      <c r="I9665" t="s">
        <v>9985</v>
      </c>
      <c r="J9665" t="s">
        <v>12773</v>
      </c>
    </row>
    <row r="9666" spans="1:10">
      <c r="A9666">
        <v>30</v>
      </c>
      <c r="B9666" t="s">
        <v>13157</v>
      </c>
      <c r="C9666" t="s">
        <v>11</v>
      </c>
      <c r="D9666" t="s">
        <v>13159</v>
      </c>
      <c r="E9666">
        <v>11</v>
      </c>
      <c r="F9666" t="s">
        <v>21</v>
      </c>
      <c r="G9666" t="s">
        <v>14</v>
      </c>
      <c r="H9666">
        <v>524</v>
      </c>
      <c r="I9666" t="s">
        <v>13160</v>
      </c>
      <c r="J9666" t="s">
        <v>12773</v>
      </c>
    </row>
    <row r="9667" spans="1:10">
      <c r="A9667">
        <v>30</v>
      </c>
      <c r="B9667" t="s">
        <v>13162</v>
      </c>
      <c r="C9667" t="s">
        <v>11</v>
      </c>
      <c r="D9667" t="s">
        <v>13165</v>
      </c>
      <c r="E9667">
        <v>15</v>
      </c>
      <c r="F9667" t="s">
        <v>18</v>
      </c>
      <c r="G9667" t="s">
        <v>14</v>
      </c>
      <c r="H9667">
        <v>1.62</v>
      </c>
      <c r="I9667" t="s">
        <v>11598</v>
      </c>
      <c r="J9667" t="s">
        <v>12773</v>
      </c>
    </row>
    <row r="9668" spans="1:10">
      <c r="A9668">
        <v>30</v>
      </c>
      <c r="B9668" t="s">
        <v>13166</v>
      </c>
      <c r="C9668" t="s">
        <v>11</v>
      </c>
      <c r="D9668" t="s">
        <v>13168</v>
      </c>
      <c r="E9668">
        <v>40</v>
      </c>
      <c r="F9668" t="s">
        <v>13</v>
      </c>
      <c r="G9668" t="s">
        <v>14</v>
      </c>
      <c r="H9668">
        <v>2.3660000000000001</v>
      </c>
      <c r="I9668" t="s">
        <v>7970</v>
      </c>
      <c r="J9668" t="s">
        <v>12773</v>
      </c>
    </row>
    <row r="9669" spans="1:10">
      <c r="A9669">
        <v>30</v>
      </c>
      <c r="B9669" t="s">
        <v>13169</v>
      </c>
      <c r="C9669" t="s">
        <v>11</v>
      </c>
      <c r="D9669" t="s">
        <v>13170</v>
      </c>
      <c r="E9669">
        <v>14</v>
      </c>
      <c r="F9669" t="s">
        <v>56</v>
      </c>
      <c r="G9669" t="s">
        <v>14</v>
      </c>
      <c r="H9669">
        <v>2.976</v>
      </c>
      <c r="I9669" t="s">
        <v>6161</v>
      </c>
      <c r="J9669" t="s">
        <v>12773</v>
      </c>
    </row>
    <row r="9670" spans="1:10">
      <c r="A9670">
        <v>30</v>
      </c>
      <c r="B9670" t="s">
        <v>13172</v>
      </c>
      <c r="C9670" t="s">
        <v>11</v>
      </c>
      <c r="D9670" t="s">
        <v>13174</v>
      </c>
      <c r="E9670">
        <v>40</v>
      </c>
      <c r="F9670" t="s">
        <v>13</v>
      </c>
      <c r="G9670" t="s">
        <v>14</v>
      </c>
      <c r="H9670">
        <v>3.2410000000000001</v>
      </c>
      <c r="I9670" t="s">
        <v>11782</v>
      </c>
      <c r="J9670" t="s">
        <v>12773</v>
      </c>
    </row>
    <row r="9671" spans="1:10">
      <c r="A9671">
        <v>30</v>
      </c>
      <c r="B9671" t="s">
        <v>13175</v>
      </c>
      <c r="C9671" t="s">
        <v>11</v>
      </c>
      <c r="D9671" t="s">
        <v>13176</v>
      </c>
      <c r="E9671">
        <v>28</v>
      </c>
      <c r="F9671" t="s">
        <v>415</v>
      </c>
      <c r="G9671" t="s">
        <v>14</v>
      </c>
      <c r="H9671">
        <v>967</v>
      </c>
      <c r="I9671" t="s">
        <v>12849</v>
      </c>
      <c r="J9671" t="s">
        <v>12773</v>
      </c>
    </row>
    <row r="9672" spans="1:10">
      <c r="A9672">
        <v>30</v>
      </c>
      <c r="B9672" t="s">
        <v>13179</v>
      </c>
      <c r="C9672" t="s">
        <v>11</v>
      </c>
      <c r="D9672" t="s">
        <v>13182</v>
      </c>
      <c r="E9672">
        <v>43</v>
      </c>
      <c r="F9672" t="s">
        <v>199</v>
      </c>
      <c r="G9672" t="s">
        <v>14</v>
      </c>
      <c r="H9672">
        <v>38</v>
      </c>
      <c r="I9672" t="s">
        <v>8411</v>
      </c>
      <c r="J9672" t="s">
        <v>12773</v>
      </c>
    </row>
    <row r="9673" spans="1:10">
      <c r="A9673">
        <v>30</v>
      </c>
      <c r="B9673" t="s">
        <v>13183</v>
      </c>
      <c r="C9673" t="s">
        <v>11</v>
      </c>
      <c r="D9673" t="s">
        <v>13184</v>
      </c>
      <c r="E9673">
        <v>40</v>
      </c>
      <c r="F9673" t="s">
        <v>13</v>
      </c>
      <c r="G9673" t="s">
        <v>14</v>
      </c>
      <c r="H9673">
        <v>1.496</v>
      </c>
      <c r="I9673" t="s">
        <v>6972</v>
      </c>
      <c r="J9673" t="s">
        <v>12773</v>
      </c>
    </row>
    <row r="9674" spans="1:10">
      <c r="A9674">
        <v>30</v>
      </c>
      <c r="B9674" t="s">
        <v>13187</v>
      </c>
      <c r="C9674" t="s">
        <v>11</v>
      </c>
      <c r="D9674" t="s">
        <v>13189</v>
      </c>
      <c r="E9674">
        <v>45</v>
      </c>
      <c r="F9674" t="s">
        <v>26</v>
      </c>
      <c r="G9674" t="s">
        <v>14</v>
      </c>
      <c r="H9674">
        <v>2.0259999999999998</v>
      </c>
      <c r="I9674" t="s">
        <v>3364</v>
      </c>
      <c r="J9674" t="s">
        <v>12773</v>
      </c>
    </row>
    <row r="9675" spans="1:10">
      <c r="A9675">
        <v>30</v>
      </c>
      <c r="B9675" t="s">
        <v>13190</v>
      </c>
      <c r="C9675" t="s">
        <v>11</v>
      </c>
      <c r="D9675" t="s">
        <v>13191</v>
      </c>
      <c r="E9675">
        <v>10</v>
      </c>
      <c r="F9675" t="s">
        <v>204</v>
      </c>
      <c r="G9675" t="s">
        <v>14</v>
      </c>
      <c r="H9675">
        <v>1.0449999999999999</v>
      </c>
      <c r="I9675" t="s">
        <v>13192</v>
      </c>
      <c r="J9675" t="s">
        <v>12773</v>
      </c>
    </row>
    <row r="9676" spans="1:10">
      <c r="A9676">
        <v>30</v>
      </c>
      <c r="B9676" t="s">
        <v>13190</v>
      </c>
      <c r="C9676" t="s">
        <v>11</v>
      </c>
      <c r="D9676" t="s">
        <v>13193</v>
      </c>
      <c r="E9676">
        <v>40</v>
      </c>
      <c r="F9676" t="s">
        <v>13</v>
      </c>
      <c r="G9676" t="s">
        <v>14</v>
      </c>
      <c r="H9676">
        <v>976</v>
      </c>
      <c r="I9676" t="s">
        <v>3913</v>
      </c>
      <c r="J9676" t="s">
        <v>12773</v>
      </c>
    </row>
    <row r="9677" spans="1:10">
      <c r="A9677">
        <v>30</v>
      </c>
      <c r="B9677" t="s">
        <v>13195</v>
      </c>
      <c r="C9677" t="s">
        <v>11</v>
      </c>
      <c r="D9677" t="s">
        <v>13198</v>
      </c>
      <c r="E9677">
        <v>40</v>
      </c>
      <c r="F9677" t="s">
        <v>13</v>
      </c>
      <c r="G9677" t="s">
        <v>14</v>
      </c>
      <c r="H9677">
        <v>1.0740000000000001</v>
      </c>
      <c r="I9677" t="s">
        <v>6384</v>
      </c>
      <c r="J9677" t="s">
        <v>12773</v>
      </c>
    </row>
    <row r="9678" spans="1:10">
      <c r="A9678">
        <v>30</v>
      </c>
      <c r="B9678" t="s">
        <v>13195</v>
      </c>
      <c r="C9678" t="s">
        <v>11</v>
      </c>
      <c r="D9678" t="s">
        <v>13199</v>
      </c>
      <c r="E9678">
        <v>11</v>
      </c>
      <c r="F9678" t="s">
        <v>21</v>
      </c>
      <c r="G9678" t="s">
        <v>14</v>
      </c>
      <c r="H9678">
        <v>135</v>
      </c>
      <c r="I9678" t="s">
        <v>11569</v>
      </c>
      <c r="J9678" t="s">
        <v>12773</v>
      </c>
    </row>
    <row r="9679" spans="1:10">
      <c r="A9679">
        <v>30</v>
      </c>
      <c r="B9679" t="s">
        <v>13200</v>
      </c>
      <c r="C9679" t="s">
        <v>11</v>
      </c>
      <c r="D9679" t="s">
        <v>13203</v>
      </c>
      <c r="E9679">
        <v>70</v>
      </c>
      <c r="F9679" t="s">
        <v>280</v>
      </c>
      <c r="G9679" t="s">
        <v>14</v>
      </c>
      <c r="H9679">
        <v>835</v>
      </c>
      <c r="I9679" t="s">
        <v>13204</v>
      </c>
      <c r="J9679" t="s">
        <v>12773</v>
      </c>
    </row>
    <row r="9680" spans="1:10">
      <c r="A9680">
        <v>30</v>
      </c>
      <c r="B9680" t="s">
        <v>13205</v>
      </c>
      <c r="C9680" t="s">
        <v>11</v>
      </c>
      <c r="D9680" t="s">
        <v>13206</v>
      </c>
      <c r="E9680">
        <v>40</v>
      </c>
      <c r="F9680" t="s">
        <v>13</v>
      </c>
      <c r="G9680" t="s">
        <v>14</v>
      </c>
      <c r="H9680">
        <v>1.0309999999999999</v>
      </c>
      <c r="I9680" t="s">
        <v>13207</v>
      </c>
      <c r="J9680" t="s">
        <v>12773</v>
      </c>
    </row>
    <row r="9681" spans="1:10">
      <c r="A9681">
        <v>30</v>
      </c>
      <c r="B9681" t="s">
        <v>13210</v>
      </c>
      <c r="C9681" t="s">
        <v>11</v>
      </c>
      <c r="D9681" t="s">
        <v>13211</v>
      </c>
      <c r="E9681">
        <v>15</v>
      </c>
      <c r="F9681" t="s">
        <v>18</v>
      </c>
      <c r="G9681" t="s">
        <v>14</v>
      </c>
      <c r="H9681">
        <v>670</v>
      </c>
      <c r="I9681" t="s">
        <v>13212</v>
      </c>
      <c r="J9681" t="s">
        <v>12773</v>
      </c>
    </row>
    <row r="9682" spans="1:10">
      <c r="A9682">
        <v>30</v>
      </c>
      <c r="B9682" t="s">
        <v>13210</v>
      </c>
      <c r="C9682" t="s">
        <v>11</v>
      </c>
      <c r="D9682" t="s">
        <v>13213</v>
      </c>
      <c r="E9682">
        <v>36</v>
      </c>
      <c r="F9682" t="s">
        <v>62</v>
      </c>
      <c r="G9682" t="s">
        <v>14</v>
      </c>
      <c r="H9682">
        <v>18</v>
      </c>
      <c r="I9682" t="s">
        <v>251</v>
      </c>
      <c r="J9682" t="s">
        <v>12773</v>
      </c>
    </row>
    <row r="9683" spans="1:10">
      <c r="A9683">
        <v>30</v>
      </c>
      <c r="B9683" t="s">
        <v>13210</v>
      </c>
      <c r="C9683" t="s">
        <v>11</v>
      </c>
      <c r="D9683" t="s">
        <v>13214</v>
      </c>
      <c r="E9683">
        <v>31</v>
      </c>
      <c r="F9683" t="s">
        <v>227</v>
      </c>
      <c r="G9683" t="s">
        <v>14</v>
      </c>
      <c r="H9683">
        <v>239</v>
      </c>
      <c r="I9683" t="s">
        <v>7418</v>
      </c>
      <c r="J9683" t="s">
        <v>12773</v>
      </c>
    </row>
    <row r="9684" spans="1:10">
      <c r="A9684">
        <v>30</v>
      </c>
      <c r="B9684" t="s">
        <v>13210</v>
      </c>
      <c r="C9684" t="s">
        <v>11</v>
      </c>
      <c r="D9684" t="s">
        <v>13215</v>
      </c>
      <c r="E9684">
        <v>43</v>
      </c>
      <c r="F9684" t="s">
        <v>199</v>
      </c>
      <c r="G9684" t="s">
        <v>14</v>
      </c>
      <c r="H9684">
        <v>61</v>
      </c>
      <c r="I9684" t="s">
        <v>907</v>
      </c>
      <c r="J9684" t="s">
        <v>12773</v>
      </c>
    </row>
    <row r="9685" spans="1:10">
      <c r="A9685">
        <v>30</v>
      </c>
      <c r="B9685" t="s">
        <v>13210</v>
      </c>
      <c r="C9685" t="s">
        <v>11</v>
      </c>
      <c r="D9685" t="s">
        <v>13216</v>
      </c>
      <c r="E9685">
        <v>23</v>
      </c>
      <c r="F9685" t="s">
        <v>53</v>
      </c>
      <c r="G9685" t="s">
        <v>14</v>
      </c>
      <c r="H9685">
        <v>10.183999999999999</v>
      </c>
      <c r="I9685" t="s">
        <v>2232</v>
      </c>
      <c r="J9685" t="s">
        <v>12773</v>
      </c>
    </row>
    <row r="9686" spans="1:10">
      <c r="A9686">
        <v>30</v>
      </c>
      <c r="B9686" t="s">
        <v>13218</v>
      </c>
      <c r="C9686" t="s">
        <v>11</v>
      </c>
      <c r="D9686" t="s">
        <v>13220</v>
      </c>
      <c r="E9686">
        <v>17</v>
      </c>
      <c r="F9686" t="s">
        <v>122</v>
      </c>
      <c r="G9686" t="s">
        <v>14</v>
      </c>
      <c r="H9686">
        <v>34</v>
      </c>
      <c r="I9686" t="s">
        <v>13221</v>
      </c>
      <c r="J9686" t="s">
        <v>12773</v>
      </c>
    </row>
    <row r="9687" spans="1:10">
      <c r="A9687">
        <v>30</v>
      </c>
      <c r="B9687" t="s">
        <v>13218</v>
      </c>
      <c r="C9687" t="s">
        <v>11</v>
      </c>
      <c r="D9687" t="s">
        <v>13222</v>
      </c>
      <c r="E9687">
        <v>45</v>
      </c>
      <c r="F9687" t="s">
        <v>26</v>
      </c>
      <c r="G9687" t="s">
        <v>14</v>
      </c>
      <c r="H9687">
        <v>2.0350000000000001</v>
      </c>
      <c r="I9687" t="s">
        <v>11397</v>
      </c>
      <c r="J9687" t="s">
        <v>12773</v>
      </c>
    </row>
    <row r="9688" spans="1:10">
      <c r="A9688">
        <v>30</v>
      </c>
      <c r="B9688" t="s">
        <v>13223</v>
      </c>
      <c r="C9688" t="s">
        <v>11</v>
      </c>
      <c r="D9688" t="s">
        <v>13224</v>
      </c>
      <c r="E9688">
        <v>15</v>
      </c>
      <c r="F9688" t="s">
        <v>18</v>
      </c>
      <c r="G9688" t="s">
        <v>14</v>
      </c>
      <c r="H9688">
        <v>1.6279999999999999</v>
      </c>
      <c r="I9688" t="s">
        <v>1770</v>
      </c>
      <c r="J9688" t="s">
        <v>12773</v>
      </c>
    </row>
    <row r="9689" spans="1:10">
      <c r="A9689">
        <v>30</v>
      </c>
      <c r="B9689" t="s">
        <v>13226</v>
      </c>
      <c r="C9689" t="s">
        <v>11</v>
      </c>
      <c r="D9689" t="s">
        <v>13227</v>
      </c>
      <c r="E9689">
        <v>15</v>
      </c>
      <c r="F9689" t="s">
        <v>18</v>
      </c>
      <c r="G9689" t="s">
        <v>14</v>
      </c>
      <c r="H9689">
        <v>1.272</v>
      </c>
      <c r="I9689" t="s">
        <v>13228</v>
      </c>
      <c r="J9689" t="s">
        <v>12773</v>
      </c>
    </row>
    <row r="9690" spans="1:10">
      <c r="A9690">
        <v>30</v>
      </c>
      <c r="B9690" t="s">
        <v>13231</v>
      </c>
      <c r="C9690" t="s">
        <v>11</v>
      </c>
      <c r="D9690" t="s">
        <v>13233</v>
      </c>
      <c r="E9690">
        <v>14</v>
      </c>
      <c r="F9690" t="s">
        <v>56</v>
      </c>
      <c r="G9690" t="s">
        <v>14</v>
      </c>
      <c r="H9690">
        <v>2.613</v>
      </c>
      <c r="I9690" t="s">
        <v>2245</v>
      </c>
      <c r="J9690" t="s">
        <v>12773</v>
      </c>
    </row>
    <row r="9691" spans="1:10">
      <c r="A9691">
        <v>30</v>
      </c>
      <c r="B9691" t="s">
        <v>13234</v>
      </c>
      <c r="C9691" t="s">
        <v>11</v>
      </c>
      <c r="D9691" t="s">
        <v>13235</v>
      </c>
      <c r="E9691">
        <v>14</v>
      </c>
      <c r="F9691" t="s">
        <v>56</v>
      </c>
      <c r="G9691" t="s">
        <v>14</v>
      </c>
      <c r="H9691">
        <v>89</v>
      </c>
      <c r="I9691" t="s">
        <v>7698</v>
      </c>
      <c r="J9691" t="s">
        <v>12773</v>
      </c>
    </row>
    <row r="9692" spans="1:10">
      <c r="A9692">
        <v>30</v>
      </c>
      <c r="B9692" t="s">
        <v>13234</v>
      </c>
      <c r="C9692" t="s">
        <v>11</v>
      </c>
      <c r="D9692" t="s">
        <v>13236</v>
      </c>
      <c r="E9692">
        <v>22</v>
      </c>
      <c r="F9692" t="s">
        <v>151</v>
      </c>
      <c r="G9692" t="s">
        <v>14</v>
      </c>
      <c r="H9692">
        <v>1.4339999999999999</v>
      </c>
      <c r="I9692" t="s">
        <v>13237</v>
      </c>
      <c r="J9692" t="s">
        <v>12773</v>
      </c>
    </row>
    <row r="9693" spans="1:10">
      <c r="A9693">
        <v>30</v>
      </c>
      <c r="B9693" t="s">
        <v>13239</v>
      </c>
      <c r="C9693" t="s">
        <v>11</v>
      </c>
      <c r="D9693" t="s">
        <v>13240</v>
      </c>
      <c r="E9693">
        <v>33</v>
      </c>
      <c r="F9693" t="s">
        <v>108</v>
      </c>
      <c r="G9693" t="s">
        <v>14</v>
      </c>
      <c r="H9693">
        <v>24</v>
      </c>
      <c r="I9693" t="s">
        <v>4130</v>
      </c>
      <c r="J9693" t="s">
        <v>12773</v>
      </c>
    </row>
    <row r="9694" spans="1:10">
      <c r="A9694">
        <v>30</v>
      </c>
      <c r="B9694" t="s">
        <v>13239</v>
      </c>
      <c r="C9694" t="s">
        <v>11</v>
      </c>
      <c r="D9694" t="s">
        <v>13241</v>
      </c>
      <c r="E9694">
        <v>43</v>
      </c>
      <c r="F9694" t="s">
        <v>199</v>
      </c>
      <c r="G9694" t="s">
        <v>14</v>
      </c>
      <c r="H9694">
        <v>1.1279999999999999</v>
      </c>
      <c r="I9694" t="s">
        <v>2874</v>
      </c>
      <c r="J9694" t="s">
        <v>12773</v>
      </c>
    </row>
    <row r="9695" spans="1:10">
      <c r="A9695">
        <v>30</v>
      </c>
      <c r="B9695" t="s">
        <v>13244</v>
      </c>
      <c r="C9695" t="s">
        <v>11</v>
      </c>
      <c r="D9695" t="s">
        <v>13247</v>
      </c>
      <c r="E9695">
        <v>14</v>
      </c>
      <c r="F9695" t="s">
        <v>56</v>
      </c>
      <c r="G9695" t="s">
        <v>14</v>
      </c>
      <c r="H9695">
        <v>1.2929999999999999</v>
      </c>
      <c r="I9695" t="s">
        <v>13248</v>
      </c>
      <c r="J9695" t="s">
        <v>12773</v>
      </c>
    </row>
    <row r="9696" spans="1:10">
      <c r="A9696">
        <v>30</v>
      </c>
      <c r="B9696" t="s">
        <v>13249</v>
      </c>
      <c r="C9696" t="s">
        <v>11</v>
      </c>
      <c r="D9696" t="s">
        <v>13251</v>
      </c>
      <c r="E9696">
        <v>40</v>
      </c>
      <c r="F9696" t="s">
        <v>13</v>
      </c>
      <c r="G9696" t="s">
        <v>14</v>
      </c>
      <c r="H9696">
        <v>1.845</v>
      </c>
      <c r="I9696" t="s">
        <v>13252</v>
      </c>
      <c r="J9696" t="s">
        <v>12773</v>
      </c>
    </row>
    <row r="9697" spans="1:10">
      <c r="A9697">
        <v>30</v>
      </c>
      <c r="B9697" t="s">
        <v>13255</v>
      </c>
      <c r="C9697" t="s">
        <v>11</v>
      </c>
      <c r="D9697" t="s">
        <v>13256</v>
      </c>
      <c r="E9697">
        <v>40</v>
      </c>
      <c r="F9697" t="s">
        <v>13</v>
      </c>
      <c r="G9697" t="s">
        <v>14</v>
      </c>
      <c r="H9697">
        <v>1.4490000000000001</v>
      </c>
      <c r="I9697" t="s">
        <v>13257</v>
      </c>
      <c r="J9697" t="s">
        <v>12773</v>
      </c>
    </row>
    <row r="9698" spans="1:10">
      <c r="A9698">
        <v>30</v>
      </c>
      <c r="B9698" t="s">
        <v>13260</v>
      </c>
      <c r="C9698" t="s">
        <v>11</v>
      </c>
      <c r="D9698" t="s">
        <v>13261</v>
      </c>
      <c r="E9698">
        <v>45</v>
      </c>
      <c r="F9698" t="s">
        <v>26</v>
      </c>
      <c r="G9698" t="s">
        <v>14</v>
      </c>
      <c r="H9698">
        <v>5.7380000000000004</v>
      </c>
      <c r="I9698" t="s">
        <v>13262</v>
      </c>
      <c r="J9698" t="s">
        <v>12773</v>
      </c>
    </row>
    <row r="9699" spans="1:10">
      <c r="A9699">
        <v>30</v>
      </c>
      <c r="B9699" t="s">
        <v>13260</v>
      </c>
      <c r="C9699" t="s">
        <v>11</v>
      </c>
      <c r="D9699" t="s">
        <v>13263</v>
      </c>
      <c r="E9699">
        <v>15</v>
      </c>
      <c r="F9699" t="s">
        <v>18</v>
      </c>
      <c r="G9699" t="s">
        <v>14</v>
      </c>
      <c r="H9699">
        <v>5.3129999999999997</v>
      </c>
      <c r="I9699" t="s">
        <v>7595</v>
      </c>
      <c r="J9699" t="s">
        <v>12773</v>
      </c>
    </row>
    <row r="9700" spans="1:10">
      <c r="A9700">
        <v>30</v>
      </c>
      <c r="B9700" t="s">
        <v>13260</v>
      </c>
      <c r="C9700" t="s">
        <v>11</v>
      </c>
      <c r="D9700" t="s">
        <v>13265</v>
      </c>
      <c r="E9700">
        <v>50</v>
      </c>
      <c r="F9700" t="s">
        <v>37</v>
      </c>
      <c r="G9700" t="s">
        <v>14</v>
      </c>
      <c r="H9700">
        <v>154</v>
      </c>
      <c r="I9700" t="s">
        <v>314</v>
      </c>
      <c r="J9700" t="s">
        <v>12773</v>
      </c>
    </row>
    <row r="9701" spans="1:10">
      <c r="A9701">
        <v>30</v>
      </c>
      <c r="B9701" t="s">
        <v>13266</v>
      </c>
      <c r="C9701" t="s">
        <v>11</v>
      </c>
      <c r="D9701" t="s">
        <v>13269</v>
      </c>
      <c r="E9701">
        <v>45</v>
      </c>
      <c r="F9701" t="s">
        <v>26</v>
      </c>
      <c r="G9701" t="s">
        <v>14</v>
      </c>
      <c r="H9701">
        <v>3.8959999999999999</v>
      </c>
      <c r="I9701" t="s">
        <v>13270</v>
      </c>
      <c r="J9701" t="s">
        <v>12773</v>
      </c>
    </row>
    <row r="9702" spans="1:10">
      <c r="A9702">
        <v>30</v>
      </c>
      <c r="B9702" t="s">
        <v>13266</v>
      </c>
      <c r="C9702" t="s">
        <v>11</v>
      </c>
      <c r="D9702" t="s">
        <v>13271</v>
      </c>
      <c r="E9702">
        <v>22</v>
      </c>
      <c r="F9702" t="s">
        <v>151</v>
      </c>
      <c r="G9702" t="s">
        <v>14</v>
      </c>
      <c r="H9702">
        <v>2.1560000000000001</v>
      </c>
      <c r="I9702" t="s">
        <v>13272</v>
      </c>
      <c r="J9702" t="s">
        <v>12773</v>
      </c>
    </row>
    <row r="9703" spans="1:10">
      <c r="A9703">
        <v>30</v>
      </c>
      <c r="B9703" t="s">
        <v>13273</v>
      </c>
      <c r="C9703" t="s">
        <v>11</v>
      </c>
      <c r="D9703" t="s">
        <v>13274</v>
      </c>
      <c r="E9703">
        <v>15</v>
      </c>
      <c r="F9703" t="s">
        <v>18</v>
      </c>
      <c r="G9703" t="s">
        <v>14</v>
      </c>
      <c r="H9703">
        <v>1.2490000000000001</v>
      </c>
      <c r="I9703" t="s">
        <v>8617</v>
      </c>
      <c r="J9703" t="s">
        <v>12773</v>
      </c>
    </row>
    <row r="9704" spans="1:10">
      <c r="A9704">
        <v>30</v>
      </c>
      <c r="B9704" t="s">
        <v>13273</v>
      </c>
      <c r="C9704" t="s">
        <v>11</v>
      </c>
      <c r="D9704" t="s">
        <v>13275</v>
      </c>
      <c r="E9704">
        <v>40</v>
      </c>
      <c r="F9704" t="s">
        <v>13</v>
      </c>
      <c r="G9704" t="s">
        <v>14</v>
      </c>
      <c r="H9704">
        <v>1.278</v>
      </c>
      <c r="I9704" t="s">
        <v>13276</v>
      </c>
      <c r="J9704" t="s">
        <v>12773</v>
      </c>
    </row>
    <row r="9705" spans="1:10">
      <c r="A9705">
        <v>30</v>
      </c>
      <c r="B9705" t="s">
        <v>13278</v>
      </c>
      <c r="C9705" t="s">
        <v>11</v>
      </c>
      <c r="D9705" t="s">
        <v>13281</v>
      </c>
      <c r="E9705">
        <v>40</v>
      </c>
      <c r="F9705" t="s">
        <v>13</v>
      </c>
      <c r="G9705" t="s">
        <v>14</v>
      </c>
      <c r="H9705">
        <v>1.129</v>
      </c>
      <c r="I9705" t="s">
        <v>13282</v>
      </c>
      <c r="J9705" t="s">
        <v>12773</v>
      </c>
    </row>
    <row r="9706" spans="1:10">
      <c r="A9706">
        <v>30</v>
      </c>
      <c r="B9706" t="s">
        <v>13283</v>
      </c>
      <c r="C9706" t="s">
        <v>11</v>
      </c>
      <c r="D9706" t="s">
        <v>13285</v>
      </c>
      <c r="E9706">
        <v>13</v>
      </c>
      <c r="F9706" t="s">
        <v>29</v>
      </c>
      <c r="G9706" t="s">
        <v>14</v>
      </c>
      <c r="H9706">
        <v>2.3620000000000001</v>
      </c>
      <c r="I9706" t="s">
        <v>8185</v>
      </c>
      <c r="J9706" t="s">
        <v>12773</v>
      </c>
    </row>
    <row r="9707" spans="1:10">
      <c r="A9707">
        <v>30</v>
      </c>
      <c r="B9707" t="s">
        <v>13286</v>
      </c>
      <c r="C9707" t="s">
        <v>11</v>
      </c>
      <c r="D9707" t="s">
        <v>13287</v>
      </c>
      <c r="E9707">
        <v>12</v>
      </c>
      <c r="F9707" t="s">
        <v>214</v>
      </c>
      <c r="G9707" t="s">
        <v>14</v>
      </c>
      <c r="H9707">
        <v>588</v>
      </c>
      <c r="I9707" t="s">
        <v>13288</v>
      </c>
      <c r="J9707" t="s">
        <v>12773</v>
      </c>
    </row>
    <row r="9708" spans="1:10">
      <c r="A9708">
        <v>30</v>
      </c>
      <c r="B9708" t="s">
        <v>13286</v>
      </c>
      <c r="C9708" t="s">
        <v>11</v>
      </c>
      <c r="D9708" t="s">
        <v>13290</v>
      </c>
      <c r="E9708">
        <v>40</v>
      </c>
      <c r="F9708" t="s">
        <v>13</v>
      </c>
      <c r="G9708" t="s">
        <v>14</v>
      </c>
      <c r="H9708">
        <v>1.1100000000000001</v>
      </c>
      <c r="I9708" t="s">
        <v>3503</v>
      </c>
      <c r="J9708" t="s">
        <v>12773</v>
      </c>
    </row>
    <row r="9709" spans="1:10">
      <c r="A9709">
        <v>30</v>
      </c>
      <c r="B9709" t="s">
        <v>13291</v>
      </c>
      <c r="C9709" t="s">
        <v>11</v>
      </c>
      <c r="D9709" t="s">
        <v>13293</v>
      </c>
      <c r="E9709">
        <v>13</v>
      </c>
      <c r="F9709" t="s">
        <v>29</v>
      </c>
      <c r="G9709" t="s">
        <v>14</v>
      </c>
      <c r="H9709">
        <v>2.1560000000000001</v>
      </c>
      <c r="I9709" t="s">
        <v>816</v>
      </c>
      <c r="J9709" t="s">
        <v>12773</v>
      </c>
    </row>
    <row r="9710" spans="1:10">
      <c r="A9710">
        <v>30</v>
      </c>
      <c r="B9710" t="s">
        <v>13294</v>
      </c>
      <c r="C9710" t="s">
        <v>11</v>
      </c>
      <c r="D9710" t="s">
        <v>13295</v>
      </c>
      <c r="E9710">
        <v>15</v>
      </c>
      <c r="F9710" t="s">
        <v>18</v>
      </c>
      <c r="G9710" t="s">
        <v>14</v>
      </c>
      <c r="H9710">
        <v>2.8330000000000002</v>
      </c>
      <c r="I9710" t="s">
        <v>212</v>
      </c>
      <c r="J9710" t="s">
        <v>12773</v>
      </c>
    </row>
    <row r="9711" spans="1:10">
      <c r="A9711">
        <v>30</v>
      </c>
      <c r="B9711" t="s">
        <v>13297</v>
      </c>
      <c r="C9711" t="s">
        <v>11</v>
      </c>
      <c r="D9711" t="s">
        <v>13299</v>
      </c>
      <c r="E9711">
        <v>22</v>
      </c>
      <c r="F9711" t="s">
        <v>151</v>
      </c>
      <c r="G9711" t="s">
        <v>14</v>
      </c>
      <c r="H9711">
        <v>1.07</v>
      </c>
      <c r="I9711" t="s">
        <v>4699</v>
      </c>
      <c r="J9711" t="s">
        <v>12773</v>
      </c>
    </row>
    <row r="9712" spans="1:10">
      <c r="A9712">
        <v>30</v>
      </c>
      <c r="B9712" t="s">
        <v>13297</v>
      </c>
      <c r="C9712" t="s">
        <v>11</v>
      </c>
      <c r="D9712" t="s">
        <v>13300</v>
      </c>
      <c r="E9712">
        <v>40</v>
      </c>
      <c r="F9712" t="s">
        <v>13</v>
      </c>
      <c r="G9712" t="s">
        <v>14</v>
      </c>
      <c r="H9712">
        <v>3.8159999999999998</v>
      </c>
      <c r="I9712" t="s">
        <v>1039</v>
      </c>
      <c r="J9712" t="s">
        <v>12773</v>
      </c>
    </row>
    <row r="9713" spans="1:10">
      <c r="A9713">
        <v>30</v>
      </c>
      <c r="B9713" t="s">
        <v>13301</v>
      </c>
      <c r="C9713" t="s">
        <v>11</v>
      </c>
      <c r="D9713" t="s">
        <v>13303</v>
      </c>
      <c r="E9713">
        <v>13</v>
      </c>
      <c r="F9713" t="s">
        <v>29</v>
      </c>
      <c r="G9713" t="s">
        <v>14</v>
      </c>
      <c r="H9713">
        <v>448</v>
      </c>
      <c r="I9713" t="s">
        <v>11748</v>
      </c>
      <c r="J9713" t="s">
        <v>12773</v>
      </c>
    </row>
    <row r="9714" spans="1:10">
      <c r="A9714">
        <v>30</v>
      </c>
      <c r="B9714" t="s">
        <v>13304</v>
      </c>
      <c r="C9714" t="s">
        <v>11</v>
      </c>
      <c r="D9714" t="s">
        <v>13305</v>
      </c>
      <c r="E9714">
        <v>14</v>
      </c>
      <c r="F9714" t="s">
        <v>56</v>
      </c>
      <c r="G9714" t="s">
        <v>14</v>
      </c>
      <c r="H9714">
        <v>1.742</v>
      </c>
      <c r="I9714" t="s">
        <v>5031</v>
      </c>
      <c r="J9714" t="s">
        <v>12773</v>
      </c>
    </row>
    <row r="9715" spans="1:10">
      <c r="A9715">
        <v>30</v>
      </c>
      <c r="B9715" t="s">
        <v>13307</v>
      </c>
      <c r="C9715" t="s">
        <v>11</v>
      </c>
      <c r="D9715" t="s">
        <v>13308</v>
      </c>
      <c r="E9715">
        <v>28</v>
      </c>
      <c r="F9715" t="s">
        <v>415</v>
      </c>
      <c r="G9715" t="s">
        <v>14</v>
      </c>
      <c r="H9715">
        <v>3.008</v>
      </c>
      <c r="I9715" t="s">
        <v>13309</v>
      </c>
      <c r="J9715" t="s">
        <v>12773</v>
      </c>
    </row>
    <row r="9716" spans="1:10">
      <c r="A9716">
        <v>30</v>
      </c>
      <c r="B9716" t="s">
        <v>13311</v>
      </c>
      <c r="C9716" t="s">
        <v>11</v>
      </c>
      <c r="D9716" t="s">
        <v>13312</v>
      </c>
      <c r="E9716">
        <v>14</v>
      </c>
      <c r="F9716" t="s">
        <v>56</v>
      </c>
      <c r="G9716" t="s">
        <v>14</v>
      </c>
      <c r="H9716">
        <v>767</v>
      </c>
      <c r="I9716" t="s">
        <v>13313</v>
      </c>
      <c r="J9716" t="s">
        <v>12773</v>
      </c>
    </row>
    <row r="9717" spans="1:10">
      <c r="A9717">
        <v>30</v>
      </c>
      <c r="B9717" t="s">
        <v>13311</v>
      </c>
      <c r="C9717" t="s">
        <v>11</v>
      </c>
      <c r="D9717" t="s">
        <v>13314</v>
      </c>
      <c r="E9717">
        <v>15</v>
      </c>
      <c r="F9717" t="s">
        <v>18</v>
      </c>
      <c r="G9717" t="s">
        <v>14</v>
      </c>
      <c r="H9717">
        <v>1.4690000000000001</v>
      </c>
      <c r="I9717" t="s">
        <v>10716</v>
      </c>
      <c r="J9717" t="s">
        <v>12773</v>
      </c>
    </row>
    <row r="9718" spans="1:10">
      <c r="A9718">
        <v>30</v>
      </c>
      <c r="B9718" t="s">
        <v>13317</v>
      </c>
      <c r="C9718" t="s">
        <v>11</v>
      </c>
      <c r="D9718" t="s">
        <v>13319</v>
      </c>
      <c r="E9718">
        <v>20</v>
      </c>
      <c r="F9718" t="s">
        <v>238</v>
      </c>
      <c r="G9718" t="s">
        <v>14</v>
      </c>
      <c r="H9718">
        <v>2.677</v>
      </c>
      <c r="I9718" t="s">
        <v>7877</v>
      </c>
      <c r="J9718" t="s">
        <v>12773</v>
      </c>
    </row>
    <row r="9719" spans="1:10">
      <c r="A9719">
        <v>30</v>
      </c>
      <c r="B9719" t="s">
        <v>13320</v>
      </c>
      <c r="C9719" t="s">
        <v>11</v>
      </c>
      <c r="D9719" t="s">
        <v>13323</v>
      </c>
      <c r="E9719">
        <v>45</v>
      </c>
      <c r="F9719" t="s">
        <v>26</v>
      </c>
      <c r="G9719" t="s">
        <v>14</v>
      </c>
      <c r="H9719">
        <v>1.0840000000000001</v>
      </c>
      <c r="I9719" t="s">
        <v>1807</v>
      </c>
      <c r="J9719" t="s">
        <v>12773</v>
      </c>
    </row>
    <row r="9720" spans="1:10">
      <c r="A9720">
        <v>30</v>
      </c>
      <c r="B9720" t="s">
        <v>13320</v>
      </c>
      <c r="C9720" t="s">
        <v>11</v>
      </c>
      <c r="D9720" t="s">
        <v>13324</v>
      </c>
      <c r="E9720">
        <v>12</v>
      </c>
      <c r="F9720" t="s">
        <v>214</v>
      </c>
      <c r="G9720" t="s">
        <v>14</v>
      </c>
      <c r="H9720">
        <v>136</v>
      </c>
      <c r="I9720" t="s">
        <v>11200</v>
      </c>
      <c r="J9720" t="s">
        <v>12773</v>
      </c>
    </row>
    <row r="9721" spans="1:10">
      <c r="A9721">
        <v>30</v>
      </c>
      <c r="B9721" t="s">
        <v>13325</v>
      </c>
      <c r="C9721" t="s">
        <v>11</v>
      </c>
      <c r="D9721" t="s">
        <v>13326</v>
      </c>
      <c r="E9721">
        <v>13</v>
      </c>
      <c r="F9721" t="s">
        <v>29</v>
      </c>
      <c r="G9721" t="s">
        <v>14</v>
      </c>
      <c r="H9721">
        <v>2.0139999999999998</v>
      </c>
      <c r="I9721" t="s">
        <v>13327</v>
      </c>
      <c r="J9721" t="s">
        <v>12773</v>
      </c>
    </row>
    <row r="9722" spans="1:10">
      <c r="A9722">
        <v>30</v>
      </c>
      <c r="B9722" t="s">
        <v>13330</v>
      </c>
      <c r="C9722" t="s">
        <v>11</v>
      </c>
      <c r="D9722" t="s">
        <v>13332</v>
      </c>
      <c r="E9722">
        <v>40</v>
      </c>
      <c r="F9722" t="s">
        <v>13</v>
      </c>
      <c r="G9722" t="s">
        <v>14</v>
      </c>
      <c r="H9722">
        <v>2.169</v>
      </c>
      <c r="I9722" t="s">
        <v>2331</v>
      </c>
      <c r="J9722" t="s">
        <v>12773</v>
      </c>
    </row>
    <row r="9723" spans="1:10">
      <c r="A9723">
        <v>30</v>
      </c>
      <c r="B9723" t="s">
        <v>13333</v>
      </c>
      <c r="C9723" t="s">
        <v>11</v>
      </c>
      <c r="D9723" t="s">
        <v>13335</v>
      </c>
      <c r="E9723">
        <v>45</v>
      </c>
      <c r="F9723" t="s">
        <v>26</v>
      </c>
      <c r="G9723" t="s">
        <v>14</v>
      </c>
      <c r="H9723">
        <v>2.2410000000000001</v>
      </c>
      <c r="I9723" t="s">
        <v>13336</v>
      </c>
      <c r="J9723" t="s">
        <v>12773</v>
      </c>
    </row>
    <row r="9724" spans="1:10">
      <c r="A9724">
        <v>30</v>
      </c>
      <c r="B9724" t="s">
        <v>13337</v>
      </c>
      <c r="C9724" t="s">
        <v>11</v>
      </c>
      <c r="D9724" t="s">
        <v>13338</v>
      </c>
      <c r="E9724">
        <v>15</v>
      </c>
      <c r="F9724" t="s">
        <v>18</v>
      </c>
      <c r="G9724" t="s">
        <v>14</v>
      </c>
      <c r="H9724">
        <v>2.8490000000000002</v>
      </c>
      <c r="I9724" t="s">
        <v>1276</v>
      </c>
      <c r="J9724" t="s">
        <v>12773</v>
      </c>
    </row>
    <row r="9725" spans="1:10">
      <c r="A9725">
        <v>30</v>
      </c>
      <c r="B9725" t="s">
        <v>13340</v>
      </c>
      <c r="C9725" t="s">
        <v>11</v>
      </c>
      <c r="D9725" t="s">
        <v>13343</v>
      </c>
      <c r="E9725">
        <v>11</v>
      </c>
      <c r="F9725" t="s">
        <v>21</v>
      </c>
      <c r="G9725" t="s">
        <v>14</v>
      </c>
      <c r="H9725">
        <v>1.5209999999999999</v>
      </c>
      <c r="I9725" t="s">
        <v>13344</v>
      </c>
      <c r="J9725" t="s">
        <v>12773</v>
      </c>
    </row>
    <row r="9726" spans="1:10">
      <c r="A9726">
        <v>30</v>
      </c>
      <c r="B9726" t="s">
        <v>13345</v>
      </c>
      <c r="C9726" t="s">
        <v>11</v>
      </c>
      <c r="D9726" t="s">
        <v>13346</v>
      </c>
      <c r="E9726">
        <v>45</v>
      </c>
      <c r="F9726" t="s">
        <v>26</v>
      </c>
      <c r="G9726" t="s">
        <v>14</v>
      </c>
      <c r="H9726">
        <v>2.1720000000000002</v>
      </c>
      <c r="I9726" t="s">
        <v>13347</v>
      </c>
      <c r="J9726" t="s">
        <v>12773</v>
      </c>
    </row>
    <row r="9727" spans="1:10">
      <c r="A9727">
        <v>30</v>
      </c>
      <c r="B9727" t="s">
        <v>3068</v>
      </c>
      <c r="C9727" t="s">
        <v>11</v>
      </c>
      <c r="D9727" t="s">
        <v>13350</v>
      </c>
      <c r="E9727">
        <v>14</v>
      </c>
      <c r="F9727" t="s">
        <v>56</v>
      </c>
      <c r="G9727" t="s">
        <v>14</v>
      </c>
      <c r="H9727">
        <v>1.4810000000000001</v>
      </c>
      <c r="I9727" t="s">
        <v>11183</v>
      </c>
      <c r="J9727" t="s">
        <v>12773</v>
      </c>
    </row>
    <row r="9728" spans="1:10">
      <c r="A9728">
        <v>30</v>
      </c>
      <c r="B9728" t="s">
        <v>13352</v>
      </c>
      <c r="C9728" t="s">
        <v>11</v>
      </c>
      <c r="D9728" t="s">
        <v>13353</v>
      </c>
      <c r="E9728">
        <v>65</v>
      </c>
      <c r="F9728" t="s">
        <v>169</v>
      </c>
      <c r="G9728" t="s">
        <v>14</v>
      </c>
      <c r="H9728">
        <v>140</v>
      </c>
      <c r="I9728" t="s">
        <v>10813</v>
      </c>
      <c r="J9728" t="s">
        <v>12773</v>
      </c>
    </row>
    <row r="9729" spans="1:10">
      <c r="A9729">
        <v>30</v>
      </c>
      <c r="B9729" t="s">
        <v>13352</v>
      </c>
      <c r="C9729" t="s">
        <v>11</v>
      </c>
      <c r="D9729" t="s">
        <v>13354</v>
      </c>
      <c r="E9729">
        <v>14</v>
      </c>
      <c r="F9729" t="s">
        <v>56</v>
      </c>
      <c r="G9729" t="s">
        <v>14</v>
      </c>
      <c r="H9729">
        <v>1.6659999999999999</v>
      </c>
      <c r="I9729" t="s">
        <v>2423</v>
      </c>
      <c r="J9729" t="s">
        <v>12773</v>
      </c>
    </row>
    <row r="9730" spans="1:10">
      <c r="A9730">
        <v>30</v>
      </c>
      <c r="B9730" t="s">
        <v>13352</v>
      </c>
      <c r="C9730" t="s">
        <v>11</v>
      </c>
      <c r="D9730" t="s">
        <v>13356</v>
      </c>
      <c r="E9730">
        <v>11</v>
      </c>
      <c r="F9730" t="s">
        <v>21</v>
      </c>
      <c r="G9730" t="s">
        <v>14</v>
      </c>
      <c r="H9730">
        <v>96</v>
      </c>
      <c r="I9730" t="s">
        <v>9660</v>
      </c>
      <c r="J9730" t="s">
        <v>12773</v>
      </c>
    </row>
    <row r="9731" spans="1:10">
      <c r="A9731">
        <v>30</v>
      </c>
      <c r="B9731" t="s">
        <v>13357</v>
      </c>
      <c r="C9731" t="s">
        <v>11</v>
      </c>
      <c r="D9731" t="s">
        <v>13358</v>
      </c>
      <c r="E9731">
        <v>25</v>
      </c>
      <c r="F9731" t="s">
        <v>89</v>
      </c>
      <c r="G9731" t="s">
        <v>14</v>
      </c>
      <c r="H9731">
        <v>1.274</v>
      </c>
      <c r="I9731" t="s">
        <v>10190</v>
      </c>
      <c r="J9731" t="s">
        <v>12773</v>
      </c>
    </row>
    <row r="9732" spans="1:10">
      <c r="A9732">
        <v>30</v>
      </c>
      <c r="B9732" t="s">
        <v>13360</v>
      </c>
      <c r="C9732" t="s">
        <v>11</v>
      </c>
      <c r="D9732" t="s">
        <v>13361</v>
      </c>
      <c r="E9732">
        <v>15</v>
      </c>
      <c r="F9732" t="s">
        <v>18</v>
      </c>
      <c r="G9732" t="s">
        <v>14</v>
      </c>
      <c r="H9732">
        <v>9.5589999999999993</v>
      </c>
      <c r="I9732" t="s">
        <v>8130</v>
      </c>
      <c r="J9732" t="s">
        <v>12773</v>
      </c>
    </row>
    <row r="9733" spans="1:10">
      <c r="A9733">
        <v>30</v>
      </c>
      <c r="B9733" t="s">
        <v>13363</v>
      </c>
      <c r="C9733" t="s">
        <v>11</v>
      </c>
      <c r="D9733" t="s">
        <v>13365</v>
      </c>
      <c r="E9733">
        <v>14</v>
      </c>
      <c r="F9733" t="s">
        <v>56</v>
      </c>
      <c r="G9733" t="s">
        <v>14</v>
      </c>
      <c r="H9733">
        <v>497</v>
      </c>
      <c r="I9733" t="s">
        <v>11245</v>
      </c>
      <c r="J9733" t="s">
        <v>12773</v>
      </c>
    </row>
    <row r="9734" spans="1:10">
      <c r="A9734">
        <v>30</v>
      </c>
      <c r="B9734" t="s">
        <v>13366</v>
      </c>
      <c r="C9734" t="s">
        <v>11</v>
      </c>
      <c r="D9734" t="s">
        <v>13368</v>
      </c>
      <c r="E9734">
        <v>11</v>
      </c>
      <c r="F9734" t="s">
        <v>21</v>
      </c>
      <c r="G9734" t="s">
        <v>14</v>
      </c>
      <c r="H9734">
        <v>1.8220000000000001</v>
      </c>
      <c r="I9734" t="s">
        <v>7790</v>
      </c>
      <c r="J9734" t="s">
        <v>12773</v>
      </c>
    </row>
    <row r="9735" spans="1:10">
      <c r="A9735">
        <v>30</v>
      </c>
      <c r="B9735" t="s">
        <v>13366</v>
      </c>
      <c r="C9735" t="s">
        <v>11</v>
      </c>
      <c r="D9735" t="s">
        <v>13369</v>
      </c>
      <c r="E9735">
        <v>20</v>
      </c>
      <c r="F9735" t="s">
        <v>238</v>
      </c>
      <c r="G9735" t="s">
        <v>14</v>
      </c>
      <c r="H9735">
        <v>408</v>
      </c>
      <c r="I9735" t="s">
        <v>13370</v>
      </c>
      <c r="J9735" t="s">
        <v>12773</v>
      </c>
    </row>
    <row r="9736" spans="1:10">
      <c r="A9736">
        <v>30</v>
      </c>
      <c r="B9736" t="s">
        <v>13371</v>
      </c>
      <c r="C9736" t="s">
        <v>11</v>
      </c>
      <c r="D9736" t="s">
        <v>13373</v>
      </c>
      <c r="E9736">
        <v>45</v>
      </c>
      <c r="F9736" t="s">
        <v>26</v>
      </c>
      <c r="G9736" t="s">
        <v>14</v>
      </c>
      <c r="H9736">
        <v>1.39</v>
      </c>
      <c r="I9736" t="s">
        <v>816</v>
      </c>
      <c r="J9736" t="s">
        <v>12773</v>
      </c>
    </row>
    <row r="9737" spans="1:10">
      <c r="A9737">
        <v>30</v>
      </c>
      <c r="B9737" t="s">
        <v>13374</v>
      </c>
      <c r="C9737" t="s">
        <v>11</v>
      </c>
      <c r="D9737" t="s">
        <v>13376</v>
      </c>
      <c r="E9737">
        <v>13</v>
      </c>
      <c r="F9737" t="s">
        <v>29</v>
      </c>
      <c r="G9737" t="s">
        <v>14</v>
      </c>
      <c r="H9737">
        <v>897</v>
      </c>
      <c r="I9737" t="s">
        <v>12170</v>
      </c>
      <c r="J9737" t="s">
        <v>12773</v>
      </c>
    </row>
    <row r="9738" spans="1:10">
      <c r="A9738">
        <v>30</v>
      </c>
      <c r="B9738" t="s">
        <v>13377</v>
      </c>
      <c r="C9738" t="s">
        <v>11</v>
      </c>
      <c r="D9738" t="s">
        <v>13378</v>
      </c>
      <c r="E9738">
        <v>40</v>
      </c>
      <c r="F9738" t="s">
        <v>13</v>
      </c>
      <c r="G9738" t="s">
        <v>14</v>
      </c>
      <c r="H9738">
        <v>1.1819999999999999</v>
      </c>
      <c r="I9738" t="s">
        <v>1327</v>
      </c>
      <c r="J9738" t="s">
        <v>12773</v>
      </c>
    </row>
    <row r="9739" spans="1:10">
      <c r="A9739">
        <v>30</v>
      </c>
      <c r="B9739" t="s">
        <v>13380</v>
      </c>
      <c r="C9739" t="s">
        <v>11</v>
      </c>
      <c r="D9739" t="s">
        <v>13382</v>
      </c>
      <c r="E9739">
        <v>14</v>
      </c>
      <c r="F9739" t="s">
        <v>56</v>
      </c>
      <c r="G9739" t="s">
        <v>14</v>
      </c>
      <c r="H9739">
        <v>3.57</v>
      </c>
      <c r="I9739" t="s">
        <v>9032</v>
      </c>
      <c r="J9739" t="s">
        <v>12773</v>
      </c>
    </row>
    <row r="9740" spans="1:10">
      <c r="A9740">
        <v>30</v>
      </c>
      <c r="B9740" t="s">
        <v>13385</v>
      </c>
      <c r="C9740" t="s">
        <v>11</v>
      </c>
      <c r="D9740" t="s">
        <v>13388</v>
      </c>
      <c r="E9740">
        <v>15</v>
      </c>
      <c r="F9740" t="s">
        <v>18</v>
      </c>
      <c r="G9740" t="s">
        <v>14</v>
      </c>
      <c r="H9740">
        <v>2.2090000000000001</v>
      </c>
      <c r="I9740" t="s">
        <v>13389</v>
      </c>
      <c r="J9740" t="s">
        <v>12773</v>
      </c>
    </row>
    <row r="9741" spans="1:10">
      <c r="A9741">
        <v>30</v>
      </c>
      <c r="B9741" t="s">
        <v>13390</v>
      </c>
      <c r="C9741" t="s">
        <v>11</v>
      </c>
      <c r="D9741" t="s">
        <v>13391</v>
      </c>
      <c r="E9741">
        <v>15</v>
      </c>
      <c r="F9741" t="s">
        <v>18</v>
      </c>
      <c r="G9741" t="s">
        <v>14</v>
      </c>
      <c r="H9741">
        <v>17.468</v>
      </c>
      <c r="I9741" t="s">
        <v>446</v>
      </c>
      <c r="J9741" t="s">
        <v>12773</v>
      </c>
    </row>
    <row r="9742" spans="1:10">
      <c r="A9742">
        <v>30</v>
      </c>
      <c r="B9742" t="s">
        <v>13390</v>
      </c>
      <c r="C9742" t="s">
        <v>11</v>
      </c>
      <c r="D9742" t="s">
        <v>13392</v>
      </c>
      <c r="E9742">
        <v>19</v>
      </c>
      <c r="F9742" t="s">
        <v>615</v>
      </c>
      <c r="G9742" t="s">
        <v>14</v>
      </c>
      <c r="H9742">
        <v>324</v>
      </c>
      <c r="I9742" t="s">
        <v>465</v>
      </c>
      <c r="J9742" t="s">
        <v>12773</v>
      </c>
    </row>
    <row r="9743" spans="1:10">
      <c r="A9743">
        <v>30</v>
      </c>
      <c r="B9743" t="s">
        <v>13390</v>
      </c>
      <c r="C9743" t="s">
        <v>11</v>
      </c>
      <c r="D9743" t="s">
        <v>13393</v>
      </c>
      <c r="E9743">
        <v>33</v>
      </c>
      <c r="F9743" t="s">
        <v>108</v>
      </c>
      <c r="G9743" t="s">
        <v>14</v>
      </c>
      <c r="H9743">
        <v>301</v>
      </c>
      <c r="I9743" t="s">
        <v>809</v>
      </c>
      <c r="J9743" t="s">
        <v>12773</v>
      </c>
    </row>
    <row r="9744" spans="1:10">
      <c r="A9744">
        <v>30</v>
      </c>
      <c r="B9744" t="s">
        <v>13390</v>
      </c>
      <c r="C9744" t="s">
        <v>11</v>
      </c>
      <c r="D9744" t="s">
        <v>13394</v>
      </c>
      <c r="E9744">
        <v>45</v>
      </c>
      <c r="F9744" t="s">
        <v>26</v>
      </c>
      <c r="G9744" t="s">
        <v>14</v>
      </c>
      <c r="H9744">
        <v>7.4279999999999999</v>
      </c>
      <c r="I9744" t="s">
        <v>13395</v>
      </c>
      <c r="J9744" t="s">
        <v>12773</v>
      </c>
    </row>
    <row r="9745" spans="1:10">
      <c r="A9745">
        <v>30</v>
      </c>
      <c r="B9745" t="s">
        <v>13397</v>
      </c>
      <c r="C9745" t="s">
        <v>11</v>
      </c>
      <c r="D9745" t="s">
        <v>13398</v>
      </c>
      <c r="E9745">
        <v>14</v>
      </c>
      <c r="F9745" t="s">
        <v>56</v>
      </c>
      <c r="G9745" t="s">
        <v>14</v>
      </c>
      <c r="H9745">
        <v>1.0649999999999999</v>
      </c>
      <c r="I9745" t="s">
        <v>488</v>
      </c>
      <c r="J9745" t="s">
        <v>12773</v>
      </c>
    </row>
    <row r="9746" spans="1:10">
      <c r="A9746">
        <v>30</v>
      </c>
      <c r="B9746" t="s">
        <v>13400</v>
      </c>
      <c r="C9746" t="s">
        <v>11</v>
      </c>
      <c r="D9746" t="s">
        <v>13401</v>
      </c>
      <c r="E9746">
        <v>40</v>
      </c>
      <c r="F9746" t="s">
        <v>13</v>
      </c>
      <c r="G9746" t="s">
        <v>14</v>
      </c>
      <c r="H9746">
        <v>2.0249999999999999</v>
      </c>
      <c r="I9746" t="s">
        <v>11111</v>
      </c>
      <c r="J9746" t="s">
        <v>12773</v>
      </c>
    </row>
    <row r="9747" spans="1:10">
      <c r="A9747">
        <v>30</v>
      </c>
      <c r="B9747" t="s">
        <v>13404</v>
      </c>
      <c r="C9747" t="s">
        <v>11</v>
      </c>
      <c r="D9747" t="s">
        <v>13405</v>
      </c>
      <c r="E9747">
        <v>10</v>
      </c>
      <c r="F9747" t="s">
        <v>204</v>
      </c>
      <c r="G9747" t="s">
        <v>14</v>
      </c>
      <c r="H9747">
        <v>1.157</v>
      </c>
      <c r="I9747" t="s">
        <v>13406</v>
      </c>
      <c r="J9747" t="s">
        <v>12773</v>
      </c>
    </row>
    <row r="9748" spans="1:10">
      <c r="A9748">
        <v>30</v>
      </c>
      <c r="B9748" t="s">
        <v>13404</v>
      </c>
      <c r="C9748" t="s">
        <v>11</v>
      </c>
      <c r="D9748" t="s">
        <v>13408</v>
      </c>
      <c r="E9748">
        <v>14</v>
      </c>
      <c r="F9748" t="s">
        <v>56</v>
      </c>
      <c r="G9748" t="s">
        <v>14</v>
      </c>
      <c r="H9748">
        <v>637</v>
      </c>
      <c r="I9748" t="s">
        <v>11410</v>
      </c>
      <c r="J9748" t="s">
        <v>12773</v>
      </c>
    </row>
    <row r="9749" spans="1:10">
      <c r="A9749">
        <v>30</v>
      </c>
      <c r="B9749" t="s">
        <v>13409</v>
      </c>
      <c r="C9749" t="s">
        <v>11</v>
      </c>
      <c r="D9749" t="s">
        <v>13410</v>
      </c>
      <c r="E9749">
        <v>36</v>
      </c>
      <c r="F9749" t="s">
        <v>62</v>
      </c>
      <c r="G9749" t="s">
        <v>14</v>
      </c>
      <c r="H9749">
        <v>5.4009999999999998</v>
      </c>
      <c r="I9749" t="s">
        <v>10190</v>
      </c>
      <c r="J9749" t="s">
        <v>12773</v>
      </c>
    </row>
    <row r="9750" spans="1:10">
      <c r="A9750">
        <v>30</v>
      </c>
      <c r="B9750" t="s">
        <v>13412</v>
      </c>
      <c r="C9750" t="s">
        <v>11</v>
      </c>
      <c r="D9750" t="s">
        <v>13414</v>
      </c>
      <c r="E9750">
        <v>14</v>
      </c>
      <c r="F9750" t="s">
        <v>56</v>
      </c>
      <c r="G9750" t="s">
        <v>14</v>
      </c>
      <c r="H9750">
        <v>1.331</v>
      </c>
      <c r="I9750" t="s">
        <v>4370</v>
      </c>
      <c r="J9750" t="s">
        <v>12773</v>
      </c>
    </row>
    <row r="9751" spans="1:10">
      <c r="A9751">
        <v>30</v>
      </c>
      <c r="B9751" t="s">
        <v>13415</v>
      </c>
      <c r="C9751" t="s">
        <v>11</v>
      </c>
      <c r="D9751" t="s">
        <v>13417</v>
      </c>
      <c r="E9751">
        <v>40</v>
      </c>
      <c r="F9751" t="s">
        <v>13</v>
      </c>
      <c r="G9751" t="s">
        <v>14</v>
      </c>
      <c r="H9751">
        <v>9.67</v>
      </c>
      <c r="I9751" t="s">
        <v>212</v>
      </c>
      <c r="J9751" t="s">
        <v>12773</v>
      </c>
    </row>
    <row r="9752" spans="1:10">
      <c r="A9752">
        <v>30</v>
      </c>
      <c r="B9752" t="s">
        <v>13418</v>
      </c>
      <c r="C9752" t="s">
        <v>11</v>
      </c>
      <c r="D9752" t="s">
        <v>13419</v>
      </c>
      <c r="E9752">
        <v>25</v>
      </c>
      <c r="F9752" t="s">
        <v>89</v>
      </c>
      <c r="G9752" t="s">
        <v>14</v>
      </c>
      <c r="H9752">
        <v>974</v>
      </c>
      <c r="I9752" t="s">
        <v>13420</v>
      </c>
      <c r="J9752" t="s">
        <v>12773</v>
      </c>
    </row>
    <row r="9753" spans="1:10">
      <c r="A9753">
        <v>30</v>
      </c>
      <c r="B9753" t="s">
        <v>13423</v>
      </c>
      <c r="C9753" t="s">
        <v>11</v>
      </c>
      <c r="D9753" t="s">
        <v>13426</v>
      </c>
      <c r="E9753">
        <v>50</v>
      </c>
      <c r="F9753" t="s">
        <v>37</v>
      </c>
      <c r="G9753" t="s">
        <v>14</v>
      </c>
      <c r="H9753">
        <v>3.5840000000000001</v>
      </c>
      <c r="I9753" t="s">
        <v>11122</v>
      </c>
      <c r="J9753" t="s">
        <v>12773</v>
      </c>
    </row>
    <row r="9754" spans="1:10">
      <c r="A9754">
        <v>30</v>
      </c>
      <c r="B9754" t="s">
        <v>13423</v>
      </c>
      <c r="C9754" t="s">
        <v>11</v>
      </c>
      <c r="D9754" t="s">
        <v>13427</v>
      </c>
      <c r="E9754">
        <v>20</v>
      </c>
      <c r="F9754" t="s">
        <v>238</v>
      </c>
      <c r="G9754" t="s">
        <v>14</v>
      </c>
      <c r="H9754">
        <v>337</v>
      </c>
      <c r="I9754" t="s">
        <v>7824</v>
      </c>
      <c r="J9754" t="s">
        <v>12773</v>
      </c>
    </row>
    <row r="9755" spans="1:10">
      <c r="A9755">
        <v>30</v>
      </c>
      <c r="B9755" t="s">
        <v>13430</v>
      </c>
      <c r="C9755" t="s">
        <v>11</v>
      </c>
      <c r="D9755" t="s">
        <v>13432</v>
      </c>
      <c r="E9755">
        <v>25</v>
      </c>
      <c r="F9755" t="s">
        <v>89</v>
      </c>
      <c r="G9755" t="s">
        <v>14</v>
      </c>
      <c r="H9755">
        <v>4.101</v>
      </c>
      <c r="I9755" t="s">
        <v>954</v>
      </c>
      <c r="J9755" t="s">
        <v>12773</v>
      </c>
    </row>
    <row r="9756" spans="1:10">
      <c r="A9756">
        <v>30</v>
      </c>
      <c r="B9756" t="s">
        <v>13433</v>
      </c>
      <c r="C9756" t="s">
        <v>11</v>
      </c>
      <c r="D9756" t="s">
        <v>13434</v>
      </c>
      <c r="E9756">
        <v>15</v>
      </c>
      <c r="F9756" t="s">
        <v>18</v>
      </c>
      <c r="G9756" t="s">
        <v>14</v>
      </c>
      <c r="H9756">
        <v>44</v>
      </c>
      <c r="I9756" t="s">
        <v>907</v>
      </c>
      <c r="J9756" t="s">
        <v>12773</v>
      </c>
    </row>
    <row r="9757" spans="1:10">
      <c r="A9757">
        <v>30</v>
      </c>
      <c r="B9757" t="s">
        <v>13433</v>
      </c>
      <c r="C9757" t="s">
        <v>11</v>
      </c>
      <c r="D9757" t="s">
        <v>13435</v>
      </c>
      <c r="E9757">
        <v>45</v>
      </c>
      <c r="F9757" t="s">
        <v>26</v>
      </c>
      <c r="G9757" t="s">
        <v>14</v>
      </c>
      <c r="H9757">
        <v>242</v>
      </c>
      <c r="I9757" t="s">
        <v>4962</v>
      </c>
      <c r="J9757" t="s">
        <v>12773</v>
      </c>
    </row>
    <row r="9758" spans="1:10">
      <c r="A9758">
        <v>30</v>
      </c>
      <c r="B9758" t="s">
        <v>13433</v>
      </c>
      <c r="C9758" t="s">
        <v>11</v>
      </c>
      <c r="D9758" t="s">
        <v>13436</v>
      </c>
      <c r="E9758">
        <v>40</v>
      </c>
      <c r="F9758" t="s">
        <v>13</v>
      </c>
      <c r="G9758" t="s">
        <v>14</v>
      </c>
      <c r="H9758">
        <v>7.665</v>
      </c>
      <c r="I9758" t="s">
        <v>10641</v>
      </c>
      <c r="J9758" t="s">
        <v>12773</v>
      </c>
    </row>
    <row r="9759" spans="1:10">
      <c r="A9759">
        <v>30</v>
      </c>
      <c r="B9759" t="s">
        <v>13438</v>
      </c>
      <c r="C9759" t="s">
        <v>11</v>
      </c>
      <c r="D9759" t="s">
        <v>13439</v>
      </c>
      <c r="E9759">
        <v>12</v>
      </c>
      <c r="F9759" t="s">
        <v>214</v>
      </c>
      <c r="G9759" t="s">
        <v>14</v>
      </c>
      <c r="H9759">
        <v>15.005000000000001</v>
      </c>
      <c r="I9759" t="s">
        <v>13197</v>
      </c>
      <c r="J9759" t="s">
        <v>12773</v>
      </c>
    </row>
    <row r="9760" spans="1:10">
      <c r="A9760">
        <v>30</v>
      </c>
      <c r="B9760" t="s">
        <v>13442</v>
      </c>
      <c r="C9760" t="s">
        <v>11</v>
      </c>
      <c r="D9760" t="s">
        <v>13444</v>
      </c>
      <c r="E9760">
        <v>65</v>
      </c>
      <c r="F9760" t="s">
        <v>169</v>
      </c>
      <c r="G9760" t="s">
        <v>14</v>
      </c>
      <c r="H9760">
        <v>2.8130000000000002</v>
      </c>
      <c r="I9760" t="s">
        <v>3172</v>
      </c>
      <c r="J9760" t="s">
        <v>12773</v>
      </c>
    </row>
    <row r="9761" spans="1:10">
      <c r="A9761">
        <v>30</v>
      </c>
      <c r="B9761" t="s">
        <v>13445</v>
      </c>
      <c r="C9761" t="s">
        <v>11</v>
      </c>
      <c r="D9761" t="s">
        <v>13446</v>
      </c>
      <c r="E9761">
        <v>45</v>
      </c>
      <c r="F9761" t="s">
        <v>26</v>
      </c>
      <c r="G9761" t="s">
        <v>14</v>
      </c>
      <c r="H9761">
        <v>479</v>
      </c>
      <c r="I9761" t="s">
        <v>13447</v>
      </c>
      <c r="J9761" t="s">
        <v>12773</v>
      </c>
    </row>
    <row r="9762" spans="1:10">
      <c r="A9762">
        <v>30</v>
      </c>
      <c r="B9762" t="s">
        <v>13450</v>
      </c>
      <c r="C9762" t="s">
        <v>11</v>
      </c>
      <c r="D9762" t="s">
        <v>13451</v>
      </c>
      <c r="E9762">
        <v>40</v>
      </c>
      <c r="F9762" t="s">
        <v>13</v>
      </c>
      <c r="G9762" t="s">
        <v>14</v>
      </c>
      <c r="H9762">
        <v>1.036</v>
      </c>
      <c r="I9762" t="s">
        <v>13452</v>
      </c>
      <c r="J9762" t="s">
        <v>12773</v>
      </c>
    </row>
    <row r="9763" spans="1:10">
      <c r="A9763">
        <v>30</v>
      </c>
      <c r="B9763" t="s">
        <v>13455</v>
      </c>
      <c r="C9763" t="s">
        <v>11</v>
      </c>
      <c r="D9763" t="s">
        <v>13457</v>
      </c>
      <c r="E9763">
        <v>14</v>
      </c>
      <c r="F9763" t="s">
        <v>56</v>
      </c>
      <c r="G9763" t="s">
        <v>14</v>
      </c>
      <c r="H9763">
        <v>2.2970000000000002</v>
      </c>
      <c r="I9763" t="s">
        <v>4206</v>
      </c>
      <c r="J9763" t="s">
        <v>12773</v>
      </c>
    </row>
    <row r="9764" spans="1:10">
      <c r="A9764">
        <v>30</v>
      </c>
      <c r="B9764" t="s">
        <v>13458</v>
      </c>
      <c r="C9764" t="s">
        <v>11</v>
      </c>
      <c r="D9764" t="s">
        <v>13459</v>
      </c>
      <c r="E9764">
        <v>40</v>
      </c>
      <c r="F9764" t="s">
        <v>13</v>
      </c>
      <c r="G9764" t="s">
        <v>14</v>
      </c>
      <c r="H9764">
        <v>1.6859999999999999</v>
      </c>
      <c r="I9764" t="s">
        <v>7530</v>
      </c>
      <c r="J9764" t="s">
        <v>12773</v>
      </c>
    </row>
    <row r="9765" spans="1:10">
      <c r="A9765">
        <v>30</v>
      </c>
      <c r="B9765" t="s">
        <v>13458</v>
      </c>
      <c r="C9765" t="s">
        <v>11</v>
      </c>
      <c r="D9765" t="s">
        <v>13461</v>
      </c>
      <c r="E9765">
        <v>23</v>
      </c>
      <c r="F9765" t="s">
        <v>53</v>
      </c>
      <c r="G9765" t="s">
        <v>14</v>
      </c>
      <c r="H9765">
        <v>1.083</v>
      </c>
      <c r="I9765" t="s">
        <v>13462</v>
      </c>
      <c r="J9765" t="s">
        <v>12773</v>
      </c>
    </row>
    <row r="9766" spans="1:10">
      <c r="A9766">
        <v>30</v>
      </c>
      <c r="B9766" t="s">
        <v>13463</v>
      </c>
      <c r="C9766" t="s">
        <v>11</v>
      </c>
      <c r="D9766" t="s">
        <v>13465</v>
      </c>
      <c r="E9766">
        <v>15</v>
      </c>
      <c r="F9766" t="s">
        <v>18</v>
      </c>
      <c r="G9766" t="s">
        <v>14</v>
      </c>
      <c r="H9766">
        <v>4.2779999999999996</v>
      </c>
      <c r="I9766" t="s">
        <v>13466</v>
      </c>
      <c r="J9766" t="s">
        <v>12773</v>
      </c>
    </row>
    <row r="9767" spans="1:10">
      <c r="A9767">
        <v>30</v>
      </c>
      <c r="B9767" t="s">
        <v>13467</v>
      </c>
      <c r="C9767" t="s">
        <v>11</v>
      </c>
      <c r="D9767" t="s">
        <v>13469</v>
      </c>
      <c r="E9767">
        <v>10</v>
      </c>
      <c r="F9767" t="s">
        <v>204</v>
      </c>
      <c r="G9767" t="s">
        <v>14</v>
      </c>
      <c r="H9767">
        <v>1.655</v>
      </c>
      <c r="I9767" t="s">
        <v>9519</v>
      </c>
      <c r="J9767" t="s">
        <v>12773</v>
      </c>
    </row>
    <row r="9768" spans="1:10">
      <c r="A9768">
        <v>30</v>
      </c>
      <c r="B9768" t="s">
        <v>13472</v>
      </c>
      <c r="C9768" t="s">
        <v>11</v>
      </c>
      <c r="D9768" t="s">
        <v>13474</v>
      </c>
      <c r="E9768">
        <v>15</v>
      </c>
      <c r="F9768" t="s">
        <v>18</v>
      </c>
      <c r="G9768" t="s">
        <v>14</v>
      </c>
      <c r="H9768">
        <v>1.7969999999999999</v>
      </c>
      <c r="I9768" t="s">
        <v>2825</v>
      </c>
      <c r="J9768" t="s">
        <v>12773</v>
      </c>
    </row>
    <row r="9769" spans="1:10">
      <c r="A9769">
        <v>30</v>
      </c>
      <c r="B9769" t="s">
        <v>13477</v>
      </c>
      <c r="C9769" t="s">
        <v>11</v>
      </c>
      <c r="D9769" t="s">
        <v>13478</v>
      </c>
      <c r="E9769">
        <v>40</v>
      </c>
      <c r="F9769" t="s">
        <v>13</v>
      </c>
      <c r="G9769" t="s">
        <v>14</v>
      </c>
      <c r="H9769">
        <v>1.667</v>
      </c>
      <c r="I9769" t="s">
        <v>954</v>
      </c>
      <c r="J9769" t="s">
        <v>12773</v>
      </c>
    </row>
    <row r="9770" spans="1:10">
      <c r="A9770">
        <v>30</v>
      </c>
      <c r="B9770" t="s">
        <v>13477</v>
      </c>
      <c r="C9770" t="s">
        <v>11</v>
      </c>
      <c r="D9770" t="s">
        <v>13480</v>
      </c>
      <c r="E9770">
        <v>12</v>
      </c>
      <c r="F9770" t="s">
        <v>214</v>
      </c>
      <c r="G9770" t="s">
        <v>14</v>
      </c>
      <c r="H9770">
        <v>784</v>
      </c>
      <c r="I9770" t="s">
        <v>12222</v>
      </c>
      <c r="J9770" t="s">
        <v>12773</v>
      </c>
    </row>
    <row r="9771" spans="1:10">
      <c r="A9771">
        <v>30</v>
      </c>
      <c r="B9771" t="s">
        <v>13481</v>
      </c>
      <c r="C9771" t="s">
        <v>11</v>
      </c>
      <c r="D9771" t="s">
        <v>13483</v>
      </c>
      <c r="E9771">
        <v>14</v>
      </c>
      <c r="F9771" t="s">
        <v>56</v>
      </c>
      <c r="G9771" t="s">
        <v>14</v>
      </c>
      <c r="H9771">
        <v>928</v>
      </c>
      <c r="I9771" t="s">
        <v>8110</v>
      </c>
      <c r="J9771" t="s">
        <v>12773</v>
      </c>
    </row>
    <row r="9772" spans="1:10">
      <c r="A9772">
        <v>30</v>
      </c>
      <c r="B9772" t="s">
        <v>13484</v>
      </c>
      <c r="C9772" t="s">
        <v>11</v>
      </c>
      <c r="D9772" t="s">
        <v>13485</v>
      </c>
      <c r="E9772">
        <v>22</v>
      </c>
      <c r="F9772" t="s">
        <v>151</v>
      </c>
      <c r="G9772" t="s">
        <v>14</v>
      </c>
      <c r="H9772">
        <v>1.3560000000000001</v>
      </c>
      <c r="I9772" t="s">
        <v>2369</v>
      </c>
      <c r="J9772" t="s">
        <v>12773</v>
      </c>
    </row>
    <row r="9773" spans="1:10">
      <c r="A9773">
        <v>30</v>
      </c>
      <c r="B9773" t="s">
        <v>13487</v>
      </c>
      <c r="C9773" t="s">
        <v>11</v>
      </c>
      <c r="D9773" t="s">
        <v>13488</v>
      </c>
      <c r="E9773">
        <v>14</v>
      </c>
      <c r="F9773" t="s">
        <v>56</v>
      </c>
      <c r="G9773" t="s">
        <v>14</v>
      </c>
      <c r="H9773">
        <v>1.544</v>
      </c>
      <c r="I9773" t="s">
        <v>2587</v>
      </c>
      <c r="J9773" t="s">
        <v>12773</v>
      </c>
    </row>
    <row r="9774" spans="1:10">
      <c r="A9774">
        <v>30</v>
      </c>
      <c r="B9774" t="s">
        <v>13490</v>
      </c>
      <c r="C9774" t="s">
        <v>11</v>
      </c>
      <c r="D9774" t="s">
        <v>13493</v>
      </c>
      <c r="E9774">
        <v>13</v>
      </c>
      <c r="F9774" t="s">
        <v>29</v>
      </c>
      <c r="G9774" t="s">
        <v>14</v>
      </c>
      <c r="H9774">
        <v>1.262</v>
      </c>
      <c r="I9774" t="s">
        <v>761</v>
      </c>
      <c r="J9774" t="s">
        <v>12773</v>
      </c>
    </row>
    <row r="9775" spans="1:10">
      <c r="A9775">
        <v>30</v>
      </c>
      <c r="B9775" t="s">
        <v>13494</v>
      </c>
      <c r="C9775" t="s">
        <v>11</v>
      </c>
      <c r="D9775" t="s">
        <v>13495</v>
      </c>
      <c r="E9775">
        <v>13</v>
      </c>
      <c r="F9775" t="s">
        <v>29</v>
      </c>
      <c r="G9775" t="s">
        <v>14</v>
      </c>
      <c r="H9775">
        <v>439</v>
      </c>
      <c r="I9775" t="s">
        <v>11961</v>
      </c>
      <c r="J9775" t="s">
        <v>12773</v>
      </c>
    </row>
    <row r="9776" spans="1:10">
      <c r="A9776">
        <v>30</v>
      </c>
      <c r="B9776" t="s">
        <v>13497</v>
      </c>
      <c r="C9776" t="s">
        <v>11</v>
      </c>
      <c r="D9776" t="s">
        <v>13499</v>
      </c>
      <c r="E9776">
        <v>45</v>
      </c>
      <c r="F9776" t="s">
        <v>26</v>
      </c>
      <c r="G9776" t="s">
        <v>14</v>
      </c>
      <c r="H9776">
        <v>2.036</v>
      </c>
      <c r="I9776" t="s">
        <v>8038</v>
      </c>
      <c r="J9776" t="s">
        <v>12773</v>
      </c>
    </row>
    <row r="9777" spans="1:10">
      <c r="A9777">
        <v>30</v>
      </c>
      <c r="B9777" t="s">
        <v>13500</v>
      </c>
      <c r="C9777" t="s">
        <v>11</v>
      </c>
      <c r="D9777" t="s">
        <v>13501</v>
      </c>
      <c r="E9777">
        <v>13</v>
      </c>
      <c r="F9777" t="s">
        <v>29</v>
      </c>
      <c r="G9777" t="s">
        <v>14</v>
      </c>
      <c r="H9777">
        <v>620</v>
      </c>
      <c r="I9777" t="s">
        <v>1122</v>
      </c>
      <c r="J9777" t="s">
        <v>12773</v>
      </c>
    </row>
    <row r="9778" spans="1:10">
      <c r="A9778">
        <v>30</v>
      </c>
      <c r="B9778" t="s">
        <v>13503</v>
      </c>
      <c r="C9778" t="s">
        <v>11</v>
      </c>
      <c r="D9778" t="s">
        <v>13504</v>
      </c>
      <c r="E9778">
        <v>23</v>
      </c>
      <c r="F9778" t="s">
        <v>53</v>
      </c>
      <c r="G9778" t="s">
        <v>14</v>
      </c>
      <c r="H9778">
        <v>983</v>
      </c>
      <c r="I9778" t="s">
        <v>5304</v>
      </c>
      <c r="J9778" t="s">
        <v>12773</v>
      </c>
    </row>
    <row r="9779" spans="1:10">
      <c r="A9779">
        <v>30</v>
      </c>
      <c r="B9779" t="s">
        <v>13509</v>
      </c>
      <c r="C9779" t="s">
        <v>11</v>
      </c>
      <c r="D9779" t="s">
        <v>13511</v>
      </c>
      <c r="E9779">
        <v>22</v>
      </c>
      <c r="F9779" t="s">
        <v>151</v>
      </c>
      <c r="G9779" t="s">
        <v>14</v>
      </c>
      <c r="H9779">
        <v>736</v>
      </c>
      <c r="I9779" t="s">
        <v>1063</v>
      </c>
      <c r="J9779" t="s">
        <v>12773</v>
      </c>
    </row>
    <row r="9780" spans="1:10">
      <c r="A9780">
        <v>30</v>
      </c>
      <c r="B9780" t="s">
        <v>13512</v>
      </c>
      <c r="C9780" t="s">
        <v>11</v>
      </c>
      <c r="D9780" t="s">
        <v>13514</v>
      </c>
      <c r="E9780">
        <v>15</v>
      </c>
      <c r="F9780" t="s">
        <v>18</v>
      </c>
      <c r="G9780" t="s">
        <v>14</v>
      </c>
      <c r="H9780">
        <v>1.5049999999999999</v>
      </c>
      <c r="I9780" t="s">
        <v>9519</v>
      </c>
      <c r="J9780" t="s">
        <v>12773</v>
      </c>
    </row>
    <row r="9781" spans="1:10">
      <c r="A9781">
        <v>30</v>
      </c>
      <c r="B9781" t="s">
        <v>13515</v>
      </c>
      <c r="C9781" t="s">
        <v>11</v>
      </c>
      <c r="D9781" t="s">
        <v>13516</v>
      </c>
      <c r="E9781">
        <v>14</v>
      </c>
      <c r="F9781" t="s">
        <v>56</v>
      </c>
      <c r="G9781" t="s">
        <v>14</v>
      </c>
      <c r="H9781">
        <v>1.708</v>
      </c>
      <c r="I9781" t="s">
        <v>6994</v>
      </c>
      <c r="J9781" t="s">
        <v>12773</v>
      </c>
    </row>
    <row r="9782" spans="1:10">
      <c r="A9782">
        <v>30</v>
      </c>
      <c r="B9782" t="s">
        <v>13518</v>
      </c>
      <c r="C9782" t="s">
        <v>11</v>
      </c>
      <c r="D9782" t="s">
        <v>13520</v>
      </c>
      <c r="E9782">
        <v>14</v>
      </c>
      <c r="F9782" t="s">
        <v>56</v>
      </c>
      <c r="G9782" t="s">
        <v>14</v>
      </c>
      <c r="H9782">
        <v>739</v>
      </c>
      <c r="I9782" t="s">
        <v>13521</v>
      </c>
      <c r="J9782" t="s">
        <v>12773</v>
      </c>
    </row>
    <row r="9783" spans="1:10">
      <c r="A9783">
        <v>30</v>
      </c>
      <c r="B9783" t="s">
        <v>13518</v>
      </c>
      <c r="C9783" t="s">
        <v>11</v>
      </c>
      <c r="D9783" t="s">
        <v>13522</v>
      </c>
      <c r="E9783">
        <v>40</v>
      </c>
      <c r="F9783" t="s">
        <v>13</v>
      </c>
      <c r="G9783" t="s">
        <v>14</v>
      </c>
      <c r="H9783">
        <v>119</v>
      </c>
      <c r="I9783" t="s">
        <v>13523</v>
      </c>
      <c r="J9783" t="s">
        <v>12773</v>
      </c>
    </row>
    <row r="9784" spans="1:10">
      <c r="A9784">
        <v>30</v>
      </c>
      <c r="B9784" t="s">
        <v>13524</v>
      </c>
      <c r="C9784" t="s">
        <v>11</v>
      </c>
      <c r="D9784" t="s">
        <v>13525</v>
      </c>
      <c r="E9784">
        <v>36</v>
      </c>
      <c r="F9784" t="s">
        <v>62</v>
      </c>
      <c r="G9784" t="s">
        <v>14</v>
      </c>
      <c r="H9784">
        <v>738</v>
      </c>
      <c r="I9784" t="s">
        <v>13526</v>
      </c>
      <c r="J9784" t="s">
        <v>12773</v>
      </c>
    </row>
    <row r="9785" spans="1:10">
      <c r="A9785">
        <v>30</v>
      </c>
      <c r="B9785" t="s">
        <v>13529</v>
      </c>
      <c r="C9785" t="s">
        <v>11</v>
      </c>
      <c r="D9785" t="s">
        <v>13531</v>
      </c>
      <c r="E9785">
        <v>25</v>
      </c>
      <c r="F9785" t="s">
        <v>89</v>
      </c>
      <c r="G9785" t="s">
        <v>14</v>
      </c>
      <c r="H9785">
        <v>1.65</v>
      </c>
      <c r="I9785" t="s">
        <v>8510</v>
      </c>
      <c r="J9785" t="s">
        <v>12773</v>
      </c>
    </row>
    <row r="9786" spans="1:10">
      <c r="A9786">
        <v>30</v>
      </c>
      <c r="B9786" t="s">
        <v>13532</v>
      </c>
      <c r="C9786" t="s">
        <v>11</v>
      </c>
      <c r="D9786" t="s">
        <v>13534</v>
      </c>
      <c r="E9786">
        <v>40</v>
      </c>
      <c r="F9786" t="s">
        <v>13</v>
      </c>
      <c r="G9786" t="s">
        <v>14</v>
      </c>
      <c r="H9786">
        <v>1.6990000000000001</v>
      </c>
      <c r="I9786" t="s">
        <v>9519</v>
      </c>
      <c r="J9786" t="s">
        <v>12773</v>
      </c>
    </row>
    <row r="9787" spans="1:10">
      <c r="A9787">
        <v>30</v>
      </c>
      <c r="B9787" t="s">
        <v>13535</v>
      </c>
      <c r="C9787" t="s">
        <v>11</v>
      </c>
      <c r="D9787" t="s">
        <v>13220</v>
      </c>
      <c r="E9787">
        <v>14</v>
      </c>
      <c r="F9787" t="s">
        <v>56</v>
      </c>
      <c r="G9787" t="s">
        <v>14</v>
      </c>
      <c r="H9787">
        <v>2.1440000000000001</v>
      </c>
      <c r="I9787" t="s">
        <v>5022</v>
      </c>
      <c r="J9787" t="s">
        <v>12773</v>
      </c>
    </row>
    <row r="9788" spans="1:10">
      <c r="A9788">
        <v>30</v>
      </c>
      <c r="B9788" t="s">
        <v>13535</v>
      </c>
      <c r="C9788" t="s">
        <v>11</v>
      </c>
      <c r="D9788" t="s">
        <v>13537</v>
      </c>
      <c r="E9788">
        <v>45</v>
      </c>
      <c r="F9788" t="s">
        <v>26</v>
      </c>
      <c r="G9788" t="s">
        <v>14</v>
      </c>
      <c r="H9788">
        <v>28</v>
      </c>
      <c r="I9788" t="s">
        <v>13538</v>
      </c>
      <c r="J9788" t="s">
        <v>12773</v>
      </c>
    </row>
    <row r="9789" spans="1:10">
      <c r="A9789">
        <v>30</v>
      </c>
      <c r="B9789" t="s">
        <v>13541</v>
      </c>
      <c r="C9789" t="s">
        <v>11</v>
      </c>
      <c r="D9789" t="s">
        <v>13542</v>
      </c>
      <c r="E9789">
        <v>15</v>
      </c>
      <c r="F9789" t="s">
        <v>18</v>
      </c>
      <c r="G9789" t="s">
        <v>14</v>
      </c>
      <c r="H9789">
        <v>1.7270000000000001</v>
      </c>
      <c r="I9789" t="s">
        <v>3906</v>
      </c>
      <c r="J9789" t="s">
        <v>12773</v>
      </c>
    </row>
    <row r="9790" spans="1:10">
      <c r="A9790">
        <v>30</v>
      </c>
      <c r="B9790" t="s">
        <v>13544</v>
      </c>
      <c r="C9790" t="s">
        <v>11</v>
      </c>
      <c r="D9790" t="s">
        <v>13545</v>
      </c>
      <c r="E9790">
        <v>14</v>
      </c>
      <c r="F9790" t="s">
        <v>56</v>
      </c>
      <c r="G9790" t="s">
        <v>14</v>
      </c>
      <c r="H9790">
        <v>4.6020000000000003</v>
      </c>
      <c r="I9790" t="s">
        <v>601</v>
      </c>
      <c r="J9790" t="s">
        <v>12773</v>
      </c>
    </row>
    <row r="9791" spans="1:10">
      <c r="A9791">
        <v>30</v>
      </c>
      <c r="B9791" t="s">
        <v>13547</v>
      </c>
      <c r="C9791" t="s">
        <v>11</v>
      </c>
      <c r="D9791" t="s">
        <v>13549</v>
      </c>
      <c r="E9791">
        <v>12</v>
      </c>
      <c r="F9791" t="s">
        <v>214</v>
      </c>
      <c r="G9791" t="s">
        <v>14</v>
      </c>
      <c r="H9791">
        <v>1.4279999999999999</v>
      </c>
      <c r="I9791" t="s">
        <v>6759</v>
      </c>
      <c r="J9791" t="s">
        <v>12773</v>
      </c>
    </row>
    <row r="9792" spans="1:10">
      <c r="A9792">
        <v>30</v>
      </c>
      <c r="B9792" t="s">
        <v>13550</v>
      </c>
      <c r="C9792" t="s">
        <v>11</v>
      </c>
      <c r="D9792" t="s">
        <v>13551</v>
      </c>
      <c r="E9792">
        <v>65</v>
      </c>
      <c r="F9792" t="s">
        <v>169</v>
      </c>
      <c r="G9792" t="s">
        <v>14</v>
      </c>
      <c r="H9792">
        <v>551</v>
      </c>
      <c r="I9792" t="s">
        <v>8464</v>
      </c>
      <c r="J9792" t="s">
        <v>12773</v>
      </c>
    </row>
    <row r="9793" spans="1:10">
      <c r="A9793">
        <v>30</v>
      </c>
      <c r="B9793" t="s">
        <v>13550</v>
      </c>
      <c r="C9793" t="s">
        <v>11</v>
      </c>
      <c r="D9793" t="s">
        <v>13554</v>
      </c>
      <c r="E9793">
        <v>23</v>
      </c>
      <c r="F9793" t="s">
        <v>53</v>
      </c>
      <c r="G9793" t="s">
        <v>14</v>
      </c>
      <c r="H9793">
        <v>948</v>
      </c>
      <c r="I9793" t="s">
        <v>5746</v>
      </c>
      <c r="J9793" t="s">
        <v>12773</v>
      </c>
    </row>
    <row r="9794" spans="1:10">
      <c r="A9794">
        <v>30</v>
      </c>
      <c r="B9794" t="s">
        <v>13559</v>
      </c>
      <c r="C9794" t="s">
        <v>11</v>
      </c>
      <c r="D9794" t="s">
        <v>13560</v>
      </c>
      <c r="E9794">
        <v>15</v>
      </c>
      <c r="F9794" t="s">
        <v>18</v>
      </c>
      <c r="G9794" t="s">
        <v>14</v>
      </c>
      <c r="H9794">
        <v>1.2689999999999999</v>
      </c>
      <c r="I9794" t="s">
        <v>3826</v>
      </c>
      <c r="J9794" t="s">
        <v>12773</v>
      </c>
    </row>
    <row r="9795" spans="1:10">
      <c r="A9795">
        <v>30</v>
      </c>
      <c r="B9795" t="s">
        <v>13563</v>
      </c>
      <c r="C9795" t="s">
        <v>11</v>
      </c>
      <c r="D9795" t="s">
        <v>13565</v>
      </c>
      <c r="E9795">
        <v>14</v>
      </c>
      <c r="F9795" t="s">
        <v>56</v>
      </c>
      <c r="G9795" t="s">
        <v>14</v>
      </c>
      <c r="H9795">
        <v>682</v>
      </c>
      <c r="I9795" t="s">
        <v>3903</v>
      </c>
      <c r="J9795" t="s">
        <v>12773</v>
      </c>
    </row>
    <row r="9796" spans="1:10">
      <c r="A9796">
        <v>30</v>
      </c>
      <c r="B9796" t="s">
        <v>13566</v>
      </c>
      <c r="C9796" t="s">
        <v>11</v>
      </c>
      <c r="D9796" t="s">
        <v>13568</v>
      </c>
      <c r="E9796">
        <v>10</v>
      </c>
      <c r="F9796" t="s">
        <v>204</v>
      </c>
      <c r="G9796" t="s">
        <v>14</v>
      </c>
      <c r="H9796">
        <v>706</v>
      </c>
      <c r="I9796" t="s">
        <v>11647</v>
      </c>
      <c r="J9796" t="s">
        <v>12773</v>
      </c>
    </row>
    <row r="9797" spans="1:10">
      <c r="A9797">
        <v>30</v>
      </c>
      <c r="B9797" t="s">
        <v>13569</v>
      </c>
      <c r="C9797" t="s">
        <v>11</v>
      </c>
      <c r="D9797" t="s">
        <v>13570</v>
      </c>
      <c r="E9797">
        <v>14</v>
      </c>
      <c r="F9797" t="s">
        <v>56</v>
      </c>
      <c r="G9797" t="s">
        <v>14</v>
      </c>
      <c r="H9797">
        <v>1.0089999999999999</v>
      </c>
      <c r="I9797" t="s">
        <v>522</v>
      </c>
      <c r="J9797" t="s">
        <v>12773</v>
      </c>
    </row>
    <row r="9798" spans="1:10">
      <c r="A9798">
        <v>30</v>
      </c>
      <c r="B9798" t="s">
        <v>13572</v>
      </c>
      <c r="C9798" t="s">
        <v>11</v>
      </c>
      <c r="D9798" t="s">
        <v>13575</v>
      </c>
      <c r="E9798">
        <v>12</v>
      </c>
      <c r="F9798" t="s">
        <v>214</v>
      </c>
      <c r="G9798" t="s">
        <v>14</v>
      </c>
      <c r="H9798">
        <v>3.1339999999999999</v>
      </c>
      <c r="I9798" t="s">
        <v>8657</v>
      </c>
      <c r="J9798" t="s">
        <v>12773</v>
      </c>
    </row>
    <row r="9799" spans="1:10">
      <c r="A9799">
        <v>30</v>
      </c>
      <c r="B9799" t="s">
        <v>13572</v>
      </c>
      <c r="C9799" t="s">
        <v>11</v>
      </c>
      <c r="D9799" t="s">
        <v>13576</v>
      </c>
      <c r="E9799">
        <v>15</v>
      </c>
      <c r="F9799" t="s">
        <v>18</v>
      </c>
      <c r="G9799" t="s">
        <v>14</v>
      </c>
      <c r="H9799">
        <v>1.169</v>
      </c>
      <c r="I9799" t="s">
        <v>13577</v>
      </c>
      <c r="J9799" t="s">
        <v>12773</v>
      </c>
    </row>
    <row r="9800" spans="1:10">
      <c r="A9800">
        <v>30</v>
      </c>
      <c r="B9800" t="s">
        <v>13578</v>
      </c>
      <c r="C9800" t="s">
        <v>11</v>
      </c>
      <c r="D9800" t="s">
        <v>13579</v>
      </c>
      <c r="E9800">
        <v>25</v>
      </c>
      <c r="F9800" t="s">
        <v>89</v>
      </c>
      <c r="G9800" t="s">
        <v>14</v>
      </c>
      <c r="H9800">
        <v>12</v>
      </c>
      <c r="I9800" t="s">
        <v>255</v>
      </c>
      <c r="J9800" t="s">
        <v>12773</v>
      </c>
    </row>
    <row r="9801" spans="1:10">
      <c r="A9801">
        <v>30</v>
      </c>
      <c r="B9801" t="s">
        <v>13578</v>
      </c>
      <c r="C9801" t="s">
        <v>11</v>
      </c>
      <c r="D9801" t="s">
        <v>13581</v>
      </c>
      <c r="E9801">
        <v>12</v>
      </c>
      <c r="F9801" t="s">
        <v>214</v>
      </c>
      <c r="G9801" t="s">
        <v>14</v>
      </c>
      <c r="H9801">
        <v>3.762</v>
      </c>
      <c r="I9801" t="s">
        <v>8751</v>
      </c>
      <c r="J9801" t="s">
        <v>12773</v>
      </c>
    </row>
    <row r="9802" spans="1:10">
      <c r="A9802">
        <v>30</v>
      </c>
      <c r="B9802" t="s">
        <v>13582</v>
      </c>
      <c r="C9802" t="s">
        <v>11</v>
      </c>
      <c r="D9802" t="s">
        <v>13583</v>
      </c>
      <c r="E9802">
        <v>14</v>
      </c>
      <c r="F9802" t="s">
        <v>56</v>
      </c>
      <c r="G9802" t="s">
        <v>14</v>
      </c>
      <c r="H9802">
        <v>231</v>
      </c>
      <c r="I9802" t="s">
        <v>719</v>
      </c>
      <c r="J9802" t="s">
        <v>12773</v>
      </c>
    </row>
    <row r="9803" spans="1:10">
      <c r="A9803">
        <v>30</v>
      </c>
      <c r="B9803" t="s">
        <v>13582</v>
      </c>
      <c r="C9803" t="s">
        <v>11</v>
      </c>
      <c r="D9803" t="s">
        <v>13585</v>
      </c>
      <c r="E9803">
        <v>11</v>
      </c>
      <c r="F9803" t="s">
        <v>21</v>
      </c>
      <c r="G9803" t="s">
        <v>14</v>
      </c>
      <c r="H9803">
        <v>7.484</v>
      </c>
      <c r="I9803" t="s">
        <v>4323</v>
      </c>
      <c r="J9803" t="s">
        <v>12773</v>
      </c>
    </row>
    <row r="9804" spans="1:10">
      <c r="A9804">
        <v>30</v>
      </c>
      <c r="B9804" t="s">
        <v>13586</v>
      </c>
      <c r="C9804" t="s">
        <v>11</v>
      </c>
      <c r="D9804" t="s">
        <v>13588</v>
      </c>
      <c r="E9804">
        <v>14</v>
      </c>
      <c r="F9804" t="s">
        <v>56</v>
      </c>
      <c r="G9804" t="s">
        <v>14</v>
      </c>
      <c r="H9804">
        <v>1.6719999999999999</v>
      </c>
      <c r="I9804" t="s">
        <v>10190</v>
      </c>
      <c r="J9804" t="s">
        <v>12773</v>
      </c>
    </row>
    <row r="9805" spans="1:10">
      <c r="A9805">
        <v>30</v>
      </c>
      <c r="B9805" t="s">
        <v>13589</v>
      </c>
      <c r="C9805" t="s">
        <v>11</v>
      </c>
      <c r="D9805" t="s">
        <v>13591</v>
      </c>
      <c r="E9805">
        <v>22</v>
      </c>
      <c r="F9805" t="s">
        <v>151</v>
      </c>
      <c r="G9805" t="s">
        <v>14</v>
      </c>
      <c r="H9805">
        <v>811</v>
      </c>
      <c r="I9805" t="s">
        <v>4741</v>
      </c>
      <c r="J9805" t="s">
        <v>12773</v>
      </c>
    </row>
    <row r="9806" spans="1:10">
      <c r="A9806">
        <v>30</v>
      </c>
      <c r="B9806" t="s">
        <v>13592</v>
      </c>
      <c r="C9806" t="s">
        <v>11</v>
      </c>
      <c r="D9806" t="s">
        <v>13593</v>
      </c>
      <c r="E9806">
        <v>14</v>
      </c>
      <c r="F9806" t="s">
        <v>56</v>
      </c>
      <c r="G9806" t="s">
        <v>14</v>
      </c>
      <c r="H9806">
        <v>2.2589999999999999</v>
      </c>
      <c r="I9806" t="s">
        <v>13594</v>
      </c>
      <c r="J9806" t="s">
        <v>12773</v>
      </c>
    </row>
    <row r="9807" spans="1:10">
      <c r="A9807">
        <v>30</v>
      </c>
      <c r="B9807" t="s">
        <v>13597</v>
      </c>
      <c r="C9807" t="s">
        <v>11</v>
      </c>
      <c r="D9807" t="s">
        <v>13600</v>
      </c>
      <c r="E9807">
        <v>45</v>
      </c>
      <c r="F9807" t="s">
        <v>26</v>
      </c>
      <c r="G9807" t="s">
        <v>14</v>
      </c>
      <c r="H9807">
        <v>3.4009999999999998</v>
      </c>
      <c r="I9807" t="s">
        <v>10879</v>
      </c>
      <c r="J9807" t="s">
        <v>12773</v>
      </c>
    </row>
    <row r="9808" spans="1:10">
      <c r="A9808">
        <v>30</v>
      </c>
      <c r="B9808" t="s">
        <v>13601</v>
      </c>
      <c r="C9808" t="s">
        <v>11</v>
      </c>
      <c r="D9808" t="s">
        <v>13602</v>
      </c>
      <c r="E9808">
        <v>40</v>
      </c>
      <c r="F9808" t="s">
        <v>13</v>
      </c>
      <c r="G9808" t="s">
        <v>14</v>
      </c>
      <c r="H9808">
        <v>3.31</v>
      </c>
      <c r="I9808" t="s">
        <v>13603</v>
      </c>
      <c r="J9808" t="s">
        <v>12773</v>
      </c>
    </row>
    <row r="9809" spans="1:10">
      <c r="A9809">
        <v>30</v>
      </c>
      <c r="B9809" t="s">
        <v>13606</v>
      </c>
      <c r="C9809" t="s">
        <v>11</v>
      </c>
      <c r="D9809" t="s">
        <v>13607</v>
      </c>
      <c r="E9809">
        <v>17</v>
      </c>
      <c r="F9809" t="s">
        <v>122</v>
      </c>
      <c r="G9809" t="s">
        <v>14</v>
      </c>
      <c r="H9809">
        <v>25</v>
      </c>
      <c r="I9809" t="s">
        <v>13608</v>
      </c>
      <c r="J9809" t="s">
        <v>12773</v>
      </c>
    </row>
    <row r="9810" spans="1:10">
      <c r="A9810">
        <v>30</v>
      </c>
      <c r="B9810" t="s">
        <v>13606</v>
      </c>
      <c r="C9810" t="s">
        <v>11</v>
      </c>
      <c r="D9810" t="s">
        <v>13609</v>
      </c>
      <c r="E9810">
        <v>20</v>
      </c>
      <c r="F9810" t="s">
        <v>238</v>
      </c>
      <c r="G9810" t="s">
        <v>14</v>
      </c>
      <c r="H9810">
        <v>3</v>
      </c>
      <c r="I9810" t="s">
        <v>13610</v>
      </c>
      <c r="J9810" t="s">
        <v>12773</v>
      </c>
    </row>
    <row r="9811" spans="1:10">
      <c r="A9811">
        <v>30</v>
      </c>
      <c r="B9811" t="s">
        <v>13606</v>
      </c>
      <c r="C9811" t="s">
        <v>11</v>
      </c>
      <c r="D9811" t="s">
        <v>13612</v>
      </c>
      <c r="E9811">
        <v>11</v>
      </c>
      <c r="F9811" t="s">
        <v>21</v>
      </c>
      <c r="G9811" t="s">
        <v>14</v>
      </c>
      <c r="H9811">
        <v>1.4650000000000001</v>
      </c>
      <c r="I9811" t="s">
        <v>220</v>
      </c>
      <c r="J9811" t="s">
        <v>12773</v>
      </c>
    </row>
    <row r="9812" spans="1:10">
      <c r="A9812">
        <v>30</v>
      </c>
      <c r="B9812" t="s">
        <v>13606</v>
      </c>
      <c r="C9812" t="s">
        <v>11</v>
      </c>
      <c r="D9812" t="s">
        <v>13613</v>
      </c>
      <c r="E9812">
        <v>23</v>
      </c>
      <c r="F9812" t="s">
        <v>53</v>
      </c>
      <c r="G9812" t="s">
        <v>14</v>
      </c>
      <c r="H9812">
        <v>87</v>
      </c>
      <c r="I9812" t="s">
        <v>1460</v>
      </c>
      <c r="J9812" t="s">
        <v>12773</v>
      </c>
    </row>
    <row r="9813" spans="1:10">
      <c r="A9813">
        <v>30</v>
      </c>
      <c r="B9813" t="s">
        <v>13614</v>
      </c>
      <c r="C9813" t="s">
        <v>11</v>
      </c>
      <c r="D9813" t="s">
        <v>13615</v>
      </c>
      <c r="E9813">
        <v>13</v>
      </c>
      <c r="F9813" t="s">
        <v>29</v>
      </c>
      <c r="G9813" t="s">
        <v>14</v>
      </c>
      <c r="H9813">
        <v>2.0630000000000002</v>
      </c>
      <c r="I9813" t="s">
        <v>12430</v>
      </c>
      <c r="J9813" t="s">
        <v>12773</v>
      </c>
    </row>
    <row r="9814" spans="1:10">
      <c r="A9814">
        <v>30</v>
      </c>
      <c r="B9814" t="s">
        <v>13617</v>
      </c>
      <c r="C9814" t="s">
        <v>11</v>
      </c>
      <c r="D9814" t="s">
        <v>13618</v>
      </c>
      <c r="E9814">
        <v>13</v>
      </c>
      <c r="F9814" t="s">
        <v>29</v>
      </c>
      <c r="G9814" t="s">
        <v>14</v>
      </c>
      <c r="H9814">
        <v>829</v>
      </c>
      <c r="I9814" t="s">
        <v>1797</v>
      </c>
      <c r="J9814" t="s">
        <v>12773</v>
      </c>
    </row>
    <row r="9815" spans="1:10">
      <c r="A9815">
        <v>30</v>
      </c>
      <c r="B9815" t="s">
        <v>13622</v>
      </c>
      <c r="C9815" t="s">
        <v>11</v>
      </c>
      <c r="D9815" t="s">
        <v>13623</v>
      </c>
      <c r="E9815">
        <v>25</v>
      </c>
      <c r="F9815" t="s">
        <v>89</v>
      </c>
      <c r="G9815" t="s">
        <v>14</v>
      </c>
      <c r="H9815">
        <v>11.222</v>
      </c>
      <c r="I9815" t="s">
        <v>13624</v>
      </c>
      <c r="J9815" t="s">
        <v>12773</v>
      </c>
    </row>
    <row r="9816" spans="1:10">
      <c r="A9816">
        <v>30</v>
      </c>
      <c r="B9816" t="s">
        <v>13626</v>
      </c>
      <c r="C9816" t="s">
        <v>11</v>
      </c>
      <c r="D9816" t="s">
        <v>13627</v>
      </c>
      <c r="E9816">
        <v>15</v>
      </c>
      <c r="F9816" t="s">
        <v>18</v>
      </c>
      <c r="G9816" t="s">
        <v>14</v>
      </c>
      <c r="H9816">
        <v>5.13</v>
      </c>
      <c r="I9816" t="s">
        <v>2880</v>
      </c>
      <c r="J9816" t="s">
        <v>12773</v>
      </c>
    </row>
    <row r="9817" spans="1:10">
      <c r="A9817">
        <v>30</v>
      </c>
      <c r="B9817" t="s">
        <v>13629</v>
      </c>
      <c r="C9817" t="s">
        <v>11</v>
      </c>
      <c r="D9817" t="s">
        <v>13632</v>
      </c>
      <c r="E9817">
        <v>15</v>
      </c>
      <c r="F9817" t="s">
        <v>18</v>
      </c>
      <c r="G9817" t="s">
        <v>14</v>
      </c>
      <c r="H9817">
        <v>5.4050000000000002</v>
      </c>
      <c r="I9817" t="s">
        <v>13633</v>
      </c>
      <c r="J9817" t="s">
        <v>12773</v>
      </c>
    </row>
    <row r="9818" spans="1:10">
      <c r="A9818">
        <v>30</v>
      </c>
      <c r="B9818" t="s">
        <v>13634</v>
      </c>
      <c r="C9818" t="s">
        <v>11</v>
      </c>
      <c r="D9818" t="s">
        <v>13635</v>
      </c>
      <c r="E9818">
        <v>10</v>
      </c>
      <c r="F9818" t="s">
        <v>204</v>
      </c>
      <c r="G9818" t="s">
        <v>14</v>
      </c>
      <c r="H9818">
        <v>1.36</v>
      </c>
      <c r="I9818" t="s">
        <v>8755</v>
      </c>
      <c r="J9818" t="s">
        <v>12773</v>
      </c>
    </row>
    <row r="9819" spans="1:10">
      <c r="A9819">
        <v>30</v>
      </c>
      <c r="B9819" t="s">
        <v>13637</v>
      </c>
      <c r="C9819" t="s">
        <v>11</v>
      </c>
      <c r="D9819" t="s">
        <v>13638</v>
      </c>
      <c r="E9819">
        <v>45</v>
      </c>
      <c r="F9819" t="s">
        <v>26</v>
      </c>
      <c r="G9819" t="s">
        <v>14</v>
      </c>
      <c r="H9819">
        <v>947</v>
      </c>
      <c r="I9819" t="s">
        <v>13639</v>
      </c>
      <c r="J9819" t="s">
        <v>12773</v>
      </c>
    </row>
    <row r="9820" spans="1:10">
      <c r="A9820">
        <v>30</v>
      </c>
      <c r="B9820" t="s">
        <v>13642</v>
      </c>
      <c r="C9820" t="s">
        <v>11</v>
      </c>
      <c r="D9820" t="s">
        <v>13644</v>
      </c>
      <c r="E9820">
        <v>14</v>
      </c>
      <c r="F9820" t="s">
        <v>56</v>
      </c>
      <c r="G9820" t="s">
        <v>14</v>
      </c>
      <c r="H9820">
        <v>802</v>
      </c>
      <c r="I9820" t="s">
        <v>5361</v>
      </c>
      <c r="J9820" t="s">
        <v>12773</v>
      </c>
    </row>
    <row r="9821" spans="1:10">
      <c r="A9821">
        <v>30</v>
      </c>
      <c r="B9821" t="s">
        <v>13647</v>
      </c>
      <c r="C9821" t="s">
        <v>11</v>
      </c>
      <c r="D9821" t="s">
        <v>13649</v>
      </c>
      <c r="E9821">
        <v>15</v>
      </c>
      <c r="F9821" t="s">
        <v>18</v>
      </c>
      <c r="G9821" t="s">
        <v>14</v>
      </c>
      <c r="H9821">
        <v>1.042</v>
      </c>
      <c r="I9821" t="s">
        <v>77</v>
      </c>
      <c r="J9821" t="s">
        <v>12773</v>
      </c>
    </row>
    <row r="9822" spans="1:10">
      <c r="A9822">
        <v>30</v>
      </c>
      <c r="B9822" t="s">
        <v>13650</v>
      </c>
      <c r="C9822" t="s">
        <v>11</v>
      </c>
      <c r="D9822" t="s">
        <v>13653</v>
      </c>
      <c r="E9822">
        <v>12</v>
      </c>
      <c r="F9822" t="s">
        <v>214</v>
      </c>
      <c r="G9822" t="s">
        <v>14</v>
      </c>
      <c r="H9822">
        <v>20.783000000000001</v>
      </c>
      <c r="I9822" t="s">
        <v>13654</v>
      </c>
      <c r="J9822" t="s">
        <v>13652</v>
      </c>
    </row>
    <row r="9823" spans="1:10">
      <c r="A9823">
        <v>30</v>
      </c>
      <c r="B9823" t="s">
        <v>13665</v>
      </c>
      <c r="C9823" t="s">
        <v>11</v>
      </c>
      <c r="D9823" t="s">
        <v>13667</v>
      </c>
      <c r="E9823">
        <v>22</v>
      </c>
      <c r="F9823" t="s">
        <v>151</v>
      </c>
      <c r="G9823" t="s">
        <v>14</v>
      </c>
      <c r="H9823">
        <v>751</v>
      </c>
      <c r="I9823" t="s">
        <v>8586</v>
      </c>
      <c r="J9823" t="s">
        <v>13652</v>
      </c>
    </row>
    <row r="9824" spans="1:10">
      <c r="A9824">
        <v>30</v>
      </c>
      <c r="B9824" t="s">
        <v>13665</v>
      </c>
      <c r="C9824" t="s">
        <v>11</v>
      </c>
      <c r="D9824" t="s">
        <v>13668</v>
      </c>
      <c r="E9824">
        <v>15</v>
      </c>
      <c r="F9824" t="s">
        <v>18</v>
      </c>
      <c r="G9824" t="s">
        <v>14</v>
      </c>
      <c r="H9824">
        <v>9.0830000000000002</v>
      </c>
      <c r="I9824" t="s">
        <v>13669</v>
      </c>
      <c r="J9824" t="s">
        <v>13652</v>
      </c>
    </row>
    <row r="9825" spans="1:10">
      <c r="A9825">
        <v>30</v>
      </c>
      <c r="B9825" t="s">
        <v>13677</v>
      </c>
      <c r="C9825" t="s">
        <v>11</v>
      </c>
      <c r="D9825" t="s">
        <v>13679</v>
      </c>
      <c r="E9825">
        <v>25</v>
      </c>
      <c r="F9825" t="s">
        <v>89</v>
      </c>
      <c r="G9825" t="s">
        <v>14</v>
      </c>
      <c r="H9825">
        <v>4.0519999999999996</v>
      </c>
      <c r="I9825" t="s">
        <v>13680</v>
      </c>
      <c r="J9825" t="s">
        <v>13652</v>
      </c>
    </row>
    <row r="9826" spans="1:10">
      <c r="A9826">
        <v>30</v>
      </c>
      <c r="B9826" t="s">
        <v>13677</v>
      </c>
      <c r="C9826" t="s">
        <v>11</v>
      </c>
      <c r="D9826" t="s">
        <v>13681</v>
      </c>
      <c r="E9826">
        <v>40</v>
      </c>
      <c r="F9826" t="s">
        <v>13</v>
      </c>
      <c r="G9826" t="s">
        <v>14</v>
      </c>
      <c r="H9826">
        <v>64</v>
      </c>
      <c r="I9826" t="s">
        <v>2309</v>
      </c>
      <c r="J9826" t="s">
        <v>13652</v>
      </c>
    </row>
    <row r="9827" spans="1:10">
      <c r="A9827">
        <v>30</v>
      </c>
      <c r="B9827" t="s">
        <v>13688</v>
      </c>
      <c r="C9827" t="s">
        <v>11</v>
      </c>
      <c r="D9827" t="s">
        <v>13689</v>
      </c>
      <c r="E9827">
        <v>12</v>
      </c>
      <c r="F9827" t="s">
        <v>214</v>
      </c>
      <c r="G9827" t="s">
        <v>14</v>
      </c>
      <c r="H9827">
        <v>6.6539999999999999</v>
      </c>
      <c r="I9827" t="s">
        <v>8984</v>
      </c>
      <c r="J9827" t="s">
        <v>13652</v>
      </c>
    </row>
    <row r="9828" spans="1:10">
      <c r="A9828">
        <v>30</v>
      </c>
      <c r="B9828" t="s">
        <v>13696</v>
      </c>
      <c r="C9828" t="s">
        <v>11</v>
      </c>
      <c r="D9828" t="s">
        <v>13697</v>
      </c>
      <c r="E9828">
        <v>14</v>
      </c>
      <c r="F9828" t="s">
        <v>56</v>
      </c>
      <c r="G9828" t="s">
        <v>14</v>
      </c>
      <c r="H9828">
        <v>308</v>
      </c>
      <c r="I9828" t="s">
        <v>13672</v>
      </c>
      <c r="J9828" t="s">
        <v>13652</v>
      </c>
    </row>
    <row r="9829" spans="1:10">
      <c r="A9829">
        <v>30</v>
      </c>
      <c r="B9829" t="s">
        <v>13696</v>
      </c>
      <c r="C9829" t="s">
        <v>11</v>
      </c>
      <c r="D9829" t="s">
        <v>13699</v>
      </c>
      <c r="E9829">
        <v>10</v>
      </c>
      <c r="F9829" t="s">
        <v>204</v>
      </c>
      <c r="G9829" t="s">
        <v>14</v>
      </c>
      <c r="H9829">
        <v>35</v>
      </c>
      <c r="I9829" t="s">
        <v>8086</v>
      </c>
      <c r="J9829" t="s">
        <v>13652</v>
      </c>
    </row>
    <row r="9830" spans="1:10">
      <c r="A9830">
        <v>30</v>
      </c>
      <c r="B9830" t="s">
        <v>13696</v>
      </c>
      <c r="C9830" t="s">
        <v>11</v>
      </c>
      <c r="D9830" t="s">
        <v>13700</v>
      </c>
      <c r="E9830">
        <v>22</v>
      </c>
      <c r="F9830" t="s">
        <v>151</v>
      </c>
      <c r="G9830" t="s">
        <v>14</v>
      </c>
      <c r="H9830">
        <v>7.2110000000000003</v>
      </c>
      <c r="I9830" t="s">
        <v>444</v>
      </c>
      <c r="J9830" t="s">
        <v>13652</v>
      </c>
    </row>
    <row r="9831" spans="1:10">
      <c r="A9831">
        <v>30</v>
      </c>
      <c r="B9831" t="s">
        <v>13712</v>
      </c>
      <c r="C9831" t="s">
        <v>11</v>
      </c>
      <c r="D9831" t="s">
        <v>13713</v>
      </c>
      <c r="E9831">
        <v>45</v>
      </c>
      <c r="F9831" t="s">
        <v>26</v>
      </c>
      <c r="G9831" t="s">
        <v>14</v>
      </c>
      <c r="H9831">
        <v>10.053000000000001</v>
      </c>
      <c r="I9831" t="s">
        <v>8963</v>
      </c>
      <c r="J9831" t="s">
        <v>13652</v>
      </c>
    </row>
    <row r="9832" spans="1:10">
      <c r="A9832">
        <v>30</v>
      </c>
      <c r="B9832" t="s">
        <v>13719</v>
      </c>
      <c r="C9832" t="s">
        <v>11</v>
      </c>
      <c r="D9832" t="s">
        <v>13722</v>
      </c>
      <c r="E9832">
        <v>40</v>
      </c>
      <c r="F9832" t="s">
        <v>13</v>
      </c>
      <c r="G9832" t="s">
        <v>14</v>
      </c>
      <c r="H9832">
        <v>2.7869999999999999</v>
      </c>
      <c r="I9832" t="s">
        <v>13723</v>
      </c>
      <c r="J9832" t="s">
        <v>13652</v>
      </c>
    </row>
    <row r="9833" spans="1:10">
      <c r="A9833">
        <v>30</v>
      </c>
      <c r="B9833" t="s">
        <v>13737</v>
      </c>
      <c r="C9833" t="s">
        <v>11</v>
      </c>
      <c r="D9833" t="s">
        <v>13738</v>
      </c>
      <c r="E9833">
        <v>25</v>
      </c>
      <c r="F9833" t="s">
        <v>89</v>
      </c>
      <c r="G9833" t="s">
        <v>14</v>
      </c>
      <c r="H9833">
        <v>5.71</v>
      </c>
      <c r="I9833" t="s">
        <v>1341</v>
      </c>
      <c r="J9833" t="s">
        <v>13652</v>
      </c>
    </row>
    <row r="9834" spans="1:10">
      <c r="A9834">
        <v>30</v>
      </c>
      <c r="B9834" t="s">
        <v>13737</v>
      </c>
      <c r="C9834" t="s">
        <v>11</v>
      </c>
      <c r="D9834" t="s">
        <v>13739</v>
      </c>
      <c r="E9834">
        <v>14</v>
      </c>
      <c r="F9834" t="s">
        <v>56</v>
      </c>
      <c r="G9834" t="s">
        <v>14</v>
      </c>
      <c r="H9834">
        <v>187</v>
      </c>
      <c r="I9834" t="s">
        <v>719</v>
      </c>
      <c r="J9834" t="s">
        <v>13652</v>
      </c>
    </row>
    <row r="9835" spans="1:10">
      <c r="A9835">
        <v>30</v>
      </c>
      <c r="B9835" t="s">
        <v>13743</v>
      </c>
      <c r="C9835" t="s">
        <v>11</v>
      </c>
      <c r="D9835" t="s">
        <v>13746</v>
      </c>
      <c r="E9835">
        <v>17</v>
      </c>
      <c r="F9835" t="s">
        <v>122</v>
      </c>
      <c r="G9835" t="s">
        <v>14</v>
      </c>
      <c r="H9835">
        <v>51</v>
      </c>
      <c r="I9835" t="s">
        <v>5848</v>
      </c>
      <c r="J9835" t="s">
        <v>13652</v>
      </c>
    </row>
    <row r="9836" spans="1:10">
      <c r="A9836">
        <v>30</v>
      </c>
      <c r="B9836" t="s">
        <v>13743</v>
      </c>
      <c r="C9836" t="s">
        <v>11</v>
      </c>
      <c r="D9836" t="s">
        <v>13747</v>
      </c>
      <c r="E9836">
        <v>44</v>
      </c>
      <c r="F9836" t="s">
        <v>516</v>
      </c>
      <c r="G9836" t="s">
        <v>14</v>
      </c>
      <c r="H9836">
        <v>57</v>
      </c>
      <c r="I9836" t="s">
        <v>8434</v>
      </c>
      <c r="J9836" t="s">
        <v>13652</v>
      </c>
    </row>
    <row r="9837" spans="1:10">
      <c r="A9837">
        <v>30</v>
      </c>
      <c r="B9837" t="s">
        <v>13751</v>
      </c>
      <c r="C9837" t="s">
        <v>11</v>
      </c>
      <c r="D9837" t="s">
        <v>13754</v>
      </c>
      <c r="E9837">
        <v>13</v>
      </c>
      <c r="F9837" t="s">
        <v>29</v>
      </c>
      <c r="G9837" t="s">
        <v>14</v>
      </c>
      <c r="H9837">
        <v>2.746</v>
      </c>
      <c r="I9837" t="s">
        <v>8459</v>
      </c>
      <c r="J9837" t="s">
        <v>13652</v>
      </c>
    </row>
    <row r="9838" spans="1:10">
      <c r="A9838">
        <v>30</v>
      </c>
      <c r="B9838" t="s">
        <v>13761</v>
      </c>
      <c r="C9838" t="s">
        <v>11</v>
      </c>
      <c r="D9838" t="s">
        <v>13762</v>
      </c>
      <c r="E9838">
        <v>12</v>
      </c>
      <c r="F9838" t="s">
        <v>214</v>
      </c>
      <c r="G9838" t="s">
        <v>14</v>
      </c>
      <c r="H9838">
        <v>3.073</v>
      </c>
      <c r="I9838" t="s">
        <v>5526</v>
      </c>
      <c r="J9838" t="s">
        <v>13652</v>
      </c>
    </row>
    <row r="9839" spans="1:10">
      <c r="A9839">
        <v>30</v>
      </c>
      <c r="B9839" t="s">
        <v>13768</v>
      </c>
      <c r="C9839" t="s">
        <v>11</v>
      </c>
      <c r="D9839" t="s">
        <v>13769</v>
      </c>
      <c r="E9839">
        <v>45</v>
      </c>
      <c r="F9839" t="s">
        <v>26</v>
      </c>
      <c r="G9839" t="s">
        <v>14</v>
      </c>
      <c r="H9839">
        <v>16.86</v>
      </c>
      <c r="I9839" t="s">
        <v>1928</v>
      </c>
      <c r="J9839" t="s">
        <v>13652</v>
      </c>
    </row>
    <row r="9840" spans="1:10">
      <c r="A9840">
        <v>30</v>
      </c>
      <c r="B9840" t="s">
        <v>13773</v>
      </c>
      <c r="C9840" t="s">
        <v>11</v>
      </c>
      <c r="D9840" t="s">
        <v>13774</v>
      </c>
      <c r="E9840">
        <v>22</v>
      </c>
      <c r="F9840" t="s">
        <v>151</v>
      </c>
      <c r="G9840" t="s">
        <v>14</v>
      </c>
      <c r="H9840">
        <v>8.3190000000000008</v>
      </c>
      <c r="I9840" t="s">
        <v>13775</v>
      </c>
      <c r="J9840" t="s">
        <v>13652</v>
      </c>
    </row>
    <row r="9841" spans="1:10">
      <c r="A9841">
        <v>30</v>
      </c>
      <c r="B9841" t="s">
        <v>13779</v>
      </c>
      <c r="C9841" t="s">
        <v>11</v>
      </c>
      <c r="D9841" t="s">
        <v>13782</v>
      </c>
      <c r="E9841">
        <v>22</v>
      </c>
      <c r="F9841" t="s">
        <v>151</v>
      </c>
      <c r="G9841" t="s">
        <v>14</v>
      </c>
      <c r="H9841">
        <v>2.6360000000000001</v>
      </c>
      <c r="I9841" t="s">
        <v>13783</v>
      </c>
      <c r="J9841" t="s">
        <v>13652</v>
      </c>
    </row>
    <row r="9842" spans="1:10">
      <c r="A9842">
        <v>30</v>
      </c>
      <c r="B9842" t="s">
        <v>13789</v>
      </c>
      <c r="C9842" t="s">
        <v>11</v>
      </c>
      <c r="D9842" t="s">
        <v>13791</v>
      </c>
      <c r="E9842">
        <v>12</v>
      </c>
      <c r="F9842" t="s">
        <v>214</v>
      </c>
      <c r="G9842" t="s">
        <v>14</v>
      </c>
      <c r="H9842">
        <v>10.137</v>
      </c>
      <c r="I9842" t="s">
        <v>1605</v>
      </c>
      <c r="J9842" t="s">
        <v>13652</v>
      </c>
    </row>
    <row r="9843" spans="1:10">
      <c r="A9843">
        <v>30</v>
      </c>
      <c r="B9843" t="s">
        <v>13789</v>
      </c>
      <c r="C9843" t="s">
        <v>11</v>
      </c>
      <c r="D9843" t="s">
        <v>13792</v>
      </c>
      <c r="E9843">
        <v>25</v>
      </c>
      <c r="F9843" t="s">
        <v>89</v>
      </c>
      <c r="G9843" t="s">
        <v>14</v>
      </c>
      <c r="H9843">
        <v>613</v>
      </c>
      <c r="I9843" t="s">
        <v>3216</v>
      </c>
      <c r="J9843" t="s">
        <v>13652</v>
      </c>
    </row>
    <row r="9844" spans="1:10">
      <c r="A9844">
        <v>30</v>
      </c>
      <c r="B9844" t="s">
        <v>13797</v>
      </c>
      <c r="C9844" t="s">
        <v>11</v>
      </c>
      <c r="D9844" t="s">
        <v>9066</v>
      </c>
      <c r="E9844">
        <v>12</v>
      </c>
      <c r="F9844" t="s">
        <v>214</v>
      </c>
      <c r="G9844" t="s">
        <v>14</v>
      </c>
      <c r="H9844">
        <v>3.2109999999999999</v>
      </c>
      <c r="I9844" t="s">
        <v>128</v>
      </c>
      <c r="J9844" t="s">
        <v>13652</v>
      </c>
    </row>
    <row r="9845" spans="1:10">
      <c r="A9845">
        <v>30</v>
      </c>
      <c r="B9845" t="s">
        <v>13803</v>
      </c>
      <c r="C9845" t="s">
        <v>11</v>
      </c>
      <c r="D9845" t="s">
        <v>13806</v>
      </c>
      <c r="E9845">
        <v>25</v>
      </c>
      <c r="F9845" t="s">
        <v>89</v>
      </c>
      <c r="G9845" t="s">
        <v>14</v>
      </c>
      <c r="H9845">
        <v>4.593</v>
      </c>
      <c r="I9845" t="s">
        <v>13807</v>
      </c>
      <c r="J9845" t="s">
        <v>13652</v>
      </c>
    </row>
    <row r="9846" spans="1:10">
      <c r="A9846">
        <v>30</v>
      </c>
      <c r="B9846" t="s">
        <v>13813</v>
      </c>
      <c r="C9846" t="s">
        <v>11</v>
      </c>
      <c r="D9846" t="s">
        <v>13814</v>
      </c>
      <c r="E9846">
        <v>14</v>
      </c>
      <c r="F9846" t="s">
        <v>56</v>
      </c>
      <c r="G9846" t="s">
        <v>14</v>
      </c>
      <c r="H9846">
        <v>19.486999999999998</v>
      </c>
      <c r="I9846" t="s">
        <v>8902</v>
      </c>
      <c r="J9846" t="s">
        <v>13652</v>
      </c>
    </row>
    <row r="9847" spans="1:10">
      <c r="A9847">
        <v>30</v>
      </c>
      <c r="B9847" t="s">
        <v>13813</v>
      </c>
      <c r="C9847" t="s">
        <v>11</v>
      </c>
      <c r="D9847" t="s">
        <v>13815</v>
      </c>
      <c r="E9847">
        <v>70</v>
      </c>
      <c r="F9847" t="s">
        <v>280</v>
      </c>
      <c r="G9847" t="s">
        <v>14</v>
      </c>
      <c r="H9847">
        <v>462</v>
      </c>
      <c r="I9847" t="s">
        <v>7852</v>
      </c>
      <c r="J9847" t="s">
        <v>13652</v>
      </c>
    </row>
    <row r="9848" spans="1:10">
      <c r="A9848">
        <v>30</v>
      </c>
      <c r="B9848" t="s">
        <v>13818</v>
      </c>
      <c r="C9848" t="s">
        <v>11</v>
      </c>
      <c r="D9848" t="s">
        <v>13820</v>
      </c>
      <c r="E9848">
        <v>31</v>
      </c>
      <c r="F9848" t="s">
        <v>227</v>
      </c>
      <c r="G9848" t="s">
        <v>14</v>
      </c>
      <c r="H9848">
        <v>81</v>
      </c>
      <c r="I9848" t="s">
        <v>1165</v>
      </c>
      <c r="J9848" t="s">
        <v>13652</v>
      </c>
    </row>
    <row r="9849" spans="1:10">
      <c r="A9849">
        <v>30</v>
      </c>
      <c r="B9849" t="s">
        <v>13818</v>
      </c>
      <c r="C9849" t="s">
        <v>11</v>
      </c>
      <c r="D9849" t="s">
        <v>13821</v>
      </c>
      <c r="E9849">
        <v>40</v>
      </c>
      <c r="F9849" t="s">
        <v>13</v>
      </c>
      <c r="G9849" t="s">
        <v>14</v>
      </c>
      <c r="H9849">
        <v>1.7270000000000001</v>
      </c>
      <c r="I9849" t="s">
        <v>13822</v>
      </c>
      <c r="J9849" t="s">
        <v>13652</v>
      </c>
    </row>
    <row r="9850" spans="1:10">
      <c r="A9850">
        <v>30</v>
      </c>
      <c r="B9850" t="s">
        <v>13824</v>
      </c>
      <c r="C9850" t="s">
        <v>11</v>
      </c>
      <c r="D9850" t="s">
        <v>13825</v>
      </c>
      <c r="E9850">
        <v>36</v>
      </c>
      <c r="F9850" t="s">
        <v>62</v>
      </c>
      <c r="G9850" t="s">
        <v>14</v>
      </c>
      <c r="H9850">
        <v>118</v>
      </c>
      <c r="I9850" t="s">
        <v>4626</v>
      </c>
      <c r="J9850" t="s">
        <v>13652</v>
      </c>
    </row>
    <row r="9851" spans="1:10">
      <c r="A9851">
        <v>30</v>
      </c>
      <c r="B9851" t="s">
        <v>13824</v>
      </c>
      <c r="C9851" t="s">
        <v>11</v>
      </c>
      <c r="D9851" t="s">
        <v>13827</v>
      </c>
      <c r="E9851">
        <v>13</v>
      </c>
      <c r="F9851" t="s">
        <v>29</v>
      </c>
      <c r="G9851" t="s">
        <v>14</v>
      </c>
      <c r="H9851">
        <v>16.2</v>
      </c>
      <c r="I9851" t="s">
        <v>13828</v>
      </c>
      <c r="J9851" t="s">
        <v>13652</v>
      </c>
    </row>
    <row r="9852" spans="1:10">
      <c r="A9852">
        <v>30</v>
      </c>
      <c r="B9852" t="s">
        <v>13830</v>
      </c>
      <c r="C9852" t="s">
        <v>11</v>
      </c>
      <c r="D9852" t="s">
        <v>13831</v>
      </c>
      <c r="E9852">
        <v>44</v>
      </c>
      <c r="F9852" t="s">
        <v>516</v>
      </c>
      <c r="G9852" t="s">
        <v>14</v>
      </c>
      <c r="H9852">
        <v>100</v>
      </c>
      <c r="I9852" t="s">
        <v>477</v>
      </c>
      <c r="J9852" t="s">
        <v>13652</v>
      </c>
    </row>
    <row r="9853" spans="1:10">
      <c r="A9853">
        <v>30</v>
      </c>
      <c r="B9853" t="s">
        <v>13830</v>
      </c>
      <c r="C9853" t="s">
        <v>11</v>
      </c>
      <c r="D9853" t="s">
        <v>13833</v>
      </c>
      <c r="E9853">
        <v>45</v>
      </c>
      <c r="F9853" t="s">
        <v>26</v>
      </c>
      <c r="G9853" t="s">
        <v>14</v>
      </c>
      <c r="H9853">
        <v>4.12</v>
      </c>
      <c r="I9853" t="s">
        <v>13834</v>
      </c>
      <c r="J9853" t="s">
        <v>13652</v>
      </c>
    </row>
    <row r="9854" spans="1:10">
      <c r="A9854">
        <v>30</v>
      </c>
      <c r="B9854" t="s">
        <v>13830</v>
      </c>
      <c r="C9854" t="s">
        <v>11</v>
      </c>
      <c r="D9854" t="s">
        <v>13835</v>
      </c>
      <c r="E9854">
        <v>40</v>
      </c>
      <c r="F9854" t="s">
        <v>13</v>
      </c>
      <c r="G9854" t="s">
        <v>14</v>
      </c>
      <c r="H9854">
        <v>2.1890000000000001</v>
      </c>
      <c r="I9854" t="s">
        <v>12151</v>
      </c>
      <c r="J9854" t="s">
        <v>13652</v>
      </c>
    </row>
    <row r="9855" spans="1:10">
      <c r="A9855">
        <v>30</v>
      </c>
      <c r="B9855" t="s">
        <v>13840</v>
      </c>
      <c r="C9855" t="s">
        <v>11</v>
      </c>
      <c r="D9855" t="s">
        <v>13841</v>
      </c>
      <c r="E9855">
        <v>14</v>
      </c>
      <c r="F9855" t="s">
        <v>56</v>
      </c>
      <c r="G9855" t="s">
        <v>14</v>
      </c>
      <c r="H9855">
        <v>7.3869999999999996</v>
      </c>
      <c r="I9855" t="s">
        <v>7947</v>
      </c>
      <c r="J9855" t="s">
        <v>13652</v>
      </c>
    </row>
    <row r="9856" spans="1:10">
      <c r="A9856">
        <v>30</v>
      </c>
      <c r="B9856" t="s">
        <v>10551</v>
      </c>
      <c r="C9856" t="s">
        <v>11</v>
      </c>
      <c r="D9856" t="s">
        <v>13845</v>
      </c>
      <c r="E9856">
        <v>50</v>
      </c>
      <c r="F9856" t="s">
        <v>37</v>
      </c>
      <c r="G9856" t="s">
        <v>14</v>
      </c>
      <c r="H9856">
        <v>97</v>
      </c>
      <c r="I9856" t="s">
        <v>4594</v>
      </c>
      <c r="J9856" t="s">
        <v>13652</v>
      </c>
    </row>
    <row r="9857" spans="1:10">
      <c r="A9857">
        <v>30</v>
      </c>
      <c r="B9857" t="s">
        <v>10551</v>
      </c>
      <c r="C9857" t="s">
        <v>11</v>
      </c>
      <c r="D9857" t="s">
        <v>13847</v>
      </c>
      <c r="E9857">
        <v>25</v>
      </c>
      <c r="F9857" t="s">
        <v>89</v>
      </c>
      <c r="G9857" t="s">
        <v>14</v>
      </c>
      <c r="H9857">
        <v>8.4090000000000007</v>
      </c>
      <c r="I9857" t="s">
        <v>4429</v>
      </c>
      <c r="J9857" t="s">
        <v>13652</v>
      </c>
    </row>
    <row r="9858" spans="1:10">
      <c r="A9858">
        <v>30</v>
      </c>
      <c r="B9858" t="s">
        <v>10551</v>
      </c>
      <c r="C9858" t="s">
        <v>11</v>
      </c>
      <c r="D9858" t="s">
        <v>13848</v>
      </c>
      <c r="E9858">
        <v>70</v>
      </c>
      <c r="F9858" t="s">
        <v>280</v>
      </c>
      <c r="G9858" t="s">
        <v>14</v>
      </c>
      <c r="H9858">
        <v>99</v>
      </c>
      <c r="I9858" t="s">
        <v>3224</v>
      </c>
      <c r="J9858" t="s">
        <v>13652</v>
      </c>
    </row>
    <row r="9859" spans="1:10">
      <c r="A9859">
        <v>30</v>
      </c>
      <c r="B9859" t="s">
        <v>13852</v>
      </c>
      <c r="C9859" t="s">
        <v>11</v>
      </c>
      <c r="D9859" t="s">
        <v>13853</v>
      </c>
      <c r="E9859">
        <v>15</v>
      </c>
      <c r="F9859" t="s">
        <v>18</v>
      </c>
      <c r="G9859" t="s">
        <v>14</v>
      </c>
      <c r="H9859">
        <v>9.3800000000000008</v>
      </c>
      <c r="I9859" t="s">
        <v>3980</v>
      </c>
      <c r="J9859" t="s">
        <v>13652</v>
      </c>
    </row>
    <row r="9860" spans="1:10">
      <c r="A9860">
        <v>30</v>
      </c>
      <c r="B9860" t="s">
        <v>13852</v>
      </c>
      <c r="C9860" t="s">
        <v>11</v>
      </c>
      <c r="D9860" t="s">
        <v>13854</v>
      </c>
      <c r="E9860">
        <v>22</v>
      </c>
      <c r="F9860" t="s">
        <v>151</v>
      </c>
      <c r="G9860" t="s">
        <v>14</v>
      </c>
      <c r="H9860">
        <v>1.1499999999999999</v>
      </c>
      <c r="I9860" t="s">
        <v>12319</v>
      </c>
      <c r="J9860" t="s">
        <v>13652</v>
      </c>
    </row>
    <row r="9861" spans="1:10">
      <c r="A9861">
        <v>30</v>
      </c>
      <c r="B9861" t="s">
        <v>13857</v>
      </c>
      <c r="C9861" t="s">
        <v>11</v>
      </c>
      <c r="D9861" t="s">
        <v>13858</v>
      </c>
      <c r="E9861">
        <v>14</v>
      </c>
      <c r="F9861" t="s">
        <v>56</v>
      </c>
      <c r="G9861" t="s">
        <v>14</v>
      </c>
      <c r="H9861">
        <v>3.0219999999999998</v>
      </c>
      <c r="I9861" t="s">
        <v>6228</v>
      </c>
      <c r="J9861" t="s">
        <v>13652</v>
      </c>
    </row>
    <row r="9862" spans="1:10">
      <c r="A9862">
        <v>30</v>
      </c>
      <c r="B9862" t="s">
        <v>9900</v>
      </c>
      <c r="C9862" t="s">
        <v>11</v>
      </c>
      <c r="D9862" t="s">
        <v>13863</v>
      </c>
      <c r="E9862">
        <v>22</v>
      </c>
      <c r="F9862" t="s">
        <v>151</v>
      </c>
      <c r="G9862" t="s">
        <v>14</v>
      </c>
      <c r="H9862">
        <v>2.4750000000000001</v>
      </c>
      <c r="I9862" t="s">
        <v>6181</v>
      </c>
      <c r="J9862" t="s">
        <v>13652</v>
      </c>
    </row>
    <row r="9863" spans="1:10">
      <c r="A9863">
        <v>30</v>
      </c>
      <c r="B9863" t="s">
        <v>13866</v>
      </c>
      <c r="C9863" t="s">
        <v>11</v>
      </c>
      <c r="D9863" t="s">
        <v>13867</v>
      </c>
      <c r="E9863">
        <v>23</v>
      </c>
      <c r="F9863" t="s">
        <v>53</v>
      </c>
      <c r="G9863" t="s">
        <v>14</v>
      </c>
      <c r="H9863">
        <v>10.015000000000001</v>
      </c>
      <c r="I9863" t="s">
        <v>2331</v>
      </c>
      <c r="J9863" t="s">
        <v>13652</v>
      </c>
    </row>
    <row r="9864" spans="1:10">
      <c r="A9864">
        <v>30</v>
      </c>
      <c r="B9864" t="s">
        <v>13874</v>
      </c>
      <c r="C9864" t="s">
        <v>11</v>
      </c>
      <c r="D9864" t="s">
        <v>13875</v>
      </c>
      <c r="E9864">
        <v>14</v>
      </c>
      <c r="F9864" t="s">
        <v>56</v>
      </c>
      <c r="G9864" t="s">
        <v>14</v>
      </c>
      <c r="H9864">
        <v>4.2469999999999999</v>
      </c>
      <c r="I9864" t="s">
        <v>2497</v>
      </c>
      <c r="J9864" t="s">
        <v>13652</v>
      </c>
    </row>
    <row r="9865" spans="1:10">
      <c r="A9865">
        <v>30</v>
      </c>
      <c r="B9865" t="s">
        <v>13877</v>
      </c>
      <c r="C9865" t="s">
        <v>11</v>
      </c>
      <c r="D9865" t="s">
        <v>13878</v>
      </c>
      <c r="E9865">
        <v>13</v>
      </c>
      <c r="F9865" t="s">
        <v>29</v>
      </c>
      <c r="G9865" t="s">
        <v>14</v>
      </c>
      <c r="H9865">
        <v>507</v>
      </c>
      <c r="I9865" t="s">
        <v>786</v>
      </c>
      <c r="J9865" t="s">
        <v>13652</v>
      </c>
    </row>
    <row r="9866" spans="1:10">
      <c r="A9866">
        <v>30</v>
      </c>
      <c r="B9866" t="s">
        <v>13877</v>
      </c>
      <c r="C9866" t="s">
        <v>11</v>
      </c>
      <c r="D9866" t="s">
        <v>13879</v>
      </c>
      <c r="E9866">
        <v>40</v>
      </c>
      <c r="F9866" t="s">
        <v>13</v>
      </c>
      <c r="G9866" t="s">
        <v>14</v>
      </c>
      <c r="H9866">
        <v>523</v>
      </c>
      <c r="I9866" t="s">
        <v>7756</v>
      </c>
      <c r="J9866" t="s">
        <v>13652</v>
      </c>
    </row>
    <row r="9867" spans="1:10">
      <c r="A9867">
        <v>30</v>
      </c>
      <c r="B9867" t="s">
        <v>13877</v>
      </c>
      <c r="C9867" t="s">
        <v>11</v>
      </c>
      <c r="D9867" t="s">
        <v>13881</v>
      </c>
      <c r="E9867">
        <v>14</v>
      </c>
      <c r="F9867" t="s">
        <v>56</v>
      </c>
      <c r="G9867" t="s">
        <v>14</v>
      </c>
      <c r="H9867">
        <v>9.8439999999999994</v>
      </c>
      <c r="I9867" t="s">
        <v>1024</v>
      </c>
      <c r="J9867" t="s">
        <v>13652</v>
      </c>
    </row>
    <row r="9868" spans="1:10">
      <c r="A9868">
        <v>30</v>
      </c>
      <c r="B9868" t="s">
        <v>13884</v>
      </c>
      <c r="C9868" t="s">
        <v>11</v>
      </c>
      <c r="D9868" t="s">
        <v>13885</v>
      </c>
      <c r="E9868">
        <v>50</v>
      </c>
      <c r="F9868" t="s">
        <v>37</v>
      </c>
      <c r="G9868" t="s">
        <v>14</v>
      </c>
      <c r="H9868">
        <v>230</v>
      </c>
      <c r="I9868" t="s">
        <v>4592</v>
      </c>
      <c r="J9868" t="s">
        <v>13652</v>
      </c>
    </row>
    <row r="9869" spans="1:10">
      <c r="A9869">
        <v>30</v>
      </c>
      <c r="B9869" t="s">
        <v>13884</v>
      </c>
      <c r="C9869" t="s">
        <v>11</v>
      </c>
      <c r="D9869" t="s">
        <v>13886</v>
      </c>
      <c r="E9869">
        <v>45</v>
      </c>
      <c r="F9869" t="s">
        <v>26</v>
      </c>
      <c r="G9869" t="s">
        <v>14</v>
      </c>
      <c r="H9869">
        <v>40.850999999999999</v>
      </c>
      <c r="I9869" t="s">
        <v>6166</v>
      </c>
      <c r="J9869" t="s">
        <v>13652</v>
      </c>
    </row>
    <row r="9870" spans="1:10">
      <c r="A9870">
        <v>30</v>
      </c>
      <c r="B9870" t="s">
        <v>13893</v>
      </c>
      <c r="C9870" t="s">
        <v>11</v>
      </c>
      <c r="D9870" t="s">
        <v>13894</v>
      </c>
      <c r="E9870">
        <v>40</v>
      </c>
      <c r="F9870" t="s">
        <v>13</v>
      </c>
      <c r="G9870" t="s">
        <v>14</v>
      </c>
      <c r="H9870">
        <v>7.41</v>
      </c>
      <c r="I9870" t="s">
        <v>1748</v>
      </c>
      <c r="J9870" t="s">
        <v>13652</v>
      </c>
    </row>
    <row r="9871" spans="1:10">
      <c r="A9871">
        <v>30</v>
      </c>
      <c r="B9871" t="s">
        <v>1006</v>
      </c>
      <c r="C9871" t="s">
        <v>11</v>
      </c>
      <c r="D9871" t="s">
        <v>13898</v>
      </c>
      <c r="E9871">
        <v>22</v>
      </c>
      <c r="F9871" t="s">
        <v>151</v>
      </c>
      <c r="G9871" t="s">
        <v>14</v>
      </c>
      <c r="H9871">
        <v>5.61</v>
      </c>
      <c r="I9871" t="s">
        <v>7908</v>
      </c>
      <c r="J9871" t="s">
        <v>13652</v>
      </c>
    </row>
    <row r="9872" spans="1:10">
      <c r="A9872">
        <v>30</v>
      </c>
      <c r="B9872" t="s">
        <v>13900</v>
      </c>
      <c r="C9872" t="s">
        <v>11</v>
      </c>
      <c r="D9872" t="s">
        <v>13903</v>
      </c>
      <c r="E9872">
        <v>15</v>
      </c>
      <c r="F9872" t="s">
        <v>18</v>
      </c>
      <c r="G9872" t="s">
        <v>14</v>
      </c>
      <c r="H9872">
        <v>527</v>
      </c>
      <c r="I9872" t="s">
        <v>13904</v>
      </c>
      <c r="J9872" t="s">
        <v>13652</v>
      </c>
    </row>
    <row r="9873" spans="1:10">
      <c r="A9873">
        <v>32</v>
      </c>
      <c r="B9873" t="s">
        <v>13900</v>
      </c>
      <c r="C9873" t="s">
        <v>11</v>
      </c>
      <c r="D9873" t="s">
        <v>13905</v>
      </c>
      <c r="E9873">
        <v>45</v>
      </c>
      <c r="F9873" t="s">
        <v>26</v>
      </c>
      <c r="G9873" t="s">
        <v>14</v>
      </c>
      <c r="H9873">
        <v>5.7539999999999996</v>
      </c>
      <c r="I9873" t="s">
        <v>13906</v>
      </c>
      <c r="J9873" t="s">
        <v>13652</v>
      </c>
    </row>
    <row r="9874" spans="1:10">
      <c r="A9874">
        <v>30</v>
      </c>
      <c r="B9874" t="s">
        <v>13912</v>
      </c>
      <c r="C9874" t="s">
        <v>11</v>
      </c>
      <c r="D9874" t="s">
        <v>13913</v>
      </c>
      <c r="E9874">
        <v>10</v>
      </c>
      <c r="F9874" t="s">
        <v>204</v>
      </c>
      <c r="G9874" t="s">
        <v>14</v>
      </c>
      <c r="H9874">
        <v>12</v>
      </c>
      <c r="I9874" t="s">
        <v>194</v>
      </c>
      <c r="J9874" t="s">
        <v>13652</v>
      </c>
    </row>
    <row r="9875" spans="1:10">
      <c r="A9875">
        <v>30</v>
      </c>
      <c r="B9875" t="s">
        <v>13912</v>
      </c>
      <c r="C9875" t="s">
        <v>11</v>
      </c>
      <c r="D9875" t="s">
        <v>13914</v>
      </c>
      <c r="E9875">
        <v>25</v>
      </c>
      <c r="F9875" t="s">
        <v>89</v>
      </c>
      <c r="G9875" t="s">
        <v>14</v>
      </c>
      <c r="H9875">
        <v>55</v>
      </c>
      <c r="I9875" t="s">
        <v>5742</v>
      </c>
      <c r="J9875" t="s">
        <v>13652</v>
      </c>
    </row>
    <row r="9876" spans="1:10">
      <c r="A9876">
        <v>30</v>
      </c>
      <c r="B9876" t="s">
        <v>13912</v>
      </c>
      <c r="C9876" t="s">
        <v>11</v>
      </c>
      <c r="D9876" t="s">
        <v>13915</v>
      </c>
      <c r="E9876">
        <v>22</v>
      </c>
      <c r="F9876" t="s">
        <v>151</v>
      </c>
      <c r="G9876" t="s">
        <v>14</v>
      </c>
      <c r="H9876">
        <v>2.605</v>
      </c>
      <c r="I9876" t="s">
        <v>12055</v>
      </c>
      <c r="J9876" t="s">
        <v>13652</v>
      </c>
    </row>
    <row r="9877" spans="1:10">
      <c r="A9877">
        <v>30</v>
      </c>
      <c r="B9877" t="s">
        <v>13919</v>
      </c>
      <c r="C9877" t="s">
        <v>11</v>
      </c>
      <c r="D9877" t="s">
        <v>13922</v>
      </c>
      <c r="E9877">
        <v>65</v>
      </c>
      <c r="F9877" t="s">
        <v>169</v>
      </c>
      <c r="G9877" t="s">
        <v>14</v>
      </c>
      <c r="H9877">
        <v>2.2109999999999999</v>
      </c>
      <c r="I9877" t="s">
        <v>13923</v>
      </c>
      <c r="J9877" t="s">
        <v>13652</v>
      </c>
    </row>
    <row r="9878" spans="1:10">
      <c r="A9878">
        <v>30</v>
      </c>
      <c r="B9878" t="s">
        <v>13925</v>
      </c>
      <c r="C9878" t="s">
        <v>11</v>
      </c>
      <c r="D9878" t="s">
        <v>13926</v>
      </c>
      <c r="E9878">
        <v>50</v>
      </c>
      <c r="F9878" t="s">
        <v>37</v>
      </c>
      <c r="G9878" t="s">
        <v>14</v>
      </c>
      <c r="H9878">
        <v>99</v>
      </c>
      <c r="I9878" t="s">
        <v>693</v>
      </c>
      <c r="J9878" t="s">
        <v>13652</v>
      </c>
    </row>
    <row r="9879" spans="1:10">
      <c r="A9879">
        <v>30</v>
      </c>
      <c r="B9879" t="s">
        <v>13925</v>
      </c>
      <c r="C9879" t="s">
        <v>11</v>
      </c>
      <c r="D9879" t="s">
        <v>13927</v>
      </c>
      <c r="E9879">
        <v>20</v>
      </c>
      <c r="F9879" t="s">
        <v>238</v>
      </c>
      <c r="G9879" t="s">
        <v>14</v>
      </c>
      <c r="H9879">
        <v>28.966000000000001</v>
      </c>
      <c r="I9879" t="s">
        <v>2119</v>
      </c>
      <c r="J9879" t="s">
        <v>13652</v>
      </c>
    </row>
    <row r="9880" spans="1:10">
      <c r="A9880">
        <v>30</v>
      </c>
      <c r="B9880" t="s">
        <v>13925</v>
      </c>
      <c r="C9880" t="s">
        <v>11</v>
      </c>
      <c r="D9880" t="s">
        <v>13929</v>
      </c>
      <c r="E9880">
        <v>12</v>
      </c>
      <c r="F9880" t="s">
        <v>214</v>
      </c>
      <c r="G9880" t="s">
        <v>14</v>
      </c>
      <c r="H9880">
        <v>3.2709999999999999</v>
      </c>
      <c r="I9880" t="s">
        <v>13930</v>
      </c>
      <c r="J9880" t="s">
        <v>13652</v>
      </c>
    </row>
    <row r="9881" spans="1:10">
      <c r="A9881">
        <v>30</v>
      </c>
      <c r="B9881" t="s">
        <v>13932</v>
      </c>
      <c r="C9881" t="s">
        <v>11</v>
      </c>
      <c r="D9881" t="s">
        <v>13934</v>
      </c>
      <c r="E9881">
        <v>14</v>
      </c>
      <c r="F9881" t="s">
        <v>56</v>
      </c>
      <c r="G9881" t="s">
        <v>14</v>
      </c>
      <c r="H9881">
        <v>5.1340000000000003</v>
      </c>
      <c r="I9881" t="s">
        <v>8956</v>
      </c>
      <c r="J9881" t="s">
        <v>13652</v>
      </c>
    </row>
    <row r="9882" spans="1:10">
      <c r="A9882">
        <v>30</v>
      </c>
      <c r="B9882" t="s">
        <v>13938</v>
      </c>
      <c r="C9882" t="s">
        <v>11</v>
      </c>
      <c r="D9882" t="s">
        <v>13939</v>
      </c>
      <c r="E9882">
        <v>14</v>
      </c>
      <c r="F9882" t="s">
        <v>56</v>
      </c>
      <c r="G9882" t="s">
        <v>14</v>
      </c>
      <c r="H9882">
        <v>2.61</v>
      </c>
      <c r="I9882" t="s">
        <v>3454</v>
      </c>
      <c r="J9882" t="s">
        <v>13652</v>
      </c>
    </row>
    <row r="9883" spans="1:10">
      <c r="A9883">
        <v>30</v>
      </c>
      <c r="B9883" t="s">
        <v>13943</v>
      </c>
      <c r="C9883" t="s">
        <v>11</v>
      </c>
      <c r="D9883" t="s">
        <v>13945</v>
      </c>
      <c r="E9883">
        <v>40</v>
      </c>
      <c r="F9883" t="s">
        <v>13</v>
      </c>
      <c r="G9883" t="s">
        <v>14</v>
      </c>
      <c r="H9883">
        <v>4.782</v>
      </c>
      <c r="I9883" t="s">
        <v>13946</v>
      </c>
      <c r="J9883" t="s">
        <v>13652</v>
      </c>
    </row>
    <row r="9884" spans="1:10">
      <c r="A9884">
        <v>30</v>
      </c>
      <c r="B9884" t="s">
        <v>13950</v>
      </c>
      <c r="C9884" t="s">
        <v>11</v>
      </c>
      <c r="D9884" t="s">
        <v>13952</v>
      </c>
      <c r="E9884">
        <v>14</v>
      </c>
      <c r="F9884" t="s">
        <v>56</v>
      </c>
      <c r="G9884" t="s">
        <v>14</v>
      </c>
      <c r="H9884">
        <v>4.9740000000000002</v>
      </c>
      <c r="I9884" t="s">
        <v>1362</v>
      </c>
      <c r="J9884" t="s">
        <v>13652</v>
      </c>
    </row>
    <row r="9885" spans="1:10">
      <c r="A9885">
        <v>30</v>
      </c>
      <c r="B9885" t="s">
        <v>13953</v>
      </c>
      <c r="C9885" t="s">
        <v>11</v>
      </c>
      <c r="D9885" t="s">
        <v>13954</v>
      </c>
      <c r="E9885">
        <v>43</v>
      </c>
      <c r="F9885" t="s">
        <v>199</v>
      </c>
      <c r="G9885" t="s">
        <v>14</v>
      </c>
      <c r="H9885">
        <v>1.905</v>
      </c>
      <c r="I9885" t="s">
        <v>3392</v>
      </c>
      <c r="J9885" t="s">
        <v>13652</v>
      </c>
    </row>
    <row r="9886" spans="1:10">
      <c r="A9886">
        <v>30</v>
      </c>
      <c r="B9886" t="s">
        <v>13957</v>
      </c>
      <c r="C9886" t="s">
        <v>11</v>
      </c>
      <c r="D9886" t="s">
        <v>13958</v>
      </c>
      <c r="E9886">
        <v>13</v>
      </c>
      <c r="F9886" t="s">
        <v>29</v>
      </c>
      <c r="G9886" t="s">
        <v>14</v>
      </c>
      <c r="H9886">
        <v>3.6850000000000001</v>
      </c>
      <c r="I9886" t="s">
        <v>1462</v>
      </c>
      <c r="J9886" t="s">
        <v>13652</v>
      </c>
    </row>
    <row r="9887" spans="1:10">
      <c r="A9887">
        <v>30</v>
      </c>
      <c r="B9887" t="s">
        <v>13957</v>
      </c>
      <c r="C9887" t="s">
        <v>11</v>
      </c>
      <c r="D9887" t="s">
        <v>13960</v>
      </c>
      <c r="E9887">
        <v>65</v>
      </c>
      <c r="F9887" t="s">
        <v>169</v>
      </c>
      <c r="G9887" t="s">
        <v>14</v>
      </c>
      <c r="H9887">
        <v>37</v>
      </c>
      <c r="I9887" t="s">
        <v>3721</v>
      </c>
      <c r="J9887" t="s">
        <v>13652</v>
      </c>
    </row>
    <row r="9888" spans="1:10">
      <c r="A9888">
        <v>30</v>
      </c>
      <c r="B9888" t="s">
        <v>13963</v>
      </c>
      <c r="C9888" t="s">
        <v>11</v>
      </c>
      <c r="D9888" t="s">
        <v>13964</v>
      </c>
      <c r="E9888">
        <v>14</v>
      </c>
      <c r="F9888" t="s">
        <v>56</v>
      </c>
      <c r="G9888" t="s">
        <v>14</v>
      </c>
      <c r="H9888">
        <v>10.430999999999999</v>
      </c>
      <c r="I9888" t="s">
        <v>2735</v>
      </c>
      <c r="J9888" t="s">
        <v>13652</v>
      </c>
    </row>
    <row r="9889" spans="1:10">
      <c r="A9889">
        <v>30</v>
      </c>
      <c r="B9889" t="s">
        <v>13963</v>
      </c>
      <c r="C9889" t="s">
        <v>11</v>
      </c>
      <c r="D9889" t="s">
        <v>13965</v>
      </c>
      <c r="E9889">
        <v>22</v>
      </c>
      <c r="F9889" t="s">
        <v>151</v>
      </c>
      <c r="G9889" t="s">
        <v>14</v>
      </c>
      <c r="H9889">
        <v>1.603</v>
      </c>
      <c r="I9889" t="s">
        <v>13758</v>
      </c>
      <c r="J9889" t="s">
        <v>13652</v>
      </c>
    </row>
    <row r="9890" spans="1:10">
      <c r="A9890">
        <v>30</v>
      </c>
      <c r="B9890" t="s">
        <v>13963</v>
      </c>
      <c r="C9890" t="s">
        <v>11</v>
      </c>
      <c r="D9890" t="s">
        <v>13966</v>
      </c>
      <c r="E9890">
        <v>40</v>
      </c>
      <c r="F9890" t="s">
        <v>13</v>
      </c>
      <c r="G9890" t="s">
        <v>14</v>
      </c>
      <c r="H9890">
        <v>7.2539999999999996</v>
      </c>
      <c r="I9890" t="s">
        <v>13967</v>
      </c>
      <c r="J9890" t="s">
        <v>13652</v>
      </c>
    </row>
    <row r="9891" spans="1:10">
      <c r="A9891">
        <v>30</v>
      </c>
      <c r="B9891" t="s">
        <v>13969</v>
      </c>
      <c r="C9891" t="s">
        <v>11</v>
      </c>
      <c r="D9891" t="s">
        <v>13971</v>
      </c>
      <c r="E9891">
        <v>25</v>
      </c>
      <c r="F9891" t="s">
        <v>89</v>
      </c>
      <c r="G9891" t="s">
        <v>14</v>
      </c>
      <c r="H9891">
        <v>50.66</v>
      </c>
      <c r="I9891" t="s">
        <v>13972</v>
      </c>
      <c r="J9891" t="s">
        <v>13652</v>
      </c>
    </row>
    <row r="9892" spans="1:10">
      <c r="A9892">
        <v>30</v>
      </c>
      <c r="B9892" t="s">
        <v>13974</v>
      </c>
      <c r="C9892" t="s">
        <v>11</v>
      </c>
      <c r="D9892" t="s">
        <v>13977</v>
      </c>
      <c r="E9892">
        <v>40</v>
      </c>
      <c r="F9892" t="s">
        <v>13</v>
      </c>
      <c r="G9892" t="s">
        <v>14</v>
      </c>
      <c r="H9892">
        <v>2.931</v>
      </c>
      <c r="I9892" t="s">
        <v>7774</v>
      </c>
      <c r="J9892" t="s">
        <v>13652</v>
      </c>
    </row>
    <row r="9893" spans="1:10">
      <c r="A9893">
        <v>30</v>
      </c>
      <c r="B9893" t="s">
        <v>13980</v>
      </c>
      <c r="C9893" t="s">
        <v>11</v>
      </c>
      <c r="D9893" t="s">
        <v>13981</v>
      </c>
      <c r="E9893">
        <v>43</v>
      </c>
      <c r="F9893" t="s">
        <v>199</v>
      </c>
      <c r="G9893" t="s">
        <v>14</v>
      </c>
      <c r="H9893">
        <v>1.46</v>
      </c>
      <c r="I9893" t="s">
        <v>5298</v>
      </c>
      <c r="J9893" t="s">
        <v>13652</v>
      </c>
    </row>
    <row r="9894" spans="1:10">
      <c r="A9894">
        <v>30</v>
      </c>
      <c r="B9894" t="s">
        <v>13980</v>
      </c>
      <c r="C9894" t="s">
        <v>11</v>
      </c>
      <c r="D9894" t="s">
        <v>13983</v>
      </c>
      <c r="E9894">
        <v>14</v>
      </c>
      <c r="F9894" t="s">
        <v>56</v>
      </c>
      <c r="G9894" t="s">
        <v>14</v>
      </c>
      <c r="H9894">
        <v>8.2319999999999993</v>
      </c>
      <c r="I9894" t="s">
        <v>11965</v>
      </c>
      <c r="J9894" t="s">
        <v>13652</v>
      </c>
    </row>
    <row r="9895" spans="1:10">
      <c r="A9895">
        <v>30</v>
      </c>
      <c r="B9895" t="s">
        <v>13986</v>
      </c>
      <c r="C9895" t="s">
        <v>11</v>
      </c>
      <c r="D9895" t="s">
        <v>13987</v>
      </c>
      <c r="E9895">
        <v>14</v>
      </c>
      <c r="F9895" t="s">
        <v>56</v>
      </c>
      <c r="G9895" t="s">
        <v>14</v>
      </c>
      <c r="H9895">
        <v>3.0790000000000002</v>
      </c>
      <c r="I9895" t="s">
        <v>2559</v>
      </c>
      <c r="J9895" t="s">
        <v>13652</v>
      </c>
    </row>
    <row r="9896" spans="1:10">
      <c r="A9896">
        <v>30</v>
      </c>
      <c r="B9896" t="s">
        <v>13991</v>
      </c>
      <c r="C9896" t="s">
        <v>11</v>
      </c>
      <c r="D9896" t="s">
        <v>13993</v>
      </c>
      <c r="E9896">
        <v>40</v>
      </c>
      <c r="F9896" t="s">
        <v>13</v>
      </c>
      <c r="G9896" t="s">
        <v>14</v>
      </c>
      <c r="H9896">
        <v>2.9009999999999998</v>
      </c>
      <c r="I9896" t="s">
        <v>13994</v>
      </c>
      <c r="J9896" t="s">
        <v>13652</v>
      </c>
    </row>
    <row r="9897" spans="1:10">
      <c r="A9897">
        <v>30</v>
      </c>
      <c r="B9897" t="s">
        <v>13991</v>
      </c>
      <c r="C9897" t="s">
        <v>11</v>
      </c>
      <c r="D9897" t="s">
        <v>13995</v>
      </c>
      <c r="E9897">
        <v>11</v>
      </c>
      <c r="F9897" t="s">
        <v>21</v>
      </c>
      <c r="G9897" t="s">
        <v>14</v>
      </c>
      <c r="H9897">
        <v>47</v>
      </c>
      <c r="I9897" t="s">
        <v>794</v>
      </c>
      <c r="J9897" t="s">
        <v>13652</v>
      </c>
    </row>
    <row r="9898" spans="1:10">
      <c r="A9898">
        <v>30</v>
      </c>
      <c r="B9898" t="s">
        <v>13996</v>
      </c>
      <c r="C9898" t="s">
        <v>11</v>
      </c>
      <c r="D9898" t="s">
        <v>13999</v>
      </c>
      <c r="E9898">
        <v>12</v>
      </c>
      <c r="F9898" t="s">
        <v>214</v>
      </c>
      <c r="G9898" t="s">
        <v>14</v>
      </c>
      <c r="H9898">
        <v>5.3520000000000003</v>
      </c>
      <c r="I9898" t="s">
        <v>9684</v>
      </c>
      <c r="J9898" t="s">
        <v>13652</v>
      </c>
    </row>
    <row r="9899" spans="1:10">
      <c r="A9899">
        <v>30</v>
      </c>
      <c r="B9899" t="s">
        <v>14001</v>
      </c>
      <c r="C9899" t="s">
        <v>11</v>
      </c>
      <c r="D9899" t="s">
        <v>14004</v>
      </c>
      <c r="E9899">
        <v>40</v>
      </c>
      <c r="F9899" t="s">
        <v>13</v>
      </c>
      <c r="G9899" t="s">
        <v>14</v>
      </c>
      <c r="H9899">
        <v>4.0549999999999997</v>
      </c>
      <c r="I9899" t="s">
        <v>11533</v>
      </c>
      <c r="J9899" t="s">
        <v>13652</v>
      </c>
    </row>
    <row r="9900" spans="1:10">
      <c r="A9900">
        <v>30</v>
      </c>
      <c r="B9900" t="s">
        <v>14008</v>
      </c>
      <c r="C9900" t="s">
        <v>11</v>
      </c>
      <c r="D9900" t="s">
        <v>14009</v>
      </c>
      <c r="E9900">
        <v>40</v>
      </c>
      <c r="F9900" t="s">
        <v>13</v>
      </c>
      <c r="G9900" t="s">
        <v>14</v>
      </c>
      <c r="H9900">
        <v>4.5129999999999999</v>
      </c>
      <c r="I9900" t="s">
        <v>9744</v>
      </c>
      <c r="J9900" t="s">
        <v>13652</v>
      </c>
    </row>
    <row r="9901" spans="1:10">
      <c r="A9901">
        <v>30</v>
      </c>
      <c r="B9901" t="s">
        <v>14011</v>
      </c>
      <c r="C9901" t="s">
        <v>11</v>
      </c>
      <c r="D9901" t="s">
        <v>14013</v>
      </c>
      <c r="E9901">
        <v>15</v>
      </c>
      <c r="F9901" t="s">
        <v>18</v>
      </c>
      <c r="G9901" t="s">
        <v>14</v>
      </c>
      <c r="H9901">
        <v>3.879</v>
      </c>
      <c r="I9901" t="s">
        <v>3944</v>
      </c>
      <c r="J9901" t="s">
        <v>13652</v>
      </c>
    </row>
    <row r="9902" spans="1:10">
      <c r="A9902">
        <v>30</v>
      </c>
      <c r="B9902" t="s">
        <v>14014</v>
      </c>
      <c r="C9902" t="s">
        <v>11</v>
      </c>
      <c r="D9902" t="s">
        <v>14016</v>
      </c>
      <c r="E9902">
        <v>13</v>
      </c>
      <c r="F9902" t="s">
        <v>29</v>
      </c>
      <c r="G9902" t="s">
        <v>14</v>
      </c>
      <c r="H9902">
        <v>48</v>
      </c>
      <c r="I9902" t="s">
        <v>351</v>
      </c>
      <c r="J9902" t="s">
        <v>13652</v>
      </c>
    </row>
    <row r="9903" spans="1:10">
      <c r="A9903">
        <v>30</v>
      </c>
      <c r="B9903" t="s">
        <v>14014</v>
      </c>
      <c r="C9903" t="s">
        <v>11</v>
      </c>
      <c r="D9903" t="s">
        <v>14017</v>
      </c>
      <c r="E9903">
        <v>11</v>
      </c>
      <c r="F9903" t="s">
        <v>21</v>
      </c>
      <c r="G9903" t="s">
        <v>14</v>
      </c>
      <c r="H9903">
        <v>5.6360000000000001</v>
      </c>
      <c r="I9903" t="s">
        <v>8185</v>
      </c>
      <c r="J9903" t="s">
        <v>13652</v>
      </c>
    </row>
    <row r="9904" spans="1:10">
      <c r="A9904">
        <v>30</v>
      </c>
      <c r="B9904" t="s">
        <v>14018</v>
      </c>
      <c r="C9904" t="s">
        <v>11</v>
      </c>
      <c r="D9904" t="s">
        <v>14019</v>
      </c>
      <c r="E9904">
        <v>11</v>
      </c>
      <c r="F9904" t="s">
        <v>21</v>
      </c>
      <c r="G9904" t="s">
        <v>14</v>
      </c>
      <c r="H9904">
        <v>3.4169999999999998</v>
      </c>
      <c r="I9904" t="s">
        <v>14020</v>
      </c>
      <c r="J9904" t="s">
        <v>13652</v>
      </c>
    </row>
    <row r="9905" spans="1:10">
      <c r="A9905">
        <v>30</v>
      </c>
      <c r="B9905" t="s">
        <v>14023</v>
      </c>
      <c r="C9905" t="s">
        <v>11</v>
      </c>
      <c r="D9905" t="s">
        <v>14024</v>
      </c>
      <c r="E9905">
        <v>25</v>
      </c>
      <c r="F9905" t="s">
        <v>89</v>
      </c>
      <c r="G9905" t="s">
        <v>14</v>
      </c>
      <c r="H9905">
        <v>8.3130000000000006</v>
      </c>
      <c r="I9905" t="s">
        <v>6228</v>
      </c>
      <c r="J9905" t="s">
        <v>13652</v>
      </c>
    </row>
    <row r="9906" spans="1:10">
      <c r="A9906">
        <v>30</v>
      </c>
      <c r="B9906" t="s">
        <v>14027</v>
      </c>
      <c r="C9906" t="s">
        <v>11</v>
      </c>
      <c r="D9906" t="s">
        <v>14029</v>
      </c>
      <c r="E9906">
        <v>25</v>
      </c>
      <c r="F9906" t="s">
        <v>89</v>
      </c>
      <c r="G9906" t="s">
        <v>14</v>
      </c>
      <c r="H9906">
        <v>4.8179999999999996</v>
      </c>
      <c r="I9906" t="s">
        <v>14030</v>
      </c>
      <c r="J9906" t="s">
        <v>13652</v>
      </c>
    </row>
    <row r="9907" spans="1:10">
      <c r="A9907">
        <v>30</v>
      </c>
      <c r="B9907" t="s">
        <v>14032</v>
      </c>
      <c r="C9907" t="s">
        <v>11</v>
      </c>
      <c r="D9907" t="s">
        <v>14035</v>
      </c>
      <c r="E9907">
        <v>40</v>
      </c>
      <c r="F9907" t="s">
        <v>13</v>
      </c>
      <c r="G9907" t="s">
        <v>14</v>
      </c>
      <c r="H9907">
        <v>16.623000000000001</v>
      </c>
      <c r="I9907" t="s">
        <v>14036</v>
      </c>
      <c r="J9907" t="s">
        <v>13652</v>
      </c>
    </row>
    <row r="9908" spans="1:10">
      <c r="A9908">
        <v>30</v>
      </c>
      <c r="B9908" t="s">
        <v>14037</v>
      </c>
      <c r="C9908" t="s">
        <v>11</v>
      </c>
      <c r="D9908" t="s">
        <v>14038</v>
      </c>
      <c r="E9908">
        <v>40</v>
      </c>
      <c r="F9908" t="s">
        <v>13</v>
      </c>
      <c r="G9908" t="s">
        <v>14</v>
      </c>
      <c r="H9908">
        <v>9.6069999999999993</v>
      </c>
      <c r="I9908" t="s">
        <v>3697</v>
      </c>
      <c r="J9908" t="s">
        <v>13652</v>
      </c>
    </row>
    <row r="9909" spans="1:10">
      <c r="A9909">
        <v>30</v>
      </c>
      <c r="B9909" t="s">
        <v>7995</v>
      </c>
      <c r="C9909" t="s">
        <v>11</v>
      </c>
      <c r="D9909" t="s">
        <v>14042</v>
      </c>
      <c r="E9909">
        <v>14</v>
      </c>
      <c r="F9909" t="s">
        <v>56</v>
      </c>
      <c r="G9909" t="s">
        <v>14</v>
      </c>
      <c r="H9909">
        <v>5.3620000000000001</v>
      </c>
      <c r="I9909" t="s">
        <v>4315</v>
      </c>
      <c r="J9909" t="s">
        <v>13652</v>
      </c>
    </row>
    <row r="9910" spans="1:10">
      <c r="A9910">
        <v>30</v>
      </c>
      <c r="B9910" t="s">
        <v>14044</v>
      </c>
      <c r="C9910" t="s">
        <v>11</v>
      </c>
      <c r="D9910" t="s">
        <v>14045</v>
      </c>
      <c r="E9910">
        <v>45</v>
      </c>
      <c r="F9910" t="s">
        <v>26</v>
      </c>
      <c r="G9910" t="s">
        <v>14</v>
      </c>
      <c r="H9910">
        <v>3.4359999999999999</v>
      </c>
      <c r="I9910" t="s">
        <v>2172</v>
      </c>
      <c r="J9910" t="s">
        <v>13652</v>
      </c>
    </row>
    <row r="9911" spans="1:10">
      <c r="A9911">
        <v>30</v>
      </c>
      <c r="B9911" t="s">
        <v>14049</v>
      </c>
      <c r="C9911" t="s">
        <v>11</v>
      </c>
      <c r="D9911" t="s">
        <v>14051</v>
      </c>
      <c r="E9911">
        <v>22</v>
      </c>
      <c r="F9911" t="s">
        <v>151</v>
      </c>
      <c r="G9911" t="s">
        <v>14</v>
      </c>
      <c r="H9911">
        <v>5.7720000000000002</v>
      </c>
      <c r="I9911" t="s">
        <v>14052</v>
      </c>
      <c r="J9911" t="s">
        <v>13652</v>
      </c>
    </row>
    <row r="9912" spans="1:10">
      <c r="A9912">
        <v>30</v>
      </c>
      <c r="B9912" t="s">
        <v>11515</v>
      </c>
      <c r="C9912" t="s">
        <v>11</v>
      </c>
      <c r="D9912" t="s">
        <v>14056</v>
      </c>
      <c r="E9912">
        <v>15</v>
      </c>
      <c r="F9912" t="s">
        <v>18</v>
      </c>
      <c r="G9912" t="s">
        <v>14</v>
      </c>
      <c r="H9912">
        <v>7.681</v>
      </c>
      <c r="I9912" t="s">
        <v>10641</v>
      </c>
      <c r="J9912" t="s">
        <v>13652</v>
      </c>
    </row>
    <row r="9913" spans="1:10">
      <c r="A9913">
        <v>30</v>
      </c>
      <c r="B9913" t="s">
        <v>14059</v>
      </c>
      <c r="C9913" t="s">
        <v>11</v>
      </c>
      <c r="D9913" t="s">
        <v>14060</v>
      </c>
      <c r="E9913">
        <v>17</v>
      </c>
      <c r="F9913" t="s">
        <v>122</v>
      </c>
      <c r="G9913" t="s">
        <v>14</v>
      </c>
      <c r="H9913">
        <v>113</v>
      </c>
      <c r="I9913" t="s">
        <v>7824</v>
      </c>
      <c r="J9913" t="s">
        <v>13652</v>
      </c>
    </row>
    <row r="9914" spans="1:10">
      <c r="A9914">
        <v>30</v>
      </c>
      <c r="B9914" t="s">
        <v>14059</v>
      </c>
      <c r="C9914" t="s">
        <v>11</v>
      </c>
      <c r="D9914" t="s">
        <v>14061</v>
      </c>
      <c r="E9914">
        <v>22</v>
      </c>
      <c r="F9914" t="s">
        <v>151</v>
      </c>
      <c r="G9914" t="s">
        <v>14</v>
      </c>
      <c r="H9914">
        <v>4.18</v>
      </c>
      <c r="I9914" t="s">
        <v>5409</v>
      </c>
      <c r="J9914" t="s">
        <v>13652</v>
      </c>
    </row>
    <row r="9915" spans="1:10">
      <c r="A9915">
        <v>30</v>
      </c>
      <c r="B9915" t="s">
        <v>14063</v>
      </c>
      <c r="C9915" t="s">
        <v>11</v>
      </c>
      <c r="D9915" t="s">
        <v>14065</v>
      </c>
      <c r="E9915">
        <v>12</v>
      </c>
      <c r="F9915" t="s">
        <v>214</v>
      </c>
      <c r="G9915" t="s">
        <v>14</v>
      </c>
      <c r="H9915">
        <v>5.93</v>
      </c>
      <c r="I9915" t="s">
        <v>2806</v>
      </c>
      <c r="J9915" t="s">
        <v>13652</v>
      </c>
    </row>
    <row r="9916" spans="1:10">
      <c r="A9916">
        <v>30</v>
      </c>
      <c r="B9916" t="s">
        <v>14066</v>
      </c>
      <c r="C9916" t="s">
        <v>11</v>
      </c>
      <c r="D9916" t="s">
        <v>14067</v>
      </c>
      <c r="E9916">
        <v>11</v>
      </c>
      <c r="F9916" t="s">
        <v>21</v>
      </c>
      <c r="G9916" t="s">
        <v>14</v>
      </c>
      <c r="H9916">
        <v>6.87</v>
      </c>
      <c r="I9916" t="s">
        <v>14068</v>
      </c>
      <c r="J9916" t="s">
        <v>13652</v>
      </c>
    </row>
    <row r="9917" spans="1:10">
      <c r="A9917">
        <v>30</v>
      </c>
      <c r="B9917" t="s">
        <v>14066</v>
      </c>
      <c r="C9917" t="s">
        <v>11</v>
      </c>
      <c r="D9917" t="s">
        <v>14069</v>
      </c>
      <c r="E9917">
        <v>25</v>
      </c>
      <c r="F9917" t="s">
        <v>89</v>
      </c>
      <c r="G9917" t="s">
        <v>14</v>
      </c>
      <c r="H9917">
        <v>887</v>
      </c>
      <c r="I9917" t="s">
        <v>118</v>
      </c>
      <c r="J9917" t="s">
        <v>13652</v>
      </c>
    </row>
    <row r="9918" spans="1:10">
      <c r="A9918">
        <v>30</v>
      </c>
      <c r="B9918" t="s">
        <v>14066</v>
      </c>
      <c r="C9918" t="s">
        <v>11</v>
      </c>
      <c r="D9918" t="s">
        <v>14070</v>
      </c>
      <c r="E9918">
        <v>40</v>
      </c>
      <c r="F9918" t="s">
        <v>13</v>
      </c>
      <c r="G9918" t="s">
        <v>14</v>
      </c>
      <c r="H9918">
        <v>18.757000000000001</v>
      </c>
      <c r="I9918" t="s">
        <v>3122</v>
      </c>
      <c r="J9918" t="s">
        <v>13652</v>
      </c>
    </row>
    <row r="9919" spans="1:10">
      <c r="A9919">
        <v>30</v>
      </c>
      <c r="B9919" t="s">
        <v>14066</v>
      </c>
      <c r="C9919" t="s">
        <v>11</v>
      </c>
      <c r="D9919" t="s">
        <v>14072</v>
      </c>
      <c r="E9919">
        <v>50</v>
      </c>
      <c r="F9919" t="s">
        <v>37</v>
      </c>
      <c r="G9919" t="s">
        <v>14</v>
      </c>
      <c r="H9919">
        <v>1.399</v>
      </c>
      <c r="I9919" t="s">
        <v>13736</v>
      </c>
      <c r="J9919" t="s">
        <v>13652</v>
      </c>
    </row>
    <row r="9920" spans="1:10">
      <c r="A9920">
        <v>30</v>
      </c>
      <c r="B9920" t="s">
        <v>14073</v>
      </c>
      <c r="C9920" t="s">
        <v>11</v>
      </c>
      <c r="D9920" t="s">
        <v>14076</v>
      </c>
      <c r="E9920">
        <v>14</v>
      </c>
      <c r="F9920" t="s">
        <v>56</v>
      </c>
      <c r="G9920" t="s">
        <v>14</v>
      </c>
      <c r="H9920">
        <v>7.556</v>
      </c>
      <c r="I9920" t="s">
        <v>8250</v>
      </c>
      <c r="J9920" t="s">
        <v>13652</v>
      </c>
    </row>
    <row r="9921" spans="1:10">
      <c r="A9921">
        <v>30</v>
      </c>
      <c r="B9921" t="s">
        <v>14077</v>
      </c>
      <c r="C9921" t="s">
        <v>11</v>
      </c>
      <c r="D9921" t="s">
        <v>14078</v>
      </c>
      <c r="E9921">
        <v>45</v>
      </c>
      <c r="F9921" t="s">
        <v>26</v>
      </c>
      <c r="G9921" t="s">
        <v>14</v>
      </c>
      <c r="H9921">
        <v>14.326000000000001</v>
      </c>
      <c r="I9921" t="s">
        <v>14079</v>
      </c>
      <c r="J9921" t="s">
        <v>13652</v>
      </c>
    </row>
    <row r="9922" spans="1:10">
      <c r="A9922">
        <v>30</v>
      </c>
      <c r="B9922" t="s">
        <v>14077</v>
      </c>
      <c r="C9922" t="s">
        <v>11</v>
      </c>
      <c r="D9922" t="s">
        <v>14081</v>
      </c>
      <c r="E9922">
        <v>70</v>
      </c>
      <c r="F9922" t="s">
        <v>280</v>
      </c>
      <c r="G9922" t="s">
        <v>14</v>
      </c>
      <c r="H9922">
        <v>205</v>
      </c>
      <c r="I9922" t="s">
        <v>9127</v>
      </c>
      <c r="J9922" t="s">
        <v>13652</v>
      </c>
    </row>
    <row r="9923" spans="1:10">
      <c r="A9923">
        <v>30</v>
      </c>
      <c r="B9923" t="s">
        <v>14077</v>
      </c>
      <c r="C9923" t="s">
        <v>11</v>
      </c>
      <c r="D9923" t="s">
        <v>14082</v>
      </c>
      <c r="E9923">
        <v>33</v>
      </c>
      <c r="F9923" t="s">
        <v>108</v>
      </c>
      <c r="G9923" t="s">
        <v>14</v>
      </c>
      <c r="H9923">
        <v>12.087</v>
      </c>
      <c r="I9923" t="s">
        <v>8865</v>
      </c>
      <c r="J9923" t="s">
        <v>13652</v>
      </c>
    </row>
    <row r="9924" spans="1:10">
      <c r="A9924">
        <v>30</v>
      </c>
      <c r="B9924" t="s">
        <v>14077</v>
      </c>
      <c r="C9924" t="s">
        <v>11</v>
      </c>
      <c r="D9924" t="s">
        <v>14083</v>
      </c>
      <c r="E9924">
        <v>28</v>
      </c>
      <c r="F9924" t="s">
        <v>415</v>
      </c>
      <c r="G9924" t="s">
        <v>14</v>
      </c>
      <c r="H9924">
        <v>1.3919999999999999</v>
      </c>
      <c r="I9924" t="s">
        <v>14084</v>
      </c>
      <c r="J9924" t="s">
        <v>13652</v>
      </c>
    </row>
    <row r="9925" spans="1:10">
      <c r="A9925">
        <v>30</v>
      </c>
      <c r="B9925" t="s">
        <v>14085</v>
      </c>
      <c r="C9925" t="s">
        <v>11</v>
      </c>
      <c r="D9925" t="s">
        <v>14088</v>
      </c>
      <c r="E9925">
        <v>13</v>
      </c>
      <c r="F9925" t="s">
        <v>29</v>
      </c>
      <c r="G9925" t="s">
        <v>14</v>
      </c>
      <c r="H9925">
        <v>1.633</v>
      </c>
      <c r="I9925" t="s">
        <v>9985</v>
      </c>
      <c r="J9925" t="s">
        <v>13652</v>
      </c>
    </row>
    <row r="9926" spans="1:10">
      <c r="A9926">
        <v>30</v>
      </c>
      <c r="B9926" t="s">
        <v>14093</v>
      </c>
      <c r="C9926" t="s">
        <v>11</v>
      </c>
      <c r="D9926" t="s">
        <v>14094</v>
      </c>
      <c r="E9926">
        <v>14</v>
      </c>
      <c r="F9926" t="s">
        <v>56</v>
      </c>
      <c r="G9926" t="s">
        <v>14</v>
      </c>
      <c r="H9926">
        <v>20.879000000000001</v>
      </c>
      <c r="I9926" t="s">
        <v>2806</v>
      </c>
      <c r="J9926" t="s">
        <v>13652</v>
      </c>
    </row>
    <row r="9927" spans="1:10">
      <c r="A9927">
        <v>30</v>
      </c>
      <c r="B9927" t="s">
        <v>14093</v>
      </c>
      <c r="C9927" t="s">
        <v>11</v>
      </c>
      <c r="D9927" t="s">
        <v>14095</v>
      </c>
      <c r="E9927">
        <v>40</v>
      </c>
      <c r="F9927" t="s">
        <v>13</v>
      </c>
      <c r="G9927" t="s">
        <v>14</v>
      </c>
      <c r="H9927">
        <v>348</v>
      </c>
      <c r="I9927" t="s">
        <v>3180</v>
      </c>
      <c r="J9927" t="s">
        <v>13652</v>
      </c>
    </row>
    <row r="9928" spans="1:10">
      <c r="A9928">
        <v>30</v>
      </c>
      <c r="B9928" t="s">
        <v>14097</v>
      </c>
      <c r="C9928" t="s">
        <v>11</v>
      </c>
      <c r="D9928" t="s">
        <v>14098</v>
      </c>
      <c r="E9928">
        <v>45</v>
      </c>
      <c r="F9928" t="s">
        <v>26</v>
      </c>
      <c r="G9928" t="s">
        <v>14</v>
      </c>
      <c r="H9928">
        <v>2.0110000000000001</v>
      </c>
      <c r="I9928" t="s">
        <v>8776</v>
      </c>
      <c r="J9928" t="s">
        <v>13652</v>
      </c>
    </row>
    <row r="9929" spans="1:10">
      <c r="A9929">
        <v>30</v>
      </c>
      <c r="B9929" t="s">
        <v>14097</v>
      </c>
      <c r="C9929" t="s">
        <v>11</v>
      </c>
      <c r="D9929" t="s">
        <v>14100</v>
      </c>
      <c r="E9929">
        <v>40</v>
      </c>
      <c r="F9929" t="s">
        <v>13</v>
      </c>
      <c r="G9929" t="s">
        <v>14</v>
      </c>
      <c r="H9929">
        <v>2.718</v>
      </c>
      <c r="I9929" t="s">
        <v>2733</v>
      </c>
      <c r="J9929" t="s">
        <v>13652</v>
      </c>
    </row>
    <row r="9930" spans="1:10">
      <c r="A9930">
        <v>30</v>
      </c>
      <c r="B9930" t="s">
        <v>14104</v>
      </c>
      <c r="C9930" t="s">
        <v>11</v>
      </c>
      <c r="D9930" t="s">
        <v>14107</v>
      </c>
      <c r="E9930">
        <v>40</v>
      </c>
      <c r="F9930" t="s">
        <v>13</v>
      </c>
      <c r="G9930" t="s">
        <v>14</v>
      </c>
      <c r="H9930">
        <v>909</v>
      </c>
      <c r="I9930" t="s">
        <v>14108</v>
      </c>
      <c r="J9930" t="s">
        <v>13652</v>
      </c>
    </row>
    <row r="9931" spans="1:10">
      <c r="A9931">
        <v>30</v>
      </c>
      <c r="B9931" t="s">
        <v>14104</v>
      </c>
      <c r="C9931" t="s">
        <v>11</v>
      </c>
      <c r="D9931" t="s">
        <v>14109</v>
      </c>
      <c r="E9931">
        <v>23</v>
      </c>
      <c r="F9931" t="s">
        <v>53</v>
      </c>
      <c r="G9931" t="s">
        <v>14</v>
      </c>
      <c r="H9931">
        <v>3.0649999999999999</v>
      </c>
      <c r="I9931" t="s">
        <v>3662</v>
      </c>
      <c r="J9931" t="s">
        <v>13652</v>
      </c>
    </row>
    <row r="9932" spans="1:10">
      <c r="A9932">
        <v>30</v>
      </c>
      <c r="B9932" t="s">
        <v>14110</v>
      </c>
      <c r="C9932" t="s">
        <v>11</v>
      </c>
      <c r="D9932" t="s">
        <v>14111</v>
      </c>
      <c r="E9932">
        <v>22</v>
      </c>
      <c r="F9932" t="s">
        <v>151</v>
      </c>
      <c r="G9932" t="s">
        <v>14</v>
      </c>
      <c r="H9932">
        <v>2.3450000000000002</v>
      </c>
      <c r="I9932" t="s">
        <v>3567</v>
      </c>
      <c r="J9932" t="s">
        <v>13652</v>
      </c>
    </row>
    <row r="9933" spans="1:10">
      <c r="A9933">
        <v>30</v>
      </c>
      <c r="B9933" t="s">
        <v>14115</v>
      </c>
      <c r="C9933" t="s">
        <v>11</v>
      </c>
      <c r="D9933" t="s">
        <v>14118</v>
      </c>
      <c r="E9933">
        <v>17</v>
      </c>
      <c r="F9933" t="s">
        <v>122</v>
      </c>
      <c r="G9933" t="s">
        <v>14</v>
      </c>
      <c r="H9933">
        <v>21.215</v>
      </c>
      <c r="I9933" t="s">
        <v>2088</v>
      </c>
      <c r="J9933" t="s">
        <v>13652</v>
      </c>
    </row>
    <row r="9934" spans="1:10">
      <c r="A9934">
        <v>30</v>
      </c>
      <c r="B9934" t="s">
        <v>14120</v>
      </c>
      <c r="C9934" t="s">
        <v>11</v>
      </c>
      <c r="D9934" t="s">
        <v>14122</v>
      </c>
      <c r="E9934">
        <v>40</v>
      </c>
      <c r="F9934" t="s">
        <v>13</v>
      </c>
      <c r="G9934" t="s">
        <v>14</v>
      </c>
      <c r="H9934">
        <v>3.024</v>
      </c>
      <c r="I9934" t="s">
        <v>2088</v>
      </c>
      <c r="J9934" t="s">
        <v>13652</v>
      </c>
    </row>
    <row r="9935" spans="1:10">
      <c r="A9935">
        <v>30</v>
      </c>
      <c r="B9935" t="s">
        <v>11674</v>
      </c>
      <c r="C9935" t="s">
        <v>11</v>
      </c>
      <c r="D9935" t="s">
        <v>14124</v>
      </c>
      <c r="E9935">
        <v>45</v>
      </c>
      <c r="F9935" t="s">
        <v>26</v>
      </c>
      <c r="G9935" t="s">
        <v>14</v>
      </c>
      <c r="H9935">
        <v>3.927</v>
      </c>
      <c r="I9935" t="s">
        <v>1387</v>
      </c>
      <c r="J9935" t="s">
        <v>13652</v>
      </c>
    </row>
    <row r="9936" spans="1:10">
      <c r="A9936">
        <v>30</v>
      </c>
      <c r="B9936" t="s">
        <v>14128</v>
      </c>
      <c r="C9936" t="s">
        <v>11</v>
      </c>
      <c r="D9936" t="s">
        <v>14130</v>
      </c>
      <c r="E9936">
        <v>12</v>
      </c>
      <c r="F9936" t="s">
        <v>214</v>
      </c>
      <c r="G9936" t="s">
        <v>14</v>
      </c>
      <c r="H9936">
        <v>1.3340000000000001</v>
      </c>
      <c r="I9936" t="s">
        <v>4987</v>
      </c>
      <c r="J9936" t="s">
        <v>13652</v>
      </c>
    </row>
    <row r="9937" spans="1:10">
      <c r="A9937">
        <v>30</v>
      </c>
      <c r="B9937" t="s">
        <v>14133</v>
      </c>
      <c r="C9937" t="s">
        <v>11</v>
      </c>
      <c r="D9937" t="s">
        <v>14134</v>
      </c>
      <c r="E9937">
        <v>45</v>
      </c>
      <c r="F9937" t="s">
        <v>26</v>
      </c>
      <c r="G9937" t="s">
        <v>14</v>
      </c>
      <c r="H9937">
        <v>13.456</v>
      </c>
      <c r="I9937" t="s">
        <v>7438</v>
      </c>
      <c r="J9937" t="s">
        <v>13652</v>
      </c>
    </row>
    <row r="9938" spans="1:10">
      <c r="A9938">
        <v>30</v>
      </c>
      <c r="B9938" t="s">
        <v>14133</v>
      </c>
      <c r="C9938" t="s">
        <v>11</v>
      </c>
      <c r="D9938" t="s">
        <v>14135</v>
      </c>
      <c r="E9938">
        <v>22</v>
      </c>
      <c r="F9938" t="s">
        <v>151</v>
      </c>
      <c r="G9938" t="s">
        <v>14</v>
      </c>
      <c r="H9938">
        <v>921</v>
      </c>
      <c r="I9938" t="s">
        <v>875</v>
      </c>
      <c r="J9938" t="s">
        <v>13652</v>
      </c>
    </row>
    <row r="9939" spans="1:10">
      <c r="A9939">
        <v>30</v>
      </c>
      <c r="B9939" t="s">
        <v>14139</v>
      </c>
      <c r="C9939" t="s">
        <v>11</v>
      </c>
      <c r="D9939" t="s">
        <v>14142</v>
      </c>
      <c r="E9939">
        <v>13</v>
      </c>
      <c r="F9939" t="s">
        <v>29</v>
      </c>
      <c r="G9939" t="s">
        <v>14</v>
      </c>
      <c r="H9939">
        <v>2.4239999999999999</v>
      </c>
      <c r="I9939" t="s">
        <v>14143</v>
      </c>
      <c r="J9939" t="s">
        <v>13652</v>
      </c>
    </row>
    <row r="9940" spans="1:10">
      <c r="A9940">
        <v>30</v>
      </c>
      <c r="B9940" t="s">
        <v>14145</v>
      </c>
      <c r="C9940" t="s">
        <v>11</v>
      </c>
      <c r="D9940" t="s">
        <v>14146</v>
      </c>
      <c r="E9940">
        <v>14</v>
      </c>
      <c r="F9940" t="s">
        <v>56</v>
      </c>
      <c r="G9940" t="s">
        <v>14</v>
      </c>
      <c r="H9940">
        <v>1.518</v>
      </c>
      <c r="I9940" t="s">
        <v>6384</v>
      </c>
      <c r="J9940" t="s">
        <v>13652</v>
      </c>
    </row>
    <row r="9941" spans="1:10">
      <c r="A9941">
        <v>30</v>
      </c>
      <c r="B9941" t="s">
        <v>14149</v>
      </c>
      <c r="C9941" t="s">
        <v>11</v>
      </c>
      <c r="D9941" t="s">
        <v>14150</v>
      </c>
      <c r="E9941">
        <v>22</v>
      </c>
      <c r="F9941" t="s">
        <v>151</v>
      </c>
      <c r="G9941" t="s">
        <v>14</v>
      </c>
      <c r="H9941">
        <v>5.5890000000000004</v>
      </c>
      <c r="I9941" t="s">
        <v>14151</v>
      </c>
      <c r="J9941" t="s">
        <v>13652</v>
      </c>
    </row>
    <row r="9942" spans="1:10">
      <c r="A9942">
        <v>30</v>
      </c>
      <c r="B9942" t="s">
        <v>14154</v>
      </c>
      <c r="C9942" t="s">
        <v>11</v>
      </c>
      <c r="D9942" t="s">
        <v>14155</v>
      </c>
      <c r="E9942">
        <v>36</v>
      </c>
      <c r="F9942" t="s">
        <v>62</v>
      </c>
      <c r="G9942" t="s">
        <v>14</v>
      </c>
      <c r="H9942">
        <v>136</v>
      </c>
      <c r="I9942" t="s">
        <v>5564</v>
      </c>
      <c r="J9942" t="s">
        <v>13652</v>
      </c>
    </row>
    <row r="9943" spans="1:10">
      <c r="A9943">
        <v>30</v>
      </c>
      <c r="B9943" t="s">
        <v>14154</v>
      </c>
      <c r="C9943" t="s">
        <v>11</v>
      </c>
      <c r="D9943" t="s">
        <v>14156</v>
      </c>
      <c r="E9943">
        <v>23</v>
      </c>
      <c r="F9943" t="s">
        <v>53</v>
      </c>
      <c r="G9943" t="s">
        <v>14</v>
      </c>
      <c r="H9943">
        <v>343</v>
      </c>
      <c r="I9943" t="s">
        <v>5434</v>
      </c>
      <c r="J9943" t="s">
        <v>13652</v>
      </c>
    </row>
    <row r="9944" spans="1:10">
      <c r="A9944">
        <v>30</v>
      </c>
      <c r="B9944" t="s">
        <v>14154</v>
      </c>
      <c r="C9944" t="s">
        <v>11</v>
      </c>
      <c r="D9944" t="s">
        <v>14157</v>
      </c>
      <c r="E9944">
        <v>25</v>
      </c>
      <c r="F9944" t="s">
        <v>89</v>
      </c>
      <c r="G9944" t="s">
        <v>14</v>
      </c>
      <c r="H9944">
        <v>5.2809999999999997</v>
      </c>
      <c r="I9944" t="s">
        <v>4330</v>
      </c>
      <c r="J9944" t="s">
        <v>13652</v>
      </c>
    </row>
    <row r="9945" spans="1:10">
      <c r="A9945">
        <v>30</v>
      </c>
      <c r="B9945" t="s">
        <v>11707</v>
      </c>
      <c r="C9945" t="s">
        <v>11</v>
      </c>
      <c r="D9945" t="s">
        <v>14159</v>
      </c>
      <c r="E9945">
        <v>40</v>
      </c>
      <c r="F9945" t="s">
        <v>13</v>
      </c>
      <c r="G9945" t="s">
        <v>14</v>
      </c>
      <c r="H9945">
        <v>8.1539999999999999</v>
      </c>
      <c r="I9945" t="s">
        <v>1031</v>
      </c>
      <c r="J9945" t="s">
        <v>13652</v>
      </c>
    </row>
    <row r="9946" spans="1:10">
      <c r="A9946">
        <v>30</v>
      </c>
      <c r="B9946" t="s">
        <v>11707</v>
      </c>
      <c r="C9946" t="s">
        <v>11</v>
      </c>
      <c r="D9946" t="s">
        <v>14160</v>
      </c>
      <c r="E9946">
        <v>36</v>
      </c>
      <c r="F9946" t="s">
        <v>62</v>
      </c>
      <c r="G9946" t="s">
        <v>14</v>
      </c>
      <c r="H9946">
        <v>104</v>
      </c>
      <c r="I9946" t="s">
        <v>4242</v>
      </c>
      <c r="J9946" t="s">
        <v>13652</v>
      </c>
    </row>
    <row r="9947" spans="1:10">
      <c r="A9947">
        <v>30</v>
      </c>
      <c r="B9947" t="s">
        <v>11707</v>
      </c>
      <c r="C9947" t="s">
        <v>11</v>
      </c>
      <c r="D9947" t="s">
        <v>14162</v>
      </c>
      <c r="E9947">
        <v>12</v>
      </c>
      <c r="F9947" t="s">
        <v>214</v>
      </c>
      <c r="G9947" t="s">
        <v>14</v>
      </c>
      <c r="H9947">
        <v>110</v>
      </c>
      <c r="I9947" t="s">
        <v>13538</v>
      </c>
      <c r="J9947" t="s">
        <v>13652</v>
      </c>
    </row>
    <row r="9948" spans="1:10">
      <c r="A9948">
        <v>30</v>
      </c>
      <c r="B9948" t="s">
        <v>14164</v>
      </c>
      <c r="C9948" t="s">
        <v>11</v>
      </c>
      <c r="D9948" t="s">
        <v>14167</v>
      </c>
      <c r="E9948">
        <v>22</v>
      </c>
      <c r="F9948" t="s">
        <v>151</v>
      </c>
      <c r="G9948" t="s">
        <v>14</v>
      </c>
      <c r="H9948">
        <v>1.5669999999999999</v>
      </c>
      <c r="I9948" t="s">
        <v>14168</v>
      </c>
      <c r="J9948" t="s">
        <v>13652</v>
      </c>
    </row>
    <row r="9949" spans="1:10">
      <c r="A9949">
        <v>30</v>
      </c>
      <c r="B9949" t="s">
        <v>14170</v>
      </c>
      <c r="C9949" t="s">
        <v>11</v>
      </c>
      <c r="D9949" t="s">
        <v>14172</v>
      </c>
      <c r="E9949">
        <v>12</v>
      </c>
      <c r="F9949" t="s">
        <v>214</v>
      </c>
      <c r="G9949" t="s">
        <v>14</v>
      </c>
      <c r="H9949">
        <v>5.9809999999999999</v>
      </c>
      <c r="I9949" t="s">
        <v>14173</v>
      </c>
      <c r="J9949" t="s">
        <v>13652</v>
      </c>
    </row>
    <row r="9950" spans="1:10">
      <c r="A9950">
        <v>30</v>
      </c>
      <c r="B9950" t="s">
        <v>14170</v>
      </c>
      <c r="C9950" t="s">
        <v>11</v>
      </c>
      <c r="D9950" t="s">
        <v>14174</v>
      </c>
      <c r="E9950">
        <v>13</v>
      </c>
      <c r="F9950" t="s">
        <v>29</v>
      </c>
      <c r="G9950" t="s">
        <v>14</v>
      </c>
      <c r="H9950">
        <v>497</v>
      </c>
      <c r="I9950" t="s">
        <v>10813</v>
      </c>
      <c r="J9950" t="s">
        <v>13652</v>
      </c>
    </row>
    <row r="9951" spans="1:10">
      <c r="A9951">
        <v>30</v>
      </c>
      <c r="B9951" t="s">
        <v>14175</v>
      </c>
      <c r="C9951" t="s">
        <v>11</v>
      </c>
      <c r="D9951" t="s">
        <v>14178</v>
      </c>
      <c r="E9951">
        <v>10</v>
      </c>
      <c r="F9951" t="s">
        <v>204</v>
      </c>
      <c r="G9951" t="s">
        <v>14</v>
      </c>
      <c r="H9951">
        <v>17</v>
      </c>
      <c r="I9951" t="s">
        <v>367</v>
      </c>
      <c r="J9951" t="s">
        <v>13652</v>
      </c>
    </row>
    <row r="9952" spans="1:10">
      <c r="A9952">
        <v>30</v>
      </c>
      <c r="B9952" t="s">
        <v>14175</v>
      </c>
      <c r="C9952" t="s">
        <v>11</v>
      </c>
      <c r="D9952" t="s">
        <v>14179</v>
      </c>
      <c r="E9952">
        <v>15</v>
      </c>
      <c r="F9952" t="s">
        <v>18</v>
      </c>
      <c r="G9952" t="s">
        <v>14</v>
      </c>
      <c r="H9952">
        <v>4.1420000000000003</v>
      </c>
      <c r="I9952" t="s">
        <v>14180</v>
      </c>
      <c r="J9952" t="s">
        <v>13652</v>
      </c>
    </row>
    <row r="9953" spans="1:10">
      <c r="A9953">
        <v>30</v>
      </c>
      <c r="B9953" t="s">
        <v>14183</v>
      </c>
      <c r="C9953" t="s">
        <v>11</v>
      </c>
      <c r="D9953" t="s">
        <v>14184</v>
      </c>
      <c r="E9953">
        <v>13</v>
      </c>
      <c r="F9953" t="s">
        <v>29</v>
      </c>
      <c r="G9953" t="s">
        <v>14</v>
      </c>
      <c r="H9953">
        <v>90.820999999999998</v>
      </c>
      <c r="I9953" t="s">
        <v>12810</v>
      </c>
      <c r="J9953" t="s">
        <v>13652</v>
      </c>
    </row>
    <row r="9954" spans="1:10">
      <c r="A9954">
        <v>30</v>
      </c>
      <c r="B9954" t="s">
        <v>14183</v>
      </c>
      <c r="C9954" t="s">
        <v>11</v>
      </c>
      <c r="D9954" t="s">
        <v>14185</v>
      </c>
      <c r="E9954">
        <v>10</v>
      </c>
      <c r="F9954" t="s">
        <v>204</v>
      </c>
      <c r="G9954" t="s">
        <v>14</v>
      </c>
      <c r="H9954">
        <v>26.225000000000001</v>
      </c>
      <c r="I9954" t="s">
        <v>1353</v>
      </c>
      <c r="J9954" t="s">
        <v>13652</v>
      </c>
    </row>
    <row r="9955" spans="1:10">
      <c r="A9955">
        <v>30</v>
      </c>
      <c r="B9955" t="s">
        <v>14183</v>
      </c>
      <c r="C9955" t="s">
        <v>11</v>
      </c>
      <c r="D9955" t="s">
        <v>14186</v>
      </c>
      <c r="E9955">
        <v>12</v>
      </c>
      <c r="F9955" t="s">
        <v>214</v>
      </c>
      <c r="G9955" t="s">
        <v>14</v>
      </c>
      <c r="H9955">
        <v>15.746</v>
      </c>
      <c r="I9955" t="s">
        <v>7460</v>
      </c>
      <c r="J9955" t="s">
        <v>13652</v>
      </c>
    </row>
    <row r="9956" spans="1:10">
      <c r="A9956">
        <v>30</v>
      </c>
      <c r="B9956" t="s">
        <v>14183</v>
      </c>
      <c r="C9956" t="s">
        <v>11</v>
      </c>
      <c r="D9956" t="s">
        <v>14187</v>
      </c>
      <c r="E9956">
        <v>50</v>
      </c>
      <c r="F9956" t="s">
        <v>37</v>
      </c>
      <c r="G9956" t="s">
        <v>14</v>
      </c>
      <c r="H9956">
        <v>2.1960000000000002</v>
      </c>
      <c r="I9956" t="s">
        <v>7534</v>
      </c>
      <c r="J9956" t="s">
        <v>13652</v>
      </c>
    </row>
    <row r="9957" spans="1:10">
      <c r="A9957">
        <v>30</v>
      </c>
      <c r="B9957" t="s">
        <v>14188</v>
      </c>
      <c r="C9957" t="s">
        <v>11</v>
      </c>
      <c r="D9957" t="s">
        <v>14190</v>
      </c>
      <c r="E9957">
        <v>13</v>
      </c>
      <c r="F9957" t="s">
        <v>29</v>
      </c>
      <c r="G9957" t="s">
        <v>14</v>
      </c>
      <c r="H9957">
        <v>2.8610000000000002</v>
      </c>
      <c r="I9957" t="s">
        <v>9252</v>
      </c>
      <c r="J9957" t="s">
        <v>13652</v>
      </c>
    </row>
    <row r="9958" spans="1:10">
      <c r="A9958">
        <v>30</v>
      </c>
      <c r="B9958" t="s">
        <v>14191</v>
      </c>
      <c r="C9958" t="s">
        <v>11</v>
      </c>
      <c r="D9958" t="s">
        <v>14193</v>
      </c>
      <c r="E9958">
        <v>40</v>
      </c>
      <c r="F9958" t="s">
        <v>13</v>
      </c>
      <c r="G9958" t="s">
        <v>14</v>
      </c>
      <c r="H9958">
        <v>4.13</v>
      </c>
      <c r="I9958" t="s">
        <v>14194</v>
      </c>
      <c r="J9958" t="s">
        <v>13652</v>
      </c>
    </row>
    <row r="9959" spans="1:10">
      <c r="A9959">
        <v>30</v>
      </c>
      <c r="B9959" t="s">
        <v>14196</v>
      </c>
      <c r="C9959" t="s">
        <v>11</v>
      </c>
      <c r="D9959" t="s">
        <v>14197</v>
      </c>
      <c r="E9959">
        <v>12</v>
      </c>
      <c r="F9959" t="s">
        <v>214</v>
      </c>
      <c r="G9959" t="s">
        <v>14</v>
      </c>
      <c r="H9959">
        <v>3.9529999999999998</v>
      </c>
      <c r="I9959" t="s">
        <v>2362</v>
      </c>
      <c r="J9959" t="s">
        <v>13652</v>
      </c>
    </row>
    <row r="9960" spans="1:10">
      <c r="A9960">
        <v>30</v>
      </c>
      <c r="B9960" t="s">
        <v>14199</v>
      </c>
      <c r="C9960" t="s">
        <v>11</v>
      </c>
      <c r="D9960" t="s">
        <v>14200</v>
      </c>
      <c r="E9960">
        <v>45</v>
      </c>
      <c r="F9960" t="s">
        <v>26</v>
      </c>
      <c r="G9960" t="s">
        <v>14</v>
      </c>
      <c r="H9960">
        <v>7.8689999999999998</v>
      </c>
      <c r="I9960" t="s">
        <v>5223</v>
      </c>
      <c r="J9960" t="s">
        <v>13652</v>
      </c>
    </row>
    <row r="9961" spans="1:10">
      <c r="A9961">
        <v>30</v>
      </c>
      <c r="B9961" t="s">
        <v>14204</v>
      </c>
      <c r="C9961" t="s">
        <v>11</v>
      </c>
      <c r="D9961" t="s">
        <v>14205</v>
      </c>
      <c r="E9961">
        <v>14</v>
      </c>
      <c r="F9961" t="s">
        <v>56</v>
      </c>
      <c r="G9961" t="s">
        <v>14</v>
      </c>
      <c r="H9961">
        <v>3.0049999999999999</v>
      </c>
      <c r="I9961" t="s">
        <v>94</v>
      </c>
      <c r="J9961" t="s">
        <v>13652</v>
      </c>
    </row>
    <row r="9962" spans="1:10">
      <c r="A9962">
        <v>30</v>
      </c>
      <c r="B9962" t="s">
        <v>14204</v>
      </c>
      <c r="C9962" t="s">
        <v>11</v>
      </c>
      <c r="D9962" t="s">
        <v>14208</v>
      </c>
      <c r="E9962">
        <v>33</v>
      </c>
      <c r="F9962" t="s">
        <v>108</v>
      </c>
      <c r="G9962" t="s">
        <v>14</v>
      </c>
      <c r="H9962">
        <v>3.194</v>
      </c>
      <c r="I9962" t="s">
        <v>14209</v>
      </c>
      <c r="J9962" t="s">
        <v>13652</v>
      </c>
    </row>
    <row r="9963" spans="1:10">
      <c r="A9963">
        <v>30</v>
      </c>
      <c r="B9963" t="s">
        <v>14212</v>
      </c>
      <c r="C9963" t="s">
        <v>11</v>
      </c>
      <c r="D9963" t="s">
        <v>14214</v>
      </c>
      <c r="E9963">
        <v>12</v>
      </c>
      <c r="F9963" t="s">
        <v>214</v>
      </c>
      <c r="G9963" t="s">
        <v>14</v>
      </c>
      <c r="H9963">
        <v>2.915</v>
      </c>
      <c r="I9963" t="s">
        <v>2177</v>
      </c>
      <c r="J9963" t="s">
        <v>13652</v>
      </c>
    </row>
    <row r="9964" spans="1:10">
      <c r="A9964">
        <v>30</v>
      </c>
      <c r="B9964" t="s">
        <v>13226</v>
      </c>
      <c r="C9964" t="s">
        <v>11</v>
      </c>
      <c r="D9964" t="s">
        <v>14219</v>
      </c>
      <c r="E9964">
        <v>40</v>
      </c>
      <c r="F9964" t="s">
        <v>13</v>
      </c>
      <c r="G9964" t="s">
        <v>14</v>
      </c>
      <c r="H9964">
        <v>3.875</v>
      </c>
      <c r="I9964" t="s">
        <v>212</v>
      </c>
      <c r="J9964" t="s">
        <v>13652</v>
      </c>
    </row>
    <row r="9965" spans="1:10">
      <c r="A9965">
        <v>30</v>
      </c>
      <c r="B9965" t="s">
        <v>14220</v>
      </c>
      <c r="C9965" t="s">
        <v>11</v>
      </c>
      <c r="D9965" t="s">
        <v>14222</v>
      </c>
      <c r="E9965">
        <v>40</v>
      </c>
      <c r="F9965" t="s">
        <v>13</v>
      </c>
      <c r="G9965" t="s">
        <v>14</v>
      </c>
      <c r="H9965">
        <v>5.5330000000000004</v>
      </c>
      <c r="I9965" t="s">
        <v>9407</v>
      </c>
      <c r="J9965" t="s">
        <v>13652</v>
      </c>
    </row>
    <row r="9966" spans="1:10">
      <c r="A9966">
        <v>30</v>
      </c>
      <c r="B9966" t="s">
        <v>14224</v>
      </c>
      <c r="C9966" t="s">
        <v>11</v>
      </c>
      <c r="D9966" t="s">
        <v>14225</v>
      </c>
      <c r="E9966">
        <v>40</v>
      </c>
      <c r="F9966" t="s">
        <v>13</v>
      </c>
      <c r="G9966" t="s">
        <v>14</v>
      </c>
      <c r="H9966">
        <v>4.4080000000000004</v>
      </c>
      <c r="I9966" t="s">
        <v>14226</v>
      </c>
      <c r="J9966" t="s">
        <v>13652</v>
      </c>
    </row>
    <row r="9967" spans="1:10">
      <c r="A9967">
        <v>30</v>
      </c>
      <c r="B9967" t="s">
        <v>14224</v>
      </c>
      <c r="C9967" t="s">
        <v>11</v>
      </c>
      <c r="D9967" t="s">
        <v>14227</v>
      </c>
      <c r="E9967">
        <v>22</v>
      </c>
      <c r="F9967" t="s">
        <v>151</v>
      </c>
      <c r="G9967" t="s">
        <v>14</v>
      </c>
      <c r="H9967">
        <v>225</v>
      </c>
      <c r="I9967" t="s">
        <v>13892</v>
      </c>
      <c r="J9967" t="s">
        <v>13652</v>
      </c>
    </row>
    <row r="9968" spans="1:10">
      <c r="A9968">
        <v>30</v>
      </c>
      <c r="B9968" t="s">
        <v>14230</v>
      </c>
      <c r="C9968" t="s">
        <v>11</v>
      </c>
      <c r="D9968" t="s">
        <v>14233</v>
      </c>
      <c r="E9968">
        <v>19</v>
      </c>
      <c r="F9968" t="s">
        <v>615</v>
      </c>
      <c r="G9968" t="s">
        <v>14</v>
      </c>
      <c r="H9968">
        <v>1.625</v>
      </c>
      <c r="I9968" t="s">
        <v>14234</v>
      </c>
      <c r="J9968" t="s">
        <v>13652</v>
      </c>
    </row>
    <row r="9969" spans="1:10">
      <c r="A9969">
        <v>32</v>
      </c>
      <c r="B9969" t="s">
        <v>14238</v>
      </c>
      <c r="C9969" t="s">
        <v>11</v>
      </c>
      <c r="D9969" t="s">
        <v>14239</v>
      </c>
      <c r="E9969">
        <v>40</v>
      </c>
      <c r="F9969" t="s">
        <v>13</v>
      </c>
      <c r="G9969" t="s">
        <v>14</v>
      </c>
      <c r="H9969">
        <v>6.2859999999999996</v>
      </c>
      <c r="I9969" t="s">
        <v>2022</v>
      </c>
      <c r="J9969" t="s">
        <v>13652</v>
      </c>
    </row>
    <row r="9970" spans="1:10">
      <c r="A9970">
        <v>30</v>
      </c>
      <c r="B9970" t="s">
        <v>14241</v>
      </c>
      <c r="C9970" t="s">
        <v>11</v>
      </c>
      <c r="D9970" t="s">
        <v>14243</v>
      </c>
      <c r="E9970">
        <v>25</v>
      </c>
      <c r="F9970" t="s">
        <v>89</v>
      </c>
      <c r="G9970" t="s">
        <v>14</v>
      </c>
      <c r="H9970">
        <v>128</v>
      </c>
      <c r="I9970" t="s">
        <v>4336</v>
      </c>
      <c r="J9970" t="s">
        <v>13652</v>
      </c>
    </row>
    <row r="9971" spans="1:10">
      <c r="A9971">
        <v>30</v>
      </c>
      <c r="B9971" t="s">
        <v>14241</v>
      </c>
      <c r="C9971" t="s">
        <v>11</v>
      </c>
      <c r="D9971" t="s">
        <v>14244</v>
      </c>
      <c r="E9971">
        <v>22</v>
      </c>
      <c r="F9971" t="s">
        <v>151</v>
      </c>
      <c r="G9971" t="s">
        <v>14</v>
      </c>
      <c r="H9971">
        <v>744</v>
      </c>
      <c r="I9971" t="s">
        <v>13670</v>
      </c>
      <c r="J9971" t="s">
        <v>13652</v>
      </c>
    </row>
    <row r="9972" spans="1:10">
      <c r="A9972">
        <v>30</v>
      </c>
      <c r="B9972" t="s">
        <v>14241</v>
      </c>
      <c r="C9972" t="s">
        <v>11</v>
      </c>
      <c r="D9972" t="s">
        <v>14245</v>
      </c>
      <c r="E9972">
        <v>13</v>
      </c>
      <c r="F9972" t="s">
        <v>29</v>
      </c>
      <c r="G9972" t="s">
        <v>14</v>
      </c>
      <c r="H9972">
        <v>7.6239999999999997</v>
      </c>
      <c r="I9972" t="s">
        <v>14246</v>
      </c>
      <c r="J9972" t="s">
        <v>13652</v>
      </c>
    </row>
    <row r="9973" spans="1:10">
      <c r="A9973">
        <v>30</v>
      </c>
      <c r="B9973" t="s">
        <v>14247</v>
      </c>
      <c r="C9973" t="s">
        <v>11</v>
      </c>
      <c r="D9973" t="s">
        <v>14248</v>
      </c>
      <c r="E9973">
        <v>22</v>
      </c>
      <c r="F9973" t="s">
        <v>151</v>
      </c>
      <c r="G9973" t="s">
        <v>14</v>
      </c>
      <c r="H9973">
        <v>13.833</v>
      </c>
      <c r="I9973" t="s">
        <v>11995</v>
      </c>
      <c r="J9973" t="s">
        <v>13652</v>
      </c>
    </row>
    <row r="9974" spans="1:10">
      <c r="A9974">
        <v>30</v>
      </c>
      <c r="B9974" t="s">
        <v>14250</v>
      </c>
      <c r="C9974" t="s">
        <v>11</v>
      </c>
      <c r="D9974" t="s">
        <v>14251</v>
      </c>
      <c r="E9974">
        <v>13</v>
      </c>
      <c r="F9974" t="s">
        <v>29</v>
      </c>
      <c r="G9974" t="s">
        <v>14</v>
      </c>
      <c r="H9974">
        <v>147</v>
      </c>
      <c r="I9974" t="s">
        <v>5789</v>
      </c>
      <c r="J9974" t="s">
        <v>13652</v>
      </c>
    </row>
    <row r="9975" spans="1:10">
      <c r="A9975">
        <v>30</v>
      </c>
      <c r="B9975" t="s">
        <v>14250</v>
      </c>
      <c r="C9975" t="s">
        <v>11</v>
      </c>
      <c r="D9975" t="s">
        <v>14254</v>
      </c>
      <c r="E9975">
        <v>15</v>
      </c>
      <c r="F9975" t="s">
        <v>18</v>
      </c>
      <c r="G9975" t="s">
        <v>14</v>
      </c>
      <c r="H9975">
        <v>4.0359999999999996</v>
      </c>
      <c r="I9975" t="s">
        <v>11158</v>
      </c>
      <c r="J9975" t="s">
        <v>13652</v>
      </c>
    </row>
    <row r="9976" spans="1:10">
      <c r="A9976">
        <v>30</v>
      </c>
      <c r="B9976" t="s">
        <v>14250</v>
      </c>
      <c r="C9976" t="s">
        <v>11</v>
      </c>
      <c r="D9976" t="s">
        <v>14255</v>
      </c>
      <c r="E9976">
        <v>40</v>
      </c>
      <c r="F9976" t="s">
        <v>13</v>
      </c>
      <c r="G9976" t="s">
        <v>14</v>
      </c>
      <c r="H9976">
        <v>507</v>
      </c>
      <c r="I9976" t="s">
        <v>8841</v>
      </c>
      <c r="J9976" t="s">
        <v>13652</v>
      </c>
    </row>
    <row r="9977" spans="1:10">
      <c r="A9977">
        <v>30</v>
      </c>
      <c r="B9977" t="s">
        <v>14256</v>
      </c>
      <c r="C9977" t="s">
        <v>11</v>
      </c>
      <c r="D9977" t="s">
        <v>14257</v>
      </c>
      <c r="E9977">
        <v>45</v>
      </c>
      <c r="F9977" t="s">
        <v>26</v>
      </c>
      <c r="G9977" t="s">
        <v>14</v>
      </c>
      <c r="H9977">
        <v>2.778</v>
      </c>
      <c r="I9977" t="s">
        <v>1084</v>
      </c>
      <c r="J9977" t="s">
        <v>13652</v>
      </c>
    </row>
    <row r="9978" spans="1:10">
      <c r="A9978">
        <v>30</v>
      </c>
      <c r="B9978" t="s">
        <v>14263</v>
      </c>
      <c r="C9978" t="s">
        <v>11</v>
      </c>
      <c r="D9978" t="s">
        <v>14264</v>
      </c>
      <c r="E9978">
        <v>22</v>
      </c>
      <c r="F9978" t="s">
        <v>151</v>
      </c>
      <c r="G9978" t="s">
        <v>14</v>
      </c>
      <c r="H9978">
        <v>1.7649999999999999</v>
      </c>
      <c r="I9978" t="s">
        <v>14265</v>
      </c>
      <c r="J9978" t="s">
        <v>13652</v>
      </c>
    </row>
    <row r="9979" spans="1:10">
      <c r="A9979">
        <v>30</v>
      </c>
      <c r="B9979" t="s">
        <v>14268</v>
      </c>
      <c r="C9979" t="s">
        <v>11</v>
      </c>
      <c r="D9979" t="s">
        <v>14270</v>
      </c>
      <c r="E9979">
        <v>25</v>
      </c>
      <c r="F9979" t="s">
        <v>89</v>
      </c>
      <c r="G9979" t="s">
        <v>14</v>
      </c>
      <c r="H9979">
        <v>3.7770000000000001</v>
      </c>
      <c r="I9979" t="s">
        <v>2182</v>
      </c>
      <c r="J9979" t="s">
        <v>13652</v>
      </c>
    </row>
    <row r="9980" spans="1:10">
      <c r="A9980">
        <v>30</v>
      </c>
      <c r="B9980" t="s">
        <v>14271</v>
      </c>
      <c r="C9980" t="s">
        <v>11</v>
      </c>
      <c r="D9980" t="s">
        <v>14272</v>
      </c>
      <c r="E9980">
        <v>22</v>
      </c>
      <c r="F9980" t="s">
        <v>151</v>
      </c>
      <c r="G9980" t="s">
        <v>14</v>
      </c>
      <c r="H9980">
        <v>2.7309999999999999</v>
      </c>
      <c r="I9980" t="s">
        <v>3752</v>
      </c>
      <c r="J9980" t="s">
        <v>13652</v>
      </c>
    </row>
    <row r="9981" spans="1:10">
      <c r="A9981">
        <v>30</v>
      </c>
      <c r="B9981" t="s">
        <v>14271</v>
      </c>
      <c r="C9981" t="s">
        <v>11</v>
      </c>
      <c r="D9981" t="s">
        <v>14275</v>
      </c>
      <c r="E9981">
        <v>13</v>
      </c>
      <c r="F9981" t="s">
        <v>29</v>
      </c>
      <c r="G9981" t="s">
        <v>14</v>
      </c>
      <c r="H9981">
        <v>542</v>
      </c>
      <c r="I9981" t="s">
        <v>14276</v>
      </c>
      <c r="J9981" t="s">
        <v>13652</v>
      </c>
    </row>
    <row r="9982" spans="1:10">
      <c r="A9982">
        <v>30</v>
      </c>
      <c r="B9982" t="s">
        <v>14279</v>
      </c>
      <c r="C9982" t="s">
        <v>11</v>
      </c>
      <c r="D9982" t="s">
        <v>14280</v>
      </c>
      <c r="E9982">
        <v>13</v>
      </c>
      <c r="F9982" t="s">
        <v>29</v>
      </c>
      <c r="G9982" t="s">
        <v>14</v>
      </c>
      <c r="H9982">
        <v>4.4870000000000001</v>
      </c>
      <c r="I9982" t="s">
        <v>14281</v>
      </c>
      <c r="J9982" t="s">
        <v>13652</v>
      </c>
    </row>
    <row r="9983" spans="1:10">
      <c r="A9983">
        <v>30</v>
      </c>
      <c r="B9983" t="s">
        <v>14279</v>
      </c>
      <c r="C9983" t="s">
        <v>11</v>
      </c>
      <c r="D9983" t="s">
        <v>14282</v>
      </c>
      <c r="E9983">
        <v>45</v>
      </c>
      <c r="F9983" t="s">
        <v>26</v>
      </c>
      <c r="G9983" t="s">
        <v>14</v>
      </c>
      <c r="H9983">
        <v>9.8680000000000003</v>
      </c>
      <c r="I9983" t="s">
        <v>14283</v>
      </c>
      <c r="J9983" t="s">
        <v>13652</v>
      </c>
    </row>
    <row r="9984" spans="1:10">
      <c r="A9984">
        <v>30</v>
      </c>
      <c r="B9984" t="s">
        <v>14285</v>
      </c>
      <c r="C9984" t="s">
        <v>11</v>
      </c>
      <c r="D9984" t="s">
        <v>14286</v>
      </c>
      <c r="E9984">
        <v>25</v>
      </c>
      <c r="F9984" t="s">
        <v>89</v>
      </c>
      <c r="G9984" t="s">
        <v>14</v>
      </c>
      <c r="H9984">
        <v>317</v>
      </c>
      <c r="I9984" t="s">
        <v>4842</v>
      </c>
      <c r="J9984" t="s">
        <v>13652</v>
      </c>
    </row>
    <row r="9985" spans="1:10">
      <c r="A9985">
        <v>30</v>
      </c>
      <c r="B9985" t="s">
        <v>14285</v>
      </c>
      <c r="C9985" t="s">
        <v>11</v>
      </c>
      <c r="D9985" t="s">
        <v>14289</v>
      </c>
      <c r="E9985">
        <v>45</v>
      </c>
      <c r="F9985" t="s">
        <v>26</v>
      </c>
      <c r="G9985" t="s">
        <v>14</v>
      </c>
      <c r="H9985">
        <v>9.4760000000000009</v>
      </c>
      <c r="I9985" t="s">
        <v>14290</v>
      </c>
      <c r="J9985" t="s">
        <v>13652</v>
      </c>
    </row>
    <row r="9986" spans="1:10">
      <c r="A9986">
        <v>30</v>
      </c>
      <c r="B9986" t="s">
        <v>14291</v>
      </c>
      <c r="C9986" t="s">
        <v>11</v>
      </c>
      <c r="D9986" t="s">
        <v>14292</v>
      </c>
      <c r="E9986">
        <v>12</v>
      </c>
      <c r="F9986" t="s">
        <v>214</v>
      </c>
      <c r="G9986" t="s">
        <v>14</v>
      </c>
      <c r="H9986">
        <v>16.866</v>
      </c>
      <c r="I9986" t="s">
        <v>11953</v>
      </c>
      <c r="J9986" t="s">
        <v>13652</v>
      </c>
    </row>
    <row r="9987" spans="1:10">
      <c r="A9987">
        <v>30</v>
      </c>
      <c r="B9987" t="s">
        <v>14291</v>
      </c>
      <c r="C9987" t="s">
        <v>11</v>
      </c>
      <c r="D9987" t="s">
        <v>14293</v>
      </c>
      <c r="E9987">
        <v>14</v>
      </c>
      <c r="F9987" t="s">
        <v>56</v>
      </c>
      <c r="G9987" t="s">
        <v>14</v>
      </c>
      <c r="H9987">
        <v>30.844000000000001</v>
      </c>
      <c r="I9987" t="s">
        <v>5204</v>
      </c>
      <c r="J9987" t="s">
        <v>13652</v>
      </c>
    </row>
    <row r="9988" spans="1:10">
      <c r="A9988">
        <v>30</v>
      </c>
      <c r="B9988" t="s">
        <v>14291</v>
      </c>
      <c r="C9988" t="s">
        <v>11</v>
      </c>
      <c r="D9988" t="s">
        <v>14294</v>
      </c>
      <c r="E9988">
        <v>44</v>
      </c>
      <c r="F9988" t="s">
        <v>516</v>
      </c>
      <c r="G9988" t="s">
        <v>14</v>
      </c>
      <c r="H9988">
        <v>1.728</v>
      </c>
      <c r="I9988" t="s">
        <v>6280</v>
      </c>
      <c r="J9988" t="s">
        <v>13652</v>
      </c>
    </row>
    <row r="9989" spans="1:10">
      <c r="A9989">
        <v>30</v>
      </c>
      <c r="B9989" t="s">
        <v>14291</v>
      </c>
      <c r="C9989" t="s">
        <v>11</v>
      </c>
      <c r="D9989" t="s">
        <v>13816</v>
      </c>
      <c r="E9989">
        <v>50</v>
      </c>
      <c r="F9989" t="s">
        <v>37</v>
      </c>
      <c r="G9989" t="s">
        <v>14</v>
      </c>
      <c r="H9989">
        <v>3.07</v>
      </c>
      <c r="I9989" t="s">
        <v>3521</v>
      </c>
      <c r="J9989" t="s">
        <v>13652</v>
      </c>
    </row>
    <row r="9990" spans="1:10">
      <c r="A9990">
        <v>30</v>
      </c>
      <c r="B9990" t="s">
        <v>14291</v>
      </c>
      <c r="C9990" t="s">
        <v>11</v>
      </c>
      <c r="D9990" t="s">
        <v>14295</v>
      </c>
      <c r="E9990">
        <v>15</v>
      </c>
      <c r="F9990" t="s">
        <v>18</v>
      </c>
      <c r="G9990" t="s">
        <v>14</v>
      </c>
      <c r="H9990">
        <v>40.918999999999997</v>
      </c>
      <c r="I9990" t="s">
        <v>14296</v>
      </c>
      <c r="J9990" t="s">
        <v>13652</v>
      </c>
    </row>
    <row r="9991" spans="1:10">
      <c r="A9991">
        <v>30</v>
      </c>
      <c r="B9991" t="s">
        <v>14298</v>
      </c>
      <c r="C9991" t="s">
        <v>11</v>
      </c>
      <c r="D9991" t="s">
        <v>13704</v>
      </c>
      <c r="E9991">
        <v>13</v>
      </c>
      <c r="F9991" t="s">
        <v>29</v>
      </c>
      <c r="G9991" t="s">
        <v>14</v>
      </c>
      <c r="H9991">
        <v>5.08</v>
      </c>
      <c r="I9991" t="s">
        <v>14299</v>
      </c>
      <c r="J9991" t="s">
        <v>13652</v>
      </c>
    </row>
    <row r="9992" spans="1:10">
      <c r="A9992">
        <v>30</v>
      </c>
      <c r="B9992" t="s">
        <v>14302</v>
      </c>
      <c r="C9992" t="s">
        <v>11</v>
      </c>
      <c r="D9992" t="s">
        <v>14304</v>
      </c>
      <c r="E9992">
        <v>22</v>
      </c>
      <c r="F9992" t="s">
        <v>151</v>
      </c>
      <c r="G9992" t="s">
        <v>14</v>
      </c>
      <c r="H9992">
        <v>4.1749999999999998</v>
      </c>
      <c r="I9992" t="s">
        <v>6233</v>
      </c>
      <c r="J9992" t="s">
        <v>13652</v>
      </c>
    </row>
    <row r="9993" spans="1:10">
      <c r="A9993">
        <v>30</v>
      </c>
      <c r="B9993" t="s">
        <v>14305</v>
      </c>
      <c r="C9993" t="s">
        <v>11</v>
      </c>
      <c r="D9993" t="s">
        <v>14306</v>
      </c>
      <c r="E9993">
        <v>65</v>
      </c>
      <c r="F9993" t="s">
        <v>169</v>
      </c>
      <c r="G9993" t="s">
        <v>14</v>
      </c>
      <c r="H9993">
        <v>487</v>
      </c>
      <c r="I9993" t="s">
        <v>4842</v>
      </c>
      <c r="J9993" t="s">
        <v>13652</v>
      </c>
    </row>
    <row r="9994" spans="1:10">
      <c r="A9994">
        <v>30</v>
      </c>
      <c r="B9994" t="s">
        <v>14305</v>
      </c>
      <c r="C9994" t="s">
        <v>11</v>
      </c>
      <c r="D9994" t="s">
        <v>14307</v>
      </c>
      <c r="E9994">
        <v>12</v>
      </c>
      <c r="F9994" t="s">
        <v>214</v>
      </c>
      <c r="G9994" t="s">
        <v>14</v>
      </c>
      <c r="H9994">
        <v>13.648999999999999</v>
      </c>
      <c r="I9994" t="s">
        <v>9223</v>
      </c>
      <c r="J9994" t="s">
        <v>13652</v>
      </c>
    </row>
    <row r="9995" spans="1:10">
      <c r="A9995">
        <v>30</v>
      </c>
      <c r="B9995" t="s">
        <v>14305</v>
      </c>
      <c r="C9995" t="s">
        <v>11</v>
      </c>
      <c r="D9995" t="s">
        <v>14309</v>
      </c>
      <c r="E9995">
        <v>13</v>
      </c>
      <c r="F9995" t="s">
        <v>29</v>
      </c>
      <c r="G9995" t="s">
        <v>14</v>
      </c>
      <c r="H9995">
        <v>1.6950000000000001</v>
      </c>
      <c r="I9995" t="s">
        <v>4334</v>
      </c>
      <c r="J9995" t="s">
        <v>13652</v>
      </c>
    </row>
    <row r="9996" spans="1:10">
      <c r="A9996">
        <v>30</v>
      </c>
      <c r="B9996" t="s">
        <v>14311</v>
      </c>
      <c r="C9996" t="s">
        <v>11</v>
      </c>
      <c r="D9996" t="s">
        <v>14312</v>
      </c>
      <c r="E9996">
        <v>25</v>
      </c>
      <c r="F9996" t="s">
        <v>89</v>
      </c>
      <c r="G9996" t="s">
        <v>14</v>
      </c>
      <c r="H9996">
        <v>14.515000000000001</v>
      </c>
      <c r="I9996" t="s">
        <v>3557</v>
      </c>
      <c r="J9996" t="s">
        <v>13652</v>
      </c>
    </row>
    <row r="9997" spans="1:10">
      <c r="A9997">
        <v>30</v>
      </c>
      <c r="B9997" t="s">
        <v>14311</v>
      </c>
      <c r="C9997" t="s">
        <v>11</v>
      </c>
      <c r="D9997" t="s">
        <v>14313</v>
      </c>
      <c r="E9997">
        <v>50</v>
      </c>
      <c r="F9997" t="s">
        <v>37</v>
      </c>
      <c r="G9997" t="s">
        <v>14</v>
      </c>
      <c r="H9997">
        <v>98</v>
      </c>
      <c r="I9997" t="s">
        <v>6732</v>
      </c>
      <c r="J9997" t="s">
        <v>13652</v>
      </c>
    </row>
    <row r="9998" spans="1:10">
      <c r="A9998">
        <v>30</v>
      </c>
      <c r="B9998" t="s">
        <v>14311</v>
      </c>
      <c r="C9998" t="s">
        <v>11</v>
      </c>
      <c r="D9998" t="s">
        <v>14314</v>
      </c>
      <c r="E9998">
        <v>22</v>
      </c>
      <c r="F9998" t="s">
        <v>151</v>
      </c>
      <c r="G9998" t="s">
        <v>14</v>
      </c>
      <c r="H9998">
        <v>648</v>
      </c>
      <c r="I9998" t="s">
        <v>13772</v>
      </c>
      <c r="J9998" t="s">
        <v>13652</v>
      </c>
    </row>
    <row r="9999" spans="1:10">
      <c r="A9999">
        <v>30</v>
      </c>
      <c r="B9999" t="s">
        <v>14311</v>
      </c>
      <c r="C9999" t="s">
        <v>11</v>
      </c>
      <c r="D9999" t="s">
        <v>14316</v>
      </c>
      <c r="E9999">
        <v>65</v>
      </c>
      <c r="F9999" t="s">
        <v>169</v>
      </c>
      <c r="G9999" t="s">
        <v>14</v>
      </c>
      <c r="H9999">
        <v>456</v>
      </c>
      <c r="I9999" t="s">
        <v>1454</v>
      </c>
      <c r="J9999" t="s">
        <v>13652</v>
      </c>
    </row>
    <row r="10000" spans="1:10">
      <c r="A10000">
        <v>30</v>
      </c>
      <c r="B10000" t="s">
        <v>14317</v>
      </c>
      <c r="C10000" t="s">
        <v>11</v>
      </c>
      <c r="D10000" t="s">
        <v>14318</v>
      </c>
      <c r="E10000">
        <v>13</v>
      </c>
      <c r="F10000" t="s">
        <v>29</v>
      </c>
      <c r="G10000" t="s">
        <v>14</v>
      </c>
      <c r="H10000">
        <v>59</v>
      </c>
      <c r="I10000" t="s">
        <v>13793</v>
      </c>
      <c r="J10000" t="s">
        <v>13652</v>
      </c>
    </row>
    <row r="10001" spans="1:10">
      <c r="A10001">
        <v>30</v>
      </c>
      <c r="B10001" t="s">
        <v>14317</v>
      </c>
      <c r="C10001" t="s">
        <v>11</v>
      </c>
      <c r="D10001" t="s">
        <v>14319</v>
      </c>
      <c r="E10001">
        <v>12</v>
      </c>
      <c r="F10001" t="s">
        <v>214</v>
      </c>
      <c r="G10001" t="s">
        <v>14</v>
      </c>
      <c r="H10001">
        <v>2.3050000000000002</v>
      </c>
      <c r="I10001" t="s">
        <v>10264</v>
      </c>
      <c r="J10001" t="s">
        <v>13652</v>
      </c>
    </row>
    <row r="10002" spans="1:10">
      <c r="A10002">
        <v>30</v>
      </c>
      <c r="B10002" t="s">
        <v>14321</v>
      </c>
      <c r="C10002" t="s">
        <v>11</v>
      </c>
      <c r="D10002" t="s">
        <v>14322</v>
      </c>
      <c r="E10002">
        <v>12</v>
      </c>
      <c r="F10002" t="s">
        <v>214</v>
      </c>
      <c r="G10002" t="s">
        <v>14</v>
      </c>
      <c r="H10002">
        <v>6.3049999999999997</v>
      </c>
      <c r="I10002" t="s">
        <v>14323</v>
      </c>
      <c r="J10002" t="s">
        <v>13652</v>
      </c>
    </row>
    <row r="10003" spans="1:10">
      <c r="A10003">
        <v>30</v>
      </c>
      <c r="B10003" t="s">
        <v>14326</v>
      </c>
      <c r="C10003" t="s">
        <v>11</v>
      </c>
      <c r="D10003" t="s">
        <v>14328</v>
      </c>
      <c r="E10003">
        <v>13</v>
      </c>
      <c r="F10003" t="s">
        <v>29</v>
      </c>
      <c r="G10003" t="s">
        <v>14</v>
      </c>
      <c r="H10003">
        <v>2.927</v>
      </c>
      <c r="I10003" t="s">
        <v>4363</v>
      </c>
      <c r="J10003" t="s">
        <v>13652</v>
      </c>
    </row>
    <row r="10004" spans="1:10">
      <c r="A10004">
        <v>30</v>
      </c>
      <c r="B10004" t="s">
        <v>10215</v>
      </c>
      <c r="C10004" t="s">
        <v>11</v>
      </c>
      <c r="D10004" t="s">
        <v>14329</v>
      </c>
      <c r="E10004">
        <v>40</v>
      </c>
      <c r="F10004" t="s">
        <v>13</v>
      </c>
      <c r="G10004" t="s">
        <v>14</v>
      </c>
      <c r="H10004">
        <v>3.508</v>
      </c>
      <c r="I10004" t="s">
        <v>14330</v>
      </c>
      <c r="J10004" t="s">
        <v>13652</v>
      </c>
    </row>
    <row r="10005" spans="1:10">
      <c r="A10005">
        <v>30</v>
      </c>
      <c r="B10005" t="s">
        <v>10215</v>
      </c>
      <c r="C10005" t="s">
        <v>11</v>
      </c>
      <c r="D10005" t="s">
        <v>14333</v>
      </c>
      <c r="E10005">
        <v>14</v>
      </c>
      <c r="F10005" t="s">
        <v>56</v>
      </c>
      <c r="G10005" t="s">
        <v>14</v>
      </c>
      <c r="H10005">
        <v>2.2770000000000001</v>
      </c>
      <c r="I10005" t="s">
        <v>14334</v>
      </c>
      <c r="J10005" t="s">
        <v>13652</v>
      </c>
    </row>
    <row r="10006" spans="1:10">
      <c r="A10006">
        <v>30</v>
      </c>
      <c r="B10006" t="s">
        <v>10215</v>
      </c>
      <c r="C10006" t="s">
        <v>11</v>
      </c>
      <c r="D10006" t="s">
        <v>14335</v>
      </c>
      <c r="E10006">
        <v>23</v>
      </c>
      <c r="F10006" t="s">
        <v>53</v>
      </c>
      <c r="G10006" t="s">
        <v>14</v>
      </c>
      <c r="H10006">
        <v>2.6</v>
      </c>
      <c r="I10006" t="s">
        <v>14336</v>
      </c>
      <c r="J10006" t="s">
        <v>13652</v>
      </c>
    </row>
    <row r="10007" spans="1:10">
      <c r="A10007">
        <v>30</v>
      </c>
      <c r="B10007" t="s">
        <v>14338</v>
      </c>
      <c r="C10007" t="s">
        <v>11</v>
      </c>
      <c r="D10007" t="s">
        <v>14339</v>
      </c>
      <c r="E10007">
        <v>45</v>
      </c>
      <c r="F10007" t="s">
        <v>26</v>
      </c>
      <c r="G10007" t="s">
        <v>14</v>
      </c>
      <c r="H10007">
        <v>8.2159999999999993</v>
      </c>
      <c r="I10007" t="s">
        <v>12451</v>
      </c>
      <c r="J10007" t="s">
        <v>13652</v>
      </c>
    </row>
    <row r="10008" spans="1:10">
      <c r="A10008">
        <v>30</v>
      </c>
      <c r="B10008" t="s">
        <v>14342</v>
      </c>
      <c r="C10008" t="s">
        <v>11</v>
      </c>
      <c r="D10008" t="s">
        <v>14343</v>
      </c>
      <c r="E10008">
        <v>15</v>
      </c>
      <c r="F10008" t="s">
        <v>18</v>
      </c>
      <c r="G10008" t="s">
        <v>14</v>
      </c>
      <c r="H10008">
        <v>10.475</v>
      </c>
      <c r="I10008" t="s">
        <v>1661</v>
      </c>
      <c r="J10008" t="s">
        <v>13652</v>
      </c>
    </row>
    <row r="10009" spans="1:10">
      <c r="A10009">
        <v>30</v>
      </c>
      <c r="B10009" t="s">
        <v>14342</v>
      </c>
      <c r="C10009" t="s">
        <v>11</v>
      </c>
      <c r="D10009" t="s">
        <v>14344</v>
      </c>
      <c r="E10009">
        <v>45</v>
      </c>
      <c r="F10009" t="s">
        <v>26</v>
      </c>
      <c r="G10009" t="s">
        <v>14</v>
      </c>
      <c r="H10009">
        <v>3.7850000000000001</v>
      </c>
      <c r="I10009" t="s">
        <v>14345</v>
      </c>
      <c r="J10009" t="s">
        <v>13652</v>
      </c>
    </row>
    <row r="10010" spans="1:10">
      <c r="A10010">
        <v>30</v>
      </c>
      <c r="B10010" t="s">
        <v>14347</v>
      </c>
      <c r="C10010" t="s">
        <v>11</v>
      </c>
      <c r="D10010" t="s">
        <v>14348</v>
      </c>
      <c r="E10010">
        <v>14</v>
      </c>
      <c r="F10010" t="s">
        <v>56</v>
      </c>
      <c r="G10010" t="s">
        <v>14</v>
      </c>
      <c r="H10010">
        <v>48.313000000000002</v>
      </c>
      <c r="I10010" t="s">
        <v>14349</v>
      </c>
      <c r="J10010" t="s">
        <v>13652</v>
      </c>
    </row>
    <row r="10011" spans="1:10">
      <c r="A10011">
        <v>30</v>
      </c>
      <c r="B10011" t="s">
        <v>14347</v>
      </c>
      <c r="C10011" t="s">
        <v>11</v>
      </c>
      <c r="D10011" t="s">
        <v>14350</v>
      </c>
      <c r="E10011">
        <v>50</v>
      </c>
      <c r="F10011" t="s">
        <v>37</v>
      </c>
      <c r="G10011" t="s">
        <v>14</v>
      </c>
      <c r="H10011">
        <v>326</v>
      </c>
      <c r="I10011" t="s">
        <v>8086</v>
      </c>
      <c r="J10011" t="s">
        <v>13652</v>
      </c>
    </row>
    <row r="10012" spans="1:10">
      <c r="A10012">
        <v>30</v>
      </c>
      <c r="B10012" t="s">
        <v>14347</v>
      </c>
      <c r="C10012" t="s">
        <v>11</v>
      </c>
      <c r="D10012" t="s">
        <v>14351</v>
      </c>
      <c r="E10012">
        <v>29</v>
      </c>
      <c r="F10012" t="s">
        <v>6740</v>
      </c>
      <c r="G10012" t="s">
        <v>14</v>
      </c>
      <c r="H10012">
        <v>231</v>
      </c>
      <c r="I10012" t="s">
        <v>367</v>
      </c>
      <c r="J10012" t="s">
        <v>13652</v>
      </c>
    </row>
    <row r="10013" spans="1:10">
      <c r="A10013">
        <v>30</v>
      </c>
      <c r="B10013" t="s">
        <v>14347</v>
      </c>
      <c r="C10013" t="s">
        <v>11</v>
      </c>
      <c r="D10013" t="s">
        <v>14352</v>
      </c>
      <c r="E10013">
        <v>13</v>
      </c>
      <c r="F10013" t="s">
        <v>29</v>
      </c>
      <c r="G10013" t="s">
        <v>14</v>
      </c>
      <c r="H10013">
        <v>41.776000000000003</v>
      </c>
      <c r="I10013" t="s">
        <v>14353</v>
      </c>
      <c r="J10013" t="s">
        <v>13652</v>
      </c>
    </row>
    <row r="10014" spans="1:10">
      <c r="A10014">
        <v>30</v>
      </c>
      <c r="B10014" t="s">
        <v>14358</v>
      </c>
      <c r="C10014" t="s">
        <v>11</v>
      </c>
      <c r="D10014" t="s">
        <v>14361</v>
      </c>
      <c r="E10014">
        <v>14</v>
      </c>
      <c r="F10014" t="s">
        <v>56</v>
      </c>
      <c r="G10014" t="s">
        <v>14</v>
      </c>
      <c r="H10014">
        <v>6.2220000000000004</v>
      </c>
      <c r="I10014" t="s">
        <v>434</v>
      </c>
      <c r="J10014" t="s">
        <v>13652</v>
      </c>
    </row>
    <row r="10015" spans="1:10">
      <c r="A10015">
        <v>30</v>
      </c>
      <c r="B10015" t="s">
        <v>14358</v>
      </c>
      <c r="C10015" t="s">
        <v>11</v>
      </c>
      <c r="D10015" t="s">
        <v>14362</v>
      </c>
      <c r="E10015">
        <v>31</v>
      </c>
      <c r="F10015" t="s">
        <v>227</v>
      </c>
      <c r="G10015" t="s">
        <v>14</v>
      </c>
      <c r="H10015">
        <v>21</v>
      </c>
      <c r="I10015" t="s">
        <v>367</v>
      </c>
      <c r="J10015" t="s">
        <v>13652</v>
      </c>
    </row>
    <row r="10016" spans="1:10">
      <c r="A10016">
        <v>30</v>
      </c>
      <c r="B10016" t="s">
        <v>14364</v>
      </c>
      <c r="C10016" t="s">
        <v>11</v>
      </c>
      <c r="D10016" t="s">
        <v>14365</v>
      </c>
      <c r="E10016">
        <v>23</v>
      </c>
      <c r="F10016" t="s">
        <v>53</v>
      </c>
      <c r="G10016" t="s">
        <v>14</v>
      </c>
      <c r="H10016">
        <v>138</v>
      </c>
      <c r="I10016" t="s">
        <v>11148</v>
      </c>
      <c r="J10016" t="s">
        <v>13652</v>
      </c>
    </row>
    <row r="10017" spans="1:10">
      <c r="A10017">
        <v>30</v>
      </c>
      <c r="B10017" t="s">
        <v>14364</v>
      </c>
      <c r="C10017" t="s">
        <v>11</v>
      </c>
      <c r="D10017" t="s">
        <v>14366</v>
      </c>
      <c r="E10017">
        <v>14</v>
      </c>
      <c r="F10017" t="s">
        <v>56</v>
      </c>
      <c r="G10017" t="s">
        <v>14</v>
      </c>
      <c r="H10017">
        <v>3.589</v>
      </c>
      <c r="I10017" t="s">
        <v>14367</v>
      </c>
      <c r="J10017" t="s">
        <v>13652</v>
      </c>
    </row>
    <row r="10018" spans="1:10">
      <c r="A10018">
        <v>30</v>
      </c>
      <c r="B10018" t="s">
        <v>14364</v>
      </c>
      <c r="C10018" t="s">
        <v>11</v>
      </c>
      <c r="D10018" t="s">
        <v>14369</v>
      </c>
      <c r="E10018">
        <v>40</v>
      </c>
      <c r="F10018" t="s">
        <v>13</v>
      </c>
      <c r="G10018" t="s">
        <v>14</v>
      </c>
      <c r="H10018">
        <v>14.271000000000001</v>
      </c>
      <c r="I10018" t="s">
        <v>3977</v>
      </c>
      <c r="J10018" t="s">
        <v>13652</v>
      </c>
    </row>
    <row r="10019" spans="1:10">
      <c r="A10019">
        <v>30</v>
      </c>
      <c r="B10019" t="s">
        <v>9109</v>
      </c>
      <c r="C10019" t="s">
        <v>11</v>
      </c>
      <c r="D10019" t="s">
        <v>14370</v>
      </c>
      <c r="E10019">
        <v>40</v>
      </c>
      <c r="F10019" t="s">
        <v>13</v>
      </c>
      <c r="G10019" t="s">
        <v>14</v>
      </c>
      <c r="H10019">
        <v>7.9980000000000002</v>
      </c>
      <c r="I10019" t="s">
        <v>13068</v>
      </c>
      <c r="J10019" t="s">
        <v>13652</v>
      </c>
    </row>
    <row r="10020" spans="1:10">
      <c r="A10020">
        <v>30</v>
      </c>
      <c r="B10020" t="s">
        <v>14372</v>
      </c>
      <c r="C10020" t="s">
        <v>11</v>
      </c>
      <c r="D10020" t="s">
        <v>14375</v>
      </c>
      <c r="E10020">
        <v>40</v>
      </c>
      <c r="F10020" t="s">
        <v>13</v>
      </c>
      <c r="G10020" t="s">
        <v>14</v>
      </c>
      <c r="H10020">
        <v>46.752000000000002</v>
      </c>
      <c r="I10020" t="s">
        <v>14376</v>
      </c>
      <c r="J10020" t="s">
        <v>13652</v>
      </c>
    </row>
    <row r="10021" spans="1:10">
      <c r="A10021">
        <v>30</v>
      </c>
      <c r="B10021" t="s">
        <v>14372</v>
      </c>
      <c r="C10021" t="s">
        <v>11</v>
      </c>
      <c r="D10021" t="s">
        <v>14377</v>
      </c>
      <c r="E10021">
        <v>50</v>
      </c>
      <c r="F10021" t="s">
        <v>37</v>
      </c>
      <c r="G10021" t="s">
        <v>14</v>
      </c>
      <c r="H10021">
        <v>3.024</v>
      </c>
      <c r="I10021" t="s">
        <v>5337</v>
      </c>
      <c r="J10021" t="s">
        <v>13652</v>
      </c>
    </row>
    <row r="10022" spans="1:10">
      <c r="A10022">
        <v>30</v>
      </c>
      <c r="B10022" t="s">
        <v>14378</v>
      </c>
      <c r="C10022" t="s">
        <v>11</v>
      </c>
      <c r="D10022" t="s">
        <v>14379</v>
      </c>
      <c r="E10022">
        <v>22</v>
      </c>
      <c r="F10022" t="s">
        <v>151</v>
      </c>
      <c r="G10022" t="s">
        <v>14</v>
      </c>
      <c r="H10022">
        <v>855</v>
      </c>
      <c r="I10022" t="s">
        <v>14380</v>
      </c>
      <c r="J10022" t="s">
        <v>13652</v>
      </c>
    </row>
    <row r="10023" spans="1:10">
      <c r="A10023">
        <v>30</v>
      </c>
      <c r="B10023" t="s">
        <v>14378</v>
      </c>
      <c r="C10023" t="s">
        <v>11</v>
      </c>
      <c r="D10023" t="s">
        <v>14381</v>
      </c>
      <c r="E10023">
        <v>14</v>
      </c>
      <c r="F10023" t="s">
        <v>56</v>
      </c>
      <c r="G10023" t="s">
        <v>14</v>
      </c>
      <c r="H10023">
        <v>2.3260000000000001</v>
      </c>
      <c r="I10023" t="s">
        <v>14382</v>
      </c>
      <c r="J10023" t="s">
        <v>13652</v>
      </c>
    </row>
    <row r="10024" spans="1:10">
      <c r="A10024">
        <v>32</v>
      </c>
      <c r="B10024" t="s">
        <v>14384</v>
      </c>
      <c r="C10024" t="s">
        <v>11</v>
      </c>
      <c r="D10024" t="s">
        <v>14385</v>
      </c>
      <c r="E10024">
        <v>14</v>
      </c>
      <c r="F10024" t="s">
        <v>56</v>
      </c>
      <c r="G10024" t="s">
        <v>14</v>
      </c>
      <c r="H10024">
        <v>4.577</v>
      </c>
      <c r="I10024" t="s">
        <v>1439</v>
      </c>
      <c r="J10024" t="s">
        <v>13652</v>
      </c>
    </row>
    <row r="10025" spans="1:10">
      <c r="A10025">
        <v>30</v>
      </c>
      <c r="B10025" t="s">
        <v>14384</v>
      </c>
      <c r="C10025" t="s">
        <v>11</v>
      </c>
      <c r="D10025" t="s">
        <v>14386</v>
      </c>
      <c r="E10025">
        <v>40</v>
      </c>
      <c r="F10025" t="s">
        <v>13</v>
      </c>
      <c r="G10025" t="s">
        <v>14</v>
      </c>
      <c r="H10025">
        <v>113</v>
      </c>
      <c r="I10025" t="s">
        <v>4736</v>
      </c>
      <c r="J10025" t="s">
        <v>13652</v>
      </c>
    </row>
    <row r="10026" spans="1:10">
      <c r="A10026">
        <v>30</v>
      </c>
      <c r="B10026" t="s">
        <v>14391</v>
      </c>
      <c r="C10026" t="s">
        <v>11</v>
      </c>
      <c r="D10026" t="s">
        <v>14392</v>
      </c>
      <c r="E10026">
        <v>14</v>
      </c>
      <c r="F10026" t="s">
        <v>56</v>
      </c>
      <c r="G10026" t="s">
        <v>14</v>
      </c>
      <c r="H10026">
        <v>695</v>
      </c>
      <c r="I10026" t="s">
        <v>14393</v>
      </c>
      <c r="J10026" t="s">
        <v>13652</v>
      </c>
    </row>
    <row r="10027" spans="1:10">
      <c r="A10027">
        <v>30</v>
      </c>
      <c r="B10027" t="s">
        <v>14391</v>
      </c>
      <c r="C10027" t="s">
        <v>11</v>
      </c>
      <c r="D10027" t="s">
        <v>14394</v>
      </c>
      <c r="E10027">
        <v>40</v>
      </c>
      <c r="F10027" t="s">
        <v>13</v>
      </c>
      <c r="G10027" t="s">
        <v>14</v>
      </c>
      <c r="H10027">
        <v>1.7310000000000001</v>
      </c>
      <c r="I10027" t="s">
        <v>14395</v>
      </c>
      <c r="J10027" t="s">
        <v>13652</v>
      </c>
    </row>
    <row r="10028" spans="1:10">
      <c r="A10028">
        <v>30</v>
      </c>
      <c r="B10028" t="s">
        <v>14391</v>
      </c>
      <c r="C10028" t="s">
        <v>11</v>
      </c>
      <c r="D10028" t="s">
        <v>14397</v>
      </c>
      <c r="E10028">
        <v>45</v>
      </c>
      <c r="F10028" t="s">
        <v>26</v>
      </c>
      <c r="G10028" t="s">
        <v>14</v>
      </c>
      <c r="H10028">
        <v>2.4249999999999998</v>
      </c>
      <c r="I10028" t="s">
        <v>14398</v>
      </c>
      <c r="J10028" t="s">
        <v>13652</v>
      </c>
    </row>
    <row r="10029" spans="1:10">
      <c r="A10029">
        <v>30</v>
      </c>
      <c r="B10029" t="s">
        <v>14400</v>
      </c>
      <c r="C10029" t="s">
        <v>11</v>
      </c>
      <c r="D10029" t="s">
        <v>14401</v>
      </c>
      <c r="E10029">
        <v>65</v>
      </c>
      <c r="F10029" t="s">
        <v>169</v>
      </c>
      <c r="G10029" t="s">
        <v>14</v>
      </c>
      <c r="H10029">
        <v>4.1520000000000001</v>
      </c>
      <c r="I10029" t="s">
        <v>3549</v>
      </c>
      <c r="J10029" t="s">
        <v>13652</v>
      </c>
    </row>
    <row r="10030" spans="1:10">
      <c r="A10030">
        <v>30</v>
      </c>
      <c r="B10030" t="s">
        <v>14400</v>
      </c>
      <c r="C10030" t="s">
        <v>11</v>
      </c>
      <c r="D10030" t="s">
        <v>14402</v>
      </c>
      <c r="E10030">
        <v>15</v>
      </c>
      <c r="F10030" t="s">
        <v>18</v>
      </c>
      <c r="G10030" t="s">
        <v>14</v>
      </c>
      <c r="H10030">
        <v>59</v>
      </c>
      <c r="I10030" t="s">
        <v>418</v>
      </c>
      <c r="J10030" t="s">
        <v>13652</v>
      </c>
    </row>
    <row r="10031" spans="1:10">
      <c r="A10031">
        <v>30</v>
      </c>
      <c r="B10031" t="s">
        <v>14404</v>
      </c>
      <c r="C10031" t="s">
        <v>11</v>
      </c>
      <c r="D10031" t="s">
        <v>14405</v>
      </c>
      <c r="E10031">
        <v>40</v>
      </c>
      <c r="F10031" t="s">
        <v>13</v>
      </c>
      <c r="G10031" t="s">
        <v>14</v>
      </c>
      <c r="H10031">
        <v>1.7110000000000001</v>
      </c>
      <c r="I10031" t="s">
        <v>14406</v>
      </c>
      <c r="J10031" t="s">
        <v>13652</v>
      </c>
    </row>
    <row r="10032" spans="1:10">
      <c r="A10032">
        <v>30</v>
      </c>
      <c r="B10032" t="s">
        <v>14409</v>
      </c>
      <c r="C10032" t="s">
        <v>11</v>
      </c>
      <c r="D10032" t="s">
        <v>14411</v>
      </c>
      <c r="E10032">
        <v>40</v>
      </c>
      <c r="F10032" t="s">
        <v>13</v>
      </c>
      <c r="G10032" t="s">
        <v>14</v>
      </c>
      <c r="H10032">
        <v>6.0490000000000004</v>
      </c>
      <c r="I10032" t="s">
        <v>510</v>
      </c>
      <c r="J10032" t="s">
        <v>13652</v>
      </c>
    </row>
    <row r="10033" spans="1:10">
      <c r="A10033">
        <v>30</v>
      </c>
      <c r="B10033" t="s">
        <v>14413</v>
      </c>
      <c r="C10033" t="s">
        <v>11</v>
      </c>
      <c r="D10033" t="s">
        <v>13796</v>
      </c>
      <c r="E10033">
        <v>21</v>
      </c>
      <c r="F10033" t="s">
        <v>366</v>
      </c>
      <c r="G10033" t="s">
        <v>14</v>
      </c>
      <c r="H10033">
        <v>209</v>
      </c>
      <c r="I10033" t="s">
        <v>13727</v>
      </c>
      <c r="J10033" t="s">
        <v>13652</v>
      </c>
    </row>
    <row r="10034" spans="1:10">
      <c r="A10034">
        <v>30</v>
      </c>
      <c r="B10034" t="s">
        <v>14413</v>
      </c>
      <c r="C10034" t="s">
        <v>11</v>
      </c>
      <c r="D10034" t="s">
        <v>14415</v>
      </c>
      <c r="E10034">
        <v>25</v>
      </c>
      <c r="F10034" t="s">
        <v>89</v>
      </c>
      <c r="G10034" t="s">
        <v>14</v>
      </c>
      <c r="H10034">
        <v>8.7840000000000007</v>
      </c>
      <c r="I10034" t="s">
        <v>14416</v>
      </c>
      <c r="J10034" t="s">
        <v>13652</v>
      </c>
    </row>
    <row r="10035" spans="1:10">
      <c r="A10035">
        <v>30</v>
      </c>
      <c r="B10035" t="s">
        <v>14417</v>
      </c>
      <c r="C10035" t="s">
        <v>11</v>
      </c>
      <c r="D10035" t="s">
        <v>14418</v>
      </c>
      <c r="E10035">
        <v>13</v>
      </c>
      <c r="F10035" t="s">
        <v>29</v>
      </c>
      <c r="G10035" t="s">
        <v>14</v>
      </c>
      <c r="H10035">
        <v>3.0630000000000002</v>
      </c>
      <c r="I10035" t="s">
        <v>8162</v>
      </c>
      <c r="J10035" t="s">
        <v>13652</v>
      </c>
    </row>
    <row r="10036" spans="1:10">
      <c r="A10036">
        <v>30</v>
      </c>
      <c r="B10036" t="s">
        <v>14417</v>
      </c>
      <c r="C10036" t="s">
        <v>11</v>
      </c>
      <c r="D10036" t="s">
        <v>14420</v>
      </c>
      <c r="E10036">
        <v>22</v>
      </c>
      <c r="F10036" t="s">
        <v>151</v>
      </c>
      <c r="G10036" t="s">
        <v>14</v>
      </c>
      <c r="H10036">
        <v>2.1720000000000002</v>
      </c>
      <c r="I10036" t="s">
        <v>14421</v>
      </c>
      <c r="J10036" t="s">
        <v>13652</v>
      </c>
    </row>
    <row r="10037" spans="1:10">
      <c r="A10037">
        <v>30</v>
      </c>
      <c r="B10037" t="s">
        <v>14417</v>
      </c>
      <c r="C10037" t="s">
        <v>11</v>
      </c>
      <c r="D10037" t="s">
        <v>14422</v>
      </c>
      <c r="E10037">
        <v>40</v>
      </c>
      <c r="F10037" t="s">
        <v>13</v>
      </c>
      <c r="G10037" t="s">
        <v>14</v>
      </c>
      <c r="H10037">
        <v>2.9620000000000002</v>
      </c>
      <c r="I10037" t="s">
        <v>14423</v>
      </c>
      <c r="J10037" t="s">
        <v>13652</v>
      </c>
    </row>
    <row r="10038" spans="1:10">
      <c r="A10038">
        <v>30</v>
      </c>
      <c r="B10038" t="s">
        <v>14424</v>
      </c>
      <c r="C10038" t="s">
        <v>11</v>
      </c>
      <c r="D10038" t="s">
        <v>14426</v>
      </c>
      <c r="E10038">
        <v>40</v>
      </c>
      <c r="F10038" t="s">
        <v>13</v>
      </c>
      <c r="G10038" t="s">
        <v>14</v>
      </c>
      <c r="H10038">
        <v>3.89</v>
      </c>
      <c r="I10038" t="s">
        <v>3359</v>
      </c>
      <c r="J10038" t="s">
        <v>13652</v>
      </c>
    </row>
    <row r="10039" spans="1:10">
      <c r="A10039">
        <v>30</v>
      </c>
      <c r="B10039" t="s">
        <v>14427</v>
      </c>
      <c r="C10039" t="s">
        <v>11</v>
      </c>
      <c r="D10039" t="s">
        <v>14430</v>
      </c>
      <c r="E10039">
        <v>45</v>
      </c>
      <c r="F10039" t="s">
        <v>26</v>
      </c>
      <c r="G10039" t="s">
        <v>14</v>
      </c>
      <c r="H10039">
        <v>2.1030000000000002</v>
      </c>
      <c r="I10039" t="s">
        <v>4804</v>
      </c>
      <c r="J10039" t="s">
        <v>13652</v>
      </c>
    </row>
    <row r="10040" spans="1:10">
      <c r="A10040">
        <v>30</v>
      </c>
      <c r="B10040" t="s">
        <v>14433</v>
      </c>
      <c r="C10040" t="s">
        <v>11</v>
      </c>
      <c r="D10040" t="s">
        <v>14434</v>
      </c>
      <c r="E10040">
        <v>44</v>
      </c>
      <c r="F10040" t="s">
        <v>516</v>
      </c>
      <c r="G10040" t="s">
        <v>14</v>
      </c>
      <c r="H10040">
        <v>162</v>
      </c>
      <c r="I10040" t="s">
        <v>794</v>
      </c>
      <c r="J10040" t="s">
        <v>13652</v>
      </c>
    </row>
    <row r="10041" spans="1:10">
      <c r="A10041">
        <v>30</v>
      </c>
      <c r="B10041" t="s">
        <v>14433</v>
      </c>
      <c r="C10041" t="s">
        <v>11</v>
      </c>
      <c r="D10041" t="s">
        <v>14435</v>
      </c>
      <c r="E10041">
        <v>25</v>
      </c>
      <c r="F10041" t="s">
        <v>89</v>
      </c>
      <c r="G10041" t="s">
        <v>14</v>
      </c>
      <c r="H10041">
        <v>12.747999999999999</v>
      </c>
      <c r="I10041" t="s">
        <v>8224</v>
      </c>
      <c r="J10041" t="s">
        <v>13652</v>
      </c>
    </row>
    <row r="10042" spans="1:10">
      <c r="A10042">
        <v>30</v>
      </c>
      <c r="B10042" t="s">
        <v>14433</v>
      </c>
      <c r="C10042" t="s">
        <v>11</v>
      </c>
      <c r="D10042" t="s">
        <v>14436</v>
      </c>
      <c r="E10042">
        <v>13</v>
      </c>
      <c r="F10042" t="s">
        <v>29</v>
      </c>
      <c r="G10042" t="s">
        <v>14</v>
      </c>
      <c r="H10042">
        <v>931</v>
      </c>
      <c r="I10042" t="s">
        <v>4377</v>
      </c>
      <c r="J10042" t="s">
        <v>13652</v>
      </c>
    </row>
    <row r="10043" spans="1:10">
      <c r="A10043">
        <v>30</v>
      </c>
      <c r="B10043" t="s">
        <v>14438</v>
      </c>
      <c r="C10043" t="s">
        <v>11</v>
      </c>
      <c r="D10043" t="s">
        <v>14440</v>
      </c>
      <c r="E10043">
        <v>14</v>
      </c>
      <c r="F10043" t="s">
        <v>56</v>
      </c>
      <c r="G10043" t="s">
        <v>14</v>
      </c>
      <c r="H10043">
        <v>3.823</v>
      </c>
      <c r="I10043" t="s">
        <v>4233</v>
      </c>
      <c r="J10043" t="s">
        <v>13652</v>
      </c>
    </row>
    <row r="10044" spans="1:10">
      <c r="A10044">
        <v>30</v>
      </c>
      <c r="B10044" t="s">
        <v>14442</v>
      </c>
      <c r="C10044" t="s">
        <v>11</v>
      </c>
      <c r="D10044" t="s">
        <v>14445</v>
      </c>
      <c r="E10044">
        <v>11</v>
      </c>
      <c r="F10044" t="s">
        <v>21</v>
      </c>
      <c r="G10044" t="s">
        <v>14</v>
      </c>
      <c r="H10044">
        <v>889</v>
      </c>
      <c r="I10044" t="s">
        <v>14446</v>
      </c>
      <c r="J10044" t="s">
        <v>13652</v>
      </c>
    </row>
    <row r="10045" spans="1:10">
      <c r="A10045">
        <v>30</v>
      </c>
      <c r="B10045" t="s">
        <v>14442</v>
      </c>
      <c r="C10045" t="s">
        <v>11</v>
      </c>
      <c r="D10045" t="s">
        <v>14447</v>
      </c>
      <c r="E10045">
        <v>12</v>
      </c>
      <c r="F10045" t="s">
        <v>214</v>
      </c>
      <c r="G10045" t="s">
        <v>14</v>
      </c>
      <c r="H10045">
        <v>96</v>
      </c>
      <c r="I10045" t="s">
        <v>13793</v>
      </c>
      <c r="J10045" t="s">
        <v>13652</v>
      </c>
    </row>
    <row r="10046" spans="1:10">
      <c r="A10046">
        <v>30</v>
      </c>
      <c r="B10046" t="s">
        <v>10312</v>
      </c>
      <c r="C10046" t="s">
        <v>11</v>
      </c>
      <c r="D10046" t="s">
        <v>14449</v>
      </c>
      <c r="E10046">
        <v>43</v>
      </c>
      <c r="F10046" t="s">
        <v>199</v>
      </c>
      <c r="G10046" t="s">
        <v>14</v>
      </c>
      <c r="H10046">
        <v>284</v>
      </c>
      <c r="I10046" t="s">
        <v>6599</v>
      </c>
      <c r="J10046" t="s">
        <v>13652</v>
      </c>
    </row>
    <row r="10047" spans="1:10">
      <c r="A10047">
        <v>30</v>
      </c>
      <c r="B10047" t="s">
        <v>10312</v>
      </c>
      <c r="C10047" t="s">
        <v>11</v>
      </c>
      <c r="D10047" t="s">
        <v>14451</v>
      </c>
      <c r="E10047">
        <v>14</v>
      </c>
      <c r="F10047" t="s">
        <v>56</v>
      </c>
      <c r="G10047" t="s">
        <v>14</v>
      </c>
      <c r="H10047">
        <v>1.4590000000000001</v>
      </c>
      <c r="I10047" t="s">
        <v>7060</v>
      </c>
      <c r="J10047" t="s">
        <v>13652</v>
      </c>
    </row>
    <row r="10048" spans="1:10">
      <c r="A10048">
        <v>30</v>
      </c>
      <c r="B10048" t="s">
        <v>14452</v>
      </c>
      <c r="C10048" t="s">
        <v>11</v>
      </c>
      <c r="D10048" t="s">
        <v>14453</v>
      </c>
      <c r="E10048">
        <v>14</v>
      </c>
      <c r="F10048" t="s">
        <v>56</v>
      </c>
      <c r="G10048" t="s">
        <v>14</v>
      </c>
      <c r="H10048">
        <v>3.1789999999999998</v>
      </c>
      <c r="I10048" t="s">
        <v>13327</v>
      </c>
      <c r="J10048" t="s">
        <v>13652</v>
      </c>
    </row>
    <row r="10049" spans="1:10">
      <c r="A10049">
        <v>30</v>
      </c>
      <c r="B10049" t="s">
        <v>14454</v>
      </c>
      <c r="C10049" t="s">
        <v>11</v>
      </c>
      <c r="D10049" t="s">
        <v>14456</v>
      </c>
      <c r="E10049">
        <v>27</v>
      </c>
      <c r="F10049" t="s">
        <v>4528</v>
      </c>
      <c r="G10049" t="s">
        <v>14</v>
      </c>
      <c r="H10049">
        <v>18.515999999999998</v>
      </c>
      <c r="I10049" t="s">
        <v>510</v>
      </c>
      <c r="J10049" t="s">
        <v>13652</v>
      </c>
    </row>
    <row r="10050" spans="1:10">
      <c r="A10050">
        <v>30</v>
      </c>
      <c r="B10050" t="s">
        <v>13484</v>
      </c>
      <c r="C10050" t="s">
        <v>11</v>
      </c>
      <c r="D10050" t="s">
        <v>14460</v>
      </c>
      <c r="E10050">
        <v>12</v>
      </c>
      <c r="F10050" t="s">
        <v>214</v>
      </c>
      <c r="G10050" t="s">
        <v>14</v>
      </c>
      <c r="H10050">
        <v>3.4540000000000002</v>
      </c>
      <c r="I10050" t="s">
        <v>109</v>
      </c>
      <c r="J10050" t="s">
        <v>13652</v>
      </c>
    </row>
    <row r="10051" spans="1:10">
      <c r="A10051">
        <v>30</v>
      </c>
      <c r="B10051" t="s">
        <v>14461</v>
      </c>
      <c r="C10051" t="s">
        <v>11</v>
      </c>
      <c r="D10051" t="s">
        <v>14462</v>
      </c>
      <c r="E10051">
        <v>40</v>
      </c>
      <c r="F10051" t="s">
        <v>13</v>
      </c>
      <c r="G10051" t="s">
        <v>14</v>
      </c>
      <c r="H10051">
        <v>10.082000000000001</v>
      </c>
      <c r="I10051" t="s">
        <v>781</v>
      </c>
      <c r="J10051" t="s">
        <v>13652</v>
      </c>
    </row>
    <row r="10052" spans="1:10">
      <c r="A10052">
        <v>30</v>
      </c>
      <c r="B10052" t="s">
        <v>14464</v>
      </c>
      <c r="C10052" t="s">
        <v>11</v>
      </c>
      <c r="D10052" t="s">
        <v>14467</v>
      </c>
      <c r="E10052">
        <v>45</v>
      </c>
      <c r="F10052" t="s">
        <v>26</v>
      </c>
      <c r="G10052" t="s">
        <v>14</v>
      </c>
      <c r="H10052">
        <v>3.2879999999999998</v>
      </c>
      <c r="I10052" t="s">
        <v>4779</v>
      </c>
      <c r="J10052" t="s">
        <v>13652</v>
      </c>
    </row>
    <row r="10053" spans="1:10">
      <c r="A10053">
        <v>30</v>
      </c>
      <c r="B10053" t="s">
        <v>9265</v>
      </c>
      <c r="C10053" t="s">
        <v>11</v>
      </c>
      <c r="D10053" t="s">
        <v>14471</v>
      </c>
      <c r="E10053">
        <v>40</v>
      </c>
      <c r="F10053" t="s">
        <v>13</v>
      </c>
      <c r="G10053" t="s">
        <v>14</v>
      </c>
      <c r="H10053">
        <v>2.4830000000000001</v>
      </c>
      <c r="I10053" t="s">
        <v>10693</v>
      </c>
      <c r="J10053" t="s">
        <v>13652</v>
      </c>
    </row>
    <row r="10054" spans="1:10">
      <c r="A10054">
        <v>30</v>
      </c>
      <c r="B10054" t="s">
        <v>14475</v>
      </c>
      <c r="C10054" t="s">
        <v>11</v>
      </c>
      <c r="D10054" t="s">
        <v>14476</v>
      </c>
      <c r="E10054">
        <v>36</v>
      </c>
      <c r="F10054" t="s">
        <v>62</v>
      </c>
      <c r="G10054" t="s">
        <v>14</v>
      </c>
      <c r="H10054">
        <v>23</v>
      </c>
      <c r="I10054" t="s">
        <v>13659</v>
      </c>
      <c r="J10054" t="s">
        <v>13652</v>
      </c>
    </row>
    <row r="10055" spans="1:10">
      <c r="A10055">
        <v>30</v>
      </c>
      <c r="B10055" t="s">
        <v>14475</v>
      </c>
      <c r="C10055" t="s">
        <v>11</v>
      </c>
      <c r="D10055" t="s">
        <v>14479</v>
      </c>
      <c r="E10055">
        <v>40</v>
      </c>
      <c r="F10055" t="s">
        <v>13</v>
      </c>
      <c r="G10055" t="s">
        <v>14</v>
      </c>
      <c r="H10055">
        <v>8.6259999999999994</v>
      </c>
      <c r="I10055" t="s">
        <v>1117</v>
      </c>
      <c r="J10055" t="s">
        <v>13652</v>
      </c>
    </row>
    <row r="10056" spans="1:10">
      <c r="A10056">
        <v>30</v>
      </c>
      <c r="B10056" t="s">
        <v>14480</v>
      </c>
      <c r="C10056" t="s">
        <v>11</v>
      </c>
      <c r="D10056" t="s">
        <v>14482</v>
      </c>
      <c r="E10056">
        <v>22</v>
      </c>
      <c r="F10056" t="s">
        <v>151</v>
      </c>
      <c r="G10056" t="s">
        <v>14</v>
      </c>
      <c r="H10056">
        <v>9.0210000000000008</v>
      </c>
      <c r="I10056" t="s">
        <v>2874</v>
      </c>
      <c r="J10056" t="s">
        <v>13652</v>
      </c>
    </row>
    <row r="10057" spans="1:10">
      <c r="A10057">
        <v>30</v>
      </c>
      <c r="B10057" t="s">
        <v>14486</v>
      </c>
      <c r="C10057" t="s">
        <v>11</v>
      </c>
      <c r="D10057" t="s">
        <v>14487</v>
      </c>
      <c r="E10057">
        <v>45</v>
      </c>
      <c r="F10057" t="s">
        <v>26</v>
      </c>
      <c r="G10057" t="s">
        <v>14</v>
      </c>
      <c r="H10057">
        <v>5.4589999999999996</v>
      </c>
      <c r="I10057" t="s">
        <v>7541</v>
      </c>
      <c r="J10057" t="s">
        <v>13652</v>
      </c>
    </row>
    <row r="10058" spans="1:10">
      <c r="A10058">
        <v>30</v>
      </c>
      <c r="B10058" t="s">
        <v>14486</v>
      </c>
      <c r="C10058" t="s">
        <v>11</v>
      </c>
      <c r="D10058" t="s">
        <v>14490</v>
      </c>
      <c r="E10058">
        <v>10</v>
      </c>
      <c r="F10058" t="s">
        <v>204</v>
      </c>
      <c r="G10058" t="s">
        <v>14</v>
      </c>
      <c r="H10058">
        <v>118</v>
      </c>
      <c r="I10058" t="s">
        <v>10548</v>
      </c>
      <c r="J10058" t="s">
        <v>13652</v>
      </c>
    </row>
    <row r="10059" spans="1:10">
      <c r="A10059">
        <v>30</v>
      </c>
      <c r="B10059" t="s">
        <v>14491</v>
      </c>
      <c r="C10059" t="s">
        <v>11</v>
      </c>
      <c r="D10059" t="s">
        <v>14492</v>
      </c>
      <c r="E10059">
        <v>14</v>
      </c>
      <c r="F10059" t="s">
        <v>56</v>
      </c>
      <c r="G10059" t="s">
        <v>14</v>
      </c>
      <c r="H10059">
        <v>3.5670000000000002</v>
      </c>
      <c r="I10059" t="s">
        <v>1168</v>
      </c>
      <c r="J10059" t="s">
        <v>13652</v>
      </c>
    </row>
    <row r="10060" spans="1:10">
      <c r="A10060">
        <v>30</v>
      </c>
      <c r="B10060" t="s">
        <v>14491</v>
      </c>
      <c r="C10060" t="s">
        <v>11</v>
      </c>
      <c r="D10060" t="s">
        <v>14495</v>
      </c>
      <c r="E10060">
        <v>40</v>
      </c>
      <c r="F10060" t="s">
        <v>13</v>
      </c>
      <c r="G10060" t="s">
        <v>14</v>
      </c>
      <c r="H10060">
        <v>441</v>
      </c>
      <c r="I10060" t="s">
        <v>526</v>
      </c>
      <c r="J10060" t="s">
        <v>13652</v>
      </c>
    </row>
    <row r="10061" spans="1:10">
      <c r="A10061">
        <v>30</v>
      </c>
      <c r="B10061" t="s">
        <v>14497</v>
      </c>
      <c r="C10061" t="s">
        <v>11</v>
      </c>
      <c r="D10061" t="s">
        <v>14499</v>
      </c>
      <c r="E10061">
        <v>14</v>
      </c>
      <c r="F10061" t="s">
        <v>56</v>
      </c>
      <c r="G10061" t="s">
        <v>14</v>
      </c>
      <c r="H10061">
        <v>7.468</v>
      </c>
      <c r="I10061" t="s">
        <v>3745</v>
      </c>
      <c r="J10061" t="s">
        <v>13652</v>
      </c>
    </row>
    <row r="10062" spans="1:10">
      <c r="A10062">
        <v>30</v>
      </c>
      <c r="B10062" t="s">
        <v>14500</v>
      </c>
      <c r="C10062" t="s">
        <v>11</v>
      </c>
      <c r="D10062" t="s">
        <v>14501</v>
      </c>
      <c r="E10062">
        <v>25</v>
      </c>
      <c r="F10062" t="s">
        <v>89</v>
      </c>
      <c r="G10062" t="s">
        <v>14</v>
      </c>
      <c r="H10062">
        <v>57</v>
      </c>
      <c r="I10062" t="s">
        <v>8248</v>
      </c>
      <c r="J10062" t="s">
        <v>13652</v>
      </c>
    </row>
    <row r="10063" spans="1:10">
      <c r="A10063">
        <v>30</v>
      </c>
      <c r="B10063" t="s">
        <v>14500</v>
      </c>
      <c r="C10063" t="s">
        <v>11</v>
      </c>
      <c r="D10063" t="s">
        <v>14503</v>
      </c>
      <c r="E10063">
        <v>22</v>
      </c>
      <c r="F10063" t="s">
        <v>151</v>
      </c>
      <c r="G10063" t="s">
        <v>14</v>
      </c>
      <c r="H10063">
        <v>7.1879999999999997</v>
      </c>
      <c r="I10063" t="s">
        <v>8821</v>
      </c>
      <c r="J10063" t="s">
        <v>13652</v>
      </c>
    </row>
    <row r="10064" spans="1:10">
      <c r="A10064">
        <v>30</v>
      </c>
      <c r="B10064" t="s">
        <v>14504</v>
      </c>
      <c r="C10064" t="s">
        <v>11</v>
      </c>
      <c r="D10064" t="s">
        <v>14505</v>
      </c>
      <c r="E10064">
        <v>12</v>
      </c>
      <c r="F10064" t="s">
        <v>214</v>
      </c>
      <c r="G10064" t="s">
        <v>14</v>
      </c>
      <c r="H10064">
        <v>603</v>
      </c>
      <c r="I10064" t="s">
        <v>5495</v>
      </c>
      <c r="J10064" t="s">
        <v>13652</v>
      </c>
    </row>
    <row r="10065" spans="1:10">
      <c r="A10065">
        <v>30</v>
      </c>
      <c r="B10065" t="s">
        <v>14504</v>
      </c>
      <c r="C10065" t="s">
        <v>11</v>
      </c>
      <c r="D10065" t="s">
        <v>14507</v>
      </c>
      <c r="E10065">
        <v>36</v>
      </c>
      <c r="F10065" t="s">
        <v>62</v>
      </c>
      <c r="G10065" t="s">
        <v>14</v>
      </c>
      <c r="H10065">
        <v>733</v>
      </c>
      <c r="I10065" t="s">
        <v>9177</v>
      </c>
      <c r="J10065" t="s">
        <v>13652</v>
      </c>
    </row>
    <row r="10066" spans="1:10">
      <c r="A10066">
        <v>30</v>
      </c>
      <c r="B10066" t="s">
        <v>14504</v>
      </c>
      <c r="C10066" t="s">
        <v>11</v>
      </c>
      <c r="D10066" t="s">
        <v>14508</v>
      </c>
      <c r="E10066">
        <v>19</v>
      </c>
      <c r="F10066" t="s">
        <v>615</v>
      </c>
      <c r="G10066" t="s">
        <v>14</v>
      </c>
      <c r="H10066">
        <v>1.4339999999999999</v>
      </c>
      <c r="I10066" t="s">
        <v>5513</v>
      </c>
      <c r="J10066" t="s">
        <v>13652</v>
      </c>
    </row>
    <row r="10067" spans="1:10">
      <c r="A10067">
        <v>30</v>
      </c>
      <c r="B10067" t="s">
        <v>14504</v>
      </c>
      <c r="C10067" t="s">
        <v>11</v>
      </c>
      <c r="D10067" t="s">
        <v>14509</v>
      </c>
      <c r="E10067">
        <v>17</v>
      </c>
      <c r="F10067" t="s">
        <v>122</v>
      </c>
      <c r="G10067" t="s">
        <v>14</v>
      </c>
      <c r="H10067">
        <v>1.264</v>
      </c>
      <c r="I10067" t="s">
        <v>8524</v>
      </c>
      <c r="J10067" t="s">
        <v>13652</v>
      </c>
    </row>
    <row r="10068" spans="1:10">
      <c r="A10068">
        <v>30</v>
      </c>
      <c r="B10068" t="s">
        <v>14504</v>
      </c>
      <c r="C10068" t="s">
        <v>11</v>
      </c>
      <c r="D10068" t="s">
        <v>14510</v>
      </c>
      <c r="E10068">
        <v>45</v>
      </c>
      <c r="F10068" t="s">
        <v>26</v>
      </c>
      <c r="G10068" t="s">
        <v>14</v>
      </c>
      <c r="H10068">
        <v>21.867999999999999</v>
      </c>
      <c r="I10068" t="s">
        <v>5273</v>
      </c>
      <c r="J10068" t="s">
        <v>13652</v>
      </c>
    </row>
    <row r="10069" spans="1:10">
      <c r="A10069">
        <v>30</v>
      </c>
      <c r="B10069" t="s">
        <v>14511</v>
      </c>
      <c r="C10069" t="s">
        <v>11</v>
      </c>
      <c r="D10069" t="s">
        <v>14512</v>
      </c>
      <c r="E10069">
        <v>40</v>
      </c>
      <c r="F10069" t="s">
        <v>13</v>
      </c>
      <c r="G10069" t="s">
        <v>14</v>
      </c>
      <c r="H10069">
        <v>4.7439999999999998</v>
      </c>
      <c r="I10069" t="s">
        <v>1221</v>
      </c>
      <c r="J10069" t="s">
        <v>13652</v>
      </c>
    </row>
    <row r="10070" spans="1:10">
      <c r="A10070">
        <v>30</v>
      </c>
      <c r="B10070" t="s">
        <v>14515</v>
      </c>
      <c r="C10070" t="s">
        <v>11</v>
      </c>
      <c r="D10070" t="s">
        <v>14518</v>
      </c>
      <c r="E10070">
        <v>20</v>
      </c>
      <c r="F10070" t="s">
        <v>238</v>
      </c>
      <c r="G10070" t="s">
        <v>14</v>
      </c>
      <c r="H10070">
        <v>1.5529999999999999</v>
      </c>
      <c r="I10070" t="s">
        <v>14432</v>
      </c>
      <c r="J10070" t="s">
        <v>13652</v>
      </c>
    </row>
    <row r="10071" spans="1:10">
      <c r="A10071">
        <v>30</v>
      </c>
      <c r="B10071" t="s">
        <v>14515</v>
      </c>
      <c r="C10071" t="s">
        <v>11</v>
      </c>
      <c r="D10071" t="s">
        <v>14519</v>
      </c>
      <c r="E10071">
        <v>40</v>
      </c>
      <c r="F10071" t="s">
        <v>13</v>
      </c>
      <c r="G10071" t="s">
        <v>14</v>
      </c>
      <c r="H10071">
        <v>1.4850000000000001</v>
      </c>
      <c r="I10071" t="s">
        <v>13784</v>
      </c>
      <c r="J10071" t="s">
        <v>13652</v>
      </c>
    </row>
    <row r="10072" spans="1:10">
      <c r="A10072">
        <v>30</v>
      </c>
      <c r="B10072" t="s">
        <v>14520</v>
      </c>
      <c r="C10072" t="s">
        <v>11</v>
      </c>
      <c r="D10072" t="s">
        <v>14522</v>
      </c>
      <c r="E10072">
        <v>22</v>
      </c>
      <c r="F10072" t="s">
        <v>151</v>
      </c>
      <c r="G10072" t="s">
        <v>14</v>
      </c>
      <c r="H10072">
        <v>4.3890000000000002</v>
      </c>
      <c r="I10072" t="s">
        <v>1661</v>
      </c>
      <c r="J10072" t="s">
        <v>13652</v>
      </c>
    </row>
    <row r="10073" spans="1:10">
      <c r="A10073">
        <v>30</v>
      </c>
      <c r="B10073" t="s">
        <v>14523</v>
      </c>
      <c r="C10073" t="s">
        <v>11</v>
      </c>
      <c r="D10073" t="s">
        <v>14525</v>
      </c>
      <c r="E10073">
        <v>22</v>
      </c>
      <c r="F10073" t="s">
        <v>151</v>
      </c>
      <c r="G10073" t="s">
        <v>14</v>
      </c>
      <c r="H10073">
        <v>8.2240000000000002</v>
      </c>
      <c r="I10073" t="s">
        <v>8325</v>
      </c>
      <c r="J10073" t="s">
        <v>13652</v>
      </c>
    </row>
    <row r="10074" spans="1:10">
      <c r="A10074">
        <v>30</v>
      </c>
      <c r="B10074" t="s">
        <v>14527</v>
      </c>
      <c r="C10074" t="s">
        <v>11</v>
      </c>
      <c r="D10074" t="s">
        <v>14528</v>
      </c>
      <c r="E10074">
        <v>40</v>
      </c>
      <c r="F10074" t="s">
        <v>13</v>
      </c>
      <c r="G10074" t="s">
        <v>14</v>
      </c>
      <c r="H10074">
        <v>9.4710000000000001</v>
      </c>
      <c r="I10074" t="s">
        <v>14288</v>
      </c>
      <c r="J10074" t="s">
        <v>13652</v>
      </c>
    </row>
    <row r="10075" spans="1:10">
      <c r="A10075">
        <v>30</v>
      </c>
      <c r="B10075" t="s">
        <v>14530</v>
      </c>
      <c r="C10075" t="s">
        <v>11</v>
      </c>
      <c r="D10075" t="s">
        <v>14531</v>
      </c>
      <c r="E10075">
        <v>14</v>
      </c>
      <c r="F10075" t="s">
        <v>56</v>
      </c>
      <c r="G10075" t="s">
        <v>14</v>
      </c>
      <c r="H10075">
        <v>1.454</v>
      </c>
      <c r="I10075" t="s">
        <v>11365</v>
      </c>
      <c r="J10075" t="s">
        <v>13652</v>
      </c>
    </row>
    <row r="10076" spans="1:10">
      <c r="A10076">
        <v>30</v>
      </c>
      <c r="B10076" t="s">
        <v>14534</v>
      </c>
      <c r="C10076" t="s">
        <v>11</v>
      </c>
      <c r="D10076" t="s">
        <v>14535</v>
      </c>
      <c r="E10076">
        <v>40</v>
      </c>
      <c r="F10076" t="s">
        <v>13</v>
      </c>
      <c r="G10076" t="s">
        <v>14</v>
      </c>
      <c r="H10076">
        <v>10.596</v>
      </c>
      <c r="I10076" t="s">
        <v>6423</v>
      </c>
      <c r="J10076" t="s">
        <v>13652</v>
      </c>
    </row>
    <row r="10077" spans="1:10">
      <c r="A10077">
        <v>30</v>
      </c>
      <c r="B10077" t="s">
        <v>14534</v>
      </c>
      <c r="C10077" t="s">
        <v>11</v>
      </c>
      <c r="D10077" t="s">
        <v>14538</v>
      </c>
      <c r="E10077">
        <v>28</v>
      </c>
      <c r="F10077" t="s">
        <v>415</v>
      </c>
      <c r="G10077" t="s">
        <v>14</v>
      </c>
      <c r="H10077">
        <v>118</v>
      </c>
      <c r="I10077" t="s">
        <v>4881</v>
      </c>
      <c r="J10077" t="s">
        <v>13652</v>
      </c>
    </row>
    <row r="10078" spans="1:10">
      <c r="A10078">
        <v>30</v>
      </c>
      <c r="B10078" t="s">
        <v>14539</v>
      </c>
      <c r="C10078" t="s">
        <v>11</v>
      </c>
      <c r="D10078" t="s">
        <v>14540</v>
      </c>
      <c r="E10078">
        <v>13</v>
      </c>
      <c r="F10078" t="s">
        <v>29</v>
      </c>
      <c r="G10078" t="s">
        <v>14</v>
      </c>
      <c r="H10078">
        <v>445</v>
      </c>
      <c r="I10078" t="s">
        <v>4644</v>
      </c>
      <c r="J10078" t="s">
        <v>13652</v>
      </c>
    </row>
    <row r="10079" spans="1:10">
      <c r="A10079">
        <v>30</v>
      </c>
      <c r="B10079" t="s">
        <v>14539</v>
      </c>
      <c r="C10079" t="s">
        <v>11</v>
      </c>
      <c r="D10079" t="s">
        <v>14542</v>
      </c>
      <c r="E10079">
        <v>14</v>
      </c>
      <c r="F10079" t="s">
        <v>56</v>
      </c>
      <c r="G10079" t="s">
        <v>14</v>
      </c>
      <c r="H10079">
        <v>7.0590000000000002</v>
      </c>
      <c r="I10079" t="s">
        <v>6595</v>
      </c>
      <c r="J10079" t="s">
        <v>13652</v>
      </c>
    </row>
    <row r="10080" spans="1:10">
      <c r="A10080">
        <v>30</v>
      </c>
      <c r="B10080" t="s">
        <v>14544</v>
      </c>
      <c r="C10080" t="s">
        <v>11</v>
      </c>
      <c r="D10080" t="s">
        <v>14545</v>
      </c>
      <c r="E10080">
        <v>25</v>
      </c>
      <c r="F10080" t="s">
        <v>89</v>
      </c>
      <c r="G10080" t="s">
        <v>14</v>
      </c>
      <c r="H10080">
        <v>3.5219999999999998</v>
      </c>
      <c r="I10080" t="s">
        <v>546</v>
      </c>
      <c r="J10080" t="s">
        <v>13652</v>
      </c>
    </row>
    <row r="10081" spans="1:10">
      <c r="A10081">
        <v>30</v>
      </c>
      <c r="B10081" t="s">
        <v>14547</v>
      </c>
      <c r="C10081" t="s">
        <v>11</v>
      </c>
      <c r="D10081" t="s">
        <v>14548</v>
      </c>
      <c r="E10081">
        <v>40</v>
      </c>
      <c r="F10081" t="s">
        <v>13</v>
      </c>
      <c r="G10081" t="s">
        <v>14</v>
      </c>
      <c r="H10081">
        <v>1.355</v>
      </c>
      <c r="I10081" t="s">
        <v>14549</v>
      </c>
      <c r="J10081" t="s">
        <v>13652</v>
      </c>
    </row>
    <row r="10082" spans="1:10">
      <c r="A10082">
        <v>30</v>
      </c>
      <c r="B10082" t="s">
        <v>14552</v>
      </c>
      <c r="C10082" t="s">
        <v>11</v>
      </c>
      <c r="D10082" t="s">
        <v>14554</v>
      </c>
      <c r="E10082">
        <v>40</v>
      </c>
      <c r="F10082" t="s">
        <v>13</v>
      </c>
      <c r="G10082" t="s">
        <v>14</v>
      </c>
      <c r="H10082">
        <v>5.2329999999999997</v>
      </c>
      <c r="I10082" t="s">
        <v>756</v>
      </c>
      <c r="J10082" t="s">
        <v>13652</v>
      </c>
    </row>
    <row r="10083" spans="1:10">
      <c r="A10083">
        <v>30</v>
      </c>
      <c r="B10083" t="s">
        <v>14557</v>
      </c>
      <c r="C10083" t="s">
        <v>11</v>
      </c>
      <c r="D10083" t="s">
        <v>14558</v>
      </c>
      <c r="E10083">
        <v>25</v>
      </c>
      <c r="F10083" t="s">
        <v>89</v>
      </c>
      <c r="G10083" t="s">
        <v>14</v>
      </c>
      <c r="H10083">
        <v>7.19</v>
      </c>
      <c r="I10083" t="s">
        <v>9744</v>
      </c>
      <c r="J10083" t="s">
        <v>13652</v>
      </c>
    </row>
    <row r="10084" spans="1:10">
      <c r="A10084">
        <v>30</v>
      </c>
      <c r="B10084" t="s">
        <v>14560</v>
      </c>
      <c r="C10084" t="s">
        <v>11</v>
      </c>
      <c r="D10084" t="s">
        <v>14563</v>
      </c>
      <c r="E10084">
        <v>40</v>
      </c>
      <c r="F10084" t="s">
        <v>13</v>
      </c>
      <c r="G10084" t="s">
        <v>14</v>
      </c>
      <c r="H10084">
        <v>769</v>
      </c>
      <c r="I10084" t="s">
        <v>14564</v>
      </c>
      <c r="J10084" t="s">
        <v>13652</v>
      </c>
    </row>
    <row r="10085" spans="1:10">
      <c r="A10085">
        <v>30</v>
      </c>
      <c r="B10085" t="s">
        <v>14566</v>
      </c>
      <c r="C10085" t="s">
        <v>11</v>
      </c>
      <c r="D10085" t="s">
        <v>14567</v>
      </c>
      <c r="E10085">
        <v>14</v>
      </c>
      <c r="F10085" t="s">
        <v>56</v>
      </c>
      <c r="G10085" t="s">
        <v>14</v>
      </c>
      <c r="H10085">
        <v>2.399</v>
      </c>
      <c r="I10085" t="s">
        <v>8953</v>
      </c>
      <c r="J10085" t="s">
        <v>13652</v>
      </c>
    </row>
    <row r="10086" spans="1:10">
      <c r="A10086">
        <v>30</v>
      </c>
      <c r="B10086" t="s">
        <v>14571</v>
      </c>
      <c r="C10086" t="s">
        <v>11</v>
      </c>
      <c r="D10086" t="s">
        <v>14572</v>
      </c>
      <c r="E10086">
        <v>15</v>
      </c>
      <c r="F10086" t="s">
        <v>18</v>
      </c>
      <c r="G10086" t="s">
        <v>14</v>
      </c>
      <c r="H10086">
        <v>13.946999999999999</v>
      </c>
      <c r="I10086" t="s">
        <v>2587</v>
      </c>
      <c r="J10086" t="s">
        <v>13652</v>
      </c>
    </row>
    <row r="10087" spans="1:10">
      <c r="A10087">
        <v>30</v>
      </c>
      <c r="B10087" t="s">
        <v>14575</v>
      </c>
      <c r="C10087" t="s">
        <v>11</v>
      </c>
      <c r="D10087" t="s">
        <v>14578</v>
      </c>
      <c r="E10087">
        <v>20</v>
      </c>
      <c r="F10087" t="s">
        <v>238</v>
      </c>
      <c r="G10087" t="s">
        <v>14</v>
      </c>
      <c r="H10087">
        <v>2.6440000000000001</v>
      </c>
      <c r="I10087" t="s">
        <v>1593</v>
      </c>
      <c r="J10087" t="s">
        <v>13652</v>
      </c>
    </row>
    <row r="10088" spans="1:10">
      <c r="A10088">
        <v>30</v>
      </c>
      <c r="B10088" t="s">
        <v>14575</v>
      </c>
      <c r="C10088" t="s">
        <v>11</v>
      </c>
      <c r="D10088" t="s">
        <v>14579</v>
      </c>
      <c r="E10088">
        <v>45</v>
      </c>
      <c r="F10088" t="s">
        <v>26</v>
      </c>
      <c r="G10088" t="s">
        <v>14</v>
      </c>
      <c r="H10088">
        <v>4.1829999999999998</v>
      </c>
      <c r="I10088" t="s">
        <v>14580</v>
      </c>
      <c r="J10088" t="s">
        <v>13652</v>
      </c>
    </row>
    <row r="10089" spans="1:10">
      <c r="A10089">
        <v>30</v>
      </c>
      <c r="B10089" t="s">
        <v>14575</v>
      </c>
      <c r="C10089" t="s">
        <v>11</v>
      </c>
      <c r="D10089" t="s">
        <v>14581</v>
      </c>
      <c r="E10089">
        <v>40</v>
      </c>
      <c r="F10089" t="s">
        <v>13</v>
      </c>
      <c r="G10089" t="s">
        <v>14</v>
      </c>
      <c r="H10089">
        <v>4.9560000000000004</v>
      </c>
      <c r="I10089" t="s">
        <v>14582</v>
      </c>
      <c r="J10089" t="s">
        <v>13652</v>
      </c>
    </row>
    <row r="10090" spans="1:10">
      <c r="A10090">
        <v>30</v>
      </c>
      <c r="B10090" t="s">
        <v>14583</v>
      </c>
      <c r="C10090" t="s">
        <v>11</v>
      </c>
      <c r="D10090" t="s">
        <v>14585</v>
      </c>
      <c r="E10090">
        <v>45</v>
      </c>
      <c r="F10090" t="s">
        <v>26</v>
      </c>
      <c r="G10090" t="s">
        <v>14</v>
      </c>
      <c r="H10090">
        <v>1.512</v>
      </c>
      <c r="I10090" t="s">
        <v>14586</v>
      </c>
      <c r="J10090" t="s">
        <v>13652</v>
      </c>
    </row>
    <row r="10091" spans="1:10">
      <c r="A10091">
        <v>30</v>
      </c>
      <c r="B10091" t="s">
        <v>14583</v>
      </c>
      <c r="C10091" t="s">
        <v>11</v>
      </c>
      <c r="D10091" t="s">
        <v>14587</v>
      </c>
      <c r="E10091">
        <v>65</v>
      </c>
      <c r="F10091" t="s">
        <v>169</v>
      </c>
      <c r="G10091" t="s">
        <v>14</v>
      </c>
      <c r="H10091">
        <v>146</v>
      </c>
      <c r="I10091" t="s">
        <v>12211</v>
      </c>
      <c r="J10091" t="s">
        <v>13652</v>
      </c>
    </row>
    <row r="10092" spans="1:10">
      <c r="A10092">
        <v>30</v>
      </c>
      <c r="B10092" t="s">
        <v>14583</v>
      </c>
      <c r="C10092" t="s">
        <v>11</v>
      </c>
      <c r="D10092" t="s">
        <v>14588</v>
      </c>
      <c r="E10092">
        <v>14</v>
      </c>
      <c r="F10092" t="s">
        <v>56</v>
      </c>
      <c r="G10092" t="s">
        <v>14</v>
      </c>
      <c r="H10092">
        <v>3.1120000000000001</v>
      </c>
      <c r="I10092" t="s">
        <v>14589</v>
      </c>
      <c r="J10092" t="s">
        <v>13652</v>
      </c>
    </row>
    <row r="10093" spans="1:10">
      <c r="A10093">
        <v>30</v>
      </c>
      <c r="B10093" t="s">
        <v>14590</v>
      </c>
      <c r="C10093" t="s">
        <v>11</v>
      </c>
      <c r="D10093" t="s">
        <v>14591</v>
      </c>
      <c r="E10093">
        <v>22</v>
      </c>
      <c r="F10093" t="s">
        <v>151</v>
      </c>
      <c r="G10093" t="s">
        <v>14</v>
      </c>
      <c r="H10093">
        <v>6.5750000000000002</v>
      </c>
      <c r="I10093" t="s">
        <v>1221</v>
      </c>
      <c r="J10093" t="s">
        <v>13652</v>
      </c>
    </row>
    <row r="10094" spans="1:10">
      <c r="A10094">
        <v>30</v>
      </c>
      <c r="B10094" t="s">
        <v>3952</v>
      </c>
      <c r="C10094" t="s">
        <v>11</v>
      </c>
      <c r="D10094" t="s">
        <v>14594</v>
      </c>
      <c r="E10094">
        <v>14</v>
      </c>
      <c r="F10094" t="s">
        <v>56</v>
      </c>
      <c r="G10094" t="s">
        <v>14</v>
      </c>
      <c r="H10094">
        <v>1.6839999999999999</v>
      </c>
      <c r="I10094" t="s">
        <v>3392</v>
      </c>
      <c r="J10094" t="s">
        <v>13652</v>
      </c>
    </row>
    <row r="10095" spans="1:10">
      <c r="A10095">
        <v>30</v>
      </c>
      <c r="B10095" t="s">
        <v>3952</v>
      </c>
      <c r="C10095" t="s">
        <v>11</v>
      </c>
      <c r="D10095" t="s">
        <v>14597</v>
      </c>
      <c r="E10095">
        <v>65</v>
      </c>
      <c r="F10095" t="s">
        <v>169</v>
      </c>
      <c r="G10095" t="s">
        <v>14</v>
      </c>
      <c r="H10095">
        <v>733</v>
      </c>
      <c r="I10095" t="s">
        <v>7293</v>
      </c>
      <c r="J10095" t="s">
        <v>13652</v>
      </c>
    </row>
    <row r="10096" spans="1:10">
      <c r="A10096">
        <v>30</v>
      </c>
      <c r="B10096" t="s">
        <v>14598</v>
      </c>
      <c r="C10096" t="s">
        <v>11</v>
      </c>
      <c r="D10096" t="s">
        <v>14599</v>
      </c>
      <c r="E10096">
        <v>40</v>
      </c>
      <c r="F10096" t="s">
        <v>13</v>
      </c>
      <c r="G10096" t="s">
        <v>14</v>
      </c>
      <c r="H10096">
        <v>4.4020000000000001</v>
      </c>
      <c r="I10096" t="s">
        <v>12538</v>
      </c>
      <c r="J10096" t="s">
        <v>13652</v>
      </c>
    </row>
    <row r="10097" spans="1:10">
      <c r="A10097">
        <v>30</v>
      </c>
      <c r="B10097" t="s">
        <v>14601</v>
      </c>
      <c r="C10097" t="s">
        <v>11</v>
      </c>
      <c r="D10097" t="s">
        <v>14603</v>
      </c>
      <c r="E10097">
        <v>22</v>
      </c>
      <c r="F10097" t="s">
        <v>151</v>
      </c>
      <c r="G10097" t="s">
        <v>14</v>
      </c>
      <c r="H10097">
        <v>2.645</v>
      </c>
      <c r="I10097" t="s">
        <v>2941</v>
      </c>
      <c r="J10097" t="s">
        <v>13652</v>
      </c>
    </row>
    <row r="10098" spans="1:10">
      <c r="A10098">
        <v>30</v>
      </c>
      <c r="B10098" t="s">
        <v>14604</v>
      </c>
      <c r="C10098" t="s">
        <v>11</v>
      </c>
      <c r="D10098" t="s">
        <v>14605</v>
      </c>
      <c r="E10098">
        <v>14</v>
      </c>
      <c r="F10098" t="s">
        <v>56</v>
      </c>
      <c r="G10098" t="s">
        <v>14</v>
      </c>
      <c r="H10098">
        <v>3.694</v>
      </c>
      <c r="I10098" t="s">
        <v>14606</v>
      </c>
      <c r="J10098" t="s">
        <v>13652</v>
      </c>
    </row>
    <row r="10099" spans="1:10">
      <c r="A10099">
        <v>30</v>
      </c>
      <c r="B10099" t="s">
        <v>14608</v>
      </c>
      <c r="C10099" t="s">
        <v>11</v>
      </c>
      <c r="D10099" t="s">
        <v>14611</v>
      </c>
      <c r="E10099">
        <v>22</v>
      </c>
      <c r="F10099" t="s">
        <v>151</v>
      </c>
      <c r="G10099" t="s">
        <v>14</v>
      </c>
      <c r="H10099">
        <v>963</v>
      </c>
      <c r="I10099" t="s">
        <v>11833</v>
      </c>
      <c r="J10099" t="s">
        <v>13652</v>
      </c>
    </row>
    <row r="10100" spans="1:10">
      <c r="A10100">
        <v>30</v>
      </c>
      <c r="B10100" t="s">
        <v>14612</v>
      </c>
      <c r="C10100" t="s">
        <v>11</v>
      </c>
      <c r="D10100" t="s">
        <v>14613</v>
      </c>
      <c r="E10100">
        <v>45</v>
      </c>
      <c r="F10100" t="s">
        <v>26</v>
      </c>
      <c r="G10100" t="s">
        <v>14</v>
      </c>
      <c r="H10100">
        <v>2.3969999999999998</v>
      </c>
      <c r="I10100" t="s">
        <v>8598</v>
      </c>
      <c r="J10100" t="s">
        <v>13652</v>
      </c>
    </row>
    <row r="10101" spans="1:10">
      <c r="A10101">
        <v>30</v>
      </c>
      <c r="B10101" t="s">
        <v>14616</v>
      </c>
      <c r="C10101" t="s">
        <v>11</v>
      </c>
      <c r="D10101" t="s">
        <v>14617</v>
      </c>
      <c r="E10101">
        <v>14</v>
      </c>
      <c r="F10101" t="s">
        <v>56</v>
      </c>
      <c r="G10101" t="s">
        <v>14</v>
      </c>
      <c r="H10101">
        <v>3.7639999999999998</v>
      </c>
      <c r="I10101" t="s">
        <v>14618</v>
      </c>
      <c r="J10101" t="s">
        <v>13652</v>
      </c>
    </row>
    <row r="10102" spans="1:10">
      <c r="A10102">
        <v>30</v>
      </c>
      <c r="B10102" t="s">
        <v>14621</v>
      </c>
      <c r="C10102" t="s">
        <v>11</v>
      </c>
      <c r="D10102" t="s">
        <v>14622</v>
      </c>
      <c r="E10102">
        <v>22</v>
      </c>
      <c r="F10102" t="s">
        <v>151</v>
      </c>
      <c r="G10102" t="s">
        <v>14</v>
      </c>
      <c r="H10102">
        <v>2.383</v>
      </c>
      <c r="I10102" t="s">
        <v>7820</v>
      </c>
      <c r="J10102" t="s">
        <v>13652</v>
      </c>
    </row>
    <row r="10103" spans="1:10">
      <c r="A10103">
        <v>30</v>
      </c>
      <c r="B10103" t="s">
        <v>14621</v>
      </c>
      <c r="C10103" t="s">
        <v>11</v>
      </c>
      <c r="D10103" t="s">
        <v>14623</v>
      </c>
      <c r="E10103">
        <v>45</v>
      </c>
      <c r="F10103" t="s">
        <v>26</v>
      </c>
      <c r="G10103" t="s">
        <v>14</v>
      </c>
      <c r="H10103">
        <v>5.0990000000000002</v>
      </c>
      <c r="I10103" t="s">
        <v>3072</v>
      </c>
      <c r="J10103" t="s">
        <v>13652</v>
      </c>
    </row>
    <row r="10104" spans="1:10">
      <c r="A10104">
        <v>30</v>
      </c>
      <c r="B10104" t="s">
        <v>14625</v>
      </c>
      <c r="C10104" t="s">
        <v>11</v>
      </c>
      <c r="D10104" t="s">
        <v>14626</v>
      </c>
      <c r="E10104">
        <v>14</v>
      </c>
      <c r="F10104" t="s">
        <v>56</v>
      </c>
      <c r="G10104" t="s">
        <v>14</v>
      </c>
      <c r="H10104">
        <v>448</v>
      </c>
      <c r="I10104" t="s">
        <v>1646</v>
      </c>
      <c r="J10104" t="s">
        <v>13652</v>
      </c>
    </row>
    <row r="10105" spans="1:10">
      <c r="A10105">
        <v>30</v>
      </c>
      <c r="B10105" t="s">
        <v>14625</v>
      </c>
      <c r="C10105" t="s">
        <v>11</v>
      </c>
      <c r="D10105" t="s">
        <v>14627</v>
      </c>
      <c r="E10105">
        <v>40</v>
      </c>
      <c r="F10105" t="s">
        <v>13</v>
      </c>
      <c r="G10105" t="s">
        <v>14</v>
      </c>
      <c r="H10105">
        <v>34.957999999999998</v>
      </c>
      <c r="I10105" t="s">
        <v>364</v>
      </c>
      <c r="J10105" t="s">
        <v>13652</v>
      </c>
    </row>
    <row r="10106" spans="1:10">
      <c r="A10106">
        <v>30</v>
      </c>
      <c r="B10106" t="s">
        <v>14625</v>
      </c>
      <c r="C10106" t="s">
        <v>11</v>
      </c>
      <c r="D10106" t="s">
        <v>14629</v>
      </c>
      <c r="E10106">
        <v>12</v>
      </c>
      <c r="F10106" t="s">
        <v>214</v>
      </c>
      <c r="G10106" t="s">
        <v>14</v>
      </c>
      <c r="H10106">
        <v>657</v>
      </c>
      <c r="I10106" t="s">
        <v>4130</v>
      </c>
      <c r="J10106" t="s">
        <v>13652</v>
      </c>
    </row>
    <row r="10107" spans="1:10">
      <c r="A10107">
        <v>30</v>
      </c>
      <c r="B10107" t="s">
        <v>14632</v>
      </c>
      <c r="C10107" t="s">
        <v>11</v>
      </c>
      <c r="D10107" t="s">
        <v>14633</v>
      </c>
      <c r="E10107">
        <v>15</v>
      </c>
      <c r="F10107" t="s">
        <v>18</v>
      </c>
      <c r="G10107" t="s">
        <v>14</v>
      </c>
      <c r="H10107">
        <v>2.8210000000000002</v>
      </c>
      <c r="I10107" t="s">
        <v>14634</v>
      </c>
      <c r="J10107" t="s">
        <v>13652</v>
      </c>
    </row>
    <row r="10108" spans="1:10">
      <c r="A10108">
        <v>30</v>
      </c>
      <c r="B10108" t="s">
        <v>14632</v>
      </c>
      <c r="C10108" t="s">
        <v>11</v>
      </c>
      <c r="D10108" t="s">
        <v>14637</v>
      </c>
      <c r="E10108">
        <v>43</v>
      </c>
      <c r="F10108" t="s">
        <v>199</v>
      </c>
      <c r="G10108" t="s">
        <v>14</v>
      </c>
      <c r="H10108">
        <v>70</v>
      </c>
      <c r="I10108" t="s">
        <v>3376</v>
      </c>
      <c r="J10108" t="s">
        <v>13652</v>
      </c>
    </row>
    <row r="10109" spans="1:10">
      <c r="A10109">
        <v>30</v>
      </c>
      <c r="B10109" t="s">
        <v>14632</v>
      </c>
      <c r="C10109" t="s">
        <v>11</v>
      </c>
      <c r="D10109" t="s">
        <v>14638</v>
      </c>
      <c r="E10109">
        <v>17</v>
      </c>
      <c r="F10109" t="s">
        <v>122</v>
      </c>
      <c r="G10109" t="s">
        <v>14</v>
      </c>
      <c r="H10109">
        <v>55</v>
      </c>
      <c r="I10109" t="s">
        <v>12386</v>
      </c>
      <c r="J10109" t="s">
        <v>13652</v>
      </c>
    </row>
    <row r="10110" spans="1:10">
      <c r="A10110">
        <v>30</v>
      </c>
      <c r="B10110" t="s">
        <v>180</v>
      </c>
      <c r="C10110" t="s">
        <v>11</v>
      </c>
      <c r="D10110" t="s">
        <v>14642</v>
      </c>
      <c r="E10110">
        <v>15</v>
      </c>
      <c r="F10110" t="s">
        <v>18</v>
      </c>
      <c r="G10110" t="s">
        <v>14</v>
      </c>
      <c r="H10110">
        <v>1.907</v>
      </c>
      <c r="I10110" t="s">
        <v>468</v>
      </c>
      <c r="J10110" t="s">
        <v>14641</v>
      </c>
    </row>
    <row r="10111" spans="1:10">
      <c r="A10111">
        <v>30</v>
      </c>
      <c r="B10111" t="s">
        <v>180</v>
      </c>
      <c r="C10111" t="s">
        <v>11</v>
      </c>
      <c r="D10111" t="s">
        <v>14643</v>
      </c>
      <c r="E10111">
        <v>45</v>
      </c>
      <c r="F10111" t="s">
        <v>26</v>
      </c>
      <c r="G10111" t="s">
        <v>14</v>
      </c>
      <c r="H10111">
        <v>417</v>
      </c>
      <c r="I10111" t="s">
        <v>14301</v>
      </c>
      <c r="J10111" t="s">
        <v>14641</v>
      </c>
    </row>
    <row r="10112" spans="1:10">
      <c r="A10112">
        <v>30</v>
      </c>
      <c r="B10112" t="s">
        <v>14644</v>
      </c>
      <c r="C10112" t="s">
        <v>11</v>
      </c>
      <c r="D10112" t="s">
        <v>14647</v>
      </c>
      <c r="E10112">
        <v>25</v>
      </c>
      <c r="F10112" t="s">
        <v>89</v>
      </c>
      <c r="G10112" t="s">
        <v>14</v>
      </c>
      <c r="H10112">
        <v>1.488</v>
      </c>
      <c r="I10112" t="s">
        <v>14648</v>
      </c>
      <c r="J10112" t="s">
        <v>14641</v>
      </c>
    </row>
    <row r="10113" spans="1:10">
      <c r="A10113">
        <v>30</v>
      </c>
      <c r="B10113" t="s">
        <v>14649</v>
      </c>
      <c r="C10113" t="s">
        <v>11</v>
      </c>
      <c r="D10113" t="s">
        <v>14650</v>
      </c>
      <c r="E10113">
        <v>22</v>
      </c>
      <c r="F10113" t="s">
        <v>151</v>
      </c>
      <c r="G10113" t="s">
        <v>14</v>
      </c>
      <c r="H10113">
        <v>7.67</v>
      </c>
      <c r="I10113" t="s">
        <v>9046</v>
      </c>
      <c r="J10113" t="s">
        <v>14641</v>
      </c>
    </row>
    <row r="10114" spans="1:10">
      <c r="A10114">
        <v>30</v>
      </c>
      <c r="B10114" t="s">
        <v>14649</v>
      </c>
      <c r="C10114" t="s">
        <v>11</v>
      </c>
      <c r="D10114" t="s">
        <v>14053</v>
      </c>
      <c r="E10114">
        <v>25</v>
      </c>
      <c r="F10114" t="s">
        <v>89</v>
      </c>
      <c r="G10114" t="s">
        <v>14</v>
      </c>
      <c r="H10114">
        <v>450</v>
      </c>
      <c r="I10114" t="s">
        <v>13692</v>
      </c>
      <c r="J10114" t="s">
        <v>14641</v>
      </c>
    </row>
    <row r="10115" spans="1:10">
      <c r="A10115">
        <v>30</v>
      </c>
      <c r="B10115" t="s">
        <v>14653</v>
      </c>
      <c r="C10115" t="s">
        <v>11</v>
      </c>
      <c r="D10115" t="s">
        <v>14654</v>
      </c>
      <c r="E10115">
        <v>45</v>
      </c>
      <c r="F10115" t="s">
        <v>26</v>
      </c>
      <c r="G10115" t="s">
        <v>14</v>
      </c>
      <c r="H10115">
        <v>3.9279999999999999</v>
      </c>
      <c r="I10115" t="s">
        <v>9488</v>
      </c>
      <c r="J10115" t="s">
        <v>14641</v>
      </c>
    </row>
    <row r="10116" spans="1:10">
      <c r="A10116">
        <v>30</v>
      </c>
      <c r="B10116" t="s">
        <v>14653</v>
      </c>
      <c r="C10116" t="s">
        <v>11</v>
      </c>
      <c r="D10116" t="s">
        <v>14656</v>
      </c>
      <c r="E10116">
        <v>40</v>
      </c>
      <c r="F10116" t="s">
        <v>13</v>
      </c>
      <c r="G10116" t="s">
        <v>14</v>
      </c>
      <c r="H10116">
        <v>2.5960000000000001</v>
      </c>
      <c r="I10116" t="s">
        <v>14657</v>
      </c>
      <c r="J10116" t="s">
        <v>14641</v>
      </c>
    </row>
    <row r="10117" spans="1:10">
      <c r="A10117">
        <v>30</v>
      </c>
      <c r="B10117" t="s">
        <v>13719</v>
      </c>
      <c r="C10117" t="s">
        <v>11</v>
      </c>
      <c r="D10117" t="s">
        <v>14659</v>
      </c>
      <c r="E10117">
        <v>25</v>
      </c>
      <c r="F10117" t="s">
        <v>89</v>
      </c>
      <c r="G10117" t="s">
        <v>14</v>
      </c>
      <c r="H10117">
        <v>378</v>
      </c>
      <c r="I10117" t="s">
        <v>14277</v>
      </c>
      <c r="J10117" t="s">
        <v>14641</v>
      </c>
    </row>
    <row r="10118" spans="1:10">
      <c r="A10118">
        <v>30</v>
      </c>
      <c r="B10118" t="s">
        <v>13719</v>
      </c>
      <c r="C10118" t="s">
        <v>11</v>
      </c>
      <c r="D10118" t="s">
        <v>14660</v>
      </c>
      <c r="E10118">
        <v>15</v>
      </c>
      <c r="F10118" t="s">
        <v>18</v>
      </c>
      <c r="G10118" t="s">
        <v>14</v>
      </c>
      <c r="H10118">
        <v>2.9870000000000001</v>
      </c>
      <c r="I10118" t="s">
        <v>5259</v>
      </c>
      <c r="J10118" t="s">
        <v>14641</v>
      </c>
    </row>
    <row r="10119" spans="1:10">
      <c r="A10119">
        <v>30</v>
      </c>
      <c r="B10119" t="s">
        <v>14661</v>
      </c>
      <c r="C10119" t="s">
        <v>11</v>
      </c>
      <c r="D10119" t="s">
        <v>14662</v>
      </c>
      <c r="E10119">
        <v>14</v>
      </c>
      <c r="F10119" t="s">
        <v>56</v>
      </c>
      <c r="G10119" t="s">
        <v>14</v>
      </c>
      <c r="H10119">
        <v>1.677</v>
      </c>
      <c r="I10119" t="s">
        <v>12080</v>
      </c>
      <c r="J10119" t="s">
        <v>14641</v>
      </c>
    </row>
    <row r="10120" spans="1:10">
      <c r="A10120">
        <v>30</v>
      </c>
      <c r="B10120" t="s">
        <v>14664</v>
      </c>
      <c r="C10120" t="s">
        <v>11</v>
      </c>
      <c r="D10120" t="s">
        <v>14667</v>
      </c>
      <c r="E10120">
        <v>23</v>
      </c>
      <c r="F10120" t="s">
        <v>53</v>
      </c>
      <c r="G10120" t="s">
        <v>14</v>
      </c>
      <c r="H10120">
        <v>573</v>
      </c>
      <c r="I10120" t="s">
        <v>14668</v>
      </c>
      <c r="J10120" t="s">
        <v>14641</v>
      </c>
    </row>
    <row r="10121" spans="1:10">
      <c r="A10121">
        <v>30</v>
      </c>
      <c r="B10121" t="s">
        <v>14669</v>
      </c>
      <c r="C10121" t="s">
        <v>11</v>
      </c>
      <c r="D10121" t="s">
        <v>14670</v>
      </c>
      <c r="E10121">
        <v>65</v>
      </c>
      <c r="F10121" t="s">
        <v>169</v>
      </c>
      <c r="G10121" t="s">
        <v>14</v>
      </c>
      <c r="H10121">
        <v>377</v>
      </c>
      <c r="I10121" t="s">
        <v>1365</v>
      </c>
      <c r="J10121" t="s">
        <v>14641</v>
      </c>
    </row>
    <row r="10122" spans="1:10">
      <c r="A10122">
        <v>30</v>
      </c>
      <c r="B10122" t="s">
        <v>14669</v>
      </c>
      <c r="C10122" t="s">
        <v>11</v>
      </c>
      <c r="D10122" t="s">
        <v>14673</v>
      </c>
      <c r="E10122">
        <v>15</v>
      </c>
      <c r="F10122" t="s">
        <v>18</v>
      </c>
      <c r="G10122" t="s">
        <v>14</v>
      </c>
      <c r="H10122">
        <v>4.67</v>
      </c>
      <c r="I10122" t="s">
        <v>9637</v>
      </c>
      <c r="J10122" t="s">
        <v>14641</v>
      </c>
    </row>
    <row r="10123" spans="1:10">
      <c r="A10123">
        <v>30</v>
      </c>
      <c r="B10123" t="s">
        <v>4309</v>
      </c>
      <c r="C10123" t="s">
        <v>11</v>
      </c>
      <c r="D10123" t="s">
        <v>14483</v>
      </c>
      <c r="E10123">
        <v>40</v>
      </c>
      <c r="F10123" t="s">
        <v>13</v>
      </c>
      <c r="G10123" t="s">
        <v>14</v>
      </c>
      <c r="H10123">
        <v>884</v>
      </c>
      <c r="I10123" t="s">
        <v>1462</v>
      </c>
      <c r="J10123" t="s">
        <v>14641</v>
      </c>
    </row>
    <row r="10124" spans="1:10">
      <c r="A10124">
        <v>30</v>
      </c>
      <c r="B10124" t="s">
        <v>4346</v>
      </c>
      <c r="C10124" t="s">
        <v>11</v>
      </c>
      <c r="D10124" t="s">
        <v>14676</v>
      </c>
      <c r="E10124">
        <v>14</v>
      </c>
      <c r="F10124" t="s">
        <v>56</v>
      </c>
      <c r="G10124" t="s">
        <v>14</v>
      </c>
      <c r="H10124">
        <v>2.0699999999999998</v>
      </c>
      <c r="I10124" t="s">
        <v>8110</v>
      </c>
      <c r="J10124" t="s">
        <v>14641</v>
      </c>
    </row>
    <row r="10125" spans="1:10">
      <c r="A10125">
        <v>30</v>
      </c>
      <c r="B10125" t="s">
        <v>14677</v>
      </c>
      <c r="C10125" t="s">
        <v>11</v>
      </c>
      <c r="D10125" t="s">
        <v>14678</v>
      </c>
      <c r="E10125">
        <v>45</v>
      </c>
      <c r="F10125" t="s">
        <v>26</v>
      </c>
      <c r="G10125" t="s">
        <v>14</v>
      </c>
      <c r="H10125">
        <v>3.488</v>
      </c>
      <c r="I10125" t="s">
        <v>8661</v>
      </c>
      <c r="J10125" t="s">
        <v>14641</v>
      </c>
    </row>
    <row r="10126" spans="1:10">
      <c r="A10126">
        <v>30</v>
      </c>
      <c r="B10126" t="s">
        <v>14677</v>
      </c>
      <c r="C10126" t="s">
        <v>11</v>
      </c>
      <c r="D10126" t="s">
        <v>14679</v>
      </c>
      <c r="E10126">
        <v>22</v>
      </c>
      <c r="F10126" t="s">
        <v>151</v>
      </c>
      <c r="G10126" t="s">
        <v>14</v>
      </c>
      <c r="H10126">
        <v>2.6669999999999998</v>
      </c>
      <c r="I10126" t="s">
        <v>7772</v>
      </c>
      <c r="J10126" t="s">
        <v>14641</v>
      </c>
    </row>
    <row r="10127" spans="1:10">
      <c r="A10127">
        <v>30</v>
      </c>
      <c r="B10127" t="s">
        <v>14681</v>
      </c>
      <c r="C10127" t="s">
        <v>11</v>
      </c>
      <c r="D10127" t="s">
        <v>14682</v>
      </c>
      <c r="E10127">
        <v>14</v>
      </c>
      <c r="F10127" t="s">
        <v>56</v>
      </c>
      <c r="G10127" t="s">
        <v>14</v>
      </c>
      <c r="H10127">
        <v>2.294</v>
      </c>
      <c r="I10127" t="s">
        <v>1681</v>
      </c>
      <c r="J10127" t="s">
        <v>14641</v>
      </c>
    </row>
    <row r="10128" spans="1:10">
      <c r="A10128">
        <v>30</v>
      </c>
      <c r="B10128" t="s">
        <v>14681</v>
      </c>
      <c r="C10128" t="s">
        <v>11</v>
      </c>
      <c r="D10128" t="s">
        <v>14684</v>
      </c>
      <c r="E10128">
        <v>25</v>
      </c>
      <c r="F10128" t="s">
        <v>89</v>
      </c>
      <c r="G10128" t="s">
        <v>14</v>
      </c>
      <c r="H10128">
        <v>618</v>
      </c>
      <c r="I10128" t="s">
        <v>14485</v>
      </c>
      <c r="J10128" t="s">
        <v>14641</v>
      </c>
    </row>
    <row r="10129" spans="1:10">
      <c r="A10129">
        <v>30</v>
      </c>
      <c r="B10129" t="s">
        <v>11106</v>
      </c>
      <c r="C10129" t="s">
        <v>11</v>
      </c>
      <c r="D10129" t="s">
        <v>14685</v>
      </c>
      <c r="E10129">
        <v>13</v>
      </c>
      <c r="F10129" t="s">
        <v>29</v>
      </c>
      <c r="G10129" t="s">
        <v>14</v>
      </c>
      <c r="H10129">
        <v>31</v>
      </c>
      <c r="I10129" t="s">
        <v>3003</v>
      </c>
      <c r="J10129" t="s">
        <v>14641</v>
      </c>
    </row>
    <row r="10130" spans="1:10">
      <c r="A10130">
        <v>30</v>
      </c>
      <c r="B10130" t="s">
        <v>11106</v>
      </c>
      <c r="C10130" t="s">
        <v>11</v>
      </c>
      <c r="D10130" t="s">
        <v>14686</v>
      </c>
      <c r="E10130">
        <v>14</v>
      </c>
      <c r="F10130" t="s">
        <v>56</v>
      </c>
      <c r="G10130" t="s">
        <v>14</v>
      </c>
      <c r="H10130">
        <v>4.6310000000000002</v>
      </c>
      <c r="I10130" t="s">
        <v>3053</v>
      </c>
      <c r="J10130" t="s">
        <v>14641</v>
      </c>
    </row>
    <row r="10131" spans="1:10">
      <c r="A10131">
        <v>30</v>
      </c>
      <c r="B10131" t="s">
        <v>14688</v>
      </c>
      <c r="C10131" t="s">
        <v>11</v>
      </c>
      <c r="D10131" t="s">
        <v>14690</v>
      </c>
      <c r="E10131">
        <v>65</v>
      </c>
      <c r="F10131" t="s">
        <v>169</v>
      </c>
      <c r="G10131" t="s">
        <v>14</v>
      </c>
      <c r="H10131">
        <v>273</v>
      </c>
      <c r="I10131" t="s">
        <v>7297</v>
      </c>
      <c r="J10131" t="s">
        <v>14641</v>
      </c>
    </row>
    <row r="10132" spans="1:10">
      <c r="A10132">
        <v>30</v>
      </c>
      <c r="B10132" t="s">
        <v>14688</v>
      </c>
      <c r="C10132" t="s">
        <v>11</v>
      </c>
      <c r="D10132" t="s">
        <v>14691</v>
      </c>
      <c r="E10132">
        <v>50</v>
      </c>
      <c r="F10132" t="s">
        <v>37</v>
      </c>
      <c r="G10132" t="s">
        <v>14</v>
      </c>
      <c r="H10132">
        <v>290</v>
      </c>
      <c r="I10132" t="s">
        <v>4600</v>
      </c>
      <c r="J10132" t="s">
        <v>14641</v>
      </c>
    </row>
    <row r="10133" spans="1:10">
      <c r="A10133">
        <v>30</v>
      </c>
      <c r="B10133" t="s">
        <v>14688</v>
      </c>
      <c r="C10133" t="s">
        <v>11</v>
      </c>
      <c r="D10133" t="s">
        <v>14692</v>
      </c>
      <c r="E10133">
        <v>10</v>
      </c>
      <c r="F10133" t="s">
        <v>204</v>
      </c>
      <c r="G10133" t="s">
        <v>14</v>
      </c>
      <c r="H10133">
        <v>6.4450000000000003</v>
      </c>
      <c r="I10133" t="s">
        <v>8250</v>
      </c>
      <c r="J10133" t="s">
        <v>14641</v>
      </c>
    </row>
    <row r="10134" spans="1:10">
      <c r="A10134">
        <v>30</v>
      </c>
      <c r="B10134" t="s">
        <v>14693</v>
      </c>
      <c r="C10134" t="s">
        <v>11</v>
      </c>
      <c r="D10134" t="s">
        <v>14694</v>
      </c>
      <c r="E10134">
        <v>40</v>
      </c>
      <c r="F10134" t="s">
        <v>13</v>
      </c>
      <c r="G10134" t="s">
        <v>14</v>
      </c>
      <c r="H10134">
        <v>582</v>
      </c>
      <c r="I10134" t="s">
        <v>8906</v>
      </c>
      <c r="J10134" t="s">
        <v>14641</v>
      </c>
    </row>
    <row r="10135" spans="1:10">
      <c r="A10135">
        <v>30</v>
      </c>
      <c r="B10135" t="s">
        <v>14696</v>
      </c>
      <c r="C10135" t="s">
        <v>11</v>
      </c>
      <c r="D10135" t="s">
        <v>14698</v>
      </c>
      <c r="E10135">
        <v>40</v>
      </c>
      <c r="F10135" t="s">
        <v>13</v>
      </c>
      <c r="G10135" t="s">
        <v>14</v>
      </c>
      <c r="H10135">
        <v>1.546</v>
      </c>
      <c r="I10135" t="s">
        <v>6565</v>
      </c>
      <c r="J10135" t="s">
        <v>14641</v>
      </c>
    </row>
    <row r="10136" spans="1:10">
      <c r="A10136">
        <v>30</v>
      </c>
      <c r="B10136" t="s">
        <v>14699</v>
      </c>
      <c r="C10136" t="s">
        <v>11</v>
      </c>
      <c r="D10136" t="s">
        <v>14700</v>
      </c>
      <c r="E10136">
        <v>11</v>
      </c>
      <c r="F10136" t="s">
        <v>21</v>
      </c>
      <c r="G10136" t="s">
        <v>14</v>
      </c>
      <c r="H10136">
        <v>407</v>
      </c>
      <c r="I10136" t="s">
        <v>14101</v>
      </c>
      <c r="J10136" t="s">
        <v>14641</v>
      </c>
    </row>
    <row r="10137" spans="1:10">
      <c r="A10137">
        <v>30</v>
      </c>
      <c r="B10137" t="s">
        <v>14699</v>
      </c>
      <c r="C10137" t="s">
        <v>11</v>
      </c>
      <c r="D10137" t="s">
        <v>14702</v>
      </c>
      <c r="E10137">
        <v>45</v>
      </c>
      <c r="F10137" t="s">
        <v>26</v>
      </c>
      <c r="G10137" t="s">
        <v>14</v>
      </c>
      <c r="H10137">
        <v>5.3460000000000001</v>
      </c>
      <c r="I10137" t="s">
        <v>14703</v>
      </c>
      <c r="J10137" t="s">
        <v>14641</v>
      </c>
    </row>
    <row r="10138" spans="1:10">
      <c r="A10138">
        <v>30</v>
      </c>
      <c r="B10138" t="s">
        <v>14704</v>
      </c>
      <c r="C10138" t="s">
        <v>11</v>
      </c>
      <c r="D10138" t="s">
        <v>14705</v>
      </c>
      <c r="E10138">
        <v>25</v>
      </c>
      <c r="F10138" t="s">
        <v>89</v>
      </c>
      <c r="G10138" t="s">
        <v>14</v>
      </c>
      <c r="H10138">
        <v>990</v>
      </c>
      <c r="I10138" t="s">
        <v>5178</v>
      </c>
      <c r="J10138" t="s">
        <v>14641</v>
      </c>
    </row>
    <row r="10139" spans="1:10">
      <c r="A10139">
        <v>30</v>
      </c>
      <c r="B10139" t="s">
        <v>14707</v>
      </c>
      <c r="C10139" t="s">
        <v>11</v>
      </c>
      <c r="D10139" t="s">
        <v>14709</v>
      </c>
      <c r="E10139">
        <v>23</v>
      </c>
      <c r="F10139" t="s">
        <v>53</v>
      </c>
      <c r="G10139" t="s">
        <v>14</v>
      </c>
      <c r="H10139">
        <v>1.595</v>
      </c>
      <c r="I10139" t="s">
        <v>5086</v>
      </c>
      <c r="J10139" t="s">
        <v>14641</v>
      </c>
    </row>
    <row r="10140" spans="1:10">
      <c r="A10140">
        <v>30</v>
      </c>
      <c r="B10140" t="s">
        <v>14710</v>
      </c>
      <c r="C10140" t="s">
        <v>11</v>
      </c>
      <c r="D10140" t="s">
        <v>14711</v>
      </c>
      <c r="E10140">
        <v>15</v>
      </c>
      <c r="F10140" t="s">
        <v>18</v>
      </c>
      <c r="G10140" t="s">
        <v>14</v>
      </c>
      <c r="H10140">
        <v>5.3620000000000001</v>
      </c>
      <c r="I10140" t="s">
        <v>4303</v>
      </c>
      <c r="J10140" t="s">
        <v>14641</v>
      </c>
    </row>
    <row r="10141" spans="1:10">
      <c r="A10141">
        <v>30</v>
      </c>
      <c r="B10141" t="s">
        <v>14710</v>
      </c>
      <c r="C10141" t="s">
        <v>11</v>
      </c>
      <c r="D10141" t="s">
        <v>14713</v>
      </c>
      <c r="E10141">
        <v>17</v>
      </c>
      <c r="F10141" t="s">
        <v>122</v>
      </c>
      <c r="G10141" t="s">
        <v>14</v>
      </c>
      <c r="H10141">
        <v>1.5</v>
      </c>
      <c r="I10141" t="s">
        <v>14714</v>
      </c>
      <c r="J10141" t="s">
        <v>14641</v>
      </c>
    </row>
    <row r="10142" spans="1:10">
      <c r="A10142">
        <v>30</v>
      </c>
      <c r="B10142" t="s">
        <v>9869</v>
      </c>
      <c r="C10142" t="s">
        <v>11</v>
      </c>
      <c r="D10142" t="s">
        <v>14717</v>
      </c>
      <c r="E10142">
        <v>22</v>
      </c>
      <c r="F10142" t="s">
        <v>151</v>
      </c>
      <c r="G10142" t="s">
        <v>14</v>
      </c>
      <c r="H10142">
        <v>1.0149999999999999</v>
      </c>
      <c r="I10142" t="s">
        <v>14718</v>
      </c>
      <c r="J10142" t="s">
        <v>14641</v>
      </c>
    </row>
    <row r="10143" spans="1:10">
      <c r="A10143">
        <v>30</v>
      </c>
      <c r="B10143" t="s">
        <v>14719</v>
      </c>
      <c r="C10143" t="s">
        <v>11</v>
      </c>
      <c r="D10143" t="s">
        <v>14720</v>
      </c>
      <c r="E10143">
        <v>25</v>
      </c>
      <c r="F10143" t="s">
        <v>89</v>
      </c>
      <c r="G10143" t="s">
        <v>14</v>
      </c>
      <c r="H10143">
        <v>4.0679999999999996</v>
      </c>
      <c r="I10143" t="s">
        <v>3272</v>
      </c>
      <c r="J10143" t="s">
        <v>14641</v>
      </c>
    </row>
    <row r="10144" spans="1:10">
      <c r="A10144">
        <v>30</v>
      </c>
      <c r="B10144" t="s">
        <v>14722</v>
      </c>
      <c r="C10144" t="s">
        <v>11</v>
      </c>
      <c r="D10144" t="s">
        <v>14725</v>
      </c>
      <c r="E10144">
        <v>15</v>
      </c>
      <c r="F10144" t="s">
        <v>18</v>
      </c>
      <c r="G10144" t="s">
        <v>14</v>
      </c>
      <c r="H10144">
        <v>1.8029999999999999</v>
      </c>
      <c r="I10144" t="s">
        <v>14726</v>
      </c>
      <c r="J10144" t="s">
        <v>14641</v>
      </c>
    </row>
    <row r="10145" spans="1:10">
      <c r="A10145">
        <v>30</v>
      </c>
      <c r="B10145" t="s">
        <v>223</v>
      </c>
      <c r="C10145" t="s">
        <v>11</v>
      </c>
      <c r="D10145" t="s">
        <v>14729</v>
      </c>
      <c r="E10145">
        <v>14</v>
      </c>
      <c r="F10145" t="s">
        <v>56</v>
      </c>
      <c r="G10145" t="s">
        <v>14</v>
      </c>
      <c r="H10145">
        <v>1.179</v>
      </c>
      <c r="I10145" t="s">
        <v>14730</v>
      </c>
      <c r="J10145" t="s">
        <v>14641</v>
      </c>
    </row>
    <row r="10146" spans="1:10">
      <c r="A10146">
        <v>30</v>
      </c>
      <c r="B10146" t="s">
        <v>14731</v>
      </c>
      <c r="C10146" t="s">
        <v>11</v>
      </c>
      <c r="D10146" t="s">
        <v>14732</v>
      </c>
      <c r="E10146">
        <v>40</v>
      </c>
      <c r="F10146" t="s">
        <v>13</v>
      </c>
      <c r="G10146" t="s">
        <v>14</v>
      </c>
      <c r="H10146">
        <v>22.43</v>
      </c>
      <c r="I10146" t="s">
        <v>14733</v>
      </c>
      <c r="J10146" t="s">
        <v>14641</v>
      </c>
    </row>
    <row r="10147" spans="1:10">
      <c r="A10147">
        <v>30</v>
      </c>
      <c r="B10147" t="s">
        <v>14731</v>
      </c>
      <c r="C10147" t="s">
        <v>11</v>
      </c>
      <c r="D10147" t="s">
        <v>14734</v>
      </c>
      <c r="E10147">
        <v>50</v>
      </c>
      <c r="F10147" t="s">
        <v>37</v>
      </c>
      <c r="G10147" t="s">
        <v>14</v>
      </c>
      <c r="H10147">
        <v>1.339</v>
      </c>
      <c r="I10147" t="s">
        <v>13836</v>
      </c>
      <c r="J10147" t="s">
        <v>14641</v>
      </c>
    </row>
    <row r="10148" spans="1:10">
      <c r="A10148">
        <v>30</v>
      </c>
      <c r="B10148" t="s">
        <v>236</v>
      </c>
      <c r="C10148" t="s">
        <v>11</v>
      </c>
      <c r="D10148" t="s">
        <v>14736</v>
      </c>
      <c r="E10148">
        <v>45</v>
      </c>
      <c r="F10148" t="s">
        <v>26</v>
      </c>
      <c r="G10148" t="s">
        <v>14</v>
      </c>
      <c r="H10148">
        <v>4.0540000000000003</v>
      </c>
      <c r="I10148" t="s">
        <v>14246</v>
      </c>
      <c r="J10148" t="s">
        <v>14641</v>
      </c>
    </row>
    <row r="10149" spans="1:10">
      <c r="A10149">
        <v>30</v>
      </c>
      <c r="B10149" t="s">
        <v>14739</v>
      </c>
      <c r="C10149" t="s">
        <v>11</v>
      </c>
      <c r="D10149" t="s">
        <v>14741</v>
      </c>
      <c r="E10149">
        <v>25</v>
      </c>
      <c r="F10149" t="s">
        <v>89</v>
      </c>
      <c r="G10149" t="s">
        <v>14</v>
      </c>
      <c r="H10149">
        <v>2.085</v>
      </c>
      <c r="I10149" t="s">
        <v>3562</v>
      </c>
      <c r="J10149" t="s">
        <v>14641</v>
      </c>
    </row>
    <row r="10150" spans="1:10">
      <c r="A10150">
        <v>30</v>
      </c>
      <c r="B10150" t="s">
        <v>14744</v>
      </c>
      <c r="C10150" t="s">
        <v>11</v>
      </c>
      <c r="D10150" t="s">
        <v>14745</v>
      </c>
      <c r="E10150">
        <v>17</v>
      </c>
      <c r="F10150" t="s">
        <v>122</v>
      </c>
      <c r="G10150" t="s">
        <v>14</v>
      </c>
      <c r="H10150">
        <v>1.52</v>
      </c>
      <c r="I10150" t="s">
        <v>3204</v>
      </c>
      <c r="J10150" t="s">
        <v>14641</v>
      </c>
    </row>
    <row r="10151" spans="1:10">
      <c r="A10151">
        <v>30</v>
      </c>
      <c r="B10151" t="s">
        <v>14747</v>
      </c>
      <c r="C10151" t="s">
        <v>11</v>
      </c>
      <c r="D10151" t="s">
        <v>14748</v>
      </c>
      <c r="E10151">
        <v>40</v>
      </c>
      <c r="F10151" t="s">
        <v>13</v>
      </c>
      <c r="G10151" t="s">
        <v>14</v>
      </c>
      <c r="H10151">
        <v>2.097</v>
      </c>
      <c r="I10151" t="s">
        <v>9880</v>
      </c>
      <c r="J10151" t="s">
        <v>14641</v>
      </c>
    </row>
    <row r="10152" spans="1:10">
      <c r="A10152">
        <v>30</v>
      </c>
      <c r="B10152" t="s">
        <v>1886</v>
      </c>
      <c r="C10152" t="s">
        <v>11</v>
      </c>
      <c r="D10152" t="s">
        <v>14751</v>
      </c>
      <c r="E10152">
        <v>13</v>
      </c>
      <c r="F10152" t="s">
        <v>29</v>
      </c>
      <c r="G10152" t="s">
        <v>14</v>
      </c>
      <c r="H10152">
        <v>920</v>
      </c>
      <c r="I10152" t="s">
        <v>3811</v>
      </c>
      <c r="J10152" t="s">
        <v>14641</v>
      </c>
    </row>
    <row r="10153" spans="1:10">
      <c r="A10153">
        <v>30</v>
      </c>
      <c r="B10153" t="s">
        <v>11198</v>
      </c>
      <c r="C10153" t="s">
        <v>11</v>
      </c>
      <c r="D10153" t="s">
        <v>14754</v>
      </c>
      <c r="E10153">
        <v>65</v>
      </c>
      <c r="F10153" t="s">
        <v>169</v>
      </c>
      <c r="G10153" t="s">
        <v>14</v>
      </c>
      <c r="H10153">
        <v>758</v>
      </c>
      <c r="I10153" t="s">
        <v>14755</v>
      </c>
      <c r="J10153" t="s">
        <v>14641</v>
      </c>
    </row>
    <row r="10154" spans="1:10">
      <c r="A10154">
        <v>30</v>
      </c>
      <c r="B10154" t="s">
        <v>14756</v>
      </c>
      <c r="C10154" t="s">
        <v>11</v>
      </c>
      <c r="D10154" t="s">
        <v>14758</v>
      </c>
      <c r="E10154">
        <v>25</v>
      </c>
      <c r="F10154" t="s">
        <v>89</v>
      </c>
      <c r="G10154" t="s">
        <v>14</v>
      </c>
      <c r="H10154">
        <v>2.6059999999999999</v>
      </c>
      <c r="I10154" t="s">
        <v>4190</v>
      </c>
      <c r="J10154" t="s">
        <v>14641</v>
      </c>
    </row>
    <row r="10155" spans="1:10">
      <c r="A10155">
        <v>30</v>
      </c>
      <c r="B10155" t="s">
        <v>14759</v>
      </c>
      <c r="C10155" t="s">
        <v>11</v>
      </c>
      <c r="D10155" t="s">
        <v>14761</v>
      </c>
      <c r="E10155">
        <v>11</v>
      </c>
      <c r="F10155" t="s">
        <v>21</v>
      </c>
      <c r="G10155" t="s">
        <v>14</v>
      </c>
      <c r="H10155">
        <v>71</v>
      </c>
      <c r="I10155" t="s">
        <v>8434</v>
      </c>
      <c r="J10155" t="s">
        <v>14641</v>
      </c>
    </row>
    <row r="10156" spans="1:10">
      <c r="A10156">
        <v>30</v>
      </c>
      <c r="B10156" t="s">
        <v>14759</v>
      </c>
      <c r="C10156" t="s">
        <v>11</v>
      </c>
      <c r="D10156" t="s">
        <v>14762</v>
      </c>
      <c r="E10156">
        <v>15</v>
      </c>
      <c r="F10156" t="s">
        <v>18</v>
      </c>
      <c r="G10156" t="s">
        <v>14</v>
      </c>
      <c r="H10156">
        <v>4.1340000000000003</v>
      </c>
      <c r="I10156" t="s">
        <v>1276</v>
      </c>
      <c r="J10156" t="s">
        <v>14641</v>
      </c>
    </row>
    <row r="10157" spans="1:10">
      <c r="A10157">
        <v>30</v>
      </c>
      <c r="B10157" t="s">
        <v>4706</v>
      </c>
      <c r="C10157" t="s">
        <v>11</v>
      </c>
      <c r="D10157" t="s">
        <v>14764</v>
      </c>
      <c r="E10157">
        <v>25</v>
      </c>
      <c r="F10157" t="s">
        <v>89</v>
      </c>
      <c r="G10157" t="s">
        <v>14</v>
      </c>
      <c r="H10157">
        <v>1.7629999999999999</v>
      </c>
      <c r="I10157" t="s">
        <v>11065</v>
      </c>
      <c r="J10157" t="s">
        <v>14641</v>
      </c>
    </row>
    <row r="10158" spans="1:10">
      <c r="A10158">
        <v>30</v>
      </c>
      <c r="B10158" t="s">
        <v>14765</v>
      </c>
      <c r="C10158" t="s">
        <v>11</v>
      </c>
      <c r="D10158" t="s">
        <v>14766</v>
      </c>
      <c r="E10158">
        <v>13</v>
      </c>
      <c r="F10158" t="s">
        <v>29</v>
      </c>
      <c r="G10158" t="s">
        <v>14</v>
      </c>
      <c r="H10158">
        <v>58</v>
      </c>
      <c r="I10158" t="s">
        <v>3180</v>
      </c>
      <c r="J10158" t="s">
        <v>14641</v>
      </c>
    </row>
    <row r="10159" spans="1:10">
      <c r="A10159">
        <v>30</v>
      </c>
      <c r="B10159" t="s">
        <v>14765</v>
      </c>
      <c r="C10159" t="s">
        <v>11</v>
      </c>
      <c r="D10159" t="s">
        <v>14769</v>
      </c>
      <c r="E10159">
        <v>15</v>
      </c>
      <c r="F10159" t="s">
        <v>18</v>
      </c>
      <c r="G10159" t="s">
        <v>14</v>
      </c>
      <c r="H10159">
        <v>1.0720000000000001</v>
      </c>
      <c r="I10159" t="s">
        <v>7537</v>
      </c>
      <c r="J10159" t="s">
        <v>14641</v>
      </c>
    </row>
    <row r="10160" spans="1:10">
      <c r="A10160">
        <v>30</v>
      </c>
      <c r="B10160" t="s">
        <v>14770</v>
      </c>
      <c r="C10160" t="s">
        <v>11</v>
      </c>
      <c r="D10160" t="s">
        <v>14771</v>
      </c>
      <c r="E10160">
        <v>13</v>
      </c>
      <c r="F10160" t="s">
        <v>29</v>
      </c>
      <c r="G10160" t="s">
        <v>14</v>
      </c>
      <c r="H10160">
        <v>1.704</v>
      </c>
      <c r="I10160" t="s">
        <v>6543</v>
      </c>
      <c r="J10160" t="s">
        <v>14641</v>
      </c>
    </row>
    <row r="10161" spans="1:10">
      <c r="A10161">
        <v>30</v>
      </c>
      <c r="B10161" t="s">
        <v>14774</v>
      </c>
      <c r="C10161" t="s">
        <v>11</v>
      </c>
      <c r="D10161" t="s">
        <v>14775</v>
      </c>
      <c r="E10161">
        <v>45</v>
      </c>
      <c r="F10161" t="s">
        <v>26</v>
      </c>
      <c r="G10161" t="s">
        <v>14</v>
      </c>
      <c r="H10161">
        <v>5.6929999999999996</v>
      </c>
      <c r="I10161" t="s">
        <v>8893</v>
      </c>
      <c r="J10161" t="s">
        <v>14641</v>
      </c>
    </row>
    <row r="10162" spans="1:10">
      <c r="A10162">
        <v>30</v>
      </c>
      <c r="B10162" t="s">
        <v>14776</v>
      </c>
      <c r="C10162" t="s">
        <v>11</v>
      </c>
      <c r="D10162" t="s">
        <v>14777</v>
      </c>
      <c r="E10162">
        <v>23</v>
      </c>
      <c r="F10162" t="s">
        <v>53</v>
      </c>
      <c r="G10162" t="s">
        <v>14</v>
      </c>
      <c r="H10162">
        <v>1.573</v>
      </c>
      <c r="I10162" t="s">
        <v>4206</v>
      </c>
      <c r="J10162" t="s">
        <v>14641</v>
      </c>
    </row>
    <row r="10163" spans="1:10">
      <c r="A10163">
        <v>30</v>
      </c>
      <c r="B10163" t="s">
        <v>14779</v>
      </c>
      <c r="C10163" t="s">
        <v>11</v>
      </c>
      <c r="D10163" t="s">
        <v>14781</v>
      </c>
      <c r="E10163">
        <v>10</v>
      </c>
      <c r="F10163" t="s">
        <v>204</v>
      </c>
      <c r="G10163" t="s">
        <v>14</v>
      </c>
      <c r="H10163">
        <v>14.391</v>
      </c>
      <c r="I10163" t="s">
        <v>3542</v>
      </c>
      <c r="J10163" t="s">
        <v>14641</v>
      </c>
    </row>
    <row r="10164" spans="1:10">
      <c r="A10164">
        <v>30</v>
      </c>
      <c r="B10164" t="s">
        <v>14779</v>
      </c>
      <c r="C10164" t="s">
        <v>11</v>
      </c>
      <c r="D10164" t="s">
        <v>13816</v>
      </c>
      <c r="E10164">
        <v>40</v>
      </c>
      <c r="F10164" t="s">
        <v>13</v>
      </c>
      <c r="G10164" t="s">
        <v>14</v>
      </c>
      <c r="H10164">
        <v>1.0109999999999999</v>
      </c>
      <c r="I10164" t="s">
        <v>13829</v>
      </c>
      <c r="J10164" t="s">
        <v>14641</v>
      </c>
    </row>
    <row r="10165" spans="1:10">
      <c r="A10165">
        <v>30</v>
      </c>
      <c r="B10165" t="s">
        <v>14782</v>
      </c>
      <c r="C10165" t="s">
        <v>11</v>
      </c>
      <c r="D10165" t="s">
        <v>14785</v>
      </c>
      <c r="E10165">
        <v>14</v>
      </c>
      <c r="F10165" t="s">
        <v>56</v>
      </c>
      <c r="G10165" t="s">
        <v>14</v>
      </c>
      <c r="H10165">
        <v>1.3939999999999999</v>
      </c>
      <c r="I10165" t="s">
        <v>14786</v>
      </c>
      <c r="J10165" t="s">
        <v>14641</v>
      </c>
    </row>
    <row r="10166" spans="1:10">
      <c r="A10166">
        <v>30</v>
      </c>
      <c r="B10166" t="s">
        <v>14787</v>
      </c>
      <c r="C10166" t="s">
        <v>11</v>
      </c>
      <c r="D10166" t="s">
        <v>14788</v>
      </c>
      <c r="E10166">
        <v>13</v>
      </c>
      <c r="F10166" t="s">
        <v>29</v>
      </c>
      <c r="G10166" t="s">
        <v>14</v>
      </c>
      <c r="H10166">
        <v>463</v>
      </c>
      <c r="I10166" t="s">
        <v>14789</v>
      </c>
      <c r="J10166" t="s">
        <v>14641</v>
      </c>
    </row>
    <row r="10167" spans="1:10">
      <c r="A10167">
        <v>30</v>
      </c>
      <c r="B10167" t="s">
        <v>14787</v>
      </c>
      <c r="C10167" t="s">
        <v>11</v>
      </c>
      <c r="D10167" t="s">
        <v>14792</v>
      </c>
      <c r="E10167">
        <v>14</v>
      </c>
      <c r="F10167" t="s">
        <v>56</v>
      </c>
      <c r="G10167" t="s">
        <v>14</v>
      </c>
      <c r="H10167">
        <v>43</v>
      </c>
      <c r="I10167" t="s">
        <v>8121</v>
      </c>
      <c r="J10167" t="s">
        <v>14641</v>
      </c>
    </row>
    <row r="10168" spans="1:10">
      <c r="A10168">
        <v>30</v>
      </c>
      <c r="B10168" t="s">
        <v>14793</v>
      </c>
      <c r="C10168" t="s">
        <v>11</v>
      </c>
      <c r="D10168" t="s">
        <v>14794</v>
      </c>
      <c r="E10168">
        <v>15</v>
      </c>
      <c r="F10168" t="s">
        <v>18</v>
      </c>
      <c r="G10168" t="s">
        <v>14</v>
      </c>
      <c r="H10168">
        <v>4.6150000000000002</v>
      </c>
      <c r="I10168" t="s">
        <v>7546</v>
      </c>
      <c r="J10168" t="s">
        <v>14641</v>
      </c>
    </row>
    <row r="10169" spans="1:10">
      <c r="A10169">
        <v>30</v>
      </c>
      <c r="B10169" t="s">
        <v>14793</v>
      </c>
      <c r="C10169" t="s">
        <v>11</v>
      </c>
      <c r="D10169" t="s">
        <v>14796</v>
      </c>
      <c r="E10169">
        <v>14</v>
      </c>
      <c r="F10169" t="s">
        <v>56</v>
      </c>
      <c r="G10169" t="s">
        <v>14</v>
      </c>
      <c r="H10169">
        <v>122</v>
      </c>
      <c r="I10169" t="s">
        <v>13662</v>
      </c>
      <c r="J10169" t="s">
        <v>14641</v>
      </c>
    </row>
    <row r="10170" spans="1:10">
      <c r="A10170">
        <v>30</v>
      </c>
      <c r="B10170" t="s">
        <v>1970</v>
      </c>
      <c r="C10170" t="s">
        <v>11</v>
      </c>
      <c r="D10170" t="s">
        <v>14801</v>
      </c>
      <c r="E10170">
        <v>45</v>
      </c>
      <c r="F10170" t="s">
        <v>26</v>
      </c>
      <c r="G10170" t="s">
        <v>14</v>
      </c>
      <c r="H10170">
        <v>1.5680000000000001</v>
      </c>
      <c r="I10170" t="s">
        <v>14802</v>
      </c>
      <c r="J10170" t="s">
        <v>14641</v>
      </c>
    </row>
    <row r="10171" spans="1:10">
      <c r="A10171">
        <v>30</v>
      </c>
      <c r="B10171" t="s">
        <v>14803</v>
      </c>
      <c r="C10171" t="s">
        <v>11</v>
      </c>
      <c r="D10171" t="s">
        <v>14805</v>
      </c>
      <c r="E10171">
        <v>25</v>
      </c>
      <c r="F10171" t="s">
        <v>89</v>
      </c>
      <c r="G10171" t="s">
        <v>14</v>
      </c>
      <c r="H10171">
        <v>15.223000000000001</v>
      </c>
      <c r="I10171" t="s">
        <v>12080</v>
      </c>
      <c r="J10171" t="s">
        <v>14641</v>
      </c>
    </row>
    <row r="10172" spans="1:10">
      <c r="A10172">
        <v>30</v>
      </c>
      <c r="B10172" t="s">
        <v>14806</v>
      </c>
      <c r="C10172" t="s">
        <v>11</v>
      </c>
      <c r="D10172" t="s">
        <v>14807</v>
      </c>
      <c r="E10172">
        <v>15</v>
      </c>
      <c r="F10172" t="s">
        <v>18</v>
      </c>
      <c r="G10172" t="s">
        <v>14</v>
      </c>
      <c r="H10172">
        <v>1.333</v>
      </c>
      <c r="I10172" t="s">
        <v>10068</v>
      </c>
      <c r="J10172" t="s">
        <v>14641</v>
      </c>
    </row>
    <row r="10173" spans="1:10">
      <c r="A10173">
        <v>30</v>
      </c>
      <c r="B10173" t="s">
        <v>14806</v>
      </c>
      <c r="C10173" t="s">
        <v>11</v>
      </c>
      <c r="D10173" t="s">
        <v>14808</v>
      </c>
      <c r="E10173">
        <v>13</v>
      </c>
      <c r="F10173" t="s">
        <v>29</v>
      </c>
      <c r="G10173" t="s">
        <v>14</v>
      </c>
      <c r="H10173">
        <v>49</v>
      </c>
      <c r="I10173" t="s">
        <v>6934</v>
      </c>
      <c r="J10173" t="s">
        <v>14641</v>
      </c>
    </row>
    <row r="10174" spans="1:10">
      <c r="A10174">
        <v>30</v>
      </c>
      <c r="B10174" t="s">
        <v>14810</v>
      </c>
      <c r="C10174" t="s">
        <v>11</v>
      </c>
      <c r="D10174" t="s">
        <v>14812</v>
      </c>
      <c r="E10174">
        <v>23</v>
      </c>
      <c r="F10174" t="s">
        <v>53</v>
      </c>
      <c r="G10174" t="s">
        <v>14</v>
      </c>
      <c r="H10174">
        <v>92</v>
      </c>
      <c r="I10174" t="s">
        <v>14181</v>
      </c>
      <c r="J10174" t="s">
        <v>14641</v>
      </c>
    </row>
    <row r="10175" spans="1:10">
      <c r="A10175">
        <v>30</v>
      </c>
      <c r="B10175" t="s">
        <v>14810</v>
      </c>
      <c r="C10175" t="s">
        <v>11</v>
      </c>
      <c r="D10175" t="s">
        <v>14813</v>
      </c>
      <c r="E10175">
        <v>15</v>
      </c>
      <c r="F10175" t="s">
        <v>18</v>
      </c>
      <c r="G10175" t="s">
        <v>14</v>
      </c>
      <c r="H10175">
        <v>1.8260000000000001</v>
      </c>
      <c r="I10175" t="s">
        <v>8071</v>
      </c>
      <c r="J10175" t="s">
        <v>14641</v>
      </c>
    </row>
    <row r="10176" spans="1:10">
      <c r="A10176">
        <v>30</v>
      </c>
      <c r="B10176" t="s">
        <v>14814</v>
      </c>
      <c r="C10176" t="s">
        <v>11</v>
      </c>
      <c r="D10176" t="s">
        <v>14817</v>
      </c>
      <c r="E10176">
        <v>13</v>
      </c>
      <c r="F10176" t="s">
        <v>29</v>
      </c>
      <c r="G10176" t="s">
        <v>14</v>
      </c>
      <c r="H10176">
        <v>879</v>
      </c>
      <c r="I10176" t="s">
        <v>14818</v>
      </c>
      <c r="J10176" t="s">
        <v>14641</v>
      </c>
    </row>
    <row r="10177" spans="1:10">
      <c r="A10177">
        <v>30</v>
      </c>
      <c r="B10177" t="s">
        <v>14819</v>
      </c>
      <c r="C10177" t="s">
        <v>11</v>
      </c>
      <c r="D10177" t="s">
        <v>14820</v>
      </c>
      <c r="E10177">
        <v>31</v>
      </c>
      <c r="F10177" t="s">
        <v>227</v>
      </c>
      <c r="G10177" t="s">
        <v>14</v>
      </c>
      <c r="H10177">
        <v>5.516</v>
      </c>
      <c r="I10177" t="s">
        <v>4008</v>
      </c>
      <c r="J10177" t="s">
        <v>14641</v>
      </c>
    </row>
    <row r="10178" spans="1:10">
      <c r="A10178">
        <v>30</v>
      </c>
      <c r="B10178" t="s">
        <v>14819</v>
      </c>
      <c r="C10178" t="s">
        <v>11</v>
      </c>
      <c r="D10178" t="s">
        <v>14822</v>
      </c>
      <c r="E10178">
        <v>50</v>
      </c>
      <c r="F10178" t="s">
        <v>37</v>
      </c>
      <c r="G10178" t="s">
        <v>14</v>
      </c>
      <c r="H10178">
        <v>1.7929999999999999</v>
      </c>
      <c r="I10178" t="s">
        <v>3180</v>
      </c>
      <c r="J10178" t="s">
        <v>14641</v>
      </c>
    </row>
    <row r="10179" spans="1:10">
      <c r="A10179">
        <v>30</v>
      </c>
      <c r="B10179" t="s">
        <v>14824</v>
      </c>
      <c r="C10179" t="s">
        <v>11</v>
      </c>
      <c r="D10179" t="s">
        <v>14825</v>
      </c>
      <c r="E10179">
        <v>14</v>
      </c>
      <c r="F10179" t="s">
        <v>56</v>
      </c>
      <c r="G10179" t="s">
        <v>14</v>
      </c>
      <c r="H10179">
        <v>2.6389999999999998</v>
      </c>
      <c r="I10179" t="s">
        <v>2665</v>
      </c>
      <c r="J10179" t="s">
        <v>14641</v>
      </c>
    </row>
    <row r="10180" spans="1:10">
      <c r="A10180">
        <v>30</v>
      </c>
      <c r="B10180" t="s">
        <v>14824</v>
      </c>
      <c r="C10180" t="s">
        <v>11</v>
      </c>
      <c r="D10180" t="s">
        <v>14826</v>
      </c>
      <c r="E10180">
        <v>22</v>
      </c>
      <c r="F10180" t="s">
        <v>151</v>
      </c>
      <c r="G10180" t="s">
        <v>14</v>
      </c>
      <c r="H10180">
        <v>14</v>
      </c>
      <c r="I10180" t="s">
        <v>496</v>
      </c>
      <c r="J10180" t="s">
        <v>14641</v>
      </c>
    </row>
    <row r="10181" spans="1:10">
      <c r="A10181">
        <v>30</v>
      </c>
      <c r="B10181" t="s">
        <v>14828</v>
      </c>
      <c r="C10181" t="s">
        <v>11</v>
      </c>
      <c r="D10181" t="s">
        <v>14829</v>
      </c>
      <c r="E10181">
        <v>40</v>
      </c>
      <c r="F10181" t="s">
        <v>13</v>
      </c>
      <c r="G10181" t="s">
        <v>14</v>
      </c>
      <c r="H10181">
        <v>76</v>
      </c>
      <c r="I10181" t="s">
        <v>298</v>
      </c>
      <c r="J10181" t="s">
        <v>14641</v>
      </c>
    </row>
    <row r="10182" spans="1:10">
      <c r="A10182">
        <v>30</v>
      </c>
      <c r="B10182" t="s">
        <v>14828</v>
      </c>
      <c r="C10182" t="s">
        <v>11</v>
      </c>
      <c r="D10182" t="s">
        <v>14831</v>
      </c>
      <c r="E10182">
        <v>15</v>
      </c>
      <c r="F10182" t="s">
        <v>18</v>
      </c>
      <c r="G10182" t="s">
        <v>14</v>
      </c>
      <c r="H10182">
        <v>1.5860000000000001</v>
      </c>
      <c r="I10182" t="s">
        <v>524</v>
      </c>
      <c r="J10182" t="s">
        <v>14641</v>
      </c>
    </row>
    <row r="10183" spans="1:10">
      <c r="A10183">
        <v>30</v>
      </c>
      <c r="B10183" t="s">
        <v>9929</v>
      </c>
      <c r="C10183" t="s">
        <v>11</v>
      </c>
      <c r="D10183" t="s">
        <v>14832</v>
      </c>
      <c r="E10183">
        <v>25</v>
      </c>
      <c r="F10183" t="s">
        <v>89</v>
      </c>
      <c r="G10183" t="s">
        <v>14</v>
      </c>
      <c r="H10183">
        <v>935</v>
      </c>
      <c r="I10183" t="s">
        <v>8679</v>
      </c>
      <c r="J10183" t="s">
        <v>14641</v>
      </c>
    </row>
    <row r="10184" spans="1:10">
      <c r="A10184">
        <v>30</v>
      </c>
      <c r="B10184" t="s">
        <v>14835</v>
      </c>
      <c r="C10184" t="s">
        <v>11</v>
      </c>
      <c r="D10184" t="s">
        <v>14836</v>
      </c>
      <c r="E10184">
        <v>12</v>
      </c>
      <c r="F10184" t="s">
        <v>214</v>
      </c>
      <c r="G10184" t="s">
        <v>14</v>
      </c>
      <c r="H10184">
        <v>211</v>
      </c>
      <c r="I10184" t="s">
        <v>14837</v>
      </c>
      <c r="J10184" t="s">
        <v>14641</v>
      </c>
    </row>
    <row r="10185" spans="1:10">
      <c r="A10185">
        <v>30</v>
      </c>
      <c r="B10185" t="s">
        <v>14840</v>
      </c>
      <c r="C10185" t="s">
        <v>11</v>
      </c>
      <c r="D10185" t="s">
        <v>14841</v>
      </c>
      <c r="E10185">
        <v>15</v>
      </c>
      <c r="F10185" t="s">
        <v>18</v>
      </c>
      <c r="G10185" t="s">
        <v>14</v>
      </c>
      <c r="H10185">
        <v>1.575</v>
      </c>
      <c r="I10185" t="s">
        <v>14842</v>
      </c>
      <c r="J10185" t="s">
        <v>14641</v>
      </c>
    </row>
    <row r="10186" spans="1:10">
      <c r="A10186">
        <v>30</v>
      </c>
      <c r="B10186" t="s">
        <v>14845</v>
      </c>
      <c r="C10186" t="s">
        <v>11</v>
      </c>
      <c r="D10186" t="s">
        <v>14847</v>
      </c>
      <c r="E10186">
        <v>40</v>
      </c>
      <c r="F10186" t="s">
        <v>13</v>
      </c>
      <c r="G10186" t="s">
        <v>14</v>
      </c>
      <c r="H10186">
        <v>40</v>
      </c>
      <c r="I10186" t="s">
        <v>13662</v>
      </c>
      <c r="J10186" t="s">
        <v>14641</v>
      </c>
    </row>
    <row r="10187" spans="1:10">
      <c r="A10187">
        <v>30</v>
      </c>
      <c r="B10187" t="s">
        <v>14845</v>
      </c>
      <c r="C10187" t="s">
        <v>11</v>
      </c>
      <c r="D10187" t="s">
        <v>14848</v>
      </c>
      <c r="E10187">
        <v>14</v>
      </c>
      <c r="F10187" t="s">
        <v>56</v>
      </c>
      <c r="G10187" t="s">
        <v>14</v>
      </c>
      <c r="H10187">
        <v>1.143</v>
      </c>
      <c r="I10187" t="s">
        <v>14849</v>
      </c>
      <c r="J10187" t="s">
        <v>14641</v>
      </c>
    </row>
    <row r="10188" spans="1:10">
      <c r="A10188">
        <v>30</v>
      </c>
      <c r="B10188" t="s">
        <v>14850</v>
      </c>
      <c r="C10188" t="s">
        <v>11</v>
      </c>
      <c r="D10188" t="s">
        <v>14852</v>
      </c>
      <c r="E10188">
        <v>25</v>
      </c>
      <c r="F10188" t="s">
        <v>89</v>
      </c>
      <c r="G10188" t="s">
        <v>14</v>
      </c>
      <c r="H10188">
        <v>7.8479999999999999</v>
      </c>
      <c r="I10188" t="s">
        <v>3379</v>
      </c>
      <c r="J10188" t="s">
        <v>14641</v>
      </c>
    </row>
    <row r="10189" spans="1:10">
      <c r="A10189">
        <v>30</v>
      </c>
      <c r="B10189" t="s">
        <v>14853</v>
      </c>
      <c r="C10189" t="s">
        <v>11</v>
      </c>
      <c r="D10189" t="s">
        <v>14856</v>
      </c>
      <c r="E10189">
        <v>19</v>
      </c>
      <c r="F10189" t="s">
        <v>615</v>
      </c>
      <c r="G10189" t="s">
        <v>14</v>
      </c>
      <c r="H10189">
        <v>1.196</v>
      </c>
      <c r="I10189" t="s">
        <v>14857</v>
      </c>
      <c r="J10189" t="s">
        <v>14641</v>
      </c>
    </row>
    <row r="10190" spans="1:10">
      <c r="A10190">
        <v>30</v>
      </c>
      <c r="B10190" t="s">
        <v>14858</v>
      </c>
      <c r="C10190" t="s">
        <v>11</v>
      </c>
      <c r="D10190" t="s">
        <v>14859</v>
      </c>
      <c r="E10190">
        <v>45</v>
      </c>
      <c r="F10190" t="s">
        <v>26</v>
      </c>
      <c r="G10190" t="s">
        <v>14</v>
      </c>
      <c r="H10190">
        <v>5.0129999999999999</v>
      </c>
      <c r="I10190" t="s">
        <v>1195</v>
      </c>
      <c r="J10190" t="s">
        <v>14641</v>
      </c>
    </row>
    <row r="10191" spans="1:10">
      <c r="A10191">
        <v>30</v>
      </c>
      <c r="B10191" t="s">
        <v>14858</v>
      </c>
      <c r="C10191" t="s">
        <v>11</v>
      </c>
      <c r="D10191" t="s">
        <v>14860</v>
      </c>
      <c r="E10191">
        <v>27</v>
      </c>
      <c r="F10191" t="s">
        <v>4528</v>
      </c>
      <c r="G10191" t="s">
        <v>14</v>
      </c>
      <c r="H10191">
        <v>237</v>
      </c>
      <c r="I10191" t="s">
        <v>503</v>
      </c>
      <c r="J10191" t="s">
        <v>14641</v>
      </c>
    </row>
    <row r="10192" spans="1:10">
      <c r="A10192">
        <v>30</v>
      </c>
      <c r="B10192" t="s">
        <v>14001</v>
      </c>
      <c r="C10192" t="s">
        <v>11</v>
      </c>
      <c r="D10192" t="s">
        <v>14863</v>
      </c>
      <c r="E10192">
        <v>10</v>
      </c>
      <c r="F10192" t="s">
        <v>204</v>
      </c>
      <c r="G10192" t="s">
        <v>14</v>
      </c>
      <c r="H10192">
        <v>5</v>
      </c>
      <c r="I10192" t="s">
        <v>696</v>
      </c>
      <c r="J10192" t="s">
        <v>14641</v>
      </c>
    </row>
    <row r="10193" spans="1:10">
      <c r="A10193">
        <v>30</v>
      </c>
      <c r="B10193" t="s">
        <v>14001</v>
      </c>
      <c r="C10193" t="s">
        <v>11</v>
      </c>
      <c r="D10193" t="s">
        <v>14864</v>
      </c>
      <c r="E10193">
        <v>45</v>
      </c>
      <c r="F10193" t="s">
        <v>26</v>
      </c>
      <c r="G10193" t="s">
        <v>14</v>
      </c>
      <c r="H10193">
        <v>2.073</v>
      </c>
      <c r="I10193" t="s">
        <v>128</v>
      </c>
      <c r="J10193" t="s">
        <v>14641</v>
      </c>
    </row>
    <row r="10194" spans="1:10">
      <c r="A10194">
        <v>30</v>
      </c>
      <c r="B10194" t="s">
        <v>14865</v>
      </c>
      <c r="C10194" t="s">
        <v>11</v>
      </c>
      <c r="D10194" t="s">
        <v>14867</v>
      </c>
      <c r="E10194">
        <v>13</v>
      </c>
      <c r="F10194" t="s">
        <v>29</v>
      </c>
      <c r="G10194" t="s">
        <v>14</v>
      </c>
      <c r="H10194">
        <v>641</v>
      </c>
      <c r="I10194" t="s">
        <v>338</v>
      </c>
      <c r="J10194" t="s">
        <v>14641</v>
      </c>
    </row>
    <row r="10195" spans="1:10">
      <c r="A10195">
        <v>30</v>
      </c>
      <c r="B10195" t="s">
        <v>14865</v>
      </c>
      <c r="C10195" t="s">
        <v>11</v>
      </c>
      <c r="D10195" t="s">
        <v>14868</v>
      </c>
      <c r="E10195">
        <v>20</v>
      </c>
      <c r="F10195" t="s">
        <v>238</v>
      </c>
      <c r="G10195" t="s">
        <v>14</v>
      </c>
      <c r="H10195">
        <v>116</v>
      </c>
      <c r="I10195" t="s">
        <v>937</v>
      </c>
      <c r="J10195" t="s">
        <v>14641</v>
      </c>
    </row>
    <row r="10196" spans="1:10">
      <c r="A10196">
        <v>30</v>
      </c>
      <c r="B10196" t="s">
        <v>14865</v>
      </c>
      <c r="C10196" t="s">
        <v>11</v>
      </c>
      <c r="D10196" t="s">
        <v>14869</v>
      </c>
      <c r="E10196">
        <v>12</v>
      </c>
      <c r="F10196" t="s">
        <v>214</v>
      </c>
      <c r="G10196" t="s">
        <v>14</v>
      </c>
      <c r="H10196">
        <v>5.149</v>
      </c>
      <c r="I10196" t="s">
        <v>11204</v>
      </c>
      <c r="J10196" t="s">
        <v>14641</v>
      </c>
    </row>
    <row r="10197" spans="1:10">
      <c r="A10197">
        <v>30</v>
      </c>
      <c r="B10197" t="s">
        <v>14865</v>
      </c>
      <c r="C10197" t="s">
        <v>11</v>
      </c>
      <c r="D10197" t="s">
        <v>14870</v>
      </c>
      <c r="E10197">
        <v>19</v>
      </c>
      <c r="F10197" t="s">
        <v>615</v>
      </c>
      <c r="G10197" t="s">
        <v>14</v>
      </c>
      <c r="H10197">
        <v>2</v>
      </c>
      <c r="I10197" t="s">
        <v>540</v>
      </c>
      <c r="J10197" t="s">
        <v>14641</v>
      </c>
    </row>
    <row r="10198" spans="1:10">
      <c r="A10198">
        <v>30</v>
      </c>
      <c r="B10198" t="s">
        <v>14871</v>
      </c>
      <c r="C10198" t="s">
        <v>11</v>
      </c>
      <c r="D10198" t="s">
        <v>13742</v>
      </c>
      <c r="E10198">
        <v>14</v>
      </c>
      <c r="F10198" t="s">
        <v>56</v>
      </c>
      <c r="G10198" t="s">
        <v>14</v>
      </c>
      <c r="H10198">
        <v>1.649</v>
      </c>
      <c r="I10198" t="s">
        <v>2245</v>
      </c>
      <c r="J10198" t="s">
        <v>14641</v>
      </c>
    </row>
    <row r="10199" spans="1:10">
      <c r="A10199">
        <v>30</v>
      </c>
      <c r="B10199" t="s">
        <v>14873</v>
      </c>
      <c r="C10199" t="s">
        <v>11</v>
      </c>
      <c r="D10199" t="s">
        <v>14875</v>
      </c>
      <c r="E10199">
        <v>15</v>
      </c>
      <c r="F10199" t="s">
        <v>18</v>
      </c>
      <c r="G10199" t="s">
        <v>14</v>
      </c>
      <c r="H10199">
        <v>3.9540000000000002</v>
      </c>
      <c r="I10199" t="s">
        <v>3691</v>
      </c>
      <c r="J10199" t="s">
        <v>14641</v>
      </c>
    </row>
    <row r="10200" spans="1:10">
      <c r="A10200">
        <v>30</v>
      </c>
      <c r="B10200" t="s">
        <v>14876</v>
      </c>
      <c r="C10200" t="s">
        <v>11</v>
      </c>
      <c r="D10200" t="s">
        <v>14877</v>
      </c>
      <c r="E10200">
        <v>45</v>
      </c>
      <c r="F10200" t="s">
        <v>26</v>
      </c>
      <c r="G10200" t="s">
        <v>14</v>
      </c>
      <c r="H10200">
        <v>653</v>
      </c>
      <c r="I10200" t="s">
        <v>2854</v>
      </c>
      <c r="J10200" t="s">
        <v>14641</v>
      </c>
    </row>
    <row r="10201" spans="1:10">
      <c r="A10201">
        <v>30</v>
      </c>
      <c r="B10201" t="s">
        <v>14879</v>
      </c>
      <c r="C10201" t="s">
        <v>11</v>
      </c>
      <c r="D10201" t="s">
        <v>14880</v>
      </c>
      <c r="E10201">
        <v>25</v>
      </c>
      <c r="F10201" t="s">
        <v>89</v>
      </c>
      <c r="G10201" t="s">
        <v>14</v>
      </c>
      <c r="H10201">
        <v>4.6109999999999998</v>
      </c>
      <c r="I10201" t="s">
        <v>6912</v>
      </c>
      <c r="J10201" t="s">
        <v>14641</v>
      </c>
    </row>
    <row r="10202" spans="1:10">
      <c r="A10202">
        <v>30</v>
      </c>
      <c r="B10202" t="s">
        <v>14879</v>
      </c>
      <c r="C10202" t="s">
        <v>11</v>
      </c>
      <c r="D10202" t="s">
        <v>14881</v>
      </c>
      <c r="E10202">
        <v>13</v>
      </c>
      <c r="F10202" t="s">
        <v>29</v>
      </c>
      <c r="G10202" t="s">
        <v>14</v>
      </c>
      <c r="H10202">
        <v>76</v>
      </c>
      <c r="I10202" t="s">
        <v>8434</v>
      </c>
      <c r="J10202" t="s">
        <v>14641</v>
      </c>
    </row>
    <row r="10203" spans="1:10">
      <c r="A10203">
        <v>30</v>
      </c>
      <c r="B10203" t="s">
        <v>14884</v>
      </c>
      <c r="C10203" t="s">
        <v>11</v>
      </c>
      <c r="D10203" t="s">
        <v>14887</v>
      </c>
      <c r="E10203">
        <v>15</v>
      </c>
      <c r="F10203" t="s">
        <v>18</v>
      </c>
      <c r="G10203" t="s">
        <v>14</v>
      </c>
      <c r="H10203">
        <v>2.29</v>
      </c>
      <c r="I10203" t="s">
        <v>14888</v>
      </c>
      <c r="J10203" t="s">
        <v>14641</v>
      </c>
    </row>
    <row r="10204" spans="1:10">
      <c r="A10204">
        <v>30</v>
      </c>
      <c r="B10204" t="s">
        <v>14889</v>
      </c>
      <c r="C10204" t="s">
        <v>11</v>
      </c>
      <c r="D10204" t="s">
        <v>14892</v>
      </c>
      <c r="E10204">
        <v>13</v>
      </c>
      <c r="F10204" t="s">
        <v>29</v>
      </c>
      <c r="G10204" t="s">
        <v>14</v>
      </c>
      <c r="H10204">
        <v>5.1159999999999997</v>
      </c>
      <c r="I10204" t="s">
        <v>4870</v>
      </c>
      <c r="J10204" t="s">
        <v>14641</v>
      </c>
    </row>
    <row r="10205" spans="1:10">
      <c r="A10205">
        <v>30</v>
      </c>
      <c r="B10205" t="s">
        <v>14893</v>
      </c>
      <c r="C10205" t="s">
        <v>11</v>
      </c>
      <c r="D10205" t="s">
        <v>14895</v>
      </c>
      <c r="E10205">
        <v>45</v>
      </c>
      <c r="F10205" t="s">
        <v>26</v>
      </c>
      <c r="G10205" t="s">
        <v>14</v>
      </c>
      <c r="H10205">
        <v>2.0990000000000002</v>
      </c>
      <c r="I10205" t="s">
        <v>1979</v>
      </c>
      <c r="J10205" t="s">
        <v>14641</v>
      </c>
    </row>
    <row r="10206" spans="1:10">
      <c r="A10206">
        <v>30</v>
      </c>
      <c r="B10206" t="s">
        <v>14896</v>
      </c>
      <c r="C10206" t="s">
        <v>11</v>
      </c>
      <c r="D10206" t="s">
        <v>14897</v>
      </c>
      <c r="E10206">
        <v>25</v>
      </c>
      <c r="F10206" t="s">
        <v>89</v>
      </c>
      <c r="G10206" t="s">
        <v>14</v>
      </c>
      <c r="H10206">
        <v>1.2569999999999999</v>
      </c>
      <c r="I10206" t="s">
        <v>14898</v>
      </c>
      <c r="J10206" t="s">
        <v>14641</v>
      </c>
    </row>
    <row r="10207" spans="1:10">
      <c r="A10207">
        <v>30</v>
      </c>
      <c r="B10207" t="s">
        <v>14896</v>
      </c>
      <c r="C10207" t="s">
        <v>11</v>
      </c>
      <c r="D10207" t="s">
        <v>14901</v>
      </c>
      <c r="E10207">
        <v>12</v>
      </c>
      <c r="F10207" t="s">
        <v>214</v>
      </c>
      <c r="G10207" t="s">
        <v>14</v>
      </c>
      <c r="H10207">
        <v>59</v>
      </c>
      <c r="I10207" t="s">
        <v>9177</v>
      </c>
      <c r="J10207" t="s">
        <v>14641</v>
      </c>
    </row>
    <row r="10208" spans="1:10">
      <c r="A10208">
        <v>30</v>
      </c>
      <c r="B10208" t="s">
        <v>14902</v>
      </c>
      <c r="C10208" t="s">
        <v>11</v>
      </c>
      <c r="D10208" t="s">
        <v>14903</v>
      </c>
      <c r="E10208">
        <v>40</v>
      </c>
      <c r="F10208" t="s">
        <v>13</v>
      </c>
      <c r="G10208" t="s">
        <v>14</v>
      </c>
      <c r="H10208">
        <v>1.2769999999999999</v>
      </c>
      <c r="I10208" t="s">
        <v>14857</v>
      </c>
      <c r="J10208" t="s">
        <v>14641</v>
      </c>
    </row>
    <row r="10209" spans="1:10">
      <c r="A10209">
        <v>30</v>
      </c>
      <c r="B10209" t="s">
        <v>14905</v>
      </c>
      <c r="C10209" t="s">
        <v>11</v>
      </c>
      <c r="D10209" t="s">
        <v>14908</v>
      </c>
      <c r="E10209">
        <v>20</v>
      </c>
      <c r="F10209" t="s">
        <v>238</v>
      </c>
      <c r="G10209" t="s">
        <v>14</v>
      </c>
      <c r="H10209">
        <v>665</v>
      </c>
      <c r="I10209" t="s">
        <v>14909</v>
      </c>
      <c r="J10209" t="s">
        <v>14641</v>
      </c>
    </row>
    <row r="10210" spans="1:10">
      <c r="A10210">
        <v>30</v>
      </c>
      <c r="B10210" t="s">
        <v>14910</v>
      </c>
      <c r="C10210" t="s">
        <v>11</v>
      </c>
      <c r="D10210" t="s">
        <v>14912</v>
      </c>
      <c r="E10210">
        <v>25</v>
      </c>
      <c r="F10210" t="s">
        <v>89</v>
      </c>
      <c r="G10210" t="s">
        <v>14</v>
      </c>
      <c r="H10210">
        <v>1.2250000000000001</v>
      </c>
      <c r="I10210" t="s">
        <v>1084</v>
      </c>
      <c r="J10210" t="s">
        <v>14641</v>
      </c>
    </row>
    <row r="10211" spans="1:10">
      <c r="A10211">
        <v>30</v>
      </c>
      <c r="B10211" t="s">
        <v>14913</v>
      </c>
      <c r="C10211" t="s">
        <v>11</v>
      </c>
      <c r="D10211" t="s">
        <v>14915</v>
      </c>
      <c r="E10211">
        <v>23</v>
      </c>
      <c r="F10211" t="s">
        <v>53</v>
      </c>
      <c r="G10211" t="s">
        <v>14</v>
      </c>
      <c r="H10211">
        <v>2.2400000000000002</v>
      </c>
      <c r="I10211" t="s">
        <v>975</v>
      </c>
      <c r="J10211" t="s">
        <v>14641</v>
      </c>
    </row>
    <row r="10212" spans="1:10">
      <c r="A10212">
        <v>30</v>
      </c>
      <c r="B10212" t="s">
        <v>14916</v>
      </c>
      <c r="C10212" t="s">
        <v>11</v>
      </c>
      <c r="D10212" t="s">
        <v>14917</v>
      </c>
      <c r="E10212">
        <v>21</v>
      </c>
      <c r="F10212" t="s">
        <v>366</v>
      </c>
      <c r="G10212" t="s">
        <v>14</v>
      </c>
      <c r="H10212">
        <v>35</v>
      </c>
      <c r="I10212" t="s">
        <v>6899</v>
      </c>
      <c r="J10212" t="s">
        <v>14641</v>
      </c>
    </row>
    <row r="10213" spans="1:10">
      <c r="A10213">
        <v>30</v>
      </c>
      <c r="B10213" t="s">
        <v>14916</v>
      </c>
      <c r="C10213" t="s">
        <v>11</v>
      </c>
      <c r="D10213" t="s">
        <v>14918</v>
      </c>
      <c r="E10213">
        <v>40</v>
      </c>
      <c r="F10213" t="s">
        <v>13</v>
      </c>
      <c r="G10213" t="s">
        <v>14</v>
      </c>
      <c r="H10213">
        <v>31</v>
      </c>
      <c r="I10213" t="s">
        <v>13221</v>
      </c>
      <c r="J10213" t="s">
        <v>14641</v>
      </c>
    </row>
    <row r="10214" spans="1:10">
      <c r="A10214">
        <v>30</v>
      </c>
      <c r="B10214" t="s">
        <v>14916</v>
      </c>
      <c r="C10214" t="s">
        <v>11</v>
      </c>
      <c r="D10214" t="s">
        <v>14919</v>
      </c>
      <c r="E10214">
        <v>12</v>
      </c>
      <c r="F10214" t="s">
        <v>214</v>
      </c>
      <c r="G10214" t="s">
        <v>14</v>
      </c>
      <c r="H10214">
        <v>1.49</v>
      </c>
      <c r="I10214" t="s">
        <v>858</v>
      </c>
      <c r="J10214" t="s">
        <v>14641</v>
      </c>
    </row>
    <row r="10215" spans="1:10">
      <c r="A10215">
        <v>30</v>
      </c>
      <c r="B10215" t="s">
        <v>14921</v>
      </c>
      <c r="C10215" t="s">
        <v>11</v>
      </c>
      <c r="D10215" t="s">
        <v>14922</v>
      </c>
      <c r="E10215">
        <v>25</v>
      </c>
      <c r="F10215" t="s">
        <v>89</v>
      </c>
      <c r="G10215" t="s">
        <v>14</v>
      </c>
      <c r="H10215">
        <v>1.246</v>
      </c>
      <c r="I10215" t="s">
        <v>14923</v>
      </c>
      <c r="J10215" t="s">
        <v>14641</v>
      </c>
    </row>
    <row r="10216" spans="1:10">
      <c r="A10216">
        <v>30</v>
      </c>
      <c r="B10216" t="s">
        <v>14921</v>
      </c>
      <c r="C10216" t="s">
        <v>11</v>
      </c>
      <c r="D10216" t="s">
        <v>13766</v>
      </c>
      <c r="E10216">
        <v>15</v>
      </c>
      <c r="F10216" t="s">
        <v>18</v>
      </c>
      <c r="G10216" t="s">
        <v>14</v>
      </c>
      <c r="H10216">
        <v>2.6</v>
      </c>
      <c r="I10216" t="s">
        <v>5746</v>
      </c>
      <c r="J10216" t="s">
        <v>14641</v>
      </c>
    </row>
    <row r="10217" spans="1:10">
      <c r="A10217">
        <v>30</v>
      </c>
      <c r="B10217" t="s">
        <v>14927</v>
      </c>
      <c r="C10217" t="s">
        <v>11</v>
      </c>
      <c r="D10217" t="s">
        <v>14929</v>
      </c>
      <c r="E10217">
        <v>15</v>
      </c>
      <c r="F10217" t="s">
        <v>18</v>
      </c>
      <c r="G10217" t="s">
        <v>14</v>
      </c>
      <c r="H10217">
        <v>1.093</v>
      </c>
      <c r="I10217" t="s">
        <v>130</v>
      </c>
      <c r="J10217" t="s">
        <v>14641</v>
      </c>
    </row>
    <row r="10218" spans="1:10">
      <c r="A10218">
        <v>30</v>
      </c>
      <c r="B10218" t="s">
        <v>14930</v>
      </c>
      <c r="C10218" t="s">
        <v>11</v>
      </c>
      <c r="D10218" t="s">
        <v>14931</v>
      </c>
      <c r="E10218">
        <v>25</v>
      </c>
      <c r="F10218" t="s">
        <v>89</v>
      </c>
      <c r="G10218" t="s">
        <v>14</v>
      </c>
      <c r="H10218">
        <v>7.9169999999999998</v>
      </c>
      <c r="I10218" t="s">
        <v>596</v>
      </c>
      <c r="J10218" t="s">
        <v>14641</v>
      </c>
    </row>
    <row r="10219" spans="1:10">
      <c r="A10219">
        <v>30</v>
      </c>
      <c r="B10219" t="s">
        <v>14930</v>
      </c>
      <c r="C10219" t="s">
        <v>11</v>
      </c>
      <c r="D10219" t="s">
        <v>14932</v>
      </c>
      <c r="E10219">
        <v>10</v>
      </c>
      <c r="F10219" t="s">
        <v>204</v>
      </c>
      <c r="G10219" t="s">
        <v>14</v>
      </c>
      <c r="H10219">
        <v>115</v>
      </c>
      <c r="I10219" t="s">
        <v>5848</v>
      </c>
      <c r="J10219" t="s">
        <v>14641</v>
      </c>
    </row>
    <row r="10220" spans="1:10">
      <c r="A10220">
        <v>30</v>
      </c>
      <c r="B10220" t="s">
        <v>14934</v>
      </c>
      <c r="C10220" t="s">
        <v>11</v>
      </c>
      <c r="D10220" t="s">
        <v>11652</v>
      </c>
      <c r="E10220">
        <v>11</v>
      </c>
      <c r="F10220" t="s">
        <v>21</v>
      </c>
      <c r="G10220" t="s">
        <v>14</v>
      </c>
      <c r="H10220">
        <v>3.1379999999999999</v>
      </c>
      <c r="I10220" t="s">
        <v>11204</v>
      </c>
      <c r="J10220" t="s">
        <v>14641</v>
      </c>
    </row>
    <row r="10221" spans="1:10">
      <c r="A10221">
        <v>30</v>
      </c>
      <c r="B10221" t="s">
        <v>14937</v>
      </c>
      <c r="C10221" t="s">
        <v>11</v>
      </c>
      <c r="D10221" t="s">
        <v>14938</v>
      </c>
      <c r="E10221">
        <v>14</v>
      </c>
      <c r="F10221" t="s">
        <v>56</v>
      </c>
      <c r="G10221" t="s">
        <v>14</v>
      </c>
      <c r="H10221">
        <v>837</v>
      </c>
      <c r="I10221" t="s">
        <v>5933</v>
      </c>
      <c r="J10221" t="s">
        <v>14641</v>
      </c>
    </row>
    <row r="10222" spans="1:10">
      <c r="A10222">
        <v>30</v>
      </c>
      <c r="B10222" t="s">
        <v>14937</v>
      </c>
      <c r="C10222" t="s">
        <v>11</v>
      </c>
      <c r="D10222" t="s">
        <v>14940</v>
      </c>
      <c r="E10222">
        <v>25</v>
      </c>
      <c r="F10222" t="s">
        <v>89</v>
      </c>
      <c r="G10222" t="s">
        <v>14</v>
      </c>
      <c r="H10222">
        <v>406</v>
      </c>
      <c r="I10222" t="s">
        <v>14941</v>
      </c>
      <c r="J10222" t="s">
        <v>14641</v>
      </c>
    </row>
    <row r="10223" spans="1:10">
      <c r="A10223">
        <v>30</v>
      </c>
      <c r="B10223" t="s">
        <v>14942</v>
      </c>
      <c r="C10223" t="s">
        <v>11</v>
      </c>
      <c r="D10223" t="s">
        <v>14944</v>
      </c>
      <c r="E10223">
        <v>45</v>
      </c>
      <c r="F10223" t="s">
        <v>26</v>
      </c>
      <c r="G10223" t="s">
        <v>14</v>
      </c>
      <c r="H10223">
        <v>2.3109999999999999</v>
      </c>
      <c r="I10223" t="s">
        <v>11437</v>
      </c>
      <c r="J10223" t="s">
        <v>14641</v>
      </c>
    </row>
    <row r="10224" spans="1:10">
      <c r="A10224">
        <v>30</v>
      </c>
      <c r="B10224" t="s">
        <v>14945</v>
      </c>
      <c r="C10224" t="s">
        <v>11</v>
      </c>
      <c r="D10224" t="s">
        <v>14947</v>
      </c>
      <c r="E10224">
        <v>45</v>
      </c>
      <c r="F10224" t="s">
        <v>26</v>
      </c>
      <c r="G10224" t="s">
        <v>14</v>
      </c>
      <c r="H10224">
        <v>14.061999999999999</v>
      </c>
      <c r="I10224" t="s">
        <v>149</v>
      </c>
      <c r="J10224" t="s">
        <v>14641</v>
      </c>
    </row>
    <row r="10225" spans="1:10">
      <c r="A10225">
        <v>30</v>
      </c>
      <c r="B10225" t="s">
        <v>14945</v>
      </c>
      <c r="C10225" t="s">
        <v>11</v>
      </c>
      <c r="D10225" t="s">
        <v>14948</v>
      </c>
      <c r="E10225">
        <v>40</v>
      </c>
      <c r="F10225" t="s">
        <v>13</v>
      </c>
      <c r="G10225" t="s">
        <v>14</v>
      </c>
      <c r="H10225">
        <v>505</v>
      </c>
      <c r="I10225" t="s">
        <v>5267</v>
      </c>
      <c r="J10225" t="s">
        <v>14641</v>
      </c>
    </row>
    <row r="10226" spans="1:10">
      <c r="A10226">
        <v>30</v>
      </c>
      <c r="B10226" t="s">
        <v>14949</v>
      </c>
      <c r="C10226" t="s">
        <v>11</v>
      </c>
      <c r="D10226" t="s">
        <v>14951</v>
      </c>
      <c r="E10226">
        <v>45</v>
      </c>
      <c r="F10226" t="s">
        <v>26</v>
      </c>
      <c r="G10226" t="s">
        <v>14</v>
      </c>
      <c r="H10226">
        <v>4.0670000000000002</v>
      </c>
      <c r="I10226" t="s">
        <v>2008</v>
      </c>
      <c r="J10226" t="s">
        <v>14641</v>
      </c>
    </row>
    <row r="10227" spans="1:10">
      <c r="A10227">
        <v>30</v>
      </c>
      <c r="B10227" t="s">
        <v>14949</v>
      </c>
      <c r="C10227" t="s">
        <v>11</v>
      </c>
      <c r="D10227" t="s">
        <v>14952</v>
      </c>
      <c r="E10227">
        <v>13</v>
      </c>
      <c r="F10227" t="s">
        <v>29</v>
      </c>
      <c r="G10227" t="s">
        <v>14</v>
      </c>
      <c r="H10227">
        <v>115</v>
      </c>
      <c r="I10227" t="s">
        <v>3919</v>
      </c>
      <c r="J10227" t="s">
        <v>14641</v>
      </c>
    </row>
    <row r="10228" spans="1:10">
      <c r="A10228">
        <v>30</v>
      </c>
      <c r="B10228" t="s">
        <v>14953</v>
      </c>
      <c r="C10228" t="s">
        <v>11</v>
      </c>
      <c r="D10228" t="s">
        <v>14955</v>
      </c>
      <c r="E10228">
        <v>12</v>
      </c>
      <c r="F10228" t="s">
        <v>214</v>
      </c>
      <c r="G10228" t="s">
        <v>14</v>
      </c>
      <c r="H10228">
        <v>1.155</v>
      </c>
      <c r="I10228" t="s">
        <v>2177</v>
      </c>
      <c r="J10228" t="s">
        <v>14641</v>
      </c>
    </row>
    <row r="10229" spans="1:10">
      <c r="A10229">
        <v>30</v>
      </c>
      <c r="B10229" t="s">
        <v>14956</v>
      </c>
      <c r="C10229" t="s">
        <v>11</v>
      </c>
      <c r="D10229" t="s">
        <v>14957</v>
      </c>
      <c r="E10229">
        <v>45</v>
      </c>
      <c r="F10229" t="s">
        <v>26</v>
      </c>
      <c r="G10229" t="s">
        <v>14</v>
      </c>
      <c r="H10229">
        <v>1.607</v>
      </c>
      <c r="I10229" t="s">
        <v>14958</v>
      </c>
      <c r="J10229" t="s">
        <v>14641</v>
      </c>
    </row>
    <row r="10230" spans="1:10">
      <c r="A10230">
        <v>30</v>
      </c>
      <c r="B10230" t="s">
        <v>14961</v>
      </c>
      <c r="C10230" t="s">
        <v>11</v>
      </c>
      <c r="D10230" t="s">
        <v>14963</v>
      </c>
      <c r="E10230">
        <v>25</v>
      </c>
      <c r="F10230" t="s">
        <v>89</v>
      </c>
      <c r="G10230" t="s">
        <v>14</v>
      </c>
      <c r="H10230">
        <v>1.7549999999999999</v>
      </c>
      <c r="I10230" t="s">
        <v>13344</v>
      </c>
      <c r="J10230" t="s">
        <v>14641</v>
      </c>
    </row>
    <row r="10231" spans="1:10">
      <c r="A10231">
        <v>30</v>
      </c>
      <c r="B10231" t="s">
        <v>14964</v>
      </c>
      <c r="C10231" t="s">
        <v>11</v>
      </c>
      <c r="D10231" t="s">
        <v>14967</v>
      </c>
      <c r="E10231">
        <v>25</v>
      </c>
      <c r="F10231" t="s">
        <v>89</v>
      </c>
      <c r="G10231" t="s">
        <v>14</v>
      </c>
      <c r="H10231">
        <v>3.0329999999999999</v>
      </c>
      <c r="I10231" t="s">
        <v>14968</v>
      </c>
      <c r="J10231" t="s">
        <v>14641</v>
      </c>
    </row>
    <row r="10232" spans="1:10">
      <c r="A10232">
        <v>30</v>
      </c>
      <c r="B10232" t="s">
        <v>14969</v>
      </c>
      <c r="C10232" t="s">
        <v>11</v>
      </c>
      <c r="D10232" t="s">
        <v>14970</v>
      </c>
      <c r="E10232">
        <v>11</v>
      </c>
      <c r="F10232" t="s">
        <v>21</v>
      </c>
      <c r="G10232" t="s">
        <v>14</v>
      </c>
      <c r="H10232">
        <v>3.613</v>
      </c>
      <c r="I10232" t="s">
        <v>2480</v>
      </c>
      <c r="J10232" t="s">
        <v>14641</v>
      </c>
    </row>
    <row r="10233" spans="1:10">
      <c r="A10233">
        <v>30</v>
      </c>
      <c r="B10233" t="s">
        <v>14969</v>
      </c>
      <c r="C10233" t="s">
        <v>11</v>
      </c>
      <c r="D10233" t="s">
        <v>14971</v>
      </c>
      <c r="E10233">
        <v>14</v>
      </c>
      <c r="F10233" t="s">
        <v>56</v>
      </c>
      <c r="G10233" t="s">
        <v>14</v>
      </c>
      <c r="H10233">
        <v>2.383</v>
      </c>
      <c r="I10233" t="s">
        <v>14818</v>
      </c>
      <c r="J10233" t="s">
        <v>14641</v>
      </c>
    </row>
    <row r="10234" spans="1:10">
      <c r="A10234">
        <v>30</v>
      </c>
      <c r="B10234" t="s">
        <v>8021</v>
      </c>
      <c r="C10234" t="s">
        <v>11</v>
      </c>
      <c r="D10234" t="s">
        <v>14973</v>
      </c>
      <c r="E10234">
        <v>15</v>
      </c>
      <c r="F10234" t="s">
        <v>18</v>
      </c>
      <c r="G10234" t="s">
        <v>14</v>
      </c>
      <c r="H10234">
        <v>7.1079999999999997</v>
      </c>
      <c r="I10234" t="s">
        <v>260</v>
      </c>
      <c r="J10234" t="s">
        <v>14641</v>
      </c>
    </row>
    <row r="10235" spans="1:10">
      <c r="A10235">
        <v>30</v>
      </c>
      <c r="B10235" t="s">
        <v>8021</v>
      </c>
      <c r="C10235" t="s">
        <v>11</v>
      </c>
      <c r="D10235" t="s">
        <v>14976</v>
      </c>
      <c r="E10235">
        <v>43</v>
      </c>
      <c r="F10235" t="s">
        <v>199</v>
      </c>
      <c r="G10235" t="s">
        <v>14</v>
      </c>
      <c r="H10235">
        <v>152</v>
      </c>
      <c r="I10235" t="s">
        <v>7040</v>
      </c>
      <c r="J10235" t="s">
        <v>14641</v>
      </c>
    </row>
    <row r="10236" spans="1:10">
      <c r="A10236">
        <v>30</v>
      </c>
      <c r="B10236" t="s">
        <v>5810</v>
      </c>
      <c r="C10236" t="s">
        <v>11</v>
      </c>
      <c r="D10236" t="s">
        <v>14977</v>
      </c>
      <c r="E10236">
        <v>21</v>
      </c>
      <c r="F10236" t="s">
        <v>366</v>
      </c>
      <c r="G10236" t="s">
        <v>14</v>
      </c>
      <c r="H10236">
        <v>222</v>
      </c>
      <c r="I10236" t="s">
        <v>4884</v>
      </c>
      <c r="J10236" t="s">
        <v>14641</v>
      </c>
    </row>
    <row r="10237" spans="1:10">
      <c r="A10237">
        <v>30</v>
      </c>
      <c r="B10237" t="s">
        <v>5810</v>
      </c>
      <c r="C10237" t="s">
        <v>11</v>
      </c>
      <c r="D10237" t="s">
        <v>14978</v>
      </c>
      <c r="E10237">
        <v>14</v>
      </c>
      <c r="F10237" t="s">
        <v>56</v>
      </c>
      <c r="G10237" t="s">
        <v>14</v>
      </c>
      <c r="H10237">
        <v>5.6029999999999998</v>
      </c>
      <c r="I10237" t="s">
        <v>1885</v>
      </c>
      <c r="J10237" t="s">
        <v>14641</v>
      </c>
    </row>
    <row r="10238" spans="1:10">
      <c r="A10238">
        <v>30</v>
      </c>
      <c r="B10238" t="s">
        <v>5810</v>
      </c>
      <c r="C10238" t="s">
        <v>11</v>
      </c>
      <c r="D10238" t="s">
        <v>14980</v>
      </c>
      <c r="E10238">
        <v>65</v>
      </c>
      <c r="F10238" t="s">
        <v>169</v>
      </c>
      <c r="G10238" t="s">
        <v>14</v>
      </c>
      <c r="H10238">
        <v>165</v>
      </c>
      <c r="I10238" t="s">
        <v>839</v>
      </c>
      <c r="J10238" t="s">
        <v>14641</v>
      </c>
    </row>
    <row r="10239" spans="1:10">
      <c r="A10239">
        <v>30</v>
      </c>
      <c r="B10239" t="s">
        <v>14983</v>
      </c>
      <c r="C10239" t="s">
        <v>11</v>
      </c>
      <c r="D10239" t="s">
        <v>14984</v>
      </c>
      <c r="E10239">
        <v>15</v>
      </c>
      <c r="F10239" t="s">
        <v>18</v>
      </c>
      <c r="G10239" t="s">
        <v>14</v>
      </c>
      <c r="H10239">
        <v>2.86</v>
      </c>
      <c r="I10239" t="s">
        <v>5022</v>
      </c>
      <c r="J10239" t="s">
        <v>14641</v>
      </c>
    </row>
    <row r="10240" spans="1:10">
      <c r="A10240">
        <v>30</v>
      </c>
      <c r="B10240" t="s">
        <v>14986</v>
      </c>
      <c r="C10240" t="s">
        <v>11</v>
      </c>
      <c r="D10240" t="s">
        <v>14987</v>
      </c>
      <c r="E10240">
        <v>13</v>
      </c>
      <c r="F10240" t="s">
        <v>29</v>
      </c>
      <c r="G10240" t="s">
        <v>14</v>
      </c>
      <c r="H10240">
        <v>607</v>
      </c>
      <c r="I10240" t="s">
        <v>14276</v>
      </c>
      <c r="J10240" t="s">
        <v>14641</v>
      </c>
    </row>
    <row r="10241" spans="1:10">
      <c r="A10241">
        <v>30</v>
      </c>
      <c r="B10241" t="s">
        <v>14986</v>
      </c>
      <c r="C10241" t="s">
        <v>11</v>
      </c>
      <c r="D10241" t="s">
        <v>14988</v>
      </c>
      <c r="E10241">
        <v>15</v>
      </c>
      <c r="F10241" t="s">
        <v>18</v>
      </c>
      <c r="G10241" t="s">
        <v>14</v>
      </c>
      <c r="H10241">
        <v>3.282</v>
      </c>
      <c r="I10241" t="s">
        <v>14989</v>
      </c>
      <c r="J10241" t="s">
        <v>14641</v>
      </c>
    </row>
    <row r="10242" spans="1:10">
      <c r="A10242">
        <v>30</v>
      </c>
      <c r="B10242" t="s">
        <v>14991</v>
      </c>
      <c r="C10242" t="s">
        <v>11</v>
      </c>
      <c r="D10242" t="s">
        <v>14993</v>
      </c>
      <c r="E10242">
        <v>25</v>
      </c>
      <c r="F10242" t="s">
        <v>89</v>
      </c>
      <c r="G10242" t="s">
        <v>14</v>
      </c>
      <c r="H10242">
        <v>2.2650000000000001</v>
      </c>
      <c r="I10242" t="s">
        <v>1458</v>
      </c>
      <c r="J10242" t="s">
        <v>14641</v>
      </c>
    </row>
    <row r="10243" spans="1:10">
      <c r="A10243">
        <v>30</v>
      </c>
      <c r="B10243" t="s">
        <v>14994</v>
      </c>
      <c r="C10243" t="s">
        <v>11</v>
      </c>
      <c r="D10243" t="s">
        <v>14995</v>
      </c>
      <c r="E10243">
        <v>25</v>
      </c>
      <c r="F10243" t="s">
        <v>89</v>
      </c>
      <c r="G10243" t="s">
        <v>14</v>
      </c>
      <c r="H10243">
        <v>361</v>
      </c>
      <c r="I10243" t="s">
        <v>14457</v>
      </c>
      <c r="J10243" t="s">
        <v>14641</v>
      </c>
    </row>
    <row r="10244" spans="1:10">
      <c r="A10244">
        <v>30</v>
      </c>
      <c r="B10244" t="s">
        <v>14994</v>
      </c>
      <c r="C10244" t="s">
        <v>11</v>
      </c>
      <c r="D10244" t="s">
        <v>14996</v>
      </c>
      <c r="E10244">
        <v>45</v>
      </c>
      <c r="F10244" t="s">
        <v>26</v>
      </c>
      <c r="G10244" t="s">
        <v>14</v>
      </c>
      <c r="H10244">
        <v>2.024</v>
      </c>
      <c r="I10244" t="s">
        <v>12068</v>
      </c>
      <c r="J10244" t="s">
        <v>14641</v>
      </c>
    </row>
    <row r="10245" spans="1:10">
      <c r="A10245">
        <v>30</v>
      </c>
      <c r="B10245" t="s">
        <v>14994</v>
      </c>
      <c r="C10245" t="s">
        <v>11</v>
      </c>
      <c r="D10245" t="s">
        <v>14998</v>
      </c>
      <c r="E10245">
        <v>50</v>
      </c>
      <c r="F10245" t="s">
        <v>37</v>
      </c>
      <c r="G10245" t="s">
        <v>14</v>
      </c>
      <c r="H10245">
        <v>34</v>
      </c>
      <c r="I10245" t="s">
        <v>1068</v>
      </c>
      <c r="J10245" t="s">
        <v>14641</v>
      </c>
    </row>
    <row r="10246" spans="1:10">
      <c r="A10246">
        <v>30</v>
      </c>
      <c r="B10246" t="s">
        <v>14999</v>
      </c>
      <c r="C10246" t="s">
        <v>11</v>
      </c>
      <c r="D10246" t="s">
        <v>15001</v>
      </c>
      <c r="E10246">
        <v>45</v>
      </c>
      <c r="F10246" t="s">
        <v>26</v>
      </c>
      <c r="G10246" t="s">
        <v>14</v>
      </c>
      <c r="H10246">
        <v>4.5529999999999999</v>
      </c>
      <c r="I10246" t="s">
        <v>8180</v>
      </c>
      <c r="J10246" t="s">
        <v>14641</v>
      </c>
    </row>
    <row r="10247" spans="1:10">
      <c r="A10247">
        <v>30</v>
      </c>
      <c r="B10247" t="s">
        <v>15002</v>
      </c>
      <c r="C10247" t="s">
        <v>11</v>
      </c>
      <c r="D10247" t="s">
        <v>15004</v>
      </c>
      <c r="E10247">
        <v>40</v>
      </c>
      <c r="F10247" t="s">
        <v>13</v>
      </c>
      <c r="G10247" t="s">
        <v>14</v>
      </c>
      <c r="H10247">
        <v>27</v>
      </c>
      <c r="I10247" t="s">
        <v>6062</v>
      </c>
      <c r="J10247" t="s">
        <v>14641</v>
      </c>
    </row>
    <row r="10248" spans="1:10">
      <c r="A10248">
        <v>30</v>
      </c>
      <c r="B10248" t="s">
        <v>15002</v>
      </c>
      <c r="C10248" t="s">
        <v>11</v>
      </c>
      <c r="D10248" t="s">
        <v>15005</v>
      </c>
      <c r="E10248">
        <v>45</v>
      </c>
      <c r="F10248" t="s">
        <v>26</v>
      </c>
      <c r="G10248" t="s">
        <v>14</v>
      </c>
      <c r="H10248">
        <v>1.8720000000000001</v>
      </c>
      <c r="I10248" t="s">
        <v>12034</v>
      </c>
      <c r="J10248" t="s">
        <v>14641</v>
      </c>
    </row>
    <row r="10249" spans="1:10">
      <c r="A10249">
        <v>30</v>
      </c>
      <c r="B10249" t="s">
        <v>15006</v>
      </c>
      <c r="C10249" t="s">
        <v>11</v>
      </c>
      <c r="D10249" t="s">
        <v>15009</v>
      </c>
      <c r="E10249">
        <v>40</v>
      </c>
      <c r="F10249" t="s">
        <v>13</v>
      </c>
      <c r="G10249" t="s">
        <v>14</v>
      </c>
      <c r="H10249">
        <v>2.6840000000000002</v>
      </c>
      <c r="I10249" t="s">
        <v>15010</v>
      </c>
      <c r="J10249" t="s">
        <v>14641</v>
      </c>
    </row>
    <row r="10250" spans="1:10">
      <c r="A10250">
        <v>30</v>
      </c>
      <c r="B10250" t="s">
        <v>15011</v>
      </c>
      <c r="C10250" t="s">
        <v>11</v>
      </c>
      <c r="D10250" t="s">
        <v>15013</v>
      </c>
      <c r="E10250">
        <v>40</v>
      </c>
      <c r="F10250" t="s">
        <v>13</v>
      </c>
      <c r="G10250" t="s">
        <v>14</v>
      </c>
      <c r="H10250">
        <v>2.7080000000000002</v>
      </c>
      <c r="I10250" t="s">
        <v>3433</v>
      </c>
      <c r="J10250" t="s">
        <v>14641</v>
      </c>
    </row>
    <row r="10251" spans="1:10">
      <c r="A10251">
        <v>30</v>
      </c>
      <c r="B10251" t="s">
        <v>15014</v>
      </c>
      <c r="C10251" t="s">
        <v>11</v>
      </c>
      <c r="D10251" t="s">
        <v>15015</v>
      </c>
      <c r="E10251">
        <v>14</v>
      </c>
      <c r="F10251" t="s">
        <v>56</v>
      </c>
      <c r="G10251" t="s">
        <v>14</v>
      </c>
      <c r="H10251">
        <v>1.617</v>
      </c>
      <c r="I10251" t="s">
        <v>444</v>
      </c>
      <c r="J10251" t="s">
        <v>14641</v>
      </c>
    </row>
    <row r="10252" spans="1:10">
      <c r="A10252">
        <v>30</v>
      </c>
      <c r="B10252" t="s">
        <v>15018</v>
      </c>
      <c r="C10252" t="s">
        <v>11</v>
      </c>
      <c r="D10252" t="s">
        <v>15019</v>
      </c>
      <c r="E10252">
        <v>11</v>
      </c>
      <c r="F10252" t="s">
        <v>21</v>
      </c>
      <c r="G10252" t="s">
        <v>14</v>
      </c>
      <c r="H10252">
        <v>2.0840000000000001</v>
      </c>
      <c r="I10252" t="s">
        <v>13327</v>
      </c>
      <c r="J10252" t="s">
        <v>14641</v>
      </c>
    </row>
    <row r="10253" spans="1:10">
      <c r="A10253">
        <v>30</v>
      </c>
      <c r="B10253" t="s">
        <v>15021</v>
      </c>
      <c r="C10253" t="s">
        <v>11</v>
      </c>
      <c r="D10253" t="s">
        <v>15022</v>
      </c>
      <c r="E10253">
        <v>14</v>
      </c>
      <c r="F10253" t="s">
        <v>56</v>
      </c>
      <c r="G10253" t="s">
        <v>14</v>
      </c>
      <c r="H10253">
        <v>349</v>
      </c>
      <c r="I10253" t="s">
        <v>503</v>
      </c>
      <c r="J10253" t="s">
        <v>14641</v>
      </c>
    </row>
    <row r="10254" spans="1:10">
      <c r="A10254">
        <v>30</v>
      </c>
      <c r="B10254" t="s">
        <v>15021</v>
      </c>
      <c r="C10254" t="s">
        <v>11</v>
      </c>
      <c r="D10254" t="s">
        <v>15024</v>
      </c>
      <c r="E10254">
        <v>15</v>
      </c>
      <c r="F10254" t="s">
        <v>18</v>
      </c>
      <c r="G10254" t="s">
        <v>14</v>
      </c>
      <c r="H10254">
        <v>5.5720000000000001</v>
      </c>
      <c r="I10254" t="s">
        <v>5717</v>
      </c>
      <c r="J10254" t="s">
        <v>14641</v>
      </c>
    </row>
    <row r="10255" spans="1:10">
      <c r="A10255">
        <v>30</v>
      </c>
      <c r="B10255" t="s">
        <v>15021</v>
      </c>
      <c r="C10255" t="s">
        <v>11</v>
      </c>
      <c r="D10255" t="s">
        <v>15025</v>
      </c>
      <c r="E10255">
        <v>23</v>
      </c>
      <c r="F10255" t="s">
        <v>53</v>
      </c>
      <c r="G10255" t="s">
        <v>14</v>
      </c>
      <c r="H10255">
        <v>112</v>
      </c>
      <c r="I10255" t="s">
        <v>13221</v>
      </c>
      <c r="J10255" t="s">
        <v>14641</v>
      </c>
    </row>
    <row r="10256" spans="1:10">
      <c r="A10256">
        <v>30</v>
      </c>
      <c r="B10256" t="s">
        <v>15021</v>
      </c>
      <c r="C10256" t="s">
        <v>11</v>
      </c>
      <c r="D10256" t="s">
        <v>15026</v>
      </c>
      <c r="E10256">
        <v>13</v>
      </c>
      <c r="F10256" t="s">
        <v>29</v>
      </c>
      <c r="G10256" t="s">
        <v>14</v>
      </c>
      <c r="H10256">
        <v>1.5</v>
      </c>
      <c r="I10256" t="s">
        <v>8028</v>
      </c>
      <c r="J10256" t="s">
        <v>14641</v>
      </c>
    </row>
    <row r="10257" spans="1:10">
      <c r="A10257">
        <v>30</v>
      </c>
      <c r="B10257" t="s">
        <v>15027</v>
      </c>
      <c r="C10257" t="s">
        <v>11</v>
      </c>
      <c r="D10257" t="s">
        <v>15030</v>
      </c>
      <c r="E10257">
        <v>19</v>
      </c>
      <c r="F10257" t="s">
        <v>615</v>
      </c>
      <c r="G10257" t="s">
        <v>14</v>
      </c>
      <c r="H10257">
        <v>914</v>
      </c>
      <c r="I10257" t="s">
        <v>13406</v>
      </c>
      <c r="J10257" t="s">
        <v>14641</v>
      </c>
    </row>
    <row r="10258" spans="1:10">
      <c r="A10258">
        <v>30</v>
      </c>
      <c r="B10258" t="s">
        <v>15031</v>
      </c>
      <c r="C10258" t="s">
        <v>11</v>
      </c>
      <c r="D10258" t="s">
        <v>15032</v>
      </c>
      <c r="E10258">
        <v>25</v>
      </c>
      <c r="F10258" t="s">
        <v>89</v>
      </c>
      <c r="G10258" t="s">
        <v>14</v>
      </c>
      <c r="H10258">
        <v>1.7090000000000001</v>
      </c>
      <c r="I10258" t="s">
        <v>2393</v>
      </c>
      <c r="J10258" t="s">
        <v>14641</v>
      </c>
    </row>
    <row r="10259" spans="1:10">
      <c r="A10259">
        <v>30</v>
      </c>
      <c r="B10259" t="s">
        <v>15031</v>
      </c>
      <c r="C10259" t="s">
        <v>11</v>
      </c>
      <c r="D10259" t="s">
        <v>15035</v>
      </c>
      <c r="E10259">
        <v>12</v>
      </c>
      <c r="F10259" t="s">
        <v>214</v>
      </c>
      <c r="G10259" t="s">
        <v>14</v>
      </c>
      <c r="H10259">
        <v>724</v>
      </c>
      <c r="I10259" t="s">
        <v>15036</v>
      </c>
      <c r="J10259" t="s">
        <v>14641</v>
      </c>
    </row>
    <row r="10260" spans="1:10">
      <c r="A10260">
        <v>30</v>
      </c>
      <c r="B10260" t="s">
        <v>15037</v>
      </c>
      <c r="C10260" t="s">
        <v>11</v>
      </c>
      <c r="D10260" t="s">
        <v>15040</v>
      </c>
      <c r="E10260">
        <v>22</v>
      </c>
      <c r="F10260" t="s">
        <v>151</v>
      </c>
      <c r="G10260" t="s">
        <v>14</v>
      </c>
      <c r="H10260">
        <v>702</v>
      </c>
      <c r="I10260" t="s">
        <v>15041</v>
      </c>
      <c r="J10260" t="s">
        <v>14641</v>
      </c>
    </row>
    <row r="10261" spans="1:10">
      <c r="A10261">
        <v>30</v>
      </c>
      <c r="B10261" t="s">
        <v>15042</v>
      </c>
      <c r="C10261" t="s">
        <v>11</v>
      </c>
      <c r="D10261" t="s">
        <v>15045</v>
      </c>
      <c r="E10261">
        <v>12</v>
      </c>
      <c r="F10261" t="s">
        <v>214</v>
      </c>
      <c r="G10261" t="s">
        <v>14</v>
      </c>
      <c r="H10261">
        <v>2.0699999999999998</v>
      </c>
      <c r="I10261" t="s">
        <v>15046</v>
      </c>
      <c r="J10261" t="s">
        <v>14641</v>
      </c>
    </row>
    <row r="10262" spans="1:10">
      <c r="A10262">
        <v>30</v>
      </c>
      <c r="B10262" t="s">
        <v>15047</v>
      </c>
      <c r="C10262" t="s">
        <v>11</v>
      </c>
      <c r="D10262" t="s">
        <v>15048</v>
      </c>
      <c r="E10262">
        <v>45</v>
      </c>
      <c r="F10262" t="s">
        <v>26</v>
      </c>
      <c r="G10262" t="s">
        <v>14</v>
      </c>
      <c r="H10262">
        <v>1.23</v>
      </c>
      <c r="I10262" t="s">
        <v>12586</v>
      </c>
      <c r="J10262" t="s">
        <v>14641</v>
      </c>
    </row>
    <row r="10263" spans="1:10">
      <c r="A10263">
        <v>30</v>
      </c>
      <c r="B10263" t="s">
        <v>15050</v>
      </c>
      <c r="C10263" t="s">
        <v>11</v>
      </c>
      <c r="D10263" t="s">
        <v>15052</v>
      </c>
      <c r="E10263">
        <v>40</v>
      </c>
      <c r="F10263" t="s">
        <v>13</v>
      </c>
      <c r="G10263" t="s">
        <v>14</v>
      </c>
      <c r="H10263">
        <v>1.147</v>
      </c>
      <c r="I10263" t="s">
        <v>15053</v>
      </c>
      <c r="J10263" t="s">
        <v>14641</v>
      </c>
    </row>
    <row r="10264" spans="1:10">
      <c r="A10264">
        <v>30</v>
      </c>
      <c r="B10264" t="s">
        <v>15050</v>
      </c>
      <c r="C10264" t="s">
        <v>11</v>
      </c>
      <c r="D10264" t="s">
        <v>15054</v>
      </c>
      <c r="E10264">
        <v>13</v>
      </c>
      <c r="F10264" t="s">
        <v>29</v>
      </c>
      <c r="G10264" t="s">
        <v>14</v>
      </c>
      <c r="H10264">
        <v>218</v>
      </c>
      <c r="I10264" t="s">
        <v>14543</v>
      </c>
      <c r="J10264" t="s">
        <v>14641</v>
      </c>
    </row>
    <row r="10265" spans="1:10">
      <c r="A10265">
        <v>30</v>
      </c>
      <c r="B10265" t="s">
        <v>15055</v>
      </c>
      <c r="C10265" t="s">
        <v>11</v>
      </c>
      <c r="D10265" t="s">
        <v>15056</v>
      </c>
      <c r="E10265">
        <v>45</v>
      </c>
      <c r="F10265" t="s">
        <v>26</v>
      </c>
      <c r="G10265" t="s">
        <v>14</v>
      </c>
      <c r="H10265">
        <v>8.4</v>
      </c>
      <c r="I10265" t="s">
        <v>9945</v>
      </c>
      <c r="J10265" t="s">
        <v>14641</v>
      </c>
    </row>
    <row r="10266" spans="1:10">
      <c r="A10266">
        <v>30</v>
      </c>
      <c r="B10266" t="s">
        <v>15059</v>
      </c>
      <c r="C10266" t="s">
        <v>11</v>
      </c>
      <c r="D10266" t="s">
        <v>15061</v>
      </c>
      <c r="E10266">
        <v>45</v>
      </c>
      <c r="F10266" t="s">
        <v>26</v>
      </c>
      <c r="G10266" t="s">
        <v>14</v>
      </c>
      <c r="H10266">
        <v>2.7639999999999998</v>
      </c>
      <c r="I10266" t="s">
        <v>3691</v>
      </c>
      <c r="J10266" t="s">
        <v>14641</v>
      </c>
    </row>
    <row r="10267" spans="1:10">
      <c r="A10267">
        <v>30</v>
      </c>
      <c r="B10267" t="s">
        <v>15062</v>
      </c>
      <c r="C10267" t="s">
        <v>11</v>
      </c>
      <c r="D10267" t="s">
        <v>15063</v>
      </c>
      <c r="E10267">
        <v>22</v>
      </c>
      <c r="F10267" t="s">
        <v>151</v>
      </c>
      <c r="G10267" t="s">
        <v>14</v>
      </c>
      <c r="H10267">
        <v>1.984</v>
      </c>
      <c r="I10267" t="s">
        <v>2492</v>
      </c>
      <c r="J10267" t="s">
        <v>14641</v>
      </c>
    </row>
    <row r="10268" spans="1:10">
      <c r="A10268">
        <v>30</v>
      </c>
      <c r="B10268" t="s">
        <v>15062</v>
      </c>
      <c r="C10268" t="s">
        <v>11</v>
      </c>
      <c r="D10268" t="s">
        <v>15065</v>
      </c>
      <c r="E10268">
        <v>45</v>
      </c>
      <c r="F10268" t="s">
        <v>26</v>
      </c>
      <c r="G10268" t="s">
        <v>14</v>
      </c>
      <c r="H10268">
        <v>43</v>
      </c>
      <c r="I10268" t="s">
        <v>1152</v>
      </c>
      <c r="J10268" t="s">
        <v>14641</v>
      </c>
    </row>
    <row r="10269" spans="1:10">
      <c r="A10269">
        <v>30</v>
      </c>
      <c r="B10269" t="s">
        <v>15066</v>
      </c>
      <c r="C10269" t="s">
        <v>11</v>
      </c>
      <c r="D10269" t="s">
        <v>15067</v>
      </c>
      <c r="E10269">
        <v>15</v>
      </c>
      <c r="F10269" t="s">
        <v>18</v>
      </c>
      <c r="G10269" t="s">
        <v>14</v>
      </c>
      <c r="H10269">
        <v>4.6079999999999997</v>
      </c>
      <c r="I10269" t="s">
        <v>15068</v>
      </c>
      <c r="J10269" t="s">
        <v>14641</v>
      </c>
    </row>
    <row r="10270" spans="1:10">
      <c r="A10270">
        <v>30</v>
      </c>
      <c r="B10270" t="s">
        <v>15070</v>
      </c>
      <c r="C10270" t="s">
        <v>11</v>
      </c>
      <c r="D10270" t="s">
        <v>15071</v>
      </c>
      <c r="E10270">
        <v>40</v>
      </c>
      <c r="F10270" t="s">
        <v>13</v>
      </c>
      <c r="G10270" t="s">
        <v>14</v>
      </c>
      <c r="H10270">
        <v>926</v>
      </c>
      <c r="I10270" t="s">
        <v>7157</v>
      </c>
      <c r="J10270" t="s">
        <v>14641</v>
      </c>
    </row>
    <row r="10271" spans="1:10">
      <c r="A10271">
        <v>30</v>
      </c>
      <c r="B10271" t="s">
        <v>8971</v>
      </c>
      <c r="C10271" t="s">
        <v>11</v>
      </c>
      <c r="D10271" t="s">
        <v>15073</v>
      </c>
      <c r="E10271">
        <v>45</v>
      </c>
      <c r="F10271" t="s">
        <v>26</v>
      </c>
      <c r="G10271" t="s">
        <v>14</v>
      </c>
      <c r="H10271">
        <v>3.3170000000000002</v>
      </c>
      <c r="I10271" t="s">
        <v>2008</v>
      </c>
      <c r="J10271" t="s">
        <v>14641</v>
      </c>
    </row>
    <row r="10272" spans="1:10">
      <c r="A10272">
        <v>30</v>
      </c>
      <c r="B10272" t="s">
        <v>15075</v>
      </c>
      <c r="C10272" t="s">
        <v>11</v>
      </c>
      <c r="D10272" t="s">
        <v>15076</v>
      </c>
      <c r="E10272">
        <v>45</v>
      </c>
      <c r="F10272" t="s">
        <v>26</v>
      </c>
      <c r="G10272" t="s">
        <v>14</v>
      </c>
      <c r="H10272">
        <v>2.2949999999999999</v>
      </c>
      <c r="I10272" t="s">
        <v>13327</v>
      </c>
      <c r="J10272" t="s">
        <v>14641</v>
      </c>
    </row>
    <row r="10273" spans="1:10">
      <c r="A10273">
        <v>30</v>
      </c>
      <c r="B10273" t="s">
        <v>15078</v>
      </c>
      <c r="C10273" t="s">
        <v>11</v>
      </c>
      <c r="D10273" t="s">
        <v>15080</v>
      </c>
      <c r="E10273">
        <v>15</v>
      </c>
      <c r="F10273" t="s">
        <v>18</v>
      </c>
      <c r="G10273" t="s">
        <v>14</v>
      </c>
      <c r="H10273">
        <v>1.4159999999999999</v>
      </c>
      <c r="I10273" t="s">
        <v>3364</v>
      </c>
      <c r="J10273" t="s">
        <v>14641</v>
      </c>
    </row>
    <row r="10274" spans="1:10">
      <c r="A10274">
        <v>30</v>
      </c>
      <c r="B10274" t="s">
        <v>15083</v>
      </c>
      <c r="C10274" t="s">
        <v>11</v>
      </c>
      <c r="D10274" t="s">
        <v>15085</v>
      </c>
      <c r="E10274">
        <v>45</v>
      </c>
      <c r="F10274" t="s">
        <v>26</v>
      </c>
      <c r="G10274" t="s">
        <v>14</v>
      </c>
      <c r="H10274">
        <v>1.831</v>
      </c>
      <c r="I10274" t="s">
        <v>5489</v>
      </c>
      <c r="J10274" t="s">
        <v>14641</v>
      </c>
    </row>
    <row r="10275" spans="1:10">
      <c r="A10275">
        <v>30</v>
      </c>
      <c r="B10275" t="s">
        <v>15086</v>
      </c>
      <c r="C10275" t="s">
        <v>11</v>
      </c>
      <c r="D10275" t="s">
        <v>15088</v>
      </c>
      <c r="E10275">
        <v>45</v>
      </c>
      <c r="F10275" t="s">
        <v>26</v>
      </c>
      <c r="G10275" t="s">
        <v>14</v>
      </c>
      <c r="H10275">
        <v>2.8410000000000002</v>
      </c>
      <c r="I10275" t="s">
        <v>654</v>
      </c>
      <c r="J10275" t="s">
        <v>14641</v>
      </c>
    </row>
    <row r="10276" spans="1:10">
      <c r="A10276">
        <v>30</v>
      </c>
      <c r="B10276" t="s">
        <v>15089</v>
      </c>
      <c r="C10276" t="s">
        <v>11</v>
      </c>
      <c r="D10276" t="s">
        <v>15092</v>
      </c>
      <c r="E10276">
        <v>15</v>
      </c>
      <c r="F10276" t="s">
        <v>18</v>
      </c>
      <c r="G10276" t="s">
        <v>14</v>
      </c>
      <c r="H10276">
        <v>1.1339999999999999</v>
      </c>
      <c r="I10276" t="s">
        <v>9836</v>
      </c>
      <c r="J10276" t="s">
        <v>14641</v>
      </c>
    </row>
    <row r="10277" spans="1:10">
      <c r="A10277">
        <v>30</v>
      </c>
      <c r="B10277" t="s">
        <v>15093</v>
      </c>
      <c r="C10277" t="s">
        <v>11</v>
      </c>
      <c r="D10277" t="s">
        <v>15095</v>
      </c>
      <c r="E10277">
        <v>13</v>
      </c>
      <c r="F10277" t="s">
        <v>29</v>
      </c>
      <c r="G10277" t="s">
        <v>14</v>
      </c>
      <c r="H10277">
        <v>1.2170000000000001</v>
      </c>
      <c r="I10277" t="s">
        <v>15096</v>
      </c>
      <c r="J10277" t="s">
        <v>14641</v>
      </c>
    </row>
    <row r="10278" spans="1:10">
      <c r="A10278">
        <v>30</v>
      </c>
      <c r="B10278" t="s">
        <v>15097</v>
      </c>
      <c r="C10278" t="s">
        <v>11</v>
      </c>
      <c r="D10278" t="s">
        <v>15100</v>
      </c>
      <c r="E10278">
        <v>15</v>
      </c>
      <c r="F10278" t="s">
        <v>18</v>
      </c>
      <c r="G10278" t="s">
        <v>14</v>
      </c>
      <c r="H10278">
        <v>7.7930000000000001</v>
      </c>
      <c r="I10278" t="s">
        <v>13327</v>
      </c>
      <c r="J10278" t="s">
        <v>14641</v>
      </c>
    </row>
    <row r="10279" spans="1:10">
      <c r="A10279">
        <v>30</v>
      </c>
      <c r="B10279" t="s">
        <v>15097</v>
      </c>
      <c r="C10279" t="s">
        <v>11</v>
      </c>
      <c r="D10279" t="s">
        <v>15101</v>
      </c>
      <c r="E10279">
        <v>13</v>
      </c>
      <c r="F10279" t="s">
        <v>29</v>
      </c>
      <c r="G10279" t="s">
        <v>14</v>
      </c>
      <c r="H10279">
        <v>114</v>
      </c>
      <c r="I10279" t="s">
        <v>6062</v>
      </c>
      <c r="J10279" t="s">
        <v>14641</v>
      </c>
    </row>
    <row r="10280" spans="1:10">
      <c r="A10280">
        <v>30</v>
      </c>
      <c r="B10280" t="s">
        <v>15102</v>
      </c>
      <c r="C10280" t="s">
        <v>11</v>
      </c>
      <c r="D10280" t="s">
        <v>15103</v>
      </c>
      <c r="E10280">
        <v>12</v>
      </c>
      <c r="F10280" t="s">
        <v>214</v>
      </c>
      <c r="G10280" t="s">
        <v>14</v>
      </c>
      <c r="H10280">
        <v>2.7730000000000001</v>
      </c>
      <c r="I10280" t="s">
        <v>4037</v>
      </c>
      <c r="J10280" t="s">
        <v>14641</v>
      </c>
    </row>
    <row r="10281" spans="1:10">
      <c r="A10281">
        <v>30</v>
      </c>
      <c r="B10281" t="s">
        <v>15102</v>
      </c>
      <c r="C10281" t="s">
        <v>11</v>
      </c>
      <c r="D10281" t="s">
        <v>15104</v>
      </c>
      <c r="E10281">
        <v>13</v>
      </c>
      <c r="F10281" t="s">
        <v>29</v>
      </c>
      <c r="G10281" t="s">
        <v>14</v>
      </c>
      <c r="H10281">
        <v>522</v>
      </c>
      <c r="I10281" t="s">
        <v>5456</v>
      </c>
      <c r="J10281" t="s">
        <v>14641</v>
      </c>
    </row>
    <row r="10282" spans="1:10">
      <c r="A10282">
        <v>30</v>
      </c>
      <c r="B10282" t="s">
        <v>15106</v>
      </c>
      <c r="C10282" t="s">
        <v>11</v>
      </c>
      <c r="D10282" t="s">
        <v>15107</v>
      </c>
      <c r="E10282">
        <v>12</v>
      </c>
      <c r="F10282" t="s">
        <v>214</v>
      </c>
      <c r="G10282" t="s">
        <v>14</v>
      </c>
      <c r="H10282">
        <v>2.1139999999999999</v>
      </c>
      <c r="I10282" t="s">
        <v>749</v>
      </c>
      <c r="J10282" t="s">
        <v>14641</v>
      </c>
    </row>
    <row r="10283" spans="1:10">
      <c r="A10283">
        <v>30</v>
      </c>
      <c r="B10283" t="s">
        <v>15110</v>
      </c>
      <c r="C10283" t="s">
        <v>11</v>
      </c>
      <c r="D10283" t="s">
        <v>15111</v>
      </c>
      <c r="E10283">
        <v>40</v>
      </c>
      <c r="F10283" t="s">
        <v>13</v>
      </c>
      <c r="G10283" t="s">
        <v>14</v>
      </c>
      <c r="H10283">
        <v>64</v>
      </c>
      <c r="I10283" t="s">
        <v>1182</v>
      </c>
      <c r="J10283" t="s">
        <v>14641</v>
      </c>
    </row>
    <row r="10284" spans="1:10">
      <c r="A10284">
        <v>30</v>
      </c>
      <c r="B10284" t="s">
        <v>15110</v>
      </c>
      <c r="C10284" t="s">
        <v>11</v>
      </c>
      <c r="D10284" t="s">
        <v>15113</v>
      </c>
      <c r="E10284">
        <v>25</v>
      </c>
      <c r="F10284" t="s">
        <v>89</v>
      </c>
      <c r="G10284" t="s">
        <v>14</v>
      </c>
      <c r="H10284">
        <v>2.2789999999999999</v>
      </c>
      <c r="I10284" t="s">
        <v>4987</v>
      </c>
      <c r="J10284" t="s">
        <v>14641</v>
      </c>
    </row>
    <row r="10285" spans="1:10">
      <c r="A10285">
        <v>30</v>
      </c>
      <c r="B10285" t="s">
        <v>15114</v>
      </c>
      <c r="C10285" t="s">
        <v>11</v>
      </c>
      <c r="D10285" t="s">
        <v>15117</v>
      </c>
      <c r="E10285">
        <v>45</v>
      </c>
      <c r="F10285" t="s">
        <v>26</v>
      </c>
      <c r="G10285" t="s">
        <v>14</v>
      </c>
      <c r="H10285">
        <v>1.802</v>
      </c>
      <c r="I10285" t="s">
        <v>15118</v>
      </c>
      <c r="J10285" t="s">
        <v>14641</v>
      </c>
    </row>
    <row r="10286" spans="1:10">
      <c r="A10286">
        <v>30</v>
      </c>
      <c r="B10286" t="s">
        <v>15114</v>
      </c>
      <c r="C10286" t="s">
        <v>11</v>
      </c>
      <c r="D10286" t="s">
        <v>15119</v>
      </c>
      <c r="E10286">
        <v>15</v>
      </c>
      <c r="F10286" t="s">
        <v>18</v>
      </c>
      <c r="G10286" t="s">
        <v>14</v>
      </c>
      <c r="H10286">
        <v>1.6919999999999999</v>
      </c>
      <c r="I10286" t="s">
        <v>2565</v>
      </c>
      <c r="J10286" t="s">
        <v>14641</v>
      </c>
    </row>
    <row r="10287" spans="1:10">
      <c r="A10287">
        <v>30</v>
      </c>
      <c r="B10287" t="s">
        <v>1328</v>
      </c>
      <c r="C10287" t="s">
        <v>11</v>
      </c>
      <c r="D10287" t="s">
        <v>15120</v>
      </c>
      <c r="E10287">
        <v>45</v>
      </c>
      <c r="F10287" t="s">
        <v>26</v>
      </c>
      <c r="G10287" t="s">
        <v>14</v>
      </c>
      <c r="H10287">
        <v>1.6639999999999999</v>
      </c>
      <c r="I10287" t="s">
        <v>2136</v>
      </c>
      <c r="J10287" t="s">
        <v>14641</v>
      </c>
    </row>
    <row r="10288" spans="1:10">
      <c r="A10288">
        <v>30</v>
      </c>
      <c r="B10288" t="s">
        <v>15122</v>
      </c>
      <c r="C10288" t="s">
        <v>11</v>
      </c>
      <c r="D10288" t="s">
        <v>15123</v>
      </c>
      <c r="E10288">
        <v>15</v>
      </c>
      <c r="F10288" t="s">
        <v>18</v>
      </c>
      <c r="G10288" t="s">
        <v>14</v>
      </c>
      <c r="H10288">
        <v>1.2330000000000001</v>
      </c>
      <c r="I10288" t="s">
        <v>14703</v>
      </c>
      <c r="J10288" t="s">
        <v>14641</v>
      </c>
    </row>
    <row r="10289" spans="1:10">
      <c r="A10289">
        <v>30</v>
      </c>
      <c r="B10289" t="s">
        <v>15126</v>
      </c>
      <c r="C10289" t="s">
        <v>11</v>
      </c>
      <c r="D10289" t="s">
        <v>15129</v>
      </c>
      <c r="E10289">
        <v>15</v>
      </c>
      <c r="F10289" t="s">
        <v>18</v>
      </c>
      <c r="G10289" t="s">
        <v>14</v>
      </c>
      <c r="H10289">
        <v>2.1850000000000001</v>
      </c>
      <c r="I10289" t="s">
        <v>15130</v>
      </c>
      <c r="J10289" t="s">
        <v>14641</v>
      </c>
    </row>
    <row r="10290" spans="1:10">
      <c r="A10290">
        <v>30</v>
      </c>
      <c r="B10290" t="s">
        <v>15126</v>
      </c>
      <c r="C10290" t="s">
        <v>11</v>
      </c>
      <c r="D10290" t="s">
        <v>15131</v>
      </c>
      <c r="E10290">
        <v>13</v>
      </c>
      <c r="F10290" t="s">
        <v>29</v>
      </c>
      <c r="G10290" t="s">
        <v>14</v>
      </c>
      <c r="H10290">
        <v>327</v>
      </c>
      <c r="I10290" t="s">
        <v>13856</v>
      </c>
      <c r="J10290" t="s">
        <v>14641</v>
      </c>
    </row>
    <row r="10291" spans="1:10">
      <c r="A10291">
        <v>30</v>
      </c>
      <c r="B10291" t="s">
        <v>15132</v>
      </c>
      <c r="C10291" t="s">
        <v>11</v>
      </c>
      <c r="D10291" t="s">
        <v>15133</v>
      </c>
      <c r="E10291">
        <v>14</v>
      </c>
      <c r="F10291" t="s">
        <v>56</v>
      </c>
      <c r="G10291" t="s">
        <v>14</v>
      </c>
      <c r="H10291">
        <v>761</v>
      </c>
      <c r="I10291" t="s">
        <v>15134</v>
      </c>
      <c r="J10291" t="s">
        <v>14641</v>
      </c>
    </row>
    <row r="10292" spans="1:10">
      <c r="A10292">
        <v>30</v>
      </c>
      <c r="B10292" t="s">
        <v>15137</v>
      </c>
      <c r="C10292" t="s">
        <v>11</v>
      </c>
      <c r="D10292" t="s">
        <v>14363</v>
      </c>
      <c r="E10292">
        <v>15</v>
      </c>
      <c r="F10292" t="s">
        <v>18</v>
      </c>
      <c r="G10292" t="s">
        <v>14</v>
      </c>
      <c r="H10292">
        <v>954</v>
      </c>
      <c r="I10292" t="s">
        <v>7977</v>
      </c>
      <c r="J10292" t="s">
        <v>14641</v>
      </c>
    </row>
    <row r="10293" spans="1:10">
      <c r="A10293">
        <v>30</v>
      </c>
      <c r="B10293" t="s">
        <v>15139</v>
      </c>
      <c r="C10293" t="s">
        <v>11</v>
      </c>
      <c r="D10293" t="s">
        <v>15140</v>
      </c>
      <c r="E10293">
        <v>45</v>
      </c>
      <c r="F10293" t="s">
        <v>26</v>
      </c>
      <c r="G10293" t="s">
        <v>14</v>
      </c>
      <c r="H10293">
        <v>232</v>
      </c>
      <c r="I10293" t="s">
        <v>3578</v>
      </c>
      <c r="J10293" t="s">
        <v>14641</v>
      </c>
    </row>
    <row r="10294" spans="1:10">
      <c r="A10294">
        <v>30</v>
      </c>
      <c r="B10294" t="s">
        <v>10225</v>
      </c>
      <c r="C10294" t="s">
        <v>11</v>
      </c>
      <c r="D10294" t="s">
        <v>15144</v>
      </c>
      <c r="E10294">
        <v>13</v>
      </c>
      <c r="F10294" t="s">
        <v>29</v>
      </c>
      <c r="G10294" t="s">
        <v>14</v>
      </c>
      <c r="H10294">
        <v>722</v>
      </c>
      <c r="I10294" t="s">
        <v>5091</v>
      </c>
      <c r="J10294" t="s">
        <v>14641</v>
      </c>
    </row>
    <row r="10295" spans="1:10">
      <c r="A10295">
        <v>30</v>
      </c>
      <c r="B10295" t="s">
        <v>15145</v>
      </c>
      <c r="C10295" t="s">
        <v>11</v>
      </c>
      <c r="D10295" t="s">
        <v>15146</v>
      </c>
      <c r="E10295">
        <v>21</v>
      </c>
      <c r="F10295" t="s">
        <v>366</v>
      </c>
      <c r="G10295" t="s">
        <v>14</v>
      </c>
      <c r="H10295">
        <v>156</v>
      </c>
      <c r="I10295" t="s">
        <v>13661</v>
      </c>
      <c r="J10295" t="s">
        <v>14641</v>
      </c>
    </row>
    <row r="10296" spans="1:10">
      <c r="A10296">
        <v>30</v>
      </c>
      <c r="B10296" t="s">
        <v>15145</v>
      </c>
      <c r="C10296" t="s">
        <v>11</v>
      </c>
      <c r="D10296" t="s">
        <v>15147</v>
      </c>
      <c r="E10296">
        <v>23</v>
      </c>
      <c r="F10296" t="s">
        <v>53</v>
      </c>
      <c r="G10296" t="s">
        <v>14</v>
      </c>
      <c r="H10296">
        <v>688</v>
      </c>
      <c r="I10296" t="s">
        <v>13844</v>
      </c>
      <c r="J10296" t="s">
        <v>14641</v>
      </c>
    </row>
    <row r="10297" spans="1:10">
      <c r="A10297">
        <v>30</v>
      </c>
      <c r="B10297" t="s">
        <v>14347</v>
      </c>
      <c r="C10297" t="s">
        <v>11</v>
      </c>
      <c r="D10297" t="s">
        <v>15150</v>
      </c>
      <c r="E10297">
        <v>22</v>
      </c>
      <c r="F10297" t="s">
        <v>151</v>
      </c>
      <c r="G10297" t="s">
        <v>14</v>
      </c>
      <c r="H10297">
        <v>3.9940000000000002</v>
      </c>
      <c r="I10297" t="s">
        <v>6619</v>
      </c>
      <c r="J10297" t="s">
        <v>14641</v>
      </c>
    </row>
    <row r="10298" spans="1:10">
      <c r="A10298">
        <v>30</v>
      </c>
      <c r="B10298" t="s">
        <v>15152</v>
      </c>
      <c r="C10298" t="s">
        <v>11</v>
      </c>
      <c r="D10298" t="s">
        <v>15153</v>
      </c>
      <c r="E10298">
        <v>25</v>
      </c>
      <c r="F10298" t="s">
        <v>89</v>
      </c>
      <c r="G10298" t="s">
        <v>14</v>
      </c>
      <c r="H10298">
        <v>1.141</v>
      </c>
      <c r="I10298" t="s">
        <v>15154</v>
      </c>
      <c r="J10298" t="s">
        <v>14641</v>
      </c>
    </row>
    <row r="10299" spans="1:10">
      <c r="A10299">
        <v>30</v>
      </c>
      <c r="B10299" t="s">
        <v>15157</v>
      </c>
      <c r="C10299" t="s">
        <v>11</v>
      </c>
      <c r="D10299" t="s">
        <v>15159</v>
      </c>
      <c r="E10299">
        <v>15</v>
      </c>
      <c r="F10299" t="s">
        <v>18</v>
      </c>
      <c r="G10299" t="s">
        <v>14</v>
      </c>
      <c r="H10299">
        <v>152</v>
      </c>
      <c r="I10299" t="s">
        <v>13709</v>
      </c>
      <c r="J10299" t="s">
        <v>14641</v>
      </c>
    </row>
    <row r="10300" spans="1:10">
      <c r="A10300">
        <v>30</v>
      </c>
      <c r="B10300" t="s">
        <v>15157</v>
      </c>
      <c r="C10300" t="s">
        <v>11</v>
      </c>
      <c r="D10300" t="s">
        <v>15160</v>
      </c>
      <c r="E10300">
        <v>45</v>
      </c>
      <c r="F10300" t="s">
        <v>26</v>
      </c>
      <c r="G10300" t="s">
        <v>14</v>
      </c>
      <c r="H10300">
        <v>1.8240000000000001</v>
      </c>
      <c r="I10300" t="s">
        <v>11925</v>
      </c>
      <c r="J10300" t="s">
        <v>14641</v>
      </c>
    </row>
    <row r="10301" spans="1:10">
      <c r="A10301">
        <v>30</v>
      </c>
      <c r="B10301" t="s">
        <v>15161</v>
      </c>
      <c r="C10301" t="s">
        <v>11</v>
      </c>
      <c r="D10301" t="s">
        <v>15162</v>
      </c>
      <c r="E10301">
        <v>13</v>
      </c>
      <c r="F10301" t="s">
        <v>29</v>
      </c>
      <c r="G10301" t="s">
        <v>14</v>
      </c>
      <c r="H10301">
        <v>7.0510000000000002</v>
      </c>
      <c r="I10301" t="s">
        <v>959</v>
      </c>
      <c r="J10301" t="s">
        <v>14641</v>
      </c>
    </row>
    <row r="10302" spans="1:10">
      <c r="A10302">
        <v>30</v>
      </c>
      <c r="B10302" t="s">
        <v>15161</v>
      </c>
      <c r="C10302" t="s">
        <v>11</v>
      </c>
      <c r="D10302" t="s">
        <v>15163</v>
      </c>
      <c r="E10302">
        <v>25</v>
      </c>
      <c r="F10302" t="s">
        <v>89</v>
      </c>
      <c r="G10302" t="s">
        <v>14</v>
      </c>
      <c r="H10302">
        <v>94</v>
      </c>
      <c r="I10302" t="s">
        <v>4242</v>
      </c>
      <c r="J10302" t="s">
        <v>14641</v>
      </c>
    </row>
    <row r="10303" spans="1:10">
      <c r="A10303">
        <v>30</v>
      </c>
      <c r="B10303" t="s">
        <v>15165</v>
      </c>
      <c r="C10303" t="s">
        <v>11</v>
      </c>
      <c r="D10303" t="s">
        <v>15168</v>
      </c>
      <c r="E10303">
        <v>15</v>
      </c>
      <c r="F10303" t="s">
        <v>18</v>
      </c>
      <c r="G10303" t="s">
        <v>14</v>
      </c>
      <c r="H10303">
        <v>1.33</v>
      </c>
      <c r="I10303" t="s">
        <v>15169</v>
      </c>
      <c r="J10303" t="s">
        <v>14641</v>
      </c>
    </row>
    <row r="10304" spans="1:10">
      <c r="A10304">
        <v>30</v>
      </c>
      <c r="B10304" t="s">
        <v>15170</v>
      </c>
      <c r="C10304" t="s">
        <v>11</v>
      </c>
      <c r="D10304" t="s">
        <v>15171</v>
      </c>
      <c r="E10304">
        <v>14</v>
      </c>
      <c r="F10304" t="s">
        <v>56</v>
      </c>
      <c r="G10304" t="s">
        <v>14</v>
      </c>
      <c r="H10304">
        <v>3.8679999999999999</v>
      </c>
      <c r="I10304" t="s">
        <v>10930</v>
      </c>
      <c r="J10304" t="s">
        <v>14641</v>
      </c>
    </row>
    <row r="10305" spans="1:10">
      <c r="A10305">
        <v>30</v>
      </c>
      <c r="B10305" t="s">
        <v>15174</v>
      </c>
      <c r="C10305" t="s">
        <v>11</v>
      </c>
      <c r="D10305" t="s">
        <v>15175</v>
      </c>
      <c r="E10305">
        <v>15</v>
      </c>
      <c r="F10305" t="s">
        <v>18</v>
      </c>
      <c r="G10305" t="s">
        <v>14</v>
      </c>
      <c r="H10305">
        <v>4.4329999999999998</v>
      </c>
      <c r="I10305" t="s">
        <v>3906</v>
      </c>
      <c r="J10305" t="s">
        <v>14641</v>
      </c>
    </row>
    <row r="10306" spans="1:10">
      <c r="A10306">
        <v>30</v>
      </c>
      <c r="B10306" t="s">
        <v>15174</v>
      </c>
      <c r="C10306" t="s">
        <v>11</v>
      </c>
      <c r="D10306" t="s">
        <v>15177</v>
      </c>
      <c r="E10306">
        <v>11</v>
      </c>
      <c r="F10306" t="s">
        <v>21</v>
      </c>
      <c r="G10306" t="s">
        <v>14</v>
      </c>
      <c r="H10306">
        <v>129</v>
      </c>
      <c r="I10306" t="s">
        <v>7144</v>
      </c>
      <c r="J10306" t="s">
        <v>14641</v>
      </c>
    </row>
    <row r="10307" spans="1:10">
      <c r="A10307">
        <v>30</v>
      </c>
      <c r="B10307" t="s">
        <v>666</v>
      </c>
      <c r="C10307" t="s">
        <v>11</v>
      </c>
      <c r="D10307" t="s">
        <v>15178</v>
      </c>
      <c r="E10307">
        <v>15</v>
      </c>
      <c r="F10307" t="s">
        <v>18</v>
      </c>
      <c r="G10307" t="s">
        <v>14</v>
      </c>
      <c r="H10307">
        <v>2.722</v>
      </c>
      <c r="I10307" t="s">
        <v>2311</v>
      </c>
      <c r="J10307" t="s">
        <v>14641</v>
      </c>
    </row>
    <row r="10308" spans="1:10">
      <c r="A10308">
        <v>30</v>
      </c>
      <c r="B10308" t="s">
        <v>10261</v>
      </c>
      <c r="C10308" t="s">
        <v>11</v>
      </c>
      <c r="D10308" t="s">
        <v>15180</v>
      </c>
      <c r="E10308">
        <v>22</v>
      </c>
      <c r="F10308" t="s">
        <v>151</v>
      </c>
      <c r="G10308" t="s">
        <v>14</v>
      </c>
      <c r="H10308">
        <v>2.4420000000000002</v>
      </c>
      <c r="I10308" t="s">
        <v>1581</v>
      </c>
      <c r="J10308" t="s">
        <v>14641</v>
      </c>
    </row>
    <row r="10309" spans="1:10">
      <c r="A10309">
        <v>30</v>
      </c>
      <c r="B10309" t="s">
        <v>15183</v>
      </c>
      <c r="C10309" t="s">
        <v>11</v>
      </c>
      <c r="D10309" t="s">
        <v>15185</v>
      </c>
      <c r="E10309">
        <v>15</v>
      </c>
      <c r="F10309" t="s">
        <v>18</v>
      </c>
      <c r="G10309" t="s">
        <v>14</v>
      </c>
      <c r="H10309">
        <v>1.8280000000000001</v>
      </c>
      <c r="I10309" t="s">
        <v>1888</v>
      </c>
      <c r="J10309" t="s">
        <v>14641</v>
      </c>
    </row>
    <row r="10310" spans="1:10">
      <c r="A10310">
        <v>30</v>
      </c>
      <c r="B10310" t="s">
        <v>15186</v>
      </c>
      <c r="C10310" t="s">
        <v>11</v>
      </c>
      <c r="D10310" t="s">
        <v>15187</v>
      </c>
      <c r="E10310">
        <v>23</v>
      </c>
      <c r="F10310" t="s">
        <v>53</v>
      </c>
      <c r="G10310" t="s">
        <v>14</v>
      </c>
      <c r="H10310">
        <v>17</v>
      </c>
      <c r="I10310" t="s">
        <v>3003</v>
      </c>
      <c r="J10310" t="s">
        <v>14641</v>
      </c>
    </row>
    <row r="10311" spans="1:10">
      <c r="A10311">
        <v>30</v>
      </c>
      <c r="B10311" t="s">
        <v>15186</v>
      </c>
      <c r="C10311" t="s">
        <v>11</v>
      </c>
      <c r="D10311" t="s">
        <v>15188</v>
      </c>
      <c r="E10311">
        <v>15</v>
      </c>
      <c r="F10311" t="s">
        <v>18</v>
      </c>
      <c r="G10311" t="s">
        <v>14</v>
      </c>
      <c r="H10311">
        <v>2.585</v>
      </c>
      <c r="I10311" t="s">
        <v>43</v>
      </c>
      <c r="J10311" t="s">
        <v>14641</v>
      </c>
    </row>
    <row r="10312" spans="1:10">
      <c r="A10312">
        <v>30</v>
      </c>
      <c r="B10312" t="s">
        <v>15190</v>
      </c>
      <c r="C10312" t="s">
        <v>11</v>
      </c>
      <c r="D10312" t="s">
        <v>15192</v>
      </c>
      <c r="E10312">
        <v>14</v>
      </c>
      <c r="F10312" t="s">
        <v>56</v>
      </c>
      <c r="G10312" t="s">
        <v>14</v>
      </c>
      <c r="H10312">
        <v>3.839</v>
      </c>
      <c r="I10312" t="s">
        <v>6204</v>
      </c>
      <c r="J10312" t="s">
        <v>14641</v>
      </c>
    </row>
    <row r="10313" spans="1:10">
      <c r="A10313">
        <v>30</v>
      </c>
      <c r="B10313" t="s">
        <v>15193</v>
      </c>
      <c r="C10313" t="s">
        <v>11</v>
      </c>
      <c r="D10313" t="s">
        <v>15195</v>
      </c>
      <c r="E10313">
        <v>15</v>
      </c>
      <c r="F10313" t="s">
        <v>18</v>
      </c>
      <c r="G10313" t="s">
        <v>14</v>
      </c>
      <c r="H10313">
        <v>4.415</v>
      </c>
      <c r="I10313" t="s">
        <v>8893</v>
      </c>
      <c r="J10313" t="s">
        <v>14641</v>
      </c>
    </row>
    <row r="10314" spans="1:10">
      <c r="A10314">
        <v>30</v>
      </c>
      <c r="B10314" t="s">
        <v>15193</v>
      </c>
      <c r="C10314" t="s">
        <v>11</v>
      </c>
      <c r="D10314" t="s">
        <v>15196</v>
      </c>
      <c r="E10314">
        <v>11</v>
      </c>
      <c r="F10314" t="s">
        <v>21</v>
      </c>
      <c r="G10314" t="s">
        <v>14</v>
      </c>
      <c r="H10314">
        <v>124</v>
      </c>
      <c r="I10314" t="s">
        <v>13793</v>
      </c>
      <c r="J10314" t="s">
        <v>14641</v>
      </c>
    </row>
    <row r="10315" spans="1:10">
      <c r="A10315">
        <v>30</v>
      </c>
      <c r="B10315" t="s">
        <v>15197</v>
      </c>
      <c r="C10315" t="s">
        <v>11</v>
      </c>
      <c r="D10315" t="s">
        <v>15198</v>
      </c>
      <c r="E10315">
        <v>25</v>
      </c>
      <c r="F10315" t="s">
        <v>89</v>
      </c>
      <c r="G10315" t="s">
        <v>14</v>
      </c>
      <c r="H10315">
        <v>189</v>
      </c>
      <c r="I10315" t="s">
        <v>15199</v>
      </c>
      <c r="J10315" t="s">
        <v>14641</v>
      </c>
    </row>
    <row r="10316" spans="1:10">
      <c r="A10316">
        <v>30</v>
      </c>
      <c r="B10316" t="s">
        <v>15202</v>
      </c>
      <c r="C10316" t="s">
        <v>11</v>
      </c>
      <c r="D10316" t="s">
        <v>15204</v>
      </c>
      <c r="E10316">
        <v>14</v>
      </c>
      <c r="F10316" t="s">
        <v>56</v>
      </c>
      <c r="G10316" t="s">
        <v>14</v>
      </c>
      <c r="H10316">
        <v>1.425</v>
      </c>
      <c r="I10316" t="s">
        <v>15205</v>
      </c>
      <c r="J10316" t="s">
        <v>14641</v>
      </c>
    </row>
    <row r="10317" spans="1:10">
      <c r="A10317">
        <v>30</v>
      </c>
      <c r="B10317" t="s">
        <v>15206</v>
      </c>
      <c r="C10317" t="s">
        <v>11</v>
      </c>
      <c r="D10317" t="s">
        <v>15207</v>
      </c>
      <c r="E10317">
        <v>15</v>
      </c>
      <c r="F10317" t="s">
        <v>18</v>
      </c>
      <c r="G10317" t="s">
        <v>14</v>
      </c>
      <c r="H10317">
        <v>9.1940000000000008</v>
      </c>
      <c r="I10317" t="s">
        <v>7877</v>
      </c>
      <c r="J10317" t="s">
        <v>14641</v>
      </c>
    </row>
    <row r="10318" spans="1:10">
      <c r="A10318">
        <v>30</v>
      </c>
      <c r="B10318" t="s">
        <v>15209</v>
      </c>
      <c r="C10318" t="s">
        <v>11</v>
      </c>
      <c r="D10318" t="s">
        <v>15210</v>
      </c>
      <c r="E10318">
        <v>15</v>
      </c>
      <c r="F10318" t="s">
        <v>18</v>
      </c>
      <c r="G10318" t="s">
        <v>14</v>
      </c>
      <c r="H10318">
        <v>1.2230000000000001</v>
      </c>
      <c r="I10318" t="s">
        <v>2692</v>
      </c>
      <c r="J10318" t="s">
        <v>14641</v>
      </c>
    </row>
    <row r="10319" spans="1:10">
      <c r="A10319">
        <v>30</v>
      </c>
      <c r="B10319" t="s">
        <v>15209</v>
      </c>
      <c r="C10319" t="s">
        <v>11</v>
      </c>
      <c r="D10319" t="s">
        <v>15212</v>
      </c>
      <c r="E10319">
        <v>65</v>
      </c>
      <c r="F10319" t="s">
        <v>169</v>
      </c>
      <c r="G10319" t="s">
        <v>14</v>
      </c>
      <c r="H10319">
        <v>36</v>
      </c>
      <c r="I10319" t="s">
        <v>9589</v>
      </c>
      <c r="J10319" t="s">
        <v>14641</v>
      </c>
    </row>
    <row r="10320" spans="1:10">
      <c r="A10320">
        <v>30</v>
      </c>
      <c r="B10320" t="s">
        <v>15213</v>
      </c>
      <c r="C10320" t="s">
        <v>11</v>
      </c>
      <c r="D10320" t="s">
        <v>15214</v>
      </c>
      <c r="E10320">
        <v>45</v>
      </c>
      <c r="F10320" t="s">
        <v>26</v>
      </c>
      <c r="G10320" t="s">
        <v>14</v>
      </c>
      <c r="H10320">
        <v>5.2240000000000002</v>
      </c>
      <c r="I10320" t="s">
        <v>10024</v>
      </c>
      <c r="J10320" t="s">
        <v>14641</v>
      </c>
    </row>
    <row r="10321" spans="1:10">
      <c r="A10321">
        <v>30</v>
      </c>
      <c r="B10321" t="s">
        <v>15216</v>
      </c>
      <c r="C10321" t="s">
        <v>11</v>
      </c>
      <c r="D10321" t="s">
        <v>15219</v>
      </c>
      <c r="E10321">
        <v>44</v>
      </c>
      <c r="F10321" t="s">
        <v>516</v>
      </c>
      <c r="G10321" t="s">
        <v>14</v>
      </c>
      <c r="H10321">
        <v>55</v>
      </c>
      <c r="I10321" t="s">
        <v>5789</v>
      </c>
      <c r="J10321" t="s">
        <v>14641</v>
      </c>
    </row>
    <row r="10322" spans="1:10">
      <c r="A10322">
        <v>30</v>
      </c>
      <c r="B10322" t="s">
        <v>15216</v>
      </c>
      <c r="C10322" t="s">
        <v>11</v>
      </c>
      <c r="D10322" t="s">
        <v>15220</v>
      </c>
      <c r="E10322">
        <v>40</v>
      </c>
      <c r="F10322" t="s">
        <v>13</v>
      </c>
      <c r="G10322" t="s">
        <v>14</v>
      </c>
      <c r="H10322">
        <v>923</v>
      </c>
      <c r="I10322" t="s">
        <v>15221</v>
      </c>
      <c r="J10322" t="s">
        <v>14641</v>
      </c>
    </row>
    <row r="10323" spans="1:10">
      <c r="A10323">
        <v>30</v>
      </c>
      <c r="B10323" t="s">
        <v>15222</v>
      </c>
      <c r="C10323" t="s">
        <v>11</v>
      </c>
      <c r="D10323" t="s">
        <v>15223</v>
      </c>
      <c r="E10323">
        <v>12</v>
      </c>
      <c r="F10323" t="s">
        <v>214</v>
      </c>
      <c r="G10323" t="s">
        <v>14</v>
      </c>
      <c r="H10323">
        <v>8.9640000000000004</v>
      </c>
      <c r="I10323" t="s">
        <v>10113</v>
      </c>
      <c r="J10323" t="s">
        <v>14641</v>
      </c>
    </row>
    <row r="10324" spans="1:10">
      <c r="A10324">
        <v>30</v>
      </c>
      <c r="B10324" t="s">
        <v>15222</v>
      </c>
      <c r="C10324" t="s">
        <v>11</v>
      </c>
      <c r="D10324" t="s">
        <v>15225</v>
      </c>
      <c r="E10324">
        <v>44</v>
      </c>
      <c r="F10324" t="s">
        <v>516</v>
      </c>
      <c r="G10324" t="s">
        <v>14</v>
      </c>
      <c r="H10324">
        <v>76</v>
      </c>
      <c r="I10324" t="s">
        <v>9843</v>
      </c>
      <c r="J10324" t="s">
        <v>14641</v>
      </c>
    </row>
    <row r="10325" spans="1:10">
      <c r="A10325">
        <v>30</v>
      </c>
      <c r="B10325" t="s">
        <v>15222</v>
      </c>
      <c r="C10325" t="s">
        <v>11</v>
      </c>
      <c r="D10325" t="s">
        <v>15226</v>
      </c>
      <c r="E10325">
        <v>45</v>
      </c>
      <c r="F10325" t="s">
        <v>26</v>
      </c>
      <c r="G10325" t="s">
        <v>14</v>
      </c>
      <c r="H10325">
        <v>4.7279999999999998</v>
      </c>
      <c r="I10325" t="s">
        <v>5981</v>
      </c>
      <c r="J10325" t="s">
        <v>14641</v>
      </c>
    </row>
    <row r="10326" spans="1:10">
      <c r="A10326">
        <v>30</v>
      </c>
      <c r="B10326" t="s">
        <v>14404</v>
      </c>
      <c r="C10326" t="s">
        <v>11</v>
      </c>
      <c r="D10326" t="s">
        <v>15227</v>
      </c>
      <c r="E10326">
        <v>25</v>
      </c>
      <c r="F10326" t="s">
        <v>89</v>
      </c>
      <c r="G10326" t="s">
        <v>14</v>
      </c>
      <c r="H10326">
        <v>276</v>
      </c>
      <c r="I10326" t="s">
        <v>15228</v>
      </c>
      <c r="J10326" t="s">
        <v>14641</v>
      </c>
    </row>
    <row r="10327" spans="1:10">
      <c r="A10327">
        <v>30</v>
      </c>
      <c r="B10327" t="s">
        <v>15231</v>
      </c>
      <c r="C10327" t="s">
        <v>11</v>
      </c>
      <c r="D10327" t="s">
        <v>15232</v>
      </c>
      <c r="E10327">
        <v>14</v>
      </c>
      <c r="F10327" t="s">
        <v>56</v>
      </c>
      <c r="G10327" t="s">
        <v>14</v>
      </c>
      <c r="H10327">
        <v>4.2290000000000001</v>
      </c>
      <c r="I10327" t="s">
        <v>5091</v>
      </c>
      <c r="J10327" t="s">
        <v>14641</v>
      </c>
    </row>
    <row r="10328" spans="1:10">
      <c r="A10328">
        <v>30</v>
      </c>
      <c r="B10328" t="s">
        <v>15231</v>
      </c>
      <c r="C10328" t="s">
        <v>11</v>
      </c>
      <c r="D10328" t="s">
        <v>15234</v>
      </c>
      <c r="E10328">
        <v>13</v>
      </c>
      <c r="F10328" t="s">
        <v>29</v>
      </c>
      <c r="G10328" t="s">
        <v>14</v>
      </c>
      <c r="H10328">
        <v>344</v>
      </c>
      <c r="I10328" t="s">
        <v>13947</v>
      </c>
      <c r="J10328" t="s">
        <v>14641</v>
      </c>
    </row>
    <row r="10329" spans="1:10">
      <c r="A10329">
        <v>30</v>
      </c>
      <c r="B10329" t="s">
        <v>15235</v>
      </c>
      <c r="C10329" t="s">
        <v>11</v>
      </c>
      <c r="D10329" t="s">
        <v>15236</v>
      </c>
      <c r="E10329">
        <v>14</v>
      </c>
      <c r="F10329" t="s">
        <v>56</v>
      </c>
      <c r="G10329" t="s">
        <v>14</v>
      </c>
      <c r="H10329">
        <v>1.204</v>
      </c>
      <c r="I10329" t="s">
        <v>1104</v>
      </c>
      <c r="J10329" t="s">
        <v>14641</v>
      </c>
    </row>
    <row r="10330" spans="1:10">
      <c r="A10330">
        <v>30</v>
      </c>
      <c r="B10330" t="s">
        <v>15238</v>
      </c>
      <c r="C10330" t="s">
        <v>11</v>
      </c>
      <c r="D10330" t="s">
        <v>15239</v>
      </c>
      <c r="E10330">
        <v>25</v>
      </c>
      <c r="F10330" t="s">
        <v>89</v>
      </c>
      <c r="G10330" t="s">
        <v>14</v>
      </c>
      <c r="H10330">
        <v>1.304</v>
      </c>
      <c r="I10330" t="s">
        <v>479</v>
      </c>
      <c r="J10330" t="s">
        <v>14641</v>
      </c>
    </row>
    <row r="10331" spans="1:10">
      <c r="A10331">
        <v>30</v>
      </c>
      <c r="B10331" t="s">
        <v>15242</v>
      </c>
      <c r="C10331" t="s">
        <v>11</v>
      </c>
      <c r="D10331" t="s">
        <v>15243</v>
      </c>
      <c r="E10331">
        <v>15</v>
      </c>
      <c r="F10331" t="s">
        <v>18</v>
      </c>
      <c r="G10331" t="s">
        <v>14</v>
      </c>
      <c r="H10331">
        <v>975</v>
      </c>
      <c r="I10331" t="s">
        <v>11245</v>
      </c>
      <c r="J10331" t="s">
        <v>14641</v>
      </c>
    </row>
    <row r="10332" spans="1:10">
      <c r="A10332">
        <v>30</v>
      </c>
      <c r="B10332" t="s">
        <v>15245</v>
      </c>
      <c r="C10332" t="s">
        <v>11</v>
      </c>
      <c r="D10332" t="s">
        <v>15246</v>
      </c>
      <c r="E10332">
        <v>13</v>
      </c>
      <c r="F10332" t="s">
        <v>29</v>
      </c>
      <c r="G10332" t="s">
        <v>14</v>
      </c>
      <c r="H10332">
        <v>525</v>
      </c>
      <c r="I10332" t="s">
        <v>6645</v>
      </c>
      <c r="J10332" t="s">
        <v>14641</v>
      </c>
    </row>
    <row r="10333" spans="1:10">
      <c r="A10333">
        <v>30</v>
      </c>
      <c r="B10333" t="s">
        <v>15247</v>
      </c>
      <c r="C10333" t="s">
        <v>11</v>
      </c>
      <c r="D10333" t="s">
        <v>15248</v>
      </c>
      <c r="E10333">
        <v>14</v>
      </c>
      <c r="F10333" t="s">
        <v>56</v>
      </c>
      <c r="G10333" t="s">
        <v>14</v>
      </c>
      <c r="H10333">
        <v>2.2389999999999999</v>
      </c>
      <c r="I10333" t="s">
        <v>15249</v>
      </c>
      <c r="J10333" t="s">
        <v>14641</v>
      </c>
    </row>
    <row r="10334" spans="1:10">
      <c r="A10334">
        <v>30</v>
      </c>
      <c r="B10334" t="s">
        <v>15251</v>
      </c>
      <c r="C10334" t="s">
        <v>11</v>
      </c>
      <c r="D10334" t="s">
        <v>15252</v>
      </c>
      <c r="E10334">
        <v>27</v>
      </c>
      <c r="F10334" t="s">
        <v>4528</v>
      </c>
      <c r="G10334" t="s">
        <v>14</v>
      </c>
      <c r="H10334">
        <v>933</v>
      </c>
      <c r="I10334" t="s">
        <v>14457</v>
      </c>
      <c r="J10334" t="s">
        <v>14641</v>
      </c>
    </row>
    <row r="10335" spans="1:10">
      <c r="A10335">
        <v>30</v>
      </c>
      <c r="B10335" t="s">
        <v>15251</v>
      </c>
      <c r="C10335" t="s">
        <v>11</v>
      </c>
      <c r="D10335" t="s">
        <v>15255</v>
      </c>
      <c r="E10335">
        <v>45</v>
      </c>
      <c r="F10335" t="s">
        <v>26</v>
      </c>
      <c r="G10335" t="s">
        <v>14</v>
      </c>
      <c r="H10335">
        <v>2.282</v>
      </c>
      <c r="I10335" t="s">
        <v>15256</v>
      </c>
      <c r="J10335" t="s">
        <v>14641</v>
      </c>
    </row>
    <row r="10336" spans="1:10">
      <c r="A10336">
        <v>30</v>
      </c>
      <c r="B10336" t="s">
        <v>14427</v>
      </c>
      <c r="C10336" t="s">
        <v>11</v>
      </c>
      <c r="D10336" t="s">
        <v>15258</v>
      </c>
      <c r="E10336">
        <v>15</v>
      </c>
      <c r="F10336" t="s">
        <v>18</v>
      </c>
      <c r="G10336" t="s">
        <v>14</v>
      </c>
      <c r="H10336">
        <v>1.014</v>
      </c>
      <c r="I10336" t="s">
        <v>8191</v>
      </c>
      <c r="J10336" t="s">
        <v>14641</v>
      </c>
    </row>
    <row r="10337" spans="1:10">
      <c r="A10337">
        <v>30</v>
      </c>
      <c r="B10337" t="s">
        <v>15259</v>
      </c>
      <c r="C10337" t="s">
        <v>11</v>
      </c>
      <c r="D10337" t="s">
        <v>15261</v>
      </c>
      <c r="E10337">
        <v>45</v>
      </c>
      <c r="F10337" t="s">
        <v>26</v>
      </c>
      <c r="G10337" t="s">
        <v>14</v>
      </c>
      <c r="H10337">
        <v>3.2490000000000001</v>
      </c>
      <c r="I10337" t="s">
        <v>10324</v>
      </c>
      <c r="J10337" t="s">
        <v>14641</v>
      </c>
    </row>
    <row r="10338" spans="1:10">
      <c r="A10338">
        <v>30</v>
      </c>
      <c r="B10338" t="s">
        <v>9250</v>
      </c>
      <c r="C10338" t="s">
        <v>11</v>
      </c>
      <c r="D10338" t="s">
        <v>15262</v>
      </c>
      <c r="E10338">
        <v>15</v>
      </c>
      <c r="F10338" t="s">
        <v>18</v>
      </c>
      <c r="G10338" t="s">
        <v>14</v>
      </c>
      <c r="H10338">
        <v>1.1719999999999999</v>
      </c>
      <c r="I10338" t="s">
        <v>15263</v>
      </c>
      <c r="J10338" t="s">
        <v>14641</v>
      </c>
    </row>
    <row r="10339" spans="1:10">
      <c r="A10339">
        <v>30</v>
      </c>
      <c r="B10339" t="s">
        <v>9250</v>
      </c>
      <c r="C10339" t="s">
        <v>11</v>
      </c>
      <c r="D10339" t="s">
        <v>15264</v>
      </c>
      <c r="E10339">
        <v>14</v>
      </c>
      <c r="F10339" t="s">
        <v>56</v>
      </c>
      <c r="G10339" t="s">
        <v>14</v>
      </c>
      <c r="H10339">
        <v>159</v>
      </c>
      <c r="I10339" t="s">
        <v>5060</v>
      </c>
      <c r="J10339" t="s">
        <v>14641</v>
      </c>
    </row>
    <row r="10340" spans="1:10">
      <c r="A10340">
        <v>30</v>
      </c>
      <c r="B10340" t="s">
        <v>10312</v>
      </c>
      <c r="C10340" t="s">
        <v>11</v>
      </c>
      <c r="D10340" t="s">
        <v>15266</v>
      </c>
      <c r="E10340">
        <v>45</v>
      </c>
      <c r="F10340" t="s">
        <v>26</v>
      </c>
      <c r="G10340" t="s">
        <v>14</v>
      </c>
      <c r="H10340">
        <v>2.089</v>
      </c>
      <c r="I10340" t="s">
        <v>8746</v>
      </c>
      <c r="J10340" t="s">
        <v>14641</v>
      </c>
    </row>
    <row r="10341" spans="1:10">
      <c r="A10341">
        <v>30</v>
      </c>
      <c r="B10341" t="s">
        <v>9255</v>
      </c>
      <c r="C10341" t="s">
        <v>11</v>
      </c>
      <c r="D10341" t="s">
        <v>15269</v>
      </c>
      <c r="E10341">
        <v>13</v>
      </c>
      <c r="F10341" t="s">
        <v>29</v>
      </c>
      <c r="G10341" t="s">
        <v>14</v>
      </c>
      <c r="H10341">
        <v>245</v>
      </c>
      <c r="I10341" t="s">
        <v>9290</v>
      </c>
      <c r="J10341" t="s">
        <v>14641</v>
      </c>
    </row>
    <row r="10342" spans="1:10">
      <c r="A10342">
        <v>30</v>
      </c>
      <c r="B10342" t="s">
        <v>9255</v>
      </c>
      <c r="C10342" t="s">
        <v>11</v>
      </c>
      <c r="D10342" t="s">
        <v>15270</v>
      </c>
      <c r="E10342">
        <v>25</v>
      </c>
      <c r="F10342" t="s">
        <v>89</v>
      </c>
      <c r="G10342" t="s">
        <v>14</v>
      </c>
      <c r="H10342">
        <v>1.008</v>
      </c>
      <c r="I10342" t="s">
        <v>15271</v>
      </c>
      <c r="J10342" t="s">
        <v>14641</v>
      </c>
    </row>
    <row r="10343" spans="1:10">
      <c r="A10343">
        <v>30</v>
      </c>
      <c r="B10343" t="s">
        <v>12465</v>
      </c>
      <c r="C10343" t="s">
        <v>11</v>
      </c>
      <c r="D10343" t="s">
        <v>15273</v>
      </c>
      <c r="E10343">
        <v>12</v>
      </c>
      <c r="F10343" t="s">
        <v>214</v>
      </c>
      <c r="G10343" t="s">
        <v>14</v>
      </c>
      <c r="H10343">
        <v>1.3839999999999999</v>
      </c>
      <c r="I10343" t="s">
        <v>14194</v>
      </c>
      <c r="J10343" t="s">
        <v>14641</v>
      </c>
    </row>
    <row r="10344" spans="1:10">
      <c r="A10344">
        <v>30</v>
      </c>
      <c r="B10344" t="s">
        <v>15274</v>
      </c>
      <c r="C10344" t="s">
        <v>11</v>
      </c>
      <c r="D10344" t="s">
        <v>15275</v>
      </c>
      <c r="E10344">
        <v>15</v>
      </c>
      <c r="F10344" t="s">
        <v>18</v>
      </c>
      <c r="G10344" t="s">
        <v>14</v>
      </c>
      <c r="H10344">
        <v>4.2750000000000004</v>
      </c>
      <c r="I10344" t="s">
        <v>1360</v>
      </c>
      <c r="J10344" t="s">
        <v>14641</v>
      </c>
    </row>
    <row r="10345" spans="1:10">
      <c r="A10345">
        <v>30</v>
      </c>
      <c r="B10345" t="s">
        <v>15278</v>
      </c>
      <c r="C10345" t="s">
        <v>11</v>
      </c>
      <c r="D10345" t="s">
        <v>15279</v>
      </c>
      <c r="E10345">
        <v>14</v>
      </c>
      <c r="F10345" t="s">
        <v>56</v>
      </c>
      <c r="G10345" t="s">
        <v>14</v>
      </c>
      <c r="H10345">
        <v>29.917999999999999</v>
      </c>
      <c r="I10345" t="s">
        <v>3895</v>
      </c>
      <c r="J10345" t="s">
        <v>14641</v>
      </c>
    </row>
    <row r="10346" spans="1:10">
      <c r="A10346">
        <v>30</v>
      </c>
      <c r="B10346" t="s">
        <v>15278</v>
      </c>
      <c r="C10346" t="s">
        <v>11</v>
      </c>
      <c r="D10346" t="s">
        <v>15280</v>
      </c>
      <c r="E10346">
        <v>33</v>
      </c>
      <c r="F10346" t="s">
        <v>108</v>
      </c>
      <c r="G10346" t="s">
        <v>14</v>
      </c>
      <c r="H10346">
        <v>1.052</v>
      </c>
      <c r="I10346" t="s">
        <v>6155</v>
      </c>
      <c r="J10346" t="s">
        <v>14641</v>
      </c>
    </row>
    <row r="10347" spans="1:10">
      <c r="A10347">
        <v>30</v>
      </c>
      <c r="B10347" t="s">
        <v>15282</v>
      </c>
      <c r="C10347" t="s">
        <v>11</v>
      </c>
      <c r="D10347" t="s">
        <v>15285</v>
      </c>
      <c r="E10347">
        <v>10</v>
      </c>
      <c r="F10347" t="s">
        <v>204</v>
      </c>
      <c r="G10347" t="s">
        <v>14</v>
      </c>
      <c r="H10347">
        <v>1.1259999999999999</v>
      </c>
      <c r="I10347" t="s">
        <v>15286</v>
      </c>
      <c r="J10347" t="s">
        <v>14641</v>
      </c>
    </row>
    <row r="10348" spans="1:10">
      <c r="A10348">
        <v>30</v>
      </c>
      <c r="B10348" t="s">
        <v>15282</v>
      </c>
      <c r="C10348" t="s">
        <v>11</v>
      </c>
      <c r="D10348" t="s">
        <v>15287</v>
      </c>
      <c r="E10348">
        <v>22</v>
      </c>
      <c r="F10348" t="s">
        <v>151</v>
      </c>
      <c r="G10348" t="s">
        <v>14</v>
      </c>
      <c r="H10348">
        <v>1.0449999999999999</v>
      </c>
      <c r="I10348" t="s">
        <v>15288</v>
      </c>
      <c r="J10348" t="s">
        <v>14641</v>
      </c>
    </row>
    <row r="10349" spans="1:10">
      <c r="A10349">
        <v>30</v>
      </c>
      <c r="B10349" t="s">
        <v>15289</v>
      </c>
      <c r="C10349" t="s">
        <v>11</v>
      </c>
      <c r="D10349" t="s">
        <v>15290</v>
      </c>
      <c r="E10349">
        <v>25</v>
      </c>
      <c r="F10349" t="s">
        <v>89</v>
      </c>
      <c r="G10349" t="s">
        <v>14</v>
      </c>
      <c r="H10349">
        <v>1.7</v>
      </c>
      <c r="I10349" t="s">
        <v>11991</v>
      </c>
      <c r="J10349" t="s">
        <v>14641</v>
      </c>
    </row>
    <row r="10350" spans="1:10">
      <c r="A10350">
        <v>30</v>
      </c>
      <c r="B10350" t="s">
        <v>15292</v>
      </c>
      <c r="C10350" t="s">
        <v>11</v>
      </c>
      <c r="D10350" t="s">
        <v>15294</v>
      </c>
      <c r="E10350">
        <v>40</v>
      </c>
      <c r="F10350" t="s">
        <v>13</v>
      </c>
      <c r="G10350" t="s">
        <v>14</v>
      </c>
      <c r="H10350">
        <v>2.238</v>
      </c>
      <c r="I10350" t="s">
        <v>1015</v>
      </c>
      <c r="J10350" t="s">
        <v>14641</v>
      </c>
    </row>
    <row r="10351" spans="1:10">
      <c r="A10351">
        <v>30</v>
      </c>
      <c r="B10351" t="s">
        <v>15295</v>
      </c>
      <c r="C10351" t="s">
        <v>11</v>
      </c>
      <c r="D10351" t="s">
        <v>15297</v>
      </c>
      <c r="E10351">
        <v>14</v>
      </c>
      <c r="F10351" t="s">
        <v>56</v>
      </c>
      <c r="G10351" t="s">
        <v>14</v>
      </c>
      <c r="H10351">
        <v>946</v>
      </c>
      <c r="I10351" t="s">
        <v>1618</v>
      </c>
      <c r="J10351" t="s">
        <v>14641</v>
      </c>
    </row>
    <row r="10352" spans="1:10">
      <c r="A10352">
        <v>30</v>
      </c>
      <c r="B10352" t="s">
        <v>7290</v>
      </c>
      <c r="C10352" t="s">
        <v>11</v>
      </c>
      <c r="D10352" t="s">
        <v>15298</v>
      </c>
      <c r="E10352">
        <v>31</v>
      </c>
      <c r="F10352" t="s">
        <v>227</v>
      </c>
      <c r="G10352" t="s">
        <v>14</v>
      </c>
      <c r="H10352">
        <v>618</v>
      </c>
      <c r="I10352" t="s">
        <v>1061</v>
      </c>
      <c r="J10352" t="s">
        <v>14641</v>
      </c>
    </row>
    <row r="10353" spans="1:10">
      <c r="A10353">
        <v>30</v>
      </c>
      <c r="B10353" t="s">
        <v>7290</v>
      </c>
      <c r="C10353" t="s">
        <v>11</v>
      </c>
      <c r="D10353" t="s">
        <v>15300</v>
      </c>
      <c r="E10353">
        <v>25</v>
      </c>
      <c r="F10353" t="s">
        <v>89</v>
      </c>
      <c r="G10353" t="s">
        <v>14</v>
      </c>
      <c r="H10353">
        <v>269</v>
      </c>
      <c r="I10353" t="s">
        <v>1428</v>
      </c>
      <c r="J10353" t="s">
        <v>14641</v>
      </c>
    </row>
    <row r="10354" spans="1:10">
      <c r="A10354">
        <v>30</v>
      </c>
      <c r="B10354" t="s">
        <v>7290</v>
      </c>
      <c r="C10354" t="s">
        <v>11</v>
      </c>
      <c r="D10354" t="s">
        <v>15301</v>
      </c>
      <c r="E10354">
        <v>40</v>
      </c>
      <c r="F10354" t="s">
        <v>13</v>
      </c>
      <c r="G10354" t="s">
        <v>14</v>
      </c>
      <c r="H10354">
        <v>266</v>
      </c>
      <c r="I10354" t="s">
        <v>4585</v>
      </c>
      <c r="J10354" t="s">
        <v>14641</v>
      </c>
    </row>
    <row r="10355" spans="1:10">
      <c r="A10355">
        <v>30</v>
      </c>
      <c r="B10355" t="s">
        <v>7290</v>
      </c>
      <c r="C10355" t="s">
        <v>11</v>
      </c>
      <c r="D10355" t="s">
        <v>15302</v>
      </c>
      <c r="E10355">
        <v>36</v>
      </c>
      <c r="F10355" t="s">
        <v>62</v>
      </c>
      <c r="G10355" t="s">
        <v>14</v>
      </c>
      <c r="H10355">
        <v>14</v>
      </c>
      <c r="I10355" t="s">
        <v>8041</v>
      </c>
      <c r="J10355" t="s">
        <v>14641</v>
      </c>
    </row>
    <row r="10356" spans="1:10">
      <c r="A10356">
        <v>30</v>
      </c>
      <c r="B10356" t="s">
        <v>7290</v>
      </c>
      <c r="C10356" t="s">
        <v>11</v>
      </c>
      <c r="D10356" t="s">
        <v>15303</v>
      </c>
      <c r="E10356">
        <v>10</v>
      </c>
      <c r="F10356" t="s">
        <v>204</v>
      </c>
      <c r="G10356" t="s">
        <v>14</v>
      </c>
      <c r="H10356">
        <v>143</v>
      </c>
      <c r="I10356" t="s">
        <v>5969</v>
      </c>
      <c r="J10356" t="s">
        <v>14641</v>
      </c>
    </row>
    <row r="10357" spans="1:10">
      <c r="A10357">
        <v>30</v>
      </c>
      <c r="B10357" t="s">
        <v>15304</v>
      </c>
      <c r="C10357" t="s">
        <v>11</v>
      </c>
      <c r="D10357" t="s">
        <v>15307</v>
      </c>
      <c r="E10357">
        <v>15</v>
      </c>
      <c r="F10357" t="s">
        <v>18</v>
      </c>
      <c r="G10357" t="s">
        <v>14</v>
      </c>
      <c r="H10357">
        <v>1.2889999999999999</v>
      </c>
      <c r="I10357" t="s">
        <v>10977</v>
      </c>
      <c r="J10357" t="s">
        <v>14641</v>
      </c>
    </row>
    <row r="10358" spans="1:10">
      <c r="A10358">
        <v>30</v>
      </c>
      <c r="B10358" t="s">
        <v>15308</v>
      </c>
      <c r="C10358" t="s">
        <v>11</v>
      </c>
      <c r="D10358" t="s">
        <v>15310</v>
      </c>
      <c r="E10358">
        <v>25</v>
      </c>
      <c r="F10358" t="s">
        <v>89</v>
      </c>
      <c r="G10358" t="s">
        <v>14</v>
      </c>
      <c r="H10358">
        <v>6.3280000000000003</v>
      </c>
      <c r="I10358" t="s">
        <v>12600</v>
      </c>
      <c r="J10358" t="s">
        <v>14641</v>
      </c>
    </row>
    <row r="10359" spans="1:10">
      <c r="A10359">
        <v>30</v>
      </c>
      <c r="B10359" t="s">
        <v>15311</v>
      </c>
      <c r="C10359" t="s">
        <v>11</v>
      </c>
      <c r="D10359" t="s">
        <v>15313</v>
      </c>
      <c r="E10359">
        <v>25</v>
      </c>
      <c r="F10359" t="s">
        <v>89</v>
      </c>
      <c r="G10359" t="s">
        <v>14</v>
      </c>
      <c r="H10359">
        <v>987</v>
      </c>
      <c r="I10359" t="s">
        <v>5794</v>
      </c>
      <c r="J10359" t="s">
        <v>14641</v>
      </c>
    </row>
    <row r="10360" spans="1:10">
      <c r="A10360">
        <v>30</v>
      </c>
      <c r="B10360" t="s">
        <v>15314</v>
      </c>
      <c r="C10360" t="s">
        <v>11</v>
      </c>
      <c r="D10360" t="s">
        <v>15316</v>
      </c>
      <c r="E10360">
        <v>25</v>
      </c>
      <c r="F10360" t="s">
        <v>89</v>
      </c>
      <c r="G10360" t="s">
        <v>14</v>
      </c>
      <c r="H10360">
        <v>563</v>
      </c>
      <c r="I10360" t="s">
        <v>4831</v>
      </c>
      <c r="J10360" t="s">
        <v>14641</v>
      </c>
    </row>
    <row r="10361" spans="1:10">
      <c r="A10361">
        <v>30</v>
      </c>
      <c r="B10361" t="s">
        <v>7369</v>
      </c>
      <c r="C10361" t="s">
        <v>11</v>
      </c>
      <c r="D10361" t="s">
        <v>15317</v>
      </c>
      <c r="E10361">
        <v>15</v>
      </c>
      <c r="F10361" t="s">
        <v>18</v>
      </c>
      <c r="G10361" t="s">
        <v>14</v>
      </c>
      <c r="H10361">
        <v>718</v>
      </c>
      <c r="I10361" t="s">
        <v>15318</v>
      </c>
      <c r="J10361" t="s">
        <v>14641</v>
      </c>
    </row>
    <row r="10362" spans="1:10">
      <c r="A10362">
        <v>30</v>
      </c>
      <c r="B10362" t="s">
        <v>15321</v>
      </c>
      <c r="C10362" t="s">
        <v>11</v>
      </c>
      <c r="D10362" t="s">
        <v>15322</v>
      </c>
      <c r="E10362">
        <v>15</v>
      </c>
      <c r="F10362" t="s">
        <v>18</v>
      </c>
      <c r="G10362" t="s">
        <v>14</v>
      </c>
      <c r="H10362">
        <v>1.3129999999999999</v>
      </c>
      <c r="I10362" t="s">
        <v>11715</v>
      </c>
      <c r="J10362" t="s">
        <v>14641</v>
      </c>
    </row>
    <row r="10363" spans="1:10">
      <c r="A10363">
        <v>30</v>
      </c>
      <c r="B10363" t="s">
        <v>15324</v>
      </c>
      <c r="C10363" t="s">
        <v>11</v>
      </c>
      <c r="D10363" t="s">
        <v>15325</v>
      </c>
      <c r="E10363">
        <v>27</v>
      </c>
      <c r="F10363" t="s">
        <v>4528</v>
      </c>
      <c r="G10363" t="s">
        <v>14</v>
      </c>
      <c r="H10363">
        <v>4.9989999999999997</v>
      </c>
      <c r="I10363" t="s">
        <v>3854</v>
      </c>
      <c r="J10363" t="s">
        <v>14641</v>
      </c>
    </row>
    <row r="10364" spans="1:10">
      <c r="A10364">
        <v>30</v>
      </c>
      <c r="B10364" t="s">
        <v>15324</v>
      </c>
      <c r="C10364" t="s">
        <v>11</v>
      </c>
      <c r="D10364" t="s">
        <v>15327</v>
      </c>
      <c r="E10364">
        <v>13</v>
      </c>
      <c r="F10364" t="s">
        <v>29</v>
      </c>
      <c r="G10364" t="s">
        <v>14</v>
      </c>
      <c r="H10364">
        <v>172</v>
      </c>
      <c r="I10364" t="s">
        <v>3470</v>
      </c>
      <c r="J10364" t="s">
        <v>14641</v>
      </c>
    </row>
    <row r="10365" spans="1:10">
      <c r="A10365">
        <v>30</v>
      </c>
      <c r="B10365" t="s">
        <v>15328</v>
      </c>
      <c r="C10365" t="s">
        <v>11</v>
      </c>
      <c r="D10365" t="s">
        <v>15331</v>
      </c>
      <c r="E10365">
        <v>14</v>
      </c>
      <c r="F10365" t="s">
        <v>56</v>
      </c>
      <c r="G10365" t="s">
        <v>14</v>
      </c>
      <c r="H10365">
        <v>263</v>
      </c>
      <c r="I10365" t="s">
        <v>5852</v>
      </c>
      <c r="J10365" t="s">
        <v>14641</v>
      </c>
    </row>
    <row r="10366" spans="1:10">
      <c r="A10366">
        <v>30</v>
      </c>
      <c r="B10366" t="s">
        <v>15328</v>
      </c>
      <c r="C10366" t="s">
        <v>11</v>
      </c>
      <c r="D10366" t="s">
        <v>15332</v>
      </c>
      <c r="E10366">
        <v>23</v>
      </c>
      <c r="F10366" t="s">
        <v>53</v>
      </c>
      <c r="G10366" t="s">
        <v>14</v>
      </c>
      <c r="H10366">
        <v>1.048</v>
      </c>
      <c r="I10366" t="s">
        <v>5308</v>
      </c>
      <c r="J10366" t="s">
        <v>14641</v>
      </c>
    </row>
    <row r="10367" spans="1:10">
      <c r="A10367">
        <v>30</v>
      </c>
      <c r="B10367" t="s">
        <v>15333</v>
      </c>
      <c r="C10367" t="s">
        <v>11</v>
      </c>
      <c r="D10367" t="s">
        <v>15336</v>
      </c>
      <c r="E10367">
        <v>22</v>
      </c>
      <c r="F10367" t="s">
        <v>151</v>
      </c>
      <c r="G10367" t="s">
        <v>14</v>
      </c>
      <c r="H10367">
        <v>1.698</v>
      </c>
      <c r="I10367" t="s">
        <v>12721</v>
      </c>
      <c r="J10367" t="s">
        <v>14641</v>
      </c>
    </row>
    <row r="10368" spans="1:10">
      <c r="A10368">
        <v>30</v>
      </c>
      <c r="B10368" t="s">
        <v>15337</v>
      </c>
      <c r="C10368" t="s">
        <v>11</v>
      </c>
      <c r="D10368" t="s">
        <v>15338</v>
      </c>
      <c r="E10368">
        <v>14</v>
      </c>
      <c r="F10368" t="s">
        <v>56</v>
      </c>
      <c r="G10368" t="s">
        <v>14</v>
      </c>
      <c r="H10368">
        <v>1.5740000000000001</v>
      </c>
      <c r="I10368" t="s">
        <v>6384</v>
      </c>
      <c r="J10368" t="s">
        <v>14641</v>
      </c>
    </row>
    <row r="10369" spans="1:10">
      <c r="A10369">
        <v>30</v>
      </c>
      <c r="B10369" t="s">
        <v>15337</v>
      </c>
      <c r="C10369" t="s">
        <v>11</v>
      </c>
      <c r="D10369" t="s">
        <v>14357</v>
      </c>
      <c r="E10369">
        <v>40</v>
      </c>
      <c r="F10369" t="s">
        <v>13</v>
      </c>
      <c r="G10369" t="s">
        <v>14</v>
      </c>
      <c r="H10369">
        <v>32</v>
      </c>
      <c r="I10369" t="s">
        <v>10548</v>
      </c>
      <c r="J10369" t="s">
        <v>14641</v>
      </c>
    </row>
    <row r="10370" spans="1:10">
      <c r="A10370">
        <v>30</v>
      </c>
      <c r="B10370" t="s">
        <v>15340</v>
      </c>
      <c r="C10370" t="s">
        <v>11</v>
      </c>
      <c r="D10370" t="s">
        <v>15341</v>
      </c>
      <c r="E10370">
        <v>15</v>
      </c>
      <c r="F10370" t="s">
        <v>18</v>
      </c>
      <c r="G10370" t="s">
        <v>14</v>
      </c>
      <c r="H10370">
        <v>1.2430000000000001</v>
      </c>
      <c r="I10370" t="s">
        <v>11939</v>
      </c>
      <c r="J10370" t="s">
        <v>14641</v>
      </c>
    </row>
    <row r="10371" spans="1:10">
      <c r="A10371">
        <v>30</v>
      </c>
      <c r="B10371" t="s">
        <v>15340</v>
      </c>
      <c r="C10371" t="s">
        <v>11</v>
      </c>
      <c r="D10371" t="s">
        <v>15342</v>
      </c>
      <c r="E10371">
        <v>23</v>
      </c>
      <c r="F10371" t="s">
        <v>53</v>
      </c>
      <c r="G10371" t="s">
        <v>14</v>
      </c>
      <c r="H10371">
        <v>653</v>
      </c>
      <c r="I10371" t="s">
        <v>15343</v>
      </c>
      <c r="J10371" t="s">
        <v>14641</v>
      </c>
    </row>
    <row r="10372" spans="1:10">
      <c r="A10372">
        <v>30</v>
      </c>
      <c r="B10372" t="s">
        <v>15345</v>
      </c>
      <c r="C10372" t="s">
        <v>11</v>
      </c>
      <c r="D10372" t="s">
        <v>15347</v>
      </c>
      <c r="E10372">
        <v>22</v>
      </c>
      <c r="F10372" t="s">
        <v>151</v>
      </c>
      <c r="G10372" t="s">
        <v>14</v>
      </c>
      <c r="H10372">
        <v>4.6779999999999999</v>
      </c>
      <c r="I10372" t="s">
        <v>265</v>
      </c>
      <c r="J10372" t="s">
        <v>14641</v>
      </c>
    </row>
    <row r="10373" spans="1:10">
      <c r="A10373">
        <v>30</v>
      </c>
      <c r="B10373" t="s">
        <v>15345</v>
      </c>
      <c r="C10373" t="s">
        <v>11</v>
      </c>
      <c r="D10373" t="s">
        <v>15348</v>
      </c>
      <c r="E10373">
        <v>40</v>
      </c>
      <c r="F10373" t="s">
        <v>13</v>
      </c>
      <c r="G10373" t="s">
        <v>14</v>
      </c>
      <c r="H10373">
        <v>8</v>
      </c>
      <c r="I10373" t="s">
        <v>251</v>
      </c>
      <c r="J10373" t="s">
        <v>14641</v>
      </c>
    </row>
    <row r="10374" spans="1:10">
      <c r="A10374">
        <v>30</v>
      </c>
      <c r="B10374" t="s">
        <v>15349</v>
      </c>
      <c r="C10374" t="s">
        <v>11</v>
      </c>
      <c r="D10374" t="s">
        <v>15352</v>
      </c>
      <c r="E10374">
        <v>45</v>
      </c>
      <c r="F10374" t="s">
        <v>26</v>
      </c>
      <c r="G10374" t="s">
        <v>14</v>
      </c>
      <c r="H10374">
        <v>392</v>
      </c>
      <c r="I10374" t="s">
        <v>15353</v>
      </c>
      <c r="J10374" t="s">
        <v>14641</v>
      </c>
    </row>
    <row r="10375" spans="1:10">
      <c r="A10375">
        <v>30</v>
      </c>
      <c r="B10375" t="s">
        <v>15354</v>
      </c>
      <c r="C10375" t="s">
        <v>11</v>
      </c>
      <c r="D10375" t="s">
        <v>15356</v>
      </c>
      <c r="E10375">
        <v>23</v>
      </c>
      <c r="F10375" t="s">
        <v>53</v>
      </c>
      <c r="G10375" t="s">
        <v>14</v>
      </c>
      <c r="H10375">
        <v>1.1910000000000001</v>
      </c>
      <c r="I10375" t="s">
        <v>12979</v>
      </c>
      <c r="J10375" t="s">
        <v>14641</v>
      </c>
    </row>
    <row r="10376" spans="1:10">
      <c r="A10376">
        <v>30</v>
      </c>
      <c r="B10376" t="s">
        <v>15357</v>
      </c>
      <c r="C10376" t="s">
        <v>11</v>
      </c>
      <c r="D10376" t="s">
        <v>15359</v>
      </c>
      <c r="E10376">
        <v>25</v>
      </c>
      <c r="F10376" t="s">
        <v>89</v>
      </c>
      <c r="G10376" t="s">
        <v>14</v>
      </c>
      <c r="H10376">
        <v>728</v>
      </c>
      <c r="I10376" t="s">
        <v>6683</v>
      </c>
      <c r="J10376" t="s">
        <v>14641</v>
      </c>
    </row>
    <row r="10377" spans="1:10">
      <c r="A10377">
        <v>30</v>
      </c>
      <c r="B10377" t="s">
        <v>15362</v>
      </c>
      <c r="C10377" t="s">
        <v>11</v>
      </c>
      <c r="D10377" t="s">
        <v>15364</v>
      </c>
      <c r="E10377">
        <v>15</v>
      </c>
      <c r="F10377" t="s">
        <v>18</v>
      </c>
      <c r="G10377" t="s">
        <v>14</v>
      </c>
      <c r="H10377">
        <v>44</v>
      </c>
      <c r="I10377" t="s">
        <v>429</v>
      </c>
      <c r="J10377" t="s">
        <v>14641</v>
      </c>
    </row>
    <row r="10378" spans="1:10">
      <c r="A10378">
        <v>30</v>
      </c>
      <c r="B10378" t="s">
        <v>15362</v>
      </c>
      <c r="C10378" t="s">
        <v>11</v>
      </c>
      <c r="D10378" t="s">
        <v>15365</v>
      </c>
      <c r="E10378">
        <v>23</v>
      </c>
      <c r="F10378" t="s">
        <v>53</v>
      </c>
      <c r="G10378" t="s">
        <v>14</v>
      </c>
      <c r="H10378">
        <v>980</v>
      </c>
      <c r="I10378" t="s">
        <v>2393</v>
      </c>
      <c r="J10378" t="s">
        <v>14641</v>
      </c>
    </row>
    <row r="10379" spans="1:10">
      <c r="A10379">
        <v>30</v>
      </c>
      <c r="B10379" t="s">
        <v>15366</v>
      </c>
      <c r="C10379" t="s">
        <v>11</v>
      </c>
      <c r="D10379" t="s">
        <v>15367</v>
      </c>
      <c r="E10379">
        <v>15</v>
      </c>
      <c r="F10379" t="s">
        <v>18</v>
      </c>
      <c r="G10379" t="s">
        <v>14</v>
      </c>
      <c r="H10379">
        <v>1.7450000000000001</v>
      </c>
      <c r="I10379" t="s">
        <v>364</v>
      </c>
      <c r="J10379" t="s">
        <v>14641</v>
      </c>
    </row>
    <row r="10380" spans="1:10">
      <c r="A10380">
        <v>30</v>
      </c>
      <c r="B10380" t="s">
        <v>15369</v>
      </c>
      <c r="C10380" t="s">
        <v>11</v>
      </c>
      <c r="D10380" t="s">
        <v>15371</v>
      </c>
      <c r="E10380">
        <v>15</v>
      </c>
      <c r="F10380" t="s">
        <v>18</v>
      </c>
      <c r="G10380" t="s">
        <v>14</v>
      </c>
      <c r="H10380">
        <v>2.2890000000000001</v>
      </c>
      <c r="I10380" t="s">
        <v>9252</v>
      </c>
      <c r="J10380" t="s">
        <v>14641</v>
      </c>
    </row>
    <row r="10381" spans="1:10">
      <c r="A10381">
        <v>30</v>
      </c>
      <c r="B10381" t="s">
        <v>15372</v>
      </c>
      <c r="C10381" t="s">
        <v>11</v>
      </c>
      <c r="D10381" t="s">
        <v>15373</v>
      </c>
      <c r="E10381">
        <v>12</v>
      </c>
      <c r="F10381" t="s">
        <v>214</v>
      </c>
      <c r="G10381" t="s">
        <v>14</v>
      </c>
      <c r="H10381">
        <v>1.52</v>
      </c>
      <c r="I10381" t="s">
        <v>1474</v>
      </c>
      <c r="J10381" t="s">
        <v>14641</v>
      </c>
    </row>
    <row r="10382" spans="1:10">
      <c r="A10382">
        <v>30</v>
      </c>
      <c r="B10382" t="s">
        <v>15372</v>
      </c>
      <c r="C10382" t="s">
        <v>11</v>
      </c>
      <c r="D10382" t="s">
        <v>15374</v>
      </c>
      <c r="E10382">
        <v>25</v>
      </c>
      <c r="F10382" t="s">
        <v>89</v>
      </c>
      <c r="G10382" t="s">
        <v>14</v>
      </c>
      <c r="H10382">
        <v>436</v>
      </c>
      <c r="I10382" t="s">
        <v>15375</v>
      </c>
      <c r="J10382" t="s">
        <v>14641</v>
      </c>
    </row>
    <row r="10383" spans="1:10">
      <c r="A10383">
        <v>30</v>
      </c>
      <c r="B10383" t="s">
        <v>15377</v>
      </c>
      <c r="C10383" t="s">
        <v>11</v>
      </c>
      <c r="D10383" t="s">
        <v>15379</v>
      </c>
      <c r="E10383">
        <v>15</v>
      </c>
      <c r="F10383" t="s">
        <v>18</v>
      </c>
      <c r="G10383" t="s">
        <v>14</v>
      </c>
      <c r="H10383">
        <v>2.6680000000000001</v>
      </c>
      <c r="I10383" t="s">
        <v>12964</v>
      </c>
      <c r="J10383" t="s">
        <v>14641</v>
      </c>
    </row>
    <row r="10384" spans="1:10">
      <c r="A10384">
        <v>30</v>
      </c>
      <c r="B10384" t="s">
        <v>15380</v>
      </c>
      <c r="C10384" t="s">
        <v>11</v>
      </c>
      <c r="D10384" t="s">
        <v>15381</v>
      </c>
      <c r="E10384">
        <v>15</v>
      </c>
      <c r="F10384" t="s">
        <v>18</v>
      </c>
      <c r="G10384" t="s">
        <v>14</v>
      </c>
      <c r="H10384">
        <v>754</v>
      </c>
      <c r="I10384" t="s">
        <v>2010</v>
      </c>
      <c r="J10384" t="s">
        <v>14641</v>
      </c>
    </row>
    <row r="10385" spans="1:10">
      <c r="A10385">
        <v>30</v>
      </c>
      <c r="B10385" t="s">
        <v>15380</v>
      </c>
      <c r="C10385" t="s">
        <v>11</v>
      </c>
      <c r="D10385" t="s">
        <v>15383</v>
      </c>
      <c r="E10385">
        <v>12</v>
      </c>
      <c r="F10385" t="s">
        <v>214</v>
      </c>
      <c r="G10385" t="s">
        <v>14</v>
      </c>
      <c r="H10385">
        <v>374</v>
      </c>
      <c r="I10385" t="s">
        <v>8845</v>
      </c>
      <c r="J10385" t="s">
        <v>14641</v>
      </c>
    </row>
    <row r="10386" spans="1:10">
      <c r="A10386">
        <v>30</v>
      </c>
      <c r="B10386" t="s">
        <v>15384</v>
      </c>
      <c r="C10386" t="s">
        <v>11</v>
      </c>
      <c r="D10386" t="s">
        <v>15385</v>
      </c>
      <c r="E10386">
        <v>44</v>
      </c>
      <c r="F10386" t="s">
        <v>516</v>
      </c>
      <c r="G10386" t="s">
        <v>14</v>
      </c>
      <c r="H10386">
        <v>14</v>
      </c>
      <c r="I10386" t="s">
        <v>496</v>
      </c>
      <c r="J10386" t="s">
        <v>14641</v>
      </c>
    </row>
    <row r="10387" spans="1:10">
      <c r="A10387">
        <v>30</v>
      </c>
      <c r="B10387" t="s">
        <v>15384</v>
      </c>
      <c r="C10387" t="s">
        <v>11</v>
      </c>
      <c r="D10387" t="s">
        <v>15386</v>
      </c>
      <c r="E10387">
        <v>15</v>
      </c>
      <c r="F10387" t="s">
        <v>18</v>
      </c>
      <c r="G10387" t="s">
        <v>14</v>
      </c>
      <c r="H10387">
        <v>2.5089999999999999</v>
      </c>
      <c r="I10387" t="s">
        <v>1122</v>
      </c>
      <c r="J10387" t="s">
        <v>14641</v>
      </c>
    </row>
    <row r="10388" spans="1:10">
      <c r="A10388">
        <v>30</v>
      </c>
      <c r="B10388" t="s">
        <v>15384</v>
      </c>
      <c r="C10388" t="s">
        <v>11</v>
      </c>
      <c r="D10388" t="s">
        <v>15387</v>
      </c>
      <c r="E10388">
        <v>43</v>
      </c>
      <c r="F10388" t="s">
        <v>199</v>
      </c>
      <c r="G10388" t="s">
        <v>14</v>
      </c>
      <c r="H10388">
        <v>12</v>
      </c>
      <c r="I10388" t="s">
        <v>4592</v>
      </c>
      <c r="J10388" t="s">
        <v>14641</v>
      </c>
    </row>
    <row r="10389" spans="1:10">
      <c r="A10389">
        <v>30</v>
      </c>
      <c r="B10389" t="s">
        <v>15388</v>
      </c>
      <c r="C10389" t="s">
        <v>11</v>
      </c>
      <c r="D10389" t="s">
        <v>15389</v>
      </c>
      <c r="E10389">
        <v>11</v>
      </c>
      <c r="F10389" t="s">
        <v>21</v>
      </c>
      <c r="G10389" t="s">
        <v>14</v>
      </c>
      <c r="H10389">
        <v>6.76</v>
      </c>
      <c r="I10389" t="s">
        <v>15390</v>
      </c>
      <c r="J10389" t="s">
        <v>14641</v>
      </c>
    </row>
    <row r="10390" spans="1:10">
      <c r="A10390">
        <v>30</v>
      </c>
      <c r="B10390" t="s">
        <v>15388</v>
      </c>
      <c r="C10390" t="s">
        <v>11</v>
      </c>
      <c r="D10390" t="s">
        <v>15391</v>
      </c>
      <c r="E10390">
        <v>13</v>
      </c>
      <c r="F10390" t="s">
        <v>29</v>
      </c>
      <c r="G10390" t="s">
        <v>14</v>
      </c>
      <c r="H10390">
        <v>865</v>
      </c>
      <c r="I10390" t="s">
        <v>8470</v>
      </c>
      <c r="J10390" t="s">
        <v>14641</v>
      </c>
    </row>
    <row r="10391" spans="1:10">
      <c r="A10391">
        <v>30</v>
      </c>
      <c r="B10391" t="s">
        <v>15388</v>
      </c>
      <c r="C10391" t="s">
        <v>11</v>
      </c>
      <c r="D10391" t="s">
        <v>15393</v>
      </c>
      <c r="E10391">
        <v>15</v>
      </c>
      <c r="F10391" t="s">
        <v>18</v>
      </c>
      <c r="G10391" t="s">
        <v>14</v>
      </c>
      <c r="H10391">
        <v>7.6970000000000001</v>
      </c>
      <c r="I10391" t="s">
        <v>10194</v>
      </c>
      <c r="J10391" t="s">
        <v>14641</v>
      </c>
    </row>
    <row r="10392" spans="1:10">
      <c r="A10392">
        <v>30</v>
      </c>
      <c r="B10392" t="s">
        <v>15388</v>
      </c>
      <c r="C10392" t="s">
        <v>11</v>
      </c>
      <c r="D10392" t="s">
        <v>15394</v>
      </c>
      <c r="E10392">
        <v>43</v>
      </c>
      <c r="F10392" t="s">
        <v>199</v>
      </c>
      <c r="G10392" t="s">
        <v>14</v>
      </c>
      <c r="H10392">
        <v>227</v>
      </c>
      <c r="I10392" t="s">
        <v>4352</v>
      </c>
      <c r="J10392" t="s">
        <v>14641</v>
      </c>
    </row>
    <row r="10393" spans="1:10">
      <c r="A10393">
        <v>30</v>
      </c>
      <c r="B10393" t="s">
        <v>15395</v>
      </c>
      <c r="C10393" t="s">
        <v>11</v>
      </c>
      <c r="D10393" t="s">
        <v>15397</v>
      </c>
      <c r="E10393">
        <v>13</v>
      </c>
      <c r="F10393" t="s">
        <v>29</v>
      </c>
      <c r="G10393" t="s">
        <v>14</v>
      </c>
      <c r="H10393">
        <v>3.6640000000000001</v>
      </c>
      <c r="I10393" t="s">
        <v>9497</v>
      </c>
      <c r="J10393" t="s">
        <v>14641</v>
      </c>
    </row>
    <row r="10394" spans="1:10">
      <c r="A10394">
        <v>30</v>
      </c>
      <c r="B10394" t="s">
        <v>15398</v>
      </c>
      <c r="C10394" t="s">
        <v>11</v>
      </c>
      <c r="D10394" t="s">
        <v>15399</v>
      </c>
      <c r="E10394">
        <v>15</v>
      </c>
      <c r="F10394" t="s">
        <v>18</v>
      </c>
      <c r="G10394" t="s">
        <v>14</v>
      </c>
      <c r="H10394">
        <v>989</v>
      </c>
      <c r="I10394" t="s">
        <v>5712</v>
      </c>
      <c r="J10394" t="s">
        <v>14641</v>
      </c>
    </row>
    <row r="10395" spans="1:10">
      <c r="A10395">
        <v>30</v>
      </c>
      <c r="B10395" t="s">
        <v>15401</v>
      </c>
      <c r="C10395" t="s">
        <v>11</v>
      </c>
      <c r="D10395" t="s">
        <v>15402</v>
      </c>
      <c r="E10395">
        <v>43</v>
      </c>
      <c r="F10395" t="s">
        <v>199</v>
      </c>
      <c r="G10395" t="s">
        <v>14</v>
      </c>
      <c r="H10395">
        <v>608</v>
      </c>
      <c r="I10395" t="s">
        <v>15403</v>
      </c>
      <c r="J10395" t="s">
        <v>14641</v>
      </c>
    </row>
    <row r="10396" spans="1:10">
      <c r="A10396">
        <v>30</v>
      </c>
      <c r="B10396" t="s">
        <v>15406</v>
      </c>
      <c r="C10396" t="s">
        <v>11</v>
      </c>
      <c r="D10396" t="s">
        <v>15407</v>
      </c>
      <c r="E10396">
        <v>19</v>
      </c>
      <c r="F10396" t="s">
        <v>615</v>
      </c>
      <c r="G10396" t="s">
        <v>14</v>
      </c>
      <c r="H10396">
        <v>773</v>
      </c>
      <c r="I10396" t="s">
        <v>2086</v>
      </c>
      <c r="J10396" t="s">
        <v>14641</v>
      </c>
    </row>
    <row r="10397" spans="1:10">
      <c r="A10397">
        <v>30</v>
      </c>
      <c r="B10397" t="s">
        <v>15406</v>
      </c>
      <c r="C10397" t="s">
        <v>11</v>
      </c>
      <c r="D10397" t="s">
        <v>15408</v>
      </c>
      <c r="E10397">
        <v>14</v>
      </c>
      <c r="F10397" t="s">
        <v>56</v>
      </c>
      <c r="G10397" t="s">
        <v>14</v>
      </c>
      <c r="H10397">
        <v>282</v>
      </c>
      <c r="I10397" t="s">
        <v>15409</v>
      </c>
      <c r="J10397" t="s">
        <v>14641</v>
      </c>
    </row>
    <row r="10398" spans="1:10">
      <c r="A10398">
        <v>30</v>
      </c>
      <c r="B10398" t="s">
        <v>15412</v>
      </c>
      <c r="C10398" t="s">
        <v>11</v>
      </c>
      <c r="D10398" t="s">
        <v>15413</v>
      </c>
      <c r="E10398">
        <v>17</v>
      </c>
      <c r="F10398" t="s">
        <v>122</v>
      </c>
      <c r="G10398" t="s">
        <v>14</v>
      </c>
      <c r="H10398">
        <v>1.407</v>
      </c>
      <c r="I10398" t="s">
        <v>406</v>
      </c>
      <c r="J10398" t="s">
        <v>14641</v>
      </c>
    </row>
    <row r="10399" spans="1:10">
      <c r="A10399">
        <v>30</v>
      </c>
      <c r="B10399" t="s">
        <v>15412</v>
      </c>
      <c r="C10399" t="s">
        <v>11</v>
      </c>
      <c r="D10399" t="s">
        <v>15414</v>
      </c>
      <c r="E10399">
        <v>12</v>
      </c>
      <c r="F10399" t="s">
        <v>214</v>
      </c>
      <c r="G10399" t="s">
        <v>14</v>
      </c>
      <c r="H10399">
        <v>416</v>
      </c>
      <c r="I10399" t="s">
        <v>15415</v>
      </c>
      <c r="J10399" t="s">
        <v>14641</v>
      </c>
    </row>
    <row r="10400" spans="1:10">
      <c r="A10400">
        <v>30</v>
      </c>
      <c r="B10400" t="s">
        <v>7538</v>
      </c>
      <c r="C10400" t="s">
        <v>11</v>
      </c>
      <c r="D10400" t="s">
        <v>15418</v>
      </c>
      <c r="E10400">
        <v>45</v>
      </c>
      <c r="F10400" t="s">
        <v>26</v>
      </c>
      <c r="G10400" t="s">
        <v>14</v>
      </c>
      <c r="H10400">
        <v>1.206</v>
      </c>
      <c r="I10400" t="s">
        <v>15419</v>
      </c>
      <c r="J10400" t="s">
        <v>14641</v>
      </c>
    </row>
    <row r="10401" spans="1:10">
      <c r="A10401">
        <v>30</v>
      </c>
      <c r="B10401" t="s">
        <v>15420</v>
      </c>
      <c r="C10401" t="s">
        <v>11</v>
      </c>
      <c r="D10401" t="s">
        <v>15422</v>
      </c>
      <c r="E10401">
        <v>15</v>
      </c>
      <c r="F10401" t="s">
        <v>18</v>
      </c>
      <c r="G10401" t="s">
        <v>14</v>
      </c>
      <c r="H10401">
        <v>280</v>
      </c>
      <c r="I10401" t="s">
        <v>13674</v>
      </c>
      <c r="J10401" t="s">
        <v>14641</v>
      </c>
    </row>
    <row r="10402" spans="1:10">
      <c r="A10402">
        <v>30</v>
      </c>
      <c r="B10402" t="s">
        <v>15420</v>
      </c>
      <c r="C10402" t="s">
        <v>11</v>
      </c>
      <c r="D10402" t="s">
        <v>15423</v>
      </c>
      <c r="E10402">
        <v>40</v>
      </c>
      <c r="F10402" t="s">
        <v>13</v>
      </c>
      <c r="G10402" t="s">
        <v>14</v>
      </c>
      <c r="H10402">
        <v>1.8069999999999999</v>
      </c>
      <c r="I10402" t="s">
        <v>1782</v>
      </c>
      <c r="J10402" t="s">
        <v>14641</v>
      </c>
    </row>
    <row r="10403" spans="1:10">
      <c r="A10403">
        <v>30</v>
      </c>
      <c r="B10403" t="s">
        <v>15424</v>
      </c>
      <c r="C10403" t="s">
        <v>11</v>
      </c>
      <c r="D10403" t="s">
        <v>15427</v>
      </c>
      <c r="E10403">
        <v>12</v>
      </c>
      <c r="F10403" t="s">
        <v>214</v>
      </c>
      <c r="G10403" t="s">
        <v>14</v>
      </c>
      <c r="H10403">
        <v>7.3090000000000002</v>
      </c>
      <c r="I10403" t="s">
        <v>10217</v>
      </c>
      <c r="J10403" t="s">
        <v>14641</v>
      </c>
    </row>
    <row r="10404" spans="1:10">
      <c r="A10404">
        <v>30</v>
      </c>
      <c r="B10404" t="s">
        <v>3832</v>
      </c>
      <c r="C10404" t="s">
        <v>11</v>
      </c>
      <c r="D10404" t="s">
        <v>15428</v>
      </c>
      <c r="E10404">
        <v>14</v>
      </c>
      <c r="F10404" t="s">
        <v>56</v>
      </c>
      <c r="G10404" t="s">
        <v>14</v>
      </c>
      <c r="H10404">
        <v>359</v>
      </c>
      <c r="I10404" t="s">
        <v>13837</v>
      </c>
      <c r="J10404" t="s">
        <v>14641</v>
      </c>
    </row>
    <row r="10405" spans="1:10">
      <c r="A10405">
        <v>30</v>
      </c>
      <c r="B10405" t="s">
        <v>3832</v>
      </c>
      <c r="C10405" t="s">
        <v>11</v>
      </c>
      <c r="D10405" t="s">
        <v>15430</v>
      </c>
      <c r="E10405">
        <v>65</v>
      </c>
      <c r="F10405" t="s">
        <v>169</v>
      </c>
      <c r="G10405" t="s">
        <v>14</v>
      </c>
      <c r="H10405">
        <v>61</v>
      </c>
      <c r="I10405" t="s">
        <v>13221</v>
      </c>
      <c r="J10405" t="s">
        <v>14641</v>
      </c>
    </row>
    <row r="10406" spans="1:10">
      <c r="A10406">
        <v>30</v>
      </c>
      <c r="B10406" t="s">
        <v>3832</v>
      </c>
      <c r="C10406" t="s">
        <v>11</v>
      </c>
      <c r="D10406" t="s">
        <v>15431</v>
      </c>
      <c r="E10406">
        <v>15</v>
      </c>
      <c r="F10406" t="s">
        <v>18</v>
      </c>
      <c r="G10406" t="s">
        <v>14</v>
      </c>
      <c r="H10406">
        <v>3.6589999999999998</v>
      </c>
      <c r="I10406" t="s">
        <v>15432</v>
      </c>
      <c r="J10406" t="s">
        <v>14641</v>
      </c>
    </row>
    <row r="10407" spans="1:10">
      <c r="A10407">
        <v>30</v>
      </c>
      <c r="B10407" t="s">
        <v>15433</v>
      </c>
      <c r="C10407" t="s">
        <v>11</v>
      </c>
      <c r="D10407" t="s">
        <v>15435</v>
      </c>
      <c r="E10407">
        <v>11</v>
      </c>
      <c r="F10407" t="s">
        <v>21</v>
      </c>
      <c r="G10407" t="s">
        <v>14</v>
      </c>
      <c r="H10407">
        <v>469</v>
      </c>
      <c r="I10407" t="s">
        <v>15436</v>
      </c>
      <c r="J10407" t="s">
        <v>14641</v>
      </c>
    </row>
    <row r="10408" spans="1:10">
      <c r="A10408">
        <v>30</v>
      </c>
      <c r="B10408" t="s">
        <v>15433</v>
      </c>
      <c r="C10408" t="s">
        <v>11</v>
      </c>
      <c r="D10408" t="s">
        <v>15437</v>
      </c>
      <c r="E10408">
        <v>14</v>
      </c>
      <c r="F10408" t="s">
        <v>56</v>
      </c>
      <c r="G10408" t="s">
        <v>14</v>
      </c>
      <c r="H10408">
        <v>762</v>
      </c>
      <c r="I10408" t="s">
        <v>2977</v>
      </c>
      <c r="J10408" t="s">
        <v>14641</v>
      </c>
    </row>
    <row r="10409" spans="1:10">
      <c r="A10409">
        <v>30</v>
      </c>
      <c r="B10409" t="s">
        <v>15438</v>
      </c>
      <c r="C10409" t="s">
        <v>11</v>
      </c>
      <c r="D10409" t="s">
        <v>15439</v>
      </c>
      <c r="E10409">
        <v>15</v>
      </c>
      <c r="F10409" t="s">
        <v>18</v>
      </c>
      <c r="G10409" t="s">
        <v>14</v>
      </c>
      <c r="H10409">
        <v>17.850000000000001</v>
      </c>
      <c r="I10409" t="s">
        <v>2103</v>
      </c>
      <c r="J10409" t="s">
        <v>14641</v>
      </c>
    </row>
    <row r="10410" spans="1:10">
      <c r="A10410">
        <v>30</v>
      </c>
      <c r="B10410" t="s">
        <v>15438</v>
      </c>
      <c r="C10410" t="s">
        <v>11</v>
      </c>
      <c r="D10410" t="s">
        <v>15441</v>
      </c>
      <c r="E10410">
        <v>50</v>
      </c>
      <c r="F10410" t="s">
        <v>37</v>
      </c>
      <c r="G10410" t="s">
        <v>14</v>
      </c>
      <c r="H10410">
        <v>76</v>
      </c>
      <c r="I10410" t="s">
        <v>194</v>
      </c>
      <c r="J10410" t="s">
        <v>14641</v>
      </c>
    </row>
    <row r="10411" spans="1:10">
      <c r="A10411">
        <v>30</v>
      </c>
      <c r="B10411" t="s">
        <v>15438</v>
      </c>
      <c r="C10411" t="s">
        <v>11</v>
      </c>
      <c r="D10411" t="s">
        <v>15442</v>
      </c>
      <c r="E10411">
        <v>23</v>
      </c>
      <c r="F10411" t="s">
        <v>53</v>
      </c>
      <c r="G10411" t="s">
        <v>14</v>
      </c>
      <c r="H10411">
        <v>67</v>
      </c>
      <c r="I10411" t="s">
        <v>7936</v>
      </c>
      <c r="J10411" t="s">
        <v>14641</v>
      </c>
    </row>
    <row r="10412" spans="1:10">
      <c r="A10412">
        <v>30</v>
      </c>
      <c r="B10412" t="s">
        <v>15443</v>
      </c>
      <c r="C10412" t="s">
        <v>11</v>
      </c>
      <c r="D10412" t="s">
        <v>15445</v>
      </c>
      <c r="E10412">
        <v>12</v>
      </c>
      <c r="F10412" t="s">
        <v>214</v>
      </c>
      <c r="G10412" t="s">
        <v>14</v>
      </c>
      <c r="H10412">
        <v>2.7149999999999999</v>
      </c>
      <c r="I10412" t="s">
        <v>4313</v>
      </c>
      <c r="J10412" t="s">
        <v>14641</v>
      </c>
    </row>
    <row r="10413" spans="1:10">
      <c r="A10413">
        <v>30</v>
      </c>
      <c r="B10413" t="s">
        <v>15443</v>
      </c>
      <c r="C10413" t="s">
        <v>11</v>
      </c>
      <c r="D10413" t="s">
        <v>15446</v>
      </c>
      <c r="E10413">
        <v>45</v>
      </c>
      <c r="F10413" t="s">
        <v>26</v>
      </c>
      <c r="G10413" t="s">
        <v>14</v>
      </c>
      <c r="H10413">
        <v>1.845</v>
      </c>
      <c r="I10413" t="s">
        <v>15447</v>
      </c>
      <c r="J10413" t="s">
        <v>14641</v>
      </c>
    </row>
    <row r="10414" spans="1:10">
      <c r="A10414">
        <v>30</v>
      </c>
      <c r="B10414" t="s">
        <v>15448</v>
      </c>
      <c r="C10414" t="s">
        <v>11</v>
      </c>
      <c r="D10414" t="s">
        <v>15450</v>
      </c>
      <c r="E10414">
        <v>45</v>
      </c>
      <c r="F10414" t="s">
        <v>26</v>
      </c>
      <c r="G10414" t="s">
        <v>14</v>
      </c>
      <c r="H10414">
        <v>3.6640000000000001</v>
      </c>
      <c r="I10414" t="s">
        <v>1567</v>
      </c>
      <c r="J10414" t="s">
        <v>14641</v>
      </c>
    </row>
    <row r="10415" spans="1:10">
      <c r="A10415">
        <v>30</v>
      </c>
      <c r="B10415" t="s">
        <v>3871</v>
      </c>
      <c r="C10415" t="s">
        <v>11</v>
      </c>
      <c r="D10415" t="s">
        <v>15451</v>
      </c>
      <c r="E10415">
        <v>14</v>
      </c>
      <c r="F10415" t="s">
        <v>56</v>
      </c>
      <c r="G10415" t="s">
        <v>14</v>
      </c>
      <c r="H10415">
        <v>2.6840000000000002</v>
      </c>
      <c r="I10415" t="s">
        <v>892</v>
      </c>
      <c r="J10415" t="s">
        <v>14641</v>
      </c>
    </row>
    <row r="10416" spans="1:10">
      <c r="A10416">
        <v>30</v>
      </c>
      <c r="B10416" t="s">
        <v>15453</v>
      </c>
      <c r="C10416" t="s">
        <v>11</v>
      </c>
      <c r="D10416" t="s">
        <v>15454</v>
      </c>
      <c r="E10416">
        <v>17</v>
      </c>
      <c r="F10416" t="s">
        <v>122</v>
      </c>
      <c r="G10416" t="s">
        <v>14</v>
      </c>
      <c r="H10416">
        <v>3.145</v>
      </c>
      <c r="I10416" t="s">
        <v>830</v>
      </c>
      <c r="J10416" t="s">
        <v>14641</v>
      </c>
    </row>
    <row r="10417" spans="1:10">
      <c r="A10417">
        <v>30</v>
      </c>
      <c r="B10417" t="s">
        <v>15456</v>
      </c>
      <c r="C10417" t="s">
        <v>11</v>
      </c>
      <c r="D10417" t="s">
        <v>15458</v>
      </c>
      <c r="E10417">
        <v>40</v>
      </c>
      <c r="F10417" t="s">
        <v>13</v>
      </c>
      <c r="G10417" t="s">
        <v>14</v>
      </c>
      <c r="H10417">
        <v>877</v>
      </c>
      <c r="I10417" t="s">
        <v>8409</v>
      </c>
      <c r="J10417" t="s">
        <v>14641</v>
      </c>
    </row>
    <row r="10418" spans="1:10">
      <c r="A10418">
        <v>30</v>
      </c>
      <c r="B10418" t="s">
        <v>3952</v>
      </c>
      <c r="C10418" t="s">
        <v>11</v>
      </c>
      <c r="D10418" t="s">
        <v>15459</v>
      </c>
      <c r="E10418">
        <v>40</v>
      </c>
      <c r="F10418" t="s">
        <v>13</v>
      </c>
      <c r="G10418" t="s">
        <v>14</v>
      </c>
      <c r="H10418">
        <v>1.857</v>
      </c>
      <c r="I10418" t="s">
        <v>15460</v>
      </c>
      <c r="J10418" t="s">
        <v>14641</v>
      </c>
    </row>
    <row r="10419" spans="1:10">
      <c r="A10419">
        <v>30</v>
      </c>
      <c r="B10419" t="s">
        <v>15463</v>
      </c>
      <c r="C10419" t="s">
        <v>11</v>
      </c>
      <c r="D10419" t="s">
        <v>15464</v>
      </c>
      <c r="E10419">
        <v>50</v>
      </c>
      <c r="F10419" t="s">
        <v>37</v>
      </c>
      <c r="G10419" t="s">
        <v>14</v>
      </c>
      <c r="H10419">
        <v>55</v>
      </c>
      <c r="I10419" t="s">
        <v>13538</v>
      </c>
      <c r="J10419" t="s">
        <v>14641</v>
      </c>
    </row>
    <row r="10420" spans="1:10">
      <c r="A10420">
        <v>30</v>
      </c>
      <c r="B10420" t="s">
        <v>15463</v>
      </c>
      <c r="C10420" t="s">
        <v>11</v>
      </c>
      <c r="D10420" t="s">
        <v>15466</v>
      </c>
      <c r="E10420">
        <v>40</v>
      </c>
      <c r="F10420" t="s">
        <v>13</v>
      </c>
      <c r="G10420" t="s">
        <v>14</v>
      </c>
      <c r="H10420">
        <v>32</v>
      </c>
      <c r="I10420" t="s">
        <v>4066</v>
      </c>
      <c r="J10420" t="s">
        <v>14641</v>
      </c>
    </row>
    <row r="10421" spans="1:10">
      <c r="A10421">
        <v>30</v>
      </c>
      <c r="B10421" t="s">
        <v>15463</v>
      </c>
      <c r="C10421" t="s">
        <v>11</v>
      </c>
      <c r="D10421" t="s">
        <v>15467</v>
      </c>
      <c r="E10421">
        <v>22</v>
      </c>
      <c r="F10421" t="s">
        <v>151</v>
      </c>
      <c r="G10421" t="s">
        <v>14</v>
      </c>
      <c r="H10421">
        <v>4.3760000000000003</v>
      </c>
      <c r="I10421" t="s">
        <v>7966</v>
      </c>
      <c r="J10421" t="s">
        <v>14641</v>
      </c>
    </row>
    <row r="10422" spans="1:10">
      <c r="A10422">
        <v>30</v>
      </c>
      <c r="B10422" t="s">
        <v>10484</v>
      </c>
      <c r="C10422" t="s">
        <v>11</v>
      </c>
      <c r="D10422" t="s">
        <v>15470</v>
      </c>
      <c r="E10422">
        <v>13</v>
      </c>
      <c r="F10422" t="s">
        <v>29</v>
      </c>
      <c r="G10422" t="s">
        <v>14</v>
      </c>
      <c r="H10422">
        <v>482</v>
      </c>
      <c r="I10422" t="s">
        <v>15471</v>
      </c>
      <c r="J10422" t="s">
        <v>14641</v>
      </c>
    </row>
    <row r="10423" spans="1:10">
      <c r="A10423">
        <v>30</v>
      </c>
      <c r="B10423" t="s">
        <v>15474</v>
      </c>
      <c r="C10423" t="s">
        <v>11</v>
      </c>
      <c r="D10423" t="s">
        <v>15475</v>
      </c>
      <c r="E10423">
        <v>22</v>
      </c>
      <c r="F10423" t="s">
        <v>151</v>
      </c>
      <c r="G10423" t="s">
        <v>14</v>
      </c>
      <c r="H10423">
        <v>1.887</v>
      </c>
      <c r="I10423" t="s">
        <v>2232</v>
      </c>
      <c r="J10423" t="s">
        <v>14641</v>
      </c>
    </row>
    <row r="10424" spans="1:10">
      <c r="A10424">
        <v>30</v>
      </c>
      <c r="B10424" t="s">
        <v>15477</v>
      </c>
      <c r="C10424" t="s">
        <v>11</v>
      </c>
      <c r="D10424" t="s">
        <v>15478</v>
      </c>
      <c r="E10424">
        <v>23</v>
      </c>
      <c r="F10424" t="s">
        <v>53</v>
      </c>
      <c r="G10424" t="s">
        <v>14</v>
      </c>
      <c r="H10424">
        <v>980</v>
      </c>
      <c r="I10424" t="s">
        <v>15479</v>
      </c>
      <c r="J10424" t="s">
        <v>14641</v>
      </c>
    </row>
    <row r="10425" spans="1:10">
      <c r="A10425">
        <v>30</v>
      </c>
      <c r="B10425" t="s">
        <v>15482</v>
      </c>
      <c r="C10425" t="s">
        <v>11</v>
      </c>
      <c r="D10425" t="s">
        <v>15484</v>
      </c>
      <c r="E10425">
        <v>12</v>
      </c>
      <c r="F10425" t="s">
        <v>214</v>
      </c>
      <c r="G10425" t="s">
        <v>14</v>
      </c>
      <c r="H10425">
        <v>692</v>
      </c>
      <c r="I10425" t="s">
        <v>14030</v>
      </c>
      <c r="J10425" t="s">
        <v>14641</v>
      </c>
    </row>
    <row r="10426" spans="1:10">
      <c r="A10426">
        <v>30</v>
      </c>
      <c r="B10426" t="s">
        <v>15485</v>
      </c>
      <c r="C10426" t="s">
        <v>11</v>
      </c>
      <c r="D10426" t="s">
        <v>15486</v>
      </c>
      <c r="E10426">
        <v>23</v>
      </c>
      <c r="F10426" t="s">
        <v>53</v>
      </c>
      <c r="G10426" t="s">
        <v>14</v>
      </c>
      <c r="H10426">
        <v>1.004</v>
      </c>
      <c r="I10426" t="s">
        <v>15487</v>
      </c>
      <c r="J10426" t="s">
        <v>15488</v>
      </c>
    </row>
    <row r="10427" spans="1:10">
      <c r="A10427">
        <v>30</v>
      </c>
      <c r="B10427" t="s">
        <v>15485</v>
      </c>
      <c r="C10427" t="s">
        <v>11</v>
      </c>
      <c r="D10427" t="s">
        <v>15491</v>
      </c>
      <c r="E10427">
        <v>15</v>
      </c>
      <c r="F10427" t="s">
        <v>18</v>
      </c>
      <c r="G10427" t="s">
        <v>14</v>
      </c>
      <c r="H10427">
        <v>47</v>
      </c>
      <c r="I10427" t="s">
        <v>7852</v>
      </c>
      <c r="J10427" t="s">
        <v>15488</v>
      </c>
    </row>
    <row r="10428" spans="1:10">
      <c r="A10428">
        <v>30</v>
      </c>
      <c r="B10428" t="s">
        <v>15492</v>
      </c>
      <c r="C10428" t="s">
        <v>11</v>
      </c>
      <c r="D10428" t="s">
        <v>15495</v>
      </c>
      <c r="E10428">
        <v>45</v>
      </c>
      <c r="F10428" t="s">
        <v>26</v>
      </c>
      <c r="G10428" t="s">
        <v>14</v>
      </c>
      <c r="H10428">
        <v>3.879</v>
      </c>
      <c r="I10428" t="s">
        <v>11963</v>
      </c>
      <c r="J10428" t="s">
        <v>15488</v>
      </c>
    </row>
    <row r="10429" spans="1:10">
      <c r="A10429">
        <v>30</v>
      </c>
      <c r="B10429" t="s">
        <v>15496</v>
      </c>
      <c r="C10429" t="s">
        <v>11</v>
      </c>
      <c r="D10429" t="s">
        <v>15497</v>
      </c>
      <c r="E10429">
        <v>44</v>
      </c>
      <c r="F10429" t="s">
        <v>516</v>
      </c>
      <c r="G10429" t="s">
        <v>14</v>
      </c>
      <c r="H10429">
        <v>2.23</v>
      </c>
      <c r="I10429" t="s">
        <v>13760</v>
      </c>
      <c r="J10429" t="s">
        <v>15488</v>
      </c>
    </row>
    <row r="10430" spans="1:10">
      <c r="A10430">
        <v>30</v>
      </c>
      <c r="B10430" t="s">
        <v>15496</v>
      </c>
      <c r="C10430" t="s">
        <v>11</v>
      </c>
      <c r="D10430" t="s">
        <v>15499</v>
      </c>
      <c r="E10430">
        <v>11</v>
      </c>
      <c r="F10430" t="s">
        <v>21</v>
      </c>
      <c r="G10430" t="s">
        <v>14</v>
      </c>
      <c r="H10430">
        <v>1.659</v>
      </c>
      <c r="I10430" t="s">
        <v>14054</v>
      </c>
      <c r="J10430" t="s">
        <v>15488</v>
      </c>
    </row>
    <row r="10431" spans="1:10">
      <c r="A10431">
        <v>30</v>
      </c>
      <c r="B10431" t="s">
        <v>15496</v>
      </c>
      <c r="C10431" t="s">
        <v>11</v>
      </c>
      <c r="D10431" t="s">
        <v>15500</v>
      </c>
      <c r="E10431">
        <v>15</v>
      </c>
      <c r="F10431" t="s">
        <v>18</v>
      </c>
      <c r="G10431" t="s">
        <v>14</v>
      </c>
      <c r="H10431">
        <v>11.547000000000001</v>
      </c>
      <c r="I10431" t="s">
        <v>761</v>
      </c>
      <c r="J10431" t="s">
        <v>15488</v>
      </c>
    </row>
    <row r="10432" spans="1:10">
      <c r="A10432">
        <v>30</v>
      </c>
      <c r="B10432" t="s">
        <v>15501</v>
      </c>
      <c r="C10432" t="s">
        <v>11</v>
      </c>
      <c r="D10432" t="s">
        <v>15503</v>
      </c>
      <c r="E10432">
        <v>15</v>
      </c>
      <c r="F10432" t="s">
        <v>18</v>
      </c>
      <c r="G10432" t="s">
        <v>14</v>
      </c>
      <c r="H10432">
        <v>2.8980000000000001</v>
      </c>
      <c r="I10432" t="s">
        <v>10780</v>
      </c>
      <c r="J10432" t="s">
        <v>15488</v>
      </c>
    </row>
    <row r="10433" spans="1:10">
      <c r="A10433">
        <v>30</v>
      </c>
      <c r="B10433" t="s">
        <v>15501</v>
      </c>
      <c r="C10433" t="s">
        <v>11</v>
      </c>
      <c r="D10433" t="s">
        <v>15504</v>
      </c>
      <c r="E10433">
        <v>23</v>
      </c>
      <c r="F10433" t="s">
        <v>53</v>
      </c>
      <c r="G10433" t="s">
        <v>14</v>
      </c>
      <c r="H10433">
        <v>2.4489999999999998</v>
      </c>
      <c r="I10433" t="s">
        <v>15505</v>
      </c>
      <c r="J10433" t="s">
        <v>15488</v>
      </c>
    </row>
    <row r="10434" spans="1:10">
      <c r="A10434">
        <v>30</v>
      </c>
      <c r="B10434" t="s">
        <v>15506</v>
      </c>
      <c r="C10434" t="s">
        <v>11</v>
      </c>
      <c r="D10434" t="s">
        <v>15509</v>
      </c>
      <c r="E10434">
        <v>22</v>
      </c>
      <c r="F10434" t="s">
        <v>151</v>
      </c>
      <c r="G10434" t="s">
        <v>14</v>
      </c>
      <c r="H10434">
        <v>1.0620000000000001</v>
      </c>
      <c r="I10434" t="s">
        <v>12482</v>
      </c>
      <c r="J10434" t="s">
        <v>15488</v>
      </c>
    </row>
    <row r="10435" spans="1:10">
      <c r="A10435">
        <v>30</v>
      </c>
      <c r="B10435" t="s">
        <v>15506</v>
      </c>
      <c r="C10435" t="s">
        <v>11</v>
      </c>
      <c r="D10435" t="s">
        <v>15510</v>
      </c>
      <c r="E10435">
        <v>15</v>
      </c>
      <c r="F10435" t="s">
        <v>18</v>
      </c>
      <c r="G10435" t="s">
        <v>14</v>
      </c>
      <c r="H10435">
        <v>561</v>
      </c>
      <c r="I10435" t="s">
        <v>7295</v>
      </c>
      <c r="J10435" t="s">
        <v>15488</v>
      </c>
    </row>
    <row r="10436" spans="1:10">
      <c r="A10436">
        <v>30</v>
      </c>
      <c r="B10436" t="s">
        <v>15511</v>
      </c>
      <c r="C10436" t="s">
        <v>11</v>
      </c>
      <c r="D10436" t="s">
        <v>15512</v>
      </c>
      <c r="E10436">
        <v>22</v>
      </c>
      <c r="F10436" t="s">
        <v>151</v>
      </c>
      <c r="G10436" t="s">
        <v>14</v>
      </c>
      <c r="H10436">
        <v>2.4430000000000001</v>
      </c>
      <c r="I10436" t="s">
        <v>2364</v>
      </c>
      <c r="J10436" t="s">
        <v>15488</v>
      </c>
    </row>
    <row r="10437" spans="1:10">
      <c r="A10437">
        <v>30</v>
      </c>
      <c r="B10437" t="s">
        <v>15511</v>
      </c>
      <c r="C10437" t="s">
        <v>11</v>
      </c>
      <c r="D10437" t="s">
        <v>15513</v>
      </c>
      <c r="E10437">
        <v>45</v>
      </c>
      <c r="F10437" t="s">
        <v>26</v>
      </c>
      <c r="G10437" t="s">
        <v>14</v>
      </c>
      <c r="H10437">
        <v>405</v>
      </c>
      <c r="I10437" t="s">
        <v>8492</v>
      </c>
      <c r="J10437" t="s">
        <v>15488</v>
      </c>
    </row>
    <row r="10438" spans="1:10">
      <c r="A10438">
        <v>30</v>
      </c>
      <c r="B10438" t="s">
        <v>15515</v>
      </c>
      <c r="C10438" t="s">
        <v>11</v>
      </c>
      <c r="D10438" t="s">
        <v>14119</v>
      </c>
      <c r="E10438">
        <v>12</v>
      </c>
      <c r="F10438" t="s">
        <v>214</v>
      </c>
      <c r="G10438" t="s">
        <v>14</v>
      </c>
      <c r="H10438">
        <v>47</v>
      </c>
      <c r="I10438" t="s">
        <v>2062</v>
      </c>
      <c r="J10438" t="s">
        <v>15488</v>
      </c>
    </row>
    <row r="10439" spans="1:10">
      <c r="A10439">
        <v>30</v>
      </c>
      <c r="B10439" t="s">
        <v>15515</v>
      </c>
      <c r="C10439" t="s">
        <v>11</v>
      </c>
      <c r="D10439" t="s">
        <v>15518</v>
      </c>
      <c r="E10439">
        <v>22</v>
      </c>
      <c r="F10439" t="s">
        <v>151</v>
      </c>
      <c r="G10439" t="s">
        <v>14</v>
      </c>
      <c r="H10439">
        <v>1.3540000000000001</v>
      </c>
      <c r="I10439" t="s">
        <v>14582</v>
      </c>
      <c r="J10439" t="s">
        <v>15488</v>
      </c>
    </row>
    <row r="10440" spans="1:10">
      <c r="A10440">
        <v>30</v>
      </c>
      <c r="B10440" t="s">
        <v>15515</v>
      </c>
      <c r="C10440" t="s">
        <v>11</v>
      </c>
      <c r="D10440" t="s">
        <v>15519</v>
      </c>
      <c r="E10440">
        <v>10</v>
      </c>
      <c r="F10440" t="s">
        <v>204</v>
      </c>
      <c r="G10440" t="s">
        <v>14</v>
      </c>
      <c r="H10440">
        <v>357</v>
      </c>
      <c r="I10440" t="s">
        <v>8438</v>
      </c>
      <c r="J10440" t="s">
        <v>15488</v>
      </c>
    </row>
    <row r="10441" spans="1:10">
      <c r="A10441">
        <v>30</v>
      </c>
      <c r="B10441" t="s">
        <v>15515</v>
      </c>
      <c r="C10441" t="s">
        <v>11</v>
      </c>
      <c r="D10441" t="s">
        <v>15520</v>
      </c>
      <c r="E10441">
        <v>14</v>
      </c>
      <c r="F10441" t="s">
        <v>56</v>
      </c>
      <c r="G10441" t="s">
        <v>14</v>
      </c>
      <c r="H10441">
        <v>1.222</v>
      </c>
      <c r="I10441" t="s">
        <v>15521</v>
      </c>
      <c r="J10441" t="s">
        <v>15488</v>
      </c>
    </row>
    <row r="10442" spans="1:10">
      <c r="A10442">
        <v>30</v>
      </c>
      <c r="B10442" t="s">
        <v>15522</v>
      </c>
      <c r="C10442" t="s">
        <v>11</v>
      </c>
      <c r="D10442" t="s">
        <v>15523</v>
      </c>
      <c r="E10442">
        <v>45</v>
      </c>
      <c r="F10442" t="s">
        <v>26</v>
      </c>
      <c r="G10442" t="s">
        <v>14</v>
      </c>
      <c r="H10442">
        <v>1.79</v>
      </c>
      <c r="I10442" t="s">
        <v>9365</v>
      </c>
      <c r="J10442" t="s">
        <v>15488</v>
      </c>
    </row>
    <row r="10443" spans="1:10">
      <c r="A10443">
        <v>30</v>
      </c>
      <c r="B10443" t="s">
        <v>15525</v>
      </c>
      <c r="C10443" t="s">
        <v>11</v>
      </c>
      <c r="D10443" t="s">
        <v>15526</v>
      </c>
      <c r="E10443">
        <v>11</v>
      </c>
      <c r="F10443" t="s">
        <v>21</v>
      </c>
      <c r="G10443" t="s">
        <v>14</v>
      </c>
      <c r="H10443">
        <v>1.246</v>
      </c>
      <c r="I10443" t="s">
        <v>6552</v>
      </c>
      <c r="J10443" t="s">
        <v>15488</v>
      </c>
    </row>
    <row r="10444" spans="1:10">
      <c r="A10444">
        <v>30</v>
      </c>
      <c r="B10444" t="s">
        <v>15525</v>
      </c>
      <c r="C10444" t="s">
        <v>11</v>
      </c>
      <c r="D10444" t="s">
        <v>15527</v>
      </c>
      <c r="E10444">
        <v>13</v>
      </c>
      <c r="F10444" t="s">
        <v>29</v>
      </c>
      <c r="G10444" t="s">
        <v>14</v>
      </c>
      <c r="H10444">
        <v>163</v>
      </c>
      <c r="I10444" t="s">
        <v>10286</v>
      </c>
      <c r="J10444" t="s">
        <v>15488</v>
      </c>
    </row>
    <row r="10445" spans="1:10">
      <c r="A10445">
        <v>30</v>
      </c>
      <c r="B10445" t="s">
        <v>15530</v>
      </c>
      <c r="C10445" t="s">
        <v>11</v>
      </c>
      <c r="D10445" t="s">
        <v>15531</v>
      </c>
      <c r="E10445">
        <v>45</v>
      </c>
      <c r="F10445" t="s">
        <v>26</v>
      </c>
      <c r="G10445" t="s">
        <v>14</v>
      </c>
      <c r="H10445">
        <v>61</v>
      </c>
      <c r="I10445" t="s">
        <v>5110</v>
      </c>
      <c r="J10445" t="s">
        <v>15488</v>
      </c>
    </row>
    <row r="10446" spans="1:10">
      <c r="A10446">
        <v>30</v>
      </c>
      <c r="B10446" t="s">
        <v>15530</v>
      </c>
      <c r="C10446" t="s">
        <v>11</v>
      </c>
      <c r="D10446" t="s">
        <v>15532</v>
      </c>
      <c r="E10446">
        <v>14</v>
      </c>
      <c r="F10446" t="s">
        <v>56</v>
      </c>
      <c r="G10446" t="s">
        <v>14</v>
      </c>
      <c r="H10446">
        <v>919</v>
      </c>
      <c r="I10446" t="s">
        <v>15533</v>
      </c>
      <c r="J10446" t="s">
        <v>15488</v>
      </c>
    </row>
    <row r="10447" spans="1:10">
      <c r="A10447">
        <v>30</v>
      </c>
      <c r="B10447" t="s">
        <v>15530</v>
      </c>
      <c r="C10447" t="s">
        <v>11</v>
      </c>
      <c r="D10447" t="s">
        <v>15534</v>
      </c>
      <c r="E10447">
        <v>12</v>
      </c>
      <c r="F10447" t="s">
        <v>214</v>
      </c>
      <c r="G10447" t="s">
        <v>14</v>
      </c>
      <c r="H10447">
        <v>350</v>
      </c>
      <c r="I10447" t="s">
        <v>12910</v>
      </c>
      <c r="J10447" t="s">
        <v>15488</v>
      </c>
    </row>
    <row r="10448" spans="1:10">
      <c r="A10448">
        <v>30</v>
      </c>
      <c r="B10448" t="s">
        <v>15538</v>
      </c>
      <c r="C10448" t="s">
        <v>11</v>
      </c>
      <c r="D10448" t="s">
        <v>15539</v>
      </c>
      <c r="E10448">
        <v>15</v>
      </c>
      <c r="F10448" t="s">
        <v>18</v>
      </c>
      <c r="G10448" t="s">
        <v>14</v>
      </c>
      <c r="H10448">
        <v>3.863</v>
      </c>
      <c r="I10448" t="s">
        <v>12451</v>
      </c>
      <c r="J10448" t="s">
        <v>15488</v>
      </c>
    </row>
    <row r="10449" spans="1:10">
      <c r="A10449">
        <v>30</v>
      </c>
      <c r="B10449" t="s">
        <v>15541</v>
      </c>
      <c r="C10449" t="s">
        <v>11</v>
      </c>
      <c r="D10449" t="s">
        <v>15543</v>
      </c>
      <c r="E10449">
        <v>15</v>
      </c>
      <c r="F10449" t="s">
        <v>18</v>
      </c>
      <c r="G10449" t="s">
        <v>14</v>
      </c>
      <c r="H10449">
        <v>1.276</v>
      </c>
      <c r="I10449" t="s">
        <v>1945</v>
      </c>
      <c r="J10449" t="s">
        <v>15488</v>
      </c>
    </row>
    <row r="10450" spans="1:10">
      <c r="A10450">
        <v>30</v>
      </c>
      <c r="B10450" t="s">
        <v>15544</v>
      </c>
      <c r="C10450" t="s">
        <v>11</v>
      </c>
      <c r="D10450" t="s">
        <v>15545</v>
      </c>
      <c r="E10450">
        <v>22</v>
      </c>
      <c r="F10450" t="s">
        <v>151</v>
      </c>
      <c r="G10450" t="s">
        <v>14</v>
      </c>
      <c r="H10450">
        <v>4.3230000000000004</v>
      </c>
      <c r="I10450" t="s">
        <v>3705</v>
      </c>
      <c r="J10450" t="s">
        <v>15488</v>
      </c>
    </row>
    <row r="10451" spans="1:10">
      <c r="A10451">
        <v>30</v>
      </c>
      <c r="B10451" t="s">
        <v>15547</v>
      </c>
      <c r="C10451" t="s">
        <v>11</v>
      </c>
      <c r="D10451" t="s">
        <v>15548</v>
      </c>
      <c r="E10451">
        <v>40</v>
      </c>
      <c r="F10451" t="s">
        <v>13</v>
      </c>
      <c r="G10451" t="s">
        <v>14</v>
      </c>
      <c r="H10451">
        <v>1.607</v>
      </c>
      <c r="I10451" t="s">
        <v>11598</v>
      </c>
      <c r="J10451" t="s">
        <v>15488</v>
      </c>
    </row>
    <row r="10452" spans="1:10">
      <c r="A10452">
        <v>30</v>
      </c>
      <c r="B10452" t="s">
        <v>15547</v>
      </c>
      <c r="C10452" t="s">
        <v>11</v>
      </c>
      <c r="D10452" t="s">
        <v>15549</v>
      </c>
      <c r="E10452">
        <v>33</v>
      </c>
      <c r="F10452" t="s">
        <v>108</v>
      </c>
      <c r="G10452" t="s">
        <v>14</v>
      </c>
      <c r="H10452">
        <v>84</v>
      </c>
      <c r="I10452" t="s">
        <v>5267</v>
      </c>
      <c r="J10452" t="s">
        <v>15488</v>
      </c>
    </row>
    <row r="10453" spans="1:10">
      <c r="A10453">
        <v>30</v>
      </c>
      <c r="B10453" t="s">
        <v>15547</v>
      </c>
      <c r="C10453" t="s">
        <v>11</v>
      </c>
      <c r="D10453" t="s">
        <v>15550</v>
      </c>
      <c r="E10453">
        <v>22</v>
      </c>
      <c r="F10453" t="s">
        <v>151</v>
      </c>
      <c r="G10453" t="s">
        <v>14</v>
      </c>
      <c r="H10453">
        <v>1.167</v>
      </c>
      <c r="I10453" t="s">
        <v>4577</v>
      </c>
      <c r="J10453" t="s">
        <v>15488</v>
      </c>
    </row>
    <row r="10454" spans="1:10">
      <c r="A10454">
        <v>30</v>
      </c>
      <c r="B10454" t="s">
        <v>15553</v>
      </c>
      <c r="C10454" t="s">
        <v>11</v>
      </c>
      <c r="D10454" t="s">
        <v>15554</v>
      </c>
      <c r="E10454">
        <v>13</v>
      </c>
      <c r="F10454" t="s">
        <v>29</v>
      </c>
      <c r="G10454" t="s">
        <v>14</v>
      </c>
      <c r="H10454">
        <v>3.7170000000000001</v>
      </c>
      <c r="I10454" t="s">
        <v>15555</v>
      </c>
      <c r="J10454" t="s">
        <v>15488</v>
      </c>
    </row>
    <row r="10455" spans="1:10">
      <c r="A10455">
        <v>30</v>
      </c>
      <c r="B10455" t="s">
        <v>15553</v>
      </c>
      <c r="C10455" t="s">
        <v>11</v>
      </c>
      <c r="D10455" t="s">
        <v>15556</v>
      </c>
      <c r="E10455">
        <v>17</v>
      </c>
      <c r="F10455" t="s">
        <v>122</v>
      </c>
      <c r="G10455" t="s">
        <v>14</v>
      </c>
      <c r="H10455">
        <v>1.399</v>
      </c>
      <c r="I10455" t="s">
        <v>6271</v>
      </c>
      <c r="J10455" t="s">
        <v>15488</v>
      </c>
    </row>
    <row r="10456" spans="1:10">
      <c r="A10456">
        <v>30</v>
      </c>
      <c r="B10456" t="s">
        <v>15553</v>
      </c>
      <c r="C10456" t="s">
        <v>11</v>
      </c>
      <c r="D10456" t="s">
        <v>15557</v>
      </c>
      <c r="E10456">
        <v>20</v>
      </c>
      <c r="F10456" t="s">
        <v>238</v>
      </c>
      <c r="G10456" t="s">
        <v>14</v>
      </c>
      <c r="H10456">
        <v>65</v>
      </c>
      <c r="I10456" t="s">
        <v>616</v>
      </c>
      <c r="J10456" t="s">
        <v>15488</v>
      </c>
    </row>
    <row r="10457" spans="1:10">
      <c r="A10457">
        <v>30</v>
      </c>
      <c r="B10457" t="s">
        <v>15553</v>
      </c>
      <c r="C10457" t="s">
        <v>11</v>
      </c>
      <c r="D10457" t="s">
        <v>15558</v>
      </c>
      <c r="E10457">
        <v>11</v>
      </c>
      <c r="F10457" t="s">
        <v>21</v>
      </c>
      <c r="G10457" t="s">
        <v>14</v>
      </c>
      <c r="H10457">
        <v>5.149</v>
      </c>
      <c r="I10457" t="s">
        <v>9139</v>
      </c>
      <c r="J10457" t="s">
        <v>15488</v>
      </c>
    </row>
    <row r="10458" spans="1:10">
      <c r="A10458">
        <v>30</v>
      </c>
      <c r="B10458" t="s">
        <v>15560</v>
      </c>
      <c r="C10458" t="s">
        <v>11</v>
      </c>
      <c r="D10458" t="s">
        <v>15561</v>
      </c>
      <c r="E10458">
        <v>15</v>
      </c>
      <c r="F10458" t="s">
        <v>18</v>
      </c>
      <c r="G10458" t="s">
        <v>14</v>
      </c>
      <c r="H10458">
        <v>3.7010000000000001</v>
      </c>
      <c r="I10458" t="s">
        <v>15562</v>
      </c>
      <c r="J10458" t="s">
        <v>15488</v>
      </c>
    </row>
    <row r="10459" spans="1:10">
      <c r="A10459">
        <v>30</v>
      </c>
      <c r="B10459" t="s">
        <v>15560</v>
      </c>
      <c r="C10459" t="s">
        <v>11</v>
      </c>
      <c r="D10459" t="s">
        <v>15564</v>
      </c>
      <c r="E10459">
        <v>65</v>
      </c>
      <c r="F10459" t="s">
        <v>169</v>
      </c>
      <c r="G10459" t="s">
        <v>14</v>
      </c>
      <c r="H10459">
        <v>10.773</v>
      </c>
      <c r="I10459" t="s">
        <v>15565</v>
      </c>
      <c r="J10459" t="s">
        <v>15488</v>
      </c>
    </row>
    <row r="10460" spans="1:10">
      <c r="A10460">
        <v>30</v>
      </c>
      <c r="B10460" t="s">
        <v>15566</v>
      </c>
      <c r="C10460" t="s">
        <v>11</v>
      </c>
      <c r="D10460" t="s">
        <v>15569</v>
      </c>
      <c r="E10460">
        <v>43</v>
      </c>
      <c r="F10460" t="s">
        <v>199</v>
      </c>
      <c r="G10460" t="s">
        <v>14</v>
      </c>
      <c r="H10460">
        <v>49</v>
      </c>
      <c r="I10460" t="s">
        <v>4377</v>
      </c>
      <c r="J10460" t="s">
        <v>15488</v>
      </c>
    </row>
    <row r="10461" spans="1:10">
      <c r="A10461">
        <v>30</v>
      </c>
      <c r="B10461" t="s">
        <v>15570</v>
      </c>
      <c r="C10461" t="s">
        <v>11</v>
      </c>
      <c r="D10461" t="s">
        <v>15572</v>
      </c>
      <c r="E10461">
        <v>11</v>
      </c>
      <c r="F10461" t="s">
        <v>21</v>
      </c>
      <c r="G10461" t="s">
        <v>14</v>
      </c>
      <c r="H10461">
        <v>3.0539999999999998</v>
      </c>
      <c r="I10461" t="s">
        <v>15573</v>
      </c>
      <c r="J10461" t="s">
        <v>15488</v>
      </c>
    </row>
    <row r="10462" spans="1:10">
      <c r="A10462">
        <v>30</v>
      </c>
      <c r="B10462" t="s">
        <v>15570</v>
      </c>
      <c r="C10462" t="s">
        <v>11</v>
      </c>
      <c r="D10462" t="s">
        <v>15574</v>
      </c>
      <c r="E10462">
        <v>40</v>
      </c>
      <c r="F10462" t="s">
        <v>13</v>
      </c>
      <c r="G10462" t="s">
        <v>14</v>
      </c>
      <c r="H10462">
        <v>289</v>
      </c>
      <c r="I10462" t="s">
        <v>13862</v>
      </c>
      <c r="J10462" t="s">
        <v>15488</v>
      </c>
    </row>
    <row r="10463" spans="1:10">
      <c r="A10463">
        <v>30</v>
      </c>
      <c r="B10463" t="s">
        <v>15575</v>
      </c>
      <c r="C10463" t="s">
        <v>11</v>
      </c>
      <c r="D10463" t="s">
        <v>15576</v>
      </c>
      <c r="E10463">
        <v>20</v>
      </c>
      <c r="F10463" t="s">
        <v>238</v>
      </c>
      <c r="G10463" t="s">
        <v>14</v>
      </c>
      <c r="H10463">
        <v>1.1879999999999999</v>
      </c>
      <c r="I10463" t="s">
        <v>12665</v>
      </c>
      <c r="J10463" t="s">
        <v>15488</v>
      </c>
    </row>
    <row r="10464" spans="1:10">
      <c r="A10464">
        <v>30</v>
      </c>
      <c r="B10464" t="s">
        <v>15575</v>
      </c>
      <c r="C10464" t="s">
        <v>11</v>
      </c>
      <c r="D10464" t="s">
        <v>15578</v>
      </c>
      <c r="E10464">
        <v>25</v>
      </c>
      <c r="F10464" t="s">
        <v>89</v>
      </c>
      <c r="G10464" t="s">
        <v>14</v>
      </c>
      <c r="H10464">
        <v>20.821000000000002</v>
      </c>
      <c r="I10464" t="s">
        <v>9348</v>
      </c>
      <c r="J10464" t="s">
        <v>15488</v>
      </c>
    </row>
    <row r="10465" spans="1:10">
      <c r="A10465">
        <v>30</v>
      </c>
      <c r="B10465" t="s">
        <v>15579</v>
      </c>
      <c r="C10465" t="s">
        <v>11</v>
      </c>
      <c r="D10465" t="s">
        <v>15582</v>
      </c>
      <c r="E10465">
        <v>45</v>
      </c>
      <c r="F10465" t="s">
        <v>26</v>
      </c>
      <c r="G10465" t="s">
        <v>14</v>
      </c>
      <c r="H10465">
        <v>1.071</v>
      </c>
      <c r="I10465" t="s">
        <v>15583</v>
      </c>
      <c r="J10465" t="s">
        <v>15488</v>
      </c>
    </row>
    <row r="10466" spans="1:10">
      <c r="A10466">
        <v>30</v>
      </c>
      <c r="B10466" t="s">
        <v>15584</v>
      </c>
      <c r="C10466" t="s">
        <v>11</v>
      </c>
      <c r="D10466" t="s">
        <v>15585</v>
      </c>
      <c r="E10466">
        <v>12</v>
      </c>
      <c r="F10466" t="s">
        <v>214</v>
      </c>
      <c r="G10466" t="s">
        <v>14</v>
      </c>
      <c r="H10466">
        <v>159</v>
      </c>
      <c r="I10466" t="s">
        <v>7485</v>
      </c>
      <c r="J10466" t="s">
        <v>15488</v>
      </c>
    </row>
    <row r="10467" spans="1:10">
      <c r="A10467">
        <v>30</v>
      </c>
      <c r="B10467" t="s">
        <v>15584</v>
      </c>
      <c r="C10467" t="s">
        <v>11</v>
      </c>
      <c r="D10467" t="s">
        <v>15586</v>
      </c>
      <c r="E10467">
        <v>13</v>
      </c>
      <c r="F10467" t="s">
        <v>29</v>
      </c>
      <c r="G10467" t="s">
        <v>14</v>
      </c>
      <c r="H10467">
        <v>591</v>
      </c>
      <c r="I10467" t="s">
        <v>9345</v>
      </c>
      <c r="J10467" t="s">
        <v>15488</v>
      </c>
    </row>
    <row r="10468" spans="1:10">
      <c r="A10468">
        <v>30</v>
      </c>
      <c r="B10468" t="s">
        <v>15584</v>
      </c>
      <c r="C10468" t="s">
        <v>11</v>
      </c>
      <c r="D10468" t="s">
        <v>15587</v>
      </c>
      <c r="E10468">
        <v>25</v>
      </c>
      <c r="F10468" t="s">
        <v>89</v>
      </c>
      <c r="G10468" t="s">
        <v>14</v>
      </c>
      <c r="H10468">
        <v>2.8450000000000002</v>
      </c>
      <c r="I10468" t="s">
        <v>15588</v>
      </c>
      <c r="J10468" t="s">
        <v>15488</v>
      </c>
    </row>
    <row r="10469" spans="1:10">
      <c r="A10469">
        <v>30</v>
      </c>
      <c r="B10469" t="s">
        <v>15584</v>
      </c>
      <c r="C10469" t="s">
        <v>11</v>
      </c>
      <c r="D10469" t="s">
        <v>15590</v>
      </c>
      <c r="E10469">
        <v>14</v>
      </c>
      <c r="F10469" t="s">
        <v>56</v>
      </c>
      <c r="G10469" t="s">
        <v>14</v>
      </c>
      <c r="H10469">
        <v>3.6709999999999998</v>
      </c>
      <c r="I10469" t="s">
        <v>11158</v>
      </c>
      <c r="J10469" t="s">
        <v>15488</v>
      </c>
    </row>
    <row r="10470" spans="1:10">
      <c r="A10470">
        <v>30</v>
      </c>
      <c r="B10470" t="s">
        <v>15591</v>
      </c>
      <c r="C10470" t="s">
        <v>11</v>
      </c>
      <c r="D10470" t="s">
        <v>15593</v>
      </c>
      <c r="E10470">
        <v>25</v>
      </c>
      <c r="F10470" t="s">
        <v>89</v>
      </c>
      <c r="G10470" t="s">
        <v>14</v>
      </c>
      <c r="H10470">
        <v>8.7880000000000003</v>
      </c>
      <c r="I10470" t="s">
        <v>2331</v>
      </c>
      <c r="J10470" t="s">
        <v>15488</v>
      </c>
    </row>
    <row r="10471" spans="1:10">
      <c r="A10471">
        <v>30</v>
      </c>
      <c r="B10471" t="s">
        <v>15594</v>
      </c>
      <c r="C10471" t="s">
        <v>11</v>
      </c>
      <c r="D10471" t="s">
        <v>15596</v>
      </c>
      <c r="E10471">
        <v>25</v>
      </c>
      <c r="F10471" t="s">
        <v>89</v>
      </c>
      <c r="G10471" t="s">
        <v>14</v>
      </c>
      <c r="H10471">
        <v>1.55</v>
      </c>
      <c r="I10471" t="s">
        <v>949</v>
      </c>
      <c r="J10471" t="s">
        <v>15488</v>
      </c>
    </row>
    <row r="10472" spans="1:10">
      <c r="A10472">
        <v>30</v>
      </c>
      <c r="B10472" t="s">
        <v>15597</v>
      </c>
      <c r="C10472" t="s">
        <v>11</v>
      </c>
      <c r="D10472" t="s">
        <v>15598</v>
      </c>
      <c r="E10472">
        <v>22</v>
      </c>
      <c r="F10472" t="s">
        <v>151</v>
      </c>
      <c r="G10472" t="s">
        <v>14</v>
      </c>
      <c r="H10472">
        <v>1.3320000000000001</v>
      </c>
      <c r="I10472" t="s">
        <v>9343</v>
      </c>
      <c r="J10472" t="s">
        <v>15488</v>
      </c>
    </row>
    <row r="10473" spans="1:10">
      <c r="A10473">
        <v>30</v>
      </c>
      <c r="B10473" t="s">
        <v>15601</v>
      </c>
      <c r="C10473" t="s">
        <v>11</v>
      </c>
      <c r="D10473" t="s">
        <v>15602</v>
      </c>
      <c r="E10473">
        <v>11</v>
      </c>
      <c r="F10473" t="s">
        <v>21</v>
      </c>
      <c r="G10473" t="s">
        <v>14</v>
      </c>
      <c r="H10473">
        <v>4.7160000000000002</v>
      </c>
      <c r="I10473" t="s">
        <v>59</v>
      </c>
      <c r="J10473" t="s">
        <v>15488</v>
      </c>
    </row>
    <row r="10474" spans="1:10">
      <c r="A10474">
        <v>30</v>
      </c>
      <c r="B10474" t="s">
        <v>15604</v>
      </c>
      <c r="C10474" t="s">
        <v>11</v>
      </c>
      <c r="D10474" t="s">
        <v>15605</v>
      </c>
      <c r="E10474">
        <v>15</v>
      </c>
      <c r="F10474" t="s">
        <v>18</v>
      </c>
      <c r="G10474" t="s">
        <v>14</v>
      </c>
      <c r="H10474">
        <v>2.3450000000000002</v>
      </c>
      <c r="I10474" t="s">
        <v>15606</v>
      </c>
      <c r="J10474" t="s">
        <v>15488</v>
      </c>
    </row>
    <row r="10475" spans="1:10">
      <c r="A10475">
        <v>30</v>
      </c>
      <c r="B10475" t="s">
        <v>15609</v>
      </c>
      <c r="C10475" t="s">
        <v>11</v>
      </c>
      <c r="D10475" t="s">
        <v>15610</v>
      </c>
      <c r="E10475">
        <v>13</v>
      </c>
      <c r="F10475" t="s">
        <v>29</v>
      </c>
      <c r="G10475" t="s">
        <v>14</v>
      </c>
      <c r="H10475">
        <v>458</v>
      </c>
      <c r="I10475" t="s">
        <v>8681</v>
      </c>
      <c r="J10475" t="s">
        <v>15488</v>
      </c>
    </row>
    <row r="10476" spans="1:10">
      <c r="A10476">
        <v>30</v>
      </c>
      <c r="B10476" t="s">
        <v>15609</v>
      </c>
      <c r="C10476" t="s">
        <v>11</v>
      </c>
      <c r="D10476" t="s">
        <v>15611</v>
      </c>
      <c r="E10476">
        <v>22</v>
      </c>
      <c r="F10476" t="s">
        <v>151</v>
      </c>
      <c r="G10476" t="s">
        <v>14</v>
      </c>
      <c r="H10476">
        <v>1.2210000000000001</v>
      </c>
      <c r="I10476" t="s">
        <v>15612</v>
      </c>
      <c r="J10476" t="s">
        <v>15488</v>
      </c>
    </row>
    <row r="10477" spans="1:10">
      <c r="A10477">
        <v>30</v>
      </c>
      <c r="B10477" t="s">
        <v>15609</v>
      </c>
      <c r="C10477" t="s">
        <v>11</v>
      </c>
      <c r="D10477" t="s">
        <v>15615</v>
      </c>
      <c r="E10477">
        <v>23</v>
      </c>
      <c r="F10477" t="s">
        <v>53</v>
      </c>
      <c r="G10477" t="s">
        <v>14</v>
      </c>
      <c r="H10477">
        <v>709</v>
      </c>
      <c r="I10477" t="s">
        <v>15616</v>
      </c>
      <c r="J10477" t="s">
        <v>15488</v>
      </c>
    </row>
    <row r="10478" spans="1:10">
      <c r="A10478">
        <v>30</v>
      </c>
      <c r="B10478" t="s">
        <v>15617</v>
      </c>
      <c r="C10478" t="s">
        <v>11</v>
      </c>
      <c r="D10478" t="s">
        <v>15619</v>
      </c>
      <c r="E10478">
        <v>22</v>
      </c>
      <c r="F10478" t="s">
        <v>151</v>
      </c>
      <c r="G10478" t="s">
        <v>14</v>
      </c>
      <c r="H10478">
        <v>4.7750000000000004</v>
      </c>
      <c r="I10478" t="s">
        <v>4804</v>
      </c>
      <c r="J10478" t="s">
        <v>15488</v>
      </c>
    </row>
    <row r="10479" spans="1:10">
      <c r="A10479">
        <v>30</v>
      </c>
      <c r="B10479" t="s">
        <v>15620</v>
      </c>
      <c r="C10479" t="s">
        <v>11</v>
      </c>
      <c r="D10479" t="s">
        <v>15621</v>
      </c>
      <c r="E10479">
        <v>45</v>
      </c>
      <c r="F10479" t="s">
        <v>26</v>
      </c>
      <c r="G10479" t="s">
        <v>14</v>
      </c>
      <c r="H10479">
        <v>2.8919999999999999</v>
      </c>
      <c r="I10479" t="s">
        <v>74</v>
      </c>
      <c r="J10479" t="s">
        <v>15488</v>
      </c>
    </row>
    <row r="10480" spans="1:10">
      <c r="A10480">
        <v>30</v>
      </c>
      <c r="B10480" t="s">
        <v>15623</v>
      </c>
      <c r="C10480" t="s">
        <v>11</v>
      </c>
      <c r="D10480" t="s">
        <v>15624</v>
      </c>
      <c r="E10480">
        <v>25</v>
      </c>
      <c r="F10480" t="s">
        <v>89</v>
      </c>
      <c r="G10480" t="s">
        <v>14</v>
      </c>
      <c r="H10480">
        <v>985</v>
      </c>
      <c r="I10480" t="s">
        <v>15625</v>
      </c>
      <c r="J10480" t="s">
        <v>15488</v>
      </c>
    </row>
    <row r="10481" spans="1:10">
      <c r="A10481">
        <v>30</v>
      </c>
      <c r="B10481" t="s">
        <v>15623</v>
      </c>
      <c r="C10481" t="s">
        <v>11</v>
      </c>
      <c r="D10481" t="s">
        <v>15626</v>
      </c>
      <c r="E10481">
        <v>11</v>
      </c>
      <c r="F10481" t="s">
        <v>21</v>
      </c>
      <c r="G10481" t="s">
        <v>14</v>
      </c>
      <c r="H10481">
        <v>1.351</v>
      </c>
      <c r="I10481" t="s">
        <v>11732</v>
      </c>
      <c r="J10481" t="s">
        <v>15488</v>
      </c>
    </row>
    <row r="10482" spans="1:10">
      <c r="A10482">
        <v>30</v>
      </c>
      <c r="B10482" t="s">
        <v>15629</v>
      </c>
      <c r="C10482" t="s">
        <v>11</v>
      </c>
      <c r="D10482" t="s">
        <v>15632</v>
      </c>
      <c r="E10482">
        <v>15</v>
      </c>
      <c r="F10482" t="s">
        <v>18</v>
      </c>
      <c r="G10482" t="s">
        <v>14</v>
      </c>
      <c r="H10482">
        <v>7.2590000000000003</v>
      </c>
      <c r="I10482" t="s">
        <v>15633</v>
      </c>
      <c r="J10482" t="s">
        <v>15488</v>
      </c>
    </row>
    <row r="10483" spans="1:10">
      <c r="A10483">
        <v>30</v>
      </c>
      <c r="B10483" t="s">
        <v>15634</v>
      </c>
      <c r="C10483" t="s">
        <v>11</v>
      </c>
      <c r="D10483" t="s">
        <v>15635</v>
      </c>
      <c r="E10483">
        <v>14</v>
      </c>
      <c r="F10483" t="s">
        <v>56</v>
      </c>
      <c r="G10483" t="s">
        <v>14</v>
      </c>
      <c r="H10483">
        <v>1.0940000000000001</v>
      </c>
      <c r="I10483" t="s">
        <v>9715</v>
      </c>
      <c r="J10483" t="s">
        <v>15488</v>
      </c>
    </row>
    <row r="10484" spans="1:10">
      <c r="A10484">
        <v>30</v>
      </c>
      <c r="B10484" t="s">
        <v>15634</v>
      </c>
      <c r="C10484" t="s">
        <v>11</v>
      </c>
      <c r="D10484" t="s">
        <v>15636</v>
      </c>
      <c r="E10484">
        <v>13</v>
      </c>
      <c r="F10484" t="s">
        <v>29</v>
      </c>
      <c r="G10484" t="s">
        <v>14</v>
      </c>
      <c r="H10484">
        <v>3.371</v>
      </c>
      <c r="I10484" t="s">
        <v>15046</v>
      </c>
      <c r="J10484" t="s">
        <v>15488</v>
      </c>
    </row>
    <row r="10485" spans="1:10">
      <c r="A10485">
        <v>30</v>
      </c>
      <c r="B10485" t="s">
        <v>15634</v>
      </c>
      <c r="C10485" t="s">
        <v>11</v>
      </c>
      <c r="D10485" t="s">
        <v>15637</v>
      </c>
      <c r="E10485">
        <v>20</v>
      </c>
      <c r="F10485" t="s">
        <v>238</v>
      </c>
      <c r="G10485" t="s">
        <v>14</v>
      </c>
      <c r="H10485">
        <v>683</v>
      </c>
      <c r="I10485" t="s">
        <v>14138</v>
      </c>
      <c r="J10485" t="s">
        <v>15488</v>
      </c>
    </row>
    <row r="10486" spans="1:10">
      <c r="A10486">
        <v>30</v>
      </c>
      <c r="B10486" t="s">
        <v>15639</v>
      </c>
      <c r="C10486" t="s">
        <v>11</v>
      </c>
      <c r="D10486" t="s">
        <v>15640</v>
      </c>
      <c r="E10486">
        <v>22</v>
      </c>
      <c r="F10486" t="s">
        <v>151</v>
      </c>
      <c r="G10486" t="s">
        <v>14</v>
      </c>
      <c r="H10486">
        <v>4.431</v>
      </c>
      <c r="I10486" t="s">
        <v>3414</v>
      </c>
      <c r="J10486" t="s">
        <v>15488</v>
      </c>
    </row>
    <row r="10487" spans="1:10">
      <c r="A10487">
        <v>30</v>
      </c>
      <c r="B10487" t="s">
        <v>15642</v>
      </c>
      <c r="C10487" t="s">
        <v>11</v>
      </c>
      <c r="D10487" t="s">
        <v>15643</v>
      </c>
      <c r="E10487">
        <v>11</v>
      </c>
      <c r="F10487" t="s">
        <v>21</v>
      </c>
      <c r="G10487" t="s">
        <v>14</v>
      </c>
      <c r="H10487">
        <v>1.8360000000000001</v>
      </c>
      <c r="I10487" t="s">
        <v>15644</v>
      </c>
      <c r="J10487" t="s">
        <v>15488</v>
      </c>
    </row>
    <row r="10488" spans="1:10">
      <c r="A10488">
        <v>30</v>
      </c>
      <c r="B10488" t="s">
        <v>15642</v>
      </c>
      <c r="C10488" t="s">
        <v>11</v>
      </c>
      <c r="D10488" t="s">
        <v>15645</v>
      </c>
      <c r="E10488">
        <v>25</v>
      </c>
      <c r="F10488" t="s">
        <v>89</v>
      </c>
      <c r="G10488" t="s">
        <v>14</v>
      </c>
      <c r="H10488">
        <v>1.7310000000000001</v>
      </c>
      <c r="I10488" t="s">
        <v>15646</v>
      </c>
      <c r="J10488" t="s">
        <v>15488</v>
      </c>
    </row>
    <row r="10489" spans="1:10">
      <c r="A10489">
        <v>30</v>
      </c>
      <c r="B10489" t="s">
        <v>15642</v>
      </c>
      <c r="C10489" t="s">
        <v>11</v>
      </c>
      <c r="D10489" t="s">
        <v>15649</v>
      </c>
      <c r="E10489">
        <v>14</v>
      </c>
      <c r="F10489" t="s">
        <v>56</v>
      </c>
      <c r="G10489" t="s">
        <v>14</v>
      </c>
      <c r="H10489">
        <v>725</v>
      </c>
      <c r="I10489" t="s">
        <v>14048</v>
      </c>
      <c r="J10489" t="s">
        <v>15488</v>
      </c>
    </row>
    <row r="10490" spans="1:10">
      <c r="A10490">
        <v>30</v>
      </c>
      <c r="B10490" t="s">
        <v>15642</v>
      </c>
      <c r="C10490" t="s">
        <v>11</v>
      </c>
      <c r="D10490" t="s">
        <v>15650</v>
      </c>
      <c r="E10490">
        <v>15</v>
      </c>
      <c r="F10490" t="s">
        <v>18</v>
      </c>
      <c r="G10490" t="s">
        <v>14</v>
      </c>
      <c r="H10490">
        <v>923</v>
      </c>
      <c r="I10490" t="s">
        <v>15651</v>
      </c>
      <c r="J10490" t="s">
        <v>15488</v>
      </c>
    </row>
    <row r="10491" spans="1:10">
      <c r="A10491">
        <v>30</v>
      </c>
      <c r="B10491" t="s">
        <v>15642</v>
      </c>
      <c r="C10491" t="s">
        <v>11</v>
      </c>
      <c r="D10491" t="s">
        <v>15652</v>
      </c>
      <c r="E10491">
        <v>22</v>
      </c>
      <c r="F10491" t="s">
        <v>151</v>
      </c>
      <c r="G10491" t="s">
        <v>14</v>
      </c>
      <c r="H10491">
        <v>850</v>
      </c>
      <c r="I10491" t="s">
        <v>10764</v>
      </c>
      <c r="J10491" t="s">
        <v>15488</v>
      </c>
    </row>
    <row r="10492" spans="1:10">
      <c r="A10492">
        <v>30</v>
      </c>
      <c r="B10492" t="s">
        <v>15653</v>
      </c>
      <c r="C10492" t="s">
        <v>11</v>
      </c>
      <c r="D10492" t="s">
        <v>15654</v>
      </c>
      <c r="E10492">
        <v>11</v>
      </c>
      <c r="F10492" t="s">
        <v>21</v>
      </c>
      <c r="G10492" t="s">
        <v>14</v>
      </c>
      <c r="H10492">
        <v>944</v>
      </c>
      <c r="I10492" t="s">
        <v>2165</v>
      </c>
      <c r="J10492" t="s">
        <v>15488</v>
      </c>
    </row>
    <row r="10493" spans="1:10">
      <c r="A10493">
        <v>30</v>
      </c>
      <c r="B10493" t="s">
        <v>15656</v>
      </c>
      <c r="C10493" t="s">
        <v>11</v>
      </c>
      <c r="D10493" t="s">
        <v>15657</v>
      </c>
      <c r="E10493">
        <v>13</v>
      </c>
      <c r="F10493" t="s">
        <v>29</v>
      </c>
      <c r="G10493" t="s">
        <v>14</v>
      </c>
      <c r="H10493">
        <v>1.0680000000000001</v>
      </c>
      <c r="I10493" t="s">
        <v>11961</v>
      </c>
      <c r="J10493" t="s">
        <v>15488</v>
      </c>
    </row>
    <row r="10494" spans="1:10">
      <c r="A10494">
        <v>30</v>
      </c>
      <c r="B10494" t="s">
        <v>15656</v>
      </c>
      <c r="C10494" t="s">
        <v>11</v>
      </c>
      <c r="D10494" t="s">
        <v>15659</v>
      </c>
      <c r="E10494">
        <v>12</v>
      </c>
      <c r="F10494" t="s">
        <v>214</v>
      </c>
      <c r="G10494" t="s">
        <v>14</v>
      </c>
      <c r="H10494">
        <v>3.0009999999999999</v>
      </c>
      <c r="I10494" t="s">
        <v>9622</v>
      </c>
      <c r="J10494" t="s">
        <v>15488</v>
      </c>
    </row>
    <row r="10495" spans="1:10">
      <c r="A10495">
        <v>30</v>
      </c>
      <c r="B10495" t="s">
        <v>15660</v>
      </c>
      <c r="C10495" t="s">
        <v>11</v>
      </c>
      <c r="D10495" t="s">
        <v>15661</v>
      </c>
      <c r="E10495">
        <v>11</v>
      </c>
      <c r="F10495" t="s">
        <v>21</v>
      </c>
      <c r="G10495" t="s">
        <v>14</v>
      </c>
      <c r="H10495">
        <v>1.6020000000000001</v>
      </c>
      <c r="I10495" t="s">
        <v>8746</v>
      </c>
      <c r="J10495" t="s">
        <v>15488</v>
      </c>
    </row>
    <row r="10496" spans="1:10">
      <c r="A10496">
        <v>30</v>
      </c>
      <c r="B10496" t="s">
        <v>15663</v>
      </c>
      <c r="C10496" t="s">
        <v>11</v>
      </c>
      <c r="D10496" t="s">
        <v>15665</v>
      </c>
      <c r="E10496">
        <v>14</v>
      </c>
      <c r="F10496" t="s">
        <v>56</v>
      </c>
      <c r="G10496" t="s">
        <v>14</v>
      </c>
      <c r="H10496">
        <v>2.1909999999999998</v>
      </c>
      <c r="I10496" t="s">
        <v>9727</v>
      </c>
      <c r="J10496" t="s">
        <v>15488</v>
      </c>
    </row>
    <row r="10497" spans="1:10">
      <c r="A10497">
        <v>30</v>
      </c>
      <c r="B10497" t="s">
        <v>15666</v>
      </c>
      <c r="C10497" t="s">
        <v>11</v>
      </c>
      <c r="D10497" t="s">
        <v>15667</v>
      </c>
      <c r="E10497">
        <v>19</v>
      </c>
      <c r="F10497" t="s">
        <v>615</v>
      </c>
      <c r="G10497" t="s">
        <v>14</v>
      </c>
      <c r="H10497">
        <v>917</v>
      </c>
      <c r="I10497" t="s">
        <v>1242</v>
      </c>
      <c r="J10497" t="s">
        <v>15488</v>
      </c>
    </row>
    <row r="10498" spans="1:10">
      <c r="A10498">
        <v>30</v>
      </c>
      <c r="B10498" t="s">
        <v>15666</v>
      </c>
      <c r="C10498" t="s">
        <v>11</v>
      </c>
      <c r="D10498" t="s">
        <v>15669</v>
      </c>
      <c r="E10498">
        <v>23</v>
      </c>
      <c r="F10498" t="s">
        <v>53</v>
      </c>
      <c r="G10498" t="s">
        <v>14</v>
      </c>
      <c r="H10498">
        <v>4.4130000000000003</v>
      </c>
      <c r="I10498" t="s">
        <v>11826</v>
      </c>
      <c r="J10498" t="s">
        <v>15488</v>
      </c>
    </row>
    <row r="10499" spans="1:10">
      <c r="A10499">
        <v>30</v>
      </c>
      <c r="B10499" t="s">
        <v>15666</v>
      </c>
      <c r="C10499" t="s">
        <v>11</v>
      </c>
      <c r="D10499" t="s">
        <v>15670</v>
      </c>
      <c r="E10499">
        <v>45</v>
      </c>
      <c r="F10499" t="s">
        <v>26</v>
      </c>
      <c r="G10499" t="s">
        <v>14</v>
      </c>
      <c r="H10499">
        <v>1.0609999999999999</v>
      </c>
      <c r="I10499" t="s">
        <v>15671</v>
      </c>
      <c r="J10499" t="s">
        <v>15488</v>
      </c>
    </row>
    <row r="10500" spans="1:10">
      <c r="A10500">
        <v>30</v>
      </c>
      <c r="B10500" t="s">
        <v>15672</v>
      </c>
      <c r="C10500" t="s">
        <v>11</v>
      </c>
      <c r="D10500" t="s">
        <v>15675</v>
      </c>
      <c r="E10500">
        <v>11</v>
      </c>
      <c r="F10500" t="s">
        <v>21</v>
      </c>
      <c r="G10500" t="s">
        <v>14</v>
      </c>
      <c r="H10500">
        <v>1.6859999999999999</v>
      </c>
      <c r="I10500" t="s">
        <v>14802</v>
      </c>
      <c r="J10500" t="s">
        <v>15488</v>
      </c>
    </row>
    <row r="10501" spans="1:10">
      <c r="A10501">
        <v>30</v>
      </c>
      <c r="B10501" t="s">
        <v>15672</v>
      </c>
      <c r="C10501" t="s">
        <v>11</v>
      </c>
      <c r="D10501" t="s">
        <v>15676</v>
      </c>
      <c r="E10501">
        <v>25</v>
      </c>
      <c r="F10501" t="s">
        <v>89</v>
      </c>
      <c r="G10501" t="s">
        <v>14</v>
      </c>
      <c r="H10501">
        <v>1.552</v>
      </c>
      <c r="I10501" t="s">
        <v>15677</v>
      </c>
      <c r="J10501" t="s">
        <v>15488</v>
      </c>
    </row>
    <row r="10502" spans="1:10">
      <c r="A10502">
        <v>30</v>
      </c>
      <c r="B10502" t="s">
        <v>15678</v>
      </c>
      <c r="C10502" t="s">
        <v>11</v>
      </c>
      <c r="D10502" t="s">
        <v>15681</v>
      </c>
      <c r="E10502">
        <v>15</v>
      </c>
      <c r="F10502" t="s">
        <v>18</v>
      </c>
      <c r="G10502" t="s">
        <v>14</v>
      </c>
      <c r="H10502">
        <v>1.452</v>
      </c>
      <c r="I10502" t="s">
        <v>15682</v>
      </c>
      <c r="J10502" t="s">
        <v>15488</v>
      </c>
    </row>
    <row r="10503" spans="1:10">
      <c r="A10503">
        <v>30</v>
      </c>
      <c r="B10503" t="s">
        <v>15683</v>
      </c>
      <c r="C10503" t="s">
        <v>11</v>
      </c>
      <c r="D10503" t="s">
        <v>15686</v>
      </c>
      <c r="E10503">
        <v>15</v>
      </c>
      <c r="F10503" t="s">
        <v>18</v>
      </c>
      <c r="G10503" t="s">
        <v>14</v>
      </c>
      <c r="H10503">
        <v>235</v>
      </c>
      <c r="I10503" t="s">
        <v>11853</v>
      </c>
      <c r="J10503" t="s">
        <v>15488</v>
      </c>
    </row>
    <row r="10504" spans="1:10">
      <c r="A10504">
        <v>30</v>
      </c>
      <c r="B10504" t="s">
        <v>15687</v>
      </c>
      <c r="C10504" t="s">
        <v>11</v>
      </c>
      <c r="D10504" t="s">
        <v>15688</v>
      </c>
      <c r="E10504">
        <v>22</v>
      </c>
      <c r="F10504" t="s">
        <v>151</v>
      </c>
      <c r="G10504" t="s">
        <v>14</v>
      </c>
      <c r="H10504">
        <v>1.1859999999999999</v>
      </c>
      <c r="I10504" t="s">
        <v>5315</v>
      </c>
      <c r="J10504" t="s">
        <v>15488</v>
      </c>
    </row>
    <row r="10505" spans="1:10">
      <c r="A10505">
        <v>30</v>
      </c>
      <c r="B10505" t="s">
        <v>11554</v>
      </c>
      <c r="C10505" t="s">
        <v>11</v>
      </c>
      <c r="D10505" t="s">
        <v>15691</v>
      </c>
      <c r="E10505">
        <v>11</v>
      </c>
      <c r="F10505" t="s">
        <v>21</v>
      </c>
      <c r="G10505" t="s">
        <v>14</v>
      </c>
      <c r="H10505">
        <v>952</v>
      </c>
      <c r="I10505" t="s">
        <v>15565</v>
      </c>
      <c r="J10505" t="s">
        <v>15488</v>
      </c>
    </row>
    <row r="10506" spans="1:10">
      <c r="A10506">
        <v>30</v>
      </c>
      <c r="B10506" t="s">
        <v>11554</v>
      </c>
      <c r="C10506" t="s">
        <v>11</v>
      </c>
      <c r="D10506" t="s">
        <v>15692</v>
      </c>
      <c r="E10506">
        <v>23</v>
      </c>
      <c r="F10506" t="s">
        <v>53</v>
      </c>
      <c r="G10506" t="s">
        <v>14</v>
      </c>
      <c r="H10506">
        <v>598</v>
      </c>
      <c r="I10506" t="s">
        <v>12416</v>
      </c>
      <c r="J10506" t="s">
        <v>15488</v>
      </c>
    </row>
    <row r="10507" spans="1:10">
      <c r="A10507">
        <v>30</v>
      </c>
      <c r="B10507" t="s">
        <v>15693</v>
      </c>
      <c r="C10507" t="s">
        <v>11</v>
      </c>
      <c r="D10507" t="s">
        <v>15694</v>
      </c>
      <c r="E10507">
        <v>22</v>
      </c>
      <c r="F10507" t="s">
        <v>151</v>
      </c>
      <c r="G10507" t="s">
        <v>14</v>
      </c>
      <c r="H10507">
        <v>922</v>
      </c>
      <c r="I10507" t="s">
        <v>13344</v>
      </c>
      <c r="J10507" t="s">
        <v>15488</v>
      </c>
    </row>
    <row r="10508" spans="1:10">
      <c r="A10508">
        <v>30</v>
      </c>
      <c r="B10508" t="s">
        <v>15696</v>
      </c>
      <c r="C10508" t="s">
        <v>11</v>
      </c>
      <c r="D10508" t="s">
        <v>15697</v>
      </c>
      <c r="E10508">
        <v>25</v>
      </c>
      <c r="F10508" t="s">
        <v>89</v>
      </c>
      <c r="G10508" t="s">
        <v>14</v>
      </c>
      <c r="H10508">
        <v>6.9749999999999996</v>
      </c>
      <c r="I10508" t="s">
        <v>10190</v>
      </c>
      <c r="J10508" t="s">
        <v>15488</v>
      </c>
    </row>
    <row r="10509" spans="1:10">
      <c r="A10509">
        <v>30</v>
      </c>
      <c r="B10509" t="s">
        <v>15699</v>
      </c>
      <c r="C10509" t="s">
        <v>11</v>
      </c>
      <c r="D10509" t="s">
        <v>15702</v>
      </c>
      <c r="E10509">
        <v>22</v>
      </c>
      <c r="F10509" t="s">
        <v>151</v>
      </c>
      <c r="G10509" t="s">
        <v>14</v>
      </c>
      <c r="H10509">
        <v>2.1280000000000001</v>
      </c>
      <c r="I10509" t="s">
        <v>15703</v>
      </c>
      <c r="J10509" t="s">
        <v>15488</v>
      </c>
    </row>
    <row r="10510" spans="1:10">
      <c r="A10510">
        <v>30</v>
      </c>
      <c r="B10510" t="s">
        <v>15704</v>
      </c>
      <c r="C10510" t="s">
        <v>11</v>
      </c>
      <c r="D10510" t="s">
        <v>15706</v>
      </c>
      <c r="E10510">
        <v>15</v>
      </c>
      <c r="F10510" t="s">
        <v>18</v>
      </c>
      <c r="G10510" t="s">
        <v>14</v>
      </c>
      <c r="H10510">
        <v>429</v>
      </c>
      <c r="I10510" t="s">
        <v>15707</v>
      </c>
      <c r="J10510" t="s">
        <v>15488</v>
      </c>
    </row>
    <row r="10511" spans="1:10">
      <c r="A10511">
        <v>30</v>
      </c>
      <c r="B10511" t="s">
        <v>15704</v>
      </c>
      <c r="C10511" t="s">
        <v>11</v>
      </c>
      <c r="D10511" t="s">
        <v>15708</v>
      </c>
      <c r="E10511">
        <v>45</v>
      </c>
      <c r="F10511" t="s">
        <v>26</v>
      </c>
      <c r="G10511" t="s">
        <v>14</v>
      </c>
      <c r="H10511">
        <v>578</v>
      </c>
      <c r="I10511" t="s">
        <v>10843</v>
      </c>
      <c r="J10511" t="s">
        <v>15488</v>
      </c>
    </row>
    <row r="10512" spans="1:10">
      <c r="A10512">
        <v>30</v>
      </c>
      <c r="B10512" t="s">
        <v>15709</v>
      </c>
      <c r="C10512" t="s">
        <v>11</v>
      </c>
      <c r="D10512" t="s">
        <v>15710</v>
      </c>
      <c r="E10512">
        <v>12</v>
      </c>
      <c r="F10512" t="s">
        <v>214</v>
      </c>
      <c r="G10512" t="s">
        <v>14</v>
      </c>
      <c r="H10512">
        <v>860</v>
      </c>
      <c r="I10512" t="s">
        <v>3729</v>
      </c>
      <c r="J10512" t="s">
        <v>15488</v>
      </c>
    </row>
    <row r="10513" spans="1:10">
      <c r="A10513">
        <v>30</v>
      </c>
      <c r="B10513" t="s">
        <v>15709</v>
      </c>
      <c r="C10513" t="s">
        <v>11</v>
      </c>
      <c r="D10513" t="s">
        <v>15712</v>
      </c>
      <c r="E10513">
        <v>23</v>
      </c>
      <c r="F10513" t="s">
        <v>53</v>
      </c>
      <c r="G10513" t="s">
        <v>14</v>
      </c>
      <c r="H10513">
        <v>632</v>
      </c>
      <c r="I10513" t="s">
        <v>15713</v>
      </c>
      <c r="J10513" t="s">
        <v>15488</v>
      </c>
    </row>
    <row r="10514" spans="1:10">
      <c r="A10514">
        <v>30</v>
      </c>
      <c r="B10514" t="s">
        <v>15714</v>
      </c>
      <c r="C10514" t="s">
        <v>11</v>
      </c>
      <c r="D10514" t="s">
        <v>15715</v>
      </c>
      <c r="E10514">
        <v>15</v>
      </c>
      <c r="F10514" t="s">
        <v>18</v>
      </c>
      <c r="G10514" t="s">
        <v>14</v>
      </c>
      <c r="H10514">
        <v>497</v>
      </c>
      <c r="I10514" t="s">
        <v>15716</v>
      </c>
      <c r="J10514" t="s">
        <v>15488</v>
      </c>
    </row>
    <row r="10515" spans="1:10">
      <c r="A10515">
        <v>30</v>
      </c>
      <c r="B10515" t="s">
        <v>15714</v>
      </c>
      <c r="C10515" t="s">
        <v>11</v>
      </c>
      <c r="D10515" t="s">
        <v>15717</v>
      </c>
      <c r="E10515">
        <v>23</v>
      </c>
      <c r="F10515" t="s">
        <v>53</v>
      </c>
      <c r="G10515" t="s">
        <v>14</v>
      </c>
      <c r="H10515">
        <v>896</v>
      </c>
      <c r="I10515" t="s">
        <v>15718</v>
      </c>
      <c r="J10515" t="s">
        <v>15488</v>
      </c>
    </row>
    <row r="10516" spans="1:10">
      <c r="A10516">
        <v>30</v>
      </c>
      <c r="B10516" t="s">
        <v>15720</v>
      </c>
      <c r="C10516" t="s">
        <v>11</v>
      </c>
      <c r="D10516" t="s">
        <v>15721</v>
      </c>
      <c r="E10516">
        <v>22</v>
      </c>
      <c r="F10516" t="s">
        <v>151</v>
      </c>
      <c r="G10516" t="s">
        <v>14</v>
      </c>
      <c r="H10516">
        <v>594</v>
      </c>
      <c r="I10516" t="s">
        <v>10901</v>
      </c>
      <c r="J10516" t="s">
        <v>15488</v>
      </c>
    </row>
    <row r="10517" spans="1:10">
      <c r="A10517">
        <v>30</v>
      </c>
      <c r="B10517" t="s">
        <v>15720</v>
      </c>
      <c r="C10517" t="s">
        <v>11</v>
      </c>
      <c r="D10517" t="s">
        <v>15723</v>
      </c>
      <c r="E10517">
        <v>43</v>
      </c>
      <c r="F10517" t="s">
        <v>199</v>
      </c>
      <c r="G10517" t="s">
        <v>14</v>
      </c>
      <c r="H10517">
        <v>699</v>
      </c>
      <c r="I10517" t="s">
        <v>15724</v>
      </c>
      <c r="J10517" t="s">
        <v>15488</v>
      </c>
    </row>
    <row r="10518" spans="1:10">
      <c r="A10518">
        <v>30</v>
      </c>
      <c r="B10518" t="s">
        <v>15725</v>
      </c>
      <c r="C10518" t="s">
        <v>11</v>
      </c>
      <c r="D10518" t="s">
        <v>15728</v>
      </c>
      <c r="E10518">
        <v>22</v>
      </c>
      <c r="F10518" t="s">
        <v>151</v>
      </c>
      <c r="G10518" t="s">
        <v>14</v>
      </c>
      <c r="H10518">
        <v>2.7109999999999999</v>
      </c>
      <c r="I10518" t="s">
        <v>10743</v>
      </c>
      <c r="J10518" t="s">
        <v>15488</v>
      </c>
    </row>
    <row r="10519" spans="1:10">
      <c r="A10519">
        <v>30</v>
      </c>
      <c r="B10519" t="s">
        <v>15729</v>
      </c>
      <c r="C10519" t="s">
        <v>11</v>
      </c>
      <c r="D10519" t="s">
        <v>15732</v>
      </c>
      <c r="E10519">
        <v>23</v>
      </c>
      <c r="F10519" t="s">
        <v>53</v>
      </c>
      <c r="G10519" t="s">
        <v>14</v>
      </c>
      <c r="H10519">
        <v>5.65</v>
      </c>
      <c r="I10519" t="s">
        <v>15733</v>
      </c>
      <c r="J10519" t="s">
        <v>15488</v>
      </c>
    </row>
    <row r="10520" spans="1:10">
      <c r="A10520">
        <v>30</v>
      </c>
      <c r="B10520" t="s">
        <v>15734</v>
      </c>
      <c r="C10520" t="s">
        <v>11</v>
      </c>
      <c r="D10520" t="s">
        <v>15735</v>
      </c>
      <c r="E10520">
        <v>25</v>
      </c>
      <c r="F10520" t="s">
        <v>89</v>
      </c>
      <c r="G10520" t="s">
        <v>14</v>
      </c>
      <c r="H10520">
        <v>1.657</v>
      </c>
      <c r="I10520" t="s">
        <v>2524</v>
      </c>
      <c r="J10520" t="s">
        <v>15488</v>
      </c>
    </row>
    <row r="10521" spans="1:10">
      <c r="A10521">
        <v>30</v>
      </c>
      <c r="B10521" t="s">
        <v>15738</v>
      </c>
      <c r="C10521" t="s">
        <v>11</v>
      </c>
      <c r="D10521" t="s">
        <v>15739</v>
      </c>
      <c r="E10521">
        <v>13</v>
      </c>
      <c r="F10521" t="s">
        <v>29</v>
      </c>
      <c r="G10521" t="s">
        <v>14</v>
      </c>
      <c r="H10521">
        <v>2.3889999999999998</v>
      </c>
      <c r="I10521" t="s">
        <v>2536</v>
      </c>
      <c r="J10521" t="s">
        <v>15488</v>
      </c>
    </row>
    <row r="10522" spans="1:10">
      <c r="A10522">
        <v>30</v>
      </c>
      <c r="B10522" t="s">
        <v>15741</v>
      </c>
      <c r="C10522" t="s">
        <v>11</v>
      </c>
      <c r="D10522" t="s">
        <v>15743</v>
      </c>
      <c r="E10522">
        <v>15</v>
      </c>
      <c r="F10522" t="s">
        <v>18</v>
      </c>
      <c r="G10522" t="s">
        <v>14</v>
      </c>
      <c r="H10522">
        <v>8.907</v>
      </c>
      <c r="I10522" t="s">
        <v>4636</v>
      </c>
      <c r="J10522" t="s">
        <v>15488</v>
      </c>
    </row>
    <row r="10523" spans="1:10">
      <c r="A10523">
        <v>30</v>
      </c>
      <c r="B10523" t="s">
        <v>15744</v>
      </c>
      <c r="C10523" t="s">
        <v>11</v>
      </c>
      <c r="D10523" t="s">
        <v>15746</v>
      </c>
      <c r="E10523">
        <v>12</v>
      </c>
      <c r="F10523" t="s">
        <v>214</v>
      </c>
      <c r="G10523" t="s">
        <v>14</v>
      </c>
      <c r="H10523">
        <v>4.0129999999999999</v>
      </c>
      <c r="I10523" t="s">
        <v>15747</v>
      </c>
      <c r="J10523" t="s">
        <v>15488</v>
      </c>
    </row>
    <row r="10524" spans="1:10">
      <c r="A10524">
        <v>30</v>
      </c>
      <c r="B10524" t="s">
        <v>15744</v>
      </c>
      <c r="C10524" t="s">
        <v>11</v>
      </c>
      <c r="D10524" t="s">
        <v>15748</v>
      </c>
      <c r="E10524">
        <v>14</v>
      </c>
      <c r="F10524" t="s">
        <v>56</v>
      </c>
      <c r="G10524" t="s">
        <v>14</v>
      </c>
      <c r="H10524">
        <v>8.4559999999999995</v>
      </c>
      <c r="I10524" t="s">
        <v>15749</v>
      </c>
      <c r="J10524" t="s">
        <v>15488</v>
      </c>
    </row>
    <row r="10525" spans="1:10">
      <c r="A10525">
        <v>30</v>
      </c>
      <c r="B10525" t="s">
        <v>15750</v>
      </c>
      <c r="C10525" t="s">
        <v>11</v>
      </c>
      <c r="D10525" t="s">
        <v>15753</v>
      </c>
      <c r="E10525">
        <v>15</v>
      </c>
      <c r="F10525" t="s">
        <v>18</v>
      </c>
      <c r="G10525" t="s">
        <v>14</v>
      </c>
      <c r="H10525">
        <v>1.657</v>
      </c>
      <c r="I10525" t="s">
        <v>15754</v>
      </c>
      <c r="J10525" t="s">
        <v>15488</v>
      </c>
    </row>
    <row r="10526" spans="1:10">
      <c r="A10526">
        <v>30</v>
      </c>
      <c r="B10526" t="s">
        <v>15755</v>
      </c>
      <c r="C10526" t="s">
        <v>11</v>
      </c>
      <c r="D10526" t="s">
        <v>15756</v>
      </c>
      <c r="E10526">
        <v>15</v>
      </c>
      <c r="F10526" t="s">
        <v>18</v>
      </c>
      <c r="G10526" t="s">
        <v>14</v>
      </c>
      <c r="H10526">
        <v>2.2999999999999998</v>
      </c>
      <c r="I10526" t="s">
        <v>5237</v>
      </c>
      <c r="J10526" t="s">
        <v>15488</v>
      </c>
    </row>
    <row r="10527" spans="1:10">
      <c r="A10527">
        <v>30</v>
      </c>
      <c r="B10527" t="s">
        <v>15755</v>
      </c>
      <c r="C10527" t="s">
        <v>11</v>
      </c>
      <c r="D10527" t="s">
        <v>15757</v>
      </c>
      <c r="E10527">
        <v>40</v>
      </c>
      <c r="F10527" t="s">
        <v>13</v>
      </c>
      <c r="G10527" t="s">
        <v>14</v>
      </c>
      <c r="H10527">
        <v>792</v>
      </c>
      <c r="I10527" t="s">
        <v>15758</v>
      </c>
      <c r="J10527" t="s">
        <v>15488</v>
      </c>
    </row>
    <row r="10528" spans="1:10">
      <c r="A10528">
        <v>30</v>
      </c>
      <c r="B10528" t="s">
        <v>15760</v>
      </c>
      <c r="C10528" t="s">
        <v>11</v>
      </c>
      <c r="D10528" t="s">
        <v>15761</v>
      </c>
      <c r="E10528">
        <v>22</v>
      </c>
      <c r="F10528" t="s">
        <v>151</v>
      </c>
      <c r="G10528" t="s">
        <v>14</v>
      </c>
      <c r="H10528">
        <v>1.5620000000000001</v>
      </c>
      <c r="I10528" t="s">
        <v>8755</v>
      </c>
      <c r="J10528" t="s">
        <v>15488</v>
      </c>
    </row>
    <row r="10529" spans="1:10">
      <c r="A10529">
        <v>30</v>
      </c>
      <c r="B10529" t="s">
        <v>15763</v>
      </c>
      <c r="C10529" t="s">
        <v>11</v>
      </c>
      <c r="D10529" t="s">
        <v>15764</v>
      </c>
      <c r="E10529">
        <v>14</v>
      </c>
      <c r="F10529" t="s">
        <v>56</v>
      </c>
      <c r="G10529" t="s">
        <v>14</v>
      </c>
      <c r="H10529">
        <v>4.3460000000000001</v>
      </c>
      <c r="I10529" t="s">
        <v>15765</v>
      </c>
      <c r="J10529" t="s">
        <v>15488</v>
      </c>
    </row>
    <row r="10530" spans="1:10">
      <c r="A10530">
        <v>30</v>
      </c>
      <c r="B10530" t="s">
        <v>15768</v>
      </c>
      <c r="C10530" t="s">
        <v>11</v>
      </c>
      <c r="D10530" t="s">
        <v>15769</v>
      </c>
      <c r="E10530">
        <v>25</v>
      </c>
      <c r="F10530" t="s">
        <v>89</v>
      </c>
      <c r="G10530" t="s">
        <v>14</v>
      </c>
      <c r="H10530">
        <v>519</v>
      </c>
      <c r="I10530" t="s">
        <v>954</v>
      </c>
      <c r="J10530" t="s">
        <v>15488</v>
      </c>
    </row>
    <row r="10531" spans="1:10">
      <c r="A10531">
        <v>30</v>
      </c>
      <c r="B10531" t="s">
        <v>15771</v>
      </c>
      <c r="C10531" t="s">
        <v>11</v>
      </c>
      <c r="D10531" t="s">
        <v>15773</v>
      </c>
      <c r="E10531">
        <v>45</v>
      </c>
      <c r="F10531" t="s">
        <v>26</v>
      </c>
      <c r="G10531" t="s">
        <v>14</v>
      </c>
      <c r="H10531">
        <v>3.5369999999999999</v>
      </c>
      <c r="I10531" t="s">
        <v>11126</v>
      </c>
      <c r="J10531" t="s">
        <v>15488</v>
      </c>
    </row>
    <row r="10532" spans="1:10">
      <c r="A10532">
        <v>30</v>
      </c>
      <c r="B10532" t="s">
        <v>15774</v>
      </c>
      <c r="C10532" t="s">
        <v>11</v>
      </c>
      <c r="D10532" t="s">
        <v>15776</v>
      </c>
      <c r="E10532">
        <v>13</v>
      </c>
      <c r="F10532" t="s">
        <v>29</v>
      </c>
      <c r="G10532" t="s">
        <v>14</v>
      </c>
      <c r="H10532">
        <v>3.5209999999999999</v>
      </c>
      <c r="I10532" t="s">
        <v>522</v>
      </c>
      <c r="J10532" t="s">
        <v>15488</v>
      </c>
    </row>
    <row r="10533" spans="1:10">
      <c r="A10533">
        <v>30</v>
      </c>
      <c r="B10533" t="s">
        <v>15777</v>
      </c>
      <c r="C10533" t="s">
        <v>11</v>
      </c>
      <c r="D10533" t="s">
        <v>15780</v>
      </c>
      <c r="E10533">
        <v>11</v>
      </c>
      <c r="F10533" t="s">
        <v>21</v>
      </c>
      <c r="G10533" t="s">
        <v>14</v>
      </c>
      <c r="H10533">
        <v>2.7490000000000001</v>
      </c>
      <c r="I10533" t="s">
        <v>6103</v>
      </c>
      <c r="J10533" t="s">
        <v>15488</v>
      </c>
    </row>
    <row r="10534" spans="1:10">
      <c r="A10534">
        <v>30</v>
      </c>
      <c r="B10534" t="s">
        <v>15777</v>
      </c>
      <c r="C10534" t="s">
        <v>11</v>
      </c>
      <c r="D10534" t="s">
        <v>15781</v>
      </c>
      <c r="E10534">
        <v>22</v>
      </c>
      <c r="F10534" t="s">
        <v>151</v>
      </c>
      <c r="G10534" t="s">
        <v>14</v>
      </c>
      <c r="H10534">
        <v>1.677</v>
      </c>
      <c r="I10534" t="s">
        <v>15782</v>
      </c>
      <c r="J10534" t="s">
        <v>15488</v>
      </c>
    </row>
    <row r="10535" spans="1:10">
      <c r="A10535">
        <v>30</v>
      </c>
      <c r="B10535" t="s">
        <v>15777</v>
      </c>
      <c r="C10535" t="s">
        <v>11</v>
      </c>
      <c r="D10535" t="s">
        <v>15783</v>
      </c>
      <c r="E10535">
        <v>50</v>
      </c>
      <c r="F10535" t="s">
        <v>37</v>
      </c>
      <c r="G10535" t="s">
        <v>14</v>
      </c>
      <c r="H10535">
        <v>1.125</v>
      </c>
      <c r="I10535" t="s">
        <v>6775</v>
      </c>
      <c r="J10535" t="s">
        <v>15488</v>
      </c>
    </row>
    <row r="10536" spans="1:10">
      <c r="A10536">
        <v>30</v>
      </c>
      <c r="B10536" t="s">
        <v>15784</v>
      </c>
      <c r="C10536" t="s">
        <v>11</v>
      </c>
      <c r="D10536" t="s">
        <v>15785</v>
      </c>
      <c r="E10536">
        <v>15</v>
      </c>
      <c r="F10536" t="s">
        <v>18</v>
      </c>
      <c r="G10536" t="s">
        <v>14</v>
      </c>
      <c r="H10536">
        <v>522</v>
      </c>
      <c r="I10536" t="s">
        <v>15786</v>
      </c>
      <c r="J10536" t="s">
        <v>15488</v>
      </c>
    </row>
    <row r="10537" spans="1:10">
      <c r="A10537">
        <v>30</v>
      </c>
      <c r="B10537" t="s">
        <v>15784</v>
      </c>
      <c r="C10537" t="s">
        <v>11</v>
      </c>
      <c r="D10537" t="s">
        <v>15787</v>
      </c>
      <c r="E10537">
        <v>43</v>
      </c>
      <c r="F10537" t="s">
        <v>199</v>
      </c>
      <c r="G10537" t="s">
        <v>14</v>
      </c>
      <c r="H10537">
        <v>280</v>
      </c>
      <c r="I10537" t="s">
        <v>5861</v>
      </c>
      <c r="J10537" t="s">
        <v>15488</v>
      </c>
    </row>
    <row r="10538" spans="1:10">
      <c r="A10538">
        <v>30</v>
      </c>
      <c r="B10538" t="s">
        <v>15784</v>
      </c>
      <c r="C10538" t="s">
        <v>11</v>
      </c>
      <c r="D10538" t="s">
        <v>15788</v>
      </c>
      <c r="E10538">
        <v>22</v>
      </c>
      <c r="F10538" t="s">
        <v>151</v>
      </c>
      <c r="G10538" t="s">
        <v>14</v>
      </c>
      <c r="H10538">
        <v>1.41</v>
      </c>
      <c r="I10538" t="s">
        <v>326</v>
      </c>
      <c r="J10538" t="s">
        <v>15488</v>
      </c>
    </row>
    <row r="10539" spans="1:10">
      <c r="A10539">
        <v>30</v>
      </c>
      <c r="B10539" t="s">
        <v>15789</v>
      </c>
      <c r="C10539" t="s">
        <v>11</v>
      </c>
      <c r="D10539" t="s">
        <v>15791</v>
      </c>
      <c r="E10539">
        <v>11</v>
      </c>
      <c r="F10539" t="s">
        <v>21</v>
      </c>
      <c r="G10539" t="s">
        <v>14</v>
      </c>
      <c r="H10539">
        <v>1.2969999999999999</v>
      </c>
      <c r="I10539" t="s">
        <v>6905</v>
      </c>
      <c r="J10539" t="s">
        <v>15488</v>
      </c>
    </row>
    <row r="10540" spans="1:10">
      <c r="A10540">
        <v>30</v>
      </c>
      <c r="B10540" t="s">
        <v>15792</v>
      </c>
      <c r="C10540" t="s">
        <v>11</v>
      </c>
      <c r="D10540" t="s">
        <v>15793</v>
      </c>
      <c r="E10540">
        <v>11</v>
      </c>
      <c r="F10540" t="s">
        <v>21</v>
      </c>
      <c r="G10540" t="s">
        <v>14</v>
      </c>
      <c r="H10540">
        <v>3.718</v>
      </c>
      <c r="I10540" t="s">
        <v>15794</v>
      </c>
      <c r="J10540" t="s">
        <v>15488</v>
      </c>
    </row>
    <row r="10541" spans="1:10">
      <c r="A10541">
        <v>30</v>
      </c>
      <c r="B10541" t="s">
        <v>15797</v>
      </c>
      <c r="C10541" t="s">
        <v>11</v>
      </c>
      <c r="D10541" t="s">
        <v>15798</v>
      </c>
      <c r="E10541">
        <v>25</v>
      </c>
      <c r="F10541" t="s">
        <v>89</v>
      </c>
      <c r="G10541" t="s">
        <v>14</v>
      </c>
      <c r="H10541">
        <v>2.5139999999999998</v>
      </c>
      <c r="I10541" t="s">
        <v>9165</v>
      </c>
      <c r="J10541" t="s">
        <v>15488</v>
      </c>
    </row>
    <row r="10542" spans="1:10">
      <c r="A10542">
        <v>30</v>
      </c>
      <c r="B10542" t="s">
        <v>15797</v>
      </c>
      <c r="C10542" t="s">
        <v>11</v>
      </c>
      <c r="D10542" t="s">
        <v>15799</v>
      </c>
      <c r="E10542">
        <v>13</v>
      </c>
      <c r="F10542" t="s">
        <v>29</v>
      </c>
      <c r="G10542" t="s">
        <v>14</v>
      </c>
      <c r="H10542">
        <v>1.345</v>
      </c>
      <c r="I10542" t="s">
        <v>3078</v>
      </c>
      <c r="J10542" t="s">
        <v>15488</v>
      </c>
    </row>
    <row r="10543" spans="1:10">
      <c r="A10543">
        <v>30</v>
      </c>
      <c r="B10543" t="s">
        <v>15801</v>
      </c>
      <c r="C10543" t="s">
        <v>11</v>
      </c>
      <c r="D10543" t="s">
        <v>15803</v>
      </c>
      <c r="E10543">
        <v>15</v>
      </c>
      <c r="F10543" t="s">
        <v>18</v>
      </c>
      <c r="G10543" t="s">
        <v>14</v>
      </c>
      <c r="H10543">
        <v>969</v>
      </c>
      <c r="I10543" t="s">
        <v>13452</v>
      </c>
      <c r="J10543" t="s">
        <v>15488</v>
      </c>
    </row>
    <row r="10544" spans="1:10">
      <c r="A10544">
        <v>30</v>
      </c>
      <c r="B10544" t="s">
        <v>15804</v>
      </c>
      <c r="C10544" t="s">
        <v>11</v>
      </c>
      <c r="D10544" t="s">
        <v>15807</v>
      </c>
      <c r="E10544">
        <v>14</v>
      </c>
      <c r="F10544" t="s">
        <v>56</v>
      </c>
      <c r="G10544" t="s">
        <v>14</v>
      </c>
      <c r="H10544">
        <v>3.3490000000000002</v>
      </c>
      <c r="I10544" t="s">
        <v>15808</v>
      </c>
      <c r="J10544" t="s">
        <v>15488</v>
      </c>
    </row>
    <row r="10545" spans="1:10">
      <c r="A10545">
        <v>30</v>
      </c>
      <c r="B10545" t="s">
        <v>15809</v>
      </c>
      <c r="C10545" t="s">
        <v>11</v>
      </c>
      <c r="D10545" t="s">
        <v>15811</v>
      </c>
      <c r="E10545">
        <v>25</v>
      </c>
      <c r="F10545" t="s">
        <v>89</v>
      </c>
      <c r="G10545" t="s">
        <v>14</v>
      </c>
      <c r="H10545">
        <v>875</v>
      </c>
      <c r="I10545" t="s">
        <v>6842</v>
      </c>
      <c r="J10545" t="s">
        <v>15488</v>
      </c>
    </row>
    <row r="10546" spans="1:10">
      <c r="A10546">
        <v>30</v>
      </c>
      <c r="B10546" t="s">
        <v>15812</v>
      </c>
      <c r="C10546" t="s">
        <v>11</v>
      </c>
      <c r="D10546" t="s">
        <v>15813</v>
      </c>
      <c r="E10546">
        <v>15</v>
      </c>
      <c r="F10546" t="s">
        <v>18</v>
      </c>
      <c r="G10546" t="s">
        <v>14</v>
      </c>
      <c r="H10546">
        <v>695</v>
      </c>
      <c r="I10546" t="s">
        <v>15814</v>
      </c>
      <c r="J10546" t="s">
        <v>15488</v>
      </c>
    </row>
    <row r="10547" spans="1:10">
      <c r="A10547">
        <v>30</v>
      </c>
      <c r="B10547" t="s">
        <v>15812</v>
      </c>
      <c r="C10547" t="s">
        <v>11</v>
      </c>
      <c r="D10547" t="s">
        <v>15815</v>
      </c>
      <c r="E10547">
        <v>22</v>
      </c>
      <c r="F10547" t="s">
        <v>151</v>
      </c>
      <c r="G10547" t="s">
        <v>14</v>
      </c>
      <c r="H10547">
        <v>952</v>
      </c>
      <c r="I10547" t="s">
        <v>5424</v>
      </c>
      <c r="J10547" t="s">
        <v>15488</v>
      </c>
    </row>
    <row r="10548" spans="1:10">
      <c r="A10548">
        <v>30</v>
      </c>
      <c r="B10548" t="s">
        <v>15817</v>
      </c>
      <c r="C10548" t="s">
        <v>11</v>
      </c>
      <c r="D10548" t="s">
        <v>15818</v>
      </c>
      <c r="E10548">
        <v>11</v>
      </c>
      <c r="F10548" t="s">
        <v>21</v>
      </c>
      <c r="G10548" t="s">
        <v>14</v>
      </c>
      <c r="H10548">
        <v>599</v>
      </c>
      <c r="I10548" t="s">
        <v>6021</v>
      </c>
      <c r="J10548" t="s">
        <v>15488</v>
      </c>
    </row>
    <row r="10549" spans="1:10">
      <c r="A10549">
        <v>30</v>
      </c>
      <c r="B10549" t="s">
        <v>15820</v>
      </c>
      <c r="C10549" t="s">
        <v>11</v>
      </c>
      <c r="D10549" t="s">
        <v>15821</v>
      </c>
      <c r="E10549">
        <v>15</v>
      </c>
      <c r="F10549" t="s">
        <v>18</v>
      </c>
      <c r="G10549" t="s">
        <v>14</v>
      </c>
      <c r="H10549">
        <v>792</v>
      </c>
      <c r="I10549" t="s">
        <v>15822</v>
      </c>
      <c r="J10549" t="s">
        <v>15488</v>
      </c>
    </row>
    <row r="10550" spans="1:10">
      <c r="A10550">
        <v>30</v>
      </c>
      <c r="B10550" t="s">
        <v>15820</v>
      </c>
      <c r="C10550" t="s">
        <v>11</v>
      </c>
      <c r="D10550" t="s">
        <v>15823</v>
      </c>
      <c r="E10550">
        <v>25</v>
      </c>
      <c r="F10550" t="s">
        <v>89</v>
      </c>
      <c r="G10550" t="s">
        <v>14</v>
      </c>
      <c r="H10550">
        <v>299</v>
      </c>
      <c r="I10550" t="s">
        <v>6747</v>
      </c>
      <c r="J10550" t="s">
        <v>15488</v>
      </c>
    </row>
    <row r="10551" spans="1:10">
      <c r="A10551">
        <v>30</v>
      </c>
      <c r="B10551" t="s">
        <v>15820</v>
      </c>
      <c r="C10551" t="s">
        <v>11</v>
      </c>
      <c r="D10551" t="s">
        <v>15824</v>
      </c>
      <c r="E10551">
        <v>13</v>
      </c>
      <c r="F10551" t="s">
        <v>29</v>
      </c>
      <c r="G10551" t="s">
        <v>14</v>
      </c>
      <c r="H10551">
        <v>444</v>
      </c>
      <c r="I10551" t="s">
        <v>15825</v>
      </c>
      <c r="J10551" t="s">
        <v>15488</v>
      </c>
    </row>
    <row r="10552" spans="1:10">
      <c r="A10552">
        <v>30</v>
      </c>
      <c r="B10552" t="s">
        <v>15828</v>
      </c>
      <c r="C10552" t="s">
        <v>11</v>
      </c>
      <c r="D10552" t="s">
        <v>15831</v>
      </c>
      <c r="E10552">
        <v>12</v>
      </c>
      <c r="F10552" t="s">
        <v>214</v>
      </c>
      <c r="G10552" t="s">
        <v>14</v>
      </c>
      <c r="H10552">
        <v>935</v>
      </c>
      <c r="I10552" t="s">
        <v>4924</v>
      </c>
      <c r="J10552" t="s">
        <v>15488</v>
      </c>
    </row>
    <row r="10553" spans="1:10">
      <c r="A10553">
        <v>30</v>
      </c>
      <c r="B10553" t="s">
        <v>15832</v>
      </c>
      <c r="C10553" t="s">
        <v>11</v>
      </c>
      <c r="D10553" t="s">
        <v>15833</v>
      </c>
      <c r="E10553">
        <v>13</v>
      </c>
      <c r="F10553" t="s">
        <v>29</v>
      </c>
      <c r="G10553" t="s">
        <v>14</v>
      </c>
      <c r="H10553">
        <v>1.7929999999999999</v>
      </c>
      <c r="I10553" t="s">
        <v>8360</v>
      </c>
      <c r="J10553" t="s">
        <v>15488</v>
      </c>
    </row>
    <row r="10554" spans="1:10">
      <c r="A10554">
        <v>30</v>
      </c>
      <c r="B10554" t="s">
        <v>15832</v>
      </c>
      <c r="C10554" t="s">
        <v>11</v>
      </c>
      <c r="D10554" t="s">
        <v>15834</v>
      </c>
      <c r="E10554">
        <v>22</v>
      </c>
      <c r="F10554" t="s">
        <v>151</v>
      </c>
      <c r="G10554" t="s">
        <v>14</v>
      </c>
      <c r="H10554">
        <v>3.4020000000000001</v>
      </c>
      <c r="I10554" t="s">
        <v>15835</v>
      </c>
      <c r="J10554" t="s">
        <v>15488</v>
      </c>
    </row>
    <row r="10555" spans="1:10">
      <c r="A10555">
        <v>30</v>
      </c>
      <c r="B10555" t="s">
        <v>15838</v>
      </c>
      <c r="C10555" t="s">
        <v>11</v>
      </c>
      <c r="D10555" t="s">
        <v>15839</v>
      </c>
      <c r="E10555">
        <v>45</v>
      </c>
      <c r="F10555" t="s">
        <v>26</v>
      </c>
      <c r="G10555" t="s">
        <v>14</v>
      </c>
      <c r="H10555">
        <v>601</v>
      </c>
      <c r="I10555" t="s">
        <v>3053</v>
      </c>
      <c r="J10555" t="s">
        <v>15488</v>
      </c>
    </row>
    <row r="10556" spans="1:10">
      <c r="A10556">
        <v>30</v>
      </c>
      <c r="B10556" t="s">
        <v>12077</v>
      </c>
      <c r="C10556" t="s">
        <v>11</v>
      </c>
      <c r="D10556" t="s">
        <v>15842</v>
      </c>
      <c r="E10556">
        <v>22</v>
      </c>
      <c r="F10556" t="s">
        <v>151</v>
      </c>
      <c r="G10556" t="s">
        <v>14</v>
      </c>
      <c r="H10556">
        <v>4.3070000000000004</v>
      </c>
      <c r="I10556" t="s">
        <v>12780</v>
      </c>
      <c r="J10556" t="s">
        <v>15488</v>
      </c>
    </row>
    <row r="10557" spans="1:10">
      <c r="A10557">
        <v>30</v>
      </c>
      <c r="B10557" t="s">
        <v>12077</v>
      </c>
      <c r="C10557" t="s">
        <v>11</v>
      </c>
      <c r="D10557" t="s">
        <v>15843</v>
      </c>
      <c r="E10557">
        <v>15</v>
      </c>
      <c r="F10557" t="s">
        <v>18</v>
      </c>
      <c r="G10557" t="s">
        <v>14</v>
      </c>
      <c r="H10557">
        <v>350</v>
      </c>
      <c r="I10557" t="s">
        <v>14101</v>
      </c>
      <c r="J10557" t="s">
        <v>15488</v>
      </c>
    </row>
    <row r="10558" spans="1:10">
      <c r="A10558">
        <v>30</v>
      </c>
      <c r="B10558" t="s">
        <v>15844</v>
      </c>
      <c r="C10558" t="s">
        <v>11</v>
      </c>
      <c r="D10558" t="s">
        <v>15846</v>
      </c>
      <c r="E10558">
        <v>15</v>
      </c>
      <c r="F10558" t="s">
        <v>18</v>
      </c>
      <c r="G10558" t="s">
        <v>14</v>
      </c>
      <c r="H10558">
        <v>898</v>
      </c>
      <c r="I10558" t="s">
        <v>14246</v>
      </c>
      <c r="J10558" t="s">
        <v>15488</v>
      </c>
    </row>
    <row r="10559" spans="1:10">
      <c r="A10559">
        <v>30</v>
      </c>
      <c r="B10559" t="s">
        <v>15847</v>
      </c>
      <c r="C10559" t="s">
        <v>11</v>
      </c>
      <c r="D10559" t="s">
        <v>15848</v>
      </c>
      <c r="E10559">
        <v>25</v>
      </c>
      <c r="F10559" t="s">
        <v>89</v>
      </c>
      <c r="G10559" t="s">
        <v>14</v>
      </c>
      <c r="H10559">
        <v>1.1859999999999999</v>
      </c>
      <c r="I10559" t="s">
        <v>15849</v>
      </c>
      <c r="J10559" t="s">
        <v>15488</v>
      </c>
    </row>
    <row r="10560" spans="1:10">
      <c r="A10560">
        <v>30</v>
      </c>
      <c r="B10560" t="s">
        <v>15852</v>
      </c>
      <c r="C10560" t="s">
        <v>11</v>
      </c>
      <c r="D10560" t="s">
        <v>15853</v>
      </c>
      <c r="E10560">
        <v>25</v>
      </c>
      <c r="F10560" t="s">
        <v>89</v>
      </c>
      <c r="G10560" t="s">
        <v>14</v>
      </c>
      <c r="H10560">
        <v>3.2090000000000001</v>
      </c>
      <c r="I10560" t="s">
        <v>4313</v>
      </c>
      <c r="J10560" t="s">
        <v>15488</v>
      </c>
    </row>
    <row r="10561" spans="1:10">
      <c r="A10561">
        <v>30</v>
      </c>
      <c r="B10561" t="s">
        <v>15857</v>
      </c>
      <c r="C10561" t="s">
        <v>11</v>
      </c>
      <c r="D10561" t="s">
        <v>15859</v>
      </c>
      <c r="E10561">
        <v>45</v>
      </c>
      <c r="F10561" t="s">
        <v>26</v>
      </c>
      <c r="G10561" t="s">
        <v>14</v>
      </c>
      <c r="H10561">
        <v>1.8169999999999999</v>
      </c>
      <c r="I10561" t="s">
        <v>423</v>
      </c>
      <c r="J10561" t="s">
        <v>15488</v>
      </c>
    </row>
    <row r="10562" spans="1:10">
      <c r="A10562">
        <v>30</v>
      </c>
      <c r="B10562" t="s">
        <v>13357</v>
      </c>
      <c r="C10562" t="s">
        <v>11</v>
      </c>
      <c r="D10562" t="s">
        <v>15860</v>
      </c>
      <c r="E10562">
        <v>23</v>
      </c>
      <c r="F10562" t="s">
        <v>53</v>
      </c>
      <c r="G10562" t="s">
        <v>14</v>
      </c>
      <c r="H10562">
        <v>255</v>
      </c>
      <c r="I10562" t="s">
        <v>10979</v>
      </c>
      <c r="J10562" t="s">
        <v>15488</v>
      </c>
    </row>
    <row r="10563" spans="1:10">
      <c r="A10563">
        <v>30</v>
      </c>
      <c r="B10563" t="s">
        <v>13357</v>
      </c>
      <c r="C10563" t="s">
        <v>11</v>
      </c>
      <c r="D10563" t="s">
        <v>15861</v>
      </c>
      <c r="E10563">
        <v>43</v>
      </c>
      <c r="F10563" t="s">
        <v>199</v>
      </c>
      <c r="G10563" t="s">
        <v>14</v>
      </c>
      <c r="H10563">
        <v>18</v>
      </c>
      <c r="I10563" t="s">
        <v>7485</v>
      </c>
      <c r="J10563" t="s">
        <v>15488</v>
      </c>
    </row>
    <row r="10564" spans="1:10">
      <c r="A10564">
        <v>30</v>
      </c>
      <c r="B10564" t="s">
        <v>13357</v>
      </c>
      <c r="C10564" t="s">
        <v>11</v>
      </c>
      <c r="D10564" t="s">
        <v>15862</v>
      </c>
      <c r="E10564">
        <v>25</v>
      </c>
      <c r="F10564" t="s">
        <v>89</v>
      </c>
      <c r="G10564" t="s">
        <v>14</v>
      </c>
      <c r="H10564">
        <v>503</v>
      </c>
      <c r="I10564" t="s">
        <v>11739</v>
      </c>
      <c r="J10564" t="s">
        <v>15488</v>
      </c>
    </row>
    <row r="10565" spans="1:10">
      <c r="A10565">
        <v>30</v>
      </c>
      <c r="B10565" t="s">
        <v>15864</v>
      </c>
      <c r="C10565" t="s">
        <v>11</v>
      </c>
      <c r="D10565" t="s">
        <v>15865</v>
      </c>
      <c r="E10565">
        <v>15</v>
      </c>
      <c r="F10565" t="s">
        <v>18</v>
      </c>
      <c r="G10565" t="s">
        <v>14</v>
      </c>
      <c r="H10565">
        <v>1.42</v>
      </c>
      <c r="I10565" t="s">
        <v>15866</v>
      </c>
      <c r="J10565" t="s">
        <v>15488</v>
      </c>
    </row>
    <row r="10566" spans="1:10">
      <c r="A10566">
        <v>30</v>
      </c>
      <c r="B10566" t="s">
        <v>15869</v>
      </c>
      <c r="C10566" t="s">
        <v>11</v>
      </c>
      <c r="D10566" t="s">
        <v>15870</v>
      </c>
      <c r="E10566">
        <v>22</v>
      </c>
      <c r="F10566" t="s">
        <v>151</v>
      </c>
      <c r="G10566" t="s">
        <v>14</v>
      </c>
      <c r="H10566">
        <v>2.0430000000000001</v>
      </c>
      <c r="I10566" t="s">
        <v>3618</v>
      </c>
      <c r="J10566" t="s">
        <v>15488</v>
      </c>
    </row>
    <row r="10567" spans="1:10">
      <c r="A10567">
        <v>30</v>
      </c>
      <c r="B10567" t="s">
        <v>15869</v>
      </c>
      <c r="C10567" t="s">
        <v>11</v>
      </c>
      <c r="D10567" t="s">
        <v>15873</v>
      </c>
      <c r="E10567">
        <v>40</v>
      </c>
      <c r="F10567" t="s">
        <v>13</v>
      </c>
      <c r="G10567" t="s">
        <v>14</v>
      </c>
      <c r="H10567">
        <v>460</v>
      </c>
      <c r="I10567" t="s">
        <v>15874</v>
      </c>
      <c r="J10567" t="s">
        <v>15488</v>
      </c>
    </row>
    <row r="10568" spans="1:10">
      <c r="A10568">
        <v>30</v>
      </c>
      <c r="B10568" t="s">
        <v>10241</v>
      </c>
      <c r="C10568" t="s">
        <v>11</v>
      </c>
      <c r="D10568" t="s">
        <v>15877</v>
      </c>
      <c r="E10568">
        <v>11</v>
      </c>
      <c r="F10568" t="s">
        <v>21</v>
      </c>
      <c r="G10568" t="s">
        <v>14</v>
      </c>
      <c r="H10568">
        <v>974</v>
      </c>
      <c r="I10568" t="s">
        <v>2348</v>
      </c>
      <c r="J10568" t="s">
        <v>15488</v>
      </c>
    </row>
    <row r="10569" spans="1:10">
      <c r="A10569">
        <v>30</v>
      </c>
      <c r="B10569" t="s">
        <v>10241</v>
      </c>
      <c r="C10569" t="s">
        <v>11</v>
      </c>
      <c r="D10569" t="s">
        <v>15878</v>
      </c>
      <c r="E10569">
        <v>14</v>
      </c>
      <c r="F10569" t="s">
        <v>56</v>
      </c>
      <c r="G10569" t="s">
        <v>14</v>
      </c>
      <c r="H10569">
        <v>384</v>
      </c>
      <c r="I10569" t="s">
        <v>14337</v>
      </c>
      <c r="J10569" t="s">
        <v>15488</v>
      </c>
    </row>
    <row r="10570" spans="1:10">
      <c r="A10570">
        <v>30</v>
      </c>
      <c r="B10570" t="s">
        <v>15879</v>
      </c>
      <c r="C10570" t="s">
        <v>11</v>
      </c>
      <c r="D10570" t="s">
        <v>15880</v>
      </c>
      <c r="E10570">
        <v>22</v>
      </c>
      <c r="F10570" t="s">
        <v>151</v>
      </c>
      <c r="G10570" t="s">
        <v>14</v>
      </c>
      <c r="H10570">
        <v>1.198</v>
      </c>
      <c r="I10570" t="s">
        <v>15881</v>
      </c>
      <c r="J10570" t="s">
        <v>15488</v>
      </c>
    </row>
    <row r="10571" spans="1:10">
      <c r="A10571">
        <v>30</v>
      </c>
      <c r="B10571" t="s">
        <v>15879</v>
      </c>
      <c r="C10571" t="s">
        <v>11</v>
      </c>
      <c r="D10571" t="s">
        <v>15882</v>
      </c>
      <c r="E10571">
        <v>14</v>
      </c>
      <c r="F10571" t="s">
        <v>56</v>
      </c>
      <c r="G10571" t="s">
        <v>14</v>
      </c>
      <c r="H10571">
        <v>2.403</v>
      </c>
      <c r="I10571" t="s">
        <v>6140</v>
      </c>
      <c r="J10571" t="s">
        <v>15488</v>
      </c>
    </row>
    <row r="10572" spans="1:10">
      <c r="A10572">
        <v>30</v>
      </c>
      <c r="B10572" t="s">
        <v>15885</v>
      </c>
      <c r="C10572" t="s">
        <v>11</v>
      </c>
      <c r="D10572" t="s">
        <v>15886</v>
      </c>
      <c r="E10572">
        <v>15</v>
      </c>
      <c r="F10572" t="s">
        <v>18</v>
      </c>
      <c r="G10572" t="s">
        <v>14</v>
      </c>
      <c r="H10572">
        <v>811</v>
      </c>
      <c r="I10572" t="s">
        <v>3344</v>
      </c>
      <c r="J10572" t="s">
        <v>15488</v>
      </c>
    </row>
    <row r="10573" spans="1:10">
      <c r="A10573">
        <v>30</v>
      </c>
      <c r="B10573" t="s">
        <v>15888</v>
      </c>
      <c r="C10573" t="s">
        <v>11</v>
      </c>
      <c r="D10573" t="s">
        <v>15890</v>
      </c>
      <c r="E10573">
        <v>15</v>
      </c>
      <c r="F10573" t="s">
        <v>18</v>
      </c>
      <c r="G10573" t="s">
        <v>14</v>
      </c>
      <c r="H10573">
        <v>8.5969999999999995</v>
      </c>
      <c r="I10573" t="s">
        <v>6389</v>
      </c>
      <c r="J10573" t="s">
        <v>15488</v>
      </c>
    </row>
    <row r="10574" spans="1:10">
      <c r="A10574">
        <v>30</v>
      </c>
      <c r="B10574" t="s">
        <v>15891</v>
      </c>
      <c r="C10574" t="s">
        <v>11</v>
      </c>
      <c r="D10574" t="s">
        <v>15892</v>
      </c>
      <c r="E10574">
        <v>11</v>
      </c>
      <c r="F10574" t="s">
        <v>21</v>
      </c>
      <c r="G10574" t="s">
        <v>14</v>
      </c>
      <c r="H10574">
        <v>1.139</v>
      </c>
      <c r="I10574" t="s">
        <v>3906</v>
      </c>
      <c r="J10574" t="s">
        <v>15488</v>
      </c>
    </row>
    <row r="10575" spans="1:10">
      <c r="A10575">
        <v>30</v>
      </c>
      <c r="B10575" t="s">
        <v>15891</v>
      </c>
      <c r="C10575" t="s">
        <v>11</v>
      </c>
      <c r="D10575" t="s">
        <v>15895</v>
      </c>
      <c r="E10575">
        <v>12</v>
      </c>
      <c r="F10575" t="s">
        <v>214</v>
      </c>
      <c r="G10575" t="s">
        <v>14</v>
      </c>
      <c r="H10575">
        <v>124</v>
      </c>
      <c r="I10575" t="s">
        <v>3501</v>
      </c>
      <c r="J10575" t="s">
        <v>15488</v>
      </c>
    </row>
    <row r="10576" spans="1:10">
      <c r="A10576">
        <v>30</v>
      </c>
      <c r="B10576" t="s">
        <v>15898</v>
      </c>
      <c r="C10576" t="s">
        <v>11</v>
      </c>
      <c r="D10576" t="s">
        <v>15899</v>
      </c>
      <c r="E10576">
        <v>25</v>
      </c>
      <c r="F10576" t="s">
        <v>89</v>
      </c>
      <c r="G10576" t="s">
        <v>14</v>
      </c>
      <c r="H10576">
        <v>7.2990000000000004</v>
      </c>
      <c r="I10576" t="s">
        <v>1681</v>
      </c>
      <c r="J10576" t="s">
        <v>15488</v>
      </c>
    </row>
    <row r="10577" spans="1:10">
      <c r="A10577">
        <v>30</v>
      </c>
      <c r="B10577" t="s">
        <v>15901</v>
      </c>
      <c r="C10577" t="s">
        <v>11</v>
      </c>
      <c r="D10577" t="s">
        <v>15903</v>
      </c>
      <c r="E10577">
        <v>11</v>
      </c>
      <c r="F10577" t="s">
        <v>21</v>
      </c>
      <c r="G10577" t="s">
        <v>14</v>
      </c>
      <c r="H10577">
        <v>1.7310000000000001</v>
      </c>
      <c r="I10577" t="s">
        <v>13994</v>
      </c>
      <c r="J10577" t="s">
        <v>15488</v>
      </c>
    </row>
    <row r="10578" spans="1:10">
      <c r="A10578">
        <v>30</v>
      </c>
      <c r="B10578" t="s">
        <v>15901</v>
      </c>
      <c r="C10578" t="s">
        <v>11</v>
      </c>
      <c r="D10578" t="s">
        <v>15904</v>
      </c>
      <c r="E10578">
        <v>45</v>
      </c>
      <c r="F10578" t="s">
        <v>26</v>
      </c>
      <c r="G10578" t="s">
        <v>14</v>
      </c>
      <c r="H10578">
        <v>1.194</v>
      </c>
      <c r="I10578" t="s">
        <v>9811</v>
      </c>
      <c r="J10578" t="s">
        <v>15488</v>
      </c>
    </row>
    <row r="10579" spans="1:10">
      <c r="A10579">
        <v>30</v>
      </c>
      <c r="B10579" t="s">
        <v>15905</v>
      </c>
      <c r="C10579" t="s">
        <v>11</v>
      </c>
      <c r="D10579" t="s">
        <v>15907</v>
      </c>
      <c r="E10579">
        <v>22</v>
      </c>
      <c r="F10579" t="s">
        <v>151</v>
      </c>
      <c r="G10579" t="s">
        <v>14</v>
      </c>
      <c r="H10579">
        <v>1.504</v>
      </c>
      <c r="I10579" t="s">
        <v>8071</v>
      </c>
      <c r="J10579" t="s">
        <v>15488</v>
      </c>
    </row>
    <row r="10580" spans="1:10">
      <c r="A10580">
        <v>30</v>
      </c>
      <c r="B10580" t="s">
        <v>15908</v>
      </c>
      <c r="C10580" t="s">
        <v>11</v>
      </c>
      <c r="D10580" t="s">
        <v>15909</v>
      </c>
      <c r="E10580">
        <v>11</v>
      </c>
      <c r="F10580" t="s">
        <v>21</v>
      </c>
      <c r="G10580" t="s">
        <v>14</v>
      </c>
      <c r="H10580">
        <v>2.1259999999999999</v>
      </c>
      <c r="I10580" t="s">
        <v>5666</v>
      </c>
      <c r="J10580" t="s">
        <v>15488</v>
      </c>
    </row>
    <row r="10581" spans="1:10">
      <c r="A10581">
        <v>30</v>
      </c>
      <c r="B10581" t="s">
        <v>15908</v>
      </c>
      <c r="C10581" t="s">
        <v>11</v>
      </c>
      <c r="D10581" t="s">
        <v>15910</v>
      </c>
      <c r="E10581">
        <v>13</v>
      </c>
      <c r="F10581" t="s">
        <v>29</v>
      </c>
      <c r="G10581" t="s">
        <v>14</v>
      </c>
      <c r="H10581">
        <v>1.1950000000000001</v>
      </c>
      <c r="I10581" t="s">
        <v>15911</v>
      </c>
      <c r="J10581" t="s">
        <v>15488</v>
      </c>
    </row>
    <row r="10582" spans="1:10">
      <c r="A10582">
        <v>30</v>
      </c>
      <c r="B10582" t="s">
        <v>15913</v>
      </c>
      <c r="C10582" t="s">
        <v>11</v>
      </c>
      <c r="D10582" t="s">
        <v>15915</v>
      </c>
      <c r="E10582">
        <v>12</v>
      </c>
      <c r="F10582" t="s">
        <v>214</v>
      </c>
      <c r="G10582" t="s">
        <v>14</v>
      </c>
      <c r="H10582">
        <v>527</v>
      </c>
      <c r="I10582" t="s">
        <v>8929</v>
      </c>
      <c r="J10582" t="s">
        <v>15488</v>
      </c>
    </row>
    <row r="10583" spans="1:10">
      <c r="A10583">
        <v>30</v>
      </c>
      <c r="B10583" t="s">
        <v>15913</v>
      </c>
      <c r="C10583" t="s">
        <v>11</v>
      </c>
      <c r="D10583" t="s">
        <v>15916</v>
      </c>
      <c r="E10583">
        <v>15</v>
      </c>
      <c r="F10583" t="s">
        <v>18</v>
      </c>
      <c r="G10583" t="s">
        <v>14</v>
      </c>
      <c r="H10583">
        <v>894</v>
      </c>
      <c r="I10583" t="s">
        <v>15917</v>
      </c>
      <c r="J10583" t="s">
        <v>15488</v>
      </c>
    </row>
    <row r="10584" spans="1:10">
      <c r="A10584">
        <v>30</v>
      </c>
      <c r="B10584" t="s">
        <v>15918</v>
      </c>
      <c r="C10584" t="s">
        <v>11</v>
      </c>
      <c r="D10584" t="s">
        <v>15919</v>
      </c>
      <c r="E10584">
        <v>11</v>
      </c>
      <c r="F10584" t="s">
        <v>21</v>
      </c>
      <c r="G10584" t="s">
        <v>14</v>
      </c>
      <c r="H10584">
        <v>5.2370000000000001</v>
      </c>
      <c r="I10584" t="s">
        <v>15920</v>
      </c>
      <c r="J10584" t="s">
        <v>15488</v>
      </c>
    </row>
    <row r="10585" spans="1:10">
      <c r="A10585">
        <v>30</v>
      </c>
      <c r="B10585" t="s">
        <v>15922</v>
      </c>
      <c r="C10585" t="s">
        <v>11</v>
      </c>
      <c r="D10585" t="s">
        <v>15923</v>
      </c>
      <c r="E10585">
        <v>25</v>
      </c>
      <c r="F10585" t="s">
        <v>89</v>
      </c>
      <c r="G10585" t="s">
        <v>14</v>
      </c>
      <c r="H10585">
        <v>10.176</v>
      </c>
      <c r="I10585" t="s">
        <v>4610</v>
      </c>
      <c r="J10585" t="s">
        <v>15488</v>
      </c>
    </row>
    <row r="10586" spans="1:10">
      <c r="A10586">
        <v>30</v>
      </c>
      <c r="B10586" t="s">
        <v>15927</v>
      </c>
      <c r="C10586" t="s">
        <v>11</v>
      </c>
      <c r="D10586" t="s">
        <v>15928</v>
      </c>
      <c r="E10586">
        <v>15</v>
      </c>
      <c r="F10586" t="s">
        <v>18</v>
      </c>
      <c r="G10586" t="s">
        <v>14</v>
      </c>
      <c r="H10586">
        <v>778</v>
      </c>
      <c r="I10586" t="s">
        <v>4823</v>
      </c>
      <c r="J10586" t="s">
        <v>15488</v>
      </c>
    </row>
    <row r="10587" spans="1:10">
      <c r="A10587">
        <v>30</v>
      </c>
      <c r="B10587" t="s">
        <v>15931</v>
      </c>
      <c r="C10587" t="s">
        <v>11</v>
      </c>
      <c r="D10587" t="s">
        <v>15932</v>
      </c>
      <c r="E10587">
        <v>25</v>
      </c>
      <c r="F10587" t="s">
        <v>89</v>
      </c>
      <c r="G10587" t="s">
        <v>14</v>
      </c>
      <c r="H10587">
        <v>2.0710000000000002</v>
      </c>
      <c r="I10587" t="s">
        <v>15432</v>
      </c>
      <c r="J10587" t="s">
        <v>15488</v>
      </c>
    </row>
    <row r="10588" spans="1:10">
      <c r="A10588">
        <v>30</v>
      </c>
      <c r="B10588" t="s">
        <v>15931</v>
      </c>
      <c r="C10588" t="s">
        <v>11</v>
      </c>
      <c r="D10588" t="s">
        <v>15934</v>
      </c>
      <c r="E10588">
        <v>40</v>
      </c>
      <c r="F10588" t="s">
        <v>13</v>
      </c>
      <c r="G10588" t="s">
        <v>14</v>
      </c>
      <c r="H10588">
        <v>34</v>
      </c>
      <c r="I10588" t="s">
        <v>4729</v>
      </c>
      <c r="J10588" t="s">
        <v>15488</v>
      </c>
    </row>
    <row r="10589" spans="1:10">
      <c r="A10589">
        <v>30</v>
      </c>
      <c r="B10589" t="s">
        <v>15935</v>
      </c>
      <c r="C10589" t="s">
        <v>11</v>
      </c>
      <c r="D10589" t="s">
        <v>15937</v>
      </c>
      <c r="E10589">
        <v>14</v>
      </c>
      <c r="F10589" t="s">
        <v>56</v>
      </c>
      <c r="G10589" t="s">
        <v>14</v>
      </c>
      <c r="H10589">
        <v>693</v>
      </c>
      <c r="I10589" t="s">
        <v>2255</v>
      </c>
      <c r="J10589" t="s">
        <v>15488</v>
      </c>
    </row>
    <row r="10590" spans="1:10">
      <c r="A10590">
        <v>30</v>
      </c>
      <c r="B10590" t="s">
        <v>131</v>
      </c>
      <c r="C10590" t="s">
        <v>11</v>
      </c>
      <c r="D10590" t="s">
        <v>15940</v>
      </c>
      <c r="E10590">
        <v>23</v>
      </c>
      <c r="F10590" t="s">
        <v>53</v>
      </c>
      <c r="G10590" t="s">
        <v>14</v>
      </c>
      <c r="H10590">
        <v>1.347</v>
      </c>
      <c r="I10590" t="s">
        <v>15941</v>
      </c>
      <c r="J10590" t="s">
        <v>15488</v>
      </c>
    </row>
    <row r="10591" spans="1:10">
      <c r="A10591">
        <v>30</v>
      </c>
      <c r="B10591" t="s">
        <v>15942</v>
      </c>
      <c r="C10591" t="s">
        <v>11</v>
      </c>
      <c r="D10591" t="s">
        <v>15943</v>
      </c>
      <c r="E10591">
        <v>11</v>
      </c>
      <c r="F10591" t="s">
        <v>21</v>
      </c>
      <c r="G10591" t="s">
        <v>14</v>
      </c>
      <c r="H10591">
        <v>907</v>
      </c>
      <c r="I10591" t="s">
        <v>13946</v>
      </c>
      <c r="J10591" t="s">
        <v>15488</v>
      </c>
    </row>
    <row r="10592" spans="1:10">
      <c r="A10592">
        <v>30</v>
      </c>
      <c r="B10592" t="s">
        <v>15945</v>
      </c>
      <c r="C10592" t="s">
        <v>11</v>
      </c>
      <c r="D10592" t="s">
        <v>15946</v>
      </c>
      <c r="E10592">
        <v>22</v>
      </c>
      <c r="F10592" t="s">
        <v>151</v>
      </c>
      <c r="G10592" t="s">
        <v>14</v>
      </c>
      <c r="H10592">
        <v>46.975000000000001</v>
      </c>
      <c r="I10592" t="s">
        <v>2864</v>
      </c>
      <c r="J10592" t="s">
        <v>15488</v>
      </c>
    </row>
    <row r="10593" spans="1:10">
      <c r="A10593">
        <v>30</v>
      </c>
      <c r="B10593" t="s">
        <v>15949</v>
      </c>
      <c r="C10593" t="s">
        <v>11</v>
      </c>
      <c r="D10593" t="s">
        <v>15951</v>
      </c>
      <c r="E10593">
        <v>22</v>
      </c>
      <c r="F10593" t="s">
        <v>151</v>
      </c>
      <c r="G10593" t="s">
        <v>14</v>
      </c>
      <c r="H10593">
        <v>3.827</v>
      </c>
      <c r="I10593" t="s">
        <v>154</v>
      </c>
      <c r="J10593" t="s">
        <v>15488</v>
      </c>
    </row>
    <row r="10594" spans="1:10">
      <c r="A10594">
        <v>30</v>
      </c>
      <c r="B10594" t="s">
        <v>15949</v>
      </c>
      <c r="C10594" t="s">
        <v>11</v>
      </c>
      <c r="D10594" t="s">
        <v>15952</v>
      </c>
      <c r="E10594">
        <v>12</v>
      </c>
      <c r="F10594" t="s">
        <v>214</v>
      </c>
      <c r="G10594" t="s">
        <v>14</v>
      </c>
      <c r="H10594">
        <v>550</v>
      </c>
      <c r="I10594" t="s">
        <v>8885</v>
      </c>
      <c r="J10594" t="s">
        <v>15488</v>
      </c>
    </row>
    <row r="10595" spans="1:10">
      <c r="A10595">
        <v>30</v>
      </c>
      <c r="B10595" t="s">
        <v>15953</v>
      </c>
      <c r="C10595" t="s">
        <v>11</v>
      </c>
      <c r="D10595" t="s">
        <v>13787</v>
      </c>
      <c r="E10595">
        <v>22</v>
      </c>
      <c r="F10595" t="s">
        <v>151</v>
      </c>
      <c r="G10595" t="s">
        <v>14</v>
      </c>
      <c r="H10595">
        <v>407</v>
      </c>
      <c r="I10595" t="s">
        <v>15954</v>
      </c>
      <c r="J10595" t="s">
        <v>15488</v>
      </c>
    </row>
    <row r="10596" spans="1:10">
      <c r="A10596">
        <v>30</v>
      </c>
      <c r="B10596" t="s">
        <v>15953</v>
      </c>
      <c r="C10596" t="s">
        <v>11</v>
      </c>
      <c r="D10596" t="s">
        <v>15956</v>
      </c>
      <c r="E10596">
        <v>11</v>
      </c>
      <c r="F10596" t="s">
        <v>21</v>
      </c>
      <c r="G10596" t="s">
        <v>14</v>
      </c>
      <c r="H10596">
        <v>730</v>
      </c>
      <c r="I10596" t="s">
        <v>8632</v>
      </c>
      <c r="J10596" t="s">
        <v>15488</v>
      </c>
    </row>
    <row r="10597" spans="1:10">
      <c r="A10597">
        <v>30</v>
      </c>
      <c r="B10597" t="s">
        <v>15957</v>
      </c>
      <c r="C10597" t="s">
        <v>11</v>
      </c>
      <c r="D10597" t="s">
        <v>15959</v>
      </c>
      <c r="E10597">
        <v>15</v>
      </c>
      <c r="F10597" t="s">
        <v>18</v>
      </c>
      <c r="G10597" t="s">
        <v>14</v>
      </c>
      <c r="H10597">
        <v>840</v>
      </c>
      <c r="I10597" t="s">
        <v>3008</v>
      </c>
      <c r="J10597" t="s">
        <v>15488</v>
      </c>
    </row>
    <row r="10598" spans="1:10">
      <c r="A10598">
        <v>30</v>
      </c>
      <c r="B10598" t="s">
        <v>15957</v>
      </c>
      <c r="C10598" t="s">
        <v>11</v>
      </c>
      <c r="D10598" t="s">
        <v>15960</v>
      </c>
      <c r="E10598">
        <v>11</v>
      </c>
      <c r="F10598" t="s">
        <v>21</v>
      </c>
      <c r="G10598" t="s">
        <v>14</v>
      </c>
      <c r="H10598">
        <v>352</v>
      </c>
      <c r="I10598" t="s">
        <v>15961</v>
      </c>
      <c r="J10598" t="s">
        <v>15488</v>
      </c>
    </row>
    <row r="10599" spans="1:10">
      <c r="A10599">
        <v>30</v>
      </c>
      <c r="B10599" t="s">
        <v>15957</v>
      </c>
      <c r="C10599" t="s">
        <v>11</v>
      </c>
      <c r="D10599" t="s">
        <v>15962</v>
      </c>
      <c r="E10599">
        <v>13</v>
      </c>
      <c r="F10599" t="s">
        <v>29</v>
      </c>
      <c r="G10599" t="s">
        <v>14</v>
      </c>
      <c r="H10599">
        <v>234</v>
      </c>
      <c r="I10599" t="s">
        <v>15963</v>
      </c>
      <c r="J10599" t="s">
        <v>15488</v>
      </c>
    </row>
    <row r="10600" spans="1:10">
      <c r="A10600">
        <v>30</v>
      </c>
      <c r="B10600" t="s">
        <v>15964</v>
      </c>
      <c r="C10600" t="s">
        <v>11</v>
      </c>
      <c r="D10600" t="s">
        <v>15966</v>
      </c>
      <c r="E10600">
        <v>11</v>
      </c>
      <c r="F10600" t="s">
        <v>21</v>
      </c>
      <c r="G10600" t="s">
        <v>14</v>
      </c>
      <c r="H10600">
        <v>339</v>
      </c>
      <c r="I10600" t="s">
        <v>12591</v>
      </c>
      <c r="J10600" t="s">
        <v>15488</v>
      </c>
    </row>
    <row r="10601" spans="1:10">
      <c r="A10601">
        <v>30</v>
      </c>
      <c r="B10601" t="s">
        <v>15964</v>
      </c>
      <c r="C10601" t="s">
        <v>11</v>
      </c>
      <c r="D10601" t="s">
        <v>15967</v>
      </c>
      <c r="E10601">
        <v>13</v>
      </c>
      <c r="F10601" t="s">
        <v>29</v>
      </c>
      <c r="G10601" t="s">
        <v>14</v>
      </c>
      <c r="H10601">
        <v>136</v>
      </c>
      <c r="I10601" t="s">
        <v>15968</v>
      </c>
      <c r="J10601" t="s">
        <v>15488</v>
      </c>
    </row>
    <row r="10602" spans="1:10">
      <c r="A10602">
        <v>30</v>
      </c>
      <c r="B10602" t="s">
        <v>15969</v>
      </c>
      <c r="C10602" t="s">
        <v>11</v>
      </c>
      <c r="D10602" t="s">
        <v>15970</v>
      </c>
      <c r="E10602">
        <v>45</v>
      </c>
      <c r="F10602" t="s">
        <v>26</v>
      </c>
      <c r="G10602" t="s">
        <v>14</v>
      </c>
      <c r="H10602">
        <v>465</v>
      </c>
      <c r="I10602" t="s">
        <v>1683</v>
      </c>
      <c r="J10602" t="s">
        <v>15488</v>
      </c>
    </row>
    <row r="10603" spans="1:10">
      <c r="A10603">
        <v>30</v>
      </c>
      <c r="B10603" t="s">
        <v>9265</v>
      </c>
      <c r="C10603" t="s">
        <v>11</v>
      </c>
      <c r="D10603" t="s">
        <v>15972</v>
      </c>
      <c r="E10603">
        <v>13</v>
      </c>
      <c r="F10603" t="s">
        <v>29</v>
      </c>
      <c r="G10603" t="s">
        <v>14</v>
      </c>
      <c r="H10603">
        <v>1.121</v>
      </c>
      <c r="I10603" t="s">
        <v>4831</v>
      </c>
      <c r="J10603" t="s">
        <v>15488</v>
      </c>
    </row>
    <row r="10604" spans="1:10">
      <c r="A10604">
        <v>30</v>
      </c>
      <c r="B10604" t="s">
        <v>9265</v>
      </c>
      <c r="C10604" t="s">
        <v>11</v>
      </c>
      <c r="D10604" t="s">
        <v>15973</v>
      </c>
      <c r="E10604">
        <v>25</v>
      </c>
      <c r="F10604" t="s">
        <v>89</v>
      </c>
      <c r="G10604" t="s">
        <v>14</v>
      </c>
      <c r="H10604">
        <v>543</v>
      </c>
      <c r="I10604" t="s">
        <v>15974</v>
      </c>
      <c r="J10604" t="s">
        <v>15488</v>
      </c>
    </row>
    <row r="10605" spans="1:10">
      <c r="A10605">
        <v>30</v>
      </c>
      <c r="B10605" t="s">
        <v>9265</v>
      </c>
      <c r="C10605" t="s">
        <v>11</v>
      </c>
      <c r="D10605" t="s">
        <v>15976</v>
      </c>
      <c r="E10605">
        <v>40</v>
      </c>
      <c r="F10605" t="s">
        <v>13</v>
      </c>
      <c r="G10605" t="s">
        <v>14</v>
      </c>
      <c r="H10605">
        <v>245</v>
      </c>
      <c r="I10605" t="s">
        <v>6274</v>
      </c>
      <c r="J10605" t="s">
        <v>15488</v>
      </c>
    </row>
    <row r="10606" spans="1:10">
      <c r="A10606">
        <v>30</v>
      </c>
      <c r="B10606" t="s">
        <v>15977</v>
      </c>
      <c r="C10606" t="s">
        <v>11</v>
      </c>
      <c r="D10606" t="s">
        <v>15978</v>
      </c>
      <c r="E10606">
        <v>45</v>
      </c>
      <c r="F10606" t="s">
        <v>26</v>
      </c>
      <c r="G10606" t="s">
        <v>14</v>
      </c>
      <c r="H10606">
        <v>12</v>
      </c>
      <c r="I10606" t="s">
        <v>4336</v>
      </c>
      <c r="J10606" t="s">
        <v>15488</v>
      </c>
    </row>
    <row r="10607" spans="1:10">
      <c r="A10607">
        <v>30</v>
      </c>
      <c r="B10607" t="s">
        <v>15977</v>
      </c>
      <c r="C10607" t="s">
        <v>11</v>
      </c>
      <c r="D10607" t="s">
        <v>15980</v>
      </c>
      <c r="E10607">
        <v>12</v>
      </c>
      <c r="F10607" t="s">
        <v>214</v>
      </c>
      <c r="G10607" t="s">
        <v>14</v>
      </c>
      <c r="H10607">
        <v>802</v>
      </c>
      <c r="I10607" t="s">
        <v>9037</v>
      </c>
      <c r="J10607" t="s">
        <v>15488</v>
      </c>
    </row>
    <row r="10608" spans="1:10">
      <c r="A10608">
        <v>30</v>
      </c>
      <c r="B10608" t="s">
        <v>15983</v>
      </c>
      <c r="C10608" t="s">
        <v>11</v>
      </c>
      <c r="D10608" t="s">
        <v>15985</v>
      </c>
      <c r="E10608">
        <v>11</v>
      </c>
      <c r="F10608" t="s">
        <v>21</v>
      </c>
      <c r="G10608" t="s">
        <v>14</v>
      </c>
      <c r="H10608">
        <v>5.758</v>
      </c>
      <c r="I10608" t="s">
        <v>1355</v>
      </c>
      <c r="J10608" t="s">
        <v>15488</v>
      </c>
    </row>
    <row r="10609" spans="1:10">
      <c r="A10609">
        <v>30</v>
      </c>
      <c r="B10609" t="s">
        <v>15986</v>
      </c>
      <c r="C10609" t="s">
        <v>11</v>
      </c>
      <c r="D10609" t="s">
        <v>15987</v>
      </c>
      <c r="E10609">
        <v>20</v>
      </c>
      <c r="F10609" t="s">
        <v>238</v>
      </c>
      <c r="G10609" t="s">
        <v>14</v>
      </c>
      <c r="H10609">
        <v>192</v>
      </c>
      <c r="I10609" t="s">
        <v>13870</v>
      </c>
      <c r="J10609" t="s">
        <v>15488</v>
      </c>
    </row>
    <row r="10610" spans="1:10">
      <c r="A10610">
        <v>30</v>
      </c>
      <c r="B10610" t="s">
        <v>15986</v>
      </c>
      <c r="C10610" t="s">
        <v>11</v>
      </c>
      <c r="D10610" t="s">
        <v>15989</v>
      </c>
      <c r="E10610">
        <v>15</v>
      </c>
      <c r="F10610" t="s">
        <v>18</v>
      </c>
      <c r="G10610" t="s">
        <v>14</v>
      </c>
      <c r="H10610">
        <v>1.9</v>
      </c>
      <c r="I10610" t="s">
        <v>4770</v>
      </c>
      <c r="J10610" t="s">
        <v>15488</v>
      </c>
    </row>
    <row r="10611" spans="1:10">
      <c r="A10611">
        <v>30</v>
      </c>
      <c r="B10611" t="s">
        <v>15986</v>
      </c>
      <c r="C10611" t="s">
        <v>11</v>
      </c>
      <c r="D10611" t="s">
        <v>15990</v>
      </c>
      <c r="E10611">
        <v>13</v>
      </c>
      <c r="F10611" t="s">
        <v>29</v>
      </c>
      <c r="G10611" t="s">
        <v>14</v>
      </c>
      <c r="H10611">
        <v>226</v>
      </c>
      <c r="I10611" t="s">
        <v>13675</v>
      </c>
      <c r="J10611" t="s">
        <v>15488</v>
      </c>
    </row>
    <row r="10612" spans="1:10">
      <c r="A10612">
        <v>30</v>
      </c>
      <c r="B10612" t="s">
        <v>15991</v>
      </c>
      <c r="C10612" t="s">
        <v>11</v>
      </c>
      <c r="D10612" t="s">
        <v>15992</v>
      </c>
      <c r="E10612">
        <v>22</v>
      </c>
      <c r="F10612" t="s">
        <v>151</v>
      </c>
      <c r="G10612" t="s">
        <v>14</v>
      </c>
      <c r="H10612">
        <v>768</v>
      </c>
      <c r="I10612" t="s">
        <v>15993</v>
      </c>
      <c r="J10612" t="s">
        <v>15488</v>
      </c>
    </row>
    <row r="10613" spans="1:10">
      <c r="A10613">
        <v>30</v>
      </c>
      <c r="B10613" t="s">
        <v>15991</v>
      </c>
      <c r="C10613" t="s">
        <v>11</v>
      </c>
      <c r="D10613" t="s">
        <v>15994</v>
      </c>
      <c r="E10613">
        <v>13</v>
      </c>
      <c r="F10613" t="s">
        <v>29</v>
      </c>
      <c r="G10613" t="s">
        <v>14</v>
      </c>
      <c r="H10613">
        <v>433</v>
      </c>
      <c r="I10613" t="s">
        <v>15995</v>
      </c>
      <c r="J10613" t="s">
        <v>15488</v>
      </c>
    </row>
    <row r="10614" spans="1:10">
      <c r="A10614">
        <v>30</v>
      </c>
      <c r="B10614" t="s">
        <v>15996</v>
      </c>
      <c r="C10614" t="s">
        <v>11</v>
      </c>
      <c r="D10614" t="s">
        <v>15998</v>
      </c>
      <c r="E10614">
        <v>11</v>
      </c>
      <c r="F10614" t="s">
        <v>21</v>
      </c>
      <c r="G10614" t="s">
        <v>14</v>
      </c>
      <c r="H10614">
        <v>3.4169999999999998</v>
      </c>
      <c r="I10614" t="s">
        <v>2874</v>
      </c>
      <c r="J10614" t="s">
        <v>15488</v>
      </c>
    </row>
    <row r="10615" spans="1:10">
      <c r="A10615">
        <v>30</v>
      </c>
      <c r="B10615" t="s">
        <v>15999</v>
      </c>
      <c r="C10615" t="s">
        <v>11</v>
      </c>
      <c r="D10615" t="s">
        <v>16001</v>
      </c>
      <c r="E10615">
        <v>14</v>
      </c>
      <c r="F10615" t="s">
        <v>56</v>
      </c>
      <c r="G10615" t="s">
        <v>14</v>
      </c>
      <c r="H10615">
        <v>752</v>
      </c>
      <c r="I10615" t="s">
        <v>5602</v>
      </c>
      <c r="J10615" t="s">
        <v>15488</v>
      </c>
    </row>
    <row r="10616" spans="1:10">
      <c r="A10616">
        <v>30</v>
      </c>
      <c r="B10616" t="s">
        <v>15999</v>
      </c>
      <c r="C10616" t="s">
        <v>11</v>
      </c>
      <c r="D10616" t="s">
        <v>16002</v>
      </c>
      <c r="E10616">
        <v>13</v>
      </c>
      <c r="F10616" t="s">
        <v>29</v>
      </c>
      <c r="G10616" t="s">
        <v>14</v>
      </c>
      <c r="H10616">
        <v>541</v>
      </c>
      <c r="I10616" t="s">
        <v>5787</v>
      </c>
      <c r="J10616" t="s">
        <v>15488</v>
      </c>
    </row>
    <row r="10617" spans="1:10">
      <c r="A10617">
        <v>30</v>
      </c>
      <c r="B10617" t="s">
        <v>16003</v>
      </c>
      <c r="C10617" t="s">
        <v>11</v>
      </c>
      <c r="D10617" t="s">
        <v>16004</v>
      </c>
      <c r="E10617">
        <v>23</v>
      </c>
      <c r="F10617" t="s">
        <v>53</v>
      </c>
      <c r="G10617" t="s">
        <v>14</v>
      </c>
      <c r="H10617">
        <v>3.4079999999999999</v>
      </c>
      <c r="I10617" t="s">
        <v>16005</v>
      </c>
      <c r="J10617" t="s">
        <v>15488</v>
      </c>
    </row>
    <row r="10618" spans="1:10">
      <c r="A10618">
        <v>30</v>
      </c>
      <c r="B10618" t="s">
        <v>16008</v>
      </c>
      <c r="C10618" t="s">
        <v>11</v>
      </c>
      <c r="D10618" t="s">
        <v>16009</v>
      </c>
      <c r="E10618">
        <v>15</v>
      </c>
      <c r="F10618" t="s">
        <v>18</v>
      </c>
      <c r="G10618" t="s">
        <v>14</v>
      </c>
      <c r="H10618">
        <v>1.0840000000000001</v>
      </c>
      <c r="I10618" t="s">
        <v>16010</v>
      </c>
      <c r="J10618" t="s">
        <v>15488</v>
      </c>
    </row>
    <row r="10619" spans="1:10">
      <c r="A10619">
        <v>30</v>
      </c>
      <c r="B10619" t="s">
        <v>16008</v>
      </c>
      <c r="C10619" t="s">
        <v>11</v>
      </c>
      <c r="D10619" t="s">
        <v>16011</v>
      </c>
      <c r="E10619">
        <v>40</v>
      </c>
      <c r="F10619" t="s">
        <v>13</v>
      </c>
      <c r="G10619" t="s">
        <v>14</v>
      </c>
      <c r="H10619">
        <v>752</v>
      </c>
      <c r="I10619" t="s">
        <v>16012</v>
      </c>
      <c r="J10619" t="s">
        <v>15488</v>
      </c>
    </row>
    <row r="10620" spans="1:10">
      <c r="A10620">
        <v>30</v>
      </c>
      <c r="B10620" t="s">
        <v>16017</v>
      </c>
      <c r="C10620" t="s">
        <v>11</v>
      </c>
      <c r="D10620" t="s">
        <v>16018</v>
      </c>
      <c r="E10620">
        <v>25</v>
      </c>
      <c r="F10620" t="s">
        <v>89</v>
      </c>
      <c r="G10620" t="s">
        <v>14</v>
      </c>
      <c r="H10620">
        <v>453</v>
      </c>
      <c r="I10620" t="s">
        <v>4823</v>
      </c>
      <c r="J10620" t="s">
        <v>15488</v>
      </c>
    </row>
    <row r="10621" spans="1:10">
      <c r="A10621">
        <v>30</v>
      </c>
      <c r="B10621" t="s">
        <v>16020</v>
      </c>
      <c r="C10621" t="s">
        <v>11</v>
      </c>
      <c r="D10621" t="s">
        <v>16023</v>
      </c>
      <c r="E10621">
        <v>43</v>
      </c>
      <c r="F10621" t="s">
        <v>199</v>
      </c>
      <c r="G10621" t="s">
        <v>14</v>
      </c>
      <c r="H10621">
        <v>15.922000000000001</v>
      </c>
      <c r="I10621" t="s">
        <v>3072</v>
      </c>
      <c r="J10621" t="s">
        <v>15488</v>
      </c>
    </row>
    <row r="10622" spans="1:10">
      <c r="A10622">
        <v>30</v>
      </c>
      <c r="B10622" t="s">
        <v>16024</v>
      </c>
      <c r="C10622" t="s">
        <v>11</v>
      </c>
      <c r="D10622" t="s">
        <v>16026</v>
      </c>
      <c r="E10622">
        <v>22</v>
      </c>
      <c r="F10622" t="s">
        <v>151</v>
      </c>
      <c r="G10622" t="s">
        <v>14</v>
      </c>
      <c r="H10622">
        <v>14.65</v>
      </c>
      <c r="I10622" t="s">
        <v>3570</v>
      </c>
      <c r="J10622" t="s">
        <v>15488</v>
      </c>
    </row>
    <row r="10623" spans="1:10">
      <c r="A10623">
        <v>30</v>
      </c>
      <c r="B10623" t="s">
        <v>16027</v>
      </c>
      <c r="C10623" t="s">
        <v>11</v>
      </c>
      <c r="D10623" t="s">
        <v>16029</v>
      </c>
      <c r="E10623">
        <v>22</v>
      </c>
      <c r="F10623" t="s">
        <v>151</v>
      </c>
      <c r="G10623" t="s">
        <v>14</v>
      </c>
      <c r="H10623">
        <v>2.2120000000000002</v>
      </c>
      <c r="I10623" t="s">
        <v>3141</v>
      </c>
      <c r="J10623" t="s">
        <v>15488</v>
      </c>
    </row>
    <row r="10624" spans="1:10">
      <c r="A10624">
        <v>30</v>
      </c>
      <c r="B10624" t="s">
        <v>16030</v>
      </c>
      <c r="C10624" t="s">
        <v>11</v>
      </c>
      <c r="D10624" t="s">
        <v>16031</v>
      </c>
      <c r="E10624">
        <v>15</v>
      </c>
      <c r="F10624" t="s">
        <v>18</v>
      </c>
      <c r="G10624" t="s">
        <v>14</v>
      </c>
      <c r="H10624">
        <v>6.4820000000000002</v>
      </c>
      <c r="I10624" t="s">
        <v>16032</v>
      </c>
      <c r="J10624" t="s">
        <v>15488</v>
      </c>
    </row>
    <row r="10625" spans="1:10">
      <c r="A10625">
        <v>30</v>
      </c>
      <c r="B10625" t="s">
        <v>16035</v>
      </c>
      <c r="C10625" t="s">
        <v>11</v>
      </c>
      <c r="D10625" t="s">
        <v>16036</v>
      </c>
      <c r="E10625">
        <v>12</v>
      </c>
      <c r="F10625" t="s">
        <v>214</v>
      </c>
      <c r="G10625" t="s">
        <v>14</v>
      </c>
      <c r="H10625">
        <v>2.3530000000000002</v>
      </c>
      <c r="I10625" t="s">
        <v>766</v>
      </c>
      <c r="J10625" t="s">
        <v>15488</v>
      </c>
    </row>
    <row r="10626" spans="1:10">
      <c r="A10626">
        <v>30</v>
      </c>
      <c r="B10626" t="s">
        <v>16038</v>
      </c>
      <c r="C10626" t="s">
        <v>11</v>
      </c>
      <c r="D10626" t="s">
        <v>16039</v>
      </c>
      <c r="E10626">
        <v>23</v>
      </c>
      <c r="F10626" t="s">
        <v>53</v>
      </c>
      <c r="G10626" t="s">
        <v>14</v>
      </c>
      <c r="H10626">
        <v>2.76</v>
      </c>
      <c r="I10626" t="s">
        <v>12855</v>
      </c>
      <c r="J10626" t="s">
        <v>15488</v>
      </c>
    </row>
    <row r="10627" spans="1:10">
      <c r="A10627">
        <v>30</v>
      </c>
      <c r="B10627" t="s">
        <v>16042</v>
      </c>
      <c r="C10627" t="s">
        <v>11</v>
      </c>
      <c r="D10627" t="s">
        <v>16043</v>
      </c>
      <c r="E10627">
        <v>25</v>
      </c>
      <c r="F10627" t="s">
        <v>89</v>
      </c>
      <c r="G10627" t="s">
        <v>14</v>
      </c>
      <c r="H10627">
        <v>676</v>
      </c>
      <c r="I10627" t="s">
        <v>218</v>
      </c>
      <c r="J10627" t="s">
        <v>15488</v>
      </c>
    </row>
    <row r="10628" spans="1:10">
      <c r="A10628">
        <v>30</v>
      </c>
      <c r="B10628" t="s">
        <v>16046</v>
      </c>
      <c r="C10628" t="s">
        <v>11</v>
      </c>
      <c r="D10628" t="s">
        <v>16047</v>
      </c>
      <c r="E10628">
        <v>22</v>
      </c>
      <c r="F10628" t="s">
        <v>151</v>
      </c>
      <c r="G10628" t="s">
        <v>14</v>
      </c>
      <c r="H10628">
        <v>1.4670000000000001</v>
      </c>
      <c r="I10628" t="s">
        <v>3425</v>
      </c>
      <c r="J10628" t="s">
        <v>15488</v>
      </c>
    </row>
    <row r="10629" spans="1:10">
      <c r="A10629">
        <v>30</v>
      </c>
      <c r="B10629" t="s">
        <v>16050</v>
      </c>
      <c r="C10629" t="s">
        <v>11</v>
      </c>
      <c r="D10629" t="s">
        <v>16051</v>
      </c>
      <c r="E10629">
        <v>25</v>
      </c>
      <c r="F10629" t="s">
        <v>89</v>
      </c>
      <c r="G10629" t="s">
        <v>14</v>
      </c>
      <c r="H10629">
        <v>726</v>
      </c>
      <c r="I10629" t="s">
        <v>13783</v>
      </c>
      <c r="J10629" t="s">
        <v>15488</v>
      </c>
    </row>
    <row r="10630" spans="1:10">
      <c r="A10630">
        <v>30</v>
      </c>
      <c r="B10630" t="s">
        <v>16053</v>
      </c>
      <c r="C10630" t="s">
        <v>11</v>
      </c>
      <c r="D10630" t="s">
        <v>16054</v>
      </c>
      <c r="E10630">
        <v>15</v>
      </c>
      <c r="F10630" t="s">
        <v>18</v>
      </c>
      <c r="G10630" t="s">
        <v>14</v>
      </c>
      <c r="H10630">
        <v>982</v>
      </c>
      <c r="I10630" t="s">
        <v>16055</v>
      </c>
      <c r="J10630" t="s">
        <v>15488</v>
      </c>
    </row>
    <row r="10631" spans="1:10">
      <c r="A10631">
        <v>30</v>
      </c>
      <c r="B10631" t="s">
        <v>13637</v>
      </c>
      <c r="C10631" t="s">
        <v>11</v>
      </c>
      <c r="D10631" t="s">
        <v>16058</v>
      </c>
      <c r="E10631">
        <v>15</v>
      </c>
      <c r="F10631" t="s">
        <v>18</v>
      </c>
      <c r="G10631" t="s">
        <v>14</v>
      </c>
      <c r="H10631">
        <v>7.0570000000000004</v>
      </c>
      <c r="I10631" t="s">
        <v>13671</v>
      </c>
      <c r="J10631" t="s">
        <v>15488</v>
      </c>
    </row>
    <row r="10632" spans="1:10">
      <c r="A10632">
        <v>30</v>
      </c>
      <c r="B10632" t="s">
        <v>13637</v>
      </c>
      <c r="C10632" t="s">
        <v>11</v>
      </c>
      <c r="D10632" t="s">
        <v>16059</v>
      </c>
      <c r="E10632">
        <v>25</v>
      </c>
      <c r="F10632" t="s">
        <v>89</v>
      </c>
      <c r="G10632" t="s">
        <v>14</v>
      </c>
      <c r="H10632">
        <v>45.688000000000002</v>
      </c>
      <c r="I10632" t="s">
        <v>16060</v>
      </c>
      <c r="J10632" t="s">
        <v>15488</v>
      </c>
    </row>
    <row r="10633" spans="1:10">
      <c r="A10633">
        <v>30</v>
      </c>
      <c r="B10633" t="s">
        <v>16062</v>
      </c>
      <c r="C10633" t="s">
        <v>11</v>
      </c>
      <c r="D10633" t="s">
        <v>16063</v>
      </c>
      <c r="E10633">
        <v>45</v>
      </c>
      <c r="F10633" t="s">
        <v>26</v>
      </c>
      <c r="G10633" t="s">
        <v>14</v>
      </c>
      <c r="H10633">
        <v>1.6679999999999999</v>
      </c>
      <c r="I10633" t="s">
        <v>14398</v>
      </c>
      <c r="J10633" t="s">
        <v>15488</v>
      </c>
    </row>
    <row r="10634" spans="1:10">
      <c r="A10634">
        <v>30</v>
      </c>
      <c r="B10634" t="s">
        <v>16062</v>
      </c>
      <c r="C10634" t="s">
        <v>11</v>
      </c>
      <c r="D10634" t="s">
        <v>16064</v>
      </c>
      <c r="E10634">
        <v>15</v>
      </c>
      <c r="F10634" t="s">
        <v>18</v>
      </c>
      <c r="G10634" t="s">
        <v>14</v>
      </c>
      <c r="H10634">
        <v>1.6439999999999999</v>
      </c>
      <c r="I10634" t="s">
        <v>3600</v>
      </c>
      <c r="J10634" t="s">
        <v>15488</v>
      </c>
    </row>
    <row r="10635" spans="1:10">
      <c r="A10635">
        <v>30</v>
      </c>
      <c r="B10635" t="s">
        <v>16067</v>
      </c>
      <c r="C10635" t="s">
        <v>11</v>
      </c>
      <c r="D10635" t="s">
        <v>16068</v>
      </c>
      <c r="E10635">
        <v>22</v>
      </c>
      <c r="F10635" t="s">
        <v>151</v>
      </c>
      <c r="G10635" t="s">
        <v>14</v>
      </c>
      <c r="H10635">
        <v>2.8580000000000001</v>
      </c>
      <c r="I10635" t="s">
        <v>8953</v>
      </c>
      <c r="J10635" t="s">
        <v>15488</v>
      </c>
    </row>
    <row r="10636" spans="1:10">
      <c r="A10636">
        <v>30</v>
      </c>
      <c r="B10636" t="s">
        <v>16070</v>
      </c>
      <c r="C10636" t="s">
        <v>11</v>
      </c>
      <c r="D10636" t="s">
        <v>16071</v>
      </c>
      <c r="E10636">
        <v>25</v>
      </c>
      <c r="F10636" t="s">
        <v>89</v>
      </c>
      <c r="G10636" t="s">
        <v>14</v>
      </c>
      <c r="H10636">
        <v>3.4279999999999999</v>
      </c>
      <c r="I10636" t="s">
        <v>10629</v>
      </c>
      <c r="J10636" t="s">
        <v>15488</v>
      </c>
    </row>
    <row r="10637" spans="1:10">
      <c r="A10637">
        <v>30</v>
      </c>
      <c r="B10637" t="s">
        <v>16070</v>
      </c>
      <c r="C10637" t="s">
        <v>11</v>
      </c>
      <c r="D10637" t="s">
        <v>16074</v>
      </c>
      <c r="E10637">
        <v>45</v>
      </c>
      <c r="F10637" t="s">
        <v>26</v>
      </c>
      <c r="G10637" t="s">
        <v>14</v>
      </c>
      <c r="H10637">
        <v>1.224</v>
      </c>
      <c r="I10637" t="s">
        <v>5137</v>
      </c>
      <c r="J10637" t="s">
        <v>15488</v>
      </c>
    </row>
    <row r="10638" spans="1:10">
      <c r="A10638">
        <v>30</v>
      </c>
      <c r="B10638" t="s">
        <v>16070</v>
      </c>
      <c r="C10638" t="s">
        <v>11</v>
      </c>
      <c r="D10638" t="s">
        <v>16075</v>
      </c>
      <c r="E10638">
        <v>13</v>
      </c>
      <c r="F10638" t="s">
        <v>29</v>
      </c>
      <c r="G10638" t="s">
        <v>14</v>
      </c>
      <c r="H10638">
        <v>263</v>
      </c>
      <c r="I10638" t="s">
        <v>6202</v>
      </c>
      <c r="J10638" t="s">
        <v>15488</v>
      </c>
    </row>
    <row r="10639" spans="1:10">
      <c r="A10639">
        <v>30</v>
      </c>
      <c r="B10639" t="s">
        <v>16070</v>
      </c>
      <c r="C10639" t="s">
        <v>11</v>
      </c>
      <c r="D10639" t="s">
        <v>16076</v>
      </c>
      <c r="E10639">
        <v>40</v>
      </c>
      <c r="F10639" t="s">
        <v>13</v>
      </c>
      <c r="G10639" t="s">
        <v>14</v>
      </c>
      <c r="H10639">
        <v>84</v>
      </c>
      <c r="I10639" t="s">
        <v>3180</v>
      </c>
      <c r="J10639" t="s">
        <v>15488</v>
      </c>
    </row>
    <row r="10640" spans="1:10">
      <c r="A10640">
        <v>30</v>
      </c>
      <c r="B10640" t="s">
        <v>16077</v>
      </c>
      <c r="C10640" t="s">
        <v>11</v>
      </c>
      <c r="D10640" t="s">
        <v>16080</v>
      </c>
      <c r="E10640">
        <v>22</v>
      </c>
      <c r="F10640" t="s">
        <v>151</v>
      </c>
      <c r="G10640" t="s">
        <v>14</v>
      </c>
      <c r="H10640">
        <v>2.5990000000000002</v>
      </c>
      <c r="I10640" t="s">
        <v>1010</v>
      </c>
      <c r="J10640" t="s">
        <v>16079</v>
      </c>
    </row>
    <row r="10641" spans="1:10">
      <c r="A10641">
        <v>30</v>
      </c>
      <c r="B10641" t="s">
        <v>16081</v>
      </c>
      <c r="C10641" t="s">
        <v>11</v>
      </c>
      <c r="D10641" t="s">
        <v>16082</v>
      </c>
      <c r="E10641">
        <v>25</v>
      </c>
      <c r="F10641" t="s">
        <v>89</v>
      </c>
      <c r="G10641" t="s">
        <v>14</v>
      </c>
      <c r="H10641">
        <v>994</v>
      </c>
      <c r="I10641" t="s">
        <v>14909</v>
      </c>
      <c r="J10641" t="s">
        <v>16079</v>
      </c>
    </row>
    <row r="10642" spans="1:10">
      <c r="A10642">
        <v>30</v>
      </c>
      <c r="B10642" t="s">
        <v>16084</v>
      </c>
      <c r="C10642" t="s">
        <v>11</v>
      </c>
      <c r="D10642" t="s">
        <v>16086</v>
      </c>
      <c r="E10642">
        <v>15</v>
      </c>
      <c r="F10642" t="s">
        <v>18</v>
      </c>
      <c r="G10642" t="s">
        <v>14</v>
      </c>
      <c r="H10642">
        <v>8.2110000000000003</v>
      </c>
      <c r="I10642" t="s">
        <v>4987</v>
      </c>
      <c r="J10642" t="s">
        <v>16079</v>
      </c>
    </row>
    <row r="10643" spans="1:10">
      <c r="A10643">
        <v>30</v>
      </c>
      <c r="B10643" t="s">
        <v>16087</v>
      </c>
      <c r="C10643" t="s">
        <v>11</v>
      </c>
      <c r="D10643" t="s">
        <v>16089</v>
      </c>
      <c r="E10643">
        <v>40</v>
      </c>
      <c r="F10643" t="s">
        <v>13</v>
      </c>
      <c r="G10643" t="s">
        <v>14</v>
      </c>
      <c r="H10643">
        <v>5.609</v>
      </c>
      <c r="I10643" t="s">
        <v>13603</v>
      </c>
      <c r="J10643" t="s">
        <v>16079</v>
      </c>
    </row>
    <row r="10644" spans="1:10">
      <c r="A10644">
        <v>30</v>
      </c>
      <c r="B10644" t="s">
        <v>16090</v>
      </c>
      <c r="C10644" t="s">
        <v>11</v>
      </c>
      <c r="D10644" t="s">
        <v>16092</v>
      </c>
      <c r="E10644">
        <v>22</v>
      </c>
      <c r="F10644" t="s">
        <v>151</v>
      </c>
      <c r="G10644" t="s">
        <v>14</v>
      </c>
      <c r="H10644">
        <v>2.5099999999999998</v>
      </c>
      <c r="I10644" t="s">
        <v>1133</v>
      </c>
      <c r="J10644" t="s">
        <v>16079</v>
      </c>
    </row>
    <row r="10645" spans="1:10">
      <c r="A10645">
        <v>30</v>
      </c>
      <c r="B10645" t="s">
        <v>16095</v>
      </c>
      <c r="C10645" t="s">
        <v>11</v>
      </c>
      <c r="D10645" t="s">
        <v>16097</v>
      </c>
      <c r="E10645">
        <v>13</v>
      </c>
      <c r="F10645" t="s">
        <v>29</v>
      </c>
      <c r="G10645" t="s">
        <v>14</v>
      </c>
      <c r="H10645">
        <v>2.4220000000000002</v>
      </c>
      <c r="I10645" t="s">
        <v>416</v>
      </c>
      <c r="J10645" t="s">
        <v>16079</v>
      </c>
    </row>
    <row r="10646" spans="1:10">
      <c r="A10646">
        <v>30</v>
      </c>
      <c r="B10646" t="s">
        <v>16098</v>
      </c>
      <c r="C10646" t="s">
        <v>11</v>
      </c>
      <c r="D10646" t="s">
        <v>16100</v>
      </c>
      <c r="E10646">
        <v>12</v>
      </c>
      <c r="F10646" t="s">
        <v>214</v>
      </c>
      <c r="G10646" t="s">
        <v>14</v>
      </c>
      <c r="H10646">
        <v>6.0869999999999997</v>
      </c>
      <c r="I10646" t="s">
        <v>1133</v>
      </c>
      <c r="J10646" t="s">
        <v>16079</v>
      </c>
    </row>
    <row r="10647" spans="1:10">
      <c r="A10647">
        <v>30</v>
      </c>
      <c r="B10647" t="s">
        <v>16101</v>
      </c>
      <c r="C10647" t="s">
        <v>11</v>
      </c>
      <c r="D10647" t="s">
        <v>16104</v>
      </c>
      <c r="E10647">
        <v>12</v>
      </c>
      <c r="F10647" t="s">
        <v>214</v>
      </c>
      <c r="G10647" t="s">
        <v>14</v>
      </c>
      <c r="H10647">
        <v>9.7460000000000004</v>
      </c>
      <c r="I10647" t="s">
        <v>9078</v>
      </c>
      <c r="J10647" t="s">
        <v>16079</v>
      </c>
    </row>
    <row r="10648" spans="1:10">
      <c r="A10648">
        <v>30</v>
      </c>
      <c r="B10648" t="s">
        <v>16105</v>
      </c>
      <c r="C10648" t="s">
        <v>11</v>
      </c>
      <c r="D10648" t="s">
        <v>16107</v>
      </c>
      <c r="E10648">
        <v>22</v>
      </c>
      <c r="F10648" t="s">
        <v>151</v>
      </c>
      <c r="G10648" t="s">
        <v>14</v>
      </c>
      <c r="H10648">
        <v>2.3330000000000002</v>
      </c>
      <c r="I10648" t="s">
        <v>4190</v>
      </c>
      <c r="J10648" t="s">
        <v>16079</v>
      </c>
    </row>
    <row r="10649" spans="1:10">
      <c r="A10649">
        <v>30</v>
      </c>
      <c r="B10649" t="s">
        <v>11144</v>
      </c>
      <c r="C10649" t="s">
        <v>11</v>
      </c>
      <c r="D10649" t="s">
        <v>16109</v>
      </c>
      <c r="E10649">
        <v>15</v>
      </c>
      <c r="F10649" t="s">
        <v>18</v>
      </c>
      <c r="G10649" t="s">
        <v>14</v>
      </c>
      <c r="H10649">
        <v>1.702</v>
      </c>
      <c r="I10649" t="s">
        <v>16110</v>
      </c>
      <c r="J10649" t="s">
        <v>16079</v>
      </c>
    </row>
    <row r="10650" spans="1:10">
      <c r="A10650">
        <v>30</v>
      </c>
      <c r="B10650" t="s">
        <v>11144</v>
      </c>
      <c r="C10650" t="s">
        <v>11</v>
      </c>
      <c r="D10650" t="s">
        <v>16111</v>
      </c>
      <c r="E10650">
        <v>10</v>
      </c>
      <c r="F10650" t="s">
        <v>204</v>
      </c>
      <c r="G10650" t="s">
        <v>14</v>
      </c>
      <c r="H10650">
        <v>249</v>
      </c>
      <c r="I10650" t="s">
        <v>13978</v>
      </c>
      <c r="J10650" t="s">
        <v>16079</v>
      </c>
    </row>
    <row r="10651" spans="1:10">
      <c r="A10651">
        <v>30</v>
      </c>
      <c r="B10651" t="s">
        <v>16112</v>
      </c>
      <c r="C10651" t="s">
        <v>11</v>
      </c>
      <c r="D10651" t="s">
        <v>16115</v>
      </c>
      <c r="E10651">
        <v>45</v>
      </c>
      <c r="F10651" t="s">
        <v>26</v>
      </c>
      <c r="G10651" t="s">
        <v>14</v>
      </c>
      <c r="H10651">
        <v>3.69</v>
      </c>
      <c r="I10651" t="s">
        <v>591</v>
      </c>
      <c r="J10651" t="s">
        <v>16079</v>
      </c>
    </row>
    <row r="10652" spans="1:10">
      <c r="A10652">
        <v>30</v>
      </c>
      <c r="B10652" t="s">
        <v>16116</v>
      </c>
      <c r="C10652" t="s">
        <v>11</v>
      </c>
      <c r="D10652" t="s">
        <v>16117</v>
      </c>
      <c r="E10652">
        <v>22</v>
      </c>
      <c r="F10652" t="s">
        <v>151</v>
      </c>
      <c r="G10652" t="s">
        <v>14</v>
      </c>
      <c r="H10652">
        <v>3.12</v>
      </c>
      <c r="I10652" t="s">
        <v>16118</v>
      </c>
      <c r="J10652" t="s">
        <v>16079</v>
      </c>
    </row>
    <row r="10653" spans="1:10">
      <c r="A10653">
        <v>30</v>
      </c>
      <c r="B10653" t="s">
        <v>16120</v>
      </c>
      <c r="C10653" t="s">
        <v>11</v>
      </c>
      <c r="D10653" t="s">
        <v>16121</v>
      </c>
      <c r="E10653">
        <v>15</v>
      </c>
      <c r="F10653" t="s">
        <v>18</v>
      </c>
      <c r="G10653" t="s">
        <v>14</v>
      </c>
      <c r="H10653">
        <v>4.7699999999999996</v>
      </c>
      <c r="I10653" t="s">
        <v>16122</v>
      </c>
      <c r="J10653" t="s">
        <v>16079</v>
      </c>
    </row>
    <row r="10654" spans="1:10">
      <c r="A10654">
        <v>30</v>
      </c>
      <c r="B10654" t="s">
        <v>16120</v>
      </c>
      <c r="C10654" t="s">
        <v>11</v>
      </c>
      <c r="D10654" t="s">
        <v>16123</v>
      </c>
      <c r="E10654">
        <v>22</v>
      </c>
      <c r="F10654" t="s">
        <v>151</v>
      </c>
      <c r="G10654" t="s">
        <v>14</v>
      </c>
      <c r="H10654">
        <v>2.4060000000000001</v>
      </c>
      <c r="I10654" t="s">
        <v>5367</v>
      </c>
      <c r="J10654" t="s">
        <v>16079</v>
      </c>
    </row>
    <row r="10655" spans="1:10">
      <c r="A10655">
        <v>30</v>
      </c>
      <c r="B10655" t="s">
        <v>16126</v>
      </c>
      <c r="C10655" t="s">
        <v>11</v>
      </c>
      <c r="D10655" t="s">
        <v>16128</v>
      </c>
      <c r="E10655">
        <v>25</v>
      </c>
      <c r="F10655" t="s">
        <v>89</v>
      </c>
      <c r="G10655" t="s">
        <v>14</v>
      </c>
      <c r="H10655">
        <v>2.5169999999999999</v>
      </c>
      <c r="I10655" t="s">
        <v>11065</v>
      </c>
      <c r="J10655" t="s">
        <v>16079</v>
      </c>
    </row>
    <row r="10656" spans="1:10">
      <c r="A10656">
        <v>30</v>
      </c>
      <c r="B10656" t="s">
        <v>13852</v>
      </c>
      <c r="C10656" t="s">
        <v>11</v>
      </c>
      <c r="D10656" t="s">
        <v>16129</v>
      </c>
      <c r="E10656">
        <v>12</v>
      </c>
      <c r="F10656" t="s">
        <v>214</v>
      </c>
      <c r="G10656" t="s">
        <v>14</v>
      </c>
      <c r="H10656">
        <v>5.6950000000000003</v>
      </c>
      <c r="I10656" t="s">
        <v>524</v>
      </c>
      <c r="J10656" t="s">
        <v>16079</v>
      </c>
    </row>
    <row r="10657" spans="1:10">
      <c r="A10657">
        <v>30</v>
      </c>
      <c r="B10657" t="s">
        <v>16131</v>
      </c>
      <c r="C10657" t="s">
        <v>11</v>
      </c>
      <c r="D10657" t="s">
        <v>16134</v>
      </c>
      <c r="E10657">
        <v>12</v>
      </c>
      <c r="F10657" t="s">
        <v>214</v>
      </c>
      <c r="G10657" t="s">
        <v>14</v>
      </c>
      <c r="H10657">
        <v>2.5169999999999999</v>
      </c>
      <c r="I10657" t="s">
        <v>16135</v>
      </c>
      <c r="J10657" t="s">
        <v>16079</v>
      </c>
    </row>
    <row r="10658" spans="1:10">
      <c r="A10658">
        <v>30</v>
      </c>
      <c r="B10658" t="s">
        <v>16136</v>
      </c>
      <c r="C10658" t="s">
        <v>11</v>
      </c>
      <c r="D10658" t="s">
        <v>16137</v>
      </c>
      <c r="E10658">
        <v>50</v>
      </c>
      <c r="F10658" t="s">
        <v>37</v>
      </c>
      <c r="G10658" t="s">
        <v>14</v>
      </c>
      <c r="H10658">
        <v>124</v>
      </c>
      <c r="I10658" t="s">
        <v>7040</v>
      </c>
      <c r="J10658" t="s">
        <v>16079</v>
      </c>
    </row>
    <row r="10659" spans="1:10">
      <c r="A10659">
        <v>30</v>
      </c>
      <c r="B10659" t="s">
        <v>16136</v>
      </c>
      <c r="C10659" t="s">
        <v>11</v>
      </c>
      <c r="D10659" t="s">
        <v>16138</v>
      </c>
      <c r="E10659">
        <v>12</v>
      </c>
      <c r="F10659" t="s">
        <v>214</v>
      </c>
      <c r="G10659" t="s">
        <v>14</v>
      </c>
      <c r="H10659">
        <v>2.802</v>
      </c>
      <c r="I10659" t="s">
        <v>16139</v>
      </c>
      <c r="J10659" t="s">
        <v>16079</v>
      </c>
    </row>
    <row r="10660" spans="1:10">
      <c r="A10660">
        <v>30</v>
      </c>
      <c r="B10660" t="s">
        <v>16142</v>
      </c>
      <c r="C10660" t="s">
        <v>11</v>
      </c>
      <c r="D10660" t="s">
        <v>16143</v>
      </c>
      <c r="E10660">
        <v>15</v>
      </c>
      <c r="F10660" t="s">
        <v>18</v>
      </c>
      <c r="G10660" t="s">
        <v>14</v>
      </c>
      <c r="H10660">
        <v>3.2410000000000001</v>
      </c>
      <c r="I10660" t="s">
        <v>10951</v>
      </c>
      <c r="J10660" t="s">
        <v>16079</v>
      </c>
    </row>
    <row r="10661" spans="1:10">
      <c r="A10661">
        <v>30</v>
      </c>
      <c r="B10661" t="s">
        <v>12974</v>
      </c>
      <c r="C10661" t="s">
        <v>11</v>
      </c>
      <c r="D10661" t="s">
        <v>16146</v>
      </c>
      <c r="E10661">
        <v>14</v>
      </c>
      <c r="F10661" t="s">
        <v>56</v>
      </c>
      <c r="G10661" t="s">
        <v>14</v>
      </c>
      <c r="H10661">
        <v>37</v>
      </c>
      <c r="I10661" t="s">
        <v>5742</v>
      </c>
      <c r="J10661" t="s">
        <v>16079</v>
      </c>
    </row>
    <row r="10662" spans="1:10">
      <c r="A10662">
        <v>30</v>
      </c>
      <c r="B10662" t="s">
        <v>12974</v>
      </c>
      <c r="C10662" t="s">
        <v>11</v>
      </c>
      <c r="D10662" t="s">
        <v>16147</v>
      </c>
      <c r="E10662">
        <v>13</v>
      </c>
      <c r="F10662" t="s">
        <v>29</v>
      </c>
      <c r="G10662" t="s">
        <v>14</v>
      </c>
      <c r="H10662">
        <v>1.867</v>
      </c>
      <c r="I10662" t="s">
        <v>661</v>
      </c>
      <c r="J10662" t="s">
        <v>16079</v>
      </c>
    </row>
    <row r="10663" spans="1:10">
      <c r="A10663">
        <v>30</v>
      </c>
      <c r="B10663" t="s">
        <v>16149</v>
      </c>
      <c r="C10663" t="s">
        <v>11</v>
      </c>
      <c r="D10663" t="s">
        <v>16150</v>
      </c>
      <c r="E10663">
        <v>45</v>
      </c>
      <c r="F10663" t="s">
        <v>26</v>
      </c>
      <c r="G10663" t="s">
        <v>14</v>
      </c>
      <c r="H10663">
        <v>4.6180000000000003</v>
      </c>
      <c r="I10663" t="s">
        <v>16151</v>
      </c>
      <c r="J10663" t="s">
        <v>16079</v>
      </c>
    </row>
    <row r="10664" spans="1:10">
      <c r="A10664">
        <v>30</v>
      </c>
      <c r="B10664" t="s">
        <v>16149</v>
      </c>
      <c r="C10664" t="s">
        <v>11</v>
      </c>
      <c r="D10664" t="s">
        <v>16153</v>
      </c>
      <c r="E10664">
        <v>12</v>
      </c>
      <c r="F10664" t="s">
        <v>214</v>
      </c>
      <c r="G10664" t="s">
        <v>14</v>
      </c>
      <c r="H10664">
        <v>1.764</v>
      </c>
      <c r="I10664" t="s">
        <v>16154</v>
      </c>
      <c r="J10664" t="s">
        <v>16079</v>
      </c>
    </row>
    <row r="10665" spans="1:10">
      <c r="A10665">
        <v>30</v>
      </c>
      <c r="B10665" t="s">
        <v>16155</v>
      </c>
      <c r="C10665" t="s">
        <v>11</v>
      </c>
      <c r="D10665" t="s">
        <v>16157</v>
      </c>
      <c r="E10665">
        <v>12</v>
      </c>
      <c r="F10665" t="s">
        <v>214</v>
      </c>
      <c r="G10665" t="s">
        <v>14</v>
      </c>
      <c r="H10665">
        <v>3.6920000000000002</v>
      </c>
      <c r="I10665" t="s">
        <v>162</v>
      </c>
      <c r="J10665" t="s">
        <v>16079</v>
      </c>
    </row>
    <row r="10666" spans="1:10">
      <c r="A10666">
        <v>30</v>
      </c>
      <c r="B10666" t="s">
        <v>16158</v>
      </c>
      <c r="C10666" t="s">
        <v>11</v>
      </c>
      <c r="D10666" t="s">
        <v>16159</v>
      </c>
      <c r="E10666">
        <v>15</v>
      </c>
      <c r="F10666" t="s">
        <v>18</v>
      </c>
      <c r="G10666" t="s">
        <v>14</v>
      </c>
      <c r="H10666">
        <v>1.0309999999999999</v>
      </c>
      <c r="I10666" t="s">
        <v>16160</v>
      </c>
      <c r="J10666" t="s">
        <v>16079</v>
      </c>
    </row>
    <row r="10667" spans="1:10">
      <c r="A10667">
        <v>30</v>
      </c>
      <c r="B10667" t="s">
        <v>16158</v>
      </c>
      <c r="C10667" t="s">
        <v>11</v>
      </c>
      <c r="D10667" t="s">
        <v>16161</v>
      </c>
      <c r="E10667">
        <v>45</v>
      </c>
      <c r="F10667" t="s">
        <v>26</v>
      </c>
      <c r="G10667" t="s">
        <v>14</v>
      </c>
      <c r="H10667">
        <v>154</v>
      </c>
      <c r="I10667" t="s">
        <v>11355</v>
      </c>
      <c r="J10667" t="s">
        <v>16079</v>
      </c>
    </row>
    <row r="10668" spans="1:10">
      <c r="A10668">
        <v>30</v>
      </c>
      <c r="B10668" t="s">
        <v>16163</v>
      </c>
      <c r="C10668" t="s">
        <v>11</v>
      </c>
      <c r="D10668" t="s">
        <v>16164</v>
      </c>
      <c r="E10668">
        <v>22</v>
      </c>
      <c r="F10668" t="s">
        <v>151</v>
      </c>
      <c r="G10668" t="s">
        <v>14</v>
      </c>
      <c r="H10668">
        <v>3.6629999999999998</v>
      </c>
      <c r="I10668" t="s">
        <v>2685</v>
      </c>
      <c r="J10668" t="s">
        <v>16079</v>
      </c>
    </row>
    <row r="10669" spans="1:10">
      <c r="A10669">
        <v>30</v>
      </c>
      <c r="B10669" t="s">
        <v>16166</v>
      </c>
      <c r="C10669" t="s">
        <v>11</v>
      </c>
      <c r="D10669" t="s">
        <v>16167</v>
      </c>
      <c r="E10669">
        <v>23</v>
      </c>
      <c r="F10669" t="s">
        <v>53</v>
      </c>
      <c r="G10669" t="s">
        <v>14</v>
      </c>
      <c r="H10669">
        <v>6.6740000000000004</v>
      </c>
      <c r="I10669" t="s">
        <v>16168</v>
      </c>
      <c r="J10669" t="s">
        <v>16079</v>
      </c>
    </row>
    <row r="10670" spans="1:10">
      <c r="A10670">
        <v>30</v>
      </c>
      <c r="B10670" t="s">
        <v>16166</v>
      </c>
      <c r="C10670" t="s">
        <v>11</v>
      </c>
      <c r="D10670" t="s">
        <v>16169</v>
      </c>
      <c r="E10670">
        <v>45</v>
      </c>
      <c r="F10670" t="s">
        <v>26</v>
      </c>
      <c r="G10670" t="s">
        <v>14</v>
      </c>
      <c r="H10670">
        <v>2.4940000000000002</v>
      </c>
      <c r="I10670" t="s">
        <v>728</v>
      </c>
      <c r="J10670" t="s">
        <v>16079</v>
      </c>
    </row>
    <row r="10671" spans="1:10">
      <c r="A10671">
        <v>30</v>
      </c>
      <c r="B10671" t="s">
        <v>16172</v>
      </c>
      <c r="C10671" t="s">
        <v>11</v>
      </c>
      <c r="D10671" t="s">
        <v>16174</v>
      </c>
      <c r="E10671">
        <v>25</v>
      </c>
      <c r="F10671" t="s">
        <v>89</v>
      </c>
      <c r="G10671" t="s">
        <v>14</v>
      </c>
      <c r="H10671">
        <v>4.6230000000000002</v>
      </c>
      <c r="I10671" t="s">
        <v>4779</v>
      </c>
      <c r="J10671" t="s">
        <v>16079</v>
      </c>
    </row>
    <row r="10672" spans="1:10">
      <c r="A10672">
        <v>30</v>
      </c>
      <c r="B10672" t="s">
        <v>16175</v>
      </c>
      <c r="C10672" t="s">
        <v>11</v>
      </c>
      <c r="D10672" t="s">
        <v>16177</v>
      </c>
      <c r="E10672">
        <v>12</v>
      </c>
      <c r="F10672" t="s">
        <v>214</v>
      </c>
      <c r="G10672" t="s">
        <v>14</v>
      </c>
      <c r="H10672">
        <v>7.1130000000000004</v>
      </c>
      <c r="I10672" t="s">
        <v>7637</v>
      </c>
      <c r="J10672" t="s">
        <v>16079</v>
      </c>
    </row>
    <row r="10673" spans="1:10">
      <c r="A10673">
        <v>30</v>
      </c>
      <c r="B10673" t="s">
        <v>16178</v>
      </c>
      <c r="C10673" t="s">
        <v>11</v>
      </c>
      <c r="D10673" t="s">
        <v>16181</v>
      </c>
      <c r="E10673">
        <v>13</v>
      </c>
      <c r="F10673" t="s">
        <v>29</v>
      </c>
      <c r="G10673" t="s">
        <v>14</v>
      </c>
      <c r="H10673">
        <v>3.4929999999999999</v>
      </c>
      <c r="I10673" t="s">
        <v>16182</v>
      </c>
      <c r="J10673" t="s">
        <v>16079</v>
      </c>
    </row>
    <row r="10674" spans="1:10">
      <c r="A10674">
        <v>30</v>
      </c>
      <c r="B10674" t="s">
        <v>11454</v>
      </c>
      <c r="C10674" t="s">
        <v>11</v>
      </c>
      <c r="D10674" t="s">
        <v>16185</v>
      </c>
      <c r="E10674">
        <v>25</v>
      </c>
      <c r="F10674" t="s">
        <v>89</v>
      </c>
      <c r="G10674" t="s">
        <v>14</v>
      </c>
      <c r="H10674">
        <v>1.1970000000000001</v>
      </c>
      <c r="I10674" t="s">
        <v>1066</v>
      </c>
      <c r="J10674" t="s">
        <v>16079</v>
      </c>
    </row>
    <row r="10675" spans="1:10">
      <c r="A10675">
        <v>30</v>
      </c>
      <c r="B10675" t="s">
        <v>11454</v>
      </c>
      <c r="C10675" t="s">
        <v>11</v>
      </c>
      <c r="D10675" t="s">
        <v>16187</v>
      </c>
      <c r="E10675">
        <v>40</v>
      </c>
      <c r="F10675" t="s">
        <v>13</v>
      </c>
      <c r="G10675" t="s">
        <v>14</v>
      </c>
      <c r="H10675">
        <v>151</v>
      </c>
      <c r="I10675" t="s">
        <v>13771</v>
      </c>
      <c r="J10675" t="s">
        <v>16079</v>
      </c>
    </row>
    <row r="10676" spans="1:10">
      <c r="A10676">
        <v>30</v>
      </c>
      <c r="B10676" t="s">
        <v>16188</v>
      </c>
      <c r="C10676" t="s">
        <v>11</v>
      </c>
      <c r="D10676" t="s">
        <v>16190</v>
      </c>
      <c r="E10676">
        <v>25</v>
      </c>
      <c r="F10676" t="s">
        <v>89</v>
      </c>
      <c r="G10676" t="s">
        <v>14</v>
      </c>
      <c r="H10676">
        <v>39.613999999999997</v>
      </c>
      <c r="I10676" t="s">
        <v>16135</v>
      </c>
      <c r="J10676" t="s">
        <v>16079</v>
      </c>
    </row>
    <row r="10677" spans="1:10">
      <c r="A10677">
        <v>30</v>
      </c>
      <c r="B10677" t="s">
        <v>16188</v>
      </c>
      <c r="C10677" t="s">
        <v>11</v>
      </c>
      <c r="D10677" t="s">
        <v>16191</v>
      </c>
      <c r="E10677">
        <v>13</v>
      </c>
      <c r="F10677" t="s">
        <v>29</v>
      </c>
      <c r="G10677" t="s">
        <v>14</v>
      </c>
      <c r="H10677">
        <v>21.821000000000002</v>
      </c>
      <c r="I10677" t="s">
        <v>16192</v>
      </c>
      <c r="J10677" t="s">
        <v>16079</v>
      </c>
    </row>
    <row r="10678" spans="1:10">
      <c r="A10678">
        <v>30</v>
      </c>
      <c r="B10678" t="s">
        <v>5221</v>
      </c>
      <c r="C10678" t="s">
        <v>11</v>
      </c>
      <c r="D10678" t="s">
        <v>16193</v>
      </c>
      <c r="E10678">
        <v>15</v>
      </c>
      <c r="F10678" t="s">
        <v>18</v>
      </c>
      <c r="G10678" t="s">
        <v>14</v>
      </c>
      <c r="H10678">
        <v>3.2770000000000001</v>
      </c>
      <c r="I10678" t="s">
        <v>2619</v>
      </c>
      <c r="J10678" t="s">
        <v>16079</v>
      </c>
    </row>
    <row r="10679" spans="1:10">
      <c r="A10679">
        <v>30</v>
      </c>
      <c r="B10679" t="s">
        <v>16195</v>
      </c>
      <c r="C10679" t="s">
        <v>11</v>
      </c>
      <c r="D10679" t="s">
        <v>16196</v>
      </c>
      <c r="E10679">
        <v>45</v>
      </c>
      <c r="F10679" t="s">
        <v>26</v>
      </c>
      <c r="G10679" t="s">
        <v>14</v>
      </c>
      <c r="H10679">
        <v>5.2210000000000001</v>
      </c>
      <c r="I10679" t="s">
        <v>253</v>
      </c>
      <c r="J10679" t="s">
        <v>16079</v>
      </c>
    </row>
    <row r="10680" spans="1:10">
      <c r="A10680">
        <v>30</v>
      </c>
      <c r="B10680" t="s">
        <v>16199</v>
      </c>
      <c r="C10680" t="s">
        <v>11</v>
      </c>
      <c r="D10680" t="s">
        <v>16202</v>
      </c>
      <c r="E10680">
        <v>45</v>
      </c>
      <c r="F10680" t="s">
        <v>26</v>
      </c>
      <c r="G10680" t="s">
        <v>14</v>
      </c>
      <c r="H10680">
        <v>863</v>
      </c>
      <c r="I10680" t="s">
        <v>16203</v>
      </c>
      <c r="J10680" t="s">
        <v>16079</v>
      </c>
    </row>
    <row r="10681" spans="1:10">
      <c r="A10681">
        <v>30</v>
      </c>
      <c r="B10681" t="s">
        <v>16204</v>
      </c>
      <c r="C10681" t="s">
        <v>11</v>
      </c>
      <c r="D10681" t="s">
        <v>16206</v>
      </c>
      <c r="E10681">
        <v>22</v>
      </c>
      <c r="F10681" t="s">
        <v>151</v>
      </c>
      <c r="G10681" t="s">
        <v>14</v>
      </c>
      <c r="H10681">
        <v>2.835</v>
      </c>
      <c r="I10681" t="s">
        <v>12080</v>
      </c>
      <c r="J10681" t="s">
        <v>16079</v>
      </c>
    </row>
    <row r="10682" spans="1:10">
      <c r="A10682">
        <v>30</v>
      </c>
      <c r="B10682" t="s">
        <v>16207</v>
      </c>
      <c r="C10682" t="s">
        <v>11</v>
      </c>
      <c r="D10682" t="s">
        <v>16209</v>
      </c>
      <c r="E10682">
        <v>25</v>
      </c>
      <c r="F10682" t="s">
        <v>89</v>
      </c>
      <c r="G10682" t="s">
        <v>14</v>
      </c>
      <c r="H10682">
        <v>2.6539999999999999</v>
      </c>
      <c r="I10682" t="s">
        <v>1703</v>
      </c>
      <c r="J10682" t="s">
        <v>16079</v>
      </c>
    </row>
    <row r="10683" spans="1:10">
      <c r="A10683">
        <v>30</v>
      </c>
      <c r="B10683" t="s">
        <v>16210</v>
      </c>
      <c r="C10683" t="s">
        <v>11</v>
      </c>
      <c r="D10683" t="s">
        <v>16211</v>
      </c>
      <c r="E10683">
        <v>12</v>
      </c>
      <c r="F10683" t="s">
        <v>214</v>
      </c>
      <c r="G10683" t="s">
        <v>14</v>
      </c>
      <c r="H10683">
        <v>3.7949999999999999</v>
      </c>
      <c r="I10683" t="s">
        <v>1122</v>
      </c>
      <c r="J10683" t="s">
        <v>16079</v>
      </c>
    </row>
    <row r="10684" spans="1:10">
      <c r="A10684">
        <v>30</v>
      </c>
      <c r="B10684" t="s">
        <v>16213</v>
      </c>
      <c r="C10684" t="s">
        <v>11</v>
      </c>
      <c r="D10684" t="s">
        <v>16215</v>
      </c>
      <c r="E10684">
        <v>14</v>
      </c>
      <c r="F10684" t="s">
        <v>56</v>
      </c>
      <c r="G10684" t="s">
        <v>14</v>
      </c>
      <c r="H10684">
        <v>1.982</v>
      </c>
      <c r="I10684" t="s">
        <v>1698</v>
      </c>
      <c r="J10684" t="s">
        <v>16079</v>
      </c>
    </row>
    <row r="10685" spans="1:10">
      <c r="A10685">
        <v>30</v>
      </c>
      <c r="B10685" t="s">
        <v>16216</v>
      </c>
      <c r="C10685" t="s">
        <v>11</v>
      </c>
      <c r="D10685" t="s">
        <v>16219</v>
      </c>
      <c r="E10685">
        <v>12</v>
      </c>
      <c r="F10685" t="s">
        <v>214</v>
      </c>
      <c r="G10685" t="s">
        <v>14</v>
      </c>
      <c r="H10685">
        <v>4.4630000000000001</v>
      </c>
      <c r="I10685" t="s">
        <v>11041</v>
      </c>
      <c r="J10685" t="s">
        <v>16079</v>
      </c>
    </row>
    <row r="10686" spans="1:10">
      <c r="A10686">
        <v>30</v>
      </c>
      <c r="B10686" t="s">
        <v>16220</v>
      </c>
      <c r="C10686" t="s">
        <v>11</v>
      </c>
      <c r="D10686" t="s">
        <v>16221</v>
      </c>
      <c r="E10686">
        <v>45</v>
      </c>
      <c r="F10686" t="s">
        <v>26</v>
      </c>
      <c r="G10686" t="s">
        <v>14</v>
      </c>
      <c r="H10686">
        <v>4.6959999999999997</v>
      </c>
      <c r="I10686" t="s">
        <v>6595</v>
      </c>
      <c r="J10686" t="s">
        <v>16079</v>
      </c>
    </row>
    <row r="10687" spans="1:10">
      <c r="A10687">
        <v>30</v>
      </c>
      <c r="B10687" t="s">
        <v>16225</v>
      </c>
      <c r="C10687" t="s">
        <v>11</v>
      </c>
      <c r="D10687" t="s">
        <v>16227</v>
      </c>
      <c r="E10687">
        <v>22</v>
      </c>
      <c r="F10687" t="s">
        <v>151</v>
      </c>
      <c r="G10687" t="s">
        <v>14</v>
      </c>
      <c r="H10687">
        <v>1.756</v>
      </c>
      <c r="I10687" t="s">
        <v>15</v>
      </c>
      <c r="J10687" t="s">
        <v>16079</v>
      </c>
    </row>
    <row r="10688" spans="1:10">
      <c r="A10688">
        <v>30</v>
      </c>
      <c r="B10688" t="s">
        <v>16228</v>
      </c>
      <c r="C10688" t="s">
        <v>11</v>
      </c>
      <c r="D10688" t="s">
        <v>16230</v>
      </c>
      <c r="E10688">
        <v>36</v>
      </c>
      <c r="F10688" t="s">
        <v>62</v>
      </c>
      <c r="G10688" t="s">
        <v>14</v>
      </c>
      <c r="H10688">
        <v>800</v>
      </c>
      <c r="I10688" t="s">
        <v>16231</v>
      </c>
      <c r="J10688" t="s">
        <v>16079</v>
      </c>
    </row>
    <row r="10689" spans="1:10">
      <c r="A10689">
        <v>30</v>
      </c>
      <c r="B10689" t="s">
        <v>16228</v>
      </c>
      <c r="C10689" t="s">
        <v>11</v>
      </c>
      <c r="D10689" t="s">
        <v>16232</v>
      </c>
      <c r="E10689">
        <v>45</v>
      </c>
      <c r="F10689" t="s">
        <v>26</v>
      </c>
      <c r="G10689" t="s">
        <v>14</v>
      </c>
      <c r="H10689">
        <v>1.4830000000000001</v>
      </c>
      <c r="I10689" t="s">
        <v>9488</v>
      </c>
      <c r="J10689" t="s">
        <v>16079</v>
      </c>
    </row>
    <row r="10690" spans="1:10">
      <c r="A10690">
        <v>30</v>
      </c>
      <c r="B10690" t="s">
        <v>16233</v>
      </c>
      <c r="C10690" t="s">
        <v>11</v>
      </c>
      <c r="D10690" t="s">
        <v>16235</v>
      </c>
      <c r="E10690">
        <v>27</v>
      </c>
      <c r="F10690" t="s">
        <v>4528</v>
      </c>
      <c r="G10690" t="s">
        <v>14</v>
      </c>
      <c r="H10690">
        <v>5.8929999999999998</v>
      </c>
      <c r="I10690" t="s">
        <v>5161</v>
      </c>
      <c r="J10690" t="s">
        <v>16079</v>
      </c>
    </row>
    <row r="10691" spans="1:10">
      <c r="A10691">
        <v>30</v>
      </c>
      <c r="B10691" t="s">
        <v>16236</v>
      </c>
      <c r="C10691" t="s">
        <v>11</v>
      </c>
      <c r="D10691" t="s">
        <v>16239</v>
      </c>
      <c r="E10691">
        <v>12</v>
      </c>
      <c r="F10691" t="s">
        <v>214</v>
      </c>
      <c r="G10691" t="s">
        <v>14</v>
      </c>
      <c r="H10691">
        <v>1.49</v>
      </c>
      <c r="I10691" t="s">
        <v>16240</v>
      </c>
      <c r="J10691" t="s">
        <v>16079</v>
      </c>
    </row>
    <row r="10692" spans="1:10">
      <c r="A10692">
        <v>30</v>
      </c>
      <c r="B10692" t="s">
        <v>16241</v>
      </c>
      <c r="C10692" t="s">
        <v>11</v>
      </c>
      <c r="D10692" t="s">
        <v>16242</v>
      </c>
      <c r="E10692">
        <v>15</v>
      </c>
      <c r="F10692" t="s">
        <v>18</v>
      </c>
      <c r="G10692" t="s">
        <v>14</v>
      </c>
      <c r="H10692">
        <v>1.325</v>
      </c>
      <c r="I10692" t="s">
        <v>7726</v>
      </c>
      <c r="J10692" t="s">
        <v>16079</v>
      </c>
    </row>
    <row r="10693" spans="1:10">
      <c r="A10693">
        <v>30</v>
      </c>
      <c r="B10693" t="s">
        <v>16244</v>
      </c>
      <c r="C10693" t="s">
        <v>11</v>
      </c>
      <c r="D10693" t="s">
        <v>16245</v>
      </c>
      <c r="E10693">
        <v>15</v>
      </c>
      <c r="F10693" t="s">
        <v>18</v>
      </c>
      <c r="G10693" t="s">
        <v>14</v>
      </c>
      <c r="H10693">
        <v>3.0209999999999999</v>
      </c>
      <c r="I10693" t="s">
        <v>218</v>
      </c>
      <c r="J10693" t="s">
        <v>16079</v>
      </c>
    </row>
    <row r="10694" spans="1:10">
      <c r="A10694">
        <v>30</v>
      </c>
      <c r="B10694" t="s">
        <v>16244</v>
      </c>
      <c r="C10694" t="s">
        <v>11</v>
      </c>
      <c r="D10694" t="s">
        <v>16246</v>
      </c>
      <c r="E10694">
        <v>23</v>
      </c>
      <c r="F10694" t="s">
        <v>53</v>
      </c>
      <c r="G10694" t="s">
        <v>14</v>
      </c>
      <c r="H10694">
        <v>575</v>
      </c>
      <c r="I10694" t="s">
        <v>5923</v>
      </c>
      <c r="J10694" t="s">
        <v>16079</v>
      </c>
    </row>
    <row r="10695" spans="1:10">
      <c r="A10695">
        <v>30</v>
      </c>
      <c r="B10695" t="s">
        <v>16244</v>
      </c>
      <c r="C10695" t="s">
        <v>11</v>
      </c>
      <c r="D10695" t="s">
        <v>16249</v>
      </c>
      <c r="E10695">
        <v>10</v>
      </c>
      <c r="F10695" t="s">
        <v>204</v>
      </c>
      <c r="G10695" t="s">
        <v>14</v>
      </c>
      <c r="H10695">
        <v>187</v>
      </c>
      <c r="I10695" t="s">
        <v>8140</v>
      </c>
      <c r="J10695" t="s">
        <v>16079</v>
      </c>
    </row>
    <row r="10696" spans="1:10">
      <c r="A10696">
        <v>30</v>
      </c>
      <c r="B10696" t="s">
        <v>16250</v>
      </c>
      <c r="C10696" t="s">
        <v>11</v>
      </c>
      <c r="D10696" t="s">
        <v>16251</v>
      </c>
      <c r="E10696">
        <v>15</v>
      </c>
      <c r="F10696" t="s">
        <v>18</v>
      </c>
      <c r="G10696" t="s">
        <v>14</v>
      </c>
      <c r="H10696">
        <v>1.655</v>
      </c>
      <c r="I10696" t="s">
        <v>1532</v>
      </c>
      <c r="J10696" t="s">
        <v>16079</v>
      </c>
    </row>
    <row r="10697" spans="1:10">
      <c r="A10697">
        <v>30</v>
      </c>
      <c r="B10697" t="s">
        <v>16254</v>
      </c>
      <c r="C10697" t="s">
        <v>11</v>
      </c>
      <c r="D10697" t="s">
        <v>16256</v>
      </c>
      <c r="E10697">
        <v>45</v>
      </c>
      <c r="F10697" t="s">
        <v>26</v>
      </c>
      <c r="G10697" t="s">
        <v>14</v>
      </c>
      <c r="H10697">
        <v>8.8480000000000008</v>
      </c>
      <c r="I10697" t="s">
        <v>11126</v>
      </c>
      <c r="J10697" t="s">
        <v>16079</v>
      </c>
    </row>
    <row r="10698" spans="1:10">
      <c r="A10698">
        <v>30</v>
      </c>
      <c r="B10698" t="s">
        <v>16257</v>
      </c>
      <c r="C10698" t="s">
        <v>11</v>
      </c>
      <c r="D10698" t="s">
        <v>16258</v>
      </c>
      <c r="E10698">
        <v>15</v>
      </c>
      <c r="F10698" t="s">
        <v>18</v>
      </c>
      <c r="G10698" t="s">
        <v>14</v>
      </c>
      <c r="H10698">
        <v>5.7960000000000003</v>
      </c>
      <c r="I10698" t="s">
        <v>16259</v>
      </c>
      <c r="J10698" t="s">
        <v>16079</v>
      </c>
    </row>
    <row r="10699" spans="1:10">
      <c r="A10699">
        <v>30</v>
      </c>
      <c r="B10699" t="s">
        <v>16262</v>
      </c>
      <c r="C10699" t="s">
        <v>11</v>
      </c>
      <c r="D10699" t="s">
        <v>16264</v>
      </c>
      <c r="E10699">
        <v>13</v>
      </c>
      <c r="F10699" t="s">
        <v>29</v>
      </c>
      <c r="G10699" t="s">
        <v>14</v>
      </c>
      <c r="H10699">
        <v>4.2350000000000003</v>
      </c>
      <c r="I10699" t="s">
        <v>8598</v>
      </c>
      <c r="J10699" t="s">
        <v>16079</v>
      </c>
    </row>
    <row r="10700" spans="1:10">
      <c r="A10700">
        <v>30</v>
      </c>
      <c r="B10700" t="s">
        <v>16262</v>
      </c>
      <c r="C10700" t="s">
        <v>11</v>
      </c>
      <c r="D10700" t="s">
        <v>16265</v>
      </c>
      <c r="E10700">
        <v>22</v>
      </c>
      <c r="F10700" t="s">
        <v>151</v>
      </c>
      <c r="G10700" t="s">
        <v>14</v>
      </c>
      <c r="H10700">
        <v>932</v>
      </c>
      <c r="I10700" t="s">
        <v>7867</v>
      </c>
      <c r="J10700" t="s">
        <v>16079</v>
      </c>
    </row>
    <row r="10701" spans="1:10">
      <c r="A10701">
        <v>30</v>
      </c>
      <c r="B10701" t="s">
        <v>16266</v>
      </c>
      <c r="C10701" t="s">
        <v>11</v>
      </c>
      <c r="D10701" t="s">
        <v>16267</v>
      </c>
      <c r="E10701">
        <v>12</v>
      </c>
      <c r="F10701" t="s">
        <v>214</v>
      </c>
      <c r="G10701" t="s">
        <v>14</v>
      </c>
      <c r="H10701">
        <v>8.1379999999999999</v>
      </c>
      <c r="I10701" t="s">
        <v>8632</v>
      </c>
      <c r="J10701" t="s">
        <v>16079</v>
      </c>
    </row>
    <row r="10702" spans="1:10">
      <c r="A10702">
        <v>30</v>
      </c>
      <c r="B10702" t="s">
        <v>16266</v>
      </c>
      <c r="C10702" t="s">
        <v>11</v>
      </c>
      <c r="D10702" t="s">
        <v>16268</v>
      </c>
      <c r="E10702">
        <v>45</v>
      </c>
      <c r="F10702" t="s">
        <v>26</v>
      </c>
      <c r="G10702" t="s">
        <v>14</v>
      </c>
      <c r="H10702">
        <v>2.8929999999999998</v>
      </c>
      <c r="I10702" t="s">
        <v>16269</v>
      </c>
      <c r="J10702" t="s">
        <v>16079</v>
      </c>
    </row>
    <row r="10703" spans="1:10">
      <c r="A10703">
        <v>30</v>
      </c>
      <c r="B10703" t="s">
        <v>16271</v>
      </c>
      <c r="C10703" t="s">
        <v>11</v>
      </c>
      <c r="D10703" t="s">
        <v>16272</v>
      </c>
      <c r="E10703">
        <v>12</v>
      </c>
      <c r="F10703" t="s">
        <v>214</v>
      </c>
      <c r="G10703" t="s">
        <v>14</v>
      </c>
      <c r="H10703">
        <v>682</v>
      </c>
      <c r="I10703" t="s">
        <v>4217</v>
      </c>
      <c r="J10703" t="s">
        <v>16079</v>
      </c>
    </row>
    <row r="10704" spans="1:10">
      <c r="A10704">
        <v>30</v>
      </c>
      <c r="B10704" t="s">
        <v>16275</v>
      </c>
      <c r="C10704" t="s">
        <v>11</v>
      </c>
      <c r="D10704" t="s">
        <v>16277</v>
      </c>
      <c r="E10704">
        <v>45</v>
      </c>
      <c r="F10704" t="s">
        <v>26</v>
      </c>
      <c r="G10704" t="s">
        <v>14</v>
      </c>
      <c r="H10704">
        <v>3.3319999999999999</v>
      </c>
      <c r="I10704" t="s">
        <v>2785</v>
      </c>
      <c r="J10704" t="s">
        <v>16079</v>
      </c>
    </row>
    <row r="10705" spans="1:10">
      <c r="A10705">
        <v>30</v>
      </c>
      <c r="B10705" t="s">
        <v>16278</v>
      </c>
      <c r="C10705" t="s">
        <v>11</v>
      </c>
      <c r="D10705" t="s">
        <v>16280</v>
      </c>
      <c r="E10705">
        <v>12</v>
      </c>
      <c r="F10705" t="s">
        <v>214</v>
      </c>
      <c r="G10705" t="s">
        <v>14</v>
      </c>
      <c r="H10705">
        <v>10.823</v>
      </c>
      <c r="I10705" t="s">
        <v>12611</v>
      </c>
      <c r="J10705" t="s">
        <v>16079</v>
      </c>
    </row>
    <row r="10706" spans="1:10">
      <c r="A10706">
        <v>30</v>
      </c>
      <c r="B10706" t="s">
        <v>16278</v>
      </c>
      <c r="C10706" t="s">
        <v>11</v>
      </c>
      <c r="D10706" t="s">
        <v>16281</v>
      </c>
      <c r="E10706">
        <v>11</v>
      </c>
      <c r="F10706" t="s">
        <v>21</v>
      </c>
      <c r="G10706" t="s">
        <v>14</v>
      </c>
      <c r="H10706">
        <v>606</v>
      </c>
      <c r="I10706" t="s">
        <v>6202</v>
      </c>
      <c r="J10706" t="s">
        <v>16079</v>
      </c>
    </row>
    <row r="10707" spans="1:10">
      <c r="A10707">
        <v>30</v>
      </c>
      <c r="B10707" t="s">
        <v>16282</v>
      </c>
      <c r="C10707" t="s">
        <v>11</v>
      </c>
      <c r="D10707" t="s">
        <v>16284</v>
      </c>
      <c r="E10707">
        <v>25</v>
      </c>
      <c r="F10707" t="s">
        <v>89</v>
      </c>
      <c r="G10707" t="s">
        <v>14</v>
      </c>
      <c r="H10707">
        <v>1.3560000000000001</v>
      </c>
      <c r="I10707" t="s">
        <v>7386</v>
      </c>
      <c r="J10707" t="s">
        <v>16079</v>
      </c>
    </row>
    <row r="10708" spans="1:10">
      <c r="A10708">
        <v>30</v>
      </c>
      <c r="B10708" t="s">
        <v>16285</v>
      </c>
      <c r="C10708" t="s">
        <v>11</v>
      </c>
      <c r="D10708" t="s">
        <v>16286</v>
      </c>
      <c r="E10708">
        <v>14</v>
      </c>
      <c r="F10708" t="s">
        <v>56</v>
      </c>
      <c r="G10708" t="s">
        <v>14</v>
      </c>
      <c r="H10708">
        <v>390</v>
      </c>
      <c r="I10708" t="s">
        <v>6155</v>
      </c>
      <c r="J10708" t="s">
        <v>16079</v>
      </c>
    </row>
    <row r="10709" spans="1:10">
      <c r="A10709">
        <v>30</v>
      </c>
      <c r="B10709" t="s">
        <v>16285</v>
      </c>
      <c r="C10709" t="s">
        <v>11</v>
      </c>
      <c r="D10709" t="s">
        <v>16288</v>
      </c>
      <c r="E10709">
        <v>22</v>
      </c>
      <c r="F10709" t="s">
        <v>151</v>
      </c>
      <c r="G10709" t="s">
        <v>14</v>
      </c>
      <c r="H10709">
        <v>9.93</v>
      </c>
      <c r="I10709" t="s">
        <v>3795</v>
      </c>
      <c r="J10709" t="s">
        <v>16079</v>
      </c>
    </row>
    <row r="10710" spans="1:10">
      <c r="A10710">
        <v>30</v>
      </c>
      <c r="B10710" t="s">
        <v>16289</v>
      </c>
      <c r="C10710" t="s">
        <v>11</v>
      </c>
      <c r="D10710" t="s">
        <v>16292</v>
      </c>
      <c r="E10710">
        <v>13</v>
      </c>
      <c r="F10710" t="s">
        <v>29</v>
      </c>
      <c r="G10710" t="s">
        <v>14</v>
      </c>
      <c r="H10710">
        <v>1.9370000000000001</v>
      </c>
      <c r="I10710" t="s">
        <v>4757</v>
      </c>
      <c r="J10710" t="s">
        <v>16079</v>
      </c>
    </row>
    <row r="10711" spans="1:10">
      <c r="A10711">
        <v>30</v>
      </c>
      <c r="B10711" t="s">
        <v>16293</v>
      </c>
      <c r="C10711" t="s">
        <v>11</v>
      </c>
      <c r="D10711" t="s">
        <v>16294</v>
      </c>
      <c r="E10711">
        <v>13</v>
      </c>
      <c r="F10711" t="s">
        <v>29</v>
      </c>
      <c r="G10711" t="s">
        <v>14</v>
      </c>
      <c r="H10711">
        <v>2.2410000000000001</v>
      </c>
      <c r="I10711" t="s">
        <v>5039</v>
      </c>
      <c r="J10711" t="s">
        <v>16079</v>
      </c>
    </row>
    <row r="10712" spans="1:10">
      <c r="A10712">
        <v>30</v>
      </c>
      <c r="B10712" t="s">
        <v>16293</v>
      </c>
      <c r="C10712" t="s">
        <v>11</v>
      </c>
      <c r="D10712" t="s">
        <v>16295</v>
      </c>
      <c r="E10712">
        <v>45</v>
      </c>
      <c r="F10712" t="s">
        <v>26</v>
      </c>
      <c r="G10712" t="s">
        <v>14</v>
      </c>
      <c r="H10712">
        <v>266</v>
      </c>
      <c r="I10712" t="s">
        <v>13749</v>
      </c>
      <c r="J10712" t="s">
        <v>16079</v>
      </c>
    </row>
    <row r="10713" spans="1:10">
      <c r="A10713">
        <v>30</v>
      </c>
      <c r="B10713" t="s">
        <v>16297</v>
      </c>
      <c r="C10713" t="s">
        <v>11</v>
      </c>
      <c r="D10713" t="s">
        <v>16300</v>
      </c>
      <c r="E10713">
        <v>40</v>
      </c>
      <c r="F10713" t="s">
        <v>13</v>
      </c>
      <c r="G10713" t="s">
        <v>14</v>
      </c>
      <c r="H10713">
        <v>9.2669999999999995</v>
      </c>
      <c r="I10713" t="s">
        <v>16301</v>
      </c>
      <c r="J10713" t="s">
        <v>16079</v>
      </c>
    </row>
    <row r="10714" spans="1:10">
      <c r="A10714">
        <v>30</v>
      </c>
      <c r="B10714" t="s">
        <v>16302</v>
      </c>
      <c r="C10714" t="s">
        <v>11</v>
      </c>
      <c r="D10714" t="s">
        <v>16303</v>
      </c>
      <c r="E10714">
        <v>13</v>
      </c>
      <c r="F10714" t="s">
        <v>29</v>
      </c>
      <c r="G10714" t="s">
        <v>14</v>
      </c>
      <c r="H10714">
        <v>3.4990000000000001</v>
      </c>
      <c r="I10714" t="s">
        <v>16304</v>
      </c>
      <c r="J10714" t="s">
        <v>16079</v>
      </c>
    </row>
    <row r="10715" spans="1:10">
      <c r="A10715">
        <v>30</v>
      </c>
      <c r="B10715" t="s">
        <v>16307</v>
      </c>
      <c r="C10715" t="s">
        <v>11</v>
      </c>
      <c r="D10715" t="s">
        <v>16308</v>
      </c>
      <c r="E10715">
        <v>45</v>
      </c>
      <c r="F10715" t="s">
        <v>26</v>
      </c>
      <c r="G10715" t="s">
        <v>14</v>
      </c>
      <c r="H10715">
        <v>4.6280000000000001</v>
      </c>
      <c r="I10715" t="s">
        <v>2177</v>
      </c>
      <c r="J10715" t="s">
        <v>16079</v>
      </c>
    </row>
    <row r="10716" spans="1:10">
      <c r="A10716">
        <v>30</v>
      </c>
      <c r="B10716" t="s">
        <v>16310</v>
      </c>
      <c r="C10716" t="s">
        <v>11</v>
      </c>
      <c r="D10716" t="s">
        <v>16313</v>
      </c>
      <c r="E10716">
        <v>22</v>
      </c>
      <c r="F10716" t="s">
        <v>151</v>
      </c>
      <c r="G10716" t="s">
        <v>14</v>
      </c>
      <c r="H10716">
        <v>4.343</v>
      </c>
      <c r="I10716" t="s">
        <v>6890</v>
      </c>
      <c r="J10716" t="s">
        <v>16079</v>
      </c>
    </row>
    <row r="10717" spans="1:10">
      <c r="A10717">
        <v>30</v>
      </c>
      <c r="B10717" t="s">
        <v>12408</v>
      </c>
      <c r="C10717" t="s">
        <v>11</v>
      </c>
      <c r="D10717" t="s">
        <v>16314</v>
      </c>
      <c r="E10717">
        <v>15</v>
      </c>
      <c r="F10717" t="s">
        <v>18</v>
      </c>
      <c r="G10717" t="s">
        <v>14</v>
      </c>
      <c r="H10717">
        <v>1.5249999999999999</v>
      </c>
      <c r="I10717" t="s">
        <v>10673</v>
      </c>
      <c r="J10717" t="s">
        <v>16079</v>
      </c>
    </row>
    <row r="10718" spans="1:10">
      <c r="A10718">
        <v>30</v>
      </c>
      <c r="B10718" t="s">
        <v>16316</v>
      </c>
      <c r="C10718" t="s">
        <v>11</v>
      </c>
      <c r="D10718" t="s">
        <v>16317</v>
      </c>
      <c r="E10718">
        <v>13</v>
      </c>
      <c r="F10718" t="s">
        <v>29</v>
      </c>
      <c r="G10718" t="s">
        <v>14</v>
      </c>
      <c r="H10718">
        <v>5.1630000000000003</v>
      </c>
      <c r="I10718" t="s">
        <v>16318</v>
      </c>
      <c r="J10718" t="s">
        <v>16079</v>
      </c>
    </row>
    <row r="10719" spans="1:10">
      <c r="A10719">
        <v>30</v>
      </c>
      <c r="B10719" t="s">
        <v>16321</v>
      </c>
      <c r="C10719" t="s">
        <v>11</v>
      </c>
      <c r="D10719" t="s">
        <v>16324</v>
      </c>
      <c r="E10719">
        <v>25</v>
      </c>
      <c r="F10719" t="s">
        <v>89</v>
      </c>
      <c r="G10719" t="s">
        <v>14</v>
      </c>
      <c r="H10719">
        <v>933</v>
      </c>
      <c r="I10719" t="s">
        <v>13447</v>
      </c>
      <c r="J10719" t="s">
        <v>16079</v>
      </c>
    </row>
    <row r="10720" spans="1:10">
      <c r="A10720">
        <v>30</v>
      </c>
      <c r="B10720" t="s">
        <v>16321</v>
      </c>
      <c r="C10720" t="s">
        <v>11</v>
      </c>
      <c r="D10720" t="s">
        <v>16325</v>
      </c>
      <c r="E10720">
        <v>45</v>
      </c>
      <c r="F10720" t="s">
        <v>26</v>
      </c>
      <c r="G10720" t="s">
        <v>14</v>
      </c>
      <c r="H10720">
        <v>102</v>
      </c>
      <c r="I10720" t="s">
        <v>13788</v>
      </c>
      <c r="J10720" t="s">
        <v>16079</v>
      </c>
    </row>
    <row r="10721" spans="1:10">
      <c r="A10721">
        <v>30</v>
      </c>
      <c r="B10721" t="s">
        <v>16321</v>
      </c>
      <c r="C10721" t="s">
        <v>11</v>
      </c>
      <c r="D10721" t="s">
        <v>16326</v>
      </c>
      <c r="E10721">
        <v>15</v>
      </c>
      <c r="F10721" t="s">
        <v>18</v>
      </c>
      <c r="G10721" t="s">
        <v>14</v>
      </c>
      <c r="H10721">
        <v>960</v>
      </c>
      <c r="I10721" t="s">
        <v>2946</v>
      </c>
      <c r="J10721" t="s">
        <v>16079</v>
      </c>
    </row>
    <row r="10722" spans="1:10">
      <c r="A10722">
        <v>30</v>
      </c>
      <c r="B10722" t="s">
        <v>16327</v>
      </c>
      <c r="C10722" t="s">
        <v>11</v>
      </c>
      <c r="D10722" t="s">
        <v>16328</v>
      </c>
      <c r="E10722">
        <v>45</v>
      </c>
      <c r="F10722" t="s">
        <v>26</v>
      </c>
      <c r="G10722" t="s">
        <v>14</v>
      </c>
      <c r="H10722">
        <v>1.9279999999999999</v>
      </c>
      <c r="I10722" t="s">
        <v>4669</v>
      </c>
      <c r="J10722" t="s">
        <v>16079</v>
      </c>
    </row>
    <row r="10723" spans="1:10">
      <c r="A10723">
        <v>30</v>
      </c>
      <c r="B10723" t="s">
        <v>16330</v>
      </c>
      <c r="C10723" t="s">
        <v>11</v>
      </c>
      <c r="D10723" t="s">
        <v>16331</v>
      </c>
      <c r="E10723">
        <v>13</v>
      </c>
      <c r="F10723" t="s">
        <v>29</v>
      </c>
      <c r="G10723" t="s">
        <v>14</v>
      </c>
      <c r="H10723">
        <v>4.2030000000000003</v>
      </c>
      <c r="I10723" t="s">
        <v>16332</v>
      </c>
      <c r="J10723" t="s">
        <v>16079</v>
      </c>
    </row>
    <row r="10724" spans="1:10">
      <c r="A10724">
        <v>30</v>
      </c>
      <c r="B10724" t="s">
        <v>16330</v>
      </c>
      <c r="C10724" t="s">
        <v>11</v>
      </c>
      <c r="D10724" t="s">
        <v>16333</v>
      </c>
      <c r="E10724">
        <v>43</v>
      </c>
      <c r="F10724" t="s">
        <v>199</v>
      </c>
      <c r="G10724" t="s">
        <v>14</v>
      </c>
      <c r="H10724">
        <v>3.15</v>
      </c>
      <c r="I10724" t="s">
        <v>16334</v>
      </c>
      <c r="J10724" t="s">
        <v>16079</v>
      </c>
    </row>
    <row r="10725" spans="1:10">
      <c r="A10725">
        <v>30</v>
      </c>
      <c r="B10725" t="s">
        <v>16337</v>
      </c>
      <c r="C10725" t="s">
        <v>11</v>
      </c>
      <c r="D10725" t="s">
        <v>16340</v>
      </c>
      <c r="E10725">
        <v>22</v>
      </c>
      <c r="F10725" t="s">
        <v>151</v>
      </c>
      <c r="G10725" t="s">
        <v>14</v>
      </c>
      <c r="H10725">
        <v>1.7569999999999999</v>
      </c>
      <c r="I10725" t="s">
        <v>9783</v>
      </c>
      <c r="J10725" t="s">
        <v>16079</v>
      </c>
    </row>
    <row r="10726" spans="1:10">
      <c r="A10726">
        <v>30</v>
      </c>
      <c r="B10726" t="s">
        <v>16343</v>
      </c>
      <c r="C10726" t="s">
        <v>11</v>
      </c>
      <c r="D10726" t="s">
        <v>16345</v>
      </c>
      <c r="E10726">
        <v>14</v>
      </c>
      <c r="F10726" t="s">
        <v>56</v>
      </c>
      <c r="G10726" t="s">
        <v>14</v>
      </c>
      <c r="H10726">
        <v>1.7509999999999999</v>
      </c>
      <c r="I10726" t="s">
        <v>14431</v>
      </c>
      <c r="J10726" t="s">
        <v>16079</v>
      </c>
    </row>
    <row r="10727" spans="1:10">
      <c r="A10727">
        <v>30</v>
      </c>
      <c r="B10727" t="s">
        <v>16343</v>
      </c>
      <c r="C10727" t="s">
        <v>11</v>
      </c>
      <c r="D10727" t="s">
        <v>16346</v>
      </c>
      <c r="E10727">
        <v>45</v>
      </c>
      <c r="F10727" t="s">
        <v>26</v>
      </c>
      <c r="G10727" t="s">
        <v>14</v>
      </c>
      <c r="H10727">
        <v>8.234</v>
      </c>
      <c r="I10727" t="s">
        <v>7254</v>
      </c>
      <c r="J10727" t="s">
        <v>16079</v>
      </c>
    </row>
    <row r="10728" spans="1:10">
      <c r="A10728">
        <v>30</v>
      </c>
      <c r="B10728" t="s">
        <v>16347</v>
      </c>
      <c r="C10728" t="s">
        <v>11</v>
      </c>
      <c r="D10728" t="s">
        <v>16348</v>
      </c>
      <c r="E10728">
        <v>45</v>
      </c>
      <c r="F10728" t="s">
        <v>26</v>
      </c>
      <c r="G10728" t="s">
        <v>14</v>
      </c>
      <c r="H10728">
        <v>445</v>
      </c>
      <c r="I10728" t="s">
        <v>7597</v>
      </c>
      <c r="J10728" t="s">
        <v>16079</v>
      </c>
    </row>
    <row r="10729" spans="1:10">
      <c r="A10729">
        <v>30</v>
      </c>
      <c r="B10729" t="s">
        <v>16351</v>
      </c>
      <c r="C10729" t="s">
        <v>11</v>
      </c>
      <c r="D10729" t="s">
        <v>16354</v>
      </c>
      <c r="E10729">
        <v>15</v>
      </c>
      <c r="F10729" t="s">
        <v>18</v>
      </c>
      <c r="G10729" t="s">
        <v>14</v>
      </c>
      <c r="H10729">
        <v>1.732</v>
      </c>
      <c r="I10729" t="s">
        <v>16355</v>
      </c>
      <c r="J10729" t="s">
        <v>16079</v>
      </c>
    </row>
    <row r="10730" spans="1:10">
      <c r="A10730">
        <v>30</v>
      </c>
      <c r="B10730" t="s">
        <v>16356</v>
      </c>
      <c r="C10730" t="s">
        <v>11</v>
      </c>
      <c r="D10730" t="s">
        <v>16357</v>
      </c>
      <c r="E10730">
        <v>15</v>
      </c>
      <c r="F10730" t="s">
        <v>18</v>
      </c>
      <c r="G10730" t="s">
        <v>14</v>
      </c>
      <c r="H10730">
        <v>1.077</v>
      </c>
      <c r="I10730" t="s">
        <v>9037</v>
      </c>
      <c r="J10730" t="s">
        <v>16079</v>
      </c>
    </row>
    <row r="10731" spans="1:10">
      <c r="A10731">
        <v>30</v>
      </c>
      <c r="B10731" t="s">
        <v>16356</v>
      </c>
      <c r="C10731" t="s">
        <v>11</v>
      </c>
      <c r="D10731" t="s">
        <v>16358</v>
      </c>
      <c r="E10731">
        <v>13</v>
      </c>
      <c r="F10731" t="s">
        <v>29</v>
      </c>
      <c r="G10731" t="s">
        <v>14</v>
      </c>
      <c r="H10731">
        <v>10</v>
      </c>
      <c r="I10731" t="s">
        <v>11148</v>
      </c>
      <c r="J10731" t="s">
        <v>16079</v>
      </c>
    </row>
    <row r="10732" spans="1:10">
      <c r="A10732">
        <v>30</v>
      </c>
      <c r="B10732" t="s">
        <v>16360</v>
      </c>
      <c r="C10732" t="s">
        <v>11</v>
      </c>
      <c r="D10732" t="s">
        <v>16361</v>
      </c>
      <c r="E10732">
        <v>13</v>
      </c>
      <c r="F10732" t="s">
        <v>29</v>
      </c>
      <c r="G10732" t="s">
        <v>14</v>
      </c>
      <c r="H10732">
        <v>1.9359999999999999</v>
      </c>
      <c r="I10732" t="s">
        <v>16362</v>
      </c>
      <c r="J10732" t="s">
        <v>16079</v>
      </c>
    </row>
    <row r="10733" spans="1:10">
      <c r="A10733">
        <v>30</v>
      </c>
      <c r="B10733" t="s">
        <v>16365</v>
      </c>
      <c r="C10733" t="s">
        <v>11</v>
      </c>
      <c r="D10733" t="s">
        <v>16366</v>
      </c>
      <c r="E10733">
        <v>13</v>
      </c>
      <c r="F10733" t="s">
        <v>29</v>
      </c>
      <c r="G10733" t="s">
        <v>14</v>
      </c>
      <c r="H10733">
        <v>9.0559999999999992</v>
      </c>
      <c r="I10733" t="s">
        <v>12227</v>
      </c>
      <c r="J10733" t="s">
        <v>16079</v>
      </c>
    </row>
    <row r="10734" spans="1:10">
      <c r="A10734">
        <v>30</v>
      </c>
      <c r="B10734" t="s">
        <v>16365</v>
      </c>
      <c r="C10734" t="s">
        <v>11</v>
      </c>
      <c r="D10734" t="s">
        <v>16367</v>
      </c>
      <c r="E10734">
        <v>14</v>
      </c>
      <c r="F10734" t="s">
        <v>56</v>
      </c>
      <c r="G10734" t="s">
        <v>14</v>
      </c>
      <c r="H10734">
        <v>1.5629999999999999</v>
      </c>
      <c r="I10734" t="s">
        <v>763</v>
      </c>
      <c r="J10734" t="s">
        <v>16079</v>
      </c>
    </row>
    <row r="10735" spans="1:10">
      <c r="A10735">
        <v>30</v>
      </c>
      <c r="B10735" t="s">
        <v>16365</v>
      </c>
      <c r="C10735" t="s">
        <v>11</v>
      </c>
      <c r="D10735" t="s">
        <v>16368</v>
      </c>
      <c r="E10735">
        <v>44</v>
      </c>
      <c r="F10735" t="s">
        <v>516</v>
      </c>
      <c r="G10735" t="s">
        <v>14</v>
      </c>
      <c r="H10735">
        <v>320</v>
      </c>
      <c r="I10735" t="s">
        <v>1068</v>
      </c>
      <c r="J10735" t="s">
        <v>16079</v>
      </c>
    </row>
    <row r="10736" spans="1:10">
      <c r="A10736">
        <v>30</v>
      </c>
      <c r="B10736" t="s">
        <v>16371</v>
      </c>
      <c r="C10736" t="s">
        <v>11</v>
      </c>
      <c r="D10736" t="s">
        <v>16374</v>
      </c>
      <c r="E10736">
        <v>13</v>
      </c>
      <c r="F10736" t="s">
        <v>29</v>
      </c>
      <c r="G10736" t="s">
        <v>14</v>
      </c>
      <c r="H10736">
        <v>901</v>
      </c>
      <c r="I10736" t="s">
        <v>10934</v>
      </c>
      <c r="J10736" t="s">
        <v>16079</v>
      </c>
    </row>
    <row r="10737" spans="1:10">
      <c r="A10737">
        <v>30</v>
      </c>
      <c r="B10737" t="s">
        <v>16375</v>
      </c>
      <c r="C10737" t="s">
        <v>11</v>
      </c>
      <c r="D10737" t="s">
        <v>16376</v>
      </c>
      <c r="E10737">
        <v>45</v>
      </c>
      <c r="F10737" t="s">
        <v>26</v>
      </c>
      <c r="G10737" t="s">
        <v>14</v>
      </c>
      <c r="H10737">
        <v>2.2869999999999999</v>
      </c>
      <c r="I10737" t="s">
        <v>10244</v>
      </c>
      <c r="J10737" t="s">
        <v>16377</v>
      </c>
    </row>
    <row r="10738" spans="1:10">
      <c r="A10738">
        <v>30</v>
      </c>
      <c r="B10738" t="s">
        <v>16379</v>
      </c>
      <c r="C10738" t="s">
        <v>11</v>
      </c>
      <c r="D10738" t="s">
        <v>16382</v>
      </c>
      <c r="E10738">
        <v>22</v>
      </c>
      <c r="F10738" t="s">
        <v>151</v>
      </c>
      <c r="G10738" t="s">
        <v>14</v>
      </c>
      <c r="H10738">
        <v>3.383</v>
      </c>
      <c r="I10738" t="s">
        <v>8709</v>
      </c>
      <c r="J10738" t="s">
        <v>16377</v>
      </c>
    </row>
    <row r="10739" spans="1:10">
      <c r="A10739">
        <v>30</v>
      </c>
      <c r="B10739" t="s">
        <v>16383</v>
      </c>
      <c r="C10739" t="s">
        <v>11</v>
      </c>
      <c r="D10739" t="s">
        <v>16384</v>
      </c>
      <c r="E10739">
        <v>10</v>
      </c>
      <c r="F10739" t="s">
        <v>204</v>
      </c>
      <c r="G10739" t="s">
        <v>14</v>
      </c>
      <c r="H10739">
        <v>2.1949999999999998</v>
      </c>
      <c r="I10739" t="s">
        <v>16385</v>
      </c>
      <c r="J10739" t="s">
        <v>16377</v>
      </c>
    </row>
    <row r="10740" spans="1:10">
      <c r="A10740">
        <v>30</v>
      </c>
      <c r="B10740" t="s">
        <v>16383</v>
      </c>
      <c r="C10740" t="s">
        <v>11</v>
      </c>
      <c r="D10740" t="s">
        <v>16386</v>
      </c>
      <c r="E10740">
        <v>11</v>
      </c>
      <c r="F10740" t="s">
        <v>21</v>
      </c>
      <c r="G10740" t="s">
        <v>14</v>
      </c>
      <c r="H10740">
        <v>4.6820000000000004</v>
      </c>
      <c r="I10740" t="s">
        <v>11215</v>
      </c>
      <c r="J10740" t="s">
        <v>16377</v>
      </c>
    </row>
    <row r="10741" spans="1:10">
      <c r="A10741">
        <v>30</v>
      </c>
      <c r="B10741" t="s">
        <v>16389</v>
      </c>
      <c r="C10741" t="s">
        <v>11</v>
      </c>
      <c r="D10741" t="s">
        <v>16390</v>
      </c>
      <c r="E10741">
        <v>45</v>
      </c>
      <c r="F10741" t="s">
        <v>26</v>
      </c>
      <c r="G10741" t="s">
        <v>14</v>
      </c>
      <c r="H10741">
        <v>895</v>
      </c>
      <c r="I10741" t="s">
        <v>16391</v>
      </c>
      <c r="J10741" t="s">
        <v>16377</v>
      </c>
    </row>
    <row r="10742" spans="1:10">
      <c r="A10742">
        <v>30</v>
      </c>
      <c r="B10742" t="s">
        <v>16394</v>
      </c>
      <c r="C10742" t="s">
        <v>11</v>
      </c>
      <c r="D10742" t="s">
        <v>16395</v>
      </c>
      <c r="E10742">
        <v>15</v>
      </c>
      <c r="F10742" t="s">
        <v>18</v>
      </c>
      <c r="G10742" t="s">
        <v>14</v>
      </c>
      <c r="H10742">
        <v>1.3320000000000001</v>
      </c>
      <c r="I10742" t="s">
        <v>4231</v>
      </c>
      <c r="J10742" t="s">
        <v>16377</v>
      </c>
    </row>
    <row r="10743" spans="1:10">
      <c r="A10743">
        <v>30</v>
      </c>
      <c r="B10743" t="s">
        <v>16394</v>
      </c>
      <c r="C10743" t="s">
        <v>11</v>
      </c>
      <c r="D10743" t="s">
        <v>16397</v>
      </c>
      <c r="E10743">
        <v>11</v>
      </c>
      <c r="F10743" t="s">
        <v>21</v>
      </c>
      <c r="G10743" t="s">
        <v>14</v>
      </c>
      <c r="H10743">
        <v>612</v>
      </c>
      <c r="I10743" t="s">
        <v>16398</v>
      </c>
      <c r="J10743" t="s">
        <v>16377</v>
      </c>
    </row>
    <row r="10744" spans="1:10">
      <c r="A10744">
        <v>30</v>
      </c>
      <c r="B10744" t="s">
        <v>16399</v>
      </c>
      <c r="C10744" t="s">
        <v>11</v>
      </c>
      <c r="D10744" t="s">
        <v>16400</v>
      </c>
      <c r="E10744">
        <v>15</v>
      </c>
      <c r="F10744" t="s">
        <v>18</v>
      </c>
      <c r="G10744" t="s">
        <v>14</v>
      </c>
      <c r="H10744">
        <v>637</v>
      </c>
      <c r="I10744" t="s">
        <v>15517</v>
      </c>
      <c r="J10744" t="s">
        <v>16377</v>
      </c>
    </row>
    <row r="10745" spans="1:10">
      <c r="A10745">
        <v>30</v>
      </c>
      <c r="B10745" t="s">
        <v>16399</v>
      </c>
      <c r="C10745" t="s">
        <v>11</v>
      </c>
      <c r="D10745" t="s">
        <v>16402</v>
      </c>
      <c r="E10745">
        <v>13</v>
      </c>
      <c r="F10745" t="s">
        <v>29</v>
      </c>
      <c r="G10745" t="s">
        <v>14</v>
      </c>
      <c r="H10745">
        <v>30</v>
      </c>
      <c r="I10745" t="s">
        <v>6934</v>
      </c>
      <c r="J10745" t="s">
        <v>16377</v>
      </c>
    </row>
    <row r="10746" spans="1:10">
      <c r="A10746">
        <v>30</v>
      </c>
      <c r="B10746" t="s">
        <v>16403</v>
      </c>
      <c r="C10746" t="s">
        <v>11</v>
      </c>
      <c r="D10746" t="s">
        <v>16404</v>
      </c>
      <c r="E10746">
        <v>19</v>
      </c>
      <c r="F10746" t="s">
        <v>615</v>
      </c>
      <c r="G10746" t="s">
        <v>14</v>
      </c>
      <c r="H10746">
        <v>2.7549999999999999</v>
      </c>
      <c r="I10746" t="s">
        <v>4140</v>
      </c>
      <c r="J10746" t="s">
        <v>16377</v>
      </c>
    </row>
    <row r="10747" spans="1:10">
      <c r="A10747">
        <v>30</v>
      </c>
      <c r="B10747" t="s">
        <v>16403</v>
      </c>
      <c r="C10747" t="s">
        <v>11</v>
      </c>
      <c r="D10747" t="s">
        <v>16407</v>
      </c>
      <c r="E10747">
        <v>13</v>
      </c>
      <c r="F10747" t="s">
        <v>29</v>
      </c>
      <c r="G10747" t="s">
        <v>14</v>
      </c>
      <c r="H10747">
        <v>932</v>
      </c>
      <c r="I10747" t="s">
        <v>13772</v>
      </c>
      <c r="J10747" t="s">
        <v>16377</v>
      </c>
    </row>
    <row r="10748" spans="1:10">
      <c r="A10748">
        <v>30</v>
      </c>
      <c r="B10748" t="s">
        <v>16403</v>
      </c>
      <c r="C10748" t="s">
        <v>11</v>
      </c>
      <c r="D10748" t="s">
        <v>16408</v>
      </c>
      <c r="E10748">
        <v>50</v>
      </c>
      <c r="F10748" t="s">
        <v>37</v>
      </c>
      <c r="G10748" t="s">
        <v>14</v>
      </c>
      <c r="H10748">
        <v>6.4909999999999997</v>
      </c>
      <c r="I10748" t="s">
        <v>16409</v>
      </c>
      <c r="J10748" t="s">
        <v>16377</v>
      </c>
    </row>
    <row r="10749" spans="1:10">
      <c r="A10749">
        <v>30</v>
      </c>
      <c r="B10749" t="s">
        <v>16403</v>
      </c>
      <c r="C10749" t="s">
        <v>11</v>
      </c>
      <c r="D10749" t="s">
        <v>16410</v>
      </c>
      <c r="E10749">
        <v>31</v>
      </c>
      <c r="F10749" t="s">
        <v>227</v>
      </c>
      <c r="G10749" t="s">
        <v>14</v>
      </c>
      <c r="H10749">
        <v>163</v>
      </c>
      <c r="I10749" t="s">
        <v>4626</v>
      </c>
      <c r="J10749" t="s">
        <v>16377</v>
      </c>
    </row>
    <row r="10750" spans="1:10">
      <c r="A10750">
        <v>30</v>
      </c>
      <c r="B10750" t="s">
        <v>16403</v>
      </c>
      <c r="C10750" t="s">
        <v>11</v>
      </c>
      <c r="D10750" t="s">
        <v>16411</v>
      </c>
      <c r="E10750">
        <v>40</v>
      </c>
      <c r="F10750" t="s">
        <v>13</v>
      </c>
      <c r="G10750" t="s">
        <v>14</v>
      </c>
      <c r="H10750">
        <v>16.452999999999999</v>
      </c>
      <c r="I10750" t="s">
        <v>13994</v>
      </c>
      <c r="J10750" t="s">
        <v>16377</v>
      </c>
    </row>
    <row r="10751" spans="1:10">
      <c r="A10751">
        <v>30</v>
      </c>
      <c r="B10751" t="s">
        <v>16412</v>
      </c>
      <c r="C10751" t="s">
        <v>11</v>
      </c>
      <c r="D10751" t="s">
        <v>16413</v>
      </c>
      <c r="E10751">
        <v>70</v>
      </c>
      <c r="F10751" t="s">
        <v>280</v>
      </c>
      <c r="G10751" t="s">
        <v>14</v>
      </c>
      <c r="H10751">
        <v>692</v>
      </c>
      <c r="I10751" t="s">
        <v>92</v>
      </c>
      <c r="J10751" t="s">
        <v>16377</v>
      </c>
    </row>
    <row r="10752" spans="1:10">
      <c r="A10752">
        <v>30</v>
      </c>
      <c r="B10752" t="s">
        <v>16412</v>
      </c>
      <c r="C10752" t="s">
        <v>11</v>
      </c>
      <c r="D10752" t="s">
        <v>16415</v>
      </c>
      <c r="E10752">
        <v>15</v>
      </c>
      <c r="F10752" t="s">
        <v>18</v>
      </c>
      <c r="G10752" t="s">
        <v>14</v>
      </c>
      <c r="H10752">
        <v>6.6349999999999998</v>
      </c>
      <c r="I10752" t="s">
        <v>3705</v>
      </c>
      <c r="J10752" t="s">
        <v>16377</v>
      </c>
    </row>
    <row r="10753" spans="1:10">
      <c r="A10753">
        <v>30</v>
      </c>
      <c r="B10753" t="s">
        <v>16416</v>
      </c>
      <c r="C10753" t="s">
        <v>11</v>
      </c>
      <c r="D10753" t="s">
        <v>16418</v>
      </c>
      <c r="E10753">
        <v>15</v>
      </c>
      <c r="F10753" t="s">
        <v>18</v>
      </c>
      <c r="G10753" t="s">
        <v>14</v>
      </c>
      <c r="H10753">
        <v>847</v>
      </c>
      <c r="I10753" t="s">
        <v>16419</v>
      </c>
      <c r="J10753" t="s">
        <v>16377</v>
      </c>
    </row>
    <row r="10754" spans="1:10">
      <c r="A10754">
        <v>30</v>
      </c>
      <c r="B10754" t="s">
        <v>16422</v>
      </c>
      <c r="C10754" t="s">
        <v>11</v>
      </c>
      <c r="D10754" t="s">
        <v>16424</v>
      </c>
      <c r="E10754">
        <v>11</v>
      </c>
      <c r="F10754" t="s">
        <v>21</v>
      </c>
      <c r="G10754" t="s">
        <v>14</v>
      </c>
      <c r="H10754">
        <v>1.8280000000000001</v>
      </c>
      <c r="I10754" t="s">
        <v>1338</v>
      </c>
      <c r="J10754" t="s">
        <v>16377</v>
      </c>
    </row>
    <row r="10755" spans="1:10">
      <c r="A10755">
        <v>30</v>
      </c>
      <c r="B10755" t="s">
        <v>16425</v>
      </c>
      <c r="C10755" t="s">
        <v>11</v>
      </c>
      <c r="D10755" t="s">
        <v>16428</v>
      </c>
      <c r="E10755">
        <v>13</v>
      </c>
      <c r="F10755" t="s">
        <v>29</v>
      </c>
      <c r="G10755" t="s">
        <v>14</v>
      </c>
      <c r="H10755">
        <v>1.161</v>
      </c>
      <c r="I10755" t="s">
        <v>16429</v>
      </c>
      <c r="J10755" t="s">
        <v>16377</v>
      </c>
    </row>
    <row r="10756" spans="1:10">
      <c r="A10756">
        <v>30</v>
      </c>
      <c r="B10756" t="s">
        <v>16430</v>
      </c>
      <c r="C10756" t="s">
        <v>11</v>
      </c>
      <c r="D10756" t="s">
        <v>16433</v>
      </c>
      <c r="E10756">
        <v>11</v>
      </c>
      <c r="F10756" t="s">
        <v>21</v>
      </c>
      <c r="G10756" t="s">
        <v>14</v>
      </c>
      <c r="H10756">
        <v>974</v>
      </c>
      <c r="I10756" t="s">
        <v>11262</v>
      </c>
      <c r="J10756" t="s">
        <v>16377</v>
      </c>
    </row>
    <row r="10757" spans="1:10">
      <c r="A10757">
        <v>30</v>
      </c>
      <c r="B10757" t="s">
        <v>16434</v>
      </c>
      <c r="C10757" t="s">
        <v>11</v>
      </c>
      <c r="D10757" t="s">
        <v>16436</v>
      </c>
      <c r="E10757">
        <v>14</v>
      </c>
      <c r="F10757" t="s">
        <v>56</v>
      </c>
      <c r="G10757" t="s">
        <v>14</v>
      </c>
      <c r="H10757">
        <v>1.478</v>
      </c>
      <c r="I10757" t="s">
        <v>5794</v>
      </c>
      <c r="J10757" t="s">
        <v>16377</v>
      </c>
    </row>
    <row r="10758" spans="1:10">
      <c r="A10758">
        <v>30</v>
      </c>
      <c r="B10758" t="s">
        <v>16437</v>
      </c>
      <c r="C10758" t="s">
        <v>11</v>
      </c>
      <c r="D10758" t="s">
        <v>16438</v>
      </c>
      <c r="E10758">
        <v>45</v>
      </c>
      <c r="F10758" t="s">
        <v>26</v>
      </c>
      <c r="G10758" t="s">
        <v>14</v>
      </c>
      <c r="H10758">
        <v>1.486</v>
      </c>
      <c r="I10758" t="s">
        <v>2559</v>
      </c>
      <c r="J10758" t="s">
        <v>16377</v>
      </c>
    </row>
    <row r="10759" spans="1:10">
      <c r="A10759">
        <v>30</v>
      </c>
      <c r="B10759" t="s">
        <v>16440</v>
      </c>
      <c r="C10759" t="s">
        <v>11</v>
      </c>
      <c r="D10759" t="s">
        <v>16442</v>
      </c>
      <c r="E10759">
        <v>50</v>
      </c>
      <c r="F10759" t="s">
        <v>37</v>
      </c>
      <c r="G10759" t="s">
        <v>14</v>
      </c>
      <c r="H10759">
        <v>709</v>
      </c>
      <c r="I10759" t="s">
        <v>11148</v>
      </c>
      <c r="J10759" t="s">
        <v>16377</v>
      </c>
    </row>
    <row r="10760" spans="1:10">
      <c r="A10760">
        <v>30</v>
      </c>
      <c r="B10760" t="s">
        <v>16440</v>
      </c>
      <c r="C10760" t="s">
        <v>11</v>
      </c>
      <c r="D10760" t="s">
        <v>16443</v>
      </c>
      <c r="E10760">
        <v>44</v>
      </c>
      <c r="F10760" t="s">
        <v>516</v>
      </c>
      <c r="G10760" t="s">
        <v>14</v>
      </c>
      <c r="H10760">
        <v>1.452</v>
      </c>
      <c r="I10760" t="s">
        <v>5831</v>
      </c>
      <c r="J10760" t="s">
        <v>16377</v>
      </c>
    </row>
    <row r="10761" spans="1:10">
      <c r="A10761">
        <v>30</v>
      </c>
      <c r="B10761" t="s">
        <v>16440</v>
      </c>
      <c r="C10761" t="s">
        <v>11</v>
      </c>
      <c r="D10761" t="s">
        <v>16444</v>
      </c>
      <c r="E10761">
        <v>22</v>
      </c>
      <c r="F10761" t="s">
        <v>151</v>
      </c>
      <c r="G10761" t="s">
        <v>14</v>
      </c>
      <c r="H10761">
        <v>4.2039999999999997</v>
      </c>
      <c r="I10761" t="s">
        <v>7698</v>
      </c>
      <c r="J10761" t="s">
        <v>16377</v>
      </c>
    </row>
    <row r="10762" spans="1:10">
      <c r="A10762">
        <v>30</v>
      </c>
      <c r="B10762" t="s">
        <v>16440</v>
      </c>
      <c r="C10762" t="s">
        <v>11</v>
      </c>
      <c r="D10762" t="s">
        <v>16447</v>
      </c>
      <c r="E10762">
        <v>45</v>
      </c>
      <c r="F10762" t="s">
        <v>26</v>
      </c>
      <c r="G10762" t="s">
        <v>14</v>
      </c>
      <c r="H10762">
        <v>34.255000000000003</v>
      </c>
      <c r="I10762" t="s">
        <v>15228</v>
      </c>
      <c r="J10762" t="s">
        <v>16377</v>
      </c>
    </row>
    <row r="10763" spans="1:10">
      <c r="A10763">
        <v>30</v>
      </c>
      <c r="B10763" t="s">
        <v>16440</v>
      </c>
      <c r="C10763" t="s">
        <v>11</v>
      </c>
      <c r="D10763" t="s">
        <v>16448</v>
      </c>
      <c r="E10763">
        <v>14</v>
      </c>
      <c r="F10763" t="s">
        <v>56</v>
      </c>
      <c r="G10763" t="s">
        <v>14</v>
      </c>
      <c r="H10763">
        <v>21.422000000000001</v>
      </c>
      <c r="I10763" t="s">
        <v>16449</v>
      </c>
      <c r="J10763" t="s">
        <v>16377</v>
      </c>
    </row>
    <row r="10764" spans="1:10">
      <c r="A10764">
        <v>30</v>
      </c>
      <c r="B10764" t="s">
        <v>16450</v>
      </c>
      <c r="C10764" t="s">
        <v>11</v>
      </c>
      <c r="D10764" t="s">
        <v>16451</v>
      </c>
      <c r="E10764">
        <v>25</v>
      </c>
      <c r="F10764" t="s">
        <v>89</v>
      </c>
      <c r="G10764" t="s">
        <v>14</v>
      </c>
      <c r="H10764">
        <v>2</v>
      </c>
      <c r="I10764" t="s">
        <v>8086</v>
      </c>
      <c r="J10764" t="s">
        <v>16377</v>
      </c>
    </row>
    <row r="10765" spans="1:10">
      <c r="A10765">
        <v>30</v>
      </c>
      <c r="B10765" t="s">
        <v>16450</v>
      </c>
      <c r="C10765" t="s">
        <v>11</v>
      </c>
      <c r="D10765" t="s">
        <v>16452</v>
      </c>
      <c r="E10765">
        <v>15</v>
      </c>
      <c r="F10765" t="s">
        <v>18</v>
      </c>
      <c r="G10765" t="s">
        <v>14</v>
      </c>
      <c r="H10765">
        <v>428</v>
      </c>
      <c r="I10765" t="s">
        <v>2398</v>
      </c>
      <c r="J10765" t="s">
        <v>16377</v>
      </c>
    </row>
    <row r="10766" spans="1:10">
      <c r="A10766">
        <v>30</v>
      </c>
      <c r="B10766" t="s">
        <v>16454</v>
      </c>
      <c r="C10766" t="s">
        <v>11</v>
      </c>
      <c r="D10766" t="s">
        <v>16455</v>
      </c>
      <c r="E10766">
        <v>22</v>
      </c>
      <c r="F10766" t="s">
        <v>151</v>
      </c>
      <c r="G10766" t="s">
        <v>14</v>
      </c>
      <c r="H10766">
        <v>3.601</v>
      </c>
      <c r="I10766" t="s">
        <v>11485</v>
      </c>
      <c r="J10766" t="s">
        <v>16377</v>
      </c>
    </row>
    <row r="10767" spans="1:10">
      <c r="A10767">
        <v>30</v>
      </c>
      <c r="B10767" t="s">
        <v>16454</v>
      </c>
      <c r="C10767" t="s">
        <v>11</v>
      </c>
      <c r="D10767" t="s">
        <v>16456</v>
      </c>
      <c r="E10767">
        <v>23</v>
      </c>
      <c r="F10767" t="s">
        <v>53</v>
      </c>
      <c r="G10767" t="s">
        <v>14</v>
      </c>
      <c r="H10767">
        <v>1.23</v>
      </c>
      <c r="I10767" t="s">
        <v>10180</v>
      </c>
      <c r="J10767" t="s">
        <v>16377</v>
      </c>
    </row>
    <row r="10768" spans="1:10">
      <c r="A10768">
        <v>30</v>
      </c>
      <c r="B10768" t="s">
        <v>16454</v>
      </c>
      <c r="C10768" t="s">
        <v>11</v>
      </c>
      <c r="D10768" t="s">
        <v>16457</v>
      </c>
      <c r="E10768">
        <v>40</v>
      </c>
      <c r="F10768" t="s">
        <v>13</v>
      </c>
      <c r="G10768" t="s">
        <v>14</v>
      </c>
      <c r="H10768">
        <v>3.4580000000000002</v>
      </c>
      <c r="I10768" t="s">
        <v>16458</v>
      </c>
      <c r="J10768" t="s">
        <v>16377</v>
      </c>
    </row>
    <row r="10769" spans="1:10">
      <c r="A10769">
        <v>30</v>
      </c>
      <c r="B10769" t="s">
        <v>16454</v>
      </c>
      <c r="C10769" t="s">
        <v>11</v>
      </c>
      <c r="D10769" t="s">
        <v>16460</v>
      </c>
      <c r="E10769">
        <v>12</v>
      </c>
      <c r="F10769" t="s">
        <v>214</v>
      </c>
      <c r="G10769" t="s">
        <v>14</v>
      </c>
      <c r="H10769">
        <v>1.004</v>
      </c>
      <c r="I10769" t="s">
        <v>15199</v>
      </c>
      <c r="J10769" t="s">
        <v>16377</v>
      </c>
    </row>
    <row r="10770" spans="1:10">
      <c r="A10770">
        <v>30</v>
      </c>
      <c r="B10770" t="s">
        <v>16461</v>
      </c>
      <c r="C10770" t="s">
        <v>11</v>
      </c>
      <c r="D10770" t="s">
        <v>16462</v>
      </c>
      <c r="E10770">
        <v>50</v>
      </c>
      <c r="F10770" t="s">
        <v>37</v>
      </c>
      <c r="G10770" t="s">
        <v>14</v>
      </c>
      <c r="H10770">
        <v>1.403</v>
      </c>
      <c r="I10770" t="s">
        <v>13608</v>
      </c>
      <c r="J10770" t="s">
        <v>16377</v>
      </c>
    </row>
    <row r="10771" spans="1:10">
      <c r="A10771">
        <v>30</v>
      </c>
      <c r="B10771" t="s">
        <v>16461</v>
      </c>
      <c r="C10771" t="s">
        <v>11</v>
      </c>
      <c r="D10771" t="s">
        <v>16465</v>
      </c>
      <c r="E10771">
        <v>14</v>
      </c>
      <c r="F10771" t="s">
        <v>56</v>
      </c>
      <c r="G10771" t="s">
        <v>14</v>
      </c>
      <c r="H10771">
        <v>32.744999999999997</v>
      </c>
      <c r="I10771" t="s">
        <v>16466</v>
      </c>
      <c r="J10771" t="s">
        <v>16377</v>
      </c>
    </row>
    <row r="10772" spans="1:10">
      <c r="A10772">
        <v>30</v>
      </c>
      <c r="B10772" t="s">
        <v>16467</v>
      </c>
      <c r="C10772" t="s">
        <v>11</v>
      </c>
      <c r="D10772" t="s">
        <v>16469</v>
      </c>
      <c r="E10772">
        <v>40</v>
      </c>
      <c r="F10772" t="s">
        <v>13</v>
      </c>
      <c r="G10772" t="s">
        <v>14</v>
      </c>
      <c r="H10772">
        <v>910</v>
      </c>
      <c r="I10772" t="s">
        <v>3035</v>
      </c>
      <c r="J10772" t="s">
        <v>16377</v>
      </c>
    </row>
    <row r="10773" spans="1:10">
      <c r="A10773">
        <v>30</v>
      </c>
      <c r="B10773" t="s">
        <v>16470</v>
      </c>
      <c r="C10773" t="s">
        <v>11</v>
      </c>
      <c r="D10773" t="s">
        <v>16471</v>
      </c>
      <c r="E10773">
        <v>22</v>
      </c>
      <c r="F10773" t="s">
        <v>151</v>
      </c>
      <c r="G10773" t="s">
        <v>14</v>
      </c>
      <c r="H10773">
        <v>1.2569999999999999</v>
      </c>
      <c r="I10773" t="s">
        <v>2753</v>
      </c>
      <c r="J10773" t="s">
        <v>16377</v>
      </c>
    </row>
    <row r="10774" spans="1:10">
      <c r="A10774">
        <v>30</v>
      </c>
      <c r="B10774" t="s">
        <v>16473</v>
      </c>
      <c r="C10774" t="s">
        <v>11</v>
      </c>
      <c r="D10774" t="s">
        <v>16474</v>
      </c>
      <c r="E10774">
        <v>70</v>
      </c>
      <c r="F10774" t="s">
        <v>280</v>
      </c>
      <c r="G10774" t="s">
        <v>14</v>
      </c>
      <c r="H10774">
        <v>1.6339999999999999</v>
      </c>
      <c r="I10774" t="s">
        <v>12055</v>
      </c>
      <c r="J10774" t="s">
        <v>16377</v>
      </c>
    </row>
    <row r="10775" spans="1:10">
      <c r="A10775">
        <v>30</v>
      </c>
      <c r="B10775" t="s">
        <v>16476</v>
      </c>
      <c r="C10775" t="s">
        <v>11</v>
      </c>
      <c r="D10775" t="s">
        <v>16477</v>
      </c>
      <c r="E10775">
        <v>45</v>
      </c>
      <c r="F10775" t="s">
        <v>26</v>
      </c>
      <c r="G10775" t="s">
        <v>14</v>
      </c>
      <c r="H10775">
        <v>4.6500000000000004</v>
      </c>
      <c r="I10775" t="s">
        <v>651</v>
      </c>
      <c r="J10775" t="s">
        <v>16377</v>
      </c>
    </row>
    <row r="10776" spans="1:10">
      <c r="A10776">
        <v>30</v>
      </c>
      <c r="B10776" t="s">
        <v>16478</v>
      </c>
      <c r="C10776" t="s">
        <v>11</v>
      </c>
      <c r="D10776" t="s">
        <v>16479</v>
      </c>
      <c r="E10776">
        <v>13</v>
      </c>
      <c r="F10776" t="s">
        <v>29</v>
      </c>
      <c r="G10776" t="s">
        <v>14</v>
      </c>
      <c r="H10776">
        <v>1.0620000000000001</v>
      </c>
      <c r="I10776" t="s">
        <v>16480</v>
      </c>
      <c r="J10776" t="s">
        <v>16377</v>
      </c>
    </row>
    <row r="10777" spans="1:10">
      <c r="A10777">
        <v>30</v>
      </c>
      <c r="B10777" t="s">
        <v>16478</v>
      </c>
      <c r="C10777" t="s">
        <v>11</v>
      </c>
      <c r="D10777" t="s">
        <v>16482</v>
      </c>
      <c r="E10777">
        <v>22</v>
      </c>
      <c r="F10777" t="s">
        <v>151</v>
      </c>
      <c r="G10777" t="s">
        <v>14</v>
      </c>
      <c r="H10777">
        <v>1.9370000000000001</v>
      </c>
      <c r="I10777" t="s">
        <v>3250</v>
      </c>
      <c r="J10777" t="s">
        <v>16377</v>
      </c>
    </row>
    <row r="10778" spans="1:10">
      <c r="A10778">
        <v>30</v>
      </c>
      <c r="B10778" t="s">
        <v>16483</v>
      </c>
      <c r="C10778" t="s">
        <v>11</v>
      </c>
      <c r="D10778" t="s">
        <v>16484</v>
      </c>
      <c r="E10778">
        <v>45</v>
      </c>
      <c r="F10778" t="s">
        <v>26</v>
      </c>
      <c r="G10778" t="s">
        <v>14</v>
      </c>
      <c r="H10778">
        <v>2.395</v>
      </c>
      <c r="I10778" t="s">
        <v>4058</v>
      </c>
      <c r="J10778" t="s">
        <v>16377</v>
      </c>
    </row>
    <row r="10779" spans="1:10">
      <c r="A10779">
        <v>30</v>
      </c>
      <c r="B10779" t="s">
        <v>16486</v>
      </c>
      <c r="C10779" t="s">
        <v>11</v>
      </c>
      <c r="D10779" t="s">
        <v>16488</v>
      </c>
      <c r="E10779">
        <v>11</v>
      </c>
      <c r="F10779" t="s">
        <v>21</v>
      </c>
      <c r="G10779" t="s">
        <v>14</v>
      </c>
      <c r="H10779">
        <v>1.35</v>
      </c>
      <c r="I10779" t="s">
        <v>6683</v>
      </c>
      <c r="J10779" t="s">
        <v>16377</v>
      </c>
    </row>
    <row r="10780" spans="1:10">
      <c r="A10780">
        <v>30</v>
      </c>
      <c r="B10780" t="s">
        <v>16489</v>
      </c>
      <c r="C10780" t="s">
        <v>11</v>
      </c>
      <c r="D10780" t="s">
        <v>16490</v>
      </c>
      <c r="E10780">
        <v>15</v>
      </c>
      <c r="F10780" t="s">
        <v>18</v>
      </c>
      <c r="G10780" t="s">
        <v>14</v>
      </c>
      <c r="H10780">
        <v>668</v>
      </c>
      <c r="I10780" t="s">
        <v>16491</v>
      </c>
      <c r="J10780" t="s">
        <v>16377</v>
      </c>
    </row>
    <row r="10781" spans="1:10">
      <c r="A10781">
        <v>30</v>
      </c>
      <c r="B10781" t="s">
        <v>16494</v>
      </c>
      <c r="C10781" t="s">
        <v>11</v>
      </c>
      <c r="D10781" t="s">
        <v>16497</v>
      </c>
      <c r="E10781">
        <v>13</v>
      </c>
      <c r="F10781" t="s">
        <v>29</v>
      </c>
      <c r="G10781" t="s">
        <v>14</v>
      </c>
      <c r="H10781">
        <v>967</v>
      </c>
      <c r="I10781" t="s">
        <v>3284</v>
      </c>
      <c r="J10781" t="s">
        <v>16377</v>
      </c>
    </row>
    <row r="10782" spans="1:10">
      <c r="A10782">
        <v>30</v>
      </c>
      <c r="B10782" t="s">
        <v>16494</v>
      </c>
      <c r="C10782" t="s">
        <v>11</v>
      </c>
      <c r="D10782" t="s">
        <v>16498</v>
      </c>
      <c r="E10782">
        <v>23</v>
      </c>
      <c r="F10782" t="s">
        <v>53</v>
      </c>
      <c r="G10782" t="s">
        <v>14</v>
      </c>
      <c r="H10782">
        <v>77</v>
      </c>
      <c r="I10782" t="s">
        <v>4644</v>
      </c>
      <c r="J10782" t="s">
        <v>16377</v>
      </c>
    </row>
    <row r="10783" spans="1:10">
      <c r="A10783">
        <v>30</v>
      </c>
      <c r="B10783" t="s">
        <v>16501</v>
      </c>
      <c r="C10783" t="s">
        <v>11</v>
      </c>
      <c r="D10783" t="s">
        <v>16502</v>
      </c>
      <c r="E10783">
        <v>11</v>
      </c>
      <c r="F10783" t="s">
        <v>21</v>
      </c>
      <c r="G10783" t="s">
        <v>14</v>
      </c>
      <c r="H10783">
        <v>950</v>
      </c>
      <c r="I10783" t="s">
        <v>629</v>
      </c>
      <c r="J10783" t="s">
        <v>16377</v>
      </c>
    </row>
    <row r="10784" spans="1:10">
      <c r="A10784">
        <v>30</v>
      </c>
      <c r="B10784" t="s">
        <v>16504</v>
      </c>
      <c r="C10784" t="s">
        <v>11</v>
      </c>
      <c r="D10784" t="s">
        <v>16505</v>
      </c>
      <c r="E10784">
        <v>22</v>
      </c>
      <c r="F10784" t="s">
        <v>151</v>
      </c>
      <c r="G10784" t="s">
        <v>14</v>
      </c>
      <c r="H10784">
        <v>1.8779999999999999</v>
      </c>
      <c r="I10784" t="s">
        <v>8320</v>
      </c>
      <c r="J10784" t="s">
        <v>16377</v>
      </c>
    </row>
    <row r="10785" spans="1:10">
      <c r="A10785">
        <v>30</v>
      </c>
      <c r="B10785" t="s">
        <v>16504</v>
      </c>
      <c r="C10785" t="s">
        <v>11</v>
      </c>
      <c r="D10785" t="s">
        <v>16507</v>
      </c>
      <c r="E10785">
        <v>33</v>
      </c>
      <c r="F10785" t="s">
        <v>108</v>
      </c>
      <c r="G10785" t="s">
        <v>14</v>
      </c>
      <c r="H10785">
        <v>318</v>
      </c>
      <c r="I10785" t="s">
        <v>12460</v>
      </c>
      <c r="J10785" t="s">
        <v>16377</v>
      </c>
    </row>
    <row r="10786" spans="1:10">
      <c r="A10786">
        <v>30</v>
      </c>
      <c r="B10786" t="s">
        <v>16508</v>
      </c>
      <c r="C10786" t="s">
        <v>11</v>
      </c>
      <c r="D10786" t="s">
        <v>16510</v>
      </c>
      <c r="E10786">
        <v>45</v>
      </c>
      <c r="F10786" t="s">
        <v>26</v>
      </c>
      <c r="G10786" t="s">
        <v>14</v>
      </c>
      <c r="H10786">
        <v>3.68</v>
      </c>
      <c r="I10786" t="s">
        <v>16511</v>
      </c>
      <c r="J10786" t="s">
        <v>16377</v>
      </c>
    </row>
    <row r="10787" spans="1:10">
      <c r="A10787">
        <v>30</v>
      </c>
      <c r="B10787" t="s">
        <v>16508</v>
      </c>
      <c r="C10787" t="s">
        <v>11</v>
      </c>
      <c r="D10787" t="s">
        <v>16512</v>
      </c>
      <c r="E10787">
        <v>13</v>
      </c>
      <c r="F10787" t="s">
        <v>29</v>
      </c>
      <c r="G10787" t="s">
        <v>14</v>
      </c>
      <c r="H10787">
        <v>4.4619999999999997</v>
      </c>
      <c r="I10787" t="s">
        <v>16513</v>
      </c>
      <c r="J10787" t="s">
        <v>16377</v>
      </c>
    </row>
    <row r="10788" spans="1:10">
      <c r="A10788">
        <v>30</v>
      </c>
      <c r="B10788" t="s">
        <v>16514</v>
      </c>
      <c r="C10788" t="s">
        <v>11</v>
      </c>
      <c r="D10788" t="s">
        <v>16516</v>
      </c>
      <c r="E10788">
        <v>13</v>
      </c>
      <c r="F10788" t="s">
        <v>29</v>
      </c>
      <c r="G10788" t="s">
        <v>14</v>
      </c>
      <c r="H10788">
        <v>68</v>
      </c>
      <c r="I10788" t="s">
        <v>133</v>
      </c>
      <c r="J10788" t="s">
        <v>16377</v>
      </c>
    </row>
    <row r="10789" spans="1:10">
      <c r="A10789">
        <v>30</v>
      </c>
      <c r="B10789" t="s">
        <v>16514</v>
      </c>
      <c r="C10789" t="s">
        <v>11</v>
      </c>
      <c r="D10789" t="s">
        <v>16517</v>
      </c>
      <c r="E10789">
        <v>15</v>
      </c>
      <c r="F10789" t="s">
        <v>18</v>
      </c>
      <c r="G10789" t="s">
        <v>14</v>
      </c>
      <c r="H10789">
        <v>2.3690000000000002</v>
      </c>
      <c r="I10789" t="s">
        <v>3977</v>
      </c>
      <c r="J10789" t="s">
        <v>16377</v>
      </c>
    </row>
    <row r="10790" spans="1:10">
      <c r="A10790">
        <v>30</v>
      </c>
      <c r="B10790" t="s">
        <v>16518</v>
      </c>
      <c r="C10790" t="s">
        <v>11</v>
      </c>
      <c r="D10790" t="s">
        <v>16521</v>
      </c>
      <c r="E10790">
        <v>22</v>
      </c>
      <c r="F10790" t="s">
        <v>151</v>
      </c>
      <c r="G10790" t="s">
        <v>14</v>
      </c>
      <c r="H10790">
        <v>2.2330000000000001</v>
      </c>
      <c r="I10790" t="s">
        <v>16522</v>
      </c>
      <c r="J10790" t="s">
        <v>16377</v>
      </c>
    </row>
    <row r="10791" spans="1:10">
      <c r="A10791">
        <v>30</v>
      </c>
      <c r="B10791" t="s">
        <v>16523</v>
      </c>
      <c r="C10791" t="s">
        <v>11</v>
      </c>
      <c r="D10791" t="s">
        <v>16525</v>
      </c>
      <c r="E10791">
        <v>11</v>
      </c>
      <c r="F10791" t="s">
        <v>21</v>
      </c>
      <c r="G10791" t="s">
        <v>14</v>
      </c>
      <c r="H10791">
        <v>1.9790000000000001</v>
      </c>
      <c r="I10791" t="s">
        <v>3557</v>
      </c>
      <c r="J10791" t="s">
        <v>16377</v>
      </c>
    </row>
    <row r="10792" spans="1:10">
      <c r="A10792">
        <v>30</v>
      </c>
      <c r="B10792" t="s">
        <v>16523</v>
      </c>
      <c r="C10792" t="s">
        <v>11</v>
      </c>
      <c r="D10792" t="s">
        <v>16526</v>
      </c>
      <c r="E10792">
        <v>43</v>
      </c>
      <c r="F10792" t="s">
        <v>199</v>
      </c>
      <c r="G10792" t="s">
        <v>14</v>
      </c>
      <c r="H10792">
        <v>91</v>
      </c>
      <c r="I10792" t="s">
        <v>10623</v>
      </c>
      <c r="J10792" t="s">
        <v>16377</v>
      </c>
    </row>
    <row r="10793" spans="1:10">
      <c r="A10793">
        <v>30</v>
      </c>
      <c r="B10793" t="s">
        <v>16527</v>
      </c>
      <c r="C10793" t="s">
        <v>11</v>
      </c>
      <c r="D10793" t="s">
        <v>16529</v>
      </c>
      <c r="E10793">
        <v>45</v>
      </c>
      <c r="F10793" t="s">
        <v>26</v>
      </c>
      <c r="G10793" t="s">
        <v>14</v>
      </c>
      <c r="H10793">
        <v>1.0269999999999999</v>
      </c>
      <c r="I10793" t="s">
        <v>8309</v>
      </c>
      <c r="J10793" t="s">
        <v>16377</v>
      </c>
    </row>
    <row r="10794" spans="1:10">
      <c r="A10794">
        <v>30</v>
      </c>
      <c r="B10794" t="s">
        <v>16530</v>
      </c>
      <c r="C10794" t="s">
        <v>11</v>
      </c>
      <c r="D10794" t="s">
        <v>16532</v>
      </c>
      <c r="E10794">
        <v>22</v>
      </c>
      <c r="F10794" t="s">
        <v>151</v>
      </c>
      <c r="G10794" t="s">
        <v>14</v>
      </c>
      <c r="H10794">
        <v>933</v>
      </c>
      <c r="I10794" t="s">
        <v>10324</v>
      </c>
      <c r="J10794" t="s">
        <v>16377</v>
      </c>
    </row>
    <row r="10795" spans="1:10">
      <c r="A10795">
        <v>30</v>
      </c>
      <c r="B10795" t="s">
        <v>16530</v>
      </c>
      <c r="C10795" t="s">
        <v>11</v>
      </c>
      <c r="D10795" t="s">
        <v>16533</v>
      </c>
      <c r="E10795">
        <v>19</v>
      </c>
      <c r="F10795" t="s">
        <v>615</v>
      </c>
      <c r="G10795" t="s">
        <v>14</v>
      </c>
      <c r="H10795">
        <v>244</v>
      </c>
      <c r="I10795" t="s">
        <v>14202</v>
      </c>
      <c r="J10795" t="s">
        <v>16377</v>
      </c>
    </row>
    <row r="10796" spans="1:10">
      <c r="A10796">
        <v>30</v>
      </c>
      <c r="B10796" t="s">
        <v>16534</v>
      </c>
      <c r="C10796" t="s">
        <v>11</v>
      </c>
      <c r="D10796" t="s">
        <v>16535</v>
      </c>
      <c r="E10796">
        <v>11</v>
      </c>
      <c r="F10796" t="s">
        <v>21</v>
      </c>
      <c r="G10796" t="s">
        <v>14</v>
      </c>
      <c r="H10796">
        <v>1.107</v>
      </c>
      <c r="I10796" t="s">
        <v>7438</v>
      </c>
      <c r="J10796" t="s">
        <v>16377</v>
      </c>
    </row>
    <row r="10797" spans="1:10">
      <c r="A10797">
        <v>30</v>
      </c>
      <c r="B10797" t="s">
        <v>16534</v>
      </c>
      <c r="C10797" t="s">
        <v>11</v>
      </c>
      <c r="D10797" t="s">
        <v>16537</v>
      </c>
      <c r="E10797">
        <v>45</v>
      </c>
      <c r="F10797" t="s">
        <v>26</v>
      </c>
      <c r="G10797" t="s">
        <v>14</v>
      </c>
      <c r="H10797">
        <v>990</v>
      </c>
      <c r="I10797" t="s">
        <v>16538</v>
      </c>
      <c r="J10797" t="s">
        <v>16377</v>
      </c>
    </row>
    <row r="10798" spans="1:10">
      <c r="A10798">
        <v>30</v>
      </c>
      <c r="B10798" t="s">
        <v>16539</v>
      </c>
      <c r="C10798" t="s">
        <v>11</v>
      </c>
      <c r="D10798" t="s">
        <v>16541</v>
      </c>
      <c r="E10798">
        <v>14</v>
      </c>
      <c r="F10798" t="s">
        <v>56</v>
      </c>
      <c r="G10798" t="s">
        <v>14</v>
      </c>
      <c r="H10798">
        <v>2.536</v>
      </c>
      <c r="I10798" t="s">
        <v>5039</v>
      </c>
      <c r="J10798" t="s">
        <v>16377</v>
      </c>
    </row>
    <row r="10799" spans="1:10">
      <c r="A10799">
        <v>30</v>
      </c>
      <c r="B10799" t="s">
        <v>16542</v>
      </c>
      <c r="C10799" t="s">
        <v>11</v>
      </c>
      <c r="D10799" t="s">
        <v>16543</v>
      </c>
      <c r="E10799">
        <v>45</v>
      </c>
      <c r="F10799" t="s">
        <v>26</v>
      </c>
      <c r="G10799" t="s">
        <v>14</v>
      </c>
      <c r="H10799">
        <v>1.113</v>
      </c>
      <c r="I10799" t="s">
        <v>13906</v>
      </c>
      <c r="J10799" t="s">
        <v>16377</v>
      </c>
    </row>
    <row r="10800" spans="1:10">
      <c r="A10800">
        <v>30</v>
      </c>
      <c r="B10800" t="s">
        <v>16547</v>
      </c>
      <c r="C10800" t="s">
        <v>11</v>
      </c>
      <c r="D10800" t="s">
        <v>16548</v>
      </c>
      <c r="E10800">
        <v>19</v>
      </c>
      <c r="F10800" t="s">
        <v>615</v>
      </c>
      <c r="G10800" t="s">
        <v>14</v>
      </c>
      <c r="H10800">
        <v>1.806</v>
      </c>
      <c r="I10800" t="s">
        <v>2536</v>
      </c>
      <c r="J10800" t="s">
        <v>16377</v>
      </c>
    </row>
    <row r="10801" spans="1:10">
      <c r="A10801">
        <v>30</v>
      </c>
      <c r="B10801" t="s">
        <v>16550</v>
      </c>
      <c r="C10801" t="s">
        <v>11</v>
      </c>
      <c r="D10801" t="s">
        <v>16551</v>
      </c>
      <c r="E10801">
        <v>45</v>
      </c>
      <c r="F10801" t="s">
        <v>26</v>
      </c>
      <c r="G10801" t="s">
        <v>14</v>
      </c>
      <c r="H10801">
        <v>1.8069999999999999</v>
      </c>
      <c r="I10801" t="s">
        <v>16552</v>
      </c>
      <c r="J10801" t="s">
        <v>16377</v>
      </c>
    </row>
    <row r="10802" spans="1:10">
      <c r="A10802">
        <v>30</v>
      </c>
      <c r="B10802" t="s">
        <v>16550</v>
      </c>
      <c r="C10802" t="s">
        <v>11</v>
      </c>
      <c r="D10802" t="s">
        <v>16554</v>
      </c>
      <c r="E10802">
        <v>31</v>
      </c>
      <c r="F10802" t="s">
        <v>227</v>
      </c>
      <c r="G10802" t="s">
        <v>14</v>
      </c>
      <c r="H10802">
        <v>950</v>
      </c>
      <c r="I10802" t="s">
        <v>16555</v>
      </c>
      <c r="J10802" t="s">
        <v>16377</v>
      </c>
    </row>
    <row r="10803" spans="1:10">
      <c r="A10803">
        <v>30</v>
      </c>
      <c r="B10803" t="s">
        <v>16556</v>
      </c>
      <c r="C10803" t="s">
        <v>11</v>
      </c>
      <c r="D10803" t="s">
        <v>16558</v>
      </c>
      <c r="E10803">
        <v>22</v>
      </c>
      <c r="F10803" t="s">
        <v>151</v>
      </c>
      <c r="G10803" t="s">
        <v>14</v>
      </c>
      <c r="H10803">
        <v>583</v>
      </c>
      <c r="I10803" t="s">
        <v>5928</v>
      </c>
      <c r="J10803" t="s">
        <v>16377</v>
      </c>
    </row>
    <row r="10804" spans="1:10">
      <c r="A10804">
        <v>30</v>
      </c>
      <c r="B10804" t="s">
        <v>16559</v>
      </c>
      <c r="C10804" t="s">
        <v>11</v>
      </c>
      <c r="D10804" t="s">
        <v>16560</v>
      </c>
      <c r="E10804">
        <v>11</v>
      </c>
      <c r="F10804" t="s">
        <v>21</v>
      </c>
      <c r="G10804" t="s">
        <v>14</v>
      </c>
      <c r="H10804">
        <v>3.17</v>
      </c>
      <c r="I10804" t="s">
        <v>3589</v>
      </c>
      <c r="J10804" t="s">
        <v>16377</v>
      </c>
    </row>
    <row r="10805" spans="1:10">
      <c r="A10805">
        <v>30</v>
      </c>
      <c r="B10805" t="s">
        <v>16562</v>
      </c>
      <c r="C10805" t="s">
        <v>11</v>
      </c>
      <c r="D10805" t="s">
        <v>16564</v>
      </c>
      <c r="E10805">
        <v>23</v>
      </c>
      <c r="F10805" t="s">
        <v>53</v>
      </c>
      <c r="G10805" t="s">
        <v>14</v>
      </c>
      <c r="H10805">
        <v>2.996</v>
      </c>
      <c r="I10805" t="s">
        <v>16565</v>
      </c>
      <c r="J10805" t="s">
        <v>16377</v>
      </c>
    </row>
    <row r="10806" spans="1:10">
      <c r="A10806">
        <v>30</v>
      </c>
      <c r="B10806" t="s">
        <v>16562</v>
      </c>
      <c r="C10806" t="s">
        <v>11</v>
      </c>
      <c r="D10806" t="s">
        <v>16566</v>
      </c>
      <c r="E10806">
        <v>13</v>
      </c>
      <c r="F10806" t="s">
        <v>29</v>
      </c>
      <c r="G10806" t="s">
        <v>14</v>
      </c>
      <c r="H10806">
        <v>282</v>
      </c>
      <c r="I10806" t="s">
        <v>6738</v>
      </c>
      <c r="J10806" t="s">
        <v>16377</v>
      </c>
    </row>
    <row r="10807" spans="1:10">
      <c r="A10807">
        <v>30</v>
      </c>
      <c r="B10807" t="s">
        <v>16567</v>
      </c>
      <c r="C10807" t="s">
        <v>11</v>
      </c>
      <c r="D10807" t="s">
        <v>16568</v>
      </c>
      <c r="E10807">
        <v>11</v>
      </c>
      <c r="F10807" t="s">
        <v>21</v>
      </c>
      <c r="G10807" t="s">
        <v>14</v>
      </c>
      <c r="H10807">
        <v>4.6059999999999999</v>
      </c>
      <c r="I10807" t="s">
        <v>2255</v>
      </c>
      <c r="J10807" t="s">
        <v>16377</v>
      </c>
    </row>
    <row r="10808" spans="1:10">
      <c r="A10808">
        <v>30</v>
      </c>
      <c r="B10808" t="s">
        <v>16570</v>
      </c>
      <c r="C10808" t="s">
        <v>11</v>
      </c>
      <c r="D10808" t="s">
        <v>16571</v>
      </c>
      <c r="E10808">
        <v>45</v>
      </c>
      <c r="F10808" t="s">
        <v>26</v>
      </c>
      <c r="G10808" t="s">
        <v>14</v>
      </c>
      <c r="H10808">
        <v>13.941000000000001</v>
      </c>
      <c r="I10808" t="s">
        <v>16572</v>
      </c>
      <c r="J10808" t="s">
        <v>16377</v>
      </c>
    </row>
    <row r="10809" spans="1:10">
      <c r="A10809">
        <v>30</v>
      </c>
      <c r="B10809" t="s">
        <v>16575</v>
      </c>
      <c r="C10809" t="s">
        <v>11</v>
      </c>
      <c r="D10809" t="s">
        <v>16577</v>
      </c>
      <c r="E10809">
        <v>45</v>
      </c>
      <c r="F10809" t="s">
        <v>26</v>
      </c>
      <c r="G10809" t="s">
        <v>14</v>
      </c>
      <c r="H10809">
        <v>954</v>
      </c>
      <c r="I10809" t="s">
        <v>6436</v>
      </c>
      <c r="J10809" t="s">
        <v>16377</v>
      </c>
    </row>
    <row r="10810" spans="1:10">
      <c r="A10810">
        <v>30</v>
      </c>
      <c r="B10810" t="s">
        <v>16578</v>
      </c>
      <c r="C10810" t="s">
        <v>11</v>
      </c>
      <c r="D10810" t="s">
        <v>16579</v>
      </c>
      <c r="E10810">
        <v>45</v>
      </c>
      <c r="F10810" t="s">
        <v>26</v>
      </c>
      <c r="G10810" t="s">
        <v>14</v>
      </c>
      <c r="H10810">
        <v>1.0820000000000001</v>
      </c>
      <c r="I10810" t="s">
        <v>2191</v>
      </c>
      <c r="J10810" t="s">
        <v>16377</v>
      </c>
    </row>
    <row r="10811" spans="1:10">
      <c r="A10811">
        <v>30</v>
      </c>
      <c r="B10811" t="s">
        <v>16581</v>
      </c>
      <c r="C10811" t="s">
        <v>11</v>
      </c>
      <c r="D10811" t="s">
        <v>16582</v>
      </c>
      <c r="E10811">
        <v>14</v>
      </c>
      <c r="F10811" t="s">
        <v>56</v>
      </c>
      <c r="G10811" t="s">
        <v>14</v>
      </c>
      <c r="H10811">
        <v>3.1379999999999999</v>
      </c>
      <c r="I10811" t="s">
        <v>15808</v>
      </c>
      <c r="J10811" t="s">
        <v>16377</v>
      </c>
    </row>
    <row r="10812" spans="1:10">
      <c r="A10812">
        <v>30</v>
      </c>
      <c r="B10812" t="s">
        <v>16584</v>
      </c>
      <c r="C10812" t="s">
        <v>11</v>
      </c>
      <c r="D10812" t="s">
        <v>16585</v>
      </c>
      <c r="E10812">
        <v>13</v>
      </c>
      <c r="F10812" t="s">
        <v>29</v>
      </c>
      <c r="G10812" t="s">
        <v>14</v>
      </c>
      <c r="H10812">
        <v>1.601</v>
      </c>
      <c r="I10812" t="s">
        <v>1906</v>
      </c>
      <c r="J10812" t="s">
        <v>16377</v>
      </c>
    </row>
    <row r="10813" spans="1:10">
      <c r="A10813">
        <v>30</v>
      </c>
      <c r="B10813" t="s">
        <v>16587</v>
      </c>
      <c r="C10813" t="s">
        <v>11</v>
      </c>
      <c r="D10813" t="s">
        <v>16588</v>
      </c>
      <c r="E10813">
        <v>45</v>
      </c>
      <c r="F10813" t="s">
        <v>26</v>
      </c>
      <c r="G10813" t="s">
        <v>14</v>
      </c>
      <c r="H10813">
        <v>1.9330000000000001</v>
      </c>
      <c r="I10813" t="s">
        <v>1163</v>
      </c>
      <c r="J10813" t="s">
        <v>16377</v>
      </c>
    </row>
    <row r="10814" spans="1:10">
      <c r="A10814">
        <v>30</v>
      </c>
      <c r="B10814" t="s">
        <v>16590</v>
      </c>
      <c r="C10814" t="s">
        <v>11</v>
      </c>
      <c r="D10814" t="s">
        <v>16591</v>
      </c>
      <c r="E10814">
        <v>15</v>
      </c>
      <c r="F10814" t="s">
        <v>18</v>
      </c>
      <c r="G10814" t="s">
        <v>14</v>
      </c>
      <c r="H10814">
        <v>5.4020000000000001</v>
      </c>
      <c r="I10814" t="s">
        <v>10834</v>
      </c>
      <c r="J10814" t="s">
        <v>16377</v>
      </c>
    </row>
    <row r="10815" spans="1:10">
      <c r="A10815">
        <v>30</v>
      </c>
      <c r="B10815" t="s">
        <v>16593</v>
      </c>
      <c r="C10815" t="s">
        <v>11</v>
      </c>
      <c r="D10815" t="s">
        <v>16594</v>
      </c>
      <c r="E10815">
        <v>23</v>
      </c>
      <c r="F10815" t="s">
        <v>53</v>
      </c>
      <c r="G10815" t="s">
        <v>14</v>
      </c>
      <c r="H10815">
        <v>1.0509999999999999</v>
      </c>
      <c r="I10815" t="s">
        <v>9571</v>
      </c>
      <c r="J10815" t="s">
        <v>16377</v>
      </c>
    </row>
    <row r="10816" spans="1:10">
      <c r="A10816">
        <v>30</v>
      </c>
      <c r="B10816" t="s">
        <v>16593</v>
      </c>
      <c r="C10816" t="s">
        <v>11</v>
      </c>
      <c r="D10816" t="s">
        <v>16595</v>
      </c>
      <c r="E10816">
        <v>15</v>
      </c>
      <c r="F10816" t="s">
        <v>18</v>
      </c>
      <c r="G10816" t="s">
        <v>14</v>
      </c>
      <c r="H10816">
        <v>859</v>
      </c>
      <c r="I10816" t="s">
        <v>16596</v>
      </c>
      <c r="J10816" t="s">
        <v>16377</v>
      </c>
    </row>
    <row r="10817" spans="1:10">
      <c r="A10817">
        <v>30</v>
      </c>
      <c r="B10817" t="s">
        <v>16599</v>
      </c>
      <c r="C10817" t="s">
        <v>11</v>
      </c>
      <c r="D10817" t="s">
        <v>13800</v>
      </c>
      <c r="E10817">
        <v>45</v>
      </c>
      <c r="F10817" t="s">
        <v>26</v>
      </c>
      <c r="G10817" t="s">
        <v>14</v>
      </c>
      <c r="H10817">
        <v>2.2389999999999999</v>
      </c>
      <c r="I10817" t="s">
        <v>7790</v>
      </c>
      <c r="J10817" t="s">
        <v>16377</v>
      </c>
    </row>
    <row r="10818" spans="1:10">
      <c r="A10818">
        <v>30</v>
      </c>
      <c r="B10818" t="s">
        <v>16602</v>
      </c>
      <c r="C10818" t="s">
        <v>11</v>
      </c>
      <c r="D10818" t="s">
        <v>16604</v>
      </c>
      <c r="E10818">
        <v>45</v>
      </c>
      <c r="F10818" t="s">
        <v>26</v>
      </c>
      <c r="G10818" t="s">
        <v>14</v>
      </c>
      <c r="H10818">
        <v>1.2889999999999999</v>
      </c>
      <c r="I10818" t="s">
        <v>13347</v>
      </c>
      <c r="J10818" t="s">
        <v>16377</v>
      </c>
    </row>
    <row r="10819" spans="1:10">
      <c r="A10819">
        <v>30</v>
      </c>
      <c r="B10819" t="s">
        <v>16605</v>
      </c>
      <c r="C10819" t="s">
        <v>11</v>
      </c>
      <c r="D10819" t="s">
        <v>16606</v>
      </c>
      <c r="E10819">
        <v>50</v>
      </c>
      <c r="F10819" t="s">
        <v>37</v>
      </c>
      <c r="G10819" t="s">
        <v>14</v>
      </c>
      <c r="H10819">
        <v>446</v>
      </c>
      <c r="I10819" t="s">
        <v>4130</v>
      </c>
      <c r="J10819" t="s">
        <v>16377</v>
      </c>
    </row>
    <row r="10820" spans="1:10">
      <c r="A10820">
        <v>30</v>
      </c>
      <c r="B10820" t="s">
        <v>16605</v>
      </c>
      <c r="C10820" t="s">
        <v>11</v>
      </c>
      <c r="D10820" t="s">
        <v>16607</v>
      </c>
      <c r="E10820">
        <v>45</v>
      </c>
      <c r="F10820" t="s">
        <v>26</v>
      </c>
      <c r="G10820" t="s">
        <v>14</v>
      </c>
      <c r="H10820">
        <v>22.41</v>
      </c>
      <c r="I10820" t="s">
        <v>14703</v>
      </c>
      <c r="J10820" t="s">
        <v>16377</v>
      </c>
    </row>
    <row r="10821" spans="1:10">
      <c r="A10821">
        <v>30</v>
      </c>
      <c r="B10821" t="s">
        <v>16605</v>
      </c>
      <c r="C10821" t="s">
        <v>11</v>
      </c>
      <c r="D10821" t="s">
        <v>16608</v>
      </c>
      <c r="E10821">
        <v>31</v>
      </c>
      <c r="F10821" t="s">
        <v>227</v>
      </c>
      <c r="G10821" t="s">
        <v>14</v>
      </c>
      <c r="H10821">
        <v>351</v>
      </c>
      <c r="I10821" t="s">
        <v>4729</v>
      </c>
      <c r="J10821" t="s">
        <v>16377</v>
      </c>
    </row>
    <row r="10822" spans="1:10">
      <c r="A10822">
        <v>30</v>
      </c>
      <c r="B10822" t="s">
        <v>16610</v>
      </c>
      <c r="C10822" t="s">
        <v>11</v>
      </c>
      <c r="D10822" t="s">
        <v>16612</v>
      </c>
      <c r="E10822">
        <v>15</v>
      </c>
      <c r="F10822" t="s">
        <v>18</v>
      </c>
      <c r="G10822" t="s">
        <v>14</v>
      </c>
      <c r="H10822">
        <v>1.2370000000000001</v>
      </c>
      <c r="I10822" t="s">
        <v>2220</v>
      </c>
      <c r="J10822" t="s">
        <v>16377</v>
      </c>
    </row>
    <row r="10823" spans="1:10">
      <c r="A10823">
        <v>30</v>
      </c>
      <c r="B10823" t="s">
        <v>16613</v>
      </c>
      <c r="C10823" t="s">
        <v>11</v>
      </c>
      <c r="D10823" t="s">
        <v>16614</v>
      </c>
      <c r="E10823">
        <v>15</v>
      </c>
      <c r="F10823" t="s">
        <v>18</v>
      </c>
      <c r="G10823" t="s">
        <v>14</v>
      </c>
      <c r="H10823">
        <v>606</v>
      </c>
      <c r="I10823" t="s">
        <v>16615</v>
      </c>
      <c r="J10823" t="s">
        <v>16377</v>
      </c>
    </row>
    <row r="10824" spans="1:10">
      <c r="A10824">
        <v>30</v>
      </c>
      <c r="B10824" t="s">
        <v>16613</v>
      </c>
      <c r="C10824" t="s">
        <v>11</v>
      </c>
      <c r="D10824" t="s">
        <v>16616</v>
      </c>
      <c r="E10824">
        <v>22</v>
      </c>
      <c r="F10824" t="s">
        <v>151</v>
      </c>
      <c r="G10824" t="s">
        <v>14</v>
      </c>
      <c r="H10824">
        <v>1.5329999999999999</v>
      </c>
      <c r="I10824" t="s">
        <v>15718</v>
      </c>
      <c r="J10824" t="s">
        <v>16377</v>
      </c>
    </row>
    <row r="10825" spans="1:10">
      <c r="A10825">
        <v>30</v>
      </c>
      <c r="B10825" t="s">
        <v>16613</v>
      </c>
      <c r="C10825" t="s">
        <v>11</v>
      </c>
      <c r="D10825" t="s">
        <v>16617</v>
      </c>
      <c r="E10825">
        <v>13</v>
      </c>
      <c r="F10825" t="s">
        <v>29</v>
      </c>
      <c r="G10825" t="s">
        <v>14</v>
      </c>
      <c r="H10825">
        <v>931</v>
      </c>
      <c r="I10825" t="s">
        <v>5098</v>
      </c>
      <c r="J10825" t="s">
        <v>16377</v>
      </c>
    </row>
    <row r="10826" spans="1:10">
      <c r="A10826">
        <v>30</v>
      </c>
      <c r="B10826" t="s">
        <v>16613</v>
      </c>
      <c r="C10826" t="s">
        <v>11</v>
      </c>
      <c r="D10826" t="s">
        <v>16619</v>
      </c>
      <c r="E10826">
        <v>10</v>
      </c>
      <c r="F10826" t="s">
        <v>204</v>
      </c>
      <c r="G10826" t="s">
        <v>14</v>
      </c>
      <c r="H10826">
        <v>2</v>
      </c>
      <c r="I10826" t="s">
        <v>678</v>
      </c>
      <c r="J10826" t="s">
        <v>16377</v>
      </c>
    </row>
    <row r="10827" spans="1:10">
      <c r="A10827">
        <v>30</v>
      </c>
      <c r="B10827" t="s">
        <v>16613</v>
      </c>
      <c r="C10827" t="s">
        <v>11</v>
      </c>
      <c r="D10827" t="s">
        <v>16620</v>
      </c>
      <c r="E10827">
        <v>25</v>
      </c>
      <c r="F10827" t="s">
        <v>89</v>
      </c>
      <c r="G10827" t="s">
        <v>14</v>
      </c>
      <c r="H10827">
        <v>339</v>
      </c>
      <c r="I10827" t="s">
        <v>13785</v>
      </c>
      <c r="J10827" t="s">
        <v>16377</v>
      </c>
    </row>
    <row r="10828" spans="1:10">
      <c r="A10828">
        <v>30</v>
      </c>
      <c r="B10828" t="s">
        <v>16621</v>
      </c>
      <c r="C10828" t="s">
        <v>11</v>
      </c>
      <c r="D10828" t="s">
        <v>16623</v>
      </c>
      <c r="E10828">
        <v>11</v>
      </c>
      <c r="F10828" t="s">
        <v>21</v>
      </c>
      <c r="G10828" t="s">
        <v>14</v>
      </c>
      <c r="H10828">
        <v>5.0670000000000002</v>
      </c>
      <c r="I10828" t="s">
        <v>11931</v>
      </c>
      <c r="J10828" t="s">
        <v>16377</v>
      </c>
    </row>
    <row r="10829" spans="1:10">
      <c r="A10829">
        <v>30</v>
      </c>
      <c r="B10829" t="s">
        <v>16624</v>
      </c>
      <c r="C10829" t="s">
        <v>11</v>
      </c>
      <c r="D10829" t="s">
        <v>16625</v>
      </c>
      <c r="E10829">
        <v>11</v>
      </c>
      <c r="F10829" t="s">
        <v>21</v>
      </c>
      <c r="G10829" t="s">
        <v>14</v>
      </c>
      <c r="H10829">
        <v>2.7480000000000002</v>
      </c>
      <c r="I10829" t="s">
        <v>12553</v>
      </c>
      <c r="J10829" t="s">
        <v>16377</v>
      </c>
    </row>
    <row r="10830" spans="1:10">
      <c r="A10830">
        <v>30</v>
      </c>
      <c r="B10830" t="s">
        <v>16627</v>
      </c>
      <c r="C10830" t="s">
        <v>11</v>
      </c>
      <c r="D10830" t="s">
        <v>16628</v>
      </c>
      <c r="E10830">
        <v>13</v>
      </c>
      <c r="F10830" t="s">
        <v>29</v>
      </c>
      <c r="G10830" t="s">
        <v>14</v>
      </c>
      <c r="H10830">
        <v>75</v>
      </c>
      <c r="I10830" t="s">
        <v>8140</v>
      </c>
      <c r="J10830" t="s">
        <v>16377</v>
      </c>
    </row>
    <row r="10831" spans="1:10">
      <c r="A10831">
        <v>30</v>
      </c>
      <c r="B10831" t="s">
        <v>16627</v>
      </c>
      <c r="C10831" t="s">
        <v>11</v>
      </c>
      <c r="D10831" t="s">
        <v>16629</v>
      </c>
      <c r="E10831">
        <v>22</v>
      </c>
      <c r="F10831" t="s">
        <v>151</v>
      </c>
      <c r="G10831" t="s">
        <v>14</v>
      </c>
      <c r="H10831">
        <v>674</v>
      </c>
      <c r="I10831" t="s">
        <v>16630</v>
      </c>
      <c r="J10831" t="s">
        <v>16377</v>
      </c>
    </row>
    <row r="10832" spans="1:10">
      <c r="A10832">
        <v>30</v>
      </c>
      <c r="B10832" t="s">
        <v>16627</v>
      </c>
      <c r="C10832" t="s">
        <v>11</v>
      </c>
      <c r="D10832" t="s">
        <v>16631</v>
      </c>
      <c r="E10832">
        <v>45</v>
      </c>
      <c r="F10832" t="s">
        <v>26</v>
      </c>
      <c r="G10832" t="s">
        <v>14</v>
      </c>
      <c r="H10832">
        <v>1.089</v>
      </c>
      <c r="I10832" t="s">
        <v>5237</v>
      </c>
      <c r="J10832" t="s">
        <v>16377</v>
      </c>
    </row>
    <row r="10833" spans="1:10">
      <c r="A10833">
        <v>30</v>
      </c>
      <c r="B10833" t="s">
        <v>16633</v>
      </c>
      <c r="C10833" t="s">
        <v>11</v>
      </c>
      <c r="D10833" t="s">
        <v>16635</v>
      </c>
      <c r="E10833">
        <v>13</v>
      </c>
      <c r="F10833" t="s">
        <v>29</v>
      </c>
      <c r="G10833" t="s">
        <v>14</v>
      </c>
      <c r="H10833">
        <v>5.7329999999999997</v>
      </c>
      <c r="I10833" t="s">
        <v>14580</v>
      </c>
      <c r="J10833" t="s">
        <v>16377</v>
      </c>
    </row>
    <row r="10834" spans="1:10">
      <c r="A10834">
        <v>30</v>
      </c>
      <c r="B10834" t="s">
        <v>16633</v>
      </c>
      <c r="C10834" t="s">
        <v>11</v>
      </c>
      <c r="D10834" t="s">
        <v>16636</v>
      </c>
      <c r="E10834">
        <v>50</v>
      </c>
      <c r="F10834" t="s">
        <v>37</v>
      </c>
      <c r="G10834" t="s">
        <v>14</v>
      </c>
      <c r="H10834">
        <v>118</v>
      </c>
      <c r="I10834" t="s">
        <v>4887</v>
      </c>
      <c r="J10834" t="s">
        <v>16377</v>
      </c>
    </row>
    <row r="10835" spans="1:10">
      <c r="A10835">
        <v>30</v>
      </c>
      <c r="B10835" t="s">
        <v>16633</v>
      </c>
      <c r="C10835" t="s">
        <v>11</v>
      </c>
      <c r="D10835" t="s">
        <v>16637</v>
      </c>
      <c r="E10835">
        <v>45</v>
      </c>
      <c r="F10835" t="s">
        <v>26</v>
      </c>
      <c r="G10835" t="s">
        <v>14</v>
      </c>
      <c r="H10835">
        <v>8.6590000000000007</v>
      </c>
      <c r="I10835" t="s">
        <v>5178</v>
      </c>
      <c r="J10835" t="s">
        <v>16377</v>
      </c>
    </row>
    <row r="10836" spans="1:10">
      <c r="A10836">
        <v>30</v>
      </c>
      <c r="B10836" t="s">
        <v>16638</v>
      </c>
      <c r="C10836" t="s">
        <v>11</v>
      </c>
      <c r="D10836" t="s">
        <v>16640</v>
      </c>
      <c r="E10836">
        <v>14</v>
      </c>
      <c r="F10836" t="s">
        <v>56</v>
      </c>
      <c r="G10836" t="s">
        <v>14</v>
      </c>
      <c r="H10836">
        <v>4.2380000000000004</v>
      </c>
      <c r="I10836" t="s">
        <v>130</v>
      </c>
      <c r="J10836" t="s">
        <v>16377</v>
      </c>
    </row>
    <row r="10837" spans="1:10">
      <c r="A10837">
        <v>30</v>
      </c>
      <c r="B10837" t="s">
        <v>16641</v>
      </c>
      <c r="C10837" t="s">
        <v>11</v>
      </c>
      <c r="D10837" t="s">
        <v>16642</v>
      </c>
      <c r="E10837">
        <v>45</v>
      </c>
      <c r="F10837" t="s">
        <v>26</v>
      </c>
      <c r="G10837" t="s">
        <v>14</v>
      </c>
      <c r="H10837">
        <v>1.125</v>
      </c>
      <c r="I10837" t="s">
        <v>1056</v>
      </c>
      <c r="J10837" t="s">
        <v>16377</v>
      </c>
    </row>
    <row r="10838" spans="1:10">
      <c r="A10838">
        <v>30</v>
      </c>
      <c r="B10838" t="s">
        <v>16644</v>
      </c>
      <c r="C10838" t="s">
        <v>11</v>
      </c>
      <c r="D10838" t="s">
        <v>16645</v>
      </c>
      <c r="E10838">
        <v>11</v>
      </c>
      <c r="F10838" t="s">
        <v>21</v>
      </c>
      <c r="G10838" t="s">
        <v>14</v>
      </c>
      <c r="H10838">
        <v>838</v>
      </c>
      <c r="I10838" t="s">
        <v>253</v>
      </c>
      <c r="J10838" t="s">
        <v>16377</v>
      </c>
    </row>
    <row r="10839" spans="1:10">
      <c r="A10839">
        <v>30</v>
      </c>
      <c r="B10839" t="s">
        <v>16647</v>
      </c>
      <c r="C10839" t="s">
        <v>11</v>
      </c>
      <c r="D10839" t="s">
        <v>16650</v>
      </c>
      <c r="E10839">
        <v>22</v>
      </c>
      <c r="F10839" t="s">
        <v>151</v>
      </c>
      <c r="G10839" t="s">
        <v>14</v>
      </c>
      <c r="H10839">
        <v>543</v>
      </c>
      <c r="I10839" t="s">
        <v>14533</v>
      </c>
      <c r="J10839" t="s">
        <v>16377</v>
      </c>
    </row>
    <row r="10840" spans="1:10">
      <c r="A10840">
        <v>30</v>
      </c>
      <c r="B10840" t="s">
        <v>16647</v>
      </c>
      <c r="C10840" t="s">
        <v>11</v>
      </c>
      <c r="D10840" t="s">
        <v>16651</v>
      </c>
      <c r="E10840">
        <v>25</v>
      </c>
      <c r="F10840" t="s">
        <v>89</v>
      </c>
      <c r="G10840" t="s">
        <v>14</v>
      </c>
      <c r="H10840">
        <v>1.5860000000000001</v>
      </c>
      <c r="I10840" t="s">
        <v>9232</v>
      </c>
      <c r="J10840" t="s">
        <v>16377</v>
      </c>
    </row>
    <row r="10841" spans="1:10">
      <c r="A10841">
        <v>30</v>
      </c>
      <c r="B10841" t="s">
        <v>16652</v>
      </c>
      <c r="C10841" t="s">
        <v>11</v>
      </c>
      <c r="D10841" t="s">
        <v>16653</v>
      </c>
      <c r="E10841">
        <v>23</v>
      </c>
      <c r="F10841" t="s">
        <v>53</v>
      </c>
      <c r="G10841" t="s">
        <v>14</v>
      </c>
      <c r="H10841">
        <v>84</v>
      </c>
      <c r="I10841" t="s">
        <v>309</v>
      </c>
      <c r="J10841" t="s">
        <v>16377</v>
      </c>
    </row>
    <row r="10842" spans="1:10">
      <c r="A10842">
        <v>30</v>
      </c>
      <c r="B10842" t="s">
        <v>16652</v>
      </c>
      <c r="C10842" t="s">
        <v>11</v>
      </c>
      <c r="D10842" t="s">
        <v>16654</v>
      </c>
      <c r="E10842">
        <v>10</v>
      </c>
      <c r="F10842" t="s">
        <v>204</v>
      </c>
      <c r="G10842" t="s">
        <v>14</v>
      </c>
      <c r="H10842">
        <v>1.8320000000000001</v>
      </c>
      <c r="I10842" t="s">
        <v>8124</v>
      </c>
      <c r="J10842" t="s">
        <v>16377</v>
      </c>
    </row>
    <row r="10843" spans="1:10">
      <c r="A10843">
        <v>30</v>
      </c>
      <c r="B10843" t="s">
        <v>16657</v>
      </c>
      <c r="C10843" t="s">
        <v>11</v>
      </c>
      <c r="D10843" t="s">
        <v>16658</v>
      </c>
      <c r="E10843">
        <v>22</v>
      </c>
      <c r="F10843" t="s">
        <v>151</v>
      </c>
      <c r="G10843" t="s">
        <v>14</v>
      </c>
      <c r="H10843">
        <v>10.127000000000001</v>
      </c>
      <c r="I10843" t="s">
        <v>1867</v>
      </c>
      <c r="J10843" t="s">
        <v>16377</v>
      </c>
    </row>
    <row r="10844" spans="1:10">
      <c r="A10844">
        <v>30</v>
      </c>
      <c r="B10844" t="s">
        <v>16660</v>
      </c>
      <c r="C10844" t="s">
        <v>11</v>
      </c>
      <c r="D10844" t="s">
        <v>16662</v>
      </c>
      <c r="E10844">
        <v>15</v>
      </c>
      <c r="F10844" t="s">
        <v>18</v>
      </c>
      <c r="G10844" t="s">
        <v>14</v>
      </c>
      <c r="H10844">
        <v>1.137</v>
      </c>
      <c r="I10844" t="s">
        <v>378</v>
      </c>
      <c r="J10844" t="s">
        <v>16377</v>
      </c>
    </row>
    <row r="10845" spans="1:10">
      <c r="A10845">
        <v>30</v>
      </c>
      <c r="B10845" t="s">
        <v>16663</v>
      </c>
      <c r="C10845" t="s">
        <v>11</v>
      </c>
      <c r="D10845" t="s">
        <v>16665</v>
      </c>
      <c r="E10845">
        <v>15</v>
      </c>
      <c r="F10845" t="s">
        <v>18</v>
      </c>
      <c r="G10845" t="s">
        <v>14</v>
      </c>
      <c r="H10845">
        <v>4.3499999999999996</v>
      </c>
      <c r="I10845" t="s">
        <v>5489</v>
      </c>
      <c r="J10845" t="s">
        <v>16377</v>
      </c>
    </row>
    <row r="10846" spans="1:10">
      <c r="A10846">
        <v>30</v>
      </c>
      <c r="B10846" t="s">
        <v>16663</v>
      </c>
      <c r="C10846" t="s">
        <v>11</v>
      </c>
      <c r="D10846" t="s">
        <v>16666</v>
      </c>
      <c r="E10846">
        <v>25</v>
      </c>
      <c r="F10846" t="s">
        <v>89</v>
      </c>
      <c r="G10846" t="s">
        <v>14</v>
      </c>
      <c r="H10846">
        <v>141</v>
      </c>
      <c r="I10846" t="s">
        <v>10647</v>
      </c>
      <c r="J10846" t="s">
        <v>16377</v>
      </c>
    </row>
    <row r="10847" spans="1:10">
      <c r="A10847">
        <v>30</v>
      </c>
      <c r="B10847" t="s">
        <v>16669</v>
      </c>
      <c r="C10847" t="s">
        <v>11</v>
      </c>
      <c r="D10847" t="s">
        <v>16670</v>
      </c>
      <c r="E10847">
        <v>11</v>
      </c>
      <c r="F10847" t="s">
        <v>21</v>
      </c>
      <c r="G10847" t="s">
        <v>14</v>
      </c>
      <c r="H10847">
        <v>954</v>
      </c>
      <c r="I10847" t="s">
        <v>1297</v>
      </c>
      <c r="J10847" t="s">
        <v>16377</v>
      </c>
    </row>
    <row r="10848" spans="1:10">
      <c r="A10848">
        <v>30</v>
      </c>
      <c r="B10848" t="s">
        <v>16669</v>
      </c>
      <c r="C10848" t="s">
        <v>11</v>
      </c>
      <c r="D10848" t="s">
        <v>16672</v>
      </c>
      <c r="E10848">
        <v>45</v>
      </c>
      <c r="F10848" t="s">
        <v>26</v>
      </c>
      <c r="G10848" t="s">
        <v>14</v>
      </c>
      <c r="H10848">
        <v>197</v>
      </c>
      <c r="I10848" t="s">
        <v>16673</v>
      </c>
      <c r="J10848" t="s">
        <v>16377</v>
      </c>
    </row>
    <row r="10849" spans="1:10">
      <c r="A10849">
        <v>30</v>
      </c>
      <c r="B10849" t="s">
        <v>16674</v>
      </c>
      <c r="C10849" t="s">
        <v>11</v>
      </c>
      <c r="D10849" t="s">
        <v>16676</v>
      </c>
      <c r="E10849">
        <v>15</v>
      </c>
      <c r="F10849" t="s">
        <v>18</v>
      </c>
      <c r="G10849" t="s">
        <v>14</v>
      </c>
      <c r="H10849">
        <v>1.488</v>
      </c>
      <c r="I10849" t="s">
        <v>3021</v>
      </c>
      <c r="J10849" t="s">
        <v>16377</v>
      </c>
    </row>
    <row r="10850" spans="1:10">
      <c r="A10850">
        <v>30</v>
      </c>
      <c r="B10850" t="s">
        <v>16677</v>
      </c>
      <c r="C10850" t="s">
        <v>11</v>
      </c>
      <c r="D10850" t="s">
        <v>16679</v>
      </c>
      <c r="E10850">
        <v>45</v>
      </c>
      <c r="F10850" t="s">
        <v>26</v>
      </c>
      <c r="G10850" t="s">
        <v>14</v>
      </c>
      <c r="H10850">
        <v>1.107</v>
      </c>
      <c r="I10850" t="s">
        <v>8309</v>
      </c>
      <c r="J10850" t="s">
        <v>16377</v>
      </c>
    </row>
    <row r="10851" spans="1:10">
      <c r="A10851">
        <v>30</v>
      </c>
      <c r="B10851" t="s">
        <v>16680</v>
      </c>
      <c r="C10851" t="s">
        <v>11</v>
      </c>
      <c r="D10851" t="s">
        <v>16682</v>
      </c>
      <c r="E10851">
        <v>11</v>
      </c>
      <c r="F10851" t="s">
        <v>21</v>
      </c>
      <c r="G10851" t="s">
        <v>14</v>
      </c>
      <c r="H10851">
        <v>875</v>
      </c>
      <c r="I10851" t="s">
        <v>253</v>
      </c>
      <c r="J10851" t="s">
        <v>16377</v>
      </c>
    </row>
    <row r="10852" spans="1:10">
      <c r="A10852">
        <v>30</v>
      </c>
      <c r="B10852" t="s">
        <v>16683</v>
      </c>
      <c r="C10852" t="s">
        <v>11</v>
      </c>
      <c r="D10852" t="s">
        <v>16685</v>
      </c>
      <c r="E10852">
        <v>11</v>
      </c>
      <c r="F10852" t="s">
        <v>21</v>
      </c>
      <c r="G10852" t="s">
        <v>14</v>
      </c>
      <c r="H10852">
        <v>806</v>
      </c>
      <c r="I10852" t="s">
        <v>1163</v>
      </c>
      <c r="J10852" t="s">
        <v>16377</v>
      </c>
    </row>
    <row r="10853" spans="1:10">
      <c r="A10853">
        <v>30</v>
      </c>
      <c r="B10853" t="s">
        <v>16686</v>
      </c>
      <c r="C10853" t="s">
        <v>11</v>
      </c>
      <c r="D10853" t="s">
        <v>16687</v>
      </c>
      <c r="E10853">
        <v>11</v>
      </c>
      <c r="F10853" t="s">
        <v>21</v>
      </c>
      <c r="G10853" t="s">
        <v>14</v>
      </c>
      <c r="H10853">
        <v>1.5860000000000001</v>
      </c>
      <c r="I10853" t="s">
        <v>12964</v>
      </c>
      <c r="J10853" t="s">
        <v>16377</v>
      </c>
    </row>
    <row r="10854" spans="1:10">
      <c r="A10854">
        <v>30</v>
      </c>
      <c r="B10854" t="s">
        <v>16689</v>
      </c>
      <c r="C10854" t="s">
        <v>11</v>
      </c>
      <c r="D10854" t="s">
        <v>16691</v>
      </c>
      <c r="E10854">
        <v>15</v>
      </c>
      <c r="F10854" t="s">
        <v>18</v>
      </c>
      <c r="G10854" t="s">
        <v>14</v>
      </c>
      <c r="H10854">
        <v>1.621</v>
      </c>
      <c r="I10854" t="s">
        <v>3851</v>
      </c>
      <c r="J10854" t="s">
        <v>16377</v>
      </c>
    </row>
    <row r="10855" spans="1:10">
      <c r="A10855">
        <v>30</v>
      </c>
      <c r="B10855" t="s">
        <v>16692</v>
      </c>
      <c r="C10855" t="s">
        <v>11</v>
      </c>
      <c r="D10855" t="s">
        <v>16693</v>
      </c>
      <c r="E10855">
        <v>25</v>
      </c>
      <c r="F10855" t="s">
        <v>89</v>
      </c>
      <c r="G10855" t="s">
        <v>14</v>
      </c>
      <c r="H10855">
        <v>1.3180000000000001</v>
      </c>
      <c r="I10855" t="s">
        <v>2958</v>
      </c>
      <c r="J10855" t="s">
        <v>16377</v>
      </c>
    </row>
    <row r="10856" spans="1:10">
      <c r="A10856">
        <v>30</v>
      </c>
      <c r="B10856" t="s">
        <v>16694</v>
      </c>
      <c r="C10856" t="s">
        <v>11</v>
      </c>
      <c r="D10856" t="s">
        <v>16696</v>
      </c>
      <c r="E10856">
        <v>14</v>
      </c>
      <c r="F10856" t="s">
        <v>56</v>
      </c>
      <c r="G10856" t="s">
        <v>14</v>
      </c>
      <c r="H10856">
        <v>2.835</v>
      </c>
      <c r="I10856" t="s">
        <v>13389</v>
      </c>
      <c r="J10856" t="s">
        <v>16377</v>
      </c>
    </row>
    <row r="10857" spans="1:10">
      <c r="A10857">
        <v>30</v>
      </c>
      <c r="B10857" t="s">
        <v>5289</v>
      </c>
      <c r="C10857" t="s">
        <v>11</v>
      </c>
      <c r="D10857" t="s">
        <v>16698</v>
      </c>
      <c r="E10857">
        <v>15</v>
      </c>
      <c r="F10857" t="s">
        <v>18</v>
      </c>
      <c r="G10857" t="s">
        <v>14</v>
      </c>
      <c r="H10857">
        <v>1.0660000000000001</v>
      </c>
      <c r="I10857" t="s">
        <v>11748</v>
      </c>
      <c r="J10857" t="s">
        <v>16377</v>
      </c>
    </row>
    <row r="10858" spans="1:10">
      <c r="A10858">
        <v>30</v>
      </c>
      <c r="B10858" t="s">
        <v>16699</v>
      </c>
      <c r="C10858" t="s">
        <v>11</v>
      </c>
      <c r="D10858" t="s">
        <v>16701</v>
      </c>
      <c r="E10858">
        <v>22</v>
      </c>
      <c r="F10858" t="s">
        <v>151</v>
      </c>
      <c r="G10858" t="s">
        <v>14</v>
      </c>
      <c r="H10858">
        <v>1.0780000000000001</v>
      </c>
      <c r="I10858" t="s">
        <v>4710</v>
      </c>
      <c r="J10858" t="s">
        <v>16377</v>
      </c>
    </row>
    <row r="10859" spans="1:10">
      <c r="A10859">
        <v>30</v>
      </c>
      <c r="B10859" t="s">
        <v>16699</v>
      </c>
      <c r="C10859" t="s">
        <v>11</v>
      </c>
      <c r="D10859" t="s">
        <v>16702</v>
      </c>
      <c r="E10859">
        <v>14</v>
      </c>
      <c r="F10859" t="s">
        <v>56</v>
      </c>
      <c r="G10859" t="s">
        <v>14</v>
      </c>
      <c r="H10859">
        <v>564</v>
      </c>
      <c r="I10859" t="s">
        <v>15375</v>
      </c>
      <c r="J10859" t="s">
        <v>16377</v>
      </c>
    </row>
    <row r="10860" spans="1:10">
      <c r="A10860">
        <v>30</v>
      </c>
      <c r="B10860" t="s">
        <v>16699</v>
      </c>
      <c r="C10860" t="s">
        <v>11</v>
      </c>
      <c r="D10860" t="s">
        <v>16703</v>
      </c>
      <c r="E10860">
        <v>25</v>
      </c>
      <c r="F10860" t="s">
        <v>89</v>
      </c>
      <c r="G10860" t="s">
        <v>14</v>
      </c>
      <c r="H10860">
        <v>1.5549999999999999</v>
      </c>
      <c r="I10860" t="s">
        <v>16704</v>
      </c>
      <c r="J10860" t="s">
        <v>16377</v>
      </c>
    </row>
    <row r="10861" spans="1:10">
      <c r="A10861">
        <v>30</v>
      </c>
      <c r="B10861" t="s">
        <v>16705</v>
      </c>
      <c r="C10861" t="s">
        <v>11</v>
      </c>
      <c r="D10861" t="s">
        <v>16707</v>
      </c>
      <c r="E10861">
        <v>12</v>
      </c>
      <c r="F10861" t="s">
        <v>214</v>
      </c>
      <c r="G10861" t="s">
        <v>14</v>
      </c>
      <c r="H10861">
        <v>67</v>
      </c>
      <c r="I10861" t="s">
        <v>118</v>
      </c>
      <c r="J10861" t="s">
        <v>16377</v>
      </c>
    </row>
    <row r="10862" spans="1:10">
      <c r="A10862">
        <v>30</v>
      </c>
      <c r="B10862" t="s">
        <v>16705</v>
      </c>
      <c r="C10862" t="s">
        <v>11</v>
      </c>
      <c r="D10862" t="s">
        <v>16708</v>
      </c>
      <c r="E10862">
        <v>40</v>
      </c>
      <c r="F10862" t="s">
        <v>13</v>
      </c>
      <c r="G10862" t="s">
        <v>14</v>
      </c>
      <c r="H10862">
        <v>1.893</v>
      </c>
      <c r="I10862" t="s">
        <v>3395</v>
      </c>
      <c r="J10862" t="s">
        <v>16377</v>
      </c>
    </row>
    <row r="10863" spans="1:10">
      <c r="A10863">
        <v>30</v>
      </c>
      <c r="B10863" t="s">
        <v>16709</v>
      </c>
      <c r="C10863" t="s">
        <v>11</v>
      </c>
      <c r="D10863" t="s">
        <v>16710</v>
      </c>
      <c r="E10863">
        <v>70</v>
      </c>
      <c r="F10863" t="s">
        <v>280</v>
      </c>
      <c r="G10863" t="s">
        <v>14</v>
      </c>
      <c r="H10863">
        <v>1.913</v>
      </c>
      <c r="I10863" t="s">
        <v>16711</v>
      </c>
      <c r="J10863" t="s">
        <v>16377</v>
      </c>
    </row>
    <row r="10864" spans="1:10">
      <c r="A10864">
        <v>30</v>
      </c>
      <c r="B10864" t="s">
        <v>16709</v>
      </c>
      <c r="C10864" t="s">
        <v>11</v>
      </c>
      <c r="D10864" t="s">
        <v>16712</v>
      </c>
      <c r="E10864">
        <v>15</v>
      </c>
      <c r="F10864" t="s">
        <v>18</v>
      </c>
      <c r="G10864" t="s">
        <v>14</v>
      </c>
      <c r="H10864">
        <v>2.056</v>
      </c>
      <c r="I10864" t="s">
        <v>15682</v>
      </c>
      <c r="J10864" t="s">
        <v>16377</v>
      </c>
    </row>
    <row r="10865" spans="1:10">
      <c r="A10865">
        <v>30</v>
      </c>
      <c r="B10865" t="s">
        <v>16714</v>
      </c>
      <c r="C10865" t="s">
        <v>11</v>
      </c>
      <c r="D10865" t="s">
        <v>16715</v>
      </c>
      <c r="E10865">
        <v>13</v>
      </c>
      <c r="F10865" t="s">
        <v>29</v>
      </c>
      <c r="G10865" t="s">
        <v>14</v>
      </c>
      <c r="H10865">
        <v>1.919</v>
      </c>
      <c r="I10865" t="s">
        <v>4546</v>
      </c>
      <c r="J10865" t="s">
        <v>16377</v>
      </c>
    </row>
    <row r="10866" spans="1:10">
      <c r="A10866">
        <v>30</v>
      </c>
      <c r="B10866" t="s">
        <v>16714</v>
      </c>
      <c r="C10866" t="s">
        <v>11</v>
      </c>
      <c r="D10866" t="s">
        <v>16716</v>
      </c>
      <c r="E10866">
        <v>22</v>
      </c>
      <c r="F10866" t="s">
        <v>151</v>
      </c>
      <c r="G10866" t="s">
        <v>14</v>
      </c>
      <c r="H10866">
        <v>948</v>
      </c>
      <c r="I10866" t="s">
        <v>16717</v>
      </c>
      <c r="J10866" t="s">
        <v>16377</v>
      </c>
    </row>
    <row r="10867" spans="1:10">
      <c r="A10867">
        <v>30</v>
      </c>
      <c r="B10867" t="s">
        <v>16719</v>
      </c>
      <c r="C10867" t="s">
        <v>11</v>
      </c>
      <c r="D10867" t="s">
        <v>16720</v>
      </c>
      <c r="E10867">
        <v>45</v>
      </c>
      <c r="F10867" t="s">
        <v>26</v>
      </c>
      <c r="G10867" t="s">
        <v>14</v>
      </c>
      <c r="H10867">
        <v>11.074999999999999</v>
      </c>
      <c r="I10867" t="s">
        <v>11573</v>
      </c>
      <c r="J10867" t="s">
        <v>16377</v>
      </c>
    </row>
    <row r="10868" spans="1:10">
      <c r="A10868">
        <v>30</v>
      </c>
      <c r="B10868" t="s">
        <v>16719</v>
      </c>
      <c r="C10868" t="s">
        <v>11</v>
      </c>
      <c r="D10868" t="s">
        <v>16721</v>
      </c>
      <c r="E10868">
        <v>25</v>
      </c>
      <c r="F10868" t="s">
        <v>89</v>
      </c>
      <c r="G10868" t="s">
        <v>14</v>
      </c>
      <c r="H10868">
        <v>15.055999999999999</v>
      </c>
      <c r="I10868" t="s">
        <v>2328</v>
      </c>
      <c r="J10868" t="s">
        <v>16377</v>
      </c>
    </row>
    <row r="10869" spans="1:10">
      <c r="A10869">
        <v>30</v>
      </c>
      <c r="B10869" t="s">
        <v>16719</v>
      </c>
      <c r="C10869" t="s">
        <v>11</v>
      </c>
      <c r="D10869" t="s">
        <v>16722</v>
      </c>
      <c r="E10869">
        <v>13</v>
      </c>
      <c r="F10869" t="s">
        <v>29</v>
      </c>
      <c r="G10869" t="s">
        <v>14</v>
      </c>
      <c r="H10869">
        <v>443</v>
      </c>
      <c r="I10869" t="s">
        <v>13727</v>
      </c>
      <c r="J10869" t="s">
        <v>16377</v>
      </c>
    </row>
    <row r="10870" spans="1:10">
      <c r="A10870">
        <v>30</v>
      </c>
      <c r="B10870" t="s">
        <v>16719</v>
      </c>
      <c r="C10870" t="s">
        <v>11</v>
      </c>
      <c r="D10870" t="s">
        <v>16724</v>
      </c>
      <c r="E10870">
        <v>22</v>
      </c>
      <c r="F10870" t="s">
        <v>151</v>
      </c>
      <c r="G10870" t="s">
        <v>14</v>
      </c>
      <c r="H10870">
        <v>2.4039999999999999</v>
      </c>
      <c r="I10870" t="s">
        <v>1129</v>
      </c>
      <c r="J10870" t="s">
        <v>16377</v>
      </c>
    </row>
    <row r="10871" spans="1:10">
      <c r="A10871">
        <v>30</v>
      </c>
      <c r="B10871" t="s">
        <v>16725</v>
      </c>
      <c r="C10871" t="s">
        <v>11</v>
      </c>
      <c r="D10871" t="s">
        <v>16727</v>
      </c>
      <c r="E10871">
        <v>40</v>
      </c>
      <c r="F10871" t="s">
        <v>13</v>
      </c>
      <c r="G10871" t="s">
        <v>14</v>
      </c>
      <c r="H10871">
        <v>127</v>
      </c>
      <c r="I10871" t="s">
        <v>7425</v>
      </c>
      <c r="J10871" t="s">
        <v>16377</v>
      </c>
    </row>
    <row r="10872" spans="1:10">
      <c r="A10872">
        <v>30</v>
      </c>
      <c r="B10872" t="s">
        <v>16725</v>
      </c>
      <c r="C10872" t="s">
        <v>11</v>
      </c>
      <c r="D10872" t="s">
        <v>16728</v>
      </c>
      <c r="E10872">
        <v>22</v>
      </c>
      <c r="F10872" t="s">
        <v>151</v>
      </c>
      <c r="G10872" t="s">
        <v>14</v>
      </c>
      <c r="H10872">
        <v>1.401</v>
      </c>
      <c r="I10872" t="s">
        <v>12743</v>
      </c>
      <c r="J10872" t="s">
        <v>16377</v>
      </c>
    </row>
    <row r="10873" spans="1:10">
      <c r="A10873">
        <v>30</v>
      </c>
      <c r="B10873" t="s">
        <v>16725</v>
      </c>
      <c r="C10873" t="s">
        <v>11</v>
      </c>
      <c r="D10873" t="s">
        <v>16729</v>
      </c>
      <c r="E10873">
        <v>12</v>
      </c>
      <c r="F10873" t="s">
        <v>214</v>
      </c>
      <c r="G10873" t="s">
        <v>14</v>
      </c>
      <c r="H10873">
        <v>323</v>
      </c>
      <c r="I10873" t="s">
        <v>5026</v>
      </c>
      <c r="J10873" t="s">
        <v>16377</v>
      </c>
    </row>
    <row r="10874" spans="1:10">
      <c r="A10874">
        <v>30</v>
      </c>
      <c r="B10874" t="s">
        <v>16730</v>
      </c>
      <c r="C10874" t="s">
        <v>11</v>
      </c>
      <c r="D10874" t="s">
        <v>16731</v>
      </c>
      <c r="E10874">
        <v>15</v>
      </c>
      <c r="F10874" t="s">
        <v>18</v>
      </c>
      <c r="G10874" t="s">
        <v>14</v>
      </c>
      <c r="H10874">
        <v>773</v>
      </c>
      <c r="I10874" t="s">
        <v>319</v>
      </c>
      <c r="J10874" t="s">
        <v>16377</v>
      </c>
    </row>
    <row r="10875" spans="1:10">
      <c r="A10875">
        <v>30</v>
      </c>
      <c r="B10875" t="s">
        <v>16730</v>
      </c>
      <c r="C10875" t="s">
        <v>11</v>
      </c>
      <c r="D10875" t="s">
        <v>16733</v>
      </c>
      <c r="E10875">
        <v>22</v>
      </c>
      <c r="F10875" t="s">
        <v>151</v>
      </c>
      <c r="G10875" t="s">
        <v>14</v>
      </c>
      <c r="H10875">
        <v>454</v>
      </c>
      <c r="I10875" t="s">
        <v>10012</v>
      </c>
      <c r="J10875" t="s">
        <v>16377</v>
      </c>
    </row>
    <row r="10876" spans="1:10">
      <c r="A10876">
        <v>30</v>
      </c>
      <c r="B10876" t="s">
        <v>16734</v>
      </c>
      <c r="C10876" t="s">
        <v>11</v>
      </c>
      <c r="D10876" t="s">
        <v>16736</v>
      </c>
      <c r="E10876">
        <v>45</v>
      </c>
      <c r="F10876" t="s">
        <v>26</v>
      </c>
      <c r="G10876" t="s">
        <v>14</v>
      </c>
      <c r="H10876">
        <v>3.484</v>
      </c>
      <c r="I10876" t="s">
        <v>128</v>
      </c>
      <c r="J10876" t="s">
        <v>16377</v>
      </c>
    </row>
    <row r="10877" spans="1:10">
      <c r="A10877">
        <v>30</v>
      </c>
      <c r="B10877" t="s">
        <v>16737</v>
      </c>
      <c r="C10877" t="s">
        <v>11</v>
      </c>
      <c r="D10877" t="s">
        <v>16738</v>
      </c>
      <c r="E10877">
        <v>15</v>
      </c>
      <c r="F10877" t="s">
        <v>18</v>
      </c>
      <c r="G10877" t="s">
        <v>14</v>
      </c>
      <c r="H10877">
        <v>1.24</v>
      </c>
      <c r="I10877" t="s">
        <v>5105</v>
      </c>
      <c r="J10877" t="s">
        <v>16377</v>
      </c>
    </row>
    <row r="10878" spans="1:10">
      <c r="A10878">
        <v>30</v>
      </c>
      <c r="B10878" t="s">
        <v>16741</v>
      </c>
      <c r="C10878" t="s">
        <v>11</v>
      </c>
      <c r="D10878" t="s">
        <v>16743</v>
      </c>
      <c r="E10878">
        <v>45</v>
      </c>
      <c r="F10878" t="s">
        <v>26</v>
      </c>
      <c r="G10878" t="s">
        <v>14</v>
      </c>
      <c r="H10878">
        <v>14.972</v>
      </c>
      <c r="I10878" t="s">
        <v>16744</v>
      </c>
      <c r="J10878" t="s">
        <v>16377</v>
      </c>
    </row>
    <row r="10879" spans="1:10">
      <c r="A10879">
        <v>30</v>
      </c>
      <c r="B10879" t="s">
        <v>16745</v>
      </c>
      <c r="C10879" t="s">
        <v>11</v>
      </c>
      <c r="D10879" t="s">
        <v>16747</v>
      </c>
      <c r="E10879">
        <v>10</v>
      </c>
      <c r="F10879" t="s">
        <v>204</v>
      </c>
      <c r="G10879" t="s">
        <v>14</v>
      </c>
      <c r="H10879">
        <v>3.2320000000000002</v>
      </c>
      <c r="I10879" t="s">
        <v>1005</v>
      </c>
      <c r="J10879" t="s">
        <v>16377</v>
      </c>
    </row>
    <row r="10880" spans="1:10">
      <c r="A10880">
        <v>30</v>
      </c>
      <c r="B10880" t="s">
        <v>16748</v>
      </c>
      <c r="C10880" t="s">
        <v>11</v>
      </c>
      <c r="D10880" t="s">
        <v>16749</v>
      </c>
      <c r="E10880">
        <v>15</v>
      </c>
      <c r="F10880" t="s">
        <v>18</v>
      </c>
      <c r="G10880" t="s">
        <v>14</v>
      </c>
      <c r="H10880">
        <v>3.383</v>
      </c>
      <c r="I10880" t="s">
        <v>5787</v>
      </c>
      <c r="J10880" t="s">
        <v>16377</v>
      </c>
    </row>
    <row r="10881" spans="1:10">
      <c r="A10881">
        <v>30</v>
      </c>
      <c r="B10881" t="s">
        <v>16748</v>
      </c>
      <c r="C10881" t="s">
        <v>11</v>
      </c>
      <c r="D10881" t="s">
        <v>16750</v>
      </c>
      <c r="E10881">
        <v>45</v>
      </c>
      <c r="F10881" t="s">
        <v>26</v>
      </c>
      <c r="G10881" t="s">
        <v>14</v>
      </c>
      <c r="H10881">
        <v>4.7060000000000004</v>
      </c>
      <c r="I10881" t="s">
        <v>16751</v>
      </c>
      <c r="J10881" t="s">
        <v>16377</v>
      </c>
    </row>
    <row r="10882" spans="1:10">
      <c r="A10882">
        <v>30</v>
      </c>
      <c r="B10882" t="s">
        <v>16748</v>
      </c>
      <c r="C10882" t="s">
        <v>11</v>
      </c>
      <c r="D10882" t="s">
        <v>16753</v>
      </c>
      <c r="E10882">
        <v>13</v>
      </c>
      <c r="F10882" t="s">
        <v>29</v>
      </c>
      <c r="G10882" t="s">
        <v>14</v>
      </c>
      <c r="H10882">
        <v>2.89</v>
      </c>
      <c r="I10882" t="s">
        <v>1080</v>
      </c>
      <c r="J10882" t="s">
        <v>16377</v>
      </c>
    </row>
    <row r="10883" spans="1:10">
      <c r="A10883">
        <v>30</v>
      </c>
      <c r="B10883" t="s">
        <v>16748</v>
      </c>
      <c r="C10883" t="s">
        <v>11</v>
      </c>
      <c r="D10883" t="s">
        <v>16754</v>
      </c>
      <c r="E10883">
        <v>40</v>
      </c>
      <c r="F10883" t="s">
        <v>13</v>
      </c>
      <c r="G10883" t="s">
        <v>14</v>
      </c>
      <c r="H10883">
        <v>150</v>
      </c>
      <c r="I10883" t="s">
        <v>314</v>
      </c>
      <c r="J10883" t="s">
        <v>16377</v>
      </c>
    </row>
    <row r="10884" spans="1:10">
      <c r="A10884">
        <v>30</v>
      </c>
      <c r="B10884" t="s">
        <v>16755</v>
      </c>
      <c r="C10884" t="s">
        <v>11</v>
      </c>
      <c r="D10884" t="s">
        <v>16757</v>
      </c>
      <c r="E10884">
        <v>14</v>
      </c>
      <c r="F10884" t="s">
        <v>56</v>
      </c>
      <c r="G10884" t="s">
        <v>14</v>
      </c>
      <c r="H10884">
        <v>8.484</v>
      </c>
      <c r="I10884" t="s">
        <v>1906</v>
      </c>
      <c r="J10884" t="s">
        <v>16377</v>
      </c>
    </row>
    <row r="10885" spans="1:10">
      <c r="A10885">
        <v>30</v>
      </c>
      <c r="B10885" t="s">
        <v>16758</v>
      </c>
      <c r="C10885" t="s">
        <v>11</v>
      </c>
      <c r="D10885" t="s">
        <v>16760</v>
      </c>
      <c r="E10885">
        <v>25</v>
      </c>
      <c r="F10885" t="s">
        <v>89</v>
      </c>
      <c r="G10885" t="s">
        <v>14</v>
      </c>
      <c r="H10885">
        <v>1.113</v>
      </c>
      <c r="I10885" t="s">
        <v>8647</v>
      </c>
      <c r="J10885" t="s">
        <v>16377</v>
      </c>
    </row>
    <row r="10886" spans="1:10">
      <c r="A10886">
        <v>30</v>
      </c>
      <c r="B10886" t="s">
        <v>16758</v>
      </c>
      <c r="C10886" t="s">
        <v>11</v>
      </c>
      <c r="D10886" t="s">
        <v>16761</v>
      </c>
      <c r="E10886">
        <v>22</v>
      </c>
      <c r="F10886" t="s">
        <v>151</v>
      </c>
      <c r="G10886" t="s">
        <v>14</v>
      </c>
      <c r="H10886">
        <v>426</v>
      </c>
      <c r="I10886" t="s">
        <v>16762</v>
      </c>
      <c r="J10886" t="s">
        <v>16377</v>
      </c>
    </row>
    <row r="10887" spans="1:10">
      <c r="A10887">
        <v>30</v>
      </c>
      <c r="B10887" t="s">
        <v>16763</v>
      </c>
      <c r="C10887" t="s">
        <v>11</v>
      </c>
      <c r="D10887" t="s">
        <v>16765</v>
      </c>
      <c r="E10887">
        <v>15</v>
      </c>
      <c r="F10887" t="s">
        <v>18</v>
      </c>
      <c r="G10887" t="s">
        <v>14</v>
      </c>
      <c r="H10887">
        <v>3.0819999999999999</v>
      </c>
      <c r="I10887" t="s">
        <v>2642</v>
      </c>
      <c r="J10887" t="s">
        <v>16377</v>
      </c>
    </row>
    <row r="10888" spans="1:10">
      <c r="A10888">
        <v>30</v>
      </c>
      <c r="B10888" t="s">
        <v>16763</v>
      </c>
      <c r="C10888" t="s">
        <v>11</v>
      </c>
      <c r="D10888" t="s">
        <v>16766</v>
      </c>
      <c r="E10888">
        <v>40</v>
      </c>
      <c r="F10888" t="s">
        <v>13</v>
      </c>
      <c r="G10888" t="s">
        <v>14</v>
      </c>
      <c r="H10888">
        <v>1.7589999999999999</v>
      </c>
      <c r="I10888" t="s">
        <v>963</v>
      </c>
      <c r="J10888" t="s">
        <v>16377</v>
      </c>
    </row>
    <row r="10889" spans="1:10">
      <c r="A10889">
        <v>30</v>
      </c>
      <c r="B10889" t="s">
        <v>16767</v>
      </c>
      <c r="C10889" t="s">
        <v>11</v>
      </c>
      <c r="D10889" t="s">
        <v>16769</v>
      </c>
      <c r="E10889">
        <v>45</v>
      </c>
      <c r="F10889" t="s">
        <v>26</v>
      </c>
      <c r="G10889" t="s">
        <v>14</v>
      </c>
      <c r="H10889">
        <v>908</v>
      </c>
      <c r="I10889" t="s">
        <v>1618</v>
      </c>
      <c r="J10889" t="s">
        <v>16377</v>
      </c>
    </row>
    <row r="10890" spans="1:10">
      <c r="A10890">
        <v>30</v>
      </c>
      <c r="B10890" t="s">
        <v>16770</v>
      </c>
      <c r="C10890" t="s">
        <v>11</v>
      </c>
      <c r="D10890" t="s">
        <v>16771</v>
      </c>
      <c r="E10890">
        <v>45</v>
      </c>
      <c r="F10890" t="s">
        <v>26</v>
      </c>
      <c r="G10890" t="s">
        <v>14</v>
      </c>
      <c r="H10890">
        <v>362</v>
      </c>
      <c r="I10890" t="s">
        <v>14089</v>
      </c>
      <c r="J10890" t="s">
        <v>16377</v>
      </c>
    </row>
    <row r="10891" spans="1:10">
      <c r="A10891">
        <v>30</v>
      </c>
      <c r="B10891" t="s">
        <v>16770</v>
      </c>
      <c r="C10891" t="s">
        <v>11</v>
      </c>
      <c r="D10891" t="s">
        <v>16774</v>
      </c>
      <c r="E10891">
        <v>19</v>
      </c>
      <c r="F10891" t="s">
        <v>615</v>
      </c>
      <c r="G10891" t="s">
        <v>14</v>
      </c>
      <c r="H10891">
        <v>1.0449999999999999</v>
      </c>
      <c r="I10891" t="s">
        <v>16775</v>
      </c>
      <c r="J10891" t="s">
        <v>16377</v>
      </c>
    </row>
    <row r="10892" spans="1:10">
      <c r="A10892">
        <v>30</v>
      </c>
      <c r="B10892" t="s">
        <v>16776</v>
      </c>
      <c r="C10892" t="s">
        <v>11</v>
      </c>
      <c r="D10892" t="s">
        <v>16777</v>
      </c>
      <c r="E10892">
        <v>11</v>
      </c>
      <c r="F10892" t="s">
        <v>21</v>
      </c>
      <c r="G10892" t="s">
        <v>14</v>
      </c>
      <c r="H10892">
        <v>666</v>
      </c>
      <c r="I10892" t="s">
        <v>1477</v>
      </c>
      <c r="J10892" t="s">
        <v>16377</v>
      </c>
    </row>
    <row r="10893" spans="1:10">
      <c r="A10893">
        <v>30</v>
      </c>
      <c r="B10893" t="s">
        <v>16779</v>
      </c>
      <c r="C10893" t="s">
        <v>11</v>
      </c>
      <c r="D10893" t="s">
        <v>16780</v>
      </c>
      <c r="E10893">
        <v>22</v>
      </c>
      <c r="F10893" t="s">
        <v>151</v>
      </c>
      <c r="G10893" t="s">
        <v>14</v>
      </c>
      <c r="H10893">
        <v>451</v>
      </c>
      <c r="I10893" t="s">
        <v>16781</v>
      </c>
      <c r="J10893" t="s">
        <v>16377</v>
      </c>
    </row>
    <row r="10894" spans="1:10">
      <c r="A10894">
        <v>30</v>
      </c>
      <c r="B10894" t="s">
        <v>16779</v>
      </c>
      <c r="C10894" t="s">
        <v>11</v>
      </c>
      <c r="D10894" t="s">
        <v>16782</v>
      </c>
      <c r="E10894">
        <v>14</v>
      </c>
      <c r="F10894" t="s">
        <v>56</v>
      </c>
      <c r="G10894" t="s">
        <v>14</v>
      </c>
      <c r="H10894">
        <v>1.147</v>
      </c>
      <c r="I10894" t="s">
        <v>5794</v>
      </c>
      <c r="J10894" t="s">
        <v>16377</v>
      </c>
    </row>
    <row r="10895" spans="1:10">
      <c r="A10895">
        <v>30</v>
      </c>
      <c r="B10895" t="s">
        <v>16785</v>
      </c>
      <c r="C10895" t="s">
        <v>11</v>
      </c>
      <c r="D10895" t="s">
        <v>16786</v>
      </c>
      <c r="E10895">
        <v>15</v>
      </c>
      <c r="F10895" t="s">
        <v>18</v>
      </c>
      <c r="G10895" t="s">
        <v>14</v>
      </c>
      <c r="H10895">
        <v>3.0720000000000001</v>
      </c>
      <c r="I10895" t="s">
        <v>919</v>
      </c>
      <c r="J10895" t="s">
        <v>16377</v>
      </c>
    </row>
    <row r="10896" spans="1:10">
      <c r="A10896">
        <v>30</v>
      </c>
      <c r="B10896" t="s">
        <v>16785</v>
      </c>
      <c r="C10896" t="s">
        <v>11</v>
      </c>
      <c r="D10896" t="s">
        <v>16788</v>
      </c>
      <c r="E10896">
        <v>20</v>
      </c>
      <c r="F10896" t="s">
        <v>238</v>
      </c>
      <c r="G10896" t="s">
        <v>14</v>
      </c>
      <c r="H10896">
        <v>297</v>
      </c>
      <c r="I10896" t="s">
        <v>6152</v>
      </c>
      <c r="J10896" t="s">
        <v>16377</v>
      </c>
    </row>
    <row r="10897" spans="1:10">
      <c r="A10897">
        <v>30</v>
      </c>
      <c r="B10897" t="s">
        <v>16785</v>
      </c>
      <c r="C10897" t="s">
        <v>11</v>
      </c>
      <c r="D10897" t="s">
        <v>16789</v>
      </c>
      <c r="E10897">
        <v>25</v>
      </c>
      <c r="F10897" t="s">
        <v>89</v>
      </c>
      <c r="G10897" t="s">
        <v>14</v>
      </c>
      <c r="H10897">
        <v>3.4940000000000002</v>
      </c>
      <c r="I10897" t="s">
        <v>5979</v>
      </c>
      <c r="J10897" t="s">
        <v>16377</v>
      </c>
    </row>
    <row r="10898" spans="1:10">
      <c r="A10898">
        <v>30</v>
      </c>
      <c r="B10898" t="s">
        <v>16790</v>
      </c>
      <c r="C10898" t="s">
        <v>11</v>
      </c>
      <c r="D10898" t="s">
        <v>16791</v>
      </c>
      <c r="E10898">
        <v>45</v>
      </c>
      <c r="F10898" t="s">
        <v>26</v>
      </c>
      <c r="G10898" t="s">
        <v>14</v>
      </c>
      <c r="H10898">
        <v>143</v>
      </c>
      <c r="I10898" t="s">
        <v>6857</v>
      </c>
      <c r="J10898" t="s">
        <v>16377</v>
      </c>
    </row>
    <row r="10899" spans="1:10">
      <c r="A10899">
        <v>30</v>
      </c>
      <c r="B10899" t="s">
        <v>16790</v>
      </c>
      <c r="C10899" t="s">
        <v>11</v>
      </c>
      <c r="D10899" t="s">
        <v>16792</v>
      </c>
      <c r="E10899">
        <v>13</v>
      </c>
      <c r="F10899" t="s">
        <v>29</v>
      </c>
      <c r="G10899" t="s">
        <v>14</v>
      </c>
      <c r="H10899">
        <v>1.54</v>
      </c>
      <c r="I10899" t="s">
        <v>14989</v>
      </c>
      <c r="J10899" t="s">
        <v>16377</v>
      </c>
    </row>
    <row r="10900" spans="1:10">
      <c r="A10900">
        <v>30</v>
      </c>
      <c r="B10900" t="s">
        <v>16794</v>
      </c>
      <c r="C10900" t="s">
        <v>11</v>
      </c>
      <c r="D10900" t="s">
        <v>16795</v>
      </c>
      <c r="E10900">
        <v>19</v>
      </c>
      <c r="F10900" t="s">
        <v>615</v>
      </c>
      <c r="G10900" t="s">
        <v>14</v>
      </c>
      <c r="H10900">
        <v>2.6259999999999999</v>
      </c>
      <c r="I10900" t="s">
        <v>3686</v>
      </c>
      <c r="J10900" t="s">
        <v>16377</v>
      </c>
    </row>
    <row r="10901" spans="1:10">
      <c r="A10901">
        <v>30</v>
      </c>
      <c r="B10901" t="s">
        <v>16797</v>
      </c>
      <c r="C10901" t="s">
        <v>11</v>
      </c>
      <c r="D10901" t="s">
        <v>16799</v>
      </c>
      <c r="E10901">
        <v>14</v>
      </c>
      <c r="F10901" t="s">
        <v>56</v>
      </c>
      <c r="G10901" t="s">
        <v>14</v>
      </c>
      <c r="H10901">
        <v>1.623</v>
      </c>
      <c r="I10901" t="s">
        <v>7827</v>
      </c>
      <c r="J10901" t="s">
        <v>16377</v>
      </c>
    </row>
    <row r="10902" spans="1:10">
      <c r="A10902">
        <v>30</v>
      </c>
      <c r="B10902" t="s">
        <v>16800</v>
      </c>
      <c r="C10902" t="s">
        <v>11</v>
      </c>
      <c r="D10902" t="s">
        <v>16801</v>
      </c>
      <c r="E10902">
        <v>45</v>
      </c>
      <c r="F10902" t="s">
        <v>26</v>
      </c>
      <c r="G10902" t="s">
        <v>14</v>
      </c>
      <c r="H10902">
        <v>4.1779999999999999</v>
      </c>
      <c r="I10902" t="s">
        <v>9382</v>
      </c>
      <c r="J10902" t="s">
        <v>16377</v>
      </c>
    </row>
    <row r="10903" spans="1:10">
      <c r="A10903">
        <v>30</v>
      </c>
      <c r="B10903" t="s">
        <v>16803</v>
      </c>
      <c r="C10903" t="s">
        <v>11</v>
      </c>
      <c r="D10903" t="s">
        <v>16806</v>
      </c>
      <c r="E10903">
        <v>15</v>
      </c>
      <c r="F10903" t="s">
        <v>18</v>
      </c>
      <c r="G10903" t="s">
        <v>14</v>
      </c>
      <c r="H10903">
        <v>8.6430000000000007</v>
      </c>
      <c r="I10903" t="s">
        <v>3723</v>
      </c>
      <c r="J10903" t="s">
        <v>16377</v>
      </c>
    </row>
    <row r="10904" spans="1:10">
      <c r="A10904">
        <v>30</v>
      </c>
      <c r="B10904" t="s">
        <v>16803</v>
      </c>
      <c r="C10904" t="s">
        <v>11</v>
      </c>
      <c r="D10904" t="s">
        <v>16807</v>
      </c>
      <c r="E10904">
        <v>25</v>
      </c>
      <c r="F10904" t="s">
        <v>89</v>
      </c>
      <c r="G10904" t="s">
        <v>14</v>
      </c>
      <c r="H10904">
        <v>156</v>
      </c>
      <c r="I10904" t="s">
        <v>11617</v>
      </c>
      <c r="J10904" t="s">
        <v>16377</v>
      </c>
    </row>
    <row r="10905" spans="1:10">
      <c r="A10905">
        <v>30</v>
      </c>
      <c r="B10905" t="s">
        <v>16808</v>
      </c>
      <c r="C10905" t="s">
        <v>11</v>
      </c>
      <c r="D10905" t="s">
        <v>16809</v>
      </c>
      <c r="E10905">
        <v>22</v>
      </c>
      <c r="F10905" t="s">
        <v>151</v>
      </c>
      <c r="G10905" t="s">
        <v>14</v>
      </c>
      <c r="H10905">
        <v>5.97</v>
      </c>
      <c r="I10905" t="s">
        <v>895</v>
      </c>
      <c r="J10905" t="s">
        <v>16377</v>
      </c>
    </row>
    <row r="10906" spans="1:10">
      <c r="A10906">
        <v>30</v>
      </c>
      <c r="B10906" t="s">
        <v>16808</v>
      </c>
      <c r="C10906" t="s">
        <v>11</v>
      </c>
      <c r="D10906" t="s">
        <v>16810</v>
      </c>
      <c r="E10906">
        <v>25</v>
      </c>
      <c r="F10906" t="s">
        <v>89</v>
      </c>
      <c r="G10906" t="s">
        <v>14</v>
      </c>
      <c r="H10906">
        <v>689</v>
      </c>
      <c r="I10906" t="s">
        <v>13675</v>
      </c>
      <c r="J10906" t="s">
        <v>16377</v>
      </c>
    </row>
    <row r="10907" spans="1:10">
      <c r="A10907">
        <v>30</v>
      </c>
      <c r="B10907" t="s">
        <v>16813</v>
      </c>
      <c r="C10907" t="s">
        <v>11</v>
      </c>
      <c r="D10907" t="s">
        <v>16814</v>
      </c>
      <c r="E10907">
        <v>15</v>
      </c>
      <c r="F10907" t="s">
        <v>18</v>
      </c>
      <c r="G10907" t="s">
        <v>14</v>
      </c>
      <c r="H10907">
        <v>1.2</v>
      </c>
      <c r="I10907" t="s">
        <v>11470</v>
      </c>
      <c r="J10907" t="s">
        <v>16377</v>
      </c>
    </row>
    <row r="10908" spans="1:10">
      <c r="A10908">
        <v>30</v>
      </c>
      <c r="B10908" t="s">
        <v>16815</v>
      </c>
      <c r="C10908" t="s">
        <v>11</v>
      </c>
      <c r="D10908" t="s">
        <v>16817</v>
      </c>
      <c r="E10908">
        <v>22</v>
      </c>
      <c r="F10908" t="s">
        <v>151</v>
      </c>
      <c r="G10908" t="s">
        <v>14</v>
      </c>
      <c r="H10908">
        <v>7.5940000000000003</v>
      </c>
      <c r="I10908" t="s">
        <v>16818</v>
      </c>
      <c r="J10908" t="s">
        <v>16377</v>
      </c>
    </row>
    <row r="10909" spans="1:10">
      <c r="A10909">
        <v>30</v>
      </c>
      <c r="B10909" t="s">
        <v>16815</v>
      </c>
      <c r="C10909" t="s">
        <v>11</v>
      </c>
      <c r="D10909" t="s">
        <v>16819</v>
      </c>
      <c r="E10909">
        <v>13</v>
      </c>
      <c r="F10909" t="s">
        <v>29</v>
      </c>
      <c r="G10909" t="s">
        <v>14</v>
      </c>
      <c r="H10909">
        <v>3.3279999999999998</v>
      </c>
      <c r="I10909" t="s">
        <v>4983</v>
      </c>
      <c r="J10909" t="s">
        <v>16377</v>
      </c>
    </row>
    <row r="10910" spans="1:10">
      <c r="A10910">
        <v>30</v>
      </c>
      <c r="B10910" t="s">
        <v>16820</v>
      </c>
      <c r="C10910" t="s">
        <v>11</v>
      </c>
      <c r="D10910" t="s">
        <v>16821</v>
      </c>
      <c r="E10910">
        <v>45</v>
      </c>
      <c r="F10910" t="s">
        <v>26</v>
      </c>
      <c r="G10910" t="s">
        <v>14</v>
      </c>
      <c r="H10910">
        <v>441</v>
      </c>
      <c r="I10910" t="s">
        <v>14586</v>
      </c>
      <c r="J10910" t="s">
        <v>16377</v>
      </c>
    </row>
    <row r="10911" spans="1:10">
      <c r="A10911">
        <v>30</v>
      </c>
      <c r="B10911" t="s">
        <v>16824</v>
      </c>
      <c r="C10911" t="s">
        <v>11</v>
      </c>
      <c r="D10911" t="s">
        <v>16827</v>
      </c>
      <c r="E10911">
        <v>13</v>
      </c>
      <c r="F10911" t="s">
        <v>29</v>
      </c>
      <c r="G10911" t="s">
        <v>14</v>
      </c>
      <c r="H10911">
        <v>210</v>
      </c>
      <c r="I10911" t="s">
        <v>4657</v>
      </c>
      <c r="J10911" t="s">
        <v>16377</v>
      </c>
    </row>
    <row r="10912" spans="1:10">
      <c r="A10912">
        <v>30</v>
      </c>
      <c r="B10912" t="s">
        <v>16828</v>
      </c>
      <c r="C10912" t="s">
        <v>11</v>
      </c>
      <c r="D10912" t="s">
        <v>16829</v>
      </c>
      <c r="E10912">
        <v>22</v>
      </c>
      <c r="F10912" t="s">
        <v>151</v>
      </c>
      <c r="G10912" t="s">
        <v>14</v>
      </c>
      <c r="H10912">
        <v>1.3360000000000001</v>
      </c>
      <c r="I10912" t="s">
        <v>8060</v>
      </c>
      <c r="J10912" t="s">
        <v>16377</v>
      </c>
    </row>
    <row r="10913" spans="1:10">
      <c r="A10913">
        <v>30</v>
      </c>
      <c r="B10913" t="s">
        <v>16832</v>
      </c>
      <c r="C10913" t="s">
        <v>11</v>
      </c>
      <c r="D10913" t="s">
        <v>16833</v>
      </c>
      <c r="E10913">
        <v>11</v>
      </c>
      <c r="F10913" t="s">
        <v>21</v>
      </c>
      <c r="G10913" t="s">
        <v>14</v>
      </c>
      <c r="H10913">
        <v>763</v>
      </c>
      <c r="I10913" t="s">
        <v>16834</v>
      </c>
      <c r="J10913" t="s">
        <v>16377</v>
      </c>
    </row>
    <row r="10914" spans="1:10">
      <c r="A10914">
        <v>30</v>
      </c>
      <c r="B10914" t="s">
        <v>16832</v>
      </c>
      <c r="C10914" t="s">
        <v>11</v>
      </c>
      <c r="D10914" t="s">
        <v>16836</v>
      </c>
      <c r="E10914">
        <v>40</v>
      </c>
      <c r="F10914" t="s">
        <v>13</v>
      </c>
      <c r="G10914" t="s">
        <v>14</v>
      </c>
      <c r="H10914">
        <v>1.5680000000000001</v>
      </c>
      <c r="I10914" t="s">
        <v>11847</v>
      </c>
      <c r="J10914" t="s">
        <v>16377</v>
      </c>
    </row>
    <row r="10915" spans="1:10">
      <c r="A10915">
        <v>30</v>
      </c>
      <c r="B10915" t="s">
        <v>10045</v>
      </c>
      <c r="C10915" t="s">
        <v>11</v>
      </c>
      <c r="D10915" t="s">
        <v>16838</v>
      </c>
      <c r="E10915">
        <v>25</v>
      </c>
      <c r="F10915" t="s">
        <v>89</v>
      </c>
      <c r="G10915" t="s">
        <v>14</v>
      </c>
      <c r="H10915">
        <v>1.63</v>
      </c>
      <c r="I10915" t="s">
        <v>5712</v>
      </c>
      <c r="J10915" t="s">
        <v>16377</v>
      </c>
    </row>
    <row r="10916" spans="1:10">
      <c r="A10916">
        <v>30</v>
      </c>
      <c r="B10916" t="s">
        <v>16839</v>
      </c>
      <c r="C10916" t="s">
        <v>11</v>
      </c>
      <c r="D10916" t="s">
        <v>16840</v>
      </c>
      <c r="E10916">
        <v>12</v>
      </c>
      <c r="F10916" t="s">
        <v>214</v>
      </c>
      <c r="G10916" t="s">
        <v>14</v>
      </c>
      <c r="H10916">
        <v>1.7430000000000001</v>
      </c>
      <c r="I10916" t="s">
        <v>16841</v>
      </c>
      <c r="J10916" t="s">
        <v>16377</v>
      </c>
    </row>
    <row r="10917" spans="1:10">
      <c r="A10917">
        <v>30</v>
      </c>
      <c r="B10917" t="s">
        <v>16839</v>
      </c>
      <c r="C10917" t="s">
        <v>11</v>
      </c>
      <c r="D10917" t="s">
        <v>16843</v>
      </c>
      <c r="E10917">
        <v>10</v>
      </c>
      <c r="F10917" t="s">
        <v>204</v>
      </c>
      <c r="G10917" t="s">
        <v>14</v>
      </c>
      <c r="H10917">
        <v>94</v>
      </c>
      <c r="I10917" t="s">
        <v>4130</v>
      </c>
      <c r="J10917" t="s">
        <v>16377</v>
      </c>
    </row>
    <row r="10918" spans="1:10">
      <c r="A10918">
        <v>30</v>
      </c>
      <c r="B10918" t="s">
        <v>16839</v>
      </c>
      <c r="C10918" t="s">
        <v>11</v>
      </c>
      <c r="D10918" t="s">
        <v>16844</v>
      </c>
      <c r="E10918">
        <v>45</v>
      </c>
      <c r="F10918" t="s">
        <v>26</v>
      </c>
      <c r="G10918" t="s">
        <v>14</v>
      </c>
      <c r="H10918">
        <v>3.7290000000000001</v>
      </c>
      <c r="I10918" t="s">
        <v>344</v>
      </c>
      <c r="J10918" t="s">
        <v>16377</v>
      </c>
    </row>
    <row r="10919" spans="1:10">
      <c r="A10919">
        <v>30</v>
      </c>
      <c r="B10919" t="s">
        <v>16845</v>
      </c>
      <c r="C10919" t="s">
        <v>11</v>
      </c>
      <c r="D10919" t="s">
        <v>16846</v>
      </c>
      <c r="E10919">
        <v>25</v>
      </c>
      <c r="F10919" t="s">
        <v>89</v>
      </c>
      <c r="G10919" t="s">
        <v>14</v>
      </c>
      <c r="H10919">
        <v>2.742</v>
      </c>
      <c r="I10919" t="s">
        <v>8712</v>
      </c>
      <c r="J10919" t="s">
        <v>16377</v>
      </c>
    </row>
    <row r="10920" spans="1:10">
      <c r="A10920">
        <v>30</v>
      </c>
      <c r="B10920" t="s">
        <v>16848</v>
      </c>
      <c r="C10920" t="s">
        <v>11</v>
      </c>
      <c r="D10920" t="s">
        <v>16850</v>
      </c>
      <c r="E10920">
        <v>10</v>
      </c>
      <c r="F10920" t="s">
        <v>204</v>
      </c>
      <c r="G10920" t="s">
        <v>14</v>
      </c>
      <c r="H10920">
        <v>5.766</v>
      </c>
      <c r="I10920" t="s">
        <v>5967</v>
      </c>
      <c r="J10920" t="s">
        <v>16377</v>
      </c>
    </row>
    <row r="10921" spans="1:10">
      <c r="A10921">
        <v>30</v>
      </c>
      <c r="B10921" t="s">
        <v>16848</v>
      </c>
      <c r="C10921" t="s">
        <v>11</v>
      </c>
      <c r="D10921" t="s">
        <v>16851</v>
      </c>
      <c r="E10921">
        <v>27</v>
      </c>
      <c r="F10921" t="s">
        <v>4528</v>
      </c>
      <c r="G10921" t="s">
        <v>14</v>
      </c>
      <c r="H10921">
        <v>509</v>
      </c>
      <c r="I10921" t="s">
        <v>38</v>
      </c>
      <c r="J10921" t="s">
        <v>16377</v>
      </c>
    </row>
    <row r="10922" spans="1:10">
      <c r="A10922">
        <v>30</v>
      </c>
      <c r="B10922" t="s">
        <v>16848</v>
      </c>
      <c r="C10922" t="s">
        <v>11</v>
      </c>
      <c r="D10922" t="s">
        <v>16852</v>
      </c>
      <c r="E10922">
        <v>45</v>
      </c>
      <c r="F10922" t="s">
        <v>26</v>
      </c>
      <c r="G10922" t="s">
        <v>14</v>
      </c>
      <c r="H10922">
        <v>1.292</v>
      </c>
      <c r="I10922" t="s">
        <v>13760</v>
      </c>
      <c r="J10922" t="s">
        <v>16377</v>
      </c>
    </row>
    <row r="10923" spans="1:10">
      <c r="A10923">
        <v>30</v>
      </c>
      <c r="B10923" t="s">
        <v>16853</v>
      </c>
      <c r="C10923" t="s">
        <v>11</v>
      </c>
      <c r="D10923" t="s">
        <v>16854</v>
      </c>
      <c r="E10923">
        <v>14</v>
      </c>
      <c r="F10923" t="s">
        <v>56</v>
      </c>
      <c r="G10923" t="s">
        <v>14</v>
      </c>
      <c r="H10923">
        <v>110</v>
      </c>
      <c r="I10923" t="s">
        <v>751</v>
      </c>
      <c r="J10923" t="s">
        <v>16377</v>
      </c>
    </row>
    <row r="10924" spans="1:10">
      <c r="A10924">
        <v>30</v>
      </c>
      <c r="B10924" t="s">
        <v>16853</v>
      </c>
      <c r="C10924" t="s">
        <v>11</v>
      </c>
      <c r="D10924" t="s">
        <v>16855</v>
      </c>
      <c r="E10924">
        <v>15</v>
      </c>
      <c r="F10924" t="s">
        <v>18</v>
      </c>
      <c r="G10924" t="s">
        <v>14</v>
      </c>
      <c r="H10924">
        <v>1.823</v>
      </c>
      <c r="I10924" t="s">
        <v>1360</v>
      </c>
      <c r="J10924" t="s">
        <v>16377</v>
      </c>
    </row>
    <row r="10925" spans="1:10">
      <c r="A10925">
        <v>30</v>
      </c>
      <c r="B10925" t="s">
        <v>16857</v>
      </c>
      <c r="C10925" t="s">
        <v>11</v>
      </c>
      <c r="D10925" t="s">
        <v>16859</v>
      </c>
      <c r="E10925">
        <v>12</v>
      </c>
      <c r="F10925" t="s">
        <v>214</v>
      </c>
      <c r="G10925" t="s">
        <v>14</v>
      </c>
      <c r="H10925">
        <v>2.3319999999999999</v>
      </c>
      <c r="I10925" t="s">
        <v>16860</v>
      </c>
      <c r="J10925" t="s">
        <v>16377</v>
      </c>
    </row>
    <row r="10926" spans="1:10">
      <c r="A10926">
        <v>30</v>
      </c>
      <c r="B10926" t="s">
        <v>16857</v>
      </c>
      <c r="C10926" t="s">
        <v>11</v>
      </c>
      <c r="D10926" t="s">
        <v>16861</v>
      </c>
      <c r="E10926">
        <v>44</v>
      </c>
      <c r="F10926" t="s">
        <v>516</v>
      </c>
      <c r="G10926" t="s">
        <v>14</v>
      </c>
      <c r="H10926">
        <v>30</v>
      </c>
      <c r="I10926" t="s">
        <v>418</v>
      </c>
      <c r="J10926" t="s">
        <v>16377</v>
      </c>
    </row>
    <row r="10927" spans="1:10">
      <c r="A10927">
        <v>30</v>
      </c>
      <c r="B10927" t="s">
        <v>16862</v>
      </c>
      <c r="C10927" t="s">
        <v>11</v>
      </c>
      <c r="D10927" t="s">
        <v>16863</v>
      </c>
      <c r="E10927">
        <v>50</v>
      </c>
      <c r="F10927" t="s">
        <v>37</v>
      </c>
      <c r="G10927" t="s">
        <v>14</v>
      </c>
      <c r="H10927">
        <v>7.8949999999999996</v>
      </c>
      <c r="I10927" t="s">
        <v>16864</v>
      </c>
      <c r="J10927" t="s">
        <v>16377</v>
      </c>
    </row>
    <row r="10928" spans="1:10">
      <c r="A10928">
        <v>30</v>
      </c>
      <c r="B10928" t="s">
        <v>16867</v>
      </c>
      <c r="C10928" t="s">
        <v>11</v>
      </c>
      <c r="D10928" t="s">
        <v>16868</v>
      </c>
      <c r="E10928">
        <v>11</v>
      </c>
      <c r="F10928" t="s">
        <v>21</v>
      </c>
      <c r="G10928" t="s">
        <v>14</v>
      </c>
      <c r="H10928">
        <v>950</v>
      </c>
      <c r="I10928" t="s">
        <v>453</v>
      </c>
      <c r="J10928" t="s">
        <v>16377</v>
      </c>
    </row>
    <row r="10929" spans="1:10">
      <c r="A10929">
        <v>30</v>
      </c>
      <c r="B10929" t="s">
        <v>16870</v>
      </c>
      <c r="C10929" t="s">
        <v>11</v>
      </c>
      <c r="D10929" t="s">
        <v>14267</v>
      </c>
      <c r="E10929">
        <v>45</v>
      </c>
      <c r="F10929" t="s">
        <v>26</v>
      </c>
      <c r="G10929" t="s">
        <v>14</v>
      </c>
      <c r="H10929">
        <v>2.6970000000000001</v>
      </c>
      <c r="I10929" t="s">
        <v>2165</v>
      </c>
      <c r="J10929" t="s">
        <v>16377</v>
      </c>
    </row>
    <row r="10930" spans="1:10">
      <c r="A10930">
        <v>30</v>
      </c>
      <c r="B10930" t="s">
        <v>16872</v>
      </c>
      <c r="C10930" t="s">
        <v>11</v>
      </c>
      <c r="D10930" t="s">
        <v>16875</v>
      </c>
      <c r="E10930">
        <v>11</v>
      </c>
      <c r="F10930" t="s">
        <v>21</v>
      </c>
      <c r="G10930" t="s">
        <v>14</v>
      </c>
      <c r="H10930">
        <v>9.1560000000000006</v>
      </c>
      <c r="I10930" t="s">
        <v>16876</v>
      </c>
      <c r="J10930" t="s">
        <v>16377</v>
      </c>
    </row>
    <row r="10931" spans="1:10">
      <c r="A10931">
        <v>30</v>
      </c>
      <c r="B10931" t="s">
        <v>16877</v>
      </c>
      <c r="C10931" t="s">
        <v>11</v>
      </c>
      <c r="D10931" t="s">
        <v>16878</v>
      </c>
      <c r="E10931">
        <v>22</v>
      </c>
      <c r="F10931" t="s">
        <v>151</v>
      </c>
      <c r="G10931" t="s">
        <v>14</v>
      </c>
      <c r="H10931">
        <v>12.473000000000001</v>
      </c>
      <c r="I10931" t="s">
        <v>16429</v>
      </c>
      <c r="J10931" t="s">
        <v>16377</v>
      </c>
    </row>
    <row r="10932" spans="1:10">
      <c r="A10932">
        <v>30</v>
      </c>
      <c r="B10932" t="s">
        <v>16877</v>
      </c>
      <c r="C10932" t="s">
        <v>11</v>
      </c>
      <c r="D10932" t="s">
        <v>16881</v>
      </c>
      <c r="E10932">
        <v>45</v>
      </c>
      <c r="F10932" t="s">
        <v>26</v>
      </c>
      <c r="G10932" t="s">
        <v>14</v>
      </c>
      <c r="H10932">
        <v>5.83</v>
      </c>
      <c r="I10932" t="s">
        <v>16882</v>
      </c>
      <c r="J10932" t="s">
        <v>16377</v>
      </c>
    </row>
    <row r="10933" spans="1:10">
      <c r="A10933">
        <v>30</v>
      </c>
      <c r="B10933" t="s">
        <v>16883</v>
      </c>
      <c r="C10933" t="s">
        <v>11</v>
      </c>
      <c r="D10933" t="s">
        <v>16886</v>
      </c>
      <c r="E10933">
        <v>10</v>
      </c>
      <c r="F10933" t="s">
        <v>204</v>
      </c>
      <c r="G10933" t="s">
        <v>14</v>
      </c>
      <c r="H10933">
        <v>994</v>
      </c>
      <c r="I10933" t="s">
        <v>16887</v>
      </c>
      <c r="J10933" t="s">
        <v>16377</v>
      </c>
    </row>
    <row r="10934" spans="1:10">
      <c r="A10934">
        <v>30</v>
      </c>
      <c r="B10934" t="s">
        <v>16888</v>
      </c>
      <c r="C10934" t="s">
        <v>11</v>
      </c>
      <c r="D10934" t="s">
        <v>16889</v>
      </c>
      <c r="E10934">
        <v>45</v>
      </c>
      <c r="F10934" t="s">
        <v>26</v>
      </c>
      <c r="G10934" t="s">
        <v>14</v>
      </c>
      <c r="H10934">
        <v>456</v>
      </c>
      <c r="I10934" t="s">
        <v>15271</v>
      </c>
      <c r="J10934" t="s">
        <v>16377</v>
      </c>
    </row>
    <row r="10935" spans="1:10">
      <c r="A10935">
        <v>30</v>
      </c>
      <c r="B10935" t="s">
        <v>16892</v>
      </c>
      <c r="C10935" t="s">
        <v>11</v>
      </c>
      <c r="D10935" t="s">
        <v>16894</v>
      </c>
      <c r="E10935">
        <v>70</v>
      </c>
      <c r="F10935" t="s">
        <v>280</v>
      </c>
      <c r="G10935" t="s">
        <v>14</v>
      </c>
      <c r="H10935">
        <v>2.343</v>
      </c>
      <c r="I10935" t="s">
        <v>1967</v>
      </c>
      <c r="J10935" t="s">
        <v>16377</v>
      </c>
    </row>
    <row r="10936" spans="1:10">
      <c r="A10936">
        <v>30</v>
      </c>
      <c r="B10936" t="s">
        <v>11803</v>
      </c>
      <c r="C10936" t="s">
        <v>11</v>
      </c>
      <c r="D10936" t="s">
        <v>16895</v>
      </c>
      <c r="E10936">
        <v>15</v>
      </c>
      <c r="F10936" t="s">
        <v>18</v>
      </c>
      <c r="G10936" t="s">
        <v>14</v>
      </c>
      <c r="H10936">
        <v>4.12</v>
      </c>
      <c r="I10936" t="s">
        <v>11939</v>
      </c>
      <c r="J10936" t="s">
        <v>16377</v>
      </c>
    </row>
    <row r="10937" spans="1:10">
      <c r="A10937">
        <v>30</v>
      </c>
      <c r="B10937" t="s">
        <v>16900</v>
      </c>
      <c r="C10937" t="s">
        <v>11</v>
      </c>
      <c r="D10937" t="s">
        <v>16901</v>
      </c>
      <c r="E10937">
        <v>13</v>
      </c>
      <c r="F10937" t="s">
        <v>29</v>
      </c>
      <c r="G10937" t="s">
        <v>14</v>
      </c>
      <c r="H10937">
        <v>2.2200000000000002</v>
      </c>
      <c r="I10937" t="s">
        <v>2996</v>
      </c>
      <c r="J10937" t="s">
        <v>16377</v>
      </c>
    </row>
    <row r="10938" spans="1:10">
      <c r="A10938">
        <v>30</v>
      </c>
      <c r="B10938" t="s">
        <v>16900</v>
      </c>
      <c r="C10938" t="s">
        <v>11</v>
      </c>
      <c r="D10938" t="s">
        <v>16903</v>
      </c>
      <c r="E10938">
        <v>15</v>
      </c>
      <c r="F10938" t="s">
        <v>18</v>
      </c>
      <c r="G10938" t="s">
        <v>14</v>
      </c>
      <c r="H10938">
        <v>379</v>
      </c>
      <c r="I10938" t="s">
        <v>16904</v>
      </c>
      <c r="J10938" t="s">
        <v>16377</v>
      </c>
    </row>
    <row r="10939" spans="1:10">
      <c r="A10939">
        <v>30</v>
      </c>
      <c r="B10939" t="s">
        <v>16905</v>
      </c>
      <c r="C10939" t="s">
        <v>11</v>
      </c>
      <c r="D10939" t="s">
        <v>16906</v>
      </c>
      <c r="E10939">
        <v>50</v>
      </c>
      <c r="F10939" t="s">
        <v>37</v>
      </c>
      <c r="G10939" t="s">
        <v>14</v>
      </c>
      <c r="H10939">
        <v>1.022</v>
      </c>
      <c r="I10939" t="s">
        <v>4565</v>
      </c>
      <c r="J10939" t="s">
        <v>16377</v>
      </c>
    </row>
    <row r="10940" spans="1:10">
      <c r="A10940">
        <v>30</v>
      </c>
      <c r="B10940" t="s">
        <v>16909</v>
      </c>
      <c r="C10940" t="s">
        <v>11</v>
      </c>
      <c r="D10940" t="s">
        <v>16912</v>
      </c>
      <c r="E10940">
        <v>15</v>
      </c>
      <c r="F10940" t="s">
        <v>18</v>
      </c>
      <c r="G10940" t="s">
        <v>14</v>
      </c>
      <c r="H10940">
        <v>557</v>
      </c>
      <c r="I10940" t="s">
        <v>6752</v>
      </c>
      <c r="J10940" t="s">
        <v>16377</v>
      </c>
    </row>
    <row r="10941" spans="1:10">
      <c r="A10941">
        <v>30</v>
      </c>
      <c r="B10941" t="s">
        <v>16913</v>
      </c>
      <c r="C10941" t="s">
        <v>11</v>
      </c>
      <c r="D10941" t="s">
        <v>16914</v>
      </c>
      <c r="E10941">
        <v>11</v>
      </c>
      <c r="F10941" t="s">
        <v>21</v>
      </c>
      <c r="G10941" t="s">
        <v>14</v>
      </c>
      <c r="H10941">
        <v>1.9650000000000001</v>
      </c>
      <c r="I10941" t="s">
        <v>3026</v>
      </c>
      <c r="J10941" t="s">
        <v>16377</v>
      </c>
    </row>
    <row r="10942" spans="1:10">
      <c r="A10942">
        <v>30</v>
      </c>
      <c r="B10942" t="s">
        <v>16916</v>
      </c>
      <c r="C10942" t="s">
        <v>11</v>
      </c>
      <c r="D10942" t="s">
        <v>16917</v>
      </c>
      <c r="E10942">
        <v>11</v>
      </c>
      <c r="F10942" t="s">
        <v>21</v>
      </c>
      <c r="G10942" t="s">
        <v>14</v>
      </c>
      <c r="H10942">
        <v>208</v>
      </c>
      <c r="I10942" t="s">
        <v>13695</v>
      </c>
      <c r="J10942" t="s">
        <v>16377</v>
      </c>
    </row>
    <row r="10943" spans="1:10">
      <c r="A10943">
        <v>30</v>
      </c>
      <c r="B10943" t="s">
        <v>16916</v>
      </c>
      <c r="C10943" t="s">
        <v>11</v>
      </c>
      <c r="D10943" t="s">
        <v>16918</v>
      </c>
      <c r="E10943">
        <v>19</v>
      </c>
      <c r="F10943" t="s">
        <v>615</v>
      </c>
      <c r="G10943" t="s">
        <v>14</v>
      </c>
      <c r="H10943">
        <v>3.028</v>
      </c>
      <c r="I10943" t="s">
        <v>3795</v>
      </c>
      <c r="J10943" t="s">
        <v>16377</v>
      </c>
    </row>
    <row r="10944" spans="1:10">
      <c r="A10944">
        <v>30</v>
      </c>
      <c r="B10944" t="s">
        <v>16916</v>
      </c>
      <c r="C10944" t="s">
        <v>11</v>
      </c>
      <c r="D10944" t="s">
        <v>16919</v>
      </c>
      <c r="E10944">
        <v>22</v>
      </c>
      <c r="F10944" t="s">
        <v>151</v>
      </c>
      <c r="G10944" t="s">
        <v>14</v>
      </c>
      <c r="H10944">
        <v>310</v>
      </c>
      <c r="I10944" t="s">
        <v>13837</v>
      </c>
      <c r="J10944" t="s">
        <v>16377</v>
      </c>
    </row>
    <row r="10945" spans="1:10">
      <c r="A10945">
        <v>30</v>
      </c>
      <c r="B10945" t="s">
        <v>16922</v>
      </c>
      <c r="C10945" t="s">
        <v>11</v>
      </c>
      <c r="D10945" t="s">
        <v>16924</v>
      </c>
      <c r="E10945">
        <v>45</v>
      </c>
      <c r="F10945" t="s">
        <v>26</v>
      </c>
      <c r="G10945" t="s">
        <v>14</v>
      </c>
      <c r="H10945">
        <v>794</v>
      </c>
      <c r="I10945" t="s">
        <v>2955</v>
      </c>
      <c r="J10945" t="s">
        <v>16377</v>
      </c>
    </row>
    <row r="10946" spans="1:10">
      <c r="A10946">
        <v>30</v>
      </c>
      <c r="B10946" t="s">
        <v>16925</v>
      </c>
      <c r="C10946" t="s">
        <v>11</v>
      </c>
      <c r="D10946" t="s">
        <v>16927</v>
      </c>
      <c r="E10946">
        <v>14</v>
      </c>
      <c r="F10946" t="s">
        <v>56</v>
      </c>
      <c r="G10946" t="s">
        <v>14</v>
      </c>
      <c r="H10946">
        <v>376</v>
      </c>
      <c r="I10946" t="s">
        <v>7843</v>
      </c>
      <c r="J10946" t="s">
        <v>16377</v>
      </c>
    </row>
    <row r="10947" spans="1:10">
      <c r="A10947">
        <v>30</v>
      </c>
      <c r="B10947" t="s">
        <v>16925</v>
      </c>
      <c r="C10947" t="s">
        <v>11</v>
      </c>
      <c r="D10947" t="s">
        <v>16928</v>
      </c>
      <c r="E10947">
        <v>11</v>
      </c>
      <c r="F10947" t="s">
        <v>21</v>
      </c>
      <c r="G10947" t="s">
        <v>14</v>
      </c>
      <c r="H10947">
        <v>1.29</v>
      </c>
      <c r="I10947" t="s">
        <v>11927</v>
      </c>
      <c r="J10947" t="s">
        <v>16377</v>
      </c>
    </row>
    <row r="10948" spans="1:10">
      <c r="A10948">
        <v>30</v>
      </c>
      <c r="B10948" t="s">
        <v>16929</v>
      </c>
      <c r="C10948" t="s">
        <v>11</v>
      </c>
      <c r="D10948" t="s">
        <v>16931</v>
      </c>
      <c r="E10948">
        <v>15</v>
      </c>
      <c r="F10948" t="s">
        <v>18</v>
      </c>
      <c r="G10948" t="s">
        <v>14</v>
      </c>
      <c r="H10948">
        <v>3.0910000000000002</v>
      </c>
      <c r="I10948" t="s">
        <v>12979</v>
      </c>
      <c r="J10948" t="s">
        <v>16377</v>
      </c>
    </row>
    <row r="10949" spans="1:10">
      <c r="A10949">
        <v>30</v>
      </c>
      <c r="B10949" t="s">
        <v>16932</v>
      </c>
      <c r="C10949" t="s">
        <v>11</v>
      </c>
      <c r="D10949" t="s">
        <v>16933</v>
      </c>
      <c r="E10949">
        <v>14</v>
      </c>
      <c r="F10949" t="s">
        <v>56</v>
      </c>
      <c r="G10949" t="s">
        <v>14</v>
      </c>
      <c r="H10949">
        <v>621</v>
      </c>
      <c r="I10949" t="s">
        <v>16934</v>
      </c>
      <c r="J10949" t="s">
        <v>16377</v>
      </c>
    </row>
    <row r="10950" spans="1:10">
      <c r="A10950">
        <v>30</v>
      </c>
      <c r="B10950" t="s">
        <v>16932</v>
      </c>
      <c r="C10950" t="s">
        <v>11</v>
      </c>
      <c r="D10950" t="s">
        <v>16935</v>
      </c>
      <c r="E10950">
        <v>22</v>
      </c>
      <c r="F10950" t="s">
        <v>151</v>
      </c>
      <c r="G10950" t="s">
        <v>14</v>
      </c>
      <c r="H10950">
        <v>575</v>
      </c>
      <c r="I10950" t="s">
        <v>16936</v>
      </c>
      <c r="J10950" t="s">
        <v>16377</v>
      </c>
    </row>
    <row r="10951" spans="1:10">
      <c r="A10951">
        <v>30</v>
      </c>
      <c r="B10951" t="s">
        <v>16938</v>
      </c>
      <c r="C10951" t="s">
        <v>11</v>
      </c>
      <c r="D10951" t="s">
        <v>16941</v>
      </c>
      <c r="E10951">
        <v>13</v>
      </c>
      <c r="F10951" t="s">
        <v>29</v>
      </c>
      <c r="G10951" t="s">
        <v>14</v>
      </c>
      <c r="H10951">
        <v>5.6669999999999998</v>
      </c>
      <c r="I10951" t="s">
        <v>1348</v>
      </c>
      <c r="J10951" t="s">
        <v>16377</v>
      </c>
    </row>
    <row r="10952" spans="1:10">
      <c r="A10952">
        <v>30</v>
      </c>
      <c r="B10952" t="s">
        <v>16938</v>
      </c>
      <c r="C10952" t="s">
        <v>11</v>
      </c>
      <c r="D10952" t="s">
        <v>16942</v>
      </c>
      <c r="E10952">
        <v>12</v>
      </c>
      <c r="F10952" t="s">
        <v>214</v>
      </c>
      <c r="G10952" t="s">
        <v>14</v>
      </c>
      <c r="H10952">
        <v>7.1289999999999996</v>
      </c>
      <c r="I10952" t="s">
        <v>16943</v>
      </c>
      <c r="J10952" t="s">
        <v>16377</v>
      </c>
    </row>
    <row r="10953" spans="1:10">
      <c r="A10953">
        <v>30</v>
      </c>
      <c r="B10953" t="s">
        <v>16944</v>
      </c>
      <c r="C10953" t="s">
        <v>11</v>
      </c>
      <c r="D10953" t="s">
        <v>16945</v>
      </c>
      <c r="E10953">
        <v>15</v>
      </c>
      <c r="F10953" t="s">
        <v>18</v>
      </c>
      <c r="G10953" t="s">
        <v>14</v>
      </c>
      <c r="H10953">
        <v>13.659000000000001</v>
      </c>
      <c r="I10953" t="s">
        <v>2238</v>
      </c>
      <c r="J10953" t="s">
        <v>16377</v>
      </c>
    </row>
    <row r="10954" spans="1:10">
      <c r="A10954">
        <v>30</v>
      </c>
      <c r="B10954" t="s">
        <v>16947</v>
      </c>
      <c r="C10954" t="s">
        <v>11</v>
      </c>
      <c r="D10954" t="s">
        <v>16948</v>
      </c>
      <c r="E10954">
        <v>22</v>
      </c>
      <c r="F10954" t="s">
        <v>151</v>
      </c>
      <c r="G10954" t="s">
        <v>14</v>
      </c>
      <c r="H10954">
        <v>628</v>
      </c>
      <c r="I10954" t="s">
        <v>13207</v>
      </c>
      <c r="J10954" t="s">
        <v>16377</v>
      </c>
    </row>
    <row r="10955" spans="1:10">
      <c r="A10955">
        <v>30</v>
      </c>
      <c r="B10955" t="s">
        <v>16947</v>
      </c>
      <c r="C10955" t="s">
        <v>11</v>
      </c>
      <c r="D10955" t="s">
        <v>16951</v>
      </c>
      <c r="E10955">
        <v>40</v>
      </c>
      <c r="F10955" t="s">
        <v>13</v>
      </c>
      <c r="G10955" t="s">
        <v>14</v>
      </c>
      <c r="H10955">
        <v>562</v>
      </c>
      <c r="I10955" t="s">
        <v>15677</v>
      </c>
      <c r="J10955" t="s">
        <v>16377</v>
      </c>
    </row>
    <row r="10956" spans="1:10">
      <c r="A10956">
        <v>30</v>
      </c>
      <c r="B10956" t="s">
        <v>16952</v>
      </c>
      <c r="C10956" t="s">
        <v>11</v>
      </c>
      <c r="D10956" t="s">
        <v>16953</v>
      </c>
      <c r="E10956">
        <v>19</v>
      </c>
      <c r="F10956" t="s">
        <v>615</v>
      </c>
      <c r="G10956" t="s">
        <v>14</v>
      </c>
      <c r="H10956">
        <v>1.8169999999999999</v>
      </c>
      <c r="I10956" t="s">
        <v>1504</v>
      </c>
      <c r="J10956" t="s">
        <v>16377</v>
      </c>
    </row>
    <row r="10957" spans="1:10">
      <c r="A10957">
        <v>30</v>
      </c>
      <c r="B10957" t="s">
        <v>16956</v>
      </c>
      <c r="C10957" t="s">
        <v>11</v>
      </c>
      <c r="D10957" t="s">
        <v>16959</v>
      </c>
      <c r="E10957">
        <v>15</v>
      </c>
      <c r="F10957" t="s">
        <v>18</v>
      </c>
      <c r="G10957" t="s">
        <v>14</v>
      </c>
      <c r="H10957">
        <v>2.254</v>
      </c>
      <c r="I10957" t="s">
        <v>192</v>
      </c>
      <c r="J10957" t="s">
        <v>16377</v>
      </c>
    </row>
    <row r="10958" spans="1:10">
      <c r="A10958">
        <v>30</v>
      </c>
      <c r="B10958" t="s">
        <v>16960</v>
      </c>
      <c r="C10958" t="s">
        <v>11</v>
      </c>
      <c r="D10958" t="s">
        <v>16962</v>
      </c>
      <c r="E10958">
        <v>27</v>
      </c>
      <c r="F10958" t="s">
        <v>4528</v>
      </c>
      <c r="G10958" t="s">
        <v>14</v>
      </c>
      <c r="H10958">
        <v>1.1539999999999999</v>
      </c>
      <c r="I10958" t="s">
        <v>16963</v>
      </c>
      <c r="J10958" t="s">
        <v>16377</v>
      </c>
    </row>
    <row r="10959" spans="1:10">
      <c r="A10959">
        <v>30</v>
      </c>
      <c r="B10959" t="s">
        <v>16960</v>
      </c>
      <c r="C10959" t="s">
        <v>11</v>
      </c>
      <c r="D10959" t="s">
        <v>16964</v>
      </c>
      <c r="E10959">
        <v>23</v>
      </c>
      <c r="F10959" t="s">
        <v>53</v>
      </c>
      <c r="G10959" t="s">
        <v>14</v>
      </c>
      <c r="H10959">
        <v>1.3640000000000001</v>
      </c>
      <c r="I10959" t="s">
        <v>8436</v>
      </c>
      <c r="J10959" t="s">
        <v>16377</v>
      </c>
    </row>
    <row r="10960" spans="1:10">
      <c r="A10960">
        <v>30</v>
      </c>
      <c r="B10960" t="s">
        <v>16965</v>
      </c>
      <c r="C10960" t="s">
        <v>11</v>
      </c>
      <c r="D10960" t="s">
        <v>16967</v>
      </c>
      <c r="E10960">
        <v>45</v>
      </c>
      <c r="F10960" t="s">
        <v>26</v>
      </c>
      <c r="G10960" t="s">
        <v>14</v>
      </c>
      <c r="H10960">
        <v>1.3560000000000001</v>
      </c>
      <c r="I10960" t="s">
        <v>59</v>
      </c>
      <c r="J10960" t="s">
        <v>16377</v>
      </c>
    </row>
    <row r="10961" spans="1:10">
      <c r="A10961">
        <v>30</v>
      </c>
      <c r="B10961" t="s">
        <v>16968</v>
      </c>
      <c r="C10961" t="s">
        <v>11</v>
      </c>
      <c r="D10961" t="s">
        <v>16970</v>
      </c>
      <c r="E10961">
        <v>50</v>
      </c>
      <c r="F10961" t="s">
        <v>37</v>
      </c>
      <c r="G10961" t="s">
        <v>14</v>
      </c>
      <c r="H10961">
        <v>79</v>
      </c>
      <c r="I10961" t="s">
        <v>6732</v>
      </c>
      <c r="J10961" t="s">
        <v>16377</v>
      </c>
    </row>
    <row r="10962" spans="1:10">
      <c r="A10962">
        <v>30</v>
      </c>
      <c r="B10962" t="s">
        <v>16968</v>
      </c>
      <c r="C10962" t="s">
        <v>11</v>
      </c>
      <c r="D10962" t="s">
        <v>16971</v>
      </c>
      <c r="E10962">
        <v>14</v>
      </c>
      <c r="F10962" t="s">
        <v>56</v>
      </c>
      <c r="G10962" t="s">
        <v>14</v>
      </c>
      <c r="H10962">
        <v>10.868</v>
      </c>
      <c r="I10962" t="s">
        <v>2044</v>
      </c>
      <c r="J10962" t="s">
        <v>16377</v>
      </c>
    </row>
    <row r="10963" spans="1:10">
      <c r="A10963">
        <v>30</v>
      </c>
      <c r="B10963" t="s">
        <v>16968</v>
      </c>
      <c r="C10963" t="s">
        <v>11</v>
      </c>
      <c r="D10963" t="s">
        <v>16972</v>
      </c>
      <c r="E10963">
        <v>12</v>
      </c>
      <c r="F10963" t="s">
        <v>214</v>
      </c>
      <c r="G10963" t="s">
        <v>14</v>
      </c>
      <c r="H10963">
        <v>221</v>
      </c>
      <c r="I10963" t="s">
        <v>13685</v>
      </c>
      <c r="J10963" t="s">
        <v>16377</v>
      </c>
    </row>
    <row r="10964" spans="1:10">
      <c r="A10964">
        <v>30</v>
      </c>
      <c r="B10964" t="s">
        <v>16973</v>
      </c>
      <c r="C10964" t="s">
        <v>11</v>
      </c>
      <c r="D10964" t="s">
        <v>16975</v>
      </c>
      <c r="E10964">
        <v>11</v>
      </c>
      <c r="F10964" t="s">
        <v>21</v>
      </c>
      <c r="G10964" t="s">
        <v>14</v>
      </c>
      <c r="H10964">
        <v>957</v>
      </c>
      <c r="I10964" t="s">
        <v>3581</v>
      </c>
      <c r="J10964" t="s">
        <v>16377</v>
      </c>
    </row>
    <row r="10965" spans="1:10">
      <c r="A10965">
        <v>30</v>
      </c>
      <c r="B10965" t="s">
        <v>16976</v>
      </c>
      <c r="C10965" t="s">
        <v>11</v>
      </c>
      <c r="D10965" t="s">
        <v>16979</v>
      </c>
      <c r="E10965">
        <v>45</v>
      </c>
      <c r="F10965" t="s">
        <v>26</v>
      </c>
      <c r="G10965" t="s">
        <v>14</v>
      </c>
      <c r="H10965">
        <v>1.5920000000000001</v>
      </c>
      <c r="I10965" t="s">
        <v>15648</v>
      </c>
      <c r="J10965" t="s">
        <v>16377</v>
      </c>
    </row>
    <row r="10966" spans="1:10">
      <c r="A10966">
        <v>30</v>
      </c>
      <c r="B10966" t="s">
        <v>16980</v>
      </c>
      <c r="C10966" t="s">
        <v>11</v>
      </c>
      <c r="D10966" t="s">
        <v>16981</v>
      </c>
      <c r="E10966">
        <v>25</v>
      </c>
      <c r="F10966" t="s">
        <v>89</v>
      </c>
      <c r="G10966" t="s">
        <v>14</v>
      </c>
      <c r="H10966">
        <v>3.8559999999999999</v>
      </c>
      <c r="I10966" t="s">
        <v>2271</v>
      </c>
      <c r="J10966" t="s">
        <v>16377</v>
      </c>
    </row>
    <row r="10967" spans="1:10">
      <c r="A10967">
        <v>30</v>
      </c>
      <c r="B10967" t="s">
        <v>16262</v>
      </c>
      <c r="C10967" t="s">
        <v>11</v>
      </c>
      <c r="D10967" t="s">
        <v>16983</v>
      </c>
      <c r="E10967">
        <v>45</v>
      </c>
      <c r="F10967" t="s">
        <v>26</v>
      </c>
      <c r="G10967" t="s">
        <v>14</v>
      </c>
      <c r="H10967">
        <v>1.829</v>
      </c>
      <c r="I10967" t="s">
        <v>3364</v>
      </c>
      <c r="J10967" t="s">
        <v>16377</v>
      </c>
    </row>
    <row r="10968" spans="1:10">
      <c r="A10968">
        <v>30</v>
      </c>
      <c r="B10968" t="s">
        <v>16984</v>
      </c>
      <c r="C10968" t="s">
        <v>11</v>
      </c>
      <c r="D10968" t="s">
        <v>16985</v>
      </c>
      <c r="E10968">
        <v>11</v>
      </c>
      <c r="F10968" t="s">
        <v>21</v>
      </c>
      <c r="G10968" t="s">
        <v>14</v>
      </c>
      <c r="H10968">
        <v>1.022</v>
      </c>
      <c r="I10968" t="s">
        <v>14842</v>
      </c>
      <c r="J10968" t="s">
        <v>16377</v>
      </c>
    </row>
    <row r="10969" spans="1:10">
      <c r="A10969">
        <v>30</v>
      </c>
      <c r="B10969" t="s">
        <v>16987</v>
      </c>
      <c r="C10969" t="s">
        <v>11</v>
      </c>
      <c r="D10969" t="s">
        <v>16989</v>
      </c>
      <c r="E10969">
        <v>45</v>
      </c>
      <c r="F10969" t="s">
        <v>26</v>
      </c>
      <c r="G10969" t="s">
        <v>14</v>
      </c>
      <c r="H10969">
        <v>2.0630000000000002</v>
      </c>
      <c r="I10969" t="s">
        <v>5291</v>
      </c>
      <c r="J10969" t="s">
        <v>16377</v>
      </c>
    </row>
    <row r="10970" spans="1:10">
      <c r="A10970">
        <v>30</v>
      </c>
      <c r="B10970" t="s">
        <v>16990</v>
      </c>
      <c r="C10970" t="s">
        <v>11</v>
      </c>
      <c r="D10970" t="s">
        <v>16991</v>
      </c>
      <c r="E10970">
        <v>25</v>
      </c>
      <c r="F10970" t="s">
        <v>89</v>
      </c>
      <c r="G10970" t="s">
        <v>14</v>
      </c>
      <c r="H10970">
        <v>2.8210000000000002</v>
      </c>
      <c r="I10970" t="s">
        <v>14296</v>
      </c>
      <c r="J10970" t="s">
        <v>16377</v>
      </c>
    </row>
    <row r="10971" spans="1:10">
      <c r="A10971">
        <v>30</v>
      </c>
      <c r="B10971" t="s">
        <v>16990</v>
      </c>
      <c r="C10971" t="s">
        <v>11</v>
      </c>
      <c r="D10971" t="s">
        <v>16994</v>
      </c>
      <c r="E10971">
        <v>22</v>
      </c>
      <c r="F10971" t="s">
        <v>151</v>
      </c>
      <c r="G10971" t="s">
        <v>14</v>
      </c>
      <c r="H10971">
        <v>5.04</v>
      </c>
      <c r="I10971" t="s">
        <v>16995</v>
      </c>
      <c r="J10971" t="s">
        <v>16377</v>
      </c>
    </row>
    <row r="10972" spans="1:10">
      <c r="A10972">
        <v>30</v>
      </c>
      <c r="B10972" t="s">
        <v>16996</v>
      </c>
      <c r="C10972" t="s">
        <v>11</v>
      </c>
      <c r="D10972" t="s">
        <v>16997</v>
      </c>
      <c r="E10972">
        <v>25</v>
      </c>
      <c r="F10972" t="s">
        <v>89</v>
      </c>
      <c r="G10972" t="s">
        <v>14</v>
      </c>
      <c r="H10972">
        <v>1.982</v>
      </c>
      <c r="I10972" t="s">
        <v>7434</v>
      </c>
      <c r="J10972" t="s">
        <v>16377</v>
      </c>
    </row>
    <row r="10973" spans="1:10">
      <c r="A10973">
        <v>30</v>
      </c>
      <c r="B10973" t="s">
        <v>16996</v>
      </c>
      <c r="C10973" t="s">
        <v>11</v>
      </c>
      <c r="D10973" t="s">
        <v>16998</v>
      </c>
      <c r="E10973">
        <v>36</v>
      </c>
      <c r="F10973" t="s">
        <v>62</v>
      </c>
      <c r="G10973" t="s">
        <v>14</v>
      </c>
      <c r="H10973">
        <v>525</v>
      </c>
      <c r="I10973" t="s">
        <v>6202</v>
      </c>
      <c r="J10973" t="s">
        <v>16377</v>
      </c>
    </row>
    <row r="10974" spans="1:10">
      <c r="A10974">
        <v>30</v>
      </c>
      <c r="B10974" t="s">
        <v>16996</v>
      </c>
      <c r="C10974" t="s">
        <v>11</v>
      </c>
      <c r="D10974" t="s">
        <v>16999</v>
      </c>
      <c r="E10974">
        <v>20</v>
      </c>
      <c r="F10974" t="s">
        <v>238</v>
      </c>
      <c r="G10974" t="s">
        <v>14</v>
      </c>
      <c r="H10974">
        <v>7.9980000000000002</v>
      </c>
      <c r="I10974" t="s">
        <v>17000</v>
      </c>
      <c r="J10974" t="s">
        <v>16377</v>
      </c>
    </row>
    <row r="10975" spans="1:10">
      <c r="A10975">
        <v>30</v>
      </c>
      <c r="B10975" t="s">
        <v>17002</v>
      </c>
      <c r="C10975" t="s">
        <v>11</v>
      </c>
      <c r="D10975" t="s">
        <v>17004</v>
      </c>
      <c r="E10975">
        <v>15</v>
      </c>
      <c r="F10975" t="s">
        <v>18</v>
      </c>
      <c r="G10975" t="s">
        <v>14</v>
      </c>
      <c r="H10975">
        <v>733</v>
      </c>
      <c r="I10975" t="s">
        <v>6523</v>
      </c>
      <c r="J10975" t="s">
        <v>16377</v>
      </c>
    </row>
    <row r="10976" spans="1:10">
      <c r="A10976">
        <v>30</v>
      </c>
      <c r="B10976" t="s">
        <v>12044</v>
      </c>
      <c r="C10976" t="s">
        <v>11</v>
      </c>
      <c r="D10976" t="s">
        <v>17006</v>
      </c>
      <c r="E10976">
        <v>11</v>
      </c>
      <c r="F10976" t="s">
        <v>21</v>
      </c>
      <c r="G10976" t="s">
        <v>14</v>
      </c>
      <c r="H10976">
        <v>716</v>
      </c>
      <c r="I10976" t="s">
        <v>4797</v>
      </c>
      <c r="J10976" t="s">
        <v>16377</v>
      </c>
    </row>
    <row r="10977" spans="1:10">
      <c r="A10977">
        <v>30</v>
      </c>
      <c r="B10977" t="s">
        <v>17007</v>
      </c>
      <c r="C10977" t="s">
        <v>11</v>
      </c>
      <c r="D10977" t="s">
        <v>17008</v>
      </c>
      <c r="E10977">
        <v>45</v>
      </c>
      <c r="F10977" t="s">
        <v>26</v>
      </c>
      <c r="G10977" t="s">
        <v>14</v>
      </c>
      <c r="H10977">
        <v>3.3620000000000001</v>
      </c>
      <c r="I10977" t="s">
        <v>2796</v>
      </c>
      <c r="J10977" t="s">
        <v>16377</v>
      </c>
    </row>
    <row r="10978" spans="1:10">
      <c r="A10978">
        <v>30</v>
      </c>
      <c r="B10978" t="s">
        <v>17010</v>
      </c>
      <c r="C10978" t="s">
        <v>11</v>
      </c>
      <c r="D10978" t="s">
        <v>17011</v>
      </c>
      <c r="E10978">
        <v>45</v>
      </c>
      <c r="F10978" t="s">
        <v>26</v>
      </c>
      <c r="G10978" t="s">
        <v>14</v>
      </c>
      <c r="H10978">
        <v>2.8809999999999998</v>
      </c>
      <c r="I10978" t="s">
        <v>5262</v>
      </c>
      <c r="J10978" t="s">
        <v>16377</v>
      </c>
    </row>
    <row r="10979" spans="1:10">
      <c r="A10979">
        <v>30</v>
      </c>
      <c r="B10979" t="s">
        <v>17012</v>
      </c>
      <c r="C10979" t="s">
        <v>11</v>
      </c>
      <c r="D10979" t="s">
        <v>17014</v>
      </c>
      <c r="E10979">
        <v>40</v>
      </c>
      <c r="F10979" t="s">
        <v>13</v>
      </c>
      <c r="G10979" t="s">
        <v>14</v>
      </c>
      <c r="H10979">
        <v>943</v>
      </c>
      <c r="I10979" t="s">
        <v>17015</v>
      </c>
      <c r="J10979" t="s">
        <v>16377</v>
      </c>
    </row>
    <row r="10980" spans="1:10">
      <c r="A10980">
        <v>30</v>
      </c>
      <c r="B10980" t="s">
        <v>17016</v>
      </c>
      <c r="C10980" t="s">
        <v>11</v>
      </c>
      <c r="D10980" t="s">
        <v>17017</v>
      </c>
      <c r="E10980">
        <v>11</v>
      </c>
      <c r="F10980" t="s">
        <v>21</v>
      </c>
      <c r="G10980" t="s">
        <v>14</v>
      </c>
      <c r="H10980">
        <v>1.1180000000000001</v>
      </c>
      <c r="I10980" t="s">
        <v>5677</v>
      </c>
      <c r="J10980" t="s">
        <v>16377</v>
      </c>
    </row>
    <row r="10981" spans="1:10">
      <c r="A10981">
        <v>30</v>
      </c>
      <c r="B10981" t="s">
        <v>9030</v>
      </c>
      <c r="C10981" t="s">
        <v>11</v>
      </c>
      <c r="D10981" t="s">
        <v>17019</v>
      </c>
      <c r="E10981">
        <v>11</v>
      </c>
      <c r="F10981" t="s">
        <v>21</v>
      </c>
      <c r="G10981" t="s">
        <v>14</v>
      </c>
      <c r="H10981">
        <v>2.444</v>
      </c>
      <c r="I10981" t="s">
        <v>17020</v>
      </c>
      <c r="J10981" t="s">
        <v>16377</v>
      </c>
    </row>
    <row r="10982" spans="1:10">
      <c r="A10982">
        <v>30</v>
      </c>
      <c r="B10982" t="s">
        <v>17022</v>
      </c>
      <c r="C10982" t="s">
        <v>11</v>
      </c>
      <c r="D10982" t="s">
        <v>17023</v>
      </c>
      <c r="E10982">
        <v>15</v>
      </c>
      <c r="F10982" t="s">
        <v>18</v>
      </c>
      <c r="G10982" t="s">
        <v>14</v>
      </c>
      <c r="H10982">
        <v>1.079</v>
      </c>
      <c r="I10982" t="s">
        <v>6031</v>
      </c>
      <c r="J10982" t="s">
        <v>16377</v>
      </c>
    </row>
    <row r="10983" spans="1:10">
      <c r="A10983">
        <v>30</v>
      </c>
      <c r="B10983" t="s">
        <v>17026</v>
      </c>
      <c r="C10983" t="s">
        <v>11</v>
      </c>
      <c r="D10983" t="s">
        <v>17027</v>
      </c>
      <c r="E10983">
        <v>13</v>
      </c>
      <c r="F10983" t="s">
        <v>29</v>
      </c>
      <c r="G10983" t="s">
        <v>14</v>
      </c>
      <c r="H10983">
        <v>1.0620000000000001</v>
      </c>
      <c r="I10983" t="s">
        <v>13786</v>
      </c>
      <c r="J10983" t="s">
        <v>16377</v>
      </c>
    </row>
    <row r="10984" spans="1:10">
      <c r="A10984">
        <v>30</v>
      </c>
      <c r="B10984" t="s">
        <v>17026</v>
      </c>
      <c r="C10984" t="s">
        <v>11</v>
      </c>
      <c r="D10984" t="s">
        <v>17028</v>
      </c>
      <c r="E10984">
        <v>19</v>
      </c>
      <c r="F10984" t="s">
        <v>615</v>
      </c>
      <c r="G10984" t="s">
        <v>14</v>
      </c>
      <c r="H10984">
        <v>627</v>
      </c>
      <c r="I10984" t="s">
        <v>12561</v>
      </c>
      <c r="J10984" t="s">
        <v>16377</v>
      </c>
    </row>
    <row r="10985" spans="1:10">
      <c r="A10985">
        <v>30</v>
      </c>
      <c r="B10985" t="s">
        <v>17026</v>
      </c>
      <c r="C10985" t="s">
        <v>11</v>
      </c>
      <c r="D10985" t="s">
        <v>17029</v>
      </c>
      <c r="E10985">
        <v>28</v>
      </c>
      <c r="F10985" t="s">
        <v>415</v>
      </c>
      <c r="G10985" t="s">
        <v>14</v>
      </c>
      <c r="H10985">
        <v>168</v>
      </c>
      <c r="I10985" t="s">
        <v>3721</v>
      </c>
      <c r="J10985" t="s">
        <v>16377</v>
      </c>
    </row>
    <row r="10986" spans="1:10">
      <c r="A10986">
        <v>30</v>
      </c>
      <c r="B10986" t="s">
        <v>17026</v>
      </c>
      <c r="C10986" t="s">
        <v>11</v>
      </c>
      <c r="D10986" t="s">
        <v>17031</v>
      </c>
      <c r="E10986">
        <v>25</v>
      </c>
      <c r="F10986" t="s">
        <v>89</v>
      </c>
      <c r="G10986" t="s">
        <v>14</v>
      </c>
      <c r="H10986">
        <v>5.0149999999999997</v>
      </c>
      <c r="I10986" t="s">
        <v>6505</v>
      </c>
      <c r="J10986" t="s">
        <v>16377</v>
      </c>
    </row>
    <row r="10987" spans="1:10">
      <c r="A10987">
        <v>30</v>
      </c>
      <c r="B10987" t="s">
        <v>17026</v>
      </c>
      <c r="C10987" t="s">
        <v>11</v>
      </c>
      <c r="D10987" t="s">
        <v>17032</v>
      </c>
      <c r="E10987">
        <v>15</v>
      </c>
      <c r="F10987" t="s">
        <v>18</v>
      </c>
      <c r="G10987" t="s">
        <v>14</v>
      </c>
      <c r="H10987">
        <v>10.105</v>
      </c>
      <c r="I10987" t="s">
        <v>17033</v>
      </c>
      <c r="J10987" t="s">
        <v>16377</v>
      </c>
    </row>
    <row r="10988" spans="1:10">
      <c r="A10988">
        <v>30</v>
      </c>
      <c r="B10988" t="s">
        <v>17034</v>
      </c>
      <c r="C10988" t="s">
        <v>11</v>
      </c>
      <c r="D10988" t="s">
        <v>17035</v>
      </c>
      <c r="E10988">
        <v>15</v>
      </c>
      <c r="F10988" t="s">
        <v>18</v>
      </c>
      <c r="G10988" t="s">
        <v>14</v>
      </c>
      <c r="H10988">
        <v>865</v>
      </c>
      <c r="I10988" t="s">
        <v>10927</v>
      </c>
      <c r="J10988" t="s">
        <v>16377</v>
      </c>
    </row>
    <row r="10989" spans="1:10">
      <c r="A10989">
        <v>30</v>
      </c>
      <c r="B10989" t="s">
        <v>17034</v>
      </c>
      <c r="C10989" t="s">
        <v>11</v>
      </c>
      <c r="D10989" t="s">
        <v>17036</v>
      </c>
      <c r="E10989">
        <v>11</v>
      </c>
      <c r="F10989" t="s">
        <v>21</v>
      </c>
      <c r="G10989" t="s">
        <v>14</v>
      </c>
      <c r="H10989">
        <v>820</v>
      </c>
      <c r="I10989" t="s">
        <v>1417</v>
      </c>
      <c r="J10989" t="s">
        <v>16377</v>
      </c>
    </row>
    <row r="10990" spans="1:10">
      <c r="A10990">
        <v>30</v>
      </c>
      <c r="B10990" t="s">
        <v>17038</v>
      </c>
      <c r="C10990" t="s">
        <v>11</v>
      </c>
      <c r="D10990" t="s">
        <v>17040</v>
      </c>
      <c r="E10990">
        <v>11</v>
      </c>
      <c r="F10990" t="s">
        <v>21</v>
      </c>
      <c r="G10990" t="s">
        <v>14</v>
      </c>
      <c r="H10990">
        <v>3.3260000000000001</v>
      </c>
      <c r="I10990" t="s">
        <v>17041</v>
      </c>
      <c r="J10990" t="s">
        <v>16377</v>
      </c>
    </row>
    <row r="10991" spans="1:10">
      <c r="A10991">
        <v>30</v>
      </c>
      <c r="B10991" t="s">
        <v>17038</v>
      </c>
      <c r="C10991" t="s">
        <v>11</v>
      </c>
      <c r="D10991" t="s">
        <v>17042</v>
      </c>
      <c r="E10991">
        <v>40</v>
      </c>
      <c r="F10991" t="s">
        <v>13</v>
      </c>
      <c r="G10991" t="s">
        <v>14</v>
      </c>
      <c r="H10991">
        <v>1.736</v>
      </c>
      <c r="I10991" t="s">
        <v>17043</v>
      </c>
      <c r="J10991" t="s">
        <v>16377</v>
      </c>
    </row>
    <row r="10992" spans="1:10">
      <c r="A10992">
        <v>30</v>
      </c>
      <c r="B10992" t="s">
        <v>17044</v>
      </c>
      <c r="C10992" t="s">
        <v>11</v>
      </c>
      <c r="D10992" t="s">
        <v>17046</v>
      </c>
      <c r="E10992">
        <v>45</v>
      </c>
      <c r="F10992" t="s">
        <v>26</v>
      </c>
      <c r="G10992" t="s">
        <v>14</v>
      </c>
      <c r="H10992">
        <v>1.419</v>
      </c>
      <c r="I10992" t="s">
        <v>17047</v>
      </c>
      <c r="J10992" t="s">
        <v>16377</v>
      </c>
    </row>
    <row r="10993" spans="1:10">
      <c r="A10993">
        <v>30</v>
      </c>
      <c r="B10993" t="s">
        <v>17048</v>
      </c>
      <c r="C10993" t="s">
        <v>11</v>
      </c>
      <c r="D10993" t="s">
        <v>17051</v>
      </c>
      <c r="E10993">
        <v>15</v>
      </c>
      <c r="F10993" t="s">
        <v>18</v>
      </c>
      <c r="G10993" t="s">
        <v>14</v>
      </c>
      <c r="H10993">
        <v>1.897</v>
      </c>
      <c r="I10993" t="s">
        <v>8043</v>
      </c>
      <c r="J10993" t="s">
        <v>16377</v>
      </c>
    </row>
    <row r="10994" spans="1:10">
      <c r="A10994">
        <v>30</v>
      </c>
      <c r="B10994" t="s">
        <v>17052</v>
      </c>
      <c r="C10994" t="s">
        <v>11</v>
      </c>
      <c r="D10994" t="s">
        <v>17053</v>
      </c>
      <c r="E10994">
        <v>13</v>
      </c>
      <c r="F10994" t="s">
        <v>29</v>
      </c>
      <c r="G10994" t="s">
        <v>14</v>
      </c>
      <c r="H10994">
        <v>145</v>
      </c>
      <c r="I10994" t="s">
        <v>6010</v>
      </c>
      <c r="J10994" t="s">
        <v>16377</v>
      </c>
    </row>
    <row r="10995" spans="1:10">
      <c r="A10995">
        <v>30</v>
      </c>
      <c r="B10995" t="s">
        <v>17052</v>
      </c>
      <c r="C10995" t="s">
        <v>11</v>
      </c>
      <c r="D10995" t="s">
        <v>17054</v>
      </c>
      <c r="E10995">
        <v>45</v>
      </c>
      <c r="F10995" t="s">
        <v>26</v>
      </c>
      <c r="G10995" t="s">
        <v>14</v>
      </c>
      <c r="H10995">
        <v>3.786</v>
      </c>
      <c r="I10995" t="s">
        <v>4442</v>
      </c>
      <c r="J10995" t="s">
        <v>16377</v>
      </c>
    </row>
    <row r="10996" spans="1:10">
      <c r="A10996">
        <v>30</v>
      </c>
      <c r="B10996" t="s">
        <v>17052</v>
      </c>
      <c r="C10996" t="s">
        <v>11</v>
      </c>
      <c r="D10996" t="s">
        <v>17055</v>
      </c>
      <c r="E10996">
        <v>22</v>
      </c>
      <c r="F10996" t="s">
        <v>151</v>
      </c>
      <c r="G10996" t="s">
        <v>14</v>
      </c>
      <c r="H10996">
        <v>3.048</v>
      </c>
      <c r="I10996" t="s">
        <v>17056</v>
      </c>
      <c r="J10996" t="s">
        <v>16377</v>
      </c>
    </row>
    <row r="10997" spans="1:10">
      <c r="A10997">
        <v>30</v>
      </c>
      <c r="B10997" t="s">
        <v>17052</v>
      </c>
      <c r="C10997" t="s">
        <v>11</v>
      </c>
      <c r="D10997" t="s">
        <v>17057</v>
      </c>
      <c r="E10997">
        <v>10</v>
      </c>
      <c r="F10997" t="s">
        <v>204</v>
      </c>
      <c r="G10997" t="s">
        <v>14</v>
      </c>
      <c r="H10997">
        <v>539</v>
      </c>
      <c r="I10997" t="s">
        <v>4400</v>
      </c>
      <c r="J10997" t="s">
        <v>16377</v>
      </c>
    </row>
    <row r="10998" spans="1:10">
      <c r="A10998">
        <v>30</v>
      </c>
      <c r="B10998" t="s">
        <v>17059</v>
      </c>
      <c r="C10998" t="s">
        <v>11</v>
      </c>
      <c r="D10998" t="s">
        <v>17060</v>
      </c>
      <c r="E10998">
        <v>45</v>
      </c>
      <c r="F10998" t="s">
        <v>26</v>
      </c>
      <c r="G10998" t="s">
        <v>14</v>
      </c>
      <c r="H10998">
        <v>1.383</v>
      </c>
      <c r="I10998" t="s">
        <v>1462</v>
      </c>
      <c r="J10998" t="s">
        <v>16377</v>
      </c>
    </row>
    <row r="10999" spans="1:10">
      <c r="A10999">
        <v>30</v>
      </c>
      <c r="B10999" t="s">
        <v>17062</v>
      </c>
      <c r="C10999" t="s">
        <v>11</v>
      </c>
      <c r="D10999" t="s">
        <v>17064</v>
      </c>
      <c r="E10999">
        <v>22</v>
      </c>
      <c r="F10999" t="s">
        <v>151</v>
      </c>
      <c r="G10999" t="s">
        <v>14</v>
      </c>
      <c r="H10999">
        <v>5.1100000000000003</v>
      </c>
      <c r="I10999" t="s">
        <v>11632</v>
      </c>
      <c r="J10999" t="s">
        <v>16377</v>
      </c>
    </row>
    <row r="11000" spans="1:10">
      <c r="A11000">
        <v>30</v>
      </c>
      <c r="B11000" t="s">
        <v>17062</v>
      </c>
      <c r="C11000" t="s">
        <v>11</v>
      </c>
      <c r="D11000" t="s">
        <v>17065</v>
      </c>
      <c r="E11000">
        <v>36</v>
      </c>
      <c r="F11000" t="s">
        <v>62</v>
      </c>
      <c r="G11000" t="s">
        <v>14</v>
      </c>
      <c r="H11000">
        <v>213</v>
      </c>
      <c r="I11000" t="s">
        <v>13757</v>
      </c>
      <c r="J11000" t="s">
        <v>16377</v>
      </c>
    </row>
    <row r="11001" spans="1:10">
      <c r="A11001">
        <v>30</v>
      </c>
      <c r="B11001" t="s">
        <v>17066</v>
      </c>
      <c r="C11001" t="s">
        <v>11</v>
      </c>
      <c r="D11001" t="s">
        <v>17067</v>
      </c>
      <c r="E11001">
        <v>45</v>
      </c>
      <c r="F11001" t="s">
        <v>26</v>
      </c>
      <c r="G11001" t="s">
        <v>14</v>
      </c>
      <c r="H11001">
        <v>736</v>
      </c>
      <c r="I11001" t="s">
        <v>4417</v>
      </c>
      <c r="J11001" t="s">
        <v>16377</v>
      </c>
    </row>
    <row r="11002" spans="1:10">
      <c r="A11002">
        <v>30</v>
      </c>
      <c r="B11002" t="s">
        <v>17069</v>
      </c>
      <c r="C11002" t="s">
        <v>11</v>
      </c>
      <c r="D11002" t="s">
        <v>17070</v>
      </c>
      <c r="E11002">
        <v>11</v>
      </c>
      <c r="F11002" t="s">
        <v>21</v>
      </c>
      <c r="G11002" t="s">
        <v>14</v>
      </c>
      <c r="H11002">
        <v>1.407</v>
      </c>
      <c r="I11002" t="s">
        <v>1888</v>
      </c>
      <c r="J11002" t="s">
        <v>16377</v>
      </c>
    </row>
    <row r="11003" spans="1:10">
      <c r="A11003">
        <v>30</v>
      </c>
      <c r="B11003" t="s">
        <v>17072</v>
      </c>
      <c r="C11003" t="s">
        <v>11</v>
      </c>
      <c r="D11003" t="s">
        <v>17074</v>
      </c>
      <c r="E11003">
        <v>45</v>
      </c>
      <c r="F11003" t="s">
        <v>26</v>
      </c>
      <c r="G11003" t="s">
        <v>14</v>
      </c>
      <c r="H11003">
        <v>955</v>
      </c>
      <c r="I11003" t="s">
        <v>3141</v>
      </c>
      <c r="J11003" t="s">
        <v>16377</v>
      </c>
    </row>
    <row r="11004" spans="1:10">
      <c r="A11004">
        <v>30</v>
      </c>
      <c r="B11004" t="s">
        <v>17075</v>
      </c>
      <c r="C11004" t="s">
        <v>11</v>
      </c>
      <c r="D11004" t="s">
        <v>17076</v>
      </c>
      <c r="E11004">
        <v>11</v>
      </c>
      <c r="F11004" t="s">
        <v>21</v>
      </c>
      <c r="G11004" t="s">
        <v>14</v>
      </c>
      <c r="H11004">
        <v>2.669</v>
      </c>
      <c r="I11004" t="s">
        <v>6595</v>
      </c>
      <c r="J11004" t="s">
        <v>16377</v>
      </c>
    </row>
    <row r="11005" spans="1:10">
      <c r="A11005">
        <v>30</v>
      </c>
      <c r="B11005" t="s">
        <v>17078</v>
      </c>
      <c r="C11005" t="s">
        <v>11</v>
      </c>
      <c r="D11005" t="s">
        <v>17079</v>
      </c>
      <c r="E11005">
        <v>45</v>
      </c>
      <c r="F11005" t="s">
        <v>26</v>
      </c>
      <c r="G11005" t="s">
        <v>14</v>
      </c>
      <c r="H11005">
        <v>3.4380000000000002</v>
      </c>
      <c r="I11005" t="s">
        <v>2376</v>
      </c>
      <c r="J11005" t="s">
        <v>16377</v>
      </c>
    </row>
    <row r="11006" spans="1:10">
      <c r="A11006">
        <v>30</v>
      </c>
      <c r="B11006" t="s">
        <v>17081</v>
      </c>
      <c r="C11006" t="s">
        <v>11</v>
      </c>
      <c r="D11006" t="s">
        <v>17083</v>
      </c>
      <c r="E11006">
        <v>22</v>
      </c>
      <c r="F11006" t="s">
        <v>151</v>
      </c>
      <c r="G11006" t="s">
        <v>14</v>
      </c>
      <c r="H11006">
        <v>1.052</v>
      </c>
      <c r="I11006" t="s">
        <v>17084</v>
      </c>
      <c r="J11006" t="s">
        <v>16377</v>
      </c>
    </row>
    <row r="11007" spans="1:10">
      <c r="A11007">
        <v>30</v>
      </c>
      <c r="B11007" t="s">
        <v>17085</v>
      </c>
      <c r="C11007" t="s">
        <v>11</v>
      </c>
      <c r="D11007" t="s">
        <v>17088</v>
      </c>
      <c r="E11007">
        <v>14</v>
      </c>
      <c r="F11007" t="s">
        <v>56</v>
      </c>
      <c r="G11007" t="s">
        <v>14</v>
      </c>
      <c r="H11007">
        <v>2.8090000000000002</v>
      </c>
      <c r="I11007" t="s">
        <v>5991</v>
      </c>
      <c r="J11007" t="s">
        <v>16377</v>
      </c>
    </row>
    <row r="11008" spans="1:10">
      <c r="A11008">
        <v>30</v>
      </c>
      <c r="B11008" t="s">
        <v>17089</v>
      </c>
      <c r="C11008" t="s">
        <v>11</v>
      </c>
      <c r="D11008" t="s">
        <v>17090</v>
      </c>
      <c r="E11008">
        <v>15</v>
      </c>
      <c r="F11008" t="s">
        <v>18</v>
      </c>
      <c r="G11008" t="s">
        <v>14</v>
      </c>
      <c r="H11008">
        <v>1.117</v>
      </c>
      <c r="I11008" t="s">
        <v>14290</v>
      </c>
      <c r="J11008" t="s">
        <v>16377</v>
      </c>
    </row>
    <row r="11009" spans="1:10">
      <c r="A11009">
        <v>30</v>
      </c>
      <c r="B11009" t="s">
        <v>17092</v>
      </c>
      <c r="C11009" t="s">
        <v>11</v>
      </c>
      <c r="D11009" t="s">
        <v>17093</v>
      </c>
      <c r="E11009">
        <v>23</v>
      </c>
      <c r="F11009" t="s">
        <v>53</v>
      </c>
      <c r="G11009" t="s">
        <v>14</v>
      </c>
      <c r="H11009">
        <v>3.1150000000000002</v>
      </c>
      <c r="I11009" t="s">
        <v>17094</v>
      </c>
      <c r="J11009" t="s">
        <v>16377</v>
      </c>
    </row>
    <row r="11010" spans="1:10">
      <c r="A11010">
        <v>30</v>
      </c>
      <c r="B11010" t="s">
        <v>17092</v>
      </c>
      <c r="C11010" t="s">
        <v>11</v>
      </c>
      <c r="D11010" t="s">
        <v>17095</v>
      </c>
      <c r="E11010">
        <v>15</v>
      </c>
      <c r="F11010" t="s">
        <v>18</v>
      </c>
      <c r="G11010" t="s">
        <v>14</v>
      </c>
      <c r="H11010">
        <v>5.4779999999999998</v>
      </c>
      <c r="I11010" t="s">
        <v>17096</v>
      </c>
      <c r="J11010" t="s">
        <v>16377</v>
      </c>
    </row>
    <row r="11011" spans="1:10">
      <c r="A11011">
        <v>30</v>
      </c>
      <c r="B11011" t="s">
        <v>676</v>
      </c>
      <c r="C11011" t="s">
        <v>11</v>
      </c>
      <c r="D11011" t="s">
        <v>17098</v>
      </c>
      <c r="E11011">
        <v>40</v>
      </c>
      <c r="F11011" t="s">
        <v>13</v>
      </c>
      <c r="G11011" t="s">
        <v>14</v>
      </c>
      <c r="H11011">
        <v>153</v>
      </c>
      <c r="I11011" t="s">
        <v>8373</v>
      </c>
      <c r="J11011" t="s">
        <v>16377</v>
      </c>
    </row>
    <row r="11012" spans="1:10">
      <c r="A11012">
        <v>30</v>
      </c>
      <c r="B11012" t="s">
        <v>676</v>
      </c>
      <c r="C11012" t="s">
        <v>11</v>
      </c>
      <c r="D11012" t="s">
        <v>17099</v>
      </c>
      <c r="E11012">
        <v>19</v>
      </c>
      <c r="F11012" t="s">
        <v>615</v>
      </c>
      <c r="G11012" t="s">
        <v>14</v>
      </c>
      <c r="H11012">
        <v>2.0960000000000001</v>
      </c>
      <c r="I11012" t="s">
        <v>8950</v>
      </c>
      <c r="J11012" t="s">
        <v>16377</v>
      </c>
    </row>
    <row r="11013" spans="1:10">
      <c r="A11013">
        <v>30</v>
      </c>
      <c r="B11013" t="s">
        <v>676</v>
      </c>
      <c r="C11013" t="s">
        <v>11</v>
      </c>
      <c r="D11013" t="s">
        <v>17100</v>
      </c>
      <c r="E11013">
        <v>22</v>
      </c>
      <c r="F11013" t="s">
        <v>151</v>
      </c>
      <c r="G11013" t="s">
        <v>14</v>
      </c>
      <c r="H11013">
        <v>2.7639999999999998</v>
      </c>
      <c r="I11013" t="s">
        <v>17101</v>
      </c>
      <c r="J11013" t="s">
        <v>16377</v>
      </c>
    </row>
    <row r="11014" spans="1:10">
      <c r="A11014">
        <v>30</v>
      </c>
      <c r="B11014" t="s">
        <v>17103</v>
      </c>
      <c r="C11014" t="s">
        <v>11</v>
      </c>
      <c r="D11014" t="s">
        <v>17106</v>
      </c>
      <c r="E11014">
        <v>45</v>
      </c>
      <c r="F11014" t="s">
        <v>26</v>
      </c>
      <c r="G11014" t="s">
        <v>14</v>
      </c>
      <c r="H11014">
        <v>4.8609999999999998</v>
      </c>
      <c r="I11014" t="s">
        <v>10843</v>
      </c>
      <c r="J11014" t="s">
        <v>16377</v>
      </c>
    </row>
    <row r="11015" spans="1:10">
      <c r="A11015">
        <v>30</v>
      </c>
      <c r="B11015" t="s">
        <v>17107</v>
      </c>
      <c r="C11015" t="s">
        <v>11</v>
      </c>
      <c r="D11015" t="s">
        <v>17108</v>
      </c>
      <c r="E11015">
        <v>15</v>
      </c>
      <c r="F11015" t="s">
        <v>18</v>
      </c>
      <c r="G11015" t="s">
        <v>14</v>
      </c>
      <c r="H11015">
        <v>6.0469999999999997</v>
      </c>
      <c r="I11015" t="s">
        <v>16940</v>
      </c>
      <c r="J11015" t="s">
        <v>16377</v>
      </c>
    </row>
    <row r="11016" spans="1:10">
      <c r="A11016">
        <v>30</v>
      </c>
      <c r="B11016" t="s">
        <v>17111</v>
      </c>
      <c r="C11016" t="s">
        <v>11</v>
      </c>
      <c r="D11016" t="s">
        <v>17112</v>
      </c>
      <c r="E11016">
        <v>50</v>
      </c>
      <c r="F11016" t="s">
        <v>37</v>
      </c>
      <c r="G11016" t="s">
        <v>14</v>
      </c>
      <c r="H11016">
        <v>258</v>
      </c>
      <c r="I11016" t="s">
        <v>12386</v>
      </c>
      <c r="J11016" t="s">
        <v>16377</v>
      </c>
    </row>
    <row r="11017" spans="1:10">
      <c r="A11017">
        <v>30</v>
      </c>
      <c r="B11017" t="s">
        <v>17111</v>
      </c>
      <c r="C11017" t="s">
        <v>11</v>
      </c>
      <c r="D11017" t="s">
        <v>17113</v>
      </c>
      <c r="E11017">
        <v>45</v>
      </c>
      <c r="F11017" t="s">
        <v>26</v>
      </c>
      <c r="G11017" t="s">
        <v>14</v>
      </c>
      <c r="H11017">
        <v>5.47</v>
      </c>
      <c r="I11017" t="s">
        <v>7407</v>
      </c>
      <c r="J11017" t="s">
        <v>16377</v>
      </c>
    </row>
    <row r="11018" spans="1:10">
      <c r="A11018">
        <v>30</v>
      </c>
      <c r="B11018" t="s">
        <v>17111</v>
      </c>
      <c r="C11018" t="s">
        <v>11</v>
      </c>
      <c r="D11018" t="s">
        <v>17114</v>
      </c>
      <c r="E11018">
        <v>25</v>
      </c>
      <c r="F11018" t="s">
        <v>89</v>
      </c>
      <c r="G11018" t="s">
        <v>14</v>
      </c>
      <c r="H11018">
        <v>5.4779999999999998</v>
      </c>
      <c r="I11018" t="s">
        <v>17115</v>
      </c>
      <c r="J11018" t="s">
        <v>16377</v>
      </c>
    </row>
    <row r="11019" spans="1:10">
      <c r="A11019">
        <v>30</v>
      </c>
      <c r="B11019" t="s">
        <v>17111</v>
      </c>
      <c r="C11019" t="s">
        <v>11</v>
      </c>
      <c r="D11019" t="s">
        <v>17116</v>
      </c>
      <c r="E11019">
        <v>22</v>
      </c>
      <c r="F11019" t="s">
        <v>151</v>
      </c>
      <c r="G11019" t="s">
        <v>14</v>
      </c>
      <c r="H11019">
        <v>9.8209999999999997</v>
      </c>
      <c r="I11019" t="s">
        <v>4847</v>
      </c>
      <c r="J11019" t="s">
        <v>16377</v>
      </c>
    </row>
    <row r="11020" spans="1:10">
      <c r="A11020">
        <v>30</v>
      </c>
      <c r="B11020" t="s">
        <v>17111</v>
      </c>
      <c r="C11020" t="s">
        <v>11</v>
      </c>
      <c r="D11020" t="s">
        <v>17118</v>
      </c>
      <c r="E11020">
        <v>23</v>
      </c>
      <c r="F11020" t="s">
        <v>53</v>
      </c>
      <c r="G11020" t="s">
        <v>14</v>
      </c>
      <c r="H11020">
        <v>5.77</v>
      </c>
      <c r="I11020" t="s">
        <v>17119</v>
      </c>
      <c r="J11020" t="s">
        <v>16377</v>
      </c>
    </row>
    <row r="11021" spans="1:10">
      <c r="A11021">
        <v>30</v>
      </c>
      <c r="B11021" t="s">
        <v>17120</v>
      </c>
      <c r="C11021" t="s">
        <v>11</v>
      </c>
      <c r="D11021" t="s">
        <v>17122</v>
      </c>
      <c r="E11021">
        <v>15</v>
      </c>
      <c r="F11021" t="s">
        <v>18</v>
      </c>
      <c r="G11021" t="s">
        <v>14</v>
      </c>
      <c r="H11021">
        <v>5.73</v>
      </c>
      <c r="I11021" t="s">
        <v>8875</v>
      </c>
      <c r="J11021" t="s">
        <v>16377</v>
      </c>
    </row>
    <row r="11022" spans="1:10">
      <c r="A11022">
        <v>30</v>
      </c>
      <c r="B11022" t="s">
        <v>17123</v>
      </c>
      <c r="C11022" t="s">
        <v>11</v>
      </c>
      <c r="D11022" t="s">
        <v>17124</v>
      </c>
      <c r="E11022">
        <v>15</v>
      </c>
      <c r="F11022" t="s">
        <v>18</v>
      </c>
      <c r="G11022" t="s">
        <v>14</v>
      </c>
      <c r="H11022">
        <v>10.651999999999999</v>
      </c>
      <c r="I11022" t="s">
        <v>8984</v>
      </c>
      <c r="J11022" t="s">
        <v>16377</v>
      </c>
    </row>
    <row r="11023" spans="1:10">
      <c r="A11023">
        <v>30</v>
      </c>
      <c r="B11023" t="s">
        <v>17123</v>
      </c>
      <c r="C11023" t="s">
        <v>11</v>
      </c>
      <c r="D11023" t="s">
        <v>17126</v>
      </c>
      <c r="E11023">
        <v>13</v>
      </c>
      <c r="F11023" t="s">
        <v>29</v>
      </c>
      <c r="G11023" t="s">
        <v>14</v>
      </c>
      <c r="H11023">
        <v>1.5129999999999999</v>
      </c>
      <c r="I11023" t="s">
        <v>7469</v>
      </c>
      <c r="J11023" t="s">
        <v>16377</v>
      </c>
    </row>
    <row r="11024" spans="1:10">
      <c r="A11024">
        <v>30</v>
      </c>
      <c r="B11024" t="s">
        <v>17127</v>
      </c>
      <c r="C11024" t="s">
        <v>11</v>
      </c>
      <c r="D11024" t="s">
        <v>17128</v>
      </c>
      <c r="E11024">
        <v>40</v>
      </c>
      <c r="F11024" t="s">
        <v>13</v>
      </c>
      <c r="G11024" t="s">
        <v>14</v>
      </c>
      <c r="H11024">
        <v>552</v>
      </c>
      <c r="I11024" t="s">
        <v>17129</v>
      </c>
      <c r="J11024" t="s">
        <v>16377</v>
      </c>
    </row>
    <row r="11025" spans="1:10">
      <c r="A11025">
        <v>30</v>
      </c>
      <c r="B11025" t="s">
        <v>17127</v>
      </c>
      <c r="C11025" t="s">
        <v>11</v>
      </c>
      <c r="D11025" t="s">
        <v>17130</v>
      </c>
      <c r="E11025">
        <v>13</v>
      </c>
      <c r="F11025" t="s">
        <v>29</v>
      </c>
      <c r="G11025" t="s">
        <v>14</v>
      </c>
      <c r="H11025">
        <v>325</v>
      </c>
      <c r="I11025" t="s">
        <v>17131</v>
      </c>
      <c r="J11025" t="s">
        <v>16377</v>
      </c>
    </row>
    <row r="11026" spans="1:10">
      <c r="A11026">
        <v>30</v>
      </c>
      <c r="B11026" t="s">
        <v>17127</v>
      </c>
      <c r="C11026" t="s">
        <v>11</v>
      </c>
      <c r="D11026" t="s">
        <v>17134</v>
      </c>
      <c r="E11026">
        <v>22</v>
      </c>
      <c r="F11026" t="s">
        <v>151</v>
      </c>
      <c r="G11026" t="s">
        <v>14</v>
      </c>
      <c r="H11026">
        <v>341</v>
      </c>
      <c r="I11026" t="s">
        <v>17135</v>
      </c>
      <c r="J11026" t="s">
        <v>16377</v>
      </c>
    </row>
    <row r="11027" spans="1:10">
      <c r="A11027">
        <v>30</v>
      </c>
      <c r="B11027" t="s">
        <v>17136</v>
      </c>
      <c r="C11027" t="s">
        <v>11</v>
      </c>
      <c r="D11027" t="s">
        <v>17137</v>
      </c>
      <c r="E11027">
        <v>15</v>
      </c>
      <c r="F11027" t="s">
        <v>18</v>
      </c>
      <c r="G11027" t="s">
        <v>14</v>
      </c>
      <c r="H11027">
        <v>1.2250000000000001</v>
      </c>
      <c r="I11027" t="s">
        <v>1724</v>
      </c>
      <c r="J11027" t="s">
        <v>16377</v>
      </c>
    </row>
    <row r="11028" spans="1:10">
      <c r="A11028">
        <v>30</v>
      </c>
      <c r="B11028" t="s">
        <v>17139</v>
      </c>
      <c r="C11028" t="s">
        <v>11</v>
      </c>
      <c r="D11028" t="s">
        <v>17140</v>
      </c>
      <c r="E11028">
        <v>23</v>
      </c>
      <c r="F11028" t="s">
        <v>53</v>
      </c>
      <c r="G11028" t="s">
        <v>14</v>
      </c>
      <c r="H11028">
        <v>6.444</v>
      </c>
      <c r="I11028" t="s">
        <v>7919</v>
      </c>
      <c r="J11028" t="s">
        <v>16377</v>
      </c>
    </row>
    <row r="11029" spans="1:10">
      <c r="A11029">
        <v>30</v>
      </c>
      <c r="B11029" t="s">
        <v>17143</v>
      </c>
      <c r="C11029" t="s">
        <v>11</v>
      </c>
      <c r="D11029" t="s">
        <v>17144</v>
      </c>
      <c r="E11029">
        <v>15</v>
      </c>
      <c r="F11029" t="s">
        <v>18</v>
      </c>
      <c r="G11029" t="s">
        <v>14</v>
      </c>
      <c r="H11029">
        <v>126</v>
      </c>
      <c r="I11029" t="s">
        <v>5573</v>
      </c>
      <c r="J11029" t="s">
        <v>16377</v>
      </c>
    </row>
    <row r="11030" spans="1:10">
      <c r="A11030">
        <v>30</v>
      </c>
      <c r="B11030" t="s">
        <v>17143</v>
      </c>
      <c r="C11030" t="s">
        <v>11</v>
      </c>
      <c r="D11030" t="s">
        <v>17145</v>
      </c>
      <c r="E11030">
        <v>25</v>
      </c>
      <c r="F11030" t="s">
        <v>89</v>
      </c>
      <c r="G11030" t="s">
        <v>14</v>
      </c>
      <c r="H11030">
        <v>905</v>
      </c>
      <c r="I11030" t="s">
        <v>5168</v>
      </c>
      <c r="J11030" t="s">
        <v>16377</v>
      </c>
    </row>
    <row r="11031" spans="1:10">
      <c r="A11031">
        <v>30</v>
      </c>
      <c r="B11031" t="s">
        <v>17148</v>
      </c>
      <c r="C11031" t="s">
        <v>11</v>
      </c>
      <c r="D11031" t="s">
        <v>17150</v>
      </c>
      <c r="E11031">
        <v>12</v>
      </c>
      <c r="F11031" t="s">
        <v>214</v>
      </c>
      <c r="G11031" t="s">
        <v>14</v>
      </c>
      <c r="H11031">
        <v>189</v>
      </c>
      <c r="I11031" t="s">
        <v>7534</v>
      </c>
      <c r="J11031" t="s">
        <v>16377</v>
      </c>
    </row>
    <row r="11032" spans="1:10">
      <c r="A11032">
        <v>30</v>
      </c>
      <c r="B11032" t="s">
        <v>17148</v>
      </c>
      <c r="C11032" t="s">
        <v>11</v>
      </c>
      <c r="D11032" t="s">
        <v>17151</v>
      </c>
      <c r="E11032">
        <v>25</v>
      </c>
      <c r="F11032" t="s">
        <v>89</v>
      </c>
      <c r="G11032" t="s">
        <v>14</v>
      </c>
      <c r="H11032">
        <v>12.363</v>
      </c>
      <c r="I11032" t="s">
        <v>10173</v>
      </c>
      <c r="J11032" t="s">
        <v>16377</v>
      </c>
    </row>
    <row r="11033" spans="1:10">
      <c r="A11033">
        <v>30</v>
      </c>
      <c r="B11033" t="s">
        <v>17152</v>
      </c>
      <c r="C11033" t="s">
        <v>11</v>
      </c>
      <c r="D11033" t="s">
        <v>17154</v>
      </c>
      <c r="E11033">
        <v>11</v>
      </c>
      <c r="F11033" t="s">
        <v>21</v>
      </c>
      <c r="G11033" t="s">
        <v>14</v>
      </c>
      <c r="H11033">
        <v>3.3109999999999999</v>
      </c>
      <c r="I11033" t="s">
        <v>2376</v>
      </c>
      <c r="J11033" t="s">
        <v>16377</v>
      </c>
    </row>
    <row r="11034" spans="1:10">
      <c r="A11034">
        <v>30</v>
      </c>
      <c r="B11034" t="s">
        <v>17155</v>
      </c>
      <c r="C11034" t="s">
        <v>11</v>
      </c>
      <c r="D11034" t="s">
        <v>17157</v>
      </c>
      <c r="E11034">
        <v>15</v>
      </c>
      <c r="F11034" t="s">
        <v>18</v>
      </c>
      <c r="G11034" t="s">
        <v>14</v>
      </c>
      <c r="H11034">
        <v>1.544</v>
      </c>
      <c r="I11034" t="s">
        <v>2465</v>
      </c>
      <c r="J11034" t="s">
        <v>16377</v>
      </c>
    </row>
    <row r="11035" spans="1:10">
      <c r="A11035">
        <v>30</v>
      </c>
      <c r="B11035" t="s">
        <v>17158</v>
      </c>
      <c r="C11035" t="s">
        <v>11</v>
      </c>
      <c r="D11035" t="s">
        <v>17160</v>
      </c>
      <c r="E11035">
        <v>15</v>
      </c>
      <c r="F11035" t="s">
        <v>18</v>
      </c>
      <c r="G11035" t="s">
        <v>14</v>
      </c>
      <c r="H11035">
        <v>890</v>
      </c>
      <c r="I11035" t="s">
        <v>4542</v>
      </c>
      <c r="J11035" t="s">
        <v>16377</v>
      </c>
    </row>
    <row r="11036" spans="1:10">
      <c r="A11036">
        <v>30</v>
      </c>
      <c r="B11036" t="s">
        <v>17161</v>
      </c>
      <c r="C11036" t="s">
        <v>11</v>
      </c>
      <c r="D11036" t="s">
        <v>17162</v>
      </c>
      <c r="E11036">
        <v>10</v>
      </c>
      <c r="F11036" t="s">
        <v>204</v>
      </c>
      <c r="G11036" t="s">
        <v>14</v>
      </c>
      <c r="H11036">
        <v>157</v>
      </c>
      <c r="I11036" t="s">
        <v>8144</v>
      </c>
      <c r="J11036" t="s">
        <v>16377</v>
      </c>
    </row>
    <row r="11037" spans="1:10">
      <c r="A11037">
        <v>30</v>
      </c>
      <c r="B11037" t="s">
        <v>17161</v>
      </c>
      <c r="C11037" t="s">
        <v>11</v>
      </c>
      <c r="D11037" t="s">
        <v>17164</v>
      </c>
      <c r="E11037">
        <v>13</v>
      </c>
      <c r="F11037" t="s">
        <v>29</v>
      </c>
      <c r="G11037" t="s">
        <v>14</v>
      </c>
      <c r="H11037">
        <v>11.029</v>
      </c>
      <c r="I11037" t="s">
        <v>17165</v>
      </c>
      <c r="J11037" t="s">
        <v>16377</v>
      </c>
    </row>
    <row r="11038" spans="1:10">
      <c r="A11038">
        <v>30</v>
      </c>
      <c r="B11038" t="s">
        <v>17161</v>
      </c>
      <c r="C11038" t="s">
        <v>11</v>
      </c>
      <c r="D11038" t="s">
        <v>17166</v>
      </c>
      <c r="E11038">
        <v>11</v>
      </c>
      <c r="F11038" t="s">
        <v>21</v>
      </c>
      <c r="G11038" t="s">
        <v>14</v>
      </c>
      <c r="H11038">
        <v>4.7300000000000004</v>
      </c>
      <c r="I11038" t="s">
        <v>4655</v>
      </c>
      <c r="J11038" t="s">
        <v>16377</v>
      </c>
    </row>
    <row r="11039" spans="1:10">
      <c r="A11039">
        <v>30</v>
      </c>
      <c r="B11039" t="s">
        <v>17161</v>
      </c>
      <c r="C11039" t="s">
        <v>11</v>
      </c>
      <c r="D11039" t="s">
        <v>17167</v>
      </c>
      <c r="E11039">
        <v>15</v>
      </c>
      <c r="F11039" t="s">
        <v>18</v>
      </c>
      <c r="G11039" t="s">
        <v>14</v>
      </c>
      <c r="H11039">
        <v>28.143000000000001</v>
      </c>
      <c r="I11039" t="s">
        <v>941</v>
      </c>
      <c r="J11039" t="s">
        <v>16377</v>
      </c>
    </row>
    <row r="11040" spans="1:10">
      <c r="A11040">
        <v>30</v>
      </c>
      <c r="B11040" t="s">
        <v>17168</v>
      </c>
      <c r="C11040" t="s">
        <v>11</v>
      </c>
      <c r="D11040" t="s">
        <v>17169</v>
      </c>
      <c r="E11040">
        <v>15</v>
      </c>
      <c r="F11040" t="s">
        <v>18</v>
      </c>
      <c r="G11040" t="s">
        <v>14</v>
      </c>
      <c r="H11040">
        <v>5.78</v>
      </c>
      <c r="I11040" t="s">
        <v>2769</v>
      </c>
      <c r="J11040" t="s">
        <v>16377</v>
      </c>
    </row>
    <row r="11041" spans="1:10">
      <c r="A11041">
        <v>30</v>
      </c>
      <c r="B11041" t="s">
        <v>17168</v>
      </c>
      <c r="C11041" t="s">
        <v>11</v>
      </c>
      <c r="D11041" t="s">
        <v>17171</v>
      </c>
      <c r="E11041">
        <v>25</v>
      </c>
      <c r="F11041" t="s">
        <v>89</v>
      </c>
      <c r="G11041" t="s">
        <v>14</v>
      </c>
      <c r="H11041">
        <v>158</v>
      </c>
      <c r="I11041" t="s">
        <v>5248</v>
      </c>
      <c r="J11041" t="s">
        <v>16377</v>
      </c>
    </row>
    <row r="11042" spans="1:10">
      <c r="A11042">
        <v>30</v>
      </c>
      <c r="B11042" t="s">
        <v>17172</v>
      </c>
      <c r="C11042" t="s">
        <v>11</v>
      </c>
      <c r="D11042" t="s">
        <v>17174</v>
      </c>
      <c r="E11042">
        <v>45</v>
      </c>
      <c r="F11042" t="s">
        <v>26</v>
      </c>
      <c r="G11042" t="s">
        <v>14</v>
      </c>
      <c r="H11042">
        <v>2.6110000000000002</v>
      </c>
      <c r="I11042" t="s">
        <v>1341</v>
      </c>
      <c r="J11042" t="s">
        <v>16377</v>
      </c>
    </row>
    <row r="11043" spans="1:10">
      <c r="A11043">
        <v>30</v>
      </c>
      <c r="B11043" t="s">
        <v>17175</v>
      </c>
      <c r="C11043" t="s">
        <v>11</v>
      </c>
      <c r="D11043" t="s">
        <v>17176</v>
      </c>
      <c r="E11043">
        <v>22</v>
      </c>
      <c r="F11043" t="s">
        <v>151</v>
      </c>
      <c r="G11043" t="s">
        <v>14</v>
      </c>
      <c r="H11043">
        <v>1.502</v>
      </c>
      <c r="I11043" t="s">
        <v>1628</v>
      </c>
      <c r="J11043" t="s">
        <v>16377</v>
      </c>
    </row>
    <row r="11044" spans="1:10">
      <c r="A11044">
        <v>30</v>
      </c>
      <c r="B11044" t="s">
        <v>17175</v>
      </c>
      <c r="C11044" t="s">
        <v>11</v>
      </c>
      <c r="D11044" t="s">
        <v>17177</v>
      </c>
      <c r="E11044">
        <v>44</v>
      </c>
      <c r="F11044" t="s">
        <v>516</v>
      </c>
      <c r="G11044" t="s">
        <v>14</v>
      </c>
      <c r="H11044">
        <v>447</v>
      </c>
      <c r="I11044" t="s">
        <v>17178</v>
      </c>
      <c r="J11044" t="s">
        <v>16377</v>
      </c>
    </row>
    <row r="11045" spans="1:10">
      <c r="A11045">
        <v>30</v>
      </c>
      <c r="B11045" t="s">
        <v>17180</v>
      </c>
      <c r="C11045" t="s">
        <v>11</v>
      </c>
      <c r="D11045" t="s">
        <v>17181</v>
      </c>
      <c r="E11045">
        <v>23</v>
      </c>
      <c r="F11045" t="s">
        <v>53</v>
      </c>
      <c r="G11045" t="s">
        <v>14</v>
      </c>
      <c r="H11045">
        <v>1.1259999999999999</v>
      </c>
      <c r="I11045" t="s">
        <v>17182</v>
      </c>
      <c r="J11045" t="s">
        <v>16377</v>
      </c>
    </row>
    <row r="11046" spans="1:10">
      <c r="A11046">
        <v>30</v>
      </c>
      <c r="B11046" t="s">
        <v>17185</v>
      </c>
      <c r="C11046" t="s">
        <v>11</v>
      </c>
      <c r="D11046" t="s">
        <v>17186</v>
      </c>
      <c r="E11046">
        <v>15</v>
      </c>
      <c r="F11046" t="s">
        <v>18</v>
      </c>
      <c r="G11046" t="s">
        <v>14</v>
      </c>
      <c r="H11046">
        <v>1.0880000000000001</v>
      </c>
      <c r="I11046" t="s">
        <v>17187</v>
      </c>
      <c r="J11046" t="s">
        <v>16377</v>
      </c>
    </row>
    <row r="11047" spans="1:10">
      <c r="A11047">
        <v>30</v>
      </c>
      <c r="B11047" t="s">
        <v>17190</v>
      </c>
      <c r="C11047" t="s">
        <v>11</v>
      </c>
      <c r="D11047" t="s">
        <v>17191</v>
      </c>
      <c r="E11047">
        <v>15</v>
      </c>
      <c r="F11047" t="s">
        <v>18</v>
      </c>
      <c r="G11047" t="s">
        <v>14</v>
      </c>
      <c r="H11047">
        <v>7.0460000000000003</v>
      </c>
      <c r="I11047" t="s">
        <v>5772</v>
      </c>
      <c r="J11047" t="s">
        <v>16377</v>
      </c>
    </row>
    <row r="11048" spans="1:10">
      <c r="A11048">
        <v>30</v>
      </c>
      <c r="B11048" t="s">
        <v>7225</v>
      </c>
      <c r="C11048" t="s">
        <v>11</v>
      </c>
      <c r="D11048" t="s">
        <v>17194</v>
      </c>
      <c r="E11048">
        <v>22</v>
      </c>
      <c r="F11048" t="s">
        <v>151</v>
      </c>
      <c r="G11048" t="s">
        <v>14</v>
      </c>
      <c r="H11048">
        <v>1.25</v>
      </c>
      <c r="I11048" t="s">
        <v>2854</v>
      </c>
      <c r="J11048" t="s">
        <v>16377</v>
      </c>
    </row>
    <row r="11049" spans="1:10">
      <c r="A11049">
        <v>30</v>
      </c>
      <c r="B11049" t="s">
        <v>17196</v>
      </c>
      <c r="C11049" t="s">
        <v>11</v>
      </c>
      <c r="D11049" t="s">
        <v>17197</v>
      </c>
      <c r="E11049">
        <v>15</v>
      </c>
      <c r="F11049" t="s">
        <v>18</v>
      </c>
      <c r="G11049" t="s">
        <v>14</v>
      </c>
      <c r="H11049">
        <v>311</v>
      </c>
      <c r="I11049" t="s">
        <v>5561</v>
      </c>
      <c r="J11049" t="s">
        <v>16377</v>
      </c>
    </row>
    <row r="11050" spans="1:10">
      <c r="A11050">
        <v>30</v>
      </c>
      <c r="B11050" t="s">
        <v>17196</v>
      </c>
      <c r="C11050" t="s">
        <v>11</v>
      </c>
      <c r="D11050" t="s">
        <v>17199</v>
      </c>
      <c r="E11050">
        <v>45</v>
      </c>
      <c r="F11050" t="s">
        <v>26</v>
      </c>
      <c r="G11050" t="s">
        <v>14</v>
      </c>
      <c r="H11050">
        <v>1.2130000000000001</v>
      </c>
      <c r="I11050" t="s">
        <v>14589</v>
      </c>
      <c r="J11050" t="s">
        <v>16377</v>
      </c>
    </row>
    <row r="11051" spans="1:10">
      <c r="A11051">
        <v>30</v>
      </c>
      <c r="B11051" t="s">
        <v>17200</v>
      </c>
      <c r="C11051" t="s">
        <v>11</v>
      </c>
      <c r="D11051" t="s">
        <v>14831</v>
      </c>
      <c r="E11051">
        <v>22</v>
      </c>
      <c r="F11051" t="s">
        <v>151</v>
      </c>
      <c r="G11051" t="s">
        <v>14</v>
      </c>
      <c r="H11051">
        <v>1.1659999999999999</v>
      </c>
      <c r="I11051" t="s">
        <v>3802</v>
      </c>
      <c r="J11051" t="s">
        <v>16377</v>
      </c>
    </row>
    <row r="11052" spans="1:10">
      <c r="A11052">
        <v>30</v>
      </c>
      <c r="B11052" t="s">
        <v>17202</v>
      </c>
      <c r="C11052" t="s">
        <v>11</v>
      </c>
      <c r="D11052" t="s">
        <v>17204</v>
      </c>
      <c r="E11052">
        <v>23</v>
      </c>
      <c r="F11052" t="s">
        <v>53</v>
      </c>
      <c r="G11052" t="s">
        <v>14</v>
      </c>
      <c r="H11052">
        <v>1.1779999999999999</v>
      </c>
      <c r="I11052" t="s">
        <v>3944</v>
      </c>
      <c r="J11052" t="s">
        <v>16377</v>
      </c>
    </row>
    <row r="11053" spans="1:10">
      <c r="A11053">
        <v>30</v>
      </c>
      <c r="B11053" t="s">
        <v>17205</v>
      </c>
      <c r="C11053" t="s">
        <v>11</v>
      </c>
      <c r="D11053" t="s">
        <v>17206</v>
      </c>
      <c r="E11053">
        <v>19</v>
      </c>
      <c r="F11053" t="s">
        <v>615</v>
      </c>
      <c r="G11053" t="s">
        <v>14</v>
      </c>
      <c r="H11053">
        <v>1.387</v>
      </c>
      <c r="I11053" t="s">
        <v>11748</v>
      </c>
      <c r="J11053" t="s">
        <v>16377</v>
      </c>
    </row>
    <row r="11054" spans="1:10">
      <c r="A11054">
        <v>30</v>
      </c>
      <c r="B11054" t="s">
        <v>17208</v>
      </c>
      <c r="C11054" t="s">
        <v>11</v>
      </c>
      <c r="D11054" t="s">
        <v>17211</v>
      </c>
      <c r="E11054">
        <v>13</v>
      </c>
      <c r="F11054" t="s">
        <v>29</v>
      </c>
      <c r="G11054" t="s">
        <v>14</v>
      </c>
      <c r="H11054">
        <v>2.7389999999999999</v>
      </c>
      <c r="I11054" t="s">
        <v>17212</v>
      </c>
      <c r="J11054" t="s">
        <v>16377</v>
      </c>
    </row>
    <row r="11055" spans="1:10">
      <c r="A11055">
        <v>30</v>
      </c>
      <c r="B11055" t="s">
        <v>17213</v>
      </c>
      <c r="C11055" t="s">
        <v>11</v>
      </c>
      <c r="D11055" t="s">
        <v>17215</v>
      </c>
      <c r="E11055">
        <v>45</v>
      </c>
      <c r="F11055" t="s">
        <v>26</v>
      </c>
      <c r="G11055" t="s">
        <v>14</v>
      </c>
      <c r="H11055">
        <v>1.0860000000000001</v>
      </c>
      <c r="I11055" t="s">
        <v>16355</v>
      </c>
      <c r="J11055" t="s">
        <v>16377</v>
      </c>
    </row>
    <row r="11056" spans="1:10">
      <c r="A11056">
        <v>30</v>
      </c>
      <c r="B11056" t="s">
        <v>17216</v>
      </c>
      <c r="C11056" t="s">
        <v>11</v>
      </c>
      <c r="D11056" t="s">
        <v>17217</v>
      </c>
      <c r="E11056">
        <v>45</v>
      </c>
      <c r="F11056" t="s">
        <v>26</v>
      </c>
      <c r="G11056" t="s">
        <v>14</v>
      </c>
      <c r="H11056">
        <v>552</v>
      </c>
      <c r="I11056" t="s">
        <v>17218</v>
      </c>
      <c r="J11056" t="s">
        <v>16377</v>
      </c>
    </row>
    <row r="11057" spans="1:10">
      <c r="A11057">
        <v>30</v>
      </c>
      <c r="B11057" t="s">
        <v>17216</v>
      </c>
      <c r="C11057" t="s">
        <v>11</v>
      </c>
      <c r="D11057" t="s">
        <v>17219</v>
      </c>
      <c r="E11057">
        <v>11</v>
      </c>
      <c r="F11057" t="s">
        <v>21</v>
      </c>
      <c r="G11057" t="s">
        <v>14</v>
      </c>
      <c r="H11057">
        <v>1.177</v>
      </c>
      <c r="I11057" t="s">
        <v>6759</v>
      </c>
      <c r="J11057" t="s">
        <v>16377</v>
      </c>
    </row>
    <row r="11058" spans="1:10">
      <c r="A11058">
        <v>30</v>
      </c>
      <c r="B11058" t="s">
        <v>17221</v>
      </c>
      <c r="C11058" t="s">
        <v>11</v>
      </c>
      <c r="D11058" t="s">
        <v>17222</v>
      </c>
      <c r="E11058">
        <v>50</v>
      </c>
      <c r="F11058" t="s">
        <v>37</v>
      </c>
      <c r="G11058" t="s">
        <v>14</v>
      </c>
      <c r="H11058">
        <v>72</v>
      </c>
      <c r="I11058" t="s">
        <v>11148</v>
      </c>
      <c r="J11058" t="s">
        <v>16377</v>
      </c>
    </row>
    <row r="11059" spans="1:10">
      <c r="A11059">
        <v>30</v>
      </c>
      <c r="B11059" t="s">
        <v>17221</v>
      </c>
      <c r="C11059" t="s">
        <v>11</v>
      </c>
      <c r="D11059" t="s">
        <v>17224</v>
      </c>
      <c r="E11059">
        <v>28</v>
      </c>
      <c r="F11059" t="s">
        <v>415</v>
      </c>
      <c r="G11059" t="s">
        <v>14</v>
      </c>
      <c r="H11059">
        <v>164</v>
      </c>
      <c r="I11059" t="s">
        <v>13727</v>
      </c>
      <c r="J11059" t="s">
        <v>16377</v>
      </c>
    </row>
    <row r="11060" spans="1:10">
      <c r="A11060">
        <v>30</v>
      </c>
      <c r="B11060" t="s">
        <v>17221</v>
      </c>
      <c r="C11060" t="s">
        <v>11</v>
      </c>
      <c r="D11060" t="s">
        <v>17225</v>
      </c>
      <c r="E11060">
        <v>12</v>
      </c>
      <c r="F11060" t="s">
        <v>214</v>
      </c>
      <c r="G11060" t="s">
        <v>14</v>
      </c>
      <c r="H11060">
        <v>2.6680000000000001</v>
      </c>
      <c r="I11060" t="s">
        <v>17226</v>
      </c>
      <c r="J11060" t="s">
        <v>16377</v>
      </c>
    </row>
    <row r="11061" spans="1:10">
      <c r="A11061">
        <v>30</v>
      </c>
      <c r="B11061" t="s">
        <v>17221</v>
      </c>
      <c r="C11061" t="s">
        <v>11</v>
      </c>
      <c r="D11061" t="s">
        <v>17227</v>
      </c>
      <c r="E11061">
        <v>45</v>
      </c>
      <c r="F11061" t="s">
        <v>26</v>
      </c>
      <c r="G11061" t="s">
        <v>14</v>
      </c>
      <c r="H11061">
        <v>4.6310000000000002</v>
      </c>
      <c r="I11061" t="s">
        <v>17228</v>
      </c>
      <c r="J11061" t="s">
        <v>16377</v>
      </c>
    </row>
    <row r="11062" spans="1:10">
      <c r="A11062">
        <v>30</v>
      </c>
      <c r="B11062" t="s">
        <v>17221</v>
      </c>
      <c r="C11062" t="s">
        <v>11</v>
      </c>
      <c r="D11062" t="s">
        <v>17229</v>
      </c>
      <c r="E11062">
        <v>13</v>
      </c>
      <c r="F11062" t="s">
        <v>29</v>
      </c>
      <c r="G11062" t="s">
        <v>14</v>
      </c>
      <c r="H11062">
        <v>747</v>
      </c>
      <c r="I11062" t="s">
        <v>13045</v>
      </c>
      <c r="J11062" t="s">
        <v>16377</v>
      </c>
    </row>
    <row r="11063" spans="1:10">
      <c r="A11063">
        <v>30</v>
      </c>
      <c r="B11063" t="s">
        <v>8217</v>
      </c>
      <c r="C11063" t="s">
        <v>11</v>
      </c>
      <c r="D11063" t="s">
        <v>17232</v>
      </c>
      <c r="E11063">
        <v>11</v>
      </c>
      <c r="F11063" t="s">
        <v>21</v>
      </c>
      <c r="G11063" t="s">
        <v>14</v>
      </c>
      <c r="H11063">
        <v>1.952</v>
      </c>
      <c r="I11063" t="s">
        <v>6697</v>
      </c>
      <c r="J11063" t="s">
        <v>16377</v>
      </c>
    </row>
    <row r="11064" spans="1:10">
      <c r="A11064">
        <v>30</v>
      </c>
      <c r="B11064" t="s">
        <v>17233</v>
      </c>
      <c r="C11064" t="s">
        <v>11</v>
      </c>
      <c r="D11064" t="s">
        <v>17235</v>
      </c>
      <c r="E11064">
        <v>11</v>
      </c>
      <c r="F11064" t="s">
        <v>21</v>
      </c>
      <c r="G11064" t="s">
        <v>14</v>
      </c>
      <c r="H11064">
        <v>737</v>
      </c>
      <c r="I11064" t="s">
        <v>17236</v>
      </c>
      <c r="J11064" t="s">
        <v>16377</v>
      </c>
    </row>
    <row r="11065" spans="1:10">
      <c r="A11065">
        <v>30</v>
      </c>
      <c r="B11065" t="s">
        <v>17233</v>
      </c>
      <c r="C11065" t="s">
        <v>11</v>
      </c>
      <c r="D11065" t="s">
        <v>17237</v>
      </c>
      <c r="E11065">
        <v>45</v>
      </c>
      <c r="F11065" t="s">
        <v>26</v>
      </c>
      <c r="G11065" t="s">
        <v>14</v>
      </c>
      <c r="H11065">
        <v>892</v>
      </c>
      <c r="I11065" t="s">
        <v>4414</v>
      </c>
      <c r="J11065" t="s">
        <v>16377</v>
      </c>
    </row>
    <row r="11066" spans="1:10">
      <c r="A11066">
        <v>30</v>
      </c>
      <c r="B11066" t="s">
        <v>17233</v>
      </c>
      <c r="C11066" t="s">
        <v>11</v>
      </c>
      <c r="D11066" t="s">
        <v>17238</v>
      </c>
      <c r="E11066">
        <v>20</v>
      </c>
      <c r="F11066" t="s">
        <v>238</v>
      </c>
      <c r="G11066" t="s">
        <v>14</v>
      </c>
      <c r="H11066">
        <v>968</v>
      </c>
      <c r="I11066" t="s">
        <v>7656</v>
      </c>
      <c r="J11066" t="s">
        <v>16377</v>
      </c>
    </row>
    <row r="11067" spans="1:10">
      <c r="A11067">
        <v>30</v>
      </c>
      <c r="B11067" t="s">
        <v>17239</v>
      </c>
      <c r="C11067" t="s">
        <v>11</v>
      </c>
      <c r="D11067" t="s">
        <v>17241</v>
      </c>
      <c r="E11067">
        <v>15</v>
      </c>
      <c r="F11067" t="s">
        <v>18</v>
      </c>
      <c r="G11067" t="s">
        <v>14</v>
      </c>
      <c r="H11067">
        <v>644</v>
      </c>
      <c r="I11067" t="s">
        <v>17242</v>
      </c>
      <c r="J11067" t="s">
        <v>16377</v>
      </c>
    </row>
    <row r="11068" spans="1:10">
      <c r="A11068">
        <v>30</v>
      </c>
      <c r="B11068" t="s">
        <v>17243</v>
      </c>
      <c r="C11068" t="s">
        <v>11</v>
      </c>
      <c r="D11068" t="s">
        <v>17244</v>
      </c>
      <c r="E11068">
        <v>13</v>
      </c>
      <c r="F11068" t="s">
        <v>29</v>
      </c>
      <c r="G11068" t="s">
        <v>14</v>
      </c>
      <c r="H11068">
        <v>979</v>
      </c>
      <c r="I11068" t="s">
        <v>15954</v>
      </c>
      <c r="J11068" t="s">
        <v>16377</v>
      </c>
    </row>
    <row r="11069" spans="1:10">
      <c r="A11069">
        <v>30</v>
      </c>
      <c r="B11069" t="s">
        <v>17243</v>
      </c>
      <c r="C11069" t="s">
        <v>11</v>
      </c>
      <c r="D11069" t="s">
        <v>17245</v>
      </c>
      <c r="E11069">
        <v>11</v>
      </c>
      <c r="F11069" t="s">
        <v>21</v>
      </c>
      <c r="G11069" t="s">
        <v>14</v>
      </c>
      <c r="H11069">
        <v>2.2050000000000001</v>
      </c>
      <c r="I11069" t="s">
        <v>4260</v>
      </c>
      <c r="J11069" t="s">
        <v>16377</v>
      </c>
    </row>
    <row r="11070" spans="1:10">
      <c r="A11070">
        <v>30</v>
      </c>
      <c r="B11070" t="s">
        <v>17247</v>
      </c>
      <c r="C11070" t="s">
        <v>11</v>
      </c>
      <c r="D11070" t="s">
        <v>17248</v>
      </c>
      <c r="E11070">
        <v>15</v>
      </c>
      <c r="F11070" t="s">
        <v>18</v>
      </c>
      <c r="G11070" t="s">
        <v>14</v>
      </c>
      <c r="H11070">
        <v>881</v>
      </c>
      <c r="I11070" t="s">
        <v>8885</v>
      </c>
      <c r="J11070" t="s">
        <v>16377</v>
      </c>
    </row>
    <row r="11071" spans="1:10">
      <c r="A11071">
        <v>30</v>
      </c>
      <c r="B11071" t="s">
        <v>17247</v>
      </c>
      <c r="C11071" t="s">
        <v>11</v>
      </c>
      <c r="D11071" t="s">
        <v>17249</v>
      </c>
      <c r="E11071">
        <v>11</v>
      </c>
      <c r="F11071" t="s">
        <v>21</v>
      </c>
      <c r="G11071" t="s">
        <v>14</v>
      </c>
      <c r="H11071">
        <v>6.1550000000000002</v>
      </c>
      <c r="I11071" t="s">
        <v>17250</v>
      </c>
      <c r="J11071" t="s">
        <v>16377</v>
      </c>
    </row>
    <row r="11072" spans="1:10">
      <c r="A11072">
        <v>30</v>
      </c>
      <c r="B11072" t="s">
        <v>17253</v>
      </c>
      <c r="C11072" t="s">
        <v>11</v>
      </c>
      <c r="D11072" t="s">
        <v>17255</v>
      </c>
      <c r="E11072">
        <v>23</v>
      </c>
      <c r="F11072" t="s">
        <v>53</v>
      </c>
      <c r="G11072" t="s">
        <v>14</v>
      </c>
      <c r="H11072">
        <v>1.335</v>
      </c>
      <c r="I11072" t="s">
        <v>17256</v>
      </c>
      <c r="J11072" t="s">
        <v>16377</v>
      </c>
    </row>
    <row r="11073" spans="1:10">
      <c r="A11073">
        <v>30</v>
      </c>
      <c r="B11073" t="s">
        <v>17257</v>
      </c>
      <c r="C11073" t="s">
        <v>11</v>
      </c>
      <c r="D11073" t="s">
        <v>17260</v>
      </c>
      <c r="E11073">
        <v>22</v>
      </c>
      <c r="F11073" t="s">
        <v>151</v>
      </c>
      <c r="G11073" t="s">
        <v>14</v>
      </c>
      <c r="H11073">
        <v>5.3419999999999996</v>
      </c>
      <c r="I11073" t="s">
        <v>17261</v>
      </c>
      <c r="J11073" t="s">
        <v>16377</v>
      </c>
    </row>
    <row r="11074" spans="1:10">
      <c r="A11074">
        <v>30</v>
      </c>
      <c r="B11074" t="s">
        <v>17262</v>
      </c>
      <c r="C11074" t="s">
        <v>11</v>
      </c>
      <c r="D11074" t="s">
        <v>17263</v>
      </c>
      <c r="E11074">
        <v>11</v>
      </c>
      <c r="F11074" t="s">
        <v>21</v>
      </c>
      <c r="G11074" t="s">
        <v>14</v>
      </c>
      <c r="H11074">
        <v>806</v>
      </c>
      <c r="I11074" t="s">
        <v>9308</v>
      </c>
      <c r="J11074" t="s">
        <v>16377</v>
      </c>
    </row>
    <row r="11075" spans="1:10">
      <c r="A11075">
        <v>30</v>
      </c>
      <c r="B11075" t="s">
        <v>17262</v>
      </c>
      <c r="C11075" t="s">
        <v>11</v>
      </c>
      <c r="D11075" t="s">
        <v>17264</v>
      </c>
      <c r="E11075">
        <v>15</v>
      </c>
      <c r="F11075" t="s">
        <v>18</v>
      </c>
      <c r="G11075" t="s">
        <v>14</v>
      </c>
      <c r="H11075">
        <v>538</v>
      </c>
      <c r="I11075" t="s">
        <v>17265</v>
      </c>
      <c r="J11075" t="s">
        <v>16377</v>
      </c>
    </row>
    <row r="11076" spans="1:10">
      <c r="A11076">
        <v>30</v>
      </c>
      <c r="B11076" t="s">
        <v>7490</v>
      </c>
      <c r="C11076" t="s">
        <v>11</v>
      </c>
      <c r="D11076" t="s">
        <v>17270</v>
      </c>
      <c r="E11076">
        <v>15</v>
      </c>
      <c r="F11076" t="s">
        <v>18</v>
      </c>
      <c r="G11076" t="s">
        <v>14</v>
      </c>
      <c r="H11076">
        <v>3.7189999999999999</v>
      </c>
      <c r="I11076" t="s">
        <v>5593</v>
      </c>
      <c r="J11076" t="s">
        <v>16377</v>
      </c>
    </row>
    <row r="11077" spans="1:10">
      <c r="A11077">
        <v>30</v>
      </c>
      <c r="B11077" t="s">
        <v>7490</v>
      </c>
      <c r="C11077" t="s">
        <v>11</v>
      </c>
      <c r="D11077" t="s">
        <v>17271</v>
      </c>
      <c r="E11077">
        <v>50</v>
      </c>
      <c r="F11077" t="s">
        <v>37</v>
      </c>
      <c r="G11077" t="s">
        <v>14</v>
      </c>
      <c r="H11077">
        <v>104</v>
      </c>
      <c r="I11077" t="s">
        <v>5789</v>
      </c>
      <c r="J11077" t="s">
        <v>16377</v>
      </c>
    </row>
    <row r="11078" spans="1:10">
      <c r="A11078">
        <v>30</v>
      </c>
      <c r="B11078" t="s">
        <v>17272</v>
      </c>
      <c r="C11078" t="s">
        <v>11</v>
      </c>
      <c r="D11078" t="s">
        <v>17273</v>
      </c>
      <c r="E11078">
        <v>45</v>
      </c>
      <c r="F11078" t="s">
        <v>26</v>
      </c>
      <c r="G11078" t="s">
        <v>14</v>
      </c>
      <c r="H11078">
        <v>7.915</v>
      </c>
      <c r="I11078" t="s">
        <v>17274</v>
      </c>
      <c r="J11078" t="s">
        <v>16377</v>
      </c>
    </row>
    <row r="11079" spans="1:10">
      <c r="A11079">
        <v>30</v>
      </c>
      <c r="B11079" t="s">
        <v>17272</v>
      </c>
      <c r="C11079" t="s">
        <v>11</v>
      </c>
      <c r="D11079" t="s">
        <v>17275</v>
      </c>
      <c r="E11079">
        <v>28</v>
      </c>
      <c r="F11079" t="s">
        <v>415</v>
      </c>
      <c r="G11079" t="s">
        <v>14</v>
      </c>
      <c r="H11079">
        <v>184</v>
      </c>
      <c r="I11079" t="s">
        <v>9127</v>
      </c>
      <c r="J11079" t="s">
        <v>16377</v>
      </c>
    </row>
    <row r="11080" spans="1:10">
      <c r="A11080">
        <v>30</v>
      </c>
      <c r="B11080" t="s">
        <v>17278</v>
      </c>
      <c r="C11080" t="s">
        <v>11</v>
      </c>
      <c r="D11080" t="s">
        <v>17279</v>
      </c>
      <c r="E11080">
        <v>45</v>
      </c>
      <c r="F11080" t="s">
        <v>26</v>
      </c>
      <c r="G11080" t="s">
        <v>14</v>
      </c>
      <c r="H11080">
        <v>1.98</v>
      </c>
      <c r="I11080" t="s">
        <v>3262</v>
      </c>
      <c r="J11080" t="s">
        <v>16377</v>
      </c>
    </row>
    <row r="11081" spans="1:10">
      <c r="A11081">
        <v>30</v>
      </c>
      <c r="B11081" t="s">
        <v>17281</v>
      </c>
      <c r="C11081" t="s">
        <v>11</v>
      </c>
      <c r="D11081" t="s">
        <v>17282</v>
      </c>
      <c r="E11081">
        <v>22</v>
      </c>
      <c r="F11081" t="s">
        <v>151</v>
      </c>
      <c r="G11081" t="s">
        <v>14</v>
      </c>
      <c r="H11081">
        <v>1.242</v>
      </c>
      <c r="I11081" t="s">
        <v>17283</v>
      </c>
      <c r="J11081" t="s">
        <v>16377</v>
      </c>
    </row>
    <row r="11082" spans="1:10">
      <c r="A11082">
        <v>30</v>
      </c>
      <c r="B11082" t="s">
        <v>17281</v>
      </c>
      <c r="C11082" t="s">
        <v>11</v>
      </c>
      <c r="D11082" t="s">
        <v>17286</v>
      </c>
      <c r="E11082">
        <v>11</v>
      </c>
      <c r="F11082" t="s">
        <v>21</v>
      </c>
      <c r="G11082" t="s">
        <v>14</v>
      </c>
      <c r="H11082">
        <v>2.4</v>
      </c>
      <c r="I11082" t="s">
        <v>2046</v>
      </c>
      <c r="J11082" t="s">
        <v>16377</v>
      </c>
    </row>
    <row r="11083" spans="1:10">
      <c r="A11083">
        <v>30</v>
      </c>
      <c r="B11083" t="s">
        <v>17281</v>
      </c>
      <c r="C11083" t="s">
        <v>11</v>
      </c>
      <c r="D11083" t="s">
        <v>17287</v>
      </c>
      <c r="E11083">
        <v>13</v>
      </c>
      <c r="F11083" t="s">
        <v>29</v>
      </c>
      <c r="G11083" t="s">
        <v>14</v>
      </c>
      <c r="H11083">
        <v>3.4870000000000001</v>
      </c>
      <c r="I11083" t="s">
        <v>17288</v>
      </c>
      <c r="J11083" t="s">
        <v>16377</v>
      </c>
    </row>
    <row r="11084" spans="1:10">
      <c r="A11084">
        <v>30</v>
      </c>
      <c r="B11084" t="s">
        <v>17289</v>
      </c>
      <c r="C11084" t="s">
        <v>11</v>
      </c>
      <c r="D11084" t="s">
        <v>17291</v>
      </c>
      <c r="E11084">
        <v>45</v>
      </c>
      <c r="F11084" t="s">
        <v>26</v>
      </c>
      <c r="G11084" t="s">
        <v>14</v>
      </c>
      <c r="H11084">
        <v>1.9550000000000001</v>
      </c>
      <c r="I11084" t="s">
        <v>2602</v>
      </c>
      <c r="J11084" t="s">
        <v>16377</v>
      </c>
    </row>
    <row r="11085" spans="1:10">
      <c r="A11085">
        <v>30</v>
      </c>
      <c r="B11085" t="s">
        <v>17292</v>
      </c>
      <c r="C11085" t="s">
        <v>11</v>
      </c>
      <c r="D11085" t="s">
        <v>17294</v>
      </c>
      <c r="E11085">
        <v>13</v>
      </c>
      <c r="F11085" t="s">
        <v>29</v>
      </c>
      <c r="G11085" t="s">
        <v>14</v>
      </c>
      <c r="H11085">
        <v>779</v>
      </c>
      <c r="I11085" t="s">
        <v>1168</v>
      </c>
      <c r="J11085" t="s">
        <v>16377</v>
      </c>
    </row>
    <row r="11086" spans="1:10">
      <c r="A11086">
        <v>30</v>
      </c>
      <c r="B11086" t="s">
        <v>17295</v>
      </c>
      <c r="C11086" t="s">
        <v>11</v>
      </c>
      <c r="D11086" t="s">
        <v>17296</v>
      </c>
      <c r="E11086">
        <v>23</v>
      </c>
      <c r="F11086" t="s">
        <v>53</v>
      </c>
      <c r="G11086" t="s">
        <v>14</v>
      </c>
      <c r="H11086">
        <v>1.0489999999999999</v>
      </c>
      <c r="I11086" t="s">
        <v>2613</v>
      </c>
      <c r="J11086" t="s">
        <v>16377</v>
      </c>
    </row>
    <row r="11087" spans="1:10">
      <c r="A11087">
        <v>30</v>
      </c>
      <c r="B11087" t="s">
        <v>17295</v>
      </c>
      <c r="C11087" t="s">
        <v>11</v>
      </c>
      <c r="D11087" t="s">
        <v>17297</v>
      </c>
      <c r="E11087">
        <v>45</v>
      </c>
      <c r="F11087" t="s">
        <v>26</v>
      </c>
      <c r="G11087" t="s">
        <v>14</v>
      </c>
      <c r="H11087">
        <v>79</v>
      </c>
      <c r="I11087" t="s">
        <v>7042</v>
      </c>
      <c r="J11087" t="s">
        <v>16377</v>
      </c>
    </row>
    <row r="11088" spans="1:10">
      <c r="A11088">
        <v>30</v>
      </c>
      <c r="B11088" t="s">
        <v>17295</v>
      </c>
      <c r="C11088" t="s">
        <v>11</v>
      </c>
      <c r="D11088" t="s">
        <v>17298</v>
      </c>
      <c r="E11088">
        <v>40</v>
      </c>
      <c r="F11088" t="s">
        <v>13</v>
      </c>
      <c r="G11088" t="s">
        <v>14</v>
      </c>
      <c r="H11088">
        <v>358</v>
      </c>
      <c r="I11088" t="s">
        <v>17299</v>
      </c>
      <c r="J11088" t="s">
        <v>16377</v>
      </c>
    </row>
    <row r="11089" spans="1:10">
      <c r="A11089">
        <v>30</v>
      </c>
      <c r="B11089" t="s">
        <v>17301</v>
      </c>
      <c r="C11089" t="s">
        <v>11</v>
      </c>
      <c r="D11089" t="s">
        <v>17302</v>
      </c>
      <c r="E11089">
        <v>13</v>
      </c>
      <c r="F11089" t="s">
        <v>29</v>
      </c>
      <c r="G11089" t="s">
        <v>14</v>
      </c>
      <c r="H11089">
        <v>913</v>
      </c>
      <c r="I11089" t="s">
        <v>3944</v>
      </c>
      <c r="J11089" t="s">
        <v>16377</v>
      </c>
    </row>
    <row r="11090" spans="1:10">
      <c r="A11090">
        <v>30</v>
      </c>
      <c r="B11090" t="s">
        <v>17304</v>
      </c>
      <c r="C11090" t="s">
        <v>11</v>
      </c>
      <c r="D11090" t="s">
        <v>14278</v>
      </c>
      <c r="E11090">
        <v>22</v>
      </c>
      <c r="F11090" t="s">
        <v>151</v>
      </c>
      <c r="G11090" t="s">
        <v>14</v>
      </c>
      <c r="H11090">
        <v>2.2570000000000001</v>
      </c>
      <c r="I11090" t="s">
        <v>4960</v>
      </c>
      <c r="J11090" t="s">
        <v>16377</v>
      </c>
    </row>
    <row r="11091" spans="1:10">
      <c r="A11091">
        <v>30</v>
      </c>
      <c r="B11091" t="s">
        <v>17307</v>
      </c>
      <c r="C11091" t="s">
        <v>11</v>
      </c>
      <c r="D11091" t="s">
        <v>17308</v>
      </c>
      <c r="E11091">
        <v>15</v>
      </c>
      <c r="F11091" t="s">
        <v>18</v>
      </c>
      <c r="G11091" t="s">
        <v>14</v>
      </c>
      <c r="H11091">
        <v>1.294</v>
      </c>
      <c r="I11091" t="s">
        <v>17309</v>
      </c>
      <c r="J11091" t="s">
        <v>16377</v>
      </c>
    </row>
    <row r="11092" spans="1:10">
      <c r="A11092">
        <v>30</v>
      </c>
      <c r="B11092" t="s">
        <v>14590</v>
      </c>
      <c r="C11092" t="s">
        <v>11</v>
      </c>
      <c r="D11092" t="s">
        <v>17312</v>
      </c>
      <c r="E11092">
        <v>11</v>
      </c>
      <c r="F11092" t="s">
        <v>21</v>
      </c>
      <c r="G11092" t="s">
        <v>14</v>
      </c>
      <c r="H11092">
        <v>7.95</v>
      </c>
      <c r="I11092" t="s">
        <v>17313</v>
      </c>
      <c r="J11092" t="s">
        <v>16377</v>
      </c>
    </row>
    <row r="11093" spans="1:10">
      <c r="A11093">
        <v>30</v>
      </c>
      <c r="B11093" t="s">
        <v>14590</v>
      </c>
      <c r="C11093" t="s">
        <v>11</v>
      </c>
      <c r="D11093" t="s">
        <v>17314</v>
      </c>
      <c r="E11093">
        <v>45</v>
      </c>
      <c r="F11093" t="s">
        <v>26</v>
      </c>
      <c r="G11093" t="s">
        <v>14</v>
      </c>
      <c r="H11093">
        <v>21.091999999999999</v>
      </c>
      <c r="I11093" t="s">
        <v>15794</v>
      </c>
      <c r="J11093" t="s">
        <v>16377</v>
      </c>
    </row>
    <row r="11094" spans="1:10">
      <c r="A11094">
        <v>30</v>
      </c>
      <c r="B11094" t="s">
        <v>17316</v>
      </c>
      <c r="C11094" t="s">
        <v>11</v>
      </c>
      <c r="D11094" t="s">
        <v>17317</v>
      </c>
      <c r="E11094">
        <v>15</v>
      </c>
      <c r="F11094" t="s">
        <v>18</v>
      </c>
      <c r="G11094" t="s">
        <v>14</v>
      </c>
      <c r="H11094">
        <v>198</v>
      </c>
      <c r="I11094" t="s">
        <v>7338</v>
      </c>
      <c r="J11094" t="s">
        <v>16377</v>
      </c>
    </row>
    <row r="11095" spans="1:10">
      <c r="A11095">
        <v>30</v>
      </c>
      <c r="B11095" t="s">
        <v>17316</v>
      </c>
      <c r="C11095" t="s">
        <v>11</v>
      </c>
      <c r="D11095" t="s">
        <v>17319</v>
      </c>
      <c r="E11095">
        <v>22</v>
      </c>
      <c r="F11095" t="s">
        <v>151</v>
      </c>
      <c r="G11095" t="s">
        <v>14</v>
      </c>
      <c r="H11095">
        <v>1.083</v>
      </c>
      <c r="I11095" t="s">
        <v>2420</v>
      </c>
      <c r="J11095" t="s">
        <v>16377</v>
      </c>
    </row>
    <row r="11096" spans="1:10">
      <c r="A11096">
        <v>30</v>
      </c>
      <c r="B11096" t="s">
        <v>17320</v>
      </c>
      <c r="C11096" t="s">
        <v>11</v>
      </c>
      <c r="D11096" t="s">
        <v>17321</v>
      </c>
      <c r="E11096">
        <v>19</v>
      </c>
      <c r="F11096" t="s">
        <v>615</v>
      </c>
      <c r="G11096" t="s">
        <v>14</v>
      </c>
      <c r="H11096">
        <v>1.2210000000000001</v>
      </c>
      <c r="I11096" t="s">
        <v>17322</v>
      </c>
      <c r="J11096" t="s">
        <v>16377</v>
      </c>
    </row>
    <row r="11097" spans="1:10">
      <c r="A11097">
        <v>30</v>
      </c>
      <c r="B11097" t="s">
        <v>17325</v>
      </c>
      <c r="C11097" t="s">
        <v>11</v>
      </c>
      <c r="D11097" t="s">
        <v>17328</v>
      </c>
      <c r="E11097">
        <v>22</v>
      </c>
      <c r="F11097" t="s">
        <v>151</v>
      </c>
      <c r="G11097" t="s">
        <v>14</v>
      </c>
      <c r="H11097">
        <v>1.3460000000000001</v>
      </c>
      <c r="I11097" t="s">
        <v>17329</v>
      </c>
      <c r="J11097" t="s">
        <v>16377</v>
      </c>
    </row>
    <row r="11098" spans="1:10">
      <c r="A11098">
        <v>30</v>
      </c>
      <c r="B11098" t="s">
        <v>17325</v>
      </c>
      <c r="C11098" t="s">
        <v>11</v>
      </c>
      <c r="D11098" t="s">
        <v>17330</v>
      </c>
      <c r="E11098">
        <v>25</v>
      </c>
      <c r="F11098" t="s">
        <v>89</v>
      </c>
      <c r="G11098" t="s">
        <v>14</v>
      </c>
      <c r="H11098">
        <v>185</v>
      </c>
      <c r="I11098" t="s">
        <v>13882</v>
      </c>
      <c r="J11098" t="s">
        <v>16377</v>
      </c>
    </row>
    <row r="11099" spans="1:10">
      <c r="A11099">
        <v>30</v>
      </c>
      <c r="B11099" t="s">
        <v>17331</v>
      </c>
      <c r="C11099" t="s">
        <v>11</v>
      </c>
      <c r="D11099" t="s">
        <v>17334</v>
      </c>
      <c r="E11099">
        <v>45</v>
      </c>
      <c r="F11099" t="s">
        <v>26</v>
      </c>
      <c r="G11099" t="s">
        <v>14</v>
      </c>
      <c r="H11099">
        <v>750</v>
      </c>
      <c r="I11099" t="s">
        <v>1138</v>
      </c>
      <c r="J11099" t="s">
        <v>16377</v>
      </c>
    </row>
    <row r="11100" spans="1:10">
      <c r="A11100">
        <v>30</v>
      </c>
      <c r="B11100" t="s">
        <v>17335</v>
      </c>
      <c r="C11100" t="s">
        <v>11</v>
      </c>
      <c r="D11100" t="s">
        <v>17336</v>
      </c>
      <c r="E11100">
        <v>13</v>
      </c>
      <c r="F11100" t="s">
        <v>29</v>
      </c>
      <c r="G11100" t="s">
        <v>14</v>
      </c>
      <c r="H11100">
        <v>484</v>
      </c>
      <c r="I11100" t="s">
        <v>5110</v>
      </c>
      <c r="J11100" t="s">
        <v>16377</v>
      </c>
    </row>
    <row r="11101" spans="1:10">
      <c r="A11101">
        <v>30</v>
      </c>
      <c r="B11101" t="s">
        <v>17335</v>
      </c>
      <c r="C11101" t="s">
        <v>11</v>
      </c>
      <c r="D11101" t="s">
        <v>17338</v>
      </c>
      <c r="E11101">
        <v>15</v>
      </c>
      <c r="F11101" t="s">
        <v>18</v>
      </c>
      <c r="G11101" t="s">
        <v>14</v>
      </c>
      <c r="H11101">
        <v>7.4770000000000003</v>
      </c>
      <c r="I11101" t="s">
        <v>1790</v>
      </c>
      <c r="J11101" t="s">
        <v>16377</v>
      </c>
    </row>
    <row r="11102" spans="1:10">
      <c r="A11102">
        <v>30</v>
      </c>
      <c r="B11102" t="s">
        <v>17339</v>
      </c>
      <c r="C11102" t="s">
        <v>11</v>
      </c>
      <c r="D11102" t="s">
        <v>17341</v>
      </c>
      <c r="E11102">
        <v>15</v>
      </c>
      <c r="F11102" t="s">
        <v>18</v>
      </c>
      <c r="G11102" t="s">
        <v>14</v>
      </c>
      <c r="H11102">
        <v>3.43</v>
      </c>
      <c r="I11102" t="s">
        <v>654</v>
      </c>
      <c r="J11102" t="s">
        <v>16377</v>
      </c>
    </row>
    <row r="11103" spans="1:10">
      <c r="A11103">
        <v>30</v>
      </c>
      <c r="B11103" t="s">
        <v>17342</v>
      </c>
      <c r="C11103" t="s">
        <v>11</v>
      </c>
      <c r="D11103" t="s">
        <v>17343</v>
      </c>
      <c r="E11103">
        <v>45</v>
      </c>
      <c r="F11103" t="s">
        <v>26</v>
      </c>
      <c r="G11103" t="s">
        <v>14</v>
      </c>
      <c r="H11103">
        <v>633</v>
      </c>
      <c r="I11103" t="s">
        <v>2733</v>
      </c>
      <c r="J11103" t="s">
        <v>16377</v>
      </c>
    </row>
    <row r="11104" spans="1:10">
      <c r="A11104">
        <v>30</v>
      </c>
      <c r="B11104" t="s">
        <v>17346</v>
      </c>
      <c r="C11104" t="s">
        <v>11</v>
      </c>
      <c r="D11104" t="s">
        <v>17347</v>
      </c>
      <c r="E11104">
        <v>28</v>
      </c>
      <c r="F11104" t="s">
        <v>415</v>
      </c>
      <c r="G11104" t="s">
        <v>14</v>
      </c>
      <c r="H11104">
        <v>275</v>
      </c>
      <c r="I11104" t="s">
        <v>4130</v>
      </c>
      <c r="J11104" t="s">
        <v>16377</v>
      </c>
    </row>
    <row r="11105" spans="1:10">
      <c r="A11105">
        <v>30</v>
      </c>
      <c r="B11105" t="s">
        <v>17346</v>
      </c>
      <c r="C11105" t="s">
        <v>11</v>
      </c>
      <c r="D11105" t="s">
        <v>17348</v>
      </c>
      <c r="E11105">
        <v>50</v>
      </c>
      <c r="F11105" t="s">
        <v>37</v>
      </c>
      <c r="G11105" t="s">
        <v>14</v>
      </c>
      <c r="H11105">
        <v>140</v>
      </c>
      <c r="I11105" t="s">
        <v>9127</v>
      </c>
      <c r="J11105" t="s">
        <v>16377</v>
      </c>
    </row>
    <row r="11106" spans="1:10">
      <c r="A11106">
        <v>30</v>
      </c>
      <c r="B11106" t="s">
        <v>17346</v>
      </c>
      <c r="C11106" t="s">
        <v>11</v>
      </c>
      <c r="D11106" t="s">
        <v>17351</v>
      </c>
      <c r="E11106">
        <v>13</v>
      </c>
      <c r="F11106" t="s">
        <v>29</v>
      </c>
      <c r="G11106" t="s">
        <v>14</v>
      </c>
      <c r="H11106">
        <v>10.476000000000001</v>
      </c>
      <c r="I11106" t="s">
        <v>2446</v>
      </c>
      <c r="J11106" t="s">
        <v>16377</v>
      </c>
    </row>
    <row r="11107" spans="1:10">
      <c r="A11107">
        <v>30</v>
      </c>
      <c r="B11107" t="s">
        <v>17352</v>
      </c>
      <c r="C11107" t="s">
        <v>11</v>
      </c>
      <c r="D11107" t="s">
        <v>17354</v>
      </c>
      <c r="E11107">
        <v>23</v>
      </c>
      <c r="F11107" t="s">
        <v>53</v>
      </c>
      <c r="G11107" t="s">
        <v>14</v>
      </c>
      <c r="H11107">
        <v>1.087</v>
      </c>
      <c r="I11107" t="s">
        <v>9123</v>
      </c>
      <c r="J11107" t="s">
        <v>16377</v>
      </c>
    </row>
    <row r="11108" spans="1:10">
      <c r="A11108">
        <v>30</v>
      </c>
      <c r="B11108" t="s">
        <v>17355</v>
      </c>
      <c r="C11108" t="s">
        <v>11</v>
      </c>
      <c r="D11108" t="s">
        <v>17356</v>
      </c>
      <c r="E11108">
        <v>11</v>
      </c>
      <c r="F11108" t="s">
        <v>21</v>
      </c>
      <c r="G11108" t="s">
        <v>14</v>
      </c>
      <c r="H11108">
        <v>3.0230000000000001</v>
      </c>
      <c r="I11108" t="s">
        <v>16406</v>
      </c>
      <c r="J11108" t="s">
        <v>16377</v>
      </c>
    </row>
    <row r="11109" spans="1:10">
      <c r="A11109">
        <v>30</v>
      </c>
      <c r="B11109" t="s">
        <v>17359</v>
      </c>
      <c r="C11109" t="s">
        <v>11</v>
      </c>
      <c r="D11109" t="s">
        <v>17361</v>
      </c>
      <c r="E11109">
        <v>40</v>
      </c>
      <c r="F11109" t="s">
        <v>13</v>
      </c>
      <c r="G11109" t="s">
        <v>14</v>
      </c>
      <c r="H11109">
        <v>441</v>
      </c>
      <c r="I11109" t="s">
        <v>5633</v>
      </c>
      <c r="J11109" t="s">
        <v>16377</v>
      </c>
    </row>
    <row r="11110" spans="1:10">
      <c r="A11110">
        <v>30</v>
      </c>
      <c r="B11110" t="s">
        <v>17359</v>
      </c>
      <c r="C11110" t="s">
        <v>11</v>
      </c>
      <c r="D11110" t="s">
        <v>17362</v>
      </c>
      <c r="E11110">
        <v>11</v>
      </c>
      <c r="F11110" t="s">
        <v>21</v>
      </c>
      <c r="G11110" t="s">
        <v>14</v>
      </c>
      <c r="H11110">
        <v>1.6259999999999999</v>
      </c>
      <c r="I11110" t="s">
        <v>2919</v>
      </c>
      <c r="J11110" t="s">
        <v>16377</v>
      </c>
    </row>
    <row r="11111" spans="1:10">
      <c r="A11111">
        <v>30</v>
      </c>
      <c r="B11111" t="s">
        <v>17363</v>
      </c>
      <c r="C11111" t="s">
        <v>11</v>
      </c>
      <c r="D11111" t="s">
        <v>17364</v>
      </c>
      <c r="E11111">
        <v>22</v>
      </c>
      <c r="F11111" t="s">
        <v>151</v>
      </c>
      <c r="G11111" t="s">
        <v>14</v>
      </c>
      <c r="H11111">
        <v>1.006</v>
      </c>
      <c r="I11111" t="s">
        <v>3163</v>
      </c>
      <c r="J11111" t="s">
        <v>16377</v>
      </c>
    </row>
    <row r="11112" spans="1:10">
      <c r="A11112">
        <v>30</v>
      </c>
      <c r="B11112" t="s">
        <v>17367</v>
      </c>
      <c r="C11112" t="s">
        <v>11</v>
      </c>
      <c r="D11112" t="s">
        <v>17368</v>
      </c>
      <c r="E11112">
        <v>12</v>
      </c>
      <c r="F11112" t="s">
        <v>214</v>
      </c>
      <c r="G11112" t="s">
        <v>14</v>
      </c>
      <c r="H11112">
        <v>401</v>
      </c>
      <c r="I11112" t="s">
        <v>5981</v>
      </c>
      <c r="J11112" t="s">
        <v>16377</v>
      </c>
    </row>
    <row r="11113" spans="1:10">
      <c r="A11113">
        <v>30</v>
      </c>
      <c r="B11113" t="s">
        <v>17367</v>
      </c>
      <c r="C11113" t="s">
        <v>11</v>
      </c>
      <c r="D11113" t="s">
        <v>17369</v>
      </c>
      <c r="E11113">
        <v>45</v>
      </c>
      <c r="F11113" t="s">
        <v>26</v>
      </c>
      <c r="G11113" t="s">
        <v>14</v>
      </c>
      <c r="H11113">
        <v>51</v>
      </c>
      <c r="I11113" t="s">
        <v>9803</v>
      </c>
      <c r="J11113" t="s">
        <v>16377</v>
      </c>
    </row>
    <row r="11114" spans="1:10">
      <c r="A11114">
        <v>30</v>
      </c>
      <c r="B11114" t="s">
        <v>17372</v>
      </c>
      <c r="C11114" t="s">
        <v>11</v>
      </c>
      <c r="D11114" t="s">
        <v>17373</v>
      </c>
      <c r="E11114">
        <v>70</v>
      </c>
      <c r="F11114" t="s">
        <v>280</v>
      </c>
      <c r="G11114" t="s">
        <v>14</v>
      </c>
      <c r="H11114">
        <v>5.99</v>
      </c>
      <c r="I11114" t="s">
        <v>4697</v>
      </c>
      <c r="J11114" t="s">
        <v>17374</v>
      </c>
    </row>
    <row r="11115" spans="1:10">
      <c r="A11115">
        <v>30</v>
      </c>
      <c r="B11115" t="s">
        <v>17372</v>
      </c>
      <c r="C11115" t="s">
        <v>11</v>
      </c>
      <c r="D11115" t="s">
        <v>17375</v>
      </c>
      <c r="E11115">
        <v>45</v>
      </c>
      <c r="F11115" t="s">
        <v>26</v>
      </c>
      <c r="G11115" t="s">
        <v>14</v>
      </c>
      <c r="H11115">
        <v>4.2969999999999997</v>
      </c>
      <c r="I11115" t="s">
        <v>6987</v>
      </c>
      <c r="J11115" t="s">
        <v>17374</v>
      </c>
    </row>
    <row r="11116" spans="1:10">
      <c r="A11116">
        <v>30</v>
      </c>
      <c r="B11116" t="s">
        <v>17372</v>
      </c>
      <c r="C11116" t="s">
        <v>11</v>
      </c>
      <c r="D11116" t="s">
        <v>17376</v>
      </c>
      <c r="E11116">
        <v>17</v>
      </c>
      <c r="F11116" t="s">
        <v>122</v>
      </c>
      <c r="G11116" t="s">
        <v>14</v>
      </c>
      <c r="H11116">
        <v>844</v>
      </c>
      <c r="I11116" t="s">
        <v>10830</v>
      </c>
      <c r="J11116" t="s">
        <v>17374</v>
      </c>
    </row>
    <row r="11117" spans="1:10">
      <c r="A11117">
        <v>30</v>
      </c>
      <c r="B11117" t="s">
        <v>17378</v>
      </c>
      <c r="C11117" t="s">
        <v>11</v>
      </c>
      <c r="D11117" t="s">
        <v>17380</v>
      </c>
      <c r="E11117">
        <v>33</v>
      </c>
      <c r="F11117" t="s">
        <v>108</v>
      </c>
      <c r="G11117" t="s">
        <v>14</v>
      </c>
      <c r="H11117">
        <v>277</v>
      </c>
      <c r="I11117" t="s">
        <v>13705</v>
      </c>
      <c r="J11117" t="s">
        <v>17374</v>
      </c>
    </row>
    <row r="11118" spans="1:10">
      <c r="A11118">
        <v>30</v>
      </c>
      <c r="B11118" t="s">
        <v>17378</v>
      </c>
      <c r="C11118" t="s">
        <v>11</v>
      </c>
      <c r="D11118" t="s">
        <v>17381</v>
      </c>
      <c r="E11118">
        <v>40</v>
      </c>
      <c r="F11118" t="s">
        <v>13</v>
      </c>
      <c r="G11118" t="s">
        <v>14</v>
      </c>
      <c r="H11118">
        <v>1.417</v>
      </c>
      <c r="I11118" t="s">
        <v>17382</v>
      </c>
      <c r="J11118" t="s">
        <v>17374</v>
      </c>
    </row>
    <row r="11119" spans="1:10">
      <c r="A11119">
        <v>30</v>
      </c>
      <c r="B11119" t="s">
        <v>17383</v>
      </c>
      <c r="C11119" t="s">
        <v>11</v>
      </c>
      <c r="D11119" t="s">
        <v>17385</v>
      </c>
      <c r="E11119">
        <v>15</v>
      </c>
      <c r="F11119" t="s">
        <v>18</v>
      </c>
      <c r="G11119" t="s">
        <v>14</v>
      </c>
      <c r="H11119">
        <v>2.4529999999999998</v>
      </c>
      <c r="I11119" t="s">
        <v>7422</v>
      </c>
      <c r="J11119" t="s">
        <v>17374</v>
      </c>
    </row>
    <row r="11120" spans="1:10">
      <c r="A11120">
        <v>30</v>
      </c>
      <c r="B11120" t="s">
        <v>17383</v>
      </c>
      <c r="C11120" t="s">
        <v>11</v>
      </c>
      <c r="D11120" t="s">
        <v>17386</v>
      </c>
      <c r="E11120">
        <v>13</v>
      </c>
      <c r="F11120" t="s">
        <v>29</v>
      </c>
      <c r="G11120" t="s">
        <v>14</v>
      </c>
      <c r="H11120">
        <v>836</v>
      </c>
      <c r="I11120" t="s">
        <v>14630</v>
      </c>
      <c r="J11120" t="s">
        <v>17374</v>
      </c>
    </row>
    <row r="11121" spans="1:10">
      <c r="A11121">
        <v>30</v>
      </c>
      <c r="B11121" t="s">
        <v>17387</v>
      </c>
      <c r="C11121" t="s">
        <v>11</v>
      </c>
      <c r="D11121" t="s">
        <v>17390</v>
      </c>
      <c r="E11121">
        <v>14</v>
      </c>
      <c r="F11121" t="s">
        <v>56</v>
      </c>
      <c r="G11121" t="s">
        <v>14</v>
      </c>
      <c r="H11121">
        <v>4.3239999999999998</v>
      </c>
      <c r="I11121" t="s">
        <v>17391</v>
      </c>
      <c r="J11121" t="s">
        <v>17374</v>
      </c>
    </row>
    <row r="11122" spans="1:10">
      <c r="A11122">
        <v>30</v>
      </c>
      <c r="B11122" t="s">
        <v>17392</v>
      </c>
      <c r="C11122" t="s">
        <v>11</v>
      </c>
      <c r="D11122" t="s">
        <v>17393</v>
      </c>
      <c r="E11122">
        <v>45</v>
      </c>
      <c r="F11122" t="s">
        <v>26</v>
      </c>
      <c r="G11122" t="s">
        <v>14</v>
      </c>
      <c r="H11122">
        <v>2.9689999999999999</v>
      </c>
      <c r="I11122" t="s">
        <v>9724</v>
      </c>
      <c r="J11122" t="s">
        <v>17374</v>
      </c>
    </row>
    <row r="11123" spans="1:10">
      <c r="A11123">
        <v>30</v>
      </c>
      <c r="B11123" t="s">
        <v>17396</v>
      </c>
      <c r="C11123" t="s">
        <v>11</v>
      </c>
      <c r="D11123" t="s">
        <v>14103</v>
      </c>
      <c r="E11123">
        <v>12</v>
      </c>
      <c r="F11123" t="s">
        <v>214</v>
      </c>
      <c r="G11123" t="s">
        <v>14</v>
      </c>
      <c r="H11123">
        <v>1.4259999999999999</v>
      </c>
      <c r="I11123" t="s">
        <v>2946</v>
      </c>
      <c r="J11123" t="s">
        <v>17374</v>
      </c>
    </row>
    <row r="11124" spans="1:10">
      <c r="A11124">
        <v>30</v>
      </c>
      <c r="B11124" t="s">
        <v>8300</v>
      </c>
      <c r="C11124" t="s">
        <v>11</v>
      </c>
      <c r="D11124" t="s">
        <v>17399</v>
      </c>
      <c r="E11124">
        <v>33</v>
      </c>
      <c r="F11124" t="s">
        <v>108</v>
      </c>
      <c r="G11124" t="s">
        <v>14</v>
      </c>
      <c r="H11124">
        <v>113</v>
      </c>
      <c r="I11124" t="s">
        <v>7534</v>
      </c>
      <c r="J11124" t="s">
        <v>17374</v>
      </c>
    </row>
    <row r="11125" spans="1:10">
      <c r="A11125">
        <v>30</v>
      </c>
      <c r="B11125" t="s">
        <v>8300</v>
      </c>
      <c r="C11125" t="s">
        <v>11</v>
      </c>
      <c r="D11125" t="s">
        <v>17400</v>
      </c>
      <c r="E11125">
        <v>12</v>
      </c>
      <c r="F11125" t="s">
        <v>214</v>
      </c>
      <c r="G11125" t="s">
        <v>14</v>
      </c>
      <c r="H11125">
        <v>5.3259999999999996</v>
      </c>
      <c r="I11125" t="s">
        <v>1681</v>
      </c>
      <c r="J11125" t="s">
        <v>17374</v>
      </c>
    </row>
    <row r="11126" spans="1:10">
      <c r="A11126">
        <v>30</v>
      </c>
      <c r="B11126" t="s">
        <v>17401</v>
      </c>
      <c r="C11126" t="s">
        <v>11</v>
      </c>
      <c r="D11126" t="s">
        <v>17402</v>
      </c>
      <c r="E11126">
        <v>44</v>
      </c>
      <c r="F11126" t="s">
        <v>516</v>
      </c>
      <c r="G11126" t="s">
        <v>14</v>
      </c>
      <c r="H11126">
        <v>2.5539999999999998</v>
      </c>
      <c r="I11126" t="s">
        <v>2376</v>
      </c>
      <c r="J11126" t="s">
        <v>17374</v>
      </c>
    </row>
    <row r="11127" spans="1:10">
      <c r="A11127">
        <v>30</v>
      </c>
      <c r="B11127" t="s">
        <v>17404</v>
      </c>
      <c r="C11127" t="s">
        <v>11</v>
      </c>
      <c r="D11127" t="s">
        <v>17407</v>
      </c>
      <c r="E11127">
        <v>70</v>
      </c>
      <c r="F11127" t="s">
        <v>280</v>
      </c>
      <c r="G11127" t="s">
        <v>14</v>
      </c>
      <c r="H11127">
        <v>367</v>
      </c>
      <c r="I11127" t="s">
        <v>13656</v>
      </c>
      <c r="J11127" t="s">
        <v>17374</v>
      </c>
    </row>
    <row r="11128" spans="1:10">
      <c r="A11128">
        <v>30</v>
      </c>
      <c r="B11128" t="s">
        <v>17404</v>
      </c>
      <c r="C11128" t="s">
        <v>11</v>
      </c>
      <c r="D11128" t="s">
        <v>17408</v>
      </c>
      <c r="E11128">
        <v>45</v>
      </c>
      <c r="F11128" t="s">
        <v>26</v>
      </c>
      <c r="G11128" t="s">
        <v>14</v>
      </c>
      <c r="H11128">
        <v>15.052</v>
      </c>
      <c r="I11128" t="s">
        <v>10848</v>
      </c>
      <c r="J11128" t="s">
        <v>17374</v>
      </c>
    </row>
    <row r="11129" spans="1:10">
      <c r="A11129">
        <v>30</v>
      </c>
      <c r="B11129" t="s">
        <v>17409</v>
      </c>
      <c r="C11129" t="s">
        <v>11</v>
      </c>
      <c r="D11129" t="s">
        <v>17410</v>
      </c>
      <c r="E11129">
        <v>50</v>
      </c>
      <c r="F11129" t="s">
        <v>37</v>
      </c>
      <c r="G11129" t="s">
        <v>14</v>
      </c>
      <c r="H11129">
        <v>43</v>
      </c>
      <c r="I11129" t="s">
        <v>775</v>
      </c>
      <c r="J11129" t="s">
        <v>17374</v>
      </c>
    </row>
    <row r="11130" spans="1:10">
      <c r="A11130">
        <v>30</v>
      </c>
      <c r="B11130" t="s">
        <v>17409</v>
      </c>
      <c r="C11130" t="s">
        <v>11</v>
      </c>
      <c r="D11130" t="s">
        <v>17411</v>
      </c>
      <c r="E11130">
        <v>15</v>
      </c>
      <c r="F11130" t="s">
        <v>18</v>
      </c>
      <c r="G11130" t="s">
        <v>14</v>
      </c>
      <c r="H11130">
        <v>2.9079999999999999</v>
      </c>
      <c r="I11130" t="s">
        <v>12780</v>
      </c>
      <c r="J11130" t="s">
        <v>17374</v>
      </c>
    </row>
    <row r="11131" spans="1:10">
      <c r="A11131">
        <v>30</v>
      </c>
      <c r="B11131" t="s">
        <v>17413</v>
      </c>
      <c r="C11131" t="s">
        <v>11</v>
      </c>
      <c r="D11131" t="s">
        <v>17414</v>
      </c>
      <c r="E11131">
        <v>12</v>
      </c>
      <c r="F11131" t="s">
        <v>214</v>
      </c>
      <c r="G11131" t="s">
        <v>14</v>
      </c>
      <c r="H11131">
        <v>7.8159999999999998</v>
      </c>
      <c r="I11131" t="s">
        <v>333</v>
      </c>
      <c r="J11131" t="s">
        <v>17374</v>
      </c>
    </row>
    <row r="11132" spans="1:10">
      <c r="A11132">
        <v>30</v>
      </c>
      <c r="B11132" t="s">
        <v>17413</v>
      </c>
      <c r="C11132" t="s">
        <v>11</v>
      </c>
      <c r="D11132" t="s">
        <v>17415</v>
      </c>
      <c r="E11132">
        <v>19</v>
      </c>
      <c r="F11132" t="s">
        <v>615</v>
      </c>
      <c r="G11132" t="s">
        <v>14</v>
      </c>
      <c r="H11132">
        <v>311</v>
      </c>
      <c r="I11132" t="s">
        <v>6934</v>
      </c>
      <c r="J11132" t="s">
        <v>17374</v>
      </c>
    </row>
    <row r="11133" spans="1:10">
      <c r="A11133">
        <v>30</v>
      </c>
      <c r="B11133" t="s">
        <v>17417</v>
      </c>
      <c r="C11133" t="s">
        <v>11</v>
      </c>
      <c r="D11133" t="s">
        <v>17418</v>
      </c>
      <c r="E11133">
        <v>27</v>
      </c>
      <c r="F11133" t="s">
        <v>4528</v>
      </c>
      <c r="G11133" t="s">
        <v>14</v>
      </c>
      <c r="H11133">
        <v>1.641</v>
      </c>
      <c r="I11133" t="s">
        <v>12198</v>
      </c>
      <c r="J11133" t="s">
        <v>17374</v>
      </c>
    </row>
    <row r="11134" spans="1:10">
      <c r="A11134">
        <v>30</v>
      </c>
      <c r="B11134" t="s">
        <v>17417</v>
      </c>
      <c r="C11134" t="s">
        <v>11</v>
      </c>
      <c r="D11134" t="s">
        <v>17419</v>
      </c>
      <c r="E11134">
        <v>25</v>
      </c>
      <c r="F11134" t="s">
        <v>89</v>
      </c>
      <c r="G11134" t="s">
        <v>14</v>
      </c>
      <c r="H11134">
        <v>1.018</v>
      </c>
      <c r="I11134" t="s">
        <v>3501</v>
      </c>
      <c r="J11134" t="s">
        <v>17374</v>
      </c>
    </row>
    <row r="11135" spans="1:10">
      <c r="A11135">
        <v>30</v>
      </c>
      <c r="B11135" t="s">
        <v>17417</v>
      </c>
      <c r="C11135" t="s">
        <v>11</v>
      </c>
      <c r="D11135" t="s">
        <v>17420</v>
      </c>
      <c r="E11135">
        <v>40</v>
      </c>
      <c r="F11135" t="s">
        <v>13</v>
      </c>
      <c r="G11135" t="s">
        <v>14</v>
      </c>
      <c r="H11135">
        <v>6.9219999999999997</v>
      </c>
      <c r="I11135" t="s">
        <v>358</v>
      </c>
      <c r="J11135" t="s">
        <v>17374</v>
      </c>
    </row>
    <row r="11136" spans="1:10">
      <c r="A11136">
        <v>30</v>
      </c>
      <c r="B11136" t="s">
        <v>17417</v>
      </c>
      <c r="C11136" t="s">
        <v>11</v>
      </c>
      <c r="D11136" t="s">
        <v>17421</v>
      </c>
      <c r="E11136">
        <v>17</v>
      </c>
      <c r="F11136" t="s">
        <v>122</v>
      </c>
      <c r="G11136" t="s">
        <v>14</v>
      </c>
      <c r="H11136">
        <v>116</v>
      </c>
      <c r="I11136" t="s">
        <v>13661</v>
      </c>
      <c r="J11136" t="s">
        <v>17374</v>
      </c>
    </row>
    <row r="11137" spans="1:10">
      <c r="A11137">
        <v>30</v>
      </c>
      <c r="B11137" t="s">
        <v>17424</v>
      </c>
      <c r="C11137" t="s">
        <v>11</v>
      </c>
      <c r="D11137" t="s">
        <v>17426</v>
      </c>
      <c r="E11137">
        <v>40</v>
      </c>
      <c r="F11137" t="s">
        <v>13</v>
      </c>
      <c r="G11137" t="s">
        <v>14</v>
      </c>
      <c r="H11137">
        <v>3.2440000000000002</v>
      </c>
      <c r="I11137" t="s">
        <v>1761</v>
      </c>
      <c r="J11137" t="s">
        <v>17374</v>
      </c>
    </row>
    <row r="11138" spans="1:10">
      <c r="A11138">
        <v>30</v>
      </c>
      <c r="B11138" t="s">
        <v>17427</v>
      </c>
      <c r="C11138" t="s">
        <v>11</v>
      </c>
      <c r="D11138" t="s">
        <v>17429</v>
      </c>
      <c r="E11138">
        <v>23</v>
      </c>
      <c r="F11138" t="s">
        <v>53</v>
      </c>
      <c r="G11138" t="s">
        <v>14</v>
      </c>
      <c r="H11138">
        <v>3.56</v>
      </c>
      <c r="I11138" t="s">
        <v>9847</v>
      </c>
      <c r="J11138" t="s">
        <v>17374</v>
      </c>
    </row>
    <row r="11139" spans="1:10">
      <c r="A11139">
        <v>30</v>
      </c>
      <c r="B11139" t="s">
        <v>17430</v>
      </c>
      <c r="C11139" t="s">
        <v>11</v>
      </c>
      <c r="D11139" t="s">
        <v>17432</v>
      </c>
      <c r="E11139">
        <v>65</v>
      </c>
      <c r="F11139" t="s">
        <v>169</v>
      </c>
      <c r="G11139" t="s">
        <v>14</v>
      </c>
      <c r="H11139">
        <v>1.119</v>
      </c>
      <c r="I11139" t="s">
        <v>8377</v>
      </c>
      <c r="J11139" t="s">
        <v>17374</v>
      </c>
    </row>
    <row r="11140" spans="1:10">
      <c r="A11140">
        <v>30</v>
      </c>
      <c r="B11140" t="s">
        <v>17430</v>
      </c>
      <c r="C11140" t="s">
        <v>11</v>
      </c>
      <c r="D11140" t="s">
        <v>17433</v>
      </c>
      <c r="E11140">
        <v>15</v>
      </c>
      <c r="F11140" t="s">
        <v>18</v>
      </c>
      <c r="G11140" t="s">
        <v>14</v>
      </c>
      <c r="H11140">
        <v>7.0720000000000001</v>
      </c>
      <c r="I11140" t="s">
        <v>13838</v>
      </c>
      <c r="J11140" t="s">
        <v>17374</v>
      </c>
    </row>
    <row r="11141" spans="1:10">
      <c r="A11141">
        <v>30</v>
      </c>
      <c r="B11141" t="s">
        <v>17430</v>
      </c>
      <c r="C11141" t="s">
        <v>11</v>
      </c>
      <c r="D11141" t="s">
        <v>17434</v>
      </c>
      <c r="E11141">
        <v>25</v>
      </c>
      <c r="F11141" t="s">
        <v>89</v>
      </c>
      <c r="G11141" t="s">
        <v>14</v>
      </c>
      <c r="H11141">
        <v>42.298999999999999</v>
      </c>
      <c r="I11141" t="s">
        <v>13309</v>
      </c>
      <c r="J11141" t="s">
        <v>17374</v>
      </c>
    </row>
    <row r="11142" spans="1:10">
      <c r="A11142">
        <v>30</v>
      </c>
      <c r="B11142" t="s">
        <v>17435</v>
      </c>
      <c r="C11142" t="s">
        <v>11</v>
      </c>
      <c r="D11142" t="s">
        <v>17436</v>
      </c>
      <c r="E11142">
        <v>14</v>
      </c>
      <c r="F11142" t="s">
        <v>56</v>
      </c>
      <c r="G11142" t="s">
        <v>14</v>
      </c>
      <c r="H11142">
        <v>25.1</v>
      </c>
      <c r="I11142" t="s">
        <v>17165</v>
      </c>
      <c r="J11142" t="s">
        <v>17374</v>
      </c>
    </row>
    <row r="11143" spans="1:10">
      <c r="A11143">
        <v>30</v>
      </c>
      <c r="B11143" t="s">
        <v>17435</v>
      </c>
      <c r="C11143" t="s">
        <v>11</v>
      </c>
      <c r="D11143" t="s">
        <v>17438</v>
      </c>
      <c r="E11143">
        <v>12</v>
      </c>
      <c r="F11143" t="s">
        <v>214</v>
      </c>
      <c r="G11143" t="s">
        <v>14</v>
      </c>
      <c r="H11143">
        <v>22.89</v>
      </c>
      <c r="I11143" t="s">
        <v>17439</v>
      </c>
      <c r="J11143" t="s">
        <v>17374</v>
      </c>
    </row>
    <row r="11144" spans="1:10">
      <c r="A11144">
        <v>30</v>
      </c>
      <c r="B11144" t="s">
        <v>17435</v>
      </c>
      <c r="C11144" t="s">
        <v>11</v>
      </c>
      <c r="D11144" t="s">
        <v>17440</v>
      </c>
      <c r="E11144">
        <v>28</v>
      </c>
      <c r="F11144" t="s">
        <v>415</v>
      </c>
      <c r="G11144" t="s">
        <v>14</v>
      </c>
      <c r="H11144">
        <v>4.6500000000000004</v>
      </c>
      <c r="I11144" t="s">
        <v>4412</v>
      </c>
      <c r="J11144" t="s">
        <v>17374</v>
      </c>
    </row>
    <row r="11145" spans="1:10">
      <c r="A11145">
        <v>30</v>
      </c>
      <c r="B11145" t="s">
        <v>17441</v>
      </c>
      <c r="C11145" t="s">
        <v>11</v>
      </c>
      <c r="D11145" t="s">
        <v>17443</v>
      </c>
      <c r="E11145">
        <v>40</v>
      </c>
      <c r="F11145" t="s">
        <v>13</v>
      </c>
      <c r="G11145" t="s">
        <v>14</v>
      </c>
      <c r="H11145">
        <v>9.032</v>
      </c>
      <c r="I11145" t="s">
        <v>9543</v>
      </c>
      <c r="J11145" t="s">
        <v>17374</v>
      </c>
    </row>
    <row r="11146" spans="1:10">
      <c r="A11146">
        <v>30</v>
      </c>
      <c r="B11146" t="s">
        <v>17441</v>
      </c>
      <c r="C11146" t="s">
        <v>11</v>
      </c>
      <c r="D11146" t="s">
        <v>17444</v>
      </c>
      <c r="E11146">
        <v>20</v>
      </c>
      <c r="F11146" t="s">
        <v>238</v>
      </c>
      <c r="G11146" t="s">
        <v>14</v>
      </c>
      <c r="H11146">
        <v>1.974</v>
      </c>
      <c r="I11146" t="s">
        <v>17445</v>
      </c>
      <c r="J11146" t="s">
        <v>17374</v>
      </c>
    </row>
    <row r="11147" spans="1:10">
      <c r="A11147">
        <v>30</v>
      </c>
      <c r="B11147" t="s">
        <v>17446</v>
      </c>
      <c r="C11147" t="s">
        <v>11</v>
      </c>
      <c r="D11147" t="s">
        <v>17447</v>
      </c>
      <c r="E11147">
        <v>50</v>
      </c>
      <c r="F11147" t="s">
        <v>37</v>
      </c>
      <c r="G11147" t="s">
        <v>14</v>
      </c>
      <c r="H11147">
        <v>2.1389999999999998</v>
      </c>
      <c r="I11147" t="s">
        <v>11584</v>
      </c>
      <c r="J11147" t="s">
        <v>17374</v>
      </c>
    </row>
    <row r="11148" spans="1:10">
      <c r="A11148">
        <v>30</v>
      </c>
      <c r="B11148" t="s">
        <v>17446</v>
      </c>
      <c r="C11148" t="s">
        <v>11</v>
      </c>
      <c r="D11148" t="s">
        <v>17448</v>
      </c>
      <c r="E11148">
        <v>12</v>
      </c>
      <c r="F11148" t="s">
        <v>214</v>
      </c>
      <c r="G11148" t="s">
        <v>14</v>
      </c>
      <c r="H11148">
        <v>5.0179999999999998</v>
      </c>
      <c r="I11148" t="s">
        <v>14262</v>
      </c>
      <c r="J11148" t="s">
        <v>17374</v>
      </c>
    </row>
    <row r="11149" spans="1:10">
      <c r="A11149">
        <v>30</v>
      </c>
      <c r="B11149" t="s">
        <v>17446</v>
      </c>
      <c r="C11149" t="s">
        <v>11</v>
      </c>
      <c r="D11149" t="s">
        <v>17450</v>
      </c>
      <c r="E11149">
        <v>40</v>
      </c>
      <c r="F11149" t="s">
        <v>13</v>
      </c>
      <c r="G11149" t="s">
        <v>14</v>
      </c>
      <c r="H11149">
        <v>26.338000000000001</v>
      </c>
      <c r="I11149" t="s">
        <v>15794</v>
      </c>
      <c r="J11149" t="s">
        <v>17374</v>
      </c>
    </row>
    <row r="11150" spans="1:10">
      <c r="A11150">
        <v>30</v>
      </c>
      <c r="B11150" t="s">
        <v>17451</v>
      </c>
      <c r="C11150" t="s">
        <v>11</v>
      </c>
      <c r="D11150" t="s">
        <v>17452</v>
      </c>
      <c r="E11150">
        <v>15</v>
      </c>
      <c r="F11150" t="s">
        <v>18</v>
      </c>
      <c r="G11150" t="s">
        <v>14</v>
      </c>
      <c r="H11150">
        <v>3.952</v>
      </c>
      <c r="I11150" t="s">
        <v>7629</v>
      </c>
      <c r="J11150" t="s">
        <v>17374</v>
      </c>
    </row>
    <row r="11151" spans="1:10">
      <c r="A11151">
        <v>30</v>
      </c>
      <c r="B11151" t="s">
        <v>17451</v>
      </c>
      <c r="C11151" t="s">
        <v>11</v>
      </c>
      <c r="D11151" t="s">
        <v>14203</v>
      </c>
      <c r="E11151">
        <v>40</v>
      </c>
      <c r="F11151" t="s">
        <v>13</v>
      </c>
      <c r="G11151" t="s">
        <v>14</v>
      </c>
      <c r="H11151">
        <v>5.4210000000000003</v>
      </c>
      <c r="I11151" t="s">
        <v>3129</v>
      </c>
      <c r="J11151" t="s">
        <v>17374</v>
      </c>
    </row>
    <row r="11152" spans="1:10">
      <c r="A11152">
        <v>30</v>
      </c>
      <c r="B11152" t="s">
        <v>17451</v>
      </c>
      <c r="C11152" t="s">
        <v>11</v>
      </c>
      <c r="D11152" t="s">
        <v>17454</v>
      </c>
      <c r="E11152">
        <v>27</v>
      </c>
      <c r="F11152" t="s">
        <v>4528</v>
      </c>
      <c r="G11152" t="s">
        <v>14</v>
      </c>
      <c r="H11152">
        <v>4</v>
      </c>
      <c r="I11152" t="s">
        <v>13664</v>
      </c>
      <c r="J11152" t="s">
        <v>17374</v>
      </c>
    </row>
    <row r="11153" spans="1:10">
      <c r="A11153">
        <v>30</v>
      </c>
      <c r="B11153" t="s">
        <v>17455</v>
      </c>
      <c r="C11153" t="s">
        <v>11</v>
      </c>
      <c r="D11153" t="s">
        <v>17457</v>
      </c>
      <c r="E11153">
        <v>40</v>
      </c>
      <c r="F11153" t="s">
        <v>13</v>
      </c>
      <c r="G11153" t="s">
        <v>14</v>
      </c>
      <c r="H11153">
        <v>3.35</v>
      </c>
      <c r="I11153" t="s">
        <v>1076</v>
      </c>
      <c r="J11153" t="s">
        <v>17374</v>
      </c>
    </row>
    <row r="11154" spans="1:10">
      <c r="A11154">
        <v>30</v>
      </c>
      <c r="B11154" t="s">
        <v>17458</v>
      </c>
      <c r="C11154" t="s">
        <v>11</v>
      </c>
      <c r="D11154" t="s">
        <v>17459</v>
      </c>
      <c r="E11154">
        <v>25</v>
      </c>
      <c r="F11154" t="s">
        <v>89</v>
      </c>
      <c r="G11154" t="s">
        <v>14</v>
      </c>
      <c r="H11154">
        <v>1.516</v>
      </c>
      <c r="I11154" t="s">
        <v>8294</v>
      </c>
      <c r="J11154" t="s">
        <v>17374</v>
      </c>
    </row>
    <row r="11155" spans="1:10">
      <c r="A11155">
        <v>30</v>
      </c>
      <c r="B11155" t="s">
        <v>17462</v>
      </c>
      <c r="C11155" t="s">
        <v>11</v>
      </c>
      <c r="D11155" t="s">
        <v>17463</v>
      </c>
      <c r="E11155">
        <v>13</v>
      </c>
      <c r="F11155" t="s">
        <v>29</v>
      </c>
      <c r="G11155" t="s">
        <v>14</v>
      </c>
      <c r="H11155">
        <v>6.9569999999999999</v>
      </c>
      <c r="I11155" t="s">
        <v>17464</v>
      </c>
      <c r="J11155" t="s">
        <v>17374</v>
      </c>
    </row>
    <row r="11156" spans="1:10">
      <c r="A11156">
        <v>30</v>
      </c>
      <c r="B11156" t="s">
        <v>17462</v>
      </c>
      <c r="C11156" t="s">
        <v>11</v>
      </c>
      <c r="D11156" t="s">
        <v>17465</v>
      </c>
      <c r="E11156">
        <v>12</v>
      </c>
      <c r="F11156" t="s">
        <v>214</v>
      </c>
      <c r="G11156" t="s">
        <v>14</v>
      </c>
      <c r="H11156">
        <v>66</v>
      </c>
      <c r="I11156" t="s">
        <v>8248</v>
      </c>
      <c r="J11156" t="s">
        <v>17374</v>
      </c>
    </row>
    <row r="11157" spans="1:10">
      <c r="A11157">
        <v>30</v>
      </c>
      <c r="B11157" t="s">
        <v>17468</v>
      </c>
      <c r="C11157" t="s">
        <v>11</v>
      </c>
      <c r="D11157" t="s">
        <v>17470</v>
      </c>
      <c r="E11157">
        <v>43</v>
      </c>
      <c r="F11157" t="s">
        <v>199</v>
      </c>
      <c r="G11157" t="s">
        <v>14</v>
      </c>
      <c r="H11157">
        <v>2.1349999999999998</v>
      </c>
      <c r="I11157" t="s">
        <v>8294</v>
      </c>
      <c r="J11157" t="s">
        <v>17374</v>
      </c>
    </row>
    <row r="11158" spans="1:10">
      <c r="A11158">
        <v>30</v>
      </c>
      <c r="B11158" t="s">
        <v>17471</v>
      </c>
      <c r="C11158" t="s">
        <v>11</v>
      </c>
      <c r="D11158" t="s">
        <v>17473</v>
      </c>
      <c r="E11158">
        <v>23</v>
      </c>
      <c r="F11158" t="s">
        <v>53</v>
      </c>
      <c r="G11158" t="s">
        <v>14</v>
      </c>
      <c r="H11158">
        <v>1.833</v>
      </c>
      <c r="I11158" t="s">
        <v>9790</v>
      </c>
      <c r="J11158" t="s">
        <v>17374</v>
      </c>
    </row>
    <row r="11159" spans="1:10">
      <c r="A11159">
        <v>30</v>
      </c>
      <c r="B11159" t="s">
        <v>17471</v>
      </c>
      <c r="C11159" t="s">
        <v>11</v>
      </c>
      <c r="D11159" t="s">
        <v>17474</v>
      </c>
      <c r="E11159">
        <v>10</v>
      </c>
      <c r="F11159" t="s">
        <v>204</v>
      </c>
      <c r="G11159" t="s">
        <v>14</v>
      </c>
      <c r="H11159">
        <v>2.6349999999999998</v>
      </c>
      <c r="I11159" t="s">
        <v>1008</v>
      </c>
      <c r="J11159" t="s">
        <v>17374</v>
      </c>
    </row>
    <row r="11160" spans="1:10">
      <c r="A11160">
        <v>30</v>
      </c>
      <c r="B11160" t="s">
        <v>17471</v>
      </c>
      <c r="C11160" t="s">
        <v>11</v>
      </c>
      <c r="D11160" t="s">
        <v>17475</v>
      </c>
      <c r="E11160">
        <v>13</v>
      </c>
      <c r="F11160" t="s">
        <v>29</v>
      </c>
      <c r="G11160" t="s">
        <v>14</v>
      </c>
      <c r="H11160">
        <v>4.1959999999999997</v>
      </c>
      <c r="I11160" t="s">
        <v>1325</v>
      </c>
      <c r="J11160" t="s">
        <v>17374</v>
      </c>
    </row>
    <row r="11161" spans="1:10">
      <c r="A11161">
        <v>30</v>
      </c>
      <c r="B11161" t="s">
        <v>17476</v>
      </c>
      <c r="C11161" t="s">
        <v>11</v>
      </c>
      <c r="D11161" t="s">
        <v>17477</v>
      </c>
      <c r="E11161">
        <v>13</v>
      </c>
      <c r="F11161" t="s">
        <v>29</v>
      </c>
      <c r="G11161" t="s">
        <v>14</v>
      </c>
      <c r="H11161">
        <v>148</v>
      </c>
      <c r="I11161" t="s">
        <v>839</v>
      </c>
      <c r="J11161" t="s">
        <v>17374</v>
      </c>
    </row>
    <row r="11162" spans="1:10">
      <c r="A11162">
        <v>30</v>
      </c>
      <c r="B11162" t="s">
        <v>17476</v>
      </c>
      <c r="C11162" t="s">
        <v>11</v>
      </c>
      <c r="D11162" t="s">
        <v>17479</v>
      </c>
      <c r="E11162">
        <v>15</v>
      </c>
      <c r="F11162" t="s">
        <v>18</v>
      </c>
      <c r="G11162" t="s">
        <v>14</v>
      </c>
      <c r="H11162">
        <v>4.7930000000000001</v>
      </c>
      <c r="I11162" t="s">
        <v>4330</v>
      </c>
      <c r="J11162" t="s">
        <v>17374</v>
      </c>
    </row>
    <row r="11163" spans="1:10">
      <c r="A11163">
        <v>30</v>
      </c>
      <c r="B11163" t="s">
        <v>17480</v>
      </c>
      <c r="C11163" t="s">
        <v>11</v>
      </c>
      <c r="D11163" t="s">
        <v>17483</v>
      </c>
      <c r="E11163">
        <v>40</v>
      </c>
      <c r="F11163" t="s">
        <v>13</v>
      </c>
      <c r="G11163" t="s">
        <v>14</v>
      </c>
      <c r="H11163">
        <v>2.0590000000000002</v>
      </c>
      <c r="I11163" t="s">
        <v>6399</v>
      </c>
      <c r="J11163" t="s">
        <v>17374</v>
      </c>
    </row>
    <row r="11164" spans="1:10">
      <c r="A11164">
        <v>30</v>
      </c>
      <c r="B11164" t="s">
        <v>17486</v>
      </c>
      <c r="C11164" t="s">
        <v>11</v>
      </c>
      <c r="D11164" t="s">
        <v>17488</v>
      </c>
      <c r="E11164">
        <v>17</v>
      </c>
      <c r="F11164" t="s">
        <v>122</v>
      </c>
      <c r="G11164" t="s">
        <v>14</v>
      </c>
      <c r="H11164">
        <v>2.2389999999999999</v>
      </c>
      <c r="I11164" t="s">
        <v>13873</v>
      </c>
      <c r="J11164" t="s">
        <v>17374</v>
      </c>
    </row>
    <row r="11165" spans="1:10">
      <c r="A11165">
        <v>30</v>
      </c>
      <c r="B11165" t="s">
        <v>17486</v>
      </c>
      <c r="C11165" t="s">
        <v>11</v>
      </c>
      <c r="D11165" t="s">
        <v>17489</v>
      </c>
      <c r="E11165">
        <v>40</v>
      </c>
      <c r="F11165" t="s">
        <v>13</v>
      </c>
      <c r="G11165" t="s">
        <v>14</v>
      </c>
      <c r="H11165">
        <v>22.013999999999999</v>
      </c>
      <c r="I11165" t="s">
        <v>4271</v>
      </c>
      <c r="J11165" t="s">
        <v>17374</v>
      </c>
    </row>
    <row r="11166" spans="1:10">
      <c r="A11166">
        <v>30</v>
      </c>
      <c r="B11166" t="s">
        <v>17490</v>
      </c>
      <c r="C11166" t="s">
        <v>11</v>
      </c>
      <c r="D11166" t="s">
        <v>17491</v>
      </c>
      <c r="E11166">
        <v>25</v>
      </c>
      <c r="F11166" t="s">
        <v>89</v>
      </c>
      <c r="G11166" t="s">
        <v>14</v>
      </c>
      <c r="H11166">
        <v>5.5</v>
      </c>
      <c r="I11166" t="s">
        <v>9910</v>
      </c>
      <c r="J11166" t="s">
        <v>17374</v>
      </c>
    </row>
    <row r="11167" spans="1:10">
      <c r="A11167">
        <v>30</v>
      </c>
      <c r="B11167" t="s">
        <v>17494</v>
      </c>
      <c r="C11167" t="s">
        <v>11</v>
      </c>
      <c r="D11167" t="s">
        <v>17497</v>
      </c>
      <c r="E11167">
        <v>45</v>
      </c>
      <c r="F11167" t="s">
        <v>26</v>
      </c>
      <c r="G11167" t="s">
        <v>14</v>
      </c>
      <c r="H11167">
        <v>3.3220000000000001</v>
      </c>
      <c r="I11167" t="s">
        <v>2430</v>
      </c>
      <c r="J11167" t="s">
        <v>17374</v>
      </c>
    </row>
    <row r="11168" spans="1:10">
      <c r="A11168">
        <v>30</v>
      </c>
      <c r="B11168" t="s">
        <v>17498</v>
      </c>
      <c r="C11168" t="s">
        <v>11</v>
      </c>
      <c r="D11168" t="s">
        <v>17501</v>
      </c>
      <c r="E11168">
        <v>23</v>
      </c>
      <c r="F11168" t="s">
        <v>53</v>
      </c>
      <c r="G11168" t="s">
        <v>14</v>
      </c>
      <c r="H11168">
        <v>1.7390000000000001</v>
      </c>
      <c r="I11168" t="s">
        <v>1061</v>
      </c>
      <c r="J11168" t="s">
        <v>17374</v>
      </c>
    </row>
    <row r="11169" spans="1:10">
      <c r="A11169">
        <v>30</v>
      </c>
      <c r="B11169" t="s">
        <v>17502</v>
      </c>
      <c r="C11169" t="s">
        <v>11</v>
      </c>
      <c r="D11169" t="s">
        <v>17504</v>
      </c>
      <c r="E11169">
        <v>13</v>
      </c>
      <c r="F11169" t="s">
        <v>29</v>
      </c>
      <c r="G11169" t="s">
        <v>14</v>
      </c>
      <c r="H11169">
        <v>3.8170000000000002</v>
      </c>
      <c r="I11169" t="s">
        <v>680</v>
      </c>
      <c r="J11169" t="s">
        <v>17374</v>
      </c>
    </row>
    <row r="11170" spans="1:10">
      <c r="A11170">
        <v>30</v>
      </c>
      <c r="B11170" t="s">
        <v>17505</v>
      </c>
      <c r="C11170" t="s">
        <v>11</v>
      </c>
      <c r="D11170" t="s">
        <v>17507</v>
      </c>
      <c r="E11170">
        <v>15</v>
      </c>
      <c r="F11170" t="s">
        <v>18</v>
      </c>
      <c r="G11170" t="s">
        <v>14</v>
      </c>
      <c r="H11170">
        <v>3.214</v>
      </c>
      <c r="I11170" t="s">
        <v>4276</v>
      </c>
      <c r="J11170" t="s">
        <v>17374</v>
      </c>
    </row>
    <row r="11171" spans="1:10">
      <c r="A11171">
        <v>30</v>
      </c>
      <c r="B11171" t="s">
        <v>17508</v>
      </c>
      <c r="C11171" t="s">
        <v>11</v>
      </c>
      <c r="D11171" t="s">
        <v>17509</v>
      </c>
      <c r="E11171">
        <v>20</v>
      </c>
      <c r="F11171" t="s">
        <v>238</v>
      </c>
      <c r="G11171" t="s">
        <v>14</v>
      </c>
      <c r="H11171">
        <v>3.6589999999999998</v>
      </c>
      <c r="I11171" t="s">
        <v>17510</v>
      </c>
      <c r="J11171" t="s">
        <v>17374</v>
      </c>
    </row>
    <row r="11172" spans="1:10">
      <c r="A11172">
        <v>30</v>
      </c>
      <c r="B11172" t="s">
        <v>17513</v>
      </c>
      <c r="C11172" t="s">
        <v>11</v>
      </c>
      <c r="D11172" t="s">
        <v>17514</v>
      </c>
      <c r="E11172">
        <v>40</v>
      </c>
      <c r="F11172" t="s">
        <v>13</v>
      </c>
      <c r="G11172" t="s">
        <v>14</v>
      </c>
      <c r="H11172">
        <v>5.5679999999999996</v>
      </c>
      <c r="I11172" t="s">
        <v>17515</v>
      </c>
      <c r="J11172" t="s">
        <v>17374</v>
      </c>
    </row>
    <row r="11173" spans="1:10">
      <c r="A11173">
        <v>30</v>
      </c>
      <c r="B11173" t="s">
        <v>17518</v>
      </c>
      <c r="C11173" t="s">
        <v>11</v>
      </c>
      <c r="D11173" t="s">
        <v>17520</v>
      </c>
      <c r="E11173">
        <v>12</v>
      </c>
      <c r="F11173" t="s">
        <v>214</v>
      </c>
      <c r="G11173" t="s">
        <v>14</v>
      </c>
      <c r="H11173">
        <v>3.6619999999999999</v>
      </c>
      <c r="I11173" t="s">
        <v>2737</v>
      </c>
      <c r="J11173" t="s">
        <v>17374</v>
      </c>
    </row>
    <row r="11174" spans="1:10">
      <c r="A11174">
        <v>30</v>
      </c>
      <c r="B11174" t="s">
        <v>17521</v>
      </c>
      <c r="C11174" t="s">
        <v>11</v>
      </c>
      <c r="D11174" t="s">
        <v>17522</v>
      </c>
      <c r="E11174">
        <v>15</v>
      </c>
      <c r="F11174" t="s">
        <v>18</v>
      </c>
      <c r="G11174" t="s">
        <v>14</v>
      </c>
      <c r="H11174">
        <v>2.988</v>
      </c>
      <c r="I11174" t="s">
        <v>17523</v>
      </c>
      <c r="J11174" t="s">
        <v>17374</v>
      </c>
    </row>
    <row r="11175" spans="1:10">
      <c r="A11175">
        <v>30</v>
      </c>
      <c r="B11175" t="s">
        <v>17521</v>
      </c>
      <c r="C11175" t="s">
        <v>11</v>
      </c>
      <c r="D11175" t="s">
        <v>17524</v>
      </c>
      <c r="E11175">
        <v>27</v>
      </c>
      <c r="F11175" t="s">
        <v>4528</v>
      </c>
      <c r="G11175" t="s">
        <v>14</v>
      </c>
      <c r="H11175">
        <v>214</v>
      </c>
      <c r="I11175" t="s">
        <v>9491</v>
      </c>
      <c r="J11175" t="s">
        <v>17374</v>
      </c>
    </row>
    <row r="11176" spans="1:10">
      <c r="A11176">
        <v>30</v>
      </c>
      <c r="B11176" t="s">
        <v>17521</v>
      </c>
      <c r="C11176" t="s">
        <v>11</v>
      </c>
      <c r="D11176" t="s">
        <v>17526</v>
      </c>
      <c r="E11176">
        <v>11</v>
      </c>
      <c r="F11176" t="s">
        <v>21</v>
      </c>
      <c r="G11176" t="s">
        <v>14</v>
      </c>
      <c r="H11176">
        <v>6.1289999999999996</v>
      </c>
      <c r="I11176" t="s">
        <v>17527</v>
      </c>
      <c r="J11176" t="s">
        <v>17374</v>
      </c>
    </row>
    <row r="11177" spans="1:10">
      <c r="A11177">
        <v>30</v>
      </c>
      <c r="B11177" t="s">
        <v>17528</v>
      </c>
      <c r="C11177" t="s">
        <v>11</v>
      </c>
      <c r="D11177" t="s">
        <v>17529</v>
      </c>
      <c r="E11177">
        <v>15</v>
      </c>
      <c r="F11177" t="s">
        <v>18</v>
      </c>
      <c r="G11177" t="s">
        <v>14</v>
      </c>
      <c r="H11177">
        <v>6.7619999999999996</v>
      </c>
      <c r="I11177" t="s">
        <v>8203</v>
      </c>
      <c r="J11177" t="s">
        <v>17374</v>
      </c>
    </row>
    <row r="11178" spans="1:10">
      <c r="A11178">
        <v>30</v>
      </c>
      <c r="B11178" t="s">
        <v>17528</v>
      </c>
      <c r="C11178" t="s">
        <v>11</v>
      </c>
      <c r="D11178" t="s">
        <v>17531</v>
      </c>
      <c r="E11178">
        <v>33</v>
      </c>
      <c r="F11178" t="s">
        <v>108</v>
      </c>
      <c r="G11178" t="s">
        <v>14</v>
      </c>
      <c r="H11178">
        <v>54</v>
      </c>
      <c r="I11178" t="s">
        <v>4066</v>
      </c>
      <c r="J11178" t="s">
        <v>17374</v>
      </c>
    </row>
    <row r="11179" spans="1:10">
      <c r="A11179">
        <v>30</v>
      </c>
      <c r="B11179" t="s">
        <v>17532</v>
      </c>
      <c r="C11179" t="s">
        <v>11</v>
      </c>
      <c r="D11179" t="s">
        <v>17534</v>
      </c>
      <c r="E11179">
        <v>40</v>
      </c>
      <c r="F11179" t="s">
        <v>13</v>
      </c>
      <c r="G11179" t="s">
        <v>14</v>
      </c>
      <c r="H11179">
        <v>2.6549999999999998</v>
      </c>
      <c r="I11179" t="s">
        <v>9945</v>
      </c>
      <c r="J11179" t="s">
        <v>17374</v>
      </c>
    </row>
    <row r="11180" spans="1:10">
      <c r="A11180">
        <v>30</v>
      </c>
      <c r="B11180" t="s">
        <v>17532</v>
      </c>
      <c r="C11180" t="s">
        <v>11</v>
      </c>
      <c r="D11180" t="s">
        <v>17535</v>
      </c>
      <c r="E11180">
        <v>15</v>
      </c>
      <c r="F11180" t="s">
        <v>18</v>
      </c>
      <c r="G11180" t="s">
        <v>14</v>
      </c>
      <c r="H11180">
        <v>911</v>
      </c>
      <c r="I11180" t="s">
        <v>7073</v>
      </c>
      <c r="J11180" t="s">
        <v>17374</v>
      </c>
    </row>
    <row r="11181" spans="1:10">
      <c r="A11181">
        <v>30</v>
      </c>
      <c r="B11181" t="s">
        <v>17536</v>
      </c>
      <c r="C11181" t="s">
        <v>11</v>
      </c>
      <c r="D11181" t="s">
        <v>17538</v>
      </c>
      <c r="E11181">
        <v>13</v>
      </c>
      <c r="F11181" t="s">
        <v>29</v>
      </c>
      <c r="G11181" t="s">
        <v>14</v>
      </c>
      <c r="H11181">
        <v>4.5570000000000004</v>
      </c>
      <c r="I11181" t="s">
        <v>11041</v>
      </c>
      <c r="J11181" t="s">
        <v>17374</v>
      </c>
    </row>
    <row r="11182" spans="1:10">
      <c r="A11182">
        <v>30</v>
      </c>
      <c r="B11182" t="s">
        <v>17539</v>
      </c>
      <c r="C11182" t="s">
        <v>11</v>
      </c>
      <c r="D11182" t="s">
        <v>17540</v>
      </c>
      <c r="E11182">
        <v>25</v>
      </c>
      <c r="F11182" t="s">
        <v>89</v>
      </c>
      <c r="G11182" t="s">
        <v>14</v>
      </c>
      <c r="H11182">
        <v>2.9279999999999999</v>
      </c>
      <c r="I11182" t="s">
        <v>14842</v>
      </c>
      <c r="J11182" t="s">
        <v>17374</v>
      </c>
    </row>
    <row r="11183" spans="1:10">
      <c r="A11183">
        <v>30</v>
      </c>
      <c r="B11183" t="s">
        <v>17539</v>
      </c>
      <c r="C11183" t="s">
        <v>11</v>
      </c>
      <c r="D11183" t="s">
        <v>17542</v>
      </c>
      <c r="E11183">
        <v>40</v>
      </c>
      <c r="F11183" t="s">
        <v>13</v>
      </c>
      <c r="G11183" t="s">
        <v>14</v>
      </c>
      <c r="H11183">
        <v>626</v>
      </c>
      <c r="I11183" t="s">
        <v>17543</v>
      </c>
      <c r="J11183" t="s">
        <v>17374</v>
      </c>
    </row>
    <row r="11184" spans="1:10">
      <c r="A11184">
        <v>30</v>
      </c>
      <c r="B11184" t="s">
        <v>17544</v>
      </c>
      <c r="C11184" t="s">
        <v>11</v>
      </c>
      <c r="D11184" t="s">
        <v>17547</v>
      </c>
      <c r="E11184">
        <v>14</v>
      </c>
      <c r="F11184" t="s">
        <v>56</v>
      </c>
      <c r="G11184" t="s">
        <v>14</v>
      </c>
      <c r="H11184">
        <v>30.132999999999999</v>
      </c>
      <c r="I11184" t="s">
        <v>5855</v>
      </c>
      <c r="J11184" t="s">
        <v>17374</v>
      </c>
    </row>
    <row r="11185" spans="1:10">
      <c r="A11185">
        <v>30</v>
      </c>
      <c r="B11185" t="s">
        <v>17548</v>
      </c>
      <c r="C11185" t="s">
        <v>11</v>
      </c>
      <c r="D11185" t="s">
        <v>17549</v>
      </c>
      <c r="E11185">
        <v>45</v>
      </c>
      <c r="F11185" t="s">
        <v>26</v>
      </c>
      <c r="G11185" t="s">
        <v>14</v>
      </c>
      <c r="H11185">
        <v>3.43</v>
      </c>
      <c r="I11185" t="s">
        <v>3944</v>
      </c>
      <c r="J11185" t="s">
        <v>17374</v>
      </c>
    </row>
    <row r="11186" spans="1:10">
      <c r="A11186">
        <v>30</v>
      </c>
      <c r="B11186" t="s">
        <v>17551</v>
      </c>
      <c r="C11186" t="s">
        <v>11</v>
      </c>
      <c r="D11186" t="s">
        <v>17552</v>
      </c>
      <c r="E11186">
        <v>12</v>
      </c>
      <c r="F11186" t="s">
        <v>214</v>
      </c>
      <c r="G11186" t="s">
        <v>14</v>
      </c>
      <c r="H11186">
        <v>1.454</v>
      </c>
      <c r="I11186" t="s">
        <v>12244</v>
      </c>
      <c r="J11186" t="s">
        <v>17374</v>
      </c>
    </row>
    <row r="11187" spans="1:10">
      <c r="A11187">
        <v>30</v>
      </c>
      <c r="B11187" t="s">
        <v>17551</v>
      </c>
      <c r="C11187" t="s">
        <v>11</v>
      </c>
      <c r="D11187" t="s">
        <v>17553</v>
      </c>
      <c r="E11187">
        <v>15</v>
      </c>
      <c r="F11187" t="s">
        <v>18</v>
      </c>
      <c r="G11187" t="s">
        <v>14</v>
      </c>
      <c r="H11187">
        <v>8.6219999999999999</v>
      </c>
      <c r="I11187" t="s">
        <v>9276</v>
      </c>
      <c r="J11187" t="s">
        <v>17374</v>
      </c>
    </row>
    <row r="11188" spans="1:10">
      <c r="A11188">
        <v>30</v>
      </c>
      <c r="B11188" t="s">
        <v>17555</v>
      </c>
      <c r="C11188" t="s">
        <v>11</v>
      </c>
      <c r="D11188" t="s">
        <v>17556</v>
      </c>
      <c r="E11188">
        <v>14</v>
      </c>
      <c r="F11188" t="s">
        <v>56</v>
      </c>
      <c r="G11188" t="s">
        <v>14</v>
      </c>
      <c r="H11188">
        <v>3.036</v>
      </c>
      <c r="I11188" t="s">
        <v>17557</v>
      </c>
      <c r="J11188" t="s">
        <v>17374</v>
      </c>
    </row>
    <row r="11189" spans="1:10">
      <c r="A11189">
        <v>30</v>
      </c>
      <c r="B11189" t="s">
        <v>17555</v>
      </c>
      <c r="C11189" t="s">
        <v>11</v>
      </c>
      <c r="D11189" t="s">
        <v>17559</v>
      </c>
      <c r="E11189">
        <v>15</v>
      </c>
      <c r="F11189" t="s">
        <v>18</v>
      </c>
      <c r="G11189" t="s">
        <v>14</v>
      </c>
      <c r="H11189">
        <v>2.1</v>
      </c>
      <c r="I11189" t="s">
        <v>17560</v>
      </c>
      <c r="J11189" t="s">
        <v>17374</v>
      </c>
    </row>
    <row r="11190" spans="1:10">
      <c r="A11190">
        <v>30</v>
      </c>
      <c r="B11190" t="s">
        <v>17561</v>
      </c>
      <c r="C11190" t="s">
        <v>11</v>
      </c>
      <c r="D11190" t="s">
        <v>17562</v>
      </c>
      <c r="E11190">
        <v>31</v>
      </c>
      <c r="F11190" t="s">
        <v>227</v>
      </c>
      <c r="G11190" t="s">
        <v>14</v>
      </c>
      <c r="H11190">
        <v>120</v>
      </c>
      <c r="I11190" t="s">
        <v>498</v>
      </c>
      <c r="J11190" t="s">
        <v>17374</v>
      </c>
    </row>
    <row r="11191" spans="1:10">
      <c r="A11191">
        <v>30</v>
      </c>
      <c r="B11191" t="s">
        <v>17561</v>
      </c>
      <c r="C11191" t="s">
        <v>11</v>
      </c>
      <c r="D11191" t="s">
        <v>17564</v>
      </c>
      <c r="E11191">
        <v>15</v>
      </c>
      <c r="F11191" t="s">
        <v>18</v>
      </c>
      <c r="G11191" t="s">
        <v>14</v>
      </c>
      <c r="H11191">
        <v>3.2749999999999999</v>
      </c>
      <c r="I11191" t="s">
        <v>11995</v>
      </c>
      <c r="J11191" t="s">
        <v>17374</v>
      </c>
    </row>
    <row r="11192" spans="1:10">
      <c r="A11192">
        <v>30</v>
      </c>
      <c r="B11192" t="s">
        <v>17565</v>
      </c>
      <c r="C11192" t="s">
        <v>11</v>
      </c>
      <c r="D11192" t="s">
        <v>17567</v>
      </c>
      <c r="E11192">
        <v>40</v>
      </c>
      <c r="F11192" t="s">
        <v>13</v>
      </c>
      <c r="G11192" t="s">
        <v>14</v>
      </c>
      <c r="H11192">
        <v>7.8780000000000001</v>
      </c>
      <c r="I11192" t="s">
        <v>1888</v>
      </c>
      <c r="J11192" t="s">
        <v>17374</v>
      </c>
    </row>
    <row r="11193" spans="1:10">
      <c r="A11193">
        <v>30</v>
      </c>
      <c r="B11193" t="s">
        <v>17565</v>
      </c>
      <c r="C11193" t="s">
        <v>11</v>
      </c>
      <c r="D11193" t="s">
        <v>17568</v>
      </c>
      <c r="E11193">
        <v>12</v>
      </c>
      <c r="F11193" t="s">
        <v>214</v>
      </c>
      <c r="G11193" t="s">
        <v>14</v>
      </c>
      <c r="H11193">
        <v>342</v>
      </c>
      <c r="I11193" t="s">
        <v>4825</v>
      </c>
      <c r="J11193" t="s">
        <v>17374</v>
      </c>
    </row>
    <row r="11194" spans="1:10">
      <c r="A11194">
        <v>30</v>
      </c>
      <c r="B11194" t="s">
        <v>17569</v>
      </c>
      <c r="C11194" t="s">
        <v>11</v>
      </c>
      <c r="D11194" t="s">
        <v>17570</v>
      </c>
      <c r="E11194">
        <v>23</v>
      </c>
      <c r="F11194" t="s">
        <v>53</v>
      </c>
      <c r="G11194" t="s">
        <v>14</v>
      </c>
      <c r="H11194">
        <v>203</v>
      </c>
      <c r="I11194" t="s">
        <v>8140</v>
      </c>
      <c r="J11194" t="s">
        <v>17374</v>
      </c>
    </row>
    <row r="11195" spans="1:10">
      <c r="A11195">
        <v>30</v>
      </c>
      <c r="B11195" t="s">
        <v>17569</v>
      </c>
      <c r="C11195" t="s">
        <v>11</v>
      </c>
      <c r="D11195" t="s">
        <v>17571</v>
      </c>
      <c r="E11195">
        <v>13</v>
      </c>
      <c r="F11195" t="s">
        <v>29</v>
      </c>
      <c r="G11195" t="s">
        <v>14</v>
      </c>
      <c r="H11195">
        <v>528</v>
      </c>
      <c r="I11195" t="s">
        <v>14040</v>
      </c>
      <c r="J11195" t="s">
        <v>17374</v>
      </c>
    </row>
    <row r="11196" spans="1:10">
      <c r="A11196">
        <v>30</v>
      </c>
      <c r="B11196" t="s">
        <v>17569</v>
      </c>
      <c r="C11196" t="s">
        <v>11</v>
      </c>
      <c r="D11196" t="s">
        <v>17573</v>
      </c>
      <c r="E11196">
        <v>22</v>
      </c>
      <c r="F11196" t="s">
        <v>151</v>
      </c>
      <c r="G11196" t="s">
        <v>14</v>
      </c>
      <c r="H11196">
        <v>3.4140000000000001</v>
      </c>
      <c r="I11196" t="s">
        <v>3615</v>
      </c>
      <c r="J11196" t="s">
        <v>17374</v>
      </c>
    </row>
    <row r="11197" spans="1:10">
      <c r="A11197">
        <v>30</v>
      </c>
      <c r="B11197" t="s">
        <v>17576</v>
      </c>
      <c r="C11197" t="s">
        <v>11</v>
      </c>
      <c r="D11197" t="s">
        <v>695</v>
      </c>
      <c r="E11197">
        <v>25</v>
      </c>
      <c r="F11197" t="s">
        <v>89</v>
      </c>
      <c r="G11197" t="s">
        <v>14</v>
      </c>
      <c r="H11197">
        <v>3.399</v>
      </c>
      <c r="I11197" t="s">
        <v>17577</v>
      </c>
      <c r="J11197" t="s">
        <v>17374</v>
      </c>
    </row>
    <row r="11198" spans="1:10">
      <c r="A11198">
        <v>30</v>
      </c>
      <c r="B11198" t="s">
        <v>17580</v>
      </c>
      <c r="C11198" t="s">
        <v>11</v>
      </c>
      <c r="D11198" t="s">
        <v>17581</v>
      </c>
      <c r="E11198">
        <v>45</v>
      </c>
      <c r="F11198" t="s">
        <v>26</v>
      </c>
      <c r="G11198" t="s">
        <v>14</v>
      </c>
      <c r="H11198">
        <v>2.6309999999999998</v>
      </c>
      <c r="I11198" t="s">
        <v>17582</v>
      </c>
      <c r="J11198" t="s">
        <v>17374</v>
      </c>
    </row>
    <row r="11199" spans="1:10">
      <c r="A11199">
        <v>30</v>
      </c>
      <c r="B11199" t="s">
        <v>17580</v>
      </c>
      <c r="C11199" t="s">
        <v>11</v>
      </c>
      <c r="D11199" t="s">
        <v>17583</v>
      </c>
      <c r="E11199">
        <v>14</v>
      </c>
      <c r="F11199" t="s">
        <v>56</v>
      </c>
      <c r="G11199" t="s">
        <v>14</v>
      </c>
      <c r="H11199">
        <v>1.1200000000000001</v>
      </c>
      <c r="I11199" t="s">
        <v>17584</v>
      </c>
      <c r="J11199" t="s">
        <v>17374</v>
      </c>
    </row>
    <row r="11200" spans="1:10">
      <c r="A11200">
        <v>30</v>
      </c>
      <c r="B11200" t="s">
        <v>17580</v>
      </c>
      <c r="C11200" t="s">
        <v>11</v>
      </c>
      <c r="D11200" t="s">
        <v>17586</v>
      </c>
      <c r="E11200">
        <v>43</v>
      </c>
      <c r="F11200" t="s">
        <v>199</v>
      </c>
      <c r="G11200" t="s">
        <v>14</v>
      </c>
      <c r="H11200">
        <v>1.8819999999999999</v>
      </c>
      <c r="I11200" t="s">
        <v>17587</v>
      </c>
      <c r="J11200" t="s">
        <v>17374</v>
      </c>
    </row>
    <row r="11201" spans="1:10">
      <c r="A11201">
        <v>30</v>
      </c>
      <c r="B11201" t="s">
        <v>17588</v>
      </c>
      <c r="C11201" t="s">
        <v>11</v>
      </c>
      <c r="D11201" t="s">
        <v>17589</v>
      </c>
      <c r="E11201">
        <v>13</v>
      </c>
      <c r="F11201" t="s">
        <v>29</v>
      </c>
      <c r="G11201" t="s">
        <v>14</v>
      </c>
      <c r="H11201">
        <v>1.2450000000000001</v>
      </c>
      <c r="I11201" t="s">
        <v>13755</v>
      </c>
      <c r="J11201" t="s">
        <v>17374</v>
      </c>
    </row>
    <row r="11202" spans="1:10">
      <c r="A11202">
        <v>30</v>
      </c>
      <c r="B11202" t="s">
        <v>17588</v>
      </c>
      <c r="C11202" t="s">
        <v>11</v>
      </c>
      <c r="D11202" t="s">
        <v>17590</v>
      </c>
      <c r="E11202">
        <v>33</v>
      </c>
      <c r="F11202" t="s">
        <v>108</v>
      </c>
      <c r="G11202" t="s">
        <v>14</v>
      </c>
      <c r="H11202">
        <v>381</v>
      </c>
      <c r="I11202" t="s">
        <v>3184</v>
      </c>
      <c r="J11202" t="s">
        <v>17374</v>
      </c>
    </row>
    <row r="11203" spans="1:10">
      <c r="A11203">
        <v>30</v>
      </c>
      <c r="B11203" t="s">
        <v>17588</v>
      </c>
      <c r="C11203" t="s">
        <v>11</v>
      </c>
      <c r="D11203" t="s">
        <v>17591</v>
      </c>
      <c r="E11203">
        <v>50</v>
      </c>
      <c r="F11203" t="s">
        <v>37</v>
      </c>
      <c r="G11203" t="s">
        <v>14</v>
      </c>
      <c r="H11203">
        <v>451</v>
      </c>
      <c r="I11203" t="s">
        <v>4147</v>
      </c>
      <c r="J11203" t="s">
        <v>17374</v>
      </c>
    </row>
    <row r="11204" spans="1:10">
      <c r="A11204">
        <v>30</v>
      </c>
      <c r="B11204" t="s">
        <v>17588</v>
      </c>
      <c r="C11204" t="s">
        <v>11</v>
      </c>
      <c r="D11204" t="s">
        <v>17592</v>
      </c>
      <c r="E11204">
        <v>40</v>
      </c>
      <c r="F11204" t="s">
        <v>13</v>
      </c>
      <c r="G11204" t="s">
        <v>14</v>
      </c>
      <c r="H11204">
        <v>2.31</v>
      </c>
      <c r="I11204" t="s">
        <v>1353</v>
      </c>
      <c r="J11204" t="s">
        <v>17374</v>
      </c>
    </row>
    <row r="11205" spans="1:10">
      <c r="A11205">
        <v>30</v>
      </c>
      <c r="B11205" t="s">
        <v>17588</v>
      </c>
      <c r="C11205" t="s">
        <v>11</v>
      </c>
      <c r="D11205" t="s">
        <v>17593</v>
      </c>
      <c r="E11205">
        <v>25</v>
      </c>
      <c r="F11205" t="s">
        <v>89</v>
      </c>
      <c r="G11205" t="s">
        <v>14</v>
      </c>
      <c r="H11205">
        <v>9.407</v>
      </c>
      <c r="I11205" t="s">
        <v>17594</v>
      </c>
      <c r="J11205" t="s">
        <v>17374</v>
      </c>
    </row>
    <row r="11206" spans="1:10">
      <c r="A11206">
        <v>30</v>
      </c>
      <c r="B11206" t="s">
        <v>17596</v>
      </c>
      <c r="C11206" t="s">
        <v>11</v>
      </c>
      <c r="D11206" t="s">
        <v>17597</v>
      </c>
      <c r="E11206">
        <v>13</v>
      </c>
      <c r="F11206" t="s">
        <v>29</v>
      </c>
      <c r="G11206" t="s">
        <v>14</v>
      </c>
      <c r="H11206">
        <v>4.1289999999999996</v>
      </c>
      <c r="I11206" t="s">
        <v>13972</v>
      </c>
      <c r="J11206" t="s">
        <v>17374</v>
      </c>
    </row>
    <row r="11207" spans="1:10">
      <c r="A11207">
        <v>30</v>
      </c>
      <c r="B11207" t="s">
        <v>17596</v>
      </c>
      <c r="C11207" t="s">
        <v>11</v>
      </c>
      <c r="D11207" t="s">
        <v>17599</v>
      </c>
      <c r="E11207">
        <v>40</v>
      </c>
      <c r="F11207" t="s">
        <v>13</v>
      </c>
      <c r="G11207" t="s">
        <v>14</v>
      </c>
      <c r="H11207">
        <v>3.645</v>
      </c>
      <c r="I11207" t="s">
        <v>17033</v>
      </c>
      <c r="J11207" t="s">
        <v>17374</v>
      </c>
    </row>
    <row r="11208" spans="1:10">
      <c r="A11208">
        <v>30</v>
      </c>
      <c r="B11208" t="s">
        <v>17600</v>
      </c>
      <c r="C11208" t="s">
        <v>11</v>
      </c>
      <c r="D11208" t="s">
        <v>17601</v>
      </c>
      <c r="E11208">
        <v>17</v>
      </c>
      <c r="F11208" t="s">
        <v>122</v>
      </c>
      <c r="G11208" t="s">
        <v>14</v>
      </c>
      <c r="H11208">
        <v>67</v>
      </c>
      <c r="I11208" t="s">
        <v>4684</v>
      </c>
      <c r="J11208" t="s">
        <v>17374</v>
      </c>
    </row>
    <row r="11209" spans="1:10">
      <c r="A11209">
        <v>30</v>
      </c>
      <c r="B11209" t="s">
        <v>17600</v>
      </c>
      <c r="C11209" t="s">
        <v>11</v>
      </c>
      <c r="D11209" t="s">
        <v>17602</v>
      </c>
      <c r="E11209">
        <v>12</v>
      </c>
      <c r="F11209" t="s">
        <v>214</v>
      </c>
      <c r="G11209" t="s">
        <v>14</v>
      </c>
      <c r="H11209">
        <v>3.94</v>
      </c>
      <c r="I11209" t="s">
        <v>17603</v>
      </c>
      <c r="J11209" t="s">
        <v>17374</v>
      </c>
    </row>
    <row r="11210" spans="1:10">
      <c r="A11210">
        <v>30</v>
      </c>
      <c r="B11210" t="s">
        <v>17600</v>
      </c>
      <c r="C11210" t="s">
        <v>11</v>
      </c>
      <c r="D11210" t="s">
        <v>17604</v>
      </c>
      <c r="E11210">
        <v>25</v>
      </c>
      <c r="F11210" t="s">
        <v>89</v>
      </c>
      <c r="G11210" t="s">
        <v>14</v>
      </c>
      <c r="H11210">
        <v>2.7080000000000002</v>
      </c>
      <c r="I11210" t="s">
        <v>17560</v>
      </c>
      <c r="J11210" t="s">
        <v>17374</v>
      </c>
    </row>
    <row r="11211" spans="1:10">
      <c r="A11211">
        <v>30</v>
      </c>
      <c r="B11211" t="s">
        <v>17600</v>
      </c>
      <c r="C11211" t="s">
        <v>11</v>
      </c>
      <c r="D11211" t="s">
        <v>17606</v>
      </c>
      <c r="E11211">
        <v>50</v>
      </c>
      <c r="F11211" t="s">
        <v>37</v>
      </c>
      <c r="G11211" t="s">
        <v>14</v>
      </c>
      <c r="H11211">
        <v>761</v>
      </c>
      <c r="I11211" t="s">
        <v>13808</v>
      </c>
      <c r="J11211" t="s">
        <v>17374</v>
      </c>
    </row>
    <row r="11212" spans="1:10">
      <c r="A11212">
        <v>30</v>
      </c>
      <c r="B11212" t="s">
        <v>17607</v>
      </c>
      <c r="C11212" t="s">
        <v>11</v>
      </c>
      <c r="D11212" t="s">
        <v>17610</v>
      </c>
      <c r="E11212">
        <v>12</v>
      </c>
      <c r="F11212" t="s">
        <v>214</v>
      </c>
      <c r="G11212" t="s">
        <v>14</v>
      </c>
      <c r="H11212">
        <v>309</v>
      </c>
      <c r="I11212" t="s">
        <v>13710</v>
      </c>
      <c r="J11212" t="s">
        <v>17374</v>
      </c>
    </row>
    <row r="11213" spans="1:10">
      <c r="A11213">
        <v>30</v>
      </c>
      <c r="B11213" t="s">
        <v>17607</v>
      </c>
      <c r="C11213" t="s">
        <v>11</v>
      </c>
      <c r="D11213" t="s">
        <v>17611</v>
      </c>
      <c r="E11213">
        <v>28</v>
      </c>
      <c r="F11213" t="s">
        <v>415</v>
      </c>
      <c r="G11213" t="s">
        <v>14</v>
      </c>
      <c r="H11213">
        <v>4.8380000000000001</v>
      </c>
      <c r="I11213" t="s">
        <v>17612</v>
      </c>
      <c r="J11213" t="s">
        <v>17374</v>
      </c>
    </row>
    <row r="11214" spans="1:10">
      <c r="A11214">
        <v>30</v>
      </c>
      <c r="B11214" t="s">
        <v>17613</v>
      </c>
      <c r="C11214" t="s">
        <v>11</v>
      </c>
      <c r="D11214" t="s">
        <v>17614</v>
      </c>
      <c r="E11214">
        <v>25</v>
      </c>
      <c r="F11214" t="s">
        <v>89</v>
      </c>
      <c r="G11214" t="s">
        <v>14</v>
      </c>
      <c r="H11214">
        <v>3.47</v>
      </c>
      <c r="I11214" t="s">
        <v>8679</v>
      </c>
      <c r="J11214" t="s">
        <v>17374</v>
      </c>
    </row>
    <row r="11215" spans="1:10">
      <c r="A11215">
        <v>30</v>
      </c>
      <c r="B11215" t="s">
        <v>17613</v>
      </c>
      <c r="C11215" t="s">
        <v>11</v>
      </c>
      <c r="D11215" t="s">
        <v>17617</v>
      </c>
      <c r="E11215">
        <v>23</v>
      </c>
      <c r="F11215" t="s">
        <v>53</v>
      </c>
      <c r="G11215" t="s">
        <v>14</v>
      </c>
      <c r="H11215">
        <v>389</v>
      </c>
      <c r="I11215" t="s">
        <v>12766</v>
      </c>
      <c r="J11215" t="s">
        <v>17374</v>
      </c>
    </row>
    <row r="11216" spans="1:10">
      <c r="A11216">
        <v>30</v>
      </c>
      <c r="B11216" t="s">
        <v>17618</v>
      </c>
      <c r="C11216" t="s">
        <v>11</v>
      </c>
      <c r="D11216" t="s">
        <v>17621</v>
      </c>
      <c r="E11216">
        <v>45</v>
      </c>
      <c r="F11216" t="s">
        <v>26</v>
      </c>
      <c r="G11216" t="s">
        <v>14</v>
      </c>
      <c r="H11216">
        <v>1.306</v>
      </c>
      <c r="I11216" t="s">
        <v>17622</v>
      </c>
      <c r="J11216" t="s">
        <v>17374</v>
      </c>
    </row>
    <row r="11217" spans="1:10">
      <c r="A11217">
        <v>30</v>
      </c>
      <c r="B11217" t="s">
        <v>1468</v>
      </c>
      <c r="C11217" t="s">
        <v>11</v>
      </c>
      <c r="D11217" t="s">
        <v>17623</v>
      </c>
      <c r="E11217">
        <v>15</v>
      </c>
      <c r="F11217" t="s">
        <v>18</v>
      </c>
      <c r="G11217" t="s">
        <v>14</v>
      </c>
      <c r="H11217">
        <v>2.9180000000000001</v>
      </c>
      <c r="I11217" t="s">
        <v>3449</v>
      </c>
      <c r="J11217" t="s">
        <v>17374</v>
      </c>
    </row>
    <row r="11218" spans="1:10">
      <c r="A11218">
        <v>30</v>
      </c>
      <c r="B11218" t="s">
        <v>17625</v>
      </c>
      <c r="C11218" t="s">
        <v>11</v>
      </c>
      <c r="D11218" t="s">
        <v>17626</v>
      </c>
      <c r="E11218">
        <v>11</v>
      </c>
      <c r="F11218" t="s">
        <v>21</v>
      </c>
      <c r="G11218" t="s">
        <v>14</v>
      </c>
      <c r="H11218">
        <v>5.5060000000000002</v>
      </c>
      <c r="I11218" t="s">
        <v>6632</v>
      </c>
      <c r="J11218" t="s">
        <v>17374</v>
      </c>
    </row>
    <row r="11219" spans="1:10">
      <c r="A11219">
        <v>30</v>
      </c>
      <c r="B11219" t="s">
        <v>17628</v>
      </c>
      <c r="C11219" t="s">
        <v>11</v>
      </c>
      <c r="D11219" t="s">
        <v>17630</v>
      </c>
      <c r="E11219">
        <v>22</v>
      </c>
      <c r="F11219" t="s">
        <v>151</v>
      </c>
      <c r="G11219" t="s">
        <v>14</v>
      </c>
      <c r="H11219">
        <v>204</v>
      </c>
      <c r="I11219" t="s">
        <v>8524</v>
      </c>
      <c r="J11219" t="s">
        <v>17374</v>
      </c>
    </row>
    <row r="11220" spans="1:10">
      <c r="A11220">
        <v>30</v>
      </c>
      <c r="B11220" t="s">
        <v>17628</v>
      </c>
      <c r="C11220" t="s">
        <v>11</v>
      </c>
      <c r="D11220" t="s">
        <v>17631</v>
      </c>
      <c r="E11220">
        <v>11</v>
      </c>
      <c r="F11220" t="s">
        <v>21</v>
      </c>
      <c r="G11220" t="s">
        <v>14</v>
      </c>
      <c r="H11220">
        <v>3.4910000000000001</v>
      </c>
      <c r="I11220" t="s">
        <v>10084</v>
      </c>
      <c r="J11220" t="s">
        <v>17374</v>
      </c>
    </row>
    <row r="11221" spans="1:10">
      <c r="A11221">
        <v>30</v>
      </c>
      <c r="B11221" t="s">
        <v>17632</v>
      </c>
      <c r="C11221" t="s">
        <v>11</v>
      </c>
      <c r="D11221" t="s">
        <v>17633</v>
      </c>
      <c r="E11221">
        <v>25</v>
      </c>
      <c r="F11221" t="s">
        <v>89</v>
      </c>
      <c r="G11221" t="s">
        <v>14</v>
      </c>
      <c r="H11221">
        <v>1.64</v>
      </c>
      <c r="I11221" t="s">
        <v>12064</v>
      </c>
      <c r="J11221" t="s">
        <v>17374</v>
      </c>
    </row>
    <row r="11222" spans="1:10">
      <c r="A11222">
        <v>30</v>
      </c>
      <c r="B11222" t="s">
        <v>17632</v>
      </c>
      <c r="C11222" t="s">
        <v>11</v>
      </c>
      <c r="D11222" t="s">
        <v>17634</v>
      </c>
      <c r="E11222">
        <v>45</v>
      </c>
      <c r="F11222" t="s">
        <v>26</v>
      </c>
      <c r="G11222" t="s">
        <v>14</v>
      </c>
      <c r="H11222">
        <v>3.1890000000000001</v>
      </c>
      <c r="I11222" t="s">
        <v>4231</v>
      </c>
      <c r="J11222" t="s">
        <v>17374</v>
      </c>
    </row>
    <row r="11223" spans="1:10">
      <c r="A11223">
        <v>30</v>
      </c>
      <c r="B11223" t="s">
        <v>17632</v>
      </c>
      <c r="C11223" t="s">
        <v>11</v>
      </c>
      <c r="D11223" t="s">
        <v>17635</v>
      </c>
      <c r="E11223">
        <v>27</v>
      </c>
      <c r="F11223" t="s">
        <v>4528</v>
      </c>
      <c r="G11223" t="s">
        <v>14</v>
      </c>
      <c r="H11223">
        <v>42</v>
      </c>
      <c r="I11223" t="s">
        <v>3721</v>
      </c>
      <c r="J11223" t="s">
        <v>17374</v>
      </c>
    </row>
    <row r="11224" spans="1:10">
      <c r="A11224">
        <v>30</v>
      </c>
      <c r="B11224" t="s">
        <v>17637</v>
      </c>
      <c r="C11224" t="s">
        <v>11</v>
      </c>
      <c r="D11224" t="s">
        <v>17638</v>
      </c>
      <c r="E11224">
        <v>12</v>
      </c>
      <c r="F11224" t="s">
        <v>214</v>
      </c>
      <c r="G11224" t="s">
        <v>14</v>
      </c>
      <c r="H11224">
        <v>3.7589999999999999</v>
      </c>
      <c r="I11224" t="s">
        <v>17639</v>
      </c>
      <c r="J11224" t="s">
        <v>17374</v>
      </c>
    </row>
    <row r="11225" spans="1:10">
      <c r="A11225">
        <v>30</v>
      </c>
      <c r="B11225" t="s">
        <v>17637</v>
      </c>
      <c r="C11225" t="s">
        <v>11</v>
      </c>
      <c r="D11225" t="s">
        <v>17640</v>
      </c>
      <c r="E11225">
        <v>23</v>
      </c>
      <c r="F11225" t="s">
        <v>53</v>
      </c>
      <c r="G11225" t="s">
        <v>14</v>
      </c>
      <c r="H11225">
        <v>1.2350000000000001</v>
      </c>
      <c r="I11225" t="s">
        <v>9290</v>
      </c>
      <c r="J11225" t="s">
        <v>17374</v>
      </c>
    </row>
    <row r="11226" spans="1:10">
      <c r="A11226">
        <v>30</v>
      </c>
      <c r="B11226" t="s">
        <v>17642</v>
      </c>
      <c r="C11226" t="s">
        <v>11</v>
      </c>
      <c r="D11226" t="s">
        <v>17643</v>
      </c>
      <c r="E11226">
        <v>40</v>
      </c>
      <c r="F11226" t="s">
        <v>13</v>
      </c>
      <c r="G11226" t="s">
        <v>14</v>
      </c>
      <c r="H11226">
        <v>1.232</v>
      </c>
      <c r="I11226" t="s">
        <v>17644</v>
      </c>
      <c r="J11226" t="s">
        <v>17374</v>
      </c>
    </row>
    <row r="11227" spans="1:10">
      <c r="A11227">
        <v>30</v>
      </c>
      <c r="B11227" t="s">
        <v>17642</v>
      </c>
      <c r="C11227" t="s">
        <v>11</v>
      </c>
      <c r="D11227" t="s">
        <v>17647</v>
      </c>
      <c r="E11227">
        <v>45</v>
      </c>
      <c r="F11227" t="s">
        <v>26</v>
      </c>
      <c r="G11227" t="s">
        <v>14</v>
      </c>
      <c r="H11227">
        <v>3.08</v>
      </c>
      <c r="I11227" t="s">
        <v>4482</v>
      </c>
      <c r="J11227" t="s">
        <v>17374</v>
      </c>
    </row>
    <row r="11228" spans="1:10">
      <c r="A11228">
        <v>30</v>
      </c>
      <c r="B11228" t="s">
        <v>17648</v>
      </c>
      <c r="C11228" t="s">
        <v>11</v>
      </c>
      <c r="D11228" t="s">
        <v>17649</v>
      </c>
      <c r="E11228">
        <v>70</v>
      </c>
      <c r="F11228" t="s">
        <v>280</v>
      </c>
      <c r="G11228" t="s">
        <v>14</v>
      </c>
      <c r="H11228">
        <v>2.581</v>
      </c>
      <c r="I11228" t="s">
        <v>17650</v>
      </c>
      <c r="J11228" t="s">
        <v>17374</v>
      </c>
    </row>
    <row r="11229" spans="1:10">
      <c r="A11229">
        <v>30</v>
      </c>
      <c r="B11229" t="s">
        <v>17652</v>
      </c>
      <c r="C11229" t="s">
        <v>11</v>
      </c>
      <c r="D11229" t="s">
        <v>17653</v>
      </c>
      <c r="E11229">
        <v>45</v>
      </c>
      <c r="F11229" t="s">
        <v>26</v>
      </c>
      <c r="G11229" t="s">
        <v>14</v>
      </c>
      <c r="H11229">
        <v>6.4320000000000004</v>
      </c>
      <c r="I11229" t="s">
        <v>10966</v>
      </c>
      <c r="J11229" t="s">
        <v>17374</v>
      </c>
    </row>
    <row r="11230" spans="1:10">
      <c r="A11230">
        <v>30</v>
      </c>
      <c r="B11230" t="s">
        <v>17655</v>
      </c>
      <c r="C11230" t="s">
        <v>11</v>
      </c>
      <c r="D11230" t="s">
        <v>17656</v>
      </c>
      <c r="E11230">
        <v>15</v>
      </c>
      <c r="F11230" t="s">
        <v>18</v>
      </c>
      <c r="G11230" t="s">
        <v>14</v>
      </c>
      <c r="H11230">
        <v>3.3340000000000001</v>
      </c>
      <c r="I11230" t="s">
        <v>8180</v>
      </c>
      <c r="J11230" t="s">
        <v>17374</v>
      </c>
    </row>
    <row r="11231" spans="1:10">
      <c r="A11231">
        <v>30</v>
      </c>
      <c r="B11231" t="s">
        <v>17658</v>
      </c>
      <c r="C11231" t="s">
        <v>11</v>
      </c>
      <c r="D11231" t="s">
        <v>17660</v>
      </c>
      <c r="E11231">
        <v>11</v>
      </c>
      <c r="F11231" t="s">
        <v>21</v>
      </c>
      <c r="G11231" t="s">
        <v>14</v>
      </c>
      <c r="H11231">
        <v>25.768000000000001</v>
      </c>
      <c r="I11231" t="s">
        <v>2825</v>
      </c>
      <c r="J11231" t="s">
        <v>17374</v>
      </c>
    </row>
    <row r="11232" spans="1:10">
      <c r="A11232">
        <v>30</v>
      </c>
      <c r="B11232" t="s">
        <v>17661</v>
      </c>
      <c r="C11232" t="s">
        <v>11</v>
      </c>
      <c r="D11232" t="s">
        <v>17663</v>
      </c>
      <c r="E11232">
        <v>15</v>
      </c>
      <c r="F11232" t="s">
        <v>18</v>
      </c>
      <c r="G11232" t="s">
        <v>14</v>
      </c>
      <c r="H11232">
        <v>3.5059999999999998</v>
      </c>
      <c r="I11232" t="s">
        <v>2492</v>
      </c>
      <c r="J11232" t="s">
        <v>17374</v>
      </c>
    </row>
    <row r="11233" spans="1:10">
      <c r="A11233">
        <v>30</v>
      </c>
      <c r="B11233" t="s">
        <v>17664</v>
      </c>
      <c r="C11233" t="s">
        <v>11</v>
      </c>
      <c r="D11233" t="s">
        <v>17667</v>
      </c>
      <c r="E11233">
        <v>28</v>
      </c>
      <c r="F11233" t="s">
        <v>415</v>
      </c>
      <c r="G11233" t="s">
        <v>14</v>
      </c>
      <c r="H11233">
        <v>10.855</v>
      </c>
      <c r="I11233" t="s">
        <v>10669</v>
      </c>
      <c r="J11233" t="s">
        <v>17374</v>
      </c>
    </row>
    <row r="11234" spans="1:10">
      <c r="A11234">
        <v>30</v>
      </c>
      <c r="B11234" t="s">
        <v>17668</v>
      </c>
      <c r="C11234" t="s">
        <v>11</v>
      </c>
      <c r="D11234" t="s">
        <v>17669</v>
      </c>
      <c r="E11234">
        <v>15</v>
      </c>
      <c r="F11234" t="s">
        <v>18</v>
      </c>
      <c r="G11234" t="s">
        <v>14</v>
      </c>
      <c r="H11234">
        <v>6.694</v>
      </c>
      <c r="I11234" t="s">
        <v>8875</v>
      </c>
      <c r="J11234" t="s">
        <v>17374</v>
      </c>
    </row>
    <row r="11235" spans="1:10">
      <c r="A11235">
        <v>30</v>
      </c>
      <c r="B11235" t="s">
        <v>17673</v>
      </c>
      <c r="C11235" t="s">
        <v>11</v>
      </c>
      <c r="D11235" t="s">
        <v>17675</v>
      </c>
      <c r="E11235">
        <v>45</v>
      </c>
      <c r="F11235" t="s">
        <v>26</v>
      </c>
      <c r="G11235" t="s">
        <v>14</v>
      </c>
      <c r="H11235">
        <v>5.6070000000000002</v>
      </c>
      <c r="I11235" t="s">
        <v>8746</v>
      </c>
      <c r="J11235" t="s">
        <v>17374</v>
      </c>
    </row>
    <row r="11236" spans="1:10">
      <c r="A11236">
        <v>30</v>
      </c>
      <c r="B11236" t="s">
        <v>17676</v>
      </c>
      <c r="C11236" t="s">
        <v>11</v>
      </c>
      <c r="D11236" t="s">
        <v>17678</v>
      </c>
      <c r="E11236">
        <v>25</v>
      </c>
      <c r="F11236" t="s">
        <v>89</v>
      </c>
      <c r="G11236" t="s">
        <v>14</v>
      </c>
      <c r="H11236">
        <v>14.015000000000001</v>
      </c>
      <c r="I11236" t="s">
        <v>13521</v>
      </c>
      <c r="J11236" t="s">
        <v>17374</v>
      </c>
    </row>
    <row r="11237" spans="1:10">
      <c r="A11237">
        <v>30</v>
      </c>
      <c r="B11237" t="s">
        <v>17676</v>
      </c>
      <c r="C11237" t="s">
        <v>11</v>
      </c>
      <c r="D11237" t="s">
        <v>17679</v>
      </c>
      <c r="E11237">
        <v>13</v>
      </c>
      <c r="F11237" t="s">
        <v>29</v>
      </c>
      <c r="G11237" t="s">
        <v>14</v>
      </c>
      <c r="H11237">
        <v>3.3519999999999999</v>
      </c>
      <c r="I11237" t="s">
        <v>17680</v>
      </c>
      <c r="J11237" t="s">
        <v>17374</v>
      </c>
    </row>
    <row r="11238" spans="1:10">
      <c r="A11238">
        <v>30</v>
      </c>
      <c r="B11238" t="s">
        <v>17681</v>
      </c>
      <c r="C11238" t="s">
        <v>11</v>
      </c>
      <c r="D11238" t="s">
        <v>17682</v>
      </c>
      <c r="E11238">
        <v>25</v>
      </c>
      <c r="F11238" t="s">
        <v>89</v>
      </c>
      <c r="G11238" t="s">
        <v>14</v>
      </c>
      <c r="H11238">
        <v>3.0139999999999998</v>
      </c>
      <c r="I11238" t="s">
        <v>3308</v>
      </c>
      <c r="J11238" t="s">
        <v>17374</v>
      </c>
    </row>
    <row r="11239" spans="1:10">
      <c r="A11239">
        <v>30</v>
      </c>
      <c r="B11239" t="s">
        <v>17684</v>
      </c>
      <c r="C11239" t="s">
        <v>11</v>
      </c>
      <c r="D11239" t="s">
        <v>17686</v>
      </c>
      <c r="E11239">
        <v>11</v>
      </c>
      <c r="F11239" t="s">
        <v>21</v>
      </c>
      <c r="G11239" t="s">
        <v>14</v>
      </c>
      <c r="H11239">
        <v>3.8660000000000001</v>
      </c>
      <c r="I11239" t="s">
        <v>17687</v>
      </c>
      <c r="J11239" t="s">
        <v>17374</v>
      </c>
    </row>
    <row r="11240" spans="1:10">
      <c r="A11240">
        <v>30</v>
      </c>
      <c r="B11240" t="s">
        <v>17684</v>
      </c>
      <c r="C11240" t="s">
        <v>11</v>
      </c>
      <c r="D11240" t="s">
        <v>17688</v>
      </c>
      <c r="E11240">
        <v>13</v>
      </c>
      <c r="F11240" t="s">
        <v>29</v>
      </c>
      <c r="G11240" t="s">
        <v>14</v>
      </c>
      <c r="H11240">
        <v>324</v>
      </c>
      <c r="I11240" t="s">
        <v>4790</v>
      </c>
      <c r="J11240" t="s">
        <v>17374</v>
      </c>
    </row>
    <row r="11241" spans="1:10">
      <c r="A11241">
        <v>30</v>
      </c>
      <c r="B11241" t="s">
        <v>17689</v>
      </c>
      <c r="C11241" t="s">
        <v>11</v>
      </c>
      <c r="D11241" t="s">
        <v>17690</v>
      </c>
      <c r="E11241">
        <v>13</v>
      </c>
      <c r="F11241" t="s">
        <v>29</v>
      </c>
      <c r="G11241" t="s">
        <v>14</v>
      </c>
      <c r="H11241">
        <v>41.853999999999999</v>
      </c>
      <c r="I11241" t="s">
        <v>2606</v>
      </c>
      <c r="J11241" t="s">
        <v>17374</v>
      </c>
    </row>
    <row r="11242" spans="1:10">
      <c r="A11242">
        <v>30</v>
      </c>
      <c r="B11242" t="s">
        <v>17689</v>
      </c>
      <c r="C11242" t="s">
        <v>11</v>
      </c>
      <c r="D11242" t="s">
        <v>17691</v>
      </c>
      <c r="E11242">
        <v>12</v>
      </c>
      <c r="F11242" t="s">
        <v>214</v>
      </c>
      <c r="G11242" t="s">
        <v>14</v>
      </c>
      <c r="H11242">
        <v>23.975999999999999</v>
      </c>
      <c r="I11242" t="s">
        <v>17692</v>
      </c>
      <c r="J11242" t="s">
        <v>17374</v>
      </c>
    </row>
    <row r="11243" spans="1:10">
      <c r="A11243">
        <v>30</v>
      </c>
      <c r="B11243" t="s">
        <v>17689</v>
      </c>
      <c r="C11243" t="s">
        <v>11</v>
      </c>
      <c r="D11243" t="s">
        <v>17694</v>
      </c>
      <c r="E11243">
        <v>50</v>
      </c>
      <c r="F11243" t="s">
        <v>37</v>
      </c>
      <c r="G11243" t="s">
        <v>14</v>
      </c>
      <c r="H11243">
        <v>1.1850000000000001</v>
      </c>
      <c r="I11243" t="s">
        <v>5657</v>
      </c>
      <c r="J11243" t="s">
        <v>17374</v>
      </c>
    </row>
    <row r="11244" spans="1:10">
      <c r="A11244">
        <v>30</v>
      </c>
      <c r="B11244" t="s">
        <v>17696</v>
      </c>
      <c r="C11244" t="s">
        <v>11</v>
      </c>
      <c r="D11244" t="s">
        <v>17700</v>
      </c>
      <c r="E11244">
        <v>22</v>
      </c>
      <c r="F11244" t="s">
        <v>151</v>
      </c>
      <c r="G11244" t="s">
        <v>14</v>
      </c>
      <c r="H11244">
        <v>666</v>
      </c>
      <c r="I11244" t="s">
        <v>7820</v>
      </c>
      <c r="J11244" t="s">
        <v>17699</v>
      </c>
    </row>
    <row r="11245" spans="1:10">
      <c r="A11245">
        <v>30</v>
      </c>
      <c r="B11245" t="s">
        <v>17702</v>
      </c>
      <c r="C11245" t="s">
        <v>11</v>
      </c>
      <c r="D11245" t="s">
        <v>17703</v>
      </c>
      <c r="E11245">
        <v>13</v>
      </c>
      <c r="F11245" t="s">
        <v>29</v>
      </c>
      <c r="G11245" t="s">
        <v>14</v>
      </c>
      <c r="H11245">
        <v>3.9950000000000001</v>
      </c>
      <c r="I11245" t="s">
        <v>4114</v>
      </c>
      <c r="J11245" t="s">
        <v>17699</v>
      </c>
    </row>
    <row r="11246" spans="1:10">
      <c r="A11246">
        <v>30</v>
      </c>
      <c r="B11246" t="s">
        <v>17706</v>
      </c>
      <c r="C11246" t="s">
        <v>11</v>
      </c>
      <c r="D11246" t="s">
        <v>17707</v>
      </c>
      <c r="E11246">
        <v>10</v>
      </c>
      <c r="F11246" t="s">
        <v>204</v>
      </c>
      <c r="G11246" t="s">
        <v>14</v>
      </c>
      <c r="H11246">
        <v>179</v>
      </c>
      <c r="I11246" t="s">
        <v>4409</v>
      </c>
      <c r="J11246" t="s">
        <v>17699</v>
      </c>
    </row>
    <row r="11247" spans="1:10">
      <c r="A11247">
        <v>30</v>
      </c>
      <c r="B11247" t="s">
        <v>17706</v>
      </c>
      <c r="C11247" t="s">
        <v>11</v>
      </c>
      <c r="D11247" t="s">
        <v>17708</v>
      </c>
      <c r="E11247">
        <v>15</v>
      </c>
      <c r="F11247" t="s">
        <v>18</v>
      </c>
      <c r="G11247" t="s">
        <v>14</v>
      </c>
      <c r="H11247">
        <v>13.744</v>
      </c>
      <c r="I11247" t="s">
        <v>1885</v>
      </c>
      <c r="J11247" t="s">
        <v>17699</v>
      </c>
    </row>
    <row r="11248" spans="1:10">
      <c r="A11248">
        <v>30</v>
      </c>
      <c r="B11248" t="s">
        <v>17711</v>
      </c>
      <c r="C11248" t="s">
        <v>11</v>
      </c>
      <c r="D11248" t="s">
        <v>17713</v>
      </c>
      <c r="E11248">
        <v>15</v>
      </c>
      <c r="F11248" t="s">
        <v>18</v>
      </c>
      <c r="G11248" t="s">
        <v>14</v>
      </c>
      <c r="H11248">
        <v>12.728</v>
      </c>
      <c r="I11248" t="s">
        <v>5262</v>
      </c>
      <c r="J11248" t="s">
        <v>17699</v>
      </c>
    </row>
    <row r="11249" spans="1:10">
      <c r="A11249">
        <v>30</v>
      </c>
      <c r="B11249" t="s">
        <v>17714</v>
      </c>
      <c r="C11249" t="s">
        <v>11</v>
      </c>
      <c r="D11249" t="s">
        <v>17715</v>
      </c>
      <c r="E11249">
        <v>13</v>
      </c>
      <c r="F11249" t="s">
        <v>29</v>
      </c>
      <c r="G11249" t="s">
        <v>14</v>
      </c>
      <c r="H11249">
        <v>1.2629999999999999</v>
      </c>
      <c r="I11249" t="s">
        <v>10292</v>
      </c>
      <c r="J11249" t="s">
        <v>17699</v>
      </c>
    </row>
    <row r="11250" spans="1:10">
      <c r="A11250">
        <v>32</v>
      </c>
      <c r="B11250" t="s">
        <v>17718</v>
      </c>
      <c r="C11250" t="s">
        <v>11</v>
      </c>
      <c r="D11250" t="s">
        <v>17719</v>
      </c>
      <c r="E11250">
        <v>50</v>
      </c>
      <c r="F11250" t="s">
        <v>37</v>
      </c>
      <c r="G11250" t="s">
        <v>14</v>
      </c>
      <c r="H11250">
        <v>102</v>
      </c>
      <c r="I11250" t="s">
        <v>38</v>
      </c>
      <c r="J11250" t="s">
        <v>17699</v>
      </c>
    </row>
    <row r="11251" spans="1:10">
      <c r="A11251">
        <v>30</v>
      </c>
      <c r="B11251" t="s">
        <v>17718</v>
      </c>
      <c r="C11251" t="s">
        <v>11</v>
      </c>
      <c r="D11251" t="s">
        <v>17720</v>
      </c>
      <c r="E11251">
        <v>40</v>
      </c>
      <c r="F11251" t="s">
        <v>13</v>
      </c>
      <c r="G11251" t="s">
        <v>14</v>
      </c>
      <c r="H11251">
        <v>2.8940000000000001</v>
      </c>
      <c r="I11251" t="s">
        <v>3085</v>
      </c>
      <c r="J11251" t="s">
        <v>17699</v>
      </c>
    </row>
    <row r="11252" spans="1:10">
      <c r="A11252">
        <v>32</v>
      </c>
      <c r="B11252" t="s">
        <v>17724</v>
      </c>
      <c r="C11252" t="s">
        <v>11</v>
      </c>
      <c r="D11252" t="s">
        <v>17725</v>
      </c>
      <c r="E11252">
        <v>25</v>
      </c>
      <c r="F11252" t="s">
        <v>89</v>
      </c>
      <c r="G11252" t="s">
        <v>14</v>
      </c>
      <c r="H11252">
        <v>1.79</v>
      </c>
      <c r="I11252" t="s">
        <v>13237</v>
      </c>
      <c r="J11252" t="s">
        <v>17699</v>
      </c>
    </row>
    <row r="11253" spans="1:10">
      <c r="A11253">
        <v>30</v>
      </c>
      <c r="B11253" t="s">
        <v>17724</v>
      </c>
      <c r="C11253" t="s">
        <v>11</v>
      </c>
      <c r="D11253" t="s">
        <v>17727</v>
      </c>
      <c r="E11253">
        <v>40</v>
      </c>
      <c r="F11253" t="s">
        <v>13</v>
      </c>
      <c r="G11253" t="s">
        <v>14</v>
      </c>
      <c r="H11253">
        <v>2.1930000000000001</v>
      </c>
      <c r="I11253" t="s">
        <v>12430</v>
      </c>
      <c r="J11253" t="s">
        <v>17699</v>
      </c>
    </row>
    <row r="11254" spans="1:10">
      <c r="A11254">
        <v>30</v>
      </c>
      <c r="B11254" t="s">
        <v>17729</v>
      </c>
      <c r="C11254" t="s">
        <v>11</v>
      </c>
      <c r="D11254" t="s">
        <v>17732</v>
      </c>
      <c r="E11254">
        <v>11</v>
      </c>
      <c r="F11254" t="s">
        <v>21</v>
      </c>
      <c r="G11254" t="s">
        <v>14</v>
      </c>
      <c r="H11254">
        <v>3.5150000000000001</v>
      </c>
      <c r="I11254" t="s">
        <v>8124</v>
      </c>
      <c r="J11254" t="s">
        <v>17699</v>
      </c>
    </row>
    <row r="11255" spans="1:10">
      <c r="A11255">
        <v>30</v>
      </c>
      <c r="B11255" t="s">
        <v>17734</v>
      </c>
      <c r="C11255" t="s">
        <v>11</v>
      </c>
      <c r="D11255" t="s">
        <v>17737</v>
      </c>
      <c r="E11255">
        <v>40</v>
      </c>
      <c r="F11255" t="s">
        <v>13</v>
      </c>
      <c r="G11255" t="s">
        <v>14</v>
      </c>
      <c r="H11255">
        <v>9.4589999999999996</v>
      </c>
      <c r="I11255" t="s">
        <v>9949</v>
      </c>
      <c r="J11255" t="s">
        <v>17699</v>
      </c>
    </row>
    <row r="11256" spans="1:10">
      <c r="A11256">
        <v>30</v>
      </c>
      <c r="B11256" t="s">
        <v>17734</v>
      </c>
      <c r="C11256" t="s">
        <v>11</v>
      </c>
      <c r="D11256" t="s">
        <v>17738</v>
      </c>
      <c r="E11256">
        <v>50</v>
      </c>
      <c r="F11256" t="s">
        <v>37</v>
      </c>
      <c r="G11256" t="s">
        <v>14</v>
      </c>
      <c r="H11256">
        <v>32</v>
      </c>
      <c r="I11256" t="s">
        <v>255</v>
      </c>
      <c r="J11256" t="s">
        <v>17699</v>
      </c>
    </row>
    <row r="11257" spans="1:10">
      <c r="A11257">
        <v>30</v>
      </c>
      <c r="B11257" t="s">
        <v>17739</v>
      </c>
      <c r="C11257" t="s">
        <v>11</v>
      </c>
      <c r="D11257" t="s">
        <v>17741</v>
      </c>
      <c r="E11257">
        <v>11</v>
      </c>
      <c r="F11257" t="s">
        <v>21</v>
      </c>
      <c r="G11257" t="s">
        <v>14</v>
      </c>
      <c r="H11257">
        <v>298</v>
      </c>
      <c r="I11257" t="s">
        <v>10850</v>
      </c>
      <c r="J11257" t="s">
        <v>17699</v>
      </c>
    </row>
    <row r="11258" spans="1:10">
      <c r="A11258">
        <v>30</v>
      </c>
      <c r="B11258" t="s">
        <v>17739</v>
      </c>
      <c r="C11258" t="s">
        <v>11</v>
      </c>
      <c r="D11258" t="s">
        <v>17742</v>
      </c>
      <c r="E11258">
        <v>15</v>
      </c>
      <c r="F11258" t="s">
        <v>18</v>
      </c>
      <c r="G11258" t="s">
        <v>14</v>
      </c>
      <c r="H11258">
        <v>2.0659999999999998</v>
      </c>
      <c r="I11258" t="s">
        <v>9207</v>
      </c>
      <c r="J11258" t="s">
        <v>17699</v>
      </c>
    </row>
    <row r="11259" spans="1:10">
      <c r="A11259">
        <v>30</v>
      </c>
      <c r="B11259" t="s">
        <v>17744</v>
      </c>
      <c r="C11259" t="s">
        <v>11</v>
      </c>
      <c r="D11259" t="s">
        <v>17745</v>
      </c>
      <c r="E11259">
        <v>12</v>
      </c>
      <c r="F11259" t="s">
        <v>214</v>
      </c>
      <c r="G11259" t="s">
        <v>14</v>
      </c>
      <c r="H11259">
        <v>4.351</v>
      </c>
      <c r="I11259" t="s">
        <v>10037</v>
      </c>
      <c r="J11259" t="s">
        <v>17699</v>
      </c>
    </row>
    <row r="11260" spans="1:10">
      <c r="A11260">
        <v>30</v>
      </c>
      <c r="B11260" t="s">
        <v>17744</v>
      </c>
      <c r="C11260" t="s">
        <v>11</v>
      </c>
      <c r="D11260" t="s">
        <v>17746</v>
      </c>
      <c r="E11260">
        <v>36</v>
      </c>
      <c r="F11260" t="s">
        <v>62</v>
      </c>
      <c r="G11260" t="s">
        <v>14</v>
      </c>
      <c r="H11260">
        <v>5</v>
      </c>
      <c r="I11260" t="s">
        <v>11531</v>
      </c>
      <c r="J11260" t="s">
        <v>17699</v>
      </c>
    </row>
    <row r="11261" spans="1:10">
      <c r="A11261">
        <v>30</v>
      </c>
      <c r="B11261" t="s">
        <v>17744</v>
      </c>
      <c r="C11261" t="s">
        <v>11</v>
      </c>
      <c r="D11261" t="s">
        <v>17747</v>
      </c>
      <c r="E11261">
        <v>13</v>
      </c>
      <c r="F11261" t="s">
        <v>29</v>
      </c>
      <c r="G11261" t="s">
        <v>14</v>
      </c>
      <c r="H11261">
        <v>241</v>
      </c>
      <c r="I11261" t="s">
        <v>13810</v>
      </c>
      <c r="J11261" t="s">
        <v>17699</v>
      </c>
    </row>
    <row r="11262" spans="1:10">
      <c r="A11262">
        <v>30</v>
      </c>
      <c r="B11262" t="s">
        <v>17750</v>
      </c>
      <c r="C11262" t="s">
        <v>11</v>
      </c>
      <c r="D11262" t="s">
        <v>17751</v>
      </c>
      <c r="E11262">
        <v>40</v>
      </c>
      <c r="F11262" t="s">
        <v>13</v>
      </c>
      <c r="G11262" t="s">
        <v>14</v>
      </c>
      <c r="H11262">
        <v>12.334</v>
      </c>
      <c r="I11262" t="s">
        <v>7312</v>
      </c>
      <c r="J11262" t="s">
        <v>17699</v>
      </c>
    </row>
    <row r="11263" spans="1:10">
      <c r="A11263">
        <v>30</v>
      </c>
      <c r="B11263" t="s">
        <v>17754</v>
      </c>
      <c r="C11263" t="s">
        <v>11</v>
      </c>
      <c r="D11263" t="s">
        <v>17756</v>
      </c>
      <c r="E11263">
        <v>10</v>
      </c>
      <c r="F11263" t="s">
        <v>204</v>
      </c>
      <c r="G11263" t="s">
        <v>14</v>
      </c>
      <c r="H11263">
        <v>17.317</v>
      </c>
      <c r="I11263" t="s">
        <v>17757</v>
      </c>
      <c r="J11263" t="s">
        <v>17699</v>
      </c>
    </row>
    <row r="11264" spans="1:10">
      <c r="A11264">
        <v>30</v>
      </c>
      <c r="B11264" t="s">
        <v>17754</v>
      </c>
      <c r="C11264" t="s">
        <v>11</v>
      </c>
      <c r="D11264" t="s">
        <v>17758</v>
      </c>
      <c r="E11264">
        <v>13</v>
      </c>
      <c r="F11264" t="s">
        <v>29</v>
      </c>
      <c r="G11264" t="s">
        <v>14</v>
      </c>
      <c r="H11264">
        <v>2.0009999999999999</v>
      </c>
      <c r="I11264" t="s">
        <v>5842</v>
      </c>
      <c r="J11264" t="s">
        <v>17699</v>
      </c>
    </row>
    <row r="11265" spans="1:10">
      <c r="A11265">
        <v>30</v>
      </c>
      <c r="B11265" t="s">
        <v>17760</v>
      </c>
      <c r="C11265" t="s">
        <v>11</v>
      </c>
      <c r="D11265" t="s">
        <v>17761</v>
      </c>
      <c r="E11265">
        <v>10</v>
      </c>
      <c r="F11265" t="s">
        <v>204</v>
      </c>
      <c r="G11265" t="s">
        <v>14</v>
      </c>
      <c r="H11265">
        <v>2.605</v>
      </c>
      <c r="I11265" t="s">
        <v>17762</v>
      </c>
      <c r="J11265" t="s">
        <v>17699</v>
      </c>
    </row>
    <row r="11266" spans="1:10">
      <c r="A11266">
        <v>30</v>
      </c>
      <c r="B11266" t="s">
        <v>17760</v>
      </c>
      <c r="C11266" t="s">
        <v>11</v>
      </c>
      <c r="D11266" t="s">
        <v>17763</v>
      </c>
      <c r="E11266">
        <v>65</v>
      </c>
      <c r="F11266" t="s">
        <v>169</v>
      </c>
      <c r="G11266" t="s">
        <v>14</v>
      </c>
      <c r="H11266">
        <v>436</v>
      </c>
      <c r="I11266" t="s">
        <v>4412</v>
      </c>
      <c r="J11266" t="s">
        <v>17699</v>
      </c>
    </row>
    <row r="11267" spans="1:10">
      <c r="A11267">
        <v>30</v>
      </c>
      <c r="B11267" t="s">
        <v>17760</v>
      </c>
      <c r="C11267" t="s">
        <v>11</v>
      </c>
      <c r="D11267" t="s">
        <v>17765</v>
      </c>
      <c r="E11267">
        <v>40</v>
      </c>
      <c r="F11267" t="s">
        <v>13</v>
      </c>
      <c r="G11267" t="s">
        <v>14</v>
      </c>
      <c r="H11267">
        <v>4.0919999999999996</v>
      </c>
      <c r="I11267" t="s">
        <v>5942</v>
      </c>
      <c r="J11267" t="s">
        <v>17699</v>
      </c>
    </row>
    <row r="11268" spans="1:10">
      <c r="A11268">
        <v>30</v>
      </c>
      <c r="B11268" t="s">
        <v>17766</v>
      </c>
      <c r="C11268" t="s">
        <v>11</v>
      </c>
      <c r="D11268" t="s">
        <v>17767</v>
      </c>
      <c r="E11268">
        <v>13</v>
      </c>
      <c r="F11268" t="s">
        <v>29</v>
      </c>
      <c r="G11268" t="s">
        <v>14</v>
      </c>
      <c r="H11268">
        <v>2.9750000000000001</v>
      </c>
      <c r="I11268" t="s">
        <v>1656</v>
      </c>
      <c r="J11268" t="s">
        <v>17699</v>
      </c>
    </row>
    <row r="11269" spans="1:10">
      <c r="A11269">
        <v>30</v>
      </c>
      <c r="B11269" t="s">
        <v>17769</v>
      </c>
      <c r="C11269" t="s">
        <v>11</v>
      </c>
      <c r="D11269" t="s">
        <v>17771</v>
      </c>
      <c r="E11269">
        <v>11</v>
      </c>
      <c r="F11269" t="s">
        <v>21</v>
      </c>
      <c r="G11269" t="s">
        <v>14</v>
      </c>
      <c r="H11269">
        <v>4.99</v>
      </c>
      <c r="I11269" t="s">
        <v>9684</v>
      </c>
      <c r="J11269" t="s">
        <v>17699</v>
      </c>
    </row>
    <row r="11270" spans="1:10">
      <c r="A11270">
        <v>30</v>
      </c>
      <c r="B11270" t="s">
        <v>17769</v>
      </c>
      <c r="C11270" t="s">
        <v>11</v>
      </c>
      <c r="D11270" t="s">
        <v>17772</v>
      </c>
      <c r="E11270">
        <v>40</v>
      </c>
      <c r="F11270" t="s">
        <v>13</v>
      </c>
      <c r="G11270" t="s">
        <v>14</v>
      </c>
      <c r="H11270">
        <v>115</v>
      </c>
      <c r="I11270" t="s">
        <v>6795</v>
      </c>
      <c r="J11270" t="s">
        <v>17699</v>
      </c>
    </row>
    <row r="11271" spans="1:10">
      <c r="A11271">
        <v>30</v>
      </c>
      <c r="B11271" t="s">
        <v>17773</v>
      </c>
      <c r="C11271" t="s">
        <v>11</v>
      </c>
      <c r="D11271" t="s">
        <v>17774</v>
      </c>
      <c r="E11271">
        <v>13</v>
      </c>
      <c r="F11271" t="s">
        <v>29</v>
      </c>
      <c r="G11271" t="s">
        <v>14</v>
      </c>
      <c r="H11271">
        <v>3.484</v>
      </c>
      <c r="I11271" t="s">
        <v>8203</v>
      </c>
      <c r="J11271" t="s">
        <v>17699</v>
      </c>
    </row>
    <row r="11272" spans="1:10">
      <c r="A11272">
        <v>30</v>
      </c>
      <c r="B11272" t="s">
        <v>17776</v>
      </c>
      <c r="C11272" t="s">
        <v>11</v>
      </c>
      <c r="D11272" t="s">
        <v>17778</v>
      </c>
      <c r="E11272">
        <v>45</v>
      </c>
      <c r="F11272" t="s">
        <v>26</v>
      </c>
      <c r="G11272" t="s">
        <v>14</v>
      </c>
      <c r="H11272">
        <v>2.3039999999999998</v>
      </c>
      <c r="I11272" t="s">
        <v>3330</v>
      </c>
      <c r="J11272" t="s">
        <v>17699</v>
      </c>
    </row>
    <row r="11273" spans="1:10">
      <c r="A11273">
        <v>30</v>
      </c>
      <c r="B11273" t="s">
        <v>17779</v>
      </c>
      <c r="C11273" t="s">
        <v>11</v>
      </c>
      <c r="D11273" t="s">
        <v>17780</v>
      </c>
      <c r="E11273">
        <v>15</v>
      </c>
      <c r="F11273" t="s">
        <v>18</v>
      </c>
      <c r="G11273" t="s">
        <v>14</v>
      </c>
      <c r="H11273">
        <v>5.4260000000000002</v>
      </c>
      <c r="I11273" t="s">
        <v>15606</v>
      </c>
      <c r="J11273" t="s">
        <v>17699</v>
      </c>
    </row>
    <row r="11274" spans="1:10">
      <c r="A11274">
        <v>30</v>
      </c>
      <c r="B11274" t="s">
        <v>17779</v>
      </c>
      <c r="C11274" t="s">
        <v>11</v>
      </c>
      <c r="D11274" t="s">
        <v>17781</v>
      </c>
      <c r="E11274">
        <v>40</v>
      </c>
      <c r="F11274" t="s">
        <v>13</v>
      </c>
      <c r="G11274" t="s">
        <v>14</v>
      </c>
      <c r="H11274">
        <v>1.048</v>
      </c>
      <c r="I11274" t="s">
        <v>6271</v>
      </c>
      <c r="J11274" t="s">
        <v>17699</v>
      </c>
    </row>
    <row r="11275" spans="1:10">
      <c r="A11275">
        <v>30</v>
      </c>
      <c r="B11275" t="s">
        <v>8367</v>
      </c>
      <c r="C11275" t="s">
        <v>11</v>
      </c>
      <c r="D11275" t="s">
        <v>17783</v>
      </c>
      <c r="E11275">
        <v>12</v>
      </c>
      <c r="F11275" t="s">
        <v>214</v>
      </c>
      <c r="G11275" t="s">
        <v>14</v>
      </c>
      <c r="H11275">
        <v>7.4009999999999998</v>
      </c>
      <c r="I11275" t="s">
        <v>8304</v>
      </c>
      <c r="J11275" t="s">
        <v>17699</v>
      </c>
    </row>
    <row r="11276" spans="1:10">
      <c r="A11276">
        <v>30</v>
      </c>
      <c r="B11276" t="s">
        <v>17785</v>
      </c>
      <c r="C11276" t="s">
        <v>11</v>
      </c>
      <c r="D11276" t="s">
        <v>17786</v>
      </c>
      <c r="E11276">
        <v>12</v>
      </c>
      <c r="F11276" t="s">
        <v>214</v>
      </c>
      <c r="G11276" t="s">
        <v>14</v>
      </c>
      <c r="H11276">
        <v>1.425</v>
      </c>
      <c r="I11276" t="s">
        <v>1681</v>
      </c>
      <c r="J11276" t="s">
        <v>17699</v>
      </c>
    </row>
    <row r="11277" spans="1:10">
      <c r="A11277">
        <v>30</v>
      </c>
      <c r="B11277" t="s">
        <v>17785</v>
      </c>
      <c r="C11277" t="s">
        <v>11</v>
      </c>
      <c r="D11277" t="s">
        <v>17788</v>
      </c>
      <c r="E11277">
        <v>33</v>
      </c>
      <c r="F11277" t="s">
        <v>108</v>
      </c>
      <c r="G11277" t="s">
        <v>14</v>
      </c>
      <c r="H11277">
        <v>826</v>
      </c>
      <c r="I11277" t="s">
        <v>17789</v>
      </c>
      <c r="J11277" t="s">
        <v>17699</v>
      </c>
    </row>
    <row r="11278" spans="1:10">
      <c r="A11278">
        <v>30</v>
      </c>
      <c r="B11278" t="s">
        <v>17785</v>
      </c>
      <c r="C11278" t="s">
        <v>11</v>
      </c>
      <c r="D11278" t="s">
        <v>17790</v>
      </c>
      <c r="E11278">
        <v>13</v>
      </c>
      <c r="F11278" t="s">
        <v>29</v>
      </c>
      <c r="G11278" t="s">
        <v>14</v>
      </c>
      <c r="H11278">
        <v>82</v>
      </c>
      <c r="I11278" t="s">
        <v>4825</v>
      </c>
      <c r="J11278" t="s">
        <v>17699</v>
      </c>
    </row>
    <row r="11279" spans="1:10">
      <c r="A11279">
        <v>30</v>
      </c>
      <c r="B11279" t="s">
        <v>17792</v>
      </c>
      <c r="C11279" t="s">
        <v>11</v>
      </c>
      <c r="D11279" t="s">
        <v>17793</v>
      </c>
      <c r="E11279">
        <v>40</v>
      </c>
      <c r="F11279" t="s">
        <v>13</v>
      </c>
      <c r="G11279" t="s">
        <v>14</v>
      </c>
      <c r="H11279">
        <v>3.9969999999999999</v>
      </c>
      <c r="I11279" t="s">
        <v>5868</v>
      </c>
      <c r="J11279" t="s">
        <v>17699</v>
      </c>
    </row>
    <row r="11280" spans="1:10">
      <c r="A11280">
        <v>30</v>
      </c>
      <c r="B11280" t="s">
        <v>17792</v>
      </c>
      <c r="C11280" t="s">
        <v>11</v>
      </c>
      <c r="D11280" t="s">
        <v>17794</v>
      </c>
      <c r="E11280">
        <v>13</v>
      </c>
      <c r="F11280" t="s">
        <v>29</v>
      </c>
      <c r="G11280" t="s">
        <v>14</v>
      </c>
      <c r="H11280">
        <v>1.863</v>
      </c>
      <c r="I11280" t="s">
        <v>17795</v>
      </c>
      <c r="J11280" t="s">
        <v>17699</v>
      </c>
    </row>
    <row r="11281" spans="1:10">
      <c r="A11281">
        <v>30</v>
      </c>
      <c r="B11281" t="s">
        <v>17797</v>
      </c>
      <c r="C11281" t="s">
        <v>11</v>
      </c>
      <c r="D11281" t="s">
        <v>13573</v>
      </c>
      <c r="E11281">
        <v>50</v>
      </c>
      <c r="F11281" t="s">
        <v>37</v>
      </c>
      <c r="G11281" t="s">
        <v>14</v>
      </c>
      <c r="H11281">
        <v>248</v>
      </c>
      <c r="I11281" t="s">
        <v>13685</v>
      </c>
      <c r="J11281" t="s">
        <v>17699</v>
      </c>
    </row>
    <row r="11282" spans="1:10">
      <c r="A11282">
        <v>30</v>
      </c>
      <c r="B11282" t="s">
        <v>17797</v>
      </c>
      <c r="C11282" t="s">
        <v>11</v>
      </c>
      <c r="D11282" t="s">
        <v>17798</v>
      </c>
      <c r="E11282">
        <v>14</v>
      </c>
      <c r="F11282" t="s">
        <v>56</v>
      </c>
      <c r="G11282" t="s">
        <v>14</v>
      </c>
      <c r="H11282">
        <v>13.227</v>
      </c>
      <c r="I11282" t="s">
        <v>4315</v>
      </c>
      <c r="J11282" t="s">
        <v>17699</v>
      </c>
    </row>
    <row r="11283" spans="1:10">
      <c r="A11283">
        <v>30</v>
      </c>
      <c r="B11283" t="s">
        <v>17800</v>
      </c>
      <c r="C11283" t="s">
        <v>11</v>
      </c>
      <c r="D11283" t="s">
        <v>17801</v>
      </c>
      <c r="E11283">
        <v>13</v>
      </c>
      <c r="F11283" t="s">
        <v>29</v>
      </c>
      <c r="G11283" t="s">
        <v>14</v>
      </c>
      <c r="H11283">
        <v>531</v>
      </c>
      <c r="I11283" t="s">
        <v>2352</v>
      </c>
      <c r="J11283" t="s">
        <v>17699</v>
      </c>
    </row>
    <row r="11284" spans="1:10">
      <c r="A11284">
        <v>30</v>
      </c>
      <c r="B11284" t="s">
        <v>17800</v>
      </c>
      <c r="C11284" t="s">
        <v>11</v>
      </c>
      <c r="D11284" t="s">
        <v>17803</v>
      </c>
      <c r="E11284">
        <v>43</v>
      </c>
      <c r="F11284" t="s">
        <v>199</v>
      </c>
      <c r="G11284" t="s">
        <v>14</v>
      </c>
      <c r="H11284">
        <v>2.84</v>
      </c>
      <c r="I11284" t="s">
        <v>8444</v>
      </c>
      <c r="J11284" t="s">
        <v>17699</v>
      </c>
    </row>
    <row r="11285" spans="1:10">
      <c r="A11285">
        <v>30</v>
      </c>
      <c r="B11285" t="s">
        <v>17800</v>
      </c>
      <c r="C11285" t="s">
        <v>11</v>
      </c>
      <c r="D11285" t="s">
        <v>17804</v>
      </c>
      <c r="E11285">
        <v>12</v>
      </c>
      <c r="F11285" t="s">
        <v>214</v>
      </c>
      <c r="G11285" t="s">
        <v>14</v>
      </c>
      <c r="H11285">
        <v>4.3019999999999996</v>
      </c>
      <c r="I11285" t="s">
        <v>17805</v>
      </c>
      <c r="J11285" t="s">
        <v>17699</v>
      </c>
    </row>
    <row r="11286" spans="1:10">
      <c r="A11286">
        <v>30</v>
      </c>
      <c r="B11286" t="s">
        <v>17800</v>
      </c>
      <c r="C11286" t="s">
        <v>11</v>
      </c>
      <c r="D11286" t="s">
        <v>17806</v>
      </c>
      <c r="E11286">
        <v>31</v>
      </c>
      <c r="F11286" t="s">
        <v>227</v>
      </c>
      <c r="G11286" t="s">
        <v>14</v>
      </c>
      <c r="H11286">
        <v>354</v>
      </c>
      <c r="I11286" t="s">
        <v>7999</v>
      </c>
      <c r="J11286" t="s">
        <v>17699</v>
      </c>
    </row>
    <row r="11287" spans="1:10">
      <c r="A11287">
        <v>30</v>
      </c>
      <c r="B11287" t="s">
        <v>17807</v>
      </c>
      <c r="C11287" t="s">
        <v>11</v>
      </c>
      <c r="D11287" t="s">
        <v>17808</v>
      </c>
      <c r="E11287">
        <v>12</v>
      </c>
      <c r="F11287" t="s">
        <v>214</v>
      </c>
      <c r="G11287" t="s">
        <v>14</v>
      </c>
      <c r="H11287">
        <v>4.875</v>
      </c>
      <c r="I11287" t="s">
        <v>3390</v>
      </c>
      <c r="J11287" t="s">
        <v>17699</v>
      </c>
    </row>
    <row r="11288" spans="1:10">
      <c r="A11288">
        <v>30</v>
      </c>
      <c r="B11288" t="s">
        <v>17813</v>
      </c>
      <c r="C11288" t="s">
        <v>11</v>
      </c>
      <c r="D11288" t="s">
        <v>17814</v>
      </c>
      <c r="E11288">
        <v>13</v>
      </c>
      <c r="F11288" t="s">
        <v>29</v>
      </c>
      <c r="G11288" t="s">
        <v>14</v>
      </c>
      <c r="H11288">
        <v>897</v>
      </c>
      <c r="I11288" t="s">
        <v>5298</v>
      </c>
      <c r="J11288" t="s">
        <v>17699</v>
      </c>
    </row>
    <row r="11289" spans="1:10">
      <c r="A11289">
        <v>30</v>
      </c>
      <c r="B11289" t="s">
        <v>17813</v>
      </c>
      <c r="C11289" t="s">
        <v>11</v>
      </c>
      <c r="D11289" t="s">
        <v>17815</v>
      </c>
      <c r="E11289">
        <v>40</v>
      </c>
      <c r="F11289" t="s">
        <v>13</v>
      </c>
      <c r="G11289" t="s">
        <v>14</v>
      </c>
      <c r="H11289">
        <v>962</v>
      </c>
      <c r="I11289" t="s">
        <v>11274</v>
      </c>
      <c r="J11289" t="s">
        <v>17699</v>
      </c>
    </row>
    <row r="11290" spans="1:10">
      <c r="A11290">
        <v>30</v>
      </c>
      <c r="B11290" t="s">
        <v>17818</v>
      </c>
      <c r="C11290" t="s">
        <v>11</v>
      </c>
      <c r="D11290" t="s">
        <v>17819</v>
      </c>
      <c r="E11290">
        <v>15</v>
      </c>
      <c r="F11290" t="s">
        <v>18</v>
      </c>
      <c r="G11290" t="s">
        <v>14</v>
      </c>
      <c r="H11290">
        <v>11.795</v>
      </c>
      <c r="I11290" t="s">
        <v>14246</v>
      </c>
      <c r="J11290" t="s">
        <v>17699</v>
      </c>
    </row>
    <row r="11291" spans="1:10">
      <c r="A11291">
        <v>30</v>
      </c>
      <c r="B11291" t="s">
        <v>17818</v>
      </c>
      <c r="C11291" t="s">
        <v>11</v>
      </c>
      <c r="D11291" t="s">
        <v>17820</v>
      </c>
      <c r="E11291">
        <v>70</v>
      </c>
      <c r="F11291" t="s">
        <v>280</v>
      </c>
      <c r="G11291" t="s">
        <v>14</v>
      </c>
      <c r="H11291">
        <v>699</v>
      </c>
      <c r="I11291" t="s">
        <v>5133</v>
      </c>
      <c r="J11291" t="s">
        <v>17699</v>
      </c>
    </row>
    <row r="11292" spans="1:10">
      <c r="A11292">
        <v>30</v>
      </c>
      <c r="B11292" t="s">
        <v>17822</v>
      </c>
      <c r="C11292" t="s">
        <v>11</v>
      </c>
      <c r="D11292" t="s">
        <v>17823</v>
      </c>
      <c r="E11292">
        <v>13</v>
      </c>
      <c r="F11292" t="s">
        <v>29</v>
      </c>
      <c r="G11292" t="s">
        <v>14</v>
      </c>
      <c r="H11292">
        <v>951</v>
      </c>
      <c r="I11292" t="s">
        <v>14399</v>
      </c>
      <c r="J11292" t="s">
        <v>17699</v>
      </c>
    </row>
    <row r="11293" spans="1:10">
      <c r="A11293">
        <v>30</v>
      </c>
      <c r="B11293" t="s">
        <v>17822</v>
      </c>
      <c r="C11293" t="s">
        <v>11</v>
      </c>
      <c r="D11293" t="s">
        <v>17824</v>
      </c>
      <c r="E11293">
        <v>15</v>
      </c>
      <c r="F11293" t="s">
        <v>18</v>
      </c>
      <c r="G11293" t="s">
        <v>14</v>
      </c>
      <c r="H11293">
        <v>6.9470000000000001</v>
      </c>
      <c r="I11293" t="s">
        <v>10403</v>
      </c>
      <c r="J11293" t="s">
        <v>17699</v>
      </c>
    </row>
    <row r="11294" spans="1:10">
      <c r="A11294">
        <v>30</v>
      </c>
      <c r="B11294" t="s">
        <v>17822</v>
      </c>
      <c r="C11294" t="s">
        <v>11</v>
      </c>
      <c r="D11294" t="s">
        <v>17825</v>
      </c>
      <c r="E11294">
        <v>19</v>
      </c>
      <c r="F11294" t="s">
        <v>615</v>
      </c>
      <c r="G11294" t="s">
        <v>14</v>
      </c>
      <c r="H11294">
        <v>25</v>
      </c>
      <c r="I11294" t="s">
        <v>255</v>
      </c>
      <c r="J11294" t="s">
        <v>17699</v>
      </c>
    </row>
    <row r="11295" spans="1:10">
      <c r="A11295">
        <v>30</v>
      </c>
      <c r="B11295" t="s">
        <v>17822</v>
      </c>
      <c r="C11295" t="s">
        <v>11</v>
      </c>
      <c r="D11295" t="s">
        <v>17826</v>
      </c>
      <c r="E11295">
        <v>11</v>
      </c>
      <c r="F11295" t="s">
        <v>21</v>
      </c>
      <c r="G11295" t="s">
        <v>14</v>
      </c>
      <c r="H11295">
        <v>350</v>
      </c>
      <c r="I11295" t="s">
        <v>6088</v>
      </c>
      <c r="J11295" t="s">
        <v>17699</v>
      </c>
    </row>
    <row r="11296" spans="1:10">
      <c r="A11296">
        <v>30</v>
      </c>
      <c r="B11296" t="s">
        <v>17828</v>
      </c>
      <c r="C11296" t="s">
        <v>11</v>
      </c>
      <c r="D11296" t="s">
        <v>17829</v>
      </c>
      <c r="E11296">
        <v>15</v>
      </c>
      <c r="F11296" t="s">
        <v>18</v>
      </c>
      <c r="G11296" t="s">
        <v>14</v>
      </c>
      <c r="H11296">
        <v>5.8220000000000001</v>
      </c>
      <c r="I11296" t="s">
        <v>2554</v>
      </c>
      <c r="J11296" t="s">
        <v>17699</v>
      </c>
    </row>
    <row r="11297" spans="1:10">
      <c r="A11297">
        <v>30</v>
      </c>
      <c r="B11297" t="s">
        <v>17828</v>
      </c>
      <c r="C11297" t="s">
        <v>11</v>
      </c>
      <c r="D11297" t="s">
        <v>17831</v>
      </c>
      <c r="E11297">
        <v>22</v>
      </c>
      <c r="F11297" t="s">
        <v>151</v>
      </c>
      <c r="G11297" t="s">
        <v>14</v>
      </c>
      <c r="H11297">
        <v>9.4390000000000001</v>
      </c>
      <c r="I11297" t="s">
        <v>1773</v>
      </c>
      <c r="J11297" t="s">
        <v>17699</v>
      </c>
    </row>
    <row r="11298" spans="1:10">
      <c r="A11298">
        <v>30</v>
      </c>
      <c r="B11298" t="s">
        <v>17832</v>
      </c>
      <c r="C11298" t="s">
        <v>11</v>
      </c>
      <c r="D11298" t="s">
        <v>17833</v>
      </c>
      <c r="E11298">
        <v>45</v>
      </c>
      <c r="F11298" t="s">
        <v>26</v>
      </c>
      <c r="G11298" t="s">
        <v>14</v>
      </c>
      <c r="H11298">
        <v>9.8650000000000002</v>
      </c>
      <c r="I11298" t="s">
        <v>10872</v>
      </c>
      <c r="J11298" t="s">
        <v>17699</v>
      </c>
    </row>
    <row r="11299" spans="1:10">
      <c r="A11299">
        <v>30</v>
      </c>
      <c r="B11299" t="s">
        <v>17835</v>
      </c>
      <c r="C11299" t="s">
        <v>11</v>
      </c>
      <c r="D11299" t="s">
        <v>17838</v>
      </c>
      <c r="E11299">
        <v>40</v>
      </c>
      <c r="F11299" t="s">
        <v>13</v>
      </c>
      <c r="G11299" t="s">
        <v>14</v>
      </c>
      <c r="H11299">
        <v>15.342000000000001</v>
      </c>
      <c r="I11299" t="s">
        <v>17839</v>
      </c>
      <c r="J11299" t="s">
        <v>17699</v>
      </c>
    </row>
    <row r="11300" spans="1:10">
      <c r="A11300">
        <v>30</v>
      </c>
      <c r="B11300" t="s">
        <v>17840</v>
      </c>
      <c r="C11300" t="s">
        <v>11</v>
      </c>
      <c r="D11300" t="s">
        <v>17841</v>
      </c>
      <c r="E11300">
        <v>10</v>
      </c>
      <c r="F11300" t="s">
        <v>204</v>
      </c>
      <c r="G11300" t="s">
        <v>14</v>
      </c>
      <c r="H11300">
        <v>6.9450000000000003</v>
      </c>
      <c r="I11300" t="s">
        <v>13327</v>
      </c>
      <c r="J11300" t="s">
        <v>17699</v>
      </c>
    </row>
    <row r="11301" spans="1:10">
      <c r="A11301">
        <v>30</v>
      </c>
      <c r="B11301" t="s">
        <v>17843</v>
      </c>
      <c r="C11301" t="s">
        <v>11</v>
      </c>
      <c r="D11301" t="s">
        <v>17844</v>
      </c>
      <c r="E11301">
        <v>13</v>
      </c>
      <c r="F11301" t="s">
        <v>29</v>
      </c>
      <c r="G11301" t="s">
        <v>14</v>
      </c>
      <c r="H11301">
        <v>2.8759999999999999</v>
      </c>
      <c r="I11301" t="s">
        <v>17717</v>
      </c>
      <c r="J11301" t="s">
        <v>17699</v>
      </c>
    </row>
    <row r="11302" spans="1:10">
      <c r="A11302">
        <v>30</v>
      </c>
      <c r="B11302" t="s">
        <v>17843</v>
      </c>
      <c r="C11302" t="s">
        <v>11</v>
      </c>
      <c r="D11302" t="s">
        <v>17845</v>
      </c>
      <c r="E11302">
        <v>31</v>
      </c>
      <c r="F11302" t="s">
        <v>227</v>
      </c>
      <c r="G11302" t="s">
        <v>14</v>
      </c>
      <c r="H11302">
        <v>1.579</v>
      </c>
      <c r="I11302" t="s">
        <v>4602</v>
      </c>
      <c r="J11302" t="s">
        <v>17699</v>
      </c>
    </row>
    <row r="11303" spans="1:10">
      <c r="A11303">
        <v>30</v>
      </c>
      <c r="B11303" t="s">
        <v>17843</v>
      </c>
      <c r="C11303" t="s">
        <v>11</v>
      </c>
      <c r="D11303" t="s">
        <v>17846</v>
      </c>
      <c r="E11303">
        <v>23</v>
      </c>
      <c r="F11303" t="s">
        <v>53</v>
      </c>
      <c r="G11303" t="s">
        <v>14</v>
      </c>
      <c r="H11303">
        <v>13.842000000000001</v>
      </c>
      <c r="I11303" t="s">
        <v>8516</v>
      </c>
      <c r="J11303" t="s">
        <v>17699</v>
      </c>
    </row>
    <row r="11304" spans="1:10">
      <c r="A11304">
        <v>30</v>
      </c>
      <c r="B11304" t="s">
        <v>17843</v>
      </c>
      <c r="C11304" t="s">
        <v>11</v>
      </c>
      <c r="D11304" t="s">
        <v>17847</v>
      </c>
      <c r="E11304">
        <v>15</v>
      </c>
      <c r="F11304" t="s">
        <v>18</v>
      </c>
      <c r="G11304" t="s">
        <v>14</v>
      </c>
      <c r="H11304">
        <v>980</v>
      </c>
      <c r="I11304" t="s">
        <v>6202</v>
      </c>
      <c r="J11304" t="s">
        <v>17699</v>
      </c>
    </row>
    <row r="11305" spans="1:10">
      <c r="A11305">
        <v>30</v>
      </c>
      <c r="B11305" t="s">
        <v>17849</v>
      </c>
      <c r="C11305" t="s">
        <v>11</v>
      </c>
      <c r="D11305" t="s">
        <v>17851</v>
      </c>
      <c r="E11305">
        <v>15</v>
      </c>
      <c r="F11305" t="s">
        <v>18</v>
      </c>
      <c r="G11305" t="s">
        <v>14</v>
      </c>
      <c r="H11305">
        <v>5.1349999999999998</v>
      </c>
      <c r="I11305" t="s">
        <v>4236</v>
      </c>
      <c r="J11305" t="s">
        <v>17699</v>
      </c>
    </row>
    <row r="11306" spans="1:10">
      <c r="A11306">
        <v>30</v>
      </c>
      <c r="B11306" t="s">
        <v>17853</v>
      </c>
      <c r="C11306" t="s">
        <v>11</v>
      </c>
      <c r="D11306" t="s">
        <v>17854</v>
      </c>
      <c r="E11306">
        <v>13</v>
      </c>
      <c r="F11306" t="s">
        <v>29</v>
      </c>
      <c r="G11306" t="s">
        <v>14</v>
      </c>
      <c r="H11306">
        <v>3.7440000000000002</v>
      </c>
      <c r="I11306" t="s">
        <v>17855</v>
      </c>
      <c r="J11306" t="s">
        <v>17699</v>
      </c>
    </row>
    <row r="11307" spans="1:10">
      <c r="A11307">
        <v>30</v>
      </c>
      <c r="B11307" t="s">
        <v>17858</v>
      </c>
      <c r="C11307" t="s">
        <v>11</v>
      </c>
      <c r="D11307" t="s">
        <v>17859</v>
      </c>
      <c r="E11307">
        <v>45</v>
      </c>
      <c r="F11307" t="s">
        <v>26</v>
      </c>
      <c r="G11307" t="s">
        <v>14</v>
      </c>
      <c r="H11307">
        <v>5.4720000000000004</v>
      </c>
      <c r="I11307" t="s">
        <v>3734</v>
      </c>
      <c r="J11307" t="s">
        <v>17699</v>
      </c>
    </row>
    <row r="11308" spans="1:10">
      <c r="A11308">
        <v>30</v>
      </c>
      <c r="B11308" t="s">
        <v>17858</v>
      </c>
      <c r="C11308" t="s">
        <v>11</v>
      </c>
      <c r="D11308" t="s">
        <v>17862</v>
      </c>
      <c r="E11308">
        <v>15</v>
      </c>
      <c r="F11308" t="s">
        <v>18</v>
      </c>
      <c r="G11308" t="s">
        <v>14</v>
      </c>
      <c r="H11308">
        <v>39</v>
      </c>
      <c r="I11308" t="s">
        <v>8248</v>
      </c>
      <c r="J11308" t="s">
        <v>17699</v>
      </c>
    </row>
    <row r="11309" spans="1:10">
      <c r="A11309">
        <v>30</v>
      </c>
      <c r="B11309" t="s">
        <v>17863</v>
      </c>
      <c r="C11309" t="s">
        <v>11</v>
      </c>
      <c r="D11309" t="s">
        <v>17865</v>
      </c>
      <c r="E11309">
        <v>45</v>
      </c>
      <c r="F11309" t="s">
        <v>26</v>
      </c>
      <c r="G11309" t="s">
        <v>14</v>
      </c>
      <c r="H11309">
        <v>7.0110000000000001</v>
      </c>
      <c r="I11309" t="s">
        <v>7924</v>
      </c>
      <c r="J11309" t="s">
        <v>17699</v>
      </c>
    </row>
    <row r="11310" spans="1:10">
      <c r="A11310">
        <v>30</v>
      </c>
      <c r="B11310" t="s">
        <v>17866</v>
      </c>
      <c r="C11310" t="s">
        <v>11</v>
      </c>
      <c r="D11310" t="s">
        <v>12047</v>
      </c>
      <c r="E11310">
        <v>10</v>
      </c>
      <c r="F11310" t="s">
        <v>204</v>
      </c>
      <c r="G11310" t="s">
        <v>14</v>
      </c>
      <c r="H11310">
        <v>5.2889999999999997</v>
      </c>
      <c r="I11310" t="s">
        <v>6523</v>
      </c>
      <c r="J11310" t="s">
        <v>17699</v>
      </c>
    </row>
    <row r="11311" spans="1:10">
      <c r="A11311">
        <v>30</v>
      </c>
      <c r="B11311" t="s">
        <v>17868</v>
      </c>
      <c r="C11311" t="s">
        <v>11</v>
      </c>
      <c r="D11311" t="s">
        <v>17869</v>
      </c>
      <c r="E11311">
        <v>10</v>
      </c>
      <c r="F11311" t="s">
        <v>204</v>
      </c>
      <c r="G11311" t="s">
        <v>14</v>
      </c>
      <c r="H11311">
        <v>3.383</v>
      </c>
      <c r="I11311" t="s">
        <v>14299</v>
      </c>
      <c r="J11311" t="s">
        <v>17699</v>
      </c>
    </row>
    <row r="11312" spans="1:10">
      <c r="A11312">
        <v>30</v>
      </c>
      <c r="B11312" t="s">
        <v>11318</v>
      </c>
      <c r="C11312" t="s">
        <v>11</v>
      </c>
      <c r="D11312" t="s">
        <v>17871</v>
      </c>
      <c r="E11312">
        <v>15</v>
      </c>
      <c r="F11312" t="s">
        <v>18</v>
      </c>
      <c r="G11312" t="s">
        <v>14</v>
      </c>
      <c r="H11312">
        <v>118</v>
      </c>
      <c r="I11312" t="s">
        <v>3003</v>
      </c>
      <c r="J11312" t="s">
        <v>17699</v>
      </c>
    </row>
    <row r="11313" spans="1:10">
      <c r="A11313">
        <v>30</v>
      </c>
      <c r="B11313" t="s">
        <v>11318</v>
      </c>
      <c r="C11313" t="s">
        <v>11</v>
      </c>
      <c r="D11313" t="s">
        <v>17873</v>
      </c>
      <c r="E11313">
        <v>31</v>
      </c>
      <c r="F11313" t="s">
        <v>227</v>
      </c>
      <c r="G11313" t="s">
        <v>14</v>
      </c>
      <c r="H11313">
        <v>17.707000000000001</v>
      </c>
      <c r="I11313" t="s">
        <v>9358</v>
      </c>
      <c r="J11313" t="s">
        <v>17699</v>
      </c>
    </row>
    <row r="11314" spans="1:10">
      <c r="A11314">
        <v>30</v>
      </c>
      <c r="B11314" t="s">
        <v>17874</v>
      </c>
      <c r="C11314" t="s">
        <v>11</v>
      </c>
      <c r="D11314" t="s">
        <v>17876</v>
      </c>
      <c r="E11314">
        <v>13</v>
      </c>
      <c r="F11314" t="s">
        <v>29</v>
      </c>
      <c r="G11314" t="s">
        <v>14</v>
      </c>
      <c r="H11314">
        <v>2.722</v>
      </c>
      <c r="I11314" t="s">
        <v>8893</v>
      </c>
      <c r="J11314" t="s">
        <v>17699</v>
      </c>
    </row>
    <row r="11315" spans="1:10">
      <c r="A11315">
        <v>30</v>
      </c>
      <c r="B11315" t="s">
        <v>17879</v>
      </c>
      <c r="C11315" t="s">
        <v>11</v>
      </c>
      <c r="D11315" t="s">
        <v>17882</v>
      </c>
      <c r="E11315">
        <v>10</v>
      </c>
      <c r="F11315" t="s">
        <v>204</v>
      </c>
      <c r="G11315" t="s">
        <v>14</v>
      </c>
      <c r="H11315">
        <v>2.2069999999999999</v>
      </c>
      <c r="I11315" t="s">
        <v>17883</v>
      </c>
      <c r="J11315" t="s">
        <v>17699</v>
      </c>
    </row>
    <row r="11316" spans="1:10">
      <c r="A11316">
        <v>30</v>
      </c>
      <c r="B11316" t="s">
        <v>17886</v>
      </c>
      <c r="C11316" t="s">
        <v>11</v>
      </c>
      <c r="D11316" t="s">
        <v>17887</v>
      </c>
      <c r="E11316">
        <v>15</v>
      </c>
      <c r="F11316" t="s">
        <v>18</v>
      </c>
      <c r="G11316" t="s">
        <v>14</v>
      </c>
      <c r="H11316">
        <v>60.792999999999999</v>
      </c>
      <c r="I11316" t="s">
        <v>6819</v>
      </c>
      <c r="J11316" t="s">
        <v>17699</v>
      </c>
    </row>
    <row r="11317" spans="1:10">
      <c r="A11317">
        <v>30</v>
      </c>
      <c r="B11317" t="s">
        <v>17886</v>
      </c>
      <c r="C11317" t="s">
        <v>11</v>
      </c>
      <c r="D11317" t="s">
        <v>17888</v>
      </c>
      <c r="E11317">
        <v>36</v>
      </c>
      <c r="F11317" t="s">
        <v>62</v>
      </c>
      <c r="G11317" t="s">
        <v>14</v>
      </c>
      <c r="H11317">
        <v>1.905</v>
      </c>
      <c r="I11317" t="s">
        <v>9177</v>
      </c>
      <c r="J11317" t="s">
        <v>17699</v>
      </c>
    </row>
    <row r="11318" spans="1:10">
      <c r="A11318">
        <v>30</v>
      </c>
      <c r="B11318" t="s">
        <v>13986</v>
      </c>
      <c r="C11318" t="s">
        <v>11</v>
      </c>
      <c r="D11318" t="s">
        <v>17891</v>
      </c>
      <c r="E11318">
        <v>45</v>
      </c>
      <c r="F11318" t="s">
        <v>26</v>
      </c>
      <c r="G11318" t="s">
        <v>14</v>
      </c>
      <c r="H11318">
        <v>7.6360000000000001</v>
      </c>
      <c r="I11318" t="s">
        <v>12073</v>
      </c>
      <c r="J11318" t="s">
        <v>17699</v>
      </c>
    </row>
    <row r="11319" spans="1:10">
      <c r="A11319">
        <v>30</v>
      </c>
      <c r="B11319" t="s">
        <v>17893</v>
      </c>
      <c r="C11319" t="s">
        <v>11</v>
      </c>
      <c r="D11319" t="s">
        <v>17894</v>
      </c>
      <c r="E11319">
        <v>40</v>
      </c>
      <c r="F11319" t="s">
        <v>13</v>
      </c>
      <c r="G11319" t="s">
        <v>14</v>
      </c>
      <c r="H11319">
        <v>3.81</v>
      </c>
      <c r="I11319" t="s">
        <v>6669</v>
      </c>
      <c r="J11319" t="s">
        <v>17699</v>
      </c>
    </row>
    <row r="11320" spans="1:10">
      <c r="A11320">
        <v>30</v>
      </c>
      <c r="B11320" t="s">
        <v>17893</v>
      </c>
      <c r="C11320" t="s">
        <v>11</v>
      </c>
      <c r="D11320" t="s">
        <v>17896</v>
      </c>
      <c r="E11320">
        <v>65</v>
      </c>
      <c r="F11320" t="s">
        <v>169</v>
      </c>
      <c r="G11320" t="s">
        <v>14</v>
      </c>
      <c r="H11320">
        <v>52</v>
      </c>
      <c r="I11320" t="s">
        <v>1646</v>
      </c>
      <c r="J11320" t="s">
        <v>17699</v>
      </c>
    </row>
    <row r="11321" spans="1:10">
      <c r="A11321">
        <v>30</v>
      </c>
      <c r="B11321" t="s">
        <v>17898</v>
      </c>
      <c r="C11321" t="s">
        <v>11</v>
      </c>
      <c r="D11321" t="s">
        <v>17899</v>
      </c>
      <c r="E11321">
        <v>13</v>
      </c>
      <c r="F11321" t="s">
        <v>29</v>
      </c>
      <c r="G11321" t="s">
        <v>14</v>
      </c>
      <c r="H11321">
        <v>410</v>
      </c>
      <c r="I11321" t="s">
        <v>2760</v>
      </c>
      <c r="J11321" t="s">
        <v>17699</v>
      </c>
    </row>
    <row r="11322" spans="1:10">
      <c r="A11322">
        <v>30</v>
      </c>
      <c r="B11322" t="s">
        <v>17898</v>
      </c>
      <c r="C11322" t="s">
        <v>11</v>
      </c>
      <c r="D11322" t="s">
        <v>17900</v>
      </c>
      <c r="E11322">
        <v>15</v>
      </c>
      <c r="F11322" t="s">
        <v>18</v>
      </c>
      <c r="G11322" t="s">
        <v>14</v>
      </c>
      <c r="H11322">
        <v>3.4620000000000002</v>
      </c>
      <c r="I11322" t="s">
        <v>1497</v>
      </c>
      <c r="J11322" t="s">
        <v>17699</v>
      </c>
    </row>
    <row r="11323" spans="1:10">
      <c r="A11323">
        <v>30</v>
      </c>
      <c r="B11323" t="s">
        <v>17902</v>
      </c>
      <c r="C11323" t="s">
        <v>11</v>
      </c>
      <c r="D11323" t="s">
        <v>17903</v>
      </c>
      <c r="E11323">
        <v>25</v>
      </c>
      <c r="F11323" t="s">
        <v>89</v>
      </c>
      <c r="G11323" t="s">
        <v>14</v>
      </c>
      <c r="H11323">
        <v>121</v>
      </c>
      <c r="I11323" t="s">
        <v>5742</v>
      </c>
      <c r="J11323" t="s">
        <v>17699</v>
      </c>
    </row>
    <row r="11324" spans="1:10">
      <c r="A11324">
        <v>30</v>
      </c>
      <c r="B11324" t="s">
        <v>17902</v>
      </c>
      <c r="C11324" t="s">
        <v>11</v>
      </c>
      <c r="D11324" t="s">
        <v>17905</v>
      </c>
      <c r="E11324">
        <v>27</v>
      </c>
      <c r="F11324" t="s">
        <v>4528</v>
      </c>
      <c r="G11324" t="s">
        <v>14</v>
      </c>
      <c r="H11324">
        <v>4.8920000000000003</v>
      </c>
      <c r="I11324" t="s">
        <v>13228</v>
      </c>
      <c r="J11324" t="s">
        <v>17699</v>
      </c>
    </row>
    <row r="11325" spans="1:10">
      <c r="A11325">
        <v>30</v>
      </c>
      <c r="B11325" t="s">
        <v>17906</v>
      </c>
      <c r="C11325" t="s">
        <v>11</v>
      </c>
      <c r="D11325" t="s">
        <v>17909</v>
      </c>
      <c r="E11325">
        <v>40</v>
      </c>
      <c r="F11325" t="s">
        <v>13</v>
      </c>
      <c r="G11325" t="s">
        <v>14</v>
      </c>
      <c r="H11325">
        <v>6.1050000000000004</v>
      </c>
      <c r="I11325" t="s">
        <v>17910</v>
      </c>
      <c r="J11325" t="s">
        <v>17699</v>
      </c>
    </row>
    <row r="11326" spans="1:10">
      <c r="A11326">
        <v>30</v>
      </c>
      <c r="B11326" t="s">
        <v>17911</v>
      </c>
      <c r="C11326" t="s">
        <v>11</v>
      </c>
      <c r="D11326" t="s">
        <v>17912</v>
      </c>
      <c r="E11326">
        <v>50</v>
      </c>
      <c r="F11326" t="s">
        <v>37</v>
      </c>
      <c r="G11326" t="s">
        <v>14</v>
      </c>
      <c r="H11326">
        <v>691</v>
      </c>
      <c r="I11326" t="s">
        <v>836</v>
      </c>
      <c r="J11326" t="s">
        <v>17699</v>
      </c>
    </row>
    <row r="11327" spans="1:10">
      <c r="A11327">
        <v>30</v>
      </c>
      <c r="B11327" t="s">
        <v>17911</v>
      </c>
      <c r="C11327" t="s">
        <v>11</v>
      </c>
      <c r="D11327" t="s">
        <v>17915</v>
      </c>
      <c r="E11327">
        <v>45</v>
      </c>
      <c r="F11327" t="s">
        <v>26</v>
      </c>
      <c r="G11327" t="s">
        <v>14</v>
      </c>
      <c r="H11327">
        <v>13.53</v>
      </c>
      <c r="I11327" t="s">
        <v>10839</v>
      </c>
      <c r="J11327" t="s">
        <v>17699</v>
      </c>
    </row>
    <row r="11328" spans="1:10">
      <c r="A11328">
        <v>30</v>
      </c>
      <c r="B11328" t="s">
        <v>17917</v>
      </c>
      <c r="C11328" t="s">
        <v>11</v>
      </c>
      <c r="D11328" t="s">
        <v>17918</v>
      </c>
      <c r="E11328">
        <v>43</v>
      </c>
      <c r="F11328" t="s">
        <v>199</v>
      </c>
      <c r="G11328" t="s">
        <v>14</v>
      </c>
      <c r="H11328">
        <v>9.7680000000000007</v>
      </c>
      <c r="I11328" t="s">
        <v>12112</v>
      </c>
      <c r="J11328" t="s">
        <v>17699</v>
      </c>
    </row>
    <row r="11329" spans="1:10">
      <c r="A11329">
        <v>30</v>
      </c>
      <c r="B11329" t="s">
        <v>17917</v>
      </c>
      <c r="C11329" t="s">
        <v>11</v>
      </c>
      <c r="D11329" t="s">
        <v>17919</v>
      </c>
      <c r="E11329">
        <v>25</v>
      </c>
      <c r="F11329" t="s">
        <v>89</v>
      </c>
      <c r="G11329" t="s">
        <v>14</v>
      </c>
      <c r="H11329">
        <v>507</v>
      </c>
      <c r="I11329" t="s">
        <v>6441</v>
      </c>
      <c r="J11329" t="s">
        <v>17699</v>
      </c>
    </row>
    <row r="11330" spans="1:10">
      <c r="A11330">
        <v>30</v>
      </c>
      <c r="B11330" t="s">
        <v>17921</v>
      </c>
      <c r="C11330" t="s">
        <v>11</v>
      </c>
      <c r="D11330" t="s">
        <v>17923</v>
      </c>
      <c r="E11330">
        <v>40</v>
      </c>
      <c r="F11330" t="s">
        <v>13</v>
      </c>
      <c r="G11330" t="s">
        <v>14</v>
      </c>
      <c r="H11330">
        <v>4.3460000000000001</v>
      </c>
      <c r="I11330" t="s">
        <v>1899</v>
      </c>
      <c r="J11330" t="s">
        <v>17699</v>
      </c>
    </row>
    <row r="11331" spans="1:10">
      <c r="A11331">
        <v>30</v>
      </c>
      <c r="B11331" t="s">
        <v>17925</v>
      </c>
      <c r="C11331" t="s">
        <v>11</v>
      </c>
      <c r="D11331" t="s">
        <v>17927</v>
      </c>
      <c r="E11331">
        <v>40</v>
      </c>
      <c r="F11331" t="s">
        <v>13</v>
      </c>
      <c r="G11331" t="s">
        <v>14</v>
      </c>
      <c r="H11331">
        <v>6.6479999999999997</v>
      </c>
      <c r="I11331" t="s">
        <v>2408</v>
      </c>
      <c r="J11331" t="s">
        <v>17699</v>
      </c>
    </row>
    <row r="11332" spans="1:10">
      <c r="A11332">
        <v>30</v>
      </c>
      <c r="B11332" t="s">
        <v>17928</v>
      </c>
      <c r="C11332" t="s">
        <v>11</v>
      </c>
      <c r="D11332" t="s">
        <v>17929</v>
      </c>
      <c r="E11332">
        <v>12</v>
      </c>
      <c r="F11332" t="s">
        <v>214</v>
      </c>
      <c r="G11332" t="s">
        <v>14</v>
      </c>
      <c r="H11332">
        <v>1.7430000000000001</v>
      </c>
      <c r="I11332" t="s">
        <v>5950</v>
      </c>
      <c r="J11332" t="s">
        <v>17699</v>
      </c>
    </row>
    <row r="11333" spans="1:10">
      <c r="A11333">
        <v>30</v>
      </c>
      <c r="B11333" t="s">
        <v>17932</v>
      </c>
      <c r="C11333" t="s">
        <v>11</v>
      </c>
      <c r="D11333" t="s">
        <v>17933</v>
      </c>
      <c r="E11333">
        <v>10</v>
      </c>
      <c r="F11333" t="s">
        <v>204</v>
      </c>
      <c r="G11333" t="s">
        <v>14</v>
      </c>
      <c r="H11333">
        <v>1.702</v>
      </c>
      <c r="I11333" t="s">
        <v>8343</v>
      </c>
      <c r="J11333" t="s">
        <v>17699</v>
      </c>
    </row>
    <row r="11334" spans="1:10">
      <c r="A11334">
        <v>30</v>
      </c>
      <c r="B11334" t="s">
        <v>17935</v>
      </c>
      <c r="C11334" t="s">
        <v>11</v>
      </c>
      <c r="D11334" t="s">
        <v>17938</v>
      </c>
      <c r="E11334">
        <v>17</v>
      </c>
      <c r="F11334" t="s">
        <v>122</v>
      </c>
      <c r="G11334" t="s">
        <v>14</v>
      </c>
      <c r="H11334">
        <v>89</v>
      </c>
      <c r="I11334" t="s">
        <v>9384</v>
      </c>
      <c r="J11334" t="s">
        <v>17699</v>
      </c>
    </row>
    <row r="11335" spans="1:10">
      <c r="A11335">
        <v>30</v>
      </c>
      <c r="B11335" t="s">
        <v>17935</v>
      </c>
      <c r="C11335" t="s">
        <v>11</v>
      </c>
      <c r="D11335" t="s">
        <v>17939</v>
      </c>
      <c r="E11335">
        <v>22</v>
      </c>
      <c r="F11335" t="s">
        <v>151</v>
      </c>
      <c r="G11335" t="s">
        <v>14</v>
      </c>
      <c r="H11335">
        <v>3.7650000000000001</v>
      </c>
      <c r="I11335" t="s">
        <v>17940</v>
      </c>
      <c r="J11335" t="s">
        <v>17699</v>
      </c>
    </row>
    <row r="11336" spans="1:10">
      <c r="A11336">
        <v>30</v>
      </c>
      <c r="B11336" t="s">
        <v>17941</v>
      </c>
      <c r="C11336" t="s">
        <v>11</v>
      </c>
      <c r="D11336" t="s">
        <v>17942</v>
      </c>
      <c r="E11336">
        <v>45</v>
      </c>
      <c r="F11336" t="s">
        <v>26</v>
      </c>
      <c r="G11336" t="s">
        <v>14</v>
      </c>
      <c r="H11336">
        <v>72</v>
      </c>
      <c r="I11336" t="s">
        <v>5657</v>
      </c>
      <c r="J11336" t="s">
        <v>17699</v>
      </c>
    </row>
    <row r="11337" spans="1:10">
      <c r="A11337">
        <v>30</v>
      </c>
      <c r="B11337" t="s">
        <v>17941</v>
      </c>
      <c r="C11337" t="s">
        <v>11</v>
      </c>
      <c r="D11337" t="s">
        <v>17943</v>
      </c>
      <c r="E11337">
        <v>40</v>
      </c>
      <c r="F11337" t="s">
        <v>13</v>
      </c>
      <c r="G11337" t="s">
        <v>14</v>
      </c>
      <c r="H11337">
        <v>4.1619999999999999</v>
      </c>
      <c r="I11337" t="s">
        <v>17944</v>
      </c>
      <c r="J11337" t="s">
        <v>17699</v>
      </c>
    </row>
    <row r="11338" spans="1:10">
      <c r="A11338">
        <v>30</v>
      </c>
      <c r="B11338" t="s">
        <v>17947</v>
      </c>
      <c r="C11338" t="s">
        <v>11</v>
      </c>
      <c r="D11338" t="s">
        <v>17950</v>
      </c>
      <c r="E11338">
        <v>10</v>
      </c>
      <c r="F11338" t="s">
        <v>204</v>
      </c>
      <c r="G11338" t="s">
        <v>14</v>
      </c>
      <c r="H11338">
        <v>5.0129999999999999</v>
      </c>
      <c r="I11338" t="s">
        <v>8237</v>
      </c>
      <c r="J11338" t="s">
        <v>17699</v>
      </c>
    </row>
    <row r="11339" spans="1:10">
      <c r="A11339">
        <v>30</v>
      </c>
      <c r="B11339" t="s">
        <v>17951</v>
      </c>
      <c r="C11339" t="s">
        <v>11</v>
      </c>
      <c r="D11339" t="s">
        <v>17953</v>
      </c>
      <c r="E11339">
        <v>11</v>
      </c>
      <c r="F11339" t="s">
        <v>21</v>
      </c>
      <c r="G11339" t="s">
        <v>14</v>
      </c>
      <c r="H11339">
        <v>4.7329999999999997</v>
      </c>
      <c r="I11339" t="s">
        <v>1355</v>
      </c>
      <c r="J11339" t="s">
        <v>17699</v>
      </c>
    </row>
    <row r="11340" spans="1:10">
      <c r="A11340">
        <v>30</v>
      </c>
      <c r="B11340" t="s">
        <v>17954</v>
      </c>
      <c r="C11340" t="s">
        <v>11</v>
      </c>
      <c r="D11340" t="s">
        <v>17955</v>
      </c>
      <c r="E11340">
        <v>15</v>
      </c>
      <c r="F11340" t="s">
        <v>18</v>
      </c>
      <c r="G11340" t="s">
        <v>14</v>
      </c>
      <c r="H11340">
        <v>3.7149999999999999</v>
      </c>
      <c r="I11340" t="s">
        <v>4350</v>
      </c>
      <c r="J11340" t="s">
        <v>17699</v>
      </c>
    </row>
    <row r="11341" spans="1:10">
      <c r="A11341">
        <v>30</v>
      </c>
      <c r="B11341" t="s">
        <v>17957</v>
      </c>
      <c r="C11341" t="s">
        <v>11</v>
      </c>
      <c r="D11341" t="s">
        <v>17959</v>
      </c>
      <c r="E11341">
        <v>23</v>
      </c>
      <c r="F11341" t="s">
        <v>53</v>
      </c>
      <c r="G11341" t="s">
        <v>14</v>
      </c>
      <c r="H11341">
        <v>2.181</v>
      </c>
      <c r="I11341" t="s">
        <v>4363</v>
      </c>
      <c r="J11341" t="s">
        <v>17699</v>
      </c>
    </row>
    <row r="11342" spans="1:10">
      <c r="A11342">
        <v>30</v>
      </c>
      <c r="B11342" t="s">
        <v>17960</v>
      </c>
      <c r="C11342" t="s">
        <v>11</v>
      </c>
      <c r="D11342" t="s">
        <v>17962</v>
      </c>
      <c r="E11342">
        <v>10</v>
      </c>
      <c r="F11342" t="s">
        <v>204</v>
      </c>
      <c r="G11342" t="s">
        <v>14</v>
      </c>
      <c r="H11342">
        <v>3.97</v>
      </c>
      <c r="I11342" t="s">
        <v>8956</v>
      </c>
      <c r="J11342" t="s">
        <v>17699</v>
      </c>
    </row>
    <row r="11343" spans="1:10">
      <c r="A11343">
        <v>30</v>
      </c>
      <c r="B11343" t="s">
        <v>17963</v>
      </c>
      <c r="C11343" t="s">
        <v>11</v>
      </c>
      <c r="D11343" t="s">
        <v>17965</v>
      </c>
      <c r="E11343">
        <v>15</v>
      </c>
      <c r="F11343" t="s">
        <v>18</v>
      </c>
      <c r="G11343" t="s">
        <v>14</v>
      </c>
      <c r="H11343">
        <v>1.163</v>
      </c>
      <c r="I11343" t="s">
        <v>13045</v>
      </c>
      <c r="J11343" t="s">
        <v>17699</v>
      </c>
    </row>
    <row r="11344" spans="1:10">
      <c r="A11344">
        <v>30</v>
      </c>
      <c r="B11344" t="s">
        <v>17963</v>
      </c>
      <c r="C11344" t="s">
        <v>11</v>
      </c>
      <c r="D11344" t="s">
        <v>17966</v>
      </c>
      <c r="E11344">
        <v>23</v>
      </c>
      <c r="F11344" t="s">
        <v>53</v>
      </c>
      <c r="G11344" t="s">
        <v>14</v>
      </c>
      <c r="H11344">
        <v>12.736000000000001</v>
      </c>
      <c r="I11344" t="s">
        <v>12424</v>
      </c>
      <c r="J11344" t="s">
        <v>17699</v>
      </c>
    </row>
    <row r="11345" spans="1:10">
      <c r="A11345">
        <v>30</v>
      </c>
      <c r="B11345" t="s">
        <v>17967</v>
      </c>
      <c r="C11345" t="s">
        <v>11</v>
      </c>
      <c r="D11345" t="s">
        <v>17968</v>
      </c>
      <c r="E11345">
        <v>22</v>
      </c>
      <c r="F11345" t="s">
        <v>151</v>
      </c>
      <c r="G11345" t="s">
        <v>14</v>
      </c>
      <c r="H11345">
        <v>1.6850000000000001</v>
      </c>
      <c r="I11345" t="s">
        <v>9032</v>
      </c>
      <c r="J11345" t="s">
        <v>17699</v>
      </c>
    </row>
    <row r="11346" spans="1:10">
      <c r="A11346">
        <v>30</v>
      </c>
      <c r="B11346" t="s">
        <v>17967</v>
      </c>
      <c r="C11346" t="s">
        <v>11</v>
      </c>
      <c r="D11346" t="s">
        <v>17970</v>
      </c>
      <c r="E11346">
        <v>40</v>
      </c>
      <c r="F11346" t="s">
        <v>13</v>
      </c>
      <c r="G11346" t="s">
        <v>14</v>
      </c>
      <c r="H11346">
        <v>310</v>
      </c>
      <c r="I11346" t="s">
        <v>7019</v>
      </c>
      <c r="J11346" t="s">
        <v>17699</v>
      </c>
    </row>
    <row r="11347" spans="1:10">
      <c r="A11347">
        <v>30</v>
      </c>
      <c r="B11347" t="s">
        <v>17971</v>
      </c>
      <c r="C11347" t="s">
        <v>11</v>
      </c>
      <c r="D11347" t="s">
        <v>17972</v>
      </c>
      <c r="E11347">
        <v>13</v>
      </c>
      <c r="F11347" t="s">
        <v>29</v>
      </c>
      <c r="G11347" t="s">
        <v>14</v>
      </c>
      <c r="H11347">
        <v>1.6950000000000001</v>
      </c>
      <c r="I11347" t="s">
        <v>4213</v>
      </c>
      <c r="J11347" t="s">
        <v>17699</v>
      </c>
    </row>
    <row r="11348" spans="1:10">
      <c r="A11348">
        <v>30</v>
      </c>
      <c r="B11348" t="s">
        <v>17971</v>
      </c>
      <c r="C11348" t="s">
        <v>11</v>
      </c>
      <c r="D11348" t="s">
        <v>17974</v>
      </c>
      <c r="E11348">
        <v>23</v>
      </c>
      <c r="F11348" t="s">
        <v>53</v>
      </c>
      <c r="G11348" t="s">
        <v>14</v>
      </c>
      <c r="H11348">
        <v>457</v>
      </c>
      <c r="I11348" t="s">
        <v>13990</v>
      </c>
      <c r="J11348" t="s">
        <v>17699</v>
      </c>
    </row>
    <row r="11349" spans="1:10">
      <c r="A11349">
        <v>30</v>
      </c>
      <c r="B11349" t="s">
        <v>17971</v>
      </c>
      <c r="C11349" t="s">
        <v>11</v>
      </c>
      <c r="D11349" t="s">
        <v>17975</v>
      </c>
      <c r="E11349">
        <v>40</v>
      </c>
      <c r="F11349" t="s">
        <v>13</v>
      </c>
      <c r="G11349" t="s">
        <v>14</v>
      </c>
      <c r="H11349">
        <v>1.7529999999999999</v>
      </c>
      <c r="I11349" t="s">
        <v>17976</v>
      </c>
      <c r="J11349" t="s">
        <v>17699</v>
      </c>
    </row>
    <row r="11350" spans="1:10">
      <c r="A11350">
        <v>30</v>
      </c>
      <c r="B11350" t="s">
        <v>17977</v>
      </c>
      <c r="C11350" t="s">
        <v>11</v>
      </c>
      <c r="D11350" t="s">
        <v>17978</v>
      </c>
      <c r="E11350">
        <v>15</v>
      </c>
      <c r="F11350" t="s">
        <v>18</v>
      </c>
      <c r="G11350" t="s">
        <v>14</v>
      </c>
      <c r="H11350">
        <v>172</v>
      </c>
      <c r="I11350" t="s">
        <v>13662</v>
      </c>
      <c r="J11350" t="s">
        <v>17699</v>
      </c>
    </row>
    <row r="11351" spans="1:10">
      <c r="A11351">
        <v>30</v>
      </c>
      <c r="B11351" t="s">
        <v>17977</v>
      </c>
      <c r="C11351" t="s">
        <v>11</v>
      </c>
      <c r="D11351" t="s">
        <v>17979</v>
      </c>
      <c r="E11351">
        <v>19</v>
      </c>
      <c r="F11351" t="s">
        <v>615</v>
      </c>
      <c r="G11351" t="s">
        <v>14</v>
      </c>
      <c r="H11351">
        <v>253</v>
      </c>
      <c r="I11351" t="s">
        <v>4404</v>
      </c>
      <c r="J11351" t="s">
        <v>17699</v>
      </c>
    </row>
    <row r="11352" spans="1:10">
      <c r="A11352">
        <v>30</v>
      </c>
      <c r="B11352" t="s">
        <v>17977</v>
      </c>
      <c r="C11352" t="s">
        <v>11</v>
      </c>
      <c r="D11352" t="s">
        <v>17980</v>
      </c>
      <c r="E11352">
        <v>13</v>
      </c>
      <c r="F11352" t="s">
        <v>29</v>
      </c>
      <c r="G11352" t="s">
        <v>14</v>
      </c>
      <c r="H11352">
        <v>6.2880000000000003</v>
      </c>
      <c r="I11352" t="s">
        <v>4233</v>
      </c>
      <c r="J11352" t="s">
        <v>17699</v>
      </c>
    </row>
    <row r="11353" spans="1:10">
      <c r="A11353">
        <v>30</v>
      </c>
      <c r="B11353" t="s">
        <v>17977</v>
      </c>
      <c r="C11353" t="s">
        <v>11</v>
      </c>
      <c r="D11353" t="s">
        <v>17982</v>
      </c>
      <c r="E11353">
        <v>22</v>
      </c>
      <c r="F11353" t="s">
        <v>151</v>
      </c>
      <c r="G11353" t="s">
        <v>14</v>
      </c>
      <c r="H11353">
        <v>184</v>
      </c>
      <c r="I11353" t="s">
        <v>7485</v>
      </c>
      <c r="J11353" t="s">
        <v>17699</v>
      </c>
    </row>
    <row r="11354" spans="1:10">
      <c r="A11354">
        <v>30</v>
      </c>
      <c r="B11354" t="s">
        <v>17983</v>
      </c>
      <c r="C11354" t="s">
        <v>11</v>
      </c>
      <c r="D11354" t="s">
        <v>17985</v>
      </c>
      <c r="E11354">
        <v>10</v>
      </c>
      <c r="F11354" t="s">
        <v>204</v>
      </c>
      <c r="G11354" t="s">
        <v>14</v>
      </c>
      <c r="H11354">
        <v>9.4030000000000005</v>
      </c>
      <c r="I11354" t="s">
        <v>13248</v>
      </c>
      <c r="J11354" t="s">
        <v>17699</v>
      </c>
    </row>
    <row r="11355" spans="1:10">
      <c r="A11355">
        <v>30</v>
      </c>
      <c r="B11355" t="s">
        <v>17986</v>
      </c>
      <c r="C11355" t="s">
        <v>11</v>
      </c>
      <c r="D11355" t="s">
        <v>17987</v>
      </c>
      <c r="E11355">
        <v>45</v>
      </c>
      <c r="F11355" t="s">
        <v>26</v>
      </c>
      <c r="G11355" t="s">
        <v>14</v>
      </c>
      <c r="H11355">
        <v>1.21</v>
      </c>
      <c r="I11355" t="s">
        <v>10311</v>
      </c>
      <c r="J11355" t="s">
        <v>17699</v>
      </c>
    </row>
    <row r="11356" spans="1:10">
      <c r="A11356">
        <v>30</v>
      </c>
      <c r="B11356" t="s">
        <v>17986</v>
      </c>
      <c r="C11356" t="s">
        <v>11</v>
      </c>
      <c r="D11356" t="s">
        <v>17988</v>
      </c>
      <c r="E11356">
        <v>40</v>
      </c>
      <c r="F11356" t="s">
        <v>13</v>
      </c>
      <c r="G11356" t="s">
        <v>14</v>
      </c>
      <c r="H11356">
        <v>1.224</v>
      </c>
      <c r="I11356" t="s">
        <v>9664</v>
      </c>
      <c r="J11356" t="s">
        <v>17699</v>
      </c>
    </row>
    <row r="11357" spans="1:10">
      <c r="A11357">
        <v>30</v>
      </c>
      <c r="B11357" t="s">
        <v>16785</v>
      </c>
      <c r="C11357" t="s">
        <v>11</v>
      </c>
      <c r="D11357" t="s">
        <v>17992</v>
      </c>
      <c r="E11357">
        <v>40</v>
      </c>
      <c r="F11357" t="s">
        <v>13</v>
      </c>
      <c r="G11357" t="s">
        <v>14</v>
      </c>
      <c r="H11357">
        <v>4.4189999999999996</v>
      </c>
      <c r="I11357" t="s">
        <v>17993</v>
      </c>
      <c r="J11357" t="s">
        <v>17699</v>
      </c>
    </row>
    <row r="11358" spans="1:10">
      <c r="A11358">
        <v>30</v>
      </c>
      <c r="B11358" t="s">
        <v>17995</v>
      </c>
      <c r="C11358" t="s">
        <v>11</v>
      </c>
      <c r="D11358" t="s">
        <v>17996</v>
      </c>
      <c r="E11358">
        <v>65</v>
      </c>
      <c r="F11358" t="s">
        <v>169</v>
      </c>
      <c r="G11358" t="s">
        <v>14</v>
      </c>
      <c r="H11358">
        <v>1.081</v>
      </c>
      <c r="I11358" t="s">
        <v>1446</v>
      </c>
      <c r="J11358" t="s">
        <v>17699</v>
      </c>
    </row>
    <row r="11359" spans="1:10">
      <c r="A11359">
        <v>30</v>
      </c>
      <c r="B11359" t="s">
        <v>17995</v>
      </c>
      <c r="C11359" t="s">
        <v>11</v>
      </c>
      <c r="D11359" t="s">
        <v>17997</v>
      </c>
      <c r="E11359">
        <v>36</v>
      </c>
      <c r="F11359" t="s">
        <v>62</v>
      </c>
      <c r="G11359" t="s">
        <v>14</v>
      </c>
      <c r="H11359">
        <v>196</v>
      </c>
      <c r="I11359" t="s">
        <v>6062</v>
      </c>
      <c r="J11359" t="s">
        <v>17699</v>
      </c>
    </row>
    <row r="11360" spans="1:10">
      <c r="A11360">
        <v>30</v>
      </c>
      <c r="B11360" t="s">
        <v>17995</v>
      </c>
      <c r="C11360" t="s">
        <v>11</v>
      </c>
      <c r="D11360" t="s">
        <v>17998</v>
      </c>
      <c r="E11360">
        <v>11</v>
      </c>
      <c r="F11360" t="s">
        <v>21</v>
      </c>
      <c r="G11360" t="s">
        <v>14</v>
      </c>
      <c r="H11360">
        <v>12.923999999999999</v>
      </c>
      <c r="I11360" t="s">
        <v>17650</v>
      </c>
      <c r="J11360" t="s">
        <v>17699</v>
      </c>
    </row>
    <row r="11361" spans="1:10">
      <c r="A11361">
        <v>30</v>
      </c>
      <c r="B11361" t="s">
        <v>18001</v>
      </c>
      <c r="C11361" t="s">
        <v>11</v>
      </c>
      <c r="D11361" t="s">
        <v>18003</v>
      </c>
      <c r="E11361">
        <v>45</v>
      </c>
      <c r="F11361" t="s">
        <v>26</v>
      </c>
      <c r="G11361" t="s">
        <v>14</v>
      </c>
      <c r="H11361">
        <v>3.786</v>
      </c>
      <c r="I11361" t="s">
        <v>12858</v>
      </c>
      <c r="J11361" t="s">
        <v>17699</v>
      </c>
    </row>
    <row r="11362" spans="1:10">
      <c r="A11362">
        <v>30</v>
      </c>
      <c r="B11362" t="s">
        <v>18001</v>
      </c>
      <c r="C11362" t="s">
        <v>11</v>
      </c>
      <c r="D11362" t="s">
        <v>18004</v>
      </c>
      <c r="E11362">
        <v>13</v>
      </c>
      <c r="F11362" t="s">
        <v>29</v>
      </c>
      <c r="G11362" t="s">
        <v>14</v>
      </c>
      <c r="H11362">
        <v>133</v>
      </c>
      <c r="I11362" t="s">
        <v>4842</v>
      </c>
      <c r="J11362" t="s">
        <v>17699</v>
      </c>
    </row>
    <row r="11363" spans="1:10">
      <c r="A11363">
        <v>30</v>
      </c>
      <c r="B11363" t="s">
        <v>18005</v>
      </c>
      <c r="C11363" t="s">
        <v>11</v>
      </c>
      <c r="D11363" t="s">
        <v>18006</v>
      </c>
      <c r="E11363">
        <v>13</v>
      </c>
      <c r="F11363" t="s">
        <v>29</v>
      </c>
      <c r="G11363" t="s">
        <v>14</v>
      </c>
      <c r="H11363">
        <v>979</v>
      </c>
      <c r="I11363" t="s">
        <v>7564</v>
      </c>
      <c r="J11363" t="s">
        <v>17699</v>
      </c>
    </row>
    <row r="11364" spans="1:10">
      <c r="A11364">
        <v>30</v>
      </c>
      <c r="B11364" t="s">
        <v>18005</v>
      </c>
      <c r="C11364" t="s">
        <v>11</v>
      </c>
      <c r="D11364" t="s">
        <v>18008</v>
      </c>
      <c r="E11364">
        <v>15</v>
      </c>
      <c r="F11364" t="s">
        <v>18</v>
      </c>
      <c r="G11364" t="s">
        <v>14</v>
      </c>
      <c r="H11364">
        <v>5.5309999999999997</v>
      </c>
      <c r="I11364" t="s">
        <v>3854</v>
      </c>
      <c r="J11364" t="s">
        <v>17699</v>
      </c>
    </row>
    <row r="11365" spans="1:10">
      <c r="A11365">
        <v>30</v>
      </c>
      <c r="B11365" t="s">
        <v>18009</v>
      </c>
      <c r="C11365" t="s">
        <v>11</v>
      </c>
      <c r="D11365" t="s">
        <v>18010</v>
      </c>
      <c r="E11365">
        <v>10</v>
      </c>
      <c r="F11365" t="s">
        <v>204</v>
      </c>
      <c r="G11365" t="s">
        <v>14</v>
      </c>
      <c r="H11365">
        <v>4.1550000000000002</v>
      </c>
      <c r="I11365" t="s">
        <v>3697</v>
      </c>
      <c r="J11365" t="s">
        <v>17699</v>
      </c>
    </row>
    <row r="11366" spans="1:10">
      <c r="A11366">
        <v>30</v>
      </c>
      <c r="B11366" t="s">
        <v>18009</v>
      </c>
      <c r="C11366" t="s">
        <v>11</v>
      </c>
      <c r="D11366" t="s">
        <v>18011</v>
      </c>
      <c r="E11366">
        <v>65</v>
      </c>
      <c r="F11366" t="s">
        <v>169</v>
      </c>
      <c r="G11366" t="s">
        <v>14</v>
      </c>
      <c r="H11366">
        <v>119</v>
      </c>
      <c r="I11366" t="s">
        <v>11424</v>
      </c>
      <c r="J11366" t="s">
        <v>17699</v>
      </c>
    </row>
    <row r="11367" spans="1:10">
      <c r="A11367">
        <v>30</v>
      </c>
      <c r="B11367" t="s">
        <v>18013</v>
      </c>
      <c r="C11367" t="s">
        <v>11</v>
      </c>
      <c r="D11367" t="s">
        <v>18014</v>
      </c>
      <c r="E11367">
        <v>13</v>
      </c>
      <c r="F11367" t="s">
        <v>29</v>
      </c>
      <c r="G11367" t="s">
        <v>14</v>
      </c>
      <c r="H11367">
        <v>6.2679999999999998</v>
      </c>
      <c r="I11367" t="s">
        <v>2497</v>
      </c>
      <c r="J11367" t="s">
        <v>17699</v>
      </c>
    </row>
    <row r="11368" spans="1:10">
      <c r="A11368">
        <v>32</v>
      </c>
      <c r="B11368" t="s">
        <v>18013</v>
      </c>
      <c r="C11368" t="s">
        <v>11</v>
      </c>
      <c r="D11368" t="s">
        <v>18017</v>
      </c>
      <c r="E11368">
        <v>14</v>
      </c>
      <c r="F11368" t="s">
        <v>56</v>
      </c>
      <c r="G11368" t="s">
        <v>14</v>
      </c>
      <c r="H11368">
        <v>4.2050000000000001</v>
      </c>
      <c r="I11368" t="s">
        <v>1474</v>
      </c>
      <c r="J11368" t="s">
        <v>17699</v>
      </c>
    </row>
    <row r="11369" spans="1:10">
      <c r="A11369">
        <v>30</v>
      </c>
      <c r="B11369" t="s">
        <v>18018</v>
      </c>
      <c r="C11369" t="s">
        <v>11</v>
      </c>
      <c r="D11369" t="s">
        <v>18019</v>
      </c>
      <c r="E11369">
        <v>27</v>
      </c>
      <c r="F11369" t="s">
        <v>4528</v>
      </c>
      <c r="G11369" t="s">
        <v>14</v>
      </c>
      <c r="H11369">
        <v>16.321000000000002</v>
      </c>
      <c r="I11369" t="s">
        <v>5409</v>
      </c>
      <c r="J11369" t="s">
        <v>17699</v>
      </c>
    </row>
    <row r="11370" spans="1:10">
      <c r="A11370">
        <v>30</v>
      </c>
      <c r="B11370" t="s">
        <v>11659</v>
      </c>
      <c r="C11370" t="s">
        <v>11</v>
      </c>
      <c r="D11370" t="s">
        <v>18023</v>
      </c>
      <c r="E11370">
        <v>50</v>
      </c>
      <c r="F11370" t="s">
        <v>37</v>
      </c>
      <c r="G11370" t="s">
        <v>14</v>
      </c>
      <c r="H11370">
        <v>200</v>
      </c>
      <c r="I11370" t="s">
        <v>9384</v>
      </c>
      <c r="J11370" t="s">
        <v>17699</v>
      </c>
    </row>
    <row r="11371" spans="1:10">
      <c r="A11371">
        <v>30</v>
      </c>
      <c r="B11371" t="s">
        <v>11659</v>
      </c>
      <c r="C11371" t="s">
        <v>11</v>
      </c>
      <c r="D11371" t="s">
        <v>18024</v>
      </c>
      <c r="E11371">
        <v>13</v>
      </c>
      <c r="F11371" t="s">
        <v>29</v>
      </c>
      <c r="G11371" t="s">
        <v>14</v>
      </c>
      <c r="H11371">
        <v>1.0580000000000001</v>
      </c>
      <c r="I11371" t="s">
        <v>3762</v>
      </c>
      <c r="J11371" t="s">
        <v>17699</v>
      </c>
    </row>
    <row r="11372" spans="1:10">
      <c r="A11372">
        <v>30</v>
      </c>
      <c r="B11372" t="s">
        <v>11659</v>
      </c>
      <c r="C11372" t="s">
        <v>11</v>
      </c>
      <c r="D11372" t="s">
        <v>18025</v>
      </c>
      <c r="E11372">
        <v>17</v>
      </c>
      <c r="F11372" t="s">
        <v>122</v>
      </c>
      <c r="G11372" t="s">
        <v>14</v>
      </c>
      <c r="H11372">
        <v>53</v>
      </c>
      <c r="I11372" t="s">
        <v>638</v>
      </c>
      <c r="J11372" t="s">
        <v>17699</v>
      </c>
    </row>
    <row r="11373" spans="1:10">
      <c r="A11373">
        <v>30</v>
      </c>
      <c r="B11373" t="s">
        <v>11659</v>
      </c>
      <c r="C11373" t="s">
        <v>11</v>
      </c>
      <c r="D11373" t="s">
        <v>18026</v>
      </c>
      <c r="E11373">
        <v>40</v>
      </c>
      <c r="F11373" t="s">
        <v>13</v>
      </c>
      <c r="G11373" t="s">
        <v>14</v>
      </c>
      <c r="H11373">
        <v>18.547999999999998</v>
      </c>
      <c r="I11373" t="s">
        <v>18027</v>
      </c>
      <c r="J11373" t="s">
        <v>17699</v>
      </c>
    </row>
    <row r="11374" spans="1:10">
      <c r="A11374">
        <v>30</v>
      </c>
      <c r="B11374" t="s">
        <v>2698</v>
      </c>
      <c r="C11374" t="s">
        <v>11</v>
      </c>
      <c r="D11374" t="s">
        <v>18029</v>
      </c>
      <c r="E11374">
        <v>40</v>
      </c>
      <c r="F11374" t="s">
        <v>13</v>
      </c>
      <c r="G11374" t="s">
        <v>14</v>
      </c>
      <c r="H11374">
        <v>6.7210000000000001</v>
      </c>
      <c r="I11374" t="s">
        <v>5319</v>
      </c>
      <c r="J11374" t="s">
        <v>17699</v>
      </c>
    </row>
    <row r="11375" spans="1:10">
      <c r="A11375">
        <v>30</v>
      </c>
      <c r="B11375" t="s">
        <v>2698</v>
      </c>
      <c r="C11375" t="s">
        <v>11</v>
      </c>
      <c r="D11375" t="s">
        <v>18030</v>
      </c>
      <c r="E11375">
        <v>65</v>
      </c>
      <c r="F11375" t="s">
        <v>169</v>
      </c>
      <c r="G11375" t="s">
        <v>14</v>
      </c>
      <c r="H11375">
        <v>201</v>
      </c>
      <c r="I11375" t="s">
        <v>7824</v>
      </c>
      <c r="J11375" t="s">
        <v>17699</v>
      </c>
    </row>
    <row r="11376" spans="1:10">
      <c r="A11376">
        <v>30</v>
      </c>
      <c r="B11376" t="s">
        <v>2698</v>
      </c>
      <c r="C11376" t="s">
        <v>11</v>
      </c>
      <c r="D11376" t="s">
        <v>18031</v>
      </c>
      <c r="E11376">
        <v>19</v>
      </c>
      <c r="F11376" t="s">
        <v>615</v>
      </c>
      <c r="G11376" t="s">
        <v>14</v>
      </c>
      <c r="H11376">
        <v>145</v>
      </c>
      <c r="I11376" t="s">
        <v>10548</v>
      </c>
      <c r="J11376" t="s">
        <v>17699</v>
      </c>
    </row>
    <row r="11377" spans="1:10">
      <c r="A11377">
        <v>30</v>
      </c>
      <c r="B11377" t="s">
        <v>18032</v>
      </c>
      <c r="C11377" t="s">
        <v>11</v>
      </c>
      <c r="D11377" t="s">
        <v>18034</v>
      </c>
      <c r="E11377">
        <v>40</v>
      </c>
      <c r="F11377" t="s">
        <v>13</v>
      </c>
      <c r="G11377" t="s">
        <v>14</v>
      </c>
      <c r="H11377">
        <v>3.0720000000000001</v>
      </c>
      <c r="I11377" t="s">
        <v>1012</v>
      </c>
      <c r="J11377" t="s">
        <v>17699</v>
      </c>
    </row>
    <row r="11378" spans="1:10">
      <c r="A11378">
        <v>30</v>
      </c>
      <c r="B11378" t="s">
        <v>18035</v>
      </c>
      <c r="C11378" t="s">
        <v>11</v>
      </c>
      <c r="D11378" t="s">
        <v>18036</v>
      </c>
      <c r="E11378">
        <v>45</v>
      </c>
      <c r="F11378" t="s">
        <v>26</v>
      </c>
      <c r="G11378" t="s">
        <v>14</v>
      </c>
      <c r="H11378">
        <v>125</v>
      </c>
      <c r="I11378" t="s">
        <v>4404</v>
      </c>
      <c r="J11378" t="s">
        <v>17699</v>
      </c>
    </row>
    <row r="11379" spans="1:10">
      <c r="A11379">
        <v>30</v>
      </c>
      <c r="B11379" t="s">
        <v>18035</v>
      </c>
      <c r="C11379" t="s">
        <v>11</v>
      </c>
      <c r="D11379" t="s">
        <v>18037</v>
      </c>
      <c r="E11379">
        <v>13</v>
      </c>
      <c r="F11379" t="s">
        <v>29</v>
      </c>
      <c r="G11379" t="s">
        <v>14</v>
      </c>
      <c r="H11379">
        <v>2.9889999999999999</v>
      </c>
      <c r="I11379" t="s">
        <v>1394</v>
      </c>
      <c r="J11379" t="s">
        <v>17699</v>
      </c>
    </row>
    <row r="11380" spans="1:10">
      <c r="A11380">
        <v>30</v>
      </c>
      <c r="B11380" t="s">
        <v>18040</v>
      </c>
      <c r="C11380" t="s">
        <v>11</v>
      </c>
      <c r="D11380" t="s">
        <v>18042</v>
      </c>
      <c r="E11380">
        <v>45</v>
      </c>
      <c r="F11380" t="s">
        <v>26</v>
      </c>
      <c r="G11380" t="s">
        <v>14</v>
      </c>
      <c r="H11380">
        <v>10.082000000000001</v>
      </c>
      <c r="I11380" t="s">
        <v>8933</v>
      </c>
      <c r="J11380" t="s">
        <v>17699</v>
      </c>
    </row>
    <row r="11381" spans="1:10">
      <c r="A11381">
        <v>30</v>
      </c>
      <c r="B11381" t="s">
        <v>4150</v>
      </c>
      <c r="C11381" t="s">
        <v>11</v>
      </c>
      <c r="D11381" t="s">
        <v>18045</v>
      </c>
      <c r="E11381">
        <v>40</v>
      </c>
      <c r="F11381" t="s">
        <v>13</v>
      </c>
      <c r="G11381" t="s">
        <v>14</v>
      </c>
      <c r="H11381">
        <v>3.7709999999999999</v>
      </c>
      <c r="I11381" t="s">
        <v>14036</v>
      </c>
      <c r="J11381" t="s">
        <v>17699</v>
      </c>
    </row>
    <row r="11382" spans="1:10">
      <c r="A11382">
        <v>30</v>
      </c>
      <c r="B11382" t="s">
        <v>18047</v>
      </c>
      <c r="C11382" t="s">
        <v>11</v>
      </c>
      <c r="D11382" t="s">
        <v>18048</v>
      </c>
      <c r="E11382">
        <v>40</v>
      </c>
      <c r="F11382" t="s">
        <v>13</v>
      </c>
      <c r="G11382" t="s">
        <v>14</v>
      </c>
      <c r="H11382">
        <v>5.0819999999999999</v>
      </c>
      <c r="I11382" t="s">
        <v>3390</v>
      </c>
      <c r="J11382" t="s">
        <v>17699</v>
      </c>
    </row>
    <row r="11383" spans="1:10">
      <c r="A11383">
        <v>30</v>
      </c>
      <c r="B11383" t="s">
        <v>18050</v>
      </c>
      <c r="C11383" t="s">
        <v>11</v>
      </c>
      <c r="D11383" t="s">
        <v>18052</v>
      </c>
      <c r="E11383">
        <v>13</v>
      </c>
      <c r="F11383" t="s">
        <v>29</v>
      </c>
      <c r="G11383" t="s">
        <v>14</v>
      </c>
      <c r="H11383">
        <v>2.141</v>
      </c>
      <c r="I11383" t="s">
        <v>3525</v>
      </c>
      <c r="J11383" t="s">
        <v>17699</v>
      </c>
    </row>
    <row r="11384" spans="1:10">
      <c r="A11384">
        <v>30</v>
      </c>
      <c r="B11384" t="s">
        <v>18053</v>
      </c>
      <c r="C11384" t="s">
        <v>11</v>
      </c>
      <c r="D11384" t="s">
        <v>18055</v>
      </c>
      <c r="E11384">
        <v>31</v>
      </c>
      <c r="F11384" t="s">
        <v>227</v>
      </c>
      <c r="G11384" t="s">
        <v>14</v>
      </c>
      <c r="H11384">
        <v>2.266</v>
      </c>
      <c r="I11384" t="s">
        <v>7263</v>
      </c>
      <c r="J11384" t="s">
        <v>17699</v>
      </c>
    </row>
    <row r="11385" spans="1:10">
      <c r="A11385">
        <v>30</v>
      </c>
      <c r="B11385" t="s">
        <v>18053</v>
      </c>
      <c r="C11385" t="s">
        <v>11</v>
      </c>
      <c r="D11385" t="s">
        <v>18056</v>
      </c>
      <c r="E11385">
        <v>11</v>
      </c>
      <c r="F11385" t="s">
        <v>21</v>
      </c>
      <c r="G11385" t="s">
        <v>14</v>
      </c>
      <c r="H11385">
        <v>7.9790000000000001</v>
      </c>
      <c r="I11385" t="s">
        <v>9684</v>
      </c>
      <c r="J11385" t="s">
        <v>17699</v>
      </c>
    </row>
    <row r="11386" spans="1:10">
      <c r="A11386">
        <v>30</v>
      </c>
      <c r="B11386" t="s">
        <v>18057</v>
      </c>
      <c r="C11386" t="s">
        <v>11</v>
      </c>
      <c r="D11386" t="s">
        <v>18059</v>
      </c>
      <c r="E11386">
        <v>14</v>
      </c>
      <c r="F11386" t="s">
        <v>56</v>
      </c>
      <c r="G11386" t="s">
        <v>14</v>
      </c>
      <c r="H11386">
        <v>13.815</v>
      </c>
      <c r="I11386" t="s">
        <v>8185</v>
      </c>
      <c r="J11386" t="s">
        <v>17699</v>
      </c>
    </row>
    <row r="11387" spans="1:10">
      <c r="A11387">
        <v>30</v>
      </c>
      <c r="B11387" t="s">
        <v>18057</v>
      </c>
      <c r="C11387" t="s">
        <v>11</v>
      </c>
      <c r="D11387" t="s">
        <v>18060</v>
      </c>
      <c r="E11387">
        <v>43</v>
      </c>
      <c r="F11387" t="s">
        <v>199</v>
      </c>
      <c r="G11387" t="s">
        <v>14</v>
      </c>
      <c r="H11387">
        <v>505</v>
      </c>
      <c r="I11387" t="s">
        <v>682</v>
      </c>
      <c r="J11387" t="s">
        <v>17699</v>
      </c>
    </row>
    <row r="11388" spans="1:10">
      <c r="A11388">
        <v>30</v>
      </c>
      <c r="B11388" t="s">
        <v>18061</v>
      </c>
      <c r="C11388" t="s">
        <v>11</v>
      </c>
      <c r="D11388" t="s">
        <v>18062</v>
      </c>
      <c r="E11388">
        <v>17</v>
      </c>
      <c r="F11388" t="s">
        <v>122</v>
      </c>
      <c r="G11388" t="s">
        <v>14</v>
      </c>
      <c r="H11388">
        <v>534</v>
      </c>
      <c r="I11388" t="s">
        <v>6795</v>
      </c>
      <c r="J11388" t="s">
        <v>17699</v>
      </c>
    </row>
    <row r="11389" spans="1:10">
      <c r="A11389">
        <v>30</v>
      </c>
      <c r="B11389" t="s">
        <v>18061</v>
      </c>
      <c r="C11389" t="s">
        <v>11</v>
      </c>
      <c r="D11389" t="s">
        <v>18064</v>
      </c>
      <c r="E11389">
        <v>40</v>
      </c>
      <c r="F11389" t="s">
        <v>13</v>
      </c>
      <c r="G11389" t="s">
        <v>14</v>
      </c>
      <c r="H11389">
        <v>25.451000000000001</v>
      </c>
      <c r="I11389" t="s">
        <v>15432</v>
      </c>
      <c r="J11389" t="s">
        <v>17699</v>
      </c>
    </row>
    <row r="11390" spans="1:10">
      <c r="A11390">
        <v>30</v>
      </c>
      <c r="B11390" t="s">
        <v>18065</v>
      </c>
      <c r="C11390" t="s">
        <v>11</v>
      </c>
      <c r="D11390" t="s">
        <v>18066</v>
      </c>
      <c r="E11390">
        <v>13</v>
      </c>
      <c r="F11390" t="s">
        <v>29</v>
      </c>
      <c r="G11390" t="s">
        <v>14</v>
      </c>
      <c r="H11390">
        <v>592</v>
      </c>
      <c r="I11390" t="s">
        <v>5131</v>
      </c>
      <c r="J11390" t="s">
        <v>17699</v>
      </c>
    </row>
    <row r="11391" spans="1:10">
      <c r="A11391">
        <v>30</v>
      </c>
      <c r="B11391" t="s">
        <v>18065</v>
      </c>
      <c r="C11391" t="s">
        <v>11</v>
      </c>
      <c r="D11391" t="s">
        <v>18067</v>
      </c>
      <c r="E11391">
        <v>11</v>
      </c>
      <c r="F11391" t="s">
        <v>21</v>
      </c>
      <c r="G11391" t="s">
        <v>14</v>
      </c>
      <c r="H11391">
        <v>893</v>
      </c>
      <c r="I11391" t="s">
        <v>17916</v>
      </c>
      <c r="J11391" t="s">
        <v>17699</v>
      </c>
    </row>
    <row r="11392" spans="1:10">
      <c r="A11392">
        <v>30</v>
      </c>
      <c r="B11392" t="s">
        <v>18065</v>
      </c>
      <c r="C11392" t="s">
        <v>11</v>
      </c>
      <c r="D11392" t="s">
        <v>18070</v>
      </c>
      <c r="E11392">
        <v>12</v>
      </c>
      <c r="F11392" t="s">
        <v>214</v>
      </c>
      <c r="G11392" t="s">
        <v>14</v>
      </c>
      <c r="H11392">
        <v>3.895</v>
      </c>
      <c r="I11392" t="s">
        <v>7028</v>
      </c>
      <c r="J11392" t="s">
        <v>17699</v>
      </c>
    </row>
    <row r="11393" spans="1:10">
      <c r="A11393">
        <v>30</v>
      </c>
      <c r="B11393" t="s">
        <v>18065</v>
      </c>
      <c r="C11393" t="s">
        <v>11</v>
      </c>
      <c r="D11393" t="s">
        <v>18071</v>
      </c>
      <c r="E11393">
        <v>15</v>
      </c>
      <c r="F11393" t="s">
        <v>18</v>
      </c>
      <c r="G11393" t="s">
        <v>14</v>
      </c>
      <c r="H11393">
        <v>2.6320000000000001</v>
      </c>
      <c r="I11393" t="s">
        <v>4833</v>
      </c>
      <c r="J11393" t="s">
        <v>17699</v>
      </c>
    </row>
    <row r="11394" spans="1:10">
      <c r="A11394">
        <v>30</v>
      </c>
      <c r="B11394" t="s">
        <v>18072</v>
      </c>
      <c r="C11394" t="s">
        <v>11</v>
      </c>
      <c r="D11394" t="s">
        <v>18073</v>
      </c>
      <c r="E11394">
        <v>45</v>
      </c>
      <c r="F11394" t="s">
        <v>26</v>
      </c>
      <c r="G11394" t="s">
        <v>14</v>
      </c>
      <c r="H11394">
        <v>294</v>
      </c>
      <c r="I11394" t="s">
        <v>4716</v>
      </c>
      <c r="J11394" t="s">
        <v>17699</v>
      </c>
    </row>
    <row r="11395" spans="1:10">
      <c r="A11395">
        <v>30</v>
      </c>
      <c r="B11395" t="s">
        <v>18072</v>
      </c>
      <c r="C11395" t="s">
        <v>11</v>
      </c>
      <c r="D11395" t="s">
        <v>18074</v>
      </c>
      <c r="E11395">
        <v>36</v>
      </c>
      <c r="F11395" t="s">
        <v>62</v>
      </c>
      <c r="G11395" t="s">
        <v>14</v>
      </c>
      <c r="H11395">
        <v>7.7240000000000002</v>
      </c>
      <c r="I11395" t="s">
        <v>5178</v>
      </c>
      <c r="J11395" t="s">
        <v>17699</v>
      </c>
    </row>
    <row r="11396" spans="1:10">
      <c r="A11396">
        <v>30</v>
      </c>
      <c r="B11396" t="s">
        <v>18076</v>
      </c>
      <c r="C11396" t="s">
        <v>11</v>
      </c>
      <c r="D11396" t="s">
        <v>18077</v>
      </c>
      <c r="E11396">
        <v>23</v>
      </c>
      <c r="F11396" t="s">
        <v>53</v>
      </c>
      <c r="G11396" t="s">
        <v>14</v>
      </c>
      <c r="H11396">
        <v>3.5</v>
      </c>
      <c r="I11396" t="s">
        <v>1061</v>
      </c>
      <c r="J11396" t="s">
        <v>17699</v>
      </c>
    </row>
    <row r="11397" spans="1:10">
      <c r="A11397">
        <v>30</v>
      </c>
      <c r="B11397" t="s">
        <v>18079</v>
      </c>
      <c r="C11397" t="s">
        <v>11</v>
      </c>
      <c r="D11397" t="s">
        <v>18081</v>
      </c>
      <c r="E11397">
        <v>45</v>
      </c>
      <c r="F11397" t="s">
        <v>26</v>
      </c>
      <c r="G11397" t="s">
        <v>14</v>
      </c>
      <c r="H11397">
        <v>5.4820000000000002</v>
      </c>
      <c r="I11397" t="s">
        <v>18082</v>
      </c>
      <c r="J11397" t="s">
        <v>17699</v>
      </c>
    </row>
    <row r="11398" spans="1:10">
      <c r="A11398">
        <v>30</v>
      </c>
      <c r="B11398" t="s">
        <v>18083</v>
      </c>
      <c r="C11398" t="s">
        <v>11</v>
      </c>
      <c r="D11398" t="s">
        <v>18085</v>
      </c>
      <c r="E11398">
        <v>10</v>
      </c>
      <c r="F11398" t="s">
        <v>204</v>
      </c>
      <c r="G11398" t="s">
        <v>14</v>
      </c>
      <c r="H11398">
        <v>2.9039999999999999</v>
      </c>
      <c r="I11398" t="s">
        <v>15096</v>
      </c>
      <c r="J11398" t="s">
        <v>17699</v>
      </c>
    </row>
    <row r="11399" spans="1:10">
      <c r="A11399">
        <v>30</v>
      </c>
      <c r="B11399" t="s">
        <v>18086</v>
      </c>
      <c r="C11399" t="s">
        <v>11</v>
      </c>
      <c r="D11399" t="s">
        <v>18087</v>
      </c>
      <c r="E11399">
        <v>15</v>
      </c>
      <c r="F11399" t="s">
        <v>18</v>
      </c>
      <c r="G11399" t="s">
        <v>14</v>
      </c>
      <c r="H11399">
        <v>7.2450000000000001</v>
      </c>
      <c r="I11399" t="s">
        <v>18088</v>
      </c>
      <c r="J11399" t="s">
        <v>17699</v>
      </c>
    </row>
    <row r="11400" spans="1:10">
      <c r="A11400">
        <v>30</v>
      </c>
      <c r="B11400" t="s">
        <v>18086</v>
      </c>
      <c r="C11400" t="s">
        <v>11</v>
      </c>
      <c r="D11400" t="s">
        <v>18090</v>
      </c>
      <c r="E11400">
        <v>44</v>
      </c>
      <c r="F11400" t="s">
        <v>516</v>
      </c>
      <c r="G11400" t="s">
        <v>14</v>
      </c>
      <c r="H11400">
        <v>2.2629999999999999</v>
      </c>
      <c r="I11400" t="s">
        <v>18091</v>
      </c>
      <c r="J11400" t="s">
        <v>17699</v>
      </c>
    </row>
    <row r="11401" spans="1:10">
      <c r="A11401">
        <v>30</v>
      </c>
      <c r="B11401" t="s">
        <v>18092</v>
      </c>
      <c r="C11401" t="s">
        <v>11</v>
      </c>
      <c r="D11401" t="s">
        <v>18093</v>
      </c>
      <c r="E11401">
        <v>40</v>
      </c>
      <c r="F11401" t="s">
        <v>13</v>
      </c>
      <c r="G11401" t="s">
        <v>14</v>
      </c>
      <c r="H11401">
        <v>10.253</v>
      </c>
      <c r="I11401" t="s">
        <v>6619</v>
      </c>
      <c r="J11401" t="s">
        <v>17699</v>
      </c>
    </row>
    <row r="11402" spans="1:10">
      <c r="A11402">
        <v>32</v>
      </c>
      <c r="B11402" t="s">
        <v>16233</v>
      </c>
      <c r="C11402" t="s">
        <v>11</v>
      </c>
      <c r="D11402" t="s">
        <v>18096</v>
      </c>
      <c r="E11402">
        <v>45</v>
      </c>
      <c r="F11402" t="s">
        <v>26</v>
      </c>
      <c r="G11402" t="s">
        <v>14</v>
      </c>
      <c r="H11402">
        <v>7.601</v>
      </c>
      <c r="I11402" t="s">
        <v>9071</v>
      </c>
      <c r="J11402" t="s">
        <v>17699</v>
      </c>
    </row>
    <row r="11403" spans="1:10">
      <c r="A11403">
        <v>30</v>
      </c>
      <c r="B11403" t="s">
        <v>16233</v>
      </c>
      <c r="C11403" t="s">
        <v>11</v>
      </c>
      <c r="D11403" t="s">
        <v>18099</v>
      </c>
      <c r="E11403">
        <v>13</v>
      </c>
      <c r="F11403" t="s">
        <v>29</v>
      </c>
      <c r="G11403" t="s">
        <v>14</v>
      </c>
      <c r="H11403">
        <v>6.81</v>
      </c>
      <c r="I11403" t="s">
        <v>18100</v>
      </c>
      <c r="J11403" t="s">
        <v>17699</v>
      </c>
    </row>
    <row r="11404" spans="1:10">
      <c r="A11404">
        <v>30</v>
      </c>
      <c r="B11404" t="s">
        <v>18101</v>
      </c>
      <c r="C11404" t="s">
        <v>11</v>
      </c>
      <c r="D11404" t="s">
        <v>18103</v>
      </c>
      <c r="E11404">
        <v>45</v>
      </c>
      <c r="F11404" t="s">
        <v>26</v>
      </c>
      <c r="G11404" t="s">
        <v>14</v>
      </c>
      <c r="H11404">
        <v>2.34</v>
      </c>
      <c r="I11404" t="s">
        <v>3562</v>
      </c>
      <c r="J11404" t="s">
        <v>17699</v>
      </c>
    </row>
    <row r="11405" spans="1:10">
      <c r="A11405">
        <v>30</v>
      </c>
      <c r="B11405" t="s">
        <v>18104</v>
      </c>
      <c r="C11405" t="s">
        <v>11</v>
      </c>
      <c r="D11405" t="s">
        <v>18106</v>
      </c>
      <c r="E11405">
        <v>40</v>
      </c>
      <c r="F11405" t="s">
        <v>13</v>
      </c>
      <c r="G11405" t="s">
        <v>14</v>
      </c>
      <c r="H11405">
        <v>231</v>
      </c>
      <c r="I11405" t="s">
        <v>8235</v>
      </c>
      <c r="J11405" t="s">
        <v>17699</v>
      </c>
    </row>
    <row r="11406" spans="1:10">
      <c r="A11406">
        <v>30</v>
      </c>
      <c r="B11406" t="s">
        <v>18104</v>
      </c>
      <c r="C11406" t="s">
        <v>11</v>
      </c>
      <c r="D11406" t="s">
        <v>18107</v>
      </c>
      <c r="E11406">
        <v>45</v>
      </c>
      <c r="F11406" t="s">
        <v>26</v>
      </c>
      <c r="G11406" t="s">
        <v>14</v>
      </c>
      <c r="H11406">
        <v>3.5579999999999998</v>
      </c>
      <c r="I11406" t="s">
        <v>18108</v>
      </c>
      <c r="J11406" t="s">
        <v>17699</v>
      </c>
    </row>
    <row r="11407" spans="1:10">
      <c r="A11407">
        <v>30</v>
      </c>
      <c r="B11407" t="s">
        <v>18109</v>
      </c>
      <c r="C11407" t="s">
        <v>11</v>
      </c>
      <c r="D11407" t="s">
        <v>18110</v>
      </c>
      <c r="E11407">
        <v>11</v>
      </c>
      <c r="F11407" t="s">
        <v>21</v>
      </c>
      <c r="G11407" t="s">
        <v>14</v>
      </c>
      <c r="H11407">
        <v>10.637</v>
      </c>
      <c r="I11407" t="s">
        <v>10180</v>
      </c>
      <c r="J11407" t="s">
        <v>17699</v>
      </c>
    </row>
    <row r="11408" spans="1:10">
      <c r="A11408">
        <v>30</v>
      </c>
      <c r="B11408" t="s">
        <v>18109</v>
      </c>
      <c r="C11408" t="s">
        <v>11</v>
      </c>
      <c r="D11408" t="s">
        <v>18112</v>
      </c>
      <c r="E11408">
        <v>45</v>
      </c>
      <c r="F11408" t="s">
        <v>26</v>
      </c>
      <c r="G11408" t="s">
        <v>14</v>
      </c>
      <c r="H11408">
        <v>37.048999999999999</v>
      </c>
      <c r="I11408" t="s">
        <v>12691</v>
      </c>
      <c r="J11408" t="s">
        <v>17699</v>
      </c>
    </row>
    <row r="11409" spans="1:10">
      <c r="A11409">
        <v>30</v>
      </c>
      <c r="B11409" t="s">
        <v>18109</v>
      </c>
      <c r="C11409" t="s">
        <v>11</v>
      </c>
      <c r="D11409" t="s">
        <v>18113</v>
      </c>
      <c r="E11409">
        <v>22</v>
      </c>
      <c r="F11409" t="s">
        <v>151</v>
      </c>
      <c r="G11409" t="s">
        <v>14</v>
      </c>
      <c r="H11409">
        <v>1.1100000000000001</v>
      </c>
      <c r="I11409" t="s">
        <v>13727</v>
      </c>
      <c r="J11409" t="s">
        <v>17699</v>
      </c>
    </row>
    <row r="11410" spans="1:10">
      <c r="A11410">
        <v>30</v>
      </c>
      <c r="B11410" t="s">
        <v>18114</v>
      </c>
      <c r="C11410" t="s">
        <v>11</v>
      </c>
      <c r="D11410" t="s">
        <v>18116</v>
      </c>
      <c r="E11410">
        <v>45</v>
      </c>
      <c r="F11410" t="s">
        <v>26</v>
      </c>
      <c r="G11410" t="s">
        <v>14</v>
      </c>
      <c r="H11410">
        <v>6.9859999999999998</v>
      </c>
      <c r="I11410" t="s">
        <v>4636</v>
      </c>
      <c r="J11410" t="s">
        <v>17699</v>
      </c>
    </row>
    <row r="11411" spans="1:10">
      <c r="A11411">
        <v>30</v>
      </c>
      <c r="B11411" t="s">
        <v>18117</v>
      </c>
      <c r="C11411" t="s">
        <v>11</v>
      </c>
      <c r="D11411" t="s">
        <v>18119</v>
      </c>
      <c r="E11411">
        <v>22</v>
      </c>
      <c r="F11411" t="s">
        <v>151</v>
      </c>
      <c r="G11411" t="s">
        <v>14</v>
      </c>
      <c r="H11411">
        <v>1.6160000000000001</v>
      </c>
      <c r="I11411" t="s">
        <v>13924</v>
      </c>
      <c r="J11411" t="s">
        <v>17699</v>
      </c>
    </row>
    <row r="11412" spans="1:10">
      <c r="A11412">
        <v>30</v>
      </c>
      <c r="B11412" t="s">
        <v>18117</v>
      </c>
      <c r="C11412" t="s">
        <v>11</v>
      </c>
      <c r="D11412" t="s">
        <v>18120</v>
      </c>
      <c r="E11412">
        <v>14</v>
      </c>
      <c r="F11412" t="s">
        <v>56</v>
      </c>
      <c r="G11412" t="s">
        <v>14</v>
      </c>
      <c r="H11412">
        <v>6.4039999999999999</v>
      </c>
      <c r="I11412" t="s">
        <v>18027</v>
      </c>
      <c r="J11412" t="s">
        <v>17699</v>
      </c>
    </row>
    <row r="11413" spans="1:10">
      <c r="A11413">
        <v>30</v>
      </c>
      <c r="B11413" t="s">
        <v>18121</v>
      </c>
      <c r="C11413" t="s">
        <v>11</v>
      </c>
      <c r="D11413" t="s">
        <v>18123</v>
      </c>
      <c r="E11413">
        <v>16</v>
      </c>
      <c r="F11413" t="s">
        <v>495</v>
      </c>
      <c r="G11413" t="s">
        <v>14</v>
      </c>
      <c r="H11413">
        <v>149</v>
      </c>
      <c r="I11413" t="s">
        <v>809</v>
      </c>
      <c r="J11413" t="s">
        <v>17699</v>
      </c>
    </row>
    <row r="11414" spans="1:10">
      <c r="A11414">
        <v>30</v>
      </c>
      <c r="B11414" t="s">
        <v>18121</v>
      </c>
      <c r="C11414" t="s">
        <v>11</v>
      </c>
      <c r="D11414" t="s">
        <v>18124</v>
      </c>
      <c r="E11414">
        <v>22</v>
      </c>
      <c r="F11414" t="s">
        <v>151</v>
      </c>
      <c r="G11414" t="s">
        <v>14</v>
      </c>
      <c r="H11414">
        <v>9.5830000000000002</v>
      </c>
      <c r="I11414" t="s">
        <v>4273</v>
      </c>
      <c r="J11414" t="s">
        <v>17699</v>
      </c>
    </row>
    <row r="11415" spans="1:10">
      <c r="A11415">
        <v>30</v>
      </c>
      <c r="B11415" t="s">
        <v>18121</v>
      </c>
      <c r="C11415" t="s">
        <v>11</v>
      </c>
      <c r="D11415" t="s">
        <v>18125</v>
      </c>
      <c r="E11415">
        <v>45</v>
      </c>
      <c r="F11415" t="s">
        <v>26</v>
      </c>
      <c r="G11415" t="s">
        <v>14</v>
      </c>
      <c r="H11415">
        <v>11.127000000000001</v>
      </c>
      <c r="I11415" t="s">
        <v>142</v>
      </c>
      <c r="J11415" t="s">
        <v>17699</v>
      </c>
    </row>
    <row r="11416" spans="1:10">
      <c r="A11416">
        <v>30</v>
      </c>
      <c r="B11416" t="s">
        <v>18127</v>
      </c>
      <c r="C11416" t="s">
        <v>11</v>
      </c>
      <c r="D11416" t="s">
        <v>18129</v>
      </c>
      <c r="E11416">
        <v>11</v>
      </c>
      <c r="F11416" t="s">
        <v>21</v>
      </c>
      <c r="G11416" t="s">
        <v>14</v>
      </c>
      <c r="H11416">
        <v>4.867</v>
      </c>
      <c r="I11416" t="s">
        <v>2505</v>
      </c>
      <c r="J11416" t="s">
        <v>17699</v>
      </c>
    </row>
    <row r="11417" spans="1:10">
      <c r="A11417">
        <v>30</v>
      </c>
      <c r="B11417" t="s">
        <v>18130</v>
      </c>
      <c r="C11417" t="s">
        <v>11</v>
      </c>
      <c r="D11417" t="s">
        <v>18131</v>
      </c>
      <c r="E11417">
        <v>28</v>
      </c>
      <c r="F11417" t="s">
        <v>415</v>
      </c>
      <c r="G11417" t="s">
        <v>14</v>
      </c>
      <c r="H11417">
        <v>10.053000000000001</v>
      </c>
      <c r="I11417" t="s">
        <v>17680</v>
      </c>
      <c r="J11417" t="s">
        <v>17699</v>
      </c>
    </row>
    <row r="11418" spans="1:10">
      <c r="A11418">
        <v>30</v>
      </c>
      <c r="B11418" t="s">
        <v>18130</v>
      </c>
      <c r="C11418" t="s">
        <v>11</v>
      </c>
      <c r="D11418" t="s">
        <v>18132</v>
      </c>
      <c r="E11418">
        <v>25</v>
      </c>
      <c r="F11418" t="s">
        <v>89</v>
      </c>
      <c r="G11418" t="s">
        <v>14</v>
      </c>
      <c r="H11418">
        <v>672</v>
      </c>
      <c r="I11418" t="s">
        <v>4336</v>
      </c>
      <c r="J11418" t="s">
        <v>17699</v>
      </c>
    </row>
    <row r="11419" spans="1:10">
      <c r="A11419">
        <v>30</v>
      </c>
      <c r="B11419" t="s">
        <v>18130</v>
      </c>
      <c r="C11419" t="s">
        <v>11</v>
      </c>
      <c r="D11419" t="s">
        <v>18133</v>
      </c>
      <c r="E11419">
        <v>36</v>
      </c>
      <c r="F11419" t="s">
        <v>62</v>
      </c>
      <c r="G11419" t="s">
        <v>14</v>
      </c>
      <c r="H11419">
        <v>481</v>
      </c>
      <c r="I11419" t="s">
        <v>465</v>
      </c>
      <c r="J11419" t="s">
        <v>17699</v>
      </c>
    </row>
    <row r="11420" spans="1:10">
      <c r="A11420">
        <v>30</v>
      </c>
      <c r="B11420" t="s">
        <v>18130</v>
      </c>
      <c r="C11420" t="s">
        <v>11</v>
      </c>
      <c r="D11420" t="s">
        <v>18136</v>
      </c>
      <c r="E11420">
        <v>50</v>
      </c>
      <c r="F11420" t="s">
        <v>37</v>
      </c>
      <c r="G11420" t="s">
        <v>14</v>
      </c>
      <c r="H11420">
        <v>1.4370000000000001</v>
      </c>
      <c r="I11420" t="s">
        <v>3521</v>
      </c>
      <c r="J11420" t="s">
        <v>17699</v>
      </c>
    </row>
    <row r="11421" spans="1:10">
      <c r="A11421">
        <v>30</v>
      </c>
      <c r="B11421" t="s">
        <v>18138</v>
      </c>
      <c r="C11421" t="s">
        <v>11</v>
      </c>
      <c r="D11421" t="s">
        <v>18140</v>
      </c>
      <c r="E11421">
        <v>15</v>
      </c>
      <c r="F11421" t="s">
        <v>18</v>
      </c>
      <c r="G11421" t="s">
        <v>14</v>
      </c>
      <c r="H11421">
        <v>11.584</v>
      </c>
      <c r="I11421" t="s">
        <v>18141</v>
      </c>
      <c r="J11421" t="s">
        <v>17699</v>
      </c>
    </row>
    <row r="11422" spans="1:10">
      <c r="A11422">
        <v>30</v>
      </c>
      <c r="B11422" t="s">
        <v>18138</v>
      </c>
      <c r="C11422" t="s">
        <v>11</v>
      </c>
      <c r="D11422" t="s">
        <v>18142</v>
      </c>
      <c r="E11422">
        <v>40</v>
      </c>
      <c r="F11422" t="s">
        <v>13</v>
      </c>
      <c r="G11422" t="s">
        <v>14</v>
      </c>
      <c r="H11422">
        <v>19.649999999999999</v>
      </c>
      <c r="I11422" t="s">
        <v>8920</v>
      </c>
      <c r="J11422" t="s">
        <v>17699</v>
      </c>
    </row>
    <row r="11423" spans="1:10">
      <c r="A11423">
        <v>30</v>
      </c>
      <c r="B11423" t="s">
        <v>18143</v>
      </c>
      <c r="C11423" t="s">
        <v>11</v>
      </c>
      <c r="D11423" t="s">
        <v>18144</v>
      </c>
      <c r="E11423">
        <v>45</v>
      </c>
      <c r="F11423" t="s">
        <v>26</v>
      </c>
      <c r="G11423" t="s">
        <v>14</v>
      </c>
      <c r="H11423">
        <v>6.0090000000000003</v>
      </c>
      <c r="I11423" t="s">
        <v>12068</v>
      </c>
      <c r="J11423" t="s">
        <v>17699</v>
      </c>
    </row>
    <row r="11424" spans="1:10">
      <c r="A11424">
        <v>30</v>
      </c>
      <c r="B11424" t="s">
        <v>18146</v>
      </c>
      <c r="C11424" t="s">
        <v>11</v>
      </c>
      <c r="D11424" t="s">
        <v>18147</v>
      </c>
      <c r="E11424">
        <v>45</v>
      </c>
      <c r="F11424" t="s">
        <v>26</v>
      </c>
      <c r="G11424" t="s">
        <v>14</v>
      </c>
      <c r="H11424">
        <v>61</v>
      </c>
      <c r="I11424" t="s">
        <v>208</v>
      </c>
      <c r="J11424" t="s">
        <v>17699</v>
      </c>
    </row>
    <row r="11425" spans="1:10">
      <c r="A11425">
        <v>30</v>
      </c>
      <c r="B11425" t="s">
        <v>18146</v>
      </c>
      <c r="C11425" t="s">
        <v>11</v>
      </c>
      <c r="D11425" t="s">
        <v>18149</v>
      </c>
      <c r="E11425">
        <v>15</v>
      </c>
      <c r="F11425" t="s">
        <v>18</v>
      </c>
      <c r="G11425" t="s">
        <v>14</v>
      </c>
      <c r="H11425">
        <v>2.7160000000000002</v>
      </c>
      <c r="I11425" t="s">
        <v>18150</v>
      </c>
      <c r="J11425" t="s">
        <v>17699</v>
      </c>
    </row>
    <row r="11426" spans="1:10">
      <c r="A11426">
        <v>30</v>
      </c>
      <c r="B11426" t="s">
        <v>18151</v>
      </c>
      <c r="C11426" t="s">
        <v>11</v>
      </c>
      <c r="D11426" t="s">
        <v>18152</v>
      </c>
      <c r="E11426">
        <v>40</v>
      </c>
      <c r="F11426" t="s">
        <v>13</v>
      </c>
      <c r="G11426" t="s">
        <v>14</v>
      </c>
      <c r="H11426">
        <v>9.8699999999999992</v>
      </c>
      <c r="I11426" t="s">
        <v>2271</v>
      </c>
      <c r="J11426" t="s">
        <v>17699</v>
      </c>
    </row>
    <row r="11427" spans="1:10">
      <c r="A11427">
        <v>30</v>
      </c>
      <c r="B11427" t="s">
        <v>18155</v>
      </c>
      <c r="C11427" t="s">
        <v>11</v>
      </c>
      <c r="D11427" t="s">
        <v>18158</v>
      </c>
      <c r="E11427">
        <v>45</v>
      </c>
      <c r="F11427" t="s">
        <v>26</v>
      </c>
      <c r="G11427" t="s">
        <v>14</v>
      </c>
      <c r="H11427">
        <v>10.239000000000001</v>
      </c>
      <c r="I11427" t="s">
        <v>18159</v>
      </c>
      <c r="J11427" t="s">
        <v>17699</v>
      </c>
    </row>
    <row r="11428" spans="1:10">
      <c r="A11428">
        <v>30</v>
      </c>
      <c r="B11428" t="s">
        <v>18160</v>
      </c>
      <c r="C11428" t="s">
        <v>11</v>
      </c>
      <c r="D11428" t="s">
        <v>18162</v>
      </c>
      <c r="E11428">
        <v>10</v>
      </c>
      <c r="F11428" t="s">
        <v>204</v>
      </c>
      <c r="G11428" t="s">
        <v>14</v>
      </c>
      <c r="H11428">
        <v>3.4729999999999999</v>
      </c>
      <c r="I11428" t="s">
        <v>9358</v>
      </c>
      <c r="J11428" t="s">
        <v>17699</v>
      </c>
    </row>
    <row r="11429" spans="1:10">
      <c r="A11429">
        <v>30</v>
      </c>
      <c r="B11429" t="s">
        <v>18163</v>
      </c>
      <c r="C11429" t="s">
        <v>11</v>
      </c>
      <c r="D11429" t="s">
        <v>18164</v>
      </c>
      <c r="E11429">
        <v>40</v>
      </c>
      <c r="F11429" t="s">
        <v>13</v>
      </c>
      <c r="G11429" t="s">
        <v>14</v>
      </c>
      <c r="H11429">
        <v>7.1340000000000003</v>
      </c>
      <c r="I11429" t="s">
        <v>10118</v>
      </c>
      <c r="J11429" t="s">
        <v>17699</v>
      </c>
    </row>
    <row r="11430" spans="1:10">
      <c r="A11430">
        <v>30</v>
      </c>
      <c r="B11430" t="s">
        <v>18163</v>
      </c>
      <c r="C11430" t="s">
        <v>11</v>
      </c>
      <c r="D11430" t="s">
        <v>18166</v>
      </c>
      <c r="E11430">
        <v>13</v>
      </c>
      <c r="F11430" t="s">
        <v>29</v>
      </c>
      <c r="G11430" t="s">
        <v>14</v>
      </c>
      <c r="H11430">
        <v>21</v>
      </c>
      <c r="I11430" t="s">
        <v>6609</v>
      </c>
      <c r="J11430" t="s">
        <v>17699</v>
      </c>
    </row>
    <row r="11431" spans="1:10">
      <c r="A11431">
        <v>30</v>
      </c>
      <c r="B11431" t="s">
        <v>18167</v>
      </c>
      <c r="C11431" t="s">
        <v>11</v>
      </c>
      <c r="D11431" t="s">
        <v>18169</v>
      </c>
      <c r="E11431">
        <v>65</v>
      </c>
      <c r="F11431" t="s">
        <v>169</v>
      </c>
      <c r="G11431" t="s">
        <v>14</v>
      </c>
      <c r="H11431">
        <v>364</v>
      </c>
      <c r="I11431" t="s">
        <v>17733</v>
      </c>
      <c r="J11431" t="s">
        <v>17699</v>
      </c>
    </row>
    <row r="11432" spans="1:10">
      <c r="A11432">
        <v>30</v>
      </c>
      <c r="B11432" t="s">
        <v>18167</v>
      </c>
      <c r="C11432" t="s">
        <v>11</v>
      </c>
      <c r="D11432" t="s">
        <v>18170</v>
      </c>
      <c r="E11432">
        <v>45</v>
      </c>
      <c r="F11432" t="s">
        <v>26</v>
      </c>
      <c r="G11432" t="s">
        <v>14</v>
      </c>
      <c r="H11432">
        <v>3.7749999999999999</v>
      </c>
      <c r="I11432" t="s">
        <v>1458</v>
      </c>
      <c r="J11432" t="s">
        <v>17699</v>
      </c>
    </row>
    <row r="11433" spans="1:10">
      <c r="A11433">
        <v>30</v>
      </c>
      <c r="B11433" t="s">
        <v>18172</v>
      </c>
      <c r="C11433" t="s">
        <v>11</v>
      </c>
      <c r="D11433" t="s">
        <v>18173</v>
      </c>
      <c r="E11433">
        <v>65</v>
      </c>
      <c r="F11433" t="s">
        <v>169</v>
      </c>
      <c r="G11433" t="s">
        <v>14</v>
      </c>
      <c r="H11433">
        <v>4.0999999999999996</v>
      </c>
      <c r="I11433" t="s">
        <v>6683</v>
      </c>
      <c r="J11433" t="s">
        <v>17699</v>
      </c>
    </row>
    <row r="11434" spans="1:10">
      <c r="A11434">
        <v>30</v>
      </c>
      <c r="B11434" t="s">
        <v>18176</v>
      </c>
      <c r="C11434" t="s">
        <v>11</v>
      </c>
      <c r="D11434" t="s">
        <v>18177</v>
      </c>
      <c r="E11434">
        <v>12</v>
      </c>
      <c r="F11434" t="s">
        <v>214</v>
      </c>
      <c r="G11434" t="s">
        <v>14</v>
      </c>
      <c r="H11434">
        <v>5.8890000000000002</v>
      </c>
      <c r="I11434" t="s">
        <v>1817</v>
      </c>
      <c r="J11434" t="s">
        <v>17699</v>
      </c>
    </row>
    <row r="11435" spans="1:10">
      <c r="A11435">
        <v>30</v>
      </c>
      <c r="B11435" t="s">
        <v>18181</v>
      </c>
      <c r="C11435" t="s">
        <v>11</v>
      </c>
      <c r="D11435" t="s">
        <v>18182</v>
      </c>
      <c r="E11435">
        <v>13</v>
      </c>
      <c r="F11435" t="s">
        <v>29</v>
      </c>
      <c r="G11435" t="s">
        <v>14</v>
      </c>
      <c r="H11435">
        <v>329</v>
      </c>
      <c r="I11435" t="s">
        <v>9551</v>
      </c>
      <c r="J11435" t="s">
        <v>17699</v>
      </c>
    </row>
    <row r="11436" spans="1:10">
      <c r="A11436">
        <v>30</v>
      </c>
      <c r="B11436" t="s">
        <v>18181</v>
      </c>
      <c r="C11436" t="s">
        <v>11</v>
      </c>
      <c r="D11436" t="s">
        <v>18184</v>
      </c>
      <c r="E11436">
        <v>40</v>
      </c>
      <c r="F11436" t="s">
        <v>13</v>
      </c>
      <c r="G11436" t="s">
        <v>14</v>
      </c>
      <c r="H11436">
        <v>11.555999999999999</v>
      </c>
      <c r="I11436" t="s">
        <v>6389</v>
      </c>
      <c r="J11436" t="s">
        <v>17699</v>
      </c>
    </row>
    <row r="11437" spans="1:10">
      <c r="A11437">
        <v>30</v>
      </c>
      <c r="B11437" t="s">
        <v>18185</v>
      </c>
      <c r="C11437" t="s">
        <v>11</v>
      </c>
      <c r="D11437" t="s">
        <v>18186</v>
      </c>
      <c r="E11437">
        <v>17</v>
      </c>
      <c r="F11437" t="s">
        <v>122</v>
      </c>
      <c r="G11437" t="s">
        <v>14</v>
      </c>
      <c r="H11437">
        <v>1.486</v>
      </c>
      <c r="I11437" t="s">
        <v>18187</v>
      </c>
      <c r="J11437" t="s">
        <v>17699</v>
      </c>
    </row>
    <row r="11438" spans="1:10">
      <c r="A11438">
        <v>30</v>
      </c>
      <c r="B11438" t="s">
        <v>18185</v>
      </c>
      <c r="C11438" t="s">
        <v>11</v>
      </c>
      <c r="D11438" t="s">
        <v>18188</v>
      </c>
      <c r="E11438">
        <v>40</v>
      </c>
      <c r="F11438" t="s">
        <v>13</v>
      </c>
      <c r="G11438" t="s">
        <v>14</v>
      </c>
      <c r="H11438">
        <v>4.3650000000000002</v>
      </c>
      <c r="I11438" t="s">
        <v>18189</v>
      </c>
      <c r="J11438" t="s">
        <v>17699</v>
      </c>
    </row>
    <row r="11439" spans="1:10">
      <c r="A11439">
        <v>30</v>
      </c>
      <c r="B11439" t="s">
        <v>18191</v>
      </c>
      <c r="C11439" t="s">
        <v>11</v>
      </c>
      <c r="D11439" t="s">
        <v>18192</v>
      </c>
      <c r="E11439">
        <v>13</v>
      </c>
      <c r="F11439" t="s">
        <v>29</v>
      </c>
      <c r="G11439" t="s">
        <v>14</v>
      </c>
      <c r="H11439">
        <v>806</v>
      </c>
      <c r="I11439" t="s">
        <v>13694</v>
      </c>
      <c r="J11439" t="s">
        <v>17699</v>
      </c>
    </row>
    <row r="11440" spans="1:10">
      <c r="A11440">
        <v>30</v>
      </c>
      <c r="B11440" t="s">
        <v>18191</v>
      </c>
      <c r="C11440" t="s">
        <v>11</v>
      </c>
      <c r="D11440" t="s">
        <v>18193</v>
      </c>
      <c r="E11440">
        <v>10</v>
      </c>
      <c r="F11440" t="s">
        <v>204</v>
      </c>
      <c r="G11440" t="s">
        <v>14</v>
      </c>
      <c r="H11440">
        <v>18.998999999999999</v>
      </c>
      <c r="I11440" t="s">
        <v>9020</v>
      </c>
      <c r="J11440" t="s">
        <v>17699</v>
      </c>
    </row>
    <row r="11441" spans="1:10">
      <c r="A11441">
        <v>30</v>
      </c>
      <c r="B11441" t="s">
        <v>18191</v>
      </c>
      <c r="C11441" t="s">
        <v>11</v>
      </c>
      <c r="D11441" t="s">
        <v>18195</v>
      </c>
      <c r="E11441">
        <v>65</v>
      </c>
      <c r="F11441" t="s">
        <v>169</v>
      </c>
      <c r="G11441" t="s">
        <v>14</v>
      </c>
      <c r="H11441">
        <v>1.3169999999999999</v>
      </c>
      <c r="I11441" t="s">
        <v>10440</v>
      </c>
      <c r="J11441" t="s">
        <v>17699</v>
      </c>
    </row>
    <row r="11442" spans="1:10">
      <c r="A11442">
        <v>30</v>
      </c>
      <c r="B11442" t="s">
        <v>18196</v>
      </c>
      <c r="C11442" t="s">
        <v>11</v>
      </c>
      <c r="D11442" t="s">
        <v>18197</v>
      </c>
      <c r="E11442">
        <v>22</v>
      </c>
      <c r="F11442" t="s">
        <v>151</v>
      </c>
      <c r="G11442" t="s">
        <v>14</v>
      </c>
      <c r="H11442">
        <v>2.46</v>
      </c>
      <c r="I11442" t="s">
        <v>11991</v>
      </c>
      <c r="J11442" t="s">
        <v>17699</v>
      </c>
    </row>
    <row r="11443" spans="1:10">
      <c r="A11443">
        <v>30</v>
      </c>
      <c r="B11443" t="s">
        <v>16968</v>
      </c>
      <c r="C11443" t="s">
        <v>11</v>
      </c>
      <c r="D11443" t="s">
        <v>18200</v>
      </c>
      <c r="E11443">
        <v>45</v>
      </c>
      <c r="F11443" t="s">
        <v>26</v>
      </c>
      <c r="G11443" t="s">
        <v>14</v>
      </c>
      <c r="H11443">
        <v>5.24</v>
      </c>
      <c r="I11443" t="s">
        <v>2730</v>
      </c>
      <c r="J11443" t="s">
        <v>17699</v>
      </c>
    </row>
    <row r="11444" spans="1:10">
      <c r="A11444">
        <v>30</v>
      </c>
      <c r="B11444" t="s">
        <v>16968</v>
      </c>
      <c r="C11444" t="s">
        <v>11</v>
      </c>
      <c r="D11444" t="s">
        <v>18201</v>
      </c>
      <c r="E11444">
        <v>14</v>
      </c>
      <c r="F11444" t="s">
        <v>56</v>
      </c>
      <c r="G11444" t="s">
        <v>14</v>
      </c>
      <c r="H11444">
        <v>28</v>
      </c>
      <c r="I11444" t="s">
        <v>10517</v>
      </c>
      <c r="J11444" t="s">
        <v>17699</v>
      </c>
    </row>
    <row r="11445" spans="1:10">
      <c r="A11445">
        <v>30</v>
      </c>
      <c r="B11445" t="s">
        <v>18202</v>
      </c>
      <c r="C11445" t="s">
        <v>11</v>
      </c>
      <c r="D11445" t="s">
        <v>18203</v>
      </c>
      <c r="E11445">
        <v>40</v>
      </c>
      <c r="F11445" t="s">
        <v>13</v>
      </c>
      <c r="G11445" t="s">
        <v>14</v>
      </c>
      <c r="H11445">
        <v>3.75</v>
      </c>
      <c r="I11445" t="s">
        <v>18100</v>
      </c>
      <c r="J11445" t="s">
        <v>17699</v>
      </c>
    </row>
    <row r="11446" spans="1:10">
      <c r="A11446">
        <v>30</v>
      </c>
      <c r="B11446" t="s">
        <v>15102</v>
      </c>
      <c r="C11446" t="s">
        <v>11</v>
      </c>
      <c r="D11446" t="s">
        <v>18205</v>
      </c>
      <c r="E11446">
        <v>43</v>
      </c>
      <c r="F11446" t="s">
        <v>199</v>
      </c>
      <c r="G11446" t="s">
        <v>14</v>
      </c>
      <c r="H11446">
        <v>2.4369999999999998</v>
      </c>
      <c r="I11446" t="s">
        <v>1059</v>
      </c>
      <c r="J11446" t="s">
        <v>17699</v>
      </c>
    </row>
    <row r="11447" spans="1:10">
      <c r="A11447">
        <v>30</v>
      </c>
      <c r="B11447" t="s">
        <v>1328</v>
      </c>
      <c r="C11447" t="s">
        <v>11</v>
      </c>
      <c r="D11447" t="s">
        <v>18209</v>
      </c>
      <c r="E11447">
        <v>13</v>
      </c>
      <c r="F11447" t="s">
        <v>29</v>
      </c>
      <c r="G11447" t="s">
        <v>14</v>
      </c>
      <c r="H11447">
        <v>150</v>
      </c>
      <c r="I11447" t="s">
        <v>13757</v>
      </c>
      <c r="J11447" t="s">
        <v>17699</v>
      </c>
    </row>
    <row r="11448" spans="1:10">
      <c r="A11448">
        <v>30</v>
      </c>
      <c r="B11448" t="s">
        <v>1328</v>
      </c>
      <c r="C11448" t="s">
        <v>11</v>
      </c>
      <c r="D11448" t="s">
        <v>18210</v>
      </c>
      <c r="E11448">
        <v>40</v>
      </c>
      <c r="F11448" t="s">
        <v>13</v>
      </c>
      <c r="G11448" t="s">
        <v>14</v>
      </c>
      <c r="H11448">
        <v>3.5459999999999998</v>
      </c>
      <c r="I11448" t="s">
        <v>18211</v>
      </c>
      <c r="J11448" t="s">
        <v>17699</v>
      </c>
    </row>
    <row r="11449" spans="1:10">
      <c r="A11449">
        <v>30</v>
      </c>
      <c r="B11449" t="s">
        <v>18212</v>
      </c>
      <c r="C11449" t="s">
        <v>11</v>
      </c>
      <c r="D11449" t="s">
        <v>18213</v>
      </c>
      <c r="E11449">
        <v>40</v>
      </c>
      <c r="F11449" t="s">
        <v>13</v>
      </c>
      <c r="G11449" t="s">
        <v>14</v>
      </c>
      <c r="H11449">
        <v>7.11</v>
      </c>
      <c r="I11449" t="s">
        <v>18214</v>
      </c>
      <c r="J11449" t="s">
        <v>17699</v>
      </c>
    </row>
    <row r="11450" spans="1:10">
      <c r="A11450">
        <v>30</v>
      </c>
      <c r="B11450" t="s">
        <v>18212</v>
      </c>
      <c r="C11450" t="s">
        <v>11</v>
      </c>
      <c r="D11450" t="s">
        <v>18215</v>
      </c>
      <c r="E11450">
        <v>45</v>
      </c>
      <c r="F11450" t="s">
        <v>26</v>
      </c>
      <c r="G11450" t="s">
        <v>14</v>
      </c>
      <c r="H11450">
        <v>1.6830000000000001</v>
      </c>
      <c r="I11450" t="s">
        <v>18216</v>
      </c>
      <c r="J11450" t="s">
        <v>17699</v>
      </c>
    </row>
    <row r="11451" spans="1:10">
      <c r="A11451">
        <v>30</v>
      </c>
      <c r="B11451" t="s">
        <v>18218</v>
      </c>
      <c r="C11451" t="s">
        <v>11</v>
      </c>
      <c r="D11451" t="s">
        <v>18220</v>
      </c>
      <c r="E11451">
        <v>15</v>
      </c>
      <c r="F11451" t="s">
        <v>18</v>
      </c>
      <c r="G11451" t="s">
        <v>14</v>
      </c>
      <c r="H11451">
        <v>6.8289999999999997</v>
      </c>
      <c r="I11451" t="s">
        <v>8043</v>
      </c>
      <c r="J11451" t="s">
        <v>17699</v>
      </c>
    </row>
    <row r="11452" spans="1:10">
      <c r="A11452">
        <v>30</v>
      </c>
      <c r="B11452" t="s">
        <v>18221</v>
      </c>
      <c r="C11452" t="s">
        <v>11</v>
      </c>
      <c r="D11452" t="s">
        <v>18222</v>
      </c>
      <c r="E11452">
        <v>11</v>
      </c>
      <c r="F11452" t="s">
        <v>21</v>
      </c>
      <c r="G11452" t="s">
        <v>14</v>
      </c>
      <c r="H11452">
        <v>736</v>
      </c>
      <c r="I11452" t="s">
        <v>5541</v>
      </c>
      <c r="J11452" t="s">
        <v>17699</v>
      </c>
    </row>
    <row r="11453" spans="1:10">
      <c r="A11453">
        <v>30</v>
      </c>
      <c r="B11453" t="s">
        <v>18221</v>
      </c>
      <c r="C11453" t="s">
        <v>11</v>
      </c>
      <c r="D11453" t="s">
        <v>18224</v>
      </c>
      <c r="E11453">
        <v>15</v>
      </c>
      <c r="F11453" t="s">
        <v>18</v>
      </c>
      <c r="G11453" t="s">
        <v>14</v>
      </c>
      <c r="H11453">
        <v>6.5380000000000003</v>
      </c>
      <c r="I11453" t="s">
        <v>14958</v>
      </c>
      <c r="J11453" t="s">
        <v>17699</v>
      </c>
    </row>
    <row r="11454" spans="1:10">
      <c r="A11454">
        <v>30</v>
      </c>
      <c r="B11454" t="s">
        <v>18225</v>
      </c>
      <c r="C11454" t="s">
        <v>11</v>
      </c>
      <c r="D11454" t="s">
        <v>18226</v>
      </c>
      <c r="E11454">
        <v>15</v>
      </c>
      <c r="F11454" t="s">
        <v>18</v>
      </c>
      <c r="G11454" t="s">
        <v>14</v>
      </c>
      <c r="H11454">
        <v>6.3440000000000003</v>
      </c>
      <c r="I11454" t="s">
        <v>59</v>
      </c>
      <c r="J11454" t="s">
        <v>17699</v>
      </c>
    </row>
    <row r="11455" spans="1:10">
      <c r="A11455">
        <v>30</v>
      </c>
      <c r="B11455" t="s">
        <v>18229</v>
      </c>
      <c r="C11455" t="s">
        <v>11</v>
      </c>
      <c r="D11455" t="s">
        <v>18230</v>
      </c>
      <c r="E11455">
        <v>33</v>
      </c>
      <c r="F11455" t="s">
        <v>108</v>
      </c>
      <c r="G11455" t="s">
        <v>14</v>
      </c>
      <c r="H11455">
        <v>396</v>
      </c>
      <c r="I11455" t="s">
        <v>7661</v>
      </c>
      <c r="J11455" t="s">
        <v>17699</v>
      </c>
    </row>
    <row r="11456" spans="1:10">
      <c r="A11456">
        <v>30</v>
      </c>
      <c r="B11456" t="s">
        <v>18229</v>
      </c>
      <c r="C11456" t="s">
        <v>11</v>
      </c>
      <c r="D11456" t="s">
        <v>18231</v>
      </c>
      <c r="E11456">
        <v>50</v>
      </c>
      <c r="F11456" t="s">
        <v>37</v>
      </c>
      <c r="G11456" t="s">
        <v>14</v>
      </c>
      <c r="H11456">
        <v>243</v>
      </c>
      <c r="I11456" t="s">
        <v>13608</v>
      </c>
      <c r="J11456" t="s">
        <v>17699</v>
      </c>
    </row>
    <row r="11457" spans="1:10">
      <c r="A11457">
        <v>30</v>
      </c>
      <c r="B11457" t="s">
        <v>18229</v>
      </c>
      <c r="C11457" t="s">
        <v>11</v>
      </c>
      <c r="D11457" t="s">
        <v>18232</v>
      </c>
      <c r="E11457">
        <v>11</v>
      </c>
      <c r="F11457" t="s">
        <v>21</v>
      </c>
      <c r="G11457" t="s">
        <v>14</v>
      </c>
      <c r="H11457">
        <v>10.327</v>
      </c>
      <c r="I11457" t="s">
        <v>4956</v>
      </c>
      <c r="J11457" t="s">
        <v>17699</v>
      </c>
    </row>
    <row r="11458" spans="1:10">
      <c r="A11458">
        <v>30</v>
      </c>
      <c r="B11458" t="s">
        <v>18229</v>
      </c>
      <c r="C11458" t="s">
        <v>11</v>
      </c>
      <c r="D11458" t="s">
        <v>18233</v>
      </c>
      <c r="E11458">
        <v>13</v>
      </c>
      <c r="F11458" t="s">
        <v>29</v>
      </c>
      <c r="G11458" t="s">
        <v>14</v>
      </c>
      <c r="H11458">
        <v>8.9329999999999998</v>
      </c>
      <c r="I11458" t="s">
        <v>4273</v>
      </c>
      <c r="J11458" t="s">
        <v>17699</v>
      </c>
    </row>
    <row r="11459" spans="1:10">
      <c r="A11459">
        <v>30</v>
      </c>
      <c r="B11459" t="s">
        <v>8122</v>
      </c>
      <c r="C11459" t="s">
        <v>11</v>
      </c>
      <c r="D11459" t="s">
        <v>18236</v>
      </c>
      <c r="E11459">
        <v>11</v>
      </c>
      <c r="F11459" t="s">
        <v>21</v>
      </c>
      <c r="G11459" t="s">
        <v>14</v>
      </c>
      <c r="H11459">
        <v>12.965999999999999</v>
      </c>
      <c r="I11459" t="s">
        <v>3371</v>
      </c>
      <c r="J11459" t="s">
        <v>17699</v>
      </c>
    </row>
    <row r="11460" spans="1:10">
      <c r="A11460">
        <v>30</v>
      </c>
      <c r="B11460" t="s">
        <v>8122</v>
      </c>
      <c r="C11460" t="s">
        <v>11</v>
      </c>
      <c r="D11460" t="s">
        <v>18237</v>
      </c>
      <c r="E11460">
        <v>23</v>
      </c>
      <c r="F11460" t="s">
        <v>53</v>
      </c>
      <c r="G11460" t="s">
        <v>14</v>
      </c>
      <c r="H11460">
        <v>43</v>
      </c>
      <c r="I11460" t="s">
        <v>3218</v>
      </c>
      <c r="J11460" t="s">
        <v>17699</v>
      </c>
    </row>
    <row r="11461" spans="1:10">
      <c r="A11461">
        <v>30</v>
      </c>
      <c r="B11461" t="s">
        <v>18239</v>
      </c>
      <c r="C11461" t="s">
        <v>11</v>
      </c>
      <c r="D11461" t="s">
        <v>18240</v>
      </c>
      <c r="E11461">
        <v>45</v>
      </c>
      <c r="F11461" t="s">
        <v>26</v>
      </c>
      <c r="G11461" t="s">
        <v>14</v>
      </c>
      <c r="H11461">
        <v>3.3029999999999999</v>
      </c>
      <c r="I11461" t="s">
        <v>13389</v>
      </c>
      <c r="J11461" t="s">
        <v>17699</v>
      </c>
    </row>
    <row r="11462" spans="1:10">
      <c r="A11462">
        <v>30</v>
      </c>
      <c r="B11462" t="s">
        <v>18242</v>
      </c>
      <c r="C11462" t="s">
        <v>11</v>
      </c>
      <c r="D11462" t="s">
        <v>18243</v>
      </c>
      <c r="E11462">
        <v>10</v>
      </c>
      <c r="F11462" t="s">
        <v>204</v>
      </c>
      <c r="G11462" t="s">
        <v>14</v>
      </c>
      <c r="H11462">
        <v>1.3129999999999999</v>
      </c>
      <c r="I11462" t="s">
        <v>7232</v>
      </c>
      <c r="J11462" t="s">
        <v>17699</v>
      </c>
    </row>
    <row r="11463" spans="1:10">
      <c r="A11463">
        <v>30</v>
      </c>
      <c r="B11463" t="s">
        <v>18242</v>
      </c>
      <c r="C11463" t="s">
        <v>11</v>
      </c>
      <c r="D11463" t="s">
        <v>18244</v>
      </c>
      <c r="E11463">
        <v>65</v>
      </c>
      <c r="F11463" t="s">
        <v>169</v>
      </c>
      <c r="G11463" t="s">
        <v>14</v>
      </c>
      <c r="H11463">
        <v>17</v>
      </c>
      <c r="I11463" t="s">
        <v>7016</v>
      </c>
      <c r="J11463" t="s">
        <v>17699</v>
      </c>
    </row>
    <row r="11464" spans="1:10">
      <c r="A11464">
        <v>30</v>
      </c>
      <c r="B11464" t="s">
        <v>18248</v>
      </c>
      <c r="C11464" t="s">
        <v>11</v>
      </c>
      <c r="D11464" t="s">
        <v>18250</v>
      </c>
      <c r="E11464">
        <v>15</v>
      </c>
      <c r="F11464" t="s">
        <v>18</v>
      </c>
      <c r="G11464" t="s">
        <v>14</v>
      </c>
      <c r="H11464">
        <v>51</v>
      </c>
      <c r="I11464" t="s">
        <v>3180</v>
      </c>
      <c r="J11464" t="s">
        <v>17699</v>
      </c>
    </row>
    <row r="11465" spans="1:10">
      <c r="A11465">
        <v>30</v>
      </c>
      <c r="B11465" t="s">
        <v>18248</v>
      </c>
      <c r="C11465" t="s">
        <v>11</v>
      </c>
      <c r="D11465" t="s">
        <v>18251</v>
      </c>
      <c r="E11465">
        <v>40</v>
      </c>
      <c r="F11465" t="s">
        <v>13</v>
      </c>
      <c r="G11465" t="s">
        <v>14</v>
      </c>
      <c r="H11465">
        <v>2.6150000000000002</v>
      </c>
      <c r="I11465" t="s">
        <v>18252</v>
      </c>
      <c r="J11465" t="s">
        <v>17699</v>
      </c>
    </row>
    <row r="11466" spans="1:10">
      <c r="A11466">
        <v>30</v>
      </c>
      <c r="B11466" t="s">
        <v>18253</v>
      </c>
      <c r="C11466" t="s">
        <v>11</v>
      </c>
      <c r="D11466" t="s">
        <v>18256</v>
      </c>
      <c r="E11466">
        <v>12</v>
      </c>
      <c r="F11466" t="s">
        <v>214</v>
      </c>
      <c r="G11466" t="s">
        <v>14</v>
      </c>
      <c r="H11466">
        <v>323</v>
      </c>
      <c r="I11466" t="s">
        <v>13810</v>
      </c>
      <c r="J11466" t="s">
        <v>17699</v>
      </c>
    </row>
    <row r="11467" spans="1:10">
      <c r="A11467">
        <v>30</v>
      </c>
      <c r="B11467" t="s">
        <v>18253</v>
      </c>
      <c r="C11467" t="s">
        <v>11</v>
      </c>
      <c r="D11467" t="s">
        <v>18257</v>
      </c>
      <c r="E11467">
        <v>28</v>
      </c>
      <c r="F11467" t="s">
        <v>415</v>
      </c>
      <c r="G11467" t="s">
        <v>14</v>
      </c>
      <c r="H11467">
        <v>96</v>
      </c>
      <c r="I11467" t="s">
        <v>5914</v>
      </c>
      <c r="J11467" t="s">
        <v>17699</v>
      </c>
    </row>
    <row r="11468" spans="1:10">
      <c r="A11468">
        <v>30</v>
      </c>
      <c r="B11468" t="s">
        <v>18258</v>
      </c>
      <c r="C11468" t="s">
        <v>11</v>
      </c>
      <c r="D11468" t="s">
        <v>18259</v>
      </c>
      <c r="E11468">
        <v>28</v>
      </c>
      <c r="F11468" t="s">
        <v>415</v>
      </c>
      <c r="G11468" t="s">
        <v>14</v>
      </c>
      <c r="H11468">
        <v>396</v>
      </c>
      <c r="I11468" t="s">
        <v>13733</v>
      </c>
      <c r="J11468" t="s">
        <v>17699</v>
      </c>
    </row>
    <row r="11469" spans="1:10">
      <c r="A11469">
        <v>30</v>
      </c>
      <c r="B11469" t="s">
        <v>18258</v>
      </c>
      <c r="C11469" t="s">
        <v>11</v>
      </c>
      <c r="D11469" t="s">
        <v>18261</v>
      </c>
      <c r="E11469">
        <v>10</v>
      </c>
      <c r="F11469" t="s">
        <v>204</v>
      </c>
      <c r="G11469" t="s">
        <v>14</v>
      </c>
      <c r="H11469">
        <v>7.742</v>
      </c>
      <c r="I11469" t="s">
        <v>3637</v>
      </c>
      <c r="J11469" t="s">
        <v>17699</v>
      </c>
    </row>
    <row r="11470" spans="1:10">
      <c r="A11470">
        <v>30</v>
      </c>
      <c r="B11470" t="s">
        <v>18262</v>
      </c>
      <c r="C11470" t="s">
        <v>11</v>
      </c>
      <c r="D11470" t="s">
        <v>18263</v>
      </c>
      <c r="E11470">
        <v>23</v>
      </c>
      <c r="F11470" t="s">
        <v>53</v>
      </c>
      <c r="G11470" t="s">
        <v>14</v>
      </c>
      <c r="H11470">
        <v>4.4509999999999996</v>
      </c>
      <c r="I11470" t="s">
        <v>18264</v>
      </c>
      <c r="J11470" t="s">
        <v>17699</v>
      </c>
    </row>
    <row r="11471" spans="1:10">
      <c r="A11471">
        <v>30</v>
      </c>
      <c r="B11471" t="s">
        <v>18267</v>
      </c>
      <c r="C11471" t="s">
        <v>11</v>
      </c>
      <c r="D11471" t="s">
        <v>18268</v>
      </c>
      <c r="E11471">
        <v>11</v>
      </c>
      <c r="F11471" t="s">
        <v>21</v>
      </c>
      <c r="G11471" t="s">
        <v>14</v>
      </c>
      <c r="H11471">
        <v>608</v>
      </c>
      <c r="I11471" t="s">
        <v>17728</v>
      </c>
      <c r="J11471" t="s">
        <v>17699</v>
      </c>
    </row>
    <row r="11472" spans="1:10">
      <c r="A11472">
        <v>30</v>
      </c>
      <c r="B11472" t="s">
        <v>18267</v>
      </c>
      <c r="C11472" t="s">
        <v>11</v>
      </c>
      <c r="D11472" t="s">
        <v>18270</v>
      </c>
      <c r="E11472">
        <v>45</v>
      </c>
      <c r="F11472" t="s">
        <v>26</v>
      </c>
      <c r="G11472" t="s">
        <v>14</v>
      </c>
      <c r="H11472">
        <v>3.4910000000000001</v>
      </c>
      <c r="I11472" t="s">
        <v>1382</v>
      </c>
      <c r="J11472" t="s">
        <v>17699</v>
      </c>
    </row>
    <row r="11473" spans="1:10">
      <c r="A11473">
        <v>30</v>
      </c>
      <c r="B11473" t="s">
        <v>18272</v>
      </c>
      <c r="C11473" t="s">
        <v>11</v>
      </c>
      <c r="D11473" t="s">
        <v>18273</v>
      </c>
      <c r="E11473">
        <v>45</v>
      </c>
      <c r="F11473" t="s">
        <v>26</v>
      </c>
      <c r="G11473" t="s">
        <v>14</v>
      </c>
      <c r="H11473">
        <v>2.198</v>
      </c>
      <c r="I11473" t="s">
        <v>18274</v>
      </c>
      <c r="J11473" t="s">
        <v>17699</v>
      </c>
    </row>
    <row r="11474" spans="1:10">
      <c r="A11474">
        <v>30</v>
      </c>
      <c r="B11474" t="s">
        <v>18276</v>
      </c>
      <c r="C11474" t="s">
        <v>11</v>
      </c>
      <c r="D11474" t="s">
        <v>18277</v>
      </c>
      <c r="E11474">
        <v>45</v>
      </c>
      <c r="F11474" t="s">
        <v>26</v>
      </c>
      <c r="G11474" t="s">
        <v>14</v>
      </c>
      <c r="H11474">
        <v>5.3390000000000004</v>
      </c>
      <c r="I11474" t="s">
        <v>3127</v>
      </c>
      <c r="J11474" t="s">
        <v>17699</v>
      </c>
    </row>
    <row r="11475" spans="1:10">
      <c r="A11475">
        <v>30</v>
      </c>
      <c r="B11475" t="s">
        <v>18276</v>
      </c>
      <c r="C11475" t="s">
        <v>11</v>
      </c>
      <c r="D11475" t="s">
        <v>14125</v>
      </c>
      <c r="E11475">
        <v>19</v>
      </c>
      <c r="F11475" t="s">
        <v>615</v>
      </c>
      <c r="G11475" t="s">
        <v>14</v>
      </c>
      <c r="H11475">
        <v>110</v>
      </c>
      <c r="I11475" t="s">
        <v>9127</v>
      </c>
      <c r="J11475" t="s">
        <v>17699</v>
      </c>
    </row>
    <row r="11476" spans="1:10">
      <c r="A11476">
        <v>30</v>
      </c>
      <c r="B11476" t="s">
        <v>18276</v>
      </c>
      <c r="C11476" t="s">
        <v>11</v>
      </c>
      <c r="D11476" t="s">
        <v>18279</v>
      </c>
      <c r="E11476">
        <v>22</v>
      </c>
      <c r="F11476" t="s">
        <v>151</v>
      </c>
      <c r="G11476" t="s">
        <v>14</v>
      </c>
      <c r="H11476">
        <v>4.976</v>
      </c>
      <c r="I11476" t="s">
        <v>11006</v>
      </c>
      <c r="J11476" t="s">
        <v>17699</v>
      </c>
    </row>
    <row r="11477" spans="1:10">
      <c r="A11477">
        <v>30</v>
      </c>
      <c r="B11477" t="s">
        <v>18276</v>
      </c>
      <c r="C11477" t="s">
        <v>11</v>
      </c>
      <c r="D11477" t="s">
        <v>18280</v>
      </c>
      <c r="E11477">
        <v>40</v>
      </c>
      <c r="F11477" t="s">
        <v>13</v>
      </c>
      <c r="G11477" t="s">
        <v>14</v>
      </c>
      <c r="H11477">
        <v>631</v>
      </c>
      <c r="I11477" t="s">
        <v>1460</v>
      </c>
      <c r="J11477" t="s">
        <v>17699</v>
      </c>
    </row>
    <row r="11478" spans="1:10">
      <c r="A11478">
        <v>30</v>
      </c>
      <c r="B11478" t="s">
        <v>18281</v>
      </c>
      <c r="C11478" t="s">
        <v>11</v>
      </c>
      <c r="D11478" t="s">
        <v>18282</v>
      </c>
      <c r="E11478">
        <v>45</v>
      </c>
      <c r="F11478" t="s">
        <v>26</v>
      </c>
      <c r="G11478" t="s">
        <v>14</v>
      </c>
      <c r="H11478">
        <v>3.77</v>
      </c>
      <c r="I11478" t="s">
        <v>887</v>
      </c>
      <c r="J11478" t="s">
        <v>17699</v>
      </c>
    </row>
    <row r="11479" spans="1:10">
      <c r="A11479">
        <v>30</v>
      </c>
      <c r="B11479" t="s">
        <v>18281</v>
      </c>
      <c r="C11479" t="s">
        <v>11</v>
      </c>
      <c r="D11479" t="s">
        <v>18283</v>
      </c>
      <c r="E11479">
        <v>12</v>
      </c>
      <c r="F11479" t="s">
        <v>214</v>
      </c>
      <c r="G11479" t="s">
        <v>14</v>
      </c>
      <c r="H11479">
        <v>265</v>
      </c>
      <c r="I11479" t="s">
        <v>13691</v>
      </c>
      <c r="J11479" t="s">
        <v>17699</v>
      </c>
    </row>
    <row r="11480" spans="1:10">
      <c r="A11480">
        <v>30</v>
      </c>
      <c r="B11480" t="s">
        <v>18287</v>
      </c>
      <c r="C11480" t="s">
        <v>11</v>
      </c>
      <c r="D11480" t="s">
        <v>18288</v>
      </c>
      <c r="E11480">
        <v>15</v>
      </c>
      <c r="F11480" t="s">
        <v>18</v>
      </c>
      <c r="G11480" t="s">
        <v>14</v>
      </c>
      <c r="H11480">
        <v>285</v>
      </c>
      <c r="I11480" t="s">
        <v>13733</v>
      </c>
      <c r="J11480" t="s">
        <v>17699</v>
      </c>
    </row>
    <row r="11481" spans="1:10">
      <c r="A11481">
        <v>30</v>
      </c>
      <c r="B11481" t="s">
        <v>18287</v>
      </c>
      <c r="C11481" t="s">
        <v>11</v>
      </c>
      <c r="D11481" t="s">
        <v>18289</v>
      </c>
      <c r="E11481">
        <v>65</v>
      </c>
      <c r="F11481" t="s">
        <v>169</v>
      </c>
      <c r="G11481" t="s">
        <v>14</v>
      </c>
      <c r="H11481">
        <v>404</v>
      </c>
      <c r="I11481" t="s">
        <v>11584</v>
      </c>
      <c r="J11481" t="s">
        <v>17699</v>
      </c>
    </row>
    <row r="11482" spans="1:10">
      <c r="A11482">
        <v>30</v>
      </c>
      <c r="B11482" t="s">
        <v>18287</v>
      </c>
      <c r="C11482" t="s">
        <v>11</v>
      </c>
      <c r="D11482" t="s">
        <v>18290</v>
      </c>
      <c r="E11482">
        <v>40</v>
      </c>
      <c r="F11482" t="s">
        <v>13</v>
      </c>
      <c r="G11482" t="s">
        <v>14</v>
      </c>
      <c r="H11482">
        <v>2.8730000000000002</v>
      </c>
      <c r="I11482" t="s">
        <v>553</v>
      </c>
      <c r="J11482" t="s">
        <v>17699</v>
      </c>
    </row>
    <row r="11483" spans="1:10">
      <c r="A11483">
        <v>30</v>
      </c>
      <c r="B11483" t="s">
        <v>18287</v>
      </c>
      <c r="C11483" t="s">
        <v>11</v>
      </c>
      <c r="D11483" t="s">
        <v>18291</v>
      </c>
      <c r="E11483">
        <v>23</v>
      </c>
      <c r="F11483" t="s">
        <v>53</v>
      </c>
      <c r="G11483" t="s">
        <v>14</v>
      </c>
      <c r="H11483">
        <v>3.4780000000000002</v>
      </c>
      <c r="I11483" t="s">
        <v>2778</v>
      </c>
      <c r="J11483" t="s">
        <v>17699</v>
      </c>
    </row>
    <row r="11484" spans="1:10">
      <c r="A11484">
        <v>30</v>
      </c>
      <c r="B11484" t="s">
        <v>18287</v>
      </c>
      <c r="C11484" t="s">
        <v>11</v>
      </c>
      <c r="D11484" t="s">
        <v>18292</v>
      </c>
      <c r="E11484">
        <v>12</v>
      </c>
      <c r="F11484" t="s">
        <v>214</v>
      </c>
      <c r="G11484" t="s">
        <v>14</v>
      </c>
      <c r="H11484">
        <v>870</v>
      </c>
      <c r="I11484" t="s">
        <v>14090</v>
      </c>
      <c r="J11484" t="s">
        <v>17699</v>
      </c>
    </row>
    <row r="11485" spans="1:10">
      <c r="A11485">
        <v>30</v>
      </c>
      <c r="B11485" t="s">
        <v>18294</v>
      </c>
      <c r="C11485" t="s">
        <v>11</v>
      </c>
      <c r="D11485" t="s">
        <v>18295</v>
      </c>
      <c r="E11485">
        <v>15</v>
      </c>
      <c r="F11485" t="s">
        <v>18</v>
      </c>
      <c r="G11485" t="s">
        <v>14</v>
      </c>
      <c r="H11485">
        <v>3.5249999999999999</v>
      </c>
      <c r="I11485" t="s">
        <v>17015</v>
      </c>
      <c r="J11485" t="s">
        <v>17699</v>
      </c>
    </row>
    <row r="11486" spans="1:10">
      <c r="A11486">
        <v>30</v>
      </c>
      <c r="B11486" t="s">
        <v>18297</v>
      </c>
      <c r="C11486" t="s">
        <v>11</v>
      </c>
      <c r="D11486" t="s">
        <v>18298</v>
      </c>
      <c r="E11486">
        <v>45</v>
      </c>
      <c r="F11486" t="s">
        <v>26</v>
      </c>
      <c r="G11486" t="s">
        <v>14</v>
      </c>
      <c r="H11486">
        <v>2.2080000000000002</v>
      </c>
      <c r="I11486" t="s">
        <v>15794</v>
      </c>
      <c r="J11486" t="s">
        <v>17699</v>
      </c>
    </row>
    <row r="11487" spans="1:10">
      <c r="A11487">
        <v>30</v>
      </c>
      <c r="B11487" t="s">
        <v>18300</v>
      </c>
      <c r="C11487" t="s">
        <v>11</v>
      </c>
      <c r="D11487" t="s">
        <v>18303</v>
      </c>
      <c r="E11487">
        <v>15</v>
      </c>
      <c r="F11487" t="s">
        <v>18</v>
      </c>
      <c r="G11487" t="s">
        <v>14</v>
      </c>
      <c r="H11487">
        <v>2.1</v>
      </c>
      <c r="I11487" t="s">
        <v>18304</v>
      </c>
      <c r="J11487" t="s">
        <v>17699</v>
      </c>
    </row>
    <row r="11488" spans="1:10">
      <c r="A11488">
        <v>30</v>
      </c>
      <c r="B11488" t="s">
        <v>18305</v>
      </c>
      <c r="C11488" t="s">
        <v>11</v>
      </c>
      <c r="D11488" t="s">
        <v>18306</v>
      </c>
      <c r="E11488">
        <v>15</v>
      </c>
      <c r="F11488" t="s">
        <v>18</v>
      </c>
      <c r="G11488" t="s">
        <v>14</v>
      </c>
      <c r="H11488">
        <v>4.0259999999999998</v>
      </c>
      <c r="I11488" t="s">
        <v>305</v>
      </c>
      <c r="J11488" t="s">
        <v>17699</v>
      </c>
    </row>
    <row r="11489" spans="1:10">
      <c r="A11489">
        <v>30</v>
      </c>
      <c r="B11489" t="s">
        <v>18308</v>
      </c>
      <c r="C11489" t="s">
        <v>11</v>
      </c>
      <c r="D11489" t="s">
        <v>18309</v>
      </c>
      <c r="E11489">
        <v>15</v>
      </c>
      <c r="F11489" t="s">
        <v>18</v>
      </c>
      <c r="G11489" t="s">
        <v>14</v>
      </c>
      <c r="H11489">
        <v>2.3420000000000001</v>
      </c>
      <c r="I11489" t="s">
        <v>5315</v>
      </c>
      <c r="J11489" t="s">
        <v>17699</v>
      </c>
    </row>
    <row r="11490" spans="1:10">
      <c r="A11490">
        <v>30</v>
      </c>
      <c r="B11490" t="s">
        <v>18312</v>
      </c>
      <c r="C11490" t="s">
        <v>11</v>
      </c>
      <c r="D11490" t="s">
        <v>18314</v>
      </c>
      <c r="E11490">
        <v>13</v>
      </c>
      <c r="F11490" t="s">
        <v>29</v>
      </c>
      <c r="G11490" t="s">
        <v>14</v>
      </c>
      <c r="H11490">
        <v>1.665</v>
      </c>
      <c r="I11490" t="s">
        <v>843</v>
      </c>
      <c r="J11490" t="s">
        <v>17699</v>
      </c>
    </row>
    <row r="11491" spans="1:10">
      <c r="A11491">
        <v>30</v>
      </c>
      <c r="B11491" t="s">
        <v>18315</v>
      </c>
      <c r="C11491" t="s">
        <v>11</v>
      </c>
      <c r="D11491" t="s">
        <v>18318</v>
      </c>
      <c r="E11491">
        <v>43</v>
      </c>
      <c r="F11491" t="s">
        <v>199</v>
      </c>
      <c r="G11491" t="s">
        <v>14</v>
      </c>
      <c r="H11491">
        <v>174</v>
      </c>
      <c r="I11491" t="s">
        <v>5877</v>
      </c>
      <c r="J11491" t="s">
        <v>17699</v>
      </c>
    </row>
    <row r="11492" spans="1:10">
      <c r="A11492">
        <v>30</v>
      </c>
      <c r="B11492" t="s">
        <v>18320</v>
      </c>
      <c r="C11492" t="s">
        <v>11</v>
      </c>
      <c r="D11492" t="s">
        <v>18321</v>
      </c>
      <c r="E11492">
        <v>11</v>
      </c>
      <c r="F11492" t="s">
        <v>21</v>
      </c>
      <c r="G11492" t="s">
        <v>14</v>
      </c>
      <c r="H11492">
        <v>282</v>
      </c>
      <c r="I11492" t="s">
        <v>4300</v>
      </c>
      <c r="J11492" t="s">
        <v>17699</v>
      </c>
    </row>
    <row r="11493" spans="1:10">
      <c r="A11493">
        <v>30</v>
      </c>
      <c r="B11493" t="s">
        <v>18320</v>
      </c>
      <c r="C11493" t="s">
        <v>11</v>
      </c>
      <c r="D11493" t="s">
        <v>18322</v>
      </c>
      <c r="E11493">
        <v>45</v>
      </c>
      <c r="F11493" t="s">
        <v>26</v>
      </c>
      <c r="G11493" t="s">
        <v>14</v>
      </c>
      <c r="H11493">
        <v>16.324999999999999</v>
      </c>
      <c r="I11493" t="s">
        <v>51</v>
      </c>
      <c r="J11493" t="s">
        <v>17699</v>
      </c>
    </row>
    <row r="11494" spans="1:10">
      <c r="A11494">
        <v>30</v>
      </c>
      <c r="B11494" t="s">
        <v>18320</v>
      </c>
      <c r="C11494" t="s">
        <v>11</v>
      </c>
      <c r="D11494" t="s">
        <v>18323</v>
      </c>
      <c r="E11494">
        <v>40</v>
      </c>
      <c r="F11494" t="s">
        <v>13</v>
      </c>
      <c r="G11494" t="s">
        <v>14</v>
      </c>
      <c r="H11494">
        <v>1.349</v>
      </c>
      <c r="I11494" t="s">
        <v>11584</v>
      </c>
      <c r="J11494" t="s">
        <v>17699</v>
      </c>
    </row>
    <row r="11495" spans="1:10">
      <c r="A11495">
        <v>30</v>
      </c>
      <c r="B11495" t="s">
        <v>18326</v>
      </c>
      <c r="C11495" t="s">
        <v>11</v>
      </c>
      <c r="D11495" t="s">
        <v>14127</v>
      </c>
      <c r="E11495">
        <v>13</v>
      </c>
      <c r="F11495" t="s">
        <v>29</v>
      </c>
      <c r="G11495" t="s">
        <v>14</v>
      </c>
      <c r="H11495">
        <v>4.3010000000000002</v>
      </c>
      <c r="I11495" t="s">
        <v>18328</v>
      </c>
      <c r="J11495" t="s">
        <v>17699</v>
      </c>
    </row>
    <row r="11496" spans="1:10">
      <c r="A11496">
        <v>30</v>
      </c>
      <c r="B11496" t="s">
        <v>18329</v>
      </c>
      <c r="C11496" t="s">
        <v>11</v>
      </c>
      <c r="D11496" t="s">
        <v>18331</v>
      </c>
      <c r="E11496">
        <v>40</v>
      </c>
      <c r="F11496" t="s">
        <v>13</v>
      </c>
      <c r="G11496" t="s">
        <v>14</v>
      </c>
      <c r="H11496">
        <v>17.093</v>
      </c>
      <c r="I11496" t="s">
        <v>5283</v>
      </c>
      <c r="J11496" t="s">
        <v>17699</v>
      </c>
    </row>
    <row r="11497" spans="1:10">
      <c r="A11497">
        <v>30</v>
      </c>
      <c r="B11497" t="s">
        <v>18332</v>
      </c>
      <c r="C11497" t="s">
        <v>11</v>
      </c>
      <c r="D11497" t="s">
        <v>18333</v>
      </c>
      <c r="E11497">
        <v>45</v>
      </c>
      <c r="F11497" t="s">
        <v>26</v>
      </c>
      <c r="G11497" t="s">
        <v>14</v>
      </c>
      <c r="H11497">
        <v>5.9850000000000003</v>
      </c>
      <c r="I11497" t="s">
        <v>11437</v>
      </c>
      <c r="J11497" t="s">
        <v>17699</v>
      </c>
    </row>
    <row r="11498" spans="1:10">
      <c r="A11498">
        <v>30</v>
      </c>
      <c r="B11498" t="s">
        <v>18335</v>
      </c>
      <c r="C11498" t="s">
        <v>11</v>
      </c>
      <c r="D11498" t="s">
        <v>18337</v>
      </c>
      <c r="E11498">
        <v>12</v>
      </c>
      <c r="F11498" t="s">
        <v>214</v>
      </c>
      <c r="G11498" t="s">
        <v>14</v>
      </c>
      <c r="H11498">
        <v>8.4689999999999994</v>
      </c>
      <c r="I11498" t="s">
        <v>16419</v>
      </c>
      <c r="J11498" t="s">
        <v>17699</v>
      </c>
    </row>
    <row r="11499" spans="1:10">
      <c r="A11499">
        <v>30</v>
      </c>
      <c r="B11499" t="s">
        <v>18338</v>
      </c>
      <c r="C11499" t="s">
        <v>11</v>
      </c>
      <c r="D11499" t="s">
        <v>18339</v>
      </c>
      <c r="E11499">
        <v>13</v>
      </c>
      <c r="F11499" t="s">
        <v>29</v>
      </c>
      <c r="G11499" t="s">
        <v>14</v>
      </c>
      <c r="H11499">
        <v>4.5570000000000004</v>
      </c>
      <c r="I11499" t="s">
        <v>18340</v>
      </c>
      <c r="J11499" t="s">
        <v>17699</v>
      </c>
    </row>
    <row r="11500" spans="1:10">
      <c r="A11500">
        <v>30</v>
      </c>
      <c r="B11500" t="s">
        <v>18343</v>
      </c>
      <c r="C11500" t="s">
        <v>11</v>
      </c>
      <c r="D11500" t="s">
        <v>18344</v>
      </c>
      <c r="E11500">
        <v>23</v>
      </c>
      <c r="F11500" t="s">
        <v>53</v>
      </c>
      <c r="G11500" t="s">
        <v>14</v>
      </c>
      <c r="H11500">
        <v>318</v>
      </c>
      <c r="I11500" t="s">
        <v>8411</v>
      </c>
      <c r="J11500" t="s">
        <v>17699</v>
      </c>
    </row>
    <row r="11501" spans="1:10">
      <c r="A11501">
        <v>30</v>
      </c>
      <c r="B11501" t="s">
        <v>18343</v>
      </c>
      <c r="C11501" t="s">
        <v>11</v>
      </c>
      <c r="D11501" t="s">
        <v>18347</v>
      </c>
      <c r="E11501">
        <v>10</v>
      </c>
      <c r="F11501" t="s">
        <v>204</v>
      </c>
      <c r="G11501" t="s">
        <v>14</v>
      </c>
      <c r="H11501">
        <v>17.266999999999999</v>
      </c>
      <c r="I11501" t="s">
        <v>423</v>
      </c>
      <c r="J11501" t="s">
        <v>17699</v>
      </c>
    </row>
    <row r="11502" spans="1:10">
      <c r="A11502">
        <v>30</v>
      </c>
      <c r="B11502" t="s">
        <v>18348</v>
      </c>
      <c r="C11502" t="s">
        <v>11</v>
      </c>
      <c r="D11502" t="s">
        <v>18351</v>
      </c>
      <c r="E11502">
        <v>15</v>
      </c>
      <c r="F11502" t="s">
        <v>18</v>
      </c>
      <c r="G11502" t="s">
        <v>14</v>
      </c>
      <c r="H11502">
        <v>4.2750000000000004</v>
      </c>
      <c r="I11502" t="s">
        <v>7815</v>
      </c>
      <c r="J11502" t="s">
        <v>17699</v>
      </c>
    </row>
    <row r="11503" spans="1:10">
      <c r="A11503">
        <v>30</v>
      </c>
      <c r="B11503" t="s">
        <v>18352</v>
      </c>
      <c r="C11503" t="s">
        <v>11</v>
      </c>
      <c r="D11503" t="s">
        <v>18355</v>
      </c>
      <c r="E11503">
        <v>11</v>
      </c>
      <c r="F11503" t="s">
        <v>21</v>
      </c>
      <c r="G11503" t="s">
        <v>14</v>
      </c>
      <c r="H11503">
        <v>3.5009999999999999</v>
      </c>
      <c r="I11503" t="s">
        <v>17000</v>
      </c>
      <c r="J11503" t="s">
        <v>17699</v>
      </c>
    </row>
    <row r="11504" spans="1:10">
      <c r="A11504">
        <v>30</v>
      </c>
      <c r="B11504" t="s">
        <v>18356</v>
      </c>
      <c r="C11504" t="s">
        <v>11</v>
      </c>
      <c r="D11504" t="s">
        <v>18357</v>
      </c>
      <c r="E11504">
        <v>40</v>
      </c>
      <c r="F11504" t="s">
        <v>13</v>
      </c>
      <c r="G11504" t="s">
        <v>14</v>
      </c>
      <c r="H11504">
        <v>1.0580000000000001</v>
      </c>
      <c r="I11504" t="s">
        <v>13862</v>
      </c>
      <c r="J11504" t="s">
        <v>17699</v>
      </c>
    </row>
    <row r="11505" spans="1:10">
      <c r="A11505">
        <v>30</v>
      </c>
      <c r="B11505" t="s">
        <v>18356</v>
      </c>
      <c r="C11505" t="s">
        <v>11</v>
      </c>
      <c r="D11505" t="s">
        <v>18358</v>
      </c>
      <c r="E11505">
        <v>15</v>
      </c>
      <c r="F11505" t="s">
        <v>18</v>
      </c>
      <c r="G11505" t="s">
        <v>14</v>
      </c>
      <c r="H11505">
        <v>11.407</v>
      </c>
      <c r="I11505" t="s">
        <v>12611</v>
      </c>
      <c r="J11505" t="s">
        <v>17699</v>
      </c>
    </row>
    <row r="11506" spans="1:10">
      <c r="A11506">
        <v>30</v>
      </c>
      <c r="B11506" t="s">
        <v>18360</v>
      </c>
      <c r="C11506" t="s">
        <v>11</v>
      </c>
      <c r="D11506" t="s">
        <v>18361</v>
      </c>
      <c r="E11506">
        <v>65</v>
      </c>
      <c r="F11506" t="s">
        <v>169</v>
      </c>
      <c r="G11506" t="s">
        <v>14</v>
      </c>
      <c r="H11506">
        <v>8.6170000000000009</v>
      </c>
      <c r="I11506" t="s">
        <v>3172</v>
      </c>
      <c r="J11506" t="s">
        <v>17699</v>
      </c>
    </row>
    <row r="11507" spans="1:10">
      <c r="A11507">
        <v>30</v>
      </c>
      <c r="B11507" t="s">
        <v>18363</v>
      </c>
      <c r="C11507" t="s">
        <v>11</v>
      </c>
      <c r="D11507" t="s">
        <v>18365</v>
      </c>
      <c r="E11507">
        <v>40</v>
      </c>
      <c r="F11507" t="s">
        <v>13</v>
      </c>
      <c r="G11507" t="s">
        <v>14</v>
      </c>
      <c r="H11507">
        <v>4.7279999999999998</v>
      </c>
      <c r="I11507" t="s">
        <v>3697</v>
      </c>
      <c r="J11507" t="s">
        <v>17699</v>
      </c>
    </row>
    <row r="11508" spans="1:10">
      <c r="A11508">
        <v>30</v>
      </c>
      <c r="B11508" t="s">
        <v>18366</v>
      </c>
      <c r="C11508" t="s">
        <v>11</v>
      </c>
      <c r="D11508" t="s">
        <v>18367</v>
      </c>
      <c r="E11508">
        <v>65</v>
      </c>
      <c r="F11508" t="s">
        <v>169</v>
      </c>
      <c r="G11508" t="s">
        <v>14</v>
      </c>
      <c r="H11508">
        <v>11.388999999999999</v>
      </c>
      <c r="I11508" t="s">
        <v>14989</v>
      </c>
      <c r="J11508" t="s">
        <v>17699</v>
      </c>
    </row>
    <row r="11509" spans="1:10">
      <c r="A11509">
        <v>30</v>
      </c>
      <c r="B11509" t="s">
        <v>10344</v>
      </c>
      <c r="C11509" t="s">
        <v>11</v>
      </c>
      <c r="D11509" t="s">
        <v>18369</v>
      </c>
      <c r="E11509">
        <v>40</v>
      </c>
      <c r="F11509" t="s">
        <v>13</v>
      </c>
      <c r="G11509" t="s">
        <v>14</v>
      </c>
      <c r="H11509">
        <v>6.6020000000000003</v>
      </c>
      <c r="I11509" t="s">
        <v>6124</v>
      </c>
      <c r="J11509" t="s">
        <v>17699</v>
      </c>
    </row>
    <row r="11510" spans="1:10">
      <c r="A11510">
        <v>30</v>
      </c>
      <c r="B11510" t="s">
        <v>10344</v>
      </c>
      <c r="C11510" t="s">
        <v>11</v>
      </c>
      <c r="D11510" t="s">
        <v>18370</v>
      </c>
      <c r="E11510">
        <v>20</v>
      </c>
      <c r="F11510" t="s">
        <v>238</v>
      </c>
      <c r="G11510" t="s">
        <v>14</v>
      </c>
      <c r="H11510">
        <v>396</v>
      </c>
      <c r="I11510" t="s">
        <v>6051</v>
      </c>
      <c r="J11510" t="s">
        <v>17699</v>
      </c>
    </row>
    <row r="11511" spans="1:10">
      <c r="A11511">
        <v>30</v>
      </c>
      <c r="B11511" t="s">
        <v>10344</v>
      </c>
      <c r="C11511" t="s">
        <v>11</v>
      </c>
      <c r="D11511" t="s">
        <v>18371</v>
      </c>
      <c r="E11511">
        <v>10</v>
      </c>
      <c r="F11511" t="s">
        <v>204</v>
      </c>
      <c r="G11511" t="s">
        <v>14</v>
      </c>
      <c r="H11511">
        <v>191</v>
      </c>
      <c r="I11511" t="s">
        <v>6676</v>
      </c>
      <c r="J11511" t="s">
        <v>17699</v>
      </c>
    </row>
    <row r="11512" spans="1:10">
      <c r="A11512">
        <v>30</v>
      </c>
      <c r="B11512" t="s">
        <v>18374</v>
      </c>
      <c r="C11512" t="s">
        <v>11</v>
      </c>
      <c r="D11512" t="s">
        <v>18375</v>
      </c>
      <c r="E11512">
        <v>13</v>
      </c>
      <c r="F11512" t="s">
        <v>29</v>
      </c>
      <c r="G11512" t="s">
        <v>14</v>
      </c>
      <c r="H11512">
        <v>2.931</v>
      </c>
      <c r="I11512" t="s">
        <v>16744</v>
      </c>
      <c r="J11512" t="s">
        <v>17699</v>
      </c>
    </row>
    <row r="11513" spans="1:10">
      <c r="A11513">
        <v>30</v>
      </c>
      <c r="B11513" t="s">
        <v>18377</v>
      </c>
      <c r="C11513" t="s">
        <v>11</v>
      </c>
      <c r="D11513" t="s">
        <v>18378</v>
      </c>
      <c r="E11513">
        <v>65</v>
      </c>
      <c r="F11513" t="s">
        <v>169</v>
      </c>
      <c r="G11513" t="s">
        <v>14</v>
      </c>
      <c r="H11513">
        <v>2.577</v>
      </c>
      <c r="I11513" t="s">
        <v>2677</v>
      </c>
      <c r="J11513" t="s">
        <v>17699</v>
      </c>
    </row>
    <row r="11514" spans="1:10">
      <c r="A11514">
        <v>30</v>
      </c>
      <c r="B11514" t="s">
        <v>18377</v>
      </c>
      <c r="C11514" t="s">
        <v>11</v>
      </c>
      <c r="D11514" t="s">
        <v>18379</v>
      </c>
      <c r="E11514">
        <v>13</v>
      </c>
      <c r="F11514" t="s">
        <v>29</v>
      </c>
      <c r="G11514" t="s">
        <v>14</v>
      </c>
      <c r="H11514">
        <v>285</v>
      </c>
      <c r="I11514" t="s">
        <v>13837</v>
      </c>
      <c r="J11514" t="s">
        <v>17699</v>
      </c>
    </row>
    <row r="11515" spans="1:10">
      <c r="A11515">
        <v>30</v>
      </c>
      <c r="B11515" t="s">
        <v>18377</v>
      </c>
      <c r="C11515" t="s">
        <v>11</v>
      </c>
      <c r="D11515" t="s">
        <v>18380</v>
      </c>
      <c r="E11515">
        <v>17</v>
      </c>
      <c r="F11515" t="s">
        <v>122</v>
      </c>
      <c r="G11515" t="s">
        <v>14</v>
      </c>
      <c r="H11515">
        <v>159</v>
      </c>
      <c r="I11515" t="s">
        <v>9660</v>
      </c>
      <c r="J11515" t="s">
        <v>17699</v>
      </c>
    </row>
    <row r="11516" spans="1:10">
      <c r="A11516">
        <v>30</v>
      </c>
      <c r="B11516" t="s">
        <v>18382</v>
      </c>
      <c r="C11516" t="s">
        <v>11</v>
      </c>
      <c r="D11516" t="s">
        <v>18383</v>
      </c>
      <c r="E11516">
        <v>45</v>
      </c>
      <c r="F11516" t="s">
        <v>26</v>
      </c>
      <c r="G11516" t="s">
        <v>14</v>
      </c>
      <c r="H11516">
        <v>6.86</v>
      </c>
      <c r="I11516" t="s">
        <v>215</v>
      </c>
      <c r="J11516" t="s">
        <v>17699</v>
      </c>
    </row>
    <row r="11517" spans="1:10">
      <c r="A11517">
        <v>30</v>
      </c>
      <c r="B11517" t="s">
        <v>18385</v>
      </c>
      <c r="C11517" t="s">
        <v>11</v>
      </c>
      <c r="D11517" t="s">
        <v>18387</v>
      </c>
      <c r="E11517">
        <v>10</v>
      </c>
      <c r="F11517" t="s">
        <v>204</v>
      </c>
      <c r="G11517" t="s">
        <v>14</v>
      </c>
      <c r="H11517">
        <v>1.046</v>
      </c>
      <c r="I11517" t="s">
        <v>5668</v>
      </c>
      <c r="J11517" t="s">
        <v>17699</v>
      </c>
    </row>
    <row r="11518" spans="1:10">
      <c r="A11518">
        <v>30</v>
      </c>
      <c r="B11518" t="s">
        <v>18385</v>
      </c>
      <c r="C11518" t="s">
        <v>11</v>
      </c>
      <c r="D11518" t="s">
        <v>18388</v>
      </c>
      <c r="E11518">
        <v>22</v>
      </c>
      <c r="F11518" t="s">
        <v>151</v>
      </c>
      <c r="G11518" t="s">
        <v>14</v>
      </c>
      <c r="H11518">
        <v>1.359</v>
      </c>
      <c r="I11518" t="s">
        <v>3615</v>
      </c>
      <c r="J11518" t="s">
        <v>17699</v>
      </c>
    </row>
    <row r="11519" spans="1:10">
      <c r="A11519">
        <v>30</v>
      </c>
      <c r="B11519" t="s">
        <v>18389</v>
      </c>
      <c r="C11519" t="s">
        <v>11</v>
      </c>
      <c r="D11519" t="s">
        <v>18390</v>
      </c>
      <c r="E11519">
        <v>50</v>
      </c>
      <c r="F11519" t="s">
        <v>37</v>
      </c>
      <c r="G11519" t="s">
        <v>14</v>
      </c>
      <c r="H11519">
        <v>1.9359999999999999</v>
      </c>
      <c r="I11519" t="s">
        <v>7450</v>
      </c>
      <c r="J11519" t="s">
        <v>17699</v>
      </c>
    </row>
    <row r="11520" spans="1:10">
      <c r="A11520">
        <v>30</v>
      </c>
      <c r="B11520" t="s">
        <v>18389</v>
      </c>
      <c r="C11520" t="s">
        <v>11</v>
      </c>
      <c r="D11520" t="s">
        <v>18391</v>
      </c>
      <c r="E11520">
        <v>23</v>
      </c>
      <c r="F11520" t="s">
        <v>53</v>
      </c>
      <c r="G11520" t="s">
        <v>14</v>
      </c>
      <c r="H11520">
        <v>21.608000000000001</v>
      </c>
      <c r="I11520" t="s">
        <v>4512</v>
      </c>
      <c r="J11520" t="s">
        <v>17699</v>
      </c>
    </row>
    <row r="11521" spans="1:10">
      <c r="A11521">
        <v>30</v>
      </c>
      <c r="B11521" t="s">
        <v>18394</v>
      </c>
      <c r="C11521" t="s">
        <v>11</v>
      </c>
      <c r="D11521" t="s">
        <v>18396</v>
      </c>
      <c r="E11521">
        <v>13</v>
      </c>
      <c r="F11521" t="s">
        <v>29</v>
      </c>
      <c r="G11521" t="s">
        <v>14</v>
      </c>
      <c r="H11521">
        <v>4.6529999999999996</v>
      </c>
      <c r="I11521" t="s">
        <v>17650</v>
      </c>
      <c r="J11521" t="s">
        <v>17699</v>
      </c>
    </row>
    <row r="11522" spans="1:10">
      <c r="A11522">
        <v>30</v>
      </c>
      <c r="B11522" t="s">
        <v>18399</v>
      </c>
      <c r="C11522" t="s">
        <v>11</v>
      </c>
      <c r="D11522" t="s">
        <v>18400</v>
      </c>
      <c r="E11522">
        <v>45</v>
      </c>
      <c r="F11522" t="s">
        <v>26</v>
      </c>
      <c r="G11522" t="s">
        <v>14</v>
      </c>
      <c r="H11522">
        <v>6.8449999999999998</v>
      </c>
      <c r="I11522" t="s">
        <v>18401</v>
      </c>
      <c r="J11522" t="s">
        <v>17699</v>
      </c>
    </row>
    <row r="11523" spans="1:10">
      <c r="A11523">
        <v>30</v>
      </c>
      <c r="B11523" t="s">
        <v>18404</v>
      </c>
      <c r="C11523" t="s">
        <v>11</v>
      </c>
      <c r="D11523" t="s">
        <v>18406</v>
      </c>
      <c r="E11523">
        <v>15</v>
      </c>
      <c r="F11523" t="s">
        <v>18</v>
      </c>
      <c r="G11523" t="s">
        <v>14</v>
      </c>
      <c r="H11523">
        <v>2.1160000000000001</v>
      </c>
      <c r="I11523" t="s">
        <v>8237</v>
      </c>
      <c r="J11523" t="s">
        <v>17699</v>
      </c>
    </row>
    <row r="11524" spans="1:10">
      <c r="A11524">
        <v>30</v>
      </c>
      <c r="B11524" t="s">
        <v>18407</v>
      </c>
      <c r="C11524" t="s">
        <v>11</v>
      </c>
      <c r="D11524" t="s">
        <v>18409</v>
      </c>
      <c r="E11524">
        <v>12</v>
      </c>
      <c r="F11524" t="s">
        <v>214</v>
      </c>
      <c r="G11524" t="s">
        <v>14</v>
      </c>
      <c r="H11524">
        <v>13.887</v>
      </c>
      <c r="I11524" t="s">
        <v>975</v>
      </c>
      <c r="J11524" t="s">
        <v>17699</v>
      </c>
    </row>
    <row r="11525" spans="1:10">
      <c r="A11525">
        <v>30</v>
      </c>
      <c r="B11525" t="s">
        <v>18410</v>
      </c>
      <c r="C11525" t="s">
        <v>11</v>
      </c>
      <c r="D11525" t="s">
        <v>18413</v>
      </c>
      <c r="E11525">
        <v>40</v>
      </c>
      <c r="F11525" t="s">
        <v>13</v>
      </c>
      <c r="G11525" t="s">
        <v>14</v>
      </c>
      <c r="H11525">
        <v>4.0720000000000001</v>
      </c>
      <c r="I11525" t="s">
        <v>18414</v>
      </c>
      <c r="J11525" t="s">
        <v>17699</v>
      </c>
    </row>
    <row r="11526" spans="1:10">
      <c r="A11526">
        <v>30</v>
      </c>
      <c r="B11526" t="s">
        <v>18415</v>
      </c>
      <c r="C11526" t="s">
        <v>11</v>
      </c>
      <c r="D11526" t="s">
        <v>18416</v>
      </c>
      <c r="E11526">
        <v>40</v>
      </c>
      <c r="F11526" t="s">
        <v>13</v>
      </c>
      <c r="G11526" t="s">
        <v>14</v>
      </c>
      <c r="H11526">
        <v>15.491</v>
      </c>
      <c r="I11526" t="s">
        <v>11743</v>
      </c>
      <c r="J11526" t="s">
        <v>17699</v>
      </c>
    </row>
    <row r="11527" spans="1:10">
      <c r="A11527">
        <v>30</v>
      </c>
      <c r="B11527" t="s">
        <v>18420</v>
      </c>
      <c r="C11527" t="s">
        <v>11</v>
      </c>
      <c r="D11527" t="s">
        <v>18421</v>
      </c>
      <c r="E11527">
        <v>23</v>
      </c>
      <c r="F11527" t="s">
        <v>53</v>
      </c>
      <c r="G11527" t="s">
        <v>14</v>
      </c>
      <c r="H11527">
        <v>4.0309999999999997</v>
      </c>
      <c r="I11527" t="s">
        <v>14281</v>
      </c>
      <c r="J11527" t="s">
        <v>17699</v>
      </c>
    </row>
    <row r="11528" spans="1:10">
      <c r="A11528">
        <v>30</v>
      </c>
      <c r="B11528" t="s">
        <v>18420</v>
      </c>
      <c r="C11528" t="s">
        <v>11</v>
      </c>
      <c r="D11528" t="s">
        <v>18423</v>
      </c>
      <c r="E11528">
        <v>15</v>
      </c>
      <c r="F11528" t="s">
        <v>18</v>
      </c>
      <c r="G11528" t="s">
        <v>14</v>
      </c>
      <c r="H11528">
        <v>11.377000000000001</v>
      </c>
      <c r="I11528" t="s">
        <v>11619</v>
      </c>
      <c r="J11528" t="s">
        <v>17699</v>
      </c>
    </row>
    <row r="11529" spans="1:10">
      <c r="A11529">
        <v>30</v>
      </c>
      <c r="B11529" t="s">
        <v>18425</v>
      </c>
      <c r="C11529" t="s">
        <v>11</v>
      </c>
      <c r="D11529" t="s">
        <v>18426</v>
      </c>
      <c r="E11529">
        <v>40</v>
      </c>
      <c r="F11529" t="s">
        <v>13</v>
      </c>
      <c r="G11529" t="s">
        <v>14</v>
      </c>
      <c r="H11529">
        <v>709</v>
      </c>
      <c r="I11529" t="s">
        <v>210</v>
      </c>
      <c r="J11529" t="s">
        <v>17699</v>
      </c>
    </row>
    <row r="11530" spans="1:10">
      <c r="A11530">
        <v>30</v>
      </c>
      <c r="B11530" t="s">
        <v>18425</v>
      </c>
      <c r="C11530" t="s">
        <v>11</v>
      </c>
      <c r="D11530" t="s">
        <v>18428</v>
      </c>
      <c r="E11530">
        <v>15</v>
      </c>
      <c r="F11530" t="s">
        <v>18</v>
      </c>
      <c r="G11530" t="s">
        <v>14</v>
      </c>
      <c r="H11530">
        <v>4.3410000000000002</v>
      </c>
      <c r="I11530" t="s">
        <v>9118</v>
      </c>
      <c r="J11530" t="s">
        <v>17699</v>
      </c>
    </row>
    <row r="11531" spans="1:10">
      <c r="A11531">
        <v>30</v>
      </c>
      <c r="B11531" t="s">
        <v>18429</v>
      </c>
      <c r="C11531" t="s">
        <v>11</v>
      </c>
      <c r="D11531" t="s">
        <v>18431</v>
      </c>
      <c r="E11531">
        <v>13</v>
      </c>
      <c r="F11531" t="s">
        <v>29</v>
      </c>
      <c r="G11531" t="s">
        <v>14</v>
      </c>
      <c r="H11531">
        <v>385</v>
      </c>
      <c r="I11531" t="s">
        <v>7644</v>
      </c>
      <c r="J11531" t="s">
        <v>17699</v>
      </c>
    </row>
    <row r="11532" spans="1:10">
      <c r="A11532">
        <v>30</v>
      </c>
      <c r="B11532" t="s">
        <v>18429</v>
      </c>
      <c r="C11532" t="s">
        <v>11</v>
      </c>
      <c r="D11532" t="s">
        <v>18432</v>
      </c>
      <c r="E11532">
        <v>14</v>
      </c>
      <c r="F11532" t="s">
        <v>56</v>
      </c>
      <c r="G11532" t="s">
        <v>14</v>
      </c>
      <c r="H11532">
        <v>8.1950000000000003</v>
      </c>
      <c r="I11532" t="s">
        <v>4823</v>
      </c>
      <c r="J11532" t="s">
        <v>17699</v>
      </c>
    </row>
    <row r="11533" spans="1:10">
      <c r="A11533">
        <v>30</v>
      </c>
      <c r="B11533" t="s">
        <v>18433</v>
      </c>
      <c r="C11533" t="s">
        <v>11</v>
      </c>
      <c r="D11533" t="s">
        <v>18434</v>
      </c>
      <c r="E11533">
        <v>15</v>
      </c>
      <c r="F11533" t="s">
        <v>18</v>
      </c>
      <c r="G11533" t="s">
        <v>14</v>
      </c>
      <c r="H11533">
        <v>1.79</v>
      </c>
      <c r="I11533" t="s">
        <v>1628</v>
      </c>
      <c r="J11533" t="s">
        <v>17699</v>
      </c>
    </row>
    <row r="11534" spans="1:10">
      <c r="A11534">
        <v>30</v>
      </c>
      <c r="B11534" t="s">
        <v>18433</v>
      </c>
      <c r="C11534" t="s">
        <v>11</v>
      </c>
      <c r="D11534" t="s">
        <v>18436</v>
      </c>
      <c r="E11534">
        <v>22</v>
      </c>
      <c r="F11534" t="s">
        <v>151</v>
      </c>
      <c r="G11534" t="s">
        <v>14</v>
      </c>
      <c r="H11534">
        <v>904</v>
      </c>
      <c r="I11534" t="s">
        <v>18437</v>
      </c>
      <c r="J11534" t="s">
        <v>17699</v>
      </c>
    </row>
    <row r="11535" spans="1:10">
      <c r="A11535">
        <v>32</v>
      </c>
      <c r="B11535" t="s">
        <v>18438</v>
      </c>
      <c r="C11535" t="s">
        <v>11</v>
      </c>
      <c r="D11535" t="s">
        <v>18439</v>
      </c>
      <c r="E11535">
        <v>40</v>
      </c>
      <c r="F11535" t="s">
        <v>13</v>
      </c>
      <c r="G11535" t="s">
        <v>14</v>
      </c>
      <c r="H11535">
        <v>4.5350000000000001</v>
      </c>
      <c r="I11535" t="s">
        <v>4330</v>
      </c>
      <c r="J11535" t="s">
        <v>17699</v>
      </c>
    </row>
    <row r="11536" spans="1:10">
      <c r="A11536">
        <v>30</v>
      </c>
      <c r="B11536" t="s">
        <v>18438</v>
      </c>
      <c r="C11536" t="s">
        <v>11</v>
      </c>
      <c r="D11536" t="s">
        <v>18441</v>
      </c>
      <c r="E11536">
        <v>11</v>
      </c>
      <c r="F11536" t="s">
        <v>21</v>
      </c>
      <c r="G11536" t="s">
        <v>14</v>
      </c>
      <c r="H11536">
        <v>5.532</v>
      </c>
      <c r="I11536" t="s">
        <v>18442</v>
      </c>
      <c r="J11536" t="s">
        <v>17699</v>
      </c>
    </row>
    <row r="11537" spans="1:10">
      <c r="A11537">
        <v>30</v>
      </c>
      <c r="B11537" t="s">
        <v>18446</v>
      </c>
      <c r="C11537" t="s">
        <v>11</v>
      </c>
      <c r="D11537" t="s">
        <v>18448</v>
      </c>
      <c r="E11537">
        <v>20</v>
      </c>
      <c r="F11537" t="s">
        <v>238</v>
      </c>
      <c r="G11537" t="s">
        <v>14</v>
      </c>
      <c r="H11537">
        <v>3.3919999999999999</v>
      </c>
      <c r="I11537" t="s">
        <v>11715</v>
      </c>
      <c r="J11537" t="s">
        <v>17699</v>
      </c>
    </row>
    <row r="11538" spans="1:10">
      <c r="A11538">
        <v>30</v>
      </c>
      <c r="B11538" t="s">
        <v>18450</v>
      </c>
      <c r="C11538" t="s">
        <v>11</v>
      </c>
      <c r="D11538" t="s">
        <v>18451</v>
      </c>
      <c r="E11538">
        <v>40</v>
      </c>
      <c r="F11538" t="s">
        <v>13</v>
      </c>
      <c r="G11538" t="s">
        <v>14</v>
      </c>
      <c r="H11538">
        <v>4.9530000000000003</v>
      </c>
      <c r="I11538" t="s">
        <v>2573</v>
      </c>
      <c r="J11538" t="s">
        <v>17699</v>
      </c>
    </row>
    <row r="11539" spans="1:10">
      <c r="A11539">
        <v>30</v>
      </c>
      <c r="B11539" t="s">
        <v>18453</v>
      </c>
      <c r="C11539" t="s">
        <v>11</v>
      </c>
      <c r="D11539" t="s">
        <v>18454</v>
      </c>
      <c r="E11539">
        <v>11</v>
      </c>
      <c r="F11539" t="s">
        <v>21</v>
      </c>
      <c r="G11539" t="s">
        <v>14</v>
      </c>
      <c r="H11539">
        <v>11.048</v>
      </c>
      <c r="I11539" t="s">
        <v>2740</v>
      </c>
      <c r="J11539" t="s">
        <v>17699</v>
      </c>
    </row>
    <row r="11540" spans="1:10">
      <c r="A11540">
        <v>30</v>
      </c>
      <c r="B11540" t="s">
        <v>18456</v>
      </c>
      <c r="C11540" t="s">
        <v>11</v>
      </c>
      <c r="D11540" t="s">
        <v>18457</v>
      </c>
      <c r="E11540">
        <v>10</v>
      </c>
      <c r="F11540" t="s">
        <v>204</v>
      </c>
      <c r="G11540" t="s">
        <v>14</v>
      </c>
      <c r="H11540">
        <v>12.917999999999999</v>
      </c>
      <c r="I11540" t="s">
        <v>5319</v>
      </c>
      <c r="J11540" t="s">
        <v>17699</v>
      </c>
    </row>
    <row r="11541" spans="1:10">
      <c r="A11541">
        <v>30</v>
      </c>
      <c r="B11541" t="s">
        <v>18459</v>
      </c>
      <c r="C11541" t="s">
        <v>11</v>
      </c>
      <c r="D11541" t="s">
        <v>18460</v>
      </c>
      <c r="E11541">
        <v>13</v>
      </c>
      <c r="F11541" t="s">
        <v>29</v>
      </c>
      <c r="G11541" t="s">
        <v>14</v>
      </c>
      <c r="H11541">
        <v>2.0790000000000002</v>
      </c>
      <c r="I11541" t="s">
        <v>14406</v>
      </c>
      <c r="J11541" t="s">
        <v>18461</v>
      </c>
    </row>
    <row r="11542" spans="1:10">
      <c r="A11542">
        <v>30</v>
      </c>
      <c r="B11542" t="s">
        <v>18463</v>
      </c>
      <c r="C11542" t="s">
        <v>11</v>
      </c>
      <c r="D11542" t="s">
        <v>18465</v>
      </c>
      <c r="E11542">
        <v>13</v>
      </c>
      <c r="F11542" t="s">
        <v>29</v>
      </c>
      <c r="G11542" t="s">
        <v>14</v>
      </c>
      <c r="H11542">
        <v>4.3179999999999996</v>
      </c>
      <c r="I11542" t="s">
        <v>18466</v>
      </c>
      <c r="J11542" t="s">
        <v>18461</v>
      </c>
    </row>
    <row r="11543" spans="1:10">
      <c r="A11543">
        <v>30</v>
      </c>
      <c r="B11543" t="s">
        <v>18463</v>
      </c>
      <c r="C11543" t="s">
        <v>11</v>
      </c>
      <c r="D11543" t="s">
        <v>18467</v>
      </c>
      <c r="E11543">
        <v>25</v>
      </c>
      <c r="F11543" t="s">
        <v>89</v>
      </c>
      <c r="G11543" t="s">
        <v>14</v>
      </c>
      <c r="H11543">
        <v>25</v>
      </c>
      <c r="I11543" t="s">
        <v>907</v>
      </c>
      <c r="J11543" t="s">
        <v>18461</v>
      </c>
    </row>
    <row r="11544" spans="1:10">
      <c r="A11544">
        <v>30</v>
      </c>
      <c r="B11544" t="s">
        <v>18468</v>
      </c>
      <c r="C11544" t="s">
        <v>11</v>
      </c>
      <c r="D11544" t="s">
        <v>18470</v>
      </c>
      <c r="E11544">
        <v>25</v>
      </c>
      <c r="F11544" t="s">
        <v>89</v>
      </c>
      <c r="G11544" t="s">
        <v>14</v>
      </c>
      <c r="H11544">
        <v>745</v>
      </c>
      <c r="I11544" t="s">
        <v>18471</v>
      </c>
      <c r="J11544" t="s">
        <v>18461</v>
      </c>
    </row>
    <row r="11545" spans="1:10">
      <c r="A11545">
        <v>30</v>
      </c>
      <c r="B11545" t="s">
        <v>18468</v>
      </c>
      <c r="C11545" t="s">
        <v>11</v>
      </c>
      <c r="D11545" t="s">
        <v>18472</v>
      </c>
      <c r="E11545">
        <v>11</v>
      </c>
      <c r="F11545" t="s">
        <v>21</v>
      </c>
      <c r="G11545" t="s">
        <v>14</v>
      </c>
      <c r="H11545">
        <v>70</v>
      </c>
      <c r="I11545" t="s">
        <v>13843</v>
      </c>
      <c r="J11545" t="s">
        <v>18461</v>
      </c>
    </row>
    <row r="11546" spans="1:10">
      <c r="A11546">
        <v>30</v>
      </c>
      <c r="B11546" t="s">
        <v>18468</v>
      </c>
      <c r="C11546" t="s">
        <v>11</v>
      </c>
      <c r="D11546" t="s">
        <v>18473</v>
      </c>
      <c r="E11546">
        <v>36</v>
      </c>
      <c r="F11546" t="s">
        <v>62</v>
      </c>
      <c r="G11546" t="s">
        <v>14</v>
      </c>
      <c r="H11546">
        <v>2.7890000000000001</v>
      </c>
      <c r="I11546" t="s">
        <v>1681</v>
      </c>
      <c r="J11546" t="s">
        <v>18461</v>
      </c>
    </row>
    <row r="11547" spans="1:10">
      <c r="A11547">
        <v>30</v>
      </c>
      <c r="B11547" t="s">
        <v>18474</v>
      </c>
      <c r="C11547" t="s">
        <v>11</v>
      </c>
      <c r="D11547" t="s">
        <v>18475</v>
      </c>
      <c r="E11547">
        <v>15</v>
      </c>
      <c r="F11547" t="s">
        <v>18</v>
      </c>
      <c r="G11547" t="s">
        <v>14</v>
      </c>
      <c r="H11547">
        <v>4.1779999999999999</v>
      </c>
      <c r="I11547" t="s">
        <v>668</v>
      </c>
      <c r="J11547" t="s">
        <v>18461</v>
      </c>
    </row>
    <row r="11548" spans="1:10">
      <c r="A11548">
        <v>30</v>
      </c>
      <c r="B11548" t="s">
        <v>18477</v>
      </c>
      <c r="C11548" t="s">
        <v>11</v>
      </c>
      <c r="D11548" t="s">
        <v>18480</v>
      </c>
      <c r="E11548">
        <v>13</v>
      </c>
      <c r="F11548" t="s">
        <v>29</v>
      </c>
      <c r="G11548" t="s">
        <v>14</v>
      </c>
      <c r="H11548">
        <v>309</v>
      </c>
      <c r="I11548" t="s">
        <v>14031</v>
      </c>
      <c r="J11548" t="s">
        <v>18461</v>
      </c>
    </row>
    <row r="11549" spans="1:10">
      <c r="A11549">
        <v>30</v>
      </c>
      <c r="B11549" t="s">
        <v>18477</v>
      </c>
      <c r="C11549" t="s">
        <v>11</v>
      </c>
      <c r="D11549" t="s">
        <v>18481</v>
      </c>
      <c r="E11549">
        <v>15</v>
      </c>
      <c r="F11549" t="s">
        <v>18</v>
      </c>
      <c r="G11549" t="s">
        <v>14</v>
      </c>
      <c r="H11549">
        <v>2.794</v>
      </c>
      <c r="I11549" t="s">
        <v>18482</v>
      </c>
      <c r="J11549" t="s">
        <v>18461</v>
      </c>
    </row>
    <row r="11550" spans="1:10">
      <c r="A11550">
        <v>30</v>
      </c>
      <c r="B11550" t="s">
        <v>18477</v>
      </c>
      <c r="C11550" t="s">
        <v>11</v>
      </c>
      <c r="D11550" t="s">
        <v>18483</v>
      </c>
      <c r="E11550">
        <v>22</v>
      </c>
      <c r="F11550" t="s">
        <v>151</v>
      </c>
      <c r="G11550" t="s">
        <v>14</v>
      </c>
      <c r="H11550">
        <v>2.2759999999999998</v>
      </c>
      <c r="I11550" t="s">
        <v>18484</v>
      </c>
      <c r="J11550" t="s">
        <v>18461</v>
      </c>
    </row>
    <row r="11551" spans="1:10">
      <c r="A11551">
        <v>30</v>
      </c>
      <c r="B11551" t="s">
        <v>18485</v>
      </c>
      <c r="C11551" t="s">
        <v>11</v>
      </c>
      <c r="D11551" t="s">
        <v>18488</v>
      </c>
      <c r="E11551">
        <v>20</v>
      </c>
      <c r="F11551" t="s">
        <v>238</v>
      </c>
      <c r="G11551" t="s">
        <v>14</v>
      </c>
      <c r="H11551">
        <v>935</v>
      </c>
      <c r="I11551" t="s">
        <v>3600</v>
      </c>
      <c r="J11551" t="s">
        <v>18461</v>
      </c>
    </row>
    <row r="11552" spans="1:10">
      <c r="A11552">
        <v>30</v>
      </c>
      <c r="B11552" t="s">
        <v>18489</v>
      </c>
      <c r="C11552" t="s">
        <v>11</v>
      </c>
      <c r="D11552" t="s">
        <v>18490</v>
      </c>
      <c r="E11552">
        <v>13</v>
      </c>
      <c r="F11552" t="s">
        <v>29</v>
      </c>
      <c r="G11552" t="s">
        <v>14</v>
      </c>
      <c r="H11552">
        <v>28.565999999999999</v>
      </c>
      <c r="I11552" t="s">
        <v>3754</v>
      </c>
      <c r="J11552" t="s">
        <v>18461</v>
      </c>
    </row>
    <row r="11553" spans="1:10">
      <c r="A11553">
        <v>30</v>
      </c>
      <c r="B11553" t="s">
        <v>18489</v>
      </c>
      <c r="C11553" t="s">
        <v>11</v>
      </c>
      <c r="D11553" t="s">
        <v>18491</v>
      </c>
      <c r="E11553">
        <v>15</v>
      </c>
      <c r="F11553" t="s">
        <v>18</v>
      </c>
      <c r="G11553" t="s">
        <v>14</v>
      </c>
      <c r="H11553">
        <v>3.8559999999999999</v>
      </c>
      <c r="I11553" t="s">
        <v>12319</v>
      </c>
      <c r="J11553" t="s">
        <v>18461</v>
      </c>
    </row>
    <row r="11554" spans="1:10">
      <c r="A11554">
        <v>30</v>
      </c>
      <c r="B11554" t="s">
        <v>18489</v>
      </c>
      <c r="C11554" t="s">
        <v>11</v>
      </c>
      <c r="D11554" t="s">
        <v>18494</v>
      </c>
      <c r="E11554">
        <v>65</v>
      </c>
      <c r="F11554" t="s">
        <v>169</v>
      </c>
      <c r="G11554" t="s">
        <v>14</v>
      </c>
      <c r="H11554">
        <v>9.4629999999999992</v>
      </c>
      <c r="I11554" t="s">
        <v>18495</v>
      </c>
      <c r="J11554" t="s">
        <v>18461</v>
      </c>
    </row>
    <row r="11555" spans="1:10">
      <c r="A11555">
        <v>30</v>
      </c>
      <c r="B11555" t="s">
        <v>18496</v>
      </c>
      <c r="C11555" t="s">
        <v>11</v>
      </c>
      <c r="D11555" t="s">
        <v>18497</v>
      </c>
      <c r="E11555">
        <v>10</v>
      </c>
      <c r="F11555" t="s">
        <v>204</v>
      </c>
      <c r="G11555" t="s">
        <v>14</v>
      </c>
      <c r="H11555">
        <v>47</v>
      </c>
      <c r="I11555" t="s">
        <v>794</v>
      </c>
      <c r="J11555" t="s">
        <v>18461</v>
      </c>
    </row>
    <row r="11556" spans="1:10">
      <c r="A11556">
        <v>30</v>
      </c>
      <c r="B11556" t="s">
        <v>18496</v>
      </c>
      <c r="C11556" t="s">
        <v>11</v>
      </c>
      <c r="D11556" t="s">
        <v>18498</v>
      </c>
      <c r="E11556">
        <v>13</v>
      </c>
      <c r="F11556" t="s">
        <v>29</v>
      </c>
      <c r="G11556" t="s">
        <v>14</v>
      </c>
      <c r="H11556">
        <v>1.9970000000000001</v>
      </c>
      <c r="I11556" t="s">
        <v>15814</v>
      </c>
      <c r="J11556" t="s">
        <v>18461</v>
      </c>
    </row>
    <row r="11557" spans="1:10">
      <c r="A11557">
        <v>30</v>
      </c>
      <c r="B11557" t="s">
        <v>18496</v>
      </c>
      <c r="C11557" t="s">
        <v>11</v>
      </c>
      <c r="D11557" t="s">
        <v>18499</v>
      </c>
      <c r="E11557">
        <v>23</v>
      </c>
      <c r="F11557" t="s">
        <v>53</v>
      </c>
      <c r="G11557" t="s">
        <v>14</v>
      </c>
      <c r="H11557">
        <v>2.516</v>
      </c>
      <c r="I11557" t="s">
        <v>12307</v>
      </c>
      <c r="J11557" t="s">
        <v>18461</v>
      </c>
    </row>
    <row r="11558" spans="1:10">
      <c r="A11558">
        <v>30</v>
      </c>
      <c r="B11558" t="s">
        <v>18496</v>
      </c>
      <c r="C11558" t="s">
        <v>11</v>
      </c>
      <c r="D11558" t="s">
        <v>18500</v>
      </c>
      <c r="E11558">
        <v>70</v>
      </c>
      <c r="F11558" t="s">
        <v>280</v>
      </c>
      <c r="G11558" t="s">
        <v>14</v>
      </c>
      <c r="H11558">
        <v>918</v>
      </c>
      <c r="I11558" t="s">
        <v>18501</v>
      </c>
      <c r="J11558" t="s">
        <v>18461</v>
      </c>
    </row>
    <row r="11559" spans="1:10">
      <c r="A11559">
        <v>30</v>
      </c>
      <c r="B11559" t="s">
        <v>18503</v>
      </c>
      <c r="C11559" t="s">
        <v>11</v>
      </c>
      <c r="D11559" t="s">
        <v>18505</v>
      </c>
      <c r="E11559">
        <v>13</v>
      </c>
      <c r="F11559" t="s">
        <v>29</v>
      </c>
      <c r="G11559" t="s">
        <v>14</v>
      </c>
      <c r="H11559">
        <v>120</v>
      </c>
      <c r="I11559" t="s">
        <v>13865</v>
      </c>
      <c r="J11559" t="s">
        <v>18461</v>
      </c>
    </row>
    <row r="11560" spans="1:10">
      <c r="A11560">
        <v>30</v>
      </c>
      <c r="B11560" t="s">
        <v>18503</v>
      </c>
      <c r="C11560" t="s">
        <v>11</v>
      </c>
      <c r="D11560" t="s">
        <v>18506</v>
      </c>
      <c r="E11560">
        <v>25</v>
      </c>
      <c r="F11560" t="s">
        <v>89</v>
      </c>
      <c r="G11560" t="s">
        <v>14</v>
      </c>
      <c r="H11560">
        <v>1.86</v>
      </c>
      <c r="I11560" t="s">
        <v>3364</v>
      </c>
      <c r="J11560" t="s">
        <v>18461</v>
      </c>
    </row>
    <row r="11561" spans="1:10">
      <c r="A11561">
        <v>30</v>
      </c>
      <c r="B11561" t="s">
        <v>18507</v>
      </c>
      <c r="C11561" t="s">
        <v>11</v>
      </c>
      <c r="D11561" t="s">
        <v>18508</v>
      </c>
      <c r="E11561">
        <v>25</v>
      </c>
      <c r="F11561" t="s">
        <v>89</v>
      </c>
      <c r="G11561" t="s">
        <v>14</v>
      </c>
      <c r="H11561">
        <v>7.62</v>
      </c>
      <c r="I11561" t="s">
        <v>18509</v>
      </c>
      <c r="J11561" t="s">
        <v>18461</v>
      </c>
    </row>
    <row r="11562" spans="1:10">
      <c r="A11562">
        <v>30</v>
      </c>
      <c r="B11562" t="s">
        <v>18507</v>
      </c>
      <c r="C11562" t="s">
        <v>11</v>
      </c>
      <c r="D11562" t="s">
        <v>18510</v>
      </c>
      <c r="E11562">
        <v>12</v>
      </c>
      <c r="F11562" t="s">
        <v>214</v>
      </c>
      <c r="G11562" t="s">
        <v>14</v>
      </c>
      <c r="H11562">
        <v>410</v>
      </c>
      <c r="I11562" t="s">
        <v>7890</v>
      </c>
      <c r="J11562" t="s">
        <v>18461</v>
      </c>
    </row>
    <row r="11563" spans="1:10">
      <c r="A11563">
        <v>30</v>
      </c>
      <c r="B11563" t="s">
        <v>18507</v>
      </c>
      <c r="C11563" t="s">
        <v>11</v>
      </c>
      <c r="D11563" t="s">
        <v>18511</v>
      </c>
      <c r="E11563">
        <v>23</v>
      </c>
      <c r="F11563" t="s">
        <v>53</v>
      </c>
      <c r="G11563" t="s">
        <v>14</v>
      </c>
      <c r="H11563">
        <v>300</v>
      </c>
      <c r="I11563" t="s">
        <v>5493</v>
      </c>
      <c r="J11563" t="s">
        <v>18461</v>
      </c>
    </row>
    <row r="11564" spans="1:10">
      <c r="A11564">
        <v>30</v>
      </c>
      <c r="B11564" t="s">
        <v>18513</v>
      </c>
      <c r="C11564" t="s">
        <v>11</v>
      </c>
      <c r="D11564" t="s">
        <v>18515</v>
      </c>
      <c r="E11564">
        <v>15</v>
      </c>
      <c r="F11564" t="s">
        <v>18</v>
      </c>
      <c r="G11564" t="s">
        <v>14</v>
      </c>
      <c r="H11564">
        <v>4.1120000000000001</v>
      </c>
      <c r="I11564" t="s">
        <v>18482</v>
      </c>
      <c r="J11564" t="s">
        <v>18461</v>
      </c>
    </row>
    <row r="11565" spans="1:10">
      <c r="A11565">
        <v>30</v>
      </c>
      <c r="B11565" t="s">
        <v>18513</v>
      </c>
      <c r="C11565" t="s">
        <v>11</v>
      </c>
      <c r="D11565" t="s">
        <v>18516</v>
      </c>
      <c r="E11565">
        <v>28</v>
      </c>
      <c r="F11565" t="s">
        <v>415</v>
      </c>
      <c r="G11565" t="s">
        <v>14</v>
      </c>
      <c r="H11565">
        <v>1.653</v>
      </c>
      <c r="I11565" t="s">
        <v>18517</v>
      </c>
      <c r="J11565" t="s">
        <v>18461</v>
      </c>
    </row>
    <row r="11566" spans="1:10">
      <c r="A11566">
        <v>30</v>
      </c>
      <c r="B11566" t="s">
        <v>18513</v>
      </c>
      <c r="C11566" t="s">
        <v>11</v>
      </c>
      <c r="D11566" t="s">
        <v>18518</v>
      </c>
      <c r="E11566">
        <v>50</v>
      </c>
      <c r="F11566" t="s">
        <v>37</v>
      </c>
      <c r="G11566" t="s">
        <v>14</v>
      </c>
      <c r="H11566">
        <v>369</v>
      </c>
      <c r="I11566" t="s">
        <v>7833</v>
      </c>
      <c r="J11566" t="s">
        <v>18461</v>
      </c>
    </row>
    <row r="11567" spans="1:10">
      <c r="A11567">
        <v>30</v>
      </c>
      <c r="B11567" t="s">
        <v>18513</v>
      </c>
      <c r="C11567" t="s">
        <v>11</v>
      </c>
      <c r="D11567" t="s">
        <v>18519</v>
      </c>
      <c r="E11567">
        <v>65</v>
      </c>
      <c r="F11567" t="s">
        <v>169</v>
      </c>
      <c r="G11567" t="s">
        <v>14</v>
      </c>
      <c r="H11567">
        <v>446</v>
      </c>
      <c r="I11567" t="s">
        <v>13889</v>
      </c>
      <c r="J11567" t="s">
        <v>18461</v>
      </c>
    </row>
    <row r="11568" spans="1:10">
      <c r="A11568">
        <v>30</v>
      </c>
      <c r="B11568" t="s">
        <v>18520</v>
      </c>
      <c r="C11568" t="s">
        <v>11</v>
      </c>
      <c r="D11568" t="s">
        <v>18523</v>
      </c>
      <c r="E11568">
        <v>36</v>
      </c>
      <c r="F11568" t="s">
        <v>62</v>
      </c>
      <c r="G11568" t="s">
        <v>14</v>
      </c>
      <c r="H11568">
        <v>3.0169999999999999</v>
      </c>
      <c r="I11568" t="s">
        <v>1472</v>
      </c>
      <c r="J11568" t="s">
        <v>18461</v>
      </c>
    </row>
    <row r="11569" spans="1:10">
      <c r="A11569">
        <v>30</v>
      </c>
      <c r="B11569" t="s">
        <v>18520</v>
      </c>
      <c r="C11569" t="s">
        <v>11</v>
      </c>
      <c r="D11569" t="s">
        <v>18524</v>
      </c>
      <c r="E11569">
        <v>22</v>
      </c>
      <c r="F11569" t="s">
        <v>151</v>
      </c>
      <c r="G11569" t="s">
        <v>14</v>
      </c>
      <c r="H11569">
        <v>41</v>
      </c>
      <c r="I11569" t="s">
        <v>9127</v>
      </c>
      <c r="J11569" t="s">
        <v>18461</v>
      </c>
    </row>
    <row r="11570" spans="1:10">
      <c r="A11570">
        <v>30</v>
      </c>
      <c r="B11570" t="s">
        <v>18525</v>
      </c>
      <c r="C11570" t="s">
        <v>11</v>
      </c>
      <c r="D11570" t="s">
        <v>18526</v>
      </c>
      <c r="E11570">
        <v>13</v>
      </c>
      <c r="F11570" t="s">
        <v>29</v>
      </c>
      <c r="G11570" t="s">
        <v>14</v>
      </c>
      <c r="H11570">
        <v>5.8730000000000002</v>
      </c>
      <c r="I11570" t="s">
        <v>5044</v>
      </c>
      <c r="J11570" t="s">
        <v>18461</v>
      </c>
    </row>
    <row r="11571" spans="1:10">
      <c r="A11571">
        <v>30</v>
      </c>
      <c r="B11571" t="s">
        <v>18525</v>
      </c>
      <c r="C11571" t="s">
        <v>11</v>
      </c>
      <c r="D11571" t="s">
        <v>18528</v>
      </c>
      <c r="E11571">
        <v>15</v>
      </c>
      <c r="F11571" t="s">
        <v>18</v>
      </c>
      <c r="G11571" t="s">
        <v>14</v>
      </c>
      <c r="H11571">
        <v>661</v>
      </c>
      <c r="I11571" t="s">
        <v>8160</v>
      </c>
      <c r="J11571" t="s">
        <v>18461</v>
      </c>
    </row>
    <row r="11572" spans="1:10">
      <c r="A11572">
        <v>30</v>
      </c>
      <c r="B11572" t="s">
        <v>18529</v>
      </c>
      <c r="C11572" t="s">
        <v>11</v>
      </c>
      <c r="D11572" t="s">
        <v>18530</v>
      </c>
      <c r="E11572">
        <v>50</v>
      </c>
      <c r="F11572" t="s">
        <v>37</v>
      </c>
      <c r="G11572" t="s">
        <v>14</v>
      </c>
      <c r="H11572">
        <v>7</v>
      </c>
      <c r="I11572" t="s">
        <v>13659</v>
      </c>
      <c r="J11572" t="s">
        <v>18461</v>
      </c>
    </row>
    <row r="11573" spans="1:10">
      <c r="A11573">
        <v>30</v>
      </c>
      <c r="B11573" t="s">
        <v>18529</v>
      </c>
      <c r="C11573" t="s">
        <v>11</v>
      </c>
      <c r="D11573" t="s">
        <v>18531</v>
      </c>
      <c r="E11573">
        <v>36</v>
      </c>
      <c r="F11573" t="s">
        <v>62</v>
      </c>
      <c r="G11573" t="s">
        <v>14</v>
      </c>
      <c r="H11573">
        <v>3.4510000000000001</v>
      </c>
      <c r="I11573" t="s">
        <v>546</v>
      </c>
      <c r="J11573" t="s">
        <v>18461</v>
      </c>
    </row>
    <row r="11574" spans="1:10">
      <c r="A11574">
        <v>30</v>
      </c>
      <c r="B11574" t="s">
        <v>18529</v>
      </c>
      <c r="C11574" t="s">
        <v>11</v>
      </c>
      <c r="D11574" t="s">
        <v>18532</v>
      </c>
      <c r="E11574">
        <v>15</v>
      </c>
      <c r="F11574" t="s">
        <v>18</v>
      </c>
      <c r="G11574" t="s">
        <v>14</v>
      </c>
      <c r="H11574">
        <v>169</v>
      </c>
      <c r="I11574" t="s">
        <v>298</v>
      </c>
      <c r="J11574" t="s">
        <v>18461</v>
      </c>
    </row>
    <row r="11575" spans="1:10">
      <c r="A11575">
        <v>30</v>
      </c>
      <c r="B11575" t="s">
        <v>18534</v>
      </c>
      <c r="C11575" t="s">
        <v>11</v>
      </c>
      <c r="D11575" t="s">
        <v>18536</v>
      </c>
      <c r="E11575">
        <v>40</v>
      </c>
      <c r="F11575" t="s">
        <v>13</v>
      </c>
      <c r="G11575" t="s">
        <v>14</v>
      </c>
      <c r="H11575">
        <v>58</v>
      </c>
      <c r="I11575" t="s">
        <v>13538</v>
      </c>
      <c r="J11575" t="s">
        <v>18461</v>
      </c>
    </row>
    <row r="11576" spans="1:10">
      <c r="A11576">
        <v>30</v>
      </c>
      <c r="B11576" t="s">
        <v>18534</v>
      </c>
      <c r="C11576" t="s">
        <v>11</v>
      </c>
      <c r="D11576" t="s">
        <v>18537</v>
      </c>
      <c r="E11576">
        <v>14</v>
      </c>
      <c r="F11576" t="s">
        <v>56</v>
      </c>
      <c r="G11576" t="s">
        <v>14</v>
      </c>
      <c r="H11576">
        <v>4.6390000000000002</v>
      </c>
      <c r="I11576" t="s">
        <v>2022</v>
      </c>
      <c r="J11576" t="s">
        <v>18461</v>
      </c>
    </row>
    <row r="11577" spans="1:10">
      <c r="A11577">
        <v>30</v>
      </c>
      <c r="B11577" t="s">
        <v>18538</v>
      </c>
      <c r="C11577" t="s">
        <v>11</v>
      </c>
      <c r="D11577" t="s">
        <v>18539</v>
      </c>
      <c r="E11577">
        <v>13</v>
      </c>
      <c r="F11577" t="s">
        <v>29</v>
      </c>
      <c r="G11577" t="s">
        <v>14</v>
      </c>
      <c r="H11577">
        <v>2.4870000000000001</v>
      </c>
      <c r="I11577" t="s">
        <v>18540</v>
      </c>
      <c r="J11577" t="s">
        <v>18461</v>
      </c>
    </row>
    <row r="11578" spans="1:10">
      <c r="A11578">
        <v>30</v>
      </c>
      <c r="B11578" t="s">
        <v>18538</v>
      </c>
      <c r="C11578" t="s">
        <v>11</v>
      </c>
      <c r="D11578" t="s">
        <v>18542</v>
      </c>
      <c r="E11578">
        <v>11</v>
      </c>
      <c r="F11578" t="s">
        <v>21</v>
      </c>
      <c r="G11578" t="s">
        <v>14</v>
      </c>
      <c r="H11578">
        <v>3.3180000000000001</v>
      </c>
      <c r="I11578" t="s">
        <v>18543</v>
      </c>
      <c r="J11578" t="s">
        <v>18461</v>
      </c>
    </row>
    <row r="11579" spans="1:10">
      <c r="A11579">
        <v>30</v>
      </c>
      <c r="B11579" t="s">
        <v>18544</v>
      </c>
      <c r="C11579" t="s">
        <v>11</v>
      </c>
      <c r="D11579" t="s">
        <v>18545</v>
      </c>
      <c r="E11579">
        <v>45</v>
      </c>
      <c r="F11579" t="s">
        <v>26</v>
      </c>
      <c r="G11579" t="s">
        <v>14</v>
      </c>
      <c r="H11579">
        <v>3.089</v>
      </c>
      <c r="I11579" t="s">
        <v>2153</v>
      </c>
      <c r="J11579" t="s">
        <v>18461</v>
      </c>
    </row>
    <row r="11580" spans="1:10">
      <c r="A11580">
        <v>30</v>
      </c>
      <c r="B11580" t="s">
        <v>18544</v>
      </c>
      <c r="C11580" t="s">
        <v>11</v>
      </c>
      <c r="D11580" t="s">
        <v>18546</v>
      </c>
      <c r="E11580">
        <v>70</v>
      </c>
      <c r="F11580" t="s">
        <v>280</v>
      </c>
      <c r="G11580" t="s">
        <v>14</v>
      </c>
      <c r="H11580">
        <v>32</v>
      </c>
      <c r="I11580" t="s">
        <v>9127</v>
      </c>
      <c r="J11580" t="s">
        <v>18461</v>
      </c>
    </row>
    <row r="11581" spans="1:10">
      <c r="A11581">
        <v>30</v>
      </c>
      <c r="B11581" t="s">
        <v>18548</v>
      </c>
      <c r="C11581" t="s">
        <v>11</v>
      </c>
      <c r="D11581" t="s">
        <v>18550</v>
      </c>
      <c r="E11581">
        <v>45</v>
      </c>
      <c r="F11581" t="s">
        <v>26</v>
      </c>
      <c r="G11581" t="s">
        <v>14</v>
      </c>
      <c r="H11581">
        <v>3.22</v>
      </c>
      <c r="I11581" t="s">
        <v>18551</v>
      </c>
      <c r="J11581" t="s">
        <v>18461</v>
      </c>
    </row>
    <row r="11582" spans="1:10">
      <c r="A11582">
        <v>30</v>
      </c>
      <c r="B11582" t="s">
        <v>18548</v>
      </c>
      <c r="C11582" t="s">
        <v>11</v>
      </c>
      <c r="D11582" t="s">
        <v>18552</v>
      </c>
      <c r="E11582">
        <v>12</v>
      </c>
      <c r="F11582" t="s">
        <v>214</v>
      </c>
      <c r="G11582" t="s">
        <v>14</v>
      </c>
      <c r="H11582">
        <v>46</v>
      </c>
      <c r="I11582" t="s">
        <v>794</v>
      </c>
      <c r="J11582" t="s">
        <v>18461</v>
      </c>
    </row>
    <row r="11583" spans="1:10">
      <c r="A11583">
        <v>30</v>
      </c>
      <c r="B11583" t="s">
        <v>18553</v>
      </c>
      <c r="C11583" t="s">
        <v>11</v>
      </c>
      <c r="D11583" t="s">
        <v>18554</v>
      </c>
      <c r="E11583">
        <v>25</v>
      </c>
      <c r="F11583" t="s">
        <v>89</v>
      </c>
      <c r="G11583" t="s">
        <v>14</v>
      </c>
      <c r="H11583">
        <v>3.306</v>
      </c>
      <c r="I11583" t="s">
        <v>10673</v>
      </c>
      <c r="J11583" t="s">
        <v>18461</v>
      </c>
    </row>
    <row r="11584" spans="1:10">
      <c r="A11584">
        <v>30</v>
      </c>
      <c r="B11584" t="s">
        <v>18556</v>
      </c>
      <c r="C11584" t="s">
        <v>11</v>
      </c>
      <c r="D11584" t="s">
        <v>18557</v>
      </c>
      <c r="E11584">
        <v>25</v>
      </c>
      <c r="F11584" t="s">
        <v>89</v>
      </c>
      <c r="G11584" t="s">
        <v>14</v>
      </c>
      <c r="H11584">
        <v>2.25</v>
      </c>
      <c r="I11584" t="s">
        <v>12855</v>
      </c>
      <c r="J11584" t="s">
        <v>18461</v>
      </c>
    </row>
    <row r="11585" spans="1:10">
      <c r="A11585">
        <v>30</v>
      </c>
      <c r="B11585" t="s">
        <v>18556</v>
      </c>
      <c r="C11585" t="s">
        <v>11</v>
      </c>
      <c r="D11585" t="s">
        <v>18558</v>
      </c>
      <c r="E11585">
        <v>23</v>
      </c>
      <c r="F11585" t="s">
        <v>53</v>
      </c>
      <c r="G11585" t="s">
        <v>14</v>
      </c>
      <c r="H11585">
        <v>184</v>
      </c>
      <c r="I11585" t="s">
        <v>13899</v>
      </c>
      <c r="J11585" t="s">
        <v>18461</v>
      </c>
    </row>
    <row r="11586" spans="1:10">
      <c r="A11586">
        <v>30</v>
      </c>
      <c r="B11586" t="s">
        <v>18560</v>
      </c>
      <c r="C11586" t="s">
        <v>11</v>
      </c>
      <c r="D11586" t="s">
        <v>18562</v>
      </c>
      <c r="E11586">
        <v>13</v>
      </c>
      <c r="F11586" t="s">
        <v>29</v>
      </c>
      <c r="G11586" t="s">
        <v>14</v>
      </c>
      <c r="H11586">
        <v>4.6639999999999997</v>
      </c>
      <c r="I11586" t="s">
        <v>2685</v>
      </c>
      <c r="J11586" t="s">
        <v>18461</v>
      </c>
    </row>
    <row r="11587" spans="1:10">
      <c r="A11587">
        <v>30</v>
      </c>
      <c r="B11587" t="s">
        <v>18563</v>
      </c>
      <c r="C11587" t="s">
        <v>11</v>
      </c>
      <c r="D11587" t="s">
        <v>18564</v>
      </c>
      <c r="E11587">
        <v>44</v>
      </c>
      <c r="F11587" t="s">
        <v>516</v>
      </c>
      <c r="G11587" t="s">
        <v>14</v>
      </c>
      <c r="H11587">
        <v>1.964</v>
      </c>
      <c r="I11587" t="s">
        <v>3980</v>
      </c>
      <c r="J11587" t="s">
        <v>18461</v>
      </c>
    </row>
    <row r="11588" spans="1:10">
      <c r="A11588">
        <v>30</v>
      </c>
      <c r="B11588" t="s">
        <v>18563</v>
      </c>
      <c r="C11588" t="s">
        <v>11</v>
      </c>
      <c r="D11588" t="s">
        <v>18566</v>
      </c>
      <c r="E11588">
        <v>13</v>
      </c>
      <c r="F11588" t="s">
        <v>29</v>
      </c>
      <c r="G11588" t="s">
        <v>14</v>
      </c>
      <c r="H11588">
        <v>187</v>
      </c>
      <c r="I11588" t="s">
        <v>13726</v>
      </c>
      <c r="J11588" t="s">
        <v>18461</v>
      </c>
    </row>
    <row r="11589" spans="1:10">
      <c r="A11589">
        <v>30</v>
      </c>
      <c r="B11589" t="s">
        <v>18567</v>
      </c>
      <c r="C11589" t="s">
        <v>11</v>
      </c>
      <c r="D11589" t="s">
        <v>18568</v>
      </c>
      <c r="E11589">
        <v>15</v>
      </c>
      <c r="F11589" t="s">
        <v>18</v>
      </c>
      <c r="G11589" t="s">
        <v>14</v>
      </c>
      <c r="H11589">
        <v>3.6539999999999999</v>
      </c>
      <c r="I11589" t="s">
        <v>8615</v>
      </c>
      <c r="J11589" t="s">
        <v>18461</v>
      </c>
    </row>
    <row r="11590" spans="1:10">
      <c r="A11590">
        <v>30</v>
      </c>
      <c r="B11590" t="s">
        <v>18567</v>
      </c>
      <c r="C11590" t="s">
        <v>11</v>
      </c>
      <c r="D11590" t="s">
        <v>18569</v>
      </c>
      <c r="E11590">
        <v>14</v>
      </c>
      <c r="F11590" t="s">
        <v>56</v>
      </c>
      <c r="G11590" t="s">
        <v>14</v>
      </c>
      <c r="H11590">
        <v>70</v>
      </c>
      <c r="I11590" t="s">
        <v>10548</v>
      </c>
      <c r="J11590" t="s">
        <v>18461</v>
      </c>
    </row>
    <row r="11591" spans="1:10">
      <c r="A11591">
        <v>30</v>
      </c>
      <c r="B11591" t="s">
        <v>18571</v>
      </c>
      <c r="C11591" t="s">
        <v>11</v>
      </c>
      <c r="D11591" t="s">
        <v>18572</v>
      </c>
      <c r="E11591">
        <v>13</v>
      </c>
      <c r="F11591" t="s">
        <v>29</v>
      </c>
      <c r="G11591" t="s">
        <v>14</v>
      </c>
      <c r="H11591">
        <v>807</v>
      </c>
      <c r="I11591" t="s">
        <v>14533</v>
      </c>
      <c r="J11591" t="s">
        <v>18461</v>
      </c>
    </row>
    <row r="11592" spans="1:10">
      <c r="A11592">
        <v>30</v>
      </c>
      <c r="B11592" t="s">
        <v>18571</v>
      </c>
      <c r="C11592" t="s">
        <v>11</v>
      </c>
      <c r="D11592" t="s">
        <v>18573</v>
      </c>
      <c r="E11592">
        <v>25</v>
      </c>
      <c r="F11592" t="s">
        <v>89</v>
      </c>
      <c r="G11592" t="s">
        <v>14</v>
      </c>
      <c r="H11592">
        <v>3.831</v>
      </c>
      <c r="I11592" t="s">
        <v>99</v>
      </c>
      <c r="J11592" t="s">
        <v>18461</v>
      </c>
    </row>
    <row r="11593" spans="1:10">
      <c r="A11593">
        <v>30</v>
      </c>
      <c r="B11593" t="s">
        <v>18575</v>
      </c>
      <c r="C11593" t="s">
        <v>11</v>
      </c>
      <c r="D11593" t="s">
        <v>18576</v>
      </c>
      <c r="E11593">
        <v>20</v>
      </c>
      <c r="F11593" t="s">
        <v>238</v>
      </c>
      <c r="G11593" t="s">
        <v>14</v>
      </c>
      <c r="H11593">
        <v>2.2130000000000001</v>
      </c>
      <c r="I11593" t="s">
        <v>2626</v>
      </c>
      <c r="J11593" t="s">
        <v>18461</v>
      </c>
    </row>
    <row r="11594" spans="1:10">
      <c r="A11594">
        <v>30</v>
      </c>
      <c r="B11594" t="s">
        <v>18575</v>
      </c>
      <c r="C11594" t="s">
        <v>11</v>
      </c>
      <c r="D11594" t="s">
        <v>18577</v>
      </c>
      <c r="E11594">
        <v>27</v>
      </c>
      <c r="F11594" t="s">
        <v>4528</v>
      </c>
      <c r="G11594" t="s">
        <v>14</v>
      </c>
      <c r="H11594">
        <v>7</v>
      </c>
      <c r="I11594" t="s">
        <v>11531</v>
      </c>
      <c r="J11594" t="s">
        <v>18461</v>
      </c>
    </row>
    <row r="11595" spans="1:10">
      <c r="A11595">
        <v>30</v>
      </c>
      <c r="B11595" t="s">
        <v>18575</v>
      </c>
      <c r="C11595" t="s">
        <v>11</v>
      </c>
      <c r="D11595" t="s">
        <v>18580</v>
      </c>
      <c r="E11595">
        <v>45</v>
      </c>
      <c r="F11595" t="s">
        <v>26</v>
      </c>
      <c r="G11595" t="s">
        <v>14</v>
      </c>
      <c r="H11595">
        <v>101</v>
      </c>
      <c r="I11595" t="s">
        <v>1068</v>
      </c>
      <c r="J11595" t="s">
        <v>18461</v>
      </c>
    </row>
    <row r="11596" spans="1:10">
      <c r="A11596">
        <v>30</v>
      </c>
      <c r="B11596" t="s">
        <v>18581</v>
      </c>
      <c r="C11596" t="s">
        <v>11</v>
      </c>
      <c r="D11596" t="s">
        <v>18583</v>
      </c>
      <c r="E11596">
        <v>17</v>
      </c>
      <c r="F11596" t="s">
        <v>122</v>
      </c>
      <c r="G11596" t="s">
        <v>14</v>
      </c>
      <c r="H11596">
        <v>765</v>
      </c>
      <c r="I11596" t="s">
        <v>14837</v>
      </c>
      <c r="J11596" t="s">
        <v>18461</v>
      </c>
    </row>
    <row r="11597" spans="1:10">
      <c r="A11597">
        <v>30</v>
      </c>
      <c r="B11597" t="s">
        <v>18581</v>
      </c>
      <c r="C11597" t="s">
        <v>11</v>
      </c>
      <c r="D11597" t="s">
        <v>18584</v>
      </c>
      <c r="E11597">
        <v>12</v>
      </c>
      <c r="F11597" t="s">
        <v>214</v>
      </c>
      <c r="G11597" t="s">
        <v>14</v>
      </c>
      <c r="H11597">
        <v>1.9570000000000001</v>
      </c>
      <c r="I11597" t="s">
        <v>1439</v>
      </c>
      <c r="J11597" t="s">
        <v>18461</v>
      </c>
    </row>
    <row r="11598" spans="1:10">
      <c r="A11598">
        <v>30</v>
      </c>
      <c r="B11598" t="s">
        <v>18585</v>
      </c>
      <c r="C11598" t="s">
        <v>11</v>
      </c>
      <c r="D11598" t="s">
        <v>18588</v>
      </c>
      <c r="E11598">
        <v>12</v>
      </c>
      <c r="F11598" t="s">
        <v>214</v>
      </c>
      <c r="G11598" t="s">
        <v>14</v>
      </c>
      <c r="H11598">
        <v>1.7290000000000001</v>
      </c>
      <c r="I11598" t="s">
        <v>12263</v>
      </c>
      <c r="J11598" t="s">
        <v>18461</v>
      </c>
    </row>
    <row r="11599" spans="1:10">
      <c r="A11599">
        <v>30</v>
      </c>
      <c r="B11599" t="s">
        <v>18589</v>
      </c>
      <c r="C11599" t="s">
        <v>11</v>
      </c>
      <c r="D11599" t="s">
        <v>18590</v>
      </c>
      <c r="E11599">
        <v>25</v>
      </c>
      <c r="F11599" t="s">
        <v>89</v>
      </c>
      <c r="G11599" t="s">
        <v>14</v>
      </c>
      <c r="H11599">
        <v>2.6549999999999998</v>
      </c>
      <c r="I11599" t="s">
        <v>3637</v>
      </c>
      <c r="J11599" t="s">
        <v>18461</v>
      </c>
    </row>
    <row r="11600" spans="1:10">
      <c r="A11600">
        <v>30</v>
      </c>
      <c r="B11600" t="s">
        <v>18589</v>
      </c>
      <c r="C11600" t="s">
        <v>11</v>
      </c>
      <c r="D11600" t="s">
        <v>18592</v>
      </c>
      <c r="E11600">
        <v>12</v>
      </c>
      <c r="F11600" t="s">
        <v>214</v>
      </c>
      <c r="G11600" t="s">
        <v>14</v>
      </c>
      <c r="H11600">
        <v>82</v>
      </c>
      <c r="I11600" t="s">
        <v>4716</v>
      </c>
      <c r="J11600" t="s">
        <v>18461</v>
      </c>
    </row>
    <row r="11601" spans="1:10">
      <c r="A11601">
        <v>30</v>
      </c>
      <c r="B11601" t="s">
        <v>18593</v>
      </c>
      <c r="C11601" t="s">
        <v>11</v>
      </c>
      <c r="D11601" t="s">
        <v>18595</v>
      </c>
      <c r="E11601">
        <v>11</v>
      </c>
      <c r="F11601" t="s">
        <v>21</v>
      </c>
      <c r="G11601" t="s">
        <v>14</v>
      </c>
      <c r="H11601">
        <v>2.7010000000000001</v>
      </c>
      <c r="I11601" t="s">
        <v>16110</v>
      </c>
      <c r="J11601" t="s">
        <v>18461</v>
      </c>
    </row>
    <row r="11602" spans="1:10">
      <c r="A11602">
        <v>30</v>
      </c>
      <c r="B11602" t="s">
        <v>18593</v>
      </c>
      <c r="C11602" t="s">
        <v>11</v>
      </c>
      <c r="D11602" t="s">
        <v>18596</v>
      </c>
      <c r="E11602">
        <v>10</v>
      </c>
      <c r="F11602" t="s">
        <v>204</v>
      </c>
      <c r="G11602" t="s">
        <v>14</v>
      </c>
      <c r="H11602">
        <v>201</v>
      </c>
      <c r="I11602" t="s">
        <v>5010</v>
      </c>
      <c r="J11602" t="s">
        <v>18461</v>
      </c>
    </row>
    <row r="11603" spans="1:10">
      <c r="A11603">
        <v>30</v>
      </c>
      <c r="B11603" t="s">
        <v>18593</v>
      </c>
      <c r="C11603" t="s">
        <v>11</v>
      </c>
      <c r="D11603" t="s">
        <v>18597</v>
      </c>
      <c r="E11603">
        <v>14</v>
      </c>
      <c r="F11603" t="s">
        <v>56</v>
      </c>
      <c r="G11603" t="s">
        <v>14</v>
      </c>
      <c r="H11603">
        <v>1.252</v>
      </c>
      <c r="I11603" t="s">
        <v>17265</v>
      </c>
      <c r="J11603" t="s">
        <v>18461</v>
      </c>
    </row>
    <row r="11604" spans="1:10">
      <c r="A11604">
        <v>30</v>
      </c>
      <c r="B11604" t="s">
        <v>18598</v>
      </c>
      <c r="C11604" t="s">
        <v>11</v>
      </c>
      <c r="D11604" t="s">
        <v>18600</v>
      </c>
      <c r="E11604">
        <v>22</v>
      </c>
      <c r="F11604" t="s">
        <v>151</v>
      </c>
      <c r="G11604" t="s">
        <v>14</v>
      </c>
      <c r="H11604">
        <v>3.2570000000000001</v>
      </c>
      <c r="I11604" t="s">
        <v>5497</v>
      </c>
      <c r="J11604" t="s">
        <v>18461</v>
      </c>
    </row>
    <row r="11605" spans="1:10">
      <c r="A11605">
        <v>30</v>
      </c>
      <c r="B11605" t="s">
        <v>18601</v>
      </c>
      <c r="C11605" t="s">
        <v>11</v>
      </c>
      <c r="D11605" t="s">
        <v>18603</v>
      </c>
      <c r="E11605">
        <v>15</v>
      </c>
      <c r="F11605" t="s">
        <v>18</v>
      </c>
      <c r="G11605" t="s">
        <v>14</v>
      </c>
      <c r="H11605">
        <v>4.3440000000000003</v>
      </c>
      <c r="I11605" t="s">
        <v>18551</v>
      </c>
      <c r="J11605" t="s">
        <v>18461</v>
      </c>
    </row>
    <row r="11606" spans="1:10">
      <c r="A11606">
        <v>30</v>
      </c>
      <c r="B11606" t="s">
        <v>18601</v>
      </c>
      <c r="C11606" t="s">
        <v>11</v>
      </c>
      <c r="D11606" t="s">
        <v>18604</v>
      </c>
      <c r="E11606">
        <v>40</v>
      </c>
      <c r="F11606" t="s">
        <v>13</v>
      </c>
      <c r="G11606" t="s">
        <v>14</v>
      </c>
      <c r="H11606">
        <v>244</v>
      </c>
      <c r="I11606" t="s">
        <v>13716</v>
      </c>
      <c r="J11606" t="s">
        <v>18461</v>
      </c>
    </row>
    <row r="11607" spans="1:10">
      <c r="A11607">
        <v>30</v>
      </c>
      <c r="B11607" t="s">
        <v>18601</v>
      </c>
      <c r="C11607" t="s">
        <v>11</v>
      </c>
      <c r="D11607" t="s">
        <v>18605</v>
      </c>
      <c r="E11607">
        <v>45</v>
      </c>
      <c r="F11607" t="s">
        <v>26</v>
      </c>
      <c r="G11607" t="s">
        <v>14</v>
      </c>
      <c r="H11607">
        <v>203</v>
      </c>
      <c r="I11607" t="s">
        <v>770</v>
      </c>
      <c r="J11607" t="s">
        <v>18461</v>
      </c>
    </row>
    <row r="11608" spans="1:10">
      <c r="A11608">
        <v>30</v>
      </c>
      <c r="B11608" t="s">
        <v>18606</v>
      </c>
      <c r="C11608" t="s">
        <v>11</v>
      </c>
      <c r="D11608" t="s">
        <v>18607</v>
      </c>
      <c r="E11608">
        <v>20</v>
      </c>
      <c r="F11608" t="s">
        <v>238</v>
      </c>
      <c r="G11608" t="s">
        <v>14</v>
      </c>
      <c r="H11608">
        <v>2.569</v>
      </c>
      <c r="I11608" t="s">
        <v>18608</v>
      </c>
      <c r="J11608" t="s">
        <v>18461</v>
      </c>
    </row>
    <row r="11609" spans="1:10">
      <c r="A11609">
        <v>30</v>
      </c>
      <c r="B11609" t="s">
        <v>18610</v>
      </c>
      <c r="C11609" t="s">
        <v>11</v>
      </c>
      <c r="D11609" t="s">
        <v>18613</v>
      </c>
      <c r="E11609">
        <v>13</v>
      </c>
      <c r="F11609" t="s">
        <v>29</v>
      </c>
      <c r="G11609" t="s">
        <v>14</v>
      </c>
      <c r="H11609">
        <v>6.9829999999999997</v>
      </c>
      <c r="I11609" t="s">
        <v>5591</v>
      </c>
      <c r="J11609" t="s">
        <v>18461</v>
      </c>
    </row>
    <row r="11610" spans="1:10">
      <c r="A11610">
        <v>30</v>
      </c>
      <c r="B11610" t="s">
        <v>18614</v>
      </c>
      <c r="C11610" t="s">
        <v>11</v>
      </c>
      <c r="D11610" t="s">
        <v>18616</v>
      </c>
      <c r="E11610">
        <v>13</v>
      </c>
      <c r="F11610" t="s">
        <v>29</v>
      </c>
      <c r="G11610" t="s">
        <v>14</v>
      </c>
      <c r="H11610">
        <v>154</v>
      </c>
      <c r="I11610" t="s">
        <v>10448</v>
      </c>
      <c r="J11610" t="s">
        <v>18461</v>
      </c>
    </row>
    <row r="11611" spans="1:10">
      <c r="A11611">
        <v>30</v>
      </c>
      <c r="B11611" t="s">
        <v>18614</v>
      </c>
      <c r="C11611" t="s">
        <v>11</v>
      </c>
      <c r="D11611" t="s">
        <v>18617</v>
      </c>
      <c r="E11611">
        <v>15</v>
      </c>
      <c r="F11611" t="s">
        <v>18</v>
      </c>
      <c r="G11611" t="s">
        <v>14</v>
      </c>
      <c r="H11611">
        <v>5.32</v>
      </c>
      <c r="I11611" t="s">
        <v>18618</v>
      </c>
      <c r="J11611" t="s">
        <v>18461</v>
      </c>
    </row>
    <row r="11612" spans="1:10">
      <c r="A11612">
        <v>30</v>
      </c>
      <c r="B11612" t="s">
        <v>18619</v>
      </c>
      <c r="C11612" t="s">
        <v>11</v>
      </c>
      <c r="D11612" t="s">
        <v>18620</v>
      </c>
      <c r="E11612">
        <v>40</v>
      </c>
      <c r="F11612" t="s">
        <v>13</v>
      </c>
      <c r="G11612" t="s">
        <v>14</v>
      </c>
      <c r="H11612">
        <v>2.0779999999999998</v>
      </c>
      <c r="I11612" t="s">
        <v>12616</v>
      </c>
      <c r="J11612" t="s">
        <v>18461</v>
      </c>
    </row>
    <row r="11613" spans="1:10">
      <c r="A11613">
        <v>30</v>
      </c>
      <c r="B11613" t="s">
        <v>18623</v>
      </c>
      <c r="C11613" t="s">
        <v>11</v>
      </c>
      <c r="D11613" t="s">
        <v>18624</v>
      </c>
      <c r="E11613">
        <v>13</v>
      </c>
      <c r="F11613" t="s">
        <v>29</v>
      </c>
      <c r="G11613" t="s">
        <v>14</v>
      </c>
      <c r="H11613">
        <v>3.7959999999999998</v>
      </c>
      <c r="I11613" t="s">
        <v>1504</v>
      </c>
      <c r="J11613" t="s">
        <v>18461</v>
      </c>
    </row>
    <row r="11614" spans="1:10">
      <c r="A11614">
        <v>30</v>
      </c>
      <c r="B11614" t="s">
        <v>18623</v>
      </c>
      <c r="C11614" t="s">
        <v>11</v>
      </c>
      <c r="D11614" t="s">
        <v>18626</v>
      </c>
      <c r="E11614">
        <v>14</v>
      </c>
      <c r="F11614" t="s">
        <v>56</v>
      </c>
      <c r="G11614" t="s">
        <v>14</v>
      </c>
      <c r="H11614">
        <v>25</v>
      </c>
      <c r="I11614" t="s">
        <v>6732</v>
      </c>
      <c r="J11614" t="s">
        <v>18461</v>
      </c>
    </row>
    <row r="11615" spans="1:10">
      <c r="A11615">
        <v>30</v>
      </c>
      <c r="B11615" t="s">
        <v>18627</v>
      </c>
      <c r="C11615" t="s">
        <v>11</v>
      </c>
      <c r="D11615" t="s">
        <v>18629</v>
      </c>
      <c r="E11615">
        <v>13</v>
      </c>
      <c r="F11615" t="s">
        <v>29</v>
      </c>
      <c r="G11615" t="s">
        <v>14</v>
      </c>
      <c r="H11615">
        <v>1.0369999999999999</v>
      </c>
      <c r="I11615" t="s">
        <v>11245</v>
      </c>
      <c r="J11615" t="s">
        <v>18461</v>
      </c>
    </row>
    <row r="11616" spans="1:10">
      <c r="A11616">
        <v>30</v>
      </c>
      <c r="B11616" t="s">
        <v>18630</v>
      </c>
      <c r="C11616" t="s">
        <v>11</v>
      </c>
      <c r="D11616" t="s">
        <v>18631</v>
      </c>
      <c r="E11616">
        <v>15</v>
      </c>
      <c r="F11616" t="s">
        <v>18</v>
      </c>
      <c r="G11616" t="s">
        <v>14</v>
      </c>
      <c r="H11616">
        <v>20.440000000000001</v>
      </c>
      <c r="I11616" t="s">
        <v>10687</v>
      </c>
      <c r="J11616" t="s">
        <v>18461</v>
      </c>
    </row>
    <row r="11617" spans="1:10">
      <c r="A11617">
        <v>30</v>
      </c>
      <c r="B11617" t="s">
        <v>18630</v>
      </c>
      <c r="C11617" t="s">
        <v>11</v>
      </c>
      <c r="D11617" t="s">
        <v>18633</v>
      </c>
      <c r="E11617">
        <v>45</v>
      </c>
      <c r="F11617" t="s">
        <v>26</v>
      </c>
      <c r="G11617" t="s">
        <v>14</v>
      </c>
      <c r="H11617">
        <v>3.4039999999999999</v>
      </c>
      <c r="I11617" t="s">
        <v>13682</v>
      </c>
      <c r="J11617" t="s">
        <v>18461</v>
      </c>
    </row>
    <row r="11618" spans="1:10">
      <c r="A11618">
        <v>30</v>
      </c>
      <c r="B11618" t="s">
        <v>18630</v>
      </c>
      <c r="C11618" t="s">
        <v>11</v>
      </c>
      <c r="D11618" t="s">
        <v>18634</v>
      </c>
      <c r="E11618">
        <v>13</v>
      </c>
      <c r="F11618" t="s">
        <v>29</v>
      </c>
      <c r="G11618" t="s">
        <v>14</v>
      </c>
      <c r="H11618">
        <v>4.5110000000000001</v>
      </c>
      <c r="I11618" t="s">
        <v>4792</v>
      </c>
      <c r="J11618" t="s">
        <v>18461</v>
      </c>
    </row>
    <row r="11619" spans="1:10">
      <c r="A11619">
        <v>30</v>
      </c>
      <c r="B11619" t="s">
        <v>18630</v>
      </c>
      <c r="C11619" t="s">
        <v>11</v>
      </c>
      <c r="D11619" t="s">
        <v>18635</v>
      </c>
      <c r="E11619">
        <v>50</v>
      </c>
      <c r="F11619" t="s">
        <v>37</v>
      </c>
      <c r="G11619" t="s">
        <v>14</v>
      </c>
      <c r="H11619">
        <v>1.375</v>
      </c>
      <c r="I11619" t="s">
        <v>13716</v>
      </c>
      <c r="J11619" t="s">
        <v>18461</v>
      </c>
    </row>
    <row r="11620" spans="1:10">
      <c r="A11620">
        <v>30</v>
      </c>
      <c r="B11620" t="s">
        <v>16504</v>
      </c>
      <c r="C11620" t="s">
        <v>11</v>
      </c>
      <c r="D11620" t="s">
        <v>18636</v>
      </c>
      <c r="E11620">
        <v>44</v>
      </c>
      <c r="F11620" t="s">
        <v>516</v>
      </c>
      <c r="G11620" t="s">
        <v>14</v>
      </c>
      <c r="H11620">
        <v>3.2949999999999999</v>
      </c>
      <c r="I11620" t="s">
        <v>6228</v>
      </c>
      <c r="J11620" t="s">
        <v>18461</v>
      </c>
    </row>
    <row r="11621" spans="1:10">
      <c r="A11621">
        <v>30</v>
      </c>
      <c r="B11621" t="s">
        <v>18638</v>
      </c>
      <c r="C11621" t="s">
        <v>11</v>
      </c>
      <c r="D11621" t="s">
        <v>18639</v>
      </c>
      <c r="E11621">
        <v>11</v>
      </c>
      <c r="F11621" t="s">
        <v>21</v>
      </c>
      <c r="G11621" t="s">
        <v>14</v>
      </c>
      <c r="H11621">
        <v>1.9630000000000001</v>
      </c>
      <c r="I11621" t="s">
        <v>15436</v>
      </c>
      <c r="J11621" t="s">
        <v>18461</v>
      </c>
    </row>
    <row r="11622" spans="1:10">
      <c r="A11622">
        <v>30</v>
      </c>
      <c r="B11622" t="s">
        <v>8419</v>
      </c>
      <c r="C11622" t="s">
        <v>11</v>
      </c>
      <c r="D11622" t="s">
        <v>18643</v>
      </c>
      <c r="E11622">
        <v>44</v>
      </c>
      <c r="F11622" t="s">
        <v>516</v>
      </c>
      <c r="G11622" t="s">
        <v>14</v>
      </c>
      <c r="H11622">
        <v>4.9279999999999999</v>
      </c>
      <c r="I11622" t="s">
        <v>8933</v>
      </c>
      <c r="J11622" t="s">
        <v>18461</v>
      </c>
    </row>
    <row r="11623" spans="1:10">
      <c r="A11623">
        <v>30</v>
      </c>
      <c r="B11623" t="s">
        <v>18644</v>
      </c>
      <c r="C11623" t="s">
        <v>11</v>
      </c>
      <c r="D11623" t="s">
        <v>18646</v>
      </c>
      <c r="E11623">
        <v>14</v>
      </c>
      <c r="F11623" t="s">
        <v>56</v>
      </c>
      <c r="G11623" t="s">
        <v>14</v>
      </c>
      <c r="H11623">
        <v>1.7130000000000001</v>
      </c>
      <c r="I11623" t="s">
        <v>18647</v>
      </c>
      <c r="J11623" t="s">
        <v>18461</v>
      </c>
    </row>
    <row r="11624" spans="1:10">
      <c r="A11624">
        <v>30</v>
      </c>
      <c r="B11624" t="s">
        <v>18644</v>
      </c>
      <c r="C11624" t="s">
        <v>11</v>
      </c>
      <c r="D11624" t="s">
        <v>18648</v>
      </c>
      <c r="E11624">
        <v>15</v>
      </c>
      <c r="F11624" t="s">
        <v>18</v>
      </c>
      <c r="G11624" t="s">
        <v>14</v>
      </c>
      <c r="H11624">
        <v>306</v>
      </c>
      <c r="I11624" t="s">
        <v>13702</v>
      </c>
      <c r="J11624" t="s">
        <v>18461</v>
      </c>
    </row>
    <row r="11625" spans="1:10">
      <c r="A11625">
        <v>30</v>
      </c>
      <c r="B11625" t="s">
        <v>18644</v>
      </c>
      <c r="C11625" t="s">
        <v>11</v>
      </c>
      <c r="D11625" t="s">
        <v>18649</v>
      </c>
      <c r="E11625">
        <v>40</v>
      </c>
      <c r="F11625" t="s">
        <v>13</v>
      </c>
      <c r="G11625" t="s">
        <v>14</v>
      </c>
      <c r="H11625">
        <v>4.101</v>
      </c>
      <c r="I11625" t="s">
        <v>4445</v>
      </c>
      <c r="J11625" t="s">
        <v>18461</v>
      </c>
    </row>
    <row r="11626" spans="1:10">
      <c r="A11626">
        <v>30</v>
      </c>
      <c r="B11626" t="s">
        <v>18650</v>
      </c>
      <c r="C11626" t="s">
        <v>11</v>
      </c>
      <c r="D11626" t="s">
        <v>18651</v>
      </c>
      <c r="E11626">
        <v>40</v>
      </c>
      <c r="F11626" t="s">
        <v>13</v>
      </c>
      <c r="G11626" t="s">
        <v>14</v>
      </c>
      <c r="H11626">
        <v>2.1459999999999999</v>
      </c>
      <c r="I11626" t="s">
        <v>4847</v>
      </c>
      <c r="J11626" t="s">
        <v>18461</v>
      </c>
    </row>
    <row r="11627" spans="1:10">
      <c r="A11627">
        <v>30</v>
      </c>
      <c r="B11627" t="s">
        <v>18650</v>
      </c>
      <c r="C11627" t="s">
        <v>11</v>
      </c>
      <c r="D11627" t="s">
        <v>18653</v>
      </c>
      <c r="E11627">
        <v>13</v>
      </c>
      <c r="F11627" t="s">
        <v>29</v>
      </c>
      <c r="G11627" t="s">
        <v>14</v>
      </c>
      <c r="H11627">
        <v>646</v>
      </c>
      <c r="I11627" t="s">
        <v>929</v>
      </c>
      <c r="J11627" t="s">
        <v>18461</v>
      </c>
    </row>
    <row r="11628" spans="1:10">
      <c r="A11628">
        <v>30</v>
      </c>
      <c r="B11628" t="s">
        <v>18654</v>
      </c>
      <c r="C11628" t="s">
        <v>11</v>
      </c>
      <c r="D11628" t="s">
        <v>18655</v>
      </c>
      <c r="E11628">
        <v>15</v>
      </c>
      <c r="F11628" t="s">
        <v>18</v>
      </c>
      <c r="G11628" t="s">
        <v>14</v>
      </c>
      <c r="H11628">
        <v>2.38</v>
      </c>
      <c r="I11628" t="s">
        <v>18656</v>
      </c>
      <c r="J11628" t="s">
        <v>18461</v>
      </c>
    </row>
    <row r="11629" spans="1:10">
      <c r="A11629">
        <v>30</v>
      </c>
      <c r="B11629" t="s">
        <v>18654</v>
      </c>
      <c r="C11629" t="s">
        <v>11</v>
      </c>
      <c r="D11629" t="s">
        <v>18658</v>
      </c>
      <c r="E11629">
        <v>65</v>
      </c>
      <c r="F11629" t="s">
        <v>169</v>
      </c>
      <c r="G11629" t="s">
        <v>14</v>
      </c>
      <c r="H11629">
        <v>1.208</v>
      </c>
      <c r="I11629" t="s">
        <v>18659</v>
      </c>
      <c r="J11629" t="s">
        <v>18461</v>
      </c>
    </row>
    <row r="11630" spans="1:10">
      <c r="A11630">
        <v>30</v>
      </c>
      <c r="B11630" t="s">
        <v>18654</v>
      </c>
      <c r="C11630" t="s">
        <v>11</v>
      </c>
      <c r="D11630" t="s">
        <v>18660</v>
      </c>
      <c r="E11630">
        <v>14</v>
      </c>
      <c r="F11630" t="s">
        <v>56</v>
      </c>
      <c r="G11630" t="s">
        <v>14</v>
      </c>
      <c r="H11630">
        <v>1.4119999999999999</v>
      </c>
      <c r="I11630" t="s">
        <v>16398</v>
      </c>
      <c r="J11630" t="s">
        <v>18461</v>
      </c>
    </row>
    <row r="11631" spans="1:10">
      <c r="A11631">
        <v>30</v>
      </c>
      <c r="B11631" t="s">
        <v>18654</v>
      </c>
      <c r="C11631" t="s">
        <v>11</v>
      </c>
      <c r="D11631" t="s">
        <v>18661</v>
      </c>
      <c r="E11631">
        <v>13</v>
      </c>
      <c r="F11631" t="s">
        <v>29</v>
      </c>
      <c r="G11631" t="s">
        <v>14</v>
      </c>
      <c r="H11631">
        <v>408</v>
      </c>
      <c r="I11631" t="s">
        <v>13962</v>
      </c>
      <c r="J11631" t="s">
        <v>18461</v>
      </c>
    </row>
    <row r="11632" spans="1:10">
      <c r="A11632">
        <v>30</v>
      </c>
      <c r="B11632" t="s">
        <v>18662</v>
      </c>
      <c r="C11632" t="s">
        <v>11</v>
      </c>
      <c r="D11632" t="s">
        <v>18663</v>
      </c>
      <c r="E11632">
        <v>31</v>
      </c>
      <c r="F11632" t="s">
        <v>227</v>
      </c>
      <c r="G11632" t="s">
        <v>14</v>
      </c>
      <c r="H11632">
        <v>43</v>
      </c>
      <c r="I11632" t="s">
        <v>4594</v>
      </c>
      <c r="J11632" t="s">
        <v>18461</v>
      </c>
    </row>
    <row r="11633" spans="1:10">
      <c r="A11633">
        <v>30</v>
      </c>
      <c r="B11633" t="s">
        <v>18662</v>
      </c>
      <c r="C11633" t="s">
        <v>11</v>
      </c>
      <c r="D11633" t="s">
        <v>18665</v>
      </c>
      <c r="E11633">
        <v>13</v>
      </c>
      <c r="F11633" t="s">
        <v>29</v>
      </c>
      <c r="G11633" t="s">
        <v>14</v>
      </c>
      <c r="H11633">
        <v>4.0049999999999999</v>
      </c>
      <c r="I11633" t="s">
        <v>11931</v>
      </c>
      <c r="J11633" t="s">
        <v>18461</v>
      </c>
    </row>
    <row r="11634" spans="1:10">
      <c r="A11634">
        <v>30</v>
      </c>
      <c r="B11634" t="s">
        <v>18666</v>
      </c>
      <c r="C11634" t="s">
        <v>11</v>
      </c>
      <c r="D11634" t="s">
        <v>18667</v>
      </c>
      <c r="E11634">
        <v>43</v>
      </c>
      <c r="F11634" t="s">
        <v>199</v>
      </c>
      <c r="G11634" t="s">
        <v>14</v>
      </c>
      <c r="H11634">
        <v>14.2</v>
      </c>
      <c r="I11634" t="s">
        <v>10024</v>
      </c>
      <c r="J11634" t="s">
        <v>18461</v>
      </c>
    </row>
    <row r="11635" spans="1:10">
      <c r="A11635">
        <v>30</v>
      </c>
      <c r="B11635" t="s">
        <v>18669</v>
      </c>
      <c r="C11635" t="s">
        <v>11</v>
      </c>
      <c r="D11635" t="s">
        <v>18671</v>
      </c>
      <c r="E11635">
        <v>45</v>
      </c>
      <c r="F11635" t="s">
        <v>26</v>
      </c>
      <c r="G11635" t="s">
        <v>14</v>
      </c>
      <c r="H11635">
        <v>2.0379999999999998</v>
      </c>
      <c r="I11635" t="s">
        <v>8320</v>
      </c>
      <c r="J11635" t="s">
        <v>18461</v>
      </c>
    </row>
    <row r="11636" spans="1:10">
      <c r="A11636">
        <v>30</v>
      </c>
      <c r="B11636" t="s">
        <v>18672</v>
      </c>
      <c r="C11636" t="s">
        <v>11</v>
      </c>
      <c r="D11636" t="s">
        <v>18674</v>
      </c>
      <c r="E11636">
        <v>25</v>
      </c>
      <c r="F11636" t="s">
        <v>89</v>
      </c>
      <c r="G11636" t="s">
        <v>14</v>
      </c>
      <c r="H11636">
        <v>2.7170000000000001</v>
      </c>
      <c r="I11636" t="s">
        <v>980</v>
      </c>
      <c r="J11636" t="s">
        <v>18461</v>
      </c>
    </row>
    <row r="11637" spans="1:10">
      <c r="A11637">
        <v>30</v>
      </c>
      <c r="B11637" t="s">
        <v>13852</v>
      </c>
      <c r="C11637" t="s">
        <v>11</v>
      </c>
      <c r="D11637" t="s">
        <v>18675</v>
      </c>
      <c r="E11637">
        <v>13</v>
      </c>
      <c r="F11637" t="s">
        <v>29</v>
      </c>
      <c r="G11637" t="s">
        <v>14</v>
      </c>
      <c r="H11637">
        <v>2.9380000000000002</v>
      </c>
      <c r="I11637" t="s">
        <v>18676</v>
      </c>
      <c r="J11637" t="s">
        <v>18461</v>
      </c>
    </row>
    <row r="11638" spans="1:10">
      <c r="A11638">
        <v>30</v>
      </c>
      <c r="B11638" t="s">
        <v>18678</v>
      </c>
      <c r="C11638" t="s">
        <v>11</v>
      </c>
      <c r="D11638" t="s">
        <v>18680</v>
      </c>
      <c r="E11638">
        <v>25</v>
      </c>
      <c r="F11638" t="s">
        <v>89</v>
      </c>
      <c r="G11638" t="s">
        <v>14</v>
      </c>
      <c r="H11638">
        <v>5.4219999999999997</v>
      </c>
      <c r="I11638" t="s">
        <v>2870</v>
      </c>
      <c r="J11638" t="s">
        <v>18461</v>
      </c>
    </row>
    <row r="11639" spans="1:10">
      <c r="A11639">
        <v>30</v>
      </c>
      <c r="B11639" t="s">
        <v>18681</v>
      </c>
      <c r="C11639" t="s">
        <v>11</v>
      </c>
      <c r="D11639" t="s">
        <v>18682</v>
      </c>
      <c r="E11639">
        <v>15</v>
      </c>
      <c r="F11639" t="s">
        <v>18</v>
      </c>
      <c r="G11639" t="s">
        <v>14</v>
      </c>
      <c r="H11639">
        <v>3.101</v>
      </c>
      <c r="I11639" t="s">
        <v>3562</v>
      </c>
      <c r="J11639" t="s">
        <v>18461</v>
      </c>
    </row>
    <row r="11640" spans="1:10">
      <c r="A11640">
        <v>30</v>
      </c>
      <c r="B11640" t="s">
        <v>18684</v>
      </c>
      <c r="C11640" t="s">
        <v>11</v>
      </c>
      <c r="D11640" t="s">
        <v>18687</v>
      </c>
      <c r="E11640">
        <v>33</v>
      </c>
      <c r="F11640" t="s">
        <v>108</v>
      </c>
      <c r="G11640" t="s">
        <v>14</v>
      </c>
      <c r="H11640">
        <v>113</v>
      </c>
      <c r="I11640" t="s">
        <v>8524</v>
      </c>
      <c r="J11640" t="s">
        <v>18461</v>
      </c>
    </row>
    <row r="11641" spans="1:10">
      <c r="A11641">
        <v>30</v>
      </c>
      <c r="B11641" t="s">
        <v>18684</v>
      </c>
      <c r="C11641" t="s">
        <v>11</v>
      </c>
      <c r="D11641" t="s">
        <v>18688</v>
      </c>
      <c r="E11641">
        <v>23</v>
      </c>
      <c r="F11641" t="s">
        <v>53</v>
      </c>
      <c r="G11641" t="s">
        <v>14</v>
      </c>
      <c r="H11641">
        <v>216</v>
      </c>
      <c r="I11641" t="s">
        <v>5541</v>
      </c>
      <c r="J11641" t="s">
        <v>18461</v>
      </c>
    </row>
    <row r="11642" spans="1:10">
      <c r="A11642">
        <v>30</v>
      </c>
      <c r="B11642" t="s">
        <v>18689</v>
      </c>
      <c r="C11642" t="s">
        <v>11</v>
      </c>
      <c r="D11642" t="s">
        <v>18691</v>
      </c>
      <c r="E11642">
        <v>15</v>
      </c>
      <c r="F11642" t="s">
        <v>18</v>
      </c>
      <c r="G11642" t="s">
        <v>14</v>
      </c>
      <c r="H11642">
        <v>3.089</v>
      </c>
      <c r="I11642" t="s">
        <v>10217</v>
      </c>
      <c r="J11642" t="s">
        <v>18461</v>
      </c>
    </row>
    <row r="11643" spans="1:10">
      <c r="A11643">
        <v>30</v>
      </c>
      <c r="B11643" t="s">
        <v>18692</v>
      </c>
      <c r="C11643" t="s">
        <v>11</v>
      </c>
      <c r="D11643" t="s">
        <v>18693</v>
      </c>
      <c r="E11643">
        <v>11</v>
      </c>
      <c r="F11643" t="s">
        <v>21</v>
      </c>
      <c r="G11643" t="s">
        <v>14</v>
      </c>
      <c r="H11643">
        <v>3.1120000000000001</v>
      </c>
      <c r="I11643" t="s">
        <v>4072</v>
      </c>
      <c r="J11643" t="s">
        <v>18461</v>
      </c>
    </row>
    <row r="11644" spans="1:10">
      <c r="A11644">
        <v>30</v>
      </c>
      <c r="B11644" t="s">
        <v>18692</v>
      </c>
      <c r="C11644" t="s">
        <v>11</v>
      </c>
      <c r="D11644" t="s">
        <v>18695</v>
      </c>
      <c r="E11644">
        <v>15</v>
      </c>
      <c r="F11644" t="s">
        <v>18</v>
      </c>
      <c r="G11644" t="s">
        <v>14</v>
      </c>
      <c r="H11644">
        <v>277</v>
      </c>
      <c r="I11644" t="s">
        <v>6857</v>
      </c>
      <c r="J11644" t="s">
        <v>18461</v>
      </c>
    </row>
    <row r="11645" spans="1:10">
      <c r="A11645">
        <v>30</v>
      </c>
      <c r="B11645" t="s">
        <v>18696</v>
      </c>
      <c r="C11645" t="s">
        <v>11</v>
      </c>
      <c r="D11645" t="s">
        <v>18697</v>
      </c>
      <c r="E11645">
        <v>43</v>
      </c>
      <c r="F11645" t="s">
        <v>199</v>
      </c>
      <c r="G11645" t="s">
        <v>14</v>
      </c>
      <c r="H11645">
        <v>196</v>
      </c>
      <c r="I11645" t="s">
        <v>4242</v>
      </c>
      <c r="J11645" t="s">
        <v>18461</v>
      </c>
    </row>
    <row r="11646" spans="1:10">
      <c r="A11646">
        <v>30</v>
      </c>
      <c r="B11646" t="s">
        <v>18696</v>
      </c>
      <c r="C11646" t="s">
        <v>11</v>
      </c>
      <c r="D11646" t="s">
        <v>18700</v>
      </c>
      <c r="E11646">
        <v>15</v>
      </c>
      <c r="F11646" t="s">
        <v>18</v>
      </c>
      <c r="G11646" t="s">
        <v>14</v>
      </c>
      <c r="H11646">
        <v>14.166</v>
      </c>
      <c r="I11646" t="s">
        <v>12879</v>
      </c>
      <c r="J11646" t="s">
        <v>18461</v>
      </c>
    </row>
    <row r="11647" spans="1:10">
      <c r="A11647">
        <v>30</v>
      </c>
      <c r="B11647" t="s">
        <v>18701</v>
      </c>
      <c r="C11647" t="s">
        <v>11</v>
      </c>
      <c r="D11647" t="s">
        <v>18702</v>
      </c>
      <c r="E11647">
        <v>15</v>
      </c>
      <c r="F11647" t="s">
        <v>18</v>
      </c>
      <c r="G11647" t="s">
        <v>14</v>
      </c>
      <c r="H11647">
        <v>1.5389999999999999</v>
      </c>
      <c r="I11647" t="s">
        <v>1817</v>
      </c>
      <c r="J11647" t="s">
        <v>18461</v>
      </c>
    </row>
    <row r="11648" spans="1:10">
      <c r="A11648">
        <v>30</v>
      </c>
      <c r="B11648" t="s">
        <v>18701</v>
      </c>
      <c r="C11648" t="s">
        <v>11</v>
      </c>
      <c r="D11648" t="s">
        <v>18704</v>
      </c>
      <c r="E11648">
        <v>27</v>
      </c>
      <c r="F11648" t="s">
        <v>4528</v>
      </c>
      <c r="G11648" t="s">
        <v>14</v>
      </c>
      <c r="H11648">
        <v>5</v>
      </c>
      <c r="I11648" t="s">
        <v>13659</v>
      </c>
      <c r="J11648" t="s">
        <v>18461</v>
      </c>
    </row>
    <row r="11649" spans="1:10">
      <c r="A11649">
        <v>30</v>
      </c>
      <c r="B11649" t="s">
        <v>18705</v>
      </c>
      <c r="C11649" t="s">
        <v>11</v>
      </c>
      <c r="D11649" t="s">
        <v>18706</v>
      </c>
      <c r="E11649">
        <v>13</v>
      </c>
      <c r="F11649" t="s">
        <v>29</v>
      </c>
      <c r="G11649" t="s">
        <v>14</v>
      </c>
      <c r="H11649">
        <v>4.0620000000000003</v>
      </c>
      <c r="I11649" t="s">
        <v>1051</v>
      </c>
      <c r="J11649" t="s">
        <v>18461</v>
      </c>
    </row>
    <row r="11650" spans="1:10">
      <c r="A11650">
        <v>30</v>
      </c>
      <c r="B11650" t="s">
        <v>18705</v>
      </c>
      <c r="C11650" t="s">
        <v>11</v>
      </c>
      <c r="D11650" t="s">
        <v>18707</v>
      </c>
      <c r="E11650">
        <v>45</v>
      </c>
      <c r="F11650" t="s">
        <v>26</v>
      </c>
      <c r="G11650" t="s">
        <v>14</v>
      </c>
      <c r="H11650">
        <v>788</v>
      </c>
      <c r="I11650" t="s">
        <v>7597</v>
      </c>
      <c r="J11650" t="s">
        <v>18461</v>
      </c>
    </row>
    <row r="11651" spans="1:10">
      <c r="A11651">
        <v>30</v>
      </c>
      <c r="B11651" t="s">
        <v>18709</v>
      </c>
      <c r="C11651" t="s">
        <v>11</v>
      </c>
      <c r="D11651" t="s">
        <v>18710</v>
      </c>
      <c r="E11651">
        <v>14</v>
      </c>
      <c r="F11651" t="s">
        <v>56</v>
      </c>
      <c r="G11651" t="s">
        <v>14</v>
      </c>
      <c r="H11651">
        <v>2.3580000000000001</v>
      </c>
      <c r="I11651" t="s">
        <v>2362</v>
      </c>
      <c r="J11651" t="s">
        <v>18461</v>
      </c>
    </row>
    <row r="11652" spans="1:10">
      <c r="A11652">
        <v>30</v>
      </c>
      <c r="B11652" t="s">
        <v>18712</v>
      </c>
      <c r="C11652" t="s">
        <v>11</v>
      </c>
      <c r="D11652" t="s">
        <v>18713</v>
      </c>
      <c r="E11652">
        <v>36</v>
      </c>
      <c r="F11652" t="s">
        <v>62</v>
      </c>
      <c r="G11652" t="s">
        <v>14</v>
      </c>
      <c r="H11652">
        <v>4.5199999999999996</v>
      </c>
      <c r="I11652" t="s">
        <v>11488</v>
      </c>
      <c r="J11652" t="s">
        <v>18461</v>
      </c>
    </row>
    <row r="11653" spans="1:10">
      <c r="A11653">
        <v>30</v>
      </c>
      <c r="B11653" t="s">
        <v>18715</v>
      </c>
      <c r="C11653" t="s">
        <v>11</v>
      </c>
      <c r="D11653" t="s">
        <v>18716</v>
      </c>
      <c r="E11653">
        <v>22</v>
      </c>
      <c r="F11653" t="s">
        <v>151</v>
      </c>
      <c r="G11653" t="s">
        <v>14</v>
      </c>
      <c r="H11653">
        <v>124</v>
      </c>
      <c r="I11653" t="s">
        <v>13221</v>
      </c>
      <c r="J11653" t="s">
        <v>18461</v>
      </c>
    </row>
    <row r="11654" spans="1:10">
      <c r="A11654">
        <v>30</v>
      </c>
      <c r="B11654" t="s">
        <v>18715</v>
      </c>
      <c r="C11654" t="s">
        <v>11</v>
      </c>
      <c r="D11654" t="s">
        <v>18719</v>
      </c>
      <c r="E11654">
        <v>43</v>
      </c>
      <c r="F11654" t="s">
        <v>199</v>
      </c>
      <c r="G11654" t="s">
        <v>14</v>
      </c>
      <c r="H11654">
        <v>2.177</v>
      </c>
      <c r="I11654" t="s">
        <v>4537</v>
      </c>
      <c r="J11654" t="s">
        <v>18461</v>
      </c>
    </row>
    <row r="11655" spans="1:10">
      <c r="A11655">
        <v>30</v>
      </c>
      <c r="B11655" t="s">
        <v>18715</v>
      </c>
      <c r="C11655" t="s">
        <v>11</v>
      </c>
      <c r="D11655" t="s">
        <v>18720</v>
      </c>
      <c r="E11655">
        <v>19</v>
      </c>
      <c r="F11655" t="s">
        <v>615</v>
      </c>
      <c r="G11655" t="s">
        <v>14</v>
      </c>
      <c r="H11655">
        <v>164</v>
      </c>
      <c r="I11655" t="s">
        <v>5742</v>
      </c>
      <c r="J11655" t="s">
        <v>18461</v>
      </c>
    </row>
    <row r="11656" spans="1:10">
      <c r="A11656">
        <v>30</v>
      </c>
      <c r="B11656" t="s">
        <v>18721</v>
      </c>
      <c r="C11656" t="s">
        <v>11</v>
      </c>
      <c r="D11656" t="s">
        <v>18722</v>
      </c>
      <c r="E11656">
        <v>15</v>
      </c>
      <c r="F11656" t="s">
        <v>18</v>
      </c>
      <c r="G11656" t="s">
        <v>14</v>
      </c>
      <c r="H11656">
        <v>5.2450000000000001</v>
      </c>
      <c r="I11656" t="s">
        <v>3854</v>
      </c>
      <c r="J11656" t="s">
        <v>18461</v>
      </c>
    </row>
    <row r="11657" spans="1:10">
      <c r="A11657">
        <v>30</v>
      </c>
      <c r="B11657" t="s">
        <v>18724</v>
      </c>
      <c r="C11657" t="s">
        <v>11</v>
      </c>
      <c r="D11657" t="s">
        <v>18727</v>
      </c>
      <c r="E11657">
        <v>12</v>
      </c>
      <c r="F11657" t="s">
        <v>214</v>
      </c>
      <c r="G11657" t="s">
        <v>14</v>
      </c>
      <c r="H11657">
        <v>2.4409999999999998</v>
      </c>
      <c r="I11657" t="s">
        <v>11673</v>
      </c>
      <c r="J11657" t="s">
        <v>18461</v>
      </c>
    </row>
    <row r="11658" spans="1:10">
      <c r="A11658">
        <v>30</v>
      </c>
      <c r="B11658" t="s">
        <v>18728</v>
      </c>
      <c r="C11658" t="s">
        <v>11</v>
      </c>
      <c r="D11658" t="s">
        <v>18731</v>
      </c>
      <c r="E11658">
        <v>13</v>
      </c>
      <c r="F11658" t="s">
        <v>29</v>
      </c>
      <c r="G11658" t="s">
        <v>14</v>
      </c>
      <c r="H11658">
        <v>207</v>
      </c>
      <c r="I11658" t="s">
        <v>14092</v>
      </c>
      <c r="J11658" t="s">
        <v>18461</v>
      </c>
    </row>
    <row r="11659" spans="1:10">
      <c r="A11659">
        <v>30</v>
      </c>
      <c r="B11659" t="s">
        <v>18732</v>
      </c>
      <c r="C11659" t="s">
        <v>11</v>
      </c>
      <c r="D11659" t="s">
        <v>18734</v>
      </c>
      <c r="E11659">
        <v>15</v>
      </c>
      <c r="F11659" t="s">
        <v>18</v>
      </c>
      <c r="G11659" t="s">
        <v>14</v>
      </c>
      <c r="H11659">
        <v>11.692</v>
      </c>
      <c r="I11659" t="s">
        <v>13068</v>
      </c>
      <c r="J11659" t="s">
        <v>18461</v>
      </c>
    </row>
    <row r="11660" spans="1:10">
      <c r="A11660">
        <v>30</v>
      </c>
      <c r="B11660" t="s">
        <v>18735</v>
      </c>
      <c r="C11660" t="s">
        <v>11</v>
      </c>
      <c r="D11660" t="s">
        <v>18736</v>
      </c>
      <c r="E11660">
        <v>20</v>
      </c>
      <c r="F11660" t="s">
        <v>238</v>
      </c>
      <c r="G11660" t="s">
        <v>14</v>
      </c>
      <c r="H11660">
        <v>3.8119999999999998</v>
      </c>
      <c r="I11660" t="s">
        <v>1276</v>
      </c>
      <c r="J11660" t="s">
        <v>18461</v>
      </c>
    </row>
    <row r="11661" spans="1:10">
      <c r="A11661">
        <v>30</v>
      </c>
      <c r="B11661" t="s">
        <v>18738</v>
      </c>
      <c r="C11661" t="s">
        <v>11</v>
      </c>
      <c r="D11661" t="s">
        <v>18739</v>
      </c>
      <c r="E11661">
        <v>14</v>
      </c>
      <c r="F11661" t="s">
        <v>56</v>
      </c>
      <c r="G11661" t="s">
        <v>14</v>
      </c>
      <c r="H11661">
        <v>58</v>
      </c>
      <c r="I11661" t="s">
        <v>5914</v>
      </c>
      <c r="J11661" t="s">
        <v>18461</v>
      </c>
    </row>
    <row r="11662" spans="1:10">
      <c r="A11662">
        <v>30</v>
      </c>
      <c r="B11662" t="s">
        <v>18738</v>
      </c>
      <c r="C11662" t="s">
        <v>11</v>
      </c>
      <c r="D11662" t="s">
        <v>18740</v>
      </c>
      <c r="E11662">
        <v>65</v>
      </c>
      <c r="F11662" t="s">
        <v>169</v>
      </c>
      <c r="G11662" t="s">
        <v>14</v>
      </c>
      <c r="H11662">
        <v>149</v>
      </c>
      <c r="I11662" t="s">
        <v>13711</v>
      </c>
      <c r="J11662" t="s">
        <v>18461</v>
      </c>
    </row>
    <row r="11663" spans="1:10">
      <c r="A11663">
        <v>30</v>
      </c>
      <c r="B11663" t="s">
        <v>18738</v>
      </c>
      <c r="C11663" t="s">
        <v>11</v>
      </c>
      <c r="D11663" t="s">
        <v>18742</v>
      </c>
      <c r="E11663">
        <v>43</v>
      </c>
      <c r="F11663" t="s">
        <v>199</v>
      </c>
      <c r="G11663" t="s">
        <v>14</v>
      </c>
      <c r="H11663">
        <v>2.1230000000000002</v>
      </c>
      <c r="I11663" t="s">
        <v>4213</v>
      </c>
      <c r="J11663" t="s">
        <v>18461</v>
      </c>
    </row>
    <row r="11664" spans="1:10">
      <c r="A11664">
        <v>30</v>
      </c>
      <c r="B11664" t="s">
        <v>18738</v>
      </c>
      <c r="C11664" t="s">
        <v>11</v>
      </c>
      <c r="D11664" t="s">
        <v>18743</v>
      </c>
      <c r="E11664">
        <v>13</v>
      </c>
      <c r="F11664" t="s">
        <v>29</v>
      </c>
      <c r="G11664" t="s">
        <v>14</v>
      </c>
      <c r="H11664">
        <v>1.92</v>
      </c>
      <c r="I11664" t="s">
        <v>7656</v>
      </c>
      <c r="J11664" t="s">
        <v>18461</v>
      </c>
    </row>
    <row r="11665" spans="1:10">
      <c r="A11665">
        <v>30</v>
      </c>
      <c r="B11665" t="s">
        <v>18738</v>
      </c>
      <c r="C11665" t="s">
        <v>11</v>
      </c>
      <c r="D11665" t="s">
        <v>18744</v>
      </c>
      <c r="E11665">
        <v>27</v>
      </c>
      <c r="F11665" t="s">
        <v>4528</v>
      </c>
      <c r="G11665" t="s">
        <v>14</v>
      </c>
      <c r="H11665">
        <v>167</v>
      </c>
      <c r="I11665" t="s">
        <v>4365</v>
      </c>
      <c r="J11665" t="s">
        <v>18461</v>
      </c>
    </row>
    <row r="11666" spans="1:10">
      <c r="A11666">
        <v>30</v>
      </c>
      <c r="B11666" t="s">
        <v>18745</v>
      </c>
      <c r="C11666" t="s">
        <v>11</v>
      </c>
      <c r="D11666" t="s">
        <v>18746</v>
      </c>
      <c r="E11666">
        <v>15</v>
      </c>
      <c r="F11666" t="s">
        <v>18</v>
      </c>
      <c r="G11666" t="s">
        <v>14</v>
      </c>
      <c r="H11666">
        <v>2.5710000000000002</v>
      </c>
      <c r="I11666" t="s">
        <v>43</v>
      </c>
      <c r="J11666" t="s">
        <v>18461</v>
      </c>
    </row>
    <row r="11667" spans="1:10">
      <c r="A11667">
        <v>30</v>
      </c>
      <c r="B11667" t="s">
        <v>18748</v>
      </c>
      <c r="C11667" t="s">
        <v>11</v>
      </c>
      <c r="D11667" t="s">
        <v>18749</v>
      </c>
      <c r="E11667">
        <v>70</v>
      </c>
      <c r="F11667" t="s">
        <v>280</v>
      </c>
      <c r="G11667" t="s">
        <v>14</v>
      </c>
      <c r="H11667">
        <v>3.9510000000000001</v>
      </c>
      <c r="I11667" t="s">
        <v>18750</v>
      </c>
      <c r="J11667" t="s">
        <v>18461</v>
      </c>
    </row>
    <row r="11668" spans="1:10">
      <c r="A11668">
        <v>30</v>
      </c>
      <c r="B11668" t="s">
        <v>18748</v>
      </c>
      <c r="C11668" t="s">
        <v>11</v>
      </c>
      <c r="D11668" t="s">
        <v>14355</v>
      </c>
      <c r="E11668">
        <v>13</v>
      </c>
      <c r="F11668" t="s">
        <v>29</v>
      </c>
      <c r="G11668" t="s">
        <v>14</v>
      </c>
      <c r="H11668">
        <v>2.3919999999999999</v>
      </c>
      <c r="I11668" t="s">
        <v>18751</v>
      </c>
      <c r="J11668" t="s">
        <v>18461</v>
      </c>
    </row>
    <row r="11669" spans="1:10">
      <c r="A11669">
        <v>30</v>
      </c>
      <c r="B11669" t="s">
        <v>18754</v>
      </c>
      <c r="C11669" t="s">
        <v>11</v>
      </c>
      <c r="D11669" t="s">
        <v>18755</v>
      </c>
      <c r="E11669">
        <v>15</v>
      </c>
      <c r="F11669" t="s">
        <v>18</v>
      </c>
      <c r="G11669" t="s">
        <v>14</v>
      </c>
      <c r="H11669">
        <v>4.4420000000000002</v>
      </c>
      <c r="I11669" t="s">
        <v>6033</v>
      </c>
      <c r="J11669" t="s">
        <v>18461</v>
      </c>
    </row>
    <row r="11670" spans="1:10">
      <c r="A11670">
        <v>30</v>
      </c>
      <c r="B11670" t="s">
        <v>18754</v>
      </c>
      <c r="C11670" t="s">
        <v>11</v>
      </c>
      <c r="D11670" t="s">
        <v>18758</v>
      </c>
      <c r="E11670">
        <v>36</v>
      </c>
      <c r="F11670" t="s">
        <v>62</v>
      </c>
      <c r="G11670" t="s">
        <v>14</v>
      </c>
      <c r="H11670">
        <v>23.33</v>
      </c>
      <c r="I11670" t="s">
        <v>2084</v>
      </c>
      <c r="J11670" t="s">
        <v>18461</v>
      </c>
    </row>
    <row r="11671" spans="1:10">
      <c r="A11671">
        <v>30</v>
      </c>
      <c r="B11671" t="s">
        <v>18754</v>
      </c>
      <c r="C11671" t="s">
        <v>11</v>
      </c>
      <c r="D11671" t="s">
        <v>18759</v>
      </c>
      <c r="E11671">
        <v>50</v>
      </c>
      <c r="F11671" t="s">
        <v>37</v>
      </c>
      <c r="G11671" t="s">
        <v>14</v>
      </c>
      <c r="H11671">
        <v>974</v>
      </c>
      <c r="I11671" t="s">
        <v>208</v>
      </c>
      <c r="J11671" t="s">
        <v>18461</v>
      </c>
    </row>
    <row r="11672" spans="1:10">
      <c r="A11672">
        <v>30</v>
      </c>
      <c r="B11672" t="s">
        <v>18760</v>
      </c>
      <c r="C11672" t="s">
        <v>11</v>
      </c>
      <c r="D11672" t="s">
        <v>13888</v>
      </c>
      <c r="E11672">
        <v>22</v>
      </c>
      <c r="F11672" t="s">
        <v>151</v>
      </c>
      <c r="G11672" t="s">
        <v>14</v>
      </c>
      <c r="H11672">
        <v>5.2370000000000001</v>
      </c>
      <c r="I11672" t="s">
        <v>18761</v>
      </c>
      <c r="J11672" t="s">
        <v>18461</v>
      </c>
    </row>
    <row r="11673" spans="1:10">
      <c r="A11673">
        <v>30</v>
      </c>
      <c r="B11673" t="s">
        <v>18760</v>
      </c>
      <c r="C11673" t="s">
        <v>11</v>
      </c>
      <c r="D11673" t="s">
        <v>18762</v>
      </c>
      <c r="E11673">
        <v>50</v>
      </c>
      <c r="F11673" t="s">
        <v>37</v>
      </c>
      <c r="G11673" t="s">
        <v>14</v>
      </c>
      <c r="H11673">
        <v>287</v>
      </c>
      <c r="I11673" t="s">
        <v>4404</v>
      </c>
      <c r="J11673" t="s">
        <v>18461</v>
      </c>
    </row>
    <row r="11674" spans="1:10">
      <c r="A11674">
        <v>30</v>
      </c>
      <c r="B11674" t="s">
        <v>18760</v>
      </c>
      <c r="C11674" t="s">
        <v>11</v>
      </c>
      <c r="D11674" t="s">
        <v>18764</v>
      </c>
      <c r="E11674">
        <v>20</v>
      </c>
      <c r="F11674" t="s">
        <v>238</v>
      </c>
      <c r="G11674" t="s">
        <v>14</v>
      </c>
      <c r="H11674">
        <v>4.9119999999999999</v>
      </c>
      <c r="I11674" t="s">
        <v>5394</v>
      </c>
      <c r="J11674" t="s">
        <v>18461</v>
      </c>
    </row>
    <row r="11675" spans="1:10">
      <c r="A11675">
        <v>30</v>
      </c>
      <c r="B11675" t="s">
        <v>18765</v>
      </c>
      <c r="C11675" t="s">
        <v>11</v>
      </c>
      <c r="D11675" t="s">
        <v>18767</v>
      </c>
      <c r="E11675">
        <v>25</v>
      </c>
      <c r="F11675" t="s">
        <v>89</v>
      </c>
      <c r="G11675" t="s">
        <v>14</v>
      </c>
      <c r="H11675">
        <v>6.6790000000000003</v>
      </c>
      <c r="I11675" t="s">
        <v>2331</v>
      </c>
      <c r="J11675" t="s">
        <v>18461</v>
      </c>
    </row>
    <row r="11676" spans="1:10">
      <c r="A11676">
        <v>30</v>
      </c>
      <c r="B11676" t="s">
        <v>18768</v>
      </c>
      <c r="C11676" t="s">
        <v>11</v>
      </c>
      <c r="D11676" t="s">
        <v>18769</v>
      </c>
      <c r="E11676">
        <v>43</v>
      </c>
      <c r="F11676" t="s">
        <v>199</v>
      </c>
      <c r="G11676" t="s">
        <v>14</v>
      </c>
      <c r="H11676">
        <v>357</v>
      </c>
      <c r="I11676" t="s">
        <v>937</v>
      </c>
      <c r="J11676" t="s">
        <v>18461</v>
      </c>
    </row>
    <row r="11677" spans="1:10">
      <c r="A11677">
        <v>30</v>
      </c>
      <c r="B11677" t="s">
        <v>18768</v>
      </c>
      <c r="C11677" t="s">
        <v>11</v>
      </c>
      <c r="D11677" t="s">
        <v>18770</v>
      </c>
      <c r="E11677">
        <v>15</v>
      </c>
      <c r="F11677" t="s">
        <v>18</v>
      </c>
      <c r="G11677" t="s">
        <v>14</v>
      </c>
      <c r="H11677">
        <v>16.529</v>
      </c>
      <c r="I11677" t="s">
        <v>5677</v>
      </c>
      <c r="J11677" t="s">
        <v>18461</v>
      </c>
    </row>
    <row r="11678" spans="1:10">
      <c r="A11678">
        <v>30</v>
      </c>
      <c r="B11678" t="s">
        <v>18772</v>
      </c>
      <c r="C11678" t="s">
        <v>11</v>
      </c>
      <c r="D11678" t="s">
        <v>18773</v>
      </c>
      <c r="E11678">
        <v>13</v>
      </c>
      <c r="F11678" t="s">
        <v>29</v>
      </c>
      <c r="G11678" t="s">
        <v>14</v>
      </c>
      <c r="H11678">
        <v>3.028</v>
      </c>
      <c r="I11678" t="s">
        <v>18774</v>
      </c>
      <c r="J11678" t="s">
        <v>18461</v>
      </c>
    </row>
    <row r="11679" spans="1:10">
      <c r="A11679">
        <v>30</v>
      </c>
      <c r="B11679" t="s">
        <v>15601</v>
      </c>
      <c r="C11679" t="s">
        <v>11</v>
      </c>
      <c r="D11679" t="s">
        <v>18777</v>
      </c>
      <c r="E11679">
        <v>13</v>
      </c>
      <c r="F11679" t="s">
        <v>29</v>
      </c>
      <c r="G11679" t="s">
        <v>14</v>
      </c>
      <c r="H11679">
        <v>5.6340000000000003</v>
      </c>
      <c r="I11679" t="s">
        <v>8933</v>
      </c>
      <c r="J11679" t="s">
        <v>18461</v>
      </c>
    </row>
    <row r="11680" spans="1:10">
      <c r="A11680">
        <v>30</v>
      </c>
      <c r="B11680" t="s">
        <v>18778</v>
      </c>
      <c r="C11680" t="s">
        <v>11</v>
      </c>
      <c r="D11680" t="s">
        <v>18779</v>
      </c>
      <c r="E11680">
        <v>13</v>
      </c>
      <c r="F11680" t="s">
        <v>29</v>
      </c>
      <c r="G11680" t="s">
        <v>14</v>
      </c>
      <c r="H11680">
        <v>698</v>
      </c>
      <c r="I11680" t="s">
        <v>4788</v>
      </c>
      <c r="J11680" t="s">
        <v>18461</v>
      </c>
    </row>
    <row r="11681" spans="1:10">
      <c r="A11681">
        <v>30</v>
      </c>
      <c r="B11681" t="s">
        <v>18778</v>
      </c>
      <c r="C11681" t="s">
        <v>11</v>
      </c>
      <c r="D11681" t="s">
        <v>18780</v>
      </c>
      <c r="E11681">
        <v>15</v>
      </c>
      <c r="F11681" t="s">
        <v>18</v>
      </c>
      <c r="G11681" t="s">
        <v>14</v>
      </c>
      <c r="H11681">
        <v>8.1180000000000003</v>
      </c>
      <c r="I11681" t="s">
        <v>11162</v>
      </c>
      <c r="J11681" t="s">
        <v>18461</v>
      </c>
    </row>
    <row r="11682" spans="1:10">
      <c r="A11682">
        <v>30</v>
      </c>
      <c r="B11682" t="s">
        <v>18778</v>
      </c>
      <c r="C11682" t="s">
        <v>11</v>
      </c>
      <c r="D11682" t="s">
        <v>18781</v>
      </c>
      <c r="E11682">
        <v>65</v>
      </c>
      <c r="F11682" t="s">
        <v>169</v>
      </c>
      <c r="G11682" t="s">
        <v>14</v>
      </c>
      <c r="H11682">
        <v>42</v>
      </c>
      <c r="I11682" t="s">
        <v>380</v>
      </c>
      <c r="J11682" t="s">
        <v>18461</v>
      </c>
    </row>
    <row r="11683" spans="1:10">
      <c r="A11683">
        <v>30</v>
      </c>
      <c r="B11683" t="s">
        <v>18783</v>
      </c>
      <c r="C11683" t="s">
        <v>11</v>
      </c>
      <c r="D11683" t="s">
        <v>18784</v>
      </c>
      <c r="E11683">
        <v>31</v>
      </c>
      <c r="F11683" t="s">
        <v>227</v>
      </c>
      <c r="G11683" t="s">
        <v>14</v>
      </c>
      <c r="H11683">
        <v>745</v>
      </c>
      <c r="I11683" t="s">
        <v>18785</v>
      </c>
      <c r="J11683" t="s">
        <v>18461</v>
      </c>
    </row>
    <row r="11684" spans="1:10">
      <c r="A11684">
        <v>30</v>
      </c>
      <c r="B11684" t="s">
        <v>18783</v>
      </c>
      <c r="C11684" t="s">
        <v>11</v>
      </c>
      <c r="D11684" t="s">
        <v>18786</v>
      </c>
      <c r="E11684">
        <v>33</v>
      </c>
      <c r="F11684" t="s">
        <v>108</v>
      </c>
      <c r="G11684" t="s">
        <v>14</v>
      </c>
      <c r="H11684">
        <v>54</v>
      </c>
      <c r="I11684" t="s">
        <v>13655</v>
      </c>
      <c r="J11684" t="s">
        <v>18461</v>
      </c>
    </row>
    <row r="11685" spans="1:10">
      <c r="A11685">
        <v>30</v>
      </c>
      <c r="B11685" t="s">
        <v>18783</v>
      </c>
      <c r="C11685" t="s">
        <v>11</v>
      </c>
      <c r="D11685" t="s">
        <v>18789</v>
      </c>
      <c r="E11685">
        <v>11</v>
      </c>
      <c r="F11685" t="s">
        <v>21</v>
      </c>
      <c r="G11685" t="s">
        <v>14</v>
      </c>
      <c r="H11685">
        <v>2.1349999999999998</v>
      </c>
      <c r="I11685" t="s">
        <v>2003</v>
      </c>
      <c r="J11685" t="s">
        <v>18461</v>
      </c>
    </row>
    <row r="11686" spans="1:10">
      <c r="A11686">
        <v>30</v>
      </c>
      <c r="B11686" t="s">
        <v>18783</v>
      </c>
      <c r="C11686" t="s">
        <v>11</v>
      </c>
      <c r="D11686" t="s">
        <v>18790</v>
      </c>
      <c r="E11686">
        <v>13</v>
      </c>
      <c r="F11686" t="s">
        <v>29</v>
      </c>
      <c r="G11686" t="s">
        <v>14</v>
      </c>
      <c r="H11686">
        <v>106</v>
      </c>
      <c r="I11686" t="s">
        <v>875</v>
      </c>
      <c r="J11686" t="s">
        <v>18461</v>
      </c>
    </row>
    <row r="11687" spans="1:10">
      <c r="A11687">
        <v>30</v>
      </c>
      <c r="B11687" t="s">
        <v>18791</v>
      </c>
      <c r="C11687" t="s">
        <v>11</v>
      </c>
      <c r="D11687" t="s">
        <v>18792</v>
      </c>
      <c r="E11687">
        <v>22</v>
      </c>
      <c r="F11687" t="s">
        <v>151</v>
      </c>
      <c r="G11687" t="s">
        <v>14</v>
      </c>
      <c r="H11687">
        <v>14.804</v>
      </c>
      <c r="I11687" t="s">
        <v>18793</v>
      </c>
      <c r="J11687" t="s">
        <v>18461</v>
      </c>
    </row>
    <row r="11688" spans="1:10">
      <c r="A11688">
        <v>30</v>
      </c>
      <c r="B11688" t="s">
        <v>18791</v>
      </c>
      <c r="C11688" t="s">
        <v>11</v>
      </c>
      <c r="D11688" t="s">
        <v>18794</v>
      </c>
      <c r="E11688">
        <v>21</v>
      </c>
      <c r="F11688" t="s">
        <v>366</v>
      </c>
      <c r="G11688" t="s">
        <v>14</v>
      </c>
      <c r="H11688">
        <v>599</v>
      </c>
      <c r="I11688" t="s">
        <v>9177</v>
      </c>
      <c r="J11688" t="s">
        <v>18461</v>
      </c>
    </row>
    <row r="11689" spans="1:10">
      <c r="A11689">
        <v>30</v>
      </c>
      <c r="B11689" t="s">
        <v>18797</v>
      </c>
      <c r="C11689" t="s">
        <v>11</v>
      </c>
      <c r="D11689" t="s">
        <v>18798</v>
      </c>
      <c r="E11689">
        <v>22</v>
      </c>
      <c r="F11689" t="s">
        <v>151</v>
      </c>
      <c r="G11689" t="s">
        <v>14</v>
      </c>
      <c r="H11689">
        <v>3.3149999999999999</v>
      </c>
      <c r="I11689" t="s">
        <v>15552</v>
      </c>
      <c r="J11689" t="s">
        <v>18461</v>
      </c>
    </row>
    <row r="11690" spans="1:10">
      <c r="A11690">
        <v>30</v>
      </c>
      <c r="B11690" t="s">
        <v>18797</v>
      </c>
      <c r="C11690" t="s">
        <v>11</v>
      </c>
      <c r="D11690" t="s">
        <v>18800</v>
      </c>
      <c r="E11690">
        <v>13</v>
      </c>
      <c r="F11690" t="s">
        <v>29</v>
      </c>
      <c r="G11690" t="s">
        <v>14</v>
      </c>
      <c r="H11690">
        <v>548</v>
      </c>
      <c r="I11690" t="s">
        <v>1603</v>
      </c>
      <c r="J11690" t="s">
        <v>18461</v>
      </c>
    </row>
    <row r="11691" spans="1:10">
      <c r="A11691">
        <v>30</v>
      </c>
      <c r="B11691" t="s">
        <v>18801</v>
      </c>
      <c r="C11691" t="s">
        <v>11</v>
      </c>
      <c r="D11691" t="s">
        <v>18802</v>
      </c>
      <c r="E11691">
        <v>13</v>
      </c>
      <c r="F11691" t="s">
        <v>29</v>
      </c>
      <c r="G11691" t="s">
        <v>14</v>
      </c>
      <c r="H11691">
        <v>339</v>
      </c>
      <c r="I11691" t="s">
        <v>9396</v>
      </c>
      <c r="J11691" t="s">
        <v>18461</v>
      </c>
    </row>
    <row r="11692" spans="1:10">
      <c r="A11692">
        <v>30</v>
      </c>
      <c r="B11692" t="s">
        <v>18805</v>
      </c>
      <c r="C11692" t="s">
        <v>11</v>
      </c>
      <c r="D11692" t="s">
        <v>18806</v>
      </c>
      <c r="E11692">
        <v>13</v>
      </c>
      <c r="F11692" t="s">
        <v>29</v>
      </c>
      <c r="G11692" t="s">
        <v>14</v>
      </c>
      <c r="H11692">
        <v>228</v>
      </c>
      <c r="I11692" t="s">
        <v>7661</v>
      </c>
      <c r="J11692" t="s">
        <v>18461</v>
      </c>
    </row>
    <row r="11693" spans="1:10">
      <c r="A11693">
        <v>30</v>
      </c>
      <c r="B11693" t="s">
        <v>18805</v>
      </c>
      <c r="C11693" t="s">
        <v>11</v>
      </c>
      <c r="D11693" t="s">
        <v>18808</v>
      </c>
      <c r="E11693">
        <v>15</v>
      </c>
      <c r="F11693" t="s">
        <v>18</v>
      </c>
      <c r="G11693" t="s">
        <v>14</v>
      </c>
      <c r="H11693">
        <v>8.6340000000000003</v>
      </c>
      <c r="I11693" t="s">
        <v>5677</v>
      </c>
      <c r="J11693" t="s">
        <v>18461</v>
      </c>
    </row>
    <row r="11694" spans="1:10">
      <c r="A11694">
        <v>30</v>
      </c>
      <c r="B11694" t="s">
        <v>18809</v>
      </c>
      <c r="C11694" t="s">
        <v>11</v>
      </c>
      <c r="D11694" t="s">
        <v>18811</v>
      </c>
      <c r="E11694">
        <v>15</v>
      </c>
      <c r="F11694" t="s">
        <v>18</v>
      </c>
      <c r="G11694" t="s">
        <v>14</v>
      </c>
      <c r="H11694">
        <v>1.897</v>
      </c>
      <c r="I11694" t="s">
        <v>4149</v>
      </c>
      <c r="J11694" t="s">
        <v>18461</v>
      </c>
    </row>
    <row r="11695" spans="1:10">
      <c r="A11695">
        <v>30</v>
      </c>
      <c r="B11695" t="s">
        <v>18809</v>
      </c>
      <c r="C11695" t="s">
        <v>11</v>
      </c>
      <c r="D11695" t="s">
        <v>18812</v>
      </c>
      <c r="E11695">
        <v>45</v>
      </c>
      <c r="F11695" t="s">
        <v>26</v>
      </c>
      <c r="G11695" t="s">
        <v>14</v>
      </c>
      <c r="H11695">
        <v>3.359</v>
      </c>
      <c r="I11695" t="s">
        <v>5105</v>
      </c>
      <c r="J11695" t="s">
        <v>18461</v>
      </c>
    </row>
    <row r="11696" spans="1:10">
      <c r="A11696">
        <v>30</v>
      </c>
      <c r="B11696" t="s">
        <v>18813</v>
      </c>
      <c r="C11696" t="s">
        <v>11</v>
      </c>
      <c r="D11696" t="s">
        <v>18814</v>
      </c>
      <c r="E11696">
        <v>22</v>
      </c>
      <c r="F11696" t="s">
        <v>151</v>
      </c>
      <c r="G11696" t="s">
        <v>14</v>
      </c>
      <c r="H11696">
        <v>3.1</v>
      </c>
      <c r="I11696" t="s">
        <v>12858</v>
      </c>
      <c r="J11696" t="s">
        <v>18461</v>
      </c>
    </row>
    <row r="11697" spans="1:10">
      <c r="A11697">
        <v>30</v>
      </c>
      <c r="B11697" t="s">
        <v>18816</v>
      </c>
      <c r="C11697" t="s">
        <v>11</v>
      </c>
      <c r="D11697" t="s">
        <v>18818</v>
      </c>
      <c r="E11697">
        <v>22</v>
      </c>
      <c r="F11697" t="s">
        <v>151</v>
      </c>
      <c r="G11697" t="s">
        <v>14</v>
      </c>
      <c r="H11697">
        <v>7.1120000000000001</v>
      </c>
      <c r="I11697" t="s">
        <v>806</v>
      </c>
      <c r="J11697" t="s">
        <v>18461</v>
      </c>
    </row>
    <row r="11698" spans="1:10">
      <c r="A11698">
        <v>30</v>
      </c>
      <c r="B11698" t="s">
        <v>18816</v>
      </c>
      <c r="C11698" t="s">
        <v>11</v>
      </c>
      <c r="D11698" t="s">
        <v>18819</v>
      </c>
      <c r="E11698">
        <v>65</v>
      </c>
      <c r="F11698" t="s">
        <v>169</v>
      </c>
      <c r="G11698" t="s">
        <v>14</v>
      </c>
      <c r="H11698">
        <v>782</v>
      </c>
      <c r="I11698" t="s">
        <v>5619</v>
      </c>
      <c r="J11698" t="s">
        <v>18461</v>
      </c>
    </row>
    <row r="11699" spans="1:10">
      <c r="A11699">
        <v>30</v>
      </c>
      <c r="B11699" t="s">
        <v>18820</v>
      </c>
      <c r="C11699" t="s">
        <v>11</v>
      </c>
      <c r="D11699" t="s">
        <v>18821</v>
      </c>
      <c r="E11699">
        <v>13</v>
      </c>
      <c r="F11699" t="s">
        <v>29</v>
      </c>
      <c r="G11699" t="s">
        <v>14</v>
      </c>
      <c r="H11699">
        <v>612</v>
      </c>
      <c r="I11699" t="s">
        <v>14091</v>
      </c>
      <c r="J11699" t="s">
        <v>18461</v>
      </c>
    </row>
    <row r="11700" spans="1:10">
      <c r="A11700">
        <v>30</v>
      </c>
      <c r="B11700" t="s">
        <v>18820</v>
      </c>
      <c r="C11700" t="s">
        <v>11</v>
      </c>
      <c r="D11700" t="s">
        <v>18822</v>
      </c>
      <c r="E11700">
        <v>65</v>
      </c>
      <c r="F11700" t="s">
        <v>169</v>
      </c>
      <c r="G11700" t="s">
        <v>14</v>
      </c>
      <c r="H11700">
        <v>1.643</v>
      </c>
      <c r="I11700" t="s">
        <v>18823</v>
      </c>
      <c r="J11700" t="s">
        <v>18461</v>
      </c>
    </row>
    <row r="11701" spans="1:10">
      <c r="A11701">
        <v>30</v>
      </c>
      <c r="B11701" t="s">
        <v>18825</v>
      </c>
      <c r="C11701" t="s">
        <v>11</v>
      </c>
      <c r="D11701" t="s">
        <v>18827</v>
      </c>
      <c r="E11701">
        <v>15</v>
      </c>
      <c r="F11701" t="s">
        <v>18</v>
      </c>
      <c r="G11701" t="s">
        <v>14</v>
      </c>
      <c r="H11701">
        <v>4.1890000000000001</v>
      </c>
      <c r="I11701" t="s">
        <v>7947</v>
      </c>
      <c r="J11701" t="s">
        <v>18461</v>
      </c>
    </row>
    <row r="11702" spans="1:10">
      <c r="A11702">
        <v>30</v>
      </c>
      <c r="B11702" t="s">
        <v>18828</v>
      </c>
      <c r="C11702" t="s">
        <v>11</v>
      </c>
      <c r="D11702" t="s">
        <v>18829</v>
      </c>
      <c r="E11702">
        <v>15</v>
      </c>
      <c r="F11702" t="s">
        <v>18</v>
      </c>
      <c r="G11702" t="s">
        <v>14</v>
      </c>
      <c r="H11702">
        <v>841</v>
      </c>
      <c r="I11702" t="s">
        <v>4983</v>
      </c>
      <c r="J11702" t="s">
        <v>18461</v>
      </c>
    </row>
    <row r="11703" spans="1:10">
      <c r="A11703">
        <v>30</v>
      </c>
      <c r="B11703" t="s">
        <v>18828</v>
      </c>
      <c r="C11703" t="s">
        <v>11</v>
      </c>
      <c r="D11703" t="s">
        <v>18830</v>
      </c>
      <c r="E11703">
        <v>22</v>
      </c>
      <c r="F11703" t="s">
        <v>151</v>
      </c>
      <c r="G11703" t="s">
        <v>14</v>
      </c>
      <c r="H11703">
        <v>561</v>
      </c>
      <c r="I11703" t="s">
        <v>14714</v>
      </c>
      <c r="J11703" t="s">
        <v>18461</v>
      </c>
    </row>
    <row r="11704" spans="1:10">
      <c r="A11704">
        <v>30</v>
      </c>
      <c r="B11704" t="s">
        <v>18828</v>
      </c>
      <c r="C11704" t="s">
        <v>11</v>
      </c>
      <c r="D11704" t="s">
        <v>18832</v>
      </c>
      <c r="E11704">
        <v>19</v>
      </c>
      <c r="F11704" t="s">
        <v>615</v>
      </c>
      <c r="G11704" t="s">
        <v>14</v>
      </c>
      <c r="H11704">
        <v>1.032</v>
      </c>
      <c r="I11704" t="s">
        <v>11792</v>
      </c>
      <c r="J11704" t="s">
        <v>18461</v>
      </c>
    </row>
    <row r="11705" spans="1:10">
      <c r="A11705">
        <v>30</v>
      </c>
      <c r="B11705" t="s">
        <v>18828</v>
      </c>
      <c r="C11705" t="s">
        <v>11</v>
      </c>
      <c r="D11705" t="s">
        <v>18833</v>
      </c>
      <c r="E11705">
        <v>13</v>
      </c>
      <c r="F11705" t="s">
        <v>29</v>
      </c>
      <c r="G11705" t="s">
        <v>14</v>
      </c>
      <c r="H11705">
        <v>334</v>
      </c>
      <c r="I11705" t="s">
        <v>14217</v>
      </c>
      <c r="J11705" t="s">
        <v>18461</v>
      </c>
    </row>
    <row r="11706" spans="1:10">
      <c r="A11706">
        <v>30</v>
      </c>
      <c r="B11706" t="s">
        <v>18834</v>
      </c>
      <c r="C11706" t="s">
        <v>11</v>
      </c>
      <c r="D11706" t="s">
        <v>18836</v>
      </c>
      <c r="E11706">
        <v>45</v>
      </c>
      <c r="F11706" t="s">
        <v>26</v>
      </c>
      <c r="G11706" t="s">
        <v>14</v>
      </c>
      <c r="H11706">
        <v>6.5060000000000002</v>
      </c>
      <c r="I11706" t="s">
        <v>18214</v>
      </c>
      <c r="J11706" t="s">
        <v>18461</v>
      </c>
    </row>
    <row r="11707" spans="1:10">
      <c r="A11707">
        <v>30</v>
      </c>
      <c r="B11707" t="s">
        <v>18834</v>
      </c>
      <c r="C11707" t="s">
        <v>11</v>
      </c>
      <c r="D11707" t="s">
        <v>18837</v>
      </c>
      <c r="E11707">
        <v>12</v>
      </c>
      <c r="F11707" t="s">
        <v>214</v>
      </c>
      <c r="G11707" t="s">
        <v>14</v>
      </c>
      <c r="H11707">
        <v>1.387</v>
      </c>
      <c r="I11707" t="s">
        <v>14114</v>
      </c>
      <c r="J11707" t="s">
        <v>18461</v>
      </c>
    </row>
    <row r="11708" spans="1:10">
      <c r="A11708">
        <v>30</v>
      </c>
      <c r="B11708" t="s">
        <v>18838</v>
      </c>
      <c r="C11708" t="s">
        <v>11</v>
      </c>
      <c r="D11708" t="s">
        <v>18839</v>
      </c>
      <c r="E11708">
        <v>17</v>
      </c>
      <c r="F11708" t="s">
        <v>122</v>
      </c>
      <c r="G11708" t="s">
        <v>14</v>
      </c>
      <c r="H11708">
        <v>1.829</v>
      </c>
      <c r="I11708" t="s">
        <v>1977</v>
      </c>
      <c r="J11708" t="s">
        <v>18461</v>
      </c>
    </row>
    <row r="11709" spans="1:10">
      <c r="A11709">
        <v>30</v>
      </c>
      <c r="B11709" t="s">
        <v>18838</v>
      </c>
      <c r="C11709" t="s">
        <v>11</v>
      </c>
      <c r="D11709" t="s">
        <v>18841</v>
      </c>
      <c r="E11709">
        <v>27</v>
      </c>
      <c r="F11709" t="s">
        <v>4528</v>
      </c>
      <c r="G11709" t="s">
        <v>14</v>
      </c>
      <c r="H11709">
        <v>61</v>
      </c>
      <c r="I11709" t="s">
        <v>6615</v>
      </c>
      <c r="J11709" t="s">
        <v>18461</v>
      </c>
    </row>
    <row r="11710" spans="1:10">
      <c r="A11710">
        <v>30</v>
      </c>
      <c r="B11710" t="s">
        <v>18838</v>
      </c>
      <c r="C11710" t="s">
        <v>11</v>
      </c>
      <c r="D11710" t="s">
        <v>18842</v>
      </c>
      <c r="E11710">
        <v>15</v>
      </c>
      <c r="F11710" t="s">
        <v>18</v>
      </c>
      <c r="G11710" t="s">
        <v>14</v>
      </c>
      <c r="H11710">
        <v>15.435</v>
      </c>
      <c r="I11710" t="s">
        <v>12147</v>
      </c>
      <c r="J11710" t="s">
        <v>18461</v>
      </c>
    </row>
    <row r="11711" spans="1:10">
      <c r="A11711">
        <v>30</v>
      </c>
      <c r="B11711" t="s">
        <v>18843</v>
      </c>
      <c r="C11711" t="s">
        <v>11</v>
      </c>
      <c r="D11711" t="s">
        <v>18844</v>
      </c>
      <c r="E11711">
        <v>15</v>
      </c>
      <c r="F11711" t="s">
        <v>18</v>
      </c>
      <c r="G11711" t="s">
        <v>14</v>
      </c>
      <c r="H11711">
        <v>6.9550000000000001</v>
      </c>
      <c r="I11711" t="s">
        <v>970</v>
      </c>
      <c r="J11711" t="s">
        <v>18461</v>
      </c>
    </row>
    <row r="11712" spans="1:10">
      <c r="A11712">
        <v>30</v>
      </c>
      <c r="B11712" t="s">
        <v>18847</v>
      </c>
      <c r="C11712" t="s">
        <v>11</v>
      </c>
      <c r="D11712" t="s">
        <v>18848</v>
      </c>
      <c r="E11712">
        <v>22</v>
      </c>
      <c r="F11712" t="s">
        <v>151</v>
      </c>
      <c r="G11712" t="s">
        <v>14</v>
      </c>
      <c r="H11712">
        <v>1.3080000000000001</v>
      </c>
      <c r="I11712" t="s">
        <v>2294</v>
      </c>
      <c r="J11712" t="s">
        <v>18461</v>
      </c>
    </row>
    <row r="11713" spans="1:10">
      <c r="A11713">
        <v>30</v>
      </c>
      <c r="B11713" t="s">
        <v>18850</v>
      </c>
      <c r="C11713" t="s">
        <v>11</v>
      </c>
      <c r="D11713" t="s">
        <v>18851</v>
      </c>
      <c r="E11713">
        <v>13</v>
      </c>
      <c r="F11713" t="s">
        <v>29</v>
      </c>
      <c r="G11713" t="s">
        <v>14</v>
      </c>
      <c r="H11713">
        <v>8.423</v>
      </c>
      <c r="I11713" t="s">
        <v>9968</v>
      </c>
      <c r="J11713" t="s">
        <v>18461</v>
      </c>
    </row>
    <row r="11714" spans="1:10">
      <c r="A11714">
        <v>30</v>
      </c>
      <c r="B11714" t="s">
        <v>18850</v>
      </c>
      <c r="C11714" t="s">
        <v>11</v>
      </c>
      <c r="D11714" t="s">
        <v>18853</v>
      </c>
      <c r="E11714">
        <v>20</v>
      </c>
      <c r="F11714" t="s">
        <v>238</v>
      </c>
      <c r="G11714" t="s">
        <v>14</v>
      </c>
      <c r="H11714">
        <v>8.6370000000000005</v>
      </c>
      <c r="I11714" t="s">
        <v>11169</v>
      </c>
      <c r="J11714" t="s">
        <v>18461</v>
      </c>
    </row>
    <row r="11715" spans="1:10">
      <c r="A11715">
        <v>30</v>
      </c>
      <c r="B11715" t="s">
        <v>18854</v>
      </c>
      <c r="C11715" t="s">
        <v>11</v>
      </c>
      <c r="D11715" t="s">
        <v>18856</v>
      </c>
      <c r="E11715">
        <v>11</v>
      </c>
      <c r="F11715" t="s">
        <v>21</v>
      </c>
      <c r="G11715" t="s">
        <v>14</v>
      </c>
      <c r="H11715">
        <v>2.3380000000000001</v>
      </c>
      <c r="I11715" t="s">
        <v>17182</v>
      </c>
      <c r="J11715" t="s">
        <v>18461</v>
      </c>
    </row>
    <row r="11716" spans="1:10">
      <c r="A11716">
        <v>30</v>
      </c>
      <c r="B11716" t="s">
        <v>18857</v>
      </c>
      <c r="C11716" t="s">
        <v>11</v>
      </c>
      <c r="D11716" t="s">
        <v>18858</v>
      </c>
      <c r="E11716">
        <v>43</v>
      </c>
      <c r="F11716" t="s">
        <v>199</v>
      </c>
      <c r="G11716" t="s">
        <v>14</v>
      </c>
      <c r="H11716">
        <v>35</v>
      </c>
      <c r="I11716" t="s">
        <v>10575</v>
      </c>
      <c r="J11716" t="s">
        <v>18461</v>
      </c>
    </row>
    <row r="11717" spans="1:10">
      <c r="A11717">
        <v>30</v>
      </c>
      <c r="B11717" t="s">
        <v>18857</v>
      </c>
      <c r="C11717" t="s">
        <v>11</v>
      </c>
      <c r="D11717" t="s">
        <v>18859</v>
      </c>
      <c r="E11717">
        <v>40</v>
      </c>
      <c r="F11717" t="s">
        <v>13</v>
      </c>
      <c r="G11717" t="s">
        <v>14</v>
      </c>
      <c r="H11717">
        <v>4.0960000000000001</v>
      </c>
      <c r="I11717" t="s">
        <v>17650</v>
      </c>
      <c r="J11717" t="s">
        <v>18461</v>
      </c>
    </row>
    <row r="11718" spans="1:10">
      <c r="A11718">
        <v>30</v>
      </c>
      <c r="B11718" t="s">
        <v>18857</v>
      </c>
      <c r="C11718" t="s">
        <v>11</v>
      </c>
      <c r="D11718" t="s">
        <v>18861</v>
      </c>
      <c r="E11718">
        <v>25</v>
      </c>
      <c r="F11718" t="s">
        <v>89</v>
      </c>
      <c r="G11718" t="s">
        <v>14</v>
      </c>
      <c r="H11718">
        <v>46</v>
      </c>
      <c r="I11718" t="s">
        <v>13661</v>
      </c>
      <c r="J11718" t="s">
        <v>18461</v>
      </c>
    </row>
    <row r="11719" spans="1:10">
      <c r="A11719">
        <v>30</v>
      </c>
      <c r="B11719" t="s">
        <v>18862</v>
      </c>
      <c r="C11719" t="s">
        <v>11</v>
      </c>
      <c r="D11719" t="s">
        <v>18865</v>
      </c>
      <c r="E11719">
        <v>15</v>
      </c>
      <c r="F11719" t="s">
        <v>18</v>
      </c>
      <c r="G11719" t="s">
        <v>14</v>
      </c>
      <c r="H11719">
        <v>2.3639999999999999</v>
      </c>
      <c r="I11719" t="s">
        <v>7117</v>
      </c>
      <c r="J11719" t="s">
        <v>18461</v>
      </c>
    </row>
    <row r="11720" spans="1:10">
      <c r="A11720">
        <v>30</v>
      </c>
      <c r="B11720" t="s">
        <v>18866</v>
      </c>
      <c r="C11720" t="s">
        <v>11</v>
      </c>
      <c r="D11720" t="s">
        <v>18867</v>
      </c>
      <c r="E11720">
        <v>45</v>
      </c>
      <c r="F11720" t="s">
        <v>26</v>
      </c>
      <c r="G11720" t="s">
        <v>14</v>
      </c>
      <c r="H11720">
        <v>8.7850000000000001</v>
      </c>
      <c r="I11720" t="s">
        <v>9916</v>
      </c>
      <c r="J11720" t="s">
        <v>18461</v>
      </c>
    </row>
    <row r="11721" spans="1:10">
      <c r="A11721">
        <v>30</v>
      </c>
      <c r="B11721" t="s">
        <v>18866</v>
      </c>
      <c r="C11721" t="s">
        <v>11</v>
      </c>
      <c r="D11721" t="s">
        <v>18869</v>
      </c>
      <c r="E11721">
        <v>15</v>
      </c>
      <c r="F11721" t="s">
        <v>18</v>
      </c>
      <c r="G11721" t="s">
        <v>14</v>
      </c>
      <c r="H11721">
        <v>134</v>
      </c>
      <c r="I11721" t="s">
        <v>7534</v>
      </c>
      <c r="J11721" t="s">
        <v>18461</v>
      </c>
    </row>
    <row r="11722" spans="1:10">
      <c r="A11722">
        <v>30</v>
      </c>
      <c r="B11722" t="s">
        <v>18870</v>
      </c>
      <c r="C11722" t="s">
        <v>11</v>
      </c>
      <c r="D11722" t="s">
        <v>18872</v>
      </c>
      <c r="E11722">
        <v>14</v>
      </c>
      <c r="F11722" t="s">
        <v>56</v>
      </c>
      <c r="G11722" t="s">
        <v>14</v>
      </c>
      <c r="H11722">
        <v>20</v>
      </c>
      <c r="I11722" t="s">
        <v>4592</v>
      </c>
      <c r="J11722" t="s">
        <v>18461</v>
      </c>
    </row>
    <row r="11723" spans="1:10">
      <c r="A11723">
        <v>30</v>
      </c>
      <c r="B11723" t="s">
        <v>18870</v>
      </c>
      <c r="C11723" t="s">
        <v>11</v>
      </c>
      <c r="D11723" t="s">
        <v>18873</v>
      </c>
      <c r="E11723">
        <v>10</v>
      </c>
      <c r="F11723" t="s">
        <v>204</v>
      </c>
      <c r="G11723" t="s">
        <v>14</v>
      </c>
      <c r="H11723">
        <v>36</v>
      </c>
      <c r="I11723" t="s">
        <v>9384</v>
      </c>
      <c r="J11723" t="s">
        <v>18461</v>
      </c>
    </row>
    <row r="11724" spans="1:10">
      <c r="A11724">
        <v>30</v>
      </c>
      <c r="B11724" t="s">
        <v>18870</v>
      </c>
      <c r="C11724" t="s">
        <v>11</v>
      </c>
      <c r="D11724" t="s">
        <v>18874</v>
      </c>
      <c r="E11724">
        <v>15</v>
      </c>
      <c r="F11724" t="s">
        <v>18</v>
      </c>
      <c r="G11724" t="s">
        <v>14</v>
      </c>
      <c r="H11724">
        <v>200</v>
      </c>
      <c r="I11724" t="s">
        <v>4365</v>
      </c>
      <c r="J11724" t="s">
        <v>18461</v>
      </c>
    </row>
    <row r="11725" spans="1:10">
      <c r="A11725">
        <v>30</v>
      </c>
      <c r="B11725" t="s">
        <v>18870</v>
      </c>
      <c r="C11725" t="s">
        <v>11</v>
      </c>
      <c r="D11725" t="s">
        <v>18875</v>
      </c>
      <c r="E11725">
        <v>25</v>
      </c>
      <c r="F11725" t="s">
        <v>89</v>
      </c>
      <c r="G11725" t="s">
        <v>14</v>
      </c>
      <c r="H11725">
        <v>4.13</v>
      </c>
      <c r="I11725" t="s">
        <v>6660</v>
      </c>
      <c r="J11725" t="s">
        <v>18461</v>
      </c>
    </row>
    <row r="11726" spans="1:10">
      <c r="A11726">
        <v>30</v>
      </c>
      <c r="B11726" t="s">
        <v>18876</v>
      </c>
      <c r="C11726" t="s">
        <v>11</v>
      </c>
      <c r="D11726" t="s">
        <v>18877</v>
      </c>
      <c r="E11726">
        <v>15</v>
      </c>
      <c r="F11726" t="s">
        <v>18</v>
      </c>
      <c r="G11726" t="s">
        <v>14</v>
      </c>
      <c r="H11726">
        <v>585</v>
      </c>
      <c r="I11726" t="s">
        <v>5840</v>
      </c>
      <c r="J11726" t="s">
        <v>18461</v>
      </c>
    </row>
    <row r="11727" spans="1:10">
      <c r="A11727">
        <v>30</v>
      </c>
      <c r="B11727" t="s">
        <v>18880</v>
      </c>
      <c r="C11727" t="s">
        <v>11</v>
      </c>
      <c r="D11727" t="s">
        <v>18882</v>
      </c>
      <c r="E11727">
        <v>23</v>
      </c>
      <c r="F11727" t="s">
        <v>53</v>
      </c>
      <c r="G11727" t="s">
        <v>14</v>
      </c>
      <c r="H11727">
        <v>5.1079999999999997</v>
      </c>
      <c r="I11727" t="s">
        <v>7351</v>
      </c>
      <c r="J11727" t="s">
        <v>18461</v>
      </c>
    </row>
    <row r="11728" spans="1:10">
      <c r="A11728">
        <v>30</v>
      </c>
      <c r="B11728" t="s">
        <v>18883</v>
      </c>
      <c r="C11728" t="s">
        <v>11</v>
      </c>
      <c r="D11728" t="s">
        <v>18885</v>
      </c>
      <c r="E11728">
        <v>25</v>
      </c>
      <c r="F11728" t="s">
        <v>89</v>
      </c>
      <c r="G11728" t="s">
        <v>14</v>
      </c>
      <c r="H11728">
        <v>2.0910000000000002</v>
      </c>
      <c r="I11728" t="s">
        <v>18886</v>
      </c>
      <c r="J11728" t="s">
        <v>18461</v>
      </c>
    </row>
    <row r="11729" spans="1:10">
      <c r="A11729">
        <v>30</v>
      </c>
      <c r="B11729" t="s">
        <v>18883</v>
      </c>
      <c r="C11729" t="s">
        <v>11</v>
      </c>
      <c r="D11729" t="s">
        <v>18887</v>
      </c>
      <c r="E11729">
        <v>28</v>
      </c>
      <c r="F11729" t="s">
        <v>415</v>
      </c>
      <c r="G11729" t="s">
        <v>14</v>
      </c>
      <c r="H11729">
        <v>58</v>
      </c>
      <c r="I11729" t="s">
        <v>4242</v>
      </c>
      <c r="J11729" t="s">
        <v>18461</v>
      </c>
    </row>
    <row r="11730" spans="1:10">
      <c r="A11730">
        <v>30</v>
      </c>
      <c r="B11730" t="s">
        <v>18883</v>
      </c>
      <c r="C11730" t="s">
        <v>11</v>
      </c>
      <c r="D11730" t="s">
        <v>18888</v>
      </c>
      <c r="E11730">
        <v>20</v>
      </c>
      <c r="F11730" t="s">
        <v>238</v>
      </c>
      <c r="G11730" t="s">
        <v>14</v>
      </c>
      <c r="H11730">
        <v>3.2650000000000001</v>
      </c>
      <c r="I11730" t="s">
        <v>18889</v>
      </c>
      <c r="J11730" t="s">
        <v>18461</v>
      </c>
    </row>
    <row r="11731" spans="1:10">
      <c r="A11731">
        <v>30</v>
      </c>
      <c r="B11731" t="s">
        <v>18890</v>
      </c>
      <c r="C11731" t="s">
        <v>11</v>
      </c>
      <c r="D11731" t="s">
        <v>18892</v>
      </c>
      <c r="E11731">
        <v>65</v>
      </c>
      <c r="F11731" t="s">
        <v>169</v>
      </c>
      <c r="G11731" t="s">
        <v>14</v>
      </c>
      <c r="H11731">
        <v>325</v>
      </c>
      <c r="I11731" t="s">
        <v>5033</v>
      </c>
      <c r="J11731" t="s">
        <v>18461</v>
      </c>
    </row>
    <row r="11732" spans="1:10">
      <c r="A11732">
        <v>30</v>
      </c>
      <c r="B11732" t="s">
        <v>18890</v>
      </c>
      <c r="C11732" t="s">
        <v>11</v>
      </c>
      <c r="D11732" t="s">
        <v>18893</v>
      </c>
      <c r="E11732">
        <v>10</v>
      </c>
      <c r="F11732" t="s">
        <v>204</v>
      </c>
      <c r="G11732" t="s">
        <v>14</v>
      </c>
      <c r="H11732">
        <v>4.9089999999999998</v>
      </c>
      <c r="I11732" t="s">
        <v>8712</v>
      </c>
      <c r="J11732" t="s">
        <v>18461</v>
      </c>
    </row>
    <row r="11733" spans="1:10">
      <c r="A11733">
        <v>30</v>
      </c>
      <c r="B11733" t="s">
        <v>18894</v>
      </c>
      <c r="C11733" t="s">
        <v>11</v>
      </c>
      <c r="D11733" t="s">
        <v>18895</v>
      </c>
      <c r="E11733">
        <v>15</v>
      </c>
      <c r="F11733" t="s">
        <v>18</v>
      </c>
      <c r="G11733" t="s">
        <v>14</v>
      </c>
      <c r="H11733">
        <v>3.1269999999999998</v>
      </c>
      <c r="I11733" t="s">
        <v>15881</v>
      </c>
      <c r="J11733" t="s">
        <v>18461</v>
      </c>
    </row>
    <row r="11734" spans="1:10">
      <c r="A11734">
        <v>30</v>
      </c>
      <c r="B11734" t="s">
        <v>18894</v>
      </c>
      <c r="C11734" t="s">
        <v>11</v>
      </c>
      <c r="D11734" t="s">
        <v>18896</v>
      </c>
      <c r="E11734">
        <v>13</v>
      </c>
      <c r="F11734" t="s">
        <v>29</v>
      </c>
      <c r="G11734" t="s">
        <v>14</v>
      </c>
      <c r="H11734">
        <v>15.286</v>
      </c>
      <c r="I11734" t="s">
        <v>544</v>
      </c>
      <c r="J11734" t="s">
        <v>18461</v>
      </c>
    </row>
    <row r="11735" spans="1:10">
      <c r="A11735">
        <v>30</v>
      </c>
      <c r="B11735" t="s">
        <v>18898</v>
      </c>
      <c r="C11735" t="s">
        <v>11</v>
      </c>
      <c r="D11735" t="s">
        <v>18899</v>
      </c>
      <c r="E11735">
        <v>43</v>
      </c>
      <c r="F11735" t="s">
        <v>199</v>
      </c>
      <c r="G11735" t="s">
        <v>14</v>
      </c>
      <c r="H11735">
        <v>136</v>
      </c>
      <c r="I11735" t="s">
        <v>13843</v>
      </c>
      <c r="J11735" t="s">
        <v>18461</v>
      </c>
    </row>
    <row r="11736" spans="1:10">
      <c r="A11736">
        <v>30</v>
      </c>
      <c r="B11736" t="s">
        <v>18898</v>
      </c>
      <c r="C11736" t="s">
        <v>11</v>
      </c>
      <c r="D11736" t="s">
        <v>18900</v>
      </c>
      <c r="E11736">
        <v>40</v>
      </c>
      <c r="F11736" t="s">
        <v>13</v>
      </c>
      <c r="G11736" t="s">
        <v>14</v>
      </c>
      <c r="H11736">
        <v>2.1619999999999999</v>
      </c>
      <c r="I11736" t="s">
        <v>7305</v>
      </c>
      <c r="J11736" t="s">
        <v>18461</v>
      </c>
    </row>
    <row r="11737" spans="1:10">
      <c r="A11737">
        <v>30</v>
      </c>
      <c r="B11737" t="s">
        <v>18898</v>
      </c>
      <c r="C11737" t="s">
        <v>11</v>
      </c>
      <c r="D11737" t="s">
        <v>18901</v>
      </c>
      <c r="E11737">
        <v>11</v>
      </c>
      <c r="F11737" t="s">
        <v>21</v>
      </c>
      <c r="G11737" t="s">
        <v>14</v>
      </c>
      <c r="H11737">
        <v>5.4889999999999999</v>
      </c>
      <c r="I11737" t="s">
        <v>1931</v>
      </c>
      <c r="J11737" t="s">
        <v>18461</v>
      </c>
    </row>
    <row r="11738" spans="1:10">
      <c r="A11738">
        <v>30</v>
      </c>
      <c r="B11738" t="s">
        <v>14865</v>
      </c>
      <c r="C11738" t="s">
        <v>11</v>
      </c>
      <c r="D11738" t="s">
        <v>18904</v>
      </c>
      <c r="E11738">
        <v>36</v>
      </c>
      <c r="F11738" t="s">
        <v>62</v>
      </c>
      <c r="G11738" t="s">
        <v>14</v>
      </c>
      <c r="H11738">
        <v>40</v>
      </c>
      <c r="I11738" t="s">
        <v>4881</v>
      </c>
      <c r="J11738" t="s">
        <v>18461</v>
      </c>
    </row>
    <row r="11739" spans="1:10">
      <c r="A11739">
        <v>30</v>
      </c>
      <c r="B11739" t="s">
        <v>14865</v>
      </c>
      <c r="C11739" t="s">
        <v>11</v>
      </c>
      <c r="D11739" t="s">
        <v>18905</v>
      </c>
      <c r="E11739">
        <v>12</v>
      </c>
      <c r="F11739" t="s">
        <v>214</v>
      </c>
      <c r="G11739" t="s">
        <v>14</v>
      </c>
      <c r="H11739">
        <v>4.9370000000000003</v>
      </c>
      <c r="I11739" t="s">
        <v>18442</v>
      </c>
      <c r="J11739" t="s">
        <v>18461</v>
      </c>
    </row>
    <row r="11740" spans="1:10">
      <c r="A11740">
        <v>30</v>
      </c>
      <c r="B11740" t="s">
        <v>18906</v>
      </c>
      <c r="C11740" t="s">
        <v>11</v>
      </c>
      <c r="D11740" t="s">
        <v>18907</v>
      </c>
      <c r="E11740">
        <v>14</v>
      </c>
      <c r="F11740" t="s">
        <v>56</v>
      </c>
      <c r="G11740" t="s">
        <v>14</v>
      </c>
      <c r="H11740">
        <v>1.3640000000000001</v>
      </c>
      <c r="I11740" t="s">
        <v>5638</v>
      </c>
      <c r="J11740" t="s">
        <v>18461</v>
      </c>
    </row>
    <row r="11741" spans="1:10">
      <c r="A11741">
        <v>30</v>
      </c>
      <c r="B11741" t="s">
        <v>18906</v>
      </c>
      <c r="C11741" t="s">
        <v>11</v>
      </c>
      <c r="D11741" t="s">
        <v>18908</v>
      </c>
      <c r="E11741">
        <v>13</v>
      </c>
      <c r="F11741" t="s">
        <v>29</v>
      </c>
      <c r="G11741" t="s">
        <v>14</v>
      </c>
      <c r="H11741">
        <v>4.1139999999999999</v>
      </c>
      <c r="I11741" t="s">
        <v>15533</v>
      </c>
      <c r="J11741" t="s">
        <v>18461</v>
      </c>
    </row>
    <row r="11742" spans="1:10">
      <c r="A11742">
        <v>30</v>
      </c>
      <c r="B11742" t="s">
        <v>18906</v>
      </c>
      <c r="C11742" t="s">
        <v>11</v>
      </c>
      <c r="D11742" t="s">
        <v>18909</v>
      </c>
      <c r="E11742">
        <v>36</v>
      </c>
      <c r="F11742" t="s">
        <v>62</v>
      </c>
      <c r="G11742" t="s">
        <v>14</v>
      </c>
      <c r="H11742">
        <v>125</v>
      </c>
      <c r="I11742" t="s">
        <v>13793</v>
      </c>
      <c r="J11742" t="s">
        <v>18461</v>
      </c>
    </row>
    <row r="11743" spans="1:10">
      <c r="A11743">
        <v>30</v>
      </c>
      <c r="B11743" t="s">
        <v>18911</v>
      </c>
      <c r="C11743" t="s">
        <v>11</v>
      </c>
      <c r="D11743" t="s">
        <v>18913</v>
      </c>
      <c r="E11743">
        <v>45</v>
      </c>
      <c r="F11743" t="s">
        <v>26</v>
      </c>
      <c r="G11743" t="s">
        <v>14</v>
      </c>
      <c r="H11743">
        <v>997</v>
      </c>
      <c r="I11743" t="s">
        <v>1814</v>
      </c>
      <c r="J11743" t="s">
        <v>18461</v>
      </c>
    </row>
    <row r="11744" spans="1:10">
      <c r="A11744">
        <v>30</v>
      </c>
      <c r="B11744" t="s">
        <v>18914</v>
      </c>
      <c r="C11744" t="s">
        <v>11</v>
      </c>
      <c r="D11744" t="s">
        <v>18916</v>
      </c>
      <c r="E11744">
        <v>11</v>
      </c>
      <c r="F11744" t="s">
        <v>21</v>
      </c>
      <c r="G11744" t="s">
        <v>14</v>
      </c>
      <c r="H11744">
        <v>5.5220000000000002</v>
      </c>
      <c r="I11744" t="s">
        <v>17285</v>
      </c>
      <c r="J11744" t="s">
        <v>18461</v>
      </c>
    </row>
    <row r="11745" spans="1:10">
      <c r="A11745">
        <v>30</v>
      </c>
      <c r="B11745" t="s">
        <v>18914</v>
      </c>
      <c r="C11745" t="s">
        <v>11</v>
      </c>
      <c r="D11745" t="s">
        <v>18917</v>
      </c>
      <c r="E11745">
        <v>12</v>
      </c>
      <c r="F11745" t="s">
        <v>214</v>
      </c>
      <c r="G11745" t="s">
        <v>14</v>
      </c>
      <c r="H11745">
        <v>2.359</v>
      </c>
      <c r="I11745" t="s">
        <v>12362</v>
      </c>
      <c r="J11745" t="s">
        <v>18461</v>
      </c>
    </row>
    <row r="11746" spans="1:10">
      <c r="A11746">
        <v>30</v>
      </c>
      <c r="B11746" t="s">
        <v>18918</v>
      </c>
      <c r="C11746" t="s">
        <v>11</v>
      </c>
      <c r="D11746" t="s">
        <v>18920</v>
      </c>
      <c r="E11746">
        <v>15</v>
      </c>
      <c r="F11746" t="s">
        <v>18</v>
      </c>
      <c r="G11746" t="s">
        <v>14</v>
      </c>
      <c r="H11746">
        <v>2.1320000000000001</v>
      </c>
      <c r="I11746" t="s">
        <v>7966</v>
      </c>
      <c r="J11746" t="s">
        <v>18461</v>
      </c>
    </row>
    <row r="11747" spans="1:10">
      <c r="A11747">
        <v>30</v>
      </c>
      <c r="B11747" t="s">
        <v>18921</v>
      </c>
      <c r="C11747" t="s">
        <v>11</v>
      </c>
      <c r="D11747" t="s">
        <v>18922</v>
      </c>
      <c r="E11747">
        <v>11</v>
      </c>
      <c r="F11747" t="s">
        <v>21</v>
      </c>
      <c r="G11747" t="s">
        <v>14</v>
      </c>
      <c r="H11747">
        <v>4.6139999999999999</v>
      </c>
      <c r="I11747" t="s">
        <v>8371</v>
      </c>
      <c r="J11747" t="s">
        <v>18461</v>
      </c>
    </row>
    <row r="11748" spans="1:10">
      <c r="A11748">
        <v>30</v>
      </c>
      <c r="B11748" t="s">
        <v>18921</v>
      </c>
      <c r="C11748" t="s">
        <v>11</v>
      </c>
      <c r="D11748" t="s">
        <v>18924</v>
      </c>
      <c r="E11748">
        <v>65</v>
      </c>
      <c r="F11748" t="s">
        <v>169</v>
      </c>
      <c r="G11748" t="s">
        <v>14</v>
      </c>
      <c r="H11748">
        <v>473</v>
      </c>
      <c r="I11748" t="s">
        <v>8578</v>
      </c>
      <c r="J11748" t="s">
        <v>18461</v>
      </c>
    </row>
    <row r="11749" spans="1:10">
      <c r="A11749">
        <v>30</v>
      </c>
      <c r="B11749" t="s">
        <v>18925</v>
      </c>
      <c r="C11749" t="s">
        <v>11</v>
      </c>
      <c r="D11749" t="s">
        <v>18928</v>
      </c>
      <c r="E11749">
        <v>13</v>
      </c>
      <c r="F11749" t="s">
        <v>29</v>
      </c>
      <c r="G11749" t="s">
        <v>14</v>
      </c>
      <c r="H11749">
        <v>4.1529999999999996</v>
      </c>
      <c r="I11749" t="s">
        <v>388</v>
      </c>
      <c r="J11749" t="s">
        <v>18461</v>
      </c>
    </row>
    <row r="11750" spans="1:10">
      <c r="A11750">
        <v>30</v>
      </c>
      <c r="B11750" t="s">
        <v>18929</v>
      </c>
      <c r="C11750" t="s">
        <v>11</v>
      </c>
      <c r="D11750" t="s">
        <v>18930</v>
      </c>
      <c r="E11750">
        <v>13</v>
      </c>
      <c r="F11750" t="s">
        <v>29</v>
      </c>
      <c r="G11750" t="s">
        <v>14</v>
      </c>
      <c r="H11750">
        <v>562</v>
      </c>
      <c r="I11750" t="s">
        <v>17701</v>
      </c>
      <c r="J11750" t="s">
        <v>18461</v>
      </c>
    </row>
    <row r="11751" spans="1:10">
      <c r="A11751">
        <v>30</v>
      </c>
      <c r="B11751" t="s">
        <v>18933</v>
      </c>
      <c r="C11751" t="s">
        <v>11</v>
      </c>
      <c r="D11751" t="s">
        <v>18935</v>
      </c>
      <c r="E11751">
        <v>15</v>
      </c>
      <c r="F11751" t="s">
        <v>18</v>
      </c>
      <c r="G11751" t="s">
        <v>14</v>
      </c>
      <c r="H11751">
        <v>3.556</v>
      </c>
      <c r="I11751" t="s">
        <v>479</v>
      </c>
      <c r="J11751" t="s">
        <v>18461</v>
      </c>
    </row>
    <row r="11752" spans="1:10">
      <c r="A11752">
        <v>30</v>
      </c>
      <c r="B11752" t="s">
        <v>18933</v>
      </c>
      <c r="C11752" t="s">
        <v>11</v>
      </c>
      <c r="D11752" t="s">
        <v>18936</v>
      </c>
      <c r="E11752">
        <v>20</v>
      </c>
      <c r="F11752" t="s">
        <v>238</v>
      </c>
      <c r="G11752" t="s">
        <v>14</v>
      </c>
      <c r="H11752">
        <v>174</v>
      </c>
      <c r="I11752" t="s">
        <v>7644</v>
      </c>
      <c r="J11752" t="s">
        <v>18461</v>
      </c>
    </row>
    <row r="11753" spans="1:10">
      <c r="A11753">
        <v>30</v>
      </c>
      <c r="B11753" t="s">
        <v>18937</v>
      </c>
      <c r="C11753" t="s">
        <v>11</v>
      </c>
      <c r="D11753" t="s">
        <v>18938</v>
      </c>
      <c r="E11753">
        <v>13</v>
      </c>
      <c r="F11753" t="s">
        <v>29</v>
      </c>
      <c r="G11753" t="s">
        <v>14</v>
      </c>
      <c r="H11753">
        <v>125</v>
      </c>
      <c r="I11753" t="s">
        <v>8841</v>
      </c>
      <c r="J11753" t="s">
        <v>18461</v>
      </c>
    </row>
    <row r="11754" spans="1:10">
      <c r="A11754">
        <v>30</v>
      </c>
      <c r="B11754" t="s">
        <v>18937</v>
      </c>
      <c r="C11754" t="s">
        <v>11</v>
      </c>
      <c r="D11754" t="s">
        <v>18939</v>
      </c>
      <c r="E11754">
        <v>25</v>
      </c>
      <c r="F11754" t="s">
        <v>89</v>
      </c>
      <c r="G11754" t="s">
        <v>14</v>
      </c>
      <c r="H11754">
        <v>949</v>
      </c>
      <c r="I11754" t="s">
        <v>4705</v>
      </c>
      <c r="J11754" t="s">
        <v>18461</v>
      </c>
    </row>
    <row r="11755" spans="1:10">
      <c r="A11755">
        <v>30</v>
      </c>
      <c r="B11755" t="s">
        <v>18941</v>
      </c>
      <c r="C11755" t="s">
        <v>11</v>
      </c>
      <c r="D11755" t="s">
        <v>18942</v>
      </c>
      <c r="E11755">
        <v>25</v>
      </c>
      <c r="F11755" t="s">
        <v>89</v>
      </c>
      <c r="G11755" t="s">
        <v>14</v>
      </c>
      <c r="H11755">
        <v>5.0439999999999996</v>
      </c>
      <c r="I11755" t="s">
        <v>7546</v>
      </c>
      <c r="J11755" t="s">
        <v>18461</v>
      </c>
    </row>
    <row r="11756" spans="1:10">
      <c r="A11756">
        <v>30</v>
      </c>
      <c r="B11756" t="s">
        <v>18941</v>
      </c>
      <c r="C11756" t="s">
        <v>11</v>
      </c>
      <c r="D11756" t="s">
        <v>18943</v>
      </c>
      <c r="E11756">
        <v>13</v>
      </c>
      <c r="F11756" t="s">
        <v>29</v>
      </c>
      <c r="G11756" t="s">
        <v>14</v>
      </c>
      <c r="H11756">
        <v>315</v>
      </c>
      <c r="I11756" t="s">
        <v>5010</v>
      </c>
      <c r="J11756" t="s">
        <v>18461</v>
      </c>
    </row>
    <row r="11757" spans="1:10">
      <c r="A11757">
        <v>30</v>
      </c>
      <c r="B11757" t="s">
        <v>18941</v>
      </c>
      <c r="C11757" t="s">
        <v>11</v>
      </c>
      <c r="D11757" t="s">
        <v>18944</v>
      </c>
      <c r="E11757">
        <v>19</v>
      </c>
      <c r="F11757" t="s">
        <v>615</v>
      </c>
      <c r="G11757" t="s">
        <v>14</v>
      </c>
      <c r="H11757">
        <v>385</v>
      </c>
      <c r="I11757" t="s">
        <v>10813</v>
      </c>
      <c r="J11757" t="s">
        <v>18461</v>
      </c>
    </row>
    <row r="11758" spans="1:10">
      <c r="A11758">
        <v>30</v>
      </c>
      <c r="B11758" t="s">
        <v>18946</v>
      </c>
      <c r="C11758" t="s">
        <v>11</v>
      </c>
      <c r="D11758" t="s">
        <v>18948</v>
      </c>
      <c r="E11758">
        <v>22</v>
      </c>
      <c r="F11758" t="s">
        <v>151</v>
      </c>
      <c r="G11758" t="s">
        <v>14</v>
      </c>
      <c r="H11758">
        <v>3.4630000000000001</v>
      </c>
      <c r="I11758" t="s">
        <v>18949</v>
      </c>
      <c r="J11758" t="s">
        <v>18461</v>
      </c>
    </row>
    <row r="11759" spans="1:10">
      <c r="A11759">
        <v>30</v>
      </c>
      <c r="B11759" t="s">
        <v>18946</v>
      </c>
      <c r="C11759" t="s">
        <v>11</v>
      </c>
      <c r="D11759" t="s">
        <v>18950</v>
      </c>
      <c r="E11759">
        <v>13</v>
      </c>
      <c r="F11759" t="s">
        <v>29</v>
      </c>
      <c r="G11759" t="s">
        <v>14</v>
      </c>
      <c r="H11759">
        <v>228</v>
      </c>
      <c r="I11759" t="s">
        <v>13708</v>
      </c>
      <c r="J11759" t="s">
        <v>18461</v>
      </c>
    </row>
    <row r="11760" spans="1:10">
      <c r="A11760">
        <v>30</v>
      </c>
      <c r="B11760" t="s">
        <v>18951</v>
      </c>
      <c r="C11760" t="s">
        <v>11</v>
      </c>
      <c r="D11760" t="s">
        <v>18952</v>
      </c>
      <c r="E11760">
        <v>25</v>
      </c>
      <c r="F11760" t="s">
        <v>89</v>
      </c>
      <c r="G11760" t="s">
        <v>14</v>
      </c>
      <c r="H11760">
        <v>2.3119999999999998</v>
      </c>
      <c r="I11760" t="s">
        <v>14262</v>
      </c>
      <c r="J11760" t="s">
        <v>18461</v>
      </c>
    </row>
    <row r="11761" spans="1:10">
      <c r="A11761">
        <v>30</v>
      </c>
      <c r="B11761" t="s">
        <v>18951</v>
      </c>
      <c r="C11761" t="s">
        <v>11</v>
      </c>
      <c r="D11761" t="s">
        <v>18953</v>
      </c>
      <c r="E11761">
        <v>12</v>
      </c>
      <c r="F11761" t="s">
        <v>214</v>
      </c>
      <c r="G11761" t="s">
        <v>14</v>
      </c>
      <c r="H11761">
        <v>323</v>
      </c>
      <c r="I11761" t="s">
        <v>9662</v>
      </c>
      <c r="J11761" t="s">
        <v>18461</v>
      </c>
    </row>
    <row r="11762" spans="1:10">
      <c r="A11762">
        <v>30</v>
      </c>
      <c r="B11762" t="s">
        <v>18951</v>
      </c>
      <c r="C11762" t="s">
        <v>11</v>
      </c>
      <c r="D11762" t="s">
        <v>18955</v>
      </c>
      <c r="E11762">
        <v>15</v>
      </c>
      <c r="F11762" t="s">
        <v>18</v>
      </c>
      <c r="G11762" t="s">
        <v>14</v>
      </c>
      <c r="H11762">
        <v>11.675000000000001</v>
      </c>
      <c r="I11762" t="s">
        <v>77</v>
      </c>
      <c r="J11762" t="s">
        <v>18461</v>
      </c>
    </row>
    <row r="11763" spans="1:10">
      <c r="A11763">
        <v>30</v>
      </c>
      <c r="B11763" t="s">
        <v>18956</v>
      </c>
      <c r="C11763" t="s">
        <v>11</v>
      </c>
      <c r="D11763" t="s">
        <v>18957</v>
      </c>
      <c r="E11763">
        <v>15</v>
      </c>
      <c r="F11763" t="s">
        <v>18</v>
      </c>
      <c r="G11763" t="s">
        <v>14</v>
      </c>
      <c r="H11763">
        <v>8.2650000000000006</v>
      </c>
      <c r="I11763" t="s">
        <v>1046</v>
      </c>
      <c r="J11763" t="s">
        <v>18461</v>
      </c>
    </row>
    <row r="11764" spans="1:10">
      <c r="A11764">
        <v>30</v>
      </c>
      <c r="B11764" t="s">
        <v>18956</v>
      </c>
      <c r="C11764" t="s">
        <v>11</v>
      </c>
      <c r="D11764" t="s">
        <v>18958</v>
      </c>
      <c r="E11764">
        <v>50</v>
      </c>
      <c r="F11764" t="s">
        <v>37</v>
      </c>
      <c r="G11764" t="s">
        <v>14</v>
      </c>
      <c r="H11764">
        <v>296</v>
      </c>
      <c r="I11764" t="s">
        <v>4842</v>
      </c>
      <c r="J11764" t="s">
        <v>18461</v>
      </c>
    </row>
    <row r="11765" spans="1:10">
      <c r="A11765">
        <v>30</v>
      </c>
      <c r="B11765" t="s">
        <v>18960</v>
      </c>
      <c r="C11765" t="s">
        <v>11</v>
      </c>
      <c r="D11765" t="s">
        <v>18961</v>
      </c>
      <c r="E11765">
        <v>13</v>
      </c>
      <c r="F11765" t="s">
        <v>29</v>
      </c>
      <c r="G11765" t="s">
        <v>14</v>
      </c>
      <c r="H11765">
        <v>331</v>
      </c>
      <c r="I11765" t="s">
        <v>7497</v>
      </c>
      <c r="J11765" t="s">
        <v>18461</v>
      </c>
    </row>
    <row r="11766" spans="1:10">
      <c r="A11766">
        <v>30</v>
      </c>
      <c r="B11766" t="s">
        <v>18960</v>
      </c>
      <c r="C11766" t="s">
        <v>11</v>
      </c>
      <c r="D11766" t="s">
        <v>18962</v>
      </c>
      <c r="E11766">
        <v>40</v>
      </c>
      <c r="F11766" t="s">
        <v>13</v>
      </c>
      <c r="G11766" t="s">
        <v>14</v>
      </c>
      <c r="H11766">
        <v>0</v>
      </c>
      <c r="I11766" t="s">
        <v>569</v>
      </c>
      <c r="J11766" t="s">
        <v>18461</v>
      </c>
    </row>
    <row r="11767" spans="1:10">
      <c r="A11767">
        <v>30</v>
      </c>
      <c r="B11767" t="s">
        <v>18960</v>
      </c>
      <c r="C11767" t="s">
        <v>11</v>
      </c>
      <c r="D11767" t="s">
        <v>18963</v>
      </c>
      <c r="E11767">
        <v>65</v>
      </c>
      <c r="F11767" t="s">
        <v>169</v>
      </c>
      <c r="G11767" t="s">
        <v>14</v>
      </c>
      <c r="H11767">
        <v>232</v>
      </c>
      <c r="I11767" t="s">
        <v>14514</v>
      </c>
      <c r="J11767" t="s">
        <v>18461</v>
      </c>
    </row>
    <row r="11768" spans="1:10">
      <c r="A11768">
        <v>30</v>
      </c>
      <c r="B11768" t="s">
        <v>18966</v>
      </c>
      <c r="C11768" t="s">
        <v>11</v>
      </c>
      <c r="D11768" t="s">
        <v>18968</v>
      </c>
      <c r="E11768">
        <v>40</v>
      </c>
      <c r="F11768" t="s">
        <v>13</v>
      </c>
      <c r="G11768" t="s">
        <v>14</v>
      </c>
      <c r="H11768">
        <v>5.8479999999999999</v>
      </c>
      <c r="I11768" t="s">
        <v>18969</v>
      </c>
      <c r="J11768" t="s">
        <v>18461</v>
      </c>
    </row>
    <row r="11769" spans="1:10">
      <c r="A11769">
        <v>30</v>
      </c>
      <c r="B11769" t="s">
        <v>18966</v>
      </c>
      <c r="C11769" t="s">
        <v>11</v>
      </c>
      <c r="D11769" t="s">
        <v>18970</v>
      </c>
      <c r="E11769">
        <v>14</v>
      </c>
      <c r="F11769" t="s">
        <v>56</v>
      </c>
      <c r="G11769" t="s">
        <v>14</v>
      </c>
      <c r="H11769">
        <v>11.396000000000001</v>
      </c>
      <c r="I11769" t="s">
        <v>11433</v>
      </c>
      <c r="J11769" t="s">
        <v>18461</v>
      </c>
    </row>
    <row r="11770" spans="1:10">
      <c r="A11770">
        <v>30</v>
      </c>
      <c r="B11770" t="s">
        <v>18971</v>
      </c>
      <c r="C11770" t="s">
        <v>11</v>
      </c>
      <c r="D11770" t="s">
        <v>18972</v>
      </c>
      <c r="E11770">
        <v>15</v>
      </c>
      <c r="F11770" t="s">
        <v>18</v>
      </c>
      <c r="G11770" t="s">
        <v>14</v>
      </c>
      <c r="H11770">
        <v>3.43</v>
      </c>
      <c r="I11770" t="s">
        <v>4058</v>
      </c>
      <c r="J11770" t="s">
        <v>18461</v>
      </c>
    </row>
    <row r="11771" spans="1:10">
      <c r="A11771">
        <v>30</v>
      </c>
      <c r="B11771" t="s">
        <v>18974</v>
      </c>
      <c r="C11771" t="s">
        <v>11</v>
      </c>
      <c r="D11771" t="s">
        <v>18975</v>
      </c>
      <c r="E11771">
        <v>22</v>
      </c>
      <c r="F11771" t="s">
        <v>151</v>
      </c>
      <c r="G11771" t="s">
        <v>14</v>
      </c>
      <c r="H11771">
        <v>1.22</v>
      </c>
      <c r="I11771" t="s">
        <v>1991</v>
      </c>
      <c r="J11771" t="s">
        <v>18461</v>
      </c>
    </row>
    <row r="11772" spans="1:10">
      <c r="A11772">
        <v>30</v>
      </c>
      <c r="B11772" t="s">
        <v>18977</v>
      </c>
      <c r="C11772" t="s">
        <v>11</v>
      </c>
      <c r="D11772" t="s">
        <v>18979</v>
      </c>
      <c r="E11772">
        <v>36</v>
      </c>
      <c r="F11772" t="s">
        <v>62</v>
      </c>
      <c r="G11772" t="s">
        <v>14</v>
      </c>
      <c r="H11772">
        <v>2.8780000000000001</v>
      </c>
      <c r="I11772" t="s">
        <v>4363</v>
      </c>
      <c r="J11772" t="s">
        <v>18461</v>
      </c>
    </row>
    <row r="11773" spans="1:10">
      <c r="A11773">
        <v>30</v>
      </c>
      <c r="B11773" t="s">
        <v>18980</v>
      </c>
      <c r="C11773" t="s">
        <v>11</v>
      </c>
      <c r="D11773" t="s">
        <v>18981</v>
      </c>
      <c r="E11773">
        <v>13</v>
      </c>
      <c r="F11773" t="s">
        <v>29</v>
      </c>
      <c r="G11773" t="s">
        <v>14</v>
      </c>
      <c r="H11773">
        <v>4.6829999999999998</v>
      </c>
      <c r="I11773" t="s">
        <v>18189</v>
      </c>
      <c r="J11773" t="s">
        <v>18461</v>
      </c>
    </row>
    <row r="11774" spans="1:10">
      <c r="A11774">
        <v>30</v>
      </c>
      <c r="B11774" t="s">
        <v>18980</v>
      </c>
      <c r="C11774" t="s">
        <v>11</v>
      </c>
      <c r="D11774" t="s">
        <v>18983</v>
      </c>
      <c r="E11774">
        <v>12</v>
      </c>
      <c r="F11774" t="s">
        <v>214</v>
      </c>
      <c r="G11774" t="s">
        <v>14</v>
      </c>
      <c r="H11774">
        <v>381</v>
      </c>
      <c r="I11774" t="s">
        <v>13809</v>
      </c>
      <c r="J11774" t="s">
        <v>18461</v>
      </c>
    </row>
    <row r="11775" spans="1:10">
      <c r="A11775">
        <v>30</v>
      </c>
      <c r="B11775" t="s">
        <v>8649</v>
      </c>
      <c r="C11775" t="s">
        <v>11</v>
      </c>
      <c r="D11775" t="s">
        <v>18984</v>
      </c>
      <c r="E11775">
        <v>44</v>
      </c>
      <c r="F11775" t="s">
        <v>516</v>
      </c>
      <c r="G11775" t="s">
        <v>14</v>
      </c>
      <c r="H11775">
        <v>279</v>
      </c>
      <c r="I11775" t="s">
        <v>719</v>
      </c>
      <c r="J11775" t="s">
        <v>18461</v>
      </c>
    </row>
    <row r="11776" spans="1:10">
      <c r="A11776">
        <v>30</v>
      </c>
      <c r="B11776" t="s">
        <v>8649</v>
      </c>
      <c r="C11776" t="s">
        <v>11</v>
      </c>
      <c r="D11776" t="s">
        <v>18985</v>
      </c>
      <c r="E11776">
        <v>50</v>
      </c>
      <c r="F11776" t="s">
        <v>37</v>
      </c>
      <c r="G11776" t="s">
        <v>14</v>
      </c>
      <c r="H11776">
        <v>162</v>
      </c>
      <c r="I11776" t="s">
        <v>5831</v>
      </c>
      <c r="J11776" t="s">
        <v>18461</v>
      </c>
    </row>
    <row r="11777" spans="1:10">
      <c r="A11777">
        <v>30</v>
      </c>
      <c r="B11777" t="s">
        <v>8649</v>
      </c>
      <c r="C11777" t="s">
        <v>11</v>
      </c>
      <c r="D11777" t="s">
        <v>18986</v>
      </c>
      <c r="E11777">
        <v>14</v>
      </c>
      <c r="F11777" t="s">
        <v>56</v>
      </c>
      <c r="G11777" t="s">
        <v>14</v>
      </c>
      <c r="H11777">
        <v>236</v>
      </c>
      <c r="I11777" t="s">
        <v>10448</v>
      </c>
      <c r="J11777" t="s">
        <v>18461</v>
      </c>
    </row>
    <row r="11778" spans="1:10">
      <c r="A11778">
        <v>30</v>
      </c>
      <c r="B11778" t="s">
        <v>8649</v>
      </c>
      <c r="C11778" t="s">
        <v>11</v>
      </c>
      <c r="D11778" t="s">
        <v>18988</v>
      </c>
      <c r="E11778">
        <v>43</v>
      </c>
      <c r="F11778" t="s">
        <v>199</v>
      </c>
      <c r="G11778" t="s">
        <v>14</v>
      </c>
      <c r="H11778">
        <v>156</v>
      </c>
      <c r="I11778" t="s">
        <v>6899</v>
      </c>
      <c r="J11778" t="s">
        <v>18461</v>
      </c>
    </row>
    <row r="11779" spans="1:10">
      <c r="A11779">
        <v>30</v>
      </c>
      <c r="B11779" t="s">
        <v>8649</v>
      </c>
      <c r="C11779" t="s">
        <v>11</v>
      </c>
      <c r="D11779" t="s">
        <v>18989</v>
      </c>
      <c r="E11779">
        <v>40</v>
      </c>
      <c r="F11779" t="s">
        <v>13</v>
      </c>
      <c r="G11779" t="s">
        <v>14</v>
      </c>
      <c r="H11779">
        <v>996</v>
      </c>
      <c r="I11779" t="s">
        <v>13872</v>
      </c>
      <c r="J11779" t="s">
        <v>18461</v>
      </c>
    </row>
    <row r="11780" spans="1:10">
      <c r="A11780">
        <v>30</v>
      </c>
      <c r="B11780" t="s">
        <v>8649</v>
      </c>
      <c r="C11780" t="s">
        <v>11</v>
      </c>
      <c r="D11780" t="s">
        <v>18990</v>
      </c>
      <c r="E11780">
        <v>13</v>
      </c>
      <c r="F11780" t="s">
        <v>29</v>
      </c>
      <c r="G11780" t="s">
        <v>14</v>
      </c>
      <c r="H11780">
        <v>5.5990000000000002</v>
      </c>
      <c r="I11780" t="s">
        <v>18991</v>
      </c>
      <c r="J11780" t="s">
        <v>18461</v>
      </c>
    </row>
    <row r="11781" spans="1:10">
      <c r="A11781">
        <v>30</v>
      </c>
      <c r="B11781" t="s">
        <v>8649</v>
      </c>
      <c r="C11781" t="s">
        <v>11</v>
      </c>
      <c r="D11781" t="s">
        <v>18992</v>
      </c>
      <c r="E11781">
        <v>33</v>
      </c>
      <c r="F11781" t="s">
        <v>108</v>
      </c>
      <c r="G11781" t="s">
        <v>14</v>
      </c>
      <c r="H11781">
        <v>5.0270000000000001</v>
      </c>
      <c r="I11781" t="s">
        <v>18993</v>
      </c>
      <c r="J11781" t="s">
        <v>18461</v>
      </c>
    </row>
    <row r="11782" spans="1:10">
      <c r="A11782">
        <v>30</v>
      </c>
      <c r="B11782" t="s">
        <v>8649</v>
      </c>
      <c r="C11782" t="s">
        <v>11</v>
      </c>
      <c r="D11782" t="s">
        <v>18994</v>
      </c>
      <c r="E11782">
        <v>20</v>
      </c>
      <c r="F11782" t="s">
        <v>238</v>
      </c>
      <c r="G11782" t="s">
        <v>14</v>
      </c>
      <c r="H11782">
        <v>635</v>
      </c>
      <c r="I11782" t="s">
        <v>8470</v>
      </c>
      <c r="J11782" t="s">
        <v>18461</v>
      </c>
    </row>
    <row r="11783" spans="1:10">
      <c r="A11783">
        <v>30</v>
      </c>
      <c r="B11783" t="s">
        <v>18997</v>
      </c>
      <c r="C11783" t="s">
        <v>11</v>
      </c>
      <c r="D11783" t="s">
        <v>18999</v>
      </c>
      <c r="E11783">
        <v>14</v>
      </c>
      <c r="F11783" t="s">
        <v>56</v>
      </c>
      <c r="G11783" t="s">
        <v>14</v>
      </c>
      <c r="H11783">
        <v>109</v>
      </c>
      <c r="I11783" t="s">
        <v>5848</v>
      </c>
      <c r="J11783" t="s">
        <v>18461</v>
      </c>
    </row>
    <row r="11784" spans="1:10">
      <c r="A11784">
        <v>30</v>
      </c>
      <c r="B11784" t="s">
        <v>18997</v>
      </c>
      <c r="C11784" t="s">
        <v>11</v>
      </c>
      <c r="D11784" t="s">
        <v>19000</v>
      </c>
      <c r="E11784">
        <v>15</v>
      </c>
      <c r="F11784" t="s">
        <v>18</v>
      </c>
      <c r="G11784" t="s">
        <v>14</v>
      </c>
      <c r="H11784">
        <v>6.5880000000000001</v>
      </c>
      <c r="I11784" t="s">
        <v>5597</v>
      </c>
      <c r="J11784" t="s">
        <v>18461</v>
      </c>
    </row>
    <row r="11785" spans="1:10">
      <c r="A11785">
        <v>30</v>
      </c>
      <c r="B11785" t="s">
        <v>18997</v>
      </c>
      <c r="C11785" t="s">
        <v>11</v>
      </c>
      <c r="D11785" t="s">
        <v>19001</v>
      </c>
      <c r="E11785">
        <v>44</v>
      </c>
      <c r="F11785" t="s">
        <v>516</v>
      </c>
      <c r="G11785" t="s">
        <v>14</v>
      </c>
      <c r="H11785">
        <v>327</v>
      </c>
      <c r="I11785" t="s">
        <v>8373</v>
      </c>
      <c r="J11785" t="s">
        <v>18461</v>
      </c>
    </row>
    <row r="11786" spans="1:10">
      <c r="A11786">
        <v>30</v>
      </c>
      <c r="B11786" t="s">
        <v>18997</v>
      </c>
      <c r="C11786" t="s">
        <v>11</v>
      </c>
      <c r="D11786" t="s">
        <v>19002</v>
      </c>
      <c r="E11786">
        <v>45</v>
      </c>
      <c r="F11786" t="s">
        <v>26</v>
      </c>
      <c r="G11786" t="s">
        <v>14</v>
      </c>
      <c r="H11786">
        <v>669</v>
      </c>
      <c r="I11786" t="s">
        <v>14026</v>
      </c>
      <c r="J11786" t="s">
        <v>18461</v>
      </c>
    </row>
    <row r="11787" spans="1:10">
      <c r="A11787">
        <v>30</v>
      </c>
      <c r="B11787" t="s">
        <v>18997</v>
      </c>
      <c r="C11787" t="s">
        <v>11</v>
      </c>
      <c r="D11787" t="s">
        <v>19003</v>
      </c>
      <c r="E11787">
        <v>20</v>
      </c>
      <c r="F11787" t="s">
        <v>238</v>
      </c>
      <c r="G11787" t="s">
        <v>14</v>
      </c>
      <c r="H11787">
        <v>55</v>
      </c>
      <c r="I11787" t="s">
        <v>9843</v>
      </c>
      <c r="J11787" t="s">
        <v>18461</v>
      </c>
    </row>
    <row r="11788" spans="1:10">
      <c r="A11788">
        <v>30</v>
      </c>
      <c r="B11788" t="s">
        <v>18997</v>
      </c>
      <c r="C11788" t="s">
        <v>11</v>
      </c>
      <c r="D11788" t="s">
        <v>19004</v>
      </c>
      <c r="E11788">
        <v>50</v>
      </c>
      <c r="F11788" t="s">
        <v>37</v>
      </c>
      <c r="G11788" t="s">
        <v>14</v>
      </c>
      <c r="H11788">
        <v>14</v>
      </c>
      <c r="I11788" t="s">
        <v>251</v>
      </c>
      <c r="J11788" t="s">
        <v>18461</v>
      </c>
    </row>
    <row r="11789" spans="1:10">
      <c r="A11789">
        <v>30</v>
      </c>
      <c r="B11789" t="s">
        <v>19005</v>
      </c>
      <c r="C11789" t="s">
        <v>11</v>
      </c>
      <c r="D11789" t="s">
        <v>19006</v>
      </c>
      <c r="E11789">
        <v>13</v>
      </c>
      <c r="F11789" t="s">
        <v>29</v>
      </c>
      <c r="G11789" t="s">
        <v>14</v>
      </c>
      <c r="H11789">
        <v>4.4980000000000002</v>
      </c>
      <c r="I11789" t="s">
        <v>6980</v>
      </c>
      <c r="J11789" t="s">
        <v>18461</v>
      </c>
    </row>
    <row r="11790" spans="1:10">
      <c r="A11790">
        <v>30</v>
      </c>
      <c r="B11790" t="s">
        <v>19005</v>
      </c>
      <c r="C11790" t="s">
        <v>11</v>
      </c>
      <c r="D11790" t="s">
        <v>19007</v>
      </c>
      <c r="E11790">
        <v>27</v>
      </c>
      <c r="F11790" t="s">
        <v>4528</v>
      </c>
      <c r="G11790" t="s">
        <v>14</v>
      </c>
      <c r="H11790">
        <v>360</v>
      </c>
      <c r="I11790" t="s">
        <v>9589</v>
      </c>
      <c r="J11790" t="s">
        <v>18461</v>
      </c>
    </row>
    <row r="11791" spans="1:10">
      <c r="A11791">
        <v>30</v>
      </c>
      <c r="B11791" t="s">
        <v>19005</v>
      </c>
      <c r="C11791" t="s">
        <v>11</v>
      </c>
      <c r="D11791" t="s">
        <v>19009</v>
      </c>
      <c r="E11791">
        <v>15</v>
      </c>
      <c r="F11791" t="s">
        <v>18</v>
      </c>
      <c r="G11791" t="s">
        <v>14</v>
      </c>
      <c r="H11791">
        <v>8.5280000000000005</v>
      </c>
      <c r="I11791" t="s">
        <v>16711</v>
      </c>
      <c r="J11791" t="s">
        <v>18461</v>
      </c>
    </row>
    <row r="11792" spans="1:10">
      <c r="A11792">
        <v>30</v>
      </c>
      <c r="B11792" t="s">
        <v>19010</v>
      </c>
      <c r="C11792" t="s">
        <v>11</v>
      </c>
      <c r="D11792" t="s">
        <v>19011</v>
      </c>
      <c r="E11792">
        <v>23</v>
      </c>
      <c r="F11792" t="s">
        <v>53</v>
      </c>
      <c r="G11792" t="s">
        <v>14</v>
      </c>
      <c r="H11792">
        <v>2.0419999999999998</v>
      </c>
      <c r="I11792" t="s">
        <v>13935</v>
      </c>
      <c r="J11792" t="s">
        <v>18461</v>
      </c>
    </row>
    <row r="11793" spans="1:10">
      <c r="A11793">
        <v>30</v>
      </c>
      <c r="B11793" t="s">
        <v>19010</v>
      </c>
      <c r="C11793" t="s">
        <v>11</v>
      </c>
      <c r="D11793" t="s">
        <v>19012</v>
      </c>
      <c r="E11793">
        <v>15</v>
      </c>
      <c r="F11793" t="s">
        <v>18</v>
      </c>
      <c r="G11793" t="s">
        <v>14</v>
      </c>
      <c r="H11793">
        <v>3.6080000000000001</v>
      </c>
      <c r="I11793" t="s">
        <v>19013</v>
      </c>
      <c r="J11793" t="s">
        <v>18461</v>
      </c>
    </row>
    <row r="11794" spans="1:10">
      <c r="A11794">
        <v>30</v>
      </c>
      <c r="B11794" t="s">
        <v>1143</v>
      </c>
      <c r="C11794" t="s">
        <v>11</v>
      </c>
      <c r="D11794" t="s">
        <v>19017</v>
      </c>
      <c r="E11794">
        <v>20</v>
      </c>
      <c r="F11794" t="s">
        <v>238</v>
      </c>
      <c r="G11794" t="s">
        <v>14</v>
      </c>
      <c r="H11794">
        <v>4.8019999999999996</v>
      </c>
      <c r="I11794" t="s">
        <v>2870</v>
      </c>
      <c r="J11794" t="s">
        <v>18461</v>
      </c>
    </row>
    <row r="11795" spans="1:10">
      <c r="A11795">
        <v>30</v>
      </c>
      <c r="B11795" t="s">
        <v>1143</v>
      </c>
      <c r="C11795" t="s">
        <v>11</v>
      </c>
      <c r="D11795" t="s">
        <v>19018</v>
      </c>
      <c r="E11795">
        <v>43</v>
      </c>
      <c r="F11795" t="s">
        <v>199</v>
      </c>
      <c r="G11795" t="s">
        <v>14</v>
      </c>
      <c r="H11795">
        <v>154</v>
      </c>
      <c r="I11795" t="s">
        <v>3222</v>
      </c>
      <c r="J11795" t="s">
        <v>18461</v>
      </c>
    </row>
    <row r="11796" spans="1:10">
      <c r="A11796">
        <v>30</v>
      </c>
      <c r="B11796" t="s">
        <v>19019</v>
      </c>
      <c r="C11796" t="s">
        <v>11</v>
      </c>
      <c r="D11796" t="s">
        <v>19022</v>
      </c>
      <c r="E11796">
        <v>15</v>
      </c>
      <c r="F11796" t="s">
        <v>18</v>
      </c>
      <c r="G11796" t="s">
        <v>14</v>
      </c>
      <c r="H11796">
        <v>1.681</v>
      </c>
      <c r="I11796" t="s">
        <v>19023</v>
      </c>
      <c r="J11796" t="s">
        <v>18461</v>
      </c>
    </row>
    <row r="11797" spans="1:10">
      <c r="A11797">
        <v>30</v>
      </c>
      <c r="B11797" t="s">
        <v>19024</v>
      </c>
      <c r="C11797" t="s">
        <v>11</v>
      </c>
      <c r="D11797" t="s">
        <v>19025</v>
      </c>
      <c r="E11797">
        <v>15</v>
      </c>
      <c r="F11797" t="s">
        <v>18</v>
      </c>
      <c r="G11797" t="s">
        <v>14</v>
      </c>
      <c r="H11797">
        <v>67.117000000000004</v>
      </c>
      <c r="I11797" t="s">
        <v>13027</v>
      </c>
      <c r="J11797" t="s">
        <v>18461</v>
      </c>
    </row>
    <row r="11798" spans="1:10">
      <c r="A11798">
        <v>30</v>
      </c>
      <c r="B11798" t="s">
        <v>19024</v>
      </c>
      <c r="C11798" t="s">
        <v>11</v>
      </c>
      <c r="D11798" t="s">
        <v>19026</v>
      </c>
      <c r="E11798">
        <v>45</v>
      </c>
      <c r="F11798" t="s">
        <v>26</v>
      </c>
      <c r="G11798" t="s">
        <v>14</v>
      </c>
      <c r="H11798">
        <v>6.57</v>
      </c>
      <c r="I11798" t="s">
        <v>1639</v>
      </c>
      <c r="J11798" t="s">
        <v>18461</v>
      </c>
    </row>
    <row r="11799" spans="1:10">
      <c r="A11799">
        <v>30</v>
      </c>
      <c r="B11799" t="s">
        <v>19024</v>
      </c>
      <c r="C11799" t="s">
        <v>11</v>
      </c>
      <c r="D11799" t="s">
        <v>19027</v>
      </c>
      <c r="E11799">
        <v>13</v>
      </c>
      <c r="F11799" t="s">
        <v>29</v>
      </c>
      <c r="G11799" t="s">
        <v>14</v>
      </c>
      <c r="H11799">
        <v>52.521999999999998</v>
      </c>
      <c r="I11799" t="s">
        <v>3392</v>
      </c>
      <c r="J11799" t="s">
        <v>18461</v>
      </c>
    </row>
    <row r="11800" spans="1:10">
      <c r="A11800">
        <v>30</v>
      </c>
      <c r="B11800" t="s">
        <v>1157</v>
      </c>
      <c r="C11800" t="s">
        <v>11</v>
      </c>
      <c r="D11800" t="s">
        <v>17884</v>
      </c>
      <c r="E11800">
        <v>12</v>
      </c>
      <c r="F11800" t="s">
        <v>214</v>
      </c>
      <c r="G11800" t="s">
        <v>14</v>
      </c>
      <c r="H11800">
        <v>3.7480000000000002</v>
      </c>
      <c r="I11800" t="s">
        <v>2546</v>
      </c>
      <c r="J11800" t="s">
        <v>18461</v>
      </c>
    </row>
    <row r="11801" spans="1:10">
      <c r="A11801">
        <v>30</v>
      </c>
      <c r="B11801" t="s">
        <v>1157</v>
      </c>
      <c r="C11801" t="s">
        <v>11</v>
      </c>
      <c r="D11801" t="s">
        <v>19029</v>
      </c>
      <c r="E11801">
        <v>14</v>
      </c>
      <c r="F11801" t="s">
        <v>56</v>
      </c>
      <c r="G11801" t="s">
        <v>14</v>
      </c>
      <c r="H11801">
        <v>860</v>
      </c>
      <c r="I11801" t="s">
        <v>3954</v>
      </c>
      <c r="J11801" t="s">
        <v>18461</v>
      </c>
    </row>
    <row r="11802" spans="1:10">
      <c r="A11802">
        <v>30</v>
      </c>
      <c r="B11802" t="s">
        <v>1157</v>
      </c>
      <c r="C11802" t="s">
        <v>11</v>
      </c>
      <c r="D11802" t="s">
        <v>19031</v>
      </c>
      <c r="E11802">
        <v>13</v>
      </c>
      <c r="F11802" t="s">
        <v>29</v>
      </c>
      <c r="G11802" t="s">
        <v>14</v>
      </c>
      <c r="H11802">
        <v>158</v>
      </c>
      <c r="I11802" t="s">
        <v>6051</v>
      </c>
      <c r="J11802" t="s">
        <v>18461</v>
      </c>
    </row>
    <row r="11803" spans="1:10">
      <c r="A11803">
        <v>30</v>
      </c>
      <c r="B11803" t="s">
        <v>1157</v>
      </c>
      <c r="C11803" t="s">
        <v>11</v>
      </c>
      <c r="D11803" t="s">
        <v>19032</v>
      </c>
      <c r="E11803">
        <v>40</v>
      </c>
      <c r="F11803" t="s">
        <v>13</v>
      </c>
      <c r="G11803" t="s">
        <v>14</v>
      </c>
      <c r="H11803">
        <v>213</v>
      </c>
      <c r="I11803" t="s">
        <v>6378</v>
      </c>
      <c r="J11803" t="s">
        <v>18461</v>
      </c>
    </row>
    <row r="11804" spans="1:10">
      <c r="A11804">
        <v>30</v>
      </c>
      <c r="B11804" t="s">
        <v>19033</v>
      </c>
      <c r="C11804" t="s">
        <v>11</v>
      </c>
      <c r="D11804" t="s">
        <v>19035</v>
      </c>
      <c r="E11804">
        <v>13</v>
      </c>
      <c r="F11804" t="s">
        <v>29</v>
      </c>
      <c r="G11804" t="s">
        <v>14</v>
      </c>
      <c r="H11804">
        <v>1.341</v>
      </c>
      <c r="I11804" t="s">
        <v>761</v>
      </c>
      <c r="J11804" t="s">
        <v>18461</v>
      </c>
    </row>
    <row r="11805" spans="1:10">
      <c r="A11805">
        <v>30</v>
      </c>
      <c r="B11805" t="s">
        <v>19036</v>
      </c>
      <c r="C11805" t="s">
        <v>11</v>
      </c>
      <c r="D11805" t="s">
        <v>19037</v>
      </c>
      <c r="E11805">
        <v>15</v>
      </c>
      <c r="F11805" t="s">
        <v>18</v>
      </c>
      <c r="G11805" t="s">
        <v>14</v>
      </c>
      <c r="H11805">
        <v>2.3679999999999999</v>
      </c>
      <c r="I11805" t="s">
        <v>6957</v>
      </c>
      <c r="J11805" t="s">
        <v>18461</v>
      </c>
    </row>
    <row r="11806" spans="1:10">
      <c r="A11806">
        <v>30</v>
      </c>
      <c r="B11806" t="s">
        <v>19036</v>
      </c>
      <c r="C11806" t="s">
        <v>11</v>
      </c>
      <c r="D11806" t="s">
        <v>19038</v>
      </c>
      <c r="E11806">
        <v>14</v>
      </c>
      <c r="F11806" t="s">
        <v>56</v>
      </c>
      <c r="G11806" t="s">
        <v>14</v>
      </c>
      <c r="H11806">
        <v>16</v>
      </c>
      <c r="I11806" t="s">
        <v>907</v>
      </c>
      <c r="J11806" t="s">
        <v>18461</v>
      </c>
    </row>
    <row r="11807" spans="1:10">
      <c r="A11807">
        <v>30</v>
      </c>
      <c r="B11807" t="s">
        <v>19036</v>
      </c>
      <c r="C11807" t="s">
        <v>11</v>
      </c>
      <c r="D11807" t="s">
        <v>19040</v>
      </c>
      <c r="E11807">
        <v>43</v>
      </c>
      <c r="F11807" t="s">
        <v>199</v>
      </c>
      <c r="G11807" t="s">
        <v>14</v>
      </c>
      <c r="H11807">
        <v>528</v>
      </c>
      <c r="I11807" t="s">
        <v>8993</v>
      </c>
      <c r="J11807" t="s">
        <v>18461</v>
      </c>
    </row>
    <row r="11808" spans="1:10">
      <c r="A11808">
        <v>30</v>
      </c>
      <c r="B11808" t="s">
        <v>19041</v>
      </c>
      <c r="C11808" t="s">
        <v>11</v>
      </c>
      <c r="D11808" t="s">
        <v>19042</v>
      </c>
      <c r="E11808">
        <v>44</v>
      </c>
      <c r="F11808" t="s">
        <v>516</v>
      </c>
      <c r="G11808" t="s">
        <v>14</v>
      </c>
      <c r="H11808">
        <v>73</v>
      </c>
      <c r="I11808" t="s">
        <v>7144</v>
      </c>
      <c r="J11808" t="s">
        <v>18461</v>
      </c>
    </row>
    <row r="11809" spans="1:10">
      <c r="A11809">
        <v>30</v>
      </c>
      <c r="B11809" t="s">
        <v>19041</v>
      </c>
      <c r="C11809" t="s">
        <v>11</v>
      </c>
      <c r="D11809" t="s">
        <v>19045</v>
      </c>
      <c r="E11809">
        <v>23</v>
      </c>
      <c r="F11809" t="s">
        <v>53</v>
      </c>
      <c r="G11809" t="s">
        <v>14</v>
      </c>
      <c r="H11809">
        <v>100</v>
      </c>
      <c r="I11809" t="s">
        <v>242</v>
      </c>
      <c r="J11809" t="s">
        <v>18461</v>
      </c>
    </row>
    <row r="11810" spans="1:10">
      <c r="A11810">
        <v>30</v>
      </c>
      <c r="B11810" t="s">
        <v>19046</v>
      </c>
      <c r="C11810" t="s">
        <v>11</v>
      </c>
      <c r="D11810" t="s">
        <v>19047</v>
      </c>
      <c r="E11810">
        <v>14</v>
      </c>
      <c r="F11810" t="s">
        <v>56</v>
      </c>
      <c r="G11810" t="s">
        <v>14</v>
      </c>
      <c r="H11810">
        <v>6.0119999999999996</v>
      </c>
      <c r="I11810" t="s">
        <v>2182</v>
      </c>
      <c r="J11810" t="s">
        <v>18461</v>
      </c>
    </row>
    <row r="11811" spans="1:10">
      <c r="A11811">
        <v>30</v>
      </c>
      <c r="B11811" t="s">
        <v>19046</v>
      </c>
      <c r="C11811" t="s">
        <v>11</v>
      </c>
      <c r="D11811" t="s">
        <v>19049</v>
      </c>
      <c r="E11811">
        <v>22</v>
      </c>
      <c r="F11811" t="s">
        <v>151</v>
      </c>
      <c r="G11811" t="s">
        <v>14</v>
      </c>
      <c r="H11811">
        <v>187</v>
      </c>
      <c r="I11811" t="s">
        <v>6106</v>
      </c>
      <c r="J11811" t="s">
        <v>18461</v>
      </c>
    </row>
    <row r="11812" spans="1:10">
      <c r="A11812">
        <v>30</v>
      </c>
      <c r="B11812" t="s">
        <v>19050</v>
      </c>
      <c r="C11812" t="s">
        <v>11</v>
      </c>
      <c r="D11812" t="s">
        <v>19052</v>
      </c>
      <c r="E11812">
        <v>25</v>
      </c>
      <c r="F11812" t="s">
        <v>89</v>
      </c>
      <c r="G11812" t="s">
        <v>14</v>
      </c>
      <c r="H11812">
        <v>1.494</v>
      </c>
      <c r="I11812" t="s">
        <v>2880</v>
      </c>
      <c r="J11812" t="s">
        <v>18461</v>
      </c>
    </row>
    <row r="11813" spans="1:10">
      <c r="A11813">
        <v>30</v>
      </c>
      <c r="B11813" t="s">
        <v>19053</v>
      </c>
      <c r="C11813" t="s">
        <v>11</v>
      </c>
      <c r="D11813" t="s">
        <v>19054</v>
      </c>
      <c r="E11813">
        <v>14</v>
      </c>
      <c r="F11813" t="s">
        <v>56</v>
      </c>
      <c r="G11813" t="s">
        <v>14</v>
      </c>
      <c r="H11813">
        <v>9</v>
      </c>
      <c r="I11813" t="s">
        <v>3218</v>
      </c>
      <c r="J11813" t="s">
        <v>18461</v>
      </c>
    </row>
    <row r="11814" spans="1:10">
      <c r="A11814">
        <v>30</v>
      </c>
      <c r="B11814" t="s">
        <v>19053</v>
      </c>
      <c r="C11814" t="s">
        <v>11</v>
      </c>
      <c r="D11814" t="s">
        <v>19056</v>
      </c>
      <c r="E11814">
        <v>11</v>
      </c>
      <c r="F11814" t="s">
        <v>21</v>
      </c>
      <c r="G11814" t="s">
        <v>14</v>
      </c>
      <c r="H11814">
        <v>2.9329999999999998</v>
      </c>
      <c r="I11814" t="s">
        <v>8371</v>
      </c>
      <c r="J11814" t="s">
        <v>18461</v>
      </c>
    </row>
    <row r="11815" spans="1:10">
      <c r="A11815">
        <v>30</v>
      </c>
      <c r="B11815" t="s">
        <v>19057</v>
      </c>
      <c r="C11815" t="s">
        <v>11</v>
      </c>
      <c r="D11815" t="s">
        <v>19060</v>
      </c>
      <c r="E11815">
        <v>15</v>
      </c>
      <c r="F11815" t="s">
        <v>18</v>
      </c>
      <c r="G11815" t="s">
        <v>14</v>
      </c>
      <c r="H11815">
        <v>3.8889999999999998</v>
      </c>
      <c r="I11815" t="s">
        <v>19061</v>
      </c>
      <c r="J11815" t="s">
        <v>18461</v>
      </c>
    </row>
    <row r="11816" spans="1:10">
      <c r="A11816">
        <v>30</v>
      </c>
      <c r="B11816" t="s">
        <v>19062</v>
      </c>
      <c r="C11816" t="s">
        <v>11</v>
      </c>
      <c r="D11816" t="s">
        <v>19064</v>
      </c>
      <c r="E11816">
        <v>45</v>
      </c>
      <c r="F11816" t="s">
        <v>26</v>
      </c>
      <c r="G11816" t="s">
        <v>14</v>
      </c>
      <c r="H11816">
        <v>1.946</v>
      </c>
      <c r="I11816" t="s">
        <v>9880</v>
      </c>
      <c r="J11816" t="s">
        <v>18461</v>
      </c>
    </row>
    <row r="11817" spans="1:10">
      <c r="A11817">
        <v>30</v>
      </c>
      <c r="B11817" t="s">
        <v>19065</v>
      </c>
      <c r="C11817" t="s">
        <v>11</v>
      </c>
      <c r="D11817" t="s">
        <v>19067</v>
      </c>
      <c r="E11817">
        <v>23</v>
      </c>
      <c r="F11817" t="s">
        <v>53</v>
      </c>
      <c r="G11817" t="s">
        <v>14</v>
      </c>
      <c r="H11817">
        <v>16</v>
      </c>
      <c r="I11817" t="s">
        <v>351</v>
      </c>
      <c r="J11817" t="s">
        <v>18461</v>
      </c>
    </row>
    <row r="11818" spans="1:10">
      <c r="A11818">
        <v>30</v>
      </c>
      <c r="B11818" t="s">
        <v>19065</v>
      </c>
      <c r="C11818" t="s">
        <v>11</v>
      </c>
      <c r="D11818" t="s">
        <v>19068</v>
      </c>
      <c r="E11818">
        <v>12</v>
      </c>
      <c r="F11818" t="s">
        <v>214</v>
      </c>
      <c r="G11818" t="s">
        <v>14</v>
      </c>
      <c r="H11818">
        <v>59</v>
      </c>
      <c r="I11818" t="s">
        <v>498</v>
      </c>
      <c r="J11818" t="s">
        <v>18461</v>
      </c>
    </row>
    <row r="11819" spans="1:10">
      <c r="A11819">
        <v>30</v>
      </c>
      <c r="B11819" t="s">
        <v>19065</v>
      </c>
      <c r="C11819" t="s">
        <v>11</v>
      </c>
      <c r="D11819" t="s">
        <v>19069</v>
      </c>
      <c r="E11819">
        <v>31</v>
      </c>
      <c r="F11819" t="s">
        <v>227</v>
      </c>
      <c r="G11819" t="s">
        <v>14</v>
      </c>
      <c r="H11819">
        <v>26</v>
      </c>
      <c r="I11819" t="s">
        <v>6062</v>
      </c>
      <c r="J11819" t="s">
        <v>18461</v>
      </c>
    </row>
    <row r="11820" spans="1:10">
      <c r="A11820">
        <v>30</v>
      </c>
      <c r="B11820" t="s">
        <v>19065</v>
      </c>
      <c r="C11820" t="s">
        <v>11</v>
      </c>
      <c r="D11820" t="s">
        <v>19070</v>
      </c>
      <c r="E11820">
        <v>19</v>
      </c>
      <c r="F11820" t="s">
        <v>615</v>
      </c>
      <c r="G11820" t="s">
        <v>14</v>
      </c>
      <c r="H11820">
        <v>1.609</v>
      </c>
      <c r="I11820" t="s">
        <v>19071</v>
      </c>
      <c r="J11820" t="s">
        <v>18461</v>
      </c>
    </row>
    <row r="11821" spans="1:10">
      <c r="A11821">
        <v>30</v>
      </c>
      <c r="B11821" t="s">
        <v>19072</v>
      </c>
      <c r="C11821" t="s">
        <v>11</v>
      </c>
      <c r="D11821" t="s">
        <v>19074</v>
      </c>
      <c r="E11821">
        <v>11</v>
      </c>
      <c r="F11821" t="s">
        <v>21</v>
      </c>
      <c r="G11821" t="s">
        <v>14</v>
      </c>
      <c r="H11821">
        <v>5.16</v>
      </c>
      <c r="I11821" t="s">
        <v>9899</v>
      </c>
      <c r="J11821" t="s">
        <v>18461</v>
      </c>
    </row>
    <row r="11822" spans="1:10">
      <c r="A11822">
        <v>30</v>
      </c>
      <c r="B11822" t="s">
        <v>19075</v>
      </c>
      <c r="C11822" t="s">
        <v>11</v>
      </c>
      <c r="D11822" t="s">
        <v>19078</v>
      </c>
      <c r="E11822">
        <v>15</v>
      </c>
      <c r="F11822" t="s">
        <v>18</v>
      </c>
      <c r="G11822" t="s">
        <v>14</v>
      </c>
      <c r="H11822">
        <v>2.0750000000000002</v>
      </c>
      <c r="I11822" t="s">
        <v>4167</v>
      </c>
      <c r="J11822" t="s">
        <v>18461</v>
      </c>
    </row>
    <row r="11823" spans="1:10">
      <c r="A11823">
        <v>30</v>
      </c>
      <c r="B11823" t="s">
        <v>19079</v>
      </c>
      <c r="C11823" t="s">
        <v>11</v>
      </c>
      <c r="D11823" t="s">
        <v>19082</v>
      </c>
      <c r="E11823">
        <v>65</v>
      </c>
      <c r="F11823" t="s">
        <v>169</v>
      </c>
      <c r="G11823" t="s">
        <v>14</v>
      </c>
      <c r="H11823">
        <v>14.973000000000001</v>
      </c>
      <c r="I11823" t="s">
        <v>12846</v>
      </c>
      <c r="J11823" t="s">
        <v>18461</v>
      </c>
    </row>
    <row r="11824" spans="1:10">
      <c r="A11824">
        <v>30</v>
      </c>
      <c r="B11824" t="s">
        <v>19083</v>
      </c>
      <c r="C11824" t="s">
        <v>11</v>
      </c>
      <c r="D11824" t="s">
        <v>19085</v>
      </c>
      <c r="E11824">
        <v>33</v>
      </c>
      <c r="F11824" t="s">
        <v>108</v>
      </c>
      <c r="G11824" t="s">
        <v>14</v>
      </c>
      <c r="H11824">
        <v>4.9980000000000002</v>
      </c>
      <c r="I11824" t="s">
        <v>8598</v>
      </c>
      <c r="J11824" t="s">
        <v>18461</v>
      </c>
    </row>
    <row r="11825" spans="1:10">
      <c r="A11825">
        <v>30</v>
      </c>
      <c r="B11825" t="s">
        <v>19086</v>
      </c>
      <c r="C11825" t="s">
        <v>11</v>
      </c>
      <c r="D11825" t="s">
        <v>19087</v>
      </c>
      <c r="E11825">
        <v>45</v>
      </c>
      <c r="F11825" t="s">
        <v>26</v>
      </c>
      <c r="G11825" t="s">
        <v>14</v>
      </c>
      <c r="H11825">
        <v>3.5750000000000002</v>
      </c>
      <c r="I11825" t="s">
        <v>2187</v>
      </c>
      <c r="J11825" t="s">
        <v>18461</v>
      </c>
    </row>
    <row r="11826" spans="1:10">
      <c r="A11826">
        <v>30</v>
      </c>
      <c r="B11826" t="s">
        <v>19086</v>
      </c>
      <c r="C11826" t="s">
        <v>11</v>
      </c>
      <c r="D11826" t="s">
        <v>19088</v>
      </c>
      <c r="E11826">
        <v>22</v>
      </c>
      <c r="F11826" t="s">
        <v>151</v>
      </c>
      <c r="G11826" t="s">
        <v>14</v>
      </c>
      <c r="H11826">
        <v>170</v>
      </c>
      <c r="I11826" t="s">
        <v>2356</v>
      </c>
      <c r="J11826" t="s">
        <v>18461</v>
      </c>
    </row>
    <row r="11827" spans="1:10">
      <c r="A11827">
        <v>30</v>
      </c>
      <c r="B11827" t="s">
        <v>19090</v>
      </c>
      <c r="C11827" t="s">
        <v>11</v>
      </c>
      <c r="D11827" t="s">
        <v>19093</v>
      </c>
      <c r="E11827">
        <v>45</v>
      </c>
      <c r="F11827" t="s">
        <v>26</v>
      </c>
      <c r="G11827" t="s">
        <v>14</v>
      </c>
      <c r="H11827">
        <v>895</v>
      </c>
      <c r="I11827" t="s">
        <v>19094</v>
      </c>
      <c r="J11827" t="s">
        <v>18461</v>
      </c>
    </row>
    <row r="11828" spans="1:10">
      <c r="A11828">
        <v>30</v>
      </c>
      <c r="B11828" t="s">
        <v>19095</v>
      </c>
      <c r="C11828" t="s">
        <v>11</v>
      </c>
      <c r="D11828" t="s">
        <v>19097</v>
      </c>
      <c r="E11828">
        <v>13</v>
      </c>
      <c r="F11828" t="s">
        <v>29</v>
      </c>
      <c r="G11828" t="s">
        <v>14</v>
      </c>
      <c r="H11828">
        <v>2.91</v>
      </c>
      <c r="I11828" t="s">
        <v>3459</v>
      </c>
      <c r="J11828" t="s">
        <v>18461</v>
      </c>
    </row>
    <row r="11829" spans="1:10">
      <c r="A11829">
        <v>30</v>
      </c>
      <c r="B11829" t="s">
        <v>19098</v>
      </c>
      <c r="C11829" t="s">
        <v>11</v>
      </c>
      <c r="D11829" t="s">
        <v>19099</v>
      </c>
      <c r="E11829">
        <v>31</v>
      </c>
      <c r="F11829" t="s">
        <v>227</v>
      </c>
      <c r="G11829" t="s">
        <v>14</v>
      </c>
      <c r="H11829">
        <v>662</v>
      </c>
      <c r="I11829" t="s">
        <v>8885</v>
      </c>
      <c r="J11829" t="s">
        <v>18461</v>
      </c>
    </row>
    <row r="11830" spans="1:10">
      <c r="A11830">
        <v>30</v>
      </c>
      <c r="B11830" t="s">
        <v>19098</v>
      </c>
      <c r="C11830" t="s">
        <v>11</v>
      </c>
      <c r="D11830" t="s">
        <v>19101</v>
      </c>
      <c r="E11830">
        <v>15</v>
      </c>
      <c r="F11830" t="s">
        <v>18</v>
      </c>
      <c r="G11830" t="s">
        <v>14</v>
      </c>
      <c r="H11830">
        <v>5.0640000000000001</v>
      </c>
      <c r="I11830" t="s">
        <v>11215</v>
      </c>
      <c r="J11830" t="s">
        <v>18461</v>
      </c>
    </row>
    <row r="11831" spans="1:10">
      <c r="A11831">
        <v>30</v>
      </c>
      <c r="B11831" t="s">
        <v>19102</v>
      </c>
      <c r="C11831" t="s">
        <v>11</v>
      </c>
      <c r="D11831" t="s">
        <v>19103</v>
      </c>
      <c r="E11831">
        <v>25</v>
      </c>
      <c r="F11831" t="s">
        <v>89</v>
      </c>
      <c r="G11831" t="s">
        <v>14</v>
      </c>
      <c r="H11831">
        <v>3.0310000000000001</v>
      </c>
      <c r="I11831" t="s">
        <v>19104</v>
      </c>
      <c r="J11831" t="s">
        <v>18461</v>
      </c>
    </row>
    <row r="11832" spans="1:10">
      <c r="A11832">
        <v>30</v>
      </c>
      <c r="B11832" t="s">
        <v>19102</v>
      </c>
      <c r="C11832" t="s">
        <v>11</v>
      </c>
      <c r="D11832" t="s">
        <v>19105</v>
      </c>
      <c r="E11832">
        <v>13</v>
      </c>
      <c r="F11832" t="s">
        <v>29</v>
      </c>
      <c r="G11832" t="s">
        <v>14</v>
      </c>
      <c r="H11832">
        <v>658</v>
      </c>
      <c r="I11832" t="s">
        <v>17878</v>
      </c>
      <c r="J11832" t="s">
        <v>18461</v>
      </c>
    </row>
    <row r="11833" spans="1:10">
      <c r="A11833">
        <v>30</v>
      </c>
      <c r="B11833" t="s">
        <v>19102</v>
      </c>
      <c r="C11833" t="s">
        <v>11</v>
      </c>
      <c r="D11833" t="s">
        <v>19106</v>
      </c>
      <c r="E11833">
        <v>14</v>
      </c>
      <c r="F11833" t="s">
        <v>56</v>
      </c>
      <c r="G11833" t="s">
        <v>14</v>
      </c>
      <c r="H11833">
        <v>571</v>
      </c>
      <c r="I11833" t="s">
        <v>845</v>
      </c>
      <c r="J11833" t="s">
        <v>18461</v>
      </c>
    </row>
    <row r="11834" spans="1:10">
      <c r="A11834">
        <v>30</v>
      </c>
      <c r="B11834" t="s">
        <v>19108</v>
      </c>
      <c r="C11834" t="s">
        <v>11</v>
      </c>
      <c r="D11834" t="s">
        <v>19109</v>
      </c>
      <c r="E11834">
        <v>12</v>
      </c>
      <c r="F11834" t="s">
        <v>214</v>
      </c>
      <c r="G11834" t="s">
        <v>14</v>
      </c>
      <c r="H11834">
        <v>3.8090000000000002</v>
      </c>
      <c r="I11834" t="s">
        <v>2541</v>
      </c>
      <c r="J11834" t="s">
        <v>18461</v>
      </c>
    </row>
    <row r="11835" spans="1:10">
      <c r="A11835">
        <v>30</v>
      </c>
      <c r="B11835" t="s">
        <v>19111</v>
      </c>
      <c r="C11835" t="s">
        <v>11</v>
      </c>
      <c r="D11835" t="s">
        <v>19112</v>
      </c>
      <c r="E11835">
        <v>12</v>
      </c>
      <c r="F11835" t="s">
        <v>214</v>
      </c>
      <c r="G11835" t="s">
        <v>14</v>
      </c>
      <c r="H11835">
        <v>4.6109999999999998</v>
      </c>
      <c r="I11835" t="s">
        <v>1362</v>
      </c>
      <c r="J11835" t="s">
        <v>18461</v>
      </c>
    </row>
    <row r="11836" spans="1:10">
      <c r="A11836">
        <v>30</v>
      </c>
      <c r="B11836" t="s">
        <v>19114</v>
      </c>
      <c r="C11836" t="s">
        <v>11</v>
      </c>
      <c r="D11836" t="s">
        <v>19115</v>
      </c>
      <c r="E11836">
        <v>11</v>
      </c>
      <c r="F11836" t="s">
        <v>21</v>
      </c>
      <c r="G11836" t="s">
        <v>14</v>
      </c>
      <c r="H11836">
        <v>3.2349999999999999</v>
      </c>
      <c r="I11836" t="s">
        <v>19116</v>
      </c>
      <c r="J11836" t="s">
        <v>18461</v>
      </c>
    </row>
    <row r="11837" spans="1:10">
      <c r="A11837">
        <v>30</v>
      </c>
      <c r="B11837" t="s">
        <v>19119</v>
      </c>
      <c r="C11837" t="s">
        <v>11</v>
      </c>
      <c r="D11837" t="s">
        <v>19121</v>
      </c>
      <c r="E11837">
        <v>45</v>
      </c>
      <c r="F11837" t="s">
        <v>26</v>
      </c>
      <c r="G11837" t="s">
        <v>14</v>
      </c>
      <c r="H11837">
        <v>1.216</v>
      </c>
      <c r="I11837" t="s">
        <v>19122</v>
      </c>
      <c r="J11837" t="s">
        <v>18461</v>
      </c>
    </row>
    <row r="11838" spans="1:10">
      <c r="A11838">
        <v>30</v>
      </c>
      <c r="B11838" t="s">
        <v>19123</v>
      </c>
      <c r="C11838" t="s">
        <v>11</v>
      </c>
      <c r="D11838" t="s">
        <v>19124</v>
      </c>
      <c r="E11838">
        <v>15</v>
      </c>
      <c r="F11838" t="s">
        <v>18</v>
      </c>
      <c r="G11838" t="s">
        <v>14</v>
      </c>
      <c r="H11838">
        <v>982</v>
      </c>
      <c r="I11838" t="s">
        <v>19125</v>
      </c>
      <c r="J11838" t="s">
        <v>18461</v>
      </c>
    </row>
    <row r="11839" spans="1:10">
      <c r="A11839">
        <v>30</v>
      </c>
      <c r="B11839" t="s">
        <v>19123</v>
      </c>
      <c r="C11839" t="s">
        <v>11</v>
      </c>
      <c r="D11839" t="s">
        <v>19128</v>
      </c>
      <c r="E11839">
        <v>11</v>
      </c>
      <c r="F11839" t="s">
        <v>21</v>
      </c>
      <c r="G11839" t="s">
        <v>14</v>
      </c>
      <c r="H11839">
        <v>2.8530000000000002</v>
      </c>
      <c r="I11839" t="s">
        <v>7028</v>
      </c>
      <c r="J11839" t="s">
        <v>18461</v>
      </c>
    </row>
    <row r="11840" spans="1:10">
      <c r="A11840">
        <v>30</v>
      </c>
      <c r="B11840" t="s">
        <v>19129</v>
      </c>
      <c r="C11840" t="s">
        <v>11</v>
      </c>
      <c r="D11840" t="s">
        <v>19131</v>
      </c>
      <c r="E11840">
        <v>40</v>
      </c>
      <c r="F11840" t="s">
        <v>13</v>
      </c>
      <c r="G11840" t="s">
        <v>14</v>
      </c>
      <c r="H11840">
        <v>1.6830000000000001</v>
      </c>
      <c r="I11840" t="s">
        <v>8320</v>
      </c>
      <c r="J11840" t="s">
        <v>18461</v>
      </c>
    </row>
    <row r="11841" spans="1:10">
      <c r="A11841">
        <v>30</v>
      </c>
      <c r="B11841" t="s">
        <v>19132</v>
      </c>
      <c r="C11841" t="s">
        <v>11</v>
      </c>
      <c r="D11841" t="s">
        <v>19133</v>
      </c>
      <c r="E11841">
        <v>10</v>
      </c>
      <c r="F11841" t="s">
        <v>204</v>
      </c>
      <c r="G11841" t="s">
        <v>14</v>
      </c>
      <c r="H11841">
        <v>44</v>
      </c>
      <c r="I11841" t="s">
        <v>12386</v>
      </c>
      <c r="J11841" t="s">
        <v>18461</v>
      </c>
    </row>
    <row r="11842" spans="1:10">
      <c r="A11842">
        <v>30</v>
      </c>
      <c r="B11842" t="s">
        <v>19132</v>
      </c>
      <c r="C11842" t="s">
        <v>11</v>
      </c>
      <c r="D11842" t="s">
        <v>19136</v>
      </c>
      <c r="E11842">
        <v>12</v>
      </c>
      <c r="F11842" t="s">
        <v>214</v>
      </c>
      <c r="G11842" t="s">
        <v>14</v>
      </c>
      <c r="H11842">
        <v>243</v>
      </c>
      <c r="I11842" t="s">
        <v>8841</v>
      </c>
      <c r="J11842" t="s">
        <v>18461</v>
      </c>
    </row>
    <row r="11843" spans="1:10">
      <c r="A11843">
        <v>30</v>
      </c>
      <c r="B11843" t="s">
        <v>19132</v>
      </c>
      <c r="C11843" t="s">
        <v>11</v>
      </c>
      <c r="D11843" t="s">
        <v>19137</v>
      </c>
      <c r="E11843">
        <v>13</v>
      </c>
      <c r="F11843" t="s">
        <v>29</v>
      </c>
      <c r="G11843" t="s">
        <v>14</v>
      </c>
      <c r="H11843">
        <v>142</v>
      </c>
      <c r="I11843" t="s">
        <v>6292</v>
      </c>
      <c r="J11843" t="s">
        <v>18461</v>
      </c>
    </row>
    <row r="11844" spans="1:10">
      <c r="A11844">
        <v>30</v>
      </c>
      <c r="B11844" t="s">
        <v>19138</v>
      </c>
      <c r="C11844" t="s">
        <v>11</v>
      </c>
      <c r="D11844" t="s">
        <v>19139</v>
      </c>
      <c r="E11844">
        <v>13</v>
      </c>
      <c r="F11844" t="s">
        <v>29</v>
      </c>
      <c r="G11844" t="s">
        <v>14</v>
      </c>
      <c r="H11844">
        <v>3.746</v>
      </c>
      <c r="I11844" t="s">
        <v>6972</v>
      </c>
      <c r="J11844" t="s">
        <v>18461</v>
      </c>
    </row>
    <row r="11845" spans="1:10">
      <c r="A11845">
        <v>30</v>
      </c>
      <c r="B11845" t="s">
        <v>19141</v>
      </c>
      <c r="C11845" t="s">
        <v>11</v>
      </c>
      <c r="D11845" t="s">
        <v>19142</v>
      </c>
      <c r="E11845">
        <v>15</v>
      </c>
      <c r="F11845" t="s">
        <v>18</v>
      </c>
      <c r="G11845" t="s">
        <v>14</v>
      </c>
      <c r="H11845">
        <v>4.8630000000000004</v>
      </c>
      <c r="I11845" t="s">
        <v>15479</v>
      </c>
      <c r="J11845" t="s">
        <v>18461</v>
      </c>
    </row>
    <row r="11846" spans="1:10">
      <c r="A11846">
        <v>30</v>
      </c>
      <c r="B11846" t="s">
        <v>19144</v>
      </c>
      <c r="C11846" t="s">
        <v>11</v>
      </c>
      <c r="D11846" t="s">
        <v>19145</v>
      </c>
      <c r="E11846">
        <v>31</v>
      </c>
      <c r="F11846" t="s">
        <v>227</v>
      </c>
      <c r="G11846" t="s">
        <v>14</v>
      </c>
      <c r="H11846">
        <v>3.1859999999999999</v>
      </c>
      <c r="I11846" t="s">
        <v>1539</v>
      </c>
      <c r="J11846" t="s">
        <v>18461</v>
      </c>
    </row>
    <row r="11847" spans="1:10">
      <c r="A11847">
        <v>30</v>
      </c>
      <c r="B11847" t="s">
        <v>19144</v>
      </c>
      <c r="C11847" t="s">
        <v>11</v>
      </c>
      <c r="D11847" t="s">
        <v>19146</v>
      </c>
      <c r="E11847">
        <v>45</v>
      </c>
      <c r="F11847" t="s">
        <v>26</v>
      </c>
      <c r="G11847" t="s">
        <v>14</v>
      </c>
      <c r="H11847">
        <v>4.149</v>
      </c>
      <c r="I11847" t="s">
        <v>19147</v>
      </c>
      <c r="J11847" t="s">
        <v>18461</v>
      </c>
    </row>
    <row r="11848" spans="1:10">
      <c r="A11848">
        <v>30</v>
      </c>
      <c r="B11848" t="s">
        <v>19149</v>
      </c>
      <c r="C11848" t="s">
        <v>11</v>
      </c>
      <c r="D11848" t="s">
        <v>19151</v>
      </c>
      <c r="E11848">
        <v>12</v>
      </c>
      <c r="F11848" t="s">
        <v>214</v>
      </c>
      <c r="G11848" t="s">
        <v>14</v>
      </c>
      <c r="H11848">
        <v>1.778</v>
      </c>
      <c r="I11848" t="s">
        <v>3705</v>
      </c>
      <c r="J11848" t="s">
        <v>18461</v>
      </c>
    </row>
    <row r="11849" spans="1:10">
      <c r="A11849">
        <v>30</v>
      </c>
      <c r="B11849" t="s">
        <v>19152</v>
      </c>
      <c r="C11849" t="s">
        <v>11</v>
      </c>
      <c r="D11849" t="s">
        <v>19153</v>
      </c>
      <c r="E11849">
        <v>15</v>
      </c>
      <c r="F11849" t="s">
        <v>18</v>
      </c>
      <c r="G11849" t="s">
        <v>14</v>
      </c>
      <c r="H11849">
        <v>4.1029999999999998</v>
      </c>
      <c r="I11849" t="s">
        <v>9343</v>
      </c>
      <c r="J11849" t="s">
        <v>18461</v>
      </c>
    </row>
    <row r="11850" spans="1:10">
      <c r="A11850">
        <v>30</v>
      </c>
      <c r="B11850" t="s">
        <v>19155</v>
      </c>
      <c r="C11850" t="s">
        <v>11</v>
      </c>
      <c r="D11850" t="s">
        <v>19156</v>
      </c>
      <c r="E11850">
        <v>65</v>
      </c>
      <c r="F11850" t="s">
        <v>169</v>
      </c>
      <c r="G11850" t="s">
        <v>14</v>
      </c>
      <c r="H11850">
        <v>27</v>
      </c>
      <c r="I11850" t="s">
        <v>616</v>
      </c>
      <c r="J11850" t="s">
        <v>18461</v>
      </c>
    </row>
    <row r="11851" spans="1:10">
      <c r="A11851">
        <v>30</v>
      </c>
      <c r="B11851" t="s">
        <v>19155</v>
      </c>
      <c r="C11851" t="s">
        <v>11</v>
      </c>
      <c r="D11851" t="s">
        <v>19158</v>
      </c>
      <c r="E11851">
        <v>12</v>
      </c>
      <c r="F11851" t="s">
        <v>214</v>
      </c>
      <c r="G11851" t="s">
        <v>14</v>
      </c>
      <c r="H11851">
        <v>867</v>
      </c>
      <c r="I11851" t="s">
        <v>13725</v>
      </c>
      <c r="J11851" t="s">
        <v>18461</v>
      </c>
    </row>
    <row r="11852" spans="1:10">
      <c r="A11852">
        <v>30</v>
      </c>
      <c r="B11852" t="s">
        <v>19155</v>
      </c>
      <c r="C11852" t="s">
        <v>11</v>
      </c>
      <c r="D11852" t="s">
        <v>19159</v>
      </c>
      <c r="E11852">
        <v>15</v>
      </c>
      <c r="F11852" t="s">
        <v>18</v>
      </c>
      <c r="G11852" t="s">
        <v>14</v>
      </c>
      <c r="H11852">
        <v>2.5470000000000002</v>
      </c>
      <c r="I11852" t="s">
        <v>18479</v>
      </c>
      <c r="J11852" t="s">
        <v>18461</v>
      </c>
    </row>
    <row r="11853" spans="1:10">
      <c r="A11853">
        <v>30</v>
      </c>
      <c r="B11853" t="s">
        <v>19155</v>
      </c>
      <c r="C11853" t="s">
        <v>11</v>
      </c>
      <c r="D11853" t="s">
        <v>19160</v>
      </c>
      <c r="E11853">
        <v>20</v>
      </c>
      <c r="F11853" t="s">
        <v>238</v>
      </c>
      <c r="G11853" t="s">
        <v>14</v>
      </c>
      <c r="H11853">
        <v>873</v>
      </c>
      <c r="I11853" t="s">
        <v>19161</v>
      </c>
      <c r="J11853" t="s">
        <v>18461</v>
      </c>
    </row>
    <row r="11854" spans="1:10">
      <c r="A11854">
        <v>30</v>
      </c>
      <c r="B11854" t="s">
        <v>19162</v>
      </c>
      <c r="C11854" t="s">
        <v>11</v>
      </c>
      <c r="D11854" t="s">
        <v>19163</v>
      </c>
      <c r="E11854">
        <v>13</v>
      </c>
      <c r="F11854" t="s">
        <v>29</v>
      </c>
      <c r="G11854" t="s">
        <v>14</v>
      </c>
      <c r="H11854">
        <v>5.8090000000000002</v>
      </c>
      <c r="I11854" t="s">
        <v>11308</v>
      </c>
      <c r="J11854" t="s">
        <v>18461</v>
      </c>
    </row>
    <row r="11855" spans="1:10">
      <c r="A11855">
        <v>30</v>
      </c>
      <c r="B11855" t="s">
        <v>19162</v>
      </c>
      <c r="C11855" t="s">
        <v>11</v>
      </c>
      <c r="D11855" t="s">
        <v>19164</v>
      </c>
      <c r="E11855">
        <v>22</v>
      </c>
      <c r="F11855" t="s">
        <v>151</v>
      </c>
      <c r="G11855" t="s">
        <v>14</v>
      </c>
      <c r="H11855">
        <v>439</v>
      </c>
      <c r="I11855" t="s">
        <v>4890</v>
      </c>
      <c r="J11855" t="s">
        <v>18461</v>
      </c>
    </row>
    <row r="11856" spans="1:10">
      <c r="A11856">
        <v>30</v>
      </c>
      <c r="B11856" t="s">
        <v>19162</v>
      </c>
      <c r="C11856" t="s">
        <v>11</v>
      </c>
      <c r="D11856" t="s">
        <v>19165</v>
      </c>
      <c r="E11856">
        <v>23</v>
      </c>
      <c r="F11856" t="s">
        <v>53</v>
      </c>
      <c r="G11856" t="s">
        <v>14</v>
      </c>
      <c r="H11856">
        <v>151</v>
      </c>
      <c r="I11856" t="s">
        <v>3797</v>
      </c>
      <c r="J11856" t="s">
        <v>18461</v>
      </c>
    </row>
    <row r="11857" spans="1:10">
      <c r="A11857">
        <v>30</v>
      </c>
      <c r="B11857" t="s">
        <v>19167</v>
      </c>
      <c r="C11857" t="s">
        <v>11</v>
      </c>
      <c r="D11857" t="s">
        <v>19168</v>
      </c>
      <c r="E11857">
        <v>50</v>
      </c>
      <c r="F11857" t="s">
        <v>37</v>
      </c>
      <c r="G11857" t="s">
        <v>14</v>
      </c>
      <c r="H11857">
        <v>957</v>
      </c>
      <c r="I11857" t="s">
        <v>7413</v>
      </c>
      <c r="J11857" t="s">
        <v>18461</v>
      </c>
    </row>
    <row r="11858" spans="1:10">
      <c r="A11858">
        <v>30</v>
      </c>
      <c r="B11858" t="s">
        <v>19167</v>
      </c>
      <c r="C11858" t="s">
        <v>11</v>
      </c>
      <c r="D11858" t="s">
        <v>19169</v>
      </c>
      <c r="E11858">
        <v>25</v>
      </c>
      <c r="F11858" t="s">
        <v>89</v>
      </c>
      <c r="G11858" t="s">
        <v>14</v>
      </c>
      <c r="H11858">
        <v>3.6120000000000001</v>
      </c>
      <c r="I11858" t="s">
        <v>2951</v>
      </c>
      <c r="J11858" t="s">
        <v>18461</v>
      </c>
    </row>
    <row r="11859" spans="1:10">
      <c r="A11859">
        <v>30</v>
      </c>
      <c r="B11859" t="s">
        <v>19167</v>
      </c>
      <c r="C11859" t="s">
        <v>11</v>
      </c>
      <c r="D11859" t="s">
        <v>19170</v>
      </c>
      <c r="E11859">
        <v>22</v>
      </c>
      <c r="F11859" t="s">
        <v>151</v>
      </c>
      <c r="G11859" t="s">
        <v>14</v>
      </c>
      <c r="H11859">
        <v>3.1419999999999999</v>
      </c>
      <c r="I11859" t="s">
        <v>13801</v>
      </c>
      <c r="J11859" t="s">
        <v>18461</v>
      </c>
    </row>
    <row r="11860" spans="1:10">
      <c r="A11860">
        <v>30</v>
      </c>
      <c r="B11860" t="s">
        <v>19167</v>
      </c>
      <c r="C11860" t="s">
        <v>11</v>
      </c>
      <c r="D11860" t="s">
        <v>19173</v>
      </c>
      <c r="E11860">
        <v>13</v>
      </c>
      <c r="F11860" t="s">
        <v>29</v>
      </c>
      <c r="G11860" t="s">
        <v>14</v>
      </c>
      <c r="H11860">
        <v>27.373000000000001</v>
      </c>
      <c r="I11860" t="s">
        <v>9228</v>
      </c>
      <c r="J11860" t="s">
        <v>18461</v>
      </c>
    </row>
    <row r="11861" spans="1:10">
      <c r="A11861">
        <v>30</v>
      </c>
      <c r="B11861" t="s">
        <v>19174</v>
      </c>
      <c r="C11861" t="s">
        <v>11</v>
      </c>
      <c r="D11861" t="s">
        <v>19175</v>
      </c>
      <c r="E11861">
        <v>15</v>
      </c>
      <c r="F11861" t="s">
        <v>18</v>
      </c>
      <c r="G11861" t="s">
        <v>14</v>
      </c>
      <c r="H11861">
        <v>343</v>
      </c>
      <c r="I11861" t="s">
        <v>13676</v>
      </c>
      <c r="J11861" t="s">
        <v>18461</v>
      </c>
    </row>
    <row r="11862" spans="1:10">
      <c r="A11862">
        <v>30</v>
      </c>
      <c r="B11862" t="s">
        <v>19174</v>
      </c>
      <c r="C11862" t="s">
        <v>11</v>
      </c>
      <c r="D11862" t="s">
        <v>19176</v>
      </c>
      <c r="E11862">
        <v>13</v>
      </c>
      <c r="F11862" t="s">
        <v>29</v>
      </c>
      <c r="G11862" t="s">
        <v>14</v>
      </c>
      <c r="H11862">
        <v>7.1769999999999996</v>
      </c>
      <c r="I11862" t="s">
        <v>268</v>
      </c>
      <c r="J11862" t="s">
        <v>18461</v>
      </c>
    </row>
    <row r="11863" spans="1:10">
      <c r="A11863">
        <v>30</v>
      </c>
      <c r="B11863" t="s">
        <v>19174</v>
      </c>
      <c r="C11863" t="s">
        <v>11</v>
      </c>
      <c r="D11863" t="s">
        <v>19178</v>
      </c>
      <c r="E11863">
        <v>22</v>
      </c>
      <c r="F11863" t="s">
        <v>151</v>
      </c>
      <c r="G11863" t="s">
        <v>14</v>
      </c>
      <c r="H11863">
        <v>889</v>
      </c>
      <c r="I11863" t="s">
        <v>6612</v>
      </c>
      <c r="J11863" t="s">
        <v>18461</v>
      </c>
    </row>
    <row r="11864" spans="1:10">
      <c r="A11864">
        <v>30</v>
      </c>
      <c r="B11864" t="s">
        <v>19179</v>
      </c>
      <c r="C11864" t="s">
        <v>11</v>
      </c>
      <c r="D11864" t="s">
        <v>19181</v>
      </c>
      <c r="E11864">
        <v>70</v>
      </c>
      <c r="F11864" t="s">
        <v>280</v>
      </c>
      <c r="G11864" t="s">
        <v>14</v>
      </c>
      <c r="H11864">
        <v>4.1340000000000003</v>
      </c>
      <c r="I11864" t="s">
        <v>43</v>
      </c>
      <c r="J11864" t="s">
        <v>18461</v>
      </c>
    </row>
    <row r="11865" spans="1:10">
      <c r="A11865">
        <v>30</v>
      </c>
      <c r="B11865" t="s">
        <v>19179</v>
      </c>
      <c r="C11865" t="s">
        <v>11</v>
      </c>
      <c r="D11865" t="s">
        <v>19182</v>
      </c>
      <c r="E11865">
        <v>13</v>
      </c>
      <c r="F11865" t="s">
        <v>29</v>
      </c>
      <c r="G11865" t="s">
        <v>14</v>
      </c>
      <c r="H11865">
        <v>23</v>
      </c>
      <c r="I11865" t="s">
        <v>10517</v>
      </c>
      <c r="J11865" t="s">
        <v>18461</v>
      </c>
    </row>
    <row r="11866" spans="1:10">
      <c r="A11866">
        <v>30</v>
      </c>
      <c r="B11866" t="s">
        <v>19179</v>
      </c>
      <c r="C11866" t="s">
        <v>11</v>
      </c>
      <c r="D11866" t="s">
        <v>19183</v>
      </c>
      <c r="E11866">
        <v>25</v>
      </c>
      <c r="F11866" t="s">
        <v>89</v>
      </c>
      <c r="G11866" t="s">
        <v>14</v>
      </c>
      <c r="H11866">
        <v>457</v>
      </c>
      <c r="I11866" t="s">
        <v>7849</v>
      </c>
      <c r="J11866" t="s">
        <v>18461</v>
      </c>
    </row>
    <row r="11867" spans="1:10">
      <c r="A11867">
        <v>30</v>
      </c>
      <c r="B11867" t="s">
        <v>19184</v>
      </c>
      <c r="C11867" t="s">
        <v>11</v>
      </c>
      <c r="D11867" t="s">
        <v>19185</v>
      </c>
      <c r="E11867">
        <v>16</v>
      </c>
      <c r="F11867" t="s">
        <v>495</v>
      </c>
      <c r="G11867" t="s">
        <v>14</v>
      </c>
      <c r="H11867">
        <v>232</v>
      </c>
      <c r="I11867" t="s">
        <v>13673</v>
      </c>
      <c r="J11867" t="s">
        <v>18461</v>
      </c>
    </row>
    <row r="11868" spans="1:10">
      <c r="A11868">
        <v>30</v>
      </c>
      <c r="B11868" t="s">
        <v>19184</v>
      </c>
      <c r="C11868" t="s">
        <v>11</v>
      </c>
      <c r="D11868" t="s">
        <v>19187</v>
      </c>
      <c r="E11868">
        <v>11</v>
      </c>
      <c r="F11868" t="s">
        <v>21</v>
      </c>
      <c r="G11868" t="s">
        <v>14</v>
      </c>
      <c r="H11868">
        <v>10.46</v>
      </c>
      <c r="I11868" t="s">
        <v>2559</v>
      </c>
      <c r="J11868" t="s">
        <v>18461</v>
      </c>
    </row>
    <row r="11869" spans="1:10">
      <c r="A11869">
        <v>30</v>
      </c>
      <c r="B11869" t="s">
        <v>19188</v>
      </c>
      <c r="C11869" t="s">
        <v>11</v>
      </c>
      <c r="D11869" t="s">
        <v>19189</v>
      </c>
      <c r="E11869">
        <v>65</v>
      </c>
      <c r="F11869" t="s">
        <v>169</v>
      </c>
      <c r="G11869" t="s">
        <v>14</v>
      </c>
      <c r="H11869">
        <v>412</v>
      </c>
      <c r="I11869" t="s">
        <v>13936</v>
      </c>
      <c r="J11869" t="s">
        <v>18461</v>
      </c>
    </row>
    <row r="11870" spans="1:10">
      <c r="A11870">
        <v>30</v>
      </c>
      <c r="B11870" t="s">
        <v>19188</v>
      </c>
      <c r="C11870" t="s">
        <v>11</v>
      </c>
      <c r="D11870" t="s">
        <v>19191</v>
      </c>
      <c r="E11870">
        <v>15</v>
      </c>
      <c r="F11870" t="s">
        <v>18</v>
      </c>
      <c r="G11870" t="s">
        <v>14</v>
      </c>
      <c r="H11870">
        <v>13.443</v>
      </c>
      <c r="I11870" t="s">
        <v>3778</v>
      </c>
      <c r="J11870" t="s">
        <v>18461</v>
      </c>
    </row>
    <row r="11871" spans="1:10">
      <c r="A11871">
        <v>30</v>
      </c>
      <c r="B11871" t="s">
        <v>19188</v>
      </c>
      <c r="C11871" t="s">
        <v>11</v>
      </c>
      <c r="D11871" t="s">
        <v>19192</v>
      </c>
      <c r="E11871">
        <v>50</v>
      </c>
      <c r="F11871" t="s">
        <v>37</v>
      </c>
      <c r="G11871" t="s">
        <v>14</v>
      </c>
      <c r="H11871">
        <v>100</v>
      </c>
      <c r="I11871" t="s">
        <v>9843</v>
      </c>
      <c r="J11871" t="s">
        <v>18461</v>
      </c>
    </row>
    <row r="11872" spans="1:10">
      <c r="A11872">
        <v>30</v>
      </c>
      <c r="B11872" t="s">
        <v>19193</v>
      </c>
      <c r="C11872" t="s">
        <v>11</v>
      </c>
      <c r="D11872" t="s">
        <v>19196</v>
      </c>
      <c r="E11872">
        <v>22</v>
      </c>
      <c r="F11872" t="s">
        <v>151</v>
      </c>
      <c r="G11872" t="s">
        <v>14</v>
      </c>
      <c r="H11872">
        <v>1.9339999999999999</v>
      </c>
      <c r="I11872" t="s">
        <v>3515</v>
      </c>
      <c r="J11872" t="s">
        <v>18461</v>
      </c>
    </row>
    <row r="11873" spans="1:10">
      <c r="A11873">
        <v>30</v>
      </c>
      <c r="B11873" t="s">
        <v>19197</v>
      </c>
      <c r="C11873" t="s">
        <v>11</v>
      </c>
      <c r="D11873" t="s">
        <v>19199</v>
      </c>
      <c r="E11873">
        <v>15</v>
      </c>
      <c r="F11873" t="s">
        <v>18</v>
      </c>
      <c r="G11873" t="s">
        <v>14</v>
      </c>
      <c r="H11873">
        <v>1.9710000000000001</v>
      </c>
      <c r="I11873" t="s">
        <v>1195</v>
      </c>
      <c r="J11873" t="s">
        <v>18461</v>
      </c>
    </row>
    <row r="11874" spans="1:10">
      <c r="A11874">
        <v>30</v>
      </c>
      <c r="B11874" t="s">
        <v>19200</v>
      </c>
      <c r="C11874" t="s">
        <v>11</v>
      </c>
      <c r="D11874" t="s">
        <v>19201</v>
      </c>
      <c r="E11874">
        <v>70</v>
      </c>
      <c r="F11874" t="s">
        <v>280</v>
      </c>
      <c r="G11874" t="s">
        <v>14</v>
      </c>
      <c r="H11874">
        <v>33</v>
      </c>
      <c r="I11874" t="s">
        <v>3224</v>
      </c>
      <c r="J11874" t="s">
        <v>18461</v>
      </c>
    </row>
    <row r="11875" spans="1:10">
      <c r="A11875">
        <v>30</v>
      </c>
      <c r="B11875" t="s">
        <v>19200</v>
      </c>
      <c r="C11875" t="s">
        <v>11</v>
      </c>
      <c r="D11875" t="s">
        <v>19202</v>
      </c>
      <c r="E11875">
        <v>45</v>
      </c>
      <c r="F11875" t="s">
        <v>26</v>
      </c>
      <c r="G11875" t="s">
        <v>14</v>
      </c>
      <c r="H11875">
        <v>3.54</v>
      </c>
      <c r="I11875" t="s">
        <v>1076</v>
      </c>
      <c r="J11875" t="s">
        <v>18461</v>
      </c>
    </row>
    <row r="11876" spans="1:10">
      <c r="A11876">
        <v>30</v>
      </c>
      <c r="B11876" t="s">
        <v>19204</v>
      </c>
      <c r="C11876" t="s">
        <v>11</v>
      </c>
      <c r="D11876" t="s">
        <v>19206</v>
      </c>
      <c r="E11876">
        <v>65</v>
      </c>
      <c r="F11876" t="s">
        <v>169</v>
      </c>
      <c r="G11876" t="s">
        <v>14</v>
      </c>
      <c r="H11876">
        <v>4.88</v>
      </c>
      <c r="I11876" t="s">
        <v>8343</v>
      </c>
      <c r="J11876" t="s">
        <v>18461</v>
      </c>
    </row>
    <row r="11877" spans="1:10">
      <c r="A11877">
        <v>30</v>
      </c>
      <c r="B11877" t="s">
        <v>19207</v>
      </c>
      <c r="C11877" t="s">
        <v>11</v>
      </c>
      <c r="D11877" t="s">
        <v>19208</v>
      </c>
      <c r="E11877">
        <v>31</v>
      </c>
      <c r="F11877" t="s">
        <v>227</v>
      </c>
      <c r="G11877" t="s">
        <v>14</v>
      </c>
      <c r="H11877">
        <v>957</v>
      </c>
      <c r="I11877" t="s">
        <v>845</v>
      </c>
      <c r="J11877" t="s">
        <v>18461</v>
      </c>
    </row>
    <row r="11878" spans="1:10">
      <c r="A11878">
        <v>30</v>
      </c>
      <c r="B11878" t="s">
        <v>19207</v>
      </c>
      <c r="C11878" t="s">
        <v>11</v>
      </c>
      <c r="D11878" t="s">
        <v>19210</v>
      </c>
      <c r="E11878">
        <v>12</v>
      </c>
      <c r="F11878" t="s">
        <v>214</v>
      </c>
      <c r="G11878" t="s">
        <v>14</v>
      </c>
      <c r="H11878">
        <v>111</v>
      </c>
      <c r="I11878" t="s">
        <v>7534</v>
      </c>
      <c r="J11878" t="s">
        <v>18461</v>
      </c>
    </row>
    <row r="11879" spans="1:10">
      <c r="A11879">
        <v>30</v>
      </c>
      <c r="B11879" t="s">
        <v>19207</v>
      </c>
      <c r="C11879" t="s">
        <v>11</v>
      </c>
      <c r="D11879" t="s">
        <v>19211</v>
      </c>
      <c r="E11879">
        <v>22</v>
      </c>
      <c r="F11879" t="s">
        <v>151</v>
      </c>
      <c r="G11879" t="s">
        <v>14</v>
      </c>
      <c r="H11879">
        <v>6.2990000000000004</v>
      </c>
      <c r="I11879" t="s">
        <v>19212</v>
      </c>
      <c r="J11879" t="s">
        <v>18461</v>
      </c>
    </row>
    <row r="11880" spans="1:10">
      <c r="A11880">
        <v>30</v>
      </c>
      <c r="B11880" t="s">
        <v>19213</v>
      </c>
      <c r="C11880" t="s">
        <v>11</v>
      </c>
      <c r="D11880" t="s">
        <v>19215</v>
      </c>
      <c r="E11880">
        <v>22</v>
      </c>
      <c r="F11880" t="s">
        <v>151</v>
      </c>
      <c r="G11880" t="s">
        <v>14</v>
      </c>
      <c r="H11880">
        <v>11.031000000000001</v>
      </c>
      <c r="I11880" t="s">
        <v>11698</v>
      </c>
      <c r="J11880" t="s">
        <v>18461</v>
      </c>
    </row>
    <row r="11881" spans="1:10">
      <c r="A11881">
        <v>30</v>
      </c>
      <c r="B11881" t="s">
        <v>19216</v>
      </c>
      <c r="C11881" t="s">
        <v>11</v>
      </c>
      <c r="D11881" t="s">
        <v>19218</v>
      </c>
      <c r="E11881">
        <v>22</v>
      </c>
      <c r="F11881" t="s">
        <v>151</v>
      </c>
      <c r="G11881" t="s">
        <v>14</v>
      </c>
      <c r="H11881">
        <v>7.4210000000000003</v>
      </c>
      <c r="I11881" t="s">
        <v>4636</v>
      </c>
      <c r="J11881" t="s">
        <v>18461</v>
      </c>
    </row>
    <row r="11882" spans="1:10">
      <c r="A11882">
        <v>30</v>
      </c>
      <c r="B11882" t="s">
        <v>19219</v>
      </c>
      <c r="C11882" t="s">
        <v>11</v>
      </c>
      <c r="D11882" t="s">
        <v>19221</v>
      </c>
      <c r="E11882">
        <v>14</v>
      </c>
      <c r="F11882" t="s">
        <v>56</v>
      </c>
      <c r="G11882" t="s">
        <v>14</v>
      </c>
      <c r="H11882">
        <v>2.028</v>
      </c>
      <c r="I11882" t="s">
        <v>14262</v>
      </c>
      <c r="J11882" t="s">
        <v>18461</v>
      </c>
    </row>
    <row r="11883" spans="1:10">
      <c r="A11883">
        <v>30</v>
      </c>
      <c r="B11883" t="s">
        <v>19219</v>
      </c>
      <c r="C11883" t="s">
        <v>11</v>
      </c>
      <c r="D11883" t="s">
        <v>19222</v>
      </c>
      <c r="E11883">
        <v>40</v>
      </c>
      <c r="F11883" t="s">
        <v>13</v>
      </c>
      <c r="G11883" t="s">
        <v>14</v>
      </c>
      <c r="H11883">
        <v>2.1960000000000002</v>
      </c>
      <c r="I11883" t="s">
        <v>5672</v>
      </c>
      <c r="J11883" t="s">
        <v>18461</v>
      </c>
    </row>
    <row r="11884" spans="1:10">
      <c r="A11884">
        <v>30</v>
      </c>
      <c r="B11884" t="s">
        <v>19219</v>
      </c>
      <c r="C11884" t="s">
        <v>11</v>
      </c>
      <c r="D11884" t="s">
        <v>19223</v>
      </c>
      <c r="E11884">
        <v>43</v>
      </c>
      <c r="F11884" t="s">
        <v>199</v>
      </c>
      <c r="G11884" t="s">
        <v>14</v>
      </c>
      <c r="H11884">
        <v>9.5909999999999993</v>
      </c>
      <c r="I11884" t="s">
        <v>2977</v>
      </c>
      <c r="J11884" t="s">
        <v>18461</v>
      </c>
    </row>
    <row r="11885" spans="1:10">
      <c r="A11885">
        <v>30</v>
      </c>
      <c r="B11885" t="s">
        <v>19224</v>
      </c>
      <c r="C11885" t="s">
        <v>11</v>
      </c>
      <c r="D11885" t="s">
        <v>19225</v>
      </c>
      <c r="E11885">
        <v>15</v>
      </c>
      <c r="F11885" t="s">
        <v>18</v>
      </c>
      <c r="G11885" t="s">
        <v>14</v>
      </c>
      <c r="H11885">
        <v>474</v>
      </c>
      <c r="I11885" t="s">
        <v>3224</v>
      </c>
      <c r="J11885" t="s">
        <v>18461</v>
      </c>
    </row>
    <row r="11886" spans="1:10">
      <c r="A11886">
        <v>30</v>
      </c>
      <c r="B11886" t="s">
        <v>19224</v>
      </c>
      <c r="C11886" t="s">
        <v>11</v>
      </c>
      <c r="D11886" t="s">
        <v>19226</v>
      </c>
      <c r="E11886">
        <v>50</v>
      </c>
      <c r="F11886" t="s">
        <v>37</v>
      </c>
      <c r="G11886" t="s">
        <v>14</v>
      </c>
      <c r="H11886">
        <v>1.377</v>
      </c>
      <c r="I11886" t="s">
        <v>6106</v>
      </c>
      <c r="J11886" t="s">
        <v>18461</v>
      </c>
    </row>
    <row r="11887" spans="1:10">
      <c r="A11887">
        <v>30</v>
      </c>
      <c r="B11887" t="s">
        <v>19224</v>
      </c>
      <c r="C11887" t="s">
        <v>11</v>
      </c>
      <c r="D11887" t="s">
        <v>19227</v>
      </c>
      <c r="E11887">
        <v>40</v>
      </c>
      <c r="F11887" t="s">
        <v>13</v>
      </c>
      <c r="G11887" t="s">
        <v>14</v>
      </c>
      <c r="H11887">
        <v>2.6190000000000002</v>
      </c>
      <c r="I11887" t="s">
        <v>4008</v>
      </c>
      <c r="J11887" t="s">
        <v>18461</v>
      </c>
    </row>
    <row r="11888" spans="1:10">
      <c r="A11888">
        <v>30</v>
      </c>
      <c r="B11888" t="s">
        <v>19224</v>
      </c>
      <c r="C11888" t="s">
        <v>11</v>
      </c>
      <c r="D11888" t="s">
        <v>19228</v>
      </c>
      <c r="E11888">
        <v>45</v>
      </c>
      <c r="F11888" t="s">
        <v>26</v>
      </c>
      <c r="G11888" t="s">
        <v>14</v>
      </c>
      <c r="H11888">
        <v>1.847</v>
      </c>
      <c r="I11888" t="s">
        <v>682</v>
      </c>
      <c r="J11888" t="s">
        <v>18461</v>
      </c>
    </row>
    <row r="11889" spans="1:10">
      <c r="A11889">
        <v>30</v>
      </c>
      <c r="B11889" t="s">
        <v>19224</v>
      </c>
      <c r="C11889" t="s">
        <v>11</v>
      </c>
      <c r="D11889" t="s">
        <v>13706</v>
      </c>
      <c r="E11889">
        <v>16</v>
      </c>
      <c r="F11889" t="s">
        <v>495</v>
      </c>
      <c r="G11889" t="s">
        <v>14</v>
      </c>
      <c r="H11889">
        <v>930</v>
      </c>
      <c r="I11889" t="s">
        <v>10207</v>
      </c>
      <c r="J11889" t="s">
        <v>18461</v>
      </c>
    </row>
    <row r="11890" spans="1:10">
      <c r="A11890">
        <v>30</v>
      </c>
      <c r="B11890" t="s">
        <v>19224</v>
      </c>
      <c r="C11890" t="s">
        <v>11</v>
      </c>
      <c r="D11890" t="s">
        <v>19230</v>
      </c>
      <c r="E11890">
        <v>13</v>
      </c>
      <c r="F11890" t="s">
        <v>29</v>
      </c>
      <c r="G11890" t="s">
        <v>14</v>
      </c>
      <c r="H11890">
        <v>40.61</v>
      </c>
      <c r="I11890" t="s">
        <v>19231</v>
      </c>
      <c r="J11890" t="s">
        <v>18461</v>
      </c>
    </row>
    <row r="11891" spans="1:10">
      <c r="A11891">
        <v>30</v>
      </c>
      <c r="B11891" t="s">
        <v>19224</v>
      </c>
      <c r="C11891" t="s">
        <v>11</v>
      </c>
      <c r="D11891" t="s">
        <v>19232</v>
      </c>
      <c r="E11891">
        <v>21</v>
      </c>
      <c r="F11891" t="s">
        <v>366</v>
      </c>
      <c r="G11891" t="s">
        <v>14</v>
      </c>
      <c r="H11891">
        <v>805</v>
      </c>
      <c r="I11891" t="s">
        <v>13608</v>
      </c>
      <c r="J11891" t="s">
        <v>18461</v>
      </c>
    </row>
    <row r="11892" spans="1:10">
      <c r="A11892">
        <v>30</v>
      </c>
      <c r="B11892" t="s">
        <v>19224</v>
      </c>
      <c r="C11892" t="s">
        <v>11</v>
      </c>
      <c r="D11892" t="s">
        <v>19233</v>
      </c>
      <c r="E11892">
        <v>11</v>
      </c>
      <c r="F11892" t="s">
        <v>21</v>
      </c>
      <c r="G11892" t="s">
        <v>14</v>
      </c>
      <c r="H11892">
        <v>2.9079999999999999</v>
      </c>
      <c r="I11892" t="s">
        <v>13691</v>
      </c>
      <c r="J11892" t="s">
        <v>18461</v>
      </c>
    </row>
    <row r="11893" spans="1:10">
      <c r="A11893">
        <v>30</v>
      </c>
      <c r="B11893" t="s">
        <v>19234</v>
      </c>
      <c r="C11893" t="s">
        <v>11</v>
      </c>
      <c r="D11893" t="s">
        <v>19237</v>
      </c>
      <c r="E11893">
        <v>25</v>
      </c>
      <c r="F11893" t="s">
        <v>89</v>
      </c>
      <c r="G11893" t="s">
        <v>14</v>
      </c>
      <c r="H11893">
        <v>1.8839999999999999</v>
      </c>
      <c r="I11893" t="s">
        <v>19238</v>
      </c>
      <c r="J11893" t="s">
        <v>18461</v>
      </c>
    </row>
    <row r="11894" spans="1:10">
      <c r="A11894">
        <v>30</v>
      </c>
      <c r="B11894" t="s">
        <v>19234</v>
      </c>
      <c r="C11894" t="s">
        <v>11</v>
      </c>
      <c r="D11894" t="s">
        <v>19239</v>
      </c>
      <c r="E11894">
        <v>13</v>
      </c>
      <c r="F11894" t="s">
        <v>29</v>
      </c>
      <c r="G11894" t="s">
        <v>14</v>
      </c>
      <c r="H11894">
        <v>1.6379999999999999</v>
      </c>
      <c r="I11894" t="s">
        <v>7060</v>
      </c>
      <c r="J11894" t="s">
        <v>18461</v>
      </c>
    </row>
    <row r="11895" spans="1:10">
      <c r="A11895">
        <v>30</v>
      </c>
      <c r="B11895" t="s">
        <v>19234</v>
      </c>
      <c r="C11895" t="s">
        <v>11</v>
      </c>
      <c r="D11895" t="s">
        <v>19240</v>
      </c>
      <c r="E11895">
        <v>33</v>
      </c>
      <c r="F11895" t="s">
        <v>108</v>
      </c>
      <c r="G11895" t="s">
        <v>14</v>
      </c>
      <c r="H11895">
        <v>56</v>
      </c>
      <c r="I11895" t="s">
        <v>3083</v>
      </c>
      <c r="J11895" t="s">
        <v>18461</v>
      </c>
    </row>
    <row r="11896" spans="1:10">
      <c r="A11896">
        <v>30</v>
      </c>
      <c r="B11896" t="s">
        <v>19234</v>
      </c>
      <c r="C11896" t="s">
        <v>11</v>
      </c>
      <c r="D11896" t="s">
        <v>19241</v>
      </c>
      <c r="E11896">
        <v>15</v>
      </c>
      <c r="F11896" t="s">
        <v>18</v>
      </c>
      <c r="G11896" t="s">
        <v>14</v>
      </c>
      <c r="H11896">
        <v>1.599</v>
      </c>
      <c r="I11896" t="s">
        <v>152</v>
      </c>
      <c r="J11896" t="s">
        <v>18461</v>
      </c>
    </row>
    <row r="11897" spans="1:10">
      <c r="A11897">
        <v>30</v>
      </c>
      <c r="B11897" t="s">
        <v>19242</v>
      </c>
      <c r="C11897" t="s">
        <v>11</v>
      </c>
      <c r="D11897" t="s">
        <v>19245</v>
      </c>
      <c r="E11897">
        <v>13</v>
      </c>
      <c r="F11897" t="s">
        <v>29</v>
      </c>
      <c r="G11897" t="s">
        <v>14</v>
      </c>
      <c r="H11897">
        <v>1.1240000000000001</v>
      </c>
      <c r="I11897" t="s">
        <v>19246</v>
      </c>
      <c r="J11897" t="s">
        <v>18461</v>
      </c>
    </row>
    <row r="11898" spans="1:10">
      <c r="A11898">
        <v>30</v>
      </c>
      <c r="B11898" t="s">
        <v>19247</v>
      </c>
      <c r="C11898" t="s">
        <v>11</v>
      </c>
      <c r="D11898" t="s">
        <v>19248</v>
      </c>
      <c r="E11898">
        <v>25</v>
      </c>
      <c r="F11898" t="s">
        <v>89</v>
      </c>
      <c r="G11898" t="s">
        <v>14</v>
      </c>
      <c r="H11898">
        <v>3.931</v>
      </c>
      <c r="I11898" t="s">
        <v>463</v>
      </c>
      <c r="J11898" t="s">
        <v>18461</v>
      </c>
    </row>
    <row r="11899" spans="1:10">
      <c r="A11899">
        <v>30</v>
      </c>
      <c r="B11899" t="s">
        <v>19247</v>
      </c>
      <c r="C11899" t="s">
        <v>11</v>
      </c>
      <c r="D11899" t="s">
        <v>19249</v>
      </c>
      <c r="E11899">
        <v>11</v>
      </c>
      <c r="F11899" t="s">
        <v>21</v>
      </c>
      <c r="G11899" t="s">
        <v>14</v>
      </c>
      <c r="H11899">
        <v>59</v>
      </c>
      <c r="I11899" t="s">
        <v>13221</v>
      </c>
      <c r="J11899" t="s">
        <v>18461</v>
      </c>
    </row>
    <row r="11900" spans="1:10">
      <c r="A11900">
        <v>30</v>
      </c>
      <c r="B11900" t="s">
        <v>19251</v>
      </c>
      <c r="C11900" t="s">
        <v>11</v>
      </c>
      <c r="D11900" t="s">
        <v>19253</v>
      </c>
      <c r="E11900">
        <v>65</v>
      </c>
      <c r="F11900" t="s">
        <v>169</v>
      </c>
      <c r="G11900" t="s">
        <v>14</v>
      </c>
      <c r="H11900">
        <v>3.6840000000000002</v>
      </c>
      <c r="I11900" t="s">
        <v>8043</v>
      </c>
      <c r="J11900" t="s">
        <v>18461</v>
      </c>
    </row>
    <row r="11901" spans="1:10">
      <c r="A11901">
        <v>30</v>
      </c>
      <c r="B11901" t="s">
        <v>19254</v>
      </c>
      <c r="C11901" t="s">
        <v>11</v>
      </c>
      <c r="D11901" t="s">
        <v>19255</v>
      </c>
      <c r="E11901">
        <v>11</v>
      </c>
      <c r="F11901" t="s">
        <v>21</v>
      </c>
      <c r="G11901" t="s">
        <v>14</v>
      </c>
      <c r="H11901">
        <v>45</v>
      </c>
      <c r="I11901" t="s">
        <v>5564</v>
      </c>
      <c r="J11901" t="s">
        <v>18461</v>
      </c>
    </row>
    <row r="11902" spans="1:10">
      <c r="A11902">
        <v>30</v>
      </c>
      <c r="B11902" t="s">
        <v>19254</v>
      </c>
      <c r="C11902" t="s">
        <v>11</v>
      </c>
      <c r="D11902" t="s">
        <v>19257</v>
      </c>
      <c r="E11902">
        <v>28</v>
      </c>
      <c r="F11902" t="s">
        <v>415</v>
      </c>
      <c r="G11902" t="s">
        <v>14</v>
      </c>
      <c r="H11902">
        <v>895</v>
      </c>
      <c r="I11902" t="s">
        <v>14234</v>
      </c>
      <c r="J11902" t="s">
        <v>18461</v>
      </c>
    </row>
    <row r="11903" spans="1:10">
      <c r="A11903">
        <v>30</v>
      </c>
      <c r="B11903" t="s">
        <v>19254</v>
      </c>
      <c r="C11903" t="s">
        <v>11</v>
      </c>
      <c r="D11903" t="s">
        <v>19258</v>
      </c>
      <c r="E11903">
        <v>14</v>
      </c>
      <c r="F11903" t="s">
        <v>56</v>
      </c>
      <c r="G11903" t="s">
        <v>14</v>
      </c>
      <c r="H11903">
        <v>1.3819999999999999</v>
      </c>
      <c r="I11903" t="s">
        <v>5517</v>
      </c>
      <c r="J11903" t="s">
        <v>18461</v>
      </c>
    </row>
    <row r="11904" spans="1:10">
      <c r="A11904">
        <v>30</v>
      </c>
      <c r="B11904" t="s">
        <v>19259</v>
      </c>
      <c r="C11904" t="s">
        <v>11</v>
      </c>
      <c r="D11904" t="s">
        <v>19262</v>
      </c>
      <c r="E11904">
        <v>15</v>
      </c>
      <c r="F11904" t="s">
        <v>18</v>
      </c>
      <c r="G11904" t="s">
        <v>14</v>
      </c>
      <c r="H11904">
        <v>2.899</v>
      </c>
      <c r="I11904" t="s">
        <v>2718</v>
      </c>
      <c r="J11904" t="s">
        <v>18461</v>
      </c>
    </row>
    <row r="11905" spans="1:10">
      <c r="A11905">
        <v>30</v>
      </c>
      <c r="B11905" t="s">
        <v>19263</v>
      </c>
      <c r="C11905" t="s">
        <v>11</v>
      </c>
      <c r="D11905" t="s">
        <v>19264</v>
      </c>
      <c r="E11905">
        <v>15</v>
      </c>
      <c r="F11905" t="s">
        <v>18</v>
      </c>
      <c r="G11905" t="s">
        <v>14</v>
      </c>
      <c r="H11905">
        <v>1.008</v>
      </c>
      <c r="I11905" t="s">
        <v>10383</v>
      </c>
      <c r="J11905" t="s">
        <v>18461</v>
      </c>
    </row>
    <row r="11906" spans="1:10">
      <c r="A11906">
        <v>30</v>
      </c>
      <c r="B11906" t="s">
        <v>19263</v>
      </c>
      <c r="C11906" t="s">
        <v>11</v>
      </c>
      <c r="D11906" t="s">
        <v>19266</v>
      </c>
      <c r="E11906">
        <v>25</v>
      </c>
      <c r="F11906" t="s">
        <v>89</v>
      </c>
      <c r="G11906" t="s">
        <v>14</v>
      </c>
      <c r="H11906">
        <v>926</v>
      </c>
      <c r="I11906" t="s">
        <v>4836</v>
      </c>
      <c r="J11906" t="s">
        <v>18461</v>
      </c>
    </row>
    <row r="11907" spans="1:10">
      <c r="A11907">
        <v>30</v>
      </c>
      <c r="B11907" t="s">
        <v>19263</v>
      </c>
      <c r="C11907" t="s">
        <v>11</v>
      </c>
      <c r="D11907" t="s">
        <v>19267</v>
      </c>
      <c r="E11907">
        <v>23</v>
      </c>
      <c r="F11907" t="s">
        <v>53</v>
      </c>
      <c r="G11907" t="s">
        <v>14</v>
      </c>
      <c r="H11907">
        <v>438</v>
      </c>
      <c r="I11907" t="s">
        <v>19268</v>
      </c>
      <c r="J11907" t="s">
        <v>18461</v>
      </c>
    </row>
    <row r="11908" spans="1:10">
      <c r="A11908">
        <v>30</v>
      </c>
      <c r="B11908" t="s">
        <v>19269</v>
      </c>
      <c r="C11908" t="s">
        <v>11</v>
      </c>
      <c r="D11908" t="s">
        <v>19270</v>
      </c>
      <c r="E11908">
        <v>45</v>
      </c>
      <c r="F11908" t="s">
        <v>26</v>
      </c>
      <c r="G11908" t="s">
        <v>14</v>
      </c>
      <c r="H11908">
        <v>533</v>
      </c>
      <c r="I11908" t="s">
        <v>13908</v>
      </c>
      <c r="J11908" t="s">
        <v>18461</v>
      </c>
    </row>
    <row r="11909" spans="1:10">
      <c r="A11909">
        <v>30</v>
      </c>
      <c r="B11909" t="s">
        <v>19269</v>
      </c>
      <c r="C11909" t="s">
        <v>11</v>
      </c>
      <c r="D11909" t="s">
        <v>19272</v>
      </c>
      <c r="E11909">
        <v>23</v>
      </c>
      <c r="F11909" t="s">
        <v>53</v>
      </c>
      <c r="G11909" t="s">
        <v>14</v>
      </c>
      <c r="H11909">
        <v>1.091</v>
      </c>
      <c r="I11909" t="s">
        <v>7005</v>
      </c>
      <c r="J11909" t="s">
        <v>18461</v>
      </c>
    </row>
    <row r="11910" spans="1:10">
      <c r="A11910">
        <v>30</v>
      </c>
      <c r="B11910" t="s">
        <v>19273</v>
      </c>
      <c r="C11910" t="s">
        <v>11</v>
      </c>
      <c r="D11910" t="s">
        <v>19274</v>
      </c>
      <c r="E11910">
        <v>44</v>
      </c>
      <c r="F11910" t="s">
        <v>516</v>
      </c>
      <c r="G11910" t="s">
        <v>14</v>
      </c>
      <c r="H11910">
        <v>189</v>
      </c>
      <c r="I11910" t="s">
        <v>5848</v>
      </c>
      <c r="J11910" t="s">
        <v>18461</v>
      </c>
    </row>
    <row r="11911" spans="1:10">
      <c r="A11911">
        <v>30</v>
      </c>
      <c r="B11911" t="s">
        <v>19273</v>
      </c>
      <c r="C11911" t="s">
        <v>11</v>
      </c>
      <c r="D11911" t="s">
        <v>19275</v>
      </c>
      <c r="E11911">
        <v>15</v>
      </c>
      <c r="F11911" t="s">
        <v>18</v>
      </c>
      <c r="G11911" t="s">
        <v>14</v>
      </c>
      <c r="H11911">
        <v>352</v>
      </c>
      <c r="I11911" t="s">
        <v>13793</v>
      </c>
      <c r="J11911" t="s">
        <v>18461</v>
      </c>
    </row>
    <row r="11912" spans="1:10">
      <c r="A11912">
        <v>30</v>
      </c>
      <c r="B11912" t="s">
        <v>19273</v>
      </c>
      <c r="C11912" t="s">
        <v>11</v>
      </c>
      <c r="D11912" t="s">
        <v>19277</v>
      </c>
      <c r="E11912">
        <v>28</v>
      </c>
      <c r="F11912" t="s">
        <v>415</v>
      </c>
      <c r="G11912" t="s">
        <v>14</v>
      </c>
      <c r="H11912">
        <v>141</v>
      </c>
      <c r="I11912" t="s">
        <v>13661</v>
      </c>
      <c r="J11912" t="s">
        <v>18461</v>
      </c>
    </row>
    <row r="11913" spans="1:10">
      <c r="A11913">
        <v>30</v>
      </c>
      <c r="B11913" t="s">
        <v>19273</v>
      </c>
      <c r="C11913" t="s">
        <v>11</v>
      </c>
      <c r="D11913" t="s">
        <v>19278</v>
      </c>
      <c r="E11913">
        <v>45</v>
      </c>
      <c r="F11913" t="s">
        <v>26</v>
      </c>
      <c r="G11913" t="s">
        <v>14</v>
      </c>
      <c r="H11913">
        <v>8.0879999999999992</v>
      </c>
      <c r="I11913" t="s">
        <v>19279</v>
      </c>
      <c r="J11913" t="s">
        <v>18461</v>
      </c>
    </row>
    <row r="11914" spans="1:10">
      <c r="A11914">
        <v>30</v>
      </c>
      <c r="B11914" t="s">
        <v>19273</v>
      </c>
      <c r="C11914" t="s">
        <v>11</v>
      </c>
      <c r="D11914" t="s">
        <v>19280</v>
      </c>
      <c r="E11914">
        <v>50</v>
      </c>
      <c r="F11914" t="s">
        <v>37</v>
      </c>
      <c r="G11914" t="s">
        <v>14</v>
      </c>
      <c r="H11914">
        <v>40</v>
      </c>
      <c r="I11914" t="s">
        <v>3218</v>
      </c>
      <c r="J11914" t="s">
        <v>18461</v>
      </c>
    </row>
    <row r="11915" spans="1:10">
      <c r="A11915">
        <v>30</v>
      </c>
      <c r="B11915" t="s">
        <v>19273</v>
      </c>
      <c r="C11915" t="s">
        <v>11</v>
      </c>
      <c r="D11915" t="s">
        <v>19281</v>
      </c>
      <c r="E11915">
        <v>17</v>
      </c>
      <c r="F11915" t="s">
        <v>122</v>
      </c>
      <c r="G11915" t="s">
        <v>14</v>
      </c>
      <c r="H11915">
        <v>8.3369999999999997</v>
      </c>
      <c r="I11915" t="s">
        <v>19282</v>
      </c>
      <c r="J11915" t="s">
        <v>18461</v>
      </c>
    </row>
    <row r="11916" spans="1:10">
      <c r="A11916">
        <v>30</v>
      </c>
      <c r="B11916" t="s">
        <v>19283</v>
      </c>
      <c r="C11916" t="s">
        <v>11</v>
      </c>
      <c r="D11916" t="s">
        <v>19284</v>
      </c>
      <c r="E11916">
        <v>44</v>
      </c>
      <c r="F11916" t="s">
        <v>516</v>
      </c>
      <c r="G11916" t="s">
        <v>14</v>
      </c>
      <c r="H11916">
        <v>2.1589999999999998</v>
      </c>
      <c r="I11916" t="s">
        <v>9899</v>
      </c>
      <c r="J11916" t="s">
        <v>18461</v>
      </c>
    </row>
    <row r="11917" spans="1:10">
      <c r="A11917">
        <v>30</v>
      </c>
      <c r="B11917" t="s">
        <v>11707</v>
      </c>
      <c r="C11917" t="s">
        <v>11</v>
      </c>
      <c r="D11917" t="s">
        <v>19286</v>
      </c>
      <c r="E11917">
        <v>25</v>
      </c>
      <c r="F11917" t="s">
        <v>89</v>
      </c>
      <c r="G11917" t="s">
        <v>14</v>
      </c>
      <c r="H11917">
        <v>6.1379999999999999</v>
      </c>
      <c r="I11917" t="s">
        <v>1504</v>
      </c>
      <c r="J11917" t="s">
        <v>18461</v>
      </c>
    </row>
    <row r="11918" spans="1:10">
      <c r="A11918">
        <v>30</v>
      </c>
      <c r="B11918" t="s">
        <v>11707</v>
      </c>
      <c r="C11918" t="s">
        <v>11</v>
      </c>
      <c r="D11918" t="s">
        <v>19287</v>
      </c>
      <c r="E11918">
        <v>13</v>
      </c>
      <c r="F11918" t="s">
        <v>29</v>
      </c>
      <c r="G11918" t="s">
        <v>14</v>
      </c>
      <c r="H11918">
        <v>282</v>
      </c>
      <c r="I11918" t="s">
        <v>10623</v>
      </c>
      <c r="J11918" t="s">
        <v>18461</v>
      </c>
    </row>
    <row r="11919" spans="1:10">
      <c r="A11919">
        <v>30</v>
      </c>
      <c r="B11919" t="s">
        <v>19289</v>
      </c>
      <c r="C11919" t="s">
        <v>11</v>
      </c>
      <c r="D11919" t="s">
        <v>19290</v>
      </c>
      <c r="E11919">
        <v>15</v>
      </c>
      <c r="F11919" t="s">
        <v>18</v>
      </c>
      <c r="G11919" t="s">
        <v>14</v>
      </c>
      <c r="H11919">
        <v>1.016</v>
      </c>
      <c r="I11919" t="s">
        <v>99</v>
      </c>
      <c r="J11919" t="s">
        <v>18461</v>
      </c>
    </row>
    <row r="11920" spans="1:10">
      <c r="A11920">
        <v>30</v>
      </c>
      <c r="B11920" t="s">
        <v>19292</v>
      </c>
      <c r="C11920" t="s">
        <v>11</v>
      </c>
      <c r="D11920" t="s">
        <v>19295</v>
      </c>
      <c r="E11920">
        <v>15</v>
      </c>
      <c r="F11920" t="s">
        <v>18</v>
      </c>
      <c r="G11920" t="s">
        <v>14</v>
      </c>
      <c r="H11920">
        <v>4.0170000000000003</v>
      </c>
      <c r="I11920" t="s">
        <v>15565</v>
      </c>
      <c r="J11920" t="s">
        <v>18461</v>
      </c>
    </row>
    <row r="11921" spans="1:10">
      <c r="A11921">
        <v>30</v>
      </c>
      <c r="B11921" t="s">
        <v>19296</v>
      </c>
      <c r="C11921" t="s">
        <v>11</v>
      </c>
      <c r="D11921" t="s">
        <v>19297</v>
      </c>
      <c r="E11921">
        <v>13</v>
      </c>
      <c r="F11921" t="s">
        <v>29</v>
      </c>
      <c r="G11921" t="s">
        <v>14</v>
      </c>
      <c r="H11921">
        <v>433</v>
      </c>
      <c r="I11921" t="s">
        <v>13910</v>
      </c>
      <c r="J11921" t="s">
        <v>18461</v>
      </c>
    </row>
    <row r="11922" spans="1:10">
      <c r="A11922">
        <v>30</v>
      </c>
      <c r="B11922" t="s">
        <v>19296</v>
      </c>
      <c r="C11922" t="s">
        <v>11</v>
      </c>
      <c r="D11922" t="s">
        <v>19298</v>
      </c>
      <c r="E11922">
        <v>14</v>
      </c>
      <c r="F11922" t="s">
        <v>56</v>
      </c>
      <c r="G11922" t="s">
        <v>14</v>
      </c>
      <c r="H11922">
        <v>4.1189999999999998</v>
      </c>
      <c r="I11922" t="s">
        <v>1306</v>
      </c>
      <c r="J11922" t="s">
        <v>18461</v>
      </c>
    </row>
    <row r="11923" spans="1:10">
      <c r="A11923">
        <v>30</v>
      </c>
      <c r="B11923" t="s">
        <v>19296</v>
      </c>
      <c r="C11923" t="s">
        <v>11</v>
      </c>
      <c r="D11923" t="s">
        <v>19299</v>
      </c>
      <c r="E11923">
        <v>40</v>
      </c>
      <c r="F11923" t="s">
        <v>13</v>
      </c>
      <c r="G11923" t="s">
        <v>14</v>
      </c>
      <c r="H11923">
        <v>1.8069999999999999</v>
      </c>
      <c r="I11923" t="s">
        <v>12057</v>
      </c>
      <c r="J11923" t="s">
        <v>18461</v>
      </c>
    </row>
    <row r="11924" spans="1:10">
      <c r="A11924">
        <v>30</v>
      </c>
      <c r="B11924" t="s">
        <v>19303</v>
      </c>
      <c r="C11924" t="s">
        <v>11</v>
      </c>
      <c r="D11924" t="s">
        <v>19304</v>
      </c>
      <c r="E11924">
        <v>21</v>
      </c>
      <c r="F11924" t="s">
        <v>366</v>
      </c>
      <c r="G11924" t="s">
        <v>14</v>
      </c>
      <c r="H11924">
        <v>7</v>
      </c>
      <c r="I11924" t="s">
        <v>6609</v>
      </c>
      <c r="J11924" t="s">
        <v>18461</v>
      </c>
    </row>
    <row r="11925" spans="1:10">
      <c r="A11925">
        <v>30</v>
      </c>
      <c r="B11925" t="s">
        <v>19303</v>
      </c>
      <c r="C11925" t="s">
        <v>11</v>
      </c>
      <c r="D11925" t="s">
        <v>19307</v>
      </c>
      <c r="E11925">
        <v>31</v>
      </c>
      <c r="F11925" t="s">
        <v>227</v>
      </c>
      <c r="G11925" t="s">
        <v>14</v>
      </c>
      <c r="H11925">
        <v>2.1619999999999999</v>
      </c>
      <c r="I11925" t="s">
        <v>16336</v>
      </c>
      <c r="J11925" t="s">
        <v>18461</v>
      </c>
    </row>
    <row r="11926" spans="1:10">
      <c r="A11926">
        <v>30</v>
      </c>
      <c r="B11926" t="s">
        <v>19303</v>
      </c>
      <c r="C11926" t="s">
        <v>11</v>
      </c>
      <c r="D11926" t="s">
        <v>19308</v>
      </c>
      <c r="E11926">
        <v>50</v>
      </c>
      <c r="F11926" t="s">
        <v>37</v>
      </c>
      <c r="G11926" t="s">
        <v>14</v>
      </c>
      <c r="H11926">
        <v>11</v>
      </c>
      <c r="I11926" t="s">
        <v>8144</v>
      </c>
      <c r="J11926" t="s">
        <v>18461</v>
      </c>
    </row>
    <row r="11927" spans="1:10">
      <c r="A11927">
        <v>30</v>
      </c>
      <c r="B11927" t="s">
        <v>19303</v>
      </c>
      <c r="C11927" t="s">
        <v>11</v>
      </c>
      <c r="D11927" t="s">
        <v>19309</v>
      </c>
      <c r="E11927">
        <v>22</v>
      </c>
      <c r="F11927" t="s">
        <v>151</v>
      </c>
      <c r="G11927" t="s">
        <v>14</v>
      </c>
      <c r="H11927">
        <v>121</v>
      </c>
      <c r="I11927" t="s">
        <v>6292</v>
      </c>
      <c r="J11927" t="s">
        <v>18461</v>
      </c>
    </row>
    <row r="11928" spans="1:10">
      <c r="A11928">
        <v>30</v>
      </c>
      <c r="B11928" t="s">
        <v>19310</v>
      </c>
      <c r="C11928" t="s">
        <v>11</v>
      </c>
      <c r="D11928" t="s">
        <v>19311</v>
      </c>
      <c r="E11928">
        <v>43</v>
      </c>
      <c r="F11928" t="s">
        <v>199</v>
      </c>
      <c r="G11928" t="s">
        <v>14</v>
      </c>
      <c r="H11928">
        <v>461</v>
      </c>
      <c r="I11928" t="s">
        <v>7447</v>
      </c>
      <c r="J11928" t="s">
        <v>18461</v>
      </c>
    </row>
    <row r="11929" spans="1:10">
      <c r="A11929">
        <v>30</v>
      </c>
      <c r="B11929" t="s">
        <v>19310</v>
      </c>
      <c r="C11929" t="s">
        <v>11</v>
      </c>
      <c r="D11929" t="s">
        <v>19312</v>
      </c>
      <c r="E11929">
        <v>70</v>
      </c>
      <c r="F11929" t="s">
        <v>280</v>
      </c>
      <c r="G11929" t="s">
        <v>14</v>
      </c>
      <c r="H11929">
        <v>32</v>
      </c>
      <c r="I11929" t="s">
        <v>13659</v>
      </c>
      <c r="J11929" t="s">
        <v>18461</v>
      </c>
    </row>
    <row r="11930" spans="1:10">
      <c r="A11930">
        <v>30</v>
      </c>
      <c r="B11930" t="s">
        <v>19310</v>
      </c>
      <c r="C11930" t="s">
        <v>11</v>
      </c>
      <c r="D11930" t="s">
        <v>19314</v>
      </c>
      <c r="E11930">
        <v>15</v>
      </c>
      <c r="F11930" t="s">
        <v>18</v>
      </c>
      <c r="G11930" t="s">
        <v>14</v>
      </c>
      <c r="H11930">
        <v>12.041</v>
      </c>
      <c r="I11930" t="s">
        <v>11559</v>
      </c>
      <c r="J11930" t="s">
        <v>18461</v>
      </c>
    </row>
    <row r="11931" spans="1:10">
      <c r="A11931">
        <v>30</v>
      </c>
      <c r="B11931" t="s">
        <v>19310</v>
      </c>
      <c r="C11931" t="s">
        <v>11</v>
      </c>
      <c r="D11931" t="s">
        <v>19315</v>
      </c>
      <c r="E11931">
        <v>25</v>
      </c>
      <c r="F11931" t="s">
        <v>89</v>
      </c>
      <c r="G11931" t="s">
        <v>14</v>
      </c>
      <c r="H11931">
        <v>1.0680000000000001</v>
      </c>
      <c r="I11931" t="s">
        <v>11584</v>
      </c>
      <c r="J11931" t="s">
        <v>18461</v>
      </c>
    </row>
    <row r="11932" spans="1:10">
      <c r="A11932">
        <v>30</v>
      </c>
      <c r="B11932" t="s">
        <v>19316</v>
      </c>
      <c r="C11932" t="s">
        <v>11</v>
      </c>
      <c r="D11932" t="s">
        <v>19317</v>
      </c>
      <c r="E11932">
        <v>65</v>
      </c>
      <c r="F11932" t="s">
        <v>169</v>
      </c>
      <c r="G11932" t="s">
        <v>14</v>
      </c>
      <c r="H11932">
        <v>4.9660000000000002</v>
      </c>
      <c r="I11932" t="s">
        <v>4675</v>
      </c>
      <c r="J11932" t="s">
        <v>18461</v>
      </c>
    </row>
    <row r="11933" spans="1:10">
      <c r="A11933">
        <v>30</v>
      </c>
      <c r="B11933" t="s">
        <v>19320</v>
      </c>
      <c r="C11933" t="s">
        <v>11</v>
      </c>
      <c r="D11933" t="s">
        <v>19321</v>
      </c>
      <c r="E11933">
        <v>36</v>
      </c>
      <c r="F11933" t="s">
        <v>62</v>
      </c>
      <c r="G11933" t="s">
        <v>14</v>
      </c>
      <c r="H11933">
        <v>1.6930000000000001</v>
      </c>
      <c r="I11933" t="s">
        <v>19322</v>
      </c>
      <c r="J11933" t="s">
        <v>18461</v>
      </c>
    </row>
    <row r="11934" spans="1:10">
      <c r="A11934">
        <v>30</v>
      </c>
      <c r="B11934" t="s">
        <v>19325</v>
      </c>
      <c r="C11934" t="s">
        <v>11</v>
      </c>
      <c r="D11934" t="s">
        <v>19327</v>
      </c>
      <c r="E11934">
        <v>15</v>
      </c>
      <c r="F11934" t="s">
        <v>18</v>
      </c>
      <c r="G11934" t="s">
        <v>14</v>
      </c>
      <c r="H11934">
        <v>2.5009999999999999</v>
      </c>
      <c r="I11934" t="s">
        <v>3262</v>
      </c>
      <c r="J11934" t="s">
        <v>18461</v>
      </c>
    </row>
    <row r="11935" spans="1:10">
      <c r="A11935">
        <v>30</v>
      </c>
      <c r="B11935" t="s">
        <v>19328</v>
      </c>
      <c r="C11935" t="s">
        <v>11</v>
      </c>
      <c r="D11935" t="s">
        <v>19331</v>
      </c>
      <c r="E11935">
        <v>14</v>
      </c>
      <c r="F11935" t="s">
        <v>56</v>
      </c>
      <c r="G11935" t="s">
        <v>14</v>
      </c>
      <c r="H11935">
        <v>31</v>
      </c>
      <c r="I11935" t="s">
        <v>5657</v>
      </c>
      <c r="J11935" t="s">
        <v>18461</v>
      </c>
    </row>
    <row r="11936" spans="1:10">
      <c r="A11936">
        <v>30</v>
      </c>
      <c r="B11936" t="s">
        <v>19328</v>
      </c>
      <c r="C11936" t="s">
        <v>11</v>
      </c>
      <c r="D11936" t="s">
        <v>19332</v>
      </c>
      <c r="E11936">
        <v>13</v>
      </c>
      <c r="F11936" t="s">
        <v>29</v>
      </c>
      <c r="G11936" t="s">
        <v>14</v>
      </c>
      <c r="H11936">
        <v>329</v>
      </c>
      <c r="I11936" t="s">
        <v>13909</v>
      </c>
      <c r="J11936" t="s">
        <v>18461</v>
      </c>
    </row>
    <row r="11937" spans="1:10">
      <c r="A11937">
        <v>30</v>
      </c>
      <c r="B11937" t="s">
        <v>19333</v>
      </c>
      <c r="C11937" t="s">
        <v>11</v>
      </c>
      <c r="D11937" t="s">
        <v>14412</v>
      </c>
      <c r="E11937">
        <v>23</v>
      </c>
      <c r="F11937" t="s">
        <v>53</v>
      </c>
      <c r="G11937" t="s">
        <v>14</v>
      </c>
      <c r="H11937">
        <v>217</v>
      </c>
      <c r="I11937" t="s">
        <v>12614</v>
      </c>
      <c r="J11937" t="s">
        <v>18461</v>
      </c>
    </row>
    <row r="11938" spans="1:10">
      <c r="A11938">
        <v>30</v>
      </c>
      <c r="B11938" t="s">
        <v>19333</v>
      </c>
      <c r="C11938" t="s">
        <v>11</v>
      </c>
      <c r="D11938" t="s">
        <v>19334</v>
      </c>
      <c r="E11938">
        <v>13</v>
      </c>
      <c r="F11938" t="s">
        <v>29</v>
      </c>
      <c r="G11938" t="s">
        <v>14</v>
      </c>
      <c r="H11938">
        <v>153</v>
      </c>
      <c r="I11938" t="s">
        <v>4172</v>
      </c>
      <c r="J11938" t="s">
        <v>18461</v>
      </c>
    </row>
    <row r="11939" spans="1:10">
      <c r="A11939">
        <v>30</v>
      </c>
      <c r="B11939" t="s">
        <v>19333</v>
      </c>
      <c r="C11939" t="s">
        <v>11</v>
      </c>
      <c r="D11939" t="s">
        <v>19335</v>
      </c>
      <c r="E11939">
        <v>15</v>
      </c>
      <c r="F11939" t="s">
        <v>18</v>
      </c>
      <c r="G11939" t="s">
        <v>14</v>
      </c>
      <c r="H11939">
        <v>3.5529999999999999</v>
      </c>
      <c r="I11939" t="s">
        <v>4042</v>
      </c>
      <c r="J11939" t="s">
        <v>18461</v>
      </c>
    </row>
    <row r="11940" spans="1:10">
      <c r="A11940">
        <v>30</v>
      </c>
      <c r="B11940" t="s">
        <v>19337</v>
      </c>
      <c r="C11940" t="s">
        <v>11</v>
      </c>
      <c r="D11940" t="s">
        <v>19339</v>
      </c>
      <c r="E11940">
        <v>20</v>
      </c>
      <c r="F11940" t="s">
        <v>238</v>
      </c>
      <c r="G11940" t="s">
        <v>14</v>
      </c>
      <c r="H11940">
        <v>70</v>
      </c>
      <c r="I11940" t="s">
        <v>4130</v>
      </c>
      <c r="J11940" t="s">
        <v>18461</v>
      </c>
    </row>
    <row r="11941" spans="1:10">
      <c r="A11941">
        <v>30</v>
      </c>
      <c r="B11941" t="s">
        <v>19337</v>
      </c>
      <c r="C11941" t="s">
        <v>11</v>
      </c>
      <c r="D11941" t="s">
        <v>19340</v>
      </c>
      <c r="E11941">
        <v>45</v>
      </c>
      <c r="F11941" t="s">
        <v>26</v>
      </c>
      <c r="G11941" t="s">
        <v>14</v>
      </c>
      <c r="H11941">
        <v>3.476</v>
      </c>
      <c r="I11941" t="s">
        <v>11162</v>
      </c>
      <c r="J11941" t="s">
        <v>18461</v>
      </c>
    </row>
    <row r="11942" spans="1:10">
      <c r="A11942">
        <v>30</v>
      </c>
      <c r="B11942" t="s">
        <v>19341</v>
      </c>
      <c r="C11942" t="s">
        <v>11</v>
      </c>
      <c r="D11942" t="s">
        <v>19342</v>
      </c>
      <c r="E11942">
        <v>25</v>
      </c>
      <c r="F11942" t="s">
        <v>89</v>
      </c>
      <c r="G11942" t="s">
        <v>14</v>
      </c>
      <c r="H11942">
        <v>8.6859999999999999</v>
      </c>
      <c r="I11942" t="s">
        <v>8166</v>
      </c>
      <c r="J11942" t="s">
        <v>18461</v>
      </c>
    </row>
    <row r="11943" spans="1:10">
      <c r="A11943">
        <v>30</v>
      </c>
      <c r="B11943" t="s">
        <v>19346</v>
      </c>
      <c r="C11943" t="s">
        <v>11</v>
      </c>
      <c r="D11943" t="s">
        <v>19349</v>
      </c>
      <c r="E11943">
        <v>14</v>
      </c>
      <c r="F11943" t="s">
        <v>56</v>
      </c>
      <c r="G11943" t="s">
        <v>14</v>
      </c>
      <c r="H11943">
        <v>3.4529999999999998</v>
      </c>
      <c r="I11943" t="s">
        <v>7232</v>
      </c>
      <c r="J11943" t="s">
        <v>18461</v>
      </c>
    </row>
    <row r="11944" spans="1:10">
      <c r="A11944">
        <v>30</v>
      </c>
      <c r="B11944" t="s">
        <v>19346</v>
      </c>
      <c r="C11944" t="s">
        <v>11</v>
      </c>
      <c r="D11944" t="s">
        <v>19350</v>
      </c>
      <c r="E11944">
        <v>13</v>
      </c>
      <c r="F11944" t="s">
        <v>29</v>
      </c>
      <c r="G11944" t="s">
        <v>14</v>
      </c>
      <c r="H11944">
        <v>145</v>
      </c>
      <c r="I11944" t="s">
        <v>11424</v>
      </c>
      <c r="J11944" t="s">
        <v>18461</v>
      </c>
    </row>
    <row r="11945" spans="1:10">
      <c r="A11945">
        <v>30</v>
      </c>
      <c r="B11945" t="s">
        <v>19351</v>
      </c>
      <c r="C11945" t="s">
        <v>11</v>
      </c>
      <c r="D11945" t="s">
        <v>19352</v>
      </c>
      <c r="E11945">
        <v>44</v>
      </c>
      <c r="F11945" t="s">
        <v>516</v>
      </c>
      <c r="G11945" t="s">
        <v>14</v>
      </c>
      <c r="H11945">
        <v>4.9260000000000002</v>
      </c>
      <c r="I11945" t="s">
        <v>19353</v>
      </c>
      <c r="J11945" t="s">
        <v>18461</v>
      </c>
    </row>
    <row r="11946" spans="1:10">
      <c r="A11946">
        <v>30</v>
      </c>
      <c r="B11946" t="s">
        <v>19351</v>
      </c>
      <c r="C11946" t="s">
        <v>11</v>
      </c>
      <c r="D11946" t="s">
        <v>19355</v>
      </c>
      <c r="E11946">
        <v>11</v>
      </c>
      <c r="F11946" t="s">
        <v>21</v>
      </c>
      <c r="G11946" t="s">
        <v>14</v>
      </c>
      <c r="H11946">
        <v>3.01</v>
      </c>
      <c r="I11946" t="s">
        <v>19356</v>
      </c>
      <c r="J11946" t="s">
        <v>18461</v>
      </c>
    </row>
    <row r="11947" spans="1:10">
      <c r="A11947">
        <v>30</v>
      </c>
      <c r="B11947" t="s">
        <v>19357</v>
      </c>
      <c r="C11947" t="s">
        <v>11</v>
      </c>
      <c r="D11947" t="s">
        <v>19358</v>
      </c>
      <c r="E11947">
        <v>25</v>
      </c>
      <c r="F11947" t="s">
        <v>89</v>
      </c>
      <c r="G11947" t="s">
        <v>14</v>
      </c>
      <c r="H11947">
        <v>2.0739999999999998</v>
      </c>
      <c r="I11947" t="s">
        <v>1112</v>
      </c>
      <c r="J11947" t="s">
        <v>18461</v>
      </c>
    </row>
    <row r="11948" spans="1:10">
      <c r="A11948">
        <v>30</v>
      </c>
      <c r="B11948" t="s">
        <v>19357</v>
      </c>
      <c r="C11948" t="s">
        <v>11</v>
      </c>
      <c r="D11948" t="s">
        <v>19359</v>
      </c>
      <c r="E11948">
        <v>40</v>
      </c>
      <c r="F11948" t="s">
        <v>13</v>
      </c>
      <c r="G11948" t="s">
        <v>14</v>
      </c>
      <c r="H11948">
        <v>31</v>
      </c>
      <c r="I11948" t="s">
        <v>4684</v>
      </c>
      <c r="J11948" t="s">
        <v>18461</v>
      </c>
    </row>
    <row r="11949" spans="1:10">
      <c r="A11949">
        <v>30</v>
      </c>
      <c r="B11949" t="s">
        <v>5899</v>
      </c>
      <c r="C11949" t="s">
        <v>11</v>
      </c>
      <c r="D11949" t="s">
        <v>19362</v>
      </c>
      <c r="E11949">
        <v>45</v>
      </c>
      <c r="F11949" t="s">
        <v>26</v>
      </c>
      <c r="G11949" t="s">
        <v>14</v>
      </c>
      <c r="H11949">
        <v>2.9969999999999999</v>
      </c>
      <c r="I11949" t="s">
        <v>9687</v>
      </c>
      <c r="J11949" t="s">
        <v>18461</v>
      </c>
    </row>
    <row r="11950" spans="1:10">
      <c r="A11950">
        <v>30</v>
      </c>
      <c r="B11950" t="s">
        <v>19364</v>
      </c>
      <c r="C11950" t="s">
        <v>11</v>
      </c>
      <c r="D11950" t="s">
        <v>19366</v>
      </c>
      <c r="E11950">
        <v>65</v>
      </c>
      <c r="F11950" t="s">
        <v>169</v>
      </c>
      <c r="G11950" t="s">
        <v>14</v>
      </c>
      <c r="H11950">
        <v>2.8170000000000002</v>
      </c>
      <c r="I11950" t="s">
        <v>5666</v>
      </c>
      <c r="J11950" t="s">
        <v>18461</v>
      </c>
    </row>
    <row r="11951" spans="1:10">
      <c r="A11951">
        <v>30</v>
      </c>
      <c r="B11951" t="s">
        <v>19367</v>
      </c>
      <c r="C11951" t="s">
        <v>11</v>
      </c>
      <c r="D11951" t="s">
        <v>19368</v>
      </c>
      <c r="E11951">
        <v>45</v>
      </c>
      <c r="F11951" t="s">
        <v>26</v>
      </c>
      <c r="G11951" t="s">
        <v>14</v>
      </c>
      <c r="H11951">
        <v>712</v>
      </c>
      <c r="I11951" t="s">
        <v>13663</v>
      </c>
      <c r="J11951" t="s">
        <v>18461</v>
      </c>
    </row>
    <row r="11952" spans="1:10">
      <c r="A11952">
        <v>30</v>
      </c>
      <c r="B11952" t="s">
        <v>19367</v>
      </c>
      <c r="C11952" t="s">
        <v>11</v>
      </c>
      <c r="D11952" t="s">
        <v>19369</v>
      </c>
      <c r="E11952">
        <v>50</v>
      </c>
      <c r="F11952" t="s">
        <v>37</v>
      </c>
      <c r="G11952" t="s">
        <v>14</v>
      </c>
      <c r="H11952">
        <v>81</v>
      </c>
      <c r="I11952" t="s">
        <v>4592</v>
      </c>
      <c r="J11952" t="s">
        <v>18461</v>
      </c>
    </row>
    <row r="11953" spans="1:10">
      <c r="A11953">
        <v>30</v>
      </c>
      <c r="B11953" t="s">
        <v>19367</v>
      </c>
      <c r="C11953" t="s">
        <v>11</v>
      </c>
      <c r="D11953" t="s">
        <v>19370</v>
      </c>
      <c r="E11953">
        <v>13</v>
      </c>
      <c r="F11953" t="s">
        <v>29</v>
      </c>
      <c r="G11953" t="s">
        <v>14</v>
      </c>
      <c r="H11953">
        <v>1.544</v>
      </c>
      <c r="I11953" t="s">
        <v>6857</v>
      </c>
      <c r="J11953" t="s">
        <v>18461</v>
      </c>
    </row>
    <row r="11954" spans="1:10">
      <c r="A11954">
        <v>30</v>
      </c>
      <c r="B11954" t="s">
        <v>19367</v>
      </c>
      <c r="C11954" t="s">
        <v>11</v>
      </c>
      <c r="D11954" t="s">
        <v>19371</v>
      </c>
      <c r="E11954">
        <v>15</v>
      </c>
      <c r="F11954" t="s">
        <v>18</v>
      </c>
      <c r="G11954" t="s">
        <v>14</v>
      </c>
      <c r="H11954">
        <v>17.087</v>
      </c>
      <c r="I11954" t="s">
        <v>6807</v>
      </c>
      <c r="J11954" t="s">
        <v>18461</v>
      </c>
    </row>
    <row r="11955" spans="1:10">
      <c r="A11955">
        <v>30</v>
      </c>
      <c r="B11955" t="s">
        <v>19373</v>
      </c>
      <c r="C11955" t="s">
        <v>11</v>
      </c>
      <c r="D11955" t="s">
        <v>19375</v>
      </c>
      <c r="E11955">
        <v>13</v>
      </c>
      <c r="F11955" t="s">
        <v>29</v>
      </c>
      <c r="G11955" t="s">
        <v>14</v>
      </c>
      <c r="H11955">
        <v>3.0449999999999999</v>
      </c>
      <c r="I11955" t="s">
        <v>19376</v>
      </c>
      <c r="J11955" t="s">
        <v>18461</v>
      </c>
    </row>
    <row r="11956" spans="1:10">
      <c r="A11956">
        <v>30</v>
      </c>
      <c r="B11956" t="s">
        <v>19373</v>
      </c>
      <c r="C11956" t="s">
        <v>11</v>
      </c>
      <c r="D11956" t="s">
        <v>19377</v>
      </c>
      <c r="E11956">
        <v>70</v>
      </c>
      <c r="F11956" t="s">
        <v>280</v>
      </c>
      <c r="G11956" t="s">
        <v>14</v>
      </c>
      <c r="H11956">
        <v>7.7350000000000003</v>
      </c>
      <c r="I11956" t="s">
        <v>591</v>
      </c>
      <c r="J11956" t="s">
        <v>18461</v>
      </c>
    </row>
    <row r="11957" spans="1:10">
      <c r="A11957">
        <v>30</v>
      </c>
      <c r="B11957" t="s">
        <v>19378</v>
      </c>
      <c r="C11957" t="s">
        <v>11</v>
      </c>
      <c r="D11957" t="s">
        <v>19379</v>
      </c>
      <c r="E11957">
        <v>15</v>
      </c>
      <c r="F11957" t="s">
        <v>18</v>
      </c>
      <c r="G11957" t="s">
        <v>14</v>
      </c>
      <c r="H11957">
        <v>4.6669999999999998</v>
      </c>
      <c r="I11957" t="s">
        <v>16711</v>
      </c>
      <c r="J11957" t="s">
        <v>18461</v>
      </c>
    </row>
    <row r="11958" spans="1:10">
      <c r="A11958">
        <v>30</v>
      </c>
      <c r="B11958" t="s">
        <v>19378</v>
      </c>
      <c r="C11958" t="s">
        <v>11</v>
      </c>
      <c r="D11958" t="s">
        <v>19380</v>
      </c>
      <c r="E11958">
        <v>10</v>
      </c>
      <c r="F11958" t="s">
        <v>204</v>
      </c>
      <c r="G11958" t="s">
        <v>14</v>
      </c>
      <c r="H11958">
        <v>568</v>
      </c>
      <c r="I11958" t="s">
        <v>11285</v>
      </c>
      <c r="J11958" t="s">
        <v>18461</v>
      </c>
    </row>
    <row r="11959" spans="1:10">
      <c r="A11959">
        <v>30</v>
      </c>
      <c r="B11959" t="s">
        <v>19378</v>
      </c>
      <c r="C11959" t="s">
        <v>11</v>
      </c>
      <c r="D11959" t="s">
        <v>19381</v>
      </c>
      <c r="E11959">
        <v>27</v>
      </c>
      <c r="F11959" t="s">
        <v>4528</v>
      </c>
      <c r="G11959" t="s">
        <v>14</v>
      </c>
      <c r="H11959">
        <v>509</v>
      </c>
      <c r="I11959" t="s">
        <v>13686</v>
      </c>
      <c r="J11959" t="s">
        <v>18461</v>
      </c>
    </row>
    <row r="11960" spans="1:10">
      <c r="A11960">
        <v>30</v>
      </c>
      <c r="B11960" t="s">
        <v>19382</v>
      </c>
      <c r="C11960" t="s">
        <v>11</v>
      </c>
      <c r="D11960" t="s">
        <v>19384</v>
      </c>
      <c r="E11960">
        <v>22</v>
      </c>
      <c r="F11960" t="s">
        <v>151</v>
      </c>
      <c r="G11960" t="s">
        <v>14</v>
      </c>
      <c r="H11960">
        <v>3.831</v>
      </c>
      <c r="I11960" t="s">
        <v>3802</v>
      </c>
      <c r="J11960" t="s">
        <v>18461</v>
      </c>
    </row>
    <row r="11961" spans="1:10">
      <c r="A11961">
        <v>30</v>
      </c>
      <c r="B11961" t="s">
        <v>19382</v>
      </c>
      <c r="C11961" t="s">
        <v>11</v>
      </c>
      <c r="D11961" t="s">
        <v>19385</v>
      </c>
      <c r="E11961">
        <v>13</v>
      </c>
      <c r="F11961" t="s">
        <v>29</v>
      </c>
      <c r="G11961" t="s">
        <v>14</v>
      </c>
      <c r="H11961">
        <v>143</v>
      </c>
      <c r="I11961" t="s">
        <v>5809</v>
      </c>
      <c r="J11961" t="s">
        <v>18461</v>
      </c>
    </row>
    <row r="11962" spans="1:10">
      <c r="A11962">
        <v>30</v>
      </c>
      <c r="B11962" t="s">
        <v>19382</v>
      </c>
      <c r="C11962" t="s">
        <v>11</v>
      </c>
      <c r="D11962" t="s">
        <v>19386</v>
      </c>
      <c r="E11962">
        <v>10</v>
      </c>
      <c r="F11962" t="s">
        <v>204</v>
      </c>
      <c r="G11962" t="s">
        <v>14</v>
      </c>
      <c r="H11962">
        <v>151</v>
      </c>
      <c r="I11962" t="s">
        <v>5363</v>
      </c>
      <c r="J11962" t="s">
        <v>18461</v>
      </c>
    </row>
    <row r="11963" spans="1:10">
      <c r="A11963">
        <v>30</v>
      </c>
      <c r="B11963" t="s">
        <v>10055</v>
      </c>
      <c r="C11963" t="s">
        <v>11</v>
      </c>
      <c r="D11963" t="s">
        <v>19387</v>
      </c>
      <c r="E11963">
        <v>21</v>
      </c>
      <c r="F11963" t="s">
        <v>366</v>
      </c>
      <c r="G11963" t="s">
        <v>14</v>
      </c>
      <c r="H11963">
        <v>11</v>
      </c>
      <c r="I11963" t="s">
        <v>194</v>
      </c>
      <c r="J11963" t="s">
        <v>18461</v>
      </c>
    </row>
    <row r="11964" spans="1:10">
      <c r="A11964">
        <v>30</v>
      </c>
      <c r="B11964" t="s">
        <v>10055</v>
      </c>
      <c r="C11964" t="s">
        <v>11</v>
      </c>
      <c r="D11964" t="s">
        <v>19388</v>
      </c>
      <c r="E11964">
        <v>10</v>
      </c>
      <c r="F11964" t="s">
        <v>204</v>
      </c>
      <c r="G11964" t="s">
        <v>14</v>
      </c>
      <c r="H11964">
        <v>477</v>
      </c>
      <c r="I11964" t="s">
        <v>17644</v>
      </c>
      <c r="J11964" t="s">
        <v>18461</v>
      </c>
    </row>
    <row r="11965" spans="1:10">
      <c r="A11965">
        <v>30</v>
      </c>
      <c r="B11965" t="s">
        <v>10055</v>
      </c>
      <c r="C11965" t="s">
        <v>11</v>
      </c>
      <c r="D11965" t="s">
        <v>19389</v>
      </c>
      <c r="E11965">
        <v>14</v>
      </c>
      <c r="F11965" t="s">
        <v>56</v>
      </c>
      <c r="G11965" t="s">
        <v>14</v>
      </c>
      <c r="H11965">
        <v>22</v>
      </c>
      <c r="I11965" t="s">
        <v>351</v>
      </c>
      <c r="J11965" t="s">
        <v>18461</v>
      </c>
    </row>
    <row r="11966" spans="1:10">
      <c r="A11966">
        <v>30</v>
      </c>
      <c r="B11966" t="s">
        <v>10055</v>
      </c>
      <c r="C11966" t="s">
        <v>11</v>
      </c>
      <c r="D11966" t="s">
        <v>19390</v>
      </c>
      <c r="E11966">
        <v>22</v>
      </c>
      <c r="F11966" t="s">
        <v>151</v>
      </c>
      <c r="G11966" t="s">
        <v>14</v>
      </c>
      <c r="H11966">
        <v>2.101</v>
      </c>
      <c r="I11966" t="s">
        <v>12800</v>
      </c>
      <c r="J11966" t="s">
        <v>18461</v>
      </c>
    </row>
    <row r="11967" spans="1:10">
      <c r="A11967">
        <v>30</v>
      </c>
      <c r="B11967" t="s">
        <v>19392</v>
      </c>
      <c r="C11967" t="s">
        <v>11</v>
      </c>
      <c r="D11967" t="s">
        <v>19393</v>
      </c>
      <c r="E11967">
        <v>13</v>
      </c>
      <c r="F11967" t="s">
        <v>29</v>
      </c>
      <c r="G11967" t="s">
        <v>14</v>
      </c>
      <c r="H11967">
        <v>21.417000000000002</v>
      </c>
      <c r="I11967" t="s">
        <v>15041</v>
      </c>
      <c r="J11967" t="s">
        <v>18461</v>
      </c>
    </row>
    <row r="11968" spans="1:10">
      <c r="A11968">
        <v>30</v>
      </c>
      <c r="B11968" t="s">
        <v>19392</v>
      </c>
      <c r="C11968" t="s">
        <v>11</v>
      </c>
      <c r="D11968" t="s">
        <v>19395</v>
      </c>
      <c r="E11968">
        <v>50</v>
      </c>
      <c r="F11968" t="s">
        <v>37</v>
      </c>
      <c r="G11968" t="s">
        <v>14</v>
      </c>
      <c r="H11968">
        <v>1.0529999999999999</v>
      </c>
      <c r="I11968" t="s">
        <v>9551</v>
      </c>
      <c r="J11968" t="s">
        <v>18461</v>
      </c>
    </row>
    <row r="11969" spans="1:10">
      <c r="A11969">
        <v>30</v>
      </c>
      <c r="B11969" t="s">
        <v>19392</v>
      </c>
      <c r="C11969" t="s">
        <v>11</v>
      </c>
      <c r="D11969" t="s">
        <v>19396</v>
      </c>
      <c r="E11969">
        <v>11</v>
      </c>
      <c r="F11969" t="s">
        <v>21</v>
      </c>
      <c r="G11969" t="s">
        <v>14</v>
      </c>
      <c r="H11969">
        <v>24.257999999999999</v>
      </c>
      <c r="I11969" t="s">
        <v>11169</v>
      </c>
      <c r="J11969" t="s">
        <v>18461</v>
      </c>
    </row>
    <row r="11970" spans="1:10">
      <c r="A11970">
        <v>30</v>
      </c>
      <c r="B11970" t="s">
        <v>19397</v>
      </c>
      <c r="C11970" t="s">
        <v>11</v>
      </c>
      <c r="D11970" t="s">
        <v>19398</v>
      </c>
      <c r="E11970">
        <v>11</v>
      </c>
      <c r="F11970" t="s">
        <v>21</v>
      </c>
      <c r="G11970" t="s">
        <v>14</v>
      </c>
      <c r="H11970">
        <v>7.5570000000000004</v>
      </c>
      <c r="I11970" t="s">
        <v>11927</v>
      </c>
      <c r="J11970" t="s">
        <v>18461</v>
      </c>
    </row>
    <row r="11971" spans="1:10">
      <c r="A11971">
        <v>30</v>
      </c>
      <c r="B11971" t="s">
        <v>19401</v>
      </c>
      <c r="C11971" t="s">
        <v>11</v>
      </c>
      <c r="D11971" t="s">
        <v>19403</v>
      </c>
      <c r="E11971">
        <v>22</v>
      </c>
      <c r="F11971" t="s">
        <v>151</v>
      </c>
      <c r="G11971" t="s">
        <v>14</v>
      </c>
      <c r="H11971">
        <v>3.4289999999999998</v>
      </c>
      <c r="I11971" t="s">
        <v>1263</v>
      </c>
      <c r="J11971" t="s">
        <v>18461</v>
      </c>
    </row>
    <row r="11972" spans="1:10">
      <c r="A11972">
        <v>30</v>
      </c>
      <c r="B11972" t="s">
        <v>19404</v>
      </c>
      <c r="C11972" t="s">
        <v>11</v>
      </c>
      <c r="D11972" t="s">
        <v>19406</v>
      </c>
      <c r="E11972">
        <v>22</v>
      </c>
      <c r="F11972" t="s">
        <v>151</v>
      </c>
      <c r="G11972" t="s">
        <v>14</v>
      </c>
      <c r="H11972">
        <v>2.1459999999999999</v>
      </c>
      <c r="I11972" t="s">
        <v>9656</v>
      </c>
      <c r="J11972" t="s">
        <v>18461</v>
      </c>
    </row>
    <row r="11973" spans="1:10">
      <c r="A11973">
        <v>30</v>
      </c>
      <c r="B11973" t="s">
        <v>19404</v>
      </c>
      <c r="C11973" t="s">
        <v>11</v>
      </c>
      <c r="D11973" t="s">
        <v>19407</v>
      </c>
      <c r="E11973">
        <v>13</v>
      </c>
      <c r="F11973" t="s">
        <v>29</v>
      </c>
      <c r="G11973" t="s">
        <v>14</v>
      </c>
      <c r="H11973">
        <v>2.37</v>
      </c>
      <c r="I11973" t="s">
        <v>1309</v>
      </c>
      <c r="J11973" t="s">
        <v>18461</v>
      </c>
    </row>
    <row r="11974" spans="1:10">
      <c r="A11974">
        <v>30</v>
      </c>
      <c r="B11974" t="s">
        <v>19408</v>
      </c>
      <c r="C11974" t="s">
        <v>11</v>
      </c>
      <c r="D11974" t="s">
        <v>19409</v>
      </c>
      <c r="E11974">
        <v>13</v>
      </c>
      <c r="F11974" t="s">
        <v>29</v>
      </c>
      <c r="G11974" t="s">
        <v>14</v>
      </c>
      <c r="H11974">
        <v>5.9210000000000003</v>
      </c>
      <c r="I11974" t="s">
        <v>2153</v>
      </c>
      <c r="J11974" t="s">
        <v>18461</v>
      </c>
    </row>
    <row r="11975" spans="1:10">
      <c r="A11975">
        <v>30</v>
      </c>
      <c r="B11975" t="s">
        <v>19411</v>
      </c>
      <c r="C11975" t="s">
        <v>11</v>
      </c>
      <c r="D11975" t="s">
        <v>19413</v>
      </c>
      <c r="E11975">
        <v>13</v>
      </c>
      <c r="F11975" t="s">
        <v>29</v>
      </c>
      <c r="G11975" t="s">
        <v>14</v>
      </c>
      <c r="H11975">
        <v>23.167000000000002</v>
      </c>
      <c r="I11975" t="s">
        <v>4512</v>
      </c>
      <c r="J11975" t="s">
        <v>18461</v>
      </c>
    </row>
    <row r="11976" spans="1:10">
      <c r="A11976">
        <v>30</v>
      </c>
      <c r="B11976" t="s">
        <v>19411</v>
      </c>
      <c r="C11976" t="s">
        <v>11</v>
      </c>
      <c r="D11976" t="s">
        <v>19414</v>
      </c>
      <c r="E11976">
        <v>15</v>
      </c>
      <c r="F11976" t="s">
        <v>18</v>
      </c>
      <c r="G11976" t="s">
        <v>14</v>
      </c>
      <c r="H11976">
        <v>30.198</v>
      </c>
      <c r="I11976" t="s">
        <v>19415</v>
      </c>
      <c r="J11976" t="s">
        <v>18461</v>
      </c>
    </row>
    <row r="11977" spans="1:10">
      <c r="A11977">
        <v>30</v>
      </c>
      <c r="B11977" t="s">
        <v>19411</v>
      </c>
      <c r="C11977" t="s">
        <v>11</v>
      </c>
      <c r="D11977" t="s">
        <v>19416</v>
      </c>
      <c r="E11977">
        <v>50</v>
      </c>
      <c r="F11977" t="s">
        <v>37</v>
      </c>
      <c r="G11977" t="s">
        <v>14</v>
      </c>
      <c r="H11977">
        <v>298</v>
      </c>
      <c r="I11977" t="s">
        <v>3003</v>
      </c>
      <c r="J11977" t="s">
        <v>18461</v>
      </c>
    </row>
    <row r="11978" spans="1:10">
      <c r="A11978">
        <v>30</v>
      </c>
      <c r="B11978" t="s">
        <v>19411</v>
      </c>
      <c r="C11978" t="s">
        <v>11</v>
      </c>
      <c r="D11978" t="s">
        <v>19417</v>
      </c>
      <c r="E11978">
        <v>12</v>
      </c>
      <c r="F11978" t="s">
        <v>214</v>
      </c>
      <c r="G11978" t="s">
        <v>14</v>
      </c>
      <c r="H11978">
        <v>3.4889999999999999</v>
      </c>
      <c r="I11978" t="s">
        <v>11285</v>
      </c>
      <c r="J11978" t="s">
        <v>18461</v>
      </c>
    </row>
    <row r="11979" spans="1:10">
      <c r="A11979">
        <v>30</v>
      </c>
      <c r="B11979" t="s">
        <v>19411</v>
      </c>
      <c r="C11979" t="s">
        <v>11</v>
      </c>
      <c r="D11979" t="s">
        <v>19418</v>
      </c>
      <c r="E11979">
        <v>44</v>
      </c>
      <c r="F11979" t="s">
        <v>516</v>
      </c>
      <c r="G11979" t="s">
        <v>14</v>
      </c>
      <c r="H11979">
        <v>1.4850000000000001</v>
      </c>
      <c r="I11979" t="s">
        <v>10647</v>
      </c>
      <c r="J11979" t="s">
        <v>18461</v>
      </c>
    </row>
    <row r="11980" spans="1:10">
      <c r="A11980">
        <v>30</v>
      </c>
      <c r="B11980" t="s">
        <v>19419</v>
      </c>
      <c r="C11980" t="s">
        <v>11</v>
      </c>
      <c r="D11980" t="s">
        <v>19420</v>
      </c>
      <c r="E11980">
        <v>14</v>
      </c>
      <c r="F11980" t="s">
        <v>56</v>
      </c>
      <c r="G11980" t="s">
        <v>14</v>
      </c>
      <c r="H11980">
        <v>2.298</v>
      </c>
      <c r="I11980" t="s">
        <v>11939</v>
      </c>
      <c r="J11980" t="s">
        <v>18461</v>
      </c>
    </row>
    <row r="11981" spans="1:10">
      <c r="A11981">
        <v>30</v>
      </c>
      <c r="B11981" t="s">
        <v>19419</v>
      </c>
      <c r="C11981" t="s">
        <v>11</v>
      </c>
      <c r="D11981" t="s">
        <v>19422</v>
      </c>
      <c r="E11981">
        <v>13</v>
      </c>
      <c r="F11981" t="s">
        <v>29</v>
      </c>
      <c r="G11981" t="s">
        <v>14</v>
      </c>
      <c r="H11981">
        <v>902</v>
      </c>
      <c r="I11981" t="s">
        <v>18659</v>
      </c>
      <c r="J11981" t="s">
        <v>18461</v>
      </c>
    </row>
    <row r="11982" spans="1:10">
      <c r="A11982">
        <v>30</v>
      </c>
      <c r="B11982" t="s">
        <v>11803</v>
      </c>
      <c r="C11982" t="s">
        <v>11</v>
      </c>
      <c r="D11982" t="s">
        <v>19423</v>
      </c>
      <c r="E11982">
        <v>13</v>
      </c>
      <c r="F11982" t="s">
        <v>29</v>
      </c>
      <c r="G11982" t="s">
        <v>14</v>
      </c>
      <c r="H11982">
        <v>64</v>
      </c>
      <c r="I11982" t="s">
        <v>4729</v>
      </c>
      <c r="J11982" t="s">
        <v>18461</v>
      </c>
    </row>
    <row r="11983" spans="1:10">
      <c r="A11983">
        <v>30</v>
      </c>
      <c r="B11983" t="s">
        <v>11803</v>
      </c>
      <c r="C11983" t="s">
        <v>11</v>
      </c>
      <c r="D11983" t="s">
        <v>19424</v>
      </c>
      <c r="E11983">
        <v>14</v>
      </c>
      <c r="F11983" t="s">
        <v>56</v>
      </c>
      <c r="G11983" t="s">
        <v>14</v>
      </c>
      <c r="H11983">
        <v>3.5070000000000001</v>
      </c>
      <c r="I11983" t="s">
        <v>3754</v>
      </c>
      <c r="J11983" t="s">
        <v>18461</v>
      </c>
    </row>
    <row r="11984" spans="1:10">
      <c r="A11984">
        <v>30</v>
      </c>
      <c r="B11984" t="s">
        <v>19426</v>
      </c>
      <c r="C11984" t="s">
        <v>11</v>
      </c>
      <c r="D11984" t="s">
        <v>19427</v>
      </c>
      <c r="E11984">
        <v>17</v>
      </c>
      <c r="F11984" t="s">
        <v>122</v>
      </c>
      <c r="G11984" t="s">
        <v>14</v>
      </c>
      <c r="H11984">
        <v>160</v>
      </c>
      <c r="I11984" t="s">
        <v>13837</v>
      </c>
      <c r="J11984" t="s">
        <v>18461</v>
      </c>
    </row>
    <row r="11985" spans="1:10">
      <c r="A11985">
        <v>30</v>
      </c>
      <c r="B11985" t="s">
        <v>19426</v>
      </c>
      <c r="C11985" t="s">
        <v>11</v>
      </c>
      <c r="D11985" t="s">
        <v>19429</v>
      </c>
      <c r="E11985">
        <v>13</v>
      </c>
      <c r="F11985" t="s">
        <v>29</v>
      </c>
      <c r="G11985" t="s">
        <v>14</v>
      </c>
      <c r="H11985">
        <v>1.7150000000000001</v>
      </c>
      <c r="I11985" t="s">
        <v>9249</v>
      </c>
      <c r="J11985" t="s">
        <v>18461</v>
      </c>
    </row>
    <row r="11986" spans="1:10">
      <c r="A11986">
        <v>30</v>
      </c>
      <c r="B11986" t="s">
        <v>19430</v>
      </c>
      <c r="C11986" t="s">
        <v>11</v>
      </c>
      <c r="D11986" t="s">
        <v>19431</v>
      </c>
      <c r="E11986">
        <v>11</v>
      </c>
      <c r="F11986" t="s">
        <v>21</v>
      </c>
      <c r="G11986" t="s">
        <v>14</v>
      </c>
      <c r="H11986">
        <v>1.722</v>
      </c>
      <c r="I11986" t="s">
        <v>18304</v>
      </c>
      <c r="J11986" t="s">
        <v>18461</v>
      </c>
    </row>
    <row r="11987" spans="1:10">
      <c r="A11987">
        <v>30</v>
      </c>
      <c r="B11987" t="s">
        <v>19430</v>
      </c>
      <c r="C11987" t="s">
        <v>11</v>
      </c>
      <c r="D11987" t="s">
        <v>19432</v>
      </c>
      <c r="E11987">
        <v>40</v>
      </c>
      <c r="F11987" t="s">
        <v>13</v>
      </c>
      <c r="G11987" t="s">
        <v>14</v>
      </c>
      <c r="H11987">
        <v>25</v>
      </c>
      <c r="I11987" t="s">
        <v>3224</v>
      </c>
      <c r="J11987" t="s">
        <v>18461</v>
      </c>
    </row>
    <row r="11988" spans="1:10">
      <c r="A11988">
        <v>30</v>
      </c>
      <c r="B11988" t="s">
        <v>19430</v>
      </c>
      <c r="C11988" t="s">
        <v>11</v>
      </c>
      <c r="D11988" t="s">
        <v>19433</v>
      </c>
      <c r="E11988">
        <v>65</v>
      </c>
      <c r="F11988" t="s">
        <v>169</v>
      </c>
      <c r="G11988" t="s">
        <v>14</v>
      </c>
      <c r="H11988">
        <v>4</v>
      </c>
      <c r="I11988" t="s">
        <v>425</v>
      </c>
      <c r="J11988" t="s">
        <v>18461</v>
      </c>
    </row>
    <row r="11989" spans="1:10">
      <c r="A11989">
        <v>30</v>
      </c>
      <c r="B11989" t="s">
        <v>19430</v>
      </c>
      <c r="C11989" t="s">
        <v>11</v>
      </c>
      <c r="D11989" t="s">
        <v>19434</v>
      </c>
      <c r="E11989">
        <v>22</v>
      </c>
      <c r="F11989" t="s">
        <v>151</v>
      </c>
      <c r="G11989" t="s">
        <v>14</v>
      </c>
      <c r="H11989">
        <v>25</v>
      </c>
      <c r="I11989" t="s">
        <v>3224</v>
      </c>
      <c r="J11989" t="s">
        <v>18461</v>
      </c>
    </row>
    <row r="11990" spans="1:10">
      <c r="A11990">
        <v>30</v>
      </c>
      <c r="B11990" t="s">
        <v>19436</v>
      </c>
      <c r="C11990" t="s">
        <v>11</v>
      </c>
      <c r="D11990" t="s">
        <v>19437</v>
      </c>
      <c r="E11990">
        <v>13</v>
      </c>
      <c r="F11990" t="s">
        <v>29</v>
      </c>
      <c r="G11990" t="s">
        <v>14</v>
      </c>
      <c r="H11990">
        <v>1.119</v>
      </c>
      <c r="I11990" t="s">
        <v>395</v>
      </c>
      <c r="J11990" t="s">
        <v>18461</v>
      </c>
    </row>
    <row r="11991" spans="1:10">
      <c r="A11991">
        <v>30</v>
      </c>
      <c r="B11991" t="s">
        <v>19439</v>
      </c>
      <c r="C11991" t="s">
        <v>11</v>
      </c>
      <c r="D11991" t="s">
        <v>19440</v>
      </c>
      <c r="E11991">
        <v>13</v>
      </c>
      <c r="F11991" t="s">
        <v>29</v>
      </c>
      <c r="G11991" t="s">
        <v>14</v>
      </c>
      <c r="H11991">
        <v>153</v>
      </c>
      <c r="I11991" t="s">
        <v>1404</v>
      </c>
      <c r="J11991" t="s">
        <v>18461</v>
      </c>
    </row>
    <row r="11992" spans="1:10">
      <c r="A11992">
        <v>30</v>
      </c>
      <c r="B11992" t="s">
        <v>19439</v>
      </c>
      <c r="C11992" t="s">
        <v>11</v>
      </c>
      <c r="D11992" t="s">
        <v>19442</v>
      </c>
      <c r="E11992">
        <v>15</v>
      </c>
      <c r="F11992" t="s">
        <v>18</v>
      </c>
      <c r="G11992" t="s">
        <v>14</v>
      </c>
      <c r="H11992">
        <v>3.22</v>
      </c>
      <c r="I11992" t="s">
        <v>2364</v>
      </c>
      <c r="J11992" t="s">
        <v>18461</v>
      </c>
    </row>
    <row r="11993" spans="1:10">
      <c r="A11993">
        <v>30</v>
      </c>
      <c r="B11993" t="s">
        <v>19443</v>
      </c>
      <c r="C11993" t="s">
        <v>11</v>
      </c>
      <c r="D11993" t="s">
        <v>19444</v>
      </c>
      <c r="E11993">
        <v>25</v>
      </c>
      <c r="F11993" t="s">
        <v>89</v>
      </c>
      <c r="G11993" t="s">
        <v>14</v>
      </c>
      <c r="H11993">
        <v>4.4960000000000004</v>
      </c>
      <c r="I11993" t="s">
        <v>8871</v>
      </c>
      <c r="J11993" t="s">
        <v>18461</v>
      </c>
    </row>
    <row r="11994" spans="1:10">
      <c r="A11994">
        <v>30</v>
      </c>
      <c r="B11994" t="s">
        <v>19443</v>
      </c>
      <c r="C11994" t="s">
        <v>11</v>
      </c>
      <c r="D11994" t="s">
        <v>19446</v>
      </c>
      <c r="E11994">
        <v>44</v>
      </c>
      <c r="F11994" t="s">
        <v>516</v>
      </c>
      <c r="G11994" t="s">
        <v>14</v>
      </c>
      <c r="H11994">
        <v>340</v>
      </c>
      <c r="I11994" t="s">
        <v>9803</v>
      </c>
      <c r="J11994" t="s">
        <v>18461</v>
      </c>
    </row>
    <row r="11995" spans="1:10">
      <c r="A11995">
        <v>30</v>
      </c>
      <c r="B11995" t="s">
        <v>19447</v>
      </c>
      <c r="C11995" t="s">
        <v>11</v>
      </c>
      <c r="D11995" t="s">
        <v>19450</v>
      </c>
      <c r="E11995">
        <v>15</v>
      </c>
      <c r="F11995" t="s">
        <v>18</v>
      </c>
      <c r="G11995" t="s">
        <v>14</v>
      </c>
      <c r="H11995">
        <v>447</v>
      </c>
      <c r="I11995" t="s">
        <v>19451</v>
      </c>
      <c r="J11995" t="s">
        <v>18461</v>
      </c>
    </row>
    <row r="11996" spans="1:10">
      <c r="A11996">
        <v>30</v>
      </c>
      <c r="B11996" t="s">
        <v>19456</v>
      </c>
      <c r="C11996" t="s">
        <v>11</v>
      </c>
      <c r="D11996" t="s">
        <v>19459</v>
      </c>
      <c r="E11996">
        <v>10</v>
      </c>
      <c r="F11996" t="s">
        <v>204</v>
      </c>
      <c r="G11996" t="s">
        <v>14</v>
      </c>
      <c r="H11996">
        <v>16</v>
      </c>
      <c r="I11996" t="s">
        <v>9843</v>
      </c>
      <c r="J11996" t="s">
        <v>18461</v>
      </c>
    </row>
    <row r="11997" spans="1:10">
      <c r="A11997">
        <v>30</v>
      </c>
      <c r="B11997" t="s">
        <v>19456</v>
      </c>
      <c r="C11997" t="s">
        <v>11</v>
      </c>
      <c r="D11997" t="s">
        <v>19460</v>
      </c>
      <c r="E11997">
        <v>22</v>
      </c>
      <c r="F11997" t="s">
        <v>151</v>
      </c>
      <c r="G11997" t="s">
        <v>14</v>
      </c>
      <c r="H11997">
        <v>1.1890000000000001</v>
      </c>
      <c r="I11997" t="s">
        <v>19461</v>
      </c>
      <c r="J11997" t="s">
        <v>18461</v>
      </c>
    </row>
    <row r="11998" spans="1:10">
      <c r="A11998">
        <v>30</v>
      </c>
      <c r="B11998" t="s">
        <v>19456</v>
      </c>
      <c r="C11998" t="s">
        <v>11</v>
      </c>
      <c r="D11998" t="s">
        <v>19462</v>
      </c>
      <c r="E11998">
        <v>28</v>
      </c>
      <c r="F11998" t="s">
        <v>415</v>
      </c>
      <c r="G11998" t="s">
        <v>14</v>
      </c>
      <c r="H11998">
        <v>108</v>
      </c>
      <c r="I11998" t="s">
        <v>13892</v>
      </c>
      <c r="J11998" t="s">
        <v>18461</v>
      </c>
    </row>
    <row r="11999" spans="1:10">
      <c r="A11999">
        <v>30</v>
      </c>
      <c r="B11999" t="s">
        <v>19463</v>
      </c>
      <c r="C11999" t="s">
        <v>11</v>
      </c>
      <c r="D11999" t="s">
        <v>19466</v>
      </c>
      <c r="E11999">
        <v>13</v>
      </c>
      <c r="F11999" t="s">
        <v>29</v>
      </c>
      <c r="G11999" t="s">
        <v>14</v>
      </c>
      <c r="H11999">
        <v>6.9560000000000004</v>
      </c>
      <c r="I11999" t="s">
        <v>12457</v>
      </c>
      <c r="J11999" t="s">
        <v>18461</v>
      </c>
    </row>
    <row r="12000" spans="1:10">
      <c r="A12000">
        <v>30</v>
      </c>
      <c r="B12000" t="s">
        <v>19467</v>
      </c>
      <c r="C12000" t="s">
        <v>11</v>
      </c>
      <c r="D12000" t="s">
        <v>19470</v>
      </c>
      <c r="E12000">
        <v>11</v>
      </c>
      <c r="F12000" t="s">
        <v>21</v>
      </c>
      <c r="G12000" t="s">
        <v>14</v>
      </c>
      <c r="H12000">
        <v>28.425999999999998</v>
      </c>
      <c r="I12000" t="s">
        <v>12693</v>
      </c>
      <c r="J12000" t="s">
        <v>18461</v>
      </c>
    </row>
    <row r="12001" spans="1:10">
      <c r="A12001">
        <v>30</v>
      </c>
      <c r="B12001" t="s">
        <v>19471</v>
      </c>
      <c r="C12001" t="s">
        <v>11</v>
      </c>
      <c r="D12001" t="s">
        <v>19472</v>
      </c>
      <c r="E12001">
        <v>15</v>
      </c>
      <c r="F12001" t="s">
        <v>18</v>
      </c>
      <c r="G12001" t="s">
        <v>14</v>
      </c>
      <c r="H12001">
        <v>2.2149999999999999</v>
      </c>
      <c r="I12001" t="s">
        <v>260</v>
      </c>
      <c r="J12001" t="s">
        <v>18461</v>
      </c>
    </row>
    <row r="12002" spans="1:10">
      <c r="A12002">
        <v>30</v>
      </c>
      <c r="B12002" t="s">
        <v>19474</v>
      </c>
      <c r="C12002" t="s">
        <v>11</v>
      </c>
      <c r="D12002" t="s">
        <v>19476</v>
      </c>
      <c r="E12002">
        <v>15</v>
      </c>
      <c r="F12002" t="s">
        <v>18</v>
      </c>
      <c r="G12002" t="s">
        <v>14</v>
      </c>
      <c r="H12002">
        <v>2.4079999999999999</v>
      </c>
      <c r="I12002" t="s">
        <v>4819</v>
      </c>
      <c r="J12002" t="s">
        <v>18461</v>
      </c>
    </row>
    <row r="12003" spans="1:10">
      <c r="A12003">
        <v>30</v>
      </c>
      <c r="B12003" t="s">
        <v>19477</v>
      </c>
      <c r="C12003" t="s">
        <v>11</v>
      </c>
      <c r="D12003" t="s">
        <v>19479</v>
      </c>
      <c r="E12003">
        <v>13</v>
      </c>
      <c r="F12003" t="s">
        <v>29</v>
      </c>
      <c r="G12003" t="s">
        <v>14</v>
      </c>
      <c r="H12003">
        <v>683</v>
      </c>
      <c r="I12003" t="s">
        <v>751</v>
      </c>
      <c r="J12003" t="s">
        <v>18461</v>
      </c>
    </row>
    <row r="12004" spans="1:10">
      <c r="A12004">
        <v>30</v>
      </c>
      <c r="B12004" t="s">
        <v>19477</v>
      </c>
      <c r="C12004" t="s">
        <v>11</v>
      </c>
      <c r="D12004" t="s">
        <v>19480</v>
      </c>
      <c r="E12004">
        <v>45</v>
      </c>
      <c r="F12004" t="s">
        <v>26</v>
      </c>
      <c r="G12004" t="s">
        <v>14</v>
      </c>
      <c r="H12004">
        <v>10.359</v>
      </c>
      <c r="I12004" t="s">
        <v>15827</v>
      </c>
      <c r="J12004" t="s">
        <v>18461</v>
      </c>
    </row>
    <row r="12005" spans="1:10">
      <c r="A12005">
        <v>30</v>
      </c>
      <c r="B12005" t="s">
        <v>19481</v>
      </c>
      <c r="C12005" t="s">
        <v>11</v>
      </c>
      <c r="D12005" t="s">
        <v>19482</v>
      </c>
      <c r="E12005">
        <v>15</v>
      </c>
      <c r="F12005" t="s">
        <v>18</v>
      </c>
      <c r="G12005" t="s">
        <v>14</v>
      </c>
      <c r="H12005">
        <v>7.1840000000000002</v>
      </c>
      <c r="I12005" t="s">
        <v>19483</v>
      </c>
      <c r="J12005" t="s">
        <v>18461</v>
      </c>
    </row>
    <row r="12006" spans="1:10">
      <c r="A12006">
        <v>30</v>
      </c>
      <c r="B12006" t="s">
        <v>19481</v>
      </c>
      <c r="C12006" t="s">
        <v>11</v>
      </c>
      <c r="D12006" t="s">
        <v>19485</v>
      </c>
      <c r="E12006">
        <v>25</v>
      </c>
      <c r="F12006" t="s">
        <v>89</v>
      </c>
      <c r="G12006" t="s">
        <v>14</v>
      </c>
      <c r="H12006">
        <v>4.1820000000000004</v>
      </c>
      <c r="I12006" t="s">
        <v>717</v>
      </c>
      <c r="J12006" t="s">
        <v>18461</v>
      </c>
    </row>
    <row r="12007" spans="1:10">
      <c r="A12007">
        <v>30</v>
      </c>
      <c r="B12007" t="s">
        <v>19481</v>
      </c>
      <c r="C12007" t="s">
        <v>11</v>
      </c>
      <c r="D12007" t="s">
        <v>19486</v>
      </c>
      <c r="E12007">
        <v>13</v>
      </c>
      <c r="F12007" t="s">
        <v>29</v>
      </c>
      <c r="G12007" t="s">
        <v>14</v>
      </c>
      <c r="H12007">
        <v>340</v>
      </c>
      <c r="I12007" t="s">
        <v>836</v>
      </c>
      <c r="J12007" t="s">
        <v>18461</v>
      </c>
    </row>
    <row r="12008" spans="1:10">
      <c r="A12008">
        <v>30</v>
      </c>
      <c r="B12008" t="s">
        <v>19487</v>
      </c>
      <c r="C12008" t="s">
        <v>11</v>
      </c>
      <c r="D12008" t="s">
        <v>19488</v>
      </c>
      <c r="E12008">
        <v>15</v>
      </c>
      <c r="F12008" t="s">
        <v>18</v>
      </c>
      <c r="G12008" t="s">
        <v>14</v>
      </c>
      <c r="H12008">
        <v>3.1869999999999998</v>
      </c>
      <c r="I12008" t="s">
        <v>3021</v>
      </c>
      <c r="J12008" t="s">
        <v>18461</v>
      </c>
    </row>
    <row r="12009" spans="1:10">
      <c r="A12009">
        <v>30</v>
      </c>
      <c r="B12009" t="s">
        <v>19490</v>
      </c>
      <c r="C12009" t="s">
        <v>11</v>
      </c>
      <c r="D12009" t="s">
        <v>19493</v>
      </c>
      <c r="E12009">
        <v>11</v>
      </c>
      <c r="F12009" t="s">
        <v>21</v>
      </c>
      <c r="G12009" t="s">
        <v>14</v>
      </c>
      <c r="H12009">
        <v>3.375</v>
      </c>
      <c r="I12009" t="s">
        <v>19494</v>
      </c>
      <c r="J12009" t="s">
        <v>18461</v>
      </c>
    </row>
    <row r="12010" spans="1:10">
      <c r="A12010">
        <v>30</v>
      </c>
      <c r="B12010" t="s">
        <v>19495</v>
      </c>
      <c r="C12010" t="s">
        <v>11</v>
      </c>
      <c r="D12010" t="s">
        <v>19498</v>
      </c>
      <c r="E12010">
        <v>13</v>
      </c>
      <c r="F12010" t="s">
        <v>29</v>
      </c>
      <c r="G12010" t="s">
        <v>14</v>
      </c>
      <c r="H12010">
        <v>1.649</v>
      </c>
      <c r="I12010" t="s">
        <v>1022</v>
      </c>
      <c r="J12010" t="s">
        <v>18461</v>
      </c>
    </row>
    <row r="12011" spans="1:10">
      <c r="A12011">
        <v>30</v>
      </c>
      <c r="B12011" t="s">
        <v>19495</v>
      </c>
      <c r="C12011" t="s">
        <v>11</v>
      </c>
      <c r="D12011" t="s">
        <v>19499</v>
      </c>
      <c r="E12011">
        <v>25</v>
      </c>
      <c r="F12011" t="s">
        <v>89</v>
      </c>
      <c r="G12011" t="s">
        <v>14</v>
      </c>
      <c r="H12011">
        <v>4.7160000000000002</v>
      </c>
      <c r="I12011" t="s">
        <v>610</v>
      </c>
      <c r="J12011" t="s">
        <v>18461</v>
      </c>
    </row>
    <row r="12012" spans="1:10">
      <c r="A12012">
        <v>30</v>
      </c>
      <c r="B12012" t="s">
        <v>19500</v>
      </c>
      <c r="C12012" t="s">
        <v>11</v>
      </c>
      <c r="D12012" t="s">
        <v>19501</v>
      </c>
      <c r="E12012">
        <v>25</v>
      </c>
      <c r="F12012" t="s">
        <v>89</v>
      </c>
      <c r="G12012" t="s">
        <v>14</v>
      </c>
      <c r="H12012">
        <v>362</v>
      </c>
      <c r="I12012" t="s">
        <v>6750</v>
      </c>
      <c r="J12012" t="s">
        <v>18461</v>
      </c>
    </row>
    <row r="12013" spans="1:10">
      <c r="A12013">
        <v>30</v>
      </c>
      <c r="B12013" t="s">
        <v>19500</v>
      </c>
      <c r="C12013" t="s">
        <v>11</v>
      </c>
      <c r="D12013" t="s">
        <v>19502</v>
      </c>
      <c r="E12013">
        <v>15</v>
      </c>
      <c r="F12013" t="s">
        <v>18</v>
      </c>
      <c r="G12013" t="s">
        <v>14</v>
      </c>
      <c r="H12013">
        <v>2</v>
      </c>
      <c r="I12013" t="s">
        <v>14246</v>
      </c>
      <c r="J12013" t="s">
        <v>18461</v>
      </c>
    </row>
    <row r="12014" spans="1:10">
      <c r="A12014">
        <v>30</v>
      </c>
      <c r="B12014" t="s">
        <v>19505</v>
      </c>
      <c r="C12014" t="s">
        <v>11</v>
      </c>
      <c r="D12014" t="s">
        <v>19506</v>
      </c>
      <c r="E12014">
        <v>13</v>
      </c>
      <c r="F12014" t="s">
        <v>29</v>
      </c>
      <c r="G12014" t="s">
        <v>14</v>
      </c>
      <c r="H12014">
        <v>5.19</v>
      </c>
      <c r="I12014" t="s">
        <v>10217</v>
      </c>
      <c r="J12014" t="s">
        <v>18461</v>
      </c>
    </row>
    <row r="12015" spans="1:10">
      <c r="A12015">
        <v>30</v>
      </c>
      <c r="B12015" t="s">
        <v>19508</v>
      </c>
      <c r="C12015" t="s">
        <v>11</v>
      </c>
      <c r="D12015" t="s">
        <v>19509</v>
      </c>
      <c r="E12015">
        <v>13</v>
      </c>
      <c r="F12015" t="s">
        <v>29</v>
      </c>
      <c r="G12015" t="s">
        <v>14</v>
      </c>
      <c r="H12015">
        <v>339</v>
      </c>
      <c r="I12015" t="s">
        <v>17728</v>
      </c>
      <c r="J12015" t="s">
        <v>18461</v>
      </c>
    </row>
    <row r="12016" spans="1:10">
      <c r="A12016">
        <v>30</v>
      </c>
      <c r="B12016" t="s">
        <v>19508</v>
      </c>
      <c r="C12016" t="s">
        <v>11</v>
      </c>
      <c r="D12016" t="s">
        <v>19511</v>
      </c>
      <c r="E12016">
        <v>15</v>
      </c>
      <c r="F12016" t="s">
        <v>18</v>
      </c>
      <c r="G12016" t="s">
        <v>14</v>
      </c>
      <c r="H12016">
        <v>1.6359999999999999</v>
      </c>
      <c r="I12016" t="s">
        <v>19512</v>
      </c>
      <c r="J12016" t="s">
        <v>18461</v>
      </c>
    </row>
    <row r="12017" spans="1:10">
      <c r="A12017">
        <v>30</v>
      </c>
      <c r="B12017" t="s">
        <v>19513</v>
      </c>
      <c r="C12017" t="s">
        <v>11</v>
      </c>
      <c r="D12017" t="s">
        <v>19514</v>
      </c>
      <c r="E12017">
        <v>15</v>
      </c>
      <c r="F12017" t="s">
        <v>18</v>
      </c>
      <c r="G12017" t="s">
        <v>14</v>
      </c>
      <c r="H12017">
        <v>1.66</v>
      </c>
      <c r="I12017" t="s">
        <v>142</v>
      </c>
      <c r="J12017" t="s">
        <v>18461</v>
      </c>
    </row>
    <row r="12018" spans="1:10">
      <c r="A12018">
        <v>30</v>
      </c>
      <c r="B12018" t="s">
        <v>19513</v>
      </c>
      <c r="C12018" t="s">
        <v>11</v>
      </c>
      <c r="D12018" t="s">
        <v>18044</v>
      </c>
      <c r="E12018">
        <v>17</v>
      </c>
      <c r="F12018" t="s">
        <v>122</v>
      </c>
      <c r="G12018" t="s">
        <v>14</v>
      </c>
      <c r="H12018">
        <v>34</v>
      </c>
      <c r="I12018" t="s">
        <v>1068</v>
      </c>
      <c r="J12018" t="s">
        <v>18461</v>
      </c>
    </row>
    <row r="12019" spans="1:10">
      <c r="A12019">
        <v>30</v>
      </c>
      <c r="B12019" t="s">
        <v>19517</v>
      </c>
      <c r="C12019" t="s">
        <v>11</v>
      </c>
      <c r="D12019" t="s">
        <v>19519</v>
      </c>
      <c r="E12019">
        <v>12</v>
      </c>
      <c r="F12019" t="s">
        <v>214</v>
      </c>
      <c r="G12019" t="s">
        <v>14</v>
      </c>
      <c r="H12019">
        <v>4.3579999999999997</v>
      </c>
      <c r="I12019" t="s">
        <v>2874</v>
      </c>
      <c r="J12019" t="s">
        <v>18461</v>
      </c>
    </row>
    <row r="12020" spans="1:10">
      <c r="A12020">
        <v>30</v>
      </c>
      <c r="B12020" t="s">
        <v>19520</v>
      </c>
      <c r="C12020" t="s">
        <v>11</v>
      </c>
      <c r="D12020" t="s">
        <v>19521</v>
      </c>
      <c r="E12020">
        <v>28</v>
      </c>
      <c r="F12020" t="s">
        <v>415</v>
      </c>
      <c r="G12020" t="s">
        <v>14</v>
      </c>
      <c r="H12020">
        <v>1.5620000000000001</v>
      </c>
      <c r="I12020" t="s">
        <v>16834</v>
      </c>
      <c r="J12020" t="s">
        <v>18461</v>
      </c>
    </row>
    <row r="12021" spans="1:10">
      <c r="A12021">
        <v>30</v>
      </c>
      <c r="B12021" t="s">
        <v>19520</v>
      </c>
      <c r="C12021" t="s">
        <v>11</v>
      </c>
      <c r="D12021" t="s">
        <v>19522</v>
      </c>
      <c r="E12021">
        <v>13</v>
      </c>
      <c r="F12021" t="s">
        <v>29</v>
      </c>
      <c r="G12021" t="s">
        <v>14</v>
      </c>
      <c r="H12021">
        <v>3.355</v>
      </c>
      <c r="I12021" t="s">
        <v>19523</v>
      </c>
      <c r="J12021" t="s">
        <v>18461</v>
      </c>
    </row>
    <row r="12022" spans="1:10">
      <c r="A12022">
        <v>30</v>
      </c>
      <c r="B12022" t="s">
        <v>19525</v>
      </c>
      <c r="C12022" t="s">
        <v>11</v>
      </c>
      <c r="D12022" t="s">
        <v>19526</v>
      </c>
      <c r="E12022">
        <v>11</v>
      </c>
      <c r="F12022" t="s">
        <v>21</v>
      </c>
      <c r="G12022" t="s">
        <v>14</v>
      </c>
      <c r="H12022">
        <v>2.3889999999999998</v>
      </c>
      <c r="I12022" t="s">
        <v>3557</v>
      </c>
      <c r="J12022" t="s">
        <v>18461</v>
      </c>
    </row>
    <row r="12023" spans="1:10">
      <c r="A12023">
        <v>30</v>
      </c>
      <c r="B12023" t="s">
        <v>19528</v>
      </c>
      <c r="C12023" t="s">
        <v>11</v>
      </c>
      <c r="D12023" t="s">
        <v>19529</v>
      </c>
      <c r="E12023">
        <v>13</v>
      </c>
      <c r="F12023" t="s">
        <v>29</v>
      </c>
      <c r="G12023" t="s">
        <v>14</v>
      </c>
      <c r="H12023">
        <v>279</v>
      </c>
      <c r="I12023" t="s">
        <v>13674</v>
      </c>
      <c r="J12023" t="s">
        <v>18461</v>
      </c>
    </row>
    <row r="12024" spans="1:10">
      <c r="A12024">
        <v>30</v>
      </c>
      <c r="B12024" t="s">
        <v>19528</v>
      </c>
      <c r="C12024" t="s">
        <v>11</v>
      </c>
      <c r="D12024" t="s">
        <v>19530</v>
      </c>
      <c r="E12024">
        <v>11</v>
      </c>
      <c r="F12024" t="s">
        <v>21</v>
      </c>
      <c r="G12024" t="s">
        <v>14</v>
      </c>
      <c r="H12024">
        <v>114</v>
      </c>
      <c r="I12024" t="s">
        <v>7756</v>
      </c>
      <c r="J12024" t="s">
        <v>18461</v>
      </c>
    </row>
    <row r="12025" spans="1:10">
      <c r="A12025">
        <v>30</v>
      </c>
      <c r="B12025" t="s">
        <v>19533</v>
      </c>
      <c r="C12025" t="s">
        <v>11</v>
      </c>
      <c r="D12025" t="s">
        <v>19535</v>
      </c>
      <c r="E12025">
        <v>45</v>
      </c>
      <c r="F12025" t="s">
        <v>26</v>
      </c>
      <c r="G12025" t="s">
        <v>14</v>
      </c>
      <c r="H12025">
        <v>3.859</v>
      </c>
      <c r="I12025" t="s">
        <v>11463</v>
      </c>
      <c r="J12025" t="s">
        <v>18461</v>
      </c>
    </row>
    <row r="12026" spans="1:10">
      <c r="A12026">
        <v>30</v>
      </c>
      <c r="B12026" t="s">
        <v>19536</v>
      </c>
      <c r="C12026" t="s">
        <v>11</v>
      </c>
      <c r="D12026" t="s">
        <v>19537</v>
      </c>
      <c r="E12026">
        <v>65</v>
      </c>
      <c r="F12026" t="s">
        <v>169</v>
      </c>
      <c r="G12026" t="s">
        <v>14</v>
      </c>
      <c r="H12026">
        <v>5.4550000000000001</v>
      </c>
      <c r="I12026" t="s">
        <v>10872</v>
      </c>
      <c r="J12026" t="s">
        <v>18461</v>
      </c>
    </row>
    <row r="12027" spans="1:10">
      <c r="A12027">
        <v>30</v>
      </c>
      <c r="B12027" t="s">
        <v>19539</v>
      </c>
      <c r="C12027" t="s">
        <v>11</v>
      </c>
      <c r="D12027" t="s">
        <v>19540</v>
      </c>
      <c r="E12027">
        <v>21</v>
      </c>
      <c r="F12027" t="s">
        <v>366</v>
      </c>
      <c r="G12027" t="s">
        <v>14</v>
      </c>
      <c r="H12027">
        <v>257</v>
      </c>
      <c r="I12027" t="s">
        <v>13662</v>
      </c>
      <c r="J12027" t="s">
        <v>18461</v>
      </c>
    </row>
    <row r="12028" spans="1:10">
      <c r="A12028">
        <v>30</v>
      </c>
      <c r="B12028" t="s">
        <v>19539</v>
      </c>
      <c r="C12028" t="s">
        <v>11</v>
      </c>
      <c r="D12028" t="s">
        <v>19541</v>
      </c>
      <c r="E12028">
        <v>11</v>
      </c>
      <c r="F12028" t="s">
        <v>21</v>
      </c>
      <c r="G12028" t="s">
        <v>14</v>
      </c>
      <c r="H12028">
        <v>866</v>
      </c>
      <c r="I12028" t="s">
        <v>6255</v>
      </c>
      <c r="J12028" t="s">
        <v>18461</v>
      </c>
    </row>
    <row r="12029" spans="1:10">
      <c r="A12029">
        <v>30</v>
      </c>
      <c r="B12029" t="s">
        <v>19539</v>
      </c>
      <c r="C12029" t="s">
        <v>11</v>
      </c>
      <c r="D12029" t="s">
        <v>19542</v>
      </c>
      <c r="E12029">
        <v>10</v>
      </c>
      <c r="F12029" t="s">
        <v>204</v>
      </c>
      <c r="G12029" t="s">
        <v>14</v>
      </c>
      <c r="H12029">
        <v>4.165</v>
      </c>
      <c r="I12029" t="s">
        <v>19543</v>
      </c>
      <c r="J12029" t="s">
        <v>18461</v>
      </c>
    </row>
    <row r="12030" spans="1:10">
      <c r="A12030">
        <v>30</v>
      </c>
      <c r="B12030" t="s">
        <v>19539</v>
      </c>
      <c r="C12030" t="s">
        <v>11</v>
      </c>
      <c r="D12030" t="s">
        <v>19544</v>
      </c>
      <c r="E12030">
        <v>25</v>
      </c>
      <c r="F12030" t="s">
        <v>89</v>
      </c>
      <c r="G12030" t="s">
        <v>14</v>
      </c>
      <c r="H12030">
        <v>6.1219999999999999</v>
      </c>
      <c r="I12030" t="s">
        <v>19545</v>
      </c>
      <c r="J12030" t="s">
        <v>18461</v>
      </c>
    </row>
    <row r="12031" spans="1:10">
      <c r="A12031">
        <v>30</v>
      </c>
      <c r="B12031" t="s">
        <v>19547</v>
      </c>
      <c r="C12031" t="s">
        <v>11</v>
      </c>
      <c r="D12031" t="s">
        <v>19550</v>
      </c>
      <c r="E12031">
        <v>11</v>
      </c>
      <c r="F12031" t="s">
        <v>21</v>
      </c>
      <c r="G12031" t="s">
        <v>14</v>
      </c>
      <c r="H12031">
        <v>3.73</v>
      </c>
      <c r="I12031" t="s">
        <v>1807</v>
      </c>
      <c r="J12031" t="s">
        <v>18461</v>
      </c>
    </row>
    <row r="12032" spans="1:10">
      <c r="A12032">
        <v>30</v>
      </c>
      <c r="B12032" t="s">
        <v>19547</v>
      </c>
      <c r="C12032" t="s">
        <v>11</v>
      </c>
      <c r="D12032" t="s">
        <v>19551</v>
      </c>
      <c r="E12032">
        <v>40</v>
      </c>
      <c r="F12032" t="s">
        <v>13</v>
      </c>
      <c r="G12032" t="s">
        <v>14</v>
      </c>
      <c r="H12032">
        <v>141</v>
      </c>
      <c r="I12032" t="s">
        <v>6051</v>
      </c>
      <c r="J12032" t="s">
        <v>18461</v>
      </c>
    </row>
    <row r="12033" spans="1:10">
      <c r="A12033">
        <v>30</v>
      </c>
      <c r="B12033" t="s">
        <v>19552</v>
      </c>
      <c r="C12033" t="s">
        <v>11</v>
      </c>
      <c r="D12033" t="s">
        <v>19554</v>
      </c>
      <c r="E12033">
        <v>40</v>
      </c>
      <c r="F12033" t="s">
        <v>13</v>
      </c>
      <c r="G12033" t="s">
        <v>14</v>
      </c>
      <c r="H12033">
        <v>1.5089999999999999</v>
      </c>
      <c r="I12033" t="s">
        <v>2526</v>
      </c>
      <c r="J12033" t="s">
        <v>18461</v>
      </c>
    </row>
    <row r="12034" spans="1:10">
      <c r="A12034">
        <v>30</v>
      </c>
      <c r="B12034" t="s">
        <v>19552</v>
      </c>
      <c r="C12034" t="s">
        <v>11</v>
      </c>
      <c r="D12034" t="s">
        <v>19555</v>
      </c>
      <c r="E12034">
        <v>13</v>
      </c>
      <c r="F12034" t="s">
        <v>29</v>
      </c>
      <c r="G12034" t="s">
        <v>14</v>
      </c>
      <c r="H12034">
        <v>162</v>
      </c>
      <c r="I12034" t="s">
        <v>4644</v>
      </c>
      <c r="J12034" t="s">
        <v>18461</v>
      </c>
    </row>
    <row r="12035" spans="1:10">
      <c r="A12035">
        <v>30</v>
      </c>
      <c r="B12035" t="s">
        <v>19552</v>
      </c>
      <c r="C12035" t="s">
        <v>11</v>
      </c>
      <c r="D12035" t="s">
        <v>19556</v>
      </c>
      <c r="E12035">
        <v>25</v>
      </c>
      <c r="F12035" t="s">
        <v>89</v>
      </c>
      <c r="G12035" t="s">
        <v>14</v>
      </c>
      <c r="H12035">
        <v>90</v>
      </c>
      <c r="I12035" t="s">
        <v>6934</v>
      </c>
      <c r="J12035" t="s">
        <v>18461</v>
      </c>
    </row>
    <row r="12036" spans="1:10">
      <c r="A12036">
        <v>30</v>
      </c>
      <c r="B12036" t="s">
        <v>19552</v>
      </c>
      <c r="C12036" t="s">
        <v>11</v>
      </c>
      <c r="D12036" t="s">
        <v>19557</v>
      </c>
      <c r="E12036">
        <v>45</v>
      </c>
      <c r="F12036" t="s">
        <v>26</v>
      </c>
      <c r="G12036" t="s">
        <v>14</v>
      </c>
      <c r="H12036">
        <v>1.294</v>
      </c>
      <c r="I12036" t="s">
        <v>19558</v>
      </c>
      <c r="J12036" t="s">
        <v>18461</v>
      </c>
    </row>
    <row r="12037" spans="1:10">
      <c r="A12037">
        <v>30</v>
      </c>
      <c r="B12037" t="s">
        <v>19559</v>
      </c>
      <c r="C12037" t="s">
        <v>11</v>
      </c>
      <c r="D12037" t="s">
        <v>19560</v>
      </c>
      <c r="E12037">
        <v>22</v>
      </c>
      <c r="F12037" t="s">
        <v>151</v>
      </c>
      <c r="G12037" t="s">
        <v>14</v>
      </c>
      <c r="H12037">
        <v>298</v>
      </c>
      <c r="I12037" t="s">
        <v>5174</v>
      </c>
      <c r="J12037" t="s">
        <v>18461</v>
      </c>
    </row>
    <row r="12038" spans="1:10">
      <c r="A12038">
        <v>30</v>
      </c>
      <c r="B12038" t="s">
        <v>19559</v>
      </c>
      <c r="C12038" t="s">
        <v>11</v>
      </c>
      <c r="D12038" t="s">
        <v>19561</v>
      </c>
      <c r="E12038">
        <v>15</v>
      </c>
      <c r="F12038" t="s">
        <v>18</v>
      </c>
      <c r="G12038" t="s">
        <v>14</v>
      </c>
      <c r="H12038">
        <v>2.5150000000000001</v>
      </c>
      <c r="I12038" t="s">
        <v>13654</v>
      </c>
      <c r="J12038" t="s">
        <v>18461</v>
      </c>
    </row>
    <row r="12039" spans="1:10">
      <c r="A12039">
        <v>30</v>
      </c>
      <c r="B12039" t="s">
        <v>19559</v>
      </c>
      <c r="C12039" t="s">
        <v>11</v>
      </c>
      <c r="D12039" t="s">
        <v>19562</v>
      </c>
      <c r="E12039">
        <v>45</v>
      </c>
      <c r="F12039" t="s">
        <v>26</v>
      </c>
      <c r="G12039" t="s">
        <v>14</v>
      </c>
      <c r="H12039">
        <v>1.5609999999999999</v>
      </c>
      <c r="I12039" t="s">
        <v>19563</v>
      </c>
      <c r="J12039" t="s">
        <v>18461</v>
      </c>
    </row>
    <row r="12040" spans="1:10">
      <c r="A12040">
        <v>30</v>
      </c>
      <c r="B12040" t="s">
        <v>19566</v>
      </c>
      <c r="C12040" t="s">
        <v>11</v>
      </c>
      <c r="D12040" t="s">
        <v>19569</v>
      </c>
      <c r="E12040">
        <v>12</v>
      </c>
      <c r="F12040" t="s">
        <v>214</v>
      </c>
      <c r="G12040" t="s">
        <v>14</v>
      </c>
      <c r="H12040">
        <v>335</v>
      </c>
      <c r="I12040" t="s">
        <v>7447</v>
      </c>
      <c r="J12040" t="s">
        <v>18461</v>
      </c>
    </row>
    <row r="12041" spans="1:10">
      <c r="A12041">
        <v>30</v>
      </c>
      <c r="B12041" t="s">
        <v>19566</v>
      </c>
      <c r="C12041" t="s">
        <v>11</v>
      </c>
      <c r="D12041" t="s">
        <v>19570</v>
      </c>
      <c r="E12041">
        <v>15</v>
      </c>
      <c r="F12041" t="s">
        <v>18</v>
      </c>
      <c r="G12041" t="s">
        <v>14</v>
      </c>
      <c r="H12041">
        <v>6.9420000000000002</v>
      </c>
      <c r="I12041" t="s">
        <v>12439</v>
      </c>
      <c r="J12041" t="s">
        <v>18461</v>
      </c>
    </row>
    <row r="12042" spans="1:10">
      <c r="A12042">
        <v>30</v>
      </c>
      <c r="B12042" t="s">
        <v>19573</v>
      </c>
      <c r="C12042" t="s">
        <v>11</v>
      </c>
      <c r="D12042" t="s">
        <v>19576</v>
      </c>
      <c r="E12042">
        <v>15</v>
      </c>
      <c r="F12042" t="s">
        <v>18</v>
      </c>
      <c r="G12042" t="s">
        <v>14</v>
      </c>
      <c r="H12042">
        <v>3.9660000000000002</v>
      </c>
      <c r="I12042" t="s">
        <v>19577</v>
      </c>
      <c r="J12042" t="s">
        <v>18461</v>
      </c>
    </row>
    <row r="12043" spans="1:10">
      <c r="A12043">
        <v>30</v>
      </c>
      <c r="B12043" t="s">
        <v>19578</v>
      </c>
      <c r="C12043" t="s">
        <v>11</v>
      </c>
      <c r="D12043" t="s">
        <v>19579</v>
      </c>
      <c r="E12043">
        <v>15</v>
      </c>
      <c r="F12043" t="s">
        <v>18</v>
      </c>
      <c r="G12043" t="s">
        <v>14</v>
      </c>
      <c r="H12043">
        <v>5.9630000000000001</v>
      </c>
      <c r="I12043" t="s">
        <v>5463</v>
      </c>
      <c r="J12043" t="s">
        <v>18461</v>
      </c>
    </row>
    <row r="12044" spans="1:10">
      <c r="A12044">
        <v>30</v>
      </c>
      <c r="B12044" t="s">
        <v>19578</v>
      </c>
      <c r="C12044" t="s">
        <v>11</v>
      </c>
      <c r="D12044" t="s">
        <v>19581</v>
      </c>
      <c r="E12044">
        <v>13</v>
      </c>
      <c r="F12044" t="s">
        <v>29</v>
      </c>
      <c r="G12044" t="s">
        <v>14</v>
      </c>
      <c r="H12044">
        <v>123</v>
      </c>
      <c r="I12044" t="s">
        <v>3180</v>
      </c>
      <c r="J12044" t="s">
        <v>18461</v>
      </c>
    </row>
    <row r="12045" spans="1:10">
      <c r="A12045">
        <v>30</v>
      </c>
      <c r="B12045" t="s">
        <v>18163</v>
      </c>
      <c r="C12045" t="s">
        <v>11</v>
      </c>
      <c r="D12045" t="s">
        <v>19582</v>
      </c>
      <c r="E12045">
        <v>15</v>
      </c>
      <c r="F12045" t="s">
        <v>18</v>
      </c>
      <c r="G12045" t="s">
        <v>14</v>
      </c>
      <c r="H12045">
        <v>2.9430000000000001</v>
      </c>
      <c r="I12045" t="s">
        <v>1732</v>
      </c>
      <c r="J12045" t="s">
        <v>18461</v>
      </c>
    </row>
    <row r="12046" spans="1:10">
      <c r="A12046">
        <v>30</v>
      </c>
      <c r="B12046" t="s">
        <v>19584</v>
      </c>
      <c r="C12046" t="s">
        <v>11</v>
      </c>
      <c r="D12046" t="s">
        <v>19586</v>
      </c>
      <c r="E12046">
        <v>45</v>
      </c>
      <c r="F12046" t="s">
        <v>26</v>
      </c>
      <c r="G12046" t="s">
        <v>14</v>
      </c>
      <c r="H12046">
        <v>2.5499999999999998</v>
      </c>
      <c r="I12046" t="s">
        <v>19577</v>
      </c>
      <c r="J12046" t="s">
        <v>18461</v>
      </c>
    </row>
    <row r="12047" spans="1:10">
      <c r="A12047">
        <v>30</v>
      </c>
      <c r="B12047" t="s">
        <v>19587</v>
      </c>
      <c r="C12047" t="s">
        <v>11</v>
      </c>
      <c r="D12047" t="s">
        <v>19588</v>
      </c>
      <c r="E12047">
        <v>13</v>
      </c>
      <c r="F12047" t="s">
        <v>29</v>
      </c>
      <c r="G12047" t="s">
        <v>14</v>
      </c>
      <c r="H12047">
        <v>1.952</v>
      </c>
      <c r="I12047" t="s">
        <v>19589</v>
      </c>
      <c r="J12047" t="s">
        <v>18461</v>
      </c>
    </row>
    <row r="12048" spans="1:10">
      <c r="A12048">
        <v>30</v>
      </c>
      <c r="B12048" t="s">
        <v>19592</v>
      </c>
      <c r="C12048" t="s">
        <v>11</v>
      </c>
      <c r="D12048" t="s">
        <v>19593</v>
      </c>
      <c r="E12048">
        <v>15</v>
      </c>
      <c r="F12048" t="s">
        <v>18</v>
      </c>
      <c r="G12048" t="s">
        <v>14</v>
      </c>
      <c r="H12048">
        <v>11.092000000000001</v>
      </c>
      <c r="I12048" t="s">
        <v>14416</v>
      </c>
      <c r="J12048" t="s">
        <v>18461</v>
      </c>
    </row>
    <row r="12049" spans="1:10">
      <c r="A12049">
        <v>30</v>
      </c>
      <c r="B12049" t="s">
        <v>19592</v>
      </c>
      <c r="C12049" t="s">
        <v>11</v>
      </c>
      <c r="D12049" t="s">
        <v>14310</v>
      </c>
      <c r="E12049">
        <v>12</v>
      </c>
      <c r="F12049" t="s">
        <v>214</v>
      </c>
      <c r="G12049" t="s">
        <v>14</v>
      </c>
      <c r="H12049">
        <v>327</v>
      </c>
      <c r="I12049" t="s">
        <v>11108</v>
      </c>
      <c r="J12049" t="s">
        <v>18461</v>
      </c>
    </row>
    <row r="12050" spans="1:10">
      <c r="A12050">
        <v>30</v>
      </c>
      <c r="B12050" t="s">
        <v>19596</v>
      </c>
      <c r="C12050" t="s">
        <v>11</v>
      </c>
      <c r="D12050" t="s">
        <v>19597</v>
      </c>
      <c r="E12050">
        <v>45</v>
      </c>
      <c r="F12050" t="s">
        <v>26</v>
      </c>
      <c r="G12050" t="s">
        <v>14</v>
      </c>
      <c r="H12050">
        <v>2.4769999999999999</v>
      </c>
      <c r="I12050" t="s">
        <v>8043</v>
      </c>
      <c r="J12050" t="s">
        <v>18461</v>
      </c>
    </row>
    <row r="12051" spans="1:10">
      <c r="A12051">
        <v>30</v>
      </c>
      <c r="B12051" t="s">
        <v>19599</v>
      </c>
      <c r="C12051" t="s">
        <v>11</v>
      </c>
      <c r="D12051" t="s">
        <v>19601</v>
      </c>
      <c r="E12051">
        <v>65</v>
      </c>
      <c r="F12051" t="s">
        <v>169</v>
      </c>
      <c r="G12051" t="s">
        <v>14</v>
      </c>
      <c r="H12051">
        <v>6.9059999999999997</v>
      </c>
      <c r="I12051" t="s">
        <v>2283</v>
      </c>
      <c r="J12051" t="s">
        <v>18461</v>
      </c>
    </row>
    <row r="12052" spans="1:10">
      <c r="A12052">
        <v>30</v>
      </c>
      <c r="B12052" t="s">
        <v>19599</v>
      </c>
      <c r="C12052" t="s">
        <v>11</v>
      </c>
      <c r="D12052" t="s">
        <v>19602</v>
      </c>
      <c r="E12052">
        <v>36</v>
      </c>
      <c r="F12052" t="s">
        <v>62</v>
      </c>
      <c r="G12052" t="s">
        <v>14</v>
      </c>
      <c r="H12052">
        <v>362</v>
      </c>
      <c r="I12052" t="s">
        <v>9146</v>
      </c>
      <c r="J12052" t="s">
        <v>18461</v>
      </c>
    </row>
    <row r="12053" spans="1:10">
      <c r="A12053">
        <v>30</v>
      </c>
      <c r="B12053" t="s">
        <v>19603</v>
      </c>
      <c r="C12053" t="s">
        <v>11</v>
      </c>
      <c r="D12053" t="s">
        <v>19604</v>
      </c>
      <c r="E12053">
        <v>25</v>
      </c>
      <c r="F12053" t="s">
        <v>89</v>
      </c>
      <c r="G12053" t="s">
        <v>14</v>
      </c>
      <c r="H12053">
        <v>2.4780000000000002</v>
      </c>
      <c r="I12053" t="s">
        <v>6031</v>
      </c>
      <c r="J12053" t="s">
        <v>18461</v>
      </c>
    </row>
    <row r="12054" spans="1:10">
      <c r="A12054">
        <v>30</v>
      </c>
      <c r="B12054" t="s">
        <v>19603</v>
      </c>
      <c r="C12054" t="s">
        <v>11</v>
      </c>
      <c r="D12054" t="s">
        <v>19605</v>
      </c>
      <c r="E12054">
        <v>15</v>
      </c>
      <c r="F12054" t="s">
        <v>18</v>
      </c>
      <c r="G12054" t="s">
        <v>14</v>
      </c>
      <c r="H12054">
        <v>334</v>
      </c>
      <c r="I12054" t="s">
        <v>14041</v>
      </c>
      <c r="J12054" t="s">
        <v>18461</v>
      </c>
    </row>
    <row r="12055" spans="1:10">
      <c r="A12055">
        <v>30</v>
      </c>
      <c r="B12055" t="s">
        <v>19608</v>
      </c>
      <c r="C12055" t="s">
        <v>11</v>
      </c>
      <c r="D12055" t="s">
        <v>19609</v>
      </c>
      <c r="E12055">
        <v>40</v>
      </c>
      <c r="F12055" t="s">
        <v>13</v>
      </c>
      <c r="G12055" t="s">
        <v>14</v>
      </c>
      <c r="H12055">
        <v>3.1349999999999998</v>
      </c>
      <c r="I12055" t="s">
        <v>18466</v>
      </c>
      <c r="J12055" t="s">
        <v>18461</v>
      </c>
    </row>
    <row r="12056" spans="1:10">
      <c r="A12056">
        <v>30</v>
      </c>
      <c r="B12056" t="s">
        <v>19611</v>
      </c>
      <c r="C12056" t="s">
        <v>11</v>
      </c>
      <c r="D12056" t="s">
        <v>19612</v>
      </c>
      <c r="E12056">
        <v>33</v>
      </c>
      <c r="F12056" t="s">
        <v>108</v>
      </c>
      <c r="G12056" t="s">
        <v>14</v>
      </c>
      <c r="H12056">
        <v>1.7909999999999999</v>
      </c>
      <c r="I12056" t="s">
        <v>19613</v>
      </c>
      <c r="J12056" t="s">
        <v>18461</v>
      </c>
    </row>
    <row r="12057" spans="1:10">
      <c r="A12057">
        <v>30</v>
      </c>
      <c r="B12057" t="s">
        <v>19611</v>
      </c>
      <c r="C12057" t="s">
        <v>11</v>
      </c>
      <c r="D12057" t="s">
        <v>19614</v>
      </c>
      <c r="E12057">
        <v>50</v>
      </c>
      <c r="F12057" t="s">
        <v>37</v>
      </c>
      <c r="G12057" t="s">
        <v>14</v>
      </c>
      <c r="H12057">
        <v>77</v>
      </c>
      <c r="I12057" t="s">
        <v>11148</v>
      </c>
      <c r="J12057" t="s">
        <v>18461</v>
      </c>
    </row>
    <row r="12058" spans="1:10">
      <c r="A12058">
        <v>30</v>
      </c>
      <c r="B12058" t="s">
        <v>19611</v>
      </c>
      <c r="C12058" t="s">
        <v>11</v>
      </c>
      <c r="D12058" t="s">
        <v>19615</v>
      </c>
      <c r="E12058">
        <v>12</v>
      </c>
      <c r="F12058" t="s">
        <v>214</v>
      </c>
      <c r="G12058" t="s">
        <v>14</v>
      </c>
      <c r="H12058">
        <v>4.0110000000000001</v>
      </c>
      <c r="I12058" t="s">
        <v>19616</v>
      </c>
      <c r="J12058" t="s">
        <v>18461</v>
      </c>
    </row>
    <row r="12059" spans="1:10">
      <c r="A12059">
        <v>30</v>
      </c>
      <c r="B12059" t="s">
        <v>19611</v>
      </c>
      <c r="C12059" t="s">
        <v>11</v>
      </c>
      <c r="D12059" t="s">
        <v>19617</v>
      </c>
      <c r="E12059">
        <v>14</v>
      </c>
      <c r="F12059" t="s">
        <v>56</v>
      </c>
      <c r="G12059" t="s">
        <v>14</v>
      </c>
      <c r="H12059">
        <v>67</v>
      </c>
      <c r="I12059" t="s">
        <v>4066</v>
      </c>
      <c r="J12059" t="s">
        <v>18461</v>
      </c>
    </row>
    <row r="12060" spans="1:10">
      <c r="A12060">
        <v>30</v>
      </c>
      <c r="B12060" t="s">
        <v>19611</v>
      </c>
      <c r="C12060" t="s">
        <v>11</v>
      </c>
      <c r="D12060" t="s">
        <v>19619</v>
      </c>
      <c r="E12060">
        <v>22</v>
      </c>
      <c r="F12060" t="s">
        <v>151</v>
      </c>
      <c r="G12060" t="s">
        <v>14</v>
      </c>
      <c r="H12060">
        <v>5.1120000000000001</v>
      </c>
      <c r="I12060" t="s">
        <v>19620</v>
      </c>
      <c r="J12060" t="s">
        <v>18461</v>
      </c>
    </row>
    <row r="12061" spans="1:10">
      <c r="A12061">
        <v>30</v>
      </c>
      <c r="B12061" t="s">
        <v>19611</v>
      </c>
      <c r="C12061" t="s">
        <v>11</v>
      </c>
      <c r="D12061" t="s">
        <v>19621</v>
      </c>
      <c r="E12061">
        <v>13</v>
      </c>
      <c r="F12061" t="s">
        <v>29</v>
      </c>
      <c r="G12061" t="s">
        <v>14</v>
      </c>
      <c r="H12061">
        <v>470</v>
      </c>
      <c r="I12061" t="s">
        <v>13836</v>
      </c>
      <c r="J12061" t="s">
        <v>18461</v>
      </c>
    </row>
    <row r="12062" spans="1:10">
      <c r="A12062">
        <v>30</v>
      </c>
      <c r="B12062" t="s">
        <v>19622</v>
      </c>
      <c r="C12062" t="s">
        <v>11</v>
      </c>
      <c r="D12062" t="s">
        <v>19624</v>
      </c>
      <c r="E12062">
        <v>23</v>
      </c>
      <c r="F12062" t="s">
        <v>53</v>
      </c>
      <c r="G12062" t="s">
        <v>14</v>
      </c>
      <c r="H12062">
        <v>703</v>
      </c>
      <c r="I12062" t="s">
        <v>19625</v>
      </c>
      <c r="J12062" t="s">
        <v>18461</v>
      </c>
    </row>
    <row r="12063" spans="1:10">
      <c r="A12063">
        <v>30</v>
      </c>
      <c r="B12063" t="s">
        <v>19622</v>
      </c>
      <c r="C12063" t="s">
        <v>11</v>
      </c>
      <c r="D12063" t="s">
        <v>19626</v>
      </c>
      <c r="E12063">
        <v>13</v>
      </c>
      <c r="F12063" t="s">
        <v>29</v>
      </c>
      <c r="G12063" t="s">
        <v>14</v>
      </c>
      <c r="H12063">
        <v>114</v>
      </c>
      <c r="I12063" t="s">
        <v>390</v>
      </c>
      <c r="J12063" t="s">
        <v>18461</v>
      </c>
    </row>
    <row r="12064" spans="1:10">
      <c r="A12064">
        <v>30</v>
      </c>
      <c r="B12064" t="s">
        <v>19622</v>
      </c>
      <c r="C12064" t="s">
        <v>11</v>
      </c>
      <c r="D12064" t="s">
        <v>19627</v>
      </c>
      <c r="E12064">
        <v>45</v>
      </c>
      <c r="F12064" t="s">
        <v>26</v>
      </c>
      <c r="G12064" t="s">
        <v>14</v>
      </c>
      <c r="H12064">
        <v>2.173</v>
      </c>
      <c r="I12064" t="s">
        <v>2613</v>
      </c>
      <c r="J12064" t="s">
        <v>18461</v>
      </c>
    </row>
    <row r="12065" spans="1:10">
      <c r="A12065">
        <v>30</v>
      </c>
      <c r="B12065" t="s">
        <v>16262</v>
      </c>
      <c r="C12065" t="s">
        <v>11</v>
      </c>
      <c r="D12065" t="s">
        <v>19629</v>
      </c>
      <c r="E12065">
        <v>15</v>
      </c>
      <c r="F12065" t="s">
        <v>18</v>
      </c>
      <c r="G12065" t="s">
        <v>14</v>
      </c>
      <c r="H12065">
        <v>5.2039999999999997</v>
      </c>
      <c r="I12065" t="s">
        <v>17084</v>
      </c>
      <c r="J12065" t="s">
        <v>18461</v>
      </c>
    </row>
    <row r="12066" spans="1:10">
      <c r="A12066">
        <v>30</v>
      </c>
      <c r="B12066" t="s">
        <v>19630</v>
      </c>
      <c r="C12066" t="s">
        <v>11</v>
      </c>
      <c r="D12066" t="s">
        <v>19632</v>
      </c>
      <c r="E12066">
        <v>25</v>
      </c>
      <c r="F12066" t="s">
        <v>89</v>
      </c>
      <c r="G12066" t="s">
        <v>14</v>
      </c>
      <c r="H12066">
        <v>2.6829999999999998</v>
      </c>
      <c r="I12066" t="s">
        <v>3134</v>
      </c>
      <c r="J12066" t="s">
        <v>18461</v>
      </c>
    </row>
    <row r="12067" spans="1:10">
      <c r="A12067">
        <v>30</v>
      </c>
      <c r="B12067" t="s">
        <v>19633</v>
      </c>
      <c r="C12067" t="s">
        <v>11</v>
      </c>
      <c r="D12067" t="s">
        <v>19634</v>
      </c>
      <c r="E12067">
        <v>43</v>
      </c>
      <c r="F12067" t="s">
        <v>199</v>
      </c>
      <c r="G12067" t="s">
        <v>14</v>
      </c>
      <c r="H12067">
        <v>2.3540000000000001</v>
      </c>
      <c r="I12067" t="s">
        <v>19635</v>
      </c>
      <c r="J12067" t="s">
        <v>18461</v>
      </c>
    </row>
    <row r="12068" spans="1:10">
      <c r="A12068">
        <v>30</v>
      </c>
      <c r="B12068" t="s">
        <v>19637</v>
      </c>
      <c r="C12068" t="s">
        <v>11</v>
      </c>
      <c r="D12068" t="s">
        <v>19639</v>
      </c>
      <c r="E12068">
        <v>13</v>
      </c>
      <c r="F12068" t="s">
        <v>29</v>
      </c>
      <c r="G12068" t="s">
        <v>14</v>
      </c>
      <c r="H12068">
        <v>342</v>
      </c>
      <c r="I12068" t="s">
        <v>4825</v>
      </c>
      <c r="J12068" t="s">
        <v>18461</v>
      </c>
    </row>
    <row r="12069" spans="1:10">
      <c r="A12069">
        <v>30</v>
      </c>
      <c r="B12069" t="s">
        <v>19637</v>
      </c>
      <c r="C12069" t="s">
        <v>11</v>
      </c>
      <c r="D12069" t="s">
        <v>19640</v>
      </c>
      <c r="E12069">
        <v>15</v>
      </c>
      <c r="F12069" t="s">
        <v>18</v>
      </c>
      <c r="G12069" t="s">
        <v>14</v>
      </c>
      <c r="H12069">
        <v>7.4969999999999999</v>
      </c>
      <c r="I12069" t="s">
        <v>8166</v>
      </c>
      <c r="J12069" t="s">
        <v>18461</v>
      </c>
    </row>
    <row r="12070" spans="1:10">
      <c r="A12070">
        <v>30</v>
      </c>
      <c r="B12070" t="s">
        <v>19641</v>
      </c>
      <c r="C12070" t="s">
        <v>11</v>
      </c>
      <c r="D12070" t="s">
        <v>19643</v>
      </c>
      <c r="E12070">
        <v>22</v>
      </c>
      <c r="F12070" t="s">
        <v>151</v>
      </c>
      <c r="G12070" t="s">
        <v>14</v>
      </c>
      <c r="H12070">
        <v>5.5389999999999997</v>
      </c>
      <c r="I12070" t="s">
        <v>3778</v>
      </c>
      <c r="J12070" t="s">
        <v>18461</v>
      </c>
    </row>
    <row r="12071" spans="1:10">
      <c r="A12071">
        <v>30</v>
      </c>
      <c r="B12071" t="s">
        <v>1321</v>
      </c>
      <c r="C12071" t="s">
        <v>11</v>
      </c>
      <c r="D12071" t="s">
        <v>19644</v>
      </c>
      <c r="E12071">
        <v>13</v>
      </c>
      <c r="F12071" t="s">
        <v>29</v>
      </c>
      <c r="G12071" t="s">
        <v>14</v>
      </c>
      <c r="H12071">
        <v>3.3029999999999999</v>
      </c>
      <c r="I12071" t="s">
        <v>19645</v>
      </c>
      <c r="J12071" t="s">
        <v>18461</v>
      </c>
    </row>
    <row r="12072" spans="1:10">
      <c r="A12072">
        <v>30</v>
      </c>
      <c r="B12072" t="s">
        <v>1321</v>
      </c>
      <c r="C12072" t="s">
        <v>11</v>
      </c>
      <c r="D12072" t="s">
        <v>19647</v>
      </c>
      <c r="E12072">
        <v>20</v>
      </c>
      <c r="F12072" t="s">
        <v>238</v>
      </c>
      <c r="G12072" t="s">
        <v>14</v>
      </c>
      <c r="H12072">
        <v>117</v>
      </c>
      <c r="I12072" t="s">
        <v>13221</v>
      </c>
      <c r="J12072" t="s">
        <v>18461</v>
      </c>
    </row>
    <row r="12073" spans="1:10">
      <c r="A12073">
        <v>30</v>
      </c>
      <c r="B12073" t="s">
        <v>1321</v>
      </c>
      <c r="C12073" t="s">
        <v>11</v>
      </c>
      <c r="D12073" t="s">
        <v>19648</v>
      </c>
      <c r="E12073">
        <v>22</v>
      </c>
      <c r="F12073" t="s">
        <v>151</v>
      </c>
      <c r="G12073" t="s">
        <v>14</v>
      </c>
      <c r="H12073">
        <v>5.0890000000000004</v>
      </c>
      <c r="I12073" t="s">
        <v>3139</v>
      </c>
      <c r="J12073" t="s">
        <v>18461</v>
      </c>
    </row>
    <row r="12074" spans="1:10">
      <c r="A12074">
        <v>30</v>
      </c>
      <c r="B12074" t="s">
        <v>19649</v>
      </c>
      <c r="C12074" t="s">
        <v>11</v>
      </c>
      <c r="D12074" t="s">
        <v>19650</v>
      </c>
      <c r="E12074">
        <v>11</v>
      </c>
      <c r="F12074" t="s">
        <v>21</v>
      </c>
      <c r="G12074" t="s">
        <v>14</v>
      </c>
      <c r="H12074">
        <v>2.9649999999999999</v>
      </c>
      <c r="I12074" t="s">
        <v>4159</v>
      </c>
      <c r="J12074" t="s">
        <v>18461</v>
      </c>
    </row>
    <row r="12075" spans="1:10">
      <c r="A12075">
        <v>30</v>
      </c>
      <c r="B12075" t="s">
        <v>19652</v>
      </c>
      <c r="C12075" t="s">
        <v>11</v>
      </c>
      <c r="D12075" t="s">
        <v>19653</v>
      </c>
      <c r="E12075">
        <v>15</v>
      </c>
      <c r="F12075" t="s">
        <v>18</v>
      </c>
      <c r="G12075" t="s">
        <v>14</v>
      </c>
      <c r="H12075">
        <v>2.67</v>
      </c>
      <c r="I12075" t="s">
        <v>11963</v>
      </c>
      <c r="J12075" t="s">
        <v>18461</v>
      </c>
    </row>
    <row r="12076" spans="1:10">
      <c r="A12076">
        <v>30</v>
      </c>
      <c r="B12076" t="s">
        <v>19652</v>
      </c>
      <c r="C12076" t="s">
        <v>11</v>
      </c>
      <c r="D12076" t="s">
        <v>19654</v>
      </c>
      <c r="E12076">
        <v>44</v>
      </c>
      <c r="F12076" t="s">
        <v>516</v>
      </c>
      <c r="G12076" t="s">
        <v>14</v>
      </c>
      <c r="H12076">
        <v>78</v>
      </c>
      <c r="I12076" t="s">
        <v>5495</v>
      </c>
      <c r="J12076" t="s">
        <v>18461</v>
      </c>
    </row>
    <row r="12077" spans="1:10">
      <c r="A12077">
        <v>30</v>
      </c>
      <c r="B12077" t="s">
        <v>19657</v>
      </c>
      <c r="C12077" t="s">
        <v>11</v>
      </c>
      <c r="D12077" t="s">
        <v>19658</v>
      </c>
      <c r="E12077">
        <v>45</v>
      </c>
      <c r="F12077" t="s">
        <v>26</v>
      </c>
      <c r="G12077" t="s">
        <v>14</v>
      </c>
      <c r="H12077">
        <v>114</v>
      </c>
      <c r="I12077" t="s">
        <v>13810</v>
      </c>
      <c r="J12077" t="s">
        <v>18461</v>
      </c>
    </row>
    <row r="12078" spans="1:10">
      <c r="A12078">
        <v>30</v>
      </c>
      <c r="B12078" t="s">
        <v>19657</v>
      </c>
      <c r="C12078" t="s">
        <v>11</v>
      </c>
      <c r="D12078" t="s">
        <v>19659</v>
      </c>
      <c r="E12078">
        <v>13</v>
      </c>
      <c r="F12078" t="s">
        <v>29</v>
      </c>
      <c r="G12078" t="s">
        <v>14</v>
      </c>
      <c r="H12078">
        <v>631</v>
      </c>
      <c r="I12078" t="s">
        <v>19660</v>
      </c>
      <c r="J12078" t="s">
        <v>18461</v>
      </c>
    </row>
    <row r="12079" spans="1:10">
      <c r="A12079">
        <v>30</v>
      </c>
      <c r="B12079" t="s">
        <v>12061</v>
      </c>
      <c r="C12079" t="s">
        <v>11</v>
      </c>
      <c r="D12079" t="s">
        <v>19664</v>
      </c>
      <c r="E12079">
        <v>25</v>
      </c>
      <c r="F12079" t="s">
        <v>89</v>
      </c>
      <c r="G12079" t="s">
        <v>14</v>
      </c>
      <c r="H12079">
        <v>2.4060000000000001</v>
      </c>
      <c r="I12079" t="s">
        <v>7174</v>
      </c>
      <c r="J12079" t="s">
        <v>18461</v>
      </c>
    </row>
    <row r="12080" spans="1:10">
      <c r="A12080">
        <v>30</v>
      </c>
      <c r="B12080" t="s">
        <v>19665</v>
      </c>
      <c r="C12080" t="s">
        <v>11</v>
      </c>
      <c r="D12080" t="s">
        <v>19666</v>
      </c>
      <c r="E12080">
        <v>45</v>
      </c>
      <c r="F12080" t="s">
        <v>26</v>
      </c>
      <c r="G12080" t="s">
        <v>14</v>
      </c>
      <c r="H12080">
        <v>59</v>
      </c>
      <c r="I12080" t="s">
        <v>8057</v>
      </c>
      <c r="J12080" t="s">
        <v>18461</v>
      </c>
    </row>
    <row r="12081" spans="1:10">
      <c r="A12081">
        <v>30</v>
      </c>
      <c r="B12081" t="s">
        <v>19665</v>
      </c>
      <c r="C12081" t="s">
        <v>11</v>
      </c>
      <c r="D12081" t="s">
        <v>19668</v>
      </c>
      <c r="E12081">
        <v>12</v>
      </c>
      <c r="F12081" t="s">
        <v>214</v>
      </c>
      <c r="G12081" t="s">
        <v>14</v>
      </c>
      <c r="H12081">
        <v>1.653</v>
      </c>
      <c r="I12081" t="s">
        <v>10916</v>
      </c>
      <c r="J12081" t="s">
        <v>18461</v>
      </c>
    </row>
    <row r="12082" spans="1:10">
      <c r="A12082">
        <v>30</v>
      </c>
      <c r="B12082" t="s">
        <v>19669</v>
      </c>
      <c r="C12082" t="s">
        <v>11</v>
      </c>
      <c r="D12082" t="s">
        <v>19670</v>
      </c>
      <c r="E12082">
        <v>15</v>
      </c>
      <c r="F12082" t="s">
        <v>18</v>
      </c>
      <c r="G12082" t="s">
        <v>14</v>
      </c>
      <c r="H12082">
        <v>1.153</v>
      </c>
      <c r="I12082" t="s">
        <v>4356</v>
      </c>
      <c r="J12082" t="s">
        <v>18461</v>
      </c>
    </row>
    <row r="12083" spans="1:10">
      <c r="A12083">
        <v>30</v>
      </c>
      <c r="B12083" t="s">
        <v>19669</v>
      </c>
      <c r="C12083" t="s">
        <v>11</v>
      </c>
      <c r="D12083" t="s">
        <v>19671</v>
      </c>
      <c r="E12083">
        <v>14</v>
      </c>
      <c r="F12083" t="s">
        <v>56</v>
      </c>
      <c r="G12083" t="s">
        <v>14</v>
      </c>
      <c r="H12083">
        <v>136</v>
      </c>
      <c r="I12083" t="s">
        <v>1136</v>
      </c>
      <c r="J12083" t="s">
        <v>18461</v>
      </c>
    </row>
    <row r="12084" spans="1:10">
      <c r="A12084">
        <v>30</v>
      </c>
      <c r="B12084" t="s">
        <v>19674</v>
      </c>
      <c r="C12084" t="s">
        <v>11</v>
      </c>
      <c r="D12084" t="s">
        <v>19676</v>
      </c>
      <c r="E12084">
        <v>65</v>
      </c>
      <c r="F12084" t="s">
        <v>169</v>
      </c>
      <c r="G12084" t="s">
        <v>14</v>
      </c>
      <c r="H12084">
        <v>1.986</v>
      </c>
      <c r="I12084" t="s">
        <v>2160</v>
      </c>
      <c r="J12084" t="s">
        <v>18461</v>
      </c>
    </row>
    <row r="12085" spans="1:10">
      <c r="A12085">
        <v>30</v>
      </c>
      <c r="B12085" t="s">
        <v>19677</v>
      </c>
      <c r="C12085" t="s">
        <v>11</v>
      </c>
      <c r="D12085" t="s">
        <v>19678</v>
      </c>
      <c r="E12085">
        <v>43</v>
      </c>
      <c r="F12085" t="s">
        <v>199</v>
      </c>
      <c r="G12085" t="s">
        <v>14</v>
      </c>
      <c r="H12085">
        <v>5.3010000000000002</v>
      </c>
      <c r="I12085" t="s">
        <v>2182</v>
      </c>
      <c r="J12085" t="s">
        <v>18461</v>
      </c>
    </row>
    <row r="12086" spans="1:10">
      <c r="A12086">
        <v>30</v>
      </c>
      <c r="B12086" t="s">
        <v>19677</v>
      </c>
      <c r="C12086" t="s">
        <v>11</v>
      </c>
      <c r="D12086" t="s">
        <v>19680</v>
      </c>
      <c r="E12086">
        <v>13</v>
      </c>
      <c r="F12086" t="s">
        <v>29</v>
      </c>
      <c r="G12086" t="s">
        <v>14</v>
      </c>
      <c r="H12086">
        <v>1.5640000000000001</v>
      </c>
      <c r="I12086" t="s">
        <v>12162</v>
      </c>
      <c r="J12086" t="s">
        <v>18461</v>
      </c>
    </row>
    <row r="12087" spans="1:10">
      <c r="A12087">
        <v>30</v>
      </c>
      <c r="B12087" t="s">
        <v>19681</v>
      </c>
      <c r="C12087" t="s">
        <v>11</v>
      </c>
      <c r="D12087" t="s">
        <v>19683</v>
      </c>
      <c r="E12087">
        <v>25</v>
      </c>
      <c r="F12087" t="s">
        <v>89</v>
      </c>
      <c r="G12087" t="s">
        <v>14</v>
      </c>
      <c r="H12087">
        <v>8.3670000000000009</v>
      </c>
      <c r="I12087" t="s">
        <v>4315</v>
      </c>
      <c r="J12087" t="s">
        <v>18461</v>
      </c>
    </row>
    <row r="12088" spans="1:10">
      <c r="A12088">
        <v>30</v>
      </c>
      <c r="B12088" t="s">
        <v>6454</v>
      </c>
      <c r="C12088" t="s">
        <v>11</v>
      </c>
      <c r="D12088" t="s">
        <v>19684</v>
      </c>
      <c r="E12088">
        <v>15</v>
      </c>
      <c r="F12088" t="s">
        <v>18</v>
      </c>
      <c r="G12088" t="s">
        <v>14</v>
      </c>
      <c r="H12088">
        <v>2.5</v>
      </c>
      <c r="I12088" t="s">
        <v>12246</v>
      </c>
      <c r="J12088" t="s">
        <v>18461</v>
      </c>
    </row>
    <row r="12089" spans="1:10">
      <c r="A12089">
        <v>30</v>
      </c>
      <c r="B12089" t="s">
        <v>19686</v>
      </c>
      <c r="C12089" t="s">
        <v>11</v>
      </c>
      <c r="D12089" t="s">
        <v>19688</v>
      </c>
      <c r="E12089">
        <v>22</v>
      </c>
      <c r="F12089" t="s">
        <v>151</v>
      </c>
      <c r="G12089" t="s">
        <v>14</v>
      </c>
      <c r="H12089">
        <v>1.82</v>
      </c>
      <c r="I12089" t="s">
        <v>7276</v>
      </c>
      <c r="J12089" t="s">
        <v>18461</v>
      </c>
    </row>
    <row r="12090" spans="1:10">
      <c r="A12090">
        <v>30</v>
      </c>
      <c r="B12090" t="s">
        <v>19689</v>
      </c>
      <c r="C12090" t="s">
        <v>11</v>
      </c>
      <c r="D12090" t="s">
        <v>19690</v>
      </c>
      <c r="E12090">
        <v>15</v>
      </c>
      <c r="F12090" t="s">
        <v>18</v>
      </c>
      <c r="G12090" t="s">
        <v>14</v>
      </c>
      <c r="H12090">
        <v>5.8630000000000004</v>
      </c>
      <c r="I12090" t="s">
        <v>19691</v>
      </c>
      <c r="J12090" t="s">
        <v>18461</v>
      </c>
    </row>
    <row r="12091" spans="1:10">
      <c r="A12091">
        <v>30</v>
      </c>
      <c r="B12091" t="s">
        <v>19689</v>
      </c>
      <c r="C12091" t="s">
        <v>11</v>
      </c>
      <c r="D12091" t="s">
        <v>19692</v>
      </c>
      <c r="E12091">
        <v>13</v>
      </c>
      <c r="F12091" t="s">
        <v>29</v>
      </c>
      <c r="G12091" t="s">
        <v>14</v>
      </c>
      <c r="H12091">
        <v>62</v>
      </c>
      <c r="I12091" t="s">
        <v>809</v>
      </c>
      <c r="J12091" t="s">
        <v>18461</v>
      </c>
    </row>
    <row r="12092" spans="1:10">
      <c r="A12092">
        <v>30</v>
      </c>
      <c r="B12092" t="s">
        <v>19689</v>
      </c>
      <c r="C12092" t="s">
        <v>11</v>
      </c>
      <c r="D12092" t="s">
        <v>19694</v>
      </c>
      <c r="E12092">
        <v>12</v>
      </c>
      <c r="F12092" t="s">
        <v>214</v>
      </c>
      <c r="G12092" t="s">
        <v>14</v>
      </c>
      <c r="H12092">
        <v>388</v>
      </c>
      <c r="I12092" t="s">
        <v>13692</v>
      </c>
      <c r="J12092" t="s">
        <v>18461</v>
      </c>
    </row>
    <row r="12093" spans="1:10">
      <c r="A12093">
        <v>30</v>
      </c>
      <c r="B12093" t="s">
        <v>19695</v>
      </c>
      <c r="C12093" t="s">
        <v>11</v>
      </c>
      <c r="D12093" t="s">
        <v>19696</v>
      </c>
      <c r="E12093">
        <v>13</v>
      </c>
      <c r="F12093" t="s">
        <v>29</v>
      </c>
      <c r="G12093" t="s">
        <v>14</v>
      </c>
      <c r="H12093">
        <v>3.3730000000000002</v>
      </c>
      <c r="I12093" t="s">
        <v>12702</v>
      </c>
      <c r="J12093" t="s">
        <v>18461</v>
      </c>
    </row>
    <row r="12094" spans="1:10">
      <c r="A12094">
        <v>30</v>
      </c>
      <c r="B12094" t="s">
        <v>19698</v>
      </c>
      <c r="C12094" t="s">
        <v>11</v>
      </c>
      <c r="D12094" t="s">
        <v>19699</v>
      </c>
      <c r="E12094">
        <v>25</v>
      </c>
      <c r="F12094" t="s">
        <v>89</v>
      </c>
      <c r="G12094" t="s">
        <v>14</v>
      </c>
      <c r="H12094">
        <v>2.38</v>
      </c>
      <c r="I12094" t="s">
        <v>6212</v>
      </c>
      <c r="J12094" t="s">
        <v>18461</v>
      </c>
    </row>
    <row r="12095" spans="1:10">
      <c r="A12095">
        <v>30</v>
      </c>
      <c r="B12095" t="s">
        <v>19701</v>
      </c>
      <c r="C12095" t="s">
        <v>11</v>
      </c>
      <c r="D12095" t="s">
        <v>19702</v>
      </c>
      <c r="E12095">
        <v>13</v>
      </c>
      <c r="F12095" t="s">
        <v>29</v>
      </c>
      <c r="G12095" t="s">
        <v>14</v>
      </c>
      <c r="H12095">
        <v>4.6479999999999997</v>
      </c>
      <c r="I12095" t="s">
        <v>8956</v>
      </c>
      <c r="J12095" t="s">
        <v>18461</v>
      </c>
    </row>
    <row r="12096" spans="1:10">
      <c r="A12096">
        <v>30</v>
      </c>
      <c r="B12096" t="s">
        <v>19701</v>
      </c>
      <c r="C12096" t="s">
        <v>11</v>
      </c>
      <c r="D12096" t="s">
        <v>19704</v>
      </c>
      <c r="E12096">
        <v>19</v>
      </c>
      <c r="F12096" t="s">
        <v>615</v>
      </c>
      <c r="G12096" t="s">
        <v>14</v>
      </c>
      <c r="H12096">
        <v>37</v>
      </c>
      <c r="I12096" t="s">
        <v>9384</v>
      </c>
      <c r="J12096" t="s">
        <v>18461</v>
      </c>
    </row>
    <row r="12097" spans="1:10">
      <c r="A12097">
        <v>30</v>
      </c>
      <c r="B12097" t="s">
        <v>19701</v>
      </c>
      <c r="C12097" t="s">
        <v>11</v>
      </c>
      <c r="D12097" t="s">
        <v>19705</v>
      </c>
      <c r="E12097">
        <v>17</v>
      </c>
      <c r="F12097" t="s">
        <v>122</v>
      </c>
      <c r="G12097" t="s">
        <v>14</v>
      </c>
      <c r="H12097">
        <v>17</v>
      </c>
      <c r="I12097" t="s">
        <v>6615</v>
      </c>
      <c r="J12097" t="s">
        <v>18461</v>
      </c>
    </row>
    <row r="12098" spans="1:10">
      <c r="A12098">
        <v>30</v>
      </c>
      <c r="B12098" t="s">
        <v>19706</v>
      </c>
      <c r="C12098" t="s">
        <v>11</v>
      </c>
      <c r="D12098" t="s">
        <v>19707</v>
      </c>
      <c r="E12098">
        <v>15</v>
      </c>
      <c r="F12098" t="s">
        <v>18</v>
      </c>
      <c r="G12098" t="s">
        <v>14</v>
      </c>
      <c r="H12098">
        <v>5.3209999999999997</v>
      </c>
      <c r="I12098" t="s">
        <v>16744</v>
      </c>
      <c r="J12098" t="s">
        <v>18461</v>
      </c>
    </row>
    <row r="12099" spans="1:10">
      <c r="A12099">
        <v>30</v>
      </c>
      <c r="B12099" t="s">
        <v>19709</v>
      </c>
      <c r="C12099" t="s">
        <v>11</v>
      </c>
      <c r="D12099" t="s">
        <v>19710</v>
      </c>
      <c r="E12099">
        <v>45</v>
      </c>
      <c r="F12099" t="s">
        <v>26</v>
      </c>
      <c r="G12099" t="s">
        <v>14</v>
      </c>
      <c r="H12099">
        <v>1.5329999999999999</v>
      </c>
      <c r="I12099" t="s">
        <v>3163</v>
      </c>
      <c r="J12099" t="s">
        <v>18461</v>
      </c>
    </row>
    <row r="12100" spans="1:10">
      <c r="A12100">
        <v>30</v>
      </c>
      <c r="B12100" t="s">
        <v>19709</v>
      </c>
      <c r="C12100" t="s">
        <v>11</v>
      </c>
      <c r="D12100" t="s">
        <v>19711</v>
      </c>
      <c r="E12100">
        <v>12</v>
      </c>
      <c r="F12100" t="s">
        <v>214</v>
      </c>
      <c r="G12100" t="s">
        <v>14</v>
      </c>
      <c r="H12100">
        <v>369</v>
      </c>
      <c r="I12100" t="s">
        <v>19712</v>
      </c>
      <c r="J12100" t="s">
        <v>18461</v>
      </c>
    </row>
    <row r="12101" spans="1:10">
      <c r="A12101">
        <v>30</v>
      </c>
      <c r="B12101" t="s">
        <v>19709</v>
      </c>
      <c r="C12101" t="s">
        <v>11</v>
      </c>
      <c r="D12101" t="s">
        <v>19715</v>
      </c>
      <c r="E12101">
        <v>40</v>
      </c>
      <c r="F12101" t="s">
        <v>13</v>
      </c>
      <c r="G12101" t="s">
        <v>14</v>
      </c>
      <c r="H12101">
        <v>624</v>
      </c>
      <c r="I12101" t="s">
        <v>19716</v>
      </c>
      <c r="J12101" t="s">
        <v>18461</v>
      </c>
    </row>
    <row r="12102" spans="1:10">
      <c r="A12102">
        <v>30</v>
      </c>
      <c r="B12102" t="s">
        <v>19717</v>
      </c>
      <c r="C12102" t="s">
        <v>11</v>
      </c>
      <c r="D12102" t="s">
        <v>19718</v>
      </c>
      <c r="E12102">
        <v>13</v>
      </c>
      <c r="F12102" t="s">
        <v>29</v>
      </c>
      <c r="G12102" t="s">
        <v>14</v>
      </c>
      <c r="H12102">
        <v>231</v>
      </c>
      <c r="I12102" t="s">
        <v>13772</v>
      </c>
      <c r="J12102" t="s">
        <v>18461</v>
      </c>
    </row>
    <row r="12103" spans="1:10">
      <c r="A12103">
        <v>30</v>
      </c>
      <c r="B12103" t="s">
        <v>19717</v>
      </c>
      <c r="C12103" t="s">
        <v>11</v>
      </c>
      <c r="D12103" t="s">
        <v>19720</v>
      </c>
      <c r="E12103">
        <v>40</v>
      </c>
      <c r="F12103" t="s">
        <v>13</v>
      </c>
      <c r="G12103" t="s">
        <v>14</v>
      </c>
      <c r="H12103">
        <v>4.2610000000000001</v>
      </c>
      <c r="I12103" t="s">
        <v>4542</v>
      </c>
      <c r="J12103" t="s">
        <v>18461</v>
      </c>
    </row>
    <row r="12104" spans="1:10">
      <c r="A12104">
        <v>30</v>
      </c>
      <c r="B12104" t="s">
        <v>19721</v>
      </c>
      <c r="C12104" t="s">
        <v>11</v>
      </c>
      <c r="D12104" t="s">
        <v>19722</v>
      </c>
      <c r="E12104">
        <v>12</v>
      </c>
      <c r="F12104" t="s">
        <v>214</v>
      </c>
      <c r="G12104" t="s">
        <v>14</v>
      </c>
      <c r="H12104">
        <v>7.1689999999999996</v>
      </c>
      <c r="I12104" t="s">
        <v>19723</v>
      </c>
      <c r="J12104" t="s">
        <v>18461</v>
      </c>
    </row>
    <row r="12105" spans="1:10">
      <c r="A12105">
        <v>30</v>
      </c>
      <c r="B12105" t="s">
        <v>19726</v>
      </c>
      <c r="C12105" t="s">
        <v>11</v>
      </c>
      <c r="D12105" t="s">
        <v>19728</v>
      </c>
      <c r="E12105">
        <v>15</v>
      </c>
      <c r="F12105" t="s">
        <v>18</v>
      </c>
      <c r="G12105" t="s">
        <v>14</v>
      </c>
      <c r="H12105">
        <v>2.0819999999999999</v>
      </c>
      <c r="I12105" t="s">
        <v>19729</v>
      </c>
      <c r="J12105" t="s">
        <v>18461</v>
      </c>
    </row>
    <row r="12106" spans="1:10">
      <c r="A12106">
        <v>30</v>
      </c>
      <c r="B12106" t="s">
        <v>19726</v>
      </c>
      <c r="C12106" t="s">
        <v>11</v>
      </c>
      <c r="D12106" t="s">
        <v>19730</v>
      </c>
      <c r="E12106">
        <v>45</v>
      </c>
      <c r="F12106" t="s">
        <v>26</v>
      </c>
      <c r="G12106" t="s">
        <v>14</v>
      </c>
      <c r="H12106">
        <v>6.29</v>
      </c>
      <c r="I12106" t="s">
        <v>3523</v>
      </c>
      <c r="J12106" t="s">
        <v>18461</v>
      </c>
    </row>
    <row r="12107" spans="1:10">
      <c r="A12107">
        <v>30</v>
      </c>
      <c r="B12107" t="s">
        <v>19726</v>
      </c>
      <c r="C12107" t="s">
        <v>11</v>
      </c>
      <c r="D12107" t="s">
        <v>19731</v>
      </c>
      <c r="E12107">
        <v>13</v>
      </c>
      <c r="F12107" t="s">
        <v>29</v>
      </c>
      <c r="G12107" t="s">
        <v>14</v>
      </c>
      <c r="H12107">
        <v>824</v>
      </c>
      <c r="I12107" t="s">
        <v>13850</v>
      </c>
      <c r="J12107" t="s">
        <v>18461</v>
      </c>
    </row>
    <row r="12108" spans="1:10">
      <c r="A12108">
        <v>30</v>
      </c>
      <c r="B12108" t="s">
        <v>19732</v>
      </c>
      <c r="C12108" t="s">
        <v>11</v>
      </c>
      <c r="D12108" t="s">
        <v>19734</v>
      </c>
      <c r="E12108">
        <v>45</v>
      </c>
      <c r="F12108" t="s">
        <v>26</v>
      </c>
      <c r="G12108" t="s">
        <v>14</v>
      </c>
      <c r="H12108">
        <v>1.641</v>
      </c>
      <c r="I12108" t="s">
        <v>12702</v>
      </c>
      <c r="J12108" t="s">
        <v>18461</v>
      </c>
    </row>
    <row r="12109" spans="1:10">
      <c r="A12109">
        <v>30</v>
      </c>
      <c r="B12109" t="s">
        <v>19732</v>
      </c>
      <c r="C12109" t="s">
        <v>11</v>
      </c>
      <c r="D12109" t="s">
        <v>19735</v>
      </c>
      <c r="E12109">
        <v>15</v>
      </c>
      <c r="F12109" t="s">
        <v>18</v>
      </c>
      <c r="G12109" t="s">
        <v>14</v>
      </c>
      <c r="H12109">
        <v>1.7589999999999999</v>
      </c>
      <c r="I12109" t="s">
        <v>15849</v>
      </c>
      <c r="J12109" t="s">
        <v>18461</v>
      </c>
    </row>
    <row r="12110" spans="1:10">
      <c r="A12110">
        <v>30</v>
      </c>
      <c r="B12110" t="s">
        <v>19736</v>
      </c>
      <c r="C12110" t="s">
        <v>11</v>
      </c>
      <c r="D12110" t="s">
        <v>19738</v>
      </c>
      <c r="E12110">
        <v>11</v>
      </c>
      <c r="F12110" t="s">
        <v>21</v>
      </c>
      <c r="G12110" t="s">
        <v>14</v>
      </c>
      <c r="H12110">
        <v>856</v>
      </c>
      <c r="I12110" t="s">
        <v>4842</v>
      </c>
      <c r="J12110" t="s">
        <v>18461</v>
      </c>
    </row>
    <row r="12111" spans="1:10">
      <c r="A12111">
        <v>30</v>
      </c>
      <c r="B12111" t="s">
        <v>19736</v>
      </c>
      <c r="C12111" t="s">
        <v>11</v>
      </c>
      <c r="D12111" t="s">
        <v>19739</v>
      </c>
      <c r="E12111">
        <v>13</v>
      </c>
      <c r="F12111" t="s">
        <v>29</v>
      </c>
      <c r="G12111" t="s">
        <v>14</v>
      </c>
      <c r="H12111">
        <v>1.087</v>
      </c>
      <c r="I12111" t="s">
        <v>1404</v>
      </c>
      <c r="J12111" t="s">
        <v>18461</v>
      </c>
    </row>
    <row r="12112" spans="1:10">
      <c r="A12112">
        <v>30</v>
      </c>
      <c r="B12112" t="s">
        <v>19736</v>
      </c>
      <c r="C12112" t="s">
        <v>11</v>
      </c>
      <c r="D12112" t="s">
        <v>19740</v>
      </c>
      <c r="E12112">
        <v>27</v>
      </c>
      <c r="F12112" t="s">
        <v>4528</v>
      </c>
      <c r="G12112" t="s">
        <v>14</v>
      </c>
      <c r="H12112">
        <v>483</v>
      </c>
      <c r="I12112" t="s">
        <v>10548</v>
      </c>
      <c r="J12112" t="s">
        <v>18461</v>
      </c>
    </row>
    <row r="12113" spans="1:10">
      <c r="A12113">
        <v>30</v>
      </c>
      <c r="B12113" t="s">
        <v>19736</v>
      </c>
      <c r="C12113" t="s">
        <v>11</v>
      </c>
      <c r="D12113" t="s">
        <v>19741</v>
      </c>
      <c r="E12113">
        <v>40</v>
      </c>
      <c r="F12113" t="s">
        <v>13</v>
      </c>
      <c r="G12113" t="s">
        <v>14</v>
      </c>
      <c r="H12113">
        <v>23.260999999999999</v>
      </c>
      <c r="I12113" t="s">
        <v>1921</v>
      </c>
      <c r="J12113" t="s">
        <v>18461</v>
      </c>
    </row>
    <row r="12114" spans="1:10">
      <c r="A12114">
        <v>30</v>
      </c>
      <c r="B12114" t="s">
        <v>19742</v>
      </c>
      <c r="C12114" t="s">
        <v>11</v>
      </c>
      <c r="D12114" t="s">
        <v>19743</v>
      </c>
      <c r="E12114">
        <v>22</v>
      </c>
      <c r="F12114" t="s">
        <v>151</v>
      </c>
      <c r="G12114" t="s">
        <v>14</v>
      </c>
      <c r="H12114">
        <v>307</v>
      </c>
      <c r="I12114" t="s">
        <v>8586</v>
      </c>
      <c r="J12114" t="s">
        <v>18461</v>
      </c>
    </row>
    <row r="12115" spans="1:10">
      <c r="A12115">
        <v>30</v>
      </c>
      <c r="B12115" t="s">
        <v>19742</v>
      </c>
      <c r="C12115" t="s">
        <v>11</v>
      </c>
      <c r="D12115" t="s">
        <v>19745</v>
      </c>
      <c r="E12115">
        <v>25</v>
      </c>
      <c r="F12115" t="s">
        <v>89</v>
      </c>
      <c r="G12115" t="s">
        <v>14</v>
      </c>
      <c r="H12115">
        <v>3.419</v>
      </c>
      <c r="I12115" t="s">
        <v>10118</v>
      </c>
      <c r="J12115" t="s">
        <v>18461</v>
      </c>
    </row>
    <row r="12116" spans="1:10">
      <c r="A12116">
        <v>30</v>
      </c>
      <c r="B12116" t="s">
        <v>19742</v>
      </c>
      <c r="C12116" t="s">
        <v>11</v>
      </c>
      <c r="D12116" t="s">
        <v>19746</v>
      </c>
      <c r="E12116">
        <v>13</v>
      </c>
      <c r="F12116" t="s">
        <v>29</v>
      </c>
      <c r="G12116" t="s">
        <v>14</v>
      </c>
      <c r="H12116">
        <v>97</v>
      </c>
      <c r="I12116" t="s">
        <v>13662</v>
      </c>
      <c r="J12116" t="s">
        <v>18461</v>
      </c>
    </row>
    <row r="12117" spans="1:10">
      <c r="A12117">
        <v>30</v>
      </c>
      <c r="B12117" t="s">
        <v>19747</v>
      </c>
      <c r="C12117" t="s">
        <v>11</v>
      </c>
      <c r="D12117" t="s">
        <v>19750</v>
      </c>
      <c r="E12117">
        <v>40</v>
      </c>
      <c r="F12117" t="s">
        <v>13</v>
      </c>
      <c r="G12117" t="s">
        <v>14</v>
      </c>
      <c r="H12117">
        <v>1.498</v>
      </c>
      <c r="I12117" t="s">
        <v>10687</v>
      </c>
      <c r="J12117" t="s">
        <v>18461</v>
      </c>
    </row>
    <row r="12118" spans="1:10">
      <c r="A12118">
        <v>30</v>
      </c>
      <c r="B12118" t="s">
        <v>19747</v>
      </c>
      <c r="C12118" t="s">
        <v>11</v>
      </c>
      <c r="D12118" t="s">
        <v>19751</v>
      </c>
      <c r="E12118">
        <v>45</v>
      </c>
      <c r="F12118" t="s">
        <v>26</v>
      </c>
      <c r="G12118" t="s">
        <v>14</v>
      </c>
      <c r="H12118">
        <v>1.254</v>
      </c>
      <c r="I12118" t="s">
        <v>19752</v>
      </c>
      <c r="J12118" t="s">
        <v>18461</v>
      </c>
    </row>
    <row r="12119" spans="1:10">
      <c r="A12119">
        <v>30</v>
      </c>
      <c r="B12119" t="s">
        <v>19747</v>
      </c>
      <c r="C12119" t="s">
        <v>11</v>
      </c>
      <c r="D12119" t="s">
        <v>19753</v>
      </c>
      <c r="E12119">
        <v>43</v>
      </c>
      <c r="F12119" t="s">
        <v>199</v>
      </c>
      <c r="G12119" t="s">
        <v>14</v>
      </c>
      <c r="H12119">
        <v>208</v>
      </c>
      <c r="I12119" t="s">
        <v>5541</v>
      </c>
      <c r="J12119" t="s">
        <v>18461</v>
      </c>
    </row>
    <row r="12120" spans="1:10">
      <c r="A12120">
        <v>30</v>
      </c>
      <c r="B12120" t="s">
        <v>19754</v>
      </c>
      <c r="C12120" t="s">
        <v>11</v>
      </c>
      <c r="D12120" t="s">
        <v>19755</v>
      </c>
      <c r="E12120">
        <v>13</v>
      </c>
      <c r="F12120" t="s">
        <v>29</v>
      </c>
      <c r="G12120" t="s">
        <v>14</v>
      </c>
      <c r="H12120">
        <v>643</v>
      </c>
      <c r="I12120" t="s">
        <v>14474</v>
      </c>
      <c r="J12120" t="s">
        <v>18461</v>
      </c>
    </row>
    <row r="12121" spans="1:10">
      <c r="A12121">
        <v>30</v>
      </c>
      <c r="B12121" t="s">
        <v>19754</v>
      </c>
      <c r="C12121" t="s">
        <v>11</v>
      </c>
      <c r="D12121" t="s">
        <v>19757</v>
      </c>
      <c r="E12121">
        <v>45</v>
      </c>
      <c r="F12121" t="s">
        <v>26</v>
      </c>
      <c r="G12121" t="s">
        <v>14</v>
      </c>
      <c r="H12121">
        <v>2.5790000000000002</v>
      </c>
      <c r="I12121" t="s">
        <v>19758</v>
      </c>
      <c r="J12121" t="s">
        <v>18461</v>
      </c>
    </row>
    <row r="12122" spans="1:10">
      <c r="A12122">
        <v>30</v>
      </c>
      <c r="B12122" t="s">
        <v>19759</v>
      </c>
      <c r="C12122" t="s">
        <v>11</v>
      </c>
      <c r="D12122" t="s">
        <v>19762</v>
      </c>
      <c r="E12122">
        <v>14</v>
      </c>
      <c r="F12122" t="s">
        <v>56</v>
      </c>
      <c r="G12122" t="s">
        <v>14</v>
      </c>
      <c r="H12122">
        <v>4.4359999999999999</v>
      </c>
      <c r="I12122" t="s">
        <v>7324</v>
      </c>
      <c r="J12122" t="s">
        <v>18461</v>
      </c>
    </row>
    <row r="12123" spans="1:10">
      <c r="A12123">
        <v>30</v>
      </c>
      <c r="B12123" t="s">
        <v>19759</v>
      </c>
      <c r="C12123" t="s">
        <v>11</v>
      </c>
      <c r="D12123" t="s">
        <v>19763</v>
      </c>
      <c r="E12123">
        <v>13</v>
      </c>
      <c r="F12123" t="s">
        <v>29</v>
      </c>
      <c r="G12123" t="s">
        <v>14</v>
      </c>
      <c r="H12123">
        <v>261</v>
      </c>
      <c r="I12123" t="s">
        <v>7698</v>
      </c>
      <c r="J12123" t="s">
        <v>18461</v>
      </c>
    </row>
    <row r="12124" spans="1:10">
      <c r="A12124">
        <v>30</v>
      </c>
      <c r="B12124" t="s">
        <v>19764</v>
      </c>
      <c r="C12124" t="s">
        <v>11</v>
      </c>
      <c r="D12124" t="s">
        <v>19766</v>
      </c>
      <c r="E12124">
        <v>12</v>
      </c>
      <c r="F12124" t="s">
        <v>214</v>
      </c>
      <c r="G12124" t="s">
        <v>14</v>
      </c>
      <c r="H12124">
        <v>852</v>
      </c>
      <c r="I12124" t="s">
        <v>7524</v>
      </c>
      <c r="J12124" t="s">
        <v>18461</v>
      </c>
    </row>
    <row r="12125" spans="1:10">
      <c r="A12125">
        <v>30</v>
      </c>
      <c r="B12125" t="s">
        <v>19764</v>
      </c>
      <c r="C12125" t="s">
        <v>11</v>
      </c>
      <c r="D12125" t="s">
        <v>19767</v>
      </c>
      <c r="E12125">
        <v>43</v>
      </c>
      <c r="F12125" t="s">
        <v>199</v>
      </c>
      <c r="G12125" t="s">
        <v>14</v>
      </c>
      <c r="H12125">
        <v>6.8920000000000003</v>
      </c>
      <c r="I12125" t="s">
        <v>2996</v>
      </c>
      <c r="J12125" t="s">
        <v>18461</v>
      </c>
    </row>
    <row r="12126" spans="1:10">
      <c r="A12126">
        <v>30</v>
      </c>
      <c r="B12126" t="s">
        <v>19768</v>
      </c>
      <c r="C12126" t="s">
        <v>11</v>
      </c>
      <c r="D12126" t="s">
        <v>19770</v>
      </c>
      <c r="E12126">
        <v>45</v>
      </c>
      <c r="F12126" t="s">
        <v>26</v>
      </c>
      <c r="G12126" t="s">
        <v>14</v>
      </c>
      <c r="H12126">
        <v>4.1379999999999999</v>
      </c>
      <c r="I12126" t="s">
        <v>3811</v>
      </c>
      <c r="J12126" t="s">
        <v>18461</v>
      </c>
    </row>
    <row r="12127" spans="1:10">
      <c r="A12127">
        <v>30</v>
      </c>
      <c r="B12127" t="s">
        <v>19771</v>
      </c>
      <c r="C12127" t="s">
        <v>11</v>
      </c>
      <c r="D12127" t="s">
        <v>19772</v>
      </c>
      <c r="E12127">
        <v>40</v>
      </c>
      <c r="F12127" t="s">
        <v>13</v>
      </c>
      <c r="G12127" t="s">
        <v>14</v>
      </c>
      <c r="H12127">
        <v>4.923</v>
      </c>
      <c r="I12127" t="s">
        <v>8539</v>
      </c>
      <c r="J12127" t="s">
        <v>18461</v>
      </c>
    </row>
    <row r="12128" spans="1:10">
      <c r="A12128">
        <v>30</v>
      </c>
      <c r="B12128" t="s">
        <v>19771</v>
      </c>
      <c r="C12128" t="s">
        <v>11</v>
      </c>
      <c r="D12128" t="s">
        <v>19774</v>
      </c>
      <c r="E12128">
        <v>43</v>
      </c>
      <c r="F12128" t="s">
        <v>199</v>
      </c>
      <c r="G12128" t="s">
        <v>14</v>
      </c>
      <c r="H12128">
        <v>143</v>
      </c>
      <c r="I12128" t="s">
        <v>5248</v>
      </c>
      <c r="J12128" t="s">
        <v>18461</v>
      </c>
    </row>
    <row r="12129" spans="1:10">
      <c r="A12129">
        <v>30</v>
      </c>
      <c r="B12129" t="s">
        <v>19775</v>
      </c>
      <c r="C12129" t="s">
        <v>11</v>
      </c>
      <c r="D12129" t="s">
        <v>19776</v>
      </c>
      <c r="E12129">
        <v>22</v>
      </c>
      <c r="F12129" t="s">
        <v>151</v>
      </c>
      <c r="G12129" t="s">
        <v>14</v>
      </c>
      <c r="H12129">
        <v>2.5310000000000001</v>
      </c>
      <c r="I12129" t="s">
        <v>3623</v>
      </c>
      <c r="J12129" t="s">
        <v>18461</v>
      </c>
    </row>
    <row r="12130" spans="1:10">
      <c r="A12130">
        <v>30</v>
      </c>
      <c r="B12130" t="s">
        <v>19778</v>
      </c>
      <c r="C12130" t="s">
        <v>11</v>
      </c>
      <c r="D12130" t="s">
        <v>19779</v>
      </c>
      <c r="E12130">
        <v>31</v>
      </c>
      <c r="F12130" t="s">
        <v>227</v>
      </c>
      <c r="G12130" t="s">
        <v>14</v>
      </c>
      <c r="H12130">
        <v>1.758</v>
      </c>
      <c r="I12130" t="s">
        <v>9230</v>
      </c>
      <c r="J12130" t="s">
        <v>18461</v>
      </c>
    </row>
    <row r="12131" spans="1:10">
      <c r="A12131">
        <v>30</v>
      </c>
      <c r="B12131" t="s">
        <v>19778</v>
      </c>
      <c r="C12131" t="s">
        <v>11</v>
      </c>
      <c r="D12131" t="s">
        <v>19780</v>
      </c>
      <c r="E12131">
        <v>65</v>
      </c>
      <c r="F12131" t="s">
        <v>169</v>
      </c>
      <c r="G12131" t="s">
        <v>14</v>
      </c>
      <c r="H12131">
        <v>45</v>
      </c>
      <c r="I12131" t="s">
        <v>13658</v>
      </c>
      <c r="J12131" t="s">
        <v>18461</v>
      </c>
    </row>
    <row r="12132" spans="1:10">
      <c r="A12132">
        <v>30</v>
      </c>
      <c r="B12132" t="s">
        <v>19782</v>
      </c>
      <c r="C12132" t="s">
        <v>11</v>
      </c>
      <c r="D12132" t="s">
        <v>19784</v>
      </c>
      <c r="E12132">
        <v>22</v>
      </c>
      <c r="F12132" t="s">
        <v>151</v>
      </c>
      <c r="G12132" t="s">
        <v>14</v>
      </c>
      <c r="H12132">
        <v>2.907</v>
      </c>
      <c r="I12132" t="s">
        <v>1221</v>
      </c>
      <c r="J12132" t="s">
        <v>18461</v>
      </c>
    </row>
    <row r="12133" spans="1:10">
      <c r="A12133">
        <v>30</v>
      </c>
      <c r="B12133" t="s">
        <v>19785</v>
      </c>
      <c r="C12133" t="s">
        <v>11</v>
      </c>
      <c r="D12133" t="s">
        <v>19787</v>
      </c>
      <c r="E12133">
        <v>15</v>
      </c>
      <c r="F12133" t="s">
        <v>18</v>
      </c>
      <c r="G12133" t="s">
        <v>14</v>
      </c>
      <c r="H12133">
        <v>4.17</v>
      </c>
      <c r="I12133" t="s">
        <v>6994</v>
      </c>
      <c r="J12133" t="s">
        <v>18461</v>
      </c>
    </row>
    <row r="12134" spans="1:10">
      <c r="A12134">
        <v>30</v>
      </c>
      <c r="B12134" t="s">
        <v>19785</v>
      </c>
      <c r="C12134" t="s">
        <v>11</v>
      </c>
      <c r="D12134" t="s">
        <v>19788</v>
      </c>
      <c r="E12134">
        <v>27</v>
      </c>
      <c r="F12134" t="s">
        <v>4528</v>
      </c>
      <c r="G12134" t="s">
        <v>14</v>
      </c>
      <c r="H12134">
        <v>78</v>
      </c>
      <c r="I12134" t="s">
        <v>3180</v>
      </c>
      <c r="J12134" t="s">
        <v>18461</v>
      </c>
    </row>
    <row r="12135" spans="1:10">
      <c r="A12135">
        <v>30</v>
      </c>
      <c r="B12135" t="s">
        <v>19789</v>
      </c>
      <c r="C12135" t="s">
        <v>11</v>
      </c>
      <c r="D12135" t="s">
        <v>19792</v>
      </c>
      <c r="E12135">
        <v>15</v>
      </c>
      <c r="F12135" t="s">
        <v>18</v>
      </c>
      <c r="G12135" t="s">
        <v>14</v>
      </c>
      <c r="H12135">
        <v>1.887</v>
      </c>
      <c r="I12135" t="s">
        <v>15533</v>
      </c>
      <c r="J12135" t="s">
        <v>18461</v>
      </c>
    </row>
    <row r="12136" spans="1:10">
      <c r="A12136">
        <v>30</v>
      </c>
      <c r="B12136" t="s">
        <v>3265</v>
      </c>
      <c r="C12136" t="s">
        <v>11</v>
      </c>
      <c r="D12136" t="s">
        <v>19793</v>
      </c>
      <c r="E12136">
        <v>13</v>
      </c>
      <c r="F12136" t="s">
        <v>29</v>
      </c>
      <c r="G12136" t="s">
        <v>14</v>
      </c>
      <c r="H12136">
        <v>3.9910000000000001</v>
      </c>
      <c r="I12136" t="s">
        <v>12055</v>
      </c>
      <c r="J12136" t="s">
        <v>18461</v>
      </c>
    </row>
    <row r="12137" spans="1:10">
      <c r="A12137">
        <v>30</v>
      </c>
      <c r="B12137" t="s">
        <v>19795</v>
      </c>
      <c r="C12137" t="s">
        <v>11</v>
      </c>
      <c r="D12137" t="s">
        <v>19796</v>
      </c>
      <c r="E12137">
        <v>13</v>
      </c>
      <c r="F12137" t="s">
        <v>29</v>
      </c>
      <c r="G12137" t="s">
        <v>14</v>
      </c>
      <c r="H12137">
        <v>1.849</v>
      </c>
      <c r="I12137" t="s">
        <v>17877</v>
      </c>
      <c r="J12137" t="s">
        <v>18461</v>
      </c>
    </row>
    <row r="12138" spans="1:10">
      <c r="A12138">
        <v>30</v>
      </c>
      <c r="B12138" t="s">
        <v>19795</v>
      </c>
      <c r="C12138" t="s">
        <v>11</v>
      </c>
      <c r="D12138" t="s">
        <v>19797</v>
      </c>
      <c r="E12138">
        <v>70</v>
      </c>
      <c r="F12138" t="s">
        <v>280</v>
      </c>
      <c r="G12138" t="s">
        <v>14</v>
      </c>
      <c r="H12138">
        <v>5.3959999999999999</v>
      </c>
      <c r="I12138" t="s">
        <v>230</v>
      </c>
      <c r="J12138" t="s">
        <v>18461</v>
      </c>
    </row>
    <row r="12139" spans="1:10">
      <c r="A12139">
        <v>30</v>
      </c>
      <c r="B12139" t="s">
        <v>19795</v>
      </c>
      <c r="C12139" t="s">
        <v>11</v>
      </c>
      <c r="D12139" t="s">
        <v>19799</v>
      </c>
      <c r="E12139">
        <v>15</v>
      </c>
      <c r="F12139" t="s">
        <v>18</v>
      </c>
      <c r="G12139" t="s">
        <v>14</v>
      </c>
      <c r="H12139">
        <v>2.835</v>
      </c>
      <c r="I12139" t="s">
        <v>13108</v>
      </c>
      <c r="J12139" t="s">
        <v>18461</v>
      </c>
    </row>
    <row r="12140" spans="1:10">
      <c r="A12140">
        <v>30</v>
      </c>
      <c r="B12140" t="s">
        <v>19800</v>
      </c>
      <c r="C12140" t="s">
        <v>11</v>
      </c>
      <c r="D12140" t="s">
        <v>19801</v>
      </c>
      <c r="E12140">
        <v>13</v>
      </c>
      <c r="F12140" t="s">
        <v>29</v>
      </c>
      <c r="G12140" t="s">
        <v>14</v>
      </c>
      <c r="H12140">
        <v>482</v>
      </c>
      <c r="I12140" t="s">
        <v>13810</v>
      </c>
      <c r="J12140" t="s">
        <v>18461</v>
      </c>
    </row>
    <row r="12141" spans="1:10">
      <c r="A12141">
        <v>30</v>
      </c>
      <c r="B12141" t="s">
        <v>19800</v>
      </c>
      <c r="C12141" t="s">
        <v>11</v>
      </c>
      <c r="D12141" t="s">
        <v>19802</v>
      </c>
      <c r="E12141">
        <v>33</v>
      </c>
      <c r="F12141" t="s">
        <v>108</v>
      </c>
      <c r="G12141" t="s">
        <v>14</v>
      </c>
      <c r="H12141">
        <v>73</v>
      </c>
      <c r="I12141" t="s">
        <v>4881</v>
      </c>
      <c r="J12141" t="s">
        <v>18461</v>
      </c>
    </row>
    <row r="12142" spans="1:10">
      <c r="A12142">
        <v>30</v>
      </c>
      <c r="B12142" t="s">
        <v>19800</v>
      </c>
      <c r="C12142" t="s">
        <v>11</v>
      </c>
      <c r="D12142" t="s">
        <v>19803</v>
      </c>
      <c r="E12142">
        <v>15</v>
      </c>
      <c r="F12142" t="s">
        <v>18</v>
      </c>
      <c r="G12142" t="s">
        <v>14</v>
      </c>
      <c r="H12142">
        <v>2.4430000000000001</v>
      </c>
      <c r="I12142" t="s">
        <v>19804</v>
      </c>
      <c r="J12142" t="s">
        <v>18461</v>
      </c>
    </row>
    <row r="12143" spans="1:10">
      <c r="A12143">
        <v>30</v>
      </c>
      <c r="B12143" t="s">
        <v>19800</v>
      </c>
      <c r="C12143" t="s">
        <v>11</v>
      </c>
      <c r="D12143" t="s">
        <v>19805</v>
      </c>
      <c r="E12143">
        <v>11</v>
      </c>
      <c r="F12143" t="s">
        <v>21</v>
      </c>
      <c r="G12143" t="s">
        <v>14</v>
      </c>
      <c r="H12143">
        <v>7.625</v>
      </c>
      <c r="I12143" t="s">
        <v>19806</v>
      </c>
      <c r="J12143" t="s">
        <v>18461</v>
      </c>
    </row>
    <row r="12144" spans="1:10">
      <c r="A12144">
        <v>30</v>
      </c>
      <c r="B12144" t="s">
        <v>19808</v>
      </c>
      <c r="C12144" t="s">
        <v>11</v>
      </c>
      <c r="D12144" t="s">
        <v>19810</v>
      </c>
      <c r="E12144">
        <v>22</v>
      </c>
      <c r="F12144" t="s">
        <v>151</v>
      </c>
      <c r="G12144" t="s">
        <v>14</v>
      </c>
      <c r="H12144">
        <v>3.1720000000000002</v>
      </c>
      <c r="I12144" t="s">
        <v>9165</v>
      </c>
      <c r="J12144" t="s">
        <v>18461</v>
      </c>
    </row>
    <row r="12145" spans="1:10">
      <c r="A12145">
        <v>30</v>
      </c>
      <c r="B12145" t="s">
        <v>19808</v>
      </c>
      <c r="C12145" t="s">
        <v>11</v>
      </c>
      <c r="D12145" t="s">
        <v>19811</v>
      </c>
      <c r="E12145">
        <v>65</v>
      </c>
      <c r="F12145" t="s">
        <v>169</v>
      </c>
      <c r="G12145" t="s">
        <v>14</v>
      </c>
      <c r="H12145">
        <v>44</v>
      </c>
      <c r="I12145" t="s">
        <v>418</v>
      </c>
      <c r="J12145" t="s">
        <v>18461</v>
      </c>
    </row>
    <row r="12146" spans="1:10">
      <c r="A12146">
        <v>30</v>
      </c>
      <c r="B12146" t="s">
        <v>19808</v>
      </c>
      <c r="C12146" t="s">
        <v>11</v>
      </c>
      <c r="D12146" t="s">
        <v>19812</v>
      </c>
      <c r="E12146">
        <v>20</v>
      </c>
      <c r="F12146" t="s">
        <v>238</v>
      </c>
      <c r="G12146" t="s">
        <v>14</v>
      </c>
      <c r="H12146">
        <v>1.5249999999999999</v>
      </c>
      <c r="I12146" t="s">
        <v>19813</v>
      </c>
      <c r="J12146" t="s">
        <v>18461</v>
      </c>
    </row>
    <row r="12147" spans="1:10">
      <c r="A12147">
        <v>30</v>
      </c>
      <c r="B12147" t="s">
        <v>19814</v>
      </c>
      <c r="C12147" t="s">
        <v>11</v>
      </c>
      <c r="D12147" t="s">
        <v>19815</v>
      </c>
      <c r="E12147">
        <v>15</v>
      </c>
      <c r="F12147" t="s">
        <v>18</v>
      </c>
      <c r="G12147" t="s">
        <v>14</v>
      </c>
      <c r="H12147">
        <v>16.558</v>
      </c>
      <c r="I12147" t="s">
        <v>7504</v>
      </c>
      <c r="J12147" t="s">
        <v>18461</v>
      </c>
    </row>
    <row r="12148" spans="1:10">
      <c r="A12148">
        <v>30</v>
      </c>
      <c r="B12148" t="s">
        <v>19814</v>
      </c>
      <c r="C12148" t="s">
        <v>11</v>
      </c>
      <c r="D12148" t="s">
        <v>19817</v>
      </c>
      <c r="E12148">
        <v>11</v>
      </c>
      <c r="F12148" t="s">
        <v>21</v>
      </c>
      <c r="G12148" t="s">
        <v>14</v>
      </c>
      <c r="H12148">
        <v>9.7159999999999993</v>
      </c>
      <c r="I12148" t="s">
        <v>7499</v>
      </c>
      <c r="J12148" t="s">
        <v>18461</v>
      </c>
    </row>
    <row r="12149" spans="1:10">
      <c r="A12149">
        <v>30</v>
      </c>
      <c r="B12149" t="s">
        <v>19814</v>
      </c>
      <c r="C12149" t="s">
        <v>11</v>
      </c>
      <c r="D12149" t="s">
        <v>19818</v>
      </c>
      <c r="E12149">
        <v>13</v>
      </c>
      <c r="F12149" t="s">
        <v>29</v>
      </c>
      <c r="G12149" t="s">
        <v>14</v>
      </c>
      <c r="H12149">
        <v>4.915</v>
      </c>
      <c r="I12149" t="s">
        <v>19819</v>
      </c>
      <c r="J12149" t="s">
        <v>18461</v>
      </c>
    </row>
    <row r="12150" spans="1:10">
      <c r="A12150">
        <v>30</v>
      </c>
      <c r="B12150" t="s">
        <v>19820</v>
      </c>
      <c r="C12150" t="s">
        <v>11</v>
      </c>
      <c r="D12150" t="s">
        <v>19821</v>
      </c>
      <c r="E12150">
        <v>13</v>
      </c>
      <c r="F12150" t="s">
        <v>29</v>
      </c>
      <c r="G12150" t="s">
        <v>14</v>
      </c>
      <c r="H12150">
        <v>1.56</v>
      </c>
      <c r="I12150" t="s">
        <v>5539</v>
      </c>
      <c r="J12150" t="s">
        <v>18461</v>
      </c>
    </row>
    <row r="12151" spans="1:10">
      <c r="A12151">
        <v>30</v>
      </c>
      <c r="B12151" t="s">
        <v>19820</v>
      </c>
      <c r="C12151" t="s">
        <v>11</v>
      </c>
      <c r="D12151" t="s">
        <v>19823</v>
      </c>
      <c r="E12151">
        <v>15</v>
      </c>
      <c r="F12151" t="s">
        <v>18</v>
      </c>
      <c r="G12151" t="s">
        <v>14</v>
      </c>
      <c r="H12151">
        <v>2.153</v>
      </c>
      <c r="I12151" t="s">
        <v>8514</v>
      </c>
      <c r="J12151" t="s">
        <v>18461</v>
      </c>
    </row>
    <row r="12152" spans="1:10">
      <c r="A12152">
        <v>30</v>
      </c>
      <c r="B12152" t="s">
        <v>19824</v>
      </c>
      <c r="C12152" t="s">
        <v>11</v>
      </c>
      <c r="D12152" t="s">
        <v>19825</v>
      </c>
      <c r="E12152">
        <v>11</v>
      </c>
      <c r="F12152" t="s">
        <v>21</v>
      </c>
      <c r="G12152" t="s">
        <v>14</v>
      </c>
      <c r="H12152">
        <v>5.718</v>
      </c>
      <c r="I12152" t="s">
        <v>9768</v>
      </c>
      <c r="J12152" t="s">
        <v>18461</v>
      </c>
    </row>
    <row r="12153" spans="1:10">
      <c r="A12153">
        <v>30</v>
      </c>
      <c r="B12153" t="s">
        <v>19824</v>
      </c>
      <c r="C12153" t="s">
        <v>11</v>
      </c>
      <c r="D12153" t="s">
        <v>19826</v>
      </c>
      <c r="E12153">
        <v>45</v>
      </c>
      <c r="F12153" t="s">
        <v>26</v>
      </c>
      <c r="G12153" t="s">
        <v>14</v>
      </c>
      <c r="H12153">
        <v>176</v>
      </c>
      <c r="I12153" t="s">
        <v>3919</v>
      </c>
      <c r="J12153" t="s">
        <v>18461</v>
      </c>
    </row>
    <row r="12154" spans="1:10">
      <c r="A12154">
        <v>30</v>
      </c>
      <c r="B12154" t="s">
        <v>19824</v>
      </c>
      <c r="C12154" t="s">
        <v>11</v>
      </c>
      <c r="D12154" t="s">
        <v>19828</v>
      </c>
      <c r="E12154">
        <v>50</v>
      </c>
      <c r="F12154" t="s">
        <v>37</v>
      </c>
      <c r="G12154" t="s">
        <v>14</v>
      </c>
      <c r="H12154">
        <v>106</v>
      </c>
      <c r="I12154" t="s">
        <v>13656</v>
      </c>
      <c r="J12154" t="s">
        <v>18461</v>
      </c>
    </row>
    <row r="12155" spans="1:10">
      <c r="A12155">
        <v>30</v>
      </c>
      <c r="B12155" t="s">
        <v>19829</v>
      </c>
      <c r="C12155" t="s">
        <v>11</v>
      </c>
      <c r="D12155" t="s">
        <v>19830</v>
      </c>
      <c r="E12155">
        <v>14</v>
      </c>
      <c r="F12155" t="s">
        <v>56</v>
      </c>
      <c r="G12155" t="s">
        <v>14</v>
      </c>
      <c r="H12155">
        <v>3.4020000000000001</v>
      </c>
      <c r="I12155" t="s">
        <v>14299</v>
      </c>
      <c r="J12155" t="s">
        <v>18461</v>
      </c>
    </row>
    <row r="12156" spans="1:10">
      <c r="A12156">
        <v>30</v>
      </c>
      <c r="B12156" t="s">
        <v>19829</v>
      </c>
      <c r="C12156" t="s">
        <v>11</v>
      </c>
      <c r="D12156" t="s">
        <v>19832</v>
      </c>
      <c r="E12156">
        <v>44</v>
      </c>
      <c r="F12156" t="s">
        <v>516</v>
      </c>
      <c r="G12156" t="s">
        <v>14</v>
      </c>
      <c r="H12156">
        <v>63</v>
      </c>
      <c r="I12156" t="s">
        <v>7534</v>
      </c>
      <c r="J12156" t="s">
        <v>18461</v>
      </c>
    </row>
    <row r="12157" spans="1:10">
      <c r="A12157">
        <v>30</v>
      </c>
      <c r="B12157" t="s">
        <v>19833</v>
      </c>
      <c r="C12157" t="s">
        <v>11</v>
      </c>
      <c r="D12157" t="s">
        <v>19834</v>
      </c>
      <c r="E12157">
        <v>45</v>
      </c>
      <c r="F12157" t="s">
        <v>26</v>
      </c>
      <c r="G12157" t="s">
        <v>14</v>
      </c>
      <c r="H12157">
        <v>3.1909999999999998</v>
      </c>
      <c r="I12157" t="s">
        <v>2692</v>
      </c>
      <c r="J12157" t="s">
        <v>18461</v>
      </c>
    </row>
    <row r="12158" spans="1:10">
      <c r="A12158">
        <v>30</v>
      </c>
      <c r="B12158" t="s">
        <v>19833</v>
      </c>
      <c r="C12158" t="s">
        <v>11</v>
      </c>
      <c r="D12158" t="s">
        <v>19836</v>
      </c>
      <c r="E12158">
        <v>13</v>
      </c>
      <c r="F12158" t="s">
        <v>29</v>
      </c>
      <c r="G12158" t="s">
        <v>14</v>
      </c>
      <c r="H12158">
        <v>306</v>
      </c>
      <c r="I12158" t="s">
        <v>2352</v>
      </c>
      <c r="J12158" t="s">
        <v>18461</v>
      </c>
    </row>
    <row r="12159" spans="1:10">
      <c r="A12159">
        <v>30</v>
      </c>
      <c r="B12159" t="s">
        <v>19837</v>
      </c>
      <c r="C12159" t="s">
        <v>11</v>
      </c>
      <c r="D12159" t="s">
        <v>19839</v>
      </c>
      <c r="E12159">
        <v>10</v>
      </c>
      <c r="F12159" t="s">
        <v>204</v>
      </c>
      <c r="G12159" t="s">
        <v>14</v>
      </c>
      <c r="H12159">
        <v>512</v>
      </c>
      <c r="I12159" t="s">
        <v>6541</v>
      </c>
      <c r="J12159" t="s">
        <v>18461</v>
      </c>
    </row>
    <row r="12160" spans="1:10">
      <c r="A12160">
        <v>30</v>
      </c>
      <c r="B12160" t="s">
        <v>19837</v>
      </c>
      <c r="C12160" t="s">
        <v>11</v>
      </c>
      <c r="D12160" t="s">
        <v>19840</v>
      </c>
      <c r="E12160">
        <v>22</v>
      </c>
      <c r="F12160" t="s">
        <v>151</v>
      </c>
      <c r="G12160" t="s">
        <v>14</v>
      </c>
      <c r="H12160">
        <v>4.4660000000000002</v>
      </c>
      <c r="I12160" t="s">
        <v>67</v>
      </c>
      <c r="J12160" t="s">
        <v>18461</v>
      </c>
    </row>
    <row r="12161" spans="1:10">
      <c r="A12161">
        <v>30</v>
      </c>
      <c r="B12161" t="s">
        <v>15222</v>
      </c>
      <c r="C12161" t="s">
        <v>11</v>
      </c>
      <c r="D12161" t="s">
        <v>19841</v>
      </c>
      <c r="E12161">
        <v>28</v>
      </c>
      <c r="F12161" t="s">
        <v>415</v>
      </c>
      <c r="G12161" t="s">
        <v>14</v>
      </c>
      <c r="H12161">
        <v>464</v>
      </c>
      <c r="I12161" t="s">
        <v>10813</v>
      </c>
      <c r="J12161" t="s">
        <v>18461</v>
      </c>
    </row>
    <row r="12162" spans="1:10">
      <c r="A12162">
        <v>30</v>
      </c>
      <c r="B12162" t="s">
        <v>15222</v>
      </c>
      <c r="C12162" t="s">
        <v>11</v>
      </c>
      <c r="D12162" t="s">
        <v>19843</v>
      </c>
      <c r="E12162">
        <v>13</v>
      </c>
      <c r="F12162" t="s">
        <v>29</v>
      </c>
      <c r="G12162" t="s">
        <v>14</v>
      </c>
      <c r="H12162">
        <v>326</v>
      </c>
      <c r="I12162" t="s">
        <v>5509</v>
      </c>
      <c r="J12162" t="s">
        <v>18461</v>
      </c>
    </row>
    <row r="12163" spans="1:10">
      <c r="A12163">
        <v>30</v>
      </c>
      <c r="B12163" t="s">
        <v>15222</v>
      </c>
      <c r="C12163" t="s">
        <v>11</v>
      </c>
      <c r="D12163" t="s">
        <v>19844</v>
      </c>
      <c r="E12163">
        <v>45</v>
      </c>
      <c r="F12163" t="s">
        <v>26</v>
      </c>
      <c r="G12163" t="s">
        <v>14</v>
      </c>
      <c r="H12163">
        <v>5.9610000000000003</v>
      </c>
      <c r="I12163" t="s">
        <v>4315</v>
      </c>
      <c r="J12163" t="s">
        <v>18461</v>
      </c>
    </row>
    <row r="12164" spans="1:10">
      <c r="A12164">
        <v>30</v>
      </c>
      <c r="B12164" t="s">
        <v>19845</v>
      </c>
      <c r="C12164" t="s">
        <v>11</v>
      </c>
      <c r="D12164" t="s">
        <v>19846</v>
      </c>
      <c r="E12164">
        <v>13</v>
      </c>
      <c r="F12164" t="s">
        <v>29</v>
      </c>
      <c r="G12164" t="s">
        <v>14</v>
      </c>
      <c r="H12164">
        <v>6.8959999999999999</v>
      </c>
      <c r="I12164" t="s">
        <v>2629</v>
      </c>
      <c r="J12164" t="s">
        <v>18461</v>
      </c>
    </row>
    <row r="12165" spans="1:10">
      <c r="A12165">
        <v>30</v>
      </c>
      <c r="B12165" t="s">
        <v>19845</v>
      </c>
      <c r="C12165" t="s">
        <v>11</v>
      </c>
      <c r="D12165" t="s">
        <v>19848</v>
      </c>
      <c r="E12165">
        <v>43</v>
      </c>
      <c r="F12165" t="s">
        <v>199</v>
      </c>
      <c r="G12165" t="s">
        <v>14</v>
      </c>
      <c r="H12165">
        <v>167</v>
      </c>
      <c r="I12165" t="s">
        <v>7852</v>
      </c>
      <c r="J12165" t="s">
        <v>18461</v>
      </c>
    </row>
    <row r="12166" spans="1:10">
      <c r="A12166">
        <v>30</v>
      </c>
      <c r="B12166" t="s">
        <v>19849</v>
      </c>
      <c r="C12166" t="s">
        <v>11</v>
      </c>
      <c r="D12166" t="s">
        <v>19851</v>
      </c>
      <c r="E12166">
        <v>15</v>
      </c>
      <c r="F12166" t="s">
        <v>18</v>
      </c>
      <c r="G12166" t="s">
        <v>14</v>
      </c>
      <c r="H12166">
        <v>2.556</v>
      </c>
      <c r="I12166" t="s">
        <v>4236</v>
      </c>
      <c r="J12166" t="s">
        <v>18461</v>
      </c>
    </row>
    <row r="12167" spans="1:10">
      <c r="A12167">
        <v>30</v>
      </c>
      <c r="B12167" t="s">
        <v>19852</v>
      </c>
      <c r="C12167" t="s">
        <v>11</v>
      </c>
      <c r="D12167" t="s">
        <v>19854</v>
      </c>
      <c r="E12167">
        <v>15</v>
      </c>
      <c r="F12167" t="s">
        <v>18</v>
      </c>
      <c r="G12167" t="s">
        <v>14</v>
      </c>
      <c r="H12167">
        <v>5.5350000000000001</v>
      </c>
      <c r="I12167" t="s">
        <v>10834</v>
      </c>
      <c r="J12167" t="s">
        <v>18461</v>
      </c>
    </row>
    <row r="12168" spans="1:10">
      <c r="A12168">
        <v>30</v>
      </c>
      <c r="B12168" t="s">
        <v>19855</v>
      </c>
      <c r="C12168" t="s">
        <v>11</v>
      </c>
      <c r="D12168" t="s">
        <v>19857</v>
      </c>
      <c r="E12168">
        <v>23</v>
      </c>
      <c r="F12168" t="s">
        <v>53</v>
      </c>
      <c r="G12168" t="s">
        <v>14</v>
      </c>
      <c r="H12168">
        <v>3.0840000000000001</v>
      </c>
      <c r="I12168" t="s">
        <v>19858</v>
      </c>
      <c r="J12168" t="s">
        <v>18461</v>
      </c>
    </row>
    <row r="12169" spans="1:10">
      <c r="A12169">
        <v>30</v>
      </c>
      <c r="B12169" t="s">
        <v>19855</v>
      </c>
      <c r="C12169" t="s">
        <v>11</v>
      </c>
      <c r="D12169" t="s">
        <v>19859</v>
      </c>
      <c r="E12169">
        <v>70</v>
      </c>
      <c r="F12169" t="s">
        <v>280</v>
      </c>
      <c r="G12169" t="s">
        <v>14</v>
      </c>
      <c r="H12169">
        <v>5.5490000000000004</v>
      </c>
      <c r="I12169" t="s">
        <v>10974</v>
      </c>
      <c r="J12169" t="s">
        <v>18461</v>
      </c>
    </row>
    <row r="12170" spans="1:10">
      <c r="A12170">
        <v>30</v>
      </c>
      <c r="B12170" t="s">
        <v>19855</v>
      </c>
      <c r="C12170" t="s">
        <v>11</v>
      </c>
      <c r="D12170" t="s">
        <v>19860</v>
      </c>
      <c r="E12170">
        <v>14</v>
      </c>
      <c r="F12170" t="s">
        <v>56</v>
      </c>
      <c r="G12170" t="s">
        <v>14</v>
      </c>
      <c r="H12170">
        <v>89</v>
      </c>
      <c r="I12170" t="s">
        <v>809</v>
      </c>
      <c r="J12170" t="s">
        <v>18461</v>
      </c>
    </row>
    <row r="12171" spans="1:10">
      <c r="A12171">
        <v>30</v>
      </c>
      <c r="B12171" t="s">
        <v>19861</v>
      </c>
      <c r="C12171" t="s">
        <v>11</v>
      </c>
      <c r="D12171" t="s">
        <v>19863</v>
      </c>
      <c r="E12171">
        <v>65</v>
      </c>
      <c r="F12171" t="s">
        <v>169</v>
      </c>
      <c r="G12171" t="s">
        <v>14</v>
      </c>
      <c r="H12171">
        <v>3.8540000000000001</v>
      </c>
      <c r="I12171" t="s">
        <v>14290</v>
      </c>
      <c r="J12171" t="s">
        <v>18461</v>
      </c>
    </row>
    <row r="12172" spans="1:10">
      <c r="A12172">
        <v>30</v>
      </c>
      <c r="B12172" t="s">
        <v>19864</v>
      </c>
      <c r="C12172" t="s">
        <v>11</v>
      </c>
      <c r="D12172" t="s">
        <v>19865</v>
      </c>
      <c r="E12172">
        <v>11</v>
      </c>
      <c r="F12172" t="s">
        <v>21</v>
      </c>
      <c r="G12172" t="s">
        <v>14</v>
      </c>
      <c r="H12172">
        <v>5.6260000000000003</v>
      </c>
      <c r="I12172" t="s">
        <v>19866</v>
      </c>
      <c r="J12172" t="s">
        <v>18461</v>
      </c>
    </row>
    <row r="12173" spans="1:10">
      <c r="A12173">
        <v>30</v>
      </c>
      <c r="B12173" t="s">
        <v>19868</v>
      </c>
      <c r="C12173" t="s">
        <v>11</v>
      </c>
      <c r="D12173" t="s">
        <v>19869</v>
      </c>
      <c r="E12173">
        <v>23</v>
      </c>
      <c r="F12173" t="s">
        <v>53</v>
      </c>
      <c r="G12173" t="s">
        <v>14</v>
      </c>
      <c r="H12173">
        <v>485</v>
      </c>
      <c r="I12173" t="s">
        <v>6202</v>
      </c>
      <c r="J12173" t="s">
        <v>18461</v>
      </c>
    </row>
    <row r="12174" spans="1:10">
      <c r="A12174">
        <v>30</v>
      </c>
      <c r="B12174" t="s">
        <v>19868</v>
      </c>
      <c r="C12174" t="s">
        <v>11</v>
      </c>
      <c r="D12174" t="s">
        <v>19871</v>
      </c>
      <c r="E12174">
        <v>22</v>
      </c>
      <c r="F12174" t="s">
        <v>151</v>
      </c>
      <c r="G12174" t="s">
        <v>14</v>
      </c>
      <c r="H12174">
        <v>136</v>
      </c>
      <c r="I12174" t="s">
        <v>8434</v>
      </c>
      <c r="J12174" t="s">
        <v>18461</v>
      </c>
    </row>
    <row r="12175" spans="1:10">
      <c r="A12175">
        <v>30</v>
      </c>
      <c r="B12175" t="s">
        <v>19868</v>
      </c>
      <c r="C12175" t="s">
        <v>11</v>
      </c>
      <c r="D12175" t="s">
        <v>19872</v>
      </c>
      <c r="E12175">
        <v>25</v>
      </c>
      <c r="F12175" t="s">
        <v>89</v>
      </c>
      <c r="G12175" t="s">
        <v>14</v>
      </c>
      <c r="H12175">
        <v>8.1859999999999999</v>
      </c>
      <c r="I12175" t="s">
        <v>12246</v>
      </c>
      <c r="J12175" t="s">
        <v>18461</v>
      </c>
    </row>
    <row r="12176" spans="1:10">
      <c r="A12176">
        <v>30</v>
      </c>
      <c r="B12176" t="s">
        <v>10295</v>
      </c>
      <c r="C12176" t="s">
        <v>11</v>
      </c>
      <c r="D12176" t="s">
        <v>19873</v>
      </c>
      <c r="E12176">
        <v>33</v>
      </c>
      <c r="F12176" t="s">
        <v>108</v>
      </c>
      <c r="G12176" t="s">
        <v>14</v>
      </c>
      <c r="H12176">
        <v>8.1980000000000004</v>
      </c>
      <c r="I12176" t="s">
        <v>8005</v>
      </c>
      <c r="J12176" t="s">
        <v>18461</v>
      </c>
    </row>
    <row r="12177" spans="1:10">
      <c r="A12177">
        <v>30</v>
      </c>
      <c r="B12177" t="s">
        <v>19875</v>
      </c>
      <c r="C12177" t="s">
        <v>11</v>
      </c>
      <c r="D12177" t="s">
        <v>19876</v>
      </c>
      <c r="E12177">
        <v>45</v>
      </c>
      <c r="F12177" t="s">
        <v>26</v>
      </c>
      <c r="G12177" t="s">
        <v>14</v>
      </c>
      <c r="H12177">
        <v>2.9140000000000001</v>
      </c>
      <c r="I12177" t="s">
        <v>5056</v>
      </c>
      <c r="J12177" t="s">
        <v>18461</v>
      </c>
    </row>
    <row r="12178" spans="1:10">
      <c r="A12178">
        <v>30</v>
      </c>
      <c r="B12178" t="s">
        <v>19875</v>
      </c>
      <c r="C12178" t="s">
        <v>11</v>
      </c>
      <c r="D12178" t="s">
        <v>19878</v>
      </c>
      <c r="E12178">
        <v>11</v>
      </c>
      <c r="F12178" t="s">
        <v>21</v>
      </c>
      <c r="G12178" t="s">
        <v>14</v>
      </c>
      <c r="H12178">
        <v>1.6060000000000001</v>
      </c>
      <c r="I12178" t="s">
        <v>6982</v>
      </c>
      <c r="J12178" t="s">
        <v>18461</v>
      </c>
    </row>
    <row r="12179" spans="1:10">
      <c r="A12179">
        <v>30</v>
      </c>
      <c r="B12179" t="s">
        <v>19879</v>
      </c>
      <c r="C12179" t="s">
        <v>11</v>
      </c>
      <c r="D12179" t="s">
        <v>19880</v>
      </c>
      <c r="E12179">
        <v>21</v>
      </c>
      <c r="F12179" t="s">
        <v>366</v>
      </c>
      <c r="G12179" t="s">
        <v>14</v>
      </c>
      <c r="H12179">
        <v>104</v>
      </c>
      <c r="I12179" t="s">
        <v>13221</v>
      </c>
      <c r="J12179" t="s">
        <v>18461</v>
      </c>
    </row>
    <row r="12180" spans="1:10">
      <c r="A12180">
        <v>30</v>
      </c>
      <c r="B12180" t="s">
        <v>19883</v>
      </c>
      <c r="C12180" t="s">
        <v>11</v>
      </c>
      <c r="D12180" t="s">
        <v>19884</v>
      </c>
      <c r="E12180">
        <v>12</v>
      </c>
      <c r="F12180" t="s">
        <v>214</v>
      </c>
      <c r="G12180" t="s">
        <v>14</v>
      </c>
      <c r="H12180">
        <v>128</v>
      </c>
      <c r="I12180" t="s">
        <v>13910</v>
      </c>
      <c r="J12180" t="s">
        <v>18461</v>
      </c>
    </row>
    <row r="12181" spans="1:10">
      <c r="A12181">
        <v>30</v>
      </c>
      <c r="B12181" t="s">
        <v>19887</v>
      </c>
      <c r="C12181" t="s">
        <v>11</v>
      </c>
      <c r="D12181" t="s">
        <v>19888</v>
      </c>
      <c r="E12181">
        <v>13</v>
      </c>
      <c r="F12181" t="s">
        <v>29</v>
      </c>
      <c r="G12181" t="s">
        <v>14</v>
      </c>
      <c r="H12181">
        <v>513</v>
      </c>
      <c r="I12181" t="s">
        <v>13896</v>
      </c>
      <c r="J12181" t="s">
        <v>18461</v>
      </c>
    </row>
    <row r="12182" spans="1:10">
      <c r="A12182">
        <v>30</v>
      </c>
      <c r="B12182" t="s">
        <v>19887</v>
      </c>
      <c r="C12182" t="s">
        <v>11</v>
      </c>
      <c r="D12182" t="s">
        <v>19891</v>
      </c>
      <c r="E12182">
        <v>25</v>
      </c>
      <c r="F12182" t="s">
        <v>89</v>
      </c>
      <c r="G12182" t="s">
        <v>14</v>
      </c>
      <c r="H12182">
        <v>3.665</v>
      </c>
      <c r="I12182" t="s">
        <v>3093</v>
      </c>
      <c r="J12182" t="s">
        <v>18461</v>
      </c>
    </row>
    <row r="12183" spans="1:10">
      <c r="A12183">
        <v>30</v>
      </c>
      <c r="B12183" t="s">
        <v>19892</v>
      </c>
      <c r="C12183" t="s">
        <v>11</v>
      </c>
      <c r="D12183" t="s">
        <v>19893</v>
      </c>
      <c r="E12183">
        <v>13</v>
      </c>
      <c r="F12183" t="s">
        <v>29</v>
      </c>
      <c r="G12183" t="s">
        <v>14</v>
      </c>
      <c r="H12183">
        <v>2.9239999999999999</v>
      </c>
      <c r="I12183" t="s">
        <v>1536</v>
      </c>
      <c r="J12183" t="s">
        <v>18461</v>
      </c>
    </row>
    <row r="12184" spans="1:10">
      <c r="A12184">
        <v>30</v>
      </c>
      <c r="B12184" t="s">
        <v>19896</v>
      </c>
      <c r="C12184" t="s">
        <v>11</v>
      </c>
      <c r="D12184" t="s">
        <v>19898</v>
      </c>
      <c r="E12184">
        <v>13</v>
      </c>
      <c r="F12184" t="s">
        <v>29</v>
      </c>
      <c r="G12184" t="s">
        <v>14</v>
      </c>
      <c r="H12184">
        <v>3.0470000000000002</v>
      </c>
      <c r="I12184" t="s">
        <v>1458</v>
      </c>
      <c r="J12184" t="s">
        <v>18461</v>
      </c>
    </row>
    <row r="12185" spans="1:10">
      <c r="A12185">
        <v>30</v>
      </c>
      <c r="B12185" t="s">
        <v>19899</v>
      </c>
      <c r="C12185" t="s">
        <v>11</v>
      </c>
      <c r="D12185" t="s">
        <v>19901</v>
      </c>
      <c r="E12185">
        <v>15</v>
      </c>
      <c r="F12185" t="s">
        <v>18</v>
      </c>
      <c r="G12185" t="s">
        <v>14</v>
      </c>
      <c r="H12185">
        <v>545</v>
      </c>
      <c r="I12185" t="s">
        <v>4838</v>
      </c>
      <c r="J12185" t="s">
        <v>18461</v>
      </c>
    </row>
    <row r="12186" spans="1:10">
      <c r="A12186">
        <v>30</v>
      </c>
      <c r="B12186" t="s">
        <v>19899</v>
      </c>
      <c r="C12186" t="s">
        <v>11</v>
      </c>
      <c r="D12186" t="s">
        <v>19902</v>
      </c>
      <c r="E12186">
        <v>40</v>
      </c>
      <c r="F12186" t="s">
        <v>13</v>
      </c>
      <c r="G12186" t="s">
        <v>14</v>
      </c>
      <c r="H12186">
        <v>8.3810000000000002</v>
      </c>
      <c r="I12186" t="s">
        <v>12619</v>
      </c>
      <c r="J12186" t="s">
        <v>18461</v>
      </c>
    </row>
    <row r="12187" spans="1:10">
      <c r="A12187">
        <v>30</v>
      </c>
      <c r="B12187" t="s">
        <v>19903</v>
      </c>
      <c r="C12187" t="s">
        <v>11</v>
      </c>
      <c r="D12187" t="s">
        <v>19905</v>
      </c>
      <c r="E12187">
        <v>15</v>
      </c>
      <c r="F12187" t="s">
        <v>18</v>
      </c>
      <c r="G12187" t="s">
        <v>14</v>
      </c>
      <c r="H12187">
        <v>2.0289999999999999</v>
      </c>
      <c r="I12187" t="s">
        <v>8362</v>
      </c>
      <c r="J12187" t="s">
        <v>18461</v>
      </c>
    </row>
    <row r="12188" spans="1:10">
      <c r="A12188">
        <v>30</v>
      </c>
      <c r="B12188" t="s">
        <v>10307</v>
      </c>
      <c r="C12188" t="s">
        <v>11</v>
      </c>
      <c r="D12188" t="s">
        <v>19906</v>
      </c>
      <c r="E12188">
        <v>40</v>
      </c>
      <c r="F12188" t="s">
        <v>13</v>
      </c>
      <c r="G12188" t="s">
        <v>14</v>
      </c>
      <c r="H12188">
        <v>10</v>
      </c>
      <c r="I12188" t="s">
        <v>13657</v>
      </c>
      <c r="J12188" t="s">
        <v>18461</v>
      </c>
    </row>
    <row r="12189" spans="1:10">
      <c r="A12189">
        <v>30</v>
      </c>
      <c r="B12189" t="s">
        <v>10307</v>
      </c>
      <c r="C12189" t="s">
        <v>11</v>
      </c>
      <c r="D12189" t="s">
        <v>19907</v>
      </c>
      <c r="E12189">
        <v>25</v>
      </c>
      <c r="F12189" t="s">
        <v>89</v>
      </c>
      <c r="G12189" t="s">
        <v>14</v>
      </c>
      <c r="H12189">
        <v>160</v>
      </c>
      <c r="I12189" t="s">
        <v>7007</v>
      </c>
      <c r="J12189" t="s">
        <v>18461</v>
      </c>
    </row>
    <row r="12190" spans="1:10">
      <c r="A12190">
        <v>30</v>
      </c>
      <c r="B12190" t="s">
        <v>10307</v>
      </c>
      <c r="C12190" t="s">
        <v>11</v>
      </c>
      <c r="D12190" t="s">
        <v>19909</v>
      </c>
      <c r="E12190">
        <v>15</v>
      </c>
      <c r="F12190" t="s">
        <v>18</v>
      </c>
      <c r="G12190" t="s">
        <v>14</v>
      </c>
      <c r="H12190">
        <v>5.9660000000000002</v>
      </c>
      <c r="I12190" t="s">
        <v>19910</v>
      </c>
      <c r="J12190" t="s">
        <v>18461</v>
      </c>
    </row>
    <row r="12191" spans="1:10">
      <c r="A12191">
        <v>30</v>
      </c>
      <c r="B12191" t="s">
        <v>19911</v>
      </c>
      <c r="C12191" t="s">
        <v>11</v>
      </c>
      <c r="D12191" t="s">
        <v>19912</v>
      </c>
      <c r="E12191">
        <v>65</v>
      </c>
      <c r="F12191" t="s">
        <v>169</v>
      </c>
      <c r="G12191" t="s">
        <v>14</v>
      </c>
      <c r="H12191">
        <v>302</v>
      </c>
      <c r="I12191" t="s">
        <v>10830</v>
      </c>
      <c r="J12191" t="s">
        <v>18461</v>
      </c>
    </row>
    <row r="12192" spans="1:10">
      <c r="A12192">
        <v>30</v>
      </c>
      <c r="B12192" t="s">
        <v>19911</v>
      </c>
      <c r="C12192" t="s">
        <v>11</v>
      </c>
      <c r="D12192" t="s">
        <v>19913</v>
      </c>
      <c r="E12192">
        <v>13</v>
      </c>
      <c r="F12192" t="s">
        <v>29</v>
      </c>
      <c r="G12192" t="s">
        <v>14</v>
      </c>
      <c r="H12192">
        <v>1.093</v>
      </c>
      <c r="I12192" t="s">
        <v>19914</v>
      </c>
      <c r="J12192" t="s">
        <v>18461</v>
      </c>
    </row>
    <row r="12193" spans="1:10">
      <c r="A12193">
        <v>30</v>
      </c>
      <c r="B12193" t="s">
        <v>19917</v>
      </c>
      <c r="C12193" t="s">
        <v>11</v>
      </c>
      <c r="D12193" t="s">
        <v>19919</v>
      </c>
      <c r="E12193">
        <v>11</v>
      </c>
      <c r="F12193" t="s">
        <v>21</v>
      </c>
      <c r="G12193" t="s">
        <v>14</v>
      </c>
      <c r="H12193">
        <v>5.758</v>
      </c>
      <c r="I12193" t="s">
        <v>9199</v>
      </c>
      <c r="J12193" t="s">
        <v>18461</v>
      </c>
    </row>
    <row r="12194" spans="1:10">
      <c r="A12194">
        <v>30</v>
      </c>
      <c r="B12194" t="s">
        <v>19920</v>
      </c>
      <c r="C12194" t="s">
        <v>11</v>
      </c>
      <c r="D12194" t="s">
        <v>19921</v>
      </c>
      <c r="E12194">
        <v>14</v>
      </c>
      <c r="F12194" t="s">
        <v>56</v>
      </c>
      <c r="G12194" t="s">
        <v>14</v>
      </c>
      <c r="H12194">
        <v>368</v>
      </c>
      <c r="I12194" t="s">
        <v>19922</v>
      </c>
      <c r="J12194" t="s">
        <v>18461</v>
      </c>
    </row>
    <row r="12195" spans="1:10">
      <c r="A12195">
        <v>30</v>
      </c>
      <c r="B12195" t="s">
        <v>19925</v>
      </c>
      <c r="C12195" t="s">
        <v>11</v>
      </c>
      <c r="D12195" t="s">
        <v>19926</v>
      </c>
      <c r="E12195">
        <v>31</v>
      </c>
      <c r="F12195" t="s">
        <v>227</v>
      </c>
      <c r="G12195" t="s">
        <v>14</v>
      </c>
      <c r="H12195">
        <v>4.5759999999999996</v>
      </c>
      <c r="I12195" t="s">
        <v>319</v>
      </c>
      <c r="J12195" t="s">
        <v>18461</v>
      </c>
    </row>
    <row r="12196" spans="1:10">
      <c r="A12196">
        <v>30</v>
      </c>
      <c r="B12196" t="s">
        <v>19925</v>
      </c>
      <c r="C12196" t="s">
        <v>11</v>
      </c>
      <c r="D12196" t="s">
        <v>19928</v>
      </c>
      <c r="E12196">
        <v>12</v>
      </c>
      <c r="F12196" t="s">
        <v>214</v>
      </c>
      <c r="G12196" t="s">
        <v>14</v>
      </c>
      <c r="H12196">
        <v>341</v>
      </c>
      <c r="I12196" t="s">
        <v>4775</v>
      </c>
      <c r="J12196" t="s">
        <v>18461</v>
      </c>
    </row>
    <row r="12197" spans="1:10">
      <c r="A12197">
        <v>30</v>
      </c>
      <c r="B12197" t="s">
        <v>19929</v>
      </c>
      <c r="C12197" t="s">
        <v>11</v>
      </c>
      <c r="D12197" t="s">
        <v>19930</v>
      </c>
      <c r="E12197">
        <v>36</v>
      </c>
      <c r="F12197" t="s">
        <v>62</v>
      </c>
      <c r="G12197" t="s">
        <v>14</v>
      </c>
      <c r="H12197">
        <v>1.536</v>
      </c>
      <c r="I12197" t="s">
        <v>19931</v>
      </c>
      <c r="J12197" t="s">
        <v>18461</v>
      </c>
    </row>
    <row r="12198" spans="1:10">
      <c r="A12198">
        <v>30</v>
      </c>
      <c r="B12198" t="s">
        <v>12465</v>
      </c>
      <c r="C12198" t="s">
        <v>11</v>
      </c>
      <c r="D12198" t="s">
        <v>19934</v>
      </c>
      <c r="E12198">
        <v>40</v>
      </c>
      <c r="F12198" t="s">
        <v>13</v>
      </c>
      <c r="G12198" t="s">
        <v>14</v>
      </c>
      <c r="H12198">
        <v>222</v>
      </c>
      <c r="I12198" t="s">
        <v>1506</v>
      </c>
      <c r="J12198" t="s">
        <v>18461</v>
      </c>
    </row>
    <row r="12199" spans="1:10">
      <c r="A12199">
        <v>30</v>
      </c>
      <c r="B12199" t="s">
        <v>12465</v>
      </c>
      <c r="C12199" t="s">
        <v>11</v>
      </c>
      <c r="D12199" t="s">
        <v>19935</v>
      </c>
      <c r="E12199">
        <v>11</v>
      </c>
      <c r="F12199" t="s">
        <v>21</v>
      </c>
      <c r="G12199" t="s">
        <v>14</v>
      </c>
      <c r="H12199">
        <v>2.218</v>
      </c>
      <c r="I12199" t="s">
        <v>4271</v>
      </c>
      <c r="J12199" t="s">
        <v>18461</v>
      </c>
    </row>
    <row r="12200" spans="1:10">
      <c r="A12200">
        <v>30</v>
      </c>
      <c r="B12200" t="s">
        <v>15274</v>
      </c>
      <c r="C12200" t="s">
        <v>11</v>
      </c>
      <c r="D12200" t="s">
        <v>19938</v>
      </c>
      <c r="E12200">
        <v>44</v>
      </c>
      <c r="F12200" t="s">
        <v>516</v>
      </c>
      <c r="G12200" t="s">
        <v>14</v>
      </c>
      <c r="H12200">
        <v>3.1970000000000001</v>
      </c>
      <c r="I12200" t="s">
        <v>10037</v>
      </c>
      <c r="J12200" t="s">
        <v>18461</v>
      </c>
    </row>
    <row r="12201" spans="1:10">
      <c r="A12201">
        <v>30</v>
      </c>
      <c r="B12201" t="s">
        <v>15274</v>
      </c>
      <c r="C12201" t="s">
        <v>11</v>
      </c>
      <c r="D12201" t="s">
        <v>19939</v>
      </c>
      <c r="E12201">
        <v>17</v>
      </c>
      <c r="F12201" t="s">
        <v>122</v>
      </c>
      <c r="G12201" t="s">
        <v>14</v>
      </c>
      <c r="H12201">
        <v>32</v>
      </c>
      <c r="I12201" t="s">
        <v>9127</v>
      </c>
      <c r="J12201" t="s">
        <v>18461</v>
      </c>
    </row>
    <row r="12202" spans="1:10">
      <c r="A12202">
        <v>30</v>
      </c>
      <c r="B12202" t="s">
        <v>19941</v>
      </c>
      <c r="C12202" t="s">
        <v>11</v>
      </c>
      <c r="D12202" t="s">
        <v>19942</v>
      </c>
      <c r="E12202">
        <v>33</v>
      </c>
      <c r="F12202" t="s">
        <v>108</v>
      </c>
      <c r="G12202" t="s">
        <v>14</v>
      </c>
      <c r="H12202">
        <v>337</v>
      </c>
      <c r="I12202" t="s">
        <v>6155</v>
      </c>
      <c r="J12202" t="s">
        <v>18461</v>
      </c>
    </row>
    <row r="12203" spans="1:10">
      <c r="A12203">
        <v>30</v>
      </c>
      <c r="B12203" t="s">
        <v>19941</v>
      </c>
      <c r="C12203" t="s">
        <v>11</v>
      </c>
      <c r="D12203" t="s">
        <v>19944</v>
      </c>
      <c r="E12203">
        <v>31</v>
      </c>
      <c r="F12203" t="s">
        <v>227</v>
      </c>
      <c r="G12203" t="s">
        <v>14</v>
      </c>
      <c r="H12203">
        <v>4.9269999999999996</v>
      </c>
      <c r="I12203" t="s">
        <v>19945</v>
      </c>
      <c r="J12203" t="s">
        <v>18461</v>
      </c>
    </row>
    <row r="12204" spans="1:10">
      <c r="A12204">
        <v>30</v>
      </c>
      <c r="B12204" t="s">
        <v>19941</v>
      </c>
      <c r="C12204" t="s">
        <v>11</v>
      </c>
      <c r="D12204" t="s">
        <v>19946</v>
      </c>
      <c r="E12204">
        <v>25</v>
      </c>
      <c r="F12204" t="s">
        <v>89</v>
      </c>
      <c r="G12204" t="s">
        <v>14</v>
      </c>
      <c r="H12204">
        <v>6.37</v>
      </c>
      <c r="I12204" t="s">
        <v>4442</v>
      </c>
      <c r="J12204" t="s">
        <v>18461</v>
      </c>
    </row>
    <row r="12205" spans="1:10">
      <c r="A12205">
        <v>30</v>
      </c>
      <c r="B12205" t="s">
        <v>19947</v>
      </c>
      <c r="C12205" t="s">
        <v>11</v>
      </c>
      <c r="D12205" t="s">
        <v>19948</v>
      </c>
      <c r="E12205">
        <v>45</v>
      </c>
      <c r="F12205" t="s">
        <v>26</v>
      </c>
      <c r="G12205" t="s">
        <v>14</v>
      </c>
      <c r="H12205">
        <v>7.6470000000000002</v>
      </c>
      <c r="I12205" t="s">
        <v>2336</v>
      </c>
      <c r="J12205" t="s">
        <v>18461</v>
      </c>
    </row>
    <row r="12206" spans="1:10">
      <c r="A12206">
        <v>30</v>
      </c>
      <c r="B12206" t="s">
        <v>9265</v>
      </c>
      <c r="C12206" t="s">
        <v>11</v>
      </c>
      <c r="D12206" t="s">
        <v>19951</v>
      </c>
      <c r="E12206">
        <v>28</v>
      </c>
      <c r="F12206" t="s">
        <v>415</v>
      </c>
      <c r="G12206" t="s">
        <v>14</v>
      </c>
      <c r="H12206">
        <v>1.008</v>
      </c>
      <c r="I12206" t="s">
        <v>4983</v>
      </c>
      <c r="J12206" t="s">
        <v>18461</v>
      </c>
    </row>
    <row r="12207" spans="1:10">
      <c r="A12207">
        <v>30</v>
      </c>
      <c r="B12207" t="s">
        <v>9265</v>
      </c>
      <c r="C12207" t="s">
        <v>11</v>
      </c>
      <c r="D12207" t="s">
        <v>19952</v>
      </c>
      <c r="E12207">
        <v>25</v>
      </c>
      <c r="F12207" t="s">
        <v>89</v>
      </c>
      <c r="G12207" t="s">
        <v>14</v>
      </c>
      <c r="H12207">
        <v>2.048</v>
      </c>
      <c r="I12207" t="s">
        <v>356</v>
      </c>
      <c r="J12207" t="s">
        <v>18461</v>
      </c>
    </row>
    <row r="12208" spans="1:10">
      <c r="A12208">
        <v>30</v>
      </c>
      <c r="B12208" t="s">
        <v>19953</v>
      </c>
      <c r="C12208" t="s">
        <v>11</v>
      </c>
      <c r="D12208" t="s">
        <v>19954</v>
      </c>
      <c r="E12208">
        <v>15</v>
      </c>
      <c r="F12208" t="s">
        <v>18</v>
      </c>
      <c r="G12208" t="s">
        <v>14</v>
      </c>
      <c r="H12208">
        <v>10.249000000000001</v>
      </c>
      <c r="I12208" t="s">
        <v>8005</v>
      </c>
      <c r="J12208" t="s">
        <v>18461</v>
      </c>
    </row>
    <row r="12209" spans="1:10">
      <c r="A12209">
        <v>30</v>
      </c>
      <c r="B12209" t="s">
        <v>19956</v>
      </c>
      <c r="C12209" t="s">
        <v>11</v>
      </c>
      <c r="D12209" t="s">
        <v>19957</v>
      </c>
      <c r="E12209">
        <v>40</v>
      </c>
      <c r="F12209" t="s">
        <v>13</v>
      </c>
      <c r="G12209" t="s">
        <v>14</v>
      </c>
      <c r="H12209">
        <v>4.6020000000000003</v>
      </c>
      <c r="I12209" t="s">
        <v>10927</v>
      </c>
      <c r="J12209" t="s">
        <v>18461</v>
      </c>
    </row>
    <row r="12210" spans="1:10">
      <c r="A12210">
        <v>30</v>
      </c>
      <c r="B12210" t="s">
        <v>19960</v>
      </c>
      <c r="C12210" t="s">
        <v>11</v>
      </c>
      <c r="D12210" t="s">
        <v>19961</v>
      </c>
      <c r="E12210">
        <v>11</v>
      </c>
      <c r="F12210" t="s">
        <v>21</v>
      </c>
      <c r="G12210" t="s">
        <v>14</v>
      </c>
      <c r="H12210">
        <v>2.9260000000000002</v>
      </c>
      <c r="I12210" t="s">
        <v>10037</v>
      </c>
      <c r="J12210" t="s">
        <v>18461</v>
      </c>
    </row>
    <row r="12211" spans="1:10">
      <c r="A12211">
        <v>30</v>
      </c>
      <c r="B12211" t="s">
        <v>19963</v>
      </c>
      <c r="C12211" t="s">
        <v>11</v>
      </c>
      <c r="D12211" t="s">
        <v>19964</v>
      </c>
      <c r="E12211">
        <v>12</v>
      </c>
      <c r="F12211" t="s">
        <v>214</v>
      </c>
      <c r="G12211" t="s">
        <v>14</v>
      </c>
      <c r="H12211">
        <v>1.319</v>
      </c>
      <c r="I12211" t="s">
        <v>4400</v>
      </c>
      <c r="J12211" t="s">
        <v>18461</v>
      </c>
    </row>
    <row r="12212" spans="1:10">
      <c r="A12212">
        <v>30</v>
      </c>
      <c r="B12212" t="s">
        <v>19963</v>
      </c>
      <c r="C12212" t="s">
        <v>11</v>
      </c>
      <c r="D12212" t="s">
        <v>19965</v>
      </c>
      <c r="E12212">
        <v>15</v>
      </c>
      <c r="F12212" t="s">
        <v>18</v>
      </c>
      <c r="G12212" t="s">
        <v>14</v>
      </c>
      <c r="H12212">
        <v>5.4290000000000003</v>
      </c>
      <c r="I12212" t="s">
        <v>19966</v>
      </c>
      <c r="J12212" t="s">
        <v>18461</v>
      </c>
    </row>
    <row r="12213" spans="1:10">
      <c r="A12213">
        <v>30</v>
      </c>
      <c r="B12213" t="s">
        <v>19963</v>
      </c>
      <c r="C12213" t="s">
        <v>11</v>
      </c>
      <c r="D12213" t="s">
        <v>19967</v>
      </c>
      <c r="E12213">
        <v>11</v>
      </c>
      <c r="F12213" t="s">
        <v>21</v>
      </c>
      <c r="G12213" t="s">
        <v>14</v>
      </c>
      <c r="H12213">
        <v>10.773999999999999</v>
      </c>
      <c r="I12213" t="s">
        <v>16010</v>
      </c>
      <c r="J12213" t="s">
        <v>18461</v>
      </c>
    </row>
    <row r="12214" spans="1:10">
      <c r="A12214">
        <v>30</v>
      </c>
      <c r="B12214" t="s">
        <v>19969</v>
      </c>
      <c r="C12214" t="s">
        <v>11</v>
      </c>
      <c r="D12214" t="s">
        <v>19971</v>
      </c>
      <c r="E12214">
        <v>50</v>
      </c>
      <c r="F12214" t="s">
        <v>37</v>
      </c>
      <c r="G12214" t="s">
        <v>14</v>
      </c>
      <c r="H12214">
        <v>891</v>
      </c>
      <c r="I12214" t="s">
        <v>4876</v>
      </c>
      <c r="J12214" t="s">
        <v>18461</v>
      </c>
    </row>
    <row r="12215" spans="1:10">
      <c r="A12215">
        <v>30</v>
      </c>
      <c r="B12215" t="s">
        <v>19969</v>
      </c>
      <c r="C12215" t="s">
        <v>11</v>
      </c>
      <c r="D12215" t="s">
        <v>19972</v>
      </c>
      <c r="E12215">
        <v>15</v>
      </c>
      <c r="F12215" t="s">
        <v>18</v>
      </c>
      <c r="G12215" t="s">
        <v>14</v>
      </c>
      <c r="H12215">
        <v>22.117000000000001</v>
      </c>
      <c r="I12215" t="s">
        <v>15920</v>
      </c>
      <c r="J12215" t="s">
        <v>18461</v>
      </c>
    </row>
    <row r="12216" spans="1:10">
      <c r="A12216">
        <v>30</v>
      </c>
      <c r="B12216" t="s">
        <v>19973</v>
      </c>
      <c r="C12216" t="s">
        <v>11</v>
      </c>
      <c r="D12216" t="s">
        <v>19974</v>
      </c>
      <c r="E12216">
        <v>13</v>
      </c>
      <c r="F12216" t="s">
        <v>29</v>
      </c>
      <c r="G12216" t="s">
        <v>14</v>
      </c>
      <c r="H12216">
        <v>9.3460000000000001</v>
      </c>
      <c r="I12216" t="s">
        <v>14180</v>
      </c>
      <c r="J12216" t="s">
        <v>18461</v>
      </c>
    </row>
    <row r="12217" spans="1:10">
      <c r="A12217">
        <v>30</v>
      </c>
      <c r="B12217" t="s">
        <v>19973</v>
      </c>
      <c r="C12217" t="s">
        <v>11</v>
      </c>
      <c r="D12217" t="s">
        <v>19975</v>
      </c>
      <c r="E12217">
        <v>12</v>
      </c>
      <c r="F12217" t="s">
        <v>214</v>
      </c>
      <c r="G12217" t="s">
        <v>14</v>
      </c>
      <c r="H12217">
        <v>760</v>
      </c>
      <c r="I12217" t="s">
        <v>4327</v>
      </c>
      <c r="J12217" t="s">
        <v>18461</v>
      </c>
    </row>
    <row r="12218" spans="1:10">
      <c r="A12218">
        <v>30</v>
      </c>
      <c r="B12218" t="s">
        <v>19973</v>
      </c>
      <c r="C12218" t="s">
        <v>11</v>
      </c>
      <c r="D12218" t="s">
        <v>19976</v>
      </c>
      <c r="E12218">
        <v>23</v>
      </c>
      <c r="F12218" t="s">
        <v>53</v>
      </c>
      <c r="G12218" t="s">
        <v>14</v>
      </c>
      <c r="H12218">
        <v>76</v>
      </c>
      <c r="I12218" t="s">
        <v>11904</v>
      </c>
      <c r="J12218" t="s">
        <v>18461</v>
      </c>
    </row>
    <row r="12219" spans="1:10">
      <c r="A12219">
        <v>30</v>
      </c>
      <c r="B12219" t="s">
        <v>19973</v>
      </c>
      <c r="C12219" t="s">
        <v>11</v>
      </c>
      <c r="D12219" t="s">
        <v>19977</v>
      </c>
      <c r="E12219">
        <v>65</v>
      </c>
      <c r="F12219" t="s">
        <v>169</v>
      </c>
      <c r="G12219" t="s">
        <v>14</v>
      </c>
      <c r="H12219">
        <v>393</v>
      </c>
      <c r="I12219" t="s">
        <v>682</v>
      </c>
      <c r="J12219" t="s">
        <v>18461</v>
      </c>
    </row>
    <row r="12220" spans="1:10">
      <c r="A12220">
        <v>30</v>
      </c>
      <c r="B12220" t="s">
        <v>19979</v>
      </c>
      <c r="C12220" t="s">
        <v>11</v>
      </c>
      <c r="D12220" t="s">
        <v>19982</v>
      </c>
      <c r="E12220">
        <v>13</v>
      </c>
      <c r="F12220" t="s">
        <v>29</v>
      </c>
      <c r="G12220" t="s">
        <v>14</v>
      </c>
      <c r="H12220">
        <v>5.2880000000000003</v>
      </c>
      <c r="I12220" t="s">
        <v>19231</v>
      </c>
      <c r="J12220" t="s">
        <v>18461</v>
      </c>
    </row>
    <row r="12221" spans="1:10">
      <c r="A12221">
        <v>30</v>
      </c>
      <c r="B12221" t="s">
        <v>8217</v>
      </c>
      <c r="C12221" t="s">
        <v>11</v>
      </c>
      <c r="D12221" t="s">
        <v>19983</v>
      </c>
      <c r="E12221">
        <v>15</v>
      </c>
      <c r="F12221" t="s">
        <v>18</v>
      </c>
      <c r="G12221" t="s">
        <v>14</v>
      </c>
      <c r="H12221">
        <v>2.359</v>
      </c>
      <c r="I12221" t="s">
        <v>2364</v>
      </c>
      <c r="J12221" t="s">
        <v>18461</v>
      </c>
    </row>
    <row r="12222" spans="1:10">
      <c r="A12222">
        <v>30</v>
      </c>
      <c r="B12222" t="s">
        <v>8217</v>
      </c>
      <c r="C12222" t="s">
        <v>11</v>
      </c>
      <c r="D12222" t="s">
        <v>19985</v>
      </c>
      <c r="E12222">
        <v>13</v>
      </c>
      <c r="F12222" t="s">
        <v>29</v>
      </c>
      <c r="G12222" t="s">
        <v>14</v>
      </c>
      <c r="H12222">
        <v>283</v>
      </c>
      <c r="I12222" t="s">
        <v>11200</v>
      </c>
      <c r="J12222" t="s">
        <v>18461</v>
      </c>
    </row>
    <row r="12223" spans="1:10">
      <c r="A12223">
        <v>30</v>
      </c>
      <c r="B12223" t="s">
        <v>19986</v>
      </c>
      <c r="C12223" t="s">
        <v>11</v>
      </c>
      <c r="D12223" t="s">
        <v>19987</v>
      </c>
      <c r="E12223">
        <v>14</v>
      </c>
      <c r="F12223" t="s">
        <v>56</v>
      </c>
      <c r="G12223" t="s">
        <v>14</v>
      </c>
      <c r="H12223">
        <v>3.492</v>
      </c>
      <c r="I12223" t="s">
        <v>3662</v>
      </c>
      <c r="J12223" t="s">
        <v>18461</v>
      </c>
    </row>
    <row r="12224" spans="1:10">
      <c r="A12224">
        <v>30</v>
      </c>
      <c r="B12224" t="s">
        <v>19986</v>
      </c>
      <c r="C12224" t="s">
        <v>11</v>
      </c>
      <c r="D12224" t="s">
        <v>19989</v>
      </c>
      <c r="E12224">
        <v>15</v>
      </c>
      <c r="F12224" t="s">
        <v>18</v>
      </c>
      <c r="G12224" t="s">
        <v>14</v>
      </c>
      <c r="H12224">
        <v>3.9079999999999999</v>
      </c>
      <c r="I12224" t="s">
        <v>19990</v>
      </c>
      <c r="J12224" t="s">
        <v>18461</v>
      </c>
    </row>
    <row r="12225" spans="1:10">
      <c r="A12225">
        <v>30</v>
      </c>
      <c r="B12225" t="s">
        <v>19991</v>
      </c>
      <c r="C12225" t="s">
        <v>11</v>
      </c>
      <c r="D12225" t="s">
        <v>19992</v>
      </c>
      <c r="E12225">
        <v>40</v>
      </c>
      <c r="F12225" t="s">
        <v>13</v>
      </c>
      <c r="G12225" t="s">
        <v>14</v>
      </c>
      <c r="H12225">
        <v>236</v>
      </c>
      <c r="I12225" t="s">
        <v>4604</v>
      </c>
      <c r="J12225" t="s">
        <v>18461</v>
      </c>
    </row>
    <row r="12226" spans="1:10">
      <c r="A12226">
        <v>30</v>
      </c>
      <c r="B12226" t="s">
        <v>19991</v>
      </c>
      <c r="C12226" t="s">
        <v>11</v>
      </c>
      <c r="D12226" t="s">
        <v>19995</v>
      </c>
      <c r="E12226">
        <v>36</v>
      </c>
      <c r="F12226" t="s">
        <v>62</v>
      </c>
      <c r="G12226" t="s">
        <v>14</v>
      </c>
      <c r="H12226">
        <v>17</v>
      </c>
      <c r="I12226" t="s">
        <v>4626</v>
      </c>
      <c r="J12226" t="s">
        <v>18461</v>
      </c>
    </row>
    <row r="12227" spans="1:10">
      <c r="A12227">
        <v>30</v>
      </c>
      <c r="B12227" t="s">
        <v>19998</v>
      </c>
      <c r="C12227" t="s">
        <v>11</v>
      </c>
      <c r="D12227" t="s">
        <v>19999</v>
      </c>
      <c r="E12227">
        <v>43</v>
      </c>
      <c r="F12227" t="s">
        <v>199</v>
      </c>
      <c r="G12227" t="s">
        <v>14</v>
      </c>
      <c r="H12227">
        <v>381</v>
      </c>
      <c r="I12227" t="s">
        <v>13212</v>
      </c>
      <c r="J12227" t="s">
        <v>18461</v>
      </c>
    </row>
    <row r="12228" spans="1:10">
      <c r="A12228">
        <v>30</v>
      </c>
      <c r="B12228" t="s">
        <v>3592</v>
      </c>
      <c r="C12228" t="s">
        <v>11</v>
      </c>
      <c r="D12228" t="s">
        <v>20002</v>
      </c>
      <c r="E12228">
        <v>25</v>
      </c>
      <c r="F12228" t="s">
        <v>89</v>
      </c>
      <c r="G12228" t="s">
        <v>14</v>
      </c>
      <c r="H12228">
        <v>3.9809999999999999</v>
      </c>
      <c r="I12228" t="s">
        <v>1860</v>
      </c>
      <c r="J12228" t="s">
        <v>18461</v>
      </c>
    </row>
    <row r="12229" spans="1:10">
      <c r="A12229">
        <v>30</v>
      </c>
      <c r="B12229" t="s">
        <v>3592</v>
      </c>
      <c r="C12229" t="s">
        <v>11</v>
      </c>
      <c r="D12229" t="s">
        <v>20003</v>
      </c>
      <c r="E12229">
        <v>13</v>
      </c>
      <c r="F12229" t="s">
        <v>29</v>
      </c>
      <c r="G12229" t="s">
        <v>14</v>
      </c>
      <c r="H12229">
        <v>1.879</v>
      </c>
      <c r="I12229" t="s">
        <v>3750</v>
      </c>
      <c r="J12229" t="s">
        <v>18461</v>
      </c>
    </row>
    <row r="12230" spans="1:10">
      <c r="A12230">
        <v>30</v>
      </c>
      <c r="B12230" t="s">
        <v>20005</v>
      </c>
      <c r="C12230" t="s">
        <v>11</v>
      </c>
      <c r="D12230" t="s">
        <v>20007</v>
      </c>
      <c r="E12230">
        <v>10</v>
      </c>
      <c r="F12230" t="s">
        <v>204</v>
      </c>
      <c r="G12230" t="s">
        <v>14</v>
      </c>
      <c r="H12230">
        <v>355</v>
      </c>
      <c r="I12230" t="s">
        <v>13718</v>
      </c>
      <c r="J12230" t="s">
        <v>18461</v>
      </c>
    </row>
    <row r="12231" spans="1:10">
      <c r="A12231">
        <v>30</v>
      </c>
      <c r="B12231" t="s">
        <v>20005</v>
      </c>
      <c r="C12231" t="s">
        <v>11</v>
      </c>
      <c r="D12231" t="s">
        <v>20008</v>
      </c>
      <c r="E12231">
        <v>13</v>
      </c>
      <c r="F12231" t="s">
        <v>29</v>
      </c>
      <c r="G12231" t="s">
        <v>14</v>
      </c>
      <c r="H12231">
        <v>3.3340000000000001</v>
      </c>
      <c r="I12231" t="s">
        <v>2554</v>
      </c>
      <c r="J12231" t="s">
        <v>18461</v>
      </c>
    </row>
    <row r="12232" spans="1:10">
      <c r="A12232">
        <v>30</v>
      </c>
      <c r="B12232" t="s">
        <v>20005</v>
      </c>
      <c r="C12232" t="s">
        <v>11</v>
      </c>
      <c r="D12232" t="s">
        <v>20009</v>
      </c>
      <c r="E12232">
        <v>25</v>
      </c>
      <c r="F12232" t="s">
        <v>89</v>
      </c>
      <c r="G12232" t="s">
        <v>14</v>
      </c>
      <c r="H12232">
        <v>3.665</v>
      </c>
      <c r="I12232" t="s">
        <v>20010</v>
      </c>
      <c r="J12232" t="s">
        <v>18461</v>
      </c>
    </row>
    <row r="12233" spans="1:10">
      <c r="A12233">
        <v>30</v>
      </c>
      <c r="B12233" t="s">
        <v>20005</v>
      </c>
      <c r="C12233" t="s">
        <v>11</v>
      </c>
      <c r="D12233" t="s">
        <v>20011</v>
      </c>
      <c r="E12233">
        <v>40</v>
      </c>
      <c r="F12233" t="s">
        <v>13</v>
      </c>
      <c r="G12233" t="s">
        <v>14</v>
      </c>
      <c r="H12233">
        <v>898</v>
      </c>
      <c r="I12233" t="s">
        <v>13682</v>
      </c>
      <c r="J12233" t="s">
        <v>18461</v>
      </c>
    </row>
    <row r="12234" spans="1:10">
      <c r="A12234">
        <v>30</v>
      </c>
      <c r="B12234" t="s">
        <v>20005</v>
      </c>
      <c r="C12234" t="s">
        <v>11</v>
      </c>
      <c r="D12234" t="s">
        <v>20012</v>
      </c>
      <c r="E12234">
        <v>43</v>
      </c>
      <c r="F12234" t="s">
        <v>199</v>
      </c>
      <c r="G12234" t="s">
        <v>14</v>
      </c>
      <c r="H12234">
        <v>442</v>
      </c>
      <c r="I12234" t="s">
        <v>12665</v>
      </c>
      <c r="J12234" t="s">
        <v>18461</v>
      </c>
    </row>
    <row r="12235" spans="1:10">
      <c r="A12235">
        <v>30</v>
      </c>
      <c r="B12235" t="s">
        <v>20013</v>
      </c>
      <c r="C12235" t="s">
        <v>11</v>
      </c>
      <c r="D12235" t="s">
        <v>20014</v>
      </c>
      <c r="E12235">
        <v>40</v>
      </c>
      <c r="F12235" t="s">
        <v>13</v>
      </c>
      <c r="G12235" t="s">
        <v>14</v>
      </c>
      <c r="H12235">
        <v>206</v>
      </c>
      <c r="I12235" t="s">
        <v>13911</v>
      </c>
      <c r="J12235" t="s">
        <v>18461</v>
      </c>
    </row>
    <row r="12236" spans="1:10">
      <c r="A12236">
        <v>30</v>
      </c>
      <c r="B12236" t="s">
        <v>20013</v>
      </c>
      <c r="C12236" t="s">
        <v>11</v>
      </c>
      <c r="D12236" t="s">
        <v>13891</v>
      </c>
      <c r="E12236">
        <v>14</v>
      </c>
      <c r="F12236" t="s">
        <v>56</v>
      </c>
      <c r="G12236" t="s">
        <v>14</v>
      </c>
      <c r="H12236">
        <v>191</v>
      </c>
      <c r="I12236" t="s">
        <v>13850</v>
      </c>
      <c r="J12236" t="s">
        <v>18461</v>
      </c>
    </row>
    <row r="12237" spans="1:10">
      <c r="A12237">
        <v>30</v>
      </c>
      <c r="B12237" t="s">
        <v>20013</v>
      </c>
      <c r="C12237" t="s">
        <v>11</v>
      </c>
      <c r="D12237" t="s">
        <v>20017</v>
      </c>
      <c r="E12237">
        <v>15</v>
      </c>
      <c r="F12237" t="s">
        <v>18</v>
      </c>
      <c r="G12237" t="s">
        <v>14</v>
      </c>
      <c r="H12237">
        <v>818</v>
      </c>
      <c r="I12237" t="s">
        <v>963</v>
      </c>
      <c r="J12237" t="s">
        <v>18461</v>
      </c>
    </row>
    <row r="12238" spans="1:10">
      <c r="A12238">
        <v>30</v>
      </c>
      <c r="B12238" t="s">
        <v>20018</v>
      </c>
      <c r="C12238" t="s">
        <v>11</v>
      </c>
      <c r="D12238" t="s">
        <v>20020</v>
      </c>
      <c r="E12238">
        <v>45</v>
      </c>
      <c r="F12238" t="s">
        <v>26</v>
      </c>
      <c r="G12238" t="s">
        <v>14</v>
      </c>
      <c r="H12238">
        <v>2.621</v>
      </c>
      <c r="I12238" t="s">
        <v>7351</v>
      </c>
      <c r="J12238" t="s">
        <v>18461</v>
      </c>
    </row>
    <row r="12239" spans="1:10">
      <c r="A12239">
        <v>30</v>
      </c>
      <c r="B12239" t="s">
        <v>20021</v>
      </c>
      <c r="C12239" t="s">
        <v>11</v>
      </c>
      <c r="D12239" t="s">
        <v>20022</v>
      </c>
      <c r="E12239">
        <v>12</v>
      </c>
      <c r="F12239" t="s">
        <v>214</v>
      </c>
      <c r="G12239" t="s">
        <v>14</v>
      </c>
      <c r="H12239">
        <v>151</v>
      </c>
      <c r="I12239" t="s">
        <v>13687</v>
      </c>
      <c r="J12239" t="s">
        <v>18461</v>
      </c>
    </row>
    <row r="12240" spans="1:10">
      <c r="A12240">
        <v>30</v>
      </c>
      <c r="B12240" t="s">
        <v>20021</v>
      </c>
      <c r="C12240" t="s">
        <v>11</v>
      </c>
      <c r="D12240" t="s">
        <v>20023</v>
      </c>
      <c r="E12240">
        <v>44</v>
      </c>
      <c r="F12240" t="s">
        <v>516</v>
      </c>
      <c r="G12240" t="s">
        <v>14</v>
      </c>
      <c r="H12240">
        <v>2.7269999999999999</v>
      </c>
      <c r="I12240" t="s">
        <v>16391</v>
      </c>
      <c r="J12240" t="s">
        <v>18461</v>
      </c>
    </row>
    <row r="12241" spans="1:10">
      <c r="A12241">
        <v>30</v>
      </c>
      <c r="B12241" t="s">
        <v>20021</v>
      </c>
      <c r="C12241" t="s">
        <v>11</v>
      </c>
      <c r="D12241" t="s">
        <v>20025</v>
      </c>
      <c r="E12241">
        <v>13</v>
      </c>
      <c r="F12241" t="s">
        <v>29</v>
      </c>
      <c r="G12241" t="s">
        <v>14</v>
      </c>
      <c r="H12241">
        <v>65</v>
      </c>
      <c r="I12241" t="s">
        <v>7007</v>
      </c>
      <c r="J12241" t="s">
        <v>18461</v>
      </c>
    </row>
    <row r="12242" spans="1:10">
      <c r="A12242">
        <v>30</v>
      </c>
      <c r="B12242" t="s">
        <v>20026</v>
      </c>
      <c r="C12242" t="s">
        <v>11</v>
      </c>
      <c r="D12242" t="s">
        <v>20027</v>
      </c>
      <c r="E12242">
        <v>15</v>
      </c>
      <c r="F12242" t="s">
        <v>18</v>
      </c>
      <c r="G12242" t="s">
        <v>14</v>
      </c>
      <c r="H12242">
        <v>6.399</v>
      </c>
      <c r="I12242" t="s">
        <v>4152</v>
      </c>
      <c r="J12242" t="s">
        <v>18461</v>
      </c>
    </row>
    <row r="12243" spans="1:10">
      <c r="A12243">
        <v>30</v>
      </c>
      <c r="B12243" t="s">
        <v>20026</v>
      </c>
      <c r="C12243" t="s">
        <v>11</v>
      </c>
      <c r="D12243" t="s">
        <v>20028</v>
      </c>
      <c r="E12243">
        <v>45</v>
      </c>
      <c r="F12243" t="s">
        <v>26</v>
      </c>
      <c r="G12243" t="s">
        <v>14</v>
      </c>
      <c r="H12243">
        <v>2.931</v>
      </c>
      <c r="I12243" t="s">
        <v>20029</v>
      </c>
      <c r="J12243" t="s">
        <v>18461</v>
      </c>
    </row>
    <row r="12244" spans="1:10">
      <c r="A12244">
        <v>30</v>
      </c>
      <c r="B12244" t="s">
        <v>20031</v>
      </c>
      <c r="C12244" t="s">
        <v>11</v>
      </c>
      <c r="D12244" t="s">
        <v>20033</v>
      </c>
      <c r="E12244">
        <v>22</v>
      </c>
      <c r="F12244" t="s">
        <v>151</v>
      </c>
      <c r="G12244" t="s">
        <v>14</v>
      </c>
      <c r="H12244">
        <v>4.9210000000000003</v>
      </c>
      <c r="I12244" t="s">
        <v>2187</v>
      </c>
      <c r="J12244" t="s">
        <v>18461</v>
      </c>
    </row>
    <row r="12245" spans="1:10">
      <c r="A12245">
        <v>30</v>
      </c>
      <c r="B12245" t="s">
        <v>20034</v>
      </c>
      <c r="C12245" t="s">
        <v>11</v>
      </c>
      <c r="D12245" t="s">
        <v>20035</v>
      </c>
      <c r="E12245">
        <v>11</v>
      </c>
      <c r="F12245" t="s">
        <v>21</v>
      </c>
      <c r="G12245" t="s">
        <v>14</v>
      </c>
      <c r="H12245">
        <v>4.2839999999999998</v>
      </c>
      <c r="I12245" t="s">
        <v>2692</v>
      </c>
      <c r="J12245" t="s">
        <v>18461</v>
      </c>
    </row>
    <row r="12246" spans="1:10">
      <c r="A12246">
        <v>30</v>
      </c>
      <c r="B12246" t="s">
        <v>20034</v>
      </c>
      <c r="C12246" t="s">
        <v>11</v>
      </c>
      <c r="D12246" t="s">
        <v>20036</v>
      </c>
      <c r="E12246">
        <v>40</v>
      </c>
      <c r="F12246" t="s">
        <v>13</v>
      </c>
      <c r="G12246" t="s">
        <v>14</v>
      </c>
      <c r="H12246">
        <v>37</v>
      </c>
      <c r="I12246" t="s">
        <v>616</v>
      </c>
      <c r="J12246" t="s">
        <v>18461</v>
      </c>
    </row>
    <row r="12247" spans="1:10">
      <c r="A12247">
        <v>30</v>
      </c>
      <c r="B12247" t="s">
        <v>20039</v>
      </c>
      <c r="C12247" t="s">
        <v>11</v>
      </c>
      <c r="D12247" t="s">
        <v>20040</v>
      </c>
      <c r="E12247">
        <v>15</v>
      </c>
      <c r="F12247" t="s">
        <v>18</v>
      </c>
      <c r="G12247" t="s">
        <v>14</v>
      </c>
      <c r="H12247">
        <v>2.302</v>
      </c>
      <c r="I12247" t="s">
        <v>16934</v>
      </c>
      <c r="J12247" t="s">
        <v>18461</v>
      </c>
    </row>
    <row r="12248" spans="1:10">
      <c r="A12248">
        <v>30</v>
      </c>
      <c r="B12248" t="s">
        <v>20039</v>
      </c>
      <c r="C12248" t="s">
        <v>11</v>
      </c>
      <c r="D12248" t="s">
        <v>20042</v>
      </c>
      <c r="E12248">
        <v>22</v>
      </c>
      <c r="F12248" t="s">
        <v>151</v>
      </c>
      <c r="G12248" t="s">
        <v>14</v>
      </c>
      <c r="H12248">
        <v>1.4490000000000001</v>
      </c>
      <c r="I12248" t="s">
        <v>15747</v>
      </c>
      <c r="J12248" t="s">
        <v>18461</v>
      </c>
    </row>
    <row r="12249" spans="1:10">
      <c r="A12249">
        <v>30</v>
      </c>
      <c r="B12249" t="s">
        <v>20043</v>
      </c>
      <c r="C12249" t="s">
        <v>11</v>
      </c>
      <c r="D12249" t="s">
        <v>20045</v>
      </c>
      <c r="E12249">
        <v>13</v>
      </c>
      <c r="F12249" t="s">
        <v>29</v>
      </c>
      <c r="G12249" t="s">
        <v>14</v>
      </c>
      <c r="H12249">
        <v>394</v>
      </c>
      <c r="I12249" t="s">
        <v>14399</v>
      </c>
      <c r="J12249" t="s">
        <v>18461</v>
      </c>
    </row>
    <row r="12250" spans="1:10">
      <c r="A12250">
        <v>30</v>
      </c>
      <c r="B12250" t="s">
        <v>20043</v>
      </c>
      <c r="C12250" t="s">
        <v>11</v>
      </c>
      <c r="D12250" t="s">
        <v>20046</v>
      </c>
      <c r="E12250">
        <v>40</v>
      </c>
      <c r="F12250" t="s">
        <v>13</v>
      </c>
      <c r="G12250" t="s">
        <v>14</v>
      </c>
      <c r="H12250">
        <v>2.665</v>
      </c>
      <c r="I12250" t="s">
        <v>162</v>
      </c>
      <c r="J12250" t="s">
        <v>18461</v>
      </c>
    </row>
    <row r="12251" spans="1:10">
      <c r="A12251">
        <v>30</v>
      </c>
      <c r="B12251" t="s">
        <v>20047</v>
      </c>
      <c r="C12251" t="s">
        <v>11</v>
      </c>
      <c r="D12251" t="s">
        <v>20048</v>
      </c>
      <c r="E12251">
        <v>25</v>
      </c>
      <c r="F12251" t="s">
        <v>89</v>
      </c>
      <c r="G12251" t="s">
        <v>14</v>
      </c>
      <c r="H12251">
        <v>51</v>
      </c>
      <c r="I12251" t="s">
        <v>380</v>
      </c>
      <c r="J12251" t="s">
        <v>18461</v>
      </c>
    </row>
    <row r="12252" spans="1:10">
      <c r="A12252">
        <v>30</v>
      </c>
      <c r="B12252" t="s">
        <v>20047</v>
      </c>
      <c r="C12252" t="s">
        <v>11</v>
      </c>
      <c r="D12252" t="s">
        <v>20051</v>
      </c>
      <c r="E12252">
        <v>13</v>
      </c>
      <c r="F12252" t="s">
        <v>29</v>
      </c>
      <c r="G12252" t="s">
        <v>14</v>
      </c>
      <c r="H12252">
        <v>9.4359999999999999</v>
      </c>
      <c r="I12252" t="s">
        <v>3035</v>
      </c>
      <c r="J12252" t="s">
        <v>18461</v>
      </c>
    </row>
    <row r="12253" spans="1:10">
      <c r="A12253">
        <v>30</v>
      </c>
      <c r="B12253" t="s">
        <v>20052</v>
      </c>
      <c r="C12253" t="s">
        <v>11</v>
      </c>
      <c r="D12253" t="s">
        <v>20053</v>
      </c>
      <c r="E12253">
        <v>13</v>
      </c>
      <c r="F12253" t="s">
        <v>29</v>
      </c>
      <c r="G12253" t="s">
        <v>14</v>
      </c>
      <c r="H12253">
        <v>195</v>
      </c>
      <c r="I12253" t="s">
        <v>8586</v>
      </c>
      <c r="J12253" t="s">
        <v>18461</v>
      </c>
    </row>
    <row r="12254" spans="1:10">
      <c r="A12254">
        <v>30</v>
      </c>
      <c r="B12254" t="s">
        <v>20052</v>
      </c>
      <c r="C12254" t="s">
        <v>11</v>
      </c>
      <c r="D12254" t="s">
        <v>20054</v>
      </c>
      <c r="E12254">
        <v>15</v>
      </c>
      <c r="F12254" t="s">
        <v>18</v>
      </c>
      <c r="G12254" t="s">
        <v>14</v>
      </c>
      <c r="H12254">
        <v>2.1789999999999998</v>
      </c>
      <c r="I12254" t="s">
        <v>3115</v>
      </c>
      <c r="J12254" t="s">
        <v>18461</v>
      </c>
    </row>
    <row r="12255" spans="1:10">
      <c r="A12255">
        <v>30</v>
      </c>
      <c r="B12255" t="s">
        <v>20056</v>
      </c>
      <c r="C12255" t="s">
        <v>11</v>
      </c>
      <c r="D12255" t="s">
        <v>20057</v>
      </c>
      <c r="E12255">
        <v>19</v>
      </c>
      <c r="F12255" t="s">
        <v>615</v>
      </c>
      <c r="G12255" t="s">
        <v>14</v>
      </c>
      <c r="H12255">
        <v>15.005000000000001</v>
      </c>
      <c r="I12255" t="s">
        <v>13466</v>
      </c>
      <c r="J12255" t="s">
        <v>18461</v>
      </c>
    </row>
    <row r="12256" spans="1:10">
      <c r="A12256">
        <v>30</v>
      </c>
      <c r="B12256" t="s">
        <v>20056</v>
      </c>
      <c r="C12256" t="s">
        <v>11</v>
      </c>
      <c r="D12256" t="s">
        <v>20059</v>
      </c>
      <c r="E12256">
        <v>50</v>
      </c>
      <c r="F12256" t="s">
        <v>37</v>
      </c>
      <c r="G12256" t="s">
        <v>14</v>
      </c>
      <c r="H12256">
        <v>413</v>
      </c>
      <c r="I12256" t="s">
        <v>6010</v>
      </c>
      <c r="J12256" t="s">
        <v>18461</v>
      </c>
    </row>
    <row r="12257" spans="1:10">
      <c r="A12257">
        <v>30</v>
      </c>
      <c r="B12257" t="s">
        <v>20060</v>
      </c>
      <c r="C12257" t="s">
        <v>11</v>
      </c>
      <c r="D12257" t="s">
        <v>20063</v>
      </c>
      <c r="E12257">
        <v>15</v>
      </c>
      <c r="F12257" t="s">
        <v>18</v>
      </c>
      <c r="G12257" t="s">
        <v>14</v>
      </c>
      <c r="H12257">
        <v>93</v>
      </c>
      <c r="I12257" t="s">
        <v>3224</v>
      </c>
      <c r="J12257" t="s">
        <v>18461</v>
      </c>
    </row>
    <row r="12258" spans="1:10">
      <c r="A12258">
        <v>30</v>
      </c>
      <c r="B12258" t="s">
        <v>20060</v>
      </c>
      <c r="C12258" t="s">
        <v>11</v>
      </c>
      <c r="D12258" t="s">
        <v>20064</v>
      </c>
      <c r="E12258">
        <v>13</v>
      </c>
      <c r="F12258" t="s">
        <v>29</v>
      </c>
      <c r="G12258" t="s">
        <v>14</v>
      </c>
      <c r="H12258">
        <v>8.1479999999999997</v>
      </c>
      <c r="I12258" t="s">
        <v>18551</v>
      </c>
      <c r="J12258" t="s">
        <v>18461</v>
      </c>
    </row>
    <row r="12259" spans="1:10">
      <c r="A12259">
        <v>30</v>
      </c>
      <c r="B12259" t="s">
        <v>20065</v>
      </c>
      <c r="C12259" t="s">
        <v>11</v>
      </c>
      <c r="D12259" t="s">
        <v>5102</v>
      </c>
      <c r="E12259">
        <v>15</v>
      </c>
      <c r="F12259" t="s">
        <v>18</v>
      </c>
      <c r="G12259" t="s">
        <v>14</v>
      </c>
      <c r="H12259">
        <v>4.3940000000000001</v>
      </c>
      <c r="I12259" t="s">
        <v>17047</v>
      </c>
      <c r="J12259" t="s">
        <v>18461</v>
      </c>
    </row>
    <row r="12260" spans="1:10">
      <c r="A12260">
        <v>30</v>
      </c>
      <c r="B12260" t="s">
        <v>20067</v>
      </c>
      <c r="C12260" t="s">
        <v>11</v>
      </c>
      <c r="D12260" t="s">
        <v>20069</v>
      </c>
      <c r="E12260">
        <v>13</v>
      </c>
      <c r="F12260" t="s">
        <v>29</v>
      </c>
      <c r="G12260" t="s">
        <v>14</v>
      </c>
      <c r="H12260">
        <v>5.7060000000000004</v>
      </c>
      <c r="I12260" t="s">
        <v>2796</v>
      </c>
      <c r="J12260" t="s">
        <v>18461</v>
      </c>
    </row>
    <row r="12261" spans="1:10">
      <c r="A12261">
        <v>30</v>
      </c>
      <c r="B12261" t="s">
        <v>20070</v>
      </c>
      <c r="C12261" t="s">
        <v>11</v>
      </c>
      <c r="D12261" t="s">
        <v>20072</v>
      </c>
      <c r="E12261">
        <v>44</v>
      </c>
      <c r="F12261" t="s">
        <v>516</v>
      </c>
      <c r="G12261" t="s">
        <v>14</v>
      </c>
      <c r="H12261">
        <v>4.6210000000000004</v>
      </c>
      <c r="I12261" t="s">
        <v>6463</v>
      </c>
      <c r="J12261" t="s">
        <v>18461</v>
      </c>
    </row>
    <row r="12262" spans="1:10">
      <c r="A12262">
        <v>30</v>
      </c>
      <c r="B12262" t="s">
        <v>20070</v>
      </c>
      <c r="C12262" t="s">
        <v>11</v>
      </c>
      <c r="D12262" t="s">
        <v>20073</v>
      </c>
      <c r="E12262">
        <v>43</v>
      </c>
      <c r="F12262" t="s">
        <v>199</v>
      </c>
      <c r="G12262" t="s">
        <v>14</v>
      </c>
      <c r="H12262">
        <v>1.1419999999999999</v>
      </c>
      <c r="I12262" t="s">
        <v>20074</v>
      </c>
      <c r="J12262" t="s">
        <v>18461</v>
      </c>
    </row>
    <row r="12263" spans="1:10">
      <c r="A12263">
        <v>30</v>
      </c>
      <c r="B12263" t="s">
        <v>10422</v>
      </c>
      <c r="C12263" t="s">
        <v>11</v>
      </c>
      <c r="D12263" t="s">
        <v>20075</v>
      </c>
      <c r="E12263">
        <v>20</v>
      </c>
      <c r="F12263" t="s">
        <v>238</v>
      </c>
      <c r="G12263" t="s">
        <v>14</v>
      </c>
      <c r="H12263">
        <v>1.794</v>
      </c>
      <c r="I12263" t="s">
        <v>13917</v>
      </c>
      <c r="J12263" t="s">
        <v>18461</v>
      </c>
    </row>
    <row r="12264" spans="1:10">
      <c r="A12264">
        <v>30</v>
      </c>
      <c r="B12264" t="s">
        <v>10422</v>
      </c>
      <c r="C12264" t="s">
        <v>11</v>
      </c>
      <c r="D12264" t="s">
        <v>20077</v>
      </c>
      <c r="E12264">
        <v>45</v>
      </c>
      <c r="F12264" t="s">
        <v>26</v>
      </c>
      <c r="G12264" t="s">
        <v>14</v>
      </c>
      <c r="H12264">
        <v>14.519</v>
      </c>
      <c r="I12264" t="s">
        <v>5578</v>
      </c>
      <c r="J12264" t="s">
        <v>18461</v>
      </c>
    </row>
    <row r="12265" spans="1:10">
      <c r="A12265">
        <v>30</v>
      </c>
      <c r="B12265" t="s">
        <v>20078</v>
      </c>
      <c r="C12265" t="s">
        <v>11</v>
      </c>
      <c r="D12265" t="s">
        <v>20081</v>
      </c>
      <c r="E12265">
        <v>20</v>
      </c>
      <c r="F12265" t="s">
        <v>238</v>
      </c>
      <c r="G12265" t="s">
        <v>14</v>
      </c>
      <c r="H12265">
        <v>2.2229999999999999</v>
      </c>
      <c r="I12265" t="s">
        <v>7368</v>
      </c>
      <c r="J12265" t="s">
        <v>18461</v>
      </c>
    </row>
    <row r="12266" spans="1:10">
      <c r="A12266">
        <v>30</v>
      </c>
      <c r="B12266" t="s">
        <v>20082</v>
      </c>
      <c r="C12266" t="s">
        <v>11</v>
      </c>
      <c r="D12266" t="s">
        <v>20083</v>
      </c>
      <c r="E12266">
        <v>10</v>
      </c>
      <c r="F12266" t="s">
        <v>204</v>
      </c>
      <c r="G12266" t="s">
        <v>14</v>
      </c>
      <c r="H12266">
        <v>15.074</v>
      </c>
      <c r="I12266" t="s">
        <v>14786</v>
      </c>
      <c r="J12266" t="s">
        <v>18461</v>
      </c>
    </row>
    <row r="12267" spans="1:10">
      <c r="A12267">
        <v>30</v>
      </c>
      <c r="B12267" t="s">
        <v>20082</v>
      </c>
      <c r="C12267" t="s">
        <v>11</v>
      </c>
      <c r="D12267" t="s">
        <v>20085</v>
      </c>
      <c r="E12267">
        <v>15</v>
      </c>
      <c r="F12267" t="s">
        <v>18</v>
      </c>
      <c r="G12267" t="s">
        <v>14</v>
      </c>
      <c r="H12267">
        <v>6.1109999999999998</v>
      </c>
      <c r="I12267" t="s">
        <v>4005</v>
      </c>
      <c r="J12267" t="s">
        <v>18461</v>
      </c>
    </row>
    <row r="12268" spans="1:10">
      <c r="A12268">
        <v>30</v>
      </c>
      <c r="B12268" t="s">
        <v>20086</v>
      </c>
      <c r="C12268" t="s">
        <v>11</v>
      </c>
      <c r="D12268" t="s">
        <v>20087</v>
      </c>
      <c r="E12268">
        <v>22</v>
      </c>
      <c r="F12268" t="s">
        <v>151</v>
      </c>
      <c r="G12268" t="s">
        <v>14</v>
      </c>
      <c r="H12268">
        <v>3.32</v>
      </c>
      <c r="I12268" t="s">
        <v>3308</v>
      </c>
      <c r="J12268" t="s">
        <v>18461</v>
      </c>
    </row>
    <row r="12269" spans="1:10">
      <c r="A12269">
        <v>30</v>
      </c>
      <c r="B12269" t="s">
        <v>20089</v>
      </c>
      <c r="C12269" t="s">
        <v>11</v>
      </c>
      <c r="D12269" t="s">
        <v>20091</v>
      </c>
      <c r="E12269">
        <v>25</v>
      </c>
      <c r="F12269" t="s">
        <v>89</v>
      </c>
      <c r="G12269" t="s">
        <v>14</v>
      </c>
      <c r="H12269">
        <v>3.1259999999999999</v>
      </c>
      <c r="I12269" t="s">
        <v>8459</v>
      </c>
      <c r="J12269" t="s">
        <v>18461</v>
      </c>
    </row>
    <row r="12270" spans="1:10">
      <c r="A12270">
        <v>30</v>
      </c>
      <c r="B12270" t="s">
        <v>3827</v>
      </c>
      <c r="C12270" t="s">
        <v>11</v>
      </c>
      <c r="D12270" t="s">
        <v>20092</v>
      </c>
      <c r="E12270">
        <v>22</v>
      </c>
      <c r="F12270" t="s">
        <v>151</v>
      </c>
      <c r="G12270" t="s">
        <v>14</v>
      </c>
      <c r="H12270">
        <v>538</v>
      </c>
      <c r="I12270" t="s">
        <v>13812</v>
      </c>
      <c r="J12270" t="s">
        <v>18461</v>
      </c>
    </row>
    <row r="12271" spans="1:10">
      <c r="A12271">
        <v>30</v>
      </c>
      <c r="B12271" t="s">
        <v>3827</v>
      </c>
      <c r="C12271" t="s">
        <v>11</v>
      </c>
      <c r="D12271" t="s">
        <v>20094</v>
      </c>
      <c r="E12271">
        <v>14</v>
      </c>
      <c r="F12271" t="s">
        <v>56</v>
      </c>
      <c r="G12271" t="s">
        <v>14</v>
      </c>
      <c r="H12271">
        <v>5.4989999999999997</v>
      </c>
      <c r="I12271" t="s">
        <v>16744</v>
      </c>
      <c r="J12271" t="s">
        <v>18461</v>
      </c>
    </row>
    <row r="12272" spans="1:10">
      <c r="A12272">
        <v>30</v>
      </c>
      <c r="B12272" t="s">
        <v>20095</v>
      </c>
      <c r="C12272" t="s">
        <v>11</v>
      </c>
      <c r="D12272" t="s">
        <v>20097</v>
      </c>
      <c r="E12272">
        <v>11</v>
      </c>
      <c r="F12272" t="s">
        <v>21</v>
      </c>
      <c r="G12272" t="s">
        <v>14</v>
      </c>
      <c r="H12272">
        <v>3.9340000000000002</v>
      </c>
      <c r="I12272" t="s">
        <v>3589</v>
      </c>
      <c r="J12272" t="s">
        <v>18461</v>
      </c>
    </row>
    <row r="12273" spans="1:10">
      <c r="A12273">
        <v>30</v>
      </c>
      <c r="B12273" t="s">
        <v>20098</v>
      </c>
      <c r="C12273" t="s">
        <v>11</v>
      </c>
      <c r="D12273" t="s">
        <v>20099</v>
      </c>
      <c r="E12273">
        <v>15</v>
      </c>
      <c r="F12273" t="s">
        <v>18</v>
      </c>
      <c r="G12273" t="s">
        <v>14</v>
      </c>
      <c r="H12273">
        <v>3.88</v>
      </c>
      <c r="I12273" t="s">
        <v>1913</v>
      </c>
      <c r="J12273" t="s">
        <v>18461</v>
      </c>
    </row>
    <row r="12274" spans="1:10">
      <c r="A12274">
        <v>30</v>
      </c>
      <c r="B12274" t="s">
        <v>20098</v>
      </c>
      <c r="C12274" t="s">
        <v>11</v>
      </c>
      <c r="D12274" t="s">
        <v>20101</v>
      </c>
      <c r="E12274">
        <v>13</v>
      </c>
      <c r="F12274" t="s">
        <v>29</v>
      </c>
      <c r="G12274" t="s">
        <v>14</v>
      </c>
      <c r="H12274">
        <v>316</v>
      </c>
      <c r="I12274" t="s">
        <v>19</v>
      </c>
      <c r="J12274" t="s">
        <v>18461</v>
      </c>
    </row>
    <row r="12275" spans="1:10">
      <c r="A12275">
        <v>30</v>
      </c>
      <c r="B12275" t="s">
        <v>20102</v>
      </c>
      <c r="C12275" t="s">
        <v>11</v>
      </c>
      <c r="D12275" t="s">
        <v>20104</v>
      </c>
      <c r="E12275">
        <v>15</v>
      </c>
      <c r="F12275" t="s">
        <v>18</v>
      </c>
      <c r="G12275" t="s">
        <v>14</v>
      </c>
      <c r="H12275">
        <v>5.5919999999999996</v>
      </c>
      <c r="I12275" t="s">
        <v>2541</v>
      </c>
      <c r="J12275" t="s">
        <v>18461</v>
      </c>
    </row>
    <row r="12276" spans="1:10">
      <c r="A12276">
        <v>30</v>
      </c>
      <c r="B12276" t="s">
        <v>20105</v>
      </c>
      <c r="C12276" t="s">
        <v>11</v>
      </c>
      <c r="D12276" t="s">
        <v>20107</v>
      </c>
      <c r="E12276">
        <v>15</v>
      </c>
      <c r="F12276" t="s">
        <v>18</v>
      </c>
      <c r="G12276" t="s">
        <v>14</v>
      </c>
      <c r="H12276">
        <v>4.3479999999999999</v>
      </c>
      <c r="I12276" t="s">
        <v>2665</v>
      </c>
      <c r="J12276" t="s">
        <v>18461</v>
      </c>
    </row>
    <row r="12277" spans="1:10">
      <c r="A12277">
        <v>30</v>
      </c>
      <c r="B12277" t="s">
        <v>20105</v>
      </c>
      <c r="C12277" t="s">
        <v>11</v>
      </c>
      <c r="D12277" t="s">
        <v>20108</v>
      </c>
      <c r="E12277">
        <v>65</v>
      </c>
      <c r="F12277" t="s">
        <v>169</v>
      </c>
      <c r="G12277" t="s">
        <v>14</v>
      </c>
      <c r="H12277">
        <v>91</v>
      </c>
      <c r="I12277" t="s">
        <v>1152</v>
      </c>
      <c r="J12277" t="s">
        <v>18461</v>
      </c>
    </row>
    <row r="12278" spans="1:10">
      <c r="A12278">
        <v>30</v>
      </c>
      <c r="B12278" t="s">
        <v>20109</v>
      </c>
      <c r="C12278" t="s">
        <v>11</v>
      </c>
      <c r="D12278" t="s">
        <v>20111</v>
      </c>
      <c r="E12278">
        <v>11</v>
      </c>
      <c r="F12278" t="s">
        <v>21</v>
      </c>
      <c r="G12278" t="s">
        <v>14</v>
      </c>
      <c r="H12278">
        <v>2.14</v>
      </c>
      <c r="I12278" t="s">
        <v>4797</v>
      </c>
      <c r="J12278" t="s">
        <v>18461</v>
      </c>
    </row>
    <row r="12279" spans="1:10">
      <c r="A12279">
        <v>30</v>
      </c>
      <c r="B12279" t="s">
        <v>15448</v>
      </c>
      <c r="C12279" t="s">
        <v>11</v>
      </c>
      <c r="D12279" t="s">
        <v>20114</v>
      </c>
      <c r="E12279">
        <v>36</v>
      </c>
      <c r="F12279" t="s">
        <v>62</v>
      </c>
      <c r="G12279" t="s">
        <v>14</v>
      </c>
      <c r="H12279">
        <v>179</v>
      </c>
      <c r="I12279" t="s">
        <v>4600</v>
      </c>
      <c r="J12279" t="s">
        <v>18461</v>
      </c>
    </row>
    <row r="12280" spans="1:10">
      <c r="A12280">
        <v>30</v>
      </c>
      <c r="B12280" t="s">
        <v>15448</v>
      </c>
      <c r="C12280" t="s">
        <v>11</v>
      </c>
      <c r="D12280" t="s">
        <v>20115</v>
      </c>
      <c r="E12280">
        <v>22</v>
      </c>
      <c r="F12280" t="s">
        <v>151</v>
      </c>
      <c r="G12280" t="s">
        <v>14</v>
      </c>
      <c r="H12280">
        <v>2.637</v>
      </c>
      <c r="I12280" t="s">
        <v>20116</v>
      </c>
      <c r="J12280" t="s">
        <v>18461</v>
      </c>
    </row>
    <row r="12281" spans="1:10">
      <c r="A12281">
        <v>30</v>
      </c>
      <c r="B12281" t="s">
        <v>20117</v>
      </c>
      <c r="C12281" t="s">
        <v>11</v>
      </c>
      <c r="D12281" t="s">
        <v>20118</v>
      </c>
      <c r="E12281">
        <v>15</v>
      </c>
      <c r="F12281" t="s">
        <v>18</v>
      </c>
      <c r="G12281" t="s">
        <v>14</v>
      </c>
      <c r="H12281">
        <v>3.2690000000000001</v>
      </c>
      <c r="I12281" t="s">
        <v>20119</v>
      </c>
      <c r="J12281" t="s">
        <v>18461</v>
      </c>
    </row>
    <row r="12282" spans="1:10">
      <c r="A12282">
        <v>30</v>
      </c>
      <c r="B12282" t="s">
        <v>20122</v>
      </c>
      <c r="C12282" t="s">
        <v>11</v>
      </c>
      <c r="D12282" t="s">
        <v>20124</v>
      </c>
      <c r="E12282">
        <v>20</v>
      </c>
      <c r="F12282" t="s">
        <v>238</v>
      </c>
      <c r="G12282" t="s">
        <v>14</v>
      </c>
      <c r="H12282">
        <v>497</v>
      </c>
      <c r="I12282" t="s">
        <v>3180</v>
      </c>
      <c r="J12282" t="s">
        <v>18461</v>
      </c>
    </row>
    <row r="12283" spans="1:10">
      <c r="A12283">
        <v>30</v>
      </c>
      <c r="B12283" t="s">
        <v>20122</v>
      </c>
      <c r="C12283" t="s">
        <v>11</v>
      </c>
      <c r="D12283" t="s">
        <v>20125</v>
      </c>
      <c r="E12283">
        <v>13</v>
      </c>
      <c r="F12283" t="s">
        <v>29</v>
      </c>
      <c r="G12283" t="s">
        <v>14</v>
      </c>
      <c r="H12283">
        <v>13.157</v>
      </c>
      <c r="I12283" t="s">
        <v>4064</v>
      </c>
      <c r="J12283" t="s">
        <v>18461</v>
      </c>
    </row>
    <row r="12284" spans="1:10">
      <c r="A12284">
        <v>30</v>
      </c>
      <c r="B12284" t="s">
        <v>20122</v>
      </c>
      <c r="C12284" t="s">
        <v>11</v>
      </c>
      <c r="D12284" t="s">
        <v>20126</v>
      </c>
      <c r="E12284">
        <v>15</v>
      </c>
      <c r="F12284" t="s">
        <v>18</v>
      </c>
      <c r="G12284" t="s">
        <v>14</v>
      </c>
      <c r="H12284">
        <v>18.225999999999999</v>
      </c>
      <c r="I12284" t="s">
        <v>20127</v>
      </c>
      <c r="J12284" t="s">
        <v>18461</v>
      </c>
    </row>
    <row r="12285" spans="1:10">
      <c r="A12285">
        <v>30</v>
      </c>
      <c r="B12285" t="s">
        <v>7696</v>
      </c>
      <c r="C12285" t="s">
        <v>11</v>
      </c>
      <c r="D12285" t="s">
        <v>20129</v>
      </c>
      <c r="E12285">
        <v>15</v>
      </c>
      <c r="F12285" t="s">
        <v>18</v>
      </c>
      <c r="G12285" t="s">
        <v>14</v>
      </c>
      <c r="H12285">
        <v>905</v>
      </c>
      <c r="I12285" t="s">
        <v>5193</v>
      </c>
      <c r="J12285" t="s">
        <v>18461</v>
      </c>
    </row>
    <row r="12286" spans="1:10">
      <c r="A12286">
        <v>30</v>
      </c>
      <c r="B12286" t="s">
        <v>7696</v>
      </c>
      <c r="C12286" t="s">
        <v>11</v>
      </c>
      <c r="D12286" t="s">
        <v>20130</v>
      </c>
      <c r="E12286">
        <v>36</v>
      </c>
      <c r="F12286" t="s">
        <v>62</v>
      </c>
      <c r="G12286" t="s">
        <v>14</v>
      </c>
      <c r="H12286">
        <v>510</v>
      </c>
      <c r="I12286" t="s">
        <v>20131</v>
      </c>
      <c r="J12286" t="s">
        <v>18461</v>
      </c>
    </row>
    <row r="12287" spans="1:10">
      <c r="A12287">
        <v>30</v>
      </c>
      <c r="B12287" t="s">
        <v>7696</v>
      </c>
      <c r="C12287" t="s">
        <v>11</v>
      </c>
      <c r="D12287" t="s">
        <v>20132</v>
      </c>
      <c r="E12287">
        <v>13</v>
      </c>
      <c r="F12287" t="s">
        <v>29</v>
      </c>
      <c r="G12287" t="s">
        <v>14</v>
      </c>
      <c r="H12287">
        <v>1.2649999999999999</v>
      </c>
      <c r="I12287" t="s">
        <v>20133</v>
      </c>
      <c r="J12287" t="s">
        <v>18461</v>
      </c>
    </row>
    <row r="12288" spans="1:10">
      <c r="A12288">
        <v>30</v>
      </c>
      <c r="B12288" t="s">
        <v>20134</v>
      </c>
      <c r="C12288" t="s">
        <v>11</v>
      </c>
      <c r="D12288" t="s">
        <v>20135</v>
      </c>
      <c r="E12288">
        <v>13</v>
      </c>
      <c r="F12288" t="s">
        <v>29</v>
      </c>
      <c r="G12288" t="s">
        <v>14</v>
      </c>
      <c r="H12288">
        <v>1.633</v>
      </c>
      <c r="I12288" t="s">
        <v>1428</v>
      </c>
      <c r="J12288" t="s">
        <v>18461</v>
      </c>
    </row>
    <row r="12289" spans="1:10">
      <c r="A12289">
        <v>30</v>
      </c>
      <c r="B12289" t="s">
        <v>20134</v>
      </c>
      <c r="C12289" t="s">
        <v>11</v>
      </c>
      <c r="D12289" t="s">
        <v>20136</v>
      </c>
      <c r="E12289">
        <v>36</v>
      </c>
      <c r="F12289" t="s">
        <v>62</v>
      </c>
      <c r="G12289" t="s">
        <v>14</v>
      </c>
      <c r="H12289">
        <v>4.1829999999999998</v>
      </c>
      <c r="I12289" t="s">
        <v>10839</v>
      </c>
      <c r="J12289" t="s">
        <v>18461</v>
      </c>
    </row>
    <row r="12290" spans="1:10">
      <c r="A12290">
        <v>30</v>
      </c>
      <c r="B12290" t="s">
        <v>20138</v>
      </c>
      <c r="C12290" t="s">
        <v>11</v>
      </c>
      <c r="D12290" t="s">
        <v>16537</v>
      </c>
      <c r="E12290">
        <v>22</v>
      </c>
      <c r="F12290" t="s">
        <v>151</v>
      </c>
      <c r="G12290" t="s">
        <v>14</v>
      </c>
      <c r="H12290">
        <v>3.1680000000000001</v>
      </c>
      <c r="I12290" t="s">
        <v>2531</v>
      </c>
      <c r="J12290" t="s">
        <v>18461</v>
      </c>
    </row>
    <row r="12291" spans="1:10">
      <c r="A12291">
        <v>30</v>
      </c>
      <c r="B12291" t="s">
        <v>20138</v>
      </c>
      <c r="C12291" t="s">
        <v>11</v>
      </c>
      <c r="D12291" t="s">
        <v>20140</v>
      </c>
      <c r="E12291">
        <v>10</v>
      </c>
      <c r="F12291" t="s">
        <v>204</v>
      </c>
      <c r="G12291" t="s">
        <v>14</v>
      </c>
      <c r="H12291">
        <v>467</v>
      </c>
      <c r="I12291" t="s">
        <v>13909</v>
      </c>
      <c r="J12291" t="s">
        <v>18461</v>
      </c>
    </row>
    <row r="12292" spans="1:10">
      <c r="A12292">
        <v>30</v>
      </c>
      <c r="B12292" t="s">
        <v>14566</v>
      </c>
      <c r="C12292" t="s">
        <v>11</v>
      </c>
      <c r="D12292" t="s">
        <v>20141</v>
      </c>
      <c r="E12292">
        <v>43</v>
      </c>
      <c r="F12292" t="s">
        <v>199</v>
      </c>
      <c r="G12292" t="s">
        <v>14</v>
      </c>
      <c r="H12292">
        <v>304</v>
      </c>
      <c r="I12292" t="s">
        <v>3501</v>
      </c>
      <c r="J12292" t="s">
        <v>18461</v>
      </c>
    </row>
    <row r="12293" spans="1:10">
      <c r="A12293">
        <v>30</v>
      </c>
      <c r="B12293" t="s">
        <v>14566</v>
      </c>
      <c r="C12293" t="s">
        <v>11</v>
      </c>
      <c r="D12293" t="s">
        <v>20143</v>
      </c>
      <c r="E12293">
        <v>12</v>
      </c>
      <c r="F12293" t="s">
        <v>214</v>
      </c>
      <c r="G12293" t="s">
        <v>14</v>
      </c>
      <c r="H12293">
        <v>243</v>
      </c>
      <c r="I12293" t="s">
        <v>4327</v>
      </c>
      <c r="J12293" t="s">
        <v>18461</v>
      </c>
    </row>
    <row r="12294" spans="1:10">
      <c r="A12294">
        <v>30</v>
      </c>
      <c r="B12294" t="s">
        <v>14566</v>
      </c>
      <c r="C12294" t="s">
        <v>11</v>
      </c>
      <c r="D12294" t="s">
        <v>20144</v>
      </c>
      <c r="E12294">
        <v>40</v>
      </c>
      <c r="F12294" t="s">
        <v>13</v>
      </c>
      <c r="G12294" t="s">
        <v>14</v>
      </c>
      <c r="H12294">
        <v>259</v>
      </c>
      <c r="I12294" t="s">
        <v>11285</v>
      </c>
      <c r="J12294" t="s">
        <v>18461</v>
      </c>
    </row>
    <row r="12295" spans="1:10">
      <c r="A12295">
        <v>30</v>
      </c>
      <c r="B12295" t="s">
        <v>14566</v>
      </c>
      <c r="C12295" t="s">
        <v>11</v>
      </c>
      <c r="D12295" t="s">
        <v>20145</v>
      </c>
      <c r="E12295">
        <v>13</v>
      </c>
      <c r="F12295" t="s">
        <v>29</v>
      </c>
      <c r="G12295" t="s">
        <v>14</v>
      </c>
      <c r="H12295">
        <v>1.4259999999999999</v>
      </c>
      <c r="I12295" t="s">
        <v>20146</v>
      </c>
      <c r="J12295" t="s">
        <v>18461</v>
      </c>
    </row>
    <row r="12296" spans="1:10">
      <c r="A12296">
        <v>30</v>
      </c>
      <c r="B12296" t="s">
        <v>20147</v>
      </c>
      <c r="C12296" t="s">
        <v>11</v>
      </c>
      <c r="D12296" t="s">
        <v>20148</v>
      </c>
      <c r="E12296">
        <v>15</v>
      </c>
      <c r="F12296" t="s">
        <v>18</v>
      </c>
      <c r="G12296" t="s">
        <v>14</v>
      </c>
      <c r="H12296">
        <v>5.0140000000000002</v>
      </c>
      <c r="I12296" t="s">
        <v>3966</v>
      </c>
      <c r="J12296" t="s">
        <v>18461</v>
      </c>
    </row>
    <row r="12297" spans="1:10">
      <c r="A12297">
        <v>30</v>
      </c>
      <c r="B12297" t="s">
        <v>20150</v>
      </c>
      <c r="C12297" t="s">
        <v>11</v>
      </c>
      <c r="D12297" t="s">
        <v>20151</v>
      </c>
      <c r="E12297">
        <v>45</v>
      </c>
      <c r="F12297" t="s">
        <v>26</v>
      </c>
      <c r="G12297" t="s">
        <v>14</v>
      </c>
      <c r="H12297">
        <v>11.375999999999999</v>
      </c>
      <c r="I12297" t="s">
        <v>983</v>
      </c>
      <c r="J12297" t="s">
        <v>18461</v>
      </c>
    </row>
    <row r="12298" spans="1:10">
      <c r="A12298">
        <v>30</v>
      </c>
      <c r="B12298" t="s">
        <v>20150</v>
      </c>
      <c r="C12298" t="s">
        <v>11</v>
      </c>
      <c r="D12298" t="s">
        <v>20152</v>
      </c>
      <c r="E12298">
        <v>31</v>
      </c>
      <c r="F12298" t="s">
        <v>227</v>
      </c>
      <c r="G12298" t="s">
        <v>14</v>
      </c>
      <c r="H12298">
        <v>1.26</v>
      </c>
      <c r="I12298" t="s">
        <v>5825</v>
      </c>
      <c r="J12298" t="s">
        <v>18461</v>
      </c>
    </row>
    <row r="12299" spans="1:10">
      <c r="A12299">
        <v>30</v>
      </c>
      <c r="B12299" t="s">
        <v>20154</v>
      </c>
      <c r="C12299" t="s">
        <v>11</v>
      </c>
      <c r="D12299" t="s">
        <v>20156</v>
      </c>
      <c r="E12299">
        <v>15</v>
      </c>
      <c r="F12299" t="s">
        <v>18</v>
      </c>
      <c r="G12299" t="s">
        <v>14</v>
      </c>
      <c r="H12299">
        <v>178</v>
      </c>
      <c r="I12299" t="s">
        <v>11108</v>
      </c>
      <c r="J12299" t="s">
        <v>18461</v>
      </c>
    </row>
    <row r="12300" spans="1:10">
      <c r="A12300">
        <v>30</v>
      </c>
      <c r="B12300" t="s">
        <v>20154</v>
      </c>
      <c r="C12300" t="s">
        <v>11</v>
      </c>
      <c r="D12300" t="s">
        <v>20157</v>
      </c>
      <c r="E12300">
        <v>12</v>
      </c>
      <c r="F12300" t="s">
        <v>214</v>
      </c>
      <c r="G12300" t="s">
        <v>14</v>
      </c>
      <c r="H12300">
        <v>6.7759999999999998</v>
      </c>
      <c r="I12300" t="s">
        <v>10227</v>
      </c>
      <c r="J12300" t="s">
        <v>18461</v>
      </c>
    </row>
    <row r="12301" spans="1:10">
      <c r="A12301">
        <v>30</v>
      </c>
      <c r="B12301" t="s">
        <v>20154</v>
      </c>
      <c r="C12301" t="s">
        <v>11</v>
      </c>
      <c r="D12301" t="s">
        <v>20158</v>
      </c>
      <c r="E12301">
        <v>13</v>
      </c>
      <c r="F12301" t="s">
        <v>29</v>
      </c>
      <c r="G12301" t="s">
        <v>14</v>
      </c>
      <c r="H12301">
        <v>731</v>
      </c>
      <c r="I12301" t="s">
        <v>9345</v>
      </c>
      <c r="J12301" t="s">
        <v>18461</v>
      </c>
    </row>
    <row r="12302" spans="1:10">
      <c r="A12302">
        <v>30</v>
      </c>
      <c r="B12302" t="s">
        <v>20159</v>
      </c>
      <c r="C12302" t="s">
        <v>11</v>
      </c>
      <c r="D12302" t="s">
        <v>20160</v>
      </c>
      <c r="E12302">
        <v>12</v>
      </c>
      <c r="F12302" t="s">
        <v>214</v>
      </c>
      <c r="G12302" t="s">
        <v>14</v>
      </c>
      <c r="H12302">
        <v>147</v>
      </c>
      <c r="I12302" t="s">
        <v>9177</v>
      </c>
      <c r="J12302" t="s">
        <v>18461</v>
      </c>
    </row>
    <row r="12303" spans="1:10">
      <c r="A12303">
        <v>30</v>
      </c>
      <c r="B12303" t="s">
        <v>20159</v>
      </c>
      <c r="C12303" t="s">
        <v>11</v>
      </c>
      <c r="D12303" t="s">
        <v>20162</v>
      </c>
      <c r="E12303">
        <v>45</v>
      </c>
      <c r="F12303" t="s">
        <v>26</v>
      </c>
      <c r="G12303" t="s">
        <v>14</v>
      </c>
      <c r="H12303">
        <v>4.556</v>
      </c>
      <c r="I12303" t="s">
        <v>14030</v>
      </c>
      <c r="J12303" t="s">
        <v>18461</v>
      </c>
    </row>
    <row r="12304" spans="1:10">
      <c r="A12304">
        <v>30</v>
      </c>
      <c r="B12304" t="s">
        <v>20163</v>
      </c>
      <c r="C12304" t="s">
        <v>11</v>
      </c>
      <c r="D12304" t="s">
        <v>20164</v>
      </c>
      <c r="E12304">
        <v>14</v>
      </c>
      <c r="F12304" t="s">
        <v>56</v>
      </c>
      <c r="G12304" t="s">
        <v>14</v>
      </c>
      <c r="H12304">
        <v>15</v>
      </c>
      <c r="I12304" t="s">
        <v>6609</v>
      </c>
      <c r="J12304" t="s">
        <v>18461</v>
      </c>
    </row>
    <row r="12305" spans="1:10">
      <c r="A12305">
        <v>30</v>
      </c>
      <c r="B12305" t="s">
        <v>20163</v>
      </c>
      <c r="C12305" t="s">
        <v>11</v>
      </c>
      <c r="D12305" t="s">
        <v>20166</v>
      </c>
      <c r="E12305">
        <v>22</v>
      </c>
      <c r="F12305" t="s">
        <v>151</v>
      </c>
      <c r="G12305" t="s">
        <v>14</v>
      </c>
      <c r="H12305">
        <v>5.0449999999999999</v>
      </c>
      <c r="I12305" t="s">
        <v>761</v>
      </c>
      <c r="J12305" t="s">
        <v>18461</v>
      </c>
    </row>
    <row r="12306" spans="1:10">
      <c r="A12306">
        <v>30</v>
      </c>
      <c r="B12306" t="s">
        <v>20167</v>
      </c>
      <c r="C12306" t="s">
        <v>11</v>
      </c>
      <c r="D12306" t="s">
        <v>20169</v>
      </c>
      <c r="E12306">
        <v>25</v>
      </c>
      <c r="F12306" t="s">
        <v>89</v>
      </c>
      <c r="G12306" t="s">
        <v>14</v>
      </c>
      <c r="H12306">
        <v>2.4220000000000002</v>
      </c>
      <c r="I12306" t="s">
        <v>1610</v>
      </c>
      <c r="J12306" t="s">
        <v>18461</v>
      </c>
    </row>
    <row r="12307" spans="1:10">
      <c r="A12307">
        <v>30</v>
      </c>
      <c r="B12307" t="s">
        <v>20167</v>
      </c>
      <c r="C12307" t="s">
        <v>11</v>
      </c>
      <c r="D12307" t="s">
        <v>20170</v>
      </c>
      <c r="E12307">
        <v>22</v>
      </c>
      <c r="F12307" t="s">
        <v>151</v>
      </c>
      <c r="G12307" t="s">
        <v>14</v>
      </c>
      <c r="H12307">
        <v>99</v>
      </c>
      <c r="I12307" t="s">
        <v>5789</v>
      </c>
      <c r="J12307" t="s">
        <v>18461</v>
      </c>
    </row>
    <row r="12308" spans="1:10">
      <c r="A12308">
        <v>30</v>
      </c>
      <c r="B12308" t="s">
        <v>20167</v>
      </c>
      <c r="C12308" t="s">
        <v>11</v>
      </c>
      <c r="D12308" t="s">
        <v>20171</v>
      </c>
      <c r="E12308">
        <v>11</v>
      </c>
      <c r="F12308" t="s">
        <v>21</v>
      </c>
      <c r="G12308" t="s">
        <v>14</v>
      </c>
      <c r="H12308">
        <v>2.2639999999999998</v>
      </c>
      <c r="I12308" t="s">
        <v>20172</v>
      </c>
      <c r="J12308" t="s">
        <v>18461</v>
      </c>
    </row>
    <row r="12309" spans="1:10">
      <c r="A12309">
        <v>30</v>
      </c>
      <c r="B12309" t="s">
        <v>20173</v>
      </c>
      <c r="C12309" t="s">
        <v>11</v>
      </c>
      <c r="D12309" t="s">
        <v>20175</v>
      </c>
      <c r="E12309">
        <v>14</v>
      </c>
      <c r="F12309" t="s">
        <v>56</v>
      </c>
      <c r="G12309" t="s">
        <v>14</v>
      </c>
      <c r="H12309">
        <v>4.0599999999999996</v>
      </c>
      <c r="I12309" t="s">
        <v>16304</v>
      </c>
      <c r="J12309" t="s">
        <v>18461</v>
      </c>
    </row>
    <row r="12310" spans="1:10">
      <c r="A12310">
        <v>30</v>
      </c>
      <c r="B12310" t="s">
        <v>20176</v>
      </c>
      <c r="C12310" t="s">
        <v>11</v>
      </c>
      <c r="D12310" t="s">
        <v>20177</v>
      </c>
      <c r="E12310">
        <v>25</v>
      </c>
      <c r="F12310" t="s">
        <v>89</v>
      </c>
      <c r="G12310" t="s">
        <v>14</v>
      </c>
      <c r="H12310">
        <v>3.0819999999999999</v>
      </c>
      <c r="I12310" t="s">
        <v>5365</v>
      </c>
      <c r="J12310" t="s">
        <v>18461</v>
      </c>
    </row>
    <row r="12311" spans="1:10">
      <c r="A12311">
        <v>30</v>
      </c>
      <c r="B12311" t="s">
        <v>20178</v>
      </c>
      <c r="C12311" t="s">
        <v>11</v>
      </c>
      <c r="D12311" t="s">
        <v>20179</v>
      </c>
      <c r="E12311">
        <v>40</v>
      </c>
      <c r="F12311" t="s">
        <v>13</v>
      </c>
      <c r="G12311" t="s">
        <v>14</v>
      </c>
      <c r="H12311">
        <v>4.3250000000000002</v>
      </c>
      <c r="I12311" t="s">
        <v>1681</v>
      </c>
      <c r="J12311" t="s">
        <v>18461</v>
      </c>
    </row>
    <row r="12312" spans="1:10">
      <c r="A12312">
        <v>30</v>
      </c>
      <c r="B12312" t="s">
        <v>20181</v>
      </c>
      <c r="C12312" t="s">
        <v>11</v>
      </c>
      <c r="D12312" t="s">
        <v>20182</v>
      </c>
      <c r="E12312">
        <v>22</v>
      </c>
      <c r="F12312" t="s">
        <v>151</v>
      </c>
      <c r="G12312" t="s">
        <v>14</v>
      </c>
      <c r="H12312">
        <v>3.339</v>
      </c>
      <c r="I12312" t="s">
        <v>7790</v>
      </c>
      <c r="J12312" t="s">
        <v>18461</v>
      </c>
    </row>
    <row r="12313" spans="1:10">
      <c r="A12313">
        <v>30</v>
      </c>
      <c r="B12313" t="s">
        <v>20184</v>
      </c>
      <c r="C12313" t="s">
        <v>11</v>
      </c>
      <c r="D12313" t="s">
        <v>20187</v>
      </c>
      <c r="E12313">
        <v>70</v>
      </c>
      <c r="F12313" t="s">
        <v>280</v>
      </c>
      <c r="G12313" t="s">
        <v>14</v>
      </c>
      <c r="H12313">
        <v>5.47</v>
      </c>
      <c r="I12313" t="s">
        <v>15827</v>
      </c>
      <c r="J12313" t="s">
        <v>18461</v>
      </c>
    </row>
    <row r="12314" spans="1:10">
      <c r="A12314">
        <v>30</v>
      </c>
      <c r="B12314" t="s">
        <v>20188</v>
      </c>
      <c r="C12314" t="s">
        <v>11</v>
      </c>
      <c r="D12314" t="s">
        <v>20189</v>
      </c>
      <c r="E12314">
        <v>23</v>
      </c>
      <c r="F12314" t="s">
        <v>53</v>
      </c>
      <c r="G12314" t="s">
        <v>14</v>
      </c>
      <c r="H12314">
        <v>91</v>
      </c>
      <c r="I12314" t="s">
        <v>7040</v>
      </c>
      <c r="J12314" t="s">
        <v>18461</v>
      </c>
    </row>
    <row r="12315" spans="1:10">
      <c r="A12315">
        <v>30</v>
      </c>
      <c r="B12315" t="s">
        <v>20188</v>
      </c>
      <c r="C12315" t="s">
        <v>11</v>
      </c>
      <c r="D12315" t="s">
        <v>20191</v>
      </c>
      <c r="E12315">
        <v>22</v>
      </c>
      <c r="F12315" t="s">
        <v>151</v>
      </c>
      <c r="G12315" t="s">
        <v>14</v>
      </c>
      <c r="H12315">
        <v>4.492</v>
      </c>
      <c r="I12315" t="s">
        <v>9005</v>
      </c>
      <c r="J12315" t="s">
        <v>18461</v>
      </c>
    </row>
    <row r="12316" spans="1:10">
      <c r="A12316">
        <v>30</v>
      </c>
      <c r="B12316" t="s">
        <v>20188</v>
      </c>
      <c r="C12316" t="s">
        <v>11</v>
      </c>
      <c r="D12316" t="s">
        <v>20192</v>
      </c>
      <c r="E12316">
        <v>17</v>
      </c>
      <c r="F12316" t="s">
        <v>122</v>
      </c>
      <c r="G12316" t="s">
        <v>14</v>
      </c>
      <c r="H12316">
        <v>74</v>
      </c>
      <c r="I12316" t="s">
        <v>5355</v>
      </c>
      <c r="J12316" t="s">
        <v>18461</v>
      </c>
    </row>
    <row r="12317" spans="1:10">
      <c r="A12317">
        <v>30</v>
      </c>
      <c r="B12317" t="s">
        <v>10987</v>
      </c>
      <c r="C12317" t="s">
        <v>11</v>
      </c>
      <c r="D12317" t="s">
        <v>20193</v>
      </c>
      <c r="E12317">
        <v>11</v>
      </c>
      <c r="F12317" t="s">
        <v>21</v>
      </c>
      <c r="G12317" t="s">
        <v>14</v>
      </c>
      <c r="H12317">
        <v>7.9619999999999997</v>
      </c>
      <c r="I12317" t="s">
        <v>20194</v>
      </c>
      <c r="J12317" t="s">
        <v>18461</v>
      </c>
    </row>
    <row r="12318" spans="1:10">
      <c r="A12318">
        <v>30</v>
      </c>
      <c r="B12318" t="s">
        <v>10987</v>
      </c>
      <c r="C12318" t="s">
        <v>11</v>
      </c>
      <c r="D12318" t="s">
        <v>20195</v>
      </c>
      <c r="E12318">
        <v>13</v>
      </c>
      <c r="F12318" t="s">
        <v>29</v>
      </c>
      <c r="G12318" t="s">
        <v>14</v>
      </c>
      <c r="H12318">
        <v>3.6930000000000001</v>
      </c>
      <c r="I12318" t="s">
        <v>8156</v>
      </c>
      <c r="J12318" t="s">
        <v>18461</v>
      </c>
    </row>
    <row r="12319" spans="1:10">
      <c r="A12319">
        <v>30</v>
      </c>
      <c r="B12319" t="s">
        <v>10987</v>
      </c>
      <c r="C12319" t="s">
        <v>11</v>
      </c>
      <c r="D12319" t="s">
        <v>20197</v>
      </c>
      <c r="E12319">
        <v>15</v>
      </c>
      <c r="F12319" t="s">
        <v>18</v>
      </c>
      <c r="G12319" t="s">
        <v>14</v>
      </c>
      <c r="H12319">
        <v>10.869</v>
      </c>
      <c r="I12319" t="s">
        <v>5065</v>
      </c>
      <c r="J12319" t="s">
        <v>18461</v>
      </c>
    </row>
    <row r="12320" spans="1:10">
      <c r="A12320">
        <v>30</v>
      </c>
      <c r="B12320" t="s">
        <v>20198</v>
      </c>
      <c r="C12320" t="s">
        <v>11</v>
      </c>
      <c r="D12320" t="s">
        <v>20199</v>
      </c>
      <c r="E12320">
        <v>13</v>
      </c>
      <c r="F12320" t="s">
        <v>29</v>
      </c>
      <c r="G12320" t="s">
        <v>14</v>
      </c>
      <c r="H12320">
        <v>6.5540000000000003</v>
      </c>
      <c r="I12320" t="s">
        <v>12073</v>
      </c>
      <c r="J12320" t="s">
        <v>18461</v>
      </c>
    </row>
    <row r="12321" spans="1:10">
      <c r="A12321">
        <v>30</v>
      </c>
      <c r="B12321" t="s">
        <v>20201</v>
      </c>
      <c r="C12321" t="s">
        <v>11</v>
      </c>
      <c r="D12321" t="s">
        <v>20203</v>
      </c>
      <c r="E12321">
        <v>45</v>
      </c>
      <c r="F12321" t="s">
        <v>26</v>
      </c>
      <c r="G12321" t="s">
        <v>14</v>
      </c>
      <c r="H12321">
        <v>3.6230000000000002</v>
      </c>
      <c r="I12321" t="s">
        <v>2825</v>
      </c>
      <c r="J12321" t="s">
        <v>18461</v>
      </c>
    </row>
    <row r="12322" spans="1:10">
      <c r="A12322">
        <v>30</v>
      </c>
      <c r="B12322" t="s">
        <v>20204</v>
      </c>
      <c r="C12322" t="s">
        <v>11</v>
      </c>
      <c r="D12322" t="s">
        <v>20205</v>
      </c>
      <c r="E12322">
        <v>12</v>
      </c>
      <c r="F12322" t="s">
        <v>214</v>
      </c>
      <c r="G12322" t="s">
        <v>14</v>
      </c>
      <c r="H12322">
        <v>2.5990000000000002</v>
      </c>
      <c r="I12322" t="s">
        <v>4987</v>
      </c>
      <c r="J12322" t="s">
        <v>18461</v>
      </c>
    </row>
    <row r="12323" spans="1:10">
      <c r="A12323">
        <v>30</v>
      </c>
      <c r="B12323" t="s">
        <v>20207</v>
      </c>
      <c r="C12323" t="s">
        <v>11</v>
      </c>
      <c r="D12323" t="s">
        <v>20208</v>
      </c>
      <c r="E12323">
        <v>25</v>
      </c>
      <c r="F12323" t="s">
        <v>89</v>
      </c>
      <c r="G12323" t="s">
        <v>14</v>
      </c>
      <c r="H12323">
        <v>490</v>
      </c>
      <c r="I12323" t="s">
        <v>5969</v>
      </c>
      <c r="J12323" t="s">
        <v>18461</v>
      </c>
    </row>
    <row r="12324" spans="1:10">
      <c r="A12324">
        <v>30</v>
      </c>
      <c r="B12324" t="s">
        <v>20207</v>
      </c>
      <c r="C12324" t="s">
        <v>11</v>
      </c>
      <c r="D12324" t="s">
        <v>20210</v>
      </c>
      <c r="E12324">
        <v>11</v>
      </c>
      <c r="F12324" t="s">
        <v>21</v>
      </c>
      <c r="G12324" t="s">
        <v>14</v>
      </c>
      <c r="H12324">
        <v>2.9369999999999998</v>
      </c>
      <c r="I12324" t="s">
        <v>4042</v>
      </c>
      <c r="J12324" t="s">
        <v>18461</v>
      </c>
    </row>
    <row r="12325" spans="1:10">
      <c r="A12325">
        <v>30</v>
      </c>
      <c r="B12325" t="s">
        <v>20211</v>
      </c>
      <c r="C12325" t="s">
        <v>11</v>
      </c>
      <c r="D12325" t="s">
        <v>20212</v>
      </c>
      <c r="E12325">
        <v>11</v>
      </c>
      <c r="F12325" t="s">
        <v>21</v>
      </c>
      <c r="G12325" t="s">
        <v>14</v>
      </c>
      <c r="H12325">
        <v>2.391</v>
      </c>
      <c r="I12325" t="s">
        <v>582</v>
      </c>
      <c r="J12325" t="s">
        <v>18461</v>
      </c>
    </row>
    <row r="12326" spans="1:10">
      <c r="A12326">
        <v>30</v>
      </c>
      <c r="B12326" t="s">
        <v>20211</v>
      </c>
      <c r="C12326" t="s">
        <v>11</v>
      </c>
      <c r="D12326" t="s">
        <v>20214</v>
      </c>
      <c r="E12326">
        <v>12</v>
      </c>
      <c r="F12326" t="s">
        <v>214</v>
      </c>
      <c r="G12326" t="s">
        <v>14</v>
      </c>
      <c r="H12326">
        <v>44</v>
      </c>
      <c r="I12326" t="s">
        <v>13685</v>
      </c>
      <c r="J12326" t="s">
        <v>18461</v>
      </c>
    </row>
    <row r="12327" spans="1:10">
      <c r="A12327">
        <v>30</v>
      </c>
      <c r="B12327" t="s">
        <v>4040</v>
      </c>
      <c r="C12327" t="s">
        <v>11</v>
      </c>
      <c r="D12327" t="s">
        <v>20215</v>
      </c>
      <c r="E12327">
        <v>45</v>
      </c>
      <c r="F12327" t="s">
        <v>26</v>
      </c>
      <c r="G12327" t="s">
        <v>14</v>
      </c>
      <c r="H12327">
        <v>640</v>
      </c>
      <c r="I12327" t="s">
        <v>2866</v>
      </c>
      <c r="J12327" t="s">
        <v>18461</v>
      </c>
    </row>
    <row r="12328" spans="1:10">
      <c r="A12328">
        <v>30</v>
      </c>
      <c r="B12328" t="s">
        <v>4040</v>
      </c>
      <c r="C12328" t="s">
        <v>11</v>
      </c>
      <c r="D12328" t="s">
        <v>20218</v>
      </c>
      <c r="E12328">
        <v>15</v>
      </c>
      <c r="F12328" t="s">
        <v>18</v>
      </c>
      <c r="G12328" t="s">
        <v>14</v>
      </c>
      <c r="H12328">
        <v>7.9690000000000003</v>
      </c>
      <c r="I12328" t="s">
        <v>2702</v>
      </c>
      <c r="J12328" t="s">
        <v>18461</v>
      </c>
    </row>
    <row r="12329" spans="1:10">
      <c r="A12329">
        <v>30</v>
      </c>
      <c r="B12329" t="s">
        <v>20219</v>
      </c>
      <c r="C12329" t="s">
        <v>11</v>
      </c>
      <c r="D12329" t="s">
        <v>20222</v>
      </c>
      <c r="E12329">
        <v>44</v>
      </c>
      <c r="F12329" t="s">
        <v>516</v>
      </c>
      <c r="G12329" t="s">
        <v>14</v>
      </c>
      <c r="H12329">
        <v>1.881</v>
      </c>
      <c r="I12329" t="s">
        <v>8709</v>
      </c>
      <c r="J12329" t="s">
        <v>18461</v>
      </c>
    </row>
    <row r="12330" spans="1:10">
      <c r="A12330">
        <v>30</v>
      </c>
      <c r="B12330" t="s">
        <v>20219</v>
      </c>
      <c r="C12330" t="s">
        <v>11</v>
      </c>
      <c r="D12330" t="s">
        <v>20223</v>
      </c>
      <c r="E12330">
        <v>13</v>
      </c>
      <c r="F12330" t="s">
        <v>29</v>
      </c>
      <c r="G12330" t="s">
        <v>14</v>
      </c>
      <c r="H12330">
        <v>42</v>
      </c>
      <c r="I12330" t="s">
        <v>7040</v>
      </c>
      <c r="J12330" t="s">
        <v>18461</v>
      </c>
    </row>
    <row r="12331" spans="1:10">
      <c r="A12331">
        <v>30</v>
      </c>
      <c r="B12331" t="s">
        <v>20224</v>
      </c>
      <c r="C12331" t="s">
        <v>11</v>
      </c>
      <c r="D12331" t="s">
        <v>20225</v>
      </c>
      <c r="E12331">
        <v>12</v>
      </c>
      <c r="F12331" t="s">
        <v>214</v>
      </c>
      <c r="G12331" t="s">
        <v>14</v>
      </c>
      <c r="H12331">
        <v>19.015000000000001</v>
      </c>
      <c r="I12331" t="s">
        <v>20226</v>
      </c>
      <c r="J12331" t="s">
        <v>18461</v>
      </c>
    </row>
    <row r="12332" spans="1:10">
      <c r="A12332">
        <v>30</v>
      </c>
      <c r="B12332" t="s">
        <v>20224</v>
      </c>
      <c r="C12332" t="s">
        <v>11</v>
      </c>
      <c r="D12332" t="s">
        <v>20228</v>
      </c>
      <c r="E12332">
        <v>45</v>
      </c>
      <c r="F12332" t="s">
        <v>26</v>
      </c>
      <c r="G12332" t="s">
        <v>14</v>
      </c>
      <c r="H12332">
        <v>43.158999999999999</v>
      </c>
      <c r="I12332" t="s">
        <v>20229</v>
      </c>
      <c r="J12332" t="s">
        <v>18461</v>
      </c>
    </row>
    <row r="12333" spans="1:10">
      <c r="A12333">
        <v>30</v>
      </c>
      <c r="B12333" t="s">
        <v>20230</v>
      </c>
      <c r="C12333" t="s">
        <v>11</v>
      </c>
      <c r="D12333" t="s">
        <v>20232</v>
      </c>
      <c r="E12333">
        <v>15</v>
      </c>
      <c r="F12333" t="s">
        <v>18</v>
      </c>
      <c r="G12333" t="s">
        <v>14</v>
      </c>
      <c r="H12333">
        <v>1.8029999999999999</v>
      </c>
      <c r="I12333" t="s">
        <v>4542</v>
      </c>
      <c r="J12333" t="s">
        <v>18461</v>
      </c>
    </row>
    <row r="12334" spans="1:10">
      <c r="A12334">
        <v>30</v>
      </c>
      <c r="B12334" t="s">
        <v>20233</v>
      </c>
      <c r="C12334" t="s">
        <v>11</v>
      </c>
      <c r="D12334" t="s">
        <v>20235</v>
      </c>
      <c r="E12334">
        <v>15</v>
      </c>
      <c r="F12334" t="s">
        <v>18</v>
      </c>
      <c r="G12334" t="s">
        <v>14</v>
      </c>
      <c r="H12334">
        <v>3.5369999999999999</v>
      </c>
      <c r="I12334" t="s">
        <v>749</v>
      </c>
      <c r="J12334" t="s">
        <v>18461</v>
      </c>
    </row>
    <row r="12335" spans="1:10">
      <c r="A12335">
        <v>30</v>
      </c>
      <c r="B12335" t="s">
        <v>20236</v>
      </c>
      <c r="C12335" t="s">
        <v>11</v>
      </c>
      <c r="D12335" t="s">
        <v>20237</v>
      </c>
      <c r="E12335">
        <v>10</v>
      </c>
      <c r="F12335" t="s">
        <v>204</v>
      </c>
      <c r="G12335" t="s">
        <v>14</v>
      </c>
      <c r="H12335">
        <v>21</v>
      </c>
      <c r="I12335" t="s">
        <v>194</v>
      </c>
      <c r="J12335" t="s">
        <v>18461</v>
      </c>
    </row>
    <row r="12336" spans="1:10">
      <c r="A12336">
        <v>30</v>
      </c>
      <c r="B12336" t="s">
        <v>20236</v>
      </c>
      <c r="C12336" t="s">
        <v>11</v>
      </c>
      <c r="D12336" t="s">
        <v>20238</v>
      </c>
      <c r="E12336">
        <v>44</v>
      </c>
      <c r="F12336" t="s">
        <v>516</v>
      </c>
      <c r="G12336" t="s">
        <v>14</v>
      </c>
      <c r="H12336">
        <v>4.5129999999999999</v>
      </c>
      <c r="I12336" t="s">
        <v>582</v>
      </c>
      <c r="J12336" t="s">
        <v>18461</v>
      </c>
    </row>
    <row r="12337" spans="1:10">
      <c r="A12337">
        <v>30</v>
      </c>
      <c r="B12337" t="s">
        <v>20240</v>
      </c>
      <c r="C12337" t="s">
        <v>11</v>
      </c>
      <c r="D12337" t="s">
        <v>20241</v>
      </c>
      <c r="E12337">
        <v>14</v>
      </c>
      <c r="F12337" t="s">
        <v>56</v>
      </c>
      <c r="G12337" t="s">
        <v>14</v>
      </c>
      <c r="H12337">
        <v>293</v>
      </c>
      <c r="I12337" t="s">
        <v>13793</v>
      </c>
      <c r="J12337" t="s">
        <v>18461</v>
      </c>
    </row>
    <row r="12338" spans="1:10">
      <c r="A12338">
        <v>30</v>
      </c>
      <c r="B12338" t="s">
        <v>20240</v>
      </c>
      <c r="C12338" t="s">
        <v>11</v>
      </c>
      <c r="D12338" t="s">
        <v>20242</v>
      </c>
      <c r="E12338">
        <v>22</v>
      </c>
      <c r="F12338" t="s">
        <v>151</v>
      </c>
      <c r="G12338" t="s">
        <v>14</v>
      </c>
      <c r="H12338">
        <v>9.2880000000000003</v>
      </c>
      <c r="I12338" t="s">
        <v>6436</v>
      </c>
      <c r="J12338" t="s">
        <v>18461</v>
      </c>
    </row>
    <row r="12339" spans="1:10">
      <c r="A12339">
        <v>30</v>
      </c>
      <c r="B12339" t="s">
        <v>20244</v>
      </c>
      <c r="C12339" t="s">
        <v>11</v>
      </c>
      <c r="D12339" t="s">
        <v>20245</v>
      </c>
      <c r="E12339">
        <v>50</v>
      </c>
      <c r="F12339" t="s">
        <v>37</v>
      </c>
      <c r="G12339" t="s">
        <v>14</v>
      </c>
      <c r="H12339">
        <v>14</v>
      </c>
      <c r="I12339" t="s">
        <v>10575</v>
      </c>
      <c r="J12339" t="s">
        <v>20246</v>
      </c>
    </row>
    <row r="12340" spans="1:10">
      <c r="A12340">
        <v>30</v>
      </c>
      <c r="B12340" t="s">
        <v>20244</v>
      </c>
      <c r="C12340" t="s">
        <v>11</v>
      </c>
      <c r="D12340" t="s">
        <v>20248</v>
      </c>
      <c r="E12340">
        <v>13</v>
      </c>
      <c r="F12340" t="s">
        <v>29</v>
      </c>
      <c r="G12340" t="s">
        <v>14</v>
      </c>
      <c r="H12340">
        <v>247</v>
      </c>
      <c r="I12340" t="s">
        <v>13759</v>
      </c>
      <c r="J12340" t="s">
        <v>20246</v>
      </c>
    </row>
    <row r="12341" spans="1:10">
      <c r="A12341">
        <v>30</v>
      </c>
      <c r="B12341" t="s">
        <v>20244</v>
      </c>
      <c r="C12341" t="s">
        <v>11</v>
      </c>
      <c r="D12341" t="s">
        <v>20249</v>
      </c>
      <c r="E12341">
        <v>23</v>
      </c>
      <c r="F12341" t="s">
        <v>53</v>
      </c>
      <c r="G12341" t="s">
        <v>14</v>
      </c>
      <c r="H12341">
        <v>100</v>
      </c>
      <c r="I12341" t="s">
        <v>13708</v>
      </c>
      <c r="J12341" t="s">
        <v>20246</v>
      </c>
    </row>
    <row r="12342" spans="1:10">
      <c r="A12342">
        <v>30</v>
      </c>
      <c r="B12342" t="s">
        <v>20244</v>
      </c>
      <c r="C12342" t="s">
        <v>11</v>
      </c>
      <c r="D12342" t="s">
        <v>20250</v>
      </c>
      <c r="E12342">
        <v>40</v>
      </c>
      <c r="F12342" t="s">
        <v>13</v>
      </c>
      <c r="G12342" t="s">
        <v>14</v>
      </c>
      <c r="H12342">
        <v>136</v>
      </c>
      <c r="I12342" t="s">
        <v>13860</v>
      </c>
      <c r="J12342" t="s">
        <v>20246</v>
      </c>
    </row>
    <row r="12343" spans="1:10">
      <c r="A12343">
        <v>30</v>
      </c>
      <c r="B12343" t="s">
        <v>20244</v>
      </c>
      <c r="C12343" t="s">
        <v>11</v>
      </c>
      <c r="D12343" t="s">
        <v>20251</v>
      </c>
      <c r="E12343">
        <v>15</v>
      </c>
      <c r="F12343" t="s">
        <v>18</v>
      </c>
      <c r="G12343" t="s">
        <v>14</v>
      </c>
      <c r="H12343">
        <v>295</v>
      </c>
      <c r="I12343" t="s">
        <v>20252</v>
      </c>
      <c r="J12343" t="s">
        <v>20246</v>
      </c>
    </row>
    <row r="12344" spans="1:10">
      <c r="A12344">
        <v>30</v>
      </c>
      <c r="B12344" t="s">
        <v>20244</v>
      </c>
      <c r="C12344" t="s">
        <v>11</v>
      </c>
      <c r="D12344" t="s">
        <v>20253</v>
      </c>
      <c r="E12344">
        <v>19</v>
      </c>
      <c r="F12344" t="s">
        <v>615</v>
      </c>
      <c r="G12344" t="s">
        <v>14</v>
      </c>
      <c r="H12344">
        <v>742</v>
      </c>
      <c r="I12344" t="s">
        <v>13100</v>
      </c>
      <c r="J12344" t="s">
        <v>20246</v>
      </c>
    </row>
    <row r="12345" spans="1:10">
      <c r="A12345">
        <v>30</v>
      </c>
      <c r="B12345" t="s">
        <v>20244</v>
      </c>
      <c r="C12345" t="s">
        <v>11</v>
      </c>
      <c r="D12345" t="s">
        <v>20254</v>
      </c>
      <c r="E12345">
        <v>65</v>
      </c>
      <c r="F12345" t="s">
        <v>169</v>
      </c>
      <c r="G12345" t="s">
        <v>14</v>
      </c>
      <c r="H12345">
        <v>471</v>
      </c>
      <c r="I12345" t="s">
        <v>4257</v>
      </c>
      <c r="J12345" t="s">
        <v>20246</v>
      </c>
    </row>
    <row r="12346" spans="1:10">
      <c r="A12346">
        <v>30</v>
      </c>
      <c r="B12346" t="s">
        <v>20255</v>
      </c>
      <c r="C12346" t="s">
        <v>11</v>
      </c>
      <c r="D12346" t="s">
        <v>20256</v>
      </c>
      <c r="E12346">
        <v>27</v>
      </c>
      <c r="F12346" t="s">
        <v>4528</v>
      </c>
      <c r="G12346" t="s">
        <v>14</v>
      </c>
      <c r="H12346">
        <v>324</v>
      </c>
      <c r="I12346" t="s">
        <v>14090</v>
      </c>
      <c r="J12346" t="s">
        <v>20246</v>
      </c>
    </row>
    <row r="12347" spans="1:10">
      <c r="A12347">
        <v>30</v>
      </c>
      <c r="B12347" t="s">
        <v>20255</v>
      </c>
      <c r="C12347" t="s">
        <v>11</v>
      </c>
      <c r="D12347" t="s">
        <v>20258</v>
      </c>
      <c r="E12347">
        <v>11</v>
      </c>
      <c r="F12347" t="s">
        <v>21</v>
      </c>
      <c r="G12347" t="s">
        <v>14</v>
      </c>
      <c r="H12347">
        <v>2.085</v>
      </c>
      <c r="I12347" t="s">
        <v>5262</v>
      </c>
      <c r="J12347" t="s">
        <v>20246</v>
      </c>
    </row>
    <row r="12348" spans="1:10">
      <c r="A12348">
        <v>30</v>
      </c>
      <c r="B12348" t="s">
        <v>20259</v>
      </c>
      <c r="C12348" t="s">
        <v>11</v>
      </c>
      <c r="D12348" t="s">
        <v>20260</v>
      </c>
      <c r="E12348">
        <v>28</v>
      </c>
      <c r="F12348" t="s">
        <v>415</v>
      </c>
      <c r="G12348" t="s">
        <v>14</v>
      </c>
      <c r="H12348">
        <v>719</v>
      </c>
      <c r="I12348" t="s">
        <v>10292</v>
      </c>
      <c r="J12348" t="s">
        <v>20246</v>
      </c>
    </row>
    <row r="12349" spans="1:10">
      <c r="A12349">
        <v>30</v>
      </c>
      <c r="B12349" t="s">
        <v>20259</v>
      </c>
      <c r="C12349" t="s">
        <v>11</v>
      </c>
      <c r="D12349" t="s">
        <v>20261</v>
      </c>
      <c r="E12349">
        <v>12</v>
      </c>
      <c r="F12349" t="s">
        <v>214</v>
      </c>
      <c r="G12349" t="s">
        <v>14</v>
      </c>
      <c r="H12349">
        <v>1.4039999999999999</v>
      </c>
      <c r="I12349" t="s">
        <v>20262</v>
      </c>
      <c r="J12349" t="s">
        <v>20246</v>
      </c>
    </row>
    <row r="12350" spans="1:10">
      <c r="A12350">
        <v>30</v>
      </c>
      <c r="B12350" t="s">
        <v>20259</v>
      </c>
      <c r="C12350" t="s">
        <v>11</v>
      </c>
      <c r="D12350" t="s">
        <v>20263</v>
      </c>
      <c r="E12350">
        <v>50</v>
      </c>
      <c r="F12350" t="s">
        <v>37</v>
      </c>
      <c r="G12350" t="s">
        <v>14</v>
      </c>
      <c r="H12350">
        <v>612</v>
      </c>
      <c r="I12350" t="s">
        <v>14837</v>
      </c>
      <c r="J12350" t="s">
        <v>20246</v>
      </c>
    </row>
    <row r="12351" spans="1:10">
      <c r="A12351">
        <v>30</v>
      </c>
      <c r="B12351" t="s">
        <v>20259</v>
      </c>
      <c r="C12351" t="s">
        <v>11</v>
      </c>
      <c r="D12351" t="s">
        <v>20264</v>
      </c>
      <c r="E12351">
        <v>33</v>
      </c>
      <c r="F12351" t="s">
        <v>108</v>
      </c>
      <c r="G12351" t="s">
        <v>14</v>
      </c>
      <c r="H12351">
        <v>1</v>
      </c>
      <c r="I12351" t="s">
        <v>540</v>
      </c>
      <c r="J12351" t="s">
        <v>20246</v>
      </c>
    </row>
    <row r="12352" spans="1:10">
      <c r="A12352">
        <v>30</v>
      </c>
      <c r="B12352" t="s">
        <v>20266</v>
      </c>
      <c r="C12352" t="s">
        <v>11</v>
      </c>
      <c r="D12352" t="s">
        <v>20267</v>
      </c>
      <c r="E12352">
        <v>12</v>
      </c>
      <c r="F12352" t="s">
        <v>214</v>
      </c>
      <c r="G12352" t="s">
        <v>14</v>
      </c>
      <c r="H12352">
        <v>789</v>
      </c>
      <c r="I12352" t="s">
        <v>1301</v>
      </c>
      <c r="J12352" t="s">
        <v>20246</v>
      </c>
    </row>
    <row r="12353" spans="1:10">
      <c r="A12353">
        <v>30</v>
      </c>
      <c r="B12353" t="s">
        <v>20266</v>
      </c>
      <c r="C12353" t="s">
        <v>11</v>
      </c>
      <c r="D12353" t="s">
        <v>20268</v>
      </c>
      <c r="E12353">
        <v>15</v>
      </c>
      <c r="F12353" t="s">
        <v>18</v>
      </c>
      <c r="G12353" t="s">
        <v>14</v>
      </c>
      <c r="H12353">
        <v>760</v>
      </c>
      <c r="I12353" t="s">
        <v>3639</v>
      </c>
      <c r="J12353" t="s">
        <v>20246</v>
      </c>
    </row>
    <row r="12354" spans="1:10">
      <c r="A12354">
        <v>30</v>
      </c>
      <c r="B12354" t="s">
        <v>20270</v>
      </c>
      <c r="C12354" t="s">
        <v>11</v>
      </c>
      <c r="D12354" t="s">
        <v>20271</v>
      </c>
      <c r="E12354">
        <v>15</v>
      </c>
      <c r="F12354" t="s">
        <v>18</v>
      </c>
      <c r="G12354" t="s">
        <v>14</v>
      </c>
      <c r="H12354">
        <v>807</v>
      </c>
      <c r="I12354" t="s">
        <v>20272</v>
      </c>
      <c r="J12354" t="s">
        <v>20246</v>
      </c>
    </row>
    <row r="12355" spans="1:10">
      <c r="A12355">
        <v>30</v>
      </c>
      <c r="B12355" t="s">
        <v>20270</v>
      </c>
      <c r="C12355" t="s">
        <v>11</v>
      </c>
      <c r="D12355" t="s">
        <v>20273</v>
      </c>
      <c r="E12355">
        <v>11</v>
      </c>
      <c r="F12355" t="s">
        <v>21</v>
      </c>
      <c r="G12355" t="s">
        <v>14</v>
      </c>
      <c r="H12355">
        <v>705</v>
      </c>
      <c r="I12355" t="s">
        <v>20274</v>
      </c>
      <c r="J12355" t="s">
        <v>20246</v>
      </c>
    </row>
    <row r="12356" spans="1:10">
      <c r="A12356">
        <v>30</v>
      </c>
      <c r="B12356" t="s">
        <v>20270</v>
      </c>
      <c r="C12356" t="s">
        <v>11</v>
      </c>
      <c r="D12356" t="s">
        <v>20275</v>
      </c>
      <c r="E12356">
        <v>36</v>
      </c>
      <c r="F12356" t="s">
        <v>62</v>
      </c>
      <c r="G12356" t="s">
        <v>14</v>
      </c>
      <c r="H12356">
        <v>17</v>
      </c>
      <c r="I12356" t="s">
        <v>465</v>
      </c>
      <c r="J12356" t="s">
        <v>20246</v>
      </c>
    </row>
    <row r="12357" spans="1:10">
      <c r="A12357">
        <v>30</v>
      </c>
      <c r="B12357" t="s">
        <v>20270</v>
      </c>
      <c r="C12357" t="s">
        <v>11</v>
      </c>
      <c r="D12357" t="s">
        <v>20276</v>
      </c>
      <c r="E12357">
        <v>25</v>
      </c>
      <c r="F12357" t="s">
        <v>89</v>
      </c>
      <c r="G12357" t="s">
        <v>14</v>
      </c>
      <c r="H12357">
        <v>645</v>
      </c>
      <c r="I12357" t="s">
        <v>14923</v>
      </c>
      <c r="J12357" t="s">
        <v>20246</v>
      </c>
    </row>
    <row r="12358" spans="1:10">
      <c r="A12358">
        <v>30</v>
      </c>
      <c r="B12358" t="s">
        <v>20278</v>
      </c>
      <c r="C12358" t="s">
        <v>11</v>
      </c>
      <c r="D12358" t="s">
        <v>20279</v>
      </c>
      <c r="E12358">
        <v>70</v>
      </c>
      <c r="F12358" t="s">
        <v>280</v>
      </c>
      <c r="G12358" t="s">
        <v>14</v>
      </c>
      <c r="H12358">
        <v>1.1319999999999999</v>
      </c>
      <c r="I12358" t="s">
        <v>3903</v>
      </c>
      <c r="J12358" t="s">
        <v>20246</v>
      </c>
    </row>
    <row r="12359" spans="1:10">
      <c r="A12359">
        <v>30</v>
      </c>
      <c r="B12359" t="s">
        <v>20278</v>
      </c>
      <c r="C12359" t="s">
        <v>11</v>
      </c>
      <c r="D12359" t="s">
        <v>20280</v>
      </c>
      <c r="E12359">
        <v>11</v>
      </c>
      <c r="F12359" t="s">
        <v>21</v>
      </c>
      <c r="G12359" t="s">
        <v>14</v>
      </c>
      <c r="H12359">
        <v>929</v>
      </c>
      <c r="I12359" t="s">
        <v>8617</v>
      </c>
      <c r="J12359" t="s">
        <v>20246</v>
      </c>
    </row>
    <row r="12360" spans="1:10">
      <c r="A12360">
        <v>30</v>
      </c>
      <c r="B12360" t="s">
        <v>20278</v>
      </c>
      <c r="C12360" t="s">
        <v>11</v>
      </c>
      <c r="D12360" t="s">
        <v>20281</v>
      </c>
      <c r="E12360">
        <v>50</v>
      </c>
      <c r="F12360" t="s">
        <v>37</v>
      </c>
      <c r="G12360" t="s">
        <v>14</v>
      </c>
      <c r="H12360">
        <v>5</v>
      </c>
      <c r="I12360" t="s">
        <v>255</v>
      </c>
      <c r="J12360" t="s">
        <v>20246</v>
      </c>
    </row>
    <row r="12361" spans="1:10">
      <c r="A12361">
        <v>30</v>
      </c>
      <c r="B12361" t="s">
        <v>20283</v>
      </c>
      <c r="C12361" t="s">
        <v>11</v>
      </c>
      <c r="D12361" t="s">
        <v>20284</v>
      </c>
      <c r="E12361">
        <v>20</v>
      </c>
      <c r="F12361" t="s">
        <v>238</v>
      </c>
      <c r="G12361" t="s">
        <v>14</v>
      </c>
      <c r="H12361">
        <v>3.3090000000000002</v>
      </c>
      <c r="I12361" t="s">
        <v>16466</v>
      </c>
      <c r="J12361" t="s">
        <v>20246</v>
      </c>
    </row>
    <row r="12362" spans="1:10">
      <c r="A12362">
        <v>30</v>
      </c>
      <c r="B12362" t="s">
        <v>20283</v>
      </c>
      <c r="C12362" t="s">
        <v>11</v>
      </c>
      <c r="D12362" t="s">
        <v>20286</v>
      </c>
      <c r="E12362">
        <v>22</v>
      </c>
      <c r="F12362" t="s">
        <v>151</v>
      </c>
      <c r="G12362" t="s">
        <v>14</v>
      </c>
      <c r="H12362">
        <v>4.7240000000000002</v>
      </c>
      <c r="I12362" t="s">
        <v>16334</v>
      </c>
      <c r="J12362" t="s">
        <v>20246</v>
      </c>
    </row>
    <row r="12363" spans="1:10">
      <c r="A12363">
        <v>30</v>
      </c>
      <c r="B12363" t="s">
        <v>20283</v>
      </c>
      <c r="C12363" t="s">
        <v>11</v>
      </c>
      <c r="D12363" t="s">
        <v>20287</v>
      </c>
      <c r="E12363">
        <v>15</v>
      </c>
      <c r="F12363" t="s">
        <v>18</v>
      </c>
      <c r="G12363" t="s">
        <v>14</v>
      </c>
      <c r="H12363">
        <v>4.5970000000000004</v>
      </c>
      <c r="I12363" t="s">
        <v>20288</v>
      </c>
      <c r="J12363" t="s">
        <v>20246</v>
      </c>
    </row>
    <row r="12364" spans="1:10">
      <c r="A12364">
        <v>30</v>
      </c>
      <c r="B12364" t="s">
        <v>20283</v>
      </c>
      <c r="C12364" t="s">
        <v>11</v>
      </c>
      <c r="D12364" t="s">
        <v>20289</v>
      </c>
      <c r="E12364">
        <v>23</v>
      </c>
      <c r="F12364" t="s">
        <v>53</v>
      </c>
      <c r="G12364" t="s">
        <v>14</v>
      </c>
      <c r="H12364">
        <v>181</v>
      </c>
      <c r="I12364" t="s">
        <v>1152</v>
      </c>
      <c r="J12364" t="s">
        <v>20246</v>
      </c>
    </row>
    <row r="12365" spans="1:10">
      <c r="A12365">
        <v>30</v>
      </c>
      <c r="B12365" t="s">
        <v>20283</v>
      </c>
      <c r="C12365" t="s">
        <v>11</v>
      </c>
      <c r="D12365" t="s">
        <v>20290</v>
      </c>
      <c r="E12365">
        <v>14</v>
      </c>
      <c r="F12365" t="s">
        <v>56</v>
      </c>
      <c r="G12365" t="s">
        <v>14</v>
      </c>
      <c r="H12365">
        <v>323</v>
      </c>
      <c r="I12365" t="s">
        <v>744</v>
      </c>
      <c r="J12365" t="s">
        <v>20246</v>
      </c>
    </row>
    <row r="12366" spans="1:10">
      <c r="A12366">
        <v>30</v>
      </c>
      <c r="B12366" t="s">
        <v>20291</v>
      </c>
      <c r="C12366" t="s">
        <v>11</v>
      </c>
      <c r="D12366" t="s">
        <v>20292</v>
      </c>
      <c r="E12366">
        <v>13</v>
      </c>
      <c r="F12366" t="s">
        <v>29</v>
      </c>
      <c r="G12366" t="s">
        <v>14</v>
      </c>
      <c r="H12366">
        <v>3.08</v>
      </c>
      <c r="I12366" t="s">
        <v>6905</v>
      </c>
      <c r="J12366" t="s">
        <v>20246</v>
      </c>
    </row>
    <row r="12367" spans="1:10">
      <c r="A12367">
        <v>30</v>
      </c>
      <c r="B12367" t="s">
        <v>20291</v>
      </c>
      <c r="C12367" t="s">
        <v>11</v>
      </c>
      <c r="D12367" t="s">
        <v>20293</v>
      </c>
      <c r="E12367">
        <v>15</v>
      </c>
      <c r="F12367" t="s">
        <v>18</v>
      </c>
      <c r="G12367" t="s">
        <v>14</v>
      </c>
      <c r="H12367">
        <v>1.57</v>
      </c>
      <c r="I12367" t="s">
        <v>12728</v>
      </c>
      <c r="J12367" t="s">
        <v>20246</v>
      </c>
    </row>
    <row r="12368" spans="1:10">
      <c r="A12368">
        <v>30</v>
      </c>
      <c r="B12368" t="s">
        <v>20291</v>
      </c>
      <c r="C12368" t="s">
        <v>11</v>
      </c>
      <c r="D12368" t="s">
        <v>20295</v>
      </c>
      <c r="E12368">
        <v>14</v>
      </c>
      <c r="F12368" t="s">
        <v>56</v>
      </c>
      <c r="G12368" t="s">
        <v>14</v>
      </c>
      <c r="H12368">
        <v>556</v>
      </c>
      <c r="I12368" t="s">
        <v>13717</v>
      </c>
      <c r="J12368" t="s">
        <v>20246</v>
      </c>
    </row>
    <row r="12369" spans="1:10">
      <c r="A12369">
        <v>30</v>
      </c>
      <c r="B12369" t="s">
        <v>20296</v>
      </c>
      <c r="C12369" t="s">
        <v>11</v>
      </c>
      <c r="D12369" t="s">
        <v>20297</v>
      </c>
      <c r="E12369">
        <v>45</v>
      </c>
      <c r="F12369" t="s">
        <v>26</v>
      </c>
      <c r="G12369" t="s">
        <v>14</v>
      </c>
      <c r="H12369">
        <v>1.7829999999999999</v>
      </c>
      <c r="I12369" t="s">
        <v>2675</v>
      </c>
      <c r="J12369" t="s">
        <v>20246</v>
      </c>
    </row>
    <row r="12370" spans="1:10">
      <c r="A12370">
        <v>30</v>
      </c>
      <c r="B12370" t="s">
        <v>20296</v>
      </c>
      <c r="C12370" t="s">
        <v>11</v>
      </c>
      <c r="D12370" t="s">
        <v>20298</v>
      </c>
      <c r="E12370">
        <v>70</v>
      </c>
      <c r="F12370" t="s">
        <v>280</v>
      </c>
      <c r="G12370" t="s">
        <v>14</v>
      </c>
      <c r="H12370">
        <v>2.8119999999999998</v>
      </c>
      <c r="I12370" t="s">
        <v>120</v>
      </c>
      <c r="J12370" t="s">
        <v>20246</v>
      </c>
    </row>
    <row r="12371" spans="1:10">
      <c r="A12371">
        <v>30</v>
      </c>
      <c r="B12371" t="s">
        <v>20300</v>
      </c>
      <c r="C12371" t="s">
        <v>11</v>
      </c>
      <c r="D12371" t="s">
        <v>20301</v>
      </c>
      <c r="E12371">
        <v>65</v>
      </c>
      <c r="F12371" t="s">
        <v>169</v>
      </c>
      <c r="G12371" t="s">
        <v>14</v>
      </c>
      <c r="H12371">
        <v>2.1440000000000001</v>
      </c>
      <c r="I12371" t="s">
        <v>5468</v>
      </c>
      <c r="J12371" t="s">
        <v>20246</v>
      </c>
    </row>
    <row r="12372" spans="1:10">
      <c r="A12372">
        <v>30</v>
      </c>
      <c r="B12372" t="s">
        <v>20300</v>
      </c>
      <c r="C12372" t="s">
        <v>11</v>
      </c>
      <c r="D12372" t="s">
        <v>20302</v>
      </c>
      <c r="E12372">
        <v>15</v>
      </c>
      <c r="F12372" t="s">
        <v>18</v>
      </c>
      <c r="G12372" t="s">
        <v>14</v>
      </c>
      <c r="H12372">
        <v>1.841</v>
      </c>
      <c r="I12372" t="s">
        <v>20303</v>
      </c>
      <c r="J12372" t="s">
        <v>20246</v>
      </c>
    </row>
    <row r="12373" spans="1:10">
      <c r="A12373">
        <v>30</v>
      </c>
      <c r="B12373" t="s">
        <v>20305</v>
      </c>
      <c r="C12373" t="s">
        <v>11</v>
      </c>
      <c r="D12373" t="s">
        <v>20306</v>
      </c>
      <c r="E12373">
        <v>70</v>
      </c>
      <c r="F12373" t="s">
        <v>280</v>
      </c>
      <c r="G12373" t="s">
        <v>14</v>
      </c>
      <c r="H12373">
        <v>1.0089999999999999</v>
      </c>
      <c r="I12373" t="s">
        <v>9252</v>
      </c>
      <c r="J12373" t="s">
        <v>20246</v>
      </c>
    </row>
    <row r="12374" spans="1:10">
      <c r="A12374">
        <v>30</v>
      </c>
      <c r="B12374" t="s">
        <v>19956</v>
      </c>
      <c r="C12374" t="s">
        <v>11</v>
      </c>
      <c r="D12374" t="s">
        <v>20308</v>
      </c>
      <c r="E12374">
        <v>50</v>
      </c>
      <c r="F12374" t="s">
        <v>37</v>
      </c>
      <c r="G12374" t="s">
        <v>14</v>
      </c>
      <c r="H12374">
        <v>486</v>
      </c>
      <c r="I12374" t="s">
        <v>7040</v>
      </c>
      <c r="J12374" t="s">
        <v>20246</v>
      </c>
    </row>
    <row r="12375" spans="1:10">
      <c r="A12375">
        <v>30</v>
      </c>
      <c r="B12375" t="s">
        <v>19956</v>
      </c>
      <c r="C12375" t="s">
        <v>11</v>
      </c>
      <c r="D12375" t="s">
        <v>20309</v>
      </c>
      <c r="E12375">
        <v>15</v>
      </c>
      <c r="F12375" t="s">
        <v>18</v>
      </c>
      <c r="G12375" t="s">
        <v>14</v>
      </c>
      <c r="H12375">
        <v>8.82</v>
      </c>
      <c r="I12375" t="s">
        <v>5759</v>
      </c>
      <c r="J12375" t="s">
        <v>20246</v>
      </c>
    </row>
    <row r="12376" spans="1:10">
      <c r="A12376">
        <v>30</v>
      </c>
      <c r="B12376" t="s">
        <v>19956</v>
      </c>
      <c r="C12376" t="s">
        <v>11</v>
      </c>
      <c r="D12376" t="s">
        <v>20310</v>
      </c>
      <c r="E12376">
        <v>44</v>
      </c>
      <c r="F12376" t="s">
        <v>516</v>
      </c>
      <c r="G12376" t="s">
        <v>14</v>
      </c>
      <c r="H12376">
        <v>232</v>
      </c>
      <c r="I12376" t="s">
        <v>3224</v>
      </c>
      <c r="J12376" t="s">
        <v>20246</v>
      </c>
    </row>
    <row r="12377" spans="1:10">
      <c r="A12377">
        <v>30</v>
      </c>
      <c r="B12377" t="s">
        <v>19956</v>
      </c>
      <c r="C12377" t="s">
        <v>11</v>
      </c>
      <c r="D12377" t="s">
        <v>20312</v>
      </c>
      <c r="E12377">
        <v>14</v>
      </c>
      <c r="F12377" t="s">
        <v>56</v>
      </c>
      <c r="G12377" t="s">
        <v>14</v>
      </c>
      <c r="H12377">
        <v>17.181000000000001</v>
      </c>
      <c r="I12377" t="s">
        <v>17944</v>
      </c>
      <c r="J12377" t="s">
        <v>20246</v>
      </c>
    </row>
    <row r="12378" spans="1:10">
      <c r="A12378">
        <v>30</v>
      </c>
      <c r="B12378" t="s">
        <v>20313</v>
      </c>
      <c r="C12378" t="s">
        <v>11</v>
      </c>
      <c r="D12378" t="s">
        <v>20314</v>
      </c>
      <c r="E12378">
        <v>23</v>
      </c>
      <c r="F12378" t="s">
        <v>53</v>
      </c>
      <c r="G12378" t="s">
        <v>14</v>
      </c>
      <c r="H12378">
        <v>349</v>
      </c>
      <c r="I12378" t="s">
        <v>20315</v>
      </c>
      <c r="J12378" t="s">
        <v>20246</v>
      </c>
    </row>
    <row r="12379" spans="1:10">
      <c r="A12379">
        <v>30</v>
      </c>
      <c r="B12379" t="s">
        <v>20313</v>
      </c>
      <c r="C12379" t="s">
        <v>11</v>
      </c>
      <c r="D12379" t="s">
        <v>20317</v>
      </c>
      <c r="E12379">
        <v>45</v>
      </c>
      <c r="F12379" t="s">
        <v>26</v>
      </c>
      <c r="G12379" t="s">
        <v>14</v>
      </c>
      <c r="H12379">
        <v>871</v>
      </c>
      <c r="I12379" t="s">
        <v>858</v>
      </c>
      <c r="J12379" t="s">
        <v>20246</v>
      </c>
    </row>
    <row r="12380" spans="1:10">
      <c r="A12380">
        <v>30</v>
      </c>
      <c r="B12380" t="s">
        <v>20318</v>
      </c>
      <c r="C12380" t="s">
        <v>11</v>
      </c>
      <c r="D12380" t="s">
        <v>20319</v>
      </c>
      <c r="E12380">
        <v>45</v>
      </c>
      <c r="F12380" t="s">
        <v>26</v>
      </c>
      <c r="G12380" t="s">
        <v>14</v>
      </c>
      <c r="H12380">
        <v>2.2759999999999998</v>
      </c>
      <c r="I12380" t="s">
        <v>14323</v>
      </c>
      <c r="J12380" t="s">
        <v>20246</v>
      </c>
    </row>
    <row r="12381" spans="1:10">
      <c r="A12381">
        <v>30</v>
      </c>
      <c r="B12381" t="s">
        <v>20321</v>
      </c>
      <c r="C12381" t="s">
        <v>11</v>
      </c>
      <c r="D12381" t="s">
        <v>20322</v>
      </c>
      <c r="E12381">
        <v>12</v>
      </c>
      <c r="F12381" t="s">
        <v>214</v>
      </c>
      <c r="G12381" t="s">
        <v>14</v>
      </c>
      <c r="H12381">
        <v>2.5539999999999998</v>
      </c>
      <c r="I12381" t="s">
        <v>20323</v>
      </c>
      <c r="J12381" t="s">
        <v>20246</v>
      </c>
    </row>
    <row r="12382" spans="1:10">
      <c r="A12382">
        <v>30</v>
      </c>
      <c r="B12382" t="s">
        <v>20321</v>
      </c>
      <c r="C12382" t="s">
        <v>11</v>
      </c>
      <c r="D12382" t="s">
        <v>20325</v>
      </c>
      <c r="E12382">
        <v>23</v>
      </c>
      <c r="F12382" t="s">
        <v>53</v>
      </c>
      <c r="G12382" t="s">
        <v>14</v>
      </c>
      <c r="H12382">
        <v>502</v>
      </c>
      <c r="I12382" t="s">
        <v>13869</v>
      </c>
      <c r="J12382" t="s">
        <v>20246</v>
      </c>
    </row>
    <row r="12383" spans="1:10">
      <c r="A12383">
        <v>30</v>
      </c>
      <c r="B12383" t="s">
        <v>20321</v>
      </c>
      <c r="C12383" t="s">
        <v>11</v>
      </c>
      <c r="D12383" t="s">
        <v>20326</v>
      </c>
      <c r="E12383">
        <v>22</v>
      </c>
      <c r="F12383" t="s">
        <v>151</v>
      </c>
      <c r="G12383" t="s">
        <v>14</v>
      </c>
      <c r="H12383">
        <v>190</v>
      </c>
      <c r="I12383" t="s">
        <v>13710</v>
      </c>
      <c r="J12383" t="s">
        <v>20246</v>
      </c>
    </row>
    <row r="12384" spans="1:10">
      <c r="A12384">
        <v>30</v>
      </c>
      <c r="B12384" t="s">
        <v>20327</v>
      </c>
      <c r="C12384" t="s">
        <v>11</v>
      </c>
      <c r="D12384" t="s">
        <v>20330</v>
      </c>
      <c r="E12384">
        <v>23</v>
      </c>
      <c r="F12384" t="s">
        <v>53</v>
      </c>
      <c r="G12384" t="s">
        <v>14</v>
      </c>
      <c r="H12384">
        <v>1.5840000000000001</v>
      </c>
      <c r="I12384" t="s">
        <v>283</v>
      </c>
      <c r="J12384" t="s">
        <v>20329</v>
      </c>
    </row>
    <row r="12385" spans="1:10">
      <c r="A12385">
        <v>30</v>
      </c>
      <c r="B12385" t="s">
        <v>20327</v>
      </c>
      <c r="C12385" t="s">
        <v>11</v>
      </c>
      <c r="D12385" t="s">
        <v>20331</v>
      </c>
      <c r="E12385">
        <v>22</v>
      </c>
      <c r="F12385" t="s">
        <v>151</v>
      </c>
      <c r="G12385" t="s">
        <v>14</v>
      </c>
      <c r="H12385">
        <v>2.2130000000000001</v>
      </c>
      <c r="I12385" t="s">
        <v>1236</v>
      </c>
      <c r="J12385" t="s">
        <v>20329</v>
      </c>
    </row>
    <row r="12386" spans="1:10">
      <c r="A12386">
        <v>30</v>
      </c>
      <c r="B12386" t="s">
        <v>20332</v>
      </c>
      <c r="C12386" t="s">
        <v>11</v>
      </c>
      <c r="D12386" t="s">
        <v>20333</v>
      </c>
      <c r="E12386">
        <v>22</v>
      </c>
      <c r="F12386" t="s">
        <v>151</v>
      </c>
      <c r="G12386" t="s">
        <v>14</v>
      </c>
      <c r="H12386">
        <v>1.27</v>
      </c>
      <c r="I12386" t="s">
        <v>77</v>
      </c>
      <c r="J12386" t="s">
        <v>20329</v>
      </c>
    </row>
    <row r="12387" spans="1:10">
      <c r="A12387">
        <v>30</v>
      </c>
      <c r="B12387" t="s">
        <v>20332</v>
      </c>
      <c r="C12387" t="s">
        <v>11</v>
      </c>
      <c r="D12387" t="s">
        <v>20335</v>
      </c>
      <c r="E12387">
        <v>23</v>
      </c>
      <c r="F12387" t="s">
        <v>53</v>
      </c>
      <c r="G12387" t="s">
        <v>14</v>
      </c>
      <c r="H12387">
        <v>274</v>
      </c>
      <c r="I12387" t="s">
        <v>4828</v>
      </c>
      <c r="J12387" t="s">
        <v>20329</v>
      </c>
    </row>
    <row r="12388" spans="1:10">
      <c r="A12388">
        <v>30</v>
      </c>
      <c r="B12388" t="s">
        <v>20336</v>
      </c>
      <c r="C12388" t="s">
        <v>11</v>
      </c>
      <c r="D12388" t="s">
        <v>20337</v>
      </c>
      <c r="E12388">
        <v>15</v>
      </c>
      <c r="F12388" t="s">
        <v>18</v>
      </c>
      <c r="G12388" t="s">
        <v>14</v>
      </c>
      <c r="H12388">
        <v>2.0110000000000001</v>
      </c>
      <c r="I12388" t="s">
        <v>8893</v>
      </c>
      <c r="J12388" t="s">
        <v>20329</v>
      </c>
    </row>
    <row r="12389" spans="1:10">
      <c r="A12389">
        <v>30</v>
      </c>
      <c r="B12389" t="s">
        <v>20336</v>
      </c>
      <c r="C12389" t="s">
        <v>11</v>
      </c>
      <c r="D12389" t="s">
        <v>20338</v>
      </c>
      <c r="E12389">
        <v>43</v>
      </c>
      <c r="F12389" t="s">
        <v>199</v>
      </c>
      <c r="G12389" t="s">
        <v>14</v>
      </c>
      <c r="H12389">
        <v>128</v>
      </c>
      <c r="I12389" t="s">
        <v>3216</v>
      </c>
      <c r="J12389" t="s">
        <v>20329</v>
      </c>
    </row>
    <row r="12390" spans="1:10">
      <c r="A12390">
        <v>30</v>
      </c>
      <c r="B12390" t="s">
        <v>20340</v>
      </c>
      <c r="C12390" t="s">
        <v>11</v>
      </c>
      <c r="D12390" t="s">
        <v>20341</v>
      </c>
      <c r="E12390">
        <v>15</v>
      </c>
      <c r="F12390" t="s">
        <v>18</v>
      </c>
      <c r="G12390" t="s">
        <v>14</v>
      </c>
      <c r="H12390">
        <v>1.629</v>
      </c>
      <c r="I12390" t="s">
        <v>20342</v>
      </c>
      <c r="J12390" t="s">
        <v>20329</v>
      </c>
    </row>
    <row r="12391" spans="1:10">
      <c r="A12391">
        <v>30</v>
      </c>
      <c r="B12391" t="s">
        <v>20340</v>
      </c>
      <c r="C12391" t="s">
        <v>11</v>
      </c>
      <c r="D12391" t="s">
        <v>20343</v>
      </c>
      <c r="E12391">
        <v>33</v>
      </c>
      <c r="F12391" t="s">
        <v>108</v>
      </c>
      <c r="G12391" t="s">
        <v>14</v>
      </c>
      <c r="H12391">
        <v>1.655</v>
      </c>
      <c r="I12391" t="s">
        <v>20344</v>
      </c>
      <c r="J12391" t="s">
        <v>20329</v>
      </c>
    </row>
    <row r="12392" spans="1:10">
      <c r="A12392">
        <v>30</v>
      </c>
      <c r="B12392" t="s">
        <v>20340</v>
      </c>
      <c r="C12392" t="s">
        <v>11</v>
      </c>
      <c r="D12392" t="s">
        <v>20345</v>
      </c>
      <c r="E12392">
        <v>13</v>
      </c>
      <c r="F12392" t="s">
        <v>29</v>
      </c>
      <c r="G12392" t="s">
        <v>14</v>
      </c>
      <c r="H12392">
        <v>138</v>
      </c>
      <c r="I12392" t="s">
        <v>4825</v>
      </c>
      <c r="J12392" t="s">
        <v>20329</v>
      </c>
    </row>
    <row r="12393" spans="1:10">
      <c r="A12393">
        <v>30</v>
      </c>
      <c r="B12393" t="s">
        <v>20347</v>
      </c>
      <c r="C12393" t="s">
        <v>11</v>
      </c>
      <c r="D12393" t="s">
        <v>20348</v>
      </c>
      <c r="E12393">
        <v>13</v>
      </c>
      <c r="F12393" t="s">
        <v>29</v>
      </c>
      <c r="G12393" t="s">
        <v>14</v>
      </c>
      <c r="H12393">
        <v>763</v>
      </c>
      <c r="I12393" t="s">
        <v>15409</v>
      </c>
      <c r="J12393" t="s">
        <v>20329</v>
      </c>
    </row>
    <row r="12394" spans="1:10">
      <c r="A12394">
        <v>30</v>
      </c>
      <c r="B12394" t="s">
        <v>20347</v>
      </c>
      <c r="C12394" t="s">
        <v>11</v>
      </c>
      <c r="D12394" t="s">
        <v>20351</v>
      </c>
      <c r="E12394">
        <v>15</v>
      </c>
      <c r="F12394" t="s">
        <v>18</v>
      </c>
      <c r="G12394" t="s">
        <v>14</v>
      </c>
      <c r="H12394">
        <v>2.1829999999999998</v>
      </c>
      <c r="I12394" t="s">
        <v>1741</v>
      </c>
      <c r="J12394" t="s">
        <v>20329</v>
      </c>
    </row>
    <row r="12395" spans="1:10">
      <c r="A12395">
        <v>30</v>
      </c>
      <c r="B12395" t="s">
        <v>20352</v>
      </c>
      <c r="C12395" t="s">
        <v>11</v>
      </c>
      <c r="D12395" t="s">
        <v>20354</v>
      </c>
      <c r="E12395">
        <v>13</v>
      </c>
      <c r="F12395" t="s">
        <v>29</v>
      </c>
      <c r="G12395" t="s">
        <v>14</v>
      </c>
      <c r="H12395">
        <v>472</v>
      </c>
      <c r="I12395" t="s">
        <v>6038</v>
      </c>
      <c r="J12395" t="s">
        <v>20329</v>
      </c>
    </row>
    <row r="12396" spans="1:10">
      <c r="A12396">
        <v>30</v>
      </c>
      <c r="B12396" t="s">
        <v>20352</v>
      </c>
      <c r="C12396" t="s">
        <v>11</v>
      </c>
      <c r="D12396" t="s">
        <v>20355</v>
      </c>
      <c r="E12396">
        <v>28</v>
      </c>
      <c r="F12396" t="s">
        <v>415</v>
      </c>
      <c r="G12396" t="s">
        <v>14</v>
      </c>
      <c r="H12396">
        <v>1.3819999999999999</v>
      </c>
      <c r="I12396" t="s">
        <v>2191</v>
      </c>
      <c r="J12396" t="s">
        <v>20329</v>
      </c>
    </row>
    <row r="12397" spans="1:10">
      <c r="A12397">
        <v>30</v>
      </c>
      <c r="B12397" t="s">
        <v>20356</v>
      </c>
      <c r="C12397" t="s">
        <v>11</v>
      </c>
      <c r="D12397" t="s">
        <v>20357</v>
      </c>
      <c r="E12397">
        <v>22</v>
      </c>
      <c r="F12397" t="s">
        <v>151</v>
      </c>
      <c r="G12397" t="s">
        <v>14</v>
      </c>
      <c r="H12397">
        <v>4.7549999999999999</v>
      </c>
      <c r="I12397" t="s">
        <v>7117</v>
      </c>
      <c r="J12397" t="s">
        <v>20329</v>
      </c>
    </row>
    <row r="12398" spans="1:10">
      <c r="A12398">
        <v>30</v>
      </c>
      <c r="B12398" t="s">
        <v>20356</v>
      </c>
      <c r="C12398" t="s">
        <v>11</v>
      </c>
      <c r="D12398" t="s">
        <v>20359</v>
      </c>
      <c r="E12398">
        <v>14</v>
      </c>
      <c r="F12398" t="s">
        <v>56</v>
      </c>
      <c r="G12398" t="s">
        <v>14</v>
      </c>
      <c r="H12398">
        <v>2.274</v>
      </c>
      <c r="I12398" t="s">
        <v>20360</v>
      </c>
      <c r="J12398" t="s">
        <v>20329</v>
      </c>
    </row>
    <row r="12399" spans="1:10">
      <c r="A12399">
        <v>30</v>
      </c>
      <c r="B12399" t="s">
        <v>20361</v>
      </c>
      <c r="C12399" t="s">
        <v>11</v>
      </c>
      <c r="D12399" t="s">
        <v>20363</v>
      </c>
      <c r="E12399">
        <v>14</v>
      </c>
      <c r="F12399" t="s">
        <v>56</v>
      </c>
      <c r="G12399" t="s">
        <v>14</v>
      </c>
      <c r="H12399">
        <v>2.9809999999999999</v>
      </c>
      <c r="I12399" t="s">
        <v>816</v>
      </c>
      <c r="J12399" t="s">
        <v>20329</v>
      </c>
    </row>
    <row r="12400" spans="1:10">
      <c r="A12400">
        <v>30</v>
      </c>
      <c r="B12400" t="s">
        <v>20364</v>
      </c>
      <c r="C12400" t="s">
        <v>11</v>
      </c>
      <c r="D12400" t="s">
        <v>20365</v>
      </c>
      <c r="E12400">
        <v>65</v>
      </c>
      <c r="F12400" t="s">
        <v>169</v>
      </c>
      <c r="G12400" t="s">
        <v>14</v>
      </c>
      <c r="H12400">
        <v>1.383</v>
      </c>
      <c r="I12400" t="s">
        <v>20366</v>
      </c>
      <c r="J12400" t="s">
        <v>20329</v>
      </c>
    </row>
    <row r="12401" spans="1:10">
      <c r="A12401">
        <v>30</v>
      </c>
      <c r="B12401" t="s">
        <v>20364</v>
      </c>
      <c r="C12401" t="s">
        <v>11</v>
      </c>
      <c r="D12401" t="s">
        <v>20367</v>
      </c>
      <c r="E12401">
        <v>45</v>
      </c>
      <c r="F12401" t="s">
        <v>26</v>
      </c>
      <c r="G12401" t="s">
        <v>14</v>
      </c>
      <c r="H12401">
        <v>2.27</v>
      </c>
      <c r="I12401" t="s">
        <v>10649</v>
      </c>
      <c r="J12401" t="s">
        <v>20329</v>
      </c>
    </row>
    <row r="12402" spans="1:10">
      <c r="A12402">
        <v>30</v>
      </c>
      <c r="B12402" t="s">
        <v>20364</v>
      </c>
      <c r="C12402" t="s">
        <v>11</v>
      </c>
      <c r="D12402" t="s">
        <v>20368</v>
      </c>
      <c r="E12402">
        <v>13</v>
      </c>
      <c r="F12402" t="s">
        <v>29</v>
      </c>
      <c r="G12402" t="s">
        <v>14</v>
      </c>
      <c r="H12402">
        <v>1.2549999999999999</v>
      </c>
      <c r="I12402" t="s">
        <v>13918</v>
      </c>
      <c r="J12402" t="s">
        <v>20329</v>
      </c>
    </row>
    <row r="12403" spans="1:10">
      <c r="A12403">
        <v>30</v>
      </c>
      <c r="B12403" t="s">
        <v>20364</v>
      </c>
      <c r="C12403" t="s">
        <v>11</v>
      </c>
      <c r="D12403" t="s">
        <v>20370</v>
      </c>
      <c r="E12403">
        <v>23</v>
      </c>
      <c r="F12403" t="s">
        <v>53</v>
      </c>
      <c r="G12403" t="s">
        <v>14</v>
      </c>
      <c r="H12403">
        <v>2.5030000000000001</v>
      </c>
      <c r="I12403" t="s">
        <v>3655</v>
      </c>
      <c r="J12403" t="s">
        <v>20329</v>
      </c>
    </row>
    <row r="12404" spans="1:10">
      <c r="A12404">
        <v>30</v>
      </c>
      <c r="B12404" t="s">
        <v>20371</v>
      </c>
      <c r="C12404" t="s">
        <v>11</v>
      </c>
      <c r="D12404" t="s">
        <v>20372</v>
      </c>
      <c r="E12404">
        <v>13</v>
      </c>
      <c r="F12404" t="s">
        <v>29</v>
      </c>
      <c r="G12404" t="s">
        <v>14</v>
      </c>
      <c r="H12404">
        <v>284</v>
      </c>
      <c r="I12404" t="s">
        <v>5337</v>
      </c>
      <c r="J12404" t="s">
        <v>20329</v>
      </c>
    </row>
    <row r="12405" spans="1:10">
      <c r="A12405">
        <v>30</v>
      </c>
      <c r="B12405" t="s">
        <v>20371</v>
      </c>
      <c r="C12405" t="s">
        <v>11</v>
      </c>
      <c r="D12405" t="s">
        <v>20373</v>
      </c>
      <c r="E12405">
        <v>11</v>
      </c>
      <c r="F12405" t="s">
        <v>21</v>
      </c>
      <c r="G12405" t="s">
        <v>14</v>
      </c>
      <c r="H12405">
        <v>3.9830000000000001</v>
      </c>
      <c r="I12405" t="s">
        <v>5271</v>
      </c>
      <c r="J12405" t="s">
        <v>20329</v>
      </c>
    </row>
    <row r="12406" spans="1:10">
      <c r="A12406">
        <v>30</v>
      </c>
      <c r="B12406" t="s">
        <v>20376</v>
      </c>
      <c r="C12406" t="s">
        <v>11</v>
      </c>
      <c r="D12406" t="s">
        <v>20378</v>
      </c>
      <c r="E12406">
        <v>15</v>
      </c>
      <c r="F12406" t="s">
        <v>18</v>
      </c>
      <c r="G12406" t="s">
        <v>14</v>
      </c>
      <c r="H12406">
        <v>1.2</v>
      </c>
      <c r="I12406" t="s">
        <v>7779</v>
      </c>
      <c r="J12406" t="s">
        <v>20329</v>
      </c>
    </row>
    <row r="12407" spans="1:10">
      <c r="A12407">
        <v>30</v>
      </c>
      <c r="B12407" t="s">
        <v>20376</v>
      </c>
      <c r="C12407" t="s">
        <v>11</v>
      </c>
      <c r="D12407" t="s">
        <v>20379</v>
      </c>
      <c r="E12407">
        <v>13</v>
      </c>
      <c r="F12407" t="s">
        <v>29</v>
      </c>
      <c r="G12407" t="s">
        <v>14</v>
      </c>
      <c r="H12407">
        <v>1.7230000000000001</v>
      </c>
      <c r="I12407" t="s">
        <v>3910</v>
      </c>
      <c r="J12407" t="s">
        <v>20329</v>
      </c>
    </row>
    <row r="12408" spans="1:10">
      <c r="A12408">
        <v>30</v>
      </c>
      <c r="B12408" t="s">
        <v>20380</v>
      </c>
      <c r="C12408" t="s">
        <v>11</v>
      </c>
      <c r="D12408" t="s">
        <v>20381</v>
      </c>
      <c r="E12408">
        <v>22</v>
      </c>
      <c r="F12408" t="s">
        <v>151</v>
      </c>
      <c r="G12408" t="s">
        <v>14</v>
      </c>
      <c r="H12408">
        <v>1.6439999999999999</v>
      </c>
      <c r="I12408" t="s">
        <v>11358</v>
      </c>
      <c r="J12408" t="s">
        <v>20329</v>
      </c>
    </row>
    <row r="12409" spans="1:10">
      <c r="A12409">
        <v>30</v>
      </c>
      <c r="B12409" t="s">
        <v>20380</v>
      </c>
      <c r="C12409" t="s">
        <v>11</v>
      </c>
      <c r="D12409" t="s">
        <v>20384</v>
      </c>
      <c r="E12409">
        <v>15</v>
      </c>
      <c r="F12409" t="s">
        <v>18</v>
      </c>
      <c r="G12409" t="s">
        <v>14</v>
      </c>
      <c r="H12409">
        <v>1.071</v>
      </c>
      <c r="I12409" t="s">
        <v>16864</v>
      </c>
      <c r="J12409" t="s">
        <v>20329</v>
      </c>
    </row>
    <row r="12410" spans="1:10">
      <c r="A12410">
        <v>30</v>
      </c>
      <c r="B12410" t="s">
        <v>20380</v>
      </c>
      <c r="C12410" t="s">
        <v>11</v>
      </c>
      <c r="D12410" t="s">
        <v>20385</v>
      </c>
      <c r="E12410">
        <v>23</v>
      </c>
      <c r="F12410" t="s">
        <v>53</v>
      </c>
      <c r="G12410" t="s">
        <v>14</v>
      </c>
      <c r="H12410">
        <v>841</v>
      </c>
      <c r="I12410" t="s">
        <v>20386</v>
      </c>
      <c r="J12410" t="s">
        <v>20329</v>
      </c>
    </row>
    <row r="12411" spans="1:10">
      <c r="A12411">
        <v>30</v>
      </c>
      <c r="B12411" t="s">
        <v>20380</v>
      </c>
      <c r="C12411" t="s">
        <v>11</v>
      </c>
      <c r="D12411" t="s">
        <v>20387</v>
      </c>
      <c r="E12411">
        <v>13</v>
      </c>
      <c r="F12411" t="s">
        <v>29</v>
      </c>
      <c r="G12411" t="s">
        <v>14</v>
      </c>
      <c r="H12411">
        <v>1.58</v>
      </c>
      <c r="I12411" t="s">
        <v>20388</v>
      </c>
      <c r="J12411" t="s">
        <v>20329</v>
      </c>
    </row>
    <row r="12412" spans="1:10">
      <c r="A12412">
        <v>30</v>
      </c>
      <c r="B12412" t="s">
        <v>20389</v>
      </c>
      <c r="C12412" t="s">
        <v>11</v>
      </c>
      <c r="D12412" t="s">
        <v>862</v>
      </c>
      <c r="E12412">
        <v>44</v>
      </c>
      <c r="F12412" t="s">
        <v>516</v>
      </c>
      <c r="G12412" t="s">
        <v>14</v>
      </c>
      <c r="H12412">
        <v>100</v>
      </c>
      <c r="I12412" t="s">
        <v>5914</v>
      </c>
      <c r="J12412" t="s">
        <v>20329</v>
      </c>
    </row>
    <row r="12413" spans="1:10">
      <c r="A12413">
        <v>30</v>
      </c>
      <c r="B12413" t="s">
        <v>20389</v>
      </c>
      <c r="C12413" t="s">
        <v>11</v>
      </c>
      <c r="D12413" t="s">
        <v>20390</v>
      </c>
      <c r="E12413">
        <v>15</v>
      </c>
      <c r="F12413" t="s">
        <v>18</v>
      </c>
      <c r="G12413" t="s">
        <v>14</v>
      </c>
      <c r="H12413">
        <v>5.7050000000000001</v>
      </c>
      <c r="I12413" t="s">
        <v>2124</v>
      </c>
      <c r="J12413" t="s">
        <v>20329</v>
      </c>
    </row>
    <row r="12414" spans="1:10">
      <c r="A12414">
        <v>30</v>
      </c>
      <c r="B12414" t="s">
        <v>20392</v>
      </c>
      <c r="C12414" t="s">
        <v>11</v>
      </c>
      <c r="D12414" t="s">
        <v>20393</v>
      </c>
      <c r="E12414">
        <v>23</v>
      </c>
      <c r="F12414" t="s">
        <v>53</v>
      </c>
      <c r="G12414" t="s">
        <v>14</v>
      </c>
      <c r="H12414">
        <v>4.0190000000000001</v>
      </c>
      <c r="I12414" t="s">
        <v>20394</v>
      </c>
      <c r="J12414" t="s">
        <v>20329</v>
      </c>
    </row>
    <row r="12415" spans="1:10">
      <c r="A12415">
        <v>30</v>
      </c>
      <c r="B12415" t="s">
        <v>20392</v>
      </c>
      <c r="C12415" t="s">
        <v>11</v>
      </c>
      <c r="D12415" t="s">
        <v>20396</v>
      </c>
      <c r="E12415">
        <v>25</v>
      </c>
      <c r="F12415" t="s">
        <v>89</v>
      </c>
      <c r="G12415" t="s">
        <v>14</v>
      </c>
      <c r="H12415">
        <v>574</v>
      </c>
      <c r="I12415" t="s">
        <v>4682</v>
      </c>
      <c r="J12415" t="s">
        <v>20329</v>
      </c>
    </row>
    <row r="12416" spans="1:10">
      <c r="A12416">
        <v>30</v>
      </c>
      <c r="B12416" t="s">
        <v>20392</v>
      </c>
      <c r="C12416" t="s">
        <v>11</v>
      </c>
      <c r="D12416" t="s">
        <v>20397</v>
      </c>
      <c r="E12416">
        <v>40</v>
      </c>
      <c r="F12416" t="s">
        <v>13</v>
      </c>
      <c r="G12416" t="s">
        <v>14</v>
      </c>
      <c r="H12416">
        <v>478</v>
      </c>
      <c r="I12416" t="s">
        <v>10948</v>
      </c>
      <c r="J12416" t="s">
        <v>20329</v>
      </c>
    </row>
    <row r="12417" spans="1:10">
      <c r="A12417">
        <v>30</v>
      </c>
      <c r="B12417" t="s">
        <v>20398</v>
      </c>
      <c r="C12417" t="s">
        <v>11</v>
      </c>
      <c r="D12417" t="s">
        <v>20400</v>
      </c>
      <c r="E12417">
        <v>43</v>
      </c>
      <c r="F12417" t="s">
        <v>199</v>
      </c>
      <c r="G12417" t="s">
        <v>14</v>
      </c>
      <c r="H12417">
        <v>2.1440000000000001</v>
      </c>
      <c r="I12417" t="s">
        <v>2160</v>
      </c>
      <c r="J12417" t="s">
        <v>20329</v>
      </c>
    </row>
    <row r="12418" spans="1:10">
      <c r="A12418">
        <v>30</v>
      </c>
      <c r="B12418" t="s">
        <v>20401</v>
      </c>
      <c r="C12418" t="s">
        <v>11</v>
      </c>
      <c r="D12418" t="s">
        <v>20403</v>
      </c>
      <c r="E12418">
        <v>15</v>
      </c>
      <c r="F12418" t="s">
        <v>18</v>
      </c>
      <c r="G12418" t="s">
        <v>14</v>
      </c>
      <c r="H12418">
        <v>2.0649999999999999</v>
      </c>
      <c r="I12418" t="s">
        <v>388</v>
      </c>
      <c r="J12418" t="s">
        <v>20329</v>
      </c>
    </row>
    <row r="12419" spans="1:10">
      <c r="A12419">
        <v>30</v>
      </c>
      <c r="B12419" t="s">
        <v>20404</v>
      </c>
      <c r="C12419" t="s">
        <v>11</v>
      </c>
      <c r="D12419" t="s">
        <v>20405</v>
      </c>
      <c r="E12419">
        <v>14</v>
      </c>
      <c r="F12419" t="s">
        <v>56</v>
      </c>
      <c r="G12419" t="s">
        <v>14</v>
      </c>
      <c r="H12419">
        <v>4.6059999999999999</v>
      </c>
      <c r="I12419" t="s">
        <v>19061</v>
      </c>
      <c r="J12419" t="s">
        <v>20329</v>
      </c>
    </row>
    <row r="12420" spans="1:10">
      <c r="A12420">
        <v>30</v>
      </c>
      <c r="B12420" t="s">
        <v>20404</v>
      </c>
      <c r="C12420" t="s">
        <v>11</v>
      </c>
      <c r="D12420" t="s">
        <v>20407</v>
      </c>
      <c r="E12420">
        <v>31</v>
      </c>
      <c r="F12420" t="s">
        <v>227</v>
      </c>
      <c r="G12420" t="s">
        <v>14</v>
      </c>
      <c r="H12420">
        <v>21</v>
      </c>
      <c r="I12420" t="s">
        <v>7936</v>
      </c>
      <c r="J12420" t="s">
        <v>20329</v>
      </c>
    </row>
    <row r="12421" spans="1:10">
      <c r="A12421">
        <v>30</v>
      </c>
      <c r="B12421" t="s">
        <v>20408</v>
      </c>
      <c r="C12421" t="s">
        <v>11</v>
      </c>
      <c r="D12421" t="s">
        <v>20410</v>
      </c>
      <c r="E12421">
        <v>50</v>
      </c>
      <c r="F12421" t="s">
        <v>37</v>
      </c>
      <c r="G12421" t="s">
        <v>14</v>
      </c>
      <c r="H12421">
        <v>143</v>
      </c>
      <c r="I12421" t="s">
        <v>242</v>
      </c>
      <c r="J12421" t="s">
        <v>20329</v>
      </c>
    </row>
    <row r="12422" spans="1:10">
      <c r="A12422">
        <v>30</v>
      </c>
      <c r="B12422" t="s">
        <v>20408</v>
      </c>
      <c r="C12422" t="s">
        <v>11</v>
      </c>
      <c r="D12422" t="s">
        <v>20411</v>
      </c>
      <c r="E12422">
        <v>70</v>
      </c>
      <c r="F12422" t="s">
        <v>280</v>
      </c>
      <c r="G12422" t="s">
        <v>14</v>
      </c>
      <c r="H12422">
        <v>3.532</v>
      </c>
      <c r="I12422" t="s">
        <v>5578</v>
      </c>
      <c r="J12422" t="s">
        <v>20329</v>
      </c>
    </row>
    <row r="12423" spans="1:10">
      <c r="A12423">
        <v>30</v>
      </c>
      <c r="B12423" t="s">
        <v>20408</v>
      </c>
      <c r="C12423" t="s">
        <v>11</v>
      </c>
      <c r="D12423" t="s">
        <v>20412</v>
      </c>
      <c r="E12423">
        <v>13</v>
      </c>
      <c r="F12423" t="s">
        <v>29</v>
      </c>
      <c r="G12423" t="s">
        <v>14</v>
      </c>
      <c r="H12423">
        <v>792</v>
      </c>
      <c r="I12423" t="s">
        <v>5000</v>
      </c>
      <c r="J12423" t="s">
        <v>20329</v>
      </c>
    </row>
    <row r="12424" spans="1:10">
      <c r="A12424">
        <v>30</v>
      </c>
      <c r="B12424" t="s">
        <v>20413</v>
      </c>
      <c r="C12424" t="s">
        <v>11</v>
      </c>
      <c r="D12424" t="s">
        <v>20414</v>
      </c>
      <c r="E12424">
        <v>17</v>
      </c>
      <c r="F12424" t="s">
        <v>122</v>
      </c>
      <c r="G12424" t="s">
        <v>14</v>
      </c>
      <c r="H12424">
        <v>2.1309999999999998</v>
      </c>
      <c r="I12424" t="s">
        <v>12138</v>
      </c>
      <c r="J12424" t="s">
        <v>20329</v>
      </c>
    </row>
    <row r="12425" spans="1:10">
      <c r="A12425">
        <v>30</v>
      </c>
      <c r="B12425" t="s">
        <v>20413</v>
      </c>
      <c r="C12425" t="s">
        <v>11</v>
      </c>
      <c r="D12425" t="s">
        <v>20416</v>
      </c>
      <c r="E12425">
        <v>12</v>
      </c>
      <c r="F12425" t="s">
        <v>214</v>
      </c>
      <c r="G12425" t="s">
        <v>14</v>
      </c>
      <c r="H12425">
        <v>2.556</v>
      </c>
      <c r="I12425" t="s">
        <v>20417</v>
      </c>
      <c r="J12425" t="s">
        <v>20329</v>
      </c>
    </row>
    <row r="12426" spans="1:10">
      <c r="A12426">
        <v>30</v>
      </c>
      <c r="B12426" t="s">
        <v>20413</v>
      </c>
      <c r="C12426" t="s">
        <v>11</v>
      </c>
      <c r="D12426" t="s">
        <v>20418</v>
      </c>
      <c r="E12426">
        <v>40</v>
      </c>
      <c r="F12426" t="s">
        <v>13</v>
      </c>
      <c r="G12426" t="s">
        <v>14</v>
      </c>
      <c r="H12426">
        <v>2.129</v>
      </c>
      <c r="I12426" t="s">
        <v>20419</v>
      </c>
      <c r="J12426" t="s">
        <v>20329</v>
      </c>
    </row>
    <row r="12427" spans="1:10">
      <c r="A12427">
        <v>30</v>
      </c>
      <c r="B12427" t="s">
        <v>20413</v>
      </c>
      <c r="C12427" t="s">
        <v>11</v>
      </c>
      <c r="D12427" t="s">
        <v>20420</v>
      </c>
      <c r="E12427">
        <v>11</v>
      </c>
      <c r="F12427" t="s">
        <v>21</v>
      </c>
      <c r="G12427" t="s">
        <v>14</v>
      </c>
      <c r="H12427">
        <v>319</v>
      </c>
      <c r="I12427" t="s">
        <v>5391</v>
      </c>
      <c r="J12427" t="s">
        <v>20329</v>
      </c>
    </row>
    <row r="12428" spans="1:10">
      <c r="A12428">
        <v>30</v>
      </c>
      <c r="B12428" t="s">
        <v>20421</v>
      </c>
      <c r="C12428" t="s">
        <v>11</v>
      </c>
      <c r="D12428" t="s">
        <v>20422</v>
      </c>
      <c r="E12428">
        <v>33</v>
      </c>
      <c r="F12428" t="s">
        <v>108</v>
      </c>
      <c r="G12428" t="s">
        <v>14</v>
      </c>
      <c r="H12428">
        <v>14.428000000000001</v>
      </c>
      <c r="I12428" t="s">
        <v>16784</v>
      </c>
      <c r="J12428" t="s">
        <v>20329</v>
      </c>
    </row>
    <row r="12429" spans="1:10">
      <c r="A12429">
        <v>30</v>
      </c>
      <c r="B12429" t="s">
        <v>20421</v>
      </c>
      <c r="C12429" t="s">
        <v>11</v>
      </c>
      <c r="D12429" t="s">
        <v>20423</v>
      </c>
      <c r="E12429">
        <v>12</v>
      </c>
      <c r="F12429" t="s">
        <v>214</v>
      </c>
      <c r="G12429" t="s">
        <v>14</v>
      </c>
      <c r="H12429">
        <v>258</v>
      </c>
      <c r="I12429" t="s">
        <v>6280</v>
      </c>
      <c r="J12429" t="s">
        <v>20329</v>
      </c>
    </row>
    <row r="12430" spans="1:10">
      <c r="A12430">
        <v>30</v>
      </c>
      <c r="B12430" t="s">
        <v>20425</v>
      </c>
      <c r="C12430" t="s">
        <v>11</v>
      </c>
      <c r="D12430" t="s">
        <v>20427</v>
      </c>
      <c r="E12430">
        <v>40</v>
      </c>
      <c r="F12430" t="s">
        <v>13</v>
      </c>
      <c r="G12430" t="s">
        <v>14</v>
      </c>
      <c r="H12430">
        <v>4.444</v>
      </c>
      <c r="I12430" t="s">
        <v>1311</v>
      </c>
      <c r="J12430" t="s">
        <v>20329</v>
      </c>
    </row>
    <row r="12431" spans="1:10">
      <c r="A12431">
        <v>30</v>
      </c>
      <c r="B12431" t="s">
        <v>20425</v>
      </c>
      <c r="C12431" t="s">
        <v>11</v>
      </c>
      <c r="D12431" t="s">
        <v>20428</v>
      </c>
      <c r="E12431">
        <v>13</v>
      </c>
      <c r="F12431" t="s">
        <v>29</v>
      </c>
      <c r="G12431" t="s">
        <v>14</v>
      </c>
      <c r="H12431">
        <v>287</v>
      </c>
      <c r="I12431" t="s">
        <v>10746</v>
      </c>
      <c r="J12431" t="s">
        <v>20329</v>
      </c>
    </row>
    <row r="12432" spans="1:10">
      <c r="A12432">
        <v>30</v>
      </c>
      <c r="B12432" t="s">
        <v>20425</v>
      </c>
      <c r="C12432" t="s">
        <v>11</v>
      </c>
      <c r="D12432" t="s">
        <v>20429</v>
      </c>
      <c r="E12432">
        <v>50</v>
      </c>
      <c r="F12432" t="s">
        <v>37</v>
      </c>
      <c r="G12432" t="s">
        <v>14</v>
      </c>
      <c r="H12432">
        <v>357</v>
      </c>
      <c r="I12432" t="s">
        <v>6799</v>
      </c>
      <c r="J12432" t="s">
        <v>20329</v>
      </c>
    </row>
    <row r="12433" spans="1:10">
      <c r="A12433">
        <v>30</v>
      </c>
      <c r="B12433" t="s">
        <v>20430</v>
      </c>
      <c r="C12433" t="s">
        <v>11</v>
      </c>
      <c r="D12433" t="s">
        <v>20431</v>
      </c>
      <c r="E12433">
        <v>13</v>
      </c>
      <c r="F12433" t="s">
        <v>29</v>
      </c>
      <c r="G12433" t="s">
        <v>14</v>
      </c>
      <c r="H12433">
        <v>767</v>
      </c>
      <c r="I12433" t="s">
        <v>11853</v>
      </c>
      <c r="J12433" t="s">
        <v>20329</v>
      </c>
    </row>
    <row r="12434" spans="1:10">
      <c r="A12434">
        <v>30</v>
      </c>
      <c r="B12434" t="s">
        <v>20430</v>
      </c>
      <c r="C12434" t="s">
        <v>11</v>
      </c>
      <c r="D12434" t="s">
        <v>20433</v>
      </c>
      <c r="E12434">
        <v>45</v>
      </c>
      <c r="F12434" t="s">
        <v>26</v>
      </c>
      <c r="G12434" t="s">
        <v>14</v>
      </c>
      <c r="H12434">
        <v>3.1339999999999999</v>
      </c>
      <c r="I12434" t="s">
        <v>9123</v>
      </c>
      <c r="J12434" t="s">
        <v>20329</v>
      </c>
    </row>
    <row r="12435" spans="1:10">
      <c r="A12435">
        <v>30</v>
      </c>
      <c r="B12435" t="s">
        <v>20434</v>
      </c>
      <c r="C12435" t="s">
        <v>11</v>
      </c>
      <c r="D12435" t="s">
        <v>20435</v>
      </c>
      <c r="E12435">
        <v>15</v>
      </c>
      <c r="F12435" t="s">
        <v>18</v>
      </c>
      <c r="G12435" t="s">
        <v>14</v>
      </c>
      <c r="H12435">
        <v>2.91</v>
      </c>
      <c r="I12435" t="s">
        <v>2670</v>
      </c>
      <c r="J12435" t="s">
        <v>20329</v>
      </c>
    </row>
    <row r="12436" spans="1:10">
      <c r="A12436">
        <v>30</v>
      </c>
      <c r="B12436" t="s">
        <v>20434</v>
      </c>
      <c r="C12436" t="s">
        <v>11</v>
      </c>
      <c r="D12436" t="s">
        <v>20436</v>
      </c>
      <c r="E12436">
        <v>40</v>
      </c>
      <c r="F12436" t="s">
        <v>13</v>
      </c>
      <c r="G12436" t="s">
        <v>14</v>
      </c>
      <c r="H12436">
        <v>12</v>
      </c>
      <c r="I12436" t="s">
        <v>6615</v>
      </c>
      <c r="J12436" t="s">
        <v>20329</v>
      </c>
    </row>
    <row r="12437" spans="1:10">
      <c r="A12437">
        <v>30</v>
      </c>
      <c r="B12437" t="s">
        <v>20438</v>
      </c>
      <c r="C12437" t="s">
        <v>11</v>
      </c>
      <c r="D12437" t="s">
        <v>20440</v>
      </c>
      <c r="E12437">
        <v>65</v>
      </c>
      <c r="F12437" t="s">
        <v>169</v>
      </c>
      <c r="G12437" t="s">
        <v>14</v>
      </c>
      <c r="H12437">
        <v>2.0219999999999998</v>
      </c>
      <c r="I12437" t="s">
        <v>11792</v>
      </c>
      <c r="J12437" t="s">
        <v>20329</v>
      </c>
    </row>
    <row r="12438" spans="1:10">
      <c r="A12438">
        <v>30</v>
      </c>
      <c r="B12438" t="s">
        <v>20438</v>
      </c>
      <c r="C12438" t="s">
        <v>11</v>
      </c>
      <c r="D12438" t="s">
        <v>20441</v>
      </c>
      <c r="E12438">
        <v>25</v>
      </c>
      <c r="F12438" t="s">
        <v>89</v>
      </c>
      <c r="G12438" t="s">
        <v>14</v>
      </c>
      <c r="H12438">
        <v>3.1659999999999999</v>
      </c>
      <c r="I12438" t="s">
        <v>6374</v>
      </c>
      <c r="J12438" t="s">
        <v>20329</v>
      </c>
    </row>
    <row r="12439" spans="1:10">
      <c r="A12439">
        <v>30</v>
      </c>
      <c r="B12439" t="s">
        <v>20438</v>
      </c>
      <c r="C12439" t="s">
        <v>11</v>
      </c>
      <c r="D12439" t="s">
        <v>20442</v>
      </c>
      <c r="E12439">
        <v>44</v>
      </c>
      <c r="F12439" t="s">
        <v>516</v>
      </c>
      <c r="G12439" t="s">
        <v>14</v>
      </c>
      <c r="H12439">
        <v>228</v>
      </c>
      <c r="I12439" t="s">
        <v>13710</v>
      </c>
      <c r="J12439" t="s">
        <v>20329</v>
      </c>
    </row>
    <row r="12440" spans="1:10">
      <c r="A12440">
        <v>30</v>
      </c>
      <c r="B12440" t="s">
        <v>20443</v>
      </c>
      <c r="C12440" t="s">
        <v>11</v>
      </c>
      <c r="D12440" t="s">
        <v>20444</v>
      </c>
      <c r="E12440">
        <v>65</v>
      </c>
      <c r="F12440" t="s">
        <v>169</v>
      </c>
      <c r="G12440" t="s">
        <v>14</v>
      </c>
      <c r="H12440">
        <v>2.2120000000000002</v>
      </c>
      <c r="I12440" t="s">
        <v>20445</v>
      </c>
      <c r="J12440" t="s">
        <v>20329</v>
      </c>
    </row>
    <row r="12441" spans="1:10">
      <c r="A12441">
        <v>30</v>
      </c>
      <c r="B12441" t="s">
        <v>2645</v>
      </c>
      <c r="C12441" t="s">
        <v>11</v>
      </c>
      <c r="D12441" t="s">
        <v>20447</v>
      </c>
      <c r="E12441">
        <v>13</v>
      </c>
      <c r="F12441" t="s">
        <v>29</v>
      </c>
      <c r="G12441" t="s">
        <v>14</v>
      </c>
      <c r="H12441">
        <v>294</v>
      </c>
      <c r="I12441" t="s">
        <v>1161</v>
      </c>
      <c r="J12441" t="s">
        <v>20329</v>
      </c>
    </row>
    <row r="12442" spans="1:10">
      <c r="A12442">
        <v>30</v>
      </c>
      <c r="B12442" t="s">
        <v>2645</v>
      </c>
      <c r="C12442" t="s">
        <v>11</v>
      </c>
      <c r="D12442" t="s">
        <v>20449</v>
      </c>
      <c r="E12442">
        <v>21</v>
      </c>
      <c r="F12442" t="s">
        <v>366</v>
      </c>
      <c r="G12442" t="s">
        <v>14</v>
      </c>
      <c r="H12442">
        <v>65</v>
      </c>
      <c r="I12442" t="s">
        <v>4066</v>
      </c>
      <c r="J12442" t="s">
        <v>20329</v>
      </c>
    </row>
    <row r="12443" spans="1:10">
      <c r="A12443">
        <v>30</v>
      </c>
      <c r="B12443" t="s">
        <v>2645</v>
      </c>
      <c r="C12443" t="s">
        <v>11</v>
      </c>
      <c r="D12443" t="s">
        <v>20450</v>
      </c>
      <c r="E12443">
        <v>17</v>
      </c>
      <c r="F12443" t="s">
        <v>122</v>
      </c>
      <c r="G12443" t="s">
        <v>14</v>
      </c>
      <c r="H12443">
        <v>6.7039999999999997</v>
      </c>
      <c r="I12443" t="s">
        <v>8526</v>
      </c>
      <c r="J12443" t="s">
        <v>20329</v>
      </c>
    </row>
    <row r="12444" spans="1:10">
      <c r="A12444">
        <v>30</v>
      </c>
      <c r="B12444" t="s">
        <v>2645</v>
      </c>
      <c r="C12444" t="s">
        <v>11</v>
      </c>
      <c r="D12444" t="s">
        <v>20451</v>
      </c>
      <c r="E12444">
        <v>40</v>
      </c>
      <c r="F12444" t="s">
        <v>13</v>
      </c>
      <c r="G12444" t="s">
        <v>14</v>
      </c>
      <c r="H12444">
        <v>1.2490000000000001</v>
      </c>
      <c r="I12444" t="s">
        <v>13989</v>
      </c>
      <c r="J12444" t="s">
        <v>20329</v>
      </c>
    </row>
    <row r="12445" spans="1:10">
      <c r="A12445">
        <v>30</v>
      </c>
      <c r="B12445" t="s">
        <v>20452</v>
      </c>
      <c r="C12445" t="s">
        <v>11</v>
      </c>
      <c r="D12445" t="s">
        <v>20454</v>
      </c>
      <c r="E12445">
        <v>15</v>
      </c>
      <c r="F12445" t="s">
        <v>18</v>
      </c>
      <c r="G12445" t="s">
        <v>14</v>
      </c>
      <c r="H12445">
        <v>2.806</v>
      </c>
      <c r="I12445" t="s">
        <v>15508</v>
      </c>
      <c r="J12445" t="s">
        <v>20329</v>
      </c>
    </row>
    <row r="12446" spans="1:10">
      <c r="A12446">
        <v>30</v>
      </c>
      <c r="B12446" t="s">
        <v>20452</v>
      </c>
      <c r="C12446" t="s">
        <v>11</v>
      </c>
      <c r="D12446" t="s">
        <v>20455</v>
      </c>
      <c r="E12446">
        <v>28</v>
      </c>
      <c r="F12446" t="s">
        <v>415</v>
      </c>
      <c r="G12446" t="s">
        <v>14</v>
      </c>
      <c r="H12446">
        <v>15</v>
      </c>
      <c r="I12446" t="s">
        <v>380</v>
      </c>
      <c r="J12446" t="s">
        <v>20329</v>
      </c>
    </row>
    <row r="12447" spans="1:10">
      <c r="A12447">
        <v>30</v>
      </c>
      <c r="B12447" t="s">
        <v>20456</v>
      </c>
      <c r="C12447" t="s">
        <v>11</v>
      </c>
      <c r="D12447" t="s">
        <v>20457</v>
      </c>
      <c r="E12447">
        <v>14</v>
      </c>
      <c r="F12447" t="s">
        <v>56</v>
      </c>
      <c r="G12447" t="s">
        <v>14</v>
      </c>
      <c r="H12447">
        <v>769</v>
      </c>
      <c r="I12447" t="s">
        <v>10946</v>
      </c>
      <c r="J12447" t="s">
        <v>20329</v>
      </c>
    </row>
    <row r="12448" spans="1:10">
      <c r="A12448">
        <v>30</v>
      </c>
      <c r="B12448" t="s">
        <v>20456</v>
      </c>
      <c r="C12448" t="s">
        <v>11</v>
      </c>
      <c r="D12448" t="s">
        <v>13985</v>
      </c>
      <c r="E12448">
        <v>22</v>
      </c>
      <c r="F12448" t="s">
        <v>151</v>
      </c>
      <c r="G12448" t="s">
        <v>14</v>
      </c>
      <c r="H12448">
        <v>6.4880000000000004</v>
      </c>
      <c r="I12448" t="s">
        <v>20458</v>
      </c>
      <c r="J12448" t="s">
        <v>20329</v>
      </c>
    </row>
    <row r="12449" spans="1:10">
      <c r="A12449">
        <v>30</v>
      </c>
      <c r="B12449" t="s">
        <v>20456</v>
      </c>
      <c r="C12449" t="s">
        <v>11</v>
      </c>
      <c r="D12449" t="s">
        <v>20459</v>
      </c>
      <c r="E12449">
        <v>43</v>
      </c>
      <c r="F12449" t="s">
        <v>199</v>
      </c>
      <c r="G12449" t="s">
        <v>14</v>
      </c>
      <c r="H12449">
        <v>3.7189999999999999</v>
      </c>
      <c r="I12449" t="s">
        <v>2606</v>
      </c>
      <c r="J12449" t="s">
        <v>20329</v>
      </c>
    </row>
    <row r="12450" spans="1:10">
      <c r="A12450">
        <v>30</v>
      </c>
      <c r="B12450" t="s">
        <v>20461</v>
      </c>
      <c r="C12450" t="s">
        <v>11</v>
      </c>
      <c r="D12450" t="s">
        <v>20463</v>
      </c>
      <c r="E12450">
        <v>22</v>
      </c>
      <c r="F12450" t="s">
        <v>151</v>
      </c>
      <c r="G12450" t="s">
        <v>14</v>
      </c>
      <c r="H12450">
        <v>12.351000000000001</v>
      </c>
      <c r="I12450" t="s">
        <v>20464</v>
      </c>
      <c r="J12450" t="s">
        <v>20329</v>
      </c>
    </row>
    <row r="12451" spans="1:10">
      <c r="A12451">
        <v>30</v>
      </c>
      <c r="B12451" t="s">
        <v>20461</v>
      </c>
      <c r="C12451" t="s">
        <v>11</v>
      </c>
      <c r="D12451" t="s">
        <v>20465</v>
      </c>
      <c r="E12451">
        <v>15</v>
      </c>
      <c r="F12451" t="s">
        <v>18</v>
      </c>
      <c r="G12451" t="s">
        <v>14</v>
      </c>
      <c r="H12451">
        <v>11.58</v>
      </c>
      <c r="I12451" t="s">
        <v>4213</v>
      </c>
      <c r="J12451" t="s">
        <v>20329</v>
      </c>
    </row>
    <row r="12452" spans="1:10">
      <c r="A12452">
        <v>30</v>
      </c>
      <c r="B12452" t="s">
        <v>20466</v>
      </c>
      <c r="C12452" t="s">
        <v>11</v>
      </c>
      <c r="D12452" t="s">
        <v>20467</v>
      </c>
      <c r="E12452">
        <v>11</v>
      </c>
      <c r="F12452" t="s">
        <v>21</v>
      </c>
      <c r="G12452" t="s">
        <v>14</v>
      </c>
      <c r="H12452">
        <v>1.6839999999999999</v>
      </c>
      <c r="I12452" t="s">
        <v>19122</v>
      </c>
      <c r="J12452" t="s">
        <v>20329</v>
      </c>
    </row>
    <row r="12453" spans="1:10">
      <c r="A12453">
        <v>30</v>
      </c>
      <c r="B12453" t="s">
        <v>20466</v>
      </c>
      <c r="C12453" t="s">
        <v>11</v>
      </c>
      <c r="D12453" t="s">
        <v>20468</v>
      </c>
      <c r="E12453">
        <v>31</v>
      </c>
      <c r="F12453" t="s">
        <v>227</v>
      </c>
      <c r="G12453" t="s">
        <v>14</v>
      </c>
      <c r="H12453">
        <v>25</v>
      </c>
      <c r="I12453" t="s">
        <v>4336</v>
      </c>
      <c r="J12453" t="s">
        <v>20329</v>
      </c>
    </row>
    <row r="12454" spans="1:10">
      <c r="A12454">
        <v>30</v>
      </c>
      <c r="B12454" t="s">
        <v>8833</v>
      </c>
      <c r="C12454" t="s">
        <v>11</v>
      </c>
      <c r="D12454" t="s">
        <v>20470</v>
      </c>
      <c r="E12454">
        <v>44</v>
      </c>
      <c r="F12454" t="s">
        <v>516</v>
      </c>
      <c r="G12454" t="s">
        <v>14</v>
      </c>
      <c r="H12454">
        <v>2.2690000000000001</v>
      </c>
      <c r="I12454" t="s">
        <v>1355</v>
      </c>
      <c r="J12454" t="s">
        <v>20329</v>
      </c>
    </row>
    <row r="12455" spans="1:10">
      <c r="A12455">
        <v>30</v>
      </c>
      <c r="B12455" t="s">
        <v>11774</v>
      </c>
      <c r="C12455" t="s">
        <v>11</v>
      </c>
      <c r="D12455" t="s">
        <v>20474</v>
      </c>
      <c r="E12455">
        <v>25</v>
      </c>
      <c r="F12455" t="s">
        <v>89</v>
      </c>
      <c r="G12455" t="s">
        <v>14</v>
      </c>
      <c r="H12455">
        <v>29</v>
      </c>
      <c r="I12455" t="s">
        <v>13949</v>
      </c>
      <c r="J12455" t="s">
        <v>20329</v>
      </c>
    </row>
    <row r="12456" spans="1:10">
      <c r="A12456">
        <v>30</v>
      </c>
      <c r="B12456" t="s">
        <v>11774</v>
      </c>
      <c r="C12456" t="s">
        <v>11</v>
      </c>
      <c r="D12456" t="s">
        <v>20475</v>
      </c>
      <c r="E12456">
        <v>65</v>
      </c>
      <c r="F12456" t="s">
        <v>169</v>
      </c>
      <c r="G12456" t="s">
        <v>14</v>
      </c>
      <c r="H12456">
        <v>11</v>
      </c>
      <c r="I12456" t="s">
        <v>10028</v>
      </c>
      <c r="J12456" t="s">
        <v>20329</v>
      </c>
    </row>
    <row r="12457" spans="1:10">
      <c r="A12457">
        <v>30</v>
      </c>
      <c r="B12457" t="s">
        <v>20476</v>
      </c>
      <c r="C12457" t="s">
        <v>11</v>
      </c>
      <c r="D12457" t="s">
        <v>20478</v>
      </c>
      <c r="E12457">
        <v>10</v>
      </c>
      <c r="F12457" t="s">
        <v>204</v>
      </c>
      <c r="G12457" t="s">
        <v>14</v>
      </c>
      <c r="H12457">
        <v>254</v>
      </c>
      <c r="I12457" t="s">
        <v>6943</v>
      </c>
      <c r="J12457" t="s">
        <v>20329</v>
      </c>
    </row>
    <row r="12458" spans="1:10">
      <c r="A12458">
        <v>30</v>
      </c>
      <c r="B12458" t="s">
        <v>20476</v>
      </c>
      <c r="C12458" t="s">
        <v>11</v>
      </c>
      <c r="D12458" t="s">
        <v>20479</v>
      </c>
      <c r="E12458">
        <v>14</v>
      </c>
      <c r="F12458" t="s">
        <v>56</v>
      </c>
      <c r="G12458" t="s">
        <v>14</v>
      </c>
      <c r="H12458">
        <v>1.887</v>
      </c>
      <c r="I12458" t="s">
        <v>109</v>
      </c>
      <c r="J12458" t="s">
        <v>20329</v>
      </c>
    </row>
    <row r="12459" spans="1:10">
      <c r="A12459">
        <v>30</v>
      </c>
      <c r="B12459" t="s">
        <v>20480</v>
      </c>
      <c r="C12459" t="s">
        <v>11</v>
      </c>
      <c r="D12459" t="s">
        <v>20482</v>
      </c>
      <c r="E12459">
        <v>12</v>
      </c>
      <c r="F12459" t="s">
        <v>214</v>
      </c>
      <c r="G12459" t="s">
        <v>14</v>
      </c>
      <c r="H12459">
        <v>2.516</v>
      </c>
      <c r="I12459" t="s">
        <v>3250</v>
      </c>
      <c r="J12459" t="s">
        <v>20329</v>
      </c>
    </row>
    <row r="12460" spans="1:10">
      <c r="A12460">
        <v>30</v>
      </c>
      <c r="B12460" t="s">
        <v>20480</v>
      </c>
      <c r="C12460" t="s">
        <v>11</v>
      </c>
      <c r="D12460" t="s">
        <v>20483</v>
      </c>
      <c r="E12460">
        <v>10</v>
      </c>
      <c r="F12460" t="s">
        <v>204</v>
      </c>
      <c r="G12460" t="s">
        <v>14</v>
      </c>
      <c r="H12460">
        <v>506</v>
      </c>
      <c r="I12460" t="s">
        <v>1145</v>
      </c>
      <c r="J12460" t="s">
        <v>20329</v>
      </c>
    </row>
    <row r="12461" spans="1:10">
      <c r="A12461">
        <v>30</v>
      </c>
      <c r="B12461" t="s">
        <v>20480</v>
      </c>
      <c r="C12461" t="s">
        <v>11</v>
      </c>
      <c r="D12461" t="s">
        <v>20484</v>
      </c>
      <c r="E12461">
        <v>43</v>
      </c>
      <c r="F12461" t="s">
        <v>199</v>
      </c>
      <c r="G12461" t="s">
        <v>14</v>
      </c>
      <c r="H12461">
        <v>872</v>
      </c>
      <c r="I12461" t="s">
        <v>20485</v>
      </c>
      <c r="J12461" t="s">
        <v>20329</v>
      </c>
    </row>
    <row r="12462" spans="1:10">
      <c r="A12462">
        <v>30</v>
      </c>
      <c r="B12462" t="s">
        <v>20486</v>
      </c>
      <c r="C12462" t="s">
        <v>11</v>
      </c>
      <c r="D12462" t="s">
        <v>20487</v>
      </c>
      <c r="E12462">
        <v>12</v>
      </c>
      <c r="F12462" t="s">
        <v>214</v>
      </c>
      <c r="G12462" t="s">
        <v>14</v>
      </c>
      <c r="H12462">
        <v>3.07</v>
      </c>
      <c r="I12462" t="s">
        <v>14755</v>
      </c>
      <c r="J12462" t="s">
        <v>20329</v>
      </c>
    </row>
    <row r="12463" spans="1:10">
      <c r="A12463">
        <v>30</v>
      </c>
      <c r="B12463" t="s">
        <v>20486</v>
      </c>
      <c r="C12463" t="s">
        <v>11</v>
      </c>
      <c r="D12463" t="s">
        <v>20490</v>
      </c>
      <c r="E12463">
        <v>25</v>
      </c>
      <c r="F12463" t="s">
        <v>89</v>
      </c>
      <c r="G12463" t="s">
        <v>14</v>
      </c>
      <c r="H12463">
        <v>296</v>
      </c>
      <c r="I12463" t="s">
        <v>6292</v>
      </c>
      <c r="J12463" t="s">
        <v>20329</v>
      </c>
    </row>
    <row r="12464" spans="1:10">
      <c r="A12464">
        <v>30</v>
      </c>
      <c r="B12464" t="s">
        <v>20486</v>
      </c>
      <c r="C12464" t="s">
        <v>11</v>
      </c>
      <c r="D12464" t="s">
        <v>20491</v>
      </c>
      <c r="E12464">
        <v>13</v>
      </c>
      <c r="F12464" t="s">
        <v>29</v>
      </c>
      <c r="G12464" t="s">
        <v>14</v>
      </c>
      <c r="H12464">
        <v>1.9630000000000001</v>
      </c>
      <c r="I12464" t="s">
        <v>20492</v>
      </c>
      <c r="J12464" t="s">
        <v>20329</v>
      </c>
    </row>
    <row r="12465" spans="1:10">
      <c r="A12465">
        <v>30</v>
      </c>
      <c r="B12465" t="s">
        <v>20493</v>
      </c>
      <c r="C12465" t="s">
        <v>11</v>
      </c>
      <c r="D12465" t="s">
        <v>20494</v>
      </c>
      <c r="E12465">
        <v>43</v>
      </c>
      <c r="F12465" t="s">
        <v>199</v>
      </c>
      <c r="G12465" t="s">
        <v>14</v>
      </c>
      <c r="H12465">
        <v>18.794</v>
      </c>
      <c r="I12465" t="s">
        <v>7122</v>
      </c>
      <c r="J12465" t="s">
        <v>20329</v>
      </c>
    </row>
    <row r="12466" spans="1:10">
      <c r="A12466">
        <v>30</v>
      </c>
      <c r="B12466" t="s">
        <v>20493</v>
      </c>
      <c r="C12466" t="s">
        <v>11</v>
      </c>
      <c r="D12466" t="s">
        <v>20495</v>
      </c>
      <c r="E12466">
        <v>11</v>
      </c>
      <c r="F12466" t="s">
        <v>21</v>
      </c>
      <c r="G12466" t="s">
        <v>14</v>
      </c>
      <c r="H12466">
        <v>662</v>
      </c>
      <c r="I12466" t="s">
        <v>1891</v>
      </c>
      <c r="J12466" t="s">
        <v>20329</v>
      </c>
    </row>
    <row r="12467" spans="1:10">
      <c r="A12467">
        <v>30</v>
      </c>
      <c r="B12467" t="s">
        <v>20493</v>
      </c>
      <c r="C12467" t="s">
        <v>11</v>
      </c>
      <c r="D12467" t="s">
        <v>20497</v>
      </c>
      <c r="E12467">
        <v>13</v>
      </c>
      <c r="F12467" t="s">
        <v>29</v>
      </c>
      <c r="G12467" t="s">
        <v>14</v>
      </c>
      <c r="H12467">
        <v>2.8919999999999999</v>
      </c>
      <c r="I12467" t="s">
        <v>5964</v>
      </c>
      <c r="J12467" t="s">
        <v>20329</v>
      </c>
    </row>
    <row r="12468" spans="1:10">
      <c r="A12468">
        <v>30</v>
      </c>
      <c r="B12468" t="s">
        <v>20498</v>
      </c>
      <c r="C12468" t="s">
        <v>11</v>
      </c>
      <c r="D12468" t="s">
        <v>20499</v>
      </c>
      <c r="E12468">
        <v>28</v>
      </c>
      <c r="F12468" t="s">
        <v>415</v>
      </c>
      <c r="G12468" t="s">
        <v>14</v>
      </c>
      <c r="H12468">
        <v>3.6230000000000002</v>
      </c>
      <c r="I12468" t="s">
        <v>11412</v>
      </c>
      <c r="J12468" t="s">
        <v>20329</v>
      </c>
    </row>
    <row r="12469" spans="1:10">
      <c r="A12469">
        <v>30</v>
      </c>
      <c r="B12469" t="s">
        <v>20498</v>
      </c>
      <c r="C12469" t="s">
        <v>11</v>
      </c>
      <c r="D12469" t="s">
        <v>20501</v>
      </c>
      <c r="E12469">
        <v>11</v>
      </c>
      <c r="F12469" t="s">
        <v>21</v>
      </c>
      <c r="G12469" t="s">
        <v>14</v>
      </c>
      <c r="H12469">
        <v>192</v>
      </c>
      <c r="I12469" t="s">
        <v>4365</v>
      </c>
      <c r="J12469" t="s">
        <v>20329</v>
      </c>
    </row>
    <row r="12470" spans="1:10">
      <c r="A12470">
        <v>30</v>
      </c>
      <c r="B12470" t="s">
        <v>20502</v>
      </c>
      <c r="C12470" t="s">
        <v>11</v>
      </c>
      <c r="D12470" t="s">
        <v>20503</v>
      </c>
      <c r="E12470">
        <v>33</v>
      </c>
      <c r="F12470" t="s">
        <v>108</v>
      </c>
      <c r="G12470" t="s">
        <v>14</v>
      </c>
      <c r="H12470">
        <v>1.304</v>
      </c>
      <c r="I12470" t="s">
        <v>20504</v>
      </c>
      <c r="J12470" t="s">
        <v>20329</v>
      </c>
    </row>
    <row r="12471" spans="1:10">
      <c r="A12471">
        <v>30</v>
      </c>
      <c r="B12471" t="s">
        <v>20502</v>
      </c>
      <c r="C12471" t="s">
        <v>11</v>
      </c>
      <c r="D12471" t="s">
        <v>20505</v>
      </c>
      <c r="E12471">
        <v>10</v>
      </c>
      <c r="F12471" t="s">
        <v>204</v>
      </c>
      <c r="G12471" t="s">
        <v>14</v>
      </c>
      <c r="H12471">
        <v>36</v>
      </c>
      <c r="I12471" t="s">
        <v>4592</v>
      </c>
      <c r="J12471" t="s">
        <v>20329</v>
      </c>
    </row>
    <row r="12472" spans="1:10">
      <c r="A12472">
        <v>30</v>
      </c>
      <c r="B12472" t="s">
        <v>20502</v>
      </c>
      <c r="C12472" t="s">
        <v>11</v>
      </c>
      <c r="D12472" t="s">
        <v>20507</v>
      </c>
      <c r="E12472">
        <v>40</v>
      </c>
      <c r="F12472" t="s">
        <v>13</v>
      </c>
      <c r="G12472" t="s">
        <v>14</v>
      </c>
      <c r="H12472">
        <v>4.0599999999999996</v>
      </c>
      <c r="I12472" t="s">
        <v>4759</v>
      </c>
      <c r="J12472" t="s">
        <v>20329</v>
      </c>
    </row>
    <row r="12473" spans="1:10">
      <c r="A12473">
        <v>30</v>
      </c>
      <c r="B12473" t="s">
        <v>20502</v>
      </c>
      <c r="C12473" t="s">
        <v>11</v>
      </c>
      <c r="D12473" t="s">
        <v>20508</v>
      </c>
      <c r="E12473">
        <v>25</v>
      </c>
      <c r="F12473" t="s">
        <v>89</v>
      </c>
      <c r="G12473" t="s">
        <v>14</v>
      </c>
      <c r="H12473">
        <v>4.7300000000000004</v>
      </c>
      <c r="I12473" t="s">
        <v>20509</v>
      </c>
      <c r="J12473" t="s">
        <v>20329</v>
      </c>
    </row>
    <row r="12474" spans="1:10">
      <c r="A12474">
        <v>30</v>
      </c>
      <c r="B12474" t="s">
        <v>20510</v>
      </c>
      <c r="C12474" t="s">
        <v>11</v>
      </c>
      <c r="D12474" t="s">
        <v>20511</v>
      </c>
      <c r="E12474">
        <v>15</v>
      </c>
      <c r="F12474" t="s">
        <v>18</v>
      </c>
      <c r="G12474" t="s">
        <v>14</v>
      </c>
      <c r="H12474">
        <v>2.4729999999999999</v>
      </c>
      <c r="I12474" t="s">
        <v>15096</v>
      </c>
      <c r="J12474" t="s">
        <v>20329</v>
      </c>
    </row>
    <row r="12475" spans="1:10">
      <c r="A12475">
        <v>30</v>
      </c>
      <c r="B12475" t="s">
        <v>20510</v>
      </c>
      <c r="C12475" t="s">
        <v>11</v>
      </c>
      <c r="D12475" t="s">
        <v>20513</v>
      </c>
      <c r="E12475">
        <v>45</v>
      </c>
      <c r="F12475" t="s">
        <v>26</v>
      </c>
      <c r="G12475" t="s">
        <v>14</v>
      </c>
      <c r="H12475">
        <v>59</v>
      </c>
      <c r="I12475" t="s">
        <v>5789</v>
      </c>
      <c r="J12475" t="s">
        <v>20329</v>
      </c>
    </row>
    <row r="12476" spans="1:10">
      <c r="A12476">
        <v>30</v>
      </c>
      <c r="B12476" t="s">
        <v>20510</v>
      </c>
      <c r="C12476" t="s">
        <v>11</v>
      </c>
      <c r="D12476" t="s">
        <v>20514</v>
      </c>
      <c r="E12476">
        <v>65</v>
      </c>
      <c r="F12476" t="s">
        <v>169</v>
      </c>
      <c r="G12476" t="s">
        <v>14</v>
      </c>
      <c r="H12476">
        <v>169</v>
      </c>
      <c r="I12476" t="s">
        <v>13709</v>
      </c>
      <c r="J12476" t="s">
        <v>20329</v>
      </c>
    </row>
    <row r="12477" spans="1:10">
      <c r="A12477">
        <v>30</v>
      </c>
      <c r="B12477" t="s">
        <v>20515</v>
      </c>
      <c r="C12477" t="s">
        <v>11</v>
      </c>
      <c r="D12477" t="s">
        <v>20516</v>
      </c>
      <c r="E12477">
        <v>15</v>
      </c>
      <c r="F12477" t="s">
        <v>18</v>
      </c>
      <c r="G12477" t="s">
        <v>14</v>
      </c>
      <c r="H12477">
        <v>9.17</v>
      </c>
      <c r="I12477" t="s">
        <v>1853</v>
      </c>
      <c r="J12477" t="s">
        <v>20329</v>
      </c>
    </row>
    <row r="12478" spans="1:10">
      <c r="A12478">
        <v>30</v>
      </c>
      <c r="B12478" t="s">
        <v>20518</v>
      </c>
      <c r="C12478" t="s">
        <v>11</v>
      </c>
      <c r="D12478" t="s">
        <v>20519</v>
      </c>
      <c r="E12478">
        <v>15</v>
      </c>
      <c r="F12478" t="s">
        <v>18</v>
      </c>
      <c r="G12478" t="s">
        <v>14</v>
      </c>
      <c r="H12478">
        <v>3.6480000000000001</v>
      </c>
      <c r="I12478" t="s">
        <v>9196</v>
      </c>
      <c r="J12478" t="s">
        <v>20329</v>
      </c>
    </row>
    <row r="12479" spans="1:10">
      <c r="A12479">
        <v>30</v>
      </c>
      <c r="B12479" t="s">
        <v>20518</v>
      </c>
      <c r="C12479" t="s">
        <v>11</v>
      </c>
      <c r="D12479" t="s">
        <v>20520</v>
      </c>
      <c r="E12479">
        <v>23</v>
      </c>
      <c r="F12479" t="s">
        <v>53</v>
      </c>
      <c r="G12479" t="s">
        <v>14</v>
      </c>
      <c r="H12479">
        <v>1.5409999999999999</v>
      </c>
      <c r="I12479" t="s">
        <v>5416</v>
      </c>
      <c r="J12479" t="s">
        <v>20329</v>
      </c>
    </row>
    <row r="12480" spans="1:10">
      <c r="A12480">
        <v>30</v>
      </c>
      <c r="B12480" t="s">
        <v>20522</v>
      </c>
      <c r="C12480" t="s">
        <v>11</v>
      </c>
      <c r="D12480" t="s">
        <v>20525</v>
      </c>
      <c r="E12480">
        <v>13</v>
      </c>
      <c r="F12480" t="s">
        <v>29</v>
      </c>
      <c r="G12480" t="s">
        <v>14</v>
      </c>
      <c r="H12480">
        <v>1.782</v>
      </c>
      <c r="I12480" t="s">
        <v>20526</v>
      </c>
      <c r="J12480" t="s">
        <v>20329</v>
      </c>
    </row>
    <row r="12481" spans="1:10">
      <c r="A12481">
        <v>30</v>
      </c>
      <c r="B12481" t="s">
        <v>20527</v>
      </c>
      <c r="C12481" t="s">
        <v>11</v>
      </c>
      <c r="D12481" t="s">
        <v>20530</v>
      </c>
      <c r="E12481">
        <v>13</v>
      </c>
      <c r="F12481" t="s">
        <v>29</v>
      </c>
      <c r="G12481" t="s">
        <v>14</v>
      </c>
      <c r="H12481">
        <v>911</v>
      </c>
      <c r="I12481" t="s">
        <v>7625</v>
      </c>
      <c r="J12481" t="s">
        <v>20329</v>
      </c>
    </row>
    <row r="12482" spans="1:10">
      <c r="A12482">
        <v>30</v>
      </c>
      <c r="B12482" t="s">
        <v>20527</v>
      </c>
      <c r="C12482" t="s">
        <v>11</v>
      </c>
      <c r="D12482" t="s">
        <v>20531</v>
      </c>
      <c r="E12482">
        <v>10</v>
      </c>
      <c r="F12482" t="s">
        <v>204</v>
      </c>
      <c r="G12482" t="s">
        <v>14</v>
      </c>
      <c r="H12482">
        <v>112</v>
      </c>
      <c r="I12482" t="s">
        <v>13718</v>
      </c>
      <c r="J12482" t="s">
        <v>20329</v>
      </c>
    </row>
    <row r="12483" spans="1:10">
      <c r="A12483">
        <v>30</v>
      </c>
      <c r="B12483" t="s">
        <v>20527</v>
      </c>
      <c r="C12483" t="s">
        <v>11</v>
      </c>
      <c r="D12483" t="s">
        <v>20532</v>
      </c>
      <c r="E12483">
        <v>45</v>
      </c>
      <c r="F12483" t="s">
        <v>26</v>
      </c>
      <c r="G12483" t="s">
        <v>14</v>
      </c>
      <c r="H12483">
        <v>1.978</v>
      </c>
      <c r="I12483" t="s">
        <v>9558</v>
      </c>
      <c r="J12483" t="s">
        <v>20329</v>
      </c>
    </row>
    <row r="12484" spans="1:10">
      <c r="A12484">
        <v>30</v>
      </c>
      <c r="B12484" t="s">
        <v>20533</v>
      </c>
      <c r="C12484" t="s">
        <v>11</v>
      </c>
      <c r="D12484" t="s">
        <v>20535</v>
      </c>
      <c r="E12484">
        <v>12</v>
      </c>
      <c r="F12484" t="s">
        <v>214</v>
      </c>
      <c r="G12484" t="s">
        <v>14</v>
      </c>
      <c r="H12484">
        <v>1.143</v>
      </c>
      <c r="I12484" t="s">
        <v>14580</v>
      </c>
      <c r="J12484" t="s">
        <v>20329</v>
      </c>
    </row>
    <row r="12485" spans="1:10">
      <c r="A12485">
        <v>30</v>
      </c>
      <c r="B12485" t="s">
        <v>20533</v>
      </c>
      <c r="C12485" t="s">
        <v>11</v>
      </c>
      <c r="D12485" t="s">
        <v>20536</v>
      </c>
      <c r="E12485">
        <v>40</v>
      </c>
      <c r="F12485" t="s">
        <v>13</v>
      </c>
      <c r="G12485" t="s">
        <v>14</v>
      </c>
      <c r="H12485">
        <v>1.675</v>
      </c>
      <c r="I12485" t="s">
        <v>7676</v>
      </c>
      <c r="J12485" t="s">
        <v>20329</v>
      </c>
    </row>
    <row r="12486" spans="1:10">
      <c r="A12486">
        <v>30</v>
      </c>
      <c r="B12486" t="s">
        <v>20537</v>
      </c>
      <c r="C12486" t="s">
        <v>11</v>
      </c>
      <c r="D12486" t="s">
        <v>20538</v>
      </c>
      <c r="E12486">
        <v>50</v>
      </c>
      <c r="F12486" t="s">
        <v>37</v>
      </c>
      <c r="G12486" t="s">
        <v>14</v>
      </c>
      <c r="H12486">
        <v>621</v>
      </c>
      <c r="I12486" t="s">
        <v>9857</v>
      </c>
      <c r="J12486" t="s">
        <v>20329</v>
      </c>
    </row>
    <row r="12487" spans="1:10">
      <c r="A12487">
        <v>30</v>
      </c>
      <c r="B12487" t="s">
        <v>20537</v>
      </c>
      <c r="C12487" t="s">
        <v>11</v>
      </c>
      <c r="D12487" t="s">
        <v>20539</v>
      </c>
      <c r="E12487">
        <v>70</v>
      </c>
      <c r="F12487" t="s">
        <v>280</v>
      </c>
      <c r="G12487" t="s">
        <v>14</v>
      </c>
      <c r="H12487">
        <v>6.2990000000000004</v>
      </c>
      <c r="I12487" t="s">
        <v>17119</v>
      </c>
      <c r="J12487" t="s">
        <v>20329</v>
      </c>
    </row>
    <row r="12488" spans="1:10">
      <c r="A12488">
        <v>30</v>
      </c>
      <c r="B12488" t="s">
        <v>20537</v>
      </c>
      <c r="C12488" t="s">
        <v>11</v>
      </c>
      <c r="D12488" t="s">
        <v>20540</v>
      </c>
      <c r="E12488">
        <v>15</v>
      </c>
      <c r="F12488" t="s">
        <v>18</v>
      </c>
      <c r="G12488" t="s">
        <v>14</v>
      </c>
      <c r="H12488">
        <v>13.385999999999999</v>
      </c>
      <c r="I12488" t="s">
        <v>18761</v>
      </c>
      <c r="J12488" t="s">
        <v>20329</v>
      </c>
    </row>
    <row r="12489" spans="1:10">
      <c r="A12489">
        <v>30</v>
      </c>
      <c r="B12489" t="s">
        <v>20537</v>
      </c>
      <c r="C12489" t="s">
        <v>11</v>
      </c>
      <c r="D12489" t="s">
        <v>20541</v>
      </c>
      <c r="E12489">
        <v>27</v>
      </c>
      <c r="F12489" t="s">
        <v>4528</v>
      </c>
      <c r="G12489" t="s">
        <v>14</v>
      </c>
      <c r="H12489">
        <v>143</v>
      </c>
      <c r="I12489" t="s">
        <v>4626</v>
      </c>
      <c r="J12489" t="s">
        <v>20329</v>
      </c>
    </row>
    <row r="12490" spans="1:10">
      <c r="A12490">
        <v>30</v>
      </c>
      <c r="B12490" t="s">
        <v>20543</v>
      </c>
      <c r="C12490" t="s">
        <v>11</v>
      </c>
      <c r="D12490" t="s">
        <v>20544</v>
      </c>
      <c r="E12490">
        <v>28</v>
      </c>
      <c r="F12490" t="s">
        <v>415</v>
      </c>
      <c r="G12490" t="s">
        <v>14</v>
      </c>
      <c r="H12490">
        <v>261</v>
      </c>
      <c r="I12490" t="s">
        <v>5584</v>
      </c>
      <c r="J12490" t="s">
        <v>20329</v>
      </c>
    </row>
    <row r="12491" spans="1:10">
      <c r="A12491">
        <v>30</v>
      </c>
      <c r="B12491" t="s">
        <v>20543</v>
      </c>
      <c r="C12491" t="s">
        <v>11</v>
      </c>
      <c r="D12491" t="s">
        <v>20545</v>
      </c>
      <c r="E12491">
        <v>65</v>
      </c>
      <c r="F12491" t="s">
        <v>169</v>
      </c>
      <c r="G12491" t="s">
        <v>14</v>
      </c>
      <c r="H12491">
        <v>39</v>
      </c>
      <c r="I12491" t="s">
        <v>6062</v>
      </c>
      <c r="J12491" t="s">
        <v>20329</v>
      </c>
    </row>
    <row r="12492" spans="1:10">
      <c r="A12492">
        <v>30</v>
      </c>
      <c r="B12492" t="s">
        <v>20543</v>
      </c>
      <c r="C12492" t="s">
        <v>11</v>
      </c>
      <c r="D12492" t="s">
        <v>20547</v>
      </c>
      <c r="E12492">
        <v>11</v>
      </c>
      <c r="F12492" t="s">
        <v>21</v>
      </c>
      <c r="G12492" t="s">
        <v>14</v>
      </c>
      <c r="H12492">
        <v>2.6629999999999998</v>
      </c>
      <c r="I12492" t="s">
        <v>15508</v>
      </c>
      <c r="J12492" t="s">
        <v>20329</v>
      </c>
    </row>
    <row r="12493" spans="1:10">
      <c r="A12493">
        <v>30</v>
      </c>
      <c r="B12493" t="s">
        <v>20548</v>
      </c>
      <c r="C12493" t="s">
        <v>11</v>
      </c>
      <c r="D12493" t="s">
        <v>20551</v>
      </c>
      <c r="E12493">
        <v>43</v>
      </c>
      <c r="F12493" t="s">
        <v>199</v>
      </c>
      <c r="G12493" t="s">
        <v>14</v>
      </c>
      <c r="H12493">
        <v>534</v>
      </c>
      <c r="I12493" t="s">
        <v>2760</v>
      </c>
      <c r="J12493" t="s">
        <v>20329</v>
      </c>
    </row>
    <row r="12494" spans="1:10">
      <c r="A12494">
        <v>30</v>
      </c>
      <c r="B12494" t="s">
        <v>20548</v>
      </c>
      <c r="C12494" t="s">
        <v>11</v>
      </c>
      <c r="D12494" t="s">
        <v>20552</v>
      </c>
      <c r="E12494">
        <v>50</v>
      </c>
      <c r="F12494" t="s">
        <v>37</v>
      </c>
      <c r="G12494" t="s">
        <v>14</v>
      </c>
      <c r="H12494">
        <v>26</v>
      </c>
      <c r="I12494" t="s">
        <v>496</v>
      </c>
      <c r="J12494" t="s">
        <v>20329</v>
      </c>
    </row>
    <row r="12495" spans="1:10">
      <c r="A12495">
        <v>30</v>
      </c>
      <c r="B12495" t="s">
        <v>20548</v>
      </c>
      <c r="C12495" t="s">
        <v>11</v>
      </c>
      <c r="D12495" t="s">
        <v>20553</v>
      </c>
      <c r="E12495">
        <v>10</v>
      </c>
      <c r="F12495" t="s">
        <v>204</v>
      </c>
      <c r="G12495" t="s">
        <v>14</v>
      </c>
      <c r="H12495">
        <v>127</v>
      </c>
      <c r="I12495" t="s">
        <v>13662</v>
      </c>
      <c r="J12495" t="s">
        <v>20329</v>
      </c>
    </row>
    <row r="12496" spans="1:10">
      <c r="A12496">
        <v>30</v>
      </c>
      <c r="B12496" t="s">
        <v>20548</v>
      </c>
      <c r="C12496" t="s">
        <v>11</v>
      </c>
      <c r="D12496" t="s">
        <v>20554</v>
      </c>
      <c r="E12496">
        <v>23</v>
      </c>
      <c r="F12496" t="s">
        <v>53</v>
      </c>
      <c r="G12496" t="s">
        <v>14</v>
      </c>
      <c r="H12496">
        <v>3.3069999999999999</v>
      </c>
      <c r="I12496" t="s">
        <v>14730</v>
      </c>
      <c r="J12496" t="s">
        <v>20329</v>
      </c>
    </row>
    <row r="12497" spans="1:10">
      <c r="A12497">
        <v>30</v>
      </c>
      <c r="B12497" t="s">
        <v>20548</v>
      </c>
      <c r="C12497" t="s">
        <v>11</v>
      </c>
      <c r="D12497" t="s">
        <v>20555</v>
      </c>
      <c r="E12497">
        <v>15</v>
      </c>
      <c r="F12497" t="s">
        <v>18</v>
      </c>
      <c r="G12497" t="s">
        <v>14</v>
      </c>
      <c r="H12497">
        <v>2.3639999999999999</v>
      </c>
      <c r="I12497" t="s">
        <v>20556</v>
      </c>
      <c r="J12497" t="s">
        <v>20329</v>
      </c>
    </row>
    <row r="12498" spans="1:10">
      <c r="A12498">
        <v>30</v>
      </c>
      <c r="B12498" t="s">
        <v>20557</v>
      </c>
      <c r="C12498" t="s">
        <v>11</v>
      </c>
      <c r="D12498" t="s">
        <v>20559</v>
      </c>
      <c r="E12498">
        <v>25</v>
      </c>
      <c r="F12498" t="s">
        <v>89</v>
      </c>
      <c r="G12498" t="s">
        <v>14</v>
      </c>
      <c r="H12498">
        <v>1.9350000000000001</v>
      </c>
      <c r="I12498" t="s">
        <v>5101</v>
      </c>
      <c r="J12498" t="s">
        <v>20329</v>
      </c>
    </row>
    <row r="12499" spans="1:10">
      <c r="A12499">
        <v>30</v>
      </c>
      <c r="B12499" t="s">
        <v>20557</v>
      </c>
      <c r="C12499" t="s">
        <v>11</v>
      </c>
      <c r="D12499" t="s">
        <v>20560</v>
      </c>
      <c r="E12499">
        <v>13</v>
      </c>
      <c r="F12499" t="s">
        <v>29</v>
      </c>
      <c r="G12499" t="s">
        <v>14</v>
      </c>
      <c r="H12499">
        <v>1.571</v>
      </c>
      <c r="I12499" t="s">
        <v>14168</v>
      </c>
      <c r="J12499" t="s">
        <v>20329</v>
      </c>
    </row>
    <row r="12500" spans="1:10">
      <c r="A12500">
        <v>30</v>
      </c>
      <c r="B12500" t="s">
        <v>20561</v>
      </c>
      <c r="C12500" t="s">
        <v>11</v>
      </c>
      <c r="D12500" t="s">
        <v>20562</v>
      </c>
      <c r="E12500">
        <v>13</v>
      </c>
      <c r="F12500" t="s">
        <v>29</v>
      </c>
      <c r="G12500" t="s">
        <v>14</v>
      </c>
      <c r="H12500">
        <v>214</v>
      </c>
      <c r="I12500" t="s">
        <v>14237</v>
      </c>
      <c r="J12500" t="s">
        <v>20329</v>
      </c>
    </row>
    <row r="12501" spans="1:10">
      <c r="A12501">
        <v>30</v>
      </c>
      <c r="B12501" t="s">
        <v>20561</v>
      </c>
      <c r="C12501" t="s">
        <v>11</v>
      </c>
      <c r="D12501" t="s">
        <v>20564</v>
      </c>
      <c r="E12501">
        <v>23</v>
      </c>
      <c r="F12501" t="s">
        <v>53</v>
      </c>
      <c r="G12501" t="s">
        <v>14</v>
      </c>
      <c r="H12501">
        <v>1.7230000000000001</v>
      </c>
      <c r="I12501" t="s">
        <v>2737</v>
      </c>
      <c r="J12501" t="s">
        <v>20329</v>
      </c>
    </row>
    <row r="12502" spans="1:10">
      <c r="A12502">
        <v>30</v>
      </c>
      <c r="B12502" t="s">
        <v>20565</v>
      </c>
      <c r="C12502" t="s">
        <v>11</v>
      </c>
      <c r="D12502" t="s">
        <v>20566</v>
      </c>
      <c r="E12502">
        <v>15</v>
      </c>
      <c r="F12502" t="s">
        <v>18</v>
      </c>
      <c r="G12502" t="s">
        <v>14</v>
      </c>
      <c r="H12502">
        <v>3.641</v>
      </c>
      <c r="I12502" t="s">
        <v>2430</v>
      </c>
      <c r="J12502" t="s">
        <v>20329</v>
      </c>
    </row>
    <row r="12503" spans="1:10">
      <c r="A12503">
        <v>30</v>
      </c>
      <c r="B12503" t="s">
        <v>20568</v>
      </c>
      <c r="C12503" t="s">
        <v>11</v>
      </c>
      <c r="D12503" t="s">
        <v>20570</v>
      </c>
      <c r="E12503">
        <v>44</v>
      </c>
      <c r="F12503" t="s">
        <v>516</v>
      </c>
      <c r="G12503" t="s">
        <v>14</v>
      </c>
      <c r="H12503">
        <v>2.746</v>
      </c>
      <c r="I12503" t="s">
        <v>8464</v>
      </c>
      <c r="J12503" t="s">
        <v>20329</v>
      </c>
    </row>
    <row r="12504" spans="1:10">
      <c r="A12504">
        <v>30</v>
      </c>
      <c r="B12504" t="s">
        <v>20568</v>
      </c>
      <c r="C12504" t="s">
        <v>11</v>
      </c>
      <c r="D12504" t="s">
        <v>20571</v>
      </c>
      <c r="E12504">
        <v>65</v>
      </c>
      <c r="F12504" t="s">
        <v>169</v>
      </c>
      <c r="G12504" t="s">
        <v>14</v>
      </c>
      <c r="H12504">
        <v>3.2069999999999999</v>
      </c>
      <c r="I12504" t="s">
        <v>20572</v>
      </c>
      <c r="J12504" t="s">
        <v>20329</v>
      </c>
    </row>
    <row r="12505" spans="1:10">
      <c r="A12505">
        <v>30</v>
      </c>
      <c r="B12505" t="s">
        <v>20573</v>
      </c>
      <c r="C12505" t="s">
        <v>11</v>
      </c>
      <c r="D12505" t="s">
        <v>20574</v>
      </c>
      <c r="E12505">
        <v>22</v>
      </c>
      <c r="F12505" t="s">
        <v>151</v>
      </c>
      <c r="G12505" t="s">
        <v>14</v>
      </c>
      <c r="H12505">
        <v>3.7559999999999998</v>
      </c>
      <c r="I12505" t="s">
        <v>3111</v>
      </c>
      <c r="J12505" t="s">
        <v>20329</v>
      </c>
    </row>
    <row r="12506" spans="1:10">
      <c r="A12506">
        <v>30</v>
      </c>
      <c r="B12506" t="s">
        <v>20577</v>
      </c>
      <c r="C12506" t="s">
        <v>11</v>
      </c>
      <c r="D12506" t="s">
        <v>20578</v>
      </c>
      <c r="E12506">
        <v>13</v>
      </c>
      <c r="F12506" t="s">
        <v>29</v>
      </c>
      <c r="G12506" t="s">
        <v>14</v>
      </c>
      <c r="H12506">
        <v>1.341</v>
      </c>
      <c r="I12506" t="s">
        <v>20579</v>
      </c>
      <c r="J12506" t="s">
        <v>20329</v>
      </c>
    </row>
    <row r="12507" spans="1:10">
      <c r="A12507">
        <v>30</v>
      </c>
      <c r="B12507" t="s">
        <v>20577</v>
      </c>
      <c r="C12507" t="s">
        <v>11</v>
      </c>
      <c r="D12507" t="s">
        <v>20580</v>
      </c>
      <c r="E12507">
        <v>10</v>
      </c>
      <c r="F12507" t="s">
        <v>204</v>
      </c>
      <c r="G12507" t="s">
        <v>14</v>
      </c>
      <c r="H12507">
        <v>853</v>
      </c>
      <c r="I12507" t="s">
        <v>20581</v>
      </c>
      <c r="J12507" t="s">
        <v>20329</v>
      </c>
    </row>
    <row r="12508" spans="1:10">
      <c r="A12508">
        <v>30</v>
      </c>
      <c r="B12508" t="s">
        <v>20577</v>
      </c>
      <c r="C12508" t="s">
        <v>11</v>
      </c>
      <c r="D12508" t="s">
        <v>20583</v>
      </c>
      <c r="E12508">
        <v>43</v>
      </c>
      <c r="F12508" t="s">
        <v>199</v>
      </c>
      <c r="G12508" t="s">
        <v>14</v>
      </c>
      <c r="H12508">
        <v>128</v>
      </c>
      <c r="I12508" t="s">
        <v>13899</v>
      </c>
      <c r="J12508" t="s">
        <v>20329</v>
      </c>
    </row>
    <row r="12509" spans="1:10">
      <c r="A12509">
        <v>30</v>
      </c>
      <c r="B12509" t="s">
        <v>7592</v>
      </c>
      <c r="C12509" t="s">
        <v>11</v>
      </c>
      <c r="D12509" t="s">
        <v>20584</v>
      </c>
      <c r="E12509">
        <v>10</v>
      </c>
      <c r="F12509" t="s">
        <v>204</v>
      </c>
      <c r="G12509" t="s">
        <v>14</v>
      </c>
      <c r="H12509">
        <v>5.2460000000000004</v>
      </c>
      <c r="I12509" t="s">
        <v>7492</v>
      </c>
      <c r="J12509" t="s">
        <v>20329</v>
      </c>
    </row>
    <row r="12510" spans="1:10">
      <c r="A12510">
        <v>30</v>
      </c>
      <c r="B12510" t="s">
        <v>7592</v>
      </c>
      <c r="C12510" t="s">
        <v>11</v>
      </c>
      <c r="D12510" t="s">
        <v>20585</v>
      </c>
      <c r="E12510">
        <v>25</v>
      </c>
      <c r="F12510" t="s">
        <v>89</v>
      </c>
      <c r="G12510" t="s">
        <v>14</v>
      </c>
      <c r="H12510">
        <v>5.617</v>
      </c>
      <c r="I12510" t="s">
        <v>20586</v>
      </c>
      <c r="J12510" t="s">
        <v>20329</v>
      </c>
    </row>
    <row r="12511" spans="1:10">
      <c r="A12511">
        <v>30</v>
      </c>
      <c r="B12511" t="s">
        <v>20588</v>
      </c>
      <c r="C12511" t="s">
        <v>11</v>
      </c>
      <c r="D12511" t="s">
        <v>20590</v>
      </c>
      <c r="E12511">
        <v>11</v>
      </c>
      <c r="F12511" t="s">
        <v>21</v>
      </c>
      <c r="G12511" t="s">
        <v>14</v>
      </c>
      <c r="H12511">
        <v>2.9239999999999999</v>
      </c>
      <c r="I12511" t="s">
        <v>6852</v>
      </c>
      <c r="J12511" t="s">
        <v>20329</v>
      </c>
    </row>
    <row r="12512" spans="1:10">
      <c r="A12512">
        <v>30</v>
      </c>
      <c r="B12512" t="s">
        <v>20588</v>
      </c>
      <c r="C12512" t="s">
        <v>11</v>
      </c>
      <c r="D12512" t="s">
        <v>20591</v>
      </c>
      <c r="E12512">
        <v>15</v>
      </c>
      <c r="F12512" t="s">
        <v>18</v>
      </c>
      <c r="G12512" t="s">
        <v>14</v>
      </c>
      <c r="H12512">
        <v>2.1760000000000002</v>
      </c>
      <c r="I12512" t="s">
        <v>6554</v>
      </c>
      <c r="J12512" t="s">
        <v>20329</v>
      </c>
    </row>
    <row r="12513" spans="1:10">
      <c r="A12513">
        <v>30</v>
      </c>
      <c r="B12513" t="s">
        <v>20592</v>
      </c>
      <c r="C12513" t="s">
        <v>11</v>
      </c>
      <c r="D12513" t="s">
        <v>20593</v>
      </c>
      <c r="E12513">
        <v>28</v>
      </c>
      <c r="F12513" t="s">
        <v>415</v>
      </c>
      <c r="G12513" t="s">
        <v>14</v>
      </c>
      <c r="H12513">
        <v>760</v>
      </c>
      <c r="I12513" t="s">
        <v>8470</v>
      </c>
      <c r="J12513" t="s">
        <v>20329</v>
      </c>
    </row>
    <row r="12514" spans="1:10">
      <c r="A12514">
        <v>30</v>
      </c>
      <c r="B12514" t="s">
        <v>20592</v>
      </c>
      <c r="C12514" t="s">
        <v>11</v>
      </c>
      <c r="D12514" t="s">
        <v>20594</v>
      </c>
      <c r="E12514">
        <v>15</v>
      </c>
      <c r="F12514" t="s">
        <v>18</v>
      </c>
      <c r="G12514" t="s">
        <v>14</v>
      </c>
      <c r="H12514">
        <v>9.5079999999999991</v>
      </c>
      <c r="I12514" t="s">
        <v>3838</v>
      </c>
      <c r="J12514" t="s">
        <v>20329</v>
      </c>
    </row>
    <row r="12515" spans="1:10">
      <c r="A12515">
        <v>30</v>
      </c>
      <c r="B12515" t="s">
        <v>20596</v>
      </c>
      <c r="C12515" t="s">
        <v>11</v>
      </c>
      <c r="D12515" t="s">
        <v>20598</v>
      </c>
      <c r="E12515">
        <v>15</v>
      </c>
      <c r="F12515" t="s">
        <v>18</v>
      </c>
      <c r="G12515" t="s">
        <v>14</v>
      </c>
      <c r="H12515">
        <v>1.75</v>
      </c>
      <c r="I12515" t="s">
        <v>20599</v>
      </c>
      <c r="J12515" t="s">
        <v>20329</v>
      </c>
    </row>
    <row r="12516" spans="1:10">
      <c r="A12516">
        <v>30</v>
      </c>
      <c r="B12516" t="s">
        <v>20596</v>
      </c>
      <c r="C12516" t="s">
        <v>11</v>
      </c>
      <c r="D12516" t="s">
        <v>20600</v>
      </c>
      <c r="E12516">
        <v>12</v>
      </c>
      <c r="F12516" t="s">
        <v>214</v>
      </c>
      <c r="G12516" t="s">
        <v>14</v>
      </c>
      <c r="H12516">
        <v>1.1870000000000001</v>
      </c>
      <c r="I12516" t="s">
        <v>20601</v>
      </c>
      <c r="J12516" t="s">
        <v>20329</v>
      </c>
    </row>
    <row r="12517" spans="1:10">
      <c r="A12517">
        <v>30</v>
      </c>
      <c r="B12517" t="s">
        <v>20602</v>
      </c>
      <c r="C12517" t="s">
        <v>11</v>
      </c>
      <c r="D12517" t="s">
        <v>20603</v>
      </c>
      <c r="E12517">
        <v>15</v>
      </c>
      <c r="F12517" t="s">
        <v>18</v>
      </c>
      <c r="G12517" t="s">
        <v>14</v>
      </c>
      <c r="H12517">
        <v>1.9370000000000001</v>
      </c>
      <c r="I12517" t="s">
        <v>2124</v>
      </c>
      <c r="J12517" t="s">
        <v>20329</v>
      </c>
    </row>
    <row r="12518" spans="1:10">
      <c r="A12518">
        <v>30</v>
      </c>
      <c r="B12518" t="s">
        <v>20602</v>
      </c>
      <c r="C12518" t="s">
        <v>11</v>
      </c>
      <c r="D12518" t="s">
        <v>20605</v>
      </c>
      <c r="E12518">
        <v>12</v>
      </c>
      <c r="F12518" t="s">
        <v>214</v>
      </c>
      <c r="G12518" t="s">
        <v>14</v>
      </c>
      <c r="H12518">
        <v>265</v>
      </c>
      <c r="I12518" t="s">
        <v>14055</v>
      </c>
      <c r="J12518" t="s">
        <v>20329</v>
      </c>
    </row>
    <row r="12519" spans="1:10">
      <c r="A12519">
        <v>30</v>
      </c>
      <c r="B12519" t="s">
        <v>20606</v>
      </c>
      <c r="C12519" t="s">
        <v>11</v>
      </c>
      <c r="D12519" t="s">
        <v>20607</v>
      </c>
      <c r="E12519">
        <v>22</v>
      </c>
      <c r="F12519" t="s">
        <v>151</v>
      </c>
      <c r="G12519" t="s">
        <v>14</v>
      </c>
      <c r="H12519">
        <v>2.4079999999999999</v>
      </c>
      <c r="I12519" t="s">
        <v>5168</v>
      </c>
      <c r="J12519" t="s">
        <v>20329</v>
      </c>
    </row>
    <row r="12520" spans="1:10">
      <c r="A12520">
        <v>30</v>
      </c>
      <c r="B12520" t="s">
        <v>20606</v>
      </c>
      <c r="C12520" t="s">
        <v>11</v>
      </c>
      <c r="D12520" t="s">
        <v>20608</v>
      </c>
      <c r="E12520">
        <v>25</v>
      </c>
      <c r="F12520" t="s">
        <v>89</v>
      </c>
      <c r="G12520" t="s">
        <v>14</v>
      </c>
      <c r="H12520">
        <v>1.6859999999999999</v>
      </c>
      <c r="I12520" t="s">
        <v>20609</v>
      </c>
      <c r="J12520" t="s">
        <v>20329</v>
      </c>
    </row>
    <row r="12521" spans="1:10">
      <c r="A12521">
        <v>30</v>
      </c>
      <c r="B12521" t="s">
        <v>20606</v>
      </c>
      <c r="C12521" t="s">
        <v>11</v>
      </c>
      <c r="D12521" t="s">
        <v>20611</v>
      </c>
      <c r="E12521">
        <v>43</v>
      </c>
      <c r="F12521" t="s">
        <v>199</v>
      </c>
      <c r="G12521" t="s">
        <v>14</v>
      </c>
      <c r="H12521">
        <v>388</v>
      </c>
      <c r="I12521" t="s">
        <v>14593</v>
      </c>
      <c r="J12521" t="s">
        <v>20329</v>
      </c>
    </row>
    <row r="12522" spans="1:10">
      <c r="A12522">
        <v>30</v>
      </c>
      <c r="B12522" t="s">
        <v>20612</v>
      </c>
      <c r="C12522" t="s">
        <v>11</v>
      </c>
      <c r="D12522" t="s">
        <v>20613</v>
      </c>
      <c r="E12522">
        <v>33</v>
      </c>
      <c r="F12522" t="s">
        <v>108</v>
      </c>
      <c r="G12522" t="s">
        <v>14</v>
      </c>
      <c r="H12522">
        <v>203</v>
      </c>
      <c r="I12522" t="s">
        <v>3660</v>
      </c>
      <c r="J12522" t="s">
        <v>20329</v>
      </c>
    </row>
    <row r="12523" spans="1:10">
      <c r="A12523">
        <v>30</v>
      </c>
      <c r="B12523" t="s">
        <v>20612</v>
      </c>
      <c r="C12523" t="s">
        <v>11</v>
      </c>
      <c r="D12523" t="s">
        <v>20615</v>
      </c>
      <c r="E12523">
        <v>15</v>
      </c>
      <c r="F12523" t="s">
        <v>18</v>
      </c>
      <c r="G12523" t="s">
        <v>14</v>
      </c>
      <c r="H12523">
        <v>3.0089999999999999</v>
      </c>
      <c r="I12523" t="s">
        <v>20589</v>
      </c>
      <c r="J12523" t="s">
        <v>20329</v>
      </c>
    </row>
    <row r="12524" spans="1:10">
      <c r="A12524">
        <v>30</v>
      </c>
      <c r="B12524" t="s">
        <v>20612</v>
      </c>
      <c r="C12524" t="s">
        <v>11</v>
      </c>
      <c r="D12524" t="s">
        <v>20616</v>
      </c>
      <c r="E12524">
        <v>65</v>
      </c>
      <c r="F12524" t="s">
        <v>169</v>
      </c>
      <c r="G12524" t="s">
        <v>14</v>
      </c>
      <c r="H12524">
        <v>472</v>
      </c>
      <c r="I12524" t="s">
        <v>14399</v>
      </c>
      <c r="J12524" t="s">
        <v>20329</v>
      </c>
    </row>
    <row r="12525" spans="1:10">
      <c r="A12525">
        <v>30</v>
      </c>
      <c r="B12525" t="s">
        <v>20612</v>
      </c>
      <c r="C12525" t="s">
        <v>11</v>
      </c>
      <c r="D12525" t="s">
        <v>20617</v>
      </c>
      <c r="E12525">
        <v>12</v>
      </c>
      <c r="F12525" t="s">
        <v>214</v>
      </c>
      <c r="G12525" t="s">
        <v>14</v>
      </c>
      <c r="H12525">
        <v>262</v>
      </c>
      <c r="I12525" t="s">
        <v>38</v>
      </c>
      <c r="J12525" t="s">
        <v>20329</v>
      </c>
    </row>
    <row r="12526" spans="1:10">
      <c r="A12526">
        <v>30</v>
      </c>
      <c r="B12526" t="s">
        <v>20618</v>
      </c>
      <c r="C12526" t="s">
        <v>11</v>
      </c>
      <c r="D12526" t="s">
        <v>20621</v>
      </c>
      <c r="E12526">
        <v>50</v>
      </c>
      <c r="F12526" t="s">
        <v>37</v>
      </c>
      <c r="G12526" t="s">
        <v>14</v>
      </c>
      <c r="H12526">
        <v>1.0489999999999999</v>
      </c>
      <c r="I12526" t="s">
        <v>9857</v>
      </c>
      <c r="J12526" t="s">
        <v>20620</v>
      </c>
    </row>
    <row r="12527" spans="1:10">
      <c r="A12527">
        <v>30</v>
      </c>
      <c r="B12527" t="s">
        <v>20618</v>
      </c>
      <c r="C12527" t="s">
        <v>11</v>
      </c>
      <c r="D12527" t="s">
        <v>20622</v>
      </c>
      <c r="E12527">
        <v>22</v>
      </c>
      <c r="F12527" t="s">
        <v>151</v>
      </c>
      <c r="G12527" t="s">
        <v>14</v>
      </c>
      <c r="H12527">
        <v>5.2480000000000002</v>
      </c>
      <c r="I12527" t="s">
        <v>18175</v>
      </c>
      <c r="J12527" t="s">
        <v>20620</v>
      </c>
    </row>
    <row r="12528" spans="1:10">
      <c r="A12528">
        <v>30</v>
      </c>
      <c r="B12528" t="s">
        <v>20618</v>
      </c>
      <c r="C12528" t="s">
        <v>11</v>
      </c>
      <c r="D12528" t="s">
        <v>20623</v>
      </c>
      <c r="E12528">
        <v>13</v>
      </c>
      <c r="F12528" t="s">
        <v>29</v>
      </c>
      <c r="G12528" t="s">
        <v>14</v>
      </c>
      <c r="H12528">
        <v>29.920999999999999</v>
      </c>
      <c r="I12528" t="s">
        <v>4854</v>
      </c>
      <c r="J12528" t="s">
        <v>20620</v>
      </c>
    </row>
    <row r="12529" spans="1:10">
      <c r="A12529">
        <v>30</v>
      </c>
      <c r="B12529" t="s">
        <v>20618</v>
      </c>
      <c r="C12529" t="s">
        <v>11</v>
      </c>
      <c r="D12529" t="s">
        <v>20624</v>
      </c>
      <c r="E12529">
        <v>15</v>
      </c>
      <c r="F12529" t="s">
        <v>18</v>
      </c>
      <c r="G12529" t="s">
        <v>14</v>
      </c>
      <c r="H12529">
        <v>2.2610000000000001</v>
      </c>
      <c r="I12529" t="s">
        <v>4377</v>
      </c>
      <c r="J12529" t="s">
        <v>20620</v>
      </c>
    </row>
    <row r="12530" spans="1:10">
      <c r="A12530">
        <v>30</v>
      </c>
      <c r="B12530" t="s">
        <v>20627</v>
      </c>
      <c r="C12530" t="s">
        <v>11</v>
      </c>
      <c r="D12530" t="s">
        <v>20629</v>
      </c>
      <c r="E12530">
        <v>15</v>
      </c>
      <c r="F12530" t="s">
        <v>18</v>
      </c>
      <c r="G12530" t="s">
        <v>14</v>
      </c>
      <c r="H12530">
        <v>6.9320000000000004</v>
      </c>
      <c r="I12530" t="s">
        <v>19545</v>
      </c>
      <c r="J12530" t="s">
        <v>20620</v>
      </c>
    </row>
    <row r="12531" spans="1:10">
      <c r="A12531">
        <v>30</v>
      </c>
      <c r="B12531" t="s">
        <v>20627</v>
      </c>
      <c r="C12531" t="s">
        <v>11</v>
      </c>
      <c r="D12531" t="s">
        <v>20630</v>
      </c>
      <c r="E12531">
        <v>22</v>
      </c>
      <c r="F12531" t="s">
        <v>151</v>
      </c>
      <c r="G12531" t="s">
        <v>14</v>
      </c>
      <c r="H12531">
        <v>4.1660000000000004</v>
      </c>
      <c r="I12531" t="s">
        <v>3671</v>
      </c>
      <c r="J12531" t="s">
        <v>20620</v>
      </c>
    </row>
    <row r="12532" spans="1:10">
      <c r="A12532">
        <v>30</v>
      </c>
      <c r="B12532" t="s">
        <v>20627</v>
      </c>
      <c r="C12532" t="s">
        <v>11</v>
      </c>
      <c r="D12532" t="s">
        <v>20631</v>
      </c>
      <c r="E12532">
        <v>50</v>
      </c>
      <c r="F12532" t="s">
        <v>37</v>
      </c>
      <c r="G12532" t="s">
        <v>14</v>
      </c>
      <c r="H12532">
        <v>47</v>
      </c>
      <c r="I12532" t="s">
        <v>8144</v>
      </c>
      <c r="J12532" t="s">
        <v>20620</v>
      </c>
    </row>
    <row r="12533" spans="1:10">
      <c r="A12533">
        <v>30</v>
      </c>
      <c r="B12533" t="s">
        <v>20632</v>
      </c>
      <c r="C12533" t="s">
        <v>11</v>
      </c>
      <c r="D12533" t="s">
        <v>20633</v>
      </c>
      <c r="E12533">
        <v>13</v>
      </c>
      <c r="F12533" t="s">
        <v>29</v>
      </c>
      <c r="G12533" t="s">
        <v>14</v>
      </c>
      <c r="H12533">
        <v>1.046</v>
      </c>
      <c r="I12533" t="s">
        <v>20504</v>
      </c>
      <c r="J12533" t="s">
        <v>20620</v>
      </c>
    </row>
    <row r="12534" spans="1:10">
      <c r="A12534">
        <v>30</v>
      </c>
      <c r="B12534" t="s">
        <v>20632</v>
      </c>
      <c r="C12534" t="s">
        <v>11</v>
      </c>
      <c r="D12534" t="s">
        <v>20635</v>
      </c>
      <c r="E12534">
        <v>15</v>
      </c>
      <c r="F12534" t="s">
        <v>18</v>
      </c>
      <c r="G12534" t="s">
        <v>14</v>
      </c>
      <c r="H12534">
        <v>5.39</v>
      </c>
      <c r="I12534" t="s">
        <v>20636</v>
      </c>
      <c r="J12534" t="s">
        <v>20620</v>
      </c>
    </row>
    <row r="12535" spans="1:10">
      <c r="A12535">
        <v>30</v>
      </c>
      <c r="B12535" t="s">
        <v>20637</v>
      </c>
      <c r="C12535" t="s">
        <v>11</v>
      </c>
      <c r="D12535" t="s">
        <v>20638</v>
      </c>
      <c r="E12535">
        <v>13</v>
      </c>
      <c r="F12535" t="s">
        <v>29</v>
      </c>
      <c r="G12535" t="s">
        <v>14</v>
      </c>
      <c r="H12535">
        <v>2.0249999999999999</v>
      </c>
      <c r="I12535" t="s">
        <v>3723</v>
      </c>
      <c r="J12535" t="s">
        <v>20620</v>
      </c>
    </row>
    <row r="12536" spans="1:10">
      <c r="A12536">
        <v>30</v>
      </c>
      <c r="B12536" t="s">
        <v>20637</v>
      </c>
      <c r="C12536" t="s">
        <v>11</v>
      </c>
      <c r="D12536" t="s">
        <v>20639</v>
      </c>
      <c r="E12536">
        <v>22</v>
      </c>
      <c r="F12536" t="s">
        <v>151</v>
      </c>
      <c r="G12536" t="s">
        <v>14</v>
      </c>
      <c r="H12536">
        <v>1.964</v>
      </c>
      <c r="I12536" t="s">
        <v>20640</v>
      </c>
      <c r="J12536" t="s">
        <v>20620</v>
      </c>
    </row>
    <row r="12537" spans="1:10">
      <c r="A12537">
        <v>30</v>
      </c>
      <c r="B12537" t="s">
        <v>20642</v>
      </c>
      <c r="C12537" t="s">
        <v>11</v>
      </c>
      <c r="D12537" t="s">
        <v>20643</v>
      </c>
      <c r="E12537">
        <v>13</v>
      </c>
      <c r="F12537" t="s">
        <v>29</v>
      </c>
      <c r="G12537" t="s">
        <v>14</v>
      </c>
      <c r="H12537">
        <v>5.9660000000000002</v>
      </c>
      <c r="I12537" t="s">
        <v>15271</v>
      </c>
      <c r="J12537" t="s">
        <v>20620</v>
      </c>
    </row>
    <row r="12538" spans="1:10">
      <c r="A12538">
        <v>30</v>
      </c>
      <c r="B12538" t="s">
        <v>20642</v>
      </c>
      <c r="C12538" t="s">
        <v>11</v>
      </c>
      <c r="D12538" t="s">
        <v>20644</v>
      </c>
      <c r="E12538">
        <v>22</v>
      </c>
      <c r="F12538" t="s">
        <v>151</v>
      </c>
      <c r="G12538" t="s">
        <v>14</v>
      </c>
      <c r="H12538">
        <v>7.6230000000000002</v>
      </c>
      <c r="I12538" t="s">
        <v>20645</v>
      </c>
      <c r="J12538" t="s">
        <v>20620</v>
      </c>
    </row>
    <row r="12539" spans="1:10">
      <c r="A12539">
        <v>30</v>
      </c>
      <c r="B12539" t="s">
        <v>20642</v>
      </c>
      <c r="C12539" t="s">
        <v>11</v>
      </c>
      <c r="D12539" t="s">
        <v>20647</v>
      </c>
      <c r="E12539">
        <v>31</v>
      </c>
      <c r="F12539" t="s">
        <v>227</v>
      </c>
      <c r="G12539" t="s">
        <v>14</v>
      </c>
      <c r="H12539">
        <v>81</v>
      </c>
      <c r="I12539" t="s">
        <v>11904</v>
      </c>
      <c r="J12539" t="s">
        <v>20620</v>
      </c>
    </row>
    <row r="12540" spans="1:10">
      <c r="A12540">
        <v>30</v>
      </c>
      <c r="B12540" t="s">
        <v>20642</v>
      </c>
      <c r="C12540" t="s">
        <v>11</v>
      </c>
      <c r="D12540" t="s">
        <v>20648</v>
      </c>
      <c r="E12540">
        <v>11</v>
      </c>
      <c r="F12540" t="s">
        <v>21</v>
      </c>
      <c r="G12540" t="s">
        <v>14</v>
      </c>
      <c r="H12540">
        <v>106</v>
      </c>
      <c r="I12540" t="s">
        <v>4594</v>
      </c>
      <c r="J12540" t="s">
        <v>20620</v>
      </c>
    </row>
    <row r="12541" spans="1:10">
      <c r="A12541">
        <v>30</v>
      </c>
      <c r="B12541" t="s">
        <v>20642</v>
      </c>
      <c r="C12541" t="s">
        <v>11</v>
      </c>
      <c r="D12541" t="s">
        <v>20649</v>
      </c>
      <c r="E12541">
        <v>45</v>
      </c>
      <c r="F12541" t="s">
        <v>26</v>
      </c>
      <c r="G12541" t="s">
        <v>14</v>
      </c>
      <c r="H12541">
        <v>691</v>
      </c>
      <c r="I12541" t="s">
        <v>13948</v>
      </c>
      <c r="J12541" t="s">
        <v>20620</v>
      </c>
    </row>
    <row r="12542" spans="1:10">
      <c r="A12542">
        <v>30</v>
      </c>
      <c r="B12542" t="s">
        <v>20650</v>
      </c>
      <c r="C12542" t="s">
        <v>11</v>
      </c>
      <c r="D12542" t="s">
        <v>20651</v>
      </c>
      <c r="E12542">
        <v>12</v>
      </c>
      <c r="F12542" t="s">
        <v>214</v>
      </c>
      <c r="G12542" t="s">
        <v>14</v>
      </c>
      <c r="H12542">
        <v>881</v>
      </c>
      <c r="I12542" t="s">
        <v>18154</v>
      </c>
      <c r="J12542" t="s">
        <v>20620</v>
      </c>
    </row>
    <row r="12543" spans="1:10">
      <c r="A12543">
        <v>30</v>
      </c>
      <c r="B12543" t="s">
        <v>20650</v>
      </c>
      <c r="C12543" t="s">
        <v>11</v>
      </c>
      <c r="D12543" t="s">
        <v>20652</v>
      </c>
      <c r="E12543">
        <v>22</v>
      </c>
      <c r="F12543" t="s">
        <v>151</v>
      </c>
      <c r="G12543" t="s">
        <v>14</v>
      </c>
      <c r="H12543">
        <v>3.6789999999999998</v>
      </c>
      <c r="I12543" t="s">
        <v>4330</v>
      </c>
      <c r="J12543" t="s">
        <v>20620</v>
      </c>
    </row>
    <row r="12544" spans="1:10">
      <c r="A12544">
        <v>30</v>
      </c>
      <c r="B12544" t="s">
        <v>20654</v>
      </c>
      <c r="C12544" t="s">
        <v>11</v>
      </c>
      <c r="D12544" t="s">
        <v>20655</v>
      </c>
      <c r="E12544">
        <v>15</v>
      </c>
      <c r="F12544" t="s">
        <v>18</v>
      </c>
      <c r="G12544" t="s">
        <v>14</v>
      </c>
      <c r="H12544">
        <v>21.693999999999999</v>
      </c>
      <c r="I12544" t="s">
        <v>2022</v>
      </c>
      <c r="J12544" t="s">
        <v>20620</v>
      </c>
    </row>
    <row r="12545" spans="1:10">
      <c r="A12545">
        <v>30</v>
      </c>
      <c r="B12545" t="s">
        <v>20659</v>
      </c>
      <c r="C12545" t="s">
        <v>11</v>
      </c>
      <c r="D12545" t="s">
        <v>20660</v>
      </c>
      <c r="E12545">
        <v>50</v>
      </c>
      <c r="F12545" t="s">
        <v>37</v>
      </c>
      <c r="G12545" t="s">
        <v>14</v>
      </c>
      <c r="H12545">
        <v>1.1220000000000001</v>
      </c>
      <c r="I12545" t="s">
        <v>4409</v>
      </c>
      <c r="J12545" t="s">
        <v>20620</v>
      </c>
    </row>
    <row r="12546" spans="1:10">
      <c r="A12546">
        <v>30</v>
      </c>
      <c r="B12546" t="s">
        <v>20659</v>
      </c>
      <c r="C12546" t="s">
        <v>11</v>
      </c>
      <c r="D12546" t="s">
        <v>20662</v>
      </c>
      <c r="E12546">
        <v>43</v>
      </c>
      <c r="F12546" t="s">
        <v>199</v>
      </c>
      <c r="G12546" t="s">
        <v>14</v>
      </c>
      <c r="H12546">
        <v>5.0179999999999998</v>
      </c>
      <c r="I12546" t="s">
        <v>13701</v>
      </c>
      <c r="J12546" t="s">
        <v>20620</v>
      </c>
    </row>
    <row r="12547" spans="1:10">
      <c r="A12547">
        <v>30</v>
      </c>
      <c r="B12547" t="s">
        <v>20659</v>
      </c>
      <c r="C12547" t="s">
        <v>11</v>
      </c>
      <c r="D12547" t="s">
        <v>20663</v>
      </c>
      <c r="E12547">
        <v>45</v>
      </c>
      <c r="F12547" t="s">
        <v>26</v>
      </c>
      <c r="G12547" t="s">
        <v>14</v>
      </c>
      <c r="H12547">
        <v>83.591999999999999</v>
      </c>
      <c r="I12547" t="s">
        <v>1532</v>
      </c>
      <c r="J12547" t="s">
        <v>20620</v>
      </c>
    </row>
    <row r="12548" spans="1:10">
      <c r="A12548">
        <v>30</v>
      </c>
      <c r="B12548" t="s">
        <v>20659</v>
      </c>
      <c r="C12548" t="s">
        <v>11</v>
      </c>
      <c r="D12548" t="s">
        <v>20664</v>
      </c>
      <c r="E12548">
        <v>14</v>
      </c>
      <c r="F12548" t="s">
        <v>56</v>
      </c>
      <c r="G12548" t="s">
        <v>14</v>
      </c>
      <c r="H12548">
        <v>3.133</v>
      </c>
      <c r="I12548" t="s">
        <v>6934</v>
      </c>
      <c r="J12548" t="s">
        <v>20620</v>
      </c>
    </row>
    <row r="12549" spans="1:10">
      <c r="A12549">
        <v>30</v>
      </c>
      <c r="B12549" t="s">
        <v>20665</v>
      </c>
      <c r="C12549" t="s">
        <v>11</v>
      </c>
      <c r="D12549" t="s">
        <v>20668</v>
      </c>
      <c r="E12549">
        <v>15</v>
      </c>
      <c r="F12549" t="s">
        <v>18</v>
      </c>
      <c r="G12549" t="s">
        <v>14</v>
      </c>
      <c r="H12549">
        <v>2.3839999999999999</v>
      </c>
      <c r="I12549" t="s">
        <v>2526</v>
      </c>
      <c r="J12549" t="s">
        <v>20620</v>
      </c>
    </row>
    <row r="12550" spans="1:10">
      <c r="A12550">
        <v>30</v>
      </c>
      <c r="B12550" t="s">
        <v>20665</v>
      </c>
      <c r="C12550" t="s">
        <v>11</v>
      </c>
      <c r="D12550" t="s">
        <v>20669</v>
      </c>
      <c r="E12550">
        <v>22</v>
      </c>
      <c r="F12550" t="s">
        <v>151</v>
      </c>
      <c r="G12550" t="s">
        <v>14</v>
      </c>
      <c r="H12550">
        <v>1.847</v>
      </c>
      <c r="I12550" t="s">
        <v>13462</v>
      </c>
      <c r="J12550" t="s">
        <v>20620</v>
      </c>
    </row>
    <row r="12551" spans="1:10">
      <c r="A12551">
        <v>30</v>
      </c>
      <c r="B12551" t="s">
        <v>20665</v>
      </c>
      <c r="C12551" t="s">
        <v>11</v>
      </c>
      <c r="D12551" t="s">
        <v>20670</v>
      </c>
      <c r="E12551">
        <v>12</v>
      </c>
      <c r="F12551" t="s">
        <v>214</v>
      </c>
      <c r="G12551" t="s">
        <v>14</v>
      </c>
      <c r="H12551">
        <v>1.67</v>
      </c>
      <c r="I12551" t="s">
        <v>20671</v>
      </c>
      <c r="J12551" t="s">
        <v>20620</v>
      </c>
    </row>
    <row r="12552" spans="1:10">
      <c r="A12552">
        <v>30</v>
      </c>
      <c r="B12552" t="s">
        <v>20672</v>
      </c>
      <c r="C12552" t="s">
        <v>11</v>
      </c>
      <c r="D12552" t="s">
        <v>20674</v>
      </c>
      <c r="E12552">
        <v>13</v>
      </c>
      <c r="F12552" t="s">
        <v>29</v>
      </c>
      <c r="G12552" t="s">
        <v>14</v>
      </c>
      <c r="H12552">
        <v>10.47</v>
      </c>
      <c r="I12552" t="s">
        <v>74</v>
      </c>
      <c r="J12552" t="s">
        <v>20620</v>
      </c>
    </row>
    <row r="12553" spans="1:10">
      <c r="A12553">
        <v>30</v>
      </c>
      <c r="B12553" t="s">
        <v>20675</v>
      </c>
      <c r="C12553" t="s">
        <v>11</v>
      </c>
      <c r="D12553" t="s">
        <v>20676</v>
      </c>
      <c r="E12553">
        <v>25</v>
      </c>
      <c r="F12553" t="s">
        <v>89</v>
      </c>
      <c r="G12553" t="s">
        <v>14</v>
      </c>
      <c r="H12553">
        <v>3.2570000000000001</v>
      </c>
      <c r="I12553" t="s">
        <v>20677</v>
      </c>
      <c r="J12553" t="s">
        <v>20620</v>
      </c>
    </row>
    <row r="12554" spans="1:10">
      <c r="A12554">
        <v>30</v>
      </c>
      <c r="B12554" t="s">
        <v>20675</v>
      </c>
      <c r="C12554" t="s">
        <v>11</v>
      </c>
      <c r="D12554" t="s">
        <v>20678</v>
      </c>
      <c r="E12554">
        <v>70</v>
      </c>
      <c r="F12554" t="s">
        <v>280</v>
      </c>
      <c r="G12554" t="s">
        <v>14</v>
      </c>
      <c r="H12554">
        <v>69</v>
      </c>
      <c r="I12554" t="s">
        <v>477</v>
      </c>
      <c r="J12554" t="s">
        <v>20620</v>
      </c>
    </row>
    <row r="12555" spans="1:10">
      <c r="A12555">
        <v>30</v>
      </c>
      <c r="B12555" t="s">
        <v>20675</v>
      </c>
      <c r="C12555" t="s">
        <v>11</v>
      </c>
      <c r="D12555" t="s">
        <v>13839</v>
      </c>
      <c r="E12555">
        <v>45</v>
      </c>
      <c r="F12555" t="s">
        <v>26</v>
      </c>
      <c r="G12555" t="s">
        <v>14</v>
      </c>
      <c r="H12555">
        <v>1.7070000000000001</v>
      </c>
      <c r="I12555" t="s">
        <v>20680</v>
      </c>
      <c r="J12555" t="s">
        <v>20620</v>
      </c>
    </row>
    <row r="12556" spans="1:10">
      <c r="A12556">
        <v>32</v>
      </c>
      <c r="B12556" t="s">
        <v>20681</v>
      </c>
      <c r="C12556" t="s">
        <v>11</v>
      </c>
      <c r="D12556" t="s">
        <v>20682</v>
      </c>
      <c r="E12556">
        <v>12</v>
      </c>
      <c r="F12556" t="s">
        <v>214</v>
      </c>
      <c r="G12556" t="s">
        <v>14</v>
      </c>
      <c r="H12556">
        <v>1.5760000000000001</v>
      </c>
      <c r="I12556" t="s">
        <v>20683</v>
      </c>
      <c r="J12556" t="s">
        <v>20620</v>
      </c>
    </row>
    <row r="12557" spans="1:10">
      <c r="A12557">
        <v>30</v>
      </c>
      <c r="B12557" t="s">
        <v>20681</v>
      </c>
      <c r="C12557" t="s">
        <v>11</v>
      </c>
      <c r="D12557" t="s">
        <v>20686</v>
      </c>
      <c r="E12557">
        <v>20</v>
      </c>
      <c r="F12557" t="s">
        <v>238</v>
      </c>
      <c r="G12557" t="s">
        <v>14</v>
      </c>
      <c r="H12557">
        <v>1.2270000000000001</v>
      </c>
      <c r="I12557" t="s">
        <v>20687</v>
      </c>
      <c r="J12557" t="s">
        <v>20620</v>
      </c>
    </row>
    <row r="12558" spans="1:10">
      <c r="A12558">
        <v>32</v>
      </c>
      <c r="B12558" t="s">
        <v>20681</v>
      </c>
      <c r="C12558" t="s">
        <v>11</v>
      </c>
      <c r="D12558" t="s">
        <v>20686</v>
      </c>
      <c r="E12558">
        <v>20</v>
      </c>
      <c r="F12558" t="s">
        <v>238</v>
      </c>
      <c r="G12558" t="s">
        <v>14</v>
      </c>
      <c r="H12558">
        <v>1.758</v>
      </c>
      <c r="I12558" t="s">
        <v>18993</v>
      </c>
      <c r="J12558" t="s">
        <v>20620</v>
      </c>
    </row>
    <row r="12559" spans="1:10">
      <c r="A12559">
        <v>30</v>
      </c>
      <c r="B12559" t="s">
        <v>20691</v>
      </c>
      <c r="C12559" t="s">
        <v>11</v>
      </c>
      <c r="D12559" t="s">
        <v>20692</v>
      </c>
      <c r="E12559">
        <v>15</v>
      </c>
      <c r="F12559" t="s">
        <v>18</v>
      </c>
      <c r="G12559" t="s">
        <v>14</v>
      </c>
      <c r="H12559">
        <v>7.609</v>
      </c>
      <c r="I12559" t="s">
        <v>3851</v>
      </c>
      <c r="J12559" t="s">
        <v>20620</v>
      </c>
    </row>
    <row r="12560" spans="1:10">
      <c r="A12560">
        <v>30</v>
      </c>
      <c r="B12560" t="s">
        <v>20694</v>
      </c>
      <c r="C12560" t="s">
        <v>11</v>
      </c>
      <c r="D12560" t="s">
        <v>20695</v>
      </c>
      <c r="E12560">
        <v>12</v>
      </c>
      <c r="F12560" t="s">
        <v>214</v>
      </c>
      <c r="G12560" t="s">
        <v>14</v>
      </c>
      <c r="H12560">
        <v>506</v>
      </c>
      <c r="I12560" t="s">
        <v>20696</v>
      </c>
      <c r="J12560" t="s">
        <v>20620</v>
      </c>
    </row>
    <row r="12561" spans="1:10">
      <c r="A12561">
        <v>30</v>
      </c>
      <c r="B12561" t="s">
        <v>20699</v>
      </c>
      <c r="C12561" t="s">
        <v>11</v>
      </c>
      <c r="D12561" t="s">
        <v>20700</v>
      </c>
      <c r="E12561">
        <v>13</v>
      </c>
      <c r="F12561" t="s">
        <v>29</v>
      </c>
      <c r="G12561" t="s">
        <v>14</v>
      </c>
      <c r="H12561">
        <v>5.3949999999999996</v>
      </c>
      <c r="I12561" t="s">
        <v>14000</v>
      </c>
      <c r="J12561" t="s">
        <v>20620</v>
      </c>
    </row>
    <row r="12562" spans="1:10">
      <c r="A12562">
        <v>30</v>
      </c>
      <c r="B12562" t="s">
        <v>20699</v>
      </c>
      <c r="C12562" t="s">
        <v>11</v>
      </c>
      <c r="D12562" t="s">
        <v>20701</v>
      </c>
      <c r="E12562">
        <v>20</v>
      </c>
      <c r="F12562" t="s">
        <v>238</v>
      </c>
      <c r="G12562" t="s">
        <v>14</v>
      </c>
      <c r="H12562">
        <v>20.6</v>
      </c>
      <c r="I12562" t="s">
        <v>2692</v>
      </c>
      <c r="J12562" t="s">
        <v>20620</v>
      </c>
    </row>
    <row r="12563" spans="1:10">
      <c r="A12563">
        <v>30</v>
      </c>
      <c r="B12563" t="s">
        <v>20703</v>
      </c>
      <c r="C12563" t="s">
        <v>11</v>
      </c>
      <c r="D12563" t="s">
        <v>20705</v>
      </c>
      <c r="E12563">
        <v>15</v>
      </c>
      <c r="F12563" t="s">
        <v>18</v>
      </c>
      <c r="G12563" t="s">
        <v>14</v>
      </c>
      <c r="H12563">
        <v>4.8239999999999998</v>
      </c>
      <c r="I12563" t="s">
        <v>3172</v>
      </c>
      <c r="J12563" t="s">
        <v>20620</v>
      </c>
    </row>
    <row r="12564" spans="1:10">
      <c r="A12564">
        <v>30</v>
      </c>
      <c r="B12564" t="s">
        <v>20706</v>
      </c>
      <c r="C12564" t="s">
        <v>11</v>
      </c>
      <c r="D12564" t="s">
        <v>20708</v>
      </c>
      <c r="E12564">
        <v>25</v>
      </c>
      <c r="F12564" t="s">
        <v>89</v>
      </c>
      <c r="G12564" t="s">
        <v>14</v>
      </c>
      <c r="H12564">
        <v>7.2640000000000002</v>
      </c>
      <c r="I12564" t="s">
        <v>15677</v>
      </c>
      <c r="J12564" t="s">
        <v>20620</v>
      </c>
    </row>
    <row r="12565" spans="1:10">
      <c r="A12565">
        <v>30</v>
      </c>
      <c r="B12565" t="s">
        <v>20706</v>
      </c>
      <c r="C12565" t="s">
        <v>11</v>
      </c>
      <c r="D12565" t="s">
        <v>20709</v>
      </c>
      <c r="E12565">
        <v>14</v>
      </c>
      <c r="F12565" t="s">
        <v>56</v>
      </c>
      <c r="G12565" t="s">
        <v>14</v>
      </c>
      <c r="H12565">
        <v>8.2579999999999991</v>
      </c>
      <c r="I12565" t="s">
        <v>7127</v>
      </c>
      <c r="J12565" t="s">
        <v>20620</v>
      </c>
    </row>
    <row r="12566" spans="1:10">
      <c r="A12566">
        <v>30</v>
      </c>
      <c r="B12566" t="s">
        <v>986</v>
      </c>
      <c r="C12566" t="s">
        <v>11</v>
      </c>
      <c r="D12566" t="s">
        <v>20710</v>
      </c>
      <c r="E12566">
        <v>15</v>
      </c>
      <c r="F12566" t="s">
        <v>18</v>
      </c>
      <c r="G12566" t="s">
        <v>14</v>
      </c>
      <c r="H12566">
        <v>823</v>
      </c>
      <c r="I12566" t="s">
        <v>689</v>
      </c>
      <c r="J12566" t="s">
        <v>20620</v>
      </c>
    </row>
    <row r="12567" spans="1:10">
      <c r="A12567">
        <v>30</v>
      </c>
      <c r="B12567" t="s">
        <v>13852</v>
      </c>
      <c r="C12567" t="s">
        <v>11</v>
      </c>
      <c r="D12567" t="s">
        <v>20714</v>
      </c>
      <c r="E12567">
        <v>15</v>
      </c>
      <c r="F12567" t="s">
        <v>18</v>
      </c>
      <c r="G12567" t="s">
        <v>14</v>
      </c>
      <c r="H12567">
        <v>3.51</v>
      </c>
      <c r="I12567" t="s">
        <v>20715</v>
      </c>
      <c r="J12567" t="s">
        <v>20620</v>
      </c>
    </row>
    <row r="12568" spans="1:10">
      <c r="A12568">
        <v>30</v>
      </c>
      <c r="B12568" t="s">
        <v>20716</v>
      </c>
      <c r="C12568" t="s">
        <v>11</v>
      </c>
      <c r="D12568" t="s">
        <v>20718</v>
      </c>
      <c r="E12568">
        <v>11</v>
      </c>
      <c r="F12568" t="s">
        <v>21</v>
      </c>
      <c r="G12568" t="s">
        <v>14</v>
      </c>
      <c r="H12568">
        <v>15.561</v>
      </c>
      <c r="I12568" t="s">
        <v>20719</v>
      </c>
      <c r="J12568" t="s">
        <v>20620</v>
      </c>
    </row>
    <row r="12569" spans="1:10">
      <c r="A12569">
        <v>30</v>
      </c>
      <c r="B12569" t="s">
        <v>20716</v>
      </c>
      <c r="C12569" t="s">
        <v>11</v>
      </c>
      <c r="D12569" t="s">
        <v>20720</v>
      </c>
      <c r="E12569">
        <v>13</v>
      </c>
      <c r="F12569" t="s">
        <v>29</v>
      </c>
      <c r="G12569" t="s">
        <v>14</v>
      </c>
      <c r="H12569">
        <v>15.712999999999999</v>
      </c>
      <c r="I12569" t="s">
        <v>4480</v>
      </c>
      <c r="J12569" t="s">
        <v>20620</v>
      </c>
    </row>
    <row r="12570" spans="1:10">
      <c r="A12570">
        <v>30</v>
      </c>
      <c r="B12570" t="s">
        <v>20721</v>
      </c>
      <c r="C12570" t="s">
        <v>11</v>
      </c>
      <c r="D12570" t="s">
        <v>20722</v>
      </c>
      <c r="E12570">
        <v>13</v>
      </c>
      <c r="F12570" t="s">
        <v>29</v>
      </c>
      <c r="G12570" t="s">
        <v>14</v>
      </c>
      <c r="H12570">
        <v>4.7320000000000002</v>
      </c>
      <c r="I12570" t="s">
        <v>463</v>
      </c>
      <c r="J12570" t="s">
        <v>20620</v>
      </c>
    </row>
    <row r="12571" spans="1:10">
      <c r="A12571">
        <v>32</v>
      </c>
      <c r="B12571" t="s">
        <v>20721</v>
      </c>
      <c r="C12571" t="s">
        <v>11</v>
      </c>
      <c r="D12571" t="s">
        <v>20725</v>
      </c>
      <c r="E12571">
        <v>40</v>
      </c>
      <c r="F12571" t="s">
        <v>13</v>
      </c>
      <c r="G12571" t="s">
        <v>14</v>
      </c>
      <c r="H12571">
        <v>4.1040000000000001</v>
      </c>
      <c r="I12571" t="s">
        <v>6825</v>
      </c>
      <c r="J12571" t="s">
        <v>20620</v>
      </c>
    </row>
    <row r="12572" spans="1:10">
      <c r="A12572">
        <v>30</v>
      </c>
      <c r="B12572" t="s">
        <v>20726</v>
      </c>
      <c r="C12572" t="s">
        <v>11</v>
      </c>
      <c r="D12572" t="s">
        <v>20729</v>
      </c>
      <c r="E12572">
        <v>45</v>
      </c>
      <c r="F12572" t="s">
        <v>26</v>
      </c>
      <c r="G12572" t="s">
        <v>14</v>
      </c>
      <c r="H12572">
        <v>1.5329999999999999</v>
      </c>
      <c r="I12572" t="s">
        <v>20730</v>
      </c>
      <c r="J12572" t="s">
        <v>20620</v>
      </c>
    </row>
    <row r="12573" spans="1:10">
      <c r="A12573">
        <v>30</v>
      </c>
      <c r="B12573" t="s">
        <v>20731</v>
      </c>
      <c r="C12573" t="s">
        <v>11</v>
      </c>
      <c r="D12573" t="s">
        <v>20732</v>
      </c>
      <c r="E12573">
        <v>14</v>
      </c>
      <c r="F12573" t="s">
        <v>56</v>
      </c>
      <c r="G12573" t="s">
        <v>14</v>
      </c>
      <c r="H12573">
        <v>4.9569999999999999</v>
      </c>
      <c r="I12573" t="s">
        <v>20733</v>
      </c>
      <c r="J12573" t="s">
        <v>20620</v>
      </c>
    </row>
    <row r="12574" spans="1:10">
      <c r="A12574">
        <v>30</v>
      </c>
      <c r="B12574" t="s">
        <v>20736</v>
      </c>
      <c r="C12574" t="s">
        <v>11</v>
      </c>
      <c r="D12574" t="s">
        <v>20737</v>
      </c>
      <c r="E12574">
        <v>13</v>
      </c>
      <c r="F12574" t="s">
        <v>29</v>
      </c>
      <c r="G12574" t="s">
        <v>14</v>
      </c>
      <c r="H12574">
        <v>1.5309999999999999</v>
      </c>
      <c r="I12574" t="s">
        <v>4400</v>
      </c>
      <c r="J12574" t="s">
        <v>20620</v>
      </c>
    </row>
    <row r="12575" spans="1:10">
      <c r="A12575">
        <v>30</v>
      </c>
      <c r="B12575" t="s">
        <v>20736</v>
      </c>
      <c r="C12575" t="s">
        <v>11</v>
      </c>
      <c r="D12575" t="s">
        <v>20739</v>
      </c>
      <c r="E12575">
        <v>11</v>
      </c>
      <c r="F12575" t="s">
        <v>21</v>
      </c>
      <c r="G12575" t="s">
        <v>14</v>
      </c>
      <c r="H12575">
        <v>15.481999999999999</v>
      </c>
      <c r="I12575" t="s">
        <v>17020</v>
      </c>
      <c r="J12575" t="s">
        <v>20620</v>
      </c>
    </row>
    <row r="12576" spans="1:10">
      <c r="A12576">
        <v>30</v>
      </c>
      <c r="B12576" t="s">
        <v>20740</v>
      </c>
      <c r="C12576" t="s">
        <v>11</v>
      </c>
      <c r="D12576" t="s">
        <v>20741</v>
      </c>
      <c r="E12576">
        <v>14</v>
      </c>
      <c r="F12576" t="s">
        <v>56</v>
      </c>
      <c r="G12576" t="s">
        <v>14</v>
      </c>
      <c r="H12576">
        <v>5.3730000000000002</v>
      </c>
      <c r="I12576" t="s">
        <v>9252</v>
      </c>
      <c r="J12576" t="s">
        <v>20620</v>
      </c>
    </row>
    <row r="12577" spans="1:10">
      <c r="A12577">
        <v>32</v>
      </c>
      <c r="B12577" t="s">
        <v>20740</v>
      </c>
      <c r="C12577" t="s">
        <v>11</v>
      </c>
      <c r="D12577" t="s">
        <v>20742</v>
      </c>
      <c r="E12577">
        <v>45</v>
      </c>
      <c r="F12577" t="s">
        <v>26</v>
      </c>
      <c r="G12577" t="s">
        <v>14</v>
      </c>
      <c r="H12577">
        <v>4.444</v>
      </c>
      <c r="I12577" t="s">
        <v>7634</v>
      </c>
      <c r="J12577" t="s">
        <v>20620</v>
      </c>
    </row>
    <row r="12578" spans="1:10">
      <c r="A12578">
        <v>30</v>
      </c>
      <c r="B12578" t="s">
        <v>20740</v>
      </c>
      <c r="C12578" t="s">
        <v>11</v>
      </c>
      <c r="D12578" t="s">
        <v>20743</v>
      </c>
      <c r="E12578">
        <v>65</v>
      </c>
      <c r="F12578" t="s">
        <v>169</v>
      </c>
      <c r="G12578" t="s">
        <v>14</v>
      </c>
      <c r="H12578">
        <v>211</v>
      </c>
      <c r="I12578" t="s">
        <v>309</v>
      </c>
      <c r="J12578" t="s">
        <v>20620</v>
      </c>
    </row>
    <row r="12579" spans="1:10">
      <c r="A12579">
        <v>30</v>
      </c>
      <c r="B12579" t="s">
        <v>20746</v>
      </c>
      <c r="C12579" t="s">
        <v>11</v>
      </c>
      <c r="D12579" t="s">
        <v>20747</v>
      </c>
      <c r="E12579">
        <v>22</v>
      </c>
      <c r="F12579" t="s">
        <v>151</v>
      </c>
      <c r="G12579" t="s">
        <v>14</v>
      </c>
      <c r="H12579">
        <v>3.0720000000000001</v>
      </c>
      <c r="I12579" t="s">
        <v>7441</v>
      </c>
      <c r="J12579" t="s">
        <v>20620</v>
      </c>
    </row>
    <row r="12580" spans="1:10">
      <c r="A12580">
        <v>30</v>
      </c>
      <c r="B12580" t="s">
        <v>20752</v>
      </c>
      <c r="C12580" t="s">
        <v>11</v>
      </c>
      <c r="D12580" t="s">
        <v>20753</v>
      </c>
      <c r="E12580">
        <v>23</v>
      </c>
      <c r="F12580" t="s">
        <v>53</v>
      </c>
      <c r="G12580" t="s">
        <v>14</v>
      </c>
      <c r="H12580">
        <v>451</v>
      </c>
      <c r="I12580" t="s">
        <v>5831</v>
      </c>
      <c r="J12580" t="s">
        <v>20620</v>
      </c>
    </row>
    <row r="12581" spans="1:10">
      <c r="A12581">
        <v>30</v>
      </c>
      <c r="B12581" t="s">
        <v>20752</v>
      </c>
      <c r="C12581" t="s">
        <v>11</v>
      </c>
      <c r="D12581" t="s">
        <v>20754</v>
      </c>
      <c r="E12581">
        <v>13</v>
      </c>
      <c r="F12581" t="s">
        <v>29</v>
      </c>
      <c r="G12581" t="s">
        <v>14</v>
      </c>
      <c r="H12581">
        <v>23.137</v>
      </c>
      <c r="I12581" t="s">
        <v>3980</v>
      </c>
      <c r="J12581" t="s">
        <v>20620</v>
      </c>
    </row>
    <row r="12582" spans="1:10">
      <c r="A12582">
        <v>30</v>
      </c>
      <c r="B12582" t="s">
        <v>20756</v>
      </c>
      <c r="C12582" t="s">
        <v>11</v>
      </c>
      <c r="D12582" t="s">
        <v>20757</v>
      </c>
      <c r="E12582">
        <v>20</v>
      </c>
      <c r="F12582" t="s">
        <v>238</v>
      </c>
      <c r="G12582" t="s">
        <v>14</v>
      </c>
      <c r="H12582">
        <v>14</v>
      </c>
      <c r="I12582" t="s">
        <v>13610</v>
      </c>
      <c r="J12582" t="s">
        <v>20620</v>
      </c>
    </row>
    <row r="12583" spans="1:10">
      <c r="A12583">
        <v>30</v>
      </c>
      <c r="B12583" t="s">
        <v>20756</v>
      </c>
      <c r="C12583" t="s">
        <v>11</v>
      </c>
      <c r="D12583" t="s">
        <v>20759</v>
      </c>
      <c r="E12583">
        <v>23</v>
      </c>
      <c r="F12583" t="s">
        <v>53</v>
      </c>
      <c r="G12583" t="s">
        <v>14</v>
      </c>
      <c r="H12583">
        <v>3.508</v>
      </c>
      <c r="I12583" t="s">
        <v>20760</v>
      </c>
      <c r="J12583" t="s">
        <v>20620</v>
      </c>
    </row>
    <row r="12584" spans="1:10">
      <c r="A12584">
        <v>30</v>
      </c>
      <c r="B12584" t="s">
        <v>20756</v>
      </c>
      <c r="C12584" t="s">
        <v>11</v>
      </c>
      <c r="D12584" t="s">
        <v>20761</v>
      </c>
      <c r="E12584">
        <v>17</v>
      </c>
      <c r="F12584" t="s">
        <v>122</v>
      </c>
      <c r="G12584" t="s">
        <v>14</v>
      </c>
      <c r="H12584">
        <v>6</v>
      </c>
      <c r="I12584" t="s">
        <v>678</v>
      </c>
      <c r="J12584" t="s">
        <v>20620</v>
      </c>
    </row>
    <row r="12585" spans="1:10">
      <c r="A12585">
        <v>30</v>
      </c>
      <c r="B12585" t="s">
        <v>20756</v>
      </c>
      <c r="C12585" t="s">
        <v>11</v>
      </c>
      <c r="D12585" t="s">
        <v>20762</v>
      </c>
      <c r="E12585">
        <v>15</v>
      </c>
      <c r="F12585" t="s">
        <v>18</v>
      </c>
      <c r="G12585" t="s">
        <v>14</v>
      </c>
      <c r="H12585">
        <v>4.8019999999999996</v>
      </c>
      <c r="I12585" t="s">
        <v>6885</v>
      </c>
      <c r="J12585" t="s">
        <v>20620</v>
      </c>
    </row>
    <row r="12586" spans="1:10">
      <c r="A12586">
        <v>30</v>
      </c>
      <c r="B12586" t="s">
        <v>20756</v>
      </c>
      <c r="C12586" t="s">
        <v>11</v>
      </c>
      <c r="D12586" t="s">
        <v>20763</v>
      </c>
      <c r="E12586">
        <v>50</v>
      </c>
      <c r="F12586" t="s">
        <v>37</v>
      </c>
      <c r="G12586" t="s">
        <v>14</v>
      </c>
      <c r="H12586">
        <v>58</v>
      </c>
      <c r="I12586" t="s">
        <v>4881</v>
      </c>
      <c r="J12586" t="s">
        <v>20620</v>
      </c>
    </row>
    <row r="12587" spans="1:10">
      <c r="A12587">
        <v>30</v>
      </c>
      <c r="B12587" t="s">
        <v>20756</v>
      </c>
      <c r="C12587" t="s">
        <v>11</v>
      </c>
      <c r="D12587" t="s">
        <v>20764</v>
      </c>
      <c r="E12587">
        <v>45</v>
      </c>
      <c r="F12587" t="s">
        <v>26</v>
      </c>
      <c r="G12587" t="s">
        <v>14</v>
      </c>
      <c r="H12587">
        <v>1.68</v>
      </c>
      <c r="I12587" t="s">
        <v>18501</v>
      </c>
      <c r="J12587" t="s">
        <v>20620</v>
      </c>
    </row>
    <row r="12588" spans="1:10">
      <c r="A12588">
        <v>30</v>
      </c>
      <c r="B12588" t="s">
        <v>11301</v>
      </c>
      <c r="C12588" t="s">
        <v>11</v>
      </c>
      <c r="D12588" t="s">
        <v>20766</v>
      </c>
      <c r="E12588">
        <v>23</v>
      </c>
      <c r="F12588" t="s">
        <v>53</v>
      </c>
      <c r="G12588" t="s">
        <v>14</v>
      </c>
      <c r="H12588">
        <v>12.986000000000001</v>
      </c>
      <c r="I12588" t="s">
        <v>5717</v>
      </c>
      <c r="J12588" t="s">
        <v>20620</v>
      </c>
    </row>
    <row r="12589" spans="1:10">
      <c r="A12589">
        <v>30</v>
      </c>
      <c r="B12589" t="s">
        <v>20767</v>
      </c>
      <c r="C12589" t="s">
        <v>11</v>
      </c>
      <c r="D12589" t="s">
        <v>20769</v>
      </c>
      <c r="E12589">
        <v>23</v>
      </c>
      <c r="F12589" t="s">
        <v>53</v>
      </c>
      <c r="G12589" t="s">
        <v>14</v>
      </c>
      <c r="H12589">
        <v>2.1880000000000002</v>
      </c>
      <c r="I12589" t="s">
        <v>10815</v>
      </c>
      <c r="J12589" t="s">
        <v>20620</v>
      </c>
    </row>
    <row r="12590" spans="1:10">
      <c r="A12590">
        <v>30</v>
      </c>
      <c r="B12590" t="s">
        <v>20767</v>
      </c>
      <c r="C12590" t="s">
        <v>11</v>
      </c>
      <c r="D12590" t="s">
        <v>20770</v>
      </c>
      <c r="E12590">
        <v>22</v>
      </c>
      <c r="F12590" t="s">
        <v>151</v>
      </c>
      <c r="G12590" t="s">
        <v>14</v>
      </c>
      <c r="H12590">
        <v>3.105</v>
      </c>
      <c r="I12590" t="s">
        <v>11030</v>
      </c>
      <c r="J12590" t="s">
        <v>20620</v>
      </c>
    </row>
    <row r="12591" spans="1:10">
      <c r="A12591">
        <v>30</v>
      </c>
      <c r="B12591" t="s">
        <v>20767</v>
      </c>
      <c r="C12591" t="s">
        <v>11</v>
      </c>
      <c r="D12591" t="s">
        <v>20771</v>
      </c>
      <c r="E12591">
        <v>15</v>
      </c>
      <c r="F12591" t="s">
        <v>18</v>
      </c>
      <c r="G12591" t="s">
        <v>14</v>
      </c>
      <c r="H12591">
        <v>9.6140000000000008</v>
      </c>
      <c r="I12591" t="s">
        <v>1073</v>
      </c>
      <c r="J12591" t="s">
        <v>20620</v>
      </c>
    </row>
    <row r="12592" spans="1:10">
      <c r="A12592">
        <v>30</v>
      </c>
      <c r="B12592" t="s">
        <v>20772</v>
      </c>
      <c r="C12592" t="s">
        <v>11</v>
      </c>
      <c r="D12592" t="s">
        <v>20773</v>
      </c>
      <c r="E12592">
        <v>13</v>
      </c>
      <c r="F12592" t="s">
        <v>29</v>
      </c>
      <c r="G12592" t="s">
        <v>14</v>
      </c>
      <c r="H12592">
        <v>8.1329999999999991</v>
      </c>
      <c r="I12592" t="s">
        <v>3293</v>
      </c>
      <c r="J12592" t="s">
        <v>20620</v>
      </c>
    </row>
    <row r="12593" spans="1:10">
      <c r="A12593">
        <v>30</v>
      </c>
      <c r="B12593" t="s">
        <v>20772</v>
      </c>
      <c r="C12593" t="s">
        <v>11</v>
      </c>
      <c r="D12593" t="s">
        <v>20774</v>
      </c>
      <c r="E12593">
        <v>50</v>
      </c>
      <c r="F12593" t="s">
        <v>37</v>
      </c>
      <c r="G12593" t="s">
        <v>14</v>
      </c>
      <c r="H12593">
        <v>1.232</v>
      </c>
      <c r="I12593" t="s">
        <v>3470</v>
      </c>
      <c r="J12593" t="s">
        <v>20620</v>
      </c>
    </row>
    <row r="12594" spans="1:10">
      <c r="A12594">
        <v>30</v>
      </c>
      <c r="B12594" t="s">
        <v>20772</v>
      </c>
      <c r="C12594" t="s">
        <v>11</v>
      </c>
      <c r="D12594" t="s">
        <v>13851</v>
      </c>
      <c r="E12594">
        <v>15</v>
      </c>
      <c r="F12594" t="s">
        <v>18</v>
      </c>
      <c r="G12594" t="s">
        <v>14</v>
      </c>
      <c r="H12594">
        <v>8.5419999999999998</v>
      </c>
      <c r="I12594" t="s">
        <v>20776</v>
      </c>
      <c r="J12594" t="s">
        <v>20620</v>
      </c>
    </row>
    <row r="12595" spans="1:10">
      <c r="A12595">
        <v>30</v>
      </c>
      <c r="B12595" t="s">
        <v>20777</v>
      </c>
      <c r="C12595" t="s">
        <v>11</v>
      </c>
      <c r="D12595" t="s">
        <v>20778</v>
      </c>
      <c r="E12595">
        <v>13</v>
      </c>
      <c r="F12595" t="s">
        <v>29</v>
      </c>
      <c r="G12595" t="s">
        <v>14</v>
      </c>
      <c r="H12595">
        <v>2.5409999999999999</v>
      </c>
      <c r="I12595" t="s">
        <v>12691</v>
      </c>
      <c r="J12595" t="s">
        <v>20620</v>
      </c>
    </row>
    <row r="12596" spans="1:10">
      <c r="A12596">
        <v>30</v>
      </c>
      <c r="B12596" t="s">
        <v>20777</v>
      </c>
      <c r="C12596" t="s">
        <v>11</v>
      </c>
      <c r="D12596" t="s">
        <v>20779</v>
      </c>
      <c r="E12596">
        <v>15</v>
      </c>
      <c r="F12596" t="s">
        <v>18</v>
      </c>
      <c r="G12596" t="s">
        <v>14</v>
      </c>
      <c r="H12596">
        <v>1.9490000000000001</v>
      </c>
      <c r="I12596" t="s">
        <v>20780</v>
      </c>
      <c r="J12596" t="s">
        <v>20620</v>
      </c>
    </row>
    <row r="12597" spans="1:10">
      <c r="A12597">
        <v>30</v>
      </c>
      <c r="B12597" t="s">
        <v>20782</v>
      </c>
      <c r="C12597" t="s">
        <v>11</v>
      </c>
      <c r="D12597" t="s">
        <v>20783</v>
      </c>
      <c r="E12597">
        <v>13</v>
      </c>
      <c r="F12597" t="s">
        <v>29</v>
      </c>
      <c r="G12597" t="s">
        <v>14</v>
      </c>
      <c r="H12597">
        <v>1.05</v>
      </c>
      <c r="I12597" t="s">
        <v>10292</v>
      </c>
      <c r="J12597" t="s">
        <v>20620</v>
      </c>
    </row>
    <row r="12598" spans="1:10">
      <c r="A12598">
        <v>30</v>
      </c>
      <c r="B12598" t="s">
        <v>20782</v>
      </c>
      <c r="C12598" t="s">
        <v>11</v>
      </c>
      <c r="D12598" t="s">
        <v>20785</v>
      </c>
      <c r="E12598">
        <v>15</v>
      </c>
      <c r="F12598" t="s">
        <v>18</v>
      </c>
      <c r="G12598" t="s">
        <v>14</v>
      </c>
      <c r="H12598">
        <v>2.4950000000000001</v>
      </c>
      <c r="I12598" t="s">
        <v>15517</v>
      </c>
      <c r="J12598" t="s">
        <v>20620</v>
      </c>
    </row>
    <row r="12599" spans="1:10">
      <c r="A12599">
        <v>30</v>
      </c>
      <c r="B12599" t="s">
        <v>20782</v>
      </c>
      <c r="C12599" t="s">
        <v>11</v>
      </c>
      <c r="D12599" t="s">
        <v>20786</v>
      </c>
      <c r="E12599">
        <v>45</v>
      </c>
      <c r="F12599" t="s">
        <v>26</v>
      </c>
      <c r="G12599" t="s">
        <v>14</v>
      </c>
      <c r="H12599">
        <v>962</v>
      </c>
      <c r="I12599" t="s">
        <v>20787</v>
      </c>
      <c r="J12599" t="s">
        <v>20620</v>
      </c>
    </row>
    <row r="12600" spans="1:10">
      <c r="A12600">
        <v>30</v>
      </c>
      <c r="B12600" t="s">
        <v>20790</v>
      </c>
      <c r="C12600" t="s">
        <v>11</v>
      </c>
      <c r="D12600" t="s">
        <v>20792</v>
      </c>
      <c r="E12600">
        <v>45</v>
      </c>
      <c r="F12600" t="s">
        <v>26</v>
      </c>
      <c r="G12600" t="s">
        <v>14</v>
      </c>
      <c r="H12600">
        <v>5.0179999999999998</v>
      </c>
      <c r="I12600" t="s">
        <v>17242</v>
      </c>
      <c r="J12600" t="s">
        <v>20620</v>
      </c>
    </row>
    <row r="12601" spans="1:10">
      <c r="A12601">
        <v>30</v>
      </c>
      <c r="B12601" t="s">
        <v>20790</v>
      </c>
      <c r="C12601" t="s">
        <v>11</v>
      </c>
      <c r="D12601" t="s">
        <v>20793</v>
      </c>
      <c r="E12601">
        <v>10</v>
      </c>
      <c r="F12601" t="s">
        <v>204</v>
      </c>
      <c r="G12601" t="s">
        <v>14</v>
      </c>
      <c r="H12601">
        <v>789</v>
      </c>
      <c r="I12601" t="s">
        <v>633</v>
      </c>
      <c r="J12601" t="s">
        <v>20620</v>
      </c>
    </row>
    <row r="12602" spans="1:10">
      <c r="A12602">
        <v>30</v>
      </c>
      <c r="B12602" t="s">
        <v>20794</v>
      </c>
      <c r="C12602" t="s">
        <v>11</v>
      </c>
      <c r="D12602" t="s">
        <v>20795</v>
      </c>
      <c r="E12602">
        <v>15</v>
      </c>
      <c r="F12602" t="s">
        <v>18</v>
      </c>
      <c r="G12602" t="s">
        <v>14</v>
      </c>
      <c r="H12602">
        <v>2.0089999999999999</v>
      </c>
      <c r="I12602" t="s">
        <v>10217</v>
      </c>
      <c r="J12602" t="s">
        <v>20620</v>
      </c>
    </row>
    <row r="12603" spans="1:10">
      <c r="A12603">
        <v>30</v>
      </c>
      <c r="B12603" t="s">
        <v>20797</v>
      </c>
      <c r="C12603" t="s">
        <v>11</v>
      </c>
      <c r="D12603" t="s">
        <v>20798</v>
      </c>
      <c r="E12603">
        <v>12</v>
      </c>
      <c r="F12603" t="s">
        <v>214</v>
      </c>
      <c r="G12603" t="s">
        <v>14</v>
      </c>
      <c r="H12603">
        <v>3.4689999999999999</v>
      </c>
      <c r="I12603" t="s">
        <v>17855</v>
      </c>
      <c r="J12603" t="s">
        <v>20620</v>
      </c>
    </row>
    <row r="12604" spans="1:10">
      <c r="A12604">
        <v>30</v>
      </c>
      <c r="B12604" t="s">
        <v>20797</v>
      </c>
      <c r="C12604" t="s">
        <v>11</v>
      </c>
      <c r="D12604" t="s">
        <v>20799</v>
      </c>
      <c r="E12604">
        <v>13</v>
      </c>
      <c r="F12604" t="s">
        <v>29</v>
      </c>
      <c r="G12604" t="s">
        <v>14</v>
      </c>
      <c r="H12604">
        <v>1.341</v>
      </c>
      <c r="I12604" t="s">
        <v>20800</v>
      </c>
      <c r="J12604" t="s">
        <v>20620</v>
      </c>
    </row>
    <row r="12605" spans="1:10">
      <c r="A12605">
        <v>30</v>
      </c>
      <c r="B12605" t="s">
        <v>20802</v>
      </c>
      <c r="C12605" t="s">
        <v>11</v>
      </c>
      <c r="D12605" t="s">
        <v>20803</v>
      </c>
      <c r="E12605">
        <v>15</v>
      </c>
      <c r="F12605" t="s">
        <v>18</v>
      </c>
      <c r="G12605" t="s">
        <v>14</v>
      </c>
      <c r="H12605">
        <v>3.891</v>
      </c>
      <c r="I12605" t="s">
        <v>20804</v>
      </c>
      <c r="J12605" t="s">
        <v>20620</v>
      </c>
    </row>
    <row r="12606" spans="1:10">
      <c r="A12606">
        <v>30</v>
      </c>
      <c r="B12606" t="s">
        <v>20802</v>
      </c>
      <c r="C12606" t="s">
        <v>11</v>
      </c>
      <c r="D12606" t="s">
        <v>20805</v>
      </c>
      <c r="E12606">
        <v>13</v>
      </c>
      <c r="F12606" t="s">
        <v>29</v>
      </c>
      <c r="G12606" t="s">
        <v>14</v>
      </c>
      <c r="H12606">
        <v>2.1339999999999999</v>
      </c>
      <c r="I12606" t="s">
        <v>16480</v>
      </c>
      <c r="J12606" t="s">
        <v>20620</v>
      </c>
    </row>
    <row r="12607" spans="1:10">
      <c r="A12607">
        <v>30</v>
      </c>
      <c r="B12607" t="s">
        <v>20807</v>
      </c>
      <c r="C12607" t="s">
        <v>11</v>
      </c>
      <c r="D12607" t="s">
        <v>20808</v>
      </c>
      <c r="E12607">
        <v>13</v>
      </c>
      <c r="F12607" t="s">
        <v>29</v>
      </c>
      <c r="G12607" t="s">
        <v>14</v>
      </c>
      <c r="H12607">
        <v>239</v>
      </c>
      <c r="I12607" t="s">
        <v>4844</v>
      </c>
      <c r="J12607" t="s">
        <v>20620</v>
      </c>
    </row>
    <row r="12608" spans="1:10">
      <c r="A12608">
        <v>30</v>
      </c>
      <c r="B12608" t="s">
        <v>20807</v>
      </c>
      <c r="C12608" t="s">
        <v>11</v>
      </c>
      <c r="D12608" t="s">
        <v>20809</v>
      </c>
      <c r="E12608">
        <v>15</v>
      </c>
      <c r="F12608" t="s">
        <v>18</v>
      </c>
      <c r="G12608" t="s">
        <v>14</v>
      </c>
      <c r="H12608">
        <v>2.8439999999999999</v>
      </c>
      <c r="I12608" t="s">
        <v>1497</v>
      </c>
      <c r="J12608" t="s">
        <v>20620</v>
      </c>
    </row>
    <row r="12609" spans="1:10">
      <c r="A12609">
        <v>30</v>
      </c>
      <c r="B12609" t="s">
        <v>20811</v>
      </c>
      <c r="C12609" t="s">
        <v>11</v>
      </c>
      <c r="D12609" t="s">
        <v>20813</v>
      </c>
      <c r="E12609">
        <v>25</v>
      </c>
      <c r="F12609" t="s">
        <v>89</v>
      </c>
      <c r="G12609" t="s">
        <v>14</v>
      </c>
      <c r="H12609">
        <v>9.5909999999999993</v>
      </c>
      <c r="I12609" t="s">
        <v>2963</v>
      </c>
      <c r="J12609" t="s">
        <v>20620</v>
      </c>
    </row>
    <row r="12610" spans="1:10">
      <c r="A12610">
        <v>30</v>
      </c>
      <c r="B12610" t="s">
        <v>20814</v>
      </c>
      <c r="C12610" t="s">
        <v>11</v>
      </c>
      <c r="D12610" t="s">
        <v>20815</v>
      </c>
      <c r="E12610">
        <v>13</v>
      </c>
      <c r="F12610" t="s">
        <v>29</v>
      </c>
      <c r="G12610" t="s">
        <v>14</v>
      </c>
      <c r="H12610">
        <v>4.5309999999999997</v>
      </c>
      <c r="I12610" t="s">
        <v>4649</v>
      </c>
      <c r="J12610" t="s">
        <v>20620</v>
      </c>
    </row>
    <row r="12611" spans="1:10">
      <c r="A12611">
        <v>30</v>
      </c>
      <c r="B12611" t="s">
        <v>20814</v>
      </c>
      <c r="C12611" t="s">
        <v>11</v>
      </c>
      <c r="D12611" t="s">
        <v>20816</v>
      </c>
      <c r="E12611">
        <v>22</v>
      </c>
      <c r="F12611" t="s">
        <v>151</v>
      </c>
      <c r="G12611" t="s">
        <v>14</v>
      </c>
      <c r="H12611">
        <v>6.5209999999999999</v>
      </c>
      <c r="I12611" t="s">
        <v>20116</v>
      </c>
      <c r="J12611" t="s">
        <v>20620</v>
      </c>
    </row>
    <row r="12612" spans="1:10">
      <c r="A12612">
        <v>30</v>
      </c>
      <c r="B12612" t="s">
        <v>20814</v>
      </c>
      <c r="C12612" t="s">
        <v>11</v>
      </c>
      <c r="D12612" t="s">
        <v>20818</v>
      </c>
      <c r="E12612">
        <v>40</v>
      </c>
      <c r="F12612" t="s">
        <v>13</v>
      </c>
      <c r="G12612" t="s">
        <v>14</v>
      </c>
      <c r="H12612">
        <v>438</v>
      </c>
      <c r="I12612" t="s">
        <v>3762</v>
      </c>
      <c r="J12612" t="s">
        <v>20620</v>
      </c>
    </row>
    <row r="12613" spans="1:10">
      <c r="A12613">
        <v>30</v>
      </c>
      <c r="B12613" t="s">
        <v>20814</v>
      </c>
      <c r="C12613" t="s">
        <v>11</v>
      </c>
      <c r="D12613" t="s">
        <v>20819</v>
      </c>
      <c r="E12613">
        <v>65</v>
      </c>
      <c r="F12613" t="s">
        <v>169</v>
      </c>
      <c r="G12613" t="s">
        <v>14</v>
      </c>
      <c r="H12613">
        <v>50</v>
      </c>
      <c r="I12613" t="s">
        <v>380</v>
      </c>
      <c r="J12613" t="s">
        <v>20620</v>
      </c>
    </row>
    <row r="12614" spans="1:10">
      <c r="A12614">
        <v>30</v>
      </c>
      <c r="B12614" t="s">
        <v>20820</v>
      </c>
      <c r="C12614" t="s">
        <v>11</v>
      </c>
      <c r="D12614" t="s">
        <v>20821</v>
      </c>
      <c r="E12614">
        <v>22</v>
      </c>
      <c r="F12614" t="s">
        <v>151</v>
      </c>
      <c r="G12614" t="s">
        <v>14</v>
      </c>
      <c r="H12614">
        <v>3.0430000000000001</v>
      </c>
      <c r="I12614" t="s">
        <v>20822</v>
      </c>
      <c r="J12614" t="s">
        <v>20620</v>
      </c>
    </row>
    <row r="12615" spans="1:10">
      <c r="A12615">
        <v>30</v>
      </c>
      <c r="B12615" t="s">
        <v>20825</v>
      </c>
      <c r="C12615" t="s">
        <v>11</v>
      </c>
      <c r="D12615" t="s">
        <v>20827</v>
      </c>
      <c r="E12615">
        <v>15</v>
      </c>
      <c r="F12615" t="s">
        <v>18</v>
      </c>
      <c r="G12615" t="s">
        <v>14</v>
      </c>
      <c r="H12615">
        <v>2.0739999999999998</v>
      </c>
      <c r="I12615" t="s">
        <v>10834</v>
      </c>
      <c r="J12615" t="s">
        <v>20620</v>
      </c>
    </row>
    <row r="12616" spans="1:10">
      <c r="A12616">
        <v>30</v>
      </c>
      <c r="B12616" t="s">
        <v>20828</v>
      </c>
      <c r="C12616" t="s">
        <v>11</v>
      </c>
      <c r="D12616" t="s">
        <v>20830</v>
      </c>
      <c r="E12616">
        <v>13</v>
      </c>
      <c r="F12616" t="s">
        <v>29</v>
      </c>
      <c r="G12616" t="s">
        <v>14</v>
      </c>
      <c r="H12616">
        <v>2.7050000000000001</v>
      </c>
      <c r="I12616" t="s">
        <v>20831</v>
      </c>
      <c r="J12616" t="s">
        <v>20620</v>
      </c>
    </row>
    <row r="12617" spans="1:10">
      <c r="A12617">
        <v>30</v>
      </c>
      <c r="B12617" t="s">
        <v>20828</v>
      </c>
      <c r="C12617" t="s">
        <v>11</v>
      </c>
      <c r="D12617" t="s">
        <v>20832</v>
      </c>
      <c r="E12617">
        <v>15</v>
      </c>
      <c r="F12617" t="s">
        <v>18</v>
      </c>
      <c r="G12617" t="s">
        <v>14</v>
      </c>
      <c r="H12617">
        <v>1.363</v>
      </c>
      <c r="I12617" t="s">
        <v>14564</v>
      </c>
      <c r="J12617" t="s">
        <v>20620</v>
      </c>
    </row>
    <row r="12618" spans="1:10">
      <c r="A12618">
        <v>30</v>
      </c>
      <c r="B12618" t="s">
        <v>20828</v>
      </c>
      <c r="C12618" t="s">
        <v>11</v>
      </c>
      <c r="D12618" t="s">
        <v>20833</v>
      </c>
      <c r="E12618">
        <v>14</v>
      </c>
      <c r="F12618" t="s">
        <v>56</v>
      </c>
      <c r="G12618" t="s">
        <v>14</v>
      </c>
      <c r="H12618">
        <v>157</v>
      </c>
      <c r="I12618" t="s">
        <v>1710</v>
      </c>
      <c r="J12618" t="s">
        <v>20620</v>
      </c>
    </row>
    <row r="12619" spans="1:10">
      <c r="A12619">
        <v>30</v>
      </c>
      <c r="B12619" t="s">
        <v>20834</v>
      </c>
      <c r="C12619" t="s">
        <v>11</v>
      </c>
      <c r="D12619" t="s">
        <v>20835</v>
      </c>
      <c r="E12619">
        <v>13</v>
      </c>
      <c r="F12619" t="s">
        <v>29</v>
      </c>
      <c r="G12619" t="s">
        <v>14</v>
      </c>
      <c r="H12619">
        <v>6.45</v>
      </c>
      <c r="I12619" t="s">
        <v>13452</v>
      </c>
      <c r="J12619" t="s">
        <v>20620</v>
      </c>
    </row>
    <row r="12620" spans="1:10">
      <c r="A12620">
        <v>30</v>
      </c>
      <c r="B12620" t="s">
        <v>20837</v>
      </c>
      <c r="C12620" t="s">
        <v>11</v>
      </c>
      <c r="D12620" t="s">
        <v>13735</v>
      </c>
      <c r="E12620">
        <v>27</v>
      </c>
      <c r="F12620" t="s">
        <v>4528</v>
      </c>
      <c r="G12620" t="s">
        <v>14</v>
      </c>
      <c r="H12620">
        <v>5.9450000000000003</v>
      </c>
      <c r="I12620" t="s">
        <v>20839</v>
      </c>
      <c r="J12620" t="s">
        <v>20620</v>
      </c>
    </row>
    <row r="12621" spans="1:10">
      <c r="A12621">
        <v>30</v>
      </c>
      <c r="B12621" t="s">
        <v>20840</v>
      </c>
      <c r="C12621" t="s">
        <v>11</v>
      </c>
      <c r="D12621" t="s">
        <v>20843</v>
      </c>
      <c r="E12621">
        <v>15</v>
      </c>
      <c r="F12621" t="s">
        <v>18</v>
      </c>
      <c r="G12621" t="s">
        <v>14</v>
      </c>
      <c r="H12621">
        <v>4.1609999999999996</v>
      </c>
      <c r="I12621" t="s">
        <v>20844</v>
      </c>
      <c r="J12621" t="s">
        <v>20620</v>
      </c>
    </row>
    <row r="12622" spans="1:10">
      <c r="A12622">
        <v>30</v>
      </c>
      <c r="B12622" t="s">
        <v>20845</v>
      </c>
      <c r="C12622" t="s">
        <v>11</v>
      </c>
      <c r="D12622" t="s">
        <v>20846</v>
      </c>
      <c r="E12622">
        <v>12</v>
      </c>
      <c r="F12622" t="s">
        <v>214</v>
      </c>
      <c r="G12622" t="s">
        <v>14</v>
      </c>
      <c r="H12622">
        <v>690</v>
      </c>
      <c r="I12622" t="s">
        <v>1136</v>
      </c>
      <c r="J12622" t="s">
        <v>20620</v>
      </c>
    </row>
    <row r="12623" spans="1:10">
      <c r="A12623">
        <v>30</v>
      </c>
      <c r="B12623" t="s">
        <v>20845</v>
      </c>
      <c r="C12623" t="s">
        <v>11</v>
      </c>
      <c r="D12623" t="s">
        <v>20847</v>
      </c>
      <c r="E12623">
        <v>14</v>
      </c>
      <c r="F12623" t="s">
        <v>56</v>
      </c>
      <c r="G12623" t="s">
        <v>14</v>
      </c>
      <c r="H12623">
        <v>5.7779999999999996</v>
      </c>
      <c r="I12623" t="s">
        <v>20848</v>
      </c>
      <c r="J12623" t="s">
        <v>20620</v>
      </c>
    </row>
    <row r="12624" spans="1:10">
      <c r="A12624">
        <v>30</v>
      </c>
      <c r="B12624" t="s">
        <v>20845</v>
      </c>
      <c r="C12624" t="s">
        <v>11</v>
      </c>
      <c r="D12624" t="s">
        <v>20850</v>
      </c>
      <c r="E12624">
        <v>13</v>
      </c>
      <c r="F12624" t="s">
        <v>29</v>
      </c>
      <c r="G12624" t="s">
        <v>14</v>
      </c>
      <c r="H12624">
        <v>896</v>
      </c>
      <c r="I12624" t="s">
        <v>4400</v>
      </c>
      <c r="J12624" t="s">
        <v>20620</v>
      </c>
    </row>
    <row r="12625" spans="1:10">
      <c r="A12625">
        <v>30</v>
      </c>
      <c r="B12625" t="s">
        <v>20845</v>
      </c>
      <c r="C12625" t="s">
        <v>11</v>
      </c>
      <c r="D12625" t="s">
        <v>20851</v>
      </c>
      <c r="E12625">
        <v>25</v>
      </c>
      <c r="F12625" t="s">
        <v>89</v>
      </c>
      <c r="G12625" t="s">
        <v>14</v>
      </c>
      <c r="H12625">
        <v>4.0659999999999998</v>
      </c>
      <c r="I12625" t="s">
        <v>2695</v>
      </c>
      <c r="J12625" t="s">
        <v>20620</v>
      </c>
    </row>
    <row r="12626" spans="1:10">
      <c r="A12626">
        <v>30</v>
      </c>
      <c r="B12626" t="s">
        <v>20852</v>
      </c>
      <c r="C12626" t="s">
        <v>11</v>
      </c>
      <c r="D12626" t="s">
        <v>20853</v>
      </c>
      <c r="E12626">
        <v>50</v>
      </c>
      <c r="F12626" t="s">
        <v>37</v>
      </c>
      <c r="G12626" t="s">
        <v>14</v>
      </c>
      <c r="H12626">
        <v>930</v>
      </c>
      <c r="I12626" t="s">
        <v>14084</v>
      </c>
      <c r="J12626" t="s">
        <v>20620</v>
      </c>
    </row>
    <row r="12627" spans="1:10">
      <c r="A12627">
        <v>30</v>
      </c>
      <c r="B12627" t="s">
        <v>20852</v>
      </c>
      <c r="C12627" t="s">
        <v>11</v>
      </c>
      <c r="D12627" t="s">
        <v>20854</v>
      </c>
      <c r="E12627">
        <v>15</v>
      </c>
      <c r="F12627" t="s">
        <v>18</v>
      </c>
      <c r="G12627" t="s">
        <v>14</v>
      </c>
      <c r="H12627">
        <v>12.516999999999999</v>
      </c>
      <c r="I12627" t="s">
        <v>11352</v>
      </c>
      <c r="J12627" t="s">
        <v>20620</v>
      </c>
    </row>
    <row r="12628" spans="1:10">
      <c r="A12628">
        <v>30</v>
      </c>
      <c r="B12628" t="s">
        <v>20856</v>
      </c>
      <c r="C12628" t="s">
        <v>11</v>
      </c>
      <c r="D12628" t="s">
        <v>20858</v>
      </c>
      <c r="E12628">
        <v>22</v>
      </c>
      <c r="F12628" t="s">
        <v>151</v>
      </c>
      <c r="G12628" t="s">
        <v>14</v>
      </c>
      <c r="H12628">
        <v>2.3260000000000001</v>
      </c>
      <c r="I12628" t="s">
        <v>8906</v>
      </c>
      <c r="J12628" t="s">
        <v>20620</v>
      </c>
    </row>
    <row r="12629" spans="1:10">
      <c r="A12629">
        <v>30</v>
      </c>
      <c r="B12629" t="s">
        <v>20859</v>
      </c>
      <c r="C12629" t="s">
        <v>11</v>
      </c>
      <c r="D12629" t="s">
        <v>20860</v>
      </c>
      <c r="E12629">
        <v>44</v>
      </c>
      <c r="F12629" t="s">
        <v>516</v>
      </c>
      <c r="G12629" t="s">
        <v>14</v>
      </c>
      <c r="H12629">
        <v>96</v>
      </c>
      <c r="I12629" t="s">
        <v>13608</v>
      </c>
      <c r="J12629" t="s">
        <v>20620</v>
      </c>
    </row>
    <row r="12630" spans="1:10">
      <c r="A12630">
        <v>30</v>
      </c>
      <c r="B12630" t="s">
        <v>20859</v>
      </c>
      <c r="C12630" t="s">
        <v>11</v>
      </c>
      <c r="D12630" t="s">
        <v>20862</v>
      </c>
      <c r="E12630">
        <v>40</v>
      </c>
      <c r="F12630" t="s">
        <v>13</v>
      </c>
      <c r="G12630" t="s">
        <v>14</v>
      </c>
      <c r="H12630">
        <v>102</v>
      </c>
      <c r="I12630" t="s">
        <v>6899</v>
      </c>
      <c r="J12630" t="s">
        <v>20620</v>
      </c>
    </row>
    <row r="12631" spans="1:10">
      <c r="A12631">
        <v>30</v>
      </c>
      <c r="B12631" t="s">
        <v>20859</v>
      </c>
      <c r="C12631" t="s">
        <v>11</v>
      </c>
      <c r="D12631" t="s">
        <v>20863</v>
      </c>
      <c r="E12631">
        <v>45</v>
      </c>
      <c r="F12631" t="s">
        <v>26</v>
      </c>
      <c r="G12631" t="s">
        <v>14</v>
      </c>
      <c r="H12631">
        <v>6</v>
      </c>
      <c r="I12631" t="s">
        <v>10834</v>
      </c>
      <c r="J12631" t="s">
        <v>20620</v>
      </c>
    </row>
    <row r="12632" spans="1:10">
      <c r="A12632">
        <v>30</v>
      </c>
      <c r="B12632" t="s">
        <v>20864</v>
      </c>
      <c r="C12632" t="s">
        <v>11</v>
      </c>
      <c r="D12632" t="s">
        <v>20865</v>
      </c>
      <c r="E12632">
        <v>15</v>
      </c>
      <c r="F12632" t="s">
        <v>18</v>
      </c>
      <c r="G12632" t="s">
        <v>14</v>
      </c>
      <c r="H12632">
        <v>1.93</v>
      </c>
      <c r="I12632" t="s">
        <v>7263</v>
      </c>
      <c r="J12632" t="s">
        <v>20620</v>
      </c>
    </row>
    <row r="12633" spans="1:10">
      <c r="A12633">
        <v>30</v>
      </c>
      <c r="B12633" t="s">
        <v>20864</v>
      </c>
      <c r="C12633" t="s">
        <v>11</v>
      </c>
      <c r="D12633" t="s">
        <v>20866</v>
      </c>
      <c r="E12633">
        <v>22</v>
      </c>
      <c r="F12633" t="s">
        <v>151</v>
      </c>
      <c r="G12633" t="s">
        <v>14</v>
      </c>
      <c r="H12633">
        <v>4.8129999999999997</v>
      </c>
      <c r="I12633" t="s">
        <v>20867</v>
      </c>
      <c r="J12633" t="s">
        <v>20620</v>
      </c>
    </row>
    <row r="12634" spans="1:10">
      <c r="A12634">
        <v>30</v>
      </c>
      <c r="B12634" t="s">
        <v>20864</v>
      </c>
      <c r="C12634" t="s">
        <v>11</v>
      </c>
      <c r="D12634" t="s">
        <v>20868</v>
      </c>
      <c r="E12634">
        <v>13</v>
      </c>
      <c r="F12634" t="s">
        <v>29</v>
      </c>
      <c r="G12634" t="s">
        <v>14</v>
      </c>
      <c r="H12634">
        <v>2.4609999999999999</v>
      </c>
      <c r="I12634" t="s">
        <v>20869</v>
      </c>
      <c r="J12634" t="s">
        <v>20620</v>
      </c>
    </row>
    <row r="12635" spans="1:10">
      <c r="A12635">
        <v>30</v>
      </c>
      <c r="B12635" t="s">
        <v>20871</v>
      </c>
      <c r="C12635" t="s">
        <v>11</v>
      </c>
      <c r="D12635" t="s">
        <v>20872</v>
      </c>
      <c r="E12635">
        <v>13</v>
      </c>
      <c r="F12635" t="s">
        <v>29</v>
      </c>
      <c r="G12635" t="s">
        <v>14</v>
      </c>
      <c r="H12635">
        <v>8.8930000000000007</v>
      </c>
      <c r="I12635" t="s">
        <v>20873</v>
      </c>
      <c r="J12635" t="s">
        <v>20620</v>
      </c>
    </row>
    <row r="12636" spans="1:10">
      <c r="A12636">
        <v>30</v>
      </c>
      <c r="B12636" t="s">
        <v>20871</v>
      </c>
      <c r="C12636" t="s">
        <v>11</v>
      </c>
      <c r="D12636" t="s">
        <v>20875</v>
      </c>
      <c r="E12636">
        <v>15</v>
      </c>
      <c r="F12636" t="s">
        <v>18</v>
      </c>
      <c r="G12636" t="s">
        <v>14</v>
      </c>
      <c r="H12636">
        <v>17.273</v>
      </c>
      <c r="I12636" t="s">
        <v>1536</v>
      </c>
      <c r="J12636" t="s">
        <v>20620</v>
      </c>
    </row>
    <row r="12637" spans="1:10">
      <c r="A12637">
        <v>30</v>
      </c>
      <c r="B12637" t="s">
        <v>20876</v>
      </c>
      <c r="C12637" t="s">
        <v>11</v>
      </c>
      <c r="D12637" t="s">
        <v>20877</v>
      </c>
      <c r="E12637">
        <v>22</v>
      </c>
      <c r="F12637" t="s">
        <v>151</v>
      </c>
      <c r="G12637" t="s">
        <v>14</v>
      </c>
      <c r="H12637">
        <v>6.6390000000000002</v>
      </c>
      <c r="I12637" t="s">
        <v>20878</v>
      </c>
      <c r="J12637" t="s">
        <v>20620</v>
      </c>
    </row>
    <row r="12638" spans="1:10">
      <c r="A12638">
        <v>30</v>
      </c>
      <c r="B12638" t="s">
        <v>20876</v>
      </c>
      <c r="C12638" t="s">
        <v>11</v>
      </c>
      <c r="D12638" t="s">
        <v>20880</v>
      </c>
      <c r="E12638">
        <v>23</v>
      </c>
      <c r="F12638" t="s">
        <v>53</v>
      </c>
      <c r="G12638" t="s">
        <v>14</v>
      </c>
      <c r="H12638">
        <v>2.5049999999999999</v>
      </c>
      <c r="I12638" t="s">
        <v>18171</v>
      </c>
      <c r="J12638" t="s">
        <v>20620</v>
      </c>
    </row>
    <row r="12639" spans="1:10">
      <c r="A12639">
        <v>30</v>
      </c>
      <c r="B12639" t="s">
        <v>20881</v>
      </c>
      <c r="C12639" t="s">
        <v>11</v>
      </c>
      <c r="D12639" t="s">
        <v>20882</v>
      </c>
      <c r="E12639">
        <v>45</v>
      </c>
      <c r="F12639" t="s">
        <v>26</v>
      </c>
      <c r="G12639" t="s">
        <v>14</v>
      </c>
      <c r="H12639">
        <v>1.552</v>
      </c>
      <c r="I12639" t="s">
        <v>5872</v>
      </c>
      <c r="J12639" t="s">
        <v>20620</v>
      </c>
    </row>
    <row r="12640" spans="1:10">
      <c r="A12640">
        <v>30</v>
      </c>
      <c r="B12640" t="s">
        <v>20881</v>
      </c>
      <c r="C12640" t="s">
        <v>11</v>
      </c>
      <c r="D12640" t="s">
        <v>20883</v>
      </c>
      <c r="E12640">
        <v>15</v>
      </c>
      <c r="F12640" t="s">
        <v>18</v>
      </c>
      <c r="G12640" t="s">
        <v>14</v>
      </c>
      <c r="H12640">
        <v>1.7350000000000001</v>
      </c>
      <c r="I12640" t="s">
        <v>20884</v>
      </c>
      <c r="J12640" t="s">
        <v>20620</v>
      </c>
    </row>
    <row r="12641" spans="1:10">
      <c r="A12641">
        <v>30</v>
      </c>
      <c r="B12641" t="s">
        <v>20886</v>
      </c>
      <c r="C12641" t="s">
        <v>11</v>
      </c>
      <c r="D12641" t="s">
        <v>20887</v>
      </c>
      <c r="E12641">
        <v>19</v>
      </c>
      <c r="F12641" t="s">
        <v>615</v>
      </c>
      <c r="G12641" t="s">
        <v>14</v>
      </c>
      <c r="H12641">
        <v>4</v>
      </c>
      <c r="I12641" t="s">
        <v>540</v>
      </c>
      <c r="J12641" t="s">
        <v>20620</v>
      </c>
    </row>
    <row r="12642" spans="1:10">
      <c r="A12642">
        <v>30</v>
      </c>
      <c r="B12642" t="s">
        <v>20886</v>
      </c>
      <c r="C12642" t="s">
        <v>11</v>
      </c>
      <c r="D12642" t="s">
        <v>20888</v>
      </c>
      <c r="E12642">
        <v>50</v>
      </c>
      <c r="F12642" t="s">
        <v>37</v>
      </c>
      <c r="G12642" t="s">
        <v>14</v>
      </c>
      <c r="H12642">
        <v>146</v>
      </c>
      <c r="I12642" t="s">
        <v>4352</v>
      </c>
      <c r="J12642" t="s">
        <v>20620</v>
      </c>
    </row>
    <row r="12643" spans="1:10">
      <c r="A12643">
        <v>30</v>
      </c>
      <c r="B12643" t="s">
        <v>20886</v>
      </c>
      <c r="C12643" t="s">
        <v>11</v>
      </c>
      <c r="D12643" t="s">
        <v>20890</v>
      </c>
      <c r="E12643">
        <v>14</v>
      </c>
      <c r="F12643" t="s">
        <v>56</v>
      </c>
      <c r="G12643" t="s">
        <v>14</v>
      </c>
      <c r="H12643">
        <v>7.8209999999999997</v>
      </c>
      <c r="I12643" t="s">
        <v>9199</v>
      </c>
      <c r="J12643" t="s">
        <v>20620</v>
      </c>
    </row>
    <row r="12644" spans="1:10">
      <c r="A12644">
        <v>30</v>
      </c>
      <c r="B12644" t="s">
        <v>20893</v>
      </c>
      <c r="C12644" t="s">
        <v>11</v>
      </c>
      <c r="D12644" t="s">
        <v>20895</v>
      </c>
      <c r="E12644">
        <v>40</v>
      </c>
      <c r="F12644" t="s">
        <v>13</v>
      </c>
      <c r="G12644" t="s">
        <v>14</v>
      </c>
      <c r="H12644">
        <v>6.0469999999999997</v>
      </c>
      <c r="I12644" t="s">
        <v>3021</v>
      </c>
      <c r="J12644" t="s">
        <v>20620</v>
      </c>
    </row>
    <row r="12645" spans="1:10">
      <c r="A12645">
        <v>30</v>
      </c>
      <c r="B12645" t="s">
        <v>20896</v>
      </c>
      <c r="C12645" t="s">
        <v>11</v>
      </c>
      <c r="D12645" t="s">
        <v>20897</v>
      </c>
      <c r="E12645">
        <v>15</v>
      </c>
      <c r="F12645" t="s">
        <v>18</v>
      </c>
      <c r="G12645" t="s">
        <v>14</v>
      </c>
      <c r="H12645">
        <v>4.8239999999999998</v>
      </c>
      <c r="I12645" t="s">
        <v>6786</v>
      </c>
      <c r="J12645" t="s">
        <v>20620</v>
      </c>
    </row>
    <row r="12646" spans="1:10">
      <c r="A12646">
        <v>30</v>
      </c>
      <c r="B12646" t="s">
        <v>20896</v>
      </c>
      <c r="C12646" t="s">
        <v>11</v>
      </c>
      <c r="D12646" t="s">
        <v>20899</v>
      </c>
      <c r="E12646">
        <v>13</v>
      </c>
      <c r="F12646" t="s">
        <v>29</v>
      </c>
      <c r="G12646" t="s">
        <v>14</v>
      </c>
      <c r="H12646">
        <v>5.6239999999999997</v>
      </c>
      <c r="I12646" t="s">
        <v>7368</v>
      </c>
      <c r="J12646" t="s">
        <v>20620</v>
      </c>
    </row>
    <row r="12647" spans="1:10">
      <c r="A12647">
        <v>30</v>
      </c>
      <c r="B12647" t="s">
        <v>20900</v>
      </c>
      <c r="C12647" t="s">
        <v>11</v>
      </c>
      <c r="D12647" t="s">
        <v>20901</v>
      </c>
      <c r="E12647">
        <v>13</v>
      </c>
      <c r="F12647" t="s">
        <v>29</v>
      </c>
      <c r="G12647" t="s">
        <v>14</v>
      </c>
      <c r="H12647">
        <v>236</v>
      </c>
      <c r="I12647" t="s">
        <v>14468</v>
      </c>
      <c r="J12647" t="s">
        <v>20620</v>
      </c>
    </row>
    <row r="12648" spans="1:10">
      <c r="A12648">
        <v>30</v>
      </c>
      <c r="B12648" t="s">
        <v>20900</v>
      </c>
      <c r="C12648" t="s">
        <v>11</v>
      </c>
      <c r="D12648" t="s">
        <v>20903</v>
      </c>
      <c r="E12648">
        <v>15</v>
      </c>
      <c r="F12648" t="s">
        <v>18</v>
      </c>
      <c r="G12648" t="s">
        <v>14</v>
      </c>
      <c r="H12648">
        <v>2.105</v>
      </c>
      <c r="I12648" t="s">
        <v>830</v>
      </c>
      <c r="J12648" t="s">
        <v>20620</v>
      </c>
    </row>
    <row r="12649" spans="1:10">
      <c r="A12649">
        <v>30</v>
      </c>
      <c r="B12649" t="s">
        <v>20904</v>
      </c>
      <c r="C12649" t="s">
        <v>11</v>
      </c>
      <c r="D12649" t="s">
        <v>20905</v>
      </c>
      <c r="E12649">
        <v>13</v>
      </c>
      <c r="F12649" t="s">
        <v>29</v>
      </c>
      <c r="G12649" t="s">
        <v>14</v>
      </c>
      <c r="H12649">
        <v>18.916</v>
      </c>
      <c r="I12649" t="s">
        <v>10649</v>
      </c>
      <c r="J12649" t="s">
        <v>20620</v>
      </c>
    </row>
    <row r="12650" spans="1:10">
      <c r="A12650">
        <v>30</v>
      </c>
      <c r="B12650" t="s">
        <v>20904</v>
      </c>
      <c r="C12650" t="s">
        <v>11</v>
      </c>
      <c r="D12650" t="s">
        <v>20906</v>
      </c>
      <c r="E12650">
        <v>23</v>
      </c>
      <c r="F12650" t="s">
        <v>53</v>
      </c>
      <c r="G12650" t="s">
        <v>14</v>
      </c>
      <c r="H12650">
        <v>27.442</v>
      </c>
      <c r="I12650" t="s">
        <v>3863</v>
      </c>
      <c r="J12650" t="s">
        <v>20620</v>
      </c>
    </row>
    <row r="12651" spans="1:10">
      <c r="A12651">
        <v>30</v>
      </c>
      <c r="B12651" t="s">
        <v>20909</v>
      </c>
      <c r="C12651" t="s">
        <v>11</v>
      </c>
      <c r="D12651" t="s">
        <v>20911</v>
      </c>
      <c r="E12651">
        <v>50</v>
      </c>
      <c r="F12651" t="s">
        <v>37</v>
      </c>
      <c r="G12651" t="s">
        <v>14</v>
      </c>
      <c r="H12651">
        <v>75</v>
      </c>
      <c r="I12651" t="s">
        <v>4594</v>
      </c>
      <c r="J12651" t="s">
        <v>20620</v>
      </c>
    </row>
    <row r="12652" spans="1:10">
      <c r="A12652">
        <v>30</v>
      </c>
      <c r="B12652" t="s">
        <v>20909</v>
      </c>
      <c r="C12652" t="s">
        <v>11</v>
      </c>
      <c r="D12652" t="s">
        <v>20912</v>
      </c>
      <c r="E12652">
        <v>43</v>
      </c>
      <c r="F12652" t="s">
        <v>199</v>
      </c>
      <c r="G12652" t="s">
        <v>14</v>
      </c>
      <c r="H12652">
        <v>1.079</v>
      </c>
      <c r="I12652" t="s">
        <v>13684</v>
      </c>
      <c r="J12652" t="s">
        <v>20620</v>
      </c>
    </row>
    <row r="12653" spans="1:10">
      <c r="A12653">
        <v>30</v>
      </c>
      <c r="B12653" t="s">
        <v>20909</v>
      </c>
      <c r="C12653" t="s">
        <v>11</v>
      </c>
      <c r="D12653" t="s">
        <v>20913</v>
      </c>
      <c r="E12653">
        <v>22</v>
      </c>
      <c r="F12653" t="s">
        <v>151</v>
      </c>
      <c r="G12653" t="s">
        <v>14</v>
      </c>
      <c r="H12653">
        <v>5.6440000000000001</v>
      </c>
      <c r="I12653" t="s">
        <v>20914</v>
      </c>
      <c r="J12653" t="s">
        <v>20620</v>
      </c>
    </row>
    <row r="12654" spans="1:10">
      <c r="A12654">
        <v>30</v>
      </c>
      <c r="B12654" t="s">
        <v>20915</v>
      </c>
      <c r="C12654" t="s">
        <v>11</v>
      </c>
      <c r="D12654" t="s">
        <v>20916</v>
      </c>
      <c r="E12654">
        <v>13</v>
      </c>
      <c r="F12654" t="s">
        <v>29</v>
      </c>
      <c r="G12654" t="s">
        <v>14</v>
      </c>
      <c r="H12654">
        <v>1.429</v>
      </c>
      <c r="I12654" t="s">
        <v>18228</v>
      </c>
      <c r="J12654" t="s">
        <v>20620</v>
      </c>
    </row>
    <row r="12655" spans="1:10">
      <c r="A12655">
        <v>30</v>
      </c>
      <c r="B12655" t="s">
        <v>20915</v>
      </c>
      <c r="C12655" t="s">
        <v>11</v>
      </c>
      <c r="D12655" t="s">
        <v>20919</v>
      </c>
      <c r="E12655">
        <v>65</v>
      </c>
      <c r="F12655" t="s">
        <v>169</v>
      </c>
      <c r="G12655" t="s">
        <v>14</v>
      </c>
      <c r="H12655">
        <v>1.097</v>
      </c>
      <c r="I12655" t="s">
        <v>14113</v>
      </c>
      <c r="J12655" t="s">
        <v>20620</v>
      </c>
    </row>
    <row r="12656" spans="1:10">
      <c r="A12656">
        <v>30</v>
      </c>
      <c r="B12656" t="s">
        <v>20915</v>
      </c>
      <c r="C12656" t="s">
        <v>11</v>
      </c>
      <c r="D12656" t="s">
        <v>20920</v>
      </c>
      <c r="E12656">
        <v>14</v>
      </c>
      <c r="F12656" t="s">
        <v>56</v>
      </c>
      <c r="G12656" t="s">
        <v>14</v>
      </c>
      <c r="H12656">
        <v>4.0590000000000002</v>
      </c>
      <c r="I12656" t="s">
        <v>20921</v>
      </c>
      <c r="J12656" t="s">
        <v>20620</v>
      </c>
    </row>
    <row r="12657" spans="1:10">
      <c r="A12657">
        <v>30</v>
      </c>
      <c r="B12657" t="s">
        <v>20915</v>
      </c>
      <c r="C12657" t="s">
        <v>11</v>
      </c>
      <c r="D12657" t="s">
        <v>20922</v>
      </c>
      <c r="E12657">
        <v>45</v>
      </c>
      <c r="F12657" t="s">
        <v>26</v>
      </c>
      <c r="G12657" t="s">
        <v>14</v>
      </c>
      <c r="H12657">
        <v>4.1219999999999999</v>
      </c>
      <c r="I12657" t="s">
        <v>6349</v>
      </c>
      <c r="J12657" t="s">
        <v>20620</v>
      </c>
    </row>
    <row r="12658" spans="1:10">
      <c r="A12658">
        <v>30</v>
      </c>
      <c r="B12658" t="s">
        <v>20923</v>
      </c>
      <c r="C12658" t="s">
        <v>11</v>
      </c>
      <c r="D12658" t="s">
        <v>20924</v>
      </c>
      <c r="E12658">
        <v>50</v>
      </c>
      <c r="F12658" t="s">
        <v>37</v>
      </c>
      <c r="G12658" t="s">
        <v>14</v>
      </c>
      <c r="H12658">
        <v>222</v>
      </c>
      <c r="I12658" t="s">
        <v>4684</v>
      </c>
      <c r="J12658" t="s">
        <v>20620</v>
      </c>
    </row>
    <row r="12659" spans="1:10">
      <c r="A12659">
        <v>30</v>
      </c>
      <c r="B12659" t="s">
        <v>20923</v>
      </c>
      <c r="C12659" t="s">
        <v>11</v>
      </c>
      <c r="D12659" t="s">
        <v>20925</v>
      </c>
      <c r="E12659">
        <v>45</v>
      </c>
      <c r="F12659" t="s">
        <v>26</v>
      </c>
      <c r="G12659" t="s">
        <v>14</v>
      </c>
      <c r="H12659">
        <v>12.911</v>
      </c>
      <c r="I12659" t="s">
        <v>6678</v>
      </c>
      <c r="J12659" t="s">
        <v>20620</v>
      </c>
    </row>
    <row r="12660" spans="1:10">
      <c r="A12660">
        <v>30</v>
      </c>
      <c r="B12660" t="s">
        <v>20923</v>
      </c>
      <c r="C12660" t="s">
        <v>11</v>
      </c>
      <c r="D12660" t="s">
        <v>20926</v>
      </c>
      <c r="E12660">
        <v>15</v>
      </c>
      <c r="F12660" t="s">
        <v>18</v>
      </c>
      <c r="G12660" t="s">
        <v>14</v>
      </c>
      <c r="H12660">
        <v>8.5399999999999991</v>
      </c>
      <c r="I12660" t="s">
        <v>689</v>
      </c>
      <c r="J12660" t="s">
        <v>20620</v>
      </c>
    </row>
    <row r="12661" spans="1:10">
      <c r="A12661">
        <v>30</v>
      </c>
      <c r="B12661" t="s">
        <v>20923</v>
      </c>
      <c r="C12661" t="s">
        <v>11</v>
      </c>
      <c r="D12661" t="s">
        <v>20928</v>
      </c>
      <c r="E12661">
        <v>14</v>
      </c>
      <c r="F12661" t="s">
        <v>56</v>
      </c>
      <c r="G12661" t="s">
        <v>14</v>
      </c>
      <c r="H12661">
        <v>7.657</v>
      </c>
      <c r="I12661" t="s">
        <v>20929</v>
      </c>
      <c r="J12661" t="s">
        <v>20620</v>
      </c>
    </row>
    <row r="12662" spans="1:10">
      <c r="A12662">
        <v>30</v>
      </c>
      <c r="B12662" t="s">
        <v>20930</v>
      </c>
      <c r="C12662" t="s">
        <v>11</v>
      </c>
      <c r="D12662" t="s">
        <v>20932</v>
      </c>
      <c r="E12662">
        <v>13</v>
      </c>
      <c r="F12662" t="s">
        <v>29</v>
      </c>
      <c r="G12662" t="s">
        <v>14</v>
      </c>
      <c r="H12662">
        <v>5.6849999999999996</v>
      </c>
      <c r="I12662" t="s">
        <v>8212</v>
      </c>
      <c r="J12662" t="s">
        <v>20620</v>
      </c>
    </row>
    <row r="12663" spans="1:10">
      <c r="A12663">
        <v>30</v>
      </c>
      <c r="B12663" t="s">
        <v>20930</v>
      </c>
      <c r="C12663" t="s">
        <v>11</v>
      </c>
      <c r="D12663" t="s">
        <v>20933</v>
      </c>
      <c r="E12663">
        <v>50</v>
      </c>
      <c r="F12663" t="s">
        <v>37</v>
      </c>
      <c r="G12663" t="s">
        <v>14</v>
      </c>
      <c r="H12663">
        <v>279</v>
      </c>
      <c r="I12663" t="s">
        <v>13890</v>
      </c>
      <c r="J12663" t="s">
        <v>20620</v>
      </c>
    </row>
    <row r="12664" spans="1:10">
      <c r="A12664">
        <v>30</v>
      </c>
      <c r="B12664" t="s">
        <v>20934</v>
      </c>
      <c r="C12664" t="s">
        <v>11</v>
      </c>
      <c r="D12664" t="s">
        <v>20936</v>
      </c>
      <c r="E12664">
        <v>14</v>
      </c>
      <c r="F12664" t="s">
        <v>56</v>
      </c>
      <c r="G12664" t="s">
        <v>14</v>
      </c>
      <c r="H12664">
        <v>1.6890000000000001</v>
      </c>
      <c r="I12664" t="s">
        <v>3250</v>
      </c>
      <c r="J12664" t="s">
        <v>20620</v>
      </c>
    </row>
    <row r="12665" spans="1:10">
      <c r="A12665">
        <v>30</v>
      </c>
      <c r="B12665" t="s">
        <v>20934</v>
      </c>
      <c r="C12665" t="s">
        <v>11</v>
      </c>
      <c r="D12665" t="s">
        <v>20937</v>
      </c>
      <c r="E12665">
        <v>22</v>
      </c>
      <c r="F12665" t="s">
        <v>151</v>
      </c>
      <c r="G12665" t="s">
        <v>14</v>
      </c>
      <c r="H12665">
        <v>81</v>
      </c>
      <c r="I12665" t="s">
        <v>6155</v>
      </c>
      <c r="J12665" t="s">
        <v>20620</v>
      </c>
    </row>
    <row r="12666" spans="1:10">
      <c r="A12666">
        <v>30</v>
      </c>
      <c r="B12666" t="s">
        <v>20938</v>
      </c>
      <c r="C12666" t="s">
        <v>11</v>
      </c>
      <c r="D12666" t="s">
        <v>20939</v>
      </c>
      <c r="E12666">
        <v>13</v>
      </c>
      <c r="F12666" t="s">
        <v>29</v>
      </c>
      <c r="G12666" t="s">
        <v>14</v>
      </c>
      <c r="H12666">
        <v>795</v>
      </c>
      <c r="I12666" t="s">
        <v>4060</v>
      </c>
      <c r="J12666" t="s">
        <v>20620</v>
      </c>
    </row>
    <row r="12667" spans="1:10">
      <c r="A12667">
        <v>30</v>
      </c>
      <c r="B12667" t="s">
        <v>20938</v>
      </c>
      <c r="C12667" t="s">
        <v>11</v>
      </c>
      <c r="D12667" t="s">
        <v>20940</v>
      </c>
      <c r="E12667">
        <v>10</v>
      </c>
      <c r="F12667" t="s">
        <v>204</v>
      </c>
      <c r="G12667" t="s">
        <v>14</v>
      </c>
      <c r="H12667">
        <v>147</v>
      </c>
      <c r="I12667" t="s">
        <v>4404</v>
      </c>
      <c r="J12667" t="s">
        <v>20620</v>
      </c>
    </row>
    <row r="12668" spans="1:10">
      <c r="A12668">
        <v>30</v>
      </c>
      <c r="B12668" t="s">
        <v>20943</v>
      </c>
      <c r="C12668" t="s">
        <v>11</v>
      </c>
      <c r="D12668" t="s">
        <v>20944</v>
      </c>
      <c r="E12668">
        <v>45</v>
      </c>
      <c r="F12668" t="s">
        <v>26</v>
      </c>
      <c r="G12668" t="s">
        <v>14</v>
      </c>
      <c r="H12668">
        <v>13.676</v>
      </c>
      <c r="I12668" t="s">
        <v>3279</v>
      </c>
      <c r="J12668" t="s">
        <v>20620</v>
      </c>
    </row>
    <row r="12669" spans="1:10">
      <c r="A12669">
        <v>30</v>
      </c>
      <c r="B12669" t="s">
        <v>10163</v>
      </c>
      <c r="C12669" t="s">
        <v>11</v>
      </c>
      <c r="D12669" t="s">
        <v>20946</v>
      </c>
      <c r="E12669">
        <v>12</v>
      </c>
      <c r="F12669" t="s">
        <v>214</v>
      </c>
      <c r="G12669" t="s">
        <v>14</v>
      </c>
      <c r="H12669">
        <v>233</v>
      </c>
      <c r="I12669" t="s">
        <v>6676</v>
      </c>
      <c r="J12669" t="s">
        <v>20620</v>
      </c>
    </row>
    <row r="12670" spans="1:10">
      <c r="A12670">
        <v>30</v>
      </c>
      <c r="B12670" t="s">
        <v>10163</v>
      </c>
      <c r="C12670" t="s">
        <v>11</v>
      </c>
      <c r="D12670" t="s">
        <v>20948</v>
      </c>
      <c r="E12670">
        <v>13</v>
      </c>
      <c r="F12670" t="s">
        <v>29</v>
      </c>
      <c r="G12670" t="s">
        <v>14</v>
      </c>
      <c r="H12670">
        <v>14.734999999999999</v>
      </c>
      <c r="I12670" t="s">
        <v>4323</v>
      </c>
      <c r="J12670" t="s">
        <v>20620</v>
      </c>
    </row>
    <row r="12671" spans="1:10">
      <c r="A12671">
        <v>30</v>
      </c>
      <c r="B12671" t="s">
        <v>20949</v>
      </c>
      <c r="C12671" t="s">
        <v>11</v>
      </c>
      <c r="D12671" t="s">
        <v>20950</v>
      </c>
      <c r="E12671">
        <v>13</v>
      </c>
      <c r="F12671" t="s">
        <v>29</v>
      </c>
      <c r="G12671" t="s">
        <v>14</v>
      </c>
      <c r="H12671">
        <v>5.181</v>
      </c>
      <c r="I12671" t="s">
        <v>15565</v>
      </c>
      <c r="J12671" t="s">
        <v>20620</v>
      </c>
    </row>
    <row r="12672" spans="1:10">
      <c r="A12672">
        <v>30</v>
      </c>
      <c r="B12672" t="s">
        <v>20949</v>
      </c>
      <c r="C12672" t="s">
        <v>11</v>
      </c>
      <c r="D12672" t="s">
        <v>20952</v>
      </c>
      <c r="E12672">
        <v>22</v>
      </c>
      <c r="F12672" t="s">
        <v>151</v>
      </c>
      <c r="G12672" t="s">
        <v>14</v>
      </c>
      <c r="H12672">
        <v>3.06</v>
      </c>
      <c r="I12672" t="s">
        <v>20953</v>
      </c>
      <c r="J12672" t="s">
        <v>20620</v>
      </c>
    </row>
    <row r="12673" spans="1:10">
      <c r="A12673">
        <v>30</v>
      </c>
      <c r="B12673" t="s">
        <v>20954</v>
      </c>
      <c r="C12673" t="s">
        <v>11</v>
      </c>
      <c r="D12673" t="s">
        <v>20955</v>
      </c>
      <c r="E12673">
        <v>12</v>
      </c>
      <c r="F12673" t="s">
        <v>214</v>
      </c>
      <c r="G12673" t="s">
        <v>14</v>
      </c>
      <c r="H12673">
        <v>279</v>
      </c>
      <c r="I12673" t="s">
        <v>1679</v>
      </c>
      <c r="J12673" t="s">
        <v>20620</v>
      </c>
    </row>
    <row r="12674" spans="1:10">
      <c r="A12674">
        <v>30</v>
      </c>
      <c r="B12674" t="s">
        <v>20954</v>
      </c>
      <c r="C12674" t="s">
        <v>11</v>
      </c>
      <c r="D12674" t="s">
        <v>20958</v>
      </c>
      <c r="E12674">
        <v>44</v>
      </c>
      <c r="F12674" t="s">
        <v>516</v>
      </c>
      <c r="G12674" t="s">
        <v>14</v>
      </c>
      <c r="H12674">
        <v>3.282</v>
      </c>
      <c r="I12674" t="s">
        <v>20914</v>
      </c>
      <c r="J12674" t="s">
        <v>20620</v>
      </c>
    </row>
    <row r="12675" spans="1:10">
      <c r="A12675">
        <v>30</v>
      </c>
      <c r="B12675" t="s">
        <v>20954</v>
      </c>
      <c r="C12675" t="s">
        <v>11</v>
      </c>
      <c r="D12675" t="s">
        <v>20959</v>
      </c>
      <c r="E12675">
        <v>15</v>
      </c>
      <c r="F12675" t="s">
        <v>18</v>
      </c>
      <c r="G12675" t="s">
        <v>14</v>
      </c>
      <c r="H12675">
        <v>2.0390000000000001</v>
      </c>
      <c r="I12675" t="s">
        <v>20960</v>
      </c>
      <c r="J12675" t="s">
        <v>20620</v>
      </c>
    </row>
    <row r="12676" spans="1:10">
      <c r="A12676">
        <v>30</v>
      </c>
      <c r="B12676" t="s">
        <v>20961</v>
      </c>
      <c r="C12676" t="s">
        <v>11</v>
      </c>
      <c r="D12676" t="s">
        <v>20963</v>
      </c>
      <c r="E12676">
        <v>13</v>
      </c>
      <c r="F12676" t="s">
        <v>29</v>
      </c>
      <c r="G12676" t="s">
        <v>14</v>
      </c>
      <c r="H12676">
        <v>3.702</v>
      </c>
      <c r="I12676" t="s">
        <v>1770</v>
      </c>
      <c r="J12676" t="s">
        <v>20620</v>
      </c>
    </row>
    <row r="12677" spans="1:10">
      <c r="A12677">
        <v>30</v>
      </c>
      <c r="B12677" t="s">
        <v>20964</v>
      </c>
      <c r="C12677" t="s">
        <v>11</v>
      </c>
      <c r="D12677" t="s">
        <v>20966</v>
      </c>
      <c r="E12677">
        <v>40</v>
      </c>
      <c r="F12677" t="s">
        <v>13</v>
      </c>
      <c r="G12677" t="s">
        <v>14</v>
      </c>
      <c r="H12677">
        <v>3.5750000000000002</v>
      </c>
      <c r="I12677" t="s">
        <v>12800</v>
      </c>
      <c r="J12677" t="s">
        <v>20620</v>
      </c>
    </row>
    <row r="12678" spans="1:10">
      <c r="A12678">
        <v>30</v>
      </c>
      <c r="B12678" t="s">
        <v>20967</v>
      </c>
      <c r="C12678" t="s">
        <v>11</v>
      </c>
      <c r="D12678" t="s">
        <v>20969</v>
      </c>
      <c r="E12678">
        <v>13</v>
      </c>
      <c r="F12678" t="s">
        <v>29</v>
      </c>
      <c r="G12678" t="s">
        <v>14</v>
      </c>
      <c r="H12678">
        <v>4.5339999999999998</v>
      </c>
      <c r="I12678" t="s">
        <v>18608</v>
      </c>
      <c r="J12678" t="s">
        <v>20620</v>
      </c>
    </row>
    <row r="12679" spans="1:10">
      <c r="A12679">
        <v>30</v>
      </c>
      <c r="B12679" t="s">
        <v>20970</v>
      </c>
      <c r="C12679" t="s">
        <v>11</v>
      </c>
      <c r="D12679" t="s">
        <v>20971</v>
      </c>
      <c r="E12679">
        <v>19</v>
      </c>
      <c r="F12679" t="s">
        <v>615</v>
      </c>
      <c r="G12679" t="s">
        <v>14</v>
      </c>
      <c r="H12679">
        <v>3.9409999999999998</v>
      </c>
      <c r="I12679" t="s">
        <v>20972</v>
      </c>
      <c r="J12679" t="s">
        <v>20620</v>
      </c>
    </row>
    <row r="12680" spans="1:10">
      <c r="A12680">
        <v>30</v>
      </c>
      <c r="B12680" t="s">
        <v>20970</v>
      </c>
      <c r="C12680" t="s">
        <v>11</v>
      </c>
      <c r="D12680" t="s">
        <v>20974</v>
      </c>
      <c r="E12680">
        <v>13</v>
      </c>
      <c r="F12680" t="s">
        <v>29</v>
      </c>
      <c r="G12680" t="s">
        <v>14</v>
      </c>
      <c r="H12680">
        <v>6.6150000000000002</v>
      </c>
      <c r="I12680" t="s">
        <v>9587</v>
      </c>
      <c r="J12680" t="s">
        <v>20620</v>
      </c>
    </row>
    <row r="12681" spans="1:10">
      <c r="A12681">
        <v>30</v>
      </c>
      <c r="B12681" t="s">
        <v>20970</v>
      </c>
      <c r="C12681" t="s">
        <v>11</v>
      </c>
      <c r="D12681" t="s">
        <v>20975</v>
      </c>
      <c r="E12681">
        <v>22</v>
      </c>
      <c r="F12681" t="s">
        <v>151</v>
      </c>
      <c r="G12681" t="s">
        <v>14</v>
      </c>
      <c r="H12681">
        <v>7.4950000000000001</v>
      </c>
      <c r="I12681" t="s">
        <v>20976</v>
      </c>
      <c r="J12681" t="s">
        <v>20620</v>
      </c>
    </row>
    <row r="12682" spans="1:10">
      <c r="A12682">
        <v>30</v>
      </c>
      <c r="B12682" t="s">
        <v>20977</v>
      </c>
      <c r="C12682" t="s">
        <v>11</v>
      </c>
      <c r="D12682" t="s">
        <v>20979</v>
      </c>
      <c r="E12682">
        <v>43</v>
      </c>
      <c r="F12682" t="s">
        <v>199</v>
      </c>
      <c r="G12682" t="s">
        <v>14</v>
      </c>
      <c r="H12682">
        <v>8.3179999999999996</v>
      </c>
      <c r="I12682" t="s">
        <v>8043</v>
      </c>
      <c r="J12682" t="s">
        <v>20620</v>
      </c>
    </row>
    <row r="12683" spans="1:10">
      <c r="A12683">
        <v>30</v>
      </c>
      <c r="B12683" t="s">
        <v>20980</v>
      </c>
      <c r="C12683" t="s">
        <v>11</v>
      </c>
      <c r="D12683" t="s">
        <v>20982</v>
      </c>
      <c r="E12683">
        <v>22</v>
      </c>
      <c r="F12683" t="s">
        <v>151</v>
      </c>
      <c r="G12683" t="s">
        <v>14</v>
      </c>
      <c r="H12683">
        <v>5.2240000000000002</v>
      </c>
      <c r="I12683" t="s">
        <v>20983</v>
      </c>
      <c r="J12683" t="s">
        <v>20620</v>
      </c>
    </row>
    <row r="12684" spans="1:10">
      <c r="A12684">
        <v>30</v>
      </c>
      <c r="B12684" t="s">
        <v>20980</v>
      </c>
      <c r="C12684" t="s">
        <v>11</v>
      </c>
      <c r="D12684" t="s">
        <v>20984</v>
      </c>
      <c r="E12684">
        <v>13</v>
      </c>
      <c r="F12684" t="s">
        <v>29</v>
      </c>
      <c r="G12684" t="s">
        <v>14</v>
      </c>
      <c r="H12684">
        <v>1.2569999999999999</v>
      </c>
      <c r="I12684" t="s">
        <v>2608</v>
      </c>
      <c r="J12684" t="s">
        <v>20620</v>
      </c>
    </row>
    <row r="12685" spans="1:10">
      <c r="A12685">
        <v>30</v>
      </c>
      <c r="B12685" t="s">
        <v>20980</v>
      </c>
      <c r="C12685" t="s">
        <v>11</v>
      </c>
      <c r="D12685" t="s">
        <v>20985</v>
      </c>
      <c r="E12685">
        <v>14</v>
      </c>
      <c r="F12685" t="s">
        <v>56</v>
      </c>
      <c r="G12685" t="s">
        <v>14</v>
      </c>
      <c r="H12685">
        <v>853</v>
      </c>
      <c r="I12685" t="s">
        <v>5340</v>
      </c>
      <c r="J12685" t="s">
        <v>20620</v>
      </c>
    </row>
    <row r="12686" spans="1:10">
      <c r="A12686">
        <v>30</v>
      </c>
      <c r="B12686" t="s">
        <v>20986</v>
      </c>
      <c r="C12686" t="s">
        <v>11</v>
      </c>
      <c r="D12686" t="s">
        <v>20987</v>
      </c>
      <c r="E12686">
        <v>15</v>
      </c>
      <c r="F12686" t="s">
        <v>18</v>
      </c>
      <c r="G12686" t="s">
        <v>14</v>
      </c>
      <c r="H12686">
        <v>7.8609999999999998</v>
      </c>
      <c r="I12686" t="s">
        <v>20988</v>
      </c>
      <c r="J12686" t="s">
        <v>20620</v>
      </c>
    </row>
    <row r="12687" spans="1:10">
      <c r="A12687">
        <v>30</v>
      </c>
      <c r="B12687" t="s">
        <v>20990</v>
      </c>
      <c r="C12687" t="s">
        <v>11</v>
      </c>
      <c r="D12687" t="s">
        <v>20992</v>
      </c>
      <c r="E12687">
        <v>13</v>
      </c>
      <c r="F12687" t="s">
        <v>29</v>
      </c>
      <c r="G12687" t="s">
        <v>14</v>
      </c>
      <c r="H12687">
        <v>1.9690000000000001</v>
      </c>
      <c r="I12687" t="s">
        <v>20993</v>
      </c>
      <c r="J12687" t="s">
        <v>20620</v>
      </c>
    </row>
    <row r="12688" spans="1:10">
      <c r="A12688">
        <v>30</v>
      </c>
      <c r="B12688" t="s">
        <v>20990</v>
      </c>
      <c r="C12688" t="s">
        <v>11</v>
      </c>
      <c r="D12688" t="s">
        <v>20994</v>
      </c>
      <c r="E12688">
        <v>45</v>
      </c>
      <c r="F12688" t="s">
        <v>26</v>
      </c>
      <c r="G12688" t="s">
        <v>14</v>
      </c>
      <c r="H12688">
        <v>3.2320000000000002</v>
      </c>
      <c r="I12688" t="s">
        <v>11764</v>
      </c>
      <c r="J12688" t="s">
        <v>20620</v>
      </c>
    </row>
    <row r="12689" spans="1:10">
      <c r="A12689">
        <v>30</v>
      </c>
      <c r="B12689" t="s">
        <v>20995</v>
      </c>
      <c r="C12689" t="s">
        <v>11</v>
      </c>
      <c r="D12689" t="s">
        <v>20996</v>
      </c>
      <c r="E12689">
        <v>15</v>
      </c>
      <c r="F12689" t="s">
        <v>18</v>
      </c>
      <c r="G12689" t="s">
        <v>14</v>
      </c>
      <c r="H12689">
        <v>4.2949999999999999</v>
      </c>
      <c r="I12689" t="s">
        <v>1036</v>
      </c>
      <c r="J12689" t="s">
        <v>20620</v>
      </c>
    </row>
    <row r="12690" spans="1:10">
      <c r="A12690">
        <v>30</v>
      </c>
      <c r="B12690" t="s">
        <v>20995</v>
      </c>
      <c r="C12690" t="s">
        <v>11</v>
      </c>
      <c r="D12690" t="s">
        <v>20997</v>
      </c>
      <c r="E12690">
        <v>20</v>
      </c>
      <c r="F12690" t="s">
        <v>238</v>
      </c>
      <c r="G12690" t="s">
        <v>14</v>
      </c>
      <c r="H12690">
        <v>972</v>
      </c>
      <c r="I12690" t="s">
        <v>10656</v>
      </c>
      <c r="J12690" t="s">
        <v>20620</v>
      </c>
    </row>
    <row r="12691" spans="1:10">
      <c r="A12691">
        <v>30</v>
      </c>
      <c r="B12691" t="s">
        <v>20999</v>
      </c>
      <c r="C12691" t="s">
        <v>11</v>
      </c>
      <c r="D12691" t="s">
        <v>21001</v>
      </c>
      <c r="E12691">
        <v>15</v>
      </c>
      <c r="F12691" t="s">
        <v>18</v>
      </c>
      <c r="G12691" t="s">
        <v>14</v>
      </c>
      <c r="H12691">
        <v>538</v>
      </c>
      <c r="I12691" t="s">
        <v>13947</v>
      </c>
      <c r="J12691" t="s">
        <v>20620</v>
      </c>
    </row>
    <row r="12692" spans="1:10">
      <c r="A12692">
        <v>30</v>
      </c>
      <c r="B12692" t="s">
        <v>20999</v>
      </c>
      <c r="C12692" t="s">
        <v>11</v>
      </c>
      <c r="D12692" t="s">
        <v>21002</v>
      </c>
      <c r="E12692">
        <v>45</v>
      </c>
      <c r="F12692" t="s">
        <v>26</v>
      </c>
      <c r="G12692" t="s">
        <v>14</v>
      </c>
      <c r="H12692">
        <v>6.8410000000000002</v>
      </c>
      <c r="I12692" t="s">
        <v>12553</v>
      </c>
      <c r="J12692" t="s">
        <v>20620</v>
      </c>
    </row>
    <row r="12693" spans="1:10">
      <c r="A12693">
        <v>30</v>
      </c>
      <c r="B12693" t="s">
        <v>21003</v>
      </c>
      <c r="C12693" t="s">
        <v>11</v>
      </c>
      <c r="D12693" t="s">
        <v>21005</v>
      </c>
      <c r="E12693">
        <v>15</v>
      </c>
      <c r="F12693" t="s">
        <v>18</v>
      </c>
      <c r="G12693" t="s">
        <v>14</v>
      </c>
      <c r="H12693">
        <v>1.7609999999999999</v>
      </c>
      <c r="I12693" t="s">
        <v>15419</v>
      </c>
      <c r="J12693" t="s">
        <v>20620</v>
      </c>
    </row>
    <row r="12694" spans="1:10">
      <c r="A12694">
        <v>30</v>
      </c>
      <c r="B12694" t="s">
        <v>21008</v>
      </c>
      <c r="C12694" t="s">
        <v>11</v>
      </c>
      <c r="D12694" t="s">
        <v>21009</v>
      </c>
      <c r="E12694">
        <v>70</v>
      </c>
      <c r="F12694" t="s">
        <v>280</v>
      </c>
      <c r="G12694" t="s">
        <v>14</v>
      </c>
      <c r="H12694">
        <v>561</v>
      </c>
      <c r="I12694" t="s">
        <v>6899</v>
      </c>
      <c r="J12694" t="s">
        <v>20620</v>
      </c>
    </row>
    <row r="12695" spans="1:10">
      <c r="A12695">
        <v>30</v>
      </c>
      <c r="B12695" t="s">
        <v>21008</v>
      </c>
      <c r="C12695" t="s">
        <v>11</v>
      </c>
      <c r="D12695" t="s">
        <v>21010</v>
      </c>
      <c r="E12695">
        <v>15</v>
      </c>
      <c r="F12695" t="s">
        <v>18</v>
      </c>
      <c r="G12695" t="s">
        <v>14</v>
      </c>
      <c r="H12695">
        <v>27.247</v>
      </c>
      <c r="I12695" t="s">
        <v>3686</v>
      </c>
      <c r="J12695" t="s">
        <v>20620</v>
      </c>
    </row>
    <row r="12696" spans="1:10">
      <c r="A12696">
        <v>30</v>
      </c>
      <c r="B12696" t="s">
        <v>21008</v>
      </c>
      <c r="C12696" t="s">
        <v>11</v>
      </c>
      <c r="D12696" t="s">
        <v>21012</v>
      </c>
      <c r="E12696">
        <v>50</v>
      </c>
      <c r="F12696" t="s">
        <v>37</v>
      </c>
      <c r="G12696" t="s">
        <v>14</v>
      </c>
      <c r="H12696">
        <v>170</v>
      </c>
      <c r="I12696" t="s">
        <v>496</v>
      </c>
      <c r="J12696" t="s">
        <v>20620</v>
      </c>
    </row>
    <row r="12697" spans="1:10">
      <c r="A12697">
        <v>30</v>
      </c>
      <c r="B12697" t="s">
        <v>21008</v>
      </c>
      <c r="C12697" t="s">
        <v>11</v>
      </c>
      <c r="D12697" t="s">
        <v>21013</v>
      </c>
      <c r="E12697">
        <v>19</v>
      </c>
      <c r="F12697" t="s">
        <v>615</v>
      </c>
      <c r="G12697" t="s">
        <v>14</v>
      </c>
      <c r="H12697">
        <v>1.026</v>
      </c>
      <c r="I12697" t="s">
        <v>4905</v>
      </c>
      <c r="J12697" t="s">
        <v>20620</v>
      </c>
    </row>
    <row r="12698" spans="1:10">
      <c r="A12698">
        <v>30</v>
      </c>
      <c r="B12698" t="s">
        <v>1385</v>
      </c>
      <c r="C12698" t="s">
        <v>11</v>
      </c>
      <c r="D12698" t="s">
        <v>21014</v>
      </c>
      <c r="E12698">
        <v>15</v>
      </c>
      <c r="F12698" t="s">
        <v>18</v>
      </c>
      <c r="G12698" t="s">
        <v>14</v>
      </c>
      <c r="H12698">
        <v>692</v>
      </c>
      <c r="I12698" t="s">
        <v>21015</v>
      </c>
      <c r="J12698" t="s">
        <v>20620</v>
      </c>
    </row>
    <row r="12699" spans="1:10">
      <c r="A12699">
        <v>30</v>
      </c>
      <c r="B12699" t="s">
        <v>21018</v>
      </c>
      <c r="C12699" t="s">
        <v>11</v>
      </c>
      <c r="D12699" t="s">
        <v>21020</v>
      </c>
      <c r="E12699">
        <v>22</v>
      </c>
      <c r="F12699" t="s">
        <v>151</v>
      </c>
      <c r="G12699" t="s">
        <v>14</v>
      </c>
      <c r="H12699">
        <v>2.657</v>
      </c>
      <c r="I12699" t="s">
        <v>6571</v>
      </c>
      <c r="J12699" t="s">
        <v>20620</v>
      </c>
    </row>
    <row r="12700" spans="1:10">
      <c r="A12700">
        <v>30</v>
      </c>
      <c r="B12700" t="s">
        <v>21021</v>
      </c>
      <c r="C12700" t="s">
        <v>11</v>
      </c>
      <c r="D12700" t="s">
        <v>21023</v>
      </c>
      <c r="E12700">
        <v>23</v>
      </c>
      <c r="F12700" t="s">
        <v>53</v>
      </c>
      <c r="G12700" t="s">
        <v>14</v>
      </c>
      <c r="H12700">
        <v>2.9910000000000001</v>
      </c>
      <c r="I12700" t="s">
        <v>2737</v>
      </c>
      <c r="J12700" t="s">
        <v>20620</v>
      </c>
    </row>
    <row r="12701" spans="1:10">
      <c r="A12701">
        <v>30</v>
      </c>
      <c r="B12701" t="s">
        <v>21024</v>
      </c>
      <c r="C12701" t="s">
        <v>11</v>
      </c>
      <c r="D12701" t="s">
        <v>21025</v>
      </c>
      <c r="E12701">
        <v>13</v>
      </c>
      <c r="F12701" t="s">
        <v>29</v>
      </c>
      <c r="G12701" t="s">
        <v>14</v>
      </c>
      <c r="H12701">
        <v>3.028</v>
      </c>
      <c r="I12701" t="s">
        <v>7125</v>
      </c>
      <c r="J12701" t="s">
        <v>20620</v>
      </c>
    </row>
    <row r="12702" spans="1:10">
      <c r="A12702">
        <v>30</v>
      </c>
      <c r="B12702" t="s">
        <v>21027</v>
      </c>
      <c r="C12702" t="s">
        <v>11</v>
      </c>
      <c r="D12702" t="s">
        <v>21028</v>
      </c>
      <c r="E12702">
        <v>15</v>
      </c>
      <c r="F12702" t="s">
        <v>18</v>
      </c>
      <c r="G12702" t="s">
        <v>14</v>
      </c>
      <c r="H12702">
        <v>5.3789999999999996</v>
      </c>
      <c r="I12702" t="s">
        <v>3705</v>
      </c>
      <c r="J12702" t="s">
        <v>20620</v>
      </c>
    </row>
    <row r="12703" spans="1:10">
      <c r="A12703">
        <v>30</v>
      </c>
      <c r="B12703" t="s">
        <v>21027</v>
      </c>
      <c r="C12703" t="s">
        <v>11</v>
      </c>
      <c r="D12703" t="s">
        <v>21029</v>
      </c>
      <c r="E12703">
        <v>20</v>
      </c>
      <c r="F12703" t="s">
        <v>238</v>
      </c>
      <c r="G12703" t="s">
        <v>14</v>
      </c>
      <c r="H12703">
        <v>100</v>
      </c>
      <c r="I12703" t="s">
        <v>13685</v>
      </c>
      <c r="J12703" t="s">
        <v>20620</v>
      </c>
    </row>
    <row r="12704" spans="1:10">
      <c r="A12704">
        <v>30</v>
      </c>
      <c r="B12704" t="s">
        <v>21033</v>
      </c>
      <c r="C12704" t="s">
        <v>11</v>
      </c>
      <c r="D12704" t="s">
        <v>21034</v>
      </c>
      <c r="E12704">
        <v>45</v>
      </c>
      <c r="F12704" t="s">
        <v>26</v>
      </c>
      <c r="G12704" t="s">
        <v>14</v>
      </c>
      <c r="H12704">
        <v>4.3849999999999998</v>
      </c>
      <c r="I12704" t="s">
        <v>15460</v>
      </c>
      <c r="J12704" t="s">
        <v>20620</v>
      </c>
    </row>
    <row r="12705" spans="1:10">
      <c r="A12705">
        <v>30</v>
      </c>
      <c r="B12705" t="s">
        <v>21033</v>
      </c>
      <c r="C12705" t="s">
        <v>11</v>
      </c>
      <c r="D12705" t="s">
        <v>21035</v>
      </c>
      <c r="E12705">
        <v>15</v>
      </c>
      <c r="F12705" t="s">
        <v>18</v>
      </c>
      <c r="G12705" t="s">
        <v>14</v>
      </c>
      <c r="H12705">
        <v>3.0960000000000001</v>
      </c>
      <c r="I12705" t="s">
        <v>21036</v>
      </c>
      <c r="J12705" t="s">
        <v>20620</v>
      </c>
    </row>
    <row r="12706" spans="1:10">
      <c r="A12706">
        <v>30</v>
      </c>
      <c r="B12706" t="s">
        <v>21038</v>
      </c>
      <c r="C12706" t="s">
        <v>11</v>
      </c>
      <c r="D12706" t="s">
        <v>21039</v>
      </c>
      <c r="E12706">
        <v>22</v>
      </c>
      <c r="F12706" t="s">
        <v>151</v>
      </c>
      <c r="G12706" t="s">
        <v>14</v>
      </c>
      <c r="H12706">
        <v>5.2329999999999997</v>
      </c>
      <c r="I12706" t="s">
        <v>4522</v>
      </c>
      <c r="J12706" t="s">
        <v>20620</v>
      </c>
    </row>
    <row r="12707" spans="1:10">
      <c r="A12707">
        <v>30</v>
      </c>
      <c r="B12707" t="s">
        <v>21038</v>
      </c>
      <c r="C12707" t="s">
        <v>11</v>
      </c>
      <c r="D12707" t="s">
        <v>21040</v>
      </c>
      <c r="E12707">
        <v>25</v>
      </c>
      <c r="F12707" t="s">
        <v>89</v>
      </c>
      <c r="G12707" t="s">
        <v>14</v>
      </c>
      <c r="H12707">
        <v>3.7040000000000002</v>
      </c>
      <c r="I12707" t="s">
        <v>20921</v>
      </c>
      <c r="J12707" t="s">
        <v>20620</v>
      </c>
    </row>
    <row r="12708" spans="1:10">
      <c r="A12708">
        <v>30</v>
      </c>
      <c r="B12708" t="s">
        <v>14391</v>
      </c>
      <c r="C12708" t="s">
        <v>11</v>
      </c>
      <c r="D12708" t="s">
        <v>21042</v>
      </c>
      <c r="E12708">
        <v>13</v>
      </c>
      <c r="F12708" t="s">
        <v>29</v>
      </c>
      <c r="G12708" t="s">
        <v>14</v>
      </c>
      <c r="H12708">
        <v>1.633</v>
      </c>
      <c r="I12708" t="s">
        <v>7266</v>
      </c>
      <c r="J12708" t="s">
        <v>20620</v>
      </c>
    </row>
    <row r="12709" spans="1:10">
      <c r="A12709">
        <v>30</v>
      </c>
      <c r="B12709" t="s">
        <v>14391</v>
      </c>
      <c r="C12709" t="s">
        <v>11</v>
      </c>
      <c r="D12709" t="s">
        <v>21044</v>
      </c>
      <c r="E12709">
        <v>15</v>
      </c>
      <c r="F12709" t="s">
        <v>18</v>
      </c>
      <c r="G12709" t="s">
        <v>14</v>
      </c>
      <c r="H12709">
        <v>2.258</v>
      </c>
      <c r="I12709" t="s">
        <v>11764</v>
      </c>
      <c r="J12709" t="s">
        <v>20620</v>
      </c>
    </row>
    <row r="12710" spans="1:10">
      <c r="A12710">
        <v>30</v>
      </c>
      <c r="B12710" t="s">
        <v>21045</v>
      </c>
      <c r="C12710" t="s">
        <v>11</v>
      </c>
      <c r="D12710" t="s">
        <v>21047</v>
      </c>
      <c r="E12710">
        <v>45</v>
      </c>
      <c r="F12710" t="s">
        <v>26</v>
      </c>
      <c r="G12710" t="s">
        <v>14</v>
      </c>
      <c r="H12710">
        <v>115</v>
      </c>
      <c r="I12710" t="s">
        <v>7023</v>
      </c>
      <c r="J12710" t="s">
        <v>20620</v>
      </c>
    </row>
    <row r="12711" spans="1:10">
      <c r="A12711">
        <v>30</v>
      </c>
      <c r="B12711" t="s">
        <v>21045</v>
      </c>
      <c r="C12711" t="s">
        <v>11</v>
      </c>
      <c r="D12711" t="s">
        <v>21048</v>
      </c>
      <c r="E12711">
        <v>13</v>
      </c>
      <c r="F12711" t="s">
        <v>29</v>
      </c>
      <c r="G12711" t="s">
        <v>14</v>
      </c>
      <c r="H12711">
        <v>3.2509999999999999</v>
      </c>
      <c r="I12711" t="s">
        <v>7546</v>
      </c>
      <c r="J12711" t="s">
        <v>20620</v>
      </c>
    </row>
    <row r="12712" spans="1:10">
      <c r="A12712">
        <v>30</v>
      </c>
      <c r="B12712" t="s">
        <v>18335</v>
      </c>
      <c r="C12712" t="s">
        <v>11</v>
      </c>
      <c r="D12712" t="s">
        <v>21049</v>
      </c>
      <c r="E12712">
        <v>13</v>
      </c>
      <c r="F12712" t="s">
        <v>29</v>
      </c>
      <c r="G12712" t="s">
        <v>14</v>
      </c>
      <c r="H12712">
        <v>998</v>
      </c>
      <c r="I12712" t="s">
        <v>6152</v>
      </c>
      <c r="J12712" t="s">
        <v>20620</v>
      </c>
    </row>
    <row r="12713" spans="1:10">
      <c r="A12713">
        <v>30</v>
      </c>
      <c r="B12713" t="s">
        <v>18335</v>
      </c>
      <c r="C12713" t="s">
        <v>11</v>
      </c>
      <c r="D12713" t="s">
        <v>21050</v>
      </c>
      <c r="E12713">
        <v>25</v>
      </c>
      <c r="F12713" t="s">
        <v>89</v>
      </c>
      <c r="G12713" t="s">
        <v>14</v>
      </c>
      <c r="H12713">
        <v>1.163</v>
      </c>
      <c r="I12713" t="s">
        <v>6978</v>
      </c>
      <c r="J12713" t="s">
        <v>20620</v>
      </c>
    </row>
    <row r="12714" spans="1:10">
      <c r="A12714">
        <v>30</v>
      </c>
      <c r="B12714" t="s">
        <v>18335</v>
      </c>
      <c r="C12714" t="s">
        <v>11</v>
      </c>
      <c r="D12714" t="s">
        <v>21051</v>
      </c>
      <c r="E12714">
        <v>15</v>
      </c>
      <c r="F12714" t="s">
        <v>18</v>
      </c>
      <c r="G12714" t="s">
        <v>14</v>
      </c>
      <c r="H12714">
        <v>12.507999999999999</v>
      </c>
      <c r="I12714" t="s">
        <v>1323</v>
      </c>
      <c r="J12714" t="s">
        <v>20620</v>
      </c>
    </row>
    <row r="12715" spans="1:10">
      <c r="A12715">
        <v>30</v>
      </c>
      <c r="B12715" t="s">
        <v>18335</v>
      </c>
      <c r="C12715" t="s">
        <v>11</v>
      </c>
      <c r="D12715" t="s">
        <v>21052</v>
      </c>
      <c r="E12715">
        <v>50</v>
      </c>
      <c r="F12715" t="s">
        <v>37</v>
      </c>
      <c r="G12715" t="s">
        <v>14</v>
      </c>
      <c r="H12715">
        <v>120</v>
      </c>
      <c r="I12715" t="s">
        <v>9843</v>
      </c>
      <c r="J12715" t="s">
        <v>20620</v>
      </c>
    </row>
    <row r="12716" spans="1:10">
      <c r="A12716">
        <v>30</v>
      </c>
      <c r="B12716" t="s">
        <v>18335</v>
      </c>
      <c r="C12716" t="s">
        <v>11</v>
      </c>
      <c r="D12716" t="s">
        <v>21053</v>
      </c>
      <c r="E12716">
        <v>19</v>
      </c>
      <c r="F12716" t="s">
        <v>615</v>
      </c>
      <c r="G12716" t="s">
        <v>14</v>
      </c>
      <c r="H12716">
        <v>128</v>
      </c>
      <c r="I12716" t="s">
        <v>4626</v>
      </c>
      <c r="J12716" t="s">
        <v>20620</v>
      </c>
    </row>
    <row r="12717" spans="1:10">
      <c r="A12717">
        <v>30</v>
      </c>
      <c r="B12717" t="s">
        <v>21055</v>
      </c>
      <c r="C12717" t="s">
        <v>11</v>
      </c>
      <c r="D12717" t="s">
        <v>21056</v>
      </c>
      <c r="E12717">
        <v>15</v>
      </c>
      <c r="F12717" t="s">
        <v>18</v>
      </c>
      <c r="G12717" t="s">
        <v>14</v>
      </c>
      <c r="H12717">
        <v>2.819</v>
      </c>
      <c r="I12717" t="s">
        <v>21057</v>
      </c>
      <c r="J12717" t="s">
        <v>20620</v>
      </c>
    </row>
    <row r="12718" spans="1:10">
      <c r="A12718">
        <v>30</v>
      </c>
      <c r="B12718" t="s">
        <v>21055</v>
      </c>
      <c r="C12718" t="s">
        <v>11</v>
      </c>
      <c r="D12718" t="s">
        <v>21058</v>
      </c>
      <c r="E12718">
        <v>14</v>
      </c>
      <c r="F12718" t="s">
        <v>56</v>
      </c>
      <c r="G12718" t="s">
        <v>14</v>
      </c>
      <c r="H12718">
        <v>1.611</v>
      </c>
      <c r="I12718" t="s">
        <v>21059</v>
      </c>
      <c r="J12718" t="s">
        <v>20620</v>
      </c>
    </row>
    <row r="12719" spans="1:10">
      <c r="A12719">
        <v>30</v>
      </c>
      <c r="B12719" t="s">
        <v>21061</v>
      </c>
      <c r="C12719" t="s">
        <v>11</v>
      </c>
      <c r="D12719" t="s">
        <v>21062</v>
      </c>
      <c r="E12719">
        <v>22</v>
      </c>
      <c r="F12719" t="s">
        <v>151</v>
      </c>
      <c r="G12719" t="s">
        <v>14</v>
      </c>
      <c r="H12719">
        <v>3.6669999999999998</v>
      </c>
      <c r="I12719" t="s">
        <v>7086</v>
      </c>
      <c r="J12719" t="s">
        <v>20620</v>
      </c>
    </row>
    <row r="12720" spans="1:10">
      <c r="A12720">
        <v>30</v>
      </c>
      <c r="B12720" t="s">
        <v>21061</v>
      </c>
      <c r="C12720" t="s">
        <v>11</v>
      </c>
      <c r="D12720" t="s">
        <v>21063</v>
      </c>
      <c r="E12720">
        <v>13</v>
      </c>
      <c r="F12720" t="s">
        <v>29</v>
      </c>
      <c r="G12720" t="s">
        <v>14</v>
      </c>
      <c r="H12720">
        <v>3.8780000000000001</v>
      </c>
      <c r="I12720" t="s">
        <v>20929</v>
      </c>
      <c r="J12720" t="s">
        <v>20620</v>
      </c>
    </row>
    <row r="12721" spans="1:10">
      <c r="A12721">
        <v>30</v>
      </c>
      <c r="B12721" t="s">
        <v>21061</v>
      </c>
      <c r="C12721" t="s">
        <v>11</v>
      </c>
      <c r="D12721" t="s">
        <v>21065</v>
      </c>
      <c r="E12721">
        <v>45</v>
      </c>
      <c r="F12721" t="s">
        <v>26</v>
      </c>
      <c r="G12721" t="s">
        <v>14</v>
      </c>
      <c r="H12721">
        <v>6.5709999999999997</v>
      </c>
      <c r="I12721" t="s">
        <v>21066</v>
      </c>
      <c r="J12721" t="s">
        <v>20620</v>
      </c>
    </row>
    <row r="12722" spans="1:10">
      <c r="A12722">
        <v>30</v>
      </c>
      <c r="B12722" t="s">
        <v>21067</v>
      </c>
      <c r="C12722" t="s">
        <v>11</v>
      </c>
      <c r="D12722" t="s">
        <v>21069</v>
      </c>
      <c r="E12722">
        <v>25</v>
      </c>
      <c r="F12722" t="s">
        <v>89</v>
      </c>
      <c r="G12722" t="s">
        <v>14</v>
      </c>
      <c r="H12722">
        <v>5.4020000000000001</v>
      </c>
      <c r="I12722" t="s">
        <v>3481</v>
      </c>
      <c r="J12722" t="s">
        <v>20620</v>
      </c>
    </row>
    <row r="12723" spans="1:10">
      <c r="A12723">
        <v>30</v>
      </c>
      <c r="B12723" t="s">
        <v>21070</v>
      </c>
      <c r="C12723" t="s">
        <v>11</v>
      </c>
      <c r="D12723" t="s">
        <v>21071</v>
      </c>
      <c r="E12723">
        <v>22</v>
      </c>
      <c r="F12723" t="s">
        <v>151</v>
      </c>
      <c r="G12723" t="s">
        <v>14</v>
      </c>
      <c r="H12723">
        <v>21</v>
      </c>
      <c r="I12723" t="s">
        <v>638</v>
      </c>
      <c r="J12723" t="s">
        <v>20620</v>
      </c>
    </row>
    <row r="12724" spans="1:10">
      <c r="A12724">
        <v>30</v>
      </c>
      <c r="B12724" t="s">
        <v>21070</v>
      </c>
      <c r="C12724" t="s">
        <v>11</v>
      </c>
      <c r="D12724" t="s">
        <v>21072</v>
      </c>
      <c r="E12724">
        <v>27</v>
      </c>
      <c r="F12724" t="s">
        <v>4528</v>
      </c>
      <c r="G12724" t="s">
        <v>14</v>
      </c>
      <c r="H12724">
        <v>794</v>
      </c>
      <c r="I12724" t="s">
        <v>10807</v>
      </c>
      <c r="J12724" t="s">
        <v>20620</v>
      </c>
    </row>
    <row r="12725" spans="1:10">
      <c r="A12725">
        <v>30</v>
      </c>
      <c r="B12725" t="s">
        <v>21070</v>
      </c>
      <c r="C12725" t="s">
        <v>11</v>
      </c>
      <c r="D12725" t="s">
        <v>21073</v>
      </c>
      <c r="E12725">
        <v>25</v>
      </c>
      <c r="F12725" t="s">
        <v>89</v>
      </c>
      <c r="G12725" t="s">
        <v>14</v>
      </c>
      <c r="H12725">
        <v>6.6219999999999999</v>
      </c>
      <c r="I12725" t="s">
        <v>13282</v>
      </c>
      <c r="J12725" t="s">
        <v>20620</v>
      </c>
    </row>
    <row r="12726" spans="1:10">
      <c r="A12726">
        <v>30</v>
      </c>
      <c r="B12726" t="s">
        <v>21070</v>
      </c>
      <c r="C12726" t="s">
        <v>11</v>
      </c>
      <c r="D12726" t="s">
        <v>21074</v>
      </c>
      <c r="E12726">
        <v>40</v>
      </c>
      <c r="F12726" t="s">
        <v>13</v>
      </c>
      <c r="G12726" t="s">
        <v>14</v>
      </c>
      <c r="H12726">
        <v>5.1639999999999997</v>
      </c>
      <c r="I12726" t="s">
        <v>4836</v>
      </c>
      <c r="J12726" t="s">
        <v>20620</v>
      </c>
    </row>
    <row r="12727" spans="1:10">
      <c r="A12727">
        <v>30</v>
      </c>
      <c r="B12727" t="s">
        <v>21076</v>
      </c>
      <c r="C12727" t="s">
        <v>11</v>
      </c>
      <c r="D12727" t="s">
        <v>21077</v>
      </c>
      <c r="E12727">
        <v>15</v>
      </c>
      <c r="F12727" t="s">
        <v>18</v>
      </c>
      <c r="G12727" t="s">
        <v>14</v>
      </c>
      <c r="H12727">
        <v>1.9950000000000001</v>
      </c>
      <c r="I12727" t="s">
        <v>21078</v>
      </c>
      <c r="J12727" t="s">
        <v>20620</v>
      </c>
    </row>
    <row r="12728" spans="1:10">
      <c r="A12728">
        <v>30</v>
      </c>
      <c r="B12728" t="s">
        <v>21076</v>
      </c>
      <c r="C12728" t="s">
        <v>11</v>
      </c>
      <c r="D12728" t="s">
        <v>21081</v>
      </c>
      <c r="E12728">
        <v>13</v>
      </c>
      <c r="F12728" t="s">
        <v>29</v>
      </c>
      <c r="G12728" t="s">
        <v>14</v>
      </c>
      <c r="H12728">
        <v>843</v>
      </c>
      <c r="I12728" t="s">
        <v>21082</v>
      </c>
      <c r="J12728" t="s">
        <v>20620</v>
      </c>
    </row>
    <row r="12729" spans="1:10">
      <c r="A12729">
        <v>30</v>
      </c>
      <c r="B12729" t="s">
        <v>21083</v>
      </c>
      <c r="C12729" t="s">
        <v>11</v>
      </c>
      <c r="D12729" t="s">
        <v>21085</v>
      </c>
      <c r="E12729">
        <v>13</v>
      </c>
      <c r="F12729" t="s">
        <v>29</v>
      </c>
      <c r="G12729" t="s">
        <v>14</v>
      </c>
      <c r="H12729">
        <v>4.3150000000000004</v>
      </c>
      <c r="I12729" t="s">
        <v>15096</v>
      </c>
      <c r="J12729" t="s">
        <v>20620</v>
      </c>
    </row>
    <row r="12730" spans="1:10">
      <c r="A12730">
        <v>30</v>
      </c>
      <c r="B12730" t="s">
        <v>21083</v>
      </c>
      <c r="C12730" t="s">
        <v>11</v>
      </c>
      <c r="D12730" t="s">
        <v>21086</v>
      </c>
      <c r="E12730">
        <v>12</v>
      </c>
      <c r="F12730" t="s">
        <v>214</v>
      </c>
      <c r="G12730" t="s">
        <v>14</v>
      </c>
      <c r="H12730">
        <v>366</v>
      </c>
      <c r="I12730" t="s">
        <v>13670</v>
      </c>
      <c r="J12730" t="s">
        <v>20620</v>
      </c>
    </row>
    <row r="12731" spans="1:10">
      <c r="A12731">
        <v>30</v>
      </c>
      <c r="B12731" t="s">
        <v>21087</v>
      </c>
      <c r="C12731" t="s">
        <v>11</v>
      </c>
      <c r="D12731" t="s">
        <v>21088</v>
      </c>
      <c r="E12731">
        <v>15</v>
      </c>
      <c r="F12731" t="s">
        <v>18</v>
      </c>
      <c r="G12731" t="s">
        <v>14</v>
      </c>
      <c r="H12731">
        <v>1.988</v>
      </c>
      <c r="I12731" t="s">
        <v>10673</v>
      </c>
      <c r="J12731" t="s">
        <v>20620</v>
      </c>
    </row>
    <row r="12732" spans="1:10">
      <c r="A12732">
        <v>30</v>
      </c>
      <c r="B12732" t="s">
        <v>21090</v>
      </c>
      <c r="C12732" t="s">
        <v>11</v>
      </c>
      <c r="D12732" t="s">
        <v>21091</v>
      </c>
      <c r="E12732">
        <v>25</v>
      </c>
      <c r="F12732" t="s">
        <v>89</v>
      </c>
      <c r="G12732" t="s">
        <v>14</v>
      </c>
      <c r="H12732">
        <v>2.0819999999999999</v>
      </c>
      <c r="I12732" t="s">
        <v>13937</v>
      </c>
      <c r="J12732" t="s">
        <v>20620</v>
      </c>
    </row>
    <row r="12733" spans="1:10">
      <c r="A12733">
        <v>30</v>
      </c>
      <c r="B12733" t="s">
        <v>21090</v>
      </c>
      <c r="C12733" t="s">
        <v>11</v>
      </c>
      <c r="D12733" t="s">
        <v>21093</v>
      </c>
      <c r="E12733">
        <v>22</v>
      </c>
      <c r="F12733" t="s">
        <v>151</v>
      </c>
      <c r="G12733" t="s">
        <v>14</v>
      </c>
      <c r="H12733">
        <v>10.755000000000001</v>
      </c>
      <c r="I12733" t="s">
        <v>2917</v>
      </c>
      <c r="J12733" t="s">
        <v>20620</v>
      </c>
    </row>
    <row r="12734" spans="1:10">
      <c r="A12734">
        <v>30</v>
      </c>
      <c r="B12734" t="s">
        <v>21090</v>
      </c>
      <c r="C12734" t="s">
        <v>11</v>
      </c>
      <c r="D12734" t="s">
        <v>21094</v>
      </c>
      <c r="E12734">
        <v>40</v>
      </c>
      <c r="F12734" t="s">
        <v>13</v>
      </c>
      <c r="G12734" t="s">
        <v>14</v>
      </c>
      <c r="H12734">
        <v>1.204</v>
      </c>
      <c r="I12734" t="s">
        <v>9396</v>
      </c>
      <c r="J12734" t="s">
        <v>20620</v>
      </c>
    </row>
    <row r="12735" spans="1:10">
      <c r="A12735">
        <v>30</v>
      </c>
      <c r="B12735" t="s">
        <v>21095</v>
      </c>
      <c r="C12735" t="s">
        <v>11</v>
      </c>
      <c r="D12735" t="s">
        <v>21096</v>
      </c>
      <c r="E12735">
        <v>22</v>
      </c>
      <c r="F12735" t="s">
        <v>151</v>
      </c>
      <c r="G12735" t="s">
        <v>14</v>
      </c>
      <c r="H12735">
        <v>5.5890000000000004</v>
      </c>
      <c r="I12735" t="s">
        <v>3581</v>
      </c>
      <c r="J12735" t="s">
        <v>20620</v>
      </c>
    </row>
    <row r="12736" spans="1:10">
      <c r="A12736">
        <v>30</v>
      </c>
      <c r="B12736" t="s">
        <v>21098</v>
      </c>
      <c r="C12736" t="s">
        <v>11</v>
      </c>
      <c r="D12736" t="s">
        <v>21099</v>
      </c>
      <c r="E12736">
        <v>13</v>
      </c>
      <c r="F12736" t="s">
        <v>29</v>
      </c>
      <c r="G12736" t="s">
        <v>14</v>
      </c>
      <c r="H12736">
        <v>126</v>
      </c>
      <c r="I12736" t="s">
        <v>4736</v>
      </c>
      <c r="J12736" t="s">
        <v>20620</v>
      </c>
    </row>
    <row r="12737" spans="1:10">
      <c r="A12737">
        <v>30</v>
      </c>
      <c r="B12737" t="s">
        <v>21098</v>
      </c>
      <c r="C12737" t="s">
        <v>11</v>
      </c>
      <c r="D12737" t="s">
        <v>21100</v>
      </c>
      <c r="E12737">
        <v>12</v>
      </c>
      <c r="F12737" t="s">
        <v>214</v>
      </c>
      <c r="G12737" t="s">
        <v>14</v>
      </c>
      <c r="H12737">
        <v>2.8679999999999999</v>
      </c>
      <c r="I12737" t="s">
        <v>7972</v>
      </c>
      <c r="J12737" t="s">
        <v>20620</v>
      </c>
    </row>
    <row r="12738" spans="1:10">
      <c r="A12738">
        <v>30</v>
      </c>
      <c r="B12738" t="s">
        <v>21102</v>
      </c>
      <c r="C12738" t="s">
        <v>11</v>
      </c>
      <c r="D12738" t="s">
        <v>21103</v>
      </c>
      <c r="E12738">
        <v>14</v>
      </c>
      <c r="F12738" t="s">
        <v>56</v>
      </c>
      <c r="G12738" t="s">
        <v>14</v>
      </c>
      <c r="H12738">
        <v>2.0880000000000001</v>
      </c>
      <c r="I12738" t="s">
        <v>16781</v>
      </c>
      <c r="J12738" t="s">
        <v>20620</v>
      </c>
    </row>
    <row r="12739" spans="1:10">
      <c r="A12739">
        <v>30</v>
      </c>
      <c r="B12739" t="s">
        <v>21102</v>
      </c>
      <c r="C12739" t="s">
        <v>11</v>
      </c>
      <c r="D12739" t="s">
        <v>21105</v>
      </c>
      <c r="E12739">
        <v>12</v>
      </c>
      <c r="F12739" t="s">
        <v>214</v>
      </c>
      <c r="G12739" t="s">
        <v>14</v>
      </c>
      <c r="H12739">
        <v>5.1749999999999998</v>
      </c>
      <c r="I12739" t="s">
        <v>3875</v>
      </c>
      <c r="J12739" t="s">
        <v>20620</v>
      </c>
    </row>
    <row r="12740" spans="1:10">
      <c r="A12740">
        <v>30</v>
      </c>
      <c r="B12740" t="s">
        <v>21102</v>
      </c>
      <c r="C12740" t="s">
        <v>11</v>
      </c>
      <c r="D12740" t="s">
        <v>21106</v>
      </c>
      <c r="E12740">
        <v>25</v>
      </c>
      <c r="F12740" t="s">
        <v>89</v>
      </c>
      <c r="G12740" t="s">
        <v>14</v>
      </c>
      <c r="H12740">
        <v>212</v>
      </c>
      <c r="I12740" t="s">
        <v>242</v>
      </c>
      <c r="J12740" t="s">
        <v>20620</v>
      </c>
    </row>
    <row r="12741" spans="1:10">
      <c r="A12741">
        <v>30</v>
      </c>
      <c r="B12741" t="s">
        <v>21107</v>
      </c>
      <c r="C12741" t="s">
        <v>11</v>
      </c>
      <c r="D12741" t="s">
        <v>21108</v>
      </c>
      <c r="E12741">
        <v>14</v>
      </c>
      <c r="F12741" t="s">
        <v>56</v>
      </c>
      <c r="G12741" t="s">
        <v>14</v>
      </c>
      <c r="H12741">
        <v>68</v>
      </c>
      <c r="I12741" t="s">
        <v>3721</v>
      </c>
      <c r="J12741" t="s">
        <v>20620</v>
      </c>
    </row>
    <row r="12742" spans="1:10">
      <c r="A12742">
        <v>30</v>
      </c>
      <c r="B12742" t="s">
        <v>21107</v>
      </c>
      <c r="C12742" t="s">
        <v>11</v>
      </c>
      <c r="D12742" t="s">
        <v>21109</v>
      </c>
      <c r="E12742">
        <v>40</v>
      </c>
      <c r="F12742" t="s">
        <v>13</v>
      </c>
      <c r="G12742" t="s">
        <v>14</v>
      </c>
      <c r="H12742">
        <v>5.4349999999999996</v>
      </c>
      <c r="I12742" t="s">
        <v>21110</v>
      </c>
      <c r="J12742" t="s">
        <v>20620</v>
      </c>
    </row>
    <row r="12743" spans="1:10">
      <c r="A12743">
        <v>30</v>
      </c>
      <c r="B12743" t="s">
        <v>21107</v>
      </c>
      <c r="C12743" t="s">
        <v>11</v>
      </c>
      <c r="D12743" t="s">
        <v>21112</v>
      </c>
      <c r="E12743">
        <v>15</v>
      </c>
      <c r="F12743" t="s">
        <v>18</v>
      </c>
      <c r="G12743" t="s">
        <v>14</v>
      </c>
      <c r="H12743">
        <v>2.1789999999999998</v>
      </c>
      <c r="I12743" t="s">
        <v>5549</v>
      </c>
      <c r="J12743" t="s">
        <v>20620</v>
      </c>
    </row>
    <row r="12744" spans="1:10">
      <c r="A12744">
        <v>30</v>
      </c>
      <c r="B12744" t="s">
        <v>15295</v>
      </c>
      <c r="C12744" t="s">
        <v>11</v>
      </c>
      <c r="D12744" t="s">
        <v>21113</v>
      </c>
      <c r="E12744">
        <v>36</v>
      </c>
      <c r="F12744" t="s">
        <v>62</v>
      </c>
      <c r="G12744" t="s">
        <v>14</v>
      </c>
      <c r="H12744">
        <v>625</v>
      </c>
      <c r="I12744" t="s">
        <v>7016</v>
      </c>
      <c r="J12744" t="s">
        <v>20620</v>
      </c>
    </row>
    <row r="12745" spans="1:10">
      <c r="A12745">
        <v>30</v>
      </c>
      <c r="B12745" t="s">
        <v>15295</v>
      </c>
      <c r="C12745" t="s">
        <v>11</v>
      </c>
      <c r="D12745" t="s">
        <v>21114</v>
      </c>
      <c r="E12745">
        <v>25</v>
      </c>
      <c r="F12745" t="s">
        <v>89</v>
      </c>
      <c r="G12745" t="s">
        <v>14</v>
      </c>
      <c r="H12745">
        <v>61.832000000000001</v>
      </c>
      <c r="I12745" t="s">
        <v>4379</v>
      </c>
      <c r="J12745" t="s">
        <v>20620</v>
      </c>
    </row>
    <row r="12746" spans="1:10">
      <c r="A12746">
        <v>30</v>
      </c>
      <c r="B12746" t="s">
        <v>15295</v>
      </c>
      <c r="C12746" t="s">
        <v>11</v>
      </c>
      <c r="D12746" t="s">
        <v>21116</v>
      </c>
      <c r="E12746">
        <v>50</v>
      </c>
      <c r="F12746" t="s">
        <v>37</v>
      </c>
      <c r="G12746" t="s">
        <v>14</v>
      </c>
      <c r="H12746">
        <v>6.7569999999999997</v>
      </c>
      <c r="I12746" t="s">
        <v>5825</v>
      </c>
      <c r="J12746" t="s">
        <v>20620</v>
      </c>
    </row>
    <row r="12747" spans="1:10">
      <c r="A12747">
        <v>30</v>
      </c>
      <c r="B12747" t="s">
        <v>21117</v>
      </c>
      <c r="C12747" t="s">
        <v>11</v>
      </c>
      <c r="D12747" t="s">
        <v>21118</v>
      </c>
      <c r="E12747">
        <v>14</v>
      </c>
      <c r="F12747" t="s">
        <v>56</v>
      </c>
      <c r="G12747" t="s">
        <v>14</v>
      </c>
      <c r="H12747">
        <v>632</v>
      </c>
      <c r="I12747" t="s">
        <v>10805</v>
      </c>
      <c r="J12747" t="s">
        <v>20620</v>
      </c>
    </row>
    <row r="12748" spans="1:10">
      <c r="A12748">
        <v>30</v>
      </c>
      <c r="B12748" t="s">
        <v>21117</v>
      </c>
      <c r="C12748" t="s">
        <v>11</v>
      </c>
      <c r="D12748" t="s">
        <v>21119</v>
      </c>
      <c r="E12748">
        <v>40</v>
      </c>
      <c r="F12748" t="s">
        <v>13</v>
      </c>
      <c r="G12748" t="s">
        <v>14</v>
      </c>
      <c r="H12748">
        <v>1.1240000000000001</v>
      </c>
      <c r="I12748" t="s">
        <v>6925</v>
      </c>
      <c r="J12748" t="s">
        <v>20620</v>
      </c>
    </row>
    <row r="12749" spans="1:10">
      <c r="A12749">
        <v>30</v>
      </c>
      <c r="B12749" t="s">
        <v>21121</v>
      </c>
      <c r="C12749" t="s">
        <v>11</v>
      </c>
      <c r="D12749" t="s">
        <v>21122</v>
      </c>
      <c r="E12749">
        <v>13</v>
      </c>
      <c r="F12749" t="s">
        <v>29</v>
      </c>
      <c r="G12749" t="s">
        <v>14</v>
      </c>
      <c r="H12749">
        <v>575</v>
      </c>
      <c r="I12749" t="s">
        <v>14054</v>
      </c>
      <c r="J12749" t="s">
        <v>20620</v>
      </c>
    </row>
    <row r="12750" spans="1:10">
      <c r="A12750">
        <v>30</v>
      </c>
      <c r="B12750" t="s">
        <v>21121</v>
      </c>
      <c r="C12750" t="s">
        <v>11</v>
      </c>
      <c r="D12750" t="s">
        <v>21125</v>
      </c>
      <c r="E12750">
        <v>12</v>
      </c>
      <c r="F12750" t="s">
        <v>214</v>
      </c>
      <c r="G12750" t="s">
        <v>14</v>
      </c>
      <c r="H12750">
        <v>2.7440000000000002</v>
      </c>
      <c r="I12750" t="s">
        <v>21126</v>
      </c>
      <c r="J12750" t="s">
        <v>20620</v>
      </c>
    </row>
    <row r="12751" spans="1:10">
      <c r="A12751">
        <v>30</v>
      </c>
      <c r="B12751" t="s">
        <v>21127</v>
      </c>
      <c r="C12751" t="s">
        <v>11</v>
      </c>
      <c r="D12751" t="s">
        <v>21128</v>
      </c>
      <c r="E12751">
        <v>13</v>
      </c>
      <c r="F12751" t="s">
        <v>29</v>
      </c>
      <c r="G12751" t="s">
        <v>14</v>
      </c>
      <c r="H12751">
        <v>2.0910000000000002</v>
      </c>
      <c r="I12751" t="s">
        <v>5649</v>
      </c>
      <c r="J12751" t="s">
        <v>20620</v>
      </c>
    </row>
    <row r="12752" spans="1:10">
      <c r="A12752">
        <v>30</v>
      </c>
      <c r="B12752" t="s">
        <v>21127</v>
      </c>
      <c r="C12752" t="s">
        <v>11</v>
      </c>
      <c r="D12752" t="s">
        <v>21129</v>
      </c>
      <c r="E12752">
        <v>12</v>
      </c>
      <c r="F12752" t="s">
        <v>214</v>
      </c>
      <c r="G12752" t="s">
        <v>14</v>
      </c>
      <c r="H12752">
        <v>3.8149999999999999</v>
      </c>
      <c r="I12752" t="s">
        <v>1586</v>
      </c>
      <c r="J12752" t="s">
        <v>20620</v>
      </c>
    </row>
    <row r="12753" spans="1:10">
      <c r="A12753">
        <v>30</v>
      </c>
      <c r="B12753" t="s">
        <v>21131</v>
      </c>
      <c r="C12753" t="s">
        <v>11</v>
      </c>
      <c r="D12753" t="s">
        <v>21133</v>
      </c>
      <c r="E12753">
        <v>15</v>
      </c>
      <c r="F12753" t="s">
        <v>18</v>
      </c>
      <c r="G12753" t="s">
        <v>14</v>
      </c>
      <c r="H12753">
        <v>2.1419999999999999</v>
      </c>
      <c r="I12753" t="s">
        <v>12595</v>
      </c>
      <c r="J12753" t="s">
        <v>20620</v>
      </c>
    </row>
    <row r="12754" spans="1:10">
      <c r="A12754">
        <v>30</v>
      </c>
      <c r="B12754" t="s">
        <v>21131</v>
      </c>
      <c r="C12754" t="s">
        <v>11</v>
      </c>
      <c r="D12754" t="s">
        <v>21134</v>
      </c>
      <c r="E12754">
        <v>45</v>
      </c>
      <c r="F12754" t="s">
        <v>26</v>
      </c>
      <c r="G12754" t="s">
        <v>14</v>
      </c>
      <c r="H12754">
        <v>3.403</v>
      </c>
      <c r="I12754" t="s">
        <v>187</v>
      </c>
      <c r="J12754" t="s">
        <v>20620</v>
      </c>
    </row>
    <row r="12755" spans="1:10">
      <c r="A12755">
        <v>30</v>
      </c>
      <c r="B12755" t="s">
        <v>21135</v>
      </c>
      <c r="C12755" t="s">
        <v>11</v>
      </c>
      <c r="D12755" t="s">
        <v>21136</v>
      </c>
      <c r="E12755">
        <v>14</v>
      </c>
      <c r="F12755" t="s">
        <v>56</v>
      </c>
      <c r="G12755" t="s">
        <v>14</v>
      </c>
      <c r="H12755">
        <v>7.5910000000000002</v>
      </c>
      <c r="I12755" t="s">
        <v>13923</v>
      </c>
      <c r="J12755" t="s">
        <v>20620</v>
      </c>
    </row>
    <row r="12756" spans="1:10">
      <c r="A12756">
        <v>30</v>
      </c>
      <c r="B12756" t="s">
        <v>21135</v>
      </c>
      <c r="C12756" t="s">
        <v>11</v>
      </c>
      <c r="D12756" t="s">
        <v>21137</v>
      </c>
      <c r="E12756">
        <v>50</v>
      </c>
      <c r="F12756" t="s">
        <v>37</v>
      </c>
      <c r="G12756" t="s">
        <v>14</v>
      </c>
      <c r="H12756">
        <v>95</v>
      </c>
      <c r="I12756" t="s">
        <v>3083</v>
      </c>
      <c r="J12756" t="s">
        <v>20620</v>
      </c>
    </row>
    <row r="12757" spans="1:10">
      <c r="A12757">
        <v>30</v>
      </c>
      <c r="B12757" t="s">
        <v>21139</v>
      </c>
      <c r="C12757" t="s">
        <v>11</v>
      </c>
      <c r="D12757" t="s">
        <v>21141</v>
      </c>
      <c r="E12757">
        <v>22</v>
      </c>
      <c r="F12757" t="s">
        <v>151</v>
      </c>
      <c r="G12757" t="s">
        <v>14</v>
      </c>
      <c r="H12757">
        <v>10.542</v>
      </c>
      <c r="I12757" t="s">
        <v>6181</v>
      </c>
      <c r="J12757" t="s">
        <v>20620</v>
      </c>
    </row>
    <row r="12758" spans="1:10">
      <c r="A12758">
        <v>30</v>
      </c>
      <c r="B12758" t="s">
        <v>21144</v>
      </c>
      <c r="C12758" t="s">
        <v>11</v>
      </c>
      <c r="D12758" t="s">
        <v>21146</v>
      </c>
      <c r="E12758">
        <v>13</v>
      </c>
      <c r="F12758" t="s">
        <v>29</v>
      </c>
      <c r="G12758" t="s">
        <v>14</v>
      </c>
      <c r="H12758">
        <v>5.1539999999999999</v>
      </c>
      <c r="I12758" t="s">
        <v>67</v>
      </c>
      <c r="J12758" t="s">
        <v>20620</v>
      </c>
    </row>
    <row r="12759" spans="1:10">
      <c r="A12759">
        <v>30</v>
      </c>
      <c r="B12759" t="s">
        <v>21147</v>
      </c>
      <c r="C12759" t="s">
        <v>11</v>
      </c>
      <c r="D12759" t="s">
        <v>21148</v>
      </c>
      <c r="E12759">
        <v>15</v>
      </c>
      <c r="F12759" t="s">
        <v>18</v>
      </c>
      <c r="G12759" t="s">
        <v>14</v>
      </c>
      <c r="H12759">
        <v>1.734</v>
      </c>
      <c r="I12759" t="s">
        <v>3977</v>
      </c>
      <c r="J12759" t="s">
        <v>20620</v>
      </c>
    </row>
    <row r="12760" spans="1:10">
      <c r="A12760">
        <v>30</v>
      </c>
      <c r="B12760" t="s">
        <v>21147</v>
      </c>
      <c r="C12760" t="s">
        <v>11</v>
      </c>
      <c r="D12760" t="s">
        <v>21149</v>
      </c>
      <c r="E12760">
        <v>11</v>
      </c>
      <c r="F12760" t="s">
        <v>21</v>
      </c>
      <c r="G12760" t="s">
        <v>14</v>
      </c>
      <c r="H12760">
        <v>10</v>
      </c>
      <c r="I12760" t="s">
        <v>496</v>
      </c>
      <c r="J12760" t="s">
        <v>20620</v>
      </c>
    </row>
    <row r="12761" spans="1:10">
      <c r="A12761">
        <v>30</v>
      </c>
      <c r="B12761" t="s">
        <v>21151</v>
      </c>
      <c r="C12761" t="s">
        <v>11</v>
      </c>
      <c r="D12761" t="s">
        <v>21153</v>
      </c>
      <c r="E12761">
        <v>22</v>
      </c>
      <c r="F12761" t="s">
        <v>151</v>
      </c>
      <c r="G12761" t="s">
        <v>14</v>
      </c>
      <c r="H12761">
        <v>5.0380000000000003</v>
      </c>
      <c r="I12761" t="s">
        <v>1435</v>
      </c>
      <c r="J12761" t="s">
        <v>20620</v>
      </c>
    </row>
    <row r="12762" spans="1:10">
      <c r="A12762">
        <v>30</v>
      </c>
      <c r="B12762" t="s">
        <v>21151</v>
      </c>
      <c r="C12762" t="s">
        <v>11</v>
      </c>
      <c r="D12762" t="s">
        <v>21154</v>
      </c>
      <c r="E12762">
        <v>65</v>
      </c>
      <c r="F12762" t="s">
        <v>169</v>
      </c>
      <c r="G12762" t="s">
        <v>14</v>
      </c>
      <c r="H12762">
        <v>126</v>
      </c>
      <c r="I12762" t="s">
        <v>13662</v>
      </c>
      <c r="J12762" t="s">
        <v>20620</v>
      </c>
    </row>
    <row r="12763" spans="1:10">
      <c r="A12763">
        <v>30</v>
      </c>
      <c r="B12763" t="s">
        <v>21155</v>
      </c>
      <c r="C12763" t="s">
        <v>11</v>
      </c>
      <c r="D12763" t="s">
        <v>21156</v>
      </c>
      <c r="E12763">
        <v>13</v>
      </c>
      <c r="F12763" t="s">
        <v>29</v>
      </c>
      <c r="G12763" t="s">
        <v>14</v>
      </c>
      <c r="H12763">
        <v>727</v>
      </c>
      <c r="I12763" t="s">
        <v>21157</v>
      </c>
      <c r="J12763" t="s">
        <v>20620</v>
      </c>
    </row>
    <row r="12764" spans="1:10">
      <c r="A12764">
        <v>30</v>
      </c>
      <c r="B12764" t="s">
        <v>21155</v>
      </c>
      <c r="C12764" t="s">
        <v>11</v>
      </c>
      <c r="D12764" t="s">
        <v>21158</v>
      </c>
      <c r="E12764">
        <v>45</v>
      </c>
      <c r="F12764" t="s">
        <v>26</v>
      </c>
      <c r="G12764" t="s">
        <v>14</v>
      </c>
      <c r="H12764">
        <v>2.468</v>
      </c>
      <c r="I12764" t="s">
        <v>14416</v>
      </c>
      <c r="J12764" t="s">
        <v>20620</v>
      </c>
    </row>
    <row r="12765" spans="1:10">
      <c r="A12765">
        <v>30</v>
      </c>
      <c r="B12765" t="s">
        <v>21160</v>
      </c>
      <c r="C12765" t="s">
        <v>11</v>
      </c>
      <c r="D12765" t="s">
        <v>21161</v>
      </c>
      <c r="E12765">
        <v>14</v>
      </c>
      <c r="F12765" t="s">
        <v>56</v>
      </c>
      <c r="G12765" t="s">
        <v>14</v>
      </c>
      <c r="H12765">
        <v>1.4219999999999999</v>
      </c>
      <c r="I12765" t="s">
        <v>12260</v>
      </c>
      <c r="J12765" t="s">
        <v>20620</v>
      </c>
    </row>
    <row r="12766" spans="1:10">
      <c r="A12766">
        <v>30</v>
      </c>
      <c r="B12766" t="s">
        <v>21160</v>
      </c>
      <c r="C12766" t="s">
        <v>11</v>
      </c>
      <c r="D12766" t="s">
        <v>21162</v>
      </c>
      <c r="E12766">
        <v>15</v>
      </c>
      <c r="F12766" t="s">
        <v>18</v>
      </c>
      <c r="G12766" t="s">
        <v>14</v>
      </c>
      <c r="H12766">
        <v>11.414999999999999</v>
      </c>
      <c r="I12766" t="s">
        <v>2982</v>
      </c>
      <c r="J12766" t="s">
        <v>20620</v>
      </c>
    </row>
    <row r="12767" spans="1:10">
      <c r="A12767">
        <v>30</v>
      </c>
      <c r="B12767" t="s">
        <v>21164</v>
      </c>
      <c r="C12767" t="s">
        <v>11</v>
      </c>
      <c r="D12767" t="s">
        <v>21165</v>
      </c>
      <c r="E12767">
        <v>17</v>
      </c>
      <c r="F12767" t="s">
        <v>122</v>
      </c>
      <c r="G12767" t="s">
        <v>14</v>
      </c>
      <c r="H12767">
        <v>4.1440000000000001</v>
      </c>
      <c r="I12767" t="s">
        <v>18793</v>
      </c>
      <c r="J12767" t="s">
        <v>20620</v>
      </c>
    </row>
    <row r="12768" spans="1:10">
      <c r="A12768">
        <v>30</v>
      </c>
      <c r="B12768" t="s">
        <v>10937</v>
      </c>
      <c r="C12768" t="s">
        <v>11</v>
      </c>
      <c r="D12768" t="s">
        <v>21168</v>
      </c>
      <c r="E12768">
        <v>25</v>
      </c>
      <c r="F12768" t="s">
        <v>89</v>
      </c>
      <c r="G12768" t="s">
        <v>14</v>
      </c>
      <c r="H12768">
        <v>1.375</v>
      </c>
      <c r="I12768" t="s">
        <v>1768</v>
      </c>
      <c r="J12768" t="s">
        <v>20620</v>
      </c>
    </row>
    <row r="12769" spans="1:10">
      <c r="A12769">
        <v>30</v>
      </c>
      <c r="B12769" t="s">
        <v>21169</v>
      </c>
      <c r="C12769" t="s">
        <v>11</v>
      </c>
      <c r="D12769" t="s">
        <v>21171</v>
      </c>
      <c r="E12769">
        <v>45</v>
      </c>
      <c r="F12769" t="s">
        <v>26</v>
      </c>
      <c r="G12769" t="s">
        <v>14</v>
      </c>
      <c r="H12769">
        <v>2.0569999999999999</v>
      </c>
      <c r="I12769" t="s">
        <v>19494</v>
      </c>
      <c r="J12769" t="s">
        <v>20620</v>
      </c>
    </row>
    <row r="12770" spans="1:10">
      <c r="A12770">
        <v>30</v>
      </c>
      <c r="B12770" t="s">
        <v>21169</v>
      </c>
      <c r="C12770" t="s">
        <v>11</v>
      </c>
      <c r="D12770" t="s">
        <v>21172</v>
      </c>
      <c r="E12770">
        <v>13</v>
      </c>
      <c r="F12770" t="s">
        <v>29</v>
      </c>
      <c r="G12770" t="s">
        <v>14</v>
      </c>
      <c r="H12770">
        <v>1.421</v>
      </c>
      <c r="I12770" t="s">
        <v>20417</v>
      </c>
      <c r="J12770" t="s">
        <v>20620</v>
      </c>
    </row>
    <row r="12771" spans="1:10">
      <c r="A12771">
        <v>30</v>
      </c>
      <c r="B12771" t="s">
        <v>21173</v>
      </c>
      <c r="C12771" t="s">
        <v>11</v>
      </c>
      <c r="D12771" t="s">
        <v>21174</v>
      </c>
      <c r="E12771">
        <v>43</v>
      </c>
      <c r="F12771" t="s">
        <v>199</v>
      </c>
      <c r="G12771" t="s">
        <v>14</v>
      </c>
      <c r="H12771">
        <v>3.9510000000000001</v>
      </c>
      <c r="I12771" t="s">
        <v>15403</v>
      </c>
      <c r="J12771" t="s">
        <v>20620</v>
      </c>
    </row>
    <row r="12772" spans="1:10">
      <c r="A12772">
        <v>30</v>
      </c>
      <c r="B12772" t="s">
        <v>21173</v>
      </c>
      <c r="C12772" t="s">
        <v>11</v>
      </c>
      <c r="D12772" t="s">
        <v>21175</v>
      </c>
      <c r="E12772">
        <v>44</v>
      </c>
      <c r="F12772" t="s">
        <v>516</v>
      </c>
      <c r="G12772" t="s">
        <v>14</v>
      </c>
      <c r="H12772">
        <v>229</v>
      </c>
      <c r="I12772" t="s">
        <v>4404</v>
      </c>
      <c r="J12772" t="s">
        <v>20620</v>
      </c>
    </row>
    <row r="12773" spans="1:10">
      <c r="A12773">
        <v>30</v>
      </c>
      <c r="B12773" t="s">
        <v>21173</v>
      </c>
      <c r="C12773" t="s">
        <v>11</v>
      </c>
      <c r="D12773" t="s">
        <v>21177</v>
      </c>
      <c r="E12773">
        <v>10</v>
      </c>
      <c r="F12773" t="s">
        <v>204</v>
      </c>
      <c r="G12773" t="s">
        <v>14</v>
      </c>
      <c r="H12773">
        <v>754</v>
      </c>
      <c r="I12773" t="s">
        <v>13808</v>
      </c>
      <c r="J12773" t="s">
        <v>20620</v>
      </c>
    </row>
    <row r="12774" spans="1:10">
      <c r="A12774">
        <v>30</v>
      </c>
      <c r="B12774" t="s">
        <v>21173</v>
      </c>
      <c r="C12774" t="s">
        <v>11</v>
      </c>
      <c r="D12774" t="s">
        <v>21178</v>
      </c>
      <c r="E12774">
        <v>40</v>
      </c>
      <c r="F12774" t="s">
        <v>13</v>
      </c>
      <c r="G12774" t="s">
        <v>14</v>
      </c>
      <c r="H12774">
        <v>3.5760000000000001</v>
      </c>
      <c r="I12774" t="s">
        <v>2526</v>
      </c>
      <c r="J12774" t="s">
        <v>20620</v>
      </c>
    </row>
    <row r="12775" spans="1:10">
      <c r="A12775">
        <v>30</v>
      </c>
      <c r="B12775" t="s">
        <v>21179</v>
      </c>
      <c r="C12775" t="s">
        <v>11</v>
      </c>
      <c r="D12775" t="s">
        <v>21182</v>
      </c>
      <c r="E12775">
        <v>44</v>
      </c>
      <c r="F12775" t="s">
        <v>516</v>
      </c>
      <c r="G12775" t="s">
        <v>14</v>
      </c>
      <c r="H12775">
        <v>4.0880000000000001</v>
      </c>
      <c r="I12775" t="s">
        <v>4590</v>
      </c>
      <c r="J12775" t="s">
        <v>20620</v>
      </c>
    </row>
    <row r="12776" spans="1:10">
      <c r="A12776">
        <v>30</v>
      </c>
      <c r="B12776" t="s">
        <v>21179</v>
      </c>
      <c r="C12776" t="s">
        <v>11</v>
      </c>
      <c r="D12776" t="s">
        <v>21183</v>
      </c>
      <c r="E12776">
        <v>15</v>
      </c>
      <c r="F12776" t="s">
        <v>18</v>
      </c>
      <c r="G12776" t="s">
        <v>14</v>
      </c>
      <c r="H12776">
        <v>1.163</v>
      </c>
      <c r="I12776" t="s">
        <v>5804</v>
      </c>
      <c r="J12776" t="s">
        <v>20620</v>
      </c>
    </row>
    <row r="12777" spans="1:10">
      <c r="A12777">
        <v>30</v>
      </c>
      <c r="B12777" t="s">
        <v>21179</v>
      </c>
      <c r="C12777" t="s">
        <v>11</v>
      </c>
      <c r="D12777" t="s">
        <v>21184</v>
      </c>
      <c r="E12777">
        <v>22</v>
      </c>
      <c r="F12777" t="s">
        <v>151</v>
      </c>
      <c r="G12777" t="s">
        <v>14</v>
      </c>
      <c r="H12777">
        <v>9.2159999999999993</v>
      </c>
      <c r="I12777" t="s">
        <v>8320</v>
      </c>
      <c r="J12777" t="s">
        <v>20620</v>
      </c>
    </row>
    <row r="12778" spans="1:10">
      <c r="A12778">
        <v>30</v>
      </c>
      <c r="B12778" t="s">
        <v>21185</v>
      </c>
      <c r="C12778" t="s">
        <v>11</v>
      </c>
      <c r="D12778" t="s">
        <v>21187</v>
      </c>
      <c r="E12778">
        <v>15</v>
      </c>
      <c r="F12778" t="s">
        <v>18</v>
      </c>
      <c r="G12778" t="s">
        <v>14</v>
      </c>
      <c r="H12778">
        <v>1.224</v>
      </c>
      <c r="I12778" t="s">
        <v>21188</v>
      </c>
      <c r="J12778" t="s">
        <v>20620</v>
      </c>
    </row>
    <row r="12779" spans="1:10">
      <c r="A12779">
        <v>30</v>
      </c>
      <c r="B12779" t="s">
        <v>21185</v>
      </c>
      <c r="C12779" t="s">
        <v>11</v>
      </c>
      <c r="D12779" t="s">
        <v>21189</v>
      </c>
      <c r="E12779">
        <v>22</v>
      </c>
      <c r="F12779" t="s">
        <v>151</v>
      </c>
      <c r="G12779" t="s">
        <v>14</v>
      </c>
      <c r="H12779">
        <v>1.8260000000000001</v>
      </c>
      <c r="I12779" t="s">
        <v>12219</v>
      </c>
      <c r="J12779" t="s">
        <v>20620</v>
      </c>
    </row>
    <row r="12780" spans="1:10">
      <c r="A12780">
        <v>30</v>
      </c>
      <c r="B12780" t="s">
        <v>21185</v>
      </c>
      <c r="C12780" t="s">
        <v>11</v>
      </c>
      <c r="D12780" t="s">
        <v>21190</v>
      </c>
      <c r="E12780">
        <v>13</v>
      </c>
      <c r="F12780" t="s">
        <v>29</v>
      </c>
      <c r="G12780" t="s">
        <v>14</v>
      </c>
      <c r="H12780">
        <v>855</v>
      </c>
      <c r="I12780" t="s">
        <v>13724</v>
      </c>
      <c r="J12780" t="s">
        <v>20620</v>
      </c>
    </row>
    <row r="12781" spans="1:10">
      <c r="A12781">
        <v>30</v>
      </c>
      <c r="B12781" t="s">
        <v>21191</v>
      </c>
      <c r="C12781" t="s">
        <v>11</v>
      </c>
      <c r="D12781" t="s">
        <v>21192</v>
      </c>
      <c r="E12781">
        <v>13</v>
      </c>
      <c r="F12781" t="s">
        <v>29</v>
      </c>
      <c r="G12781" t="s">
        <v>14</v>
      </c>
      <c r="H12781">
        <v>135</v>
      </c>
      <c r="I12781" t="s">
        <v>13734</v>
      </c>
      <c r="J12781" t="s">
        <v>20620</v>
      </c>
    </row>
    <row r="12782" spans="1:10">
      <c r="A12782">
        <v>30</v>
      </c>
      <c r="B12782" t="s">
        <v>21191</v>
      </c>
      <c r="C12782" t="s">
        <v>11</v>
      </c>
      <c r="D12782" t="s">
        <v>21193</v>
      </c>
      <c r="E12782">
        <v>43</v>
      </c>
      <c r="F12782" t="s">
        <v>199</v>
      </c>
      <c r="G12782" t="s">
        <v>14</v>
      </c>
      <c r="H12782">
        <v>3.839</v>
      </c>
      <c r="I12782" t="s">
        <v>18442</v>
      </c>
      <c r="J12782" t="s">
        <v>20620</v>
      </c>
    </row>
    <row r="12783" spans="1:10">
      <c r="A12783">
        <v>30</v>
      </c>
      <c r="B12783" t="s">
        <v>21195</v>
      </c>
      <c r="C12783" t="s">
        <v>11</v>
      </c>
      <c r="D12783" t="s">
        <v>21197</v>
      </c>
      <c r="E12783">
        <v>45</v>
      </c>
      <c r="F12783" t="s">
        <v>26</v>
      </c>
      <c r="G12783" t="s">
        <v>14</v>
      </c>
      <c r="H12783">
        <v>11.478999999999999</v>
      </c>
      <c r="I12783" t="s">
        <v>10118</v>
      </c>
      <c r="J12783" t="s">
        <v>20620</v>
      </c>
    </row>
    <row r="12784" spans="1:10">
      <c r="A12784">
        <v>30</v>
      </c>
      <c r="B12784" t="s">
        <v>21195</v>
      </c>
      <c r="C12784" t="s">
        <v>11</v>
      </c>
      <c r="D12784" t="s">
        <v>21198</v>
      </c>
      <c r="E12784">
        <v>11</v>
      </c>
      <c r="F12784" t="s">
        <v>21</v>
      </c>
      <c r="G12784" t="s">
        <v>14</v>
      </c>
      <c r="H12784">
        <v>1.113</v>
      </c>
      <c r="I12784" t="s">
        <v>6857</v>
      </c>
      <c r="J12784" t="s">
        <v>20620</v>
      </c>
    </row>
    <row r="12785" spans="1:10">
      <c r="A12785">
        <v>32</v>
      </c>
      <c r="B12785" t="s">
        <v>21199</v>
      </c>
      <c r="C12785" t="s">
        <v>11</v>
      </c>
      <c r="D12785" t="s">
        <v>21200</v>
      </c>
      <c r="E12785">
        <v>12</v>
      </c>
      <c r="F12785" t="s">
        <v>214</v>
      </c>
      <c r="G12785" t="s">
        <v>14</v>
      </c>
      <c r="H12785">
        <v>3.1869999999999998</v>
      </c>
      <c r="I12785" t="s">
        <v>21201</v>
      </c>
      <c r="J12785" t="s">
        <v>20620</v>
      </c>
    </row>
    <row r="12786" spans="1:10">
      <c r="A12786">
        <v>32</v>
      </c>
      <c r="B12786" t="s">
        <v>21199</v>
      </c>
      <c r="C12786" t="s">
        <v>11</v>
      </c>
      <c r="D12786" t="s">
        <v>21202</v>
      </c>
      <c r="E12786">
        <v>45</v>
      </c>
      <c r="F12786" t="s">
        <v>26</v>
      </c>
      <c r="G12786" t="s">
        <v>14</v>
      </c>
      <c r="H12786">
        <v>1.427</v>
      </c>
      <c r="I12786" t="s">
        <v>21203</v>
      </c>
      <c r="J12786" t="s">
        <v>20620</v>
      </c>
    </row>
    <row r="12787" spans="1:10">
      <c r="A12787">
        <v>32</v>
      </c>
      <c r="B12787" t="s">
        <v>21199</v>
      </c>
      <c r="C12787" t="s">
        <v>11</v>
      </c>
      <c r="D12787" t="s">
        <v>21205</v>
      </c>
      <c r="E12787">
        <v>15</v>
      </c>
      <c r="F12787" t="s">
        <v>18</v>
      </c>
      <c r="G12787" t="s">
        <v>14</v>
      </c>
      <c r="H12787">
        <v>4.9130000000000003</v>
      </c>
      <c r="I12787" t="s">
        <v>1614</v>
      </c>
      <c r="J12787" t="s">
        <v>20620</v>
      </c>
    </row>
    <row r="12788" spans="1:10">
      <c r="A12788">
        <v>30</v>
      </c>
      <c r="B12788" t="s">
        <v>21207</v>
      </c>
      <c r="C12788" t="s">
        <v>11</v>
      </c>
      <c r="D12788" t="s">
        <v>21209</v>
      </c>
      <c r="E12788">
        <v>45</v>
      </c>
      <c r="F12788" t="s">
        <v>26</v>
      </c>
      <c r="G12788" t="s">
        <v>14</v>
      </c>
      <c r="H12788">
        <v>2.8149999999999999</v>
      </c>
      <c r="I12788" t="s">
        <v>843</v>
      </c>
      <c r="J12788" t="s">
        <v>20620</v>
      </c>
    </row>
    <row r="12789" spans="1:10">
      <c r="A12789">
        <v>30</v>
      </c>
      <c r="B12789" t="s">
        <v>21210</v>
      </c>
      <c r="C12789" t="s">
        <v>11</v>
      </c>
      <c r="D12789" t="s">
        <v>21211</v>
      </c>
      <c r="E12789">
        <v>15</v>
      </c>
      <c r="F12789" t="s">
        <v>18</v>
      </c>
      <c r="G12789" t="s">
        <v>14</v>
      </c>
      <c r="H12789">
        <v>5.6529999999999996</v>
      </c>
      <c r="I12789" t="s">
        <v>8060</v>
      </c>
      <c r="J12789" t="s">
        <v>20620</v>
      </c>
    </row>
    <row r="12790" spans="1:10">
      <c r="A12790">
        <v>30</v>
      </c>
      <c r="B12790" t="s">
        <v>21210</v>
      </c>
      <c r="C12790" t="s">
        <v>11</v>
      </c>
      <c r="D12790" t="s">
        <v>21212</v>
      </c>
      <c r="E12790">
        <v>22</v>
      </c>
      <c r="F12790" t="s">
        <v>151</v>
      </c>
      <c r="G12790" t="s">
        <v>14</v>
      </c>
      <c r="H12790">
        <v>1.806</v>
      </c>
      <c r="I12790" t="s">
        <v>10722</v>
      </c>
      <c r="J12790" t="s">
        <v>20620</v>
      </c>
    </row>
    <row r="12791" spans="1:10">
      <c r="A12791">
        <v>30</v>
      </c>
      <c r="B12791" t="s">
        <v>21210</v>
      </c>
      <c r="C12791" t="s">
        <v>11</v>
      </c>
      <c r="D12791" t="s">
        <v>21214</v>
      </c>
      <c r="E12791">
        <v>13</v>
      </c>
      <c r="F12791" t="s">
        <v>29</v>
      </c>
      <c r="G12791" t="s">
        <v>14</v>
      </c>
      <c r="H12791">
        <v>1.0980000000000001</v>
      </c>
      <c r="I12791" t="s">
        <v>6075</v>
      </c>
      <c r="J12791" t="s">
        <v>20620</v>
      </c>
    </row>
    <row r="12792" spans="1:10">
      <c r="A12792">
        <v>30</v>
      </c>
      <c r="B12792" t="s">
        <v>21215</v>
      </c>
      <c r="C12792" t="s">
        <v>11</v>
      </c>
      <c r="D12792" t="s">
        <v>21216</v>
      </c>
      <c r="E12792">
        <v>22</v>
      </c>
      <c r="F12792" t="s">
        <v>151</v>
      </c>
      <c r="G12792" t="s">
        <v>14</v>
      </c>
      <c r="H12792">
        <v>6.5490000000000004</v>
      </c>
      <c r="I12792" t="s">
        <v>20800</v>
      </c>
      <c r="J12792" t="s">
        <v>20620</v>
      </c>
    </row>
    <row r="12793" spans="1:10">
      <c r="A12793">
        <v>30</v>
      </c>
      <c r="B12793" t="s">
        <v>21215</v>
      </c>
      <c r="C12793" t="s">
        <v>11</v>
      </c>
      <c r="D12793" t="s">
        <v>21217</v>
      </c>
      <c r="E12793">
        <v>14</v>
      </c>
      <c r="F12793" t="s">
        <v>56</v>
      </c>
      <c r="G12793" t="s">
        <v>14</v>
      </c>
      <c r="H12793">
        <v>6.9050000000000002</v>
      </c>
      <c r="I12793" t="s">
        <v>20787</v>
      </c>
      <c r="J12793" t="s">
        <v>20620</v>
      </c>
    </row>
    <row r="12794" spans="1:10">
      <c r="A12794">
        <v>30</v>
      </c>
      <c r="B12794" t="s">
        <v>21215</v>
      </c>
      <c r="C12794" t="s">
        <v>11</v>
      </c>
      <c r="D12794" t="s">
        <v>21218</v>
      </c>
      <c r="E12794">
        <v>13</v>
      </c>
      <c r="F12794" t="s">
        <v>29</v>
      </c>
      <c r="G12794" t="s">
        <v>14</v>
      </c>
      <c r="H12794">
        <v>17.39</v>
      </c>
      <c r="I12794" t="s">
        <v>21219</v>
      </c>
      <c r="J12794" t="s">
        <v>20620</v>
      </c>
    </row>
    <row r="12795" spans="1:10">
      <c r="A12795">
        <v>30</v>
      </c>
      <c r="B12795" t="s">
        <v>21215</v>
      </c>
      <c r="C12795" t="s">
        <v>11</v>
      </c>
      <c r="D12795" t="s">
        <v>21220</v>
      </c>
      <c r="E12795">
        <v>50</v>
      </c>
      <c r="F12795" t="s">
        <v>37</v>
      </c>
      <c r="G12795" t="s">
        <v>14</v>
      </c>
      <c r="H12795">
        <v>874</v>
      </c>
      <c r="I12795" t="s">
        <v>5809</v>
      </c>
      <c r="J12795" t="s">
        <v>20620</v>
      </c>
    </row>
    <row r="12796" spans="1:10">
      <c r="A12796">
        <v>30</v>
      </c>
      <c r="B12796" t="s">
        <v>21222</v>
      </c>
      <c r="C12796" t="s">
        <v>11</v>
      </c>
      <c r="D12796" t="s">
        <v>21225</v>
      </c>
      <c r="E12796">
        <v>15</v>
      </c>
      <c r="F12796" t="s">
        <v>18</v>
      </c>
      <c r="G12796" t="s">
        <v>14</v>
      </c>
      <c r="H12796">
        <v>3.7709999999999999</v>
      </c>
      <c r="I12796" t="s">
        <v>16151</v>
      </c>
      <c r="J12796" t="s">
        <v>20620</v>
      </c>
    </row>
    <row r="12797" spans="1:10">
      <c r="A12797">
        <v>30</v>
      </c>
      <c r="B12797" t="s">
        <v>21222</v>
      </c>
      <c r="C12797" t="s">
        <v>11</v>
      </c>
      <c r="D12797" t="s">
        <v>21226</v>
      </c>
      <c r="E12797">
        <v>10</v>
      </c>
      <c r="F12797" t="s">
        <v>204</v>
      </c>
      <c r="G12797" t="s">
        <v>14</v>
      </c>
      <c r="H12797">
        <v>784</v>
      </c>
      <c r="I12797" t="s">
        <v>21227</v>
      </c>
      <c r="J12797" t="s">
        <v>20620</v>
      </c>
    </row>
    <row r="12798" spans="1:10">
      <c r="A12798">
        <v>30</v>
      </c>
      <c r="B12798" t="s">
        <v>21228</v>
      </c>
      <c r="C12798" t="s">
        <v>11</v>
      </c>
      <c r="D12798" t="s">
        <v>21230</v>
      </c>
      <c r="E12798">
        <v>23</v>
      </c>
      <c r="F12798" t="s">
        <v>53</v>
      </c>
      <c r="G12798" t="s">
        <v>14</v>
      </c>
      <c r="H12798">
        <v>6.8639999999999999</v>
      </c>
      <c r="I12798" t="s">
        <v>8314</v>
      </c>
      <c r="J12798" t="s">
        <v>20620</v>
      </c>
    </row>
    <row r="12799" spans="1:10">
      <c r="A12799">
        <v>30</v>
      </c>
      <c r="B12799" t="s">
        <v>21228</v>
      </c>
      <c r="C12799" t="s">
        <v>11</v>
      </c>
      <c r="D12799" t="s">
        <v>21231</v>
      </c>
      <c r="E12799">
        <v>22</v>
      </c>
      <c r="F12799" t="s">
        <v>151</v>
      </c>
      <c r="G12799" t="s">
        <v>14</v>
      </c>
      <c r="H12799">
        <v>3.157</v>
      </c>
      <c r="I12799" t="s">
        <v>21232</v>
      </c>
      <c r="J12799" t="s">
        <v>20620</v>
      </c>
    </row>
    <row r="12800" spans="1:10">
      <c r="A12800">
        <v>30</v>
      </c>
      <c r="B12800" t="s">
        <v>21233</v>
      </c>
      <c r="C12800" t="s">
        <v>11</v>
      </c>
      <c r="D12800" t="s">
        <v>21234</v>
      </c>
      <c r="E12800">
        <v>15</v>
      </c>
      <c r="F12800" t="s">
        <v>18</v>
      </c>
      <c r="G12800" t="s">
        <v>14</v>
      </c>
      <c r="H12800">
        <v>10.86</v>
      </c>
      <c r="I12800" t="s">
        <v>4330</v>
      </c>
      <c r="J12800" t="s">
        <v>20620</v>
      </c>
    </row>
    <row r="12801" spans="1:10">
      <c r="A12801">
        <v>30</v>
      </c>
      <c r="B12801" t="s">
        <v>21233</v>
      </c>
      <c r="C12801" t="s">
        <v>11</v>
      </c>
      <c r="D12801" t="s">
        <v>21236</v>
      </c>
      <c r="E12801">
        <v>43</v>
      </c>
      <c r="F12801" t="s">
        <v>199</v>
      </c>
      <c r="G12801" t="s">
        <v>14</v>
      </c>
      <c r="H12801">
        <v>2.2679999999999998</v>
      </c>
      <c r="I12801" t="s">
        <v>10180</v>
      </c>
      <c r="J12801" t="s">
        <v>20620</v>
      </c>
    </row>
    <row r="12802" spans="1:10">
      <c r="A12802">
        <v>30</v>
      </c>
      <c r="B12802" t="s">
        <v>21237</v>
      </c>
      <c r="C12802" t="s">
        <v>11</v>
      </c>
      <c r="D12802" t="s">
        <v>21240</v>
      </c>
      <c r="E12802">
        <v>50</v>
      </c>
      <c r="F12802" t="s">
        <v>37</v>
      </c>
      <c r="G12802" t="s">
        <v>14</v>
      </c>
      <c r="H12802">
        <v>776</v>
      </c>
      <c r="I12802" t="s">
        <v>13748</v>
      </c>
      <c r="J12802" t="s">
        <v>20620</v>
      </c>
    </row>
    <row r="12803" spans="1:10">
      <c r="A12803">
        <v>30</v>
      </c>
      <c r="B12803" t="s">
        <v>21241</v>
      </c>
      <c r="C12803" t="s">
        <v>11</v>
      </c>
      <c r="D12803" t="s">
        <v>21242</v>
      </c>
      <c r="E12803">
        <v>13</v>
      </c>
      <c r="F12803" t="s">
        <v>29</v>
      </c>
      <c r="G12803" t="s">
        <v>14</v>
      </c>
      <c r="H12803">
        <v>272</v>
      </c>
      <c r="I12803" t="s">
        <v>10764</v>
      </c>
      <c r="J12803" t="s">
        <v>20620</v>
      </c>
    </row>
    <row r="12804" spans="1:10">
      <c r="A12804">
        <v>30</v>
      </c>
      <c r="B12804" t="s">
        <v>21247</v>
      </c>
      <c r="C12804" t="s">
        <v>11</v>
      </c>
      <c r="D12804" t="s">
        <v>21250</v>
      </c>
      <c r="E12804">
        <v>14</v>
      </c>
      <c r="F12804" t="s">
        <v>56</v>
      </c>
      <c r="G12804" t="s">
        <v>14</v>
      </c>
      <c r="H12804">
        <v>2.1059999999999999</v>
      </c>
      <c r="I12804" t="s">
        <v>3419</v>
      </c>
      <c r="J12804" t="s">
        <v>21249</v>
      </c>
    </row>
    <row r="12805" spans="1:10">
      <c r="A12805">
        <v>30</v>
      </c>
      <c r="B12805" t="s">
        <v>21251</v>
      </c>
      <c r="C12805" t="s">
        <v>11</v>
      </c>
      <c r="D12805" t="s">
        <v>21252</v>
      </c>
      <c r="E12805">
        <v>22</v>
      </c>
      <c r="F12805" t="s">
        <v>151</v>
      </c>
      <c r="G12805" t="s">
        <v>14</v>
      </c>
      <c r="H12805">
        <v>3.53</v>
      </c>
      <c r="I12805" t="s">
        <v>1005</v>
      </c>
      <c r="J12805" t="s">
        <v>21249</v>
      </c>
    </row>
    <row r="12806" spans="1:10">
      <c r="A12806">
        <v>30</v>
      </c>
      <c r="B12806" t="s">
        <v>21251</v>
      </c>
      <c r="C12806" t="s">
        <v>11</v>
      </c>
      <c r="D12806" t="s">
        <v>21255</v>
      </c>
      <c r="E12806">
        <v>13</v>
      </c>
      <c r="F12806" t="s">
        <v>29</v>
      </c>
      <c r="G12806" t="s">
        <v>14</v>
      </c>
      <c r="H12806">
        <v>1.0349999999999999</v>
      </c>
      <c r="I12806" t="s">
        <v>13802</v>
      </c>
      <c r="J12806" t="s">
        <v>21249</v>
      </c>
    </row>
    <row r="12807" spans="1:10">
      <c r="A12807">
        <v>30</v>
      </c>
      <c r="B12807" t="s">
        <v>21256</v>
      </c>
      <c r="C12807" t="s">
        <v>11</v>
      </c>
      <c r="D12807" t="s">
        <v>21258</v>
      </c>
      <c r="E12807">
        <v>11</v>
      </c>
      <c r="F12807" t="s">
        <v>21</v>
      </c>
      <c r="G12807" t="s">
        <v>14</v>
      </c>
      <c r="H12807">
        <v>4.3769999999999998</v>
      </c>
      <c r="I12807" t="s">
        <v>18442</v>
      </c>
      <c r="J12807" t="s">
        <v>21249</v>
      </c>
    </row>
    <row r="12808" spans="1:10">
      <c r="A12808">
        <v>30</v>
      </c>
      <c r="B12808" t="s">
        <v>21259</v>
      </c>
      <c r="C12808" t="s">
        <v>11</v>
      </c>
      <c r="D12808" t="s">
        <v>21261</v>
      </c>
      <c r="E12808">
        <v>25</v>
      </c>
      <c r="F12808" t="s">
        <v>89</v>
      </c>
      <c r="G12808" t="s">
        <v>14</v>
      </c>
      <c r="H12808">
        <v>1.1850000000000001</v>
      </c>
      <c r="I12808" t="s">
        <v>11412</v>
      </c>
      <c r="J12808" t="s">
        <v>21249</v>
      </c>
    </row>
    <row r="12809" spans="1:10">
      <c r="A12809">
        <v>30</v>
      </c>
      <c r="B12809" t="s">
        <v>21259</v>
      </c>
      <c r="C12809" t="s">
        <v>11</v>
      </c>
      <c r="D12809" t="s">
        <v>21262</v>
      </c>
      <c r="E12809">
        <v>33</v>
      </c>
      <c r="F12809" t="s">
        <v>108</v>
      </c>
      <c r="G12809" t="s">
        <v>14</v>
      </c>
      <c r="H12809">
        <v>148</v>
      </c>
      <c r="I12809" t="s">
        <v>17701</v>
      </c>
      <c r="J12809" t="s">
        <v>21249</v>
      </c>
    </row>
    <row r="12810" spans="1:10">
      <c r="A12810">
        <v>30</v>
      </c>
      <c r="B12810" t="s">
        <v>21259</v>
      </c>
      <c r="C12810" t="s">
        <v>11</v>
      </c>
      <c r="D12810" t="s">
        <v>21263</v>
      </c>
      <c r="E12810">
        <v>15</v>
      </c>
      <c r="F12810" t="s">
        <v>18</v>
      </c>
      <c r="G12810" t="s">
        <v>14</v>
      </c>
      <c r="H12810">
        <v>31</v>
      </c>
      <c r="I12810" t="s">
        <v>9662</v>
      </c>
      <c r="J12810" t="s">
        <v>21249</v>
      </c>
    </row>
    <row r="12811" spans="1:10">
      <c r="A12811">
        <v>30</v>
      </c>
      <c r="B12811" t="s">
        <v>21264</v>
      </c>
      <c r="C12811" t="s">
        <v>11</v>
      </c>
      <c r="D12811" t="s">
        <v>21267</v>
      </c>
      <c r="E12811">
        <v>15</v>
      </c>
      <c r="F12811" t="s">
        <v>18</v>
      </c>
      <c r="G12811" t="s">
        <v>14</v>
      </c>
      <c r="H12811">
        <v>2.17</v>
      </c>
      <c r="I12811" t="s">
        <v>7888</v>
      </c>
      <c r="J12811" t="s">
        <v>21249</v>
      </c>
    </row>
    <row r="12812" spans="1:10">
      <c r="A12812">
        <v>30</v>
      </c>
      <c r="B12812" t="s">
        <v>15492</v>
      </c>
      <c r="C12812" t="s">
        <v>11</v>
      </c>
      <c r="D12812" t="s">
        <v>21269</v>
      </c>
      <c r="E12812">
        <v>15</v>
      </c>
      <c r="F12812" t="s">
        <v>18</v>
      </c>
      <c r="G12812" t="s">
        <v>14</v>
      </c>
      <c r="H12812">
        <v>3.4540000000000002</v>
      </c>
      <c r="I12812" t="s">
        <v>7324</v>
      </c>
      <c r="J12812" t="s">
        <v>21249</v>
      </c>
    </row>
    <row r="12813" spans="1:10">
      <c r="A12813">
        <v>30</v>
      </c>
      <c r="B12813" t="s">
        <v>15492</v>
      </c>
      <c r="C12813" t="s">
        <v>11</v>
      </c>
      <c r="D12813" t="s">
        <v>21270</v>
      </c>
      <c r="E12813">
        <v>65</v>
      </c>
      <c r="F12813" t="s">
        <v>169</v>
      </c>
      <c r="G12813" t="s">
        <v>14</v>
      </c>
      <c r="H12813">
        <v>483</v>
      </c>
      <c r="I12813" t="s">
        <v>13765</v>
      </c>
      <c r="J12813" t="s">
        <v>21249</v>
      </c>
    </row>
    <row r="12814" spans="1:10">
      <c r="A12814">
        <v>30</v>
      </c>
      <c r="B12814" t="s">
        <v>21271</v>
      </c>
      <c r="C12814" t="s">
        <v>11</v>
      </c>
      <c r="D12814" t="s">
        <v>21273</v>
      </c>
      <c r="E12814">
        <v>13</v>
      </c>
      <c r="F12814" t="s">
        <v>29</v>
      </c>
      <c r="G12814" t="s">
        <v>14</v>
      </c>
      <c r="H12814">
        <v>92</v>
      </c>
      <c r="I12814" t="s">
        <v>5131</v>
      </c>
      <c r="J12814" t="s">
        <v>21249</v>
      </c>
    </row>
    <row r="12815" spans="1:10">
      <c r="A12815">
        <v>30</v>
      </c>
      <c r="B12815" t="s">
        <v>21271</v>
      </c>
      <c r="C12815" t="s">
        <v>11</v>
      </c>
      <c r="D12815" t="s">
        <v>21274</v>
      </c>
      <c r="E12815">
        <v>33</v>
      </c>
      <c r="F12815" t="s">
        <v>108</v>
      </c>
      <c r="G12815" t="s">
        <v>14</v>
      </c>
      <c r="H12815">
        <v>796</v>
      </c>
      <c r="I12815" t="s">
        <v>3436</v>
      </c>
      <c r="J12815" t="s">
        <v>21249</v>
      </c>
    </row>
    <row r="12816" spans="1:10">
      <c r="A12816">
        <v>30</v>
      </c>
      <c r="B12816" t="s">
        <v>21275</v>
      </c>
      <c r="C12816" t="s">
        <v>11</v>
      </c>
      <c r="D12816" t="s">
        <v>21276</v>
      </c>
      <c r="E12816">
        <v>25</v>
      </c>
      <c r="F12816" t="s">
        <v>89</v>
      </c>
      <c r="G12816" t="s">
        <v>14</v>
      </c>
      <c r="H12816">
        <v>1.39</v>
      </c>
      <c r="I12816" t="s">
        <v>10331</v>
      </c>
      <c r="J12816" t="s">
        <v>21249</v>
      </c>
    </row>
    <row r="12817" spans="1:10">
      <c r="A12817">
        <v>30</v>
      </c>
      <c r="B12817" t="s">
        <v>21278</v>
      </c>
      <c r="C12817" t="s">
        <v>11</v>
      </c>
      <c r="D12817" t="s">
        <v>21279</v>
      </c>
      <c r="E12817">
        <v>65</v>
      </c>
      <c r="F12817" t="s">
        <v>169</v>
      </c>
      <c r="G12817" t="s">
        <v>14</v>
      </c>
      <c r="H12817">
        <v>162</v>
      </c>
      <c r="I12817" t="s">
        <v>5698</v>
      </c>
      <c r="J12817" t="s">
        <v>21249</v>
      </c>
    </row>
    <row r="12818" spans="1:10">
      <c r="A12818">
        <v>30</v>
      </c>
      <c r="B12818" t="s">
        <v>21278</v>
      </c>
      <c r="C12818" t="s">
        <v>11</v>
      </c>
      <c r="D12818" t="s">
        <v>21280</v>
      </c>
      <c r="E12818">
        <v>23</v>
      </c>
      <c r="F12818" t="s">
        <v>53</v>
      </c>
      <c r="G12818" t="s">
        <v>14</v>
      </c>
      <c r="H12818">
        <v>2.72</v>
      </c>
      <c r="I12818" t="s">
        <v>7105</v>
      </c>
      <c r="J12818" t="s">
        <v>21249</v>
      </c>
    </row>
    <row r="12819" spans="1:10">
      <c r="A12819">
        <v>30</v>
      </c>
      <c r="B12819" t="s">
        <v>21278</v>
      </c>
      <c r="C12819" t="s">
        <v>11</v>
      </c>
      <c r="D12819" t="s">
        <v>21282</v>
      </c>
      <c r="E12819">
        <v>15</v>
      </c>
      <c r="F12819" t="s">
        <v>18</v>
      </c>
      <c r="G12819" t="s">
        <v>14</v>
      </c>
      <c r="H12819">
        <v>3.2909999999999999</v>
      </c>
      <c r="I12819" t="s">
        <v>21283</v>
      </c>
      <c r="J12819" t="s">
        <v>21249</v>
      </c>
    </row>
    <row r="12820" spans="1:10">
      <c r="A12820">
        <v>30</v>
      </c>
      <c r="B12820" t="s">
        <v>21284</v>
      </c>
      <c r="C12820" t="s">
        <v>11</v>
      </c>
      <c r="D12820" t="s">
        <v>21285</v>
      </c>
      <c r="E12820">
        <v>43</v>
      </c>
      <c r="F12820" t="s">
        <v>199</v>
      </c>
      <c r="G12820" t="s">
        <v>14</v>
      </c>
      <c r="H12820">
        <v>3.0129999999999999</v>
      </c>
      <c r="I12820" t="s">
        <v>21286</v>
      </c>
      <c r="J12820" t="s">
        <v>21249</v>
      </c>
    </row>
    <row r="12821" spans="1:10">
      <c r="A12821">
        <v>30</v>
      </c>
      <c r="B12821" t="s">
        <v>21288</v>
      </c>
      <c r="C12821" t="s">
        <v>11</v>
      </c>
      <c r="D12821" t="s">
        <v>21289</v>
      </c>
      <c r="E12821">
        <v>25</v>
      </c>
      <c r="F12821" t="s">
        <v>89</v>
      </c>
      <c r="G12821" t="s">
        <v>14</v>
      </c>
      <c r="H12821">
        <v>4.4489999999999998</v>
      </c>
      <c r="I12821" t="s">
        <v>1817</v>
      </c>
      <c r="J12821" t="s">
        <v>21249</v>
      </c>
    </row>
    <row r="12822" spans="1:10">
      <c r="A12822">
        <v>30</v>
      </c>
      <c r="B12822" t="s">
        <v>21288</v>
      </c>
      <c r="C12822" t="s">
        <v>11</v>
      </c>
      <c r="D12822" t="s">
        <v>21290</v>
      </c>
      <c r="E12822">
        <v>13</v>
      </c>
      <c r="F12822" t="s">
        <v>29</v>
      </c>
      <c r="G12822" t="s">
        <v>14</v>
      </c>
      <c r="H12822">
        <v>423</v>
      </c>
      <c r="I12822" t="s">
        <v>10940</v>
      </c>
      <c r="J12822" t="s">
        <v>21249</v>
      </c>
    </row>
    <row r="12823" spans="1:10">
      <c r="A12823">
        <v>30</v>
      </c>
      <c r="B12823" t="s">
        <v>21288</v>
      </c>
      <c r="C12823" t="s">
        <v>11</v>
      </c>
      <c r="D12823" t="s">
        <v>21291</v>
      </c>
      <c r="E12823">
        <v>22</v>
      </c>
      <c r="F12823" t="s">
        <v>151</v>
      </c>
      <c r="G12823" t="s">
        <v>14</v>
      </c>
      <c r="H12823">
        <v>1.508</v>
      </c>
      <c r="I12823" t="s">
        <v>17723</v>
      </c>
      <c r="J12823" t="s">
        <v>21249</v>
      </c>
    </row>
    <row r="12824" spans="1:10">
      <c r="A12824">
        <v>30</v>
      </c>
      <c r="B12824" t="s">
        <v>21288</v>
      </c>
      <c r="C12824" t="s">
        <v>11</v>
      </c>
      <c r="D12824" t="s">
        <v>21293</v>
      </c>
      <c r="E12824">
        <v>12</v>
      </c>
      <c r="F12824" t="s">
        <v>214</v>
      </c>
      <c r="G12824" t="s">
        <v>14</v>
      </c>
      <c r="H12824">
        <v>420</v>
      </c>
      <c r="I12824" t="s">
        <v>10746</v>
      </c>
      <c r="J12824" t="s">
        <v>21249</v>
      </c>
    </row>
    <row r="12825" spans="1:10">
      <c r="A12825">
        <v>30</v>
      </c>
      <c r="B12825" t="s">
        <v>21294</v>
      </c>
      <c r="C12825" t="s">
        <v>11</v>
      </c>
      <c r="D12825" t="s">
        <v>21295</v>
      </c>
      <c r="E12825">
        <v>40</v>
      </c>
      <c r="F12825" t="s">
        <v>13</v>
      </c>
      <c r="G12825" t="s">
        <v>14</v>
      </c>
      <c r="H12825">
        <v>1.9510000000000001</v>
      </c>
      <c r="I12825" t="s">
        <v>12430</v>
      </c>
      <c r="J12825" t="s">
        <v>21249</v>
      </c>
    </row>
    <row r="12826" spans="1:10">
      <c r="A12826">
        <v>30</v>
      </c>
      <c r="B12826" t="s">
        <v>21297</v>
      </c>
      <c r="C12826" t="s">
        <v>11</v>
      </c>
      <c r="D12826" t="s">
        <v>21298</v>
      </c>
      <c r="E12826">
        <v>25</v>
      </c>
      <c r="F12826" t="s">
        <v>89</v>
      </c>
      <c r="G12826" t="s">
        <v>14</v>
      </c>
      <c r="H12826">
        <v>845</v>
      </c>
      <c r="I12826" t="s">
        <v>1036</v>
      </c>
      <c r="J12826" t="s">
        <v>21249</v>
      </c>
    </row>
    <row r="12827" spans="1:10">
      <c r="A12827">
        <v>30</v>
      </c>
      <c r="B12827" t="s">
        <v>21300</v>
      </c>
      <c r="C12827" t="s">
        <v>11</v>
      </c>
      <c r="D12827" t="s">
        <v>21301</v>
      </c>
      <c r="E12827">
        <v>11</v>
      </c>
      <c r="F12827" t="s">
        <v>21</v>
      </c>
      <c r="G12827" t="s">
        <v>14</v>
      </c>
      <c r="H12827">
        <v>838</v>
      </c>
      <c r="I12827" t="s">
        <v>21302</v>
      </c>
      <c r="J12827" t="s">
        <v>21249</v>
      </c>
    </row>
    <row r="12828" spans="1:10">
      <c r="A12828">
        <v>30</v>
      </c>
      <c r="B12828" t="s">
        <v>21304</v>
      </c>
      <c r="C12828" t="s">
        <v>11</v>
      </c>
      <c r="D12828" t="s">
        <v>21305</v>
      </c>
      <c r="E12828">
        <v>43</v>
      </c>
      <c r="F12828" t="s">
        <v>199</v>
      </c>
      <c r="G12828" t="s">
        <v>14</v>
      </c>
      <c r="H12828">
        <v>9.3480000000000008</v>
      </c>
      <c r="I12828" t="s">
        <v>2124</v>
      </c>
      <c r="J12828" t="s">
        <v>21249</v>
      </c>
    </row>
    <row r="12829" spans="1:10">
      <c r="A12829">
        <v>30</v>
      </c>
      <c r="B12829" t="s">
        <v>21307</v>
      </c>
      <c r="C12829" t="s">
        <v>11</v>
      </c>
      <c r="D12829" t="s">
        <v>21308</v>
      </c>
      <c r="E12829">
        <v>65</v>
      </c>
      <c r="F12829" t="s">
        <v>169</v>
      </c>
      <c r="G12829" t="s">
        <v>14</v>
      </c>
      <c r="H12829">
        <v>4.6790000000000003</v>
      </c>
      <c r="I12829" t="s">
        <v>17897</v>
      </c>
      <c r="J12829" t="s">
        <v>21249</v>
      </c>
    </row>
    <row r="12830" spans="1:10">
      <c r="A12830">
        <v>30</v>
      </c>
      <c r="B12830" t="s">
        <v>21307</v>
      </c>
      <c r="C12830" t="s">
        <v>11</v>
      </c>
      <c r="D12830" t="s">
        <v>21309</v>
      </c>
      <c r="E12830">
        <v>23</v>
      </c>
      <c r="F12830" t="s">
        <v>53</v>
      </c>
      <c r="G12830" t="s">
        <v>14</v>
      </c>
      <c r="H12830">
        <v>17.094999999999999</v>
      </c>
      <c r="I12830" t="s">
        <v>17309</v>
      </c>
      <c r="J12830" t="s">
        <v>21249</v>
      </c>
    </row>
    <row r="12831" spans="1:10">
      <c r="A12831">
        <v>30</v>
      </c>
      <c r="B12831" t="s">
        <v>21311</v>
      </c>
      <c r="C12831" t="s">
        <v>11</v>
      </c>
      <c r="D12831" t="s">
        <v>21312</v>
      </c>
      <c r="E12831">
        <v>12</v>
      </c>
      <c r="F12831" t="s">
        <v>214</v>
      </c>
      <c r="G12831" t="s">
        <v>14</v>
      </c>
      <c r="H12831">
        <v>1.1819999999999999</v>
      </c>
      <c r="I12831" t="s">
        <v>21313</v>
      </c>
      <c r="J12831" t="s">
        <v>21249</v>
      </c>
    </row>
    <row r="12832" spans="1:10">
      <c r="A12832">
        <v>30</v>
      </c>
      <c r="B12832" t="s">
        <v>21311</v>
      </c>
      <c r="C12832" t="s">
        <v>11</v>
      </c>
      <c r="D12832" t="s">
        <v>21314</v>
      </c>
      <c r="E12832">
        <v>13</v>
      </c>
      <c r="F12832" t="s">
        <v>29</v>
      </c>
      <c r="G12832" t="s">
        <v>14</v>
      </c>
      <c r="H12832">
        <v>377</v>
      </c>
      <c r="I12832" t="s">
        <v>15786</v>
      </c>
      <c r="J12832" t="s">
        <v>21249</v>
      </c>
    </row>
    <row r="12833" spans="1:10">
      <c r="A12833">
        <v>30</v>
      </c>
      <c r="B12833" t="s">
        <v>21316</v>
      </c>
      <c r="C12833" t="s">
        <v>11</v>
      </c>
      <c r="D12833" t="s">
        <v>21317</v>
      </c>
      <c r="E12833">
        <v>40</v>
      </c>
      <c r="F12833" t="s">
        <v>13</v>
      </c>
      <c r="G12833" t="s">
        <v>14</v>
      </c>
      <c r="H12833">
        <v>195</v>
      </c>
      <c r="I12833" t="s">
        <v>7040</v>
      </c>
      <c r="J12833" t="s">
        <v>21249</v>
      </c>
    </row>
    <row r="12834" spans="1:10">
      <c r="A12834">
        <v>30</v>
      </c>
      <c r="B12834" t="s">
        <v>21316</v>
      </c>
      <c r="C12834" t="s">
        <v>11</v>
      </c>
      <c r="D12834" t="s">
        <v>21319</v>
      </c>
      <c r="E12834">
        <v>22</v>
      </c>
      <c r="F12834" t="s">
        <v>151</v>
      </c>
      <c r="G12834" t="s">
        <v>14</v>
      </c>
      <c r="H12834">
        <v>745</v>
      </c>
      <c r="I12834" t="s">
        <v>14144</v>
      </c>
      <c r="J12834" t="s">
        <v>21249</v>
      </c>
    </row>
    <row r="12835" spans="1:10">
      <c r="A12835">
        <v>30</v>
      </c>
      <c r="B12835" t="s">
        <v>21316</v>
      </c>
      <c r="C12835" t="s">
        <v>11</v>
      </c>
      <c r="D12835" t="s">
        <v>21320</v>
      </c>
      <c r="E12835">
        <v>15</v>
      </c>
      <c r="F12835" t="s">
        <v>18</v>
      </c>
      <c r="G12835" t="s">
        <v>14</v>
      </c>
      <c r="H12835">
        <v>8.1120000000000001</v>
      </c>
      <c r="I12835" t="s">
        <v>10347</v>
      </c>
      <c r="J12835" t="s">
        <v>21249</v>
      </c>
    </row>
    <row r="12836" spans="1:10">
      <c r="A12836">
        <v>30</v>
      </c>
      <c r="B12836" t="s">
        <v>21321</v>
      </c>
      <c r="C12836" t="s">
        <v>11</v>
      </c>
      <c r="D12836" t="s">
        <v>21323</v>
      </c>
      <c r="E12836">
        <v>15</v>
      </c>
      <c r="F12836" t="s">
        <v>18</v>
      </c>
      <c r="G12836" t="s">
        <v>14</v>
      </c>
      <c r="H12836">
        <v>1.631</v>
      </c>
      <c r="I12836" t="s">
        <v>19749</v>
      </c>
      <c r="J12836" t="s">
        <v>21249</v>
      </c>
    </row>
    <row r="12837" spans="1:10">
      <c r="A12837">
        <v>30</v>
      </c>
      <c r="B12837" t="s">
        <v>21321</v>
      </c>
      <c r="C12837" t="s">
        <v>11</v>
      </c>
      <c r="D12837" t="s">
        <v>21324</v>
      </c>
      <c r="E12837">
        <v>13</v>
      </c>
      <c r="F12837" t="s">
        <v>29</v>
      </c>
      <c r="G12837" t="s">
        <v>14</v>
      </c>
      <c r="H12837">
        <v>1.002</v>
      </c>
      <c r="I12837" t="s">
        <v>21325</v>
      </c>
      <c r="J12837" t="s">
        <v>21249</v>
      </c>
    </row>
    <row r="12838" spans="1:10">
      <c r="A12838">
        <v>30</v>
      </c>
      <c r="B12838" t="s">
        <v>21326</v>
      </c>
      <c r="C12838" t="s">
        <v>11</v>
      </c>
      <c r="D12838" t="s">
        <v>21328</v>
      </c>
      <c r="E12838">
        <v>14</v>
      </c>
      <c r="F12838" t="s">
        <v>56</v>
      </c>
      <c r="G12838" t="s">
        <v>14</v>
      </c>
      <c r="H12838">
        <v>5.3529999999999998</v>
      </c>
      <c r="I12838" t="s">
        <v>12611</v>
      </c>
      <c r="J12838" t="s">
        <v>21249</v>
      </c>
    </row>
    <row r="12839" spans="1:10">
      <c r="A12839">
        <v>30</v>
      </c>
      <c r="B12839" t="s">
        <v>21326</v>
      </c>
      <c r="C12839" t="s">
        <v>11</v>
      </c>
      <c r="D12839" t="s">
        <v>21329</v>
      </c>
      <c r="E12839">
        <v>13</v>
      </c>
      <c r="F12839" t="s">
        <v>29</v>
      </c>
      <c r="G12839" t="s">
        <v>14</v>
      </c>
      <c r="H12839">
        <v>476</v>
      </c>
      <c r="I12839" t="s">
        <v>2951</v>
      </c>
      <c r="J12839" t="s">
        <v>21249</v>
      </c>
    </row>
    <row r="12840" spans="1:10">
      <c r="A12840">
        <v>30</v>
      </c>
      <c r="B12840" t="s">
        <v>21330</v>
      </c>
      <c r="C12840" t="s">
        <v>11</v>
      </c>
      <c r="D12840" t="s">
        <v>21332</v>
      </c>
      <c r="E12840">
        <v>14</v>
      </c>
      <c r="F12840" t="s">
        <v>56</v>
      </c>
      <c r="G12840" t="s">
        <v>14</v>
      </c>
      <c r="H12840">
        <v>3.8340000000000001</v>
      </c>
      <c r="I12840" t="s">
        <v>12553</v>
      </c>
      <c r="J12840" t="s">
        <v>21249</v>
      </c>
    </row>
    <row r="12841" spans="1:10">
      <c r="A12841">
        <v>30</v>
      </c>
      <c r="B12841" t="s">
        <v>21333</v>
      </c>
      <c r="C12841" t="s">
        <v>11</v>
      </c>
      <c r="D12841" t="s">
        <v>18311</v>
      </c>
      <c r="E12841">
        <v>12</v>
      </c>
      <c r="F12841" t="s">
        <v>214</v>
      </c>
      <c r="G12841" t="s">
        <v>14</v>
      </c>
      <c r="H12841">
        <v>773</v>
      </c>
      <c r="I12841" t="s">
        <v>1301</v>
      </c>
      <c r="J12841" t="s">
        <v>21249</v>
      </c>
    </row>
    <row r="12842" spans="1:10">
      <c r="A12842">
        <v>30</v>
      </c>
      <c r="B12842" t="s">
        <v>21336</v>
      </c>
      <c r="C12842" t="s">
        <v>11</v>
      </c>
      <c r="D12842" t="s">
        <v>21337</v>
      </c>
      <c r="E12842">
        <v>45</v>
      </c>
      <c r="F12842" t="s">
        <v>26</v>
      </c>
      <c r="G12842" t="s">
        <v>14</v>
      </c>
      <c r="H12842">
        <v>2.367</v>
      </c>
      <c r="I12842" t="s">
        <v>5190</v>
      </c>
      <c r="J12842" t="s">
        <v>21249</v>
      </c>
    </row>
    <row r="12843" spans="1:10">
      <c r="A12843">
        <v>30</v>
      </c>
      <c r="B12843" t="s">
        <v>21339</v>
      </c>
      <c r="C12843" t="s">
        <v>11</v>
      </c>
      <c r="D12843" t="s">
        <v>21341</v>
      </c>
      <c r="E12843">
        <v>45</v>
      </c>
      <c r="F12843" t="s">
        <v>26</v>
      </c>
      <c r="G12843" t="s">
        <v>14</v>
      </c>
      <c r="H12843">
        <v>3.8340000000000001</v>
      </c>
      <c r="I12843" t="s">
        <v>1104</v>
      </c>
      <c r="J12843" t="s">
        <v>21249</v>
      </c>
    </row>
    <row r="12844" spans="1:10">
      <c r="A12844">
        <v>30</v>
      </c>
      <c r="B12844" t="s">
        <v>21342</v>
      </c>
      <c r="C12844" t="s">
        <v>11</v>
      </c>
      <c r="D12844" t="s">
        <v>21343</v>
      </c>
      <c r="E12844">
        <v>22</v>
      </c>
      <c r="F12844" t="s">
        <v>151</v>
      </c>
      <c r="G12844" t="s">
        <v>14</v>
      </c>
      <c r="H12844">
        <v>1.597</v>
      </c>
      <c r="I12844" t="s">
        <v>2685</v>
      </c>
      <c r="J12844" t="s">
        <v>21249</v>
      </c>
    </row>
    <row r="12845" spans="1:10">
      <c r="A12845">
        <v>30</v>
      </c>
      <c r="B12845" t="s">
        <v>21345</v>
      </c>
      <c r="C12845" t="s">
        <v>11</v>
      </c>
      <c r="D12845" t="s">
        <v>21347</v>
      </c>
      <c r="E12845">
        <v>15</v>
      </c>
      <c r="F12845" t="s">
        <v>18</v>
      </c>
      <c r="G12845" t="s">
        <v>14</v>
      </c>
      <c r="H12845">
        <v>4.4420000000000002</v>
      </c>
      <c r="I12845" t="s">
        <v>12040</v>
      </c>
      <c r="J12845" t="s">
        <v>21249</v>
      </c>
    </row>
    <row r="12846" spans="1:10">
      <c r="A12846">
        <v>30</v>
      </c>
      <c r="B12846" t="s">
        <v>21348</v>
      </c>
      <c r="C12846" t="s">
        <v>11</v>
      </c>
      <c r="D12846" t="s">
        <v>21349</v>
      </c>
      <c r="E12846">
        <v>25</v>
      </c>
      <c r="F12846" t="s">
        <v>89</v>
      </c>
      <c r="G12846" t="s">
        <v>14</v>
      </c>
      <c r="H12846">
        <v>1.0489999999999999</v>
      </c>
      <c r="I12846" t="s">
        <v>1036</v>
      </c>
      <c r="J12846" t="s">
        <v>21249</v>
      </c>
    </row>
    <row r="12847" spans="1:10">
      <c r="A12847">
        <v>30</v>
      </c>
      <c r="B12847" t="s">
        <v>21348</v>
      </c>
      <c r="C12847" t="s">
        <v>11</v>
      </c>
      <c r="D12847" t="s">
        <v>21350</v>
      </c>
      <c r="E12847">
        <v>15</v>
      </c>
      <c r="F12847" t="s">
        <v>18</v>
      </c>
      <c r="G12847" t="s">
        <v>14</v>
      </c>
      <c r="H12847">
        <v>312</v>
      </c>
      <c r="I12847" t="s">
        <v>12151</v>
      </c>
      <c r="J12847" t="s">
        <v>21249</v>
      </c>
    </row>
    <row r="12848" spans="1:10">
      <c r="A12848">
        <v>30</v>
      </c>
      <c r="B12848" t="s">
        <v>21348</v>
      </c>
      <c r="C12848" t="s">
        <v>11</v>
      </c>
      <c r="D12848" t="s">
        <v>21351</v>
      </c>
      <c r="E12848">
        <v>45</v>
      </c>
      <c r="F12848" t="s">
        <v>26</v>
      </c>
      <c r="G12848" t="s">
        <v>14</v>
      </c>
      <c r="H12848">
        <v>35</v>
      </c>
      <c r="I12848" t="s">
        <v>839</v>
      </c>
      <c r="J12848" t="s">
        <v>21249</v>
      </c>
    </row>
    <row r="12849" spans="1:10">
      <c r="A12849">
        <v>30</v>
      </c>
      <c r="B12849" t="s">
        <v>21353</v>
      </c>
      <c r="C12849" t="s">
        <v>11</v>
      </c>
      <c r="D12849" t="s">
        <v>21355</v>
      </c>
      <c r="E12849">
        <v>23</v>
      </c>
      <c r="F12849" t="s">
        <v>53</v>
      </c>
      <c r="G12849" t="s">
        <v>14</v>
      </c>
      <c r="H12849">
        <v>1.74</v>
      </c>
      <c r="I12849" t="s">
        <v>2887</v>
      </c>
      <c r="J12849" t="s">
        <v>21249</v>
      </c>
    </row>
    <row r="12850" spans="1:10">
      <c r="A12850">
        <v>30</v>
      </c>
      <c r="B12850" t="s">
        <v>21356</v>
      </c>
      <c r="C12850" t="s">
        <v>11</v>
      </c>
      <c r="D12850" t="s">
        <v>21358</v>
      </c>
      <c r="E12850">
        <v>23</v>
      </c>
      <c r="F12850" t="s">
        <v>53</v>
      </c>
      <c r="G12850" t="s">
        <v>14</v>
      </c>
      <c r="H12850">
        <v>9.1750000000000007</v>
      </c>
      <c r="I12850" t="s">
        <v>16125</v>
      </c>
      <c r="J12850" t="s">
        <v>21249</v>
      </c>
    </row>
    <row r="12851" spans="1:10">
      <c r="A12851">
        <v>30</v>
      </c>
      <c r="B12851" t="s">
        <v>21359</v>
      </c>
      <c r="C12851" t="s">
        <v>11</v>
      </c>
      <c r="D12851" t="s">
        <v>21360</v>
      </c>
      <c r="E12851">
        <v>15</v>
      </c>
      <c r="F12851" t="s">
        <v>18</v>
      </c>
      <c r="G12851" t="s">
        <v>14</v>
      </c>
      <c r="H12851">
        <v>2.992</v>
      </c>
      <c r="I12851" t="s">
        <v>21361</v>
      </c>
      <c r="J12851" t="s">
        <v>21249</v>
      </c>
    </row>
    <row r="12852" spans="1:10">
      <c r="A12852">
        <v>30</v>
      </c>
      <c r="B12852" t="s">
        <v>21364</v>
      </c>
      <c r="C12852" t="s">
        <v>11</v>
      </c>
      <c r="D12852" t="s">
        <v>21365</v>
      </c>
      <c r="E12852">
        <v>13</v>
      </c>
      <c r="F12852" t="s">
        <v>29</v>
      </c>
      <c r="G12852" t="s">
        <v>14</v>
      </c>
      <c r="H12852">
        <v>143</v>
      </c>
      <c r="I12852" t="s">
        <v>5573</v>
      </c>
      <c r="J12852" t="s">
        <v>21249</v>
      </c>
    </row>
    <row r="12853" spans="1:10">
      <c r="A12853">
        <v>30</v>
      </c>
      <c r="B12853" t="s">
        <v>21364</v>
      </c>
      <c r="C12853" t="s">
        <v>11</v>
      </c>
      <c r="D12853" t="s">
        <v>21366</v>
      </c>
      <c r="E12853">
        <v>14</v>
      </c>
      <c r="F12853" t="s">
        <v>56</v>
      </c>
      <c r="G12853" t="s">
        <v>14</v>
      </c>
      <c r="H12853">
        <v>132</v>
      </c>
      <c r="I12853" t="s">
        <v>2352</v>
      </c>
      <c r="J12853" t="s">
        <v>21249</v>
      </c>
    </row>
    <row r="12854" spans="1:10">
      <c r="A12854">
        <v>30</v>
      </c>
      <c r="B12854" t="s">
        <v>8321</v>
      </c>
      <c r="C12854" t="s">
        <v>11</v>
      </c>
      <c r="D12854" t="s">
        <v>21370</v>
      </c>
      <c r="E12854">
        <v>15</v>
      </c>
      <c r="F12854" t="s">
        <v>18</v>
      </c>
      <c r="G12854" t="s">
        <v>14</v>
      </c>
      <c r="H12854">
        <v>3.2480000000000002</v>
      </c>
      <c r="I12854" t="s">
        <v>1394</v>
      </c>
      <c r="J12854" t="s">
        <v>21249</v>
      </c>
    </row>
    <row r="12855" spans="1:10">
      <c r="A12855">
        <v>30</v>
      </c>
      <c r="B12855" t="s">
        <v>21371</v>
      </c>
      <c r="C12855" t="s">
        <v>11</v>
      </c>
      <c r="D12855" t="s">
        <v>21372</v>
      </c>
      <c r="E12855">
        <v>13</v>
      </c>
      <c r="F12855" t="s">
        <v>29</v>
      </c>
      <c r="G12855" t="s">
        <v>14</v>
      </c>
      <c r="H12855">
        <v>205</v>
      </c>
      <c r="I12855" t="s">
        <v>854</v>
      </c>
      <c r="J12855" t="s">
        <v>21249</v>
      </c>
    </row>
    <row r="12856" spans="1:10">
      <c r="A12856">
        <v>30</v>
      </c>
      <c r="B12856" t="s">
        <v>21371</v>
      </c>
      <c r="C12856" t="s">
        <v>11</v>
      </c>
      <c r="D12856" t="s">
        <v>21373</v>
      </c>
      <c r="E12856">
        <v>15</v>
      </c>
      <c r="F12856" t="s">
        <v>18</v>
      </c>
      <c r="G12856" t="s">
        <v>14</v>
      </c>
      <c r="H12856">
        <v>2.9710000000000001</v>
      </c>
      <c r="I12856" t="s">
        <v>2108</v>
      </c>
      <c r="J12856" t="s">
        <v>21249</v>
      </c>
    </row>
    <row r="12857" spans="1:10">
      <c r="A12857">
        <v>30</v>
      </c>
      <c r="B12857" t="s">
        <v>21375</v>
      </c>
      <c r="C12857" t="s">
        <v>11</v>
      </c>
      <c r="D12857" t="s">
        <v>21376</v>
      </c>
      <c r="E12857">
        <v>45</v>
      </c>
      <c r="F12857" t="s">
        <v>26</v>
      </c>
      <c r="G12857" t="s">
        <v>14</v>
      </c>
      <c r="H12857">
        <v>634</v>
      </c>
      <c r="I12857" t="s">
        <v>27</v>
      </c>
      <c r="J12857" t="s">
        <v>21249</v>
      </c>
    </row>
    <row r="12858" spans="1:10">
      <c r="A12858">
        <v>30</v>
      </c>
      <c r="B12858" t="s">
        <v>21378</v>
      </c>
      <c r="C12858" t="s">
        <v>11</v>
      </c>
      <c r="D12858" t="s">
        <v>21380</v>
      </c>
      <c r="E12858">
        <v>22</v>
      </c>
      <c r="F12858" t="s">
        <v>151</v>
      </c>
      <c r="G12858" t="s">
        <v>14</v>
      </c>
      <c r="H12858">
        <v>810</v>
      </c>
      <c r="I12858" t="s">
        <v>344</v>
      </c>
      <c r="J12858" t="s">
        <v>21249</v>
      </c>
    </row>
    <row r="12859" spans="1:10">
      <c r="A12859">
        <v>30</v>
      </c>
      <c r="B12859" t="s">
        <v>21381</v>
      </c>
      <c r="C12859" t="s">
        <v>11</v>
      </c>
      <c r="D12859" t="s">
        <v>21383</v>
      </c>
      <c r="E12859">
        <v>22</v>
      </c>
      <c r="F12859" t="s">
        <v>151</v>
      </c>
      <c r="G12859" t="s">
        <v>14</v>
      </c>
      <c r="H12859">
        <v>126</v>
      </c>
      <c r="I12859" t="s">
        <v>7861</v>
      </c>
      <c r="J12859" t="s">
        <v>21249</v>
      </c>
    </row>
    <row r="12860" spans="1:10">
      <c r="A12860">
        <v>30</v>
      </c>
      <c r="B12860" t="s">
        <v>21381</v>
      </c>
      <c r="C12860" t="s">
        <v>11</v>
      </c>
      <c r="D12860" t="s">
        <v>21384</v>
      </c>
      <c r="E12860">
        <v>15</v>
      </c>
      <c r="F12860" t="s">
        <v>18</v>
      </c>
      <c r="G12860" t="s">
        <v>14</v>
      </c>
      <c r="H12860">
        <v>641</v>
      </c>
      <c r="I12860" t="s">
        <v>2074</v>
      </c>
      <c r="J12860" t="s">
        <v>21249</v>
      </c>
    </row>
    <row r="12861" spans="1:10">
      <c r="A12861">
        <v>30</v>
      </c>
      <c r="B12861" t="s">
        <v>21385</v>
      </c>
      <c r="C12861" t="s">
        <v>11</v>
      </c>
      <c r="D12861" t="s">
        <v>21387</v>
      </c>
      <c r="E12861">
        <v>13</v>
      </c>
      <c r="F12861" t="s">
        <v>29</v>
      </c>
      <c r="G12861" t="s">
        <v>14</v>
      </c>
      <c r="H12861">
        <v>8.1059999999999999</v>
      </c>
      <c r="I12861" t="s">
        <v>8130</v>
      </c>
      <c r="J12861" t="s">
        <v>21249</v>
      </c>
    </row>
    <row r="12862" spans="1:10">
      <c r="A12862">
        <v>30</v>
      </c>
      <c r="B12862" t="s">
        <v>21388</v>
      </c>
      <c r="C12862" t="s">
        <v>11</v>
      </c>
      <c r="D12862" t="s">
        <v>21389</v>
      </c>
      <c r="E12862">
        <v>12</v>
      </c>
      <c r="F12862" t="s">
        <v>214</v>
      </c>
      <c r="G12862" t="s">
        <v>14</v>
      </c>
      <c r="H12862">
        <v>5.7839999999999998</v>
      </c>
      <c r="I12862" t="s">
        <v>13137</v>
      </c>
      <c r="J12862" t="s">
        <v>21249</v>
      </c>
    </row>
    <row r="12863" spans="1:10">
      <c r="A12863">
        <v>30</v>
      </c>
      <c r="B12863" t="s">
        <v>21388</v>
      </c>
      <c r="C12863" t="s">
        <v>11</v>
      </c>
      <c r="D12863" t="s">
        <v>21391</v>
      </c>
      <c r="E12863">
        <v>23</v>
      </c>
      <c r="F12863" t="s">
        <v>53</v>
      </c>
      <c r="G12863" t="s">
        <v>14</v>
      </c>
      <c r="H12863">
        <v>14.262</v>
      </c>
      <c r="I12863" t="s">
        <v>21392</v>
      </c>
      <c r="J12863" t="s">
        <v>21249</v>
      </c>
    </row>
    <row r="12864" spans="1:10">
      <c r="A12864">
        <v>30</v>
      </c>
      <c r="B12864" t="s">
        <v>21388</v>
      </c>
      <c r="C12864" t="s">
        <v>11</v>
      </c>
      <c r="D12864" t="s">
        <v>21393</v>
      </c>
      <c r="E12864">
        <v>50</v>
      </c>
      <c r="F12864" t="s">
        <v>37</v>
      </c>
      <c r="G12864" t="s">
        <v>14</v>
      </c>
      <c r="H12864">
        <v>383</v>
      </c>
      <c r="I12864" t="s">
        <v>4242</v>
      </c>
      <c r="J12864" t="s">
        <v>21249</v>
      </c>
    </row>
    <row r="12865" spans="1:10">
      <c r="A12865">
        <v>30</v>
      </c>
      <c r="B12865" t="s">
        <v>21388</v>
      </c>
      <c r="C12865" t="s">
        <v>11</v>
      </c>
      <c r="D12865" t="s">
        <v>21394</v>
      </c>
      <c r="E12865">
        <v>33</v>
      </c>
      <c r="F12865" t="s">
        <v>108</v>
      </c>
      <c r="G12865" t="s">
        <v>14</v>
      </c>
      <c r="H12865">
        <v>18.634</v>
      </c>
      <c r="I12865" t="s">
        <v>21395</v>
      </c>
      <c r="J12865" t="s">
        <v>21249</v>
      </c>
    </row>
    <row r="12866" spans="1:10">
      <c r="A12866">
        <v>30</v>
      </c>
      <c r="B12866" t="s">
        <v>21396</v>
      </c>
      <c r="C12866" t="s">
        <v>11</v>
      </c>
      <c r="D12866" t="s">
        <v>21397</v>
      </c>
      <c r="E12866">
        <v>25</v>
      </c>
      <c r="F12866" t="s">
        <v>89</v>
      </c>
      <c r="G12866" t="s">
        <v>14</v>
      </c>
      <c r="H12866">
        <v>1.2050000000000001</v>
      </c>
      <c r="I12866" t="s">
        <v>3433</v>
      </c>
      <c r="J12866" t="s">
        <v>21249</v>
      </c>
    </row>
    <row r="12867" spans="1:10">
      <c r="A12867">
        <v>30</v>
      </c>
      <c r="B12867" t="s">
        <v>21399</v>
      </c>
      <c r="C12867" t="s">
        <v>11</v>
      </c>
      <c r="D12867" t="s">
        <v>21401</v>
      </c>
      <c r="E12867">
        <v>25</v>
      </c>
      <c r="F12867" t="s">
        <v>89</v>
      </c>
      <c r="G12867" t="s">
        <v>14</v>
      </c>
      <c r="H12867">
        <v>2.2469999999999999</v>
      </c>
      <c r="I12867" t="s">
        <v>2864</v>
      </c>
      <c r="J12867" t="s">
        <v>21249</v>
      </c>
    </row>
    <row r="12868" spans="1:10">
      <c r="A12868">
        <v>30</v>
      </c>
      <c r="B12868" t="s">
        <v>21399</v>
      </c>
      <c r="C12868" t="s">
        <v>11</v>
      </c>
      <c r="D12868" t="s">
        <v>21402</v>
      </c>
      <c r="E12868">
        <v>10</v>
      </c>
      <c r="F12868" t="s">
        <v>204</v>
      </c>
      <c r="G12868" t="s">
        <v>14</v>
      </c>
      <c r="H12868">
        <v>143</v>
      </c>
      <c r="I12868" t="s">
        <v>4644</v>
      </c>
      <c r="J12868" t="s">
        <v>21249</v>
      </c>
    </row>
    <row r="12869" spans="1:10">
      <c r="A12869">
        <v>30</v>
      </c>
      <c r="B12869" t="s">
        <v>21403</v>
      </c>
      <c r="C12869" t="s">
        <v>11</v>
      </c>
      <c r="D12869" t="s">
        <v>21404</v>
      </c>
      <c r="E12869">
        <v>23</v>
      </c>
      <c r="F12869" t="s">
        <v>53</v>
      </c>
      <c r="G12869" t="s">
        <v>14</v>
      </c>
      <c r="H12869">
        <v>2.3199999999999998</v>
      </c>
      <c r="I12869" t="s">
        <v>4823</v>
      </c>
      <c r="J12869" t="s">
        <v>21249</v>
      </c>
    </row>
    <row r="12870" spans="1:10">
      <c r="A12870">
        <v>30</v>
      </c>
      <c r="B12870" t="s">
        <v>21406</v>
      </c>
      <c r="C12870" t="s">
        <v>11</v>
      </c>
      <c r="D12870" t="s">
        <v>21407</v>
      </c>
      <c r="E12870">
        <v>15</v>
      </c>
      <c r="F12870" t="s">
        <v>18</v>
      </c>
      <c r="G12870" t="s">
        <v>14</v>
      </c>
      <c r="H12870">
        <v>1.1299999999999999</v>
      </c>
      <c r="I12870" t="s">
        <v>2517</v>
      </c>
      <c r="J12870" t="s">
        <v>21249</v>
      </c>
    </row>
    <row r="12871" spans="1:10">
      <c r="A12871">
        <v>30</v>
      </c>
      <c r="B12871" t="s">
        <v>21411</v>
      </c>
      <c r="C12871" t="s">
        <v>11</v>
      </c>
      <c r="D12871" t="s">
        <v>21412</v>
      </c>
      <c r="E12871">
        <v>13</v>
      </c>
      <c r="F12871" t="s">
        <v>29</v>
      </c>
      <c r="G12871" t="s">
        <v>14</v>
      </c>
      <c r="H12871">
        <v>11.688000000000001</v>
      </c>
      <c r="I12871" t="s">
        <v>21413</v>
      </c>
      <c r="J12871" t="s">
        <v>21249</v>
      </c>
    </row>
    <row r="12872" spans="1:10">
      <c r="A12872">
        <v>30</v>
      </c>
      <c r="B12872" t="s">
        <v>21411</v>
      </c>
      <c r="C12872" t="s">
        <v>11</v>
      </c>
      <c r="D12872" t="s">
        <v>21415</v>
      </c>
      <c r="E12872">
        <v>25</v>
      </c>
      <c r="F12872" t="s">
        <v>89</v>
      </c>
      <c r="G12872" t="s">
        <v>14</v>
      </c>
      <c r="H12872">
        <v>19.562999999999999</v>
      </c>
      <c r="I12872" t="s">
        <v>21416</v>
      </c>
      <c r="J12872" t="s">
        <v>21249</v>
      </c>
    </row>
    <row r="12873" spans="1:10">
      <c r="A12873">
        <v>30</v>
      </c>
      <c r="B12873" t="s">
        <v>21417</v>
      </c>
      <c r="C12873" t="s">
        <v>11</v>
      </c>
      <c r="D12873" t="s">
        <v>21419</v>
      </c>
      <c r="E12873">
        <v>15</v>
      </c>
      <c r="F12873" t="s">
        <v>18</v>
      </c>
      <c r="G12873" t="s">
        <v>14</v>
      </c>
      <c r="H12873">
        <v>2.4550000000000001</v>
      </c>
      <c r="I12873" t="s">
        <v>16406</v>
      </c>
      <c r="J12873" t="s">
        <v>21249</v>
      </c>
    </row>
    <row r="12874" spans="1:10">
      <c r="A12874">
        <v>30</v>
      </c>
      <c r="B12874" t="s">
        <v>21420</v>
      </c>
      <c r="C12874" t="s">
        <v>11</v>
      </c>
      <c r="D12874" t="s">
        <v>21421</v>
      </c>
      <c r="E12874">
        <v>13</v>
      </c>
      <c r="F12874" t="s">
        <v>29</v>
      </c>
      <c r="G12874" t="s">
        <v>14</v>
      </c>
      <c r="H12874">
        <v>843</v>
      </c>
      <c r="I12874" t="s">
        <v>5501</v>
      </c>
      <c r="J12874" t="s">
        <v>21249</v>
      </c>
    </row>
    <row r="12875" spans="1:10">
      <c r="A12875">
        <v>30</v>
      </c>
      <c r="B12875" t="s">
        <v>21420</v>
      </c>
      <c r="C12875" t="s">
        <v>11</v>
      </c>
      <c r="D12875" t="s">
        <v>21423</v>
      </c>
      <c r="E12875">
        <v>43</v>
      </c>
      <c r="F12875" t="s">
        <v>199</v>
      </c>
      <c r="G12875" t="s">
        <v>14</v>
      </c>
      <c r="H12875">
        <v>9.5860000000000003</v>
      </c>
      <c r="I12875" t="s">
        <v>2182</v>
      </c>
      <c r="J12875" t="s">
        <v>21249</v>
      </c>
    </row>
    <row r="12876" spans="1:10">
      <c r="A12876">
        <v>30</v>
      </c>
      <c r="B12876" t="s">
        <v>21420</v>
      </c>
      <c r="C12876" t="s">
        <v>11</v>
      </c>
      <c r="D12876" t="s">
        <v>21424</v>
      </c>
      <c r="E12876">
        <v>45</v>
      </c>
      <c r="F12876" t="s">
        <v>26</v>
      </c>
      <c r="G12876" t="s">
        <v>14</v>
      </c>
      <c r="H12876">
        <v>701</v>
      </c>
      <c r="I12876" t="s">
        <v>9063</v>
      </c>
      <c r="J12876" t="s">
        <v>21249</v>
      </c>
    </row>
    <row r="12877" spans="1:10">
      <c r="A12877">
        <v>30</v>
      </c>
      <c r="B12877" t="s">
        <v>21425</v>
      </c>
      <c r="C12877" t="s">
        <v>11</v>
      </c>
      <c r="D12877" t="s">
        <v>21426</v>
      </c>
      <c r="E12877">
        <v>15</v>
      </c>
      <c r="F12877" t="s">
        <v>18</v>
      </c>
      <c r="G12877" t="s">
        <v>14</v>
      </c>
      <c r="H12877">
        <v>3.8940000000000001</v>
      </c>
      <c r="I12877" t="s">
        <v>1362</v>
      </c>
      <c r="J12877" t="s">
        <v>21249</v>
      </c>
    </row>
    <row r="12878" spans="1:10">
      <c r="A12878">
        <v>30</v>
      </c>
      <c r="B12878" t="s">
        <v>21428</v>
      </c>
      <c r="C12878" t="s">
        <v>11</v>
      </c>
      <c r="D12878" t="s">
        <v>21430</v>
      </c>
      <c r="E12878">
        <v>45</v>
      </c>
      <c r="F12878" t="s">
        <v>26</v>
      </c>
      <c r="G12878" t="s">
        <v>14</v>
      </c>
      <c r="H12878">
        <v>1.0109999999999999</v>
      </c>
      <c r="I12878" t="s">
        <v>11590</v>
      </c>
      <c r="J12878" t="s">
        <v>21249</v>
      </c>
    </row>
    <row r="12879" spans="1:10">
      <c r="A12879">
        <v>30</v>
      </c>
      <c r="B12879" t="s">
        <v>21431</v>
      </c>
      <c r="C12879" t="s">
        <v>11</v>
      </c>
      <c r="D12879" t="s">
        <v>21432</v>
      </c>
      <c r="E12879">
        <v>23</v>
      </c>
      <c r="F12879" t="s">
        <v>53</v>
      </c>
      <c r="G12879" t="s">
        <v>14</v>
      </c>
      <c r="H12879">
        <v>1.349</v>
      </c>
      <c r="I12879" t="s">
        <v>14226</v>
      </c>
      <c r="J12879" t="s">
        <v>21249</v>
      </c>
    </row>
    <row r="12880" spans="1:10">
      <c r="A12880">
        <v>30</v>
      </c>
      <c r="B12880" t="s">
        <v>21435</v>
      </c>
      <c r="C12880" t="s">
        <v>11</v>
      </c>
      <c r="D12880" t="s">
        <v>21437</v>
      </c>
      <c r="E12880">
        <v>23</v>
      </c>
      <c r="F12880" t="s">
        <v>53</v>
      </c>
      <c r="G12880" t="s">
        <v>14</v>
      </c>
      <c r="H12880">
        <v>3.726</v>
      </c>
      <c r="I12880" t="s">
        <v>20831</v>
      </c>
      <c r="J12880" t="s">
        <v>21249</v>
      </c>
    </row>
    <row r="12881" spans="1:10">
      <c r="A12881">
        <v>30</v>
      </c>
      <c r="B12881" t="s">
        <v>21435</v>
      </c>
      <c r="C12881" t="s">
        <v>11</v>
      </c>
      <c r="D12881" t="s">
        <v>21438</v>
      </c>
      <c r="E12881">
        <v>40</v>
      </c>
      <c r="F12881" t="s">
        <v>13</v>
      </c>
      <c r="G12881" t="s">
        <v>14</v>
      </c>
      <c r="H12881">
        <v>1.3520000000000001</v>
      </c>
      <c r="I12881" t="s">
        <v>7013</v>
      </c>
      <c r="J12881" t="s">
        <v>21249</v>
      </c>
    </row>
    <row r="12882" spans="1:10">
      <c r="A12882">
        <v>30</v>
      </c>
      <c r="B12882" t="s">
        <v>21439</v>
      </c>
      <c r="C12882" t="s">
        <v>11</v>
      </c>
      <c r="D12882" t="s">
        <v>21441</v>
      </c>
      <c r="E12882">
        <v>15</v>
      </c>
      <c r="F12882" t="s">
        <v>18</v>
      </c>
      <c r="G12882" t="s">
        <v>14</v>
      </c>
      <c r="H12882">
        <v>4.3840000000000003</v>
      </c>
      <c r="I12882" t="s">
        <v>8309</v>
      </c>
      <c r="J12882" t="s">
        <v>21249</v>
      </c>
    </row>
    <row r="12883" spans="1:10">
      <c r="A12883">
        <v>30</v>
      </c>
      <c r="B12883" t="s">
        <v>21442</v>
      </c>
      <c r="C12883" t="s">
        <v>11</v>
      </c>
      <c r="D12883" t="s">
        <v>21443</v>
      </c>
      <c r="E12883">
        <v>70</v>
      </c>
      <c r="F12883" t="s">
        <v>280</v>
      </c>
      <c r="G12883" t="s">
        <v>14</v>
      </c>
      <c r="H12883">
        <v>284</v>
      </c>
      <c r="I12883" t="s">
        <v>13801</v>
      </c>
      <c r="J12883" t="s">
        <v>21249</v>
      </c>
    </row>
    <row r="12884" spans="1:10">
      <c r="A12884">
        <v>30</v>
      </c>
      <c r="B12884" t="s">
        <v>21442</v>
      </c>
      <c r="C12884" t="s">
        <v>11</v>
      </c>
      <c r="D12884" t="s">
        <v>13683</v>
      </c>
      <c r="E12884">
        <v>40</v>
      </c>
      <c r="F12884" t="s">
        <v>13</v>
      </c>
      <c r="G12884" t="s">
        <v>14</v>
      </c>
      <c r="H12884">
        <v>2.5790000000000002</v>
      </c>
      <c r="I12884" t="s">
        <v>13639</v>
      </c>
      <c r="J12884" t="s">
        <v>21249</v>
      </c>
    </row>
    <row r="12885" spans="1:10">
      <c r="A12885">
        <v>30</v>
      </c>
      <c r="B12885" t="s">
        <v>21442</v>
      </c>
      <c r="C12885" t="s">
        <v>11</v>
      </c>
      <c r="D12885" t="s">
        <v>21446</v>
      </c>
      <c r="E12885">
        <v>13</v>
      </c>
      <c r="F12885" t="s">
        <v>29</v>
      </c>
      <c r="G12885" t="s">
        <v>14</v>
      </c>
      <c r="H12885">
        <v>257</v>
      </c>
      <c r="I12885" t="s">
        <v>13799</v>
      </c>
      <c r="J12885" t="s">
        <v>21249</v>
      </c>
    </row>
    <row r="12886" spans="1:10">
      <c r="A12886">
        <v>30</v>
      </c>
      <c r="B12886" t="s">
        <v>21447</v>
      </c>
      <c r="C12886" t="s">
        <v>11</v>
      </c>
      <c r="D12886" t="s">
        <v>21448</v>
      </c>
      <c r="E12886">
        <v>25</v>
      </c>
      <c r="F12886" t="s">
        <v>89</v>
      </c>
      <c r="G12886" t="s">
        <v>14</v>
      </c>
      <c r="H12886">
        <v>1.181</v>
      </c>
      <c r="I12886" t="s">
        <v>21449</v>
      </c>
      <c r="J12886" t="s">
        <v>21249</v>
      </c>
    </row>
    <row r="12887" spans="1:10">
      <c r="A12887">
        <v>30</v>
      </c>
      <c r="B12887" t="s">
        <v>21452</v>
      </c>
      <c r="C12887" t="s">
        <v>11</v>
      </c>
      <c r="D12887" t="s">
        <v>21454</v>
      </c>
      <c r="E12887">
        <v>40</v>
      </c>
      <c r="F12887" t="s">
        <v>13</v>
      </c>
      <c r="G12887" t="s">
        <v>14</v>
      </c>
      <c r="H12887">
        <v>5.63</v>
      </c>
      <c r="I12887" t="s">
        <v>4496</v>
      </c>
      <c r="J12887" t="s">
        <v>21249</v>
      </c>
    </row>
    <row r="12888" spans="1:10">
      <c r="A12888">
        <v>30</v>
      </c>
      <c r="B12888" t="s">
        <v>21455</v>
      </c>
      <c r="C12888" t="s">
        <v>11</v>
      </c>
      <c r="D12888" t="s">
        <v>21456</v>
      </c>
      <c r="E12888">
        <v>25</v>
      </c>
      <c r="F12888" t="s">
        <v>89</v>
      </c>
      <c r="G12888" t="s">
        <v>14</v>
      </c>
      <c r="H12888">
        <v>1.663</v>
      </c>
      <c r="I12888" t="s">
        <v>3632</v>
      </c>
      <c r="J12888" t="s">
        <v>21249</v>
      </c>
    </row>
    <row r="12889" spans="1:10">
      <c r="A12889">
        <v>30</v>
      </c>
      <c r="B12889" t="s">
        <v>21455</v>
      </c>
      <c r="C12889" t="s">
        <v>11</v>
      </c>
      <c r="D12889" t="s">
        <v>21458</v>
      </c>
      <c r="E12889">
        <v>70</v>
      </c>
      <c r="F12889" t="s">
        <v>280</v>
      </c>
      <c r="G12889" t="s">
        <v>14</v>
      </c>
      <c r="H12889">
        <v>98</v>
      </c>
      <c r="I12889" t="s">
        <v>770</v>
      </c>
      <c r="J12889" t="s">
        <v>21249</v>
      </c>
    </row>
    <row r="12890" spans="1:10">
      <c r="A12890">
        <v>30</v>
      </c>
      <c r="B12890" t="s">
        <v>21455</v>
      </c>
      <c r="C12890" t="s">
        <v>11</v>
      </c>
      <c r="D12890" t="s">
        <v>21459</v>
      </c>
      <c r="E12890">
        <v>11</v>
      </c>
      <c r="F12890" t="s">
        <v>21</v>
      </c>
      <c r="G12890" t="s">
        <v>14</v>
      </c>
      <c r="H12890">
        <v>790</v>
      </c>
      <c r="I12890" t="s">
        <v>6625</v>
      </c>
      <c r="J12890" t="s">
        <v>21249</v>
      </c>
    </row>
    <row r="12891" spans="1:10">
      <c r="A12891">
        <v>30</v>
      </c>
      <c r="B12891" t="s">
        <v>21460</v>
      </c>
      <c r="C12891" t="s">
        <v>11</v>
      </c>
      <c r="D12891" t="s">
        <v>21461</v>
      </c>
      <c r="E12891">
        <v>15</v>
      </c>
      <c r="F12891" t="s">
        <v>18</v>
      </c>
      <c r="G12891" t="s">
        <v>14</v>
      </c>
      <c r="H12891">
        <v>1.871</v>
      </c>
      <c r="I12891" t="s">
        <v>7330</v>
      </c>
      <c r="J12891" t="s">
        <v>21249</v>
      </c>
    </row>
    <row r="12892" spans="1:10">
      <c r="A12892">
        <v>30</v>
      </c>
      <c r="B12892" t="s">
        <v>21460</v>
      </c>
      <c r="C12892" t="s">
        <v>11</v>
      </c>
      <c r="D12892" t="s">
        <v>21462</v>
      </c>
      <c r="E12892">
        <v>13</v>
      </c>
      <c r="F12892" t="s">
        <v>29</v>
      </c>
      <c r="G12892" t="s">
        <v>14</v>
      </c>
      <c r="H12892">
        <v>4.5419999999999998</v>
      </c>
      <c r="I12892" t="s">
        <v>6502</v>
      </c>
      <c r="J12892" t="s">
        <v>21249</v>
      </c>
    </row>
    <row r="12893" spans="1:10">
      <c r="A12893">
        <v>30</v>
      </c>
      <c r="B12893" t="s">
        <v>21464</v>
      </c>
      <c r="C12893" t="s">
        <v>11</v>
      </c>
      <c r="D12893" t="s">
        <v>21465</v>
      </c>
      <c r="E12893">
        <v>13</v>
      </c>
      <c r="F12893" t="s">
        <v>29</v>
      </c>
      <c r="G12893" t="s">
        <v>14</v>
      </c>
      <c r="H12893">
        <v>1.222</v>
      </c>
      <c r="I12893" t="s">
        <v>5240</v>
      </c>
      <c r="J12893" t="s">
        <v>21249</v>
      </c>
    </row>
    <row r="12894" spans="1:10">
      <c r="A12894">
        <v>30</v>
      </c>
      <c r="B12894" t="s">
        <v>21467</v>
      </c>
      <c r="C12894" t="s">
        <v>11</v>
      </c>
      <c r="D12894" t="s">
        <v>21468</v>
      </c>
      <c r="E12894">
        <v>25</v>
      </c>
      <c r="F12894" t="s">
        <v>89</v>
      </c>
      <c r="G12894" t="s">
        <v>14</v>
      </c>
      <c r="H12894">
        <v>1.603</v>
      </c>
      <c r="I12894" t="s">
        <v>12046</v>
      </c>
      <c r="J12894" t="s">
        <v>21249</v>
      </c>
    </row>
    <row r="12895" spans="1:10">
      <c r="A12895">
        <v>30</v>
      </c>
      <c r="B12895" t="s">
        <v>21467</v>
      </c>
      <c r="C12895" t="s">
        <v>11</v>
      </c>
      <c r="D12895" t="s">
        <v>21469</v>
      </c>
      <c r="E12895">
        <v>13</v>
      </c>
      <c r="F12895" t="s">
        <v>29</v>
      </c>
      <c r="G12895" t="s">
        <v>14</v>
      </c>
      <c r="H12895">
        <v>65</v>
      </c>
      <c r="I12895" t="s">
        <v>13757</v>
      </c>
      <c r="J12895" t="s">
        <v>21249</v>
      </c>
    </row>
    <row r="12896" spans="1:10">
      <c r="A12896">
        <v>30</v>
      </c>
      <c r="B12896" t="s">
        <v>21472</v>
      </c>
      <c r="C12896" t="s">
        <v>11</v>
      </c>
      <c r="D12896" t="s">
        <v>21475</v>
      </c>
      <c r="E12896">
        <v>15</v>
      </c>
      <c r="F12896" t="s">
        <v>18</v>
      </c>
      <c r="G12896" t="s">
        <v>14</v>
      </c>
      <c r="H12896">
        <v>4.9610000000000003</v>
      </c>
      <c r="I12896" t="s">
        <v>21476</v>
      </c>
      <c r="J12896" t="s">
        <v>21249</v>
      </c>
    </row>
    <row r="12897" spans="1:10">
      <c r="A12897">
        <v>30</v>
      </c>
      <c r="B12897" t="s">
        <v>21472</v>
      </c>
      <c r="C12897" t="s">
        <v>11</v>
      </c>
      <c r="D12897" t="s">
        <v>21477</v>
      </c>
      <c r="E12897">
        <v>28</v>
      </c>
      <c r="F12897" t="s">
        <v>415</v>
      </c>
      <c r="G12897" t="s">
        <v>14</v>
      </c>
      <c r="H12897">
        <v>953</v>
      </c>
      <c r="I12897" t="s">
        <v>13765</v>
      </c>
      <c r="J12897" t="s">
        <v>21249</v>
      </c>
    </row>
    <row r="12898" spans="1:10">
      <c r="A12898">
        <v>30</v>
      </c>
      <c r="B12898" t="s">
        <v>21478</v>
      </c>
      <c r="C12898" t="s">
        <v>11</v>
      </c>
      <c r="D12898" t="s">
        <v>21480</v>
      </c>
      <c r="E12898">
        <v>25</v>
      </c>
      <c r="F12898" t="s">
        <v>89</v>
      </c>
      <c r="G12898" t="s">
        <v>14</v>
      </c>
      <c r="H12898">
        <v>1.74</v>
      </c>
      <c r="I12898" t="s">
        <v>18159</v>
      </c>
      <c r="J12898" t="s">
        <v>21249</v>
      </c>
    </row>
    <row r="12899" spans="1:10">
      <c r="A12899">
        <v>30</v>
      </c>
      <c r="B12899" t="s">
        <v>21481</v>
      </c>
      <c r="C12899" t="s">
        <v>11</v>
      </c>
      <c r="D12899" t="s">
        <v>21482</v>
      </c>
      <c r="E12899">
        <v>33</v>
      </c>
      <c r="F12899" t="s">
        <v>108</v>
      </c>
      <c r="G12899" t="s">
        <v>14</v>
      </c>
      <c r="H12899">
        <v>2.4849999999999999</v>
      </c>
      <c r="I12899" t="s">
        <v>7585</v>
      </c>
      <c r="J12899" t="s">
        <v>21249</v>
      </c>
    </row>
    <row r="12900" spans="1:10">
      <c r="A12900">
        <v>30</v>
      </c>
      <c r="B12900" t="s">
        <v>21481</v>
      </c>
      <c r="C12900" t="s">
        <v>11</v>
      </c>
      <c r="D12900" t="s">
        <v>21484</v>
      </c>
      <c r="E12900">
        <v>45</v>
      </c>
      <c r="F12900" t="s">
        <v>26</v>
      </c>
      <c r="G12900" t="s">
        <v>14</v>
      </c>
      <c r="H12900">
        <v>24.637</v>
      </c>
      <c r="I12900" t="s">
        <v>17101</v>
      </c>
      <c r="J12900" t="s">
        <v>21249</v>
      </c>
    </row>
    <row r="12901" spans="1:10">
      <c r="A12901">
        <v>30</v>
      </c>
      <c r="B12901" t="s">
        <v>21487</v>
      </c>
      <c r="C12901" t="s">
        <v>11</v>
      </c>
      <c r="D12901" t="s">
        <v>21488</v>
      </c>
      <c r="E12901">
        <v>25</v>
      </c>
      <c r="F12901" t="s">
        <v>89</v>
      </c>
      <c r="G12901" t="s">
        <v>14</v>
      </c>
      <c r="H12901">
        <v>892</v>
      </c>
      <c r="I12901" t="s">
        <v>104</v>
      </c>
      <c r="J12901" t="s">
        <v>21249</v>
      </c>
    </row>
    <row r="12902" spans="1:10">
      <c r="A12902">
        <v>30</v>
      </c>
      <c r="B12902" t="s">
        <v>21487</v>
      </c>
      <c r="C12902" t="s">
        <v>11</v>
      </c>
      <c r="D12902" t="s">
        <v>21489</v>
      </c>
      <c r="E12902">
        <v>45</v>
      </c>
      <c r="F12902" t="s">
        <v>26</v>
      </c>
      <c r="G12902" t="s">
        <v>14</v>
      </c>
      <c r="H12902">
        <v>5.7919999999999998</v>
      </c>
      <c r="I12902" t="s">
        <v>12732</v>
      </c>
      <c r="J12902" t="s">
        <v>21249</v>
      </c>
    </row>
    <row r="12903" spans="1:10">
      <c r="A12903">
        <v>30</v>
      </c>
      <c r="B12903" t="s">
        <v>21491</v>
      </c>
      <c r="C12903" t="s">
        <v>11</v>
      </c>
      <c r="D12903" t="s">
        <v>21492</v>
      </c>
      <c r="E12903">
        <v>13</v>
      </c>
      <c r="F12903" t="s">
        <v>29</v>
      </c>
      <c r="G12903" t="s">
        <v>14</v>
      </c>
      <c r="H12903">
        <v>160</v>
      </c>
      <c r="I12903" t="s">
        <v>12614</v>
      </c>
      <c r="J12903" t="s">
        <v>21249</v>
      </c>
    </row>
    <row r="12904" spans="1:10">
      <c r="A12904">
        <v>30</v>
      </c>
      <c r="B12904" t="s">
        <v>21491</v>
      </c>
      <c r="C12904" t="s">
        <v>11</v>
      </c>
      <c r="D12904" t="s">
        <v>21494</v>
      </c>
      <c r="E12904">
        <v>15</v>
      </c>
      <c r="F12904" t="s">
        <v>18</v>
      </c>
      <c r="G12904" t="s">
        <v>14</v>
      </c>
      <c r="H12904">
        <v>1.1359999999999999</v>
      </c>
      <c r="I12904" t="s">
        <v>21495</v>
      </c>
      <c r="J12904" t="s">
        <v>21249</v>
      </c>
    </row>
    <row r="12905" spans="1:10">
      <c r="A12905">
        <v>30</v>
      </c>
      <c r="B12905" t="s">
        <v>21491</v>
      </c>
      <c r="C12905" t="s">
        <v>11</v>
      </c>
      <c r="D12905" t="s">
        <v>21496</v>
      </c>
      <c r="E12905">
        <v>25</v>
      </c>
      <c r="F12905" t="s">
        <v>89</v>
      </c>
      <c r="G12905" t="s">
        <v>14</v>
      </c>
      <c r="H12905">
        <v>2.1890000000000001</v>
      </c>
      <c r="I12905" t="s">
        <v>2713</v>
      </c>
      <c r="J12905" t="s">
        <v>21249</v>
      </c>
    </row>
    <row r="12906" spans="1:10">
      <c r="A12906">
        <v>30</v>
      </c>
      <c r="B12906" t="s">
        <v>21497</v>
      </c>
      <c r="C12906" t="s">
        <v>11</v>
      </c>
      <c r="D12906" t="s">
        <v>21498</v>
      </c>
      <c r="E12906">
        <v>25</v>
      </c>
      <c r="F12906" t="s">
        <v>89</v>
      </c>
      <c r="G12906" t="s">
        <v>14</v>
      </c>
      <c r="H12906">
        <v>1.05</v>
      </c>
      <c r="I12906" t="s">
        <v>13521</v>
      </c>
      <c r="J12906" t="s">
        <v>21249</v>
      </c>
    </row>
    <row r="12907" spans="1:10">
      <c r="A12907">
        <v>30</v>
      </c>
      <c r="B12907" t="s">
        <v>21497</v>
      </c>
      <c r="C12907" t="s">
        <v>11</v>
      </c>
      <c r="D12907" t="s">
        <v>21499</v>
      </c>
      <c r="E12907">
        <v>15</v>
      </c>
      <c r="F12907" t="s">
        <v>18</v>
      </c>
      <c r="G12907" t="s">
        <v>14</v>
      </c>
      <c r="H12907">
        <v>226</v>
      </c>
      <c r="I12907" t="s">
        <v>16673</v>
      </c>
      <c r="J12907" t="s">
        <v>21249</v>
      </c>
    </row>
    <row r="12908" spans="1:10">
      <c r="A12908">
        <v>30</v>
      </c>
      <c r="B12908" t="s">
        <v>21501</v>
      </c>
      <c r="C12908" t="s">
        <v>11</v>
      </c>
      <c r="D12908" t="s">
        <v>21502</v>
      </c>
      <c r="E12908">
        <v>27</v>
      </c>
      <c r="F12908" t="s">
        <v>4528</v>
      </c>
      <c r="G12908" t="s">
        <v>14</v>
      </c>
      <c r="H12908">
        <v>77</v>
      </c>
      <c r="I12908" t="s">
        <v>418</v>
      </c>
      <c r="J12908" t="s">
        <v>21249</v>
      </c>
    </row>
    <row r="12909" spans="1:10">
      <c r="A12909">
        <v>30</v>
      </c>
      <c r="B12909" t="s">
        <v>21501</v>
      </c>
      <c r="C12909" t="s">
        <v>11</v>
      </c>
      <c r="D12909" t="s">
        <v>21505</v>
      </c>
      <c r="E12909">
        <v>43</v>
      </c>
      <c r="F12909" t="s">
        <v>199</v>
      </c>
      <c r="G12909" t="s">
        <v>14</v>
      </c>
      <c r="H12909">
        <v>726</v>
      </c>
      <c r="I12909" t="s">
        <v>13749</v>
      </c>
      <c r="J12909" t="s">
        <v>21249</v>
      </c>
    </row>
    <row r="12910" spans="1:10">
      <c r="A12910">
        <v>30</v>
      </c>
      <c r="B12910" t="s">
        <v>21501</v>
      </c>
      <c r="C12910" t="s">
        <v>11</v>
      </c>
      <c r="D12910" t="s">
        <v>21506</v>
      </c>
      <c r="E12910">
        <v>10</v>
      </c>
      <c r="F12910" t="s">
        <v>204</v>
      </c>
      <c r="G12910" t="s">
        <v>14</v>
      </c>
      <c r="H12910">
        <v>4.0330000000000004</v>
      </c>
      <c r="I12910" t="s">
        <v>21507</v>
      </c>
      <c r="J12910" t="s">
        <v>21249</v>
      </c>
    </row>
    <row r="12911" spans="1:10">
      <c r="A12911">
        <v>30</v>
      </c>
      <c r="B12911" t="s">
        <v>21508</v>
      </c>
      <c r="C12911" t="s">
        <v>11</v>
      </c>
      <c r="D12911" t="s">
        <v>21509</v>
      </c>
      <c r="E12911">
        <v>40</v>
      </c>
      <c r="F12911" t="s">
        <v>13</v>
      </c>
      <c r="G12911" t="s">
        <v>14</v>
      </c>
      <c r="H12911">
        <v>341</v>
      </c>
      <c r="I12911" t="s">
        <v>13979</v>
      </c>
      <c r="J12911" t="s">
        <v>21249</v>
      </c>
    </row>
    <row r="12912" spans="1:10">
      <c r="A12912">
        <v>30</v>
      </c>
      <c r="B12912" t="s">
        <v>21508</v>
      </c>
      <c r="C12912" t="s">
        <v>11</v>
      </c>
      <c r="D12912" t="s">
        <v>21510</v>
      </c>
      <c r="E12912">
        <v>23</v>
      </c>
      <c r="F12912" t="s">
        <v>53</v>
      </c>
      <c r="G12912" t="s">
        <v>14</v>
      </c>
      <c r="H12912">
        <v>144</v>
      </c>
      <c r="I12912" t="s">
        <v>5133</v>
      </c>
      <c r="J12912" t="s">
        <v>21249</v>
      </c>
    </row>
    <row r="12913" spans="1:10">
      <c r="A12913">
        <v>30</v>
      </c>
      <c r="B12913" t="s">
        <v>21508</v>
      </c>
      <c r="C12913" t="s">
        <v>11</v>
      </c>
      <c r="D12913" t="s">
        <v>21511</v>
      </c>
      <c r="E12913">
        <v>45</v>
      </c>
      <c r="F12913" t="s">
        <v>26</v>
      </c>
      <c r="G12913" t="s">
        <v>14</v>
      </c>
      <c r="H12913">
        <v>2.6509999999999998</v>
      </c>
      <c r="I12913" t="s">
        <v>1024</v>
      </c>
      <c r="J12913" t="s">
        <v>21249</v>
      </c>
    </row>
    <row r="12914" spans="1:10">
      <c r="A12914">
        <v>30</v>
      </c>
      <c r="B12914" t="s">
        <v>21513</v>
      </c>
      <c r="C12914" t="s">
        <v>11</v>
      </c>
      <c r="D12914" t="s">
        <v>21514</v>
      </c>
      <c r="E12914">
        <v>10</v>
      </c>
      <c r="F12914" t="s">
        <v>204</v>
      </c>
      <c r="G12914" t="s">
        <v>14</v>
      </c>
      <c r="H12914">
        <v>3.044</v>
      </c>
      <c r="I12914" t="s">
        <v>9343</v>
      </c>
      <c r="J12914" t="s">
        <v>21249</v>
      </c>
    </row>
    <row r="12915" spans="1:10">
      <c r="A12915">
        <v>30</v>
      </c>
      <c r="B12915" t="s">
        <v>21516</v>
      </c>
      <c r="C12915" t="s">
        <v>11</v>
      </c>
      <c r="D12915" t="s">
        <v>21517</v>
      </c>
      <c r="E12915">
        <v>22</v>
      </c>
      <c r="F12915" t="s">
        <v>151</v>
      </c>
      <c r="G12915" t="s">
        <v>14</v>
      </c>
      <c r="H12915">
        <v>1.228</v>
      </c>
      <c r="I12915" t="s">
        <v>3980</v>
      </c>
      <c r="J12915" t="s">
        <v>21249</v>
      </c>
    </row>
    <row r="12916" spans="1:10">
      <c r="A12916">
        <v>30</v>
      </c>
      <c r="B12916" t="s">
        <v>21519</v>
      </c>
      <c r="C12916" t="s">
        <v>11</v>
      </c>
      <c r="D12916" t="s">
        <v>21520</v>
      </c>
      <c r="E12916">
        <v>15</v>
      </c>
      <c r="F12916" t="s">
        <v>18</v>
      </c>
      <c r="G12916" t="s">
        <v>14</v>
      </c>
      <c r="H12916">
        <v>316</v>
      </c>
      <c r="I12916" t="s">
        <v>21157</v>
      </c>
      <c r="J12916" t="s">
        <v>21249</v>
      </c>
    </row>
    <row r="12917" spans="1:10">
      <c r="A12917">
        <v>30</v>
      </c>
      <c r="B12917" t="s">
        <v>21519</v>
      </c>
      <c r="C12917" t="s">
        <v>11</v>
      </c>
      <c r="D12917" t="s">
        <v>21521</v>
      </c>
      <c r="E12917">
        <v>11</v>
      </c>
      <c r="F12917" t="s">
        <v>21</v>
      </c>
      <c r="G12917" t="s">
        <v>14</v>
      </c>
      <c r="H12917">
        <v>606</v>
      </c>
      <c r="I12917" t="s">
        <v>2084</v>
      </c>
      <c r="J12917" t="s">
        <v>21249</v>
      </c>
    </row>
    <row r="12918" spans="1:10">
      <c r="A12918">
        <v>30</v>
      </c>
      <c r="B12918" t="s">
        <v>21519</v>
      </c>
      <c r="C12918" t="s">
        <v>11</v>
      </c>
      <c r="D12918" t="s">
        <v>21522</v>
      </c>
      <c r="E12918">
        <v>25</v>
      </c>
      <c r="F12918" t="s">
        <v>89</v>
      </c>
      <c r="G12918" t="s">
        <v>14</v>
      </c>
      <c r="H12918">
        <v>754</v>
      </c>
      <c r="I12918" t="s">
        <v>20640</v>
      </c>
      <c r="J12918" t="s">
        <v>21249</v>
      </c>
    </row>
    <row r="12919" spans="1:10">
      <c r="A12919">
        <v>30</v>
      </c>
      <c r="B12919" t="s">
        <v>21524</v>
      </c>
      <c r="C12919" t="s">
        <v>11</v>
      </c>
      <c r="D12919" t="s">
        <v>21526</v>
      </c>
      <c r="E12919">
        <v>50</v>
      </c>
      <c r="F12919" t="s">
        <v>37</v>
      </c>
      <c r="G12919" t="s">
        <v>14</v>
      </c>
      <c r="H12919">
        <v>2.746</v>
      </c>
      <c r="I12919" t="s">
        <v>4905</v>
      </c>
      <c r="J12919" t="s">
        <v>21249</v>
      </c>
    </row>
    <row r="12920" spans="1:10">
      <c r="A12920">
        <v>30</v>
      </c>
      <c r="B12920" t="s">
        <v>21524</v>
      </c>
      <c r="C12920" t="s">
        <v>11</v>
      </c>
      <c r="D12920" t="s">
        <v>21527</v>
      </c>
      <c r="E12920">
        <v>43</v>
      </c>
      <c r="F12920" t="s">
        <v>199</v>
      </c>
      <c r="G12920" t="s">
        <v>14</v>
      </c>
      <c r="H12920">
        <v>86.486000000000004</v>
      </c>
      <c r="I12920" t="s">
        <v>1761</v>
      </c>
      <c r="J12920" t="s">
        <v>21249</v>
      </c>
    </row>
    <row r="12921" spans="1:10">
      <c r="A12921">
        <v>30</v>
      </c>
      <c r="B12921" t="s">
        <v>21528</v>
      </c>
      <c r="C12921" t="s">
        <v>11</v>
      </c>
      <c r="D12921" t="s">
        <v>21529</v>
      </c>
      <c r="E12921">
        <v>15</v>
      </c>
      <c r="F12921" t="s">
        <v>18</v>
      </c>
      <c r="G12921" t="s">
        <v>14</v>
      </c>
      <c r="H12921">
        <v>1.397</v>
      </c>
      <c r="I12921" t="s">
        <v>10316</v>
      </c>
      <c r="J12921" t="s">
        <v>21249</v>
      </c>
    </row>
    <row r="12922" spans="1:10">
      <c r="A12922">
        <v>30</v>
      </c>
      <c r="B12922" t="s">
        <v>21531</v>
      </c>
      <c r="C12922" t="s">
        <v>11</v>
      </c>
      <c r="D12922" t="s">
        <v>21533</v>
      </c>
      <c r="E12922">
        <v>11</v>
      </c>
      <c r="F12922" t="s">
        <v>21</v>
      </c>
      <c r="G12922" t="s">
        <v>14</v>
      </c>
      <c r="H12922">
        <v>3.8759999999999999</v>
      </c>
      <c r="I12922" t="s">
        <v>2567</v>
      </c>
      <c r="J12922" t="s">
        <v>21249</v>
      </c>
    </row>
    <row r="12923" spans="1:10">
      <c r="A12923">
        <v>30</v>
      </c>
      <c r="B12923" t="s">
        <v>21534</v>
      </c>
      <c r="C12923" t="s">
        <v>11</v>
      </c>
      <c r="D12923" t="s">
        <v>21537</v>
      </c>
      <c r="E12923">
        <v>22</v>
      </c>
      <c r="F12923" t="s">
        <v>151</v>
      </c>
      <c r="G12923" t="s">
        <v>14</v>
      </c>
      <c r="H12923">
        <v>872</v>
      </c>
      <c r="I12923" t="s">
        <v>19565</v>
      </c>
      <c r="J12923" t="s">
        <v>21249</v>
      </c>
    </row>
    <row r="12924" spans="1:10">
      <c r="A12924">
        <v>30</v>
      </c>
      <c r="B12924" t="s">
        <v>11176</v>
      </c>
      <c r="C12924" t="s">
        <v>11</v>
      </c>
      <c r="D12924" t="s">
        <v>21538</v>
      </c>
      <c r="E12924">
        <v>12</v>
      </c>
      <c r="F12924" t="s">
        <v>214</v>
      </c>
      <c r="G12924" t="s">
        <v>14</v>
      </c>
      <c r="H12924">
        <v>8.7390000000000008</v>
      </c>
      <c r="I12924" t="s">
        <v>2801</v>
      </c>
      <c r="J12924" t="s">
        <v>21249</v>
      </c>
    </row>
    <row r="12925" spans="1:10">
      <c r="A12925">
        <v>30</v>
      </c>
      <c r="B12925" t="s">
        <v>11176</v>
      </c>
      <c r="C12925" t="s">
        <v>11</v>
      </c>
      <c r="D12925" t="s">
        <v>21540</v>
      </c>
      <c r="E12925">
        <v>10</v>
      </c>
      <c r="F12925" t="s">
        <v>204</v>
      </c>
      <c r="G12925" t="s">
        <v>14</v>
      </c>
      <c r="H12925">
        <v>913</v>
      </c>
      <c r="I12925" t="s">
        <v>5174</v>
      </c>
      <c r="J12925" t="s">
        <v>21249</v>
      </c>
    </row>
    <row r="12926" spans="1:10">
      <c r="A12926">
        <v>30</v>
      </c>
      <c r="B12926" t="s">
        <v>21541</v>
      </c>
      <c r="C12926" t="s">
        <v>11</v>
      </c>
      <c r="D12926" t="s">
        <v>21543</v>
      </c>
      <c r="E12926">
        <v>11</v>
      </c>
      <c r="F12926" t="s">
        <v>21</v>
      </c>
      <c r="G12926" t="s">
        <v>14</v>
      </c>
      <c r="H12926">
        <v>1.776</v>
      </c>
      <c r="I12926" t="s">
        <v>5223</v>
      </c>
      <c r="J12926" t="s">
        <v>21249</v>
      </c>
    </row>
    <row r="12927" spans="1:10">
      <c r="A12927">
        <v>30</v>
      </c>
      <c r="B12927" t="s">
        <v>21544</v>
      </c>
      <c r="C12927" t="s">
        <v>11</v>
      </c>
      <c r="D12927" t="s">
        <v>21545</v>
      </c>
      <c r="E12927">
        <v>14</v>
      </c>
      <c r="F12927" t="s">
        <v>56</v>
      </c>
      <c r="G12927" t="s">
        <v>14</v>
      </c>
      <c r="H12927">
        <v>1.599</v>
      </c>
      <c r="I12927" t="s">
        <v>14432</v>
      </c>
      <c r="J12927" t="s">
        <v>21249</v>
      </c>
    </row>
    <row r="12928" spans="1:10">
      <c r="A12928">
        <v>30</v>
      </c>
      <c r="B12928" t="s">
        <v>21544</v>
      </c>
      <c r="C12928" t="s">
        <v>11</v>
      </c>
      <c r="D12928" t="s">
        <v>21546</v>
      </c>
      <c r="E12928">
        <v>15</v>
      </c>
      <c r="F12928" t="s">
        <v>18</v>
      </c>
      <c r="G12928" t="s">
        <v>14</v>
      </c>
      <c r="H12928">
        <v>10.852</v>
      </c>
      <c r="I12928" t="s">
        <v>618</v>
      </c>
      <c r="J12928" t="s">
        <v>21249</v>
      </c>
    </row>
    <row r="12929" spans="1:10">
      <c r="A12929">
        <v>30</v>
      </c>
      <c r="B12929" t="s">
        <v>21548</v>
      </c>
      <c r="C12929" t="s">
        <v>11</v>
      </c>
      <c r="D12929" t="s">
        <v>21550</v>
      </c>
      <c r="E12929">
        <v>45</v>
      </c>
      <c r="F12929" t="s">
        <v>26</v>
      </c>
      <c r="G12929" t="s">
        <v>14</v>
      </c>
      <c r="H12929">
        <v>12.372999999999999</v>
      </c>
      <c r="I12929" t="s">
        <v>2737</v>
      </c>
      <c r="J12929" t="s">
        <v>21249</v>
      </c>
    </row>
    <row r="12930" spans="1:10">
      <c r="A12930">
        <v>30</v>
      </c>
      <c r="B12930" t="s">
        <v>21551</v>
      </c>
      <c r="C12930" t="s">
        <v>11</v>
      </c>
      <c r="D12930" t="s">
        <v>21552</v>
      </c>
      <c r="E12930">
        <v>25</v>
      </c>
      <c r="F12930" t="s">
        <v>89</v>
      </c>
      <c r="G12930" t="s">
        <v>14</v>
      </c>
      <c r="H12930">
        <v>2.3090000000000002</v>
      </c>
      <c r="I12930" t="s">
        <v>1546</v>
      </c>
      <c r="J12930" t="s">
        <v>21249</v>
      </c>
    </row>
    <row r="12931" spans="1:10">
      <c r="A12931">
        <v>30</v>
      </c>
      <c r="B12931" t="s">
        <v>21556</v>
      </c>
      <c r="C12931" t="s">
        <v>11</v>
      </c>
      <c r="D12931" t="s">
        <v>21557</v>
      </c>
      <c r="E12931">
        <v>15</v>
      </c>
      <c r="F12931" t="s">
        <v>18</v>
      </c>
      <c r="G12931" t="s">
        <v>14</v>
      </c>
      <c r="H12931">
        <v>1.8280000000000001</v>
      </c>
      <c r="I12931" t="s">
        <v>9259</v>
      </c>
      <c r="J12931" t="s">
        <v>21249</v>
      </c>
    </row>
    <row r="12932" spans="1:10">
      <c r="A12932">
        <v>30</v>
      </c>
      <c r="B12932" t="s">
        <v>21559</v>
      </c>
      <c r="C12932" t="s">
        <v>11</v>
      </c>
      <c r="D12932" t="s">
        <v>21560</v>
      </c>
      <c r="E12932">
        <v>43</v>
      </c>
      <c r="F12932" t="s">
        <v>199</v>
      </c>
      <c r="G12932" t="s">
        <v>14</v>
      </c>
      <c r="H12932">
        <v>3.4</v>
      </c>
      <c r="I12932" t="s">
        <v>6645</v>
      </c>
      <c r="J12932" t="s">
        <v>21249</v>
      </c>
    </row>
    <row r="12933" spans="1:10">
      <c r="A12933">
        <v>30</v>
      </c>
      <c r="B12933" t="s">
        <v>21559</v>
      </c>
      <c r="C12933" t="s">
        <v>11</v>
      </c>
      <c r="D12933" t="s">
        <v>21562</v>
      </c>
      <c r="E12933">
        <v>31</v>
      </c>
      <c r="F12933" t="s">
        <v>227</v>
      </c>
      <c r="G12933" t="s">
        <v>14</v>
      </c>
      <c r="H12933">
        <v>18</v>
      </c>
      <c r="I12933" t="s">
        <v>194</v>
      </c>
      <c r="J12933" t="s">
        <v>21249</v>
      </c>
    </row>
    <row r="12934" spans="1:10">
      <c r="A12934">
        <v>30</v>
      </c>
      <c r="B12934" t="s">
        <v>21563</v>
      </c>
      <c r="C12934" t="s">
        <v>11</v>
      </c>
      <c r="D12934" t="s">
        <v>21565</v>
      </c>
      <c r="E12934">
        <v>14</v>
      </c>
      <c r="F12934" t="s">
        <v>56</v>
      </c>
      <c r="G12934" t="s">
        <v>14</v>
      </c>
      <c r="H12934">
        <v>3.383</v>
      </c>
      <c r="I12934" t="s">
        <v>946</v>
      </c>
      <c r="J12934" t="s">
        <v>21249</v>
      </c>
    </row>
    <row r="12935" spans="1:10">
      <c r="A12935">
        <v>30</v>
      </c>
      <c r="B12935" t="s">
        <v>11198</v>
      </c>
      <c r="C12935" t="s">
        <v>11</v>
      </c>
      <c r="D12935" t="s">
        <v>21568</v>
      </c>
      <c r="E12935">
        <v>13</v>
      </c>
      <c r="F12935" t="s">
        <v>29</v>
      </c>
      <c r="G12935" t="s">
        <v>14</v>
      </c>
      <c r="H12935">
        <v>3.9809999999999999</v>
      </c>
      <c r="I12935" t="s">
        <v>18027</v>
      </c>
      <c r="J12935" t="s">
        <v>21249</v>
      </c>
    </row>
    <row r="12936" spans="1:10">
      <c r="A12936">
        <v>30</v>
      </c>
      <c r="B12936" t="s">
        <v>4126</v>
      </c>
      <c r="C12936" t="s">
        <v>11</v>
      </c>
      <c r="D12936" t="s">
        <v>21570</v>
      </c>
      <c r="E12936">
        <v>14</v>
      </c>
      <c r="F12936" t="s">
        <v>56</v>
      </c>
      <c r="G12936" t="s">
        <v>14</v>
      </c>
      <c r="H12936">
        <v>2.3690000000000002</v>
      </c>
      <c r="I12936" t="s">
        <v>7174</v>
      </c>
      <c r="J12936" t="s">
        <v>21249</v>
      </c>
    </row>
    <row r="12937" spans="1:10">
      <c r="A12937">
        <v>30</v>
      </c>
      <c r="B12937" t="s">
        <v>21571</v>
      </c>
      <c r="C12937" t="s">
        <v>11</v>
      </c>
      <c r="D12937" t="s">
        <v>21572</v>
      </c>
      <c r="E12937">
        <v>23</v>
      </c>
      <c r="F12937" t="s">
        <v>53</v>
      </c>
      <c r="G12937" t="s">
        <v>14</v>
      </c>
      <c r="H12937">
        <v>1.762</v>
      </c>
      <c r="I12937" t="s">
        <v>3093</v>
      </c>
      <c r="J12937" t="s">
        <v>21249</v>
      </c>
    </row>
    <row r="12938" spans="1:10">
      <c r="A12938">
        <v>30</v>
      </c>
      <c r="B12938" t="s">
        <v>21574</v>
      </c>
      <c r="C12938" t="s">
        <v>11</v>
      </c>
      <c r="D12938" t="s">
        <v>21575</v>
      </c>
      <c r="E12938">
        <v>25</v>
      </c>
      <c r="F12938" t="s">
        <v>89</v>
      </c>
      <c r="G12938" t="s">
        <v>14</v>
      </c>
      <c r="H12938">
        <v>2.2650000000000001</v>
      </c>
      <c r="I12938" t="s">
        <v>170</v>
      </c>
      <c r="J12938" t="s">
        <v>21249</v>
      </c>
    </row>
    <row r="12939" spans="1:10">
      <c r="A12939">
        <v>30</v>
      </c>
      <c r="B12939" t="s">
        <v>21577</v>
      </c>
      <c r="C12939" t="s">
        <v>11</v>
      </c>
      <c r="D12939" t="s">
        <v>21578</v>
      </c>
      <c r="E12939">
        <v>25</v>
      </c>
      <c r="F12939" t="s">
        <v>89</v>
      </c>
      <c r="G12939" t="s">
        <v>14</v>
      </c>
      <c r="H12939">
        <v>191</v>
      </c>
      <c r="I12939" t="s">
        <v>4884</v>
      </c>
      <c r="J12939" t="s">
        <v>21249</v>
      </c>
    </row>
    <row r="12940" spans="1:10">
      <c r="A12940">
        <v>30</v>
      </c>
      <c r="B12940" t="s">
        <v>21577</v>
      </c>
      <c r="C12940" t="s">
        <v>11</v>
      </c>
      <c r="D12940" t="s">
        <v>21579</v>
      </c>
      <c r="E12940">
        <v>15</v>
      </c>
      <c r="F12940" t="s">
        <v>18</v>
      </c>
      <c r="G12940" t="s">
        <v>14</v>
      </c>
      <c r="H12940">
        <v>3.3679999999999999</v>
      </c>
      <c r="I12940" t="s">
        <v>21580</v>
      </c>
      <c r="J12940" t="s">
        <v>21249</v>
      </c>
    </row>
    <row r="12941" spans="1:10">
      <c r="A12941">
        <v>30</v>
      </c>
      <c r="B12941" t="s">
        <v>21577</v>
      </c>
      <c r="C12941" t="s">
        <v>11</v>
      </c>
      <c r="D12941" t="s">
        <v>21582</v>
      </c>
      <c r="E12941">
        <v>11</v>
      </c>
      <c r="F12941" t="s">
        <v>21</v>
      </c>
      <c r="G12941" t="s">
        <v>14</v>
      </c>
      <c r="H12941">
        <v>1.165</v>
      </c>
      <c r="I12941" t="s">
        <v>13204</v>
      </c>
      <c r="J12941" t="s">
        <v>21249</v>
      </c>
    </row>
    <row r="12942" spans="1:10">
      <c r="A12942">
        <v>30</v>
      </c>
      <c r="B12942" t="s">
        <v>21583</v>
      </c>
      <c r="C12942" t="s">
        <v>11</v>
      </c>
      <c r="D12942" t="s">
        <v>21584</v>
      </c>
      <c r="E12942">
        <v>13</v>
      </c>
      <c r="F12942" t="s">
        <v>29</v>
      </c>
      <c r="G12942" t="s">
        <v>14</v>
      </c>
      <c r="H12942">
        <v>297</v>
      </c>
      <c r="I12942" t="s">
        <v>13865</v>
      </c>
      <c r="J12942" t="s">
        <v>21249</v>
      </c>
    </row>
    <row r="12943" spans="1:10">
      <c r="A12943">
        <v>30</v>
      </c>
      <c r="B12943" t="s">
        <v>21583</v>
      </c>
      <c r="C12943" t="s">
        <v>11</v>
      </c>
      <c r="D12943" t="s">
        <v>21585</v>
      </c>
      <c r="E12943">
        <v>22</v>
      </c>
      <c r="F12943" t="s">
        <v>151</v>
      </c>
      <c r="G12943" t="s">
        <v>14</v>
      </c>
      <c r="H12943">
        <v>3.452</v>
      </c>
      <c r="I12943" t="s">
        <v>21586</v>
      </c>
      <c r="J12943" t="s">
        <v>21249</v>
      </c>
    </row>
    <row r="12944" spans="1:10">
      <c r="A12944">
        <v>30</v>
      </c>
      <c r="B12944" t="s">
        <v>21583</v>
      </c>
      <c r="C12944" t="s">
        <v>11</v>
      </c>
      <c r="D12944" t="s">
        <v>21587</v>
      </c>
      <c r="E12944">
        <v>27</v>
      </c>
      <c r="F12944" t="s">
        <v>4528</v>
      </c>
      <c r="G12944" t="s">
        <v>14</v>
      </c>
      <c r="H12944">
        <v>877</v>
      </c>
      <c r="I12944" t="s">
        <v>15963</v>
      </c>
      <c r="J12944" t="s">
        <v>21249</v>
      </c>
    </row>
    <row r="12945" spans="1:10">
      <c r="A12945">
        <v>30</v>
      </c>
      <c r="B12945" t="s">
        <v>21589</v>
      </c>
      <c r="C12945" t="s">
        <v>11</v>
      </c>
      <c r="D12945" t="s">
        <v>21591</v>
      </c>
      <c r="E12945">
        <v>12</v>
      </c>
      <c r="F12945" t="s">
        <v>214</v>
      </c>
      <c r="G12945" t="s">
        <v>14</v>
      </c>
      <c r="H12945">
        <v>1.871</v>
      </c>
      <c r="I12945" t="s">
        <v>742</v>
      </c>
      <c r="J12945" t="s">
        <v>21249</v>
      </c>
    </row>
    <row r="12946" spans="1:10">
      <c r="A12946">
        <v>30</v>
      </c>
      <c r="B12946" t="s">
        <v>21592</v>
      </c>
      <c r="C12946" t="s">
        <v>11</v>
      </c>
      <c r="D12946" t="s">
        <v>21594</v>
      </c>
      <c r="E12946">
        <v>22</v>
      </c>
      <c r="F12946" t="s">
        <v>151</v>
      </c>
      <c r="G12946" t="s">
        <v>14</v>
      </c>
      <c r="H12946">
        <v>1.431</v>
      </c>
      <c r="I12946" t="s">
        <v>9032</v>
      </c>
      <c r="J12946" t="s">
        <v>21249</v>
      </c>
    </row>
    <row r="12947" spans="1:10">
      <c r="A12947">
        <v>30</v>
      </c>
      <c r="B12947" t="s">
        <v>21595</v>
      </c>
      <c r="C12947" t="s">
        <v>11</v>
      </c>
      <c r="D12947" t="s">
        <v>21596</v>
      </c>
      <c r="E12947">
        <v>15</v>
      </c>
      <c r="F12947" t="s">
        <v>18</v>
      </c>
      <c r="G12947" t="s">
        <v>14</v>
      </c>
      <c r="H12947">
        <v>3.34</v>
      </c>
      <c r="I12947" t="s">
        <v>20119</v>
      </c>
      <c r="J12947" t="s">
        <v>21249</v>
      </c>
    </row>
    <row r="12948" spans="1:10">
      <c r="A12948">
        <v>30</v>
      </c>
      <c r="B12948" t="s">
        <v>21595</v>
      </c>
      <c r="C12948" t="s">
        <v>11</v>
      </c>
      <c r="D12948" t="s">
        <v>21598</v>
      </c>
      <c r="E12948">
        <v>11</v>
      </c>
      <c r="F12948" t="s">
        <v>21</v>
      </c>
      <c r="G12948" t="s">
        <v>14</v>
      </c>
      <c r="H12948">
        <v>322</v>
      </c>
      <c r="I12948" t="s">
        <v>13726</v>
      </c>
      <c r="J12948" t="s">
        <v>21249</v>
      </c>
    </row>
    <row r="12949" spans="1:10">
      <c r="A12949">
        <v>30</v>
      </c>
      <c r="B12949" t="s">
        <v>21599</v>
      </c>
      <c r="C12949" t="s">
        <v>11</v>
      </c>
      <c r="D12949" t="s">
        <v>21601</v>
      </c>
      <c r="E12949">
        <v>22</v>
      </c>
      <c r="F12949" t="s">
        <v>151</v>
      </c>
      <c r="G12949" t="s">
        <v>14</v>
      </c>
      <c r="H12949">
        <v>202</v>
      </c>
      <c r="I12949" t="s">
        <v>7144</v>
      </c>
      <c r="J12949" t="s">
        <v>21249</v>
      </c>
    </row>
    <row r="12950" spans="1:10">
      <c r="A12950">
        <v>30</v>
      </c>
      <c r="B12950" t="s">
        <v>21599</v>
      </c>
      <c r="C12950" t="s">
        <v>11</v>
      </c>
      <c r="D12950" t="s">
        <v>21602</v>
      </c>
      <c r="E12950">
        <v>43</v>
      </c>
      <c r="F12950" t="s">
        <v>199</v>
      </c>
      <c r="G12950" t="s">
        <v>14</v>
      </c>
      <c r="H12950">
        <v>531</v>
      </c>
      <c r="I12950" t="s">
        <v>5391</v>
      </c>
      <c r="J12950" t="s">
        <v>21249</v>
      </c>
    </row>
    <row r="12951" spans="1:10">
      <c r="A12951">
        <v>30</v>
      </c>
      <c r="B12951" t="s">
        <v>21599</v>
      </c>
      <c r="C12951" t="s">
        <v>11</v>
      </c>
      <c r="D12951" t="s">
        <v>21603</v>
      </c>
      <c r="E12951">
        <v>45</v>
      </c>
      <c r="F12951" t="s">
        <v>26</v>
      </c>
      <c r="G12951" t="s">
        <v>14</v>
      </c>
      <c r="H12951">
        <v>6.3319999999999999</v>
      </c>
      <c r="I12951" t="s">
        <v>851</v>
      </c>
      <c r="J12951" t="s">
        <v>21249</v>
      </c>
    </row>
    <row r="12952" spans="1:10">
      <c r="A12952">
        <v>30</v>
      </c>
      <c r="B12952" t="s">
        <v>21604</v>
      </c>
      <c r="C12952" t="s">
        <v>11</v>
      </c>
      <c r="D12952" t="s">
        <v>21605</v>
      </c>
      <c r="E12952">
        <v>27</v>
      </c>
      <c r="F12952" t="s">
        <v>4528</v>
      </c>
      <c r="G12952" t="s">
        <v>14</v>
      </c>
      <c r="H12952">
        <v>328</v>
      </c>
      <c r="I12952" t="s">
        <v>13788</v>
      </c>
      <c r="J12952" t="s">
        <v>21249</v>
      </c>
    </row>
    <row r="12953" spans="1:10">
      <c r="A12953">
        <v>30</v>
      </c>
      <c r="B12953" t="s">
        <v>21604</v>
      </c>
      <c r="C12953" t="s">
        <v>11</v>
      </c>
      <c r="D12953" t="s">
        <v>21607</v>
      </c>
      <c r="E12953">
        <v>13</v>
      </c>
      <c r="F12953" t="s">
        <v>29</v>
      </c>
      <c r="G12953" t="s">
        <v>14</v>
      </c>
      <c r="H12953">
        <v>3.6419999999999999</v>
      </c>
      <c r="I12953" t="s">
        <v>4546</v>
      </c>
      <c r="J12953" t="s">
        <v>21249</v>
      </c>
    </row>
    <row r="12954" spans="1:10">
      <c r="A12954">
        <v>30</v>
      </c>
      <c r="B12954" t="s">
        <v>21604</v>
      </c>
      <c r="C12954" t="s">
        <v>11</v>
      </c>
      <c r="D12954" t="s">
        <v>21608</v>
      </c>
      <c r="E12954">
        <v>20</v>
      </c>
      <c r="F12954" t="s">
        <v>238</v>
      </c>
      <c r="G12954" t="s">
        <v>14</v>
      </c>
      <c r="H12954">
        <v>606</v>
      </c>
      <c r="I12954" t="s">
        <v>14058</v>
      </c>
      <c r="J12954" t="s">
        <v>21249</v>
      </c>
    </row>
    <row r="12955" spans="1:10">
      <c r="A12955">
        <v>30</v>
      </c>
      <c r="B12955" t="s">
        <v>21609</v>
      </c>
      <c r="C12955" t="s">
        <v>11</v>
      </c>
      <c r="D12955" t="s">
        <v>21610</v>
      </c>
      <c r="E12955">
        <v>70</v>
      </c>
      <c r="F12955" t="s">
        <v>280</v>
      </c>
      <c r="G12955" t="s">
        <v>14</v>
      </c>
      <c r="H12955">
        <v>798</v>
      </c>
      <c r="I12955" t="s">
        <v>4727</v>
      </c>
      <c r="J12955" t="s">
        <v>21249</v>
      </c>
    </row>
    <row r="12956" spans="1:10">
      <c r="A12956">
        <v>30</v>
      </c>
      <c r="B12956" t="s">
        <v>21609</v>
      </c>
      <c r="C12956" t="s">
        <v>11</v>
      </c>
      <c r="D12956" t="s">
        <v>21611</v>
      </c>
      <c r="E12956">
        <v>36</v>
      </c>
      <c r="F12956" t="s">
        <v>62</v>
      </c>
      <c r="G12956" t="s">
        <v>14</v>
      </c>
      <c r="H12956">
        <v>910</v>
      </c>
      <c r="I12956" t="s">
        <v>21612</v>
      </c>
      <c r="J12956" t="s">
        <v>21249</v>
      </c>
    </row>
    <row r="12957" spans="1:10">
      <c r="A12957">
        <v>30</v>
      </c>
      <c r="B12957" t="s">
        <v>21609</v>
      </c>
      <c r="C12957" t="s">
        <v>11</v>
      </c>
      <c r="D12957" t="s">
        <v>21613</v>
      </c>
      <c r="E12957">
        <v>25</v>
      </c>
      <c r="F12957" t="s">
        <v>89</v>
      </c>
      <c r="G12957" t="s">
        <v>14</v>
      </c>
      <c r="H12957">
        <v>14</v>
      </c>
      <c r="I12957" t="s">
        <v>465</v>
      </c>
      <c r="J12957" t="s">
        <v>21249</v>
      </c>
    </row>
    <row r="12958" spans="1:10">
      <c r="A12958">
        <v>30</v>
      </c>
      <c r="B12958" t="s">
        <v>21615</v>
      </c>
      <c r="C12958" t="s">
        <v>11</v>
      </c>
      <c r="D12958" t="s">
        <v>21616</v>
      </c>
      <c r="E12958">
        <v>15</v>
      </c>
      <c r="F12958" t="s">
        <v>18</v>
      </c>
      <c r="G12958" t="s">
        <v>14</v>
      </c>
      <c r="H12958">
        <v>5.71</v>
      </c>
      <c r="I12958" t="s">
        <v>12303</v>
      </c>
      <c r="J12958" t="s">
        <v>21249</v>
      </c>
    </row>
    <row r="12959" spans="1:10">
      <c r="A12959">
        <v>30</v>
      </c>
      <c r="B12959" t="s">
        <v>21615</v>
      </c>
      <c r="C12959" t="s">
        <v>11</v>
      </c>
      <c r="D12959" t="s">
        <v>21618</v>
      </c>
      <c r="E12959">
        <v>25</v>
      </c>
      <c r="F12959" t="s">
        <v>89</v>
      </c>
      <c r="G12959" t="s">
        <v>14</v>
      </c>
      <c r="H12959">
        <v>2.6080000000000001</v>
      </c>
      <c r="I12959" t="s">
        <v>21619</v>
      </c>
      <c r="J12959" t="s">
        <v>21249</v>
      </c>
    </row>
    <row r="12960" spans="1:10">
      <c r="A12960">
        <v>30</v>
      </c>
      <c r="B12960" t="s">
        <v>21615</v>
      </c>
      <c r="C12960" t="s">
        <v>11</v>
      </c>
      <c r="D12960" t="s">
        <v>21620</v>
      </c>
      <c r="E12960">
        <v>45</v>
      </c>
      <c r="F12960" t="s">
        <v>26</v>
      </c>
      <c r="G12960" t="s">
        <v>14</v>
      </c>
      <c r="H12960">
        <v>3.2549999999999999</v>
      </c>
      <c r="I12960" t="s">
        <v>5896</v>
      </c>
      <c r="J12960" t="s">
        <v>21249</v>
      </c>
    </row>
    <row r="12961" spans="1:10">
      <c r="A12961">
        <v>30</v>
      </c>
      <c r="B12961" t="s">
        <v>21621</v>
      </c>
      <c r="C12961" t="s">
        <v>11</v>
      </c>
      <c r="D12961" t="s">
        <v>21623</v>
      </c>
      <c r="E12961">
        <v>22</v>
      </c>
      <c r="F12961" t="s">
        <v>151</v>
      </c>
      <c r="G12961" t="s">
        <v>14</v>
      </c>
      <c r="H12961">
        <v>2.9950000000000001</v>
      </c>
      <c r="I12961" t="s">
        <v>15573</v>
      </c>
      <c r="J12961" t="s">
        <v>21249</v>
      </c>
    </row>
    <row r="12962" spans="1:10">
      <c r="A12962">
        <v>30</v>
      </c>
      <c r="B12962" t="s">
        <v>21624</v>
      </c>
      <c r="C12962" t="s">
        <v>11</v>
      </c>
      <c r="D12962" t="s">
        <v>21625</v>
      </c>
      <c r="E12962">
        <v>11</v>
      </c>
      <c r="F12962" t="s">
        <v>21</v>
      </c>
      <c r="G12962" t="s">
        <v>14</v>
      </c>
      <c r="H12962">
        <v>1.839</v>
      </c>
      <c r="I12962" t="s">
        <v>21626</v>
      </c>
      <c r="J12962" t="s">
        <v>21249</v>
      </c>
    </row>
    <row r="12963" spans="1:10">
      <c r="A12963">
        <v>30</v>
      </c>
      <c r="B12963" t="s">
        <v>21629</v>
      </c>
      <c r="C12963" t="s">
        <v>11</v>
      </c>
      <c r="D12963" t="s">
        <v>21630</v>
      </c>
      <c r="E12963">
        <v>13</v>
      </c>
      <c r="F12963" t="s">
        <v>29</v>
      </c>
      <c r="G12963" t="s">
        <v>14</v>
      </c>
      <c r="H12963">
        <v>193</v>
      </c>
      <c r="I12963" t="s">
        <v>500</v>
      </c>
      <c r="J12963" t="s">
        <v>21249</v>
      </c>
    </row>
    <row r="12964" spans="1:10">
      <c r="A12964">
        <v>30</v>
      </c>
      <c r="B12964" t="s">
        <v>21629</v>
      </c>
      <c r="C12964" t="s">
        <v>11</v>
      </c>
      <c r="D12964" t="s">
        <v>21631</v>
      </c>
      <c r="E12964">
        <v>23</v>
      </c>
      <c r="F12964" t="s">
        <v>53</v>
      </c>
      <c r="G12964" t="s">
        <v>14</v>
      </c>
      <c r="H12964">
        <v>1.292</v>
      </c>
      <c r="I12964" t="s">
        <v>21632</v>
      </c>
      <c r="J12964" t="s">
        <v>21249</v>
      </c>
    </row>
    <row r="12965" spans="1:10">
      <c r="A12965">
        <v>30</v>
      </c>
      <c r="B12965" t="s">
        <v>9555</v>
      </c>
      <c r="C12965" t="s">
        <v>11</v>
      </c>
      <c r="D12965" t="s">
        <v>21634</v>
      </c>
      <c r="E12965">
        <v>45</v>
      </c>
      <c r="F12965" t="s">
        <v>26</v>
      </c>
      <c r="G12965" t="s">
        <v>14</v>
      </c>
      <c r="H12965">
        <v>5.3040000000000003</v>
      </c>
      <c r="I12965" t="s">
        <v>21635</v>
      </c>
      <c r="J12965" t="s">
        <v>21249</v>
      </c>
    </row>
    <row r="12966" spans="1:10">
      <c r="A12966">
        <v>30</v>
      </c>
      <c r="B12966" t="s">
        <v>21637</v>
      </c>
      <c r="C12966" t="s">
        <v>11</v>
      </c>
      <c r="D12966" t="s">
        <v>21638</v>
      </c>
      <c r="E12966">
        <v>25</v>
      </c>
      <c r="F12966" t="s">
        <v>89</v>
      </c>
      <c r="G12966" t="s">
        <v>14</v>
      </c>
      <c r="H12966">
        <v>4.2110000000000003</v>
      </c>
      <c r="I12966" t="s">
        <v>9682</v>
      </c>
      <c r="J12966" t="s">
        <v>21249</v>
      </c>
    </row>
    <row r="12967" spans="1:10">
      <c r="A12967">
        <v>30</v>
      </c>
      <c r="B12967" t="s">
        <v>21637</v>
      </c>
      <c r="C12967" t="s">
        <v>11</v>
      </c>
      <c r="D12967" t="s">
        <v>21639</v>
      </c>
      <c r="E12967">
        <v>43</v>
      </c>
      <c r="F12967" t="s">
        <v>199</v>
      </c>
      <c r="G12967" t="s">
        <v>14</v>
      </c>
      <c r="H12967">
        <v>4.0049999999999999</v>
      </c>
      <c r="I12967" t="s">
        <v>21640</v>
      </c>
      <c r="J12967" t="s">
        <v>21249</v>
      </c>
    </row>
    <row r="12968" spans="1:10">
      <c r="A12968">
        <v>30</v>
      </c>
      <c r="B12968" t="s">
        <v>21642</v>
      </c>
      <c r="C12968" t="s">
        <v>11</v>
      </c>
      <c r="D12968" t="s">
        <v>21645</v>
      </c>
      <c r="E12968">
        <v>43</v>
      </c>
      <c r="F12968" t="s">
        <v>199</v>
      </c>
      <c r="G12968" t="s">
        <v>14</v>
      </c>
      <c r="H12968">
        <v>604</v>
      </c>
      <c r="I12968" t="s">
        <v>18785</v>
      </c>
      <c r="J12968" t="s">
        <v>21249</v>
      </c>
    </row>
    <row r="12969" spans="1:10">
      <c r="A12969">
        <v>30</v>
      </c>
      <c r="B12969" t="s">
        <v>21642</v>
      </c>
      <c r="C12969" t="s">
        <v>11</v>
      </c>
      <c r="D12969" t="s">
        <v>21646</v>
      </c>
      <c r="E12969">
        <v>14</v>
      </c>
      <c r="F12969" t="s">
        <v>56</v>
      </c>
      <c r="G12969" t="s">
        <v>14</v>
      </c>
      <c r="H12969">
        <v>1.2569999999999999</v>
      </c>
      <c r="I12969" t="s">
        <v>21647</v>
      </c>
      <c r="J12969" t="s">
        <v>21249</v>
      </c>
    </row>
    <row r="12970" spans="1:10">
      <c r="A12970">
        <v>30</v>
      </c>
      <c r="B12970" t="s">
        <v>21642</v>
      </c>
      <c r="C12970" t="s">
        <v>11</v>
      </c>
      <c r="D12970" t="s">
        <v>21648</v>
      </c>
      <c r="E12970">
        <v>22</v>
      </c>
      <c r="F12970" t="s">
        <v>151</v>
      </c>
      <c r="G12970" t="s">
        <v>14</v>
      </c>
      <c r="H12970">
        <v>1.1499999999999999</v>
      </c>
      <c r="I12970" t="s">
        <v>10972</v>
      </c>
      <c r="J12970" t="s">
        <v>21249</v>
      </c>
    </row>
    <row r="12971" spans="1:10">
      <c r="A12971">
        <v>30</v>
      </c>
      <c r="B12971" t="s">
        <v>21649</v>
      </c>
      <c r="C12971" t="s">
        <v>11</v>
      </c>
      <c r="D12971" t="s">
        <v>21651</v>
      </c>
      <c r="E12971">
        <v>23</v>
      </c>
      <c r="F12971" t="s">
        <v>53</v>
      </c>
      <c r="G12971" t="s">
        <v>14</v>
      </c>
      <c r="H12971">
        <v>3.202</v>
      </c>
      <c r="I12971" t="s">
        <v>3436</v>
      </c>
      <c r="J12971" t="s">
        <v>21249</v>
      </c>
    </row>
    <row r="12972" spans="1:10">
      <c r="A12972">
        <v>30</v>
      </c>
      <c r="B12972" t="s">
        <v>21652</v>
      </c>
      <c r="C12972" t="s">
        <v>11</v>
      </c>
      <c r="D12972" t="s">
        <v>21654</v>
      </c>
      <c r="E12972">
        <v>11</v>
      </c>
      <c r="F12972" t="s">
        <v>21</v>
      </c>
      <c r="G12972" t="s">
        <v>14</v>
      </c>
      <c r="H12972">
        <v>934</v>
      </c>
      <c r="I12972" t="s">
        <v>21655</v>
      </c>
      <c r="J12972" t="s">
        <v>21249</v>
      </c>
    </row>
    <row r="12973" spans="1:10">
      <c r="A12973">
        <v>30</v>
      </c>
      <c r="B12973" t="s">
        <v>21652</v>
      </c>
      <c r="C12973" t="s">
        <v>11</v>
      </c>
      <c r="D12973" t="s">
        <v>21656</v>
      </c>
      <c r="E12973">
        <v>22</v>
      </c>
      <c r="F12973" t="s">
        <v>151</v>
      </c>
      <c r="G12973" t="s">
        <v>14</v>
      </c>
      <c r="H12973">
        <v>948</v>
      </c>
      <c r="I12973" t="s">
        <v>2086</v>
      </c>
      <c r="J12973" t="s">
        <v>21249</v>
      </c>
    </row>
    <row r="12974" spans="1:10">
      <c r="A12974">
        <v>30</v>
      </c>
      <c r="B12974" t="s">
        <v>21657</v>
      </c>
      <c r="C12974" t="s">
        <v>11</v>
      </c>
      <c r="D12974" t="s">
        <v>21659</v>
      </c>
      <c r="E12974">
        <v>14</v>
      </c>
      <c r="F12974" t="s">
        <v>56</v>
      </c>
      <c r="G12974" t="s">
        <v>14</v>
      </c>
      <c r="H12974">
        <v>2.9</v>
      </c>
      <c r="I12974" t="s">
        <v>4993</v>
      </c>
      <c r="J12974" t="s">
        <v>21249</v>
      </c>
    </row>
    <row r="12975" spans="1:10">
      <c r="A12975">
        <v>30</v>
      </c>
      <c r="B12975" t="s">
        <v>21660</v>
      </c>
      <c r="C12975" t="s">
        <v>11</v>
      </c>
      <c r="D12975" t="s">
        <v>21661</v>
      </c>
      <c r="E12975">
        <v>15</v>
      </c>
      <c r="F12975" t="s">
        <v>18</v>
      </c>
      <c r="G12975" t="s">
        <v>14</v>
      </c>
      <c r="H12975">
        <v>2.5190000000000001</v>
      </c>
      <c r="I12975" t="s">
        <v>766</v>
      </c>
      <c r="J12975" t="s">
        <v>21249</v>
      </c>
    </row>
    <row r="12976" spans="1:10">
      <c r="A12976">
        <v>30</v>
      </c>
      <c r="B12976" t="s">
        <v>16559</v>
      </c>
      <c r="C12976" t="s">
        <v>11</v>
      </c>
      <c r="D12976" t="s">
        <v>21665</v>
      </c>
      <c r="E12976">
        <v>11</v>
      </c>
      <c r="F12976" t="s">
        <v>21</v>
      </c>
      <c r="G12976" t="s">
        <v>14</v>
      </c>
      <c r="H12976">
        <v>1.1599999999999999</v>
      </c>
      <c r="I12976" t="s">
        <v>21666</v>
      </c>
      <c r="J12976" t="s">
        <v>21249</v>
      </c>
    </row>
    <row r="12977" spans="1:10">
      <c r="A12977">
        <v>30</v>
      </c>
      <c r="B12977" t="s">
        <v>21667</v>
      </c>
      <c r="C12977" t="s">
        <v>11</v>
      </c>
      <c r="D12977" t="s">
        <v>21668</v>
      </c>
      <c r="E12977">
        <v>11</v>
      </c>
      <c r="F12977" t="s">
        <v>21</v>
      </c>
      <c r="G12977" t="s">
        <v>14</v>
      </c>
      <c r="H12977">
        <v>1.194</v>
      </c>
      <c r="I12977" t="s">
        <v>4710</v>
      </c>
      <c r="J12977" t="s">
        <v>21249</v>
      </c>
    </row>
    <row r="12978" spans="1:10">
      <c r="A12978">
        <v>30</v>
      </c>
      <c r="B12978" t="s">
        <v>21667</v>
      </c>
      <c r="C12978" t="s">
        <v>11</v>
      </c>
      <c r="D12978" t="s">
        <v>21669</v>
      </c>
      <c r="E12978">
        <v>33</v>
      </c>
      <c r="F12978" t="s">
        <v>108</v>
      </c>
      <c r="G12978" t="s">
        <v>14</v>
      </c>
      <c r="H12978">
        <v>836</v>
      </c>
      <c r="I12978" t="s">
        <v>9560</v>
      </c>
      <c r="J12978" t="s">
        <v>21249</v>
      </c>
    </row>
    <row r="12979" spans="1:10">
      <c r="A12979">
        <v>30</v>
      </c>
      <c r="B12979" t="s">
        <v>21667</v>
      </c>
      <c r="C12979" t="s">
        <v>11</v>
      </c>
      <c r="D12979" t="s">
        <v>21671</v>
      </c>
      <c r="E12979">
        <v>31</v>
      </c>
      <c r="F12979" t="s">
        <v>227</v>
      </c>
      <c r="G12979" t="s">
        <v>14</v>
      </c>
      <c r="H12979">
        <v>1.0920000000000001</v>
      </c>
      <c r="I12979" t="s">
        <v>21672</v>
      </c>
      <c r="J12979" t="s">
        <v>21249</v>
      </c>
    </row>
    <row r="12980" spans="1:10">
      <c r="A12980">
        <v>30</v>
      </c>
      <c r="B12980" t="s">
        <v>21673</v>
      </c>
      <c r="C12980" t="s">
        <v>11</v>
      </c>
      <c r="D12980" t="s">
        <v>21675</v>
      </c>
      <c r="E12980">
        <v>43</v>
      </c>
      <c r="F12980" t="s">
        <v>199</v>
      </c>
      <c r="G12980" t="s">
        <v>14</v>
      </c>
      <c r="H12980">
        <v>4.2519999999999998</v>
      </c>
      <c r="I12980" t="s">
        <v>16834</v>
      </c>
      <c r="J12980" t="s">
        <v>21249</v>
      </c>
    </row>
    <row r="12981" spans="1:10">
      <c r="A12981">
        <v>30</v>
      </c>
      <c r="B12981" t="s">
        <v>21673</v>
      </c>
      <c r="C12981" t="s">
        <v>11</v>
      </c>
      <c r="D12981" t="s">
        <v>21676</v>
      </c>
      <c r="E12981">
        <v>12</v>
      </c>
      <c r="F12981" t="s">
        <v>214</v>
      </c>
      <c r="G12981" t="s">
        <v>14</v>
      </c>
      <c r="H12981">
        <v>6.9379999999999997</v>
      </c>
      <c r="I12981" t="s">
        <v>9581</v>
      </c>
      <c r="J12981" t="s">
        <v>21249</v>
      </c>
    </row>
    <row r="12982" spans="1:10">
      <c r="A12982">
        <v>30</v>
      </c>
      <c r="B12982" t="s">
        <v>21673</v>
      </c>
      <c r="C12982" t="s">
        <v>11</v>
      </c>
      <c r="D12982" t="s">
        <v>21677</v>
      </c>
      <c r="E12982">
        <v>14</v>
      </c>
      <c r="F12982" t="s">
        <v>56</v>
      </c>
      <c r="G12982" t="s">
        <v>14</v>
      </c>
      <c r="H12982">
        <v>5.3170000000000002</v>
      </c>
      <c r="I12982" t="s">
        <v>6471</v>
      </c>
      <c r="J12982" t="s">
        <v>21249</v>
      </c>
    </row>
    <row r="12983" spans="1:10">
      <c r="A12983">
        <v>30</v>
      </c>
      <c r="B12983" t="s">
        <v>21678</v>
      </c>
      <c r="C12983" t="s">
        <v>11</v>
      </c>
      <c r="D12983" t="s">
        <v>21679</v>
      </c>
      <c r="E12983">
        <v>23</v>
      </c>
      <c r="F12983" t="s">
        <v>53</v>
      </c>
      <c r="G12983" t="s">
        <v>14</v>
      </c>
      <c r="H12983">
        <v>1.268</v>
      </c>
      <c r="I12983" t="s">
        <v>11352</v>
      </c>
      <c r="J12983" t="s">
        <v>21249</v>
      </c>
    </row>
    <row r="12984" spans="1:10">
      <c r="A12984">
        <v>30</v>
      </c>
      <c r="B12984" t="s">
        <v>21678</v>
      </c>
      <c r="C12984" t="s">
        <v>11</v>
      </c>
      <c r="D12984" t="s">
        <v>21680</v>
      </c>
      <c r="E12984">
        <v>14</v>
      </c>
      <c r="F12984" t="s">
        <v>56</v>
      </c>
      <c r="G12984" t="s">
        <v>14</v>
      </c>
      <c r="H12984">
        <v>59</v>
      </c>
      <c r="I12984" t="s">
        <v>7297</v>
      </c>
      <c r="J12984" t="s">
        <v>21249</v>
      </c>
    </row>
    <row r="12985" spans="1:10">
      <c r="A12985">
        <v>30</v>
      </c>
      <c r="B12985" t="s">
        <v>21682</v>
      </c>
      <c r="C12985" t="s">
        <v>11</v>
      </c>
      <c r="D12985" t="s">
        <v>21684</v>
      </c>
      <c r="E12985">
        <v>15</v>
      </c>
      <c r="F12985" t="s">
        <v>18</v>
      </c>
      <c r="G12985" t="s">
        <v>14</v>
      </c>
      <c r="H12985">
        <v>1.0960000000000001</v>
      </c>
      <c r="I12985" t="s">
        <v>6021</v>
      </c>
      <c r="J12985" t="s">
        <v>21249</v>
      </c>
    </row>
    <row r="12986" spans="1:10">
      <c r="A12986">
        <v>30</v>
      </c>
      <c r="B12986" t="s">
        <v>21685</v>
      </c>
      <c r="C12986" t="s">
        <v>11</v>
      </c>
      <c r="D12986" t="s">
        <v>21686</v>
      </c>
      <c r="E12986">
        <v>11</v>
      </c>
      <c r="F12986" t="s">
        <v>21</v>
      </c>
      <c r="G12986" t="s">
        <v>14</v>
      </c>
      <c r="H12986">
        <v>3.77</v>
      </c>
      <c r="I12986" t="s">
        <v>15633</v>
      </c>
      <c r="J12986" t="s">
        <v>21249</v>
      </c>
    </row>
    <row r="12987" spans="1:10">
      <c r="A12987">
        <v>30</v>
      </c>
      <c r="B12987" t="s">
        <v>21688</v>
      </c>
      <c r="C12987" t="s">
        <v>11</v>
      </c>
      <c r="D12987" t="s">
        <v>21691</v>
      </c>
      <c r="E12987">
        <v>45</v>
      </c>
      <c r="F12987" t="s">
        <v>26</v>
      </c>
      <c r="G12987" t="s">
        <v>14</v>
      </c>
      <c r="H12987">
        <v>1.0589999999999999</v>
      </c>
      <c r="I12987" t="s">
        <v>2074</v>
      </c>
      <c r="J12987" t="s">
        <v>21249</v>
      </c>
    </row>
    <row r="12988" spans="1:10">
      <c r="A12988">
        <v>30</v>
      </c>
      <c r="B12988" t="s">
        <v>21692</v>
      </c>
      <c r="C12988" t="s">
        <v>11</v>
      </c>
      <c r="D12988" t="s">
        <v>21694</v>
      </c>
      <c r="E12988">
        <v>23</v>
      </c>
      <c r="F12988" t="s">
        <v>53</v>
      </c>
      <c r="G12988" t="s">
        <v>14</v>
      </c>
      <c r="H12988">
        <v>1.9930000000000001</v>
      </c>
      <c r="I12988" t="s">
        <v>2354</v>
      </c>
      <c r="J12988" t="s">
        <v>21249</v>
      </c>
    </row>
    <row r="12989" spans="1:10">
      <c r="A12989">
        <v>30</v>
      </c>
      <c r="B12989" t="s">
        <v>21692</v>
      </c>
      <c r="C12989" t="s">
        <v>11</v>
      </c>
      <c r="D12989" t="s">
        <v>21695</v>
      </c>
      <c r="E12989">
        <v>45</v>
      </c>
      <c r="F12989" t="s">
        <v>26</v>
      </c>
      <c r="G12989" t="s">
        <v>14</v>
      </c>
      <c r="H12989">
        <v>4.7489999999999997</v>
      </c>
      <c r="I12989" t="s">
        <v>3826</v>
      </c>
      <c r="J12989" t="s">
        <v>21249</v>
      </c>
    </row>
    <row r="12990" spans="1:10">
      <c r="A12990">
        <v>30</v>
      </c>
      <c r="B12990" t="s">
        <v>21696</v>
      </c>
      <c r="C12990" t="s">
        <v>11</v>
      </c>
      <c r="D12990" t="s">
        <v>21699</v>
      </c>
      <c r="E12990">
        <v>25</v>
      </c>
      <c r="F12990" t="s">
        <v>89</v>
      </c>
      <c r="G12990" t="s">
        <v>14</v>
      </c>
      <c r="H12990">
        <v>4.1280000000000001</v>
      </c>
      <c r="I12990" t="s">
        <v>21700</v>
      </c>
      <c r="J12990" t="s">
        <v>21249</v>
      </c>
    </row>
    <row r="12991" spans="1:10">
      <c r="A12991">
        <v>30</v>
      </c>
      <c r="B12991" t="s">
        <v>21701</v>
      </c>
      <c r="C12991" t="s">
        <v>11</v>
      </c>
      <c r="D12991" t="s">
        <v>21702</v>
      </c>
      <c r="E12991">
        <v>43</v>
      </c>
      <c r="F12991" t="s">
        <v>199</v>
      </c>
      <c r="G12991" t="s">
        <v>14</v>
      </c>
      <c r="H12991">
        <v>704</v>
      </c>
      <c r="I12991" t="s">
        <v>13924</v>
      </c>
      <c r="J12991" t="s">
        <v>21249</v>
      </c>
    </row>
    <row r="12992" spans="1:10">
      <c r="A12992">
        <v>30</v>
      </c>
      <c r="B12992" t="s">
        <v>21701</v>
      </c>
      <c r="C12992" t="s">
        <v>11</v>
      </c>
      <c r="D12992" t="s">
        <v>21704</v>
      </c>
      <c r="E12992">
        <v>10</v>
      </c>
      <c r="F12992" t="s">
        <v>204</v>
      </c>
      <c r="G12992" t="s">
        <v>14</v>
      </c>
      <c r="H12992">
        <v>444</v>
      </c>
      <c r="I12992" t="s">
        <v>14399</v>
      </c>
      <c r="J12992" t="s">
        <v>21249</v>
      </c>
    </row>
    <row r="12993" spans="1:10">
      <c r="A12993">
        <v>30</v>
      </c>
      <c r="B12993" t="s">
        <v>21701</v>
      </c>
      <c r="C12993" t="s">
        <v>11</v>
      </c>
      <c r="D12993" t="s">
        <v>21705</v>
      </c>
      <c r="E12993">
        <v>40</v>
      </c>
      <c r="F12993" t="s">
        <v>13</v>
      </c>
      <c r="G12993" t="s">
        <v>14</v>
      </c>
      <c r="H12993">
        <v>128</v>
      </c>
      <c r="I12993" t="s">
        <v>5267</v>
      </c>
      <c r="J12993" t="s">
        <v>21249</v>
      </c>
    </row>
    <row r="12994" spans="1:10">
      <c r="A12994">
        <v>30</v>
      </c>
      <c r="B12994" t="s">
        <v>21701</v>
      </c>
      <c r="C12994" t="s">
        <v>11</v>
      </c>
      <c r="D12994" t="s">
        <v>21706</v>
      </c>
      <c r="E12994">
        <v>45</v>
      </c>
      <c r="F12994" t="s">
        <v>26</v>
      </c>
      <c r="G12994" t="s">
        <v>14</v>
      </c>
      <c r="H12994">
        <v>2.8929999999999998</v>
      </c>
      <c r="I12994" t="s">
        <v>2536</v>
      </c>
      <c r="J12994" t="s">
        <v>21249</v>
      </c>
    </row>
    <row r="12995" spans="1:10">
      <c r="A12995">
        <v>30</v>
      </c>
      <c r="B12995" t="s">
        <v>21707</v>
      </c>
      <c r="C12995" t="s">
        <v>11</v>
      </c>
      <c r="D12995" t="s">
        <v>21709</v>
      </c>
      <c r="E12995">
        <v>25</v>
      </c>
      <c r="F12995" t="s">
        <v>89</v>
      </c>
      <c r="G12995" t="s">
        <v>14</v>
      </c>
      <c r="H12995">
        <v>1.2030000000000001</v>
      </c>
      <c r="I12995" t="s">
        <v>12080</v>
      </c>
      <c r="J12995" t="s">
        <v>21249</v>
      </c>
    </row>
    <row r="12996" spans="1:10">
      <c r="A12996">
        <v>30</v>
      </c>
      <c r="B12996" t="s">
        <v>21710</v>
      </c>
      <c r="C12996" t="s">
        <v>11</v>
      </c>
      <c r="D12996" t="s">
        <v>21711</v>
      </c>
      <c r="E12996">
        <v>25</v>
      </c>
      <c r="F12996" t="s">
        <v>89</v>
      </c>
      <c r="G12996" t="s">
        <v>14</v>
      </c>
      <c r="H12996">
        <v>4.2279999999999998</v>
      </c>
      <c r="I12996" t="s">
        <v>4190</v>
      </c>
      <c r="J12996" t="s">
        <v>21249</v>
      </c>
    </row>
    <row r="12997" spans="1:10">
      <c r="A12997">
        <v>30</v>
      </c>
      <c r="B12997" t="s">
        <v>21714</v>
      </c>
      <c r="C12997" t="s">
        <v>11</v>
      </c>
      <c r="D12997" t="s">
        <v>21715</v>
      </c>
      <c r="E12997">
        <v>45</v>
      </c>
      <c r="F12997" t="s">
        <v>26</v>
      </c>
      <c r="G12997" t="s">
        <v>14</v>
      </c>
      <c r="H12997">
        <v>5.6230000000000002</v>
      </c>
      <c r="I12997" t="s">
        <v>7864</v>
      </c>
      <c r="J12997" t="s">
        <v>21249</v>
      </c>
    </row>
    <row r="12998" spans="1:10">
      <c r="A12998">
        <v>30</v>
      </c>
      <c r="B12998" t="s">
        <v>21717</v>
      </c>
      <c r="C12998" t="s">
        <v>11</v>
      </c>
      <c r="D12998" t="s">
        <v>21719</v>
      </c>
      <c r="E12998">
        <v>27</v>
      </c>
      <c r="F12998" t="s">
        <v>4528</v>
      </c>
      <c r="G12998" t="s">
        <v>14</v>
      </c>
      <c r="H12998">
        <v>233</v>
      </c>
      <c r="I12998" t="s">
        <v>21720</v>
      </c>
      <c r="J12998" t="s">
        <v>21249</v>
      </c>
    </row>
    <row r="12999" spans="1:10">
      <c r="A12999">
        <v>30</v>
      </c>
      <c r="B12999" t="s">
        <v>21717</v>
      </c>
      <c r="C12999" t="s">
        <v>11</v>
      </c>
      <c r="D12999" t="s">
        <v>21721</v>
      </c>
      <c r="E12999">
        <v>10</v>
      </c>
      <c r="F12999" t="s">
        <v>204</v>
      </c>
      <c r="G12999" t="s">
        <v>14</v>
      </c>
      <c r="H12999">
        <v>1.0669999999999999</v>
      </c>
      <c r="I12999" t="s">
        <v>1117</v>
      </c>
      <c r="J12999" t="s">
        <v>21249</v>
      </c>
    </row>
    <row r="13000" spans="1:10">
      <c r="A13000">
        <v>30</v>
      </c>
      <c r="B13000" t="s">
        <v>21722</v>
      </c>
      <c r="C13000" t="s">
        <v>11</v>
      </c>
      <c r="D13000" t="s">
        <v>21724</v>
      </c>
      <c r="E13000">
        <v>22</v>
      </c>
      <c r="F13000" t="s">
        <v>151</v>
      </c>
      <c r="G13000" t="s">
        <v>14</v>
      </c>
      <c r="H13000">
        <v>6.673</v>
      </c>
      <c r="I13000" t="s">
        <v>17391</v>
      </c>
      <c r="J13000" t="s">
        <v>21249</v>
      </c>
    </row>
    <row r="13001" spans="1:10">
      <c r="A13001">
        <v>30</v>
      </c>
      <c r="B13001" t="s">
        <v>21725</v>
      </c>
      <c r="C13001" t="s">
        <v>11</v>
      </c>
      <c r="D13001" t="s">
        <v>21726</v>
      </c>
      <c r="E13001">
        <v>25</v>
      </c>
      <c r="F13001" t="s">
        <v>89</v>
      </c>
      <c r="G13001" t="s">
        <v>14</v>
      </c>
      <c r="H13001">
        <v>380</v>
      </c>
      <c r="I13001" t="s">
        <v>13729</v>
      </c>
      <c r="J13001" t="s">
        <v>21249</v>
      </c>
    </row>
    <row r="13002" spans="1:10">
      <c r="A13002">
        <v>30</v>
      </c>
      <c r="B13002" t="s">
        <v>21725</v>
      </c>
      <c r="C13002" t="s">
        <v>11</v>
      </c>
      <c r="D13002" t="s">
        <v>21727</v>
      </c>
      <c r="E13002">
        <v>15</v>
      </c>
      <c r="F13002" t="s">
        <v>18</v>
      </c>
      <c r="G13002" t="s">
        <v>14</v>
      </c>
      <c r="H13002">
        <v>1.7330000000000001</v>
      </c>
      <c r="I13002" t="s">
        <v>2720</v>
      </c>
      <c r="J13002" t="s">
        <v>21249</v>
      </c>
    </row>
    <row r="13003" spans="1:10">
      <c r="A13003">
        <v>30</v>
      </c>
      <c r="B13003" t="s">
        <v>21730</v>
      </c>
      <c r="C13003" t="s">
        <v>11</v>
      </c>
      <c r="D13003" t="s">
        <v>21732</v>
      </c>
      <c r="E13003">
        <v>45</v>
      </c>
      <c r="F13003" t="s">
        <v>26</v>
      </c>
      <c r="G13003" t="s">
        <v>14</v>
      </c>
      <c r="H13003">
        <v>1.506</v>
      </c>
      <c r="I13003" t="s">
        <v>4109</v>
      </c>
      <c r="J13003" t="s">
        <v>21249</v>
      </c>
    </row>
    <row r="13004" spans="1:10">
      <c r="A13004">
        <v>30</v>
      </c>
      <c r="B13004" t="s">
        <v>21733</v>
      </c>
      <c r="C13004" t="s">
        <v>11</v>
      </c>
      <c r="D13004" t="s">
        <v>21735</v>
      </c>
      <c r="E13004">
        <v>11</v>
      </c>
      <c r="F13004" t="s">
        <v>21</v>
      </c>
      <c r="G13004" t="s">
        <v>14</v>
      </c>
      <c r="H13004">
        <v>3.585</v>
      </c>
      <c r="I13004" t="s">
        <v>7827</v>
      </c>
      <c r="J13004" t="s">
        <v>21249</v>
      </c>
    </row>
    <row r="13005" spans="1:10">
      <c r="A13005">
        <v>30</v>
      </c>
      <c r="B13005" t="s">
        <v>21733</v>
      </c>
      <c r="C13005" t="s">
        <v>11</v>
      </c>
      <c r="D13005" t="s">
        <v>21736</v>
      </c>
      <c r="E13005">
        <v>12</v>
      </c>
      <c r="F13005" t="s">
        <v>214</v>
      </c>
      <c r="G13005" t="s">
        <v>14</v>
      </c>
      <c r="H13005">
        <v>356</v>
      </c>
      <c r="I13005" t="s">
        <v>4400</v>
      </c>
      <c r="J13005" t="s">
        <v>21249</v>
      </c>
    </row>
    <row r="13006" spans="1:10">
      <c r="A13006">
        <v>30</v>
      </c>
      <c r="B13006" t="s">
        <v>21737</v>
      </c>
      <c r="C13006" t="s">
        <v>11</v>
      </c>
      <c r="D13006" t="s">
        <v>21739</v>
      </c>
      <c r="E13006">
        <v>11</v>
      </c>
      <c r="F13006" t="s">
        <v>21</v>
      </c>
      <c r="G13006" t="s">
        <v>14</v>
      </c>
      <c r="H13006">
        <v>6.3449999999999998</v>
      </c>
      <c r="I13006" t="s">
        <v>5723</v>
      </c>
      <c r="J13006" t="s">
        <v>21249</v>
      </c>
    </row>
    <row r="13007" spans="1:10">
      <c r="A13007">
        <v>30</v>
      </c>
      <c r="B13007" t="s">
        <v>21740</v>
      </c>
      <c r="C13007" t="s">
        <v>11</v>
      </c>
      <c r="D13007" t="s">
        <v>21743</v>
      </c>
      <c r="E13007">
        <v>40</v>
      </c>
      <c r="F13007" t="s">
        <v>13</v>
      </c>
      <c r="G13007" t="s">
        <v>14</v>
      </c>
      <c r="H13007">
        <v>789</v>
      </c>
      <c r="I13007" t="s">
        <v>21744</v>
      </c>
      <c r="J13007" t="s">
        <v>21249</v>
      </c>
    </row>
    <row r="13008" spans="1:10">
      <c r="A13008">
        <v>30</v>
      </c>
      <c r="B13008" t="s">
        <v>21745</v>
      </c>
      <c r="C13008" t="s">
        <v>11</v>
      </c>
      <c r="D13008" t="s">
        <v>21746</v>
      </c>
      <c r="E13008">
        <v>25</v>
      </c>
      <c r="F13008" t="s">
        <v>89</v>
      </c>
      <c r="G13008" t="s">
        <v>14</v>
      </c>
      <c r="H13008">
        <v>1.4810000000000001</v>
      </c>
      <c r="I13008" t="s">
        <v>11204</v>
      </c>
      <c r="J13008" t="s">
        <v>21249</v>
      </c>
    </row>
    <row r="13009" spans="1:10">
      <c r="A13009">
        <v>30</v>
      </c>
      <c r="B13009" t="s">
        <v>18772</v>
      </c>
      <c r="C13009" t="s">
        <v>11</v>
      </c>
      <c r="D13009" t="s">
        <v>21748</v>
      </c>
      <c r="E13009">
        <v>25</v>
      </c>
      <c r="F13009" t="s">
        <v>89</v>
      </c>
      <c r="G13009" t="s">
        <v>14</v>
      </c>
      <c r="H13009">
        <v>3.5979999999999999</v>
      </c>
      <c r="I13009" t="s">
        <v>2232</v>
      </c>
      <c r="J13009" t="s">
        <v>21249</v>
      </c>
    </row>
    <row r="13010" spans="1:10">
      <c r="A13010">
        <v>30</v>
      </c>
      <c r="B13010" t="s">
        <v>18791</v>
      </c>
      <c r="C13010" t="s">
        <v>11</v>
      </c>
      <c r="D13010" t="s">
        <v>21750</v>
      </c>
      <c r="E13010">
        <v>22</v>
      </c>
      <c r="F13010" t="s">
        <v>151</v>
      </c>
      <c r="G13010" t="s">
        <v>14</v>
      </c>
      <c r="H13010">
        <v>3.3639999999999999</v>
      </c>
      <c r="I13010" t="s">
        <v>17250</v>
      </c>
      <c r="J13010" t="s">
        <v>21249</v>
      </c>
    </row>
    <row r="13011" spans="1:10">
      <c r="A13011">
        <v>30</v>
      </c>
      <c r="B13011" t="s">
        <v>10580</v>
      </c>
      <c r="C13011" t="s">
        <v>11</v>
      </c>
      <c r="D13011" t="s">
        <v>13855</v>
      </c>
      <c r="E13011">
        <v>25</v>
      </c>
      <c r="F13011" t="s">
        <v>89</v>
      </c>
      <c r="G13011" t="s">
        <v>14</v>
      </c>
      <c r="H13011">
        <v>1.2090000000000001</v>
      </c>
      <c r="I13011" t="s">
        <v>1581</v>
      </c>
      <c r="J13011" t="s">
        <v>21249</v>
      </c>
    </row>
    <row r="13012" spans="1:10">
      <c r="A13012">
        <v>30</v>
      </c>
      <c r="B13012" t="s">
        <v>21754</v>
      </c>
      <c r="C13012" t="s">
        <v>11</v>
      </c>
      <c r="D13012" t="s">
        <v>21757</v>
      </c>
      <c r="E13012">
        <v>15</v>
      </c>
      <c r="F13012" t="s">
        <v>18</v>
      </c>
      <c r="G13012" t="s">
        <v>14</v>
      </c>
      <c r="H13012">
        <v>1.369</v>
      </c>
      <c r="I13012" t="s">
        <v>1648</v>
      </c>
      <c r="J13012" t="s">
        <v>21249</v>
      </c>
    </row>
    <row r="13013" spans="1:10">
      <c r="A13013">
        <v>30</v>
      </c>
      <c r="B13013" t="s">
        <v>21758</v>
      </c>
      <c r="C13013" t="s">
        <v>11</v>
      </c>
      <c r="D13013" t="s">
        <v>21759</v>
      </c>
      <c r="E13013">
        <v>12</v>
      </c>
      <c r="F13013" t="s">
        <v>214</v>
      </c>
      <c r="G13013" t="s">
        <v>14</v>
      </c>
      <c r="H13013">
        <v>1.242</v>
      </c>
      <c r="I13013" t="s">
        <v>6277</v>
      </c>
      <c r="J13013" t="s">
        <v>21249</v>
      </c>
    </row>
    <row r="13014" spans="1:10">
      <c r="A13014">
        <v>30</v>
      </c>
      <c r="B13014" t="s">
        <v>21762</v>
      </c>
      <c r="C13014" t="s">
        <v>11</v>
      </c>
      <c r="D13014" t="s">
        <v>21763</v>
      </c>
      <c r="E13014">
        <v>13</v>
      </c>
      <c r="F13014" t="s">
        <v>29</v>
      </c>
      <c r="G13014" t="s">
        <v>14</v>
      </c>
      <c r="H13014">
        <v>1.5229999999999999</v>
      </c>
      <c r="I13014" t="s">
        <v>21764</v>
      </c>
      <c r="J13014" t="s">
        <v>21249</v>
      </c>
    </row>
    <row r="13015" spans="1:10">
      <c r="A13015">
        <v>30</v>
      </c>
      <c r="B13015" t="s">
        <v>21762</v>
      </c>
      <c r="C13015" t="s">
        <v>11</v>
      </c>
      <c r="D13015" t="s">
        <v>21765</v>
      </c>
      <c r="E13015">
        <v>15</v>
      </c>
      <c r="F13015" t="s">
        <v>18</v>
      </c>
      <c r="G13015" t="s">
        <v>14</v>
      </c>
      <c r="H13015">
        <v>6.0220000000000002</v>
      </c>
      <c r="I13015" t="s">
        <v>19589</v>
      </c>
      <c r="J13015" t="s">
        <v>21249</v>
      </c>
    </row>
    <row r="13016" spans="1:10">
      <c r="A13016">
        <v>30</v>
      </c>
      <c r="B13016" t="s">
        <v>21762</v>
      </c>
      <c r="C13016" t="s">
        <v>11</v>
      </c>
      <c r="D13016" t="s">
        <v>21766</v>
      </c>
      <c r="E13016">
        <v>65</v>
      </c>
      <c r="F13016" t="s">
        <v>169</v>
      </c>
      <c r="G13016" t="s">
        <v>14</v>
      </c>
      <c r="H13016">
        <v>150</v>
      </c>
      <c r="I13016" t="s">
        <v>13727</v>
      </c>
      <c r="J13016" t="s">
        <v>21249</v>
      </c>
    </row>
    <row r="13017" spans="1:10">
      <c r="A13017">
        <v>30</v>
      </c>
      <c r="B13017" t="s">
        <v>21767</v>
      </c>
      <c r="C13017" t="s">
        <v>11</v>
      </c>
      <c r="D13017" t="s">
        <v>21769</v>
      </c>
      <c r="E13017">
        <v>45</v>
      </c>
      <c r="F13017" t="s">
        <v>26</v>
      </c>
      <c r="G13017" t="s">
        <v>14</v>
      </c>
      <c r="H13017">
        <v>1.893</v>
      </c>
      <c r="I13017" t="s">
        <v>1156</v>
      </c>
      <c r="J13017" t="s">
        <v>21249</v>
      </c>
    </row>
    <row r="13018" spans="1:10">
      <c r="A13018">
        <v>30</v>
      </c>
      <c r="B13018" t="s">
        <v>21770</v>
      </c>
      <c r="C13018" t="s">
        <v>11</v>
      </c>
      <c r="D13018" t="s">
        <v>21771</v>
      </c>
      <c r="E13018">
        <v>25</v>
      </c>
      <c r="F13018" t="s">
        <v>89</v>
      </c>
      <c r="G13018" t="s">
        <v>14</v>
      </c>
      <c r="H13018">
        <v>1.629</v>
      </c>
      <c r="I13018" t="s">
        <v>691</v>
      </c>
      <c r="J13018" t="s">
        <v>21249</v>
      </c>
    </row>
    <row r="13019" spans="1:10">
      <c r="A13019">
        <v>30</v>
      </c>
      <c r="B13019" t="s">
        <v>21774</v>
      </c>
      <c r="C13019" t="s">
        <v>11</v>
      </c>
      <c r="D13019" t="s">
        <v>21776</v>
      </c>
      <c r="E13019">
        <v>14</v>
      </c>
      <c r="F13019" t="s">
        <v>56</v>
      </c>
      <c r="G13019" t="s">
        <v>14</v>
      </c>
      <c r="H13019">
        <v>1.4339999999999999</v>
      </c>
      <c r="I13019" t="s">
        <v>21777</v>
      </c>
      <c r="J13019" t="s">
        <v>21249</v>
      </c>
    </row>
    <row r="13020" spans="1:10">
      <c r="A13020">
        <v>30</v>
      </c>
      <c r="B13020" t="s">
        <v>21774</v>
      </c>
      <c r="C13020" t="s">
        <v>11</v>
      </c>
      <c r="D13020" t="s">
        <v>21778</v>
      </c>
      <c r="E13020">
        <v>23</v>
      </c>
      <c r="F13020" t="s">
        <v>53</v>
      </c>
      <c r="G13020" t="s">
        <v>14</v>
      </c>
      <c r="H13020">
        <v>3.831</v>
      </c>
      <c r="I13020" t="s">
        <v>11343</v>
      </c>
      <c r="J13020" t="s">
        <v>21249</v>
      </c>
    </row>
    <row r="13021" spans="1:10">
      <c r="A13021">
        <v>30</v>
      </c>
      <c r="B13021" t="s">
        <v>21779</v>
      </c>
      <c r="C13021" t="s">
        <v>11</v>
      </c>
      <c r="D13021" t="s">
        <v>13177</v>
      </c>
      <c r="E13021">
        <v>11</v>
      </c>
      <c r="F13021" t="s">
        <v>21</v>
      </c>
      <c r="G13021" t="s">
        <v>14</v>
      </c>
      <c r="H13021">
        <v>1.3979999999999999</v>
      </c>
      <c r="I13021" t="s">
        <v>8933</v>
      </c>
      <c r="J13021" t="s">
        <v>21249</v>
      </c>
    </row>
    <row r="13022" spans="1:10">
      <c r="A13022">
        <v>30</v>
      </c>
      <c r="B13022" t="s">
        <v>21781</v>
      </c>
      <c r="C13022" t="s">
        <v>11</v>
      </c>
      <c r="D13022" t="s">
        <v>21782</v>
      </c>
      <c r="E13022">
        <v>13</v>
      </c>
      <c r="F13022" t="s">
        <v>29</v>
      </c>
      <c r="G13022" t="s">
        <v>14</v>
      </c>
      <c r="H13022">
        <v>2.5430000000000001</v>
      </c>
      <c r="I13022" t="s">
        <v>18656</v>
      </c>
      <c r="J13022" t="s">
        <v>21249</v>
      </c>
    </row>
    <row r="13023" spans="1:10">
      <c r="A13023">
        <v>30</v>
      </c>
      <c r="B13023" t="s">
        <v>21781</v>
      </c>
      <c r="C13023" t="s">
        <v>11</v>
      </c>
      <c r="D13023" t="s">
        <v>21783</v>
      </c>
      <c r="E13023">
        <v>31</v>
      </c>
      <c r="F13023" t="s">
        <v>227</v>
      </c>
      <c r="G13023" t="s">
        <v>14</v>
      </c>
      <c r="H13023">
        <v>2.1880000000000002</v>
      </c>
      <c r="I13023" t="s">
        <v>21784</v>
      </c>
      <c r="J13023" t="s">
        <v>21249</v>
      </c>
    </row>
    <row r="13024" spans="1:10">
      <c r="A13024">
        <v>30</v>
      </c>
      <c r="B13024" t="s">
        <v>21786</v>
      </c>
      <c r="C13024" t="s">
        <v>11</v>
      </c>
      <c r="D13024" t="s">
        <v>21787</v>
      </c>
      <c r="E13024">
        <v>13</v>
      </c>
      <c r="F13024" t="s">
        <v>29</v>
      </c>
      <c r="G13024" t="s">
        <v>14</v>
      </c>
      <c r="H13024">
        <v>2.7429999999999999</v>
      </c>
      <c r="I13024" t="s">
        <v>9497</v>
      </c>
      <c r="J13024" t="s">
        <v>21249</v>
      </c>
    </row>
    <row r="13025" spans="1:10">
      <c r="A13025">
        <v>30</v>
      </c>
      <c r="B13025" t="s">
        <v>21789</v>
      </c>
      <c r="C13025" t="s">
        <v>11</v>
      </c>
      <c r="D13025" t="s">
        <v>21790</v>
      </c>
      <c r="E13025">
        <v>15</v>
      </c>
      <c r="F13025" t="s">
        <v>18</v>
      </c>
      <c r="G13025" t="s">
        <v>14</v>
      </c>
      <c r="H13025">
        <v>2.69</v>
      </c>
      <c r="I13025" t="s">
        <v>4098</v>
      </c>
      <c r="J13025" t="s">
        <v>21249</v>
      </c>
    </row>
    <row r="13026" spans="1:10">
      <c r="A13026">
        <v>30</v>
      </c>
      <c r="B13026" t="s">
        <v>21792</v>
      </c>
      <c r="C13026" t="s">
        <v>11</v>
      </c>
      <c r="D13026" t="s">
        <v>21793</v>
      </c>
      <c r="E13026">
        <v>22</v>
      </c>
      <c r="F13026" t="s">
        <v>151</v>
      </c>
      <c r="G13026" t="s">
        <v>14</v>
      </c>
      <c r="H13026">
        <v>3.923</v>
      </c>
      <c r="I13026" t="s">
        <v>2420</v>
      </c>
      <c r="J13026" t="s">
        <v>21249</v>
      </c>
    </row>
    <row r="13027" spans="1:10">
      <c r="A13027">
        <v>30</v>
      </c>
      <c r="B13027" t="s">
        <v>21795</v>
      </c>
      <c r="C13027" t="s">
        <v>11</v>
      </c>
      <c r="D13027" t="s">
        <v>21796</v>
      </c>
      <c r="E13027">
        <v>13</v>
      </c>
      <c r="F13027" t="s">
        <v>29</v>
      </c>
      <c r="G13027" t="s">
        <v>14</v>
      </c>
      <c r="H13027">
        <v>395</v>
      </c>
      <c r="I13027" t="s">
        <v>11193</v>
      </c>
      <c r="J13027" t="s">
        <v>21249</v>
      </c>
    </row>
    <row r="13028" spans="1:10">
      <c r="A13028">
        <v>30</v>
      </c>
      <c r="B13028" t="s">
        <v>21799</v>
      </c>
      <c r="C13028" t="s">
        <v>11</v>
      </c>
      <c r="D13028" t="s">
        <v>21800</v>
      </c>
      <c r="E13028">
        <v>22</v>
      </c>
      <c r="F13028" t="s">
        <v>151</v>
      </c>
      <c r="G13028" t="s">
        <v>14</v>
      </c>
      <c r="H13028">
        <v>7.2169999999999996</v>
      </c>
      <c r="I13028" t="s">
        <v>8404</v>
      </c>
      <c r="J13028" t="s">
        <v>21249</v>
      </c>
    </row>
    <row r="13029" spans="1:10">
      <c r="A13029">
        <v>30</v>
      </c>
      <c r="B13029" t="s">
        <v>21802</v>
      </c>
      <c r="C13029" t="s">
        <v>11</v>
      </c>
      <c r="D13029" t="s">
        <v>21803</v>
      </c>
      <c r="E13029">
        <v>11</v>
      </c>
      <c r="F13029" t="s">
        <v>21</v>
      </c>
      <c r="G13029" t="s">
        <v>14</v>
      </c>
      <c r="H13029">
        <v>913</v>
      </c>
      <c r="I13029" t="s">
        <v>13962</v>
      </c>
      <c r="J13029" t="s">
        <v>21249</v>
      </c>
    </row>
    <row r="13030" spans="1:10">
      <c r="A13030">
        <v>30</v>
      </c>
      <c r="B13030" t="s">
        <v>21802</v>
      </c>
      <c r="C13030" t="s">
        <v>11</v>
      </c>
      <c r="D13030" t="s">
        <v>21805</v>
      </c>
      <c r="E13030">
        <v>33</v>
      </c>
      <c r="F13030" t="s">
        <v>108</v>
      </c>
      <c r="G13030" t="s">
        <v>14</v>
      </c>
      <c r="H13030">
        <v>334</v>
      </c>
      <c r="I13030" t="s">
        <v>4884</v>
      </c>
      <c r="J13030" t="s">
        <v>21249</v>
      </c>
    </row>
    <row r="13031" spans="1:10">
      <c r="A13031">
        <v>30</v>
      </c>
      <c r="B13031" t="s">
        <v>21802</v>
      </c>
      <c r="C13031" t="s">
        <v>11</v>
      </c>
      <c r="D13031" t="s">
        <v>21806</v>
      </c>
      <c r="E13031">
        <v>12</v>
      </c>
      <c r="F13031" t="s">
        <v>214</v>
      </c>
      <c r="G13031" t="s">
        <v>14</v>
      </c>
      <c r="H13031">
        <v>5.5510000000000002</v>
      </c>
      <c r="I13031" t="s">
        <v>9493</v>
      </c>
      <c r="J13031" t="s">
        <v>21249</v>
      </c>
    </row>
    <row r="13032" spans="1:10">
      <c r="A13032">
        <v>30</v>
      </c>
      <c r="B13032" t="s">
        <v>21802</v>
      </c>
      <c r="C13032" t="s">
        <v>11</v>
      </c>
      <c r="D13032" t="s">
        <v>21807</v>
      </c>
      <c r="E13032">
        <v>15</v>
      </c>
      <c r="F13032" t="s">
        <v>18</v>
      </c>
      <c r="G13032" t="s">
        <v>14</v>
      </c>
      <c r="H13032">
        <v>4.6870000000000003</v>
      </c>
      <c r="I13032" t="s">
        <v>11402</v>
      </c>
      <c r="J13032" t="s">
        <v>21249</v>
      </c>
    </row>
    <row r="13033" spans="1:10">
      <c r="A13033">
        <v>30</v>
      </c>
      <c r="B13033" t="s">
        <v>21808</v>
      </c>
      <c r="C13033" t="s">
        <v>11</v>
      </c>
      <c r="D13033" t="s">
        <v>21810</v>
      </c>
      <c r="E13033">
        <v>14</v>
      </c>
      <c r="F13033" t="s">
        <v>56</v>
      </c>
      <c r="G13033" t="s">
        <v>14</v>
      </c>
      <c r="H13033">
        <v>19.029</v>
      </c>
      <c r="I13033" t="s">
        <v>544</v>
      </c>
      <c r="J13033" t="s">
        <v>21249</v>
      </c>
    </row>
    <row r="13034" spans="1:10">
      <c r="A13034">
        <v>30</v>
      </c>
      <c r="B13034" t="s">
        <v>21811</v>
      </c>
      <c r="C13034" t="s">
        <v>11</v>
      </c>
      <c r="D13034" t="s">
        <v>21813</v>
      </c>
      <c r="E13034">
        <v>13</v>
      </c>
      <c r="F13034" t="s">
        <v>29</v>
      </c>
      <c r="G13034" t="s">
        <v>14</v>
      </c>
      <c r="H13034">
        <v>2.581</v>
      </c>
      <c r="I13034" t="s">
        <v>2119</v>
      </c>
      <c r="J13034" t="s">
        <v>21249</v>
      </c>
    </row>
    <row r="13035" spans="1:10">
      <c r="A13035">
        <v>30</v>
      </c>
      <c r="B13035" t="s">
        <v>21814</v>
      </c>
      <c r="C13035" t="s">
        <v>11</v>
      </c>
      <c r="D13035" t="s">
        <v>21815</v>
      </c>
      <c r="E13035">
        <v>13</v>
      </c>
      <c r="F13035" t="s">
        <v>29</v>
      </c>
      <c r="G13035" t="s">
        <v>14</v>
      </c>
      <c r="H13035">
        <v>1.9850000000000001</v>
      </c>
      <c r="I13035" t="s">
        <v>16182</v>
      </c>
      <c r="J13035" t="s">
        <v>21249</v>
      </c>
    </row>
    <row r="13036" spans="1:10">
      <c r="A13036">
        <v>30</v>
      </c>
      <c r="B13036" t="s">
        <v>21817</v>
      </c>
      <c r="C13036" t="s">
        <v>11</v>
      </c>
      <c r="D13036" t="s">
        <v>21818</v>
      </c>
      <c r="E13036">
        <v>17</v>
      </c>
      <c r="F13036" t="s">
        <v>122</v>
      </c>
      <c r="G13036" t="s">
        <v>14</v>
      </c>
      <c r="H13036">
        <v>4.4249999999999998</v>
      </c>
      <c r="I13036" t="s">
        <v>1536</v>
      </c>
      <c r="J13036" t="s">
        <v>21249</v>
      </c>
    </row>
    <row r="13037" spans="1:10">
      <c r="A13037">
        <v>30</v>
      </c>
      <c r="B13037" t="s">
        <v>21820</v>
      </c>
      <c r="C13037" t="s">
        <v>11</v>
      </c>
      <c r="D13037" t="s">
        <v>21821</v>
      </c>
      <c r="E13037">
        <v>25</v>
      </c>
      <c r="F13037" t="s">
        <v>89</v>
      </c>
      <c r="G13037" t="s">
        <v>14</v>
      </c>
      <c r="H13037">
        <v>617</v>
      </c>
      <c r="I13037" t="s">
        <v>18889</v>
      </c>
      <c r="J13037" t="s">
        <v>21249</v>
      </c>
    </row>
    <row r="13038" spans="1:10">
      <c r="A13038">
        <v>30</v>
      </c>
      <c r="B13038" t="s">
        <v>21824</v>
      </c>
      <c r="C13038" t="s">
        <v>11</v>
      </c>
      <c r="D13038" t="s">
        <v>21827</v>
      </c>
      <c r="E13038">
        <v>15</v>
      </c>
      <c r="F13038" t="s">
        <v>18</v>
      </c>
      <c r="G13038" t="s">
        <v>14</v>
      </c>
      <c r="H13038">
        <v>2.0539999999999998</v>
      </c>
      <c r="I13038" t="s">
        <v>21828</v>
      </c>
      <c r="J13038" t="s">
        <v>21249</v>
      </c>
    </row>
    <row r="13039" spans="1:10">
      <c r="A13039">
        <v>30</v>
      </c>
      <c r="B13039" t="s">
        <v>21829</v>
      </c>
      <c r="C13039" t="s">
        <v>11</v>
      </c>
      <c r="D13039" t="s">
        <v>21830</v>
      </c>
      <c r="E13039">
        <v>22</v>
      </c>
      <c r="F13039" t="s">
        <v>151</v>
      </c>
      <c r="G13039" t="s">
        <v>14</v>
      </c>
      <c r="H13039">
        <v>3.2120000000000002</v>
      </c>
      <c r="I13039" t="s">
        <v>4854</v>
      </c>
      <c r="J13039" t="s">
        <v>21249</v>
      </c>
    </row>
    <row r="13040" spans="1:10">
      <c r="A13040">
        <v>30</v>
      </c>
      <c r="B13040" t="s">
        <v>21832</v>
      </c>
      <c r="C13040" t="s">
        <v>11</v>
      </c>
      <c r="D13040" t="s">
        <v>21833</v>
      </c>
      <c r="E13040">
        <v>45</v>
      </c>
      <c r="F13040" t="s">
        <v>26</v>
      </c>
      <c r="G13040" t="s">
        <v>14</v>
      </c>
      <c r="H13040">
        <v>2.4249999999999998</v>
      </c>
      <c r="I13040" t="s">
        <v>218</v>
      </c>
      <c r="J13040" t="s">
        <v>21249</v>
      </c>
    </row>
    <row r="13041" spans="1:10">
      <c r="A13041">
        <v>30</v>
      </c>
      <c r="B13041" t="s">
        <v>21835</v>
      </c>
      <c r="C13041" t="s">
        <v>11</v>
      </c>
      <c r="D13041" t="s">
        <v>21838</v>
      </c>
      <c r="E13041">
        <v>23</v>
      </c>
      <c r="F13041" t="s">
        <v>53</v>
      </c>
      <c r="G13041" t="s">
        <v>14</v>
      </c>
      <c r="H13041">
        <v>2.2679999999999998</v>
      </c>
      <c r="I13041" t="s">
        <v>16630</v>
      </c>
      <c r="J13041" t="s">
        <v>21249</v>
      </c>
    </row>
    <row r="13042" spans="1:10">
      <c r="A13042">
        <v>30</v>
      </c>
      <c r="B13042" t="s">
        <v>21839</v>
      </c>
      <c r="C13042" t="s">
        <v>11</v>
      </c>
      <c r="D13042" t="s">
        <v>21840</v>
      </c>
      <c r="E13042">
        <v>15</v>
      </c>
      <c r="F13042" t="s">
        <v>18</v>
      </c>
      <c r="G13042" t="s">
        <v>14</v>
      </c>
      <c r="H13042">
        <v>8.0129999999999999</v>
      </c>
      <c r="I13042" t="s">
        <v>11743</v>
      </c>
      <c r="J13042" t="s">
        <v>21249</v>
      </c>
    </row>
    <row r="13043" spans="1:10">
      <c r="A13043">
        <v>30</v>
      </c>
      <c r="B13043" t="s">
        <v>21839</v>
      </c>
      <c r="C13043" t="s">
        <v>11</v>
      </c>
      <c r="D13043" t="s">
        <v>21841</v>
      </c>
      <c r="E13043">
        <v>40</v>
      </c>
      <c r="F13043" t="s">
        <v>13</v>
      </c>
      <c r="G13043" t="s">
        <v>14</v>
      </c>
      <c r="H13043">
        <v>65</v>
      </c>
      <c r="I13043" t="s">
        <v>10575</v>
      </c>
      <c r="J13043" t="s">
        <v>21249</v>
      </c>
    </row>
    <row r="13044" spans="1:10">
      <c r="A13044">
        <v>30</v>
      </c>
      <c r="B13044" t="s">
        <v>21839</v>
      </c>
      <c r="C13044" t="s">
        <v>11</v>
      </c>
      <c r="D13044" t="s">
        <v>21842</v>
      </c>
      <c r="E13044">
        <v>22</v>
      </c>
      <c r="F13044" t="s">
        <v>151</v>
      </c>
      <c r="G13044" t="s">
        <v>14</v>
      </c>
      <c r="H13044">
        <v>161</v>
      </c>
      <c r="I13044" t="s">
        <v>4130</v>
      </c>
      <c r="J13044" t="s">
        <v>21249</v>
      </c>
    </row>
    <row r="13045" spans="1:10">
      <c r="A13045">
        <v>30</v>
      </c>
      <c r="B13045" t="s">
        <v>21844</v>
      </c>
      <c r="C13045" t="s">
        <v>11</v>
      </c>
      <c r="D13045" t="s">
        <v>21845</v>
      </c>
      <c r="E13045">
        <v>15</v>
      </c>
      <c r="F13045" t="s">
        <v>18</v>
      </c>
      <c r="G13045" t="s">
        <v>14</v>
      </c>
      <c r="H13045">
        <v>4.2560000000000002</v>
      </c>
      <c r="I13045" t="s">
        <v>1802</v>
      </c>
      <c r="J13045" t="s">
        <v>21249</v>
      </c>
    </row>
    <row r="13046" spans="1:10">
      <c r="A13046">
        <v>30</v>
      </c>
      <c r="B13046" t="s">
        <v>21844</v>
      </c>
      <c r="C13046" t="s">
        <v>11</v>
      </c>
      <c r="D13046" t="s">
        <v>21846</v>
      </c>
      <c r="E13046">
        <v>10</v>
      </c>
      <c r="F13046" t="s">
        <v>204</v>
      </c>
      <c r="G13046" t="s">
        <v>14</v>
      </c>
      <c r="H13046">
        <v>437</v>
      </c>
      <c r="I13046" t="s">
        <v>5060</v>
      </c>
      <c r="J13046" t="s">
        <v>21249</v>
      </c>
    </row>
    <row r="13047" spans="1:10">
      <c r="A13047">
        <v>30</v>
      </c>
      <c r="B13047" t="s">
        <v>21844</v>
      </c>
      <c r="C13047" t="s">
        <v>11</v>
      </c>
      <c r="D13047" t="s">
        <v>21847</v>
      </c>
      <c r="E13047">
        <v>43</v>
      </c>
      <c r="F13047" t="s">
        <v>199</v>
      </c>
      <c r="G13047" t="s">
        <v>14</v>
      </c>
      <c r="H13047">
        <v>2.831</v>
      </c>
      <c r="I13047" t="s">
        <v>21848</v>
      </c>
      <c r="J13047" t="s">
        <v>21249</v>
      </c>
    </row>
    <row r="13048" spans="1:10">
      <c r="A13048">
        <v>30</v>
      </c>
      <c r="B13048" t="s">
        <v>21850</v>
      </c>
      <c r="C13048" t="s">
        <v>11</v>
      </c>
      <c r="D13048" t="s">
        <v>21851</v>
      </c>
      <c r="E13048">
        <v>13</v>
      </c>
      <c r="F13048" t="s">
        <v>29</v>
      </c>
      <c r="G13048" t="s">
        <v>14</v>
      </c>
      <c r="H13048">
        <v>3.2389999999999999</v>
      </c>
      <c r="I13048" t="s">
        <v>21852</v>
      </c>
      <c r="J13048" t="s">
        <v>21249</v>
      </c>
    </row>
    <row r="13049" spans="1:10">
      <c r="A13049">
        <v>30</v>
      </c>
      <c r="B13049" t="s">
        <v>21850</v>
      </c>
      <c r="C13049" t="s">
        <v>11</v>
      </c>
      <c r="D13049" t="s">
        <v>21853</v>
      </c>
      <c r="E13049">
        <v>43</v>
      </c>
      <c r="F13049" t="s">
        <v>199</v>
      </c>
      <c r="G13049" t="s">
        <v>14</v>
      </c>
      <c r="H13049">
        <v>2.9630000000000001</v>
      </c>
      <c r="I13049" t="s">
        <v>21854</v>
      </c>
      <c r="J13049" t="s">
        <v>21249</v>
      </c>
    </row>
    <row r="13050" spans="1:10">
      <c r="A13050">
        <v>30</v>
      </c>
      <c r="B13050" t="s">
        <v>21856</v>
      </c>
      <c r="C13050" t="s">
        <v>11</v>
      </c>
      <c r="D13050" t="s">
        <v>21858</v>
      </c>
      <c r="E13050">
        <v>25</v>
      </c>
      <c r="F13050" t="s">
        <v>89</v>
      </c>
      <c r="G13050" t="s">
        <v>14</v>
      </c>
      <c r="H13050">
        <v>2.9</v>
      </c>
      <c r="I13050" t="s">
        <v>5991</v>
      </c>
      <c r="J13050" t="s">
        <v>21249</v>
      </c>
    </row>
    <row r="13051" spans="1:10">
      <c r="A13051">
        <v>30</v>
      </c>
      <c r="B13051" t="s">
        <v>21859</v>
      </c>
      <c r="C13051" t="s">
        <v>11</v>
      </c>
      <c r="D13051" t="s">
        <v>21860</v>
      </c>
      <c r="E13051">
        <v>22</v>
      </c>
      <c r="F13051" t="s">
        <v>151</v>
      </c>
      <c r="G13051" t="s">
        <v>14</v>
      </c>
      <c r="H13051">
        <v>1.1819999999999999</v>
      </c>
      <c r="I13051" t="s">
        <v>3409</v>
      </c>
      <c r="J13051" t="s">
        <v>21249</v>
      </c>
    </row>
    <row r="13052" spans="1:10">
      <c r="A13052">
        <v>30</v>
      </c>
      <c r="B13052" t="s">
        <v>21862</v>
      </c>
      <c r="C13052" t="s">
        <v>11</v>
      </c>
      <c r="D13052" t="s">
        <v>21864</v>
      </c>
      <c r="E13052">
        <v>14</v>
      </c>
      <c r="F13052" t="s">
        <v>56</v>
      </c>
      <c r="G13052" t="s">
        <v>14</v>
      </c>
      <c r="H13052">
        <v>1.21</v>
      </c>
      <c r="I13052" t="s">
        <v>2497</v>
      </c>
      <c r="J13052" t="s">
        <v>21249</v>
      </c>
    </row>
    <row r="13053" spans="1:10">
      <c r="A13053">
        <v>30</v>
      </c>
      <c r="B13053" t="s">
        <v>21865</v>
      </c>
      <c r="C13053" t="s">
        <v>11</v>
      </c>
      <c r="D13053" t="s">
        <v>21866</v>
      </c>
      <c r="E13053">
        <v>40</v>
      </c>
      <c r="F13053" t="s">
        <v>13</v>
      </c>
      <c r="G13053" t="s">
        <v>14</v>
      </c>
      <c r="H13053">
        <v>1.395</v>
      </c>
      <c r="I13053" t="s">
        <v>3745</v>
      </c>
      <c r="J13053" t="s">
        <v>21249</v>
      </c>
    </row>
    <row r="13054" spans="1:10">
      <c r="A13054">
        <v>30</v>
      </c>
      <c r="B13054" t="s">
        <v>21868</v>
      </c>
      <c r="C13054" t="s">
        <v>11</v>
      </c>
      <c r="D13054" t="s">
        <v>21870</v>
      </c>
      <c r="E13054">
        <v>15</v>
      </c>
      <c r="F13054" t="s">
        <v>18</v>
      </c>
      <c r="G13054" t="s">
        <v>14</v>
      </c>
      <c r="H13054">
        <v>1.0009999999999999</v>
      </c>
      <c r="I13054" t="s">
        <v>3409</v>
      </c>
      <c r="J13054" t="s">
        <v>21249</v>
      </c>
    </row>
    <row r="13055" spans="1:10">
      <c r="A13055">
        <v>30</v>
      </c>
      <c r="B13055" t="s">
        <v>21871</v>
      </c>
      <c r="C13055" t="s">
        <v>11</v>
      </c>
      <c r="D13055" t="s">
        <v>21872</v>
      </c>
      <c r="E13055">
        <v>17</v>
      </c>
      <c r="F13055" t="s">
        <v>122</v>
      </c>
      <c r="G13055" t="s">
        <v>14</v>
      </c>
      <c r="H13055">
        <v>969</v>
      </c>
      <c r="I13055" t="s">
        <v>21873</v>
      </c>
      <c r="J13055" t="s">
        <v>21249</v>
      </c>
    </row>
    <row r="13056" spans="1:10">
      <c r="A13056">
        <v>30</v>
      </c>
      <c r="B13056" t="s">
        <v>21876</v>
      </c>
      <c r="C13056" t="s">
        <v>11</v>
      </c>
      <c r="D13056" t="s">
        <v>21879</v>
      </c>
      <c r="E13056">
        <v>11</v>
      </c>
      <c r="F13056" t="s">
        <v>21</v>
      </c>
      <c r="G13056" t="s">
        <v>14</v>
      </c>
      <c r="H13056">
        <v>5.1210000000000004</v>
      </c>
      <c r="I13056" t="s">
        <v>3001</v>
      </c>
      <c r="J13056" t="s">
        <v>21249</v>
      </c>
    </row>
    <row r="13057" spans="1:10">
      <c r="A13057">
        <v>30</v>
      </c>
      <c r="B13057" t="s">
        <v>21880</v>
      </c>
      <c r="C13057" t="s">
        <v>11</v>
      </c>
      <c r="D13057" t="s">
        <v>21881</v>
      </c>
      <c r="E13057">
        <v>40</v>
      </c>
      <c r="F13057" t="s">
        <v>13</v>
      </c>
      <c r="G13057" t="s">
        <v>14</v>
      </c>
      <c r="H13057">
        <v>351</v>
      </c>
      <c r="I13057" t="s">
        <v>8411</v>
      </c>
      <c r="J13057" t="s">
        <v>21249</v>
      </c>
    </row>
    <row r="13058" spans="1:10">
      <c r="A13058">
        <v>30</v>
      </c>
      <c r="B13058" t="s">
        <v>21880</v>
      </c>
      <c r="C13058" t="s">
        <v>11</v>
      </c>
      <c r="D13058" t="s">
        <v>21882</v>
      </c>
      <c r="E13058">
        <v>43</v>
      </c>
      <c r="F13058" t="s">
        <v>199</v>
      </c>
      <c r="G13058" t="s">
        <v>14</v>
      </c>
      <c r="H13058">
        <v>1.2150000000000001</v>
      </c>
      <c r="I13058" t="s">
        <v>5010</v>
      </c>
      <c r="J13058" t="s">
        <v>21249</v>
      </c>
    </row>
    <row r="13059" spans="1:10">
      <c r="A13059">
        <v>30</v>
      </c>
      <c r="B13059" t="s">
        <v>21880</v>
      </c>
      <c r="C13059" t="s">
        <v>11</v>
      </c>
      <c r="D13059" t="s">
        <v>21883</v>
      </c>
      <c r="E13059">
        <v>65</v>
      </c>
      <c r="F13059" t="s">
        <v>169</v>
      </c>
      <c r="G13059" t="s">
        <v>14</v>
      </c>
      <c r="H13059">
        <v>8.5589999999999993</v>
      </c>
      <c r="I13059" t="s">
        <v>10649</v>
      </c>
      <c r="J13059" t="s">
        <v>21249</v>
      </c>
    </row>
    <row r="13060" spans="1:10">
      <c r="A13060">
        <v>30</v>
      </c>
      <c r="B13060" t="s">
        <v>21880</v>
      </c>
      <c r="C13060" t="s">
        <v>11</v>
      </c>
      <c r="D13060" t="s">
        <v>21884</v>
      </c>
      <c r="E13060">
        <v>25</v>
      </c>
      <c r="F13060" t="s">
        <v>89</v>
      </c>
      <c r="G13060" t="s">
        <v>14</v>
      </c>
      <c r="H13060">
        <v>5.7539999999999996</v>
      </c>
      <c r="I13060" t="s">
        <v>21885</v>
      </c>
      <c r="J13060" t="s">
        <v>21249</v>
      </c>
    </row>
    <row r="13061" spans="1:10">
      <c r="A13061">
        <v>30</v>
      </c>
      <c r="B13061" t="s">
        <v>21880</v>
      </c>
      <c r="C13061" t="s">
        <v>11</v>
      </c>
      <c r="D13061" t="s">
        <v>21886</v>
      </c>
      <c r="E13061">
        <v>15</v>
      </c>
      <c r="F13061" t="s">
        <v>18</v>
      </c>
      <c r="G13061" t="s">
        <v>14</v>
      </c>
      <c r="H13061">
        <v>4.7130000000000001</v>
      </c>
      <c r="I13061" t="s">
        <v>14195</v>
      </c>
      <c r="J13061" t="s">
        <v>21249</v>
      </c>
    </row>
    <row r="13062" spans="1:10">
      <c r="A13062">
        <v>30</v>
      </c>
      <c r="B13062" t="s">
        <v>21880</v>
      </c>
      <c r="C13062" t="s">
        <v>11</v>
      </c>
      <c r="D13062" t="s">
        <v>21887</v>
      </c>
      <c r="E13062">
        <v>12</v>
      </c>
      <c r="F13062" t="s">
        <v>214</v>
      </c>
      <c r="G13062" t="s">
        <v>14</v>
      </c>
      <c r="H13062">
        <v>7.3479999999999999</v>
      </c>
      <c r="I13062" t="s">
        <v>152</v>
      </c>
      <c r="J13062" t="s">
        <v>21249</v>
      </c>
    </row>
    <row r="13063" spans="1:10">
      <c r="A13063">
        <v>30</v>
      </c>
      <c r="B13063" t="s">
        <v>21889</v>
      </c>
      <c r="C13063" t="s">
        <v>11</v>
      </c>
      <c r="D13063" t="s">
        <v>21890</v>
      </c>
      <c r="E13063">
        <v>45</v>
      </c>
      <c r="F13063" t="s">
        <v>26</v>
      </c>
      <c r="G13063" t="s">
        <v>14</v>
      </c>
      <c r="H13063">
        <v>1.57</v>
      </c>
      <c r="I13063" t="s">
        <v>170</v>
      </c>
      <c r="J13063" t="s">
        <v>21249</v>
      </c>
    </row>
    <row r="13064" spans="1:10">
      <c r="A13064">
        <v>30</v>
      </c>
      <c r="B13064" t="s">
        <v>21892</v>
      </c>
      <c r="C13064" t="s">
        <v>11</v>
      </c>
      <c r="D13064" t="s">
        <v>21893</v>
      </c>
      <c r="E13064">
        <v>11</v>
      </c>
      <c r="F13064" t="s">
        <v>21</v>
      </c>
      <c r="G13064" t="s">
        <v>14</v>
      </c>
      <c r="H13064">
        <v>1.2889999999999999</v>
      </c>
      <c r="I13064" t="s">
        <v>6389</v>
      </c>
      <c r="J13064" t="s">
        <v>21249</v>
      </c>
    </row>
    <row r="13065" spans="1:10">
      <c r="A13065">
        <v>30</v>
      </c>
      <c r="B13065" t="s">
        <v>21895</v>
      </c>
      <c r="C13065" t="s">
        <v>11</v>
      </c>
      <c r="D13065" t="s">
        <v>21896</v>
      </c>
      <c r="E13065">
        <v>15</v>
      </c>
      <c r="F13065" t="s">
        <v>18</v>
      </c>
      <c r="G13065" t="s">
        <v>14</v>
      </c>
      <c r="H13065">
        <v>2.0760000000000001</v>
      </c>
      <c r="I13065" t="s">
        <v>5091</v>
      </c>
      <c r="J13065" t="s">
        <v>21249</v>
      </c>
    </row>
    <row r="13066" spans="1:10">
      <c r="A13066">
        <v>30</v>
      </c>
      <c r="B13066" t="s">
        <v>21895</v>
      </c>
      <c r="C13066" t="s">
        <v>11</v>
      </c>
      <c r="D13066" t="s">
        <v>21897</v>
      </c>
      <c r="E13066">
        <v>22</v>
      </c>
      <c r="F13066" t="s">
        <v>151</v>
      </c>
      <c r="G13066" t="s">
        <v>14</v>
      </c>
      <c r="H13066">
        <v>774</v>
      </c>
      <c r="I13066" t="s">
        <v>16864</v>
      </c>
      <c r="J13066" t="s">
        <v>21249</v>
      </c>
    </row>
    <row r="13067" spans="1:10">
      <c r="A13067">
        <v>30</v>
      </c>
      <c r="B13067" t="s">
        <v>21899</v>
      </c>
      <c r="C13067" t="s">
        <v>11</v>
      </c>
      <c r="D13067" t="s">
        <v>21900</v>
      </c>
      <c r="E13067">
        <v>15</v>
      </c>
      <c r="F13067" t="s">
        <v>18</v>
      </c>
      <c r="G13067" t="s">
        <v>14</v>
      </c>
      <c r="H13067">
        <v>1.4490000000000001</v>
      </c>
      <c r="I13067" t="s">
        <v>12046</v>
      </c>
      <c r="J13067" t="s">
        <v>21249</v>
      </c>
    </row>
    <row r="13068" spans="1:10">
      <c r="A13068">
        <v>30</v>
      </c>
      <c r="B13068" t="s">
        <v>21902</v>
      </c>
      <c r="C13068" t="s">
        <v>11</v>
      </c>
      <c r="D13068" t="s">
        <v>21905</v>
      </c>
      <c r="E13068">
        <v>14</v>
      </c>
      <c r="F13068" t="s">
        <v>56</v>
      </c>
      <c r="G13068" t="s">
        <v>14</v>
      </c>
      <c r="H13068">
        <v>3.9489999999999998</v>
      </c>
      <c r="I13068" t="s">
        <v>20262</v>
      </c>
      <c r="J13068" t="s">
        <v>21249</v>
      </c>
    </row>
    <row r="13069" spans="1:10">
      <c r="A13069">
        <v>30</v>
      </c>
      <c r="B13069" t="s">
        <v>21902</v>
      </c>
      <c r="C13069" t="s">
        <v>11</v>
      </c>
      <c r="D13069" t="s">
        <v>21906</v>
      </c>
      <c r="E13069">
        <v>11</v>
      </c>
      <c r="F13069" t="s">
        <v>21</v>
      </c>
      <c r="G13069" t="s">
        <v>14</v>
      </c>
      <c r="H13069">
        <v>3.161</v>
      </c>
      <c r="I13069" t="s">
        <v>4414</v>
      </c>
      <c r="J13069" t="s">
        <v>21249</v>
      </c>
    </row>
    <row r="13070" spans="1:10">
      <c r="A13070">
        <v>30</v>
      </c>
      <c r="B13070" t="s">
        <v>21902</v>
      </c>
      <c r="C13070" t="s">
        <v>11</v>
      </c>
      <c r="D13070" t="s">
        <v>21907</v>
      </c>
      <c r="E13070">
        <v>45</v>
      </c>
      <c r="F13070" t="s">
        <v>26</v>
      </c>
      <c r="G13070" t="s">
        <v>14</v>
      </c>
      <c r="H13070">
        <v>2.0649999999999999</v>
      </c>
      <c r="I13070" t="s">
        <v>8645</v>
      </c>
      <c r="J13070" t="s">
        <v>21249</v>
      </c>
    </row>
    <row r="13071" spans="1:10">
      <c r="A13071">
        <v>30</v>
      </c>
      <c r="B13071" t="s">
        <v>21908</v>
      </c>
      <c r="C13071" t="s">
        <v>11</v>
      </c>
      <c r="D13071" t="s">
        <v>14556</v>
      </c>
      <c r="E13071">
        <v>25</v>
      </c>
      <c r="F13071" t="s">
        <v>89</v>
      </c>
      <c r="G13071" t="s">
        <v>14</v>
      </c>
      <c r="H13071">
        <v>571</v>
      </c>
      <c r="I13071" t="s">
        <v>582</v>
      </c>
      <c r="J13071" t="s">
        <v>21249</v>
      </c>
    </row>
    <row r="13072" spans="1:10">
      <c r="A13072">
        <v>30</v>
      </c>
      <c r="B13072" t="s">
        <v>21910</v>
      </c>
      <c r="C13072" t="s">
        <v>11</v>
      </c>
      <c r="D13072" t="s">
        <v>21911</v>
      </c>
      <c r="E13072">
        <v>11</v>
      </c>
      <c r="F13072" t="s">
        <v>21</v>
      </c>
      <c r="G13072" t="s">
        <v>14</v>
      </c>
      <c r="H13072">
        <v>2.2370000000000001</v>
      </c>
      <c r="I13072" t="s">
        <v>10977</v>
      </c>
      <c r="J13072" t="s">
        <v>21249</v>
      </c>
    </row>
    <row r="13073" spans="1:10">
      <c r="A13073">
        <v>30</v>
      </c>
      <c r="B13073" t="s">
        <v>21913</v>
      </c>
      <c r="C13073" t="s">
        <v>11</v>
      </c>
      <c r="D13073" t="s">
        <v>21914</v>
      </c>
      <c r="E13073">
        <v>13</v>
      </c>
      <c r="F13073" t="s">
        <v>29</v>
      </c>
      <c r="G13073" t="s">
        <v>14</v>
      </c>
      <c r="H13073">
        <v>2.7160000000000002</v>
      </c>
      <c r="I13073" t="s">
        <v>6909</v>
      </c>
      <c r="J13073" t="s">
        <v>21249</v>
      </c>
    </row>
    <row r="13074" spans="1:10">
      <c r="A13074">
        <v>30</v>
      </c>
      <c r="B13074" t="s">
        <v>21916</v>
      </c>
      <c r="C13074" t="s">
        <v>11</v>
      </c>
      <c r="D13074" t="s">
        <v>21918</v>
      </c>
      <c r="E13074">
        <v>14</v>
      </c>
      <c r="F13074" t="s">
        <v>56</v>
      </c>
      <c r="G13074" t="s">
        <v>14</v>
      </c>
      <c r="H13074">
        <v>890</v>
      </c>
      <c r="I13074" t="s">
        <v>1666</v>
      </c>
      <c r="J13074" t="s">
        <v>21249</v>
      </c>
    </row>
    <row r="13075" spans="1:10">
      <c r="A13075">
        <v>30</v>
      </c>
      <c r="B13075" t="s">
        <v>21919</v>
      </c>
      <c r="C13075" t="s">
        <v>11</v>
      </c>
      <c r="D13075" t="s">
        <v>21920</v>
      </c>
      <c r="E13075">
        <v>15</v>
      </c>
      <c r="F13075" t="s">
        <v>18</v>
      </c>
      <c r="G13075" t="s">
        <v>14</v>
      </c>
      <c r="H13075">
        <v>1.526</v>
      </c>
      <c r="I13075" t="s">
        <v>6142</v>
      </c>
      <c r="J13075" t="s">
        <v>21249</v>
      </c>
    </row>
    <row r="13076" spans="1:10">
      <c r="A13076">
        <v>30</v>
      </c>
      <c r="B13076" t="s">
        <v>21923</v>
      </c>
      <c r="C13076" t="s">
        <v>11</v>
      </c>
      <c r="D13076" t="s">
        <v>21924</v>
      </c>
      <c r="E13076">
        <v>10</v>
      </c>
      <c r="F13076" t="s">
        <v>204</v>
      </c>
      <c r="G13076" t="s">
        <v>14</v>
      </c>
      <c r="H13076">
        <v>2.16</v>
      </c>
      <c r="I13076" t="s">
        <v>3129</v>
      </c>
      <c r="J13076" t="s">
        <v>21249</v>
      </c>
    </row>
    <row r="13077" spans="1:10">
      <c r="A13077">
        <v>30</v>
      </c>
      <c r="B13077" t="s">
        <v>21927</v>
      </c>
      <c r="C13077" t="s">
        <v>11</v>
      </c>
      <c r="D13077" t="s">
        <v>21928</v>
      </c>
      <c r="E13077">
        <v>10</v>
      </c>
      <c r="F13077" t="s">
        <v>204</v>
      </c>
      <c r="G13077" t="s">
        <v>14</v>
      </c>
      <c r="H13077">
        <v>1.365</v>
      </c>
      <c r="I13077" t="s">
        <v>21929</v>
      </c>
      <c r="J13077" t="s">
        <v>21249</v>
      </c>
    </row>
    <row r="13078" spans="1:10">
      <c r="A13078">
        <v>30</v>
      </c>
      <c r="B13078" t="s">
        <v>21932</v>
      </c>
      <c r="C13078" t="s">
        <v>11</v>
      </c>
      <c r="D13078" t="s">
        <v>21933</v>
      </c>
      <c r="E13078">
        <v>15</v>
      </c>
      <c r="F13078" t="s">
        <v>18</v>
      </c>
      <c r="G13078" t="s">
        <v>14</v>
      </c>
      <c r="H13078">
        <v>987</v>
      </c>
      <c r="I13078" t="s">
        <v>1202</v>
      </c>
      <c r="J13078" t="s">
        <v>21249</v>
      </c>
    </row>
    <row r="13079" spans="1:10">
      <c r="A13079">
        <v>30</v>
      </c>
      <c r="B13079" t="s">
        <v>21935</v>
      </c>
      <c r="C13079" t="s">
        <v>11</v>
      </c>
      <c r="D13079" t="s">
        <v>21936</v>
      </c>
      <c r="E13079">
        <v>45</v>
      </c>
      <c r="F13079" t="s">
        <v>26</v>
      </c>
      <c r="G13079" t="s">
        <v>14</v>
      </c>
      <c r="H13079">
        <v>1.181</v>
      </c>
      <c r="I13079" t="s">
        <v>3641</v>
      </c>
      <c r="J13079" t="s">
        <v>21249</v>
      </c>
    </row>
    <row r="13080" spans="1:10">
      <c r="A13080">
        <v>30</v>
      </c>
      <c r="B13080" t="s">
        <v>21939</v>
      </c>
      <c r="C13080" t="s">
        <v>11</v>
      </c>
      <c r="D13080" t="s">
        <v>21942</v>
      </c>
      <c r="E13080">
        <v>22</v>
      </c>
      <c r="F13080" t="s">
        <v>151</v>
      </c>
      <c r="G13080" t="s">
        <v>14</v>
      </c>
      <c r="H13080">
        <v>1.1379999999999999</v>
      </c>
      <c r="I13080" t="s">
        <v>21943</v>
      </c>
      <c r="J13080" t="s">
        <v>21249</v>
      </c>
    </row>
    <row r="13081" spans="1:10">
      <c r="A13081">
        <v>30</v>
      </c>
      <c r="B13081" t="s">
        <v>21939</v>
      </c>
      <c r="C13081" t="s">
        <v>11</v>
      </c>
      <c r="D13081" t="s">
        <v>21944</v>
      </c>
      <c r="E13081">
        <v>23</v>
      </c>
      <c r="F13081" t="s">
        <v>53</v>
      </c>
      <c r="G13081" t="s">
        <v>14</v>
      </c>
      <c r="H13081">
        <v>380</v>
      </c>
      <c r="I13081" t="s">
        <v>21945</v>
      </c>
      <c r="J13081" t="s">
        <v>21249</v>
      </c>
    </row>
    <row r="13082" spans="1:10">
      <c r="A13082">
        <v>30</v>
      </c>
      <c r="B13082" t="s">
        <v>21946</v>
      </c>
      <c r="C13082" t="s">
        <v>11</v>
      </c>
      <c r="D13082" t="s">
        <v>21948</v>
      </c>
      <c r="E13082">
        <v>25</v>
      </c>
      <c r="F13082" t="s">
        <v>89</v>
      </c>
      <c r="G13082" t="s">
        <v>14</v>
      </c>
      <c r="H13082">
        <v>2.9780000000000002</v>
      </c>
      <c r="I13082" t="s">
        <v>12430</v>
      </c>
      <c r="J13082" t="s">
        <v>21249</v>
      </c>
    </row>
    <row r="13083" spans="1:10">
      <c r="A13083">
        <v>30</v>
      </c>
      <c r="B13083" t="s">
        <v>21949</v>
      </c>
      <c r="C13083" t="s">
        <v>11</v>
      </c>
      <c r="D13083" t="s">
        <v>21951</v>
      </c>
      <c r="E13083">
        <v>13</v>
      </c>
      <c r="F13083" t="s">
        <v>29</v>
      </c>
      <c r="G13083" t="s">
        <v>14</v>
      </c>
      <c r="H13083">
        <v>654</v>
      </c>
      <c r="I13083" t="s">
        <v>3501</v>
      </c>
      <c r="J13083" t="s">
        <v>21249</v>
      </c>
    </row>
    <row r="13084" spans="1:10">
      <c r="A13084">
        <v>30</v>
      </c>
      <c r="B13084" t="s">
        <v>21949</v>
      </c>
      <c r="C13084" t="s">
        <v>11</v>
      </c>
      <c r="D13084" t="s">
        <v>21952</v>
      </c>
      <c r="E13084">
        <v>15</v>
      </c>
      <c r="F13084" t="s">
        <v>18</v>
      </c>
      <c r="G13084" t="s">
        <v>14</v>
      </c>
      <c r="H13084">
        <v>7.1619999999999999</v>
      </c>
      <c r="I13084" t="s">
        <v>4190</v>
      </c>
      <c r="J13084" t="s">
        <v>21249</v>
      </c>
    </row>
    <row r="13085" spans="1:10">
      <c r="A13085">
        <v>30</v>
      </c>
      <c r="B13085" t="s">
        <v>21953</v>
      </c>
      <c r="C13085" t="s">
        <v>11</v>
      </c>
      <c r="D13085" t="s">
        <v>21955</v>
      </c>
      <c r="E13085">
        <v>25</v>
      </c>
      <c r="F13085" t="s">
        <v>89</v>
      </c>
      <c r="G13085" t="s">
        <v>14</v>
      </c>
      <c r="H13085">
        <v>2.4279999999999999</v>
      </c>
      <c r="I13085" t="s">
        <v>16318</v>
      </c>
      <c r="J13085" t="s">
        <v>21249</v>
      </c>
    </row>
    <row r="13086" spans="1:10">
      <c r="A13086">
        <v>30</v>
      </c>
      <c r="B13086" t="s">
        <v>21956</v>
      </c>
      <c r="C13086" t="s">
        <v>11</v>
      </c>
      <c r="D13086" t="s">
        <v>21957</v>
      </c>
      <c r="E13086">
        <v>13</v>
      </c>
      <c r="F13086" t="s">
        <v>29</v>
      </c>
      <c r="G13086" t="s">
        <v>14</v>
      </c>
      <c r="H13086">
        <v>1.7889999999999999</v>
      </c>
      <c r="I13086" t="s">
        <v>344</v>
      </c>
      <c r="J13086" t="s">
        <v>21249</v>
      </c>
    </row>
    <row r="13087" spans="1:10">
      <c r="A13087">
        <v>30</v>
      </c>
      <c r="B13087" t="s">
        <v>21956</v>
      </c>
      <c r="C13087" t="s">
        <v>11</v>
      </c>
      <c r="D13087" t="s">
        <v>21958</v>
      </c>
      <c r="E13087">
        <v>12</v>
      </c>
      <c r="F13087" t="s">
        <v>214</v>
      </c>
      <c r="G13087" t="s">
        <v>14</v>
      </c>
      <c r="H13087">
        <v>595</v>
      </c>
      <c r="I13087" t="s">
        <v>4979</v>
      </c>
      <c r="J13087" t="s">
        <v>21249</v>
      </c>
    </row>
    <row r="13088" spans="1:10">
      <c r="A13088">
        <v>30</v>
      </c>
      <c r="B13088" t="s">
        <v>21956</v>
      </c>
      <c r="C13088" t="s">
        <v>11</v>
      </c>
      <c r="D13088" t="s">
        <v>21959</v>
      </c>
      <c r="E13088">
        <v>25</v>
      </c>
      <c r="F13088" t="s">
        <v>89</v>
      </c>
      <c r="G13088" t="s">
        <v>14</v>
      </c>
      <c r="H13088">
        <v>520</v>
      </c>
      <c r="I13088" t="s">
        <v>21960</v>
      </c>
      <c r="J13088" t="s">
        <v>21249</v>
      </c>
    </row>
    <row r="13089" spans="1:10">
      <c r="A13089">
        <v>30</v>
      </c>
      <c r="B13089" t="s">
        <v>21962</v>
      </c>
      <c r="C13089" t="s">
        <v>11</v>
      </c>
      <c r="D13089" t="s">
        <v>21963</v>
      </c>
      <c r="E13089">
        <v>40</v>
      </c>
      <c r="F13089" t="s">
        <v>13</v>
      </c>
      <c r="G13089" t="s">
        <v>14</v>
      </c>
      <c r="H13089">
        <v>38</v>
      </c>
      <c r="I13089" t="s">
        <v>6155</v>
      </c>
      <c r="J13089" t="s">
        <v>21249</v>
      </c>
    </row>
    <row r="13090" spans="1:10">
      <c r="A13090">
        <v>30</v>
      </c>
      <c r="B13090" t="s">
        <v>21962</v>
      </c>
      <c r="C13090" t="s">
        <v>11</v>
      </c>
      <c r="D13090" t="s">
        <v>21965</v>
      </c>
      <c r="E13090">
        <v>11</v>
      </c>
      <c r="F13090" t="s">
        <v>21</v>
      </c>
      <c r="G13090" t="s">
        <v>14</v>
      </c>
      <c r="H13090">
        <v>997</v>
      </c>
      <c r="I13090" t="s">
        <v>7344</v>
      </c>
      <c r="J13090" t="s">
        <v>21249</v>
      </c>
    </row>
    <row r="13091" spans="1:10">
      <c r="A13091">
        <v>30</v>
      </c>
      <c r="B13091" t="s">
        <v>21966</v>
      </c>
      <c r="C13091" t="s">
        <v>11</v>
      </c>
      <c r="D13091" t="s">
        <v>21967</v>
      </c>
      <c r="E13091">
        <v>14</v>
      </c>
      <c r="F13091" t="s">
        <v>56</v>
      </c>
      <c r="G13091" t="s">
        <v>14</v>
      </c>
      <c r="H13091">
        <v>123</v>
      </c>
      <c r="I13091" t="s">
        <v>4412</v>
      </c>
      <c r="J13091" t="s">
        <v>21249</v>
      </c>
    </row>
    <row r="13092" spans="1:10">
      <c r="A13092">
        <v>30</v>
      </c>
      <c r="B13092" t="s">
        <v>21966</v>
      </c>
      <c r="C13092" t="s">
        <v>11</v>
      </c>
      <c r="D13092" t="s">
        <v>21968</v>
      </c>
      <c r="E13092">
        <v>40</v>
      </c>
      <c r="F13092" t="s">
        <v>13</v>
      </c>
      <c r="G13092" t="s">
        <v>14</v>
      </c>
      <c r="H13092">
        <v>2.069</v>
      </c>
      <c r="I13092" t="s">
        <v>21302</v>
      </c>
      <c r="J13092" t="s">
        <v>21249</v>
      </c>
    </row>
    <row r="13093" spans="1:10">
      <c r="A13093">
        <v>30</v>
      </c>
      <c r="B13093" t="s">
        <v>21966</v>
      </c>
      <c r="C13093" t="s">
        <v>11</v>
      </c>
      <c r="D13093" t="s">
        <v>21970</v>
      </c>
      <c r="E13093">
        <v>22</v>
      </c>
      <c r="F13093" t="s">
        <v>151</v>
      </c>
      <c r="G13093" t="s">
        <v>14</v>
      </c>
      <c r="H13093">
        <v>476</v>
      </c>
      <c r="I13093" t="s">
        <v>2608</v>
      </c>
      <c r="J13093" t="s">
        <v>21249</v>
      </c>
    </row>
    <row r="13094" spans="1:10">
      <c r="A13094">
        <v>30</v>
      </c>
      <c r="B13094" t="s">
        <v>21971</v>
      </c>
      <c r="C13094" t="s">
        <v>11</v>
      </c>
      <c r="D13094" t="s">
        <v>21972</v>
      </c>
      <c r="E13094">
        <v>23</v>
      </c>
      <c r="F13094" t="s">
        <v>53</v>
      </c>
      <c r="G13094" t="s">
        <v>14</v>
      </c>
      <c r="H13094">
        <v>318</v>
      </c>
      <c r="I13094" t="s">
        <v>14041</v>
      </c>
      <c r="J13094" t="s">
        <v>21249</v>
      </c>
    </row>
    <row r="13095" spans="1:10">
      <c r="A13095">
        <v>30</v>
      </c>
      <c r="B13095" t="s">
        <v>21971</v>
      </c>
      <c r="C13095" t="s">
        <v>11</v>
      </c>
      <c r="D13095" t="s">
        <v>21974</v>
      </c>
      <c r="E13095">
        <v>14</v>
      </c>
      <c r="F13095" t="s">
        <v>56</v>
      </c>
      <c r="G13095" t="s">
        <v>14</v>
      </c>
      <c r="H13095">
        <v>1.923</v>
      </c>
      <c r="I13095" t="s">
        <v>21975</v>
      </c>
      <c r="J13095" t="s">
        <v>21249</v>
      </c>
    </row>
    <row r="13096" spans="1:10">
      <c r="A13096">
        <v>30</v>
      </c>
      <c r="B13096" t="s">
        <v>21976</v>
      </c>
      <c r="C13096" t="s">
        <v>11</v>
      </c>
      <c r="D13096" t="s">
        <v>21977</v>
      </c>
      <c r="E13096">
        <v>45</v>
      </c>
      <c r="F13096" t="s">
        <v>26</v>
      </c>
      <c r="G13096" t="s">
        <v>14</v>
      </c>
      <c r="H13096">
        <v>1.3069999999999999</v>
      </c>
      <c r="I13096" t="s">
        <v>7622</v>
      </c>
      <c r="J13096" t="s">
        <v>21249</v>
      </c>
    </row>
    <row r="13097" spans="1:10">
      <c r="A13097">
        <v>30</v>
      </c>
      <c r="B13097" t="s">
        <v>21979</v>
      </c>
      <c r="C13097" t="s">
        <v>11</v>
      </c>
      <c r="D13097" t="s">
        <v>21980</v>
      </c>
      <c r="E13097">
        <v>15</v>
      </c>
      <c r="F13097" t="s">
        <v>18</v>
      </c>
      <c r="G13097" t="s">
        <v>14</v>
      </c>
      <c r="H13097">
        <v>6.2430000000000003</v>
      </c>
      <c r="I13097" t="s">
        <v>3233</v>
      </c>
      <c r="J13097" t="s">
        <v>21249</v>
      </c>
    </row>
    <row r="13098" spans="1:10">
      <c r="A13098">
        <v>30</v>
      </c>
      <c r="B13098" t="s">
        <v>21982</v>
      </c>
      <c r="C13098" t="s">
        <v>11</v>
      </c>
      <c r="D13098" t="s">
        <v>21983</v>
      </c>
      <c r="E13098">
        <v>45</v>
      </c>
      <c r="F13098" t="s">
        <v>26</v>
      </c>
      <c r="G13098" t="s">
        <v>14</v>
      </c>
      <c r="H13098">
        <v>986</v>
      </c>
      <c r="I13098" t="s">
        <v>2124</v>
      </c>
      <c r="J13098" t="s">
        <v>21249</v>
      </c>
    </row>
    <row r="13099" spans="1:10">
      <c r="A13099">
        <v>30</v>
      </c>
      <c r="B13099" t="s">
        <v>21985</v>
      </c>
      <c r="C13099" t="s">
        <v>11</v>
      </c>
      <c r="D13099" t="s">
        <v>21986</v>
      </c>
      <c r="E13099">
        <v>25</v>
      </c>
      <c r="F13099" t="s">
        <v>89</v>
      </c>
      <c r="G13099" t="s">
        <v>14</v>
      </c>
      <c r="H13099">
        <v>1.3160000000000001</v>
      </c>
      <c r="I13099" t="s">
        <v>11397</v>
      </c>
      <c r="J13099" t="s">
        <v>21249</v>
      </c>
    </row>
    <row r="13100" spans="1:10">
      <c r="A13100">
        <v>30</v>
      </c>
      <c r="B13100" t="s">
        <v>21988</v>
      </c>
      <c r="C13100" t="s">
        <v>11</v>
      </c>
      <c r="D13100" t="s">
        <v>21989</v>
      </c>
      <c r="E13100">
        <v>65</v>
      </c>
      <c r="F13100" t="s">
        <v>169</v>
      </c>
      <c r="G13100" t="s">
        <v>14</v>
      </c>
      <c r="H13100">
        <v>242</v>
      </c>
      <c r="I13100" t="s">
        <v>13729</v>
      </c>
      <c r="J13100" t="s">
        <v>21249</v>
      </c>
    </row>
    <row r="13101" spans="1:10">
      <c r="A13101">
        <v>30</v>
      </c>
      <c r="B13101" t="s">
        <v>21992</v>
      </c>
      <c r="C13101" t="s">
        <v>11</v>
      </c>
      <c r="D13101" t="s">
        <v>21993</v>
      </c>
      <c r="E13101">
        <v>13</v>
      </c>
      <c r="F13101" t="s">
        <v>29</v>
      </c>
      <c r="G13101" t="s">
        <v>14</v>
      </c>
      <c r="H13101">
        <v>1.2889999999999999</v>
      </c>
      <c r="I13101" t="s">
        <v>14209</v>
      </c>
      <c r="J13101" t="s">
        <v>21249</v>
      </c>
    </row>
    <row r="13102" spans="1:10">
      <c r="A13102">
        <v>30</v>
      </c>
      <c r="B13102" t="s">
        <v>21992</v>
      </c>
      <c r="C13102" t="s">
        <v>11</v>
      </c>
      <c r="D13102" t="s">
        <v>21995</v>
      </c>
      <c r="E13102">
        <v>45</v>
      </c>
      <c r="F13102" t="s">
        <v>26</v>
      </c>
      <c r="G13102" t="s">
        <v>14</v>
      </c>
      <c r="H13102">
        <v>235</v>
      </c>
      <c r="I13102" t="s">
        <v>5215</v>
      </c>
      <c r="J13102" t="s">
        <v>21249</v>
      </c>
    </row>
    <row r="13103" spans="1:10">
      <c r="A13103">
        <v>30</v>
      </c>
      <c r="B13103" t="s">
        <v>21992</v>
      </c>
      <c r="C13103" t="s">
        <v>11</v>
      </c>
      <c r="D13103" t="s">
        <v>21996</v>
      </c>
      <c r="E13103">
        <v>22</v>
      </c>
      <c r="F13103" t="s">
        <v>151</v>
      </c>
      <c r="G13103" t="s">
        <v>14</v>
      </c>
      <c r="H13103">
        <v>880</v>
      </c>
      <c r="I13103" t="s">
        <v>21997</v>
      </c>
      <c r="J13103" t="s">
        <v>21249</v>
      </c>
    </row>
    <row r="13104" spans="1:10">
      <c r="A13104">
        <v>30</v>
      </c>
      <c r="B13104" t="s">
        <v>22000</v>
      </c>
      <c r="C13104" t="s">
        <v>11</v>
      </c>
      <c r="D13104" t="s">
        <v>22003</v>
      </c>
      <c r="E13104">
        <v>15</v>
      </c>
      <c r="F13104" t="s">
        <v>18</v>
      </c>
      <c r="G13104" t="s">
        <v>14</v>
      </c>
      <c r="H13104">
        <v>2.85</v>
      </c>
      <c r="I13104" t="s">
        <v>19071</v>
      </c>
      <c r="J13104" t="s">
        <v>21249</v>
      </c>
    </row>
    <row r="13105" spans="1:10">
      <c r="A13105">
        <v>30</v>
      </c>
      <c r="B13105" t="s">
        <v>22004</v>
      </c>
      <c r="C13105" t="s">
        <v>11</v>
      </c>
      <c r="D13105" t="s">
        <v>22006</v>
      </c>
      <c r="E13105">
        <v>23</v>
      </c>
      <c r="F13105" t="s">
        <v>53</v>
      </c>
      <c r="G13105" t="s">
        <v>14</v>
      </c>
      <c r="H13105">
        <v>1.677</v>
      </c>
      <c r="I13105" t="s">
        <v>12451</v>
      </c>
      <c r="J13105" t="s">
        <v>21249</v>
      </c>
    </row>
    <row r="13106" spans="1:10">
      <c r="A13106">
        <v>30</v>
      </c>
      <c r="B13106" t="s">
        <v>22007</v>
      </c>
      <c r="C13106" t="s">
        <v>11</v>
      </c>
      <c r="D13106" t="s">
        <v>22008</v>
      </c>
      <c r="E13106">
        <v>19</v>
      </c>
      <c r="F13106" t="s">
        <v>615</v>
      </c>
      <c r="G13106" t="s">
        <v>14</v>
      </c>
      <c r="H13106">
        <v>13</v>
      </c>
      <c r="I13106" t="s">
        <v>10575</v>
      </c>
      <c r="J13106" t="s">
        <v>21249</v>
      </c>
    </row>
    <row r="13107" spans="1:10">
      <c r="A13107">
        <v>30</v>
      </c>
      <c r="B13107" t="s">
        <v>22007</v>
      </c>
      <c r="C13107" t="s">
        <v>11</v>
      </c>
      <c r="D13107" t="s">
        <v>22009</v>
      </c>
      <c r="E13107">
        <v>40</v>
      </c>
      <c r="F13107" t="s">
        <v>13</v>
      </c>
      <c r="G13107" t="s">
        <v>14</v>
      </c>
      <c r="H13107">
        <v>275</v>
      </c>
      <c r="I13107" t="s">
        <v>1189</v>
      </c>
      <c r="J13107" t="s">
        <v>21249</v>
      </c>
    </row>
    <row r="13108" spans="1:10">
      <c r="A13108">
        <v>30</v>
      </c>
      <c r="B13108" t="s">
        <v>22007</v>
      </c>
      <c r="C13108" t="s">
        <v>11</v>
      </c>
      <c r="D13108" t="s">
        <v>22010</v>
      </c>
      <c r="E13108">
        <v>13</v>
      </c>
      <c r="F13108" t="s">
        <v>29</v>
      </c>
      <c r="G13108" t="s">
        <v>14</v>
      </c>
      <c r="H13108">
        <v>1.585</v>
      </c>
      <c r="I13108" t="s">
        <v>15573</v>
      </c>
      <c r="J13108" t="s">
        <v>21249</v>
      </c>
    </row>
    <row r="13109" spans="1:10">
      <c r="A13109">
        <v>30</v>
      </c>
      <c r="B13109" t="s">
        <v>22012</v>
      </c>
      <c r="C13109" t="s">
        <v>11</v>
      </c>
      <c r="D13109" t="s">
        <v>22013</v>
      </c>
      <c r="E13109">
        <v>14</v>
      </c>
      <c r="F13109" t="s">
        <v>56</v>
      </c>
      <c r="G13109" t="s">
        <v>14</v>
      </c>
      <c r="H13109">
        <v>2.9980000000000002</v>
      </c>
      <c r="I13109" t="s">
        <v>1775</v>
      </c>
      <c r="J13109" t="s">
        <v>21249</v>
      </c>
    </row>
    <row r="13110" spans="1:10">
      <c r="A13110">
        <v>30</v>
      </c>
      <c r="B13110" t="s">
        <v>22012</v>
      </c>
      <c r="C13110" t="s">
        <v>11</v>
      </c>
      <c r="D13110" t="s">
        <v>22015</v>
      </c>
      <c r="E13110">
        <v>13</v>
      </c>
      <c r="F13110" t="s">
        <v>29</v>
      </c>
      <c r="G13110" t="s">
        <v>14</v>
      </c>
      <c r="H13110">
        <v>270</v>
      </c>
      <c r="I13110" t="s">
        <v>17733</v>
      </c>
      <c r="J13110" t="s">
        <v>21249</v>
      </c>
    </row>
    <row r="13111" spans="1:10">
      <c r="A13111">
        <v>30</v>
      </c>
      <c r="B13111" t="s">
        <v>22016</v>
      </c>
      <c r="C13111" t="s">
        <v>11</v>
      </c>
      <c r="D13111" t="s">
        <v>22018</v>
      </c>
      <c r="E13111">
        <v>14</v>
      </c>
      <c r="F13111" t="s">
        <v>56</v>
      </c>
      <c r="G13111" t="s">
        <v>14</v>
      </c>
      <c r="H13111">
        <v>1.5</v>
      </c>
      <c r="I13111" t="s">
        <v>9331</v>
      </c>
      <c r="J13111" t="s">
        <v>21249</v>
      </c>
    </row>
    <row r="13112" spans="1:10">
      <c r="A13112">
        <v>30</v>
      </c>
      <c r="B13112" t="s">
        <v>22016</v>
      </c>
      <c r="C13112" t="s">
        <v>11</v>
      </c>
      <c r="D13112" t="s">
        <v>22019</v>
      </c>
      <c r="E13112">
        <v>43</v>
      </c>
      <c r="F13112" t="s">
        <v>199</v>
      </c>
      <c r="G13112" t="s">
        <v>14</v>
      </c>
      <c r="H13112">
        <v>2.262</v>
      </c>
      <c r="I13112" t="s">
        <v>18175</v>
      </c>
      <c r="J13112" t="s">
        <v>21249</v>
      </c>
    </row>
    <row r="13113" spans="1:10">
      <c r="A13113">
        <v>30</v>
      </c>
      <c r="B13113" t="s">
        <v>22016</v>
      </c>
      <c r="C13113" t="s">
        <v>11</v>
      </c>
      <c r="D13113" t="s">
        <v>22020</v>
      </c>
      <c r="E13113">
        <v>65</v>
      </c>
      <c r="F13113" t="s">
        <v>169</v>
      </c>
      <c r="G13113" t="s">
        <v>14</v>
      </c>
      <c r="H13113">
        <v>98</v>
      </c>
      <c r="I13113" t="s">
        <v>9843</v>
      </c>
      <c r="J13113" t="s">
        <v>21249</v>
      </c>
    </row>
    <row r="13114" spans="1:10">
      <c r="A13114">
        <v>30</v>
      </c>
      <c r="B13114" t="s">
        <v>22016</v>
      </c>
      <c r="C13114" t="s">
        <v>11</v>
      </c>
      <c r="D13114" t="s">
        <v>22021</v>
      </c>
      <c r="E13114">
        <v>22</v>
      </c>
      <c r="F13114" t="s">
        <v>151</v>
      </c>
      <c r="G13114" t="s">
        <v>14</v>
      </c>
      <c r="H13114">
        <v>9.6809999999999992</v>
      </c>
      <c r="I13114" t="s">
        <v>8973</v>
      </c>
      <c r="J13114" t="s">
        <v>21249</v>
      </c>
    </row>
    <row r="13115" spans="1:10">
      <c r="A13115">
        <v>30</v>
      </c>
      <c r="B13115" t="s">
        <v>22016</v>
      </c>
      <c r="C13115" t="s">
        <v>11</v>
      </c>
      <c r="D13115" t="s">
        <v>22022</v>
      </c>
      <c r="E13115">
        <v>20</v>
      </c>
      <c r="F13115" t="s">
        <v>238</v>
      </c>
      <c r="G13115" t="s">
        <v>14</v>
      </c>
      <c r="H13115">
        <v>289</v>
      </c>
      <c r="I13115" t="s">
        <v>7040</v>
      </c>
      <c r="J13115" t="s">
        <v>21249</v>
      </c>
    </row>
    <row r="13116" spans="1:10">
      <c r="A13116">
        <v>30</v>
      </c>
      <c r="B13116" t="s">
        <v>22023</v>
      </c>
      <c r="C13116" t="s">
        <v>11</v>
      </c>
      <c r="D13116" t="s">
        <v>22026</v>
      </c>
      <c r="E13116">
        <v>14</v>
      </c>
      <c r="F13116" t="s">
        <v>56</v>
      </c>
      <c r="G13116" t="s">
        <v>14</v>
      </c>
      <c r="H13116">
        <v>537</v>
      </c>
      <c r="I13116" t="s">
        <v>21672</v>
      </c>
      <c r="J13116" t="s">
        <v>21249</v>
      </c>
    </row>
    <row r="13117" spans="1:10">
      <c r="A13117">
        <v>30</v>
      </c>
      <c r="B13117" t="s">
        <v>22027</v>
      </c>
      <c r="C13117" t="s">
        <v>11</v>
      </c>
      <c r="D13117" t="s">
        <v>22028</v>
      </c>
      <c r="E13117">
        <v>19</v>
      </c>
      <c r="F13117" t="s">
        <v>615</v>
      </c>
      <c r="G13117" t="s">
        <v>14</v>
      </c>
      <c r="H13117">
        <v>1.5760000000000001</v>
      </c>
      <c r="I13117" t="s">
        <v>5213</v>
      </c>
      <c r="J13117" t="s">
        <v>21249</v>
      </c>
    </row>
    <row r="13118" spans="1:10">
      <c r="A13118">
        <v>30</v>
      </c>
      <c r="B13118" t="s">
        <v>22027</v>
      </c>
      <c r="C13118" t="s">
        <v>11</v>
      </c>
      <c r="D13118" t="s">
        <v>22030</v>
      </c>
      <c r="E13118">
        <v>23</v>
      </c>
      <c r="F13118" t="s">
        <v>53</v>
      </c>
      <c r="G13118" t="s">
        <v>14</v>
      </c>
      <c r="H13118">
        <v>399</v>
      </c>
      <c r="I13118" t="s">
        <v>6487</v>
      </c>
      <c r="J13118" t="s">
        <v>21249</v>
      </c>
    </row>
    <row r="13119" spans="1:10">
      <c r="A13119">
        <v>30</v>
      </c>
      <c r="B13119" t="s">
        <v>22031</v>
      </c>
      <c r="C13119" t="s">
        <v>11</v>
      </c>
      <c r="D13119" t="s">
        <v>22032</v>
      </c>
      <c r="E13119">
        <v>31</v>
      </c>
      <c r="F13119" t="s">
        <v>227</v>
      </c>
      <c r="G13119" t="s">
        <v>14</v>
      </c>
      <c r="H13119">
        <v>8.9570000000000007</v>
      </c>
      <c r="I13119" t="s">
        <v>18517</v>
      </c>
      <c r="J13119" t="s">
        <v>21249</v>
      </c>
    </row>
    <row r="13120" spans="1:10">
      <c r="A13120">
        <v>30</v>
      </c>
      <c r="B13120" t="s">
        <v>22031</v>
      </c>
      <c r="C13120" t="s">
        <v>11</v>
      </c>
      <c r="D13120" t="s">
        <v>22033</v>
      </c>
      <c r="E13120">
        <v>23</v>
      </c>
      <c r="F13120" t="s">
        <v>53</v>
      </c>
      <c r="G13120" t="s">
        <v>14</v>
      </c>
      <c r="H13120">
        <v>1.0940000000000001</v>
      </c>
      <c r="I13120" t="s">
        <v>2015</v>
      </c>
      <c r="J13120" t="s">
        <v>21249</v>
      </c>
    </row>
    <row r="13121" spans="1:10">
      <c r="A13121">
        <v>30</v>
      </c>
      <c r="B13121" t="s">
        <v>22031</v>
      </c>
      <c r="C13121" t="s">
        <v>11</v>
      </c>
      <c r="D13121" t="s">
        <v>22034</v>
      </c>
      <c r="E13121">
        <v>15</v>
      </c>
      <c r="F13121" t="s">
        <v>18</v>
      </c>
      <c r="G13121" t="s">
        <v>14</v>
      </c>
      <c r="H13121">
        <v>9.016</v>
      </c>
      <c r="I13121" t="s">
        <v>7011</v>
      </c>
      <c r="J13121" t="s">
        <v>21249</v>
      </c>
    </row>
    <row r="13122" spans="1:10">
      <c r="A13122">
        <v>30</v>
      </c>
      <c r="B13122" t="s">
        <v>22031</v>
      </c>
      <c r="C13122" t="s">
        <v>11</v>
      </c>
      <c r="D13122" t="s">
        <v>22036</v>
      </c>
      <c r="E13122">
        <v>13</v>
      </c>
      <c r="F13122" t="s">
        <v>29</v>
      </c>
      <c r="G13122" t="s">
        <v>14</v>
      </c>
      <c r="H13122">
        <v>14.779</v>
      </c>
      <c r="I13122" t="s">
        <v>22037</v>
      </c>
      <c r="J13122" t="s">
        <v>21249</v>
      </c>
    </row>
    <row r="13123" spans="1:10">
      <c r="A13123">
        <v>30</v>
      </c>
      <c r="B13123" t="s">
        <v>22031</v>
      </c>
      <c r="C13123" t="s">
        <v>11</v>
      </c>
      <c r="D13123" t="s">
        <v>22038</v>
      </c>
      <c r="E13123">
        <v>40</v>
      </c>
      <c r="F13123" t="s">
        <v>13</v>
      </c>
      <c r="G13123" t="s">
        <v>14</v>
      </c>
      <c r="H13123">
        <v>7.2119999999999997</v>
      </c>
      <c r="I13123" t="s">
        <v>17723</v>
      </c>
      <c r="J13123" t="s">
        <v>21249</v>
      </c>
    </row>
    <row r="13124" spans="1:10">
      <c r="A13124">
        <v>30</v>
      </c>
      <c r="B13124" t="s">
        <v>22039</v>
      </c>
      <c r="C13124" t="s">
        <v>11</v>
      </c>
      <c r="D13124" t="s">
        <v>22040</v>
      </c>
      <c r="E13124">
        <v>20</v>
      </c>
      <c r="F13124" t="s">
        <v>238</v>
      </c>
      <c r="G13124" t="s">
        <v>14</v>
      </c>
      <c r="H13124">
        <v>38</v>
      </c>
      <c r="I13124" t="s">
        <v>6732</v>
      </c>
      <c r="J13124" t="s">
        <v>21249</v>
      </c>
    </row>
    <row r="13125" spans="1:10">
      <c r="A13125">
        <v>30</v>
      </c>
      <c r="B13125" t="s">
        <v>22039</v>
      </c>
      <c r="C13125" t="s">
        <v>11</v>
      </c>
      <c r="D13125" t="s">
        <v>22041</v>
      </c>
      <c r="E13125">
        <v>15</v>
      </c>
      <c r="F13125" t="s">
        <v>18</v>
      </c>
      <c r="G13125" t="s">
        <v>14</v>
      </c>
      <c r="H13125">
        <v>5.19</v>
      </c>
      <c r="I13125" t="s">
        <v>253</v>
      </c>
      <c r="J13125" t="s">
        <v>21249</v>
      </c>
    </row>
    <row r="13126" spans="1:10">
      <c r="A13126">
        <v>30</v>
      </c>
      <c r="B13126" t="s">
        <v>22043</v>
      </c>
      <c r="C13126" t="s">
        <v>11</v>
      </c>
      <c r="D13126" t="s">
        <v>22044</v>
      </c>
      <c r="E13126">
        <v>14</v>
      </c>
      <c r="F13126" t="s">
        <v>56</v>
      </c>
      <c r="G13126" t="s">
        <v>14</v>
      </c>
      <c r="H13126">
        <v>30</v>
      </c>
      <c r="I13126" t="s">
        <v>7297</v>
      </c>
      <c r="J13126" t="s">
        <v>21249</v>
      </c>
    </row>
    <row r="13127" spans="1:10">
      <c r="A13127">
        <v>30</v>
      </c>
      <c r="B13127" t="s">
        <v>22043</v>
      </c>
      <c r="C13127" t="s">
        <v>11</v>
      </c>
      <c r="D13127" t="s">
        <v>22045</v>
      </c>
      <c r="E13127">
        <v>22</v>
      </c>
      <c r="F13127" t="s">
        <v>151</v>
      </c>
      <c r="G13127" t="s">
        <v>14</v>
      </c>
      <c r="H13127">
        <v>568</v>
      </c>
      <c r="I13127" t="s">
        <v>12606</v>
      </c>
      <c r="J13127" t="s">
        <v>21249</v>
      </c>
    </row>
    <row r="13128" spans="1:10">
      <c r="A13128">
        <v>30</v>
      </c>
      <c r="B13128" t="s">
        <v>22047</v>
      </c>
      <c r="C13128" t="s">
        <v>11</v>
      </c>
      <c r="D13128" t="s">
        <v>22049</v>
      </c>
      <c r="E13128">
        <v>65</v>
      </c>
      <c r="F13128" t="s">
        <v>169</v>
      </c>
      <c r="G13128" t="s">
        <v>14</v>
      </c>
      <c r="H13128">
        <v>33.683999999999997</v>
      </c>
      <c r="I13128" t="s">
        <v>13204</v>
      </c>
      <c r="J13128" t="s">
        <v>21249</v>
      </c>
    </row>
    <row r="13129" spans="1:10">
      <c r="A13129">
        <v>30</v>
      </c>
      <c r="B13129" t="s">
        <v>22047</v>
      </c>
      <c r="C13129" t="s">
        <v>11</v>
      </c>
      <c r="D13129" t="s">
        <v>22050</v>
      </c>
      <c r="E13129">
        <v>16</v>
      </c>
      <c r="F13129" t="s">
        <v>495</v>
      </c>
      <c r="G13129" t="s">
        <v>14</v>
      </c>
      <c r="H13129">
        <v>491</v>
      </c>
      <c r="I13129" t="s">
        <v>693</v>
      </c>
      <c r="J13129" t="s">
        <v>21249</v>
      </c>
    </row>
    <row r="13130" spans="1:10">
      <c r="A13130">
        <v>30</v>
      </c>
      <c r="B13130" t="s">
        <v>22047</v>
      </c>
      <c r="C13130" t="s">
        <v>11</v>
      </c>
      <c r="D13130" t="s">
        <v>22051</v>
      </c>
      <c r="E13130">
        <v>50</v>
      </c>
      <c r="F13130" t="s">
        <v>37</v>
      </c>
      <c r="G13130" t="s">
        <v>14</v>
      </c>
      <c r="H13130">
        <v>829</v>
      </c>
      <c r="I13130" t="s">
        <v>907</v>
      </c>
      <c r="J13130" t="s">
        <v>21249</v>
      </c>
    </row>
    <row r="13131" spans="1:10">
      <c r="A13131">
        <v>30</v>
      </c>
      <c r="B13131" t="s">
        <v>22047</v>
      </c>
      <c r="C13131" t="s">
        <v>11</v>
      </c>
      <c r="D13131" t="s">
        <v>22052</v>
      </c>
      <c r="E13131">
        <v>40</v>
      </c>
      <c r="F13131" t="s">
        <v>13</v>
      </c>
      <c r="G13131" t="s">
        <v>14</v>
      </c>
      <c r="H13131">
        <v>6.0250000000000004</v>
      </c>
      <c r="I13131" t="s">
        <v>13772</v>
      </c>
      <c r="J13131" t="s">
        <v>21249</v>
      </c>
    </row>
    <row r="13132" spans="1:10">
      <c r="A13132">
        <v>30</v>
      </c>
      <c r="B13132" t="s">
        <v>22047</v>
      </c>
      <c r="C13132" t="s">
        <v>11</v>
      </c>
      <c r="D13132" t="s">
        <v>22054</v>
      </c>
      <c r="E13132">
        <v>14</v>
      </c>
      <c r="F13132" t="s">
        <v>56</v>
      </c>
      <c r="G13132" t="s">
        <v>14</v>
      </c>
      <c r="H13132">
        <v>9.3510000000000009</v>
      </c>
      <c r="I13132" t="s">
        <v>13212</v>
      </c>
      <c r="J13132" t="s">
        <v>21249</v>
      </c>
    </row>
    <row r="13133" spans="1:10">
      <c r="A13133">
        <v>30</v>
      </c>
      <c r="B13133" t="s">
        <v>22047</v>
      </c>
      <c r="C13133" t="s">
        <v>11</v>
      </c>
      <c r="D13133" t="s">
        <v>22055</v>
      </c>
      <c r="E13133">
        <v>15</v>
      </c>
      <c r="F13133" t="s">
        <v>18</v>
      </c>
      <c r="G13133" t="s">
        <v>14</v>
      </c>
      <c r="H13133">
        <v>6.0490000000000004</v>
      </c>
      <c r="I13133" t="s">
        <v>7297</v>
      </c>
      <c r="J13133" t="s">
        <v>21249</v>
      </c>
    </row>
    <row r="13134" spans="1:10">
      <c r="A13134">
        <v>30</v>
      </c>
      <c r="B13134" t="s">
        <v>22056</v>
      </c>
      <c r="C13134" t="s">
        <v>11</v>
      </c>
      <c r="D13134" t="s">
        <v>22057</v>
      </c>
      <c r="E13134">
        <v>45</v>
      </c>
      <c r="F13134" t="s">
        <v>26</v>
      </c>
      <c r="G13134" t="s">
        <v>14</v>
      </c>
      <c r="H13134">
        <v>2.6150000000000002</v>
      </c>
      <c r="I13134" t="s">
        <v>11397</v>
      </c>
      <c r="J13134" t="s">
        <v>21249</v>
      </c>
    </row>
    <row r="13135" spans="1:10">
      <c r="A13135">
        <v>30</v>
      </c>
      <c r="B13135" t="s">
        <v>22056</v>
      </c>
      <c r="C13135" t="s">
        <v>11</v>
      </c>
      <c r="D13135" t="s">
        <v>22058</v>
      </c>
      <c r="E13135">
        <v>43</v>
      </c>
      <c r="F13135" t="s">
        <v>199</v>
      </c>
      <c r="G13135" t="s">
        <v>14</v>
      </c>
      <c r="H13135">
        <v>253</v>
      </c>
      <c r="I13135" t="s">
        <v>10946</v>
      </c>
      <c r="J13135" t="s">
        <v>21249</v>
      </c>
    </row>
    <row r="13136" spans="1:10">
      <c r="A13136">
        <v>30</v>
      </c>
      <c r="B13136" t="s">
        <v>22056</v>
      </c>
      <c r="C13136" t="s">
        <v>11</v>
      </c>
      <c r="D13136" t="s">
        <v>22059</v>
      </c>
      <c r="E13136">
        <v>12</v>
      </c>
      <c r="F13136" t="s">
        <v>214</v>
      </c>
      <c r="G13136" t="s">
        <v>14</v>
      </c>
      <c r="H13136">
        <v>139</v>
      </c>
      <c r="I13136" t="s">
        <v>13733</v>
      </c>
      <c r="J13136" t="s">
        <v>21249</v>
      </c>
    </row>
    <row r="13137" spans="1:10">
      <c r="A13137">
        <v>30</v>
      </c>
      <c r="B13137" t="s">
        <v>22061</v>
      </c>
      <c r="C13137" t="s">
        <v>11</v>
      </c>
      <c r="D13137" t="s">
        <v>22063</v>
      </c>
      <c r="E13137">
        <v>13</v>
      </c>
      <c r="F13137" t="s">
        <v>29</v>
      </c>
      <c r="G13137" t="s">
        <v>14</v>
      </c>
      <c r="H13137">
        <v>201</v>
      </c>
      <c r="I13137" t="s">
        <v>9589</v>
      </c>
      <c r="J13137" t="s">
        <v>21249</v>
      </c>
    </row>
    <row r="13138" spans="1:10">
      <c r="A13138">
        <v>30</v>
      </c>
      <c r="B13138" t="s">
        <v>22061</v>
      </c>
      <c r="C13138" t="s">
        <v>11</v>
      </c>
      <c r="D13138" t="s">
        <v>22064</v>
      </c>
      <c r="E13138">
        <v>14</v>
      </c>
      <c r="F13138" t="s">
        <v>56</v>
      </c>
      <c r="G13138" t="s">
        <v>14</v>
      </c>
      <c r="H13138">
        <v>3.8530000000000002</v>
      </c>
      <c r="I13138" t="s">
        <v>13086</v>
      </c>
      <c r="J13138" t="s">
        <v>21249</v>
      </c>
    </row>
    <row r="13139" spans="1:10">
      <c r="A13139">
        <v>30</v>
      </c>
      <c r="B13139" t="s">
        <v>22061</v>
      </c>
      <c r="C13139" t="s">
        <v>11</v>
      </c>
      <c r="D13139" t="s">
        <v>22065</v>
      </c>
      <c r="E13139">
        <v>22</v>
      </c>
      <c r="F13139" t="s">
        <v>151</v>
      </c>
      <c r="G13139" t="s">
        <v>14</v>
      </c>
      <c r="H13139">
        <v>5.173</v>
      </c>
      <c r="I13139" t="s">
        <v>4956</v>
      </c>
      <c r="J13139" t="s">
        <v>21249</v>
      </c>
    </row>
    <row r="13140" spans="1:10">
      <c r="A13140">
        <v>30</v>
      </c>
      <c r="B13140" t="s">
        <v>22066</v>
      </c>
      <c r="C13140" t="s">
        <v>11</v>
      </c>
      <c r="D13140" t="s">
        <v>22068</v>
      </c>
      <c r="E13140">
        <v>15</v>
      </c>
      <c r="F13140" t="s">
        <v>18</v>
      </c>
      <c r="G13140" t="s">
        <v>14</v>
      </c>
      <c r="H13140">
        <v>1.2889999999999999</v>
      </c>
      <c r="I13140" t="s">
        <v>1539</v>
      </c>
      <c r="J13140" t="s">
        <v>21249</v>
      </c>
    </row>
    <row r="13141" spans="1:10">
      <c r="A13141">
        <v>30</v>
      </c>
      <c r="B13141" t="s">
        <v>22069</v>
      </c>
      <c r="C13141" t="s">
        <v>11</v>
      </c>
      <c r="D13141" t="s">
        <v>22071</v>
      </c>
      <c r="E13141">
        <v>12</v>
      </c>
      <c r="F13141" t="s">
        <v>214</v>
      </c>
      <c r="G13141" t="s">
        <v>14</v>
      </c>
      <c r="H13141">
        <v>1.246</v>
      </c>
      <c r="I13141" t="s">
        <v>4114</v>
      </c>
      <c r="J13141" t="s">
        <v>21249</v>
      </c>
    </row>
    <row r="13142" spans="1:10">
      <c r="A13142">
        <v>30</v>
      </c>
      <c r="B13142" t="s">
        <v>22072</v>
      </c>
      <c r="C13142" t="s">
        <v>11</v>
      </c>
      <c r="D13142" t="s">
        <v>22073</v>
      </c>
      <c r="E13142">
        <v>23</v>
      </c>
      <c r="F13142" t="s">
        <v>53</v>
      </c>
      <c r="G13142" t="s">
        <v>14</v>
      </c>
      <c r="H13142">
        <v>6.7850000000000001</v>
      </c>
      <c r="I13142" t="s">
        <v>8902</v>
      </c>
      <c r="J13142" t="s">
        <v>21249</v>
      </c>
    </row>
    <row r="13143" spans="1:10">
      <c r="A13143">
        <v>30</v>
      </c>
      <c r="B13143" t="s">
        <v>22072</v>
      </c>
      <c r="C13143" t="s">
        <v>11</v>
      </c>
      <c r="D13143" t="s">
        <v>22074</v>
      </c>
      <c r="E13143">
        <v>12</v>
      </c>
      <c r="F13143" t="s">
        <v>214</v>
      </c>
      <c r="G13143" t="s">
        <v>14</v>
      </c>
      <c r="H13143">
        <v>165</v>
      </c>
      <c r="I13143" t="s">
        <v>1165</v>
      </c>
      <c r="J13143" t="s">
        <v>21249</v>
      </c>
    </row>
    <row r="13144" spans="1:10">
      <c r="A13144">
        <v>30</v>
      </c>
      <c r="B13144" t="s">
        <v>22075</v>
      </c>
      <c r="C13144" t="s">
        <v>11</v>
      </c>
      <c r="D13144" t="s">
        <v>22077</v>
      </c>
      <c r="E13144">
        <v>25</v>
      </c>
      <c r="F13144" t="s">
        <v>89</v>
      </c>
      <c r="G13144" t="s">
        <v>14</v>
      </c>
      <c r="H13144">
        <v>3.2639999999999998</v>
      </c>
      <c r="I13144" t="s">
        <v>8185</v>
      </c>
      <c r="J13144" t="s">
        <v>21249</v>
      </c>
    </row>
    <row r="13145" spans="1:10">
      <c r="A13145">
        <v>30</v>
      </c>
      <c r="B13145" t="s">
        <v>22078</v>
      </c>
      <c r="C13145" t="s">
        <v>11</v>
      </c>
      <c r="D13145" t="s">
        <v>22081</v>
      </c>
      <c r="E13145">
        <v>13</v>
      </c>
      <c r="F13145" t="s">
        <v>29</v>
      </c>
      <c r="G13145" t="s">
        <v>14</v>
      </c>
      <c r="H13145">
        <v>5.694</v>
      </c>
      <c r="I13145" t="s">
        <v>14079</v>
      </c>
      <c r="J13145" t="s">
        <v>21249</v>
      </c>
    </row>
    <row r="13146" spans="1:10">
      <c r="A13146">
        <v>30</v>
      </c>
      <c r="B13146" t="s">
        <v>22082</v>
      </c>
      <c r="C13146" t="s">
        <v>11</v>
      </c>
      <c r="D13146" t="s">
        <v>22085</v>
      </c>
      <c r="E13146">
        <v>45</v>
      </c>
      <c r="F13146" t="s">
        <v>26</v>
      </c>
      <c r="G13146" t="s">
        <v>14</v>
      </c>
      <c r="H13146">
        <v>3.6030000000000002</v>
      </c>
      <c r="I13146" t="s">
        <v>13784</v>
      </c>
      <c r="J13146" t="s">
        <v>21249</v>
      </c>
    </row>
    <row r="13147" spans="1:10">
      <c r="A13147">
        <v>30</v>
      </c>
      <c r="B13147" t="s">
        <v>22082</v>
      </c>
      <c r="C13147" t="s">
        <v>11</v>
      </c>
      <c r="D13147" t="s">
        <v>22086</v>
      </c>
      <c r="E13147">
        <v>12</v>
      </c>
      <c r="F13147" t="s">
        <v>214</v>
      </c>
      <c r="G13147" t="s">
        <v>14</v>
      </c>
      <c r="H13147">
        <v>21.236999999999998</v>
      </c>
      <c r="I13147" t="s">
        <v>22087</v>
      </c>
      <c r="J13147" t="s">
        <v>21249</v>
      </c>
    </row>
    <row r="13148" spans="1:10">
      <c r="A13148">
        <v>30</v>
      </c>
      <c r="B13148" t="s">
        <v>22088</v>
      </c>
      <c r="C13148" t="s">
        <v>11</v>
      </c>
      <c r="D13148" t="s">
        <v>22089</v>
      </c>
      <c r="E13148">
        <v>33</v>
      </c>
      <c r="F13148" t="s">
        <v>108</v>
      </c>
      <c r="G13148" t="s">
        <v>14</v>
      </c>
      <c r="H13148">
        <v>2.577</v>
      </c>
      <c r="I13148" t="s">
        <v>1532</v>
      </c>
      <c r="J13148" t="s">
        <v>21249</v>
      </c>
    </row>
    <row r="13149" spans="1:10">
      <c r="A13149">
        <v>30</v>
      </c>
      <c r="B13149" t="s">
        <v>22091</v>
      </c>
      <c r="C13149" t="s">
        <v>11</v>
      </c>
      <c r="D13149" t="s">
        <v>22093</v>
      </c>
      <c r="E13149">
        <v>10</v>
      </c>
      <c r="F13149" t="s">
        <v>204</v>
      </c>
      <c r="G13149" t="s">
        <v>14</v>
      </c>
      <c r="H13149">
        <v>334</v>
      </c>
      <c r="I13149" t="s">
        <v>15646</v>
      </c>
      <c r="J13149" t="s">
        <v>21249</v>
      </c>
    </row>
    <row r="13150" spans="1:10">
      <c r="A13150">
        <v>30</v>
      </c>
      <c r="B13150" t="s">
        <v>22091</v>
      </c>
      <c r="C13150" t="s">
        <v>11</v>
      </c>
      <c r="D13150" t="s">
        <v>22094</v>
      </c>
      <c r="E13150">
        <v>27</v>
      </c>
      <c r="F13150" t="s">
        <v>4528</v>
      </c>
      <c r="G13150" t="s">
        <v>14</v>
      </c>
      <c r="H13150">
        <v>558</v>
      </c>
      <c r="I13150" t="s">
        <v>22095</v>
      </c>
      <c r="J13150" t="s">
        <v>21249</v>
      </c>
    </row>
    <row r="13151" spans="1:10">
      <c r="A13151">
        <v>30</v>
      </c>
      <c r="B13151" t="s">
        <v>22096</v>
      </c>
      <c r="C13151" t="s">
        <v>11</v>
      </c>
      <c r="D13151" t="s">
        <v>22098</v>
      </c>
      <c r="E13151">
        <v>13</v>
      </c>
      <c r="F13151" t="s">
        <v>29</v>
      </c>
      <c r="G13151" t="s">
        <v>14</v>
      </c>
      <c r="H13151">
        <v>1.048</v>
      </c>
      <c r="I13151" t="s">
        <v>8071</v>
      </c>
      <c r="J13151" t="s">
        <v>21249</v>
      </c>
    </row>
    <row r="13152" spans="1:10">
      <c r="A13152">
        <v>30</v>
      </c>
      <c r="B13152" t="s">
        <v>22099</v>
      </c>
      <c r="C13152" t="s">
        <v>11</v>
      </c>
      <c r="D13152" t="s">
        <v>22100</v>
      </c>
      <c r="E13152">
        <v>44</v>
      </c>
      <c r="F13152" t="s">
        <v>516</v>
      </c>
      <c r="G13152" t="s">
        <v>14</v>
      </c>
      <c r="H13152">
        <v>325</v>
      </c>
      <c r="I13152" t="s">
        <v>22101</v>
      </c>
      <c r="J13152" t="s">
        <v>21249</v>
      </c>
    </row>
    <row r="13153" spans="1:10">
      <c r="A13153">
        <v>30</v>
      </c>
      <c r="B13153" t="s">
        <v>22099</v>
      </c>
      <c r="C13153" t="s">
        <v>11</v>
      </c>
      <c r="D13153" t="s">
        <v>22103</v>
      </c>
      <c r="E13153">
        <v>23</v>
      </c>
      <c r="F13153" t="s">
        <v>53</v>
      </c>
      <c r="G13153" t="s">
        <v>14</v>
      </c>
      <c r="H13153">
        <v>901</v>
      </c>
      <c r="I13153" t="s">
        <v>10951</v>
      </c>
      <c r="J13153" t="s">
        <v>21249</v>
      </c>
    </row>
    <row r="13154" spans="1:10">
      <c r="A13154">
        <v>30</v>
      </c>
      <c r="B13154" t="s">
        <v>22099</v>
      </c>
      <c r="C13154" t="s">
        <v>11</v>
      </c>
      <c r="D13154" t="s">
        <v>22104</v>
      </c>
      <c r="E13154">
        <v>25</v>
      </c>
      <c r="F13154" t="s">
        <v>89</v>
      </c>
      <c r="G13154" t="s">
        <v>14</v>
      </c>
      <c r="H13154">
        <v>461</v>
      </c>
      <c r="I13154" t="s">
        <v>15995</v>
      </c>
      <c r="J13154" t="s">
        <v>21249</v>
      </c>
    </row>
    <row r="13155" spans="1:10">
      <c r="A13155">
        <v>30</v>
      </c>
      <c r="B13155" t="s">
        <v>22105</v>
      </c>
      <c r="C13155" t="s">
        <v>11</v>
      </c>
      <c r="D13155" t="s">
        <v>22106</v>
      </c>
      <c r="E13155">
        <v>45</v>
      </c>
      <c r="F13155" t="s">
        <v>26</v>
      </c>
      <c r="G13155" t="s">
        <v>14</v>
      </c>
      <c r="H13155">
        <v>1.056</v>
      </c>
      <c r="I13155" t="s">
        <v>9123</v>
      </c>
      <c r="J13155" t="s">
        <v>21249</v>
      </c>
    </row>
    <row r="13156" spans="1:10">
      <c r="A13156">
        <v>30</v>
      </c>
      <c r="B13156" t="s">
        <v>22108</v>
      </c>
      <c r="C13156" t="s">
        <v>11</v>
      </c>
      <c r="D13156" t="s">
        <v>22109</v>
      </c>
      <c r="E13156">
        <v>15</v>
      </c>
      <c r="F13156" t="s">
        <v>18</v>
      </c>
      <c r="G13156" t="s">
        <v>14</v>
      </c>
      <c r="H13156">
        <v>1.3360000000000001</v>
      </c>
      <c r="I13156" t="s">
        <v>2250</v>
      </c>
      <c r="J13156" t="s">
        <v>21249</v>
      </c>
    </row>
    <row r="13157" spans="1:10">
      <c r="A13157">
        <v>30</v>
      </c>
      <c r="B13157" t="s">
        <v>22111</v>
      </c>
      <c r="C13157" t="s">
        <v>11</v>
      </c>
      <c r="D13157" t="s">
        <v>22113</v>
      </c>
      <c r="E13157">
        <v>28</v>
      </c>
      <c r="F13157" t="s">
        <v>415</v>
      </c>
      <c r="G13157" t="s">
        <v>14</v>
      </c>
      <c r="H13157">
        <v>1.4239999999999999</v>
      </c>
      <c r="I13157" t="s">
        <v>3966</v>
      </c>
      <c r="J13157" t="s">
        <v>21249</v>
      </c>
    </row>
    <row r="13158" spans="1:10">
      <c r="A13158">
        <v>30</v>
      </c>
      <c r="B13158" t="s">
        <v>22114</v>
      </c>
      <c r="C13158" t="s">
        <v>11</v>
      </c>
      <c r="D13158" t="s">
        <v>22115</v>
      </c>
      <c r="E13158">
        <v>43</v>
      </c>
      <c r="F13158" t="s">
        <v>199</v>
      </c>
      <c r="G13158" t="s">
        <v>14</v>
      </c>
      <c r="H13158">
        <v>1.4330000000000001</v>
      </c>
      <c r="I13158" t="s">
        <v>5409</v>
      </c>
      <c r="J13158" t="s">
        <v>21249</v>
      </c>
    </row>
    <row r="13159" spans="1:10">
      <c r="A13159">
        <v>30</v>
      </c>
      <c r="B13159" t="s">
        <v>22117</v>
      </c>
      <c r="C13159" t="s">
        <v>11</v>
      </c>
      <c r="D13159" t="s">
        <v>22120</v>
      </c>
      <c r="E13159">
        <v>65</v>
      </c>
      <c r="F13159" t="s">
        <v>169</v>
      </c>
      <c r="G13159" t="s">
        <v>14</v>
      </c>
      <c r="H13159">
        <v>1.143</v>
      </c>
      <c r="I13159" t="s">
        <v>5396</v>
      </c>
      <c r="J13159" t="s">
        <v>21249</v>
      </c>
    </row>
    <row r="13160" spans="1:10">
      <c r="A13160">
        <v>30</v>
      </c>
      <c r="B13160" t="s">
        <v>22121</v>
      </c>
      <c r="C13160" t="s">
        <v>11</v>
      </c>
      <c r="D13160" t="s">
        <v>22123</v>
      </c>
      <c r="E13160">
        <v>33</v>
      </c>
      <c r="F13160" t="s">
        <v>108</v>
      </c>
      <c r="G13160" t="s">
        <v>14</v>
      </c>
      <c r="H13160">
        <v>3.0779999999999998</v>
      </c>
      <c r="I13160" t="s">
        <v>2487</v>
      </c>
      <c r="J13160" t="s">
        <v>21249</v>
      </c>
    </row>
    <row r="13161" spans="1:10">
      <c r="A13161">
        <v>30</v>
      </c>
      <c r="B13161" t="s">
        <v>22124</v>
      </c>
      <c r="C13161" t="s">
        <v>11</v>
      </c>
      <c r="D13161" t="s">
        <v>22125</v>
      </c>
      <c r="E13161">
        <v>31</v>
      </c>
      <c r="F13161" t="s">
        <v>227</v>
      </c>
      <c r="G13161" t="s">
        <v>14</v>
      </c>
      <c r="H13161">
        <v>1.6060000000000001</v>
      </c>
      <c r="I13161" t="s">
        <v>1211</v>
      </c>
      <c r="J13161" t="s">
        <v>21249</v>
      </c>
    </row>
    <row r="13162" spans="1:10">
      <c r="A13162">
        <v>30</v>
      </c>
      <c r="B13162" t="s">
        <v>22126</v>
      </c>
      <c r="C13162" t="s">
        <v>11</v>
      </c>
      <c r="D13162" t="s">
        <v>22127</v>
      </c>
      <c r="E13162">
        <v>40</v>
      </c>
      <c r="F13162" t="s">
        <v>13</v>
      </c>
      <c r="G13162" t="s">
        <v>14</v>
      </c>
      <c r="H13162">
        <v>107</v>
      </c>
      <c r="I13162" t="s">
        <v>6978</v>
      </c>
      <c r="J13162" t="s">
        <v>21249</v>
      </c>
    </row>
    <row r="13163" spans="1:10">
      <c r="A13163">
        <v>30</v>
      </c>
      <c r="B13163" t="s">
        <v>22126</v>
      </c>
      <c r="C13163" t="s">
        <v>11</v>
      </c>
      <c r="D13163" t="s">
        <v>22128</v>
      </c>
      <c r="E13163">
        <v>12</v>
      </c>
      <c r="F13163" t="s">
        <v>214</v>
      </c>
      <c r="G13163" t="s">
        <v>14</v>
      </c>
      <c r="H13163">
        <v>1.5509999999999999</v>
      </c>
      <c r="I13163" t="s">
        <v>2336</v>
      </c>
      <c r="J13163" t="s">
        <v>21249</v>
      </c>
    </row>
    <row r="13164" spans="1:10">
      <c r="A13164">
        <v>30</v>
      </c>
      <c r="B13164" t="s">
        <v>22132</v>
      </c>
      <c r="C13164" t="s">
        <v>11</v>
      </c>
      <c r="D13164" t="s">
        <v>22135</v>
      </c>
      <c r="E13164">
        <v>43</v>
      </c>
      <c r="F13164" t="s">
        <v>199</v>
      </c>
      <c r="G13164" t="s">
        <v>14</v>
      </c>
      <c r="H13164">
        <v>1.0429999999999999</v>
      </c>
      <c r="I13164" t="s">
        <v>20640</v>
      </c>
      <c r="J13164" t="s">
        <v>21249</v>
      </c>
    </row>
    <row r="13165" spans="1:10">
      <c r="A13165">
        <v>30</v>
      </c>
      <c r="B13165" t="s">
        <v>22136</v>
      </c>
      <c r="C13165" t="s">
        <v>11</v>
      </c>
      <c r="D13165" t="s">
        <v>22137</v>
      </c>
      <c r="E13165">
        <v>11</v>
      </c>
      <c r="F13165" t="s">
        <v>21</v>
      </c>
      <c r="G13165" t="s">
        <v>14</v>
      </c>
      <c r="H13165">
        <v>1.216</v>
      </c>
      <c r="I13165" t="s">
        <v>20844</v>
      </c>
      <c r="J13165" t="s">
        <v>21249</v>
      </c>
    </row>
    <row r="13166" spans="1:10">
      <c r="A13166">
        <v>30</v>
      </c>
      <c r="B13166" t="s">
        <v>22139</v>
      </c>
      <c r="C13166" t="s">
        <v>11</v>
      </c>
      <c r="D13166" t="s">
        <v>22140</v>
      </c>
      <c r="E13166">
        <v>25</v>
      </c>
      <c r="F13166" t="s">
        <v>89</v>
      </c>
      <c r="G13166" t="s">
        <v>14</v>
      </c>
      <c r="H13166">
        <v>3.5209999999999999</v>
      </c>
      <c r="I13166" t="s">
        <v>17527</v>
      </c>
      <c r="J13166" t="s">
        <v>21249</v>
      </c>
    </row>
    <row r="13167" spans="1:10">
      <c r="A13167">
        <v>30</v>
      </c>
      <c r="B13167" t="s">
        <v>22139</v>
      </c>
      <c r="C13167" t="s">
        <v>11</v>
      </c>
      <c r="D13167" t="s">
        <v>22142</v>
      </c>
      <c r="E13167">
        <v>15</v>
      </c>
      <c r="F13167" t="s">
        <v>18</v>
      </c>
      <c r="G13167" t="s">
        <v>14</v>
      </c>
      <c r="H13167">
        <v>853</v>
      </c>
      <c r="I13167" t="s">
        <v>19094</v>
      </c>
      <c r="J13167" t="s">
        <v>21249</v>
      </c>
    </row>
    <row r="13168" spans="1:10">
      <c r="A13168">
        <v>30</v>
      </c>
      <c r="B13168" t="s">
        <v>22143</v>
      </c>
      <c r="C13168" t="s">
        <v>11</v>
      </c>
      <c r="D13168" t="s">
        <v>22145</v>
      </c>
      <c r="E13168">
        <v>15</v>
      </c>
      <c r="F13168" t="s">
        <v>18</v>
      </c>
      <c r="G13168" t="s">
        <v>14</v>
      </c>
      <c r="H13168">
        <v>1.4670000000000001</v>
      </c>
      <c r="I13168" t="s">
        <v>1546</v>
      </c>
      <c r="J13168" t="s">
        <v>21249</v>
      </c>
    </row>
    <row r="13169" spans="1:10">
      <c r="A13169">
        <v>30</v>
      </c>
      <c r="B13169" t="s">
        <v>22146</v>
      </c>
      <c r="C13169" t="s">
        <v>11</v>
      </c>
      <c r="D13169" t="s">
        <v>22147</v>
      </c>
      <c r="E13169">
        <v>45</v>
      </c>
      <c r="F13169" t="s">
        <v>26</v>
      </c>
      <c r="G13169" t="s">
        <v>14</v>
      </c>
      <c r="H13169">
        <v>1.5549999999999999</v>
      </c>
      <c r="I13169" t="s">
        <v>2389</v>
      </c>
      <c r="J13169" t="s">
        <v>21249</v>
      </c>
    </row>
    <row r="13170" spans="1:10">
      <c r="A13170">
        <v>30</v>
      </c>
      <c r="B13170" t="s">
        <v>22150</v>
      </c>
      <c r="C13170" t="s">
        <v>11</v>
      </c>
      <c r="D13170" t="s">
        <v>22151</v>
      </c>
      <c r="E13170">
        <v>45</v>
      </c>
      <c r="F13170" t="s">
        <v>26</v>
      </c>
      <c r="G13170" t="s">
        <v>14</v>
      </c>
      <c r="H13170">
        <v>14.182</v>
      </c>
      <c r="I13170" t="s">
        <v>10519</v>
      </c>
      <c r="J13170" t="s">
        <v>21249</v>
      </c>
    </row>
    <row r="13171" spans="1:10">
      <c r="A13171">
        <v>30</v>
      </c>
      <c r="B13171" t="s">
        <v>22150</v>
      </c>
      <c r="C13171" t="s">
        <v>11</v>
      </c>
      <c r="D13171" t="s">
        <v>22153</v>
      </c>
      <c r="E13171">
        <v>33</v>
      </c>
      <c r="F13171" t="s">
        <v>108</v>
      </c>
      <c r="G13171" t="s">
        <v>14</v>
      </c>
      <c r="H13171">
        <v>1.593</v>
      </c>
      <c r="I13171" t="s">
        <v>4348</v>
      </c>
      <c r="J13171" t="s">
        <v>21249</v>
      </c>
    </row>
    <row r="13172" spans="1:10">
      <c r="A13172">
        <v>30</v>
      </c>
      <c r="B13172" t="s">
        <v>22150</v>
      </c>
      <c r="C13172" t="s">
        <v>11</v>
      </c>
      <c r="D13172" t="s">
        <v>22154</v>
      </c>
      <c r="E13172">
        <v>11</v>
      </c>
      <c r="F13172" t="s">
        <v>21</v>
      </c>
      <c r="G13172" t="s">
        <v>14</v>
      </c>
      <c r="H13172">
        <v>3.895</v>
      </c>
      <c r="I13172" t="s">
        <v>7215</v>
      </c>
      <c r="J13172" t="s">
        <v>21249</v>
      </c>
    </row>
    <row r="13173" spans="1:10">
      <c r="A13173">
        <v>30</v>
      </c>
      <c r="B13173" t="s">
        <v>22155</v>
      </c>
      <c r="C13173" t="s">
        <v>11</v>
      </c>
      <c r="D13173" t="s">
        <v>22156</v>
      </c>
      <c r="E13173">
        <v>45</v>
      </c>
      <c r="F13173" t="s">
        <v>26</v>
      </c>
      <c r="G13173" t="s">
        <v>14</v>
      </c>
      <c r="H13173">
        <v>1.5449999999999999</v>
      </c>
      <c r="I13173" t="s">
        <v>10037</v>
      </c>
      <c r="J13173" t="s">
        <v>21249</v>
      </c>
    </row>
    <row r="13174" spans="1:10">
      <c r="A13174">
        <v>30</v>
      </c>
      <c r="B13174" t="s">
        <v>22158</v>
      </c>
      <c r="C13174" t="s">
        <v>11</v>
      </c>
      <c r="D13174" t="s">
        <v>22161</v>
      </c>
      <c r="E13174">
        <v>13</v>
      </c>
      <c r="F13174" t="s">
        <v>29</v>
      </c>
      <c r="G13174" t="s">
        <v>14</v>
      </c>
      <c r="H13174">
        <v>820</v>
      </c>
      <c r="I13174" t="s">
        <v>22162</v>
      </c>
      <c r="J13174" t="s">
        <v>21249</v>
      </c>
    </row>
    <row r="13175" spans="1:10">
      <c r="A13175">
        <v>30</v>
      </c>
      <c r="B13175" t="s">
        <v>22163</v>
      </c>
      <c r="C13175" t="s">
        <v>11</v>
      </c>
      <c r="D13175" t="s">
        <v>22165</v>
      </c>
      <c r="E13175">
        <v>15</v>
      </c>
      <c r="F13175" t="s">
        <v>18</v>
      </c>
      <c r="G13175" t="s">
        <v>14</v>
      </c>
      <c r="H13175">
        <v>2.4790000000000001</v>
      </c>
      <c r="I13175" t="s">
        <v>2376</v>
      </c>
      <c r="J13175" t="s">
        <v>21249</v>
      </c>
    </row>
    <row r="13176" spans="1:10">
      <c r="A13176">
        <v>30</v>
      </c>
      <c r="B13176" t="s">
        <v>22166</v>
      </c>
      <c r="C13176" t="s">
        <v>11</v>
      </c>
      <c r="D13176" t="s">
        <v>22167</v>
      </c>
      <c r="E13176">
        <v>22</v>
      </c>
      <c r="F13176" t="s">
        <v>151</v>
      </c>
      <c r="G13176" t="s">
        <v>14</v>
      </c>
      <c r="H13176">
        <v>436</v>
      </c>
      <c r="I13176" t="s">
        <v>22168</v>
      </c>
      <c r="J13176" t="s">
        <v>21249</v>
      </c>
    </row>
    <row r="13177" spans="1:10">
      <c r="A13177">
        <v>30</v>
      </c>
      <c r="B13177" t="s">
        <v>22166</v>
      </c>
      <c r="C13177" t="s">
        <v>11</v>
      </c>
      <c r="D13177" t="s">
        <v>22169</v>
      </c>
      <c r="E13177">
        <v>15</v>
      </c>
      <c r="F13177" t="s">
        <v>18</v>
      </c>
      <c r="G13177" t="s">
        <v>14</v>
      </c>
      <c r="H13177">
        <v>1.498</v>
      </c>
      <c r="I13177" t="s">
        <v>5578</v>
      </c>
      <c r="J13177" t="s">
        <v>21249</v>
      </c>
    </row>
    <row r="13178" spans="1:10">
      <c r="A13178">
        <v>30</v>
      </c>
      <c r="B13178" t="s">
        <v>22171</v>
      </c>
      <c r="C13178" t="s">
        <v>11</v>
      </c>
      <c r="D13178" t="s">
        <v>22172</v>
      </c>
      <c r="E13178">
        <v>11</v>
      </c>
      <c r="F13178" t="s">
        <v>21</v>
      </c>
      <c r="G13178" t="s">
        <v>14</v>
      </c>
      <c r="H13178">
        <v>176</v>
      </c>
      <c r="I13178" t="s">
        <v>13755</v>
      </c>
      <c r="J13178" t="s">
        <v>21249</v>
      </c>
    </row>
    <row r="13179" spans="1:10">
      <c r="A13179">
        <v>30</v>
      </c>
      <c r="B13179" t="s">
        <v>22171</v>
      </c>
      <c r="C13179" t="s">
        <v>11</v>
      </c>
      <c r="D13179" t="s">
        <v>22173</v>
      </c>
      <c r="E13179">
        <v>40</v>
      </c>
      <c r="F13179" t="s">
        <v>13</v>
      </c>
      <c r="G13179" t="s">
        <v>14</v>
      </c>
      <c r="H13179">
        <v>1.419</v>
      </c>
      <c r="I13179" t="s">
        <v>565</v>
      </c>
      <c r="J13179" t="s">
        <v>21249</v>
      </c>
    </row>
    <row r="13180" spans="1:10">
      <c r="A13180">
        <v>30</v>
      </c>
      <c r="B13180" t="s">
        <v>22176</v>
      </c>
      <c r="C13180" t="s">
        <v>11</v>
      </c>
      <c r="D13180" t="s">
        <v>22177</v>
      </c>
      <c r="E13180">
        <v>11</v>
      </c>
      <c r="F13180" t="s">
        <v>21</v>
      </c>
      <c r="G13180" t="s">
        <v>14</v>
      </c>
      <c r="H13180">
        <v>1.4690000000000001</v>
      </c>
      <c r="I13180" t="s">
        <v>20884</v>
      </c>
      <c r="J13180" t="s">
        <v>21249</v>
      </c>
    </row>
    <row r="13181" spans="1:10">
      <c r="A13181">
        <v>30</v>
      </c>
      <c r="B13181" t="s">
        <v>22176</v>
      </c>
      <c r="C13181" t="s">
        <v>11</v>
      </c>
      <c r="D13181" t="s">
        <v>22179</v>
      </c>
      <c r="E13181">
        <v>20</v>
      </c>
      <c r="F13181" t="s">
        <v>238</v>
      </c>
      <c r="G13181" t="s">
        <v>14</v>
      </c>
      <c r="H13181">
        <v>402</v>
      </c>
      <c r="I13181" t="s">
        <v>6876</v>
      </c>
      <c r="J13181" t="s">
        <v>21249</v>
      </c>
    </row>
    <row r="13182" spans="1:10">
      <c r="A13182">
        <v>30</v>
      </c>
      <c r="B13182" t="s">
        <v>22180</v>
      </c>
      <c r="C13182" t="s">
        <v>11</v>
      </c>
      <c r="D13182" t="s">
        <v>22181</v>
      </c>
      <c r="E13182">
        <v>12</v>
      </c>
      <c r="F13182" t="s">
        <v>214</v>
      </c>
      <c r="G13182" t="s">
        <v>14</v>
      </c>
      <c r="H13182">
        <v>993</v>
      </c>
      <c r="I13182" t="s">
        <v>1612</v>
      </c>
      <c r="J13182" t="s">
        <v>21249</v>
      </c>
    </row>
    <row r="13183" spans="1:10">
      <c r="A13183">
        <v>30</v>
      </c>
      <c r="B13183" t="s">
        <v>22184</v>
      </c>
      <c r="C13183" t="s">
        <v>11</v>
      </c>
      <c r="D13183" t="s">
        <v>22185</v>
      </c>
      <c r="E13183">
        <v>11</v>
      </c>
      <c r="F13183" t="s">
        <v>21</v>
      </c>
      <c r="G13183" t="s">
        <v>14</v>
      </c>
      <c r="H13183">
        <v>4.734</v>
      </c>
      <c r="I13183" t="s">
        <v>9339</v>
      </c>
      <c r="J13183" t="s">
        <v>21249</v>
      </c>
    </row>
    <row r="13184" spans="1:10">
      <c r="A13184">
        <v>30</v>
      </c>
      <c r="B13184" t="s">
        <v>22184</v>
      </c>
      <c r="C13184" t="s">
        <v>11</v>
      </c>
      <c r="D13184" t="s">
        <v>22187</v>
      </c>
      <c r="E13184">
        <v>45</v>
      </c>
      <c r="F13184" t="s">
        <v>26</v>
      </c>
      <c r="G13184" t="s">
        <v>14</v>
      </c>
      <c r="H13184">
        <v>9.3879999999999999</v>
      </c>
      <c r="I13184" t="s">
        <v>11215</v>
      </c>
      <c r="J13184" t="s">
        <v>21249</v>
      </c>
    </row>
    <row r="13185" spans="1:10">
      <c r="A13185">
        <v>30</v>
      </c>
      <c r="B13185" t="s">
        <v>22188</v>
      </c>
      <c r="C13185" t="s">
        <v>11</v>
      </c>
      <c r="D13185" t="s">
        <v>22190</v>
      </c>
      <c r="E13185">
        <v>25</v>
      </c>
      <c r="F13185" t="s">
        <v>89</v>
      </c>
      <c r="G13185" t="s">
        <v>14</v>
      </c>
      <c r="H13185">
        <v>1.0820000000000001</v>
      </c>
      <c r="I13185" t="s">
        <v>48</v>
      </c>
      <c r="J13185" t="s">
        <v>21249</v>
      </c>
    </row>
    <row r="13186" spans="1:10">
      <c r="A13186">
        <v>30</v>
      </c>
      <c r="B13186" t="s">
        <v>22191</v>
      </c>
      <c r="C13186" t="s">
        <v>11</v>
      </c>
      <c r="D13186" t="s">
        <v>22192</v>
      </c>
      <c r="E13186">
        <v>14</v>
      </c>
      <c r="F13186" t="s">
        <v>56</v>
      </c>
      <c r="G13186" t="s">
        <v>14</v>
      </c>
      <c r="H13186">
        <v>804</v>
      </c>
      <c r="I13186" t="s">
        <v>22193</v>
      </c>
      <c r="J13186" t="s">
        <v>21249</v>
      </c>
    </row>
    <row r="13187" spans="1:10">
      <c r="A13187">
        <v>30</v>
      </c>
      <c r="B13187" t="s">
        <v>22191</v>
      </c>
      <c r="C13187" t="s">
        <v>11</v>
      </c>
      <c r="D13187" t="s">
        <v>22194</v>
      </c>
      <c r="E13187">
        <v>22</v>
      </c>
      <c r="F13187" t="s">
        <v>151</v>
      </c>
      <c r="G13187" t="s">
        <v>14</v>
      </c>
      <c r="H13187">
        <v>1.9750000000000001</v>
      </c>
      <c r="I13187" t="s">
        <v>4510</v>
      </c>
      <c r="J13187" t="s">
        <v>21249</v>
      </c>
    </row>
    <row r="13188" spans="1:10">
      <c r="A13188">
        <v>30</v>
      </c>
      <c r="B13188" t="s">
        <v>22196</v>
      </c>
      <c r="C13188" t="s">
        <v>11</v>
      </c>
      <c r="D13188" t="s">
        <v>22198</v>
      </c>
      <c r="E13188">
        <v>45</v>
      </c>
      <c r="F13188" t="s">
        <v>26</v>
      </c>
      <c r="G13188" t="s">
        <v>14</v>
      </c>
      <c r="H13188">
        <v>1.3680000000000001</v>
      </c>
      <c r="I13188" t="s">
        <v>11065</v>
      </c>
      <c r="J13188" t="s">
        <v>21249</v>
      </c>
    </row>
    <row r="13189" spans="1:10">
      <c r="A13189">
        <v>30</v>
      </c>
      <c r="B13189" t="s">
        <v>22199</v>
      </c>
      <c r="C13189" t="s">
        <v>11</v>
      </c>
      <c r="D13189" t="s">
        <v>22201</v>
      </c>
      <c r="E13189">
        <v>13</v>
      </c>
      <c r="F13189" t="s">
        <v>29</v>
      </c>
      <c r="G13189" t="s">
        <v>14</v>
      </c>
      <c r="H13189">
        <v>5.39</v>
      </c>
      <c r="I13189" t="s">
        <v>8875</v>
      </c>
      <c r="J13189" t="s">
        <v>21249</v>
      </c>
    </row>
    <row r="13190" spans="1:10">
      <c r="A13190">
        <v>30</v>
      </c>
      <c r="B13190" t="s">
        <v>22202</v>
      </c>
      <c r="C13190" t="s">
        <v>11</v>
      </c>
      <c r="D13190" t="s">
        <v>22205</v>
      </c>
      <c r="E13190">
        <v>12</v>
      </c>
      <c r="F13190" t="s">
        <v>214</v>
      </c>
      <c r="G13190" t="s">
        <v>14</v>
      </c>
      <c r="H13190">
        <v>1.42</v>
      </c>
      <c r="I13190" t="s">
        <v>19212</v>
      </c>
      <c r="J13190" t="s">
        <v>21249</v>
      </c>
    </row>
    <row r="13191" spans="1:10">
      <c r="A13191">
        <v>30</v>
      </c>
      <c r="B13191" t="s">
        <v>22206</v>
      </c>
      <c r="C13191" t="s">
        <v>11</v>
      </c>
      <c r="D13191" t="s">
        <v>22209</v>
      </c>
      <c r="E13191">
        <v>45</v>
      </c>
      <c r="F13191" t="s">
        <v>26</v>
      </c>
      <c r="G13191" t="s">
        <v>14</v>
      </c>
      <c r="H13191">
        <v>1.663</v>
      </c>
      <c r="I13191" t="s">
        <v>22210</v>
      </c>
      <c r="J13191" t="s">
        <v>21249</v>
      </c>
    </row>
    <row r="13192" spans="1:10">
      <c r="A13192">
        <v>30</v>
      </c>
      <c r="B13192" t="s">
        <v>22211</v>
      </c>
      <c r="C13192" t="s">
        <v>11</v>
      </c>
      <c r="D13192" t="s">
        <v>22212</v>
      </c>
      <c r="E13192">
        <v>15</v>
      </c>
      <c r="F13192" t="s">
        <v>18</v>
      </c>
      <c r="G13192" t="s">
        <v>14</v>
      </c>
      <c r="H13192">
        <v>34.042000000000002</v>
      </c>
      <c r="I13192" t="s">
        <v>20848</v>
      </c>
      <c r="J13192" t="s">
        <v>21249</v>
      </c>
    </row>
    <row r="13193" spans="1:10">
      <c r="A13193">
        <v>30</v>
      </c>
      <c r="B13193" t="s">
        <v>22211</v>
      </c>
      <c r="C13193" t="s">
        <v>11</v>
      </c>
      <c r="D13193" t="s">
        <v>22213</v>
      </c>
      <c r="E13193">
        <v>25</v>
      </c>
      <c r="F13193" t="s">
        <v>89</v>
      </c>
      <c r="G13193" t="s">
        <v>14</v>
      </c>
      <c r="H13193">
        <v>17.471</v>
      </c>
      <c r="I13193" t="s">
        <v>7465</v>
      </c>
      <c r="J13193" t="s">
        <v>21249</v>
      </c>
    </row>
    <row r="13194" spans="1:10">
      <c r="A13194">
        <v>30</v>
      </c>
      <c r="B13194" t="s">
        <v>22211</v>
      </c>
      <c r="C13194" t="s">
        <v>11</v>
      </c>
      <c r="D13194" t="s">
        <v>22214</v>
      </c>
      <c r="E13194">
        <v>50</v>
      </c>
      <c r="F13194" t="s">
        <v>37</v>
      </c>
      <c r="G13194" t="s">
        <v>14</v>
      </c>
      <c r="H13194">
        <v>2.3679999999999999</v>
      </c>
      <c r="I13194" t="s">
        <v>4565</v>
      </c>
      <c r="J13194" t="s">
        <v>21249</v>
      </c>
    </row>
    <row r="13195" spans="1:10">
      <c r="A13195">
        <v>30</v>
      </c>
      <c r="B13195" t="s">
        <v>22211</v>
      </c>
      <c r="C13195" t="s">
        <v>11</v>
      </c>
      <c r="D13195" t="s">
        <v>22215</v>
      </c>
      <c r="E13195">
        <v>20</v>
      </c>
      <c r="F13195" t="s">
        <v>238</v>
      </c>
      <c r="G13195" t="s">
        <v>14</v>
      </c>
      <c r="H13195">
        <v>14.939</v>
      </c>
      <c r="I13195" t="s">
        <v>18449</v>
      </c>
      <c r="J13195" t="s">
        <v>21249</v>
      </c>
    </row>
    <row r="13196" spans="1:10">
      <c r="A13196">
        <v>30</v>
      </c>
      <c r="B13196" t="s">
        <v>22217</v>
      </c>
      <c r="C13196" t="s">
        <v>11</v>
      </c>
      <c r="D13196" t="s">
        <v>22218</v>
      </c>
      <c r="E13196">
        <v>22</v>
      </c>
      <c r="F13196" t="s">
        <v>151</v>
      </c>
      <c r="G13196" t="s">
        <v>14</v>
      </c>
      <c r="H13196">
        <v>414</v>
      </c>
      <c r="I13196" t="s">
        <v>22219</v>
      </c>
      <c r="J13196" t="s">
        <v>21249</v>
      </c>
    </row>
    <row r="13197" spans="1:10">
      <c r="A13197">
        <v>30</v>
      </c>
      <c r="B13197" t="s">
        <v>22217</v>
      </c>
      <c r="C13197" t="s">
        <v>11</v>
      </c>
      <c r="D13197" t="s">
        <v>22220</v>
      </c>
      <c r="E13197">
        <v>13</v>
      </c>
      <c r="F13197" t="s">
        <v>29</v>
      </c>
      <c r="G13197" t="s">
        <v>14</v>
      </c>
      <c r="H13197">
        <v>74</v>
      </c>
      <c r="I13197" t="s">
        <v>14102</v>
      </c>
      <c r="J13197" t="s">
        <v>21249</v>
      </c>
    </row>
    <row r="13198" spans="1:10">
      <c r="A13198">
        <v>30</v>
      </c>
      <c r="B13198" t="s">
        <v>22222</v>
      </c>
      <c r="C13198" t="s">
        <v>11</v>
      </c>
      <c r="D13198" t="s">
        <v>22223</v>
      </c>
      <c r="E13198">
        <v>45</v>
      </c>
      <c r="F13198" t="s">
        <v>26</v>
      </c>
      <c r="G13198" t="s">
        <v>14</v>
      </c>
      <c r="H13198">
        <v>1.655</v>
      </c>
      <c r="I13198" t="s">
        <v>12147</v>
      </c>
      <c r="J13198" t="s">
        <v>21249</v>
      </c>
    </row>
    <row r="13199" spans="1:10">
      <c r="A13199">
        <v>30</v>
      </c>
      <c r="B13199" t="s">
        <v>22225</v>
      </c>
      <c r="C13199" t="s">
        <v>11</v>
      </c>
      <c r="D13199" t="s">
        <v>22227</v>
      </c>
      <c r="E13199">
        <v>45</v>
      </c>
      <c r="F13199" t="s">
        <v>26</v>
      </c>
      <c r="G13199" t="s">
        <v>14</v>
      </c>
      <c r="H13199">
        <v>2.113</v>
      </c>
      <c r="I13199" t="s">
        <v>3016</v>
      </c>
      <c r="J13199" t="s">
        <v>21249</v>
      </c>
    </row>
    <row r="13200" spans="1:10">
      <c r="A13200">
        <v>30</v>
      </c>
      <c r="B13200" t="s">
        <v>22228</v>
      </c>
      <c r="C13200" t="s">
        <v>11</v>
      </c>
      <c r="D13200" t="s">
        <v>22229</v>
      </c>
      <c r="E13200">
        <v>25</v>
      </c>
      <c r="F13200" t="s">
        <v>89</v>
      </c>
      <c r="G13200" t="s">
        <v>14</v>
      </c>
      <c r="H13200">
        <v>1.3049999999999999</v>
      </c>
      <c r="I13200" t="s">
        <v>6683</v>
      </c>
      <c r="J13200" t="s">
        <v>21249</v>
      </c>
    </row>
    <row r="13201" spans="1:10">
      <c r="A13201">
        <v>30</v>
      </c>
      <c r="B13201" t="s">
        <v>22230</v>
      </c>
      <c r="C13201" t="s">
        <v>11</v>
      </c>
      <c r="D13201" t="s">
        <v>22232</v>
      </c>
      <c r="E13201">
        <v>13</v>
      </c>
      <c r="F13201" t="s">
        <v>29</v>
      </c>
      <c r="G13201" t="s">
        <v>14</v>
      </c>
      <c r="H13201">
        <v>1.919</v>
      </c>
      <c r="I13201" t="s">
        <v>18774</v>
      </c>
      <c r="J13201" t="s">
        <v>21249</v>
      </c>
    </row>
    <row r="13202" spans="1:10">
      <c r="A13202">
        <v>30</v>
      </c>
      <c r="B13202" t="s">
        <v>22233</v>
      </c>
      <c r="C13202" t="s">
        <v>11</v>
      </c>
      <c r="D13202" t="s">
        <v>22234</v>
      </c>
      <c r="E13202">
        <v>15</v>
      </c>
      <c r="F13202" t="s">
        <v>18</v>
      </c>
      <c r="G13202" t="s">
        <v>14</v>
      </c>
      <c r="H13202">
        <v>641</v>
      </c>
      <c r="I13202" t="s">
        <v>22235</v>
      </c>
      <c r="J13202" t="s">
        <v>21249</v>
      </c>
    </row>
    <row r="13203" spans="1:10">
      <c r="A13203">
        <v>30</v>
      </c>
      <c r="B13203" t="s">
        <v>22233</v>
      </c>
      <c r="C13203" t="s">
        <v>11</v>
      </c>
      <c r="D13203" t="s">
        <v>22236</v>
      </c>
      <c r="E13203">
        <v>45</v>
      </c>
      <c r="F13203" t="s">
        <v>26</v>
      </c>
      <c r="G13203" t="s">
        <v>14</v>
      </c>
      <c r="H13203">
        <v>251</v>
      </c>
      <c r="I13203" t="s">
        <v>18039</v>
      </c>
      <c r="J13203" t="s">
        <v>21249</v>
      </c>
    </row>
    <row r="13204" spans="1:10">
      <c r="A13204">
        <v>30</v>
      </c>
      <c r="B13204" t="s">
        <v>22233</v>
      </c>
      <c r="C13204" t="s">
        <v>11</v>
      </c>
      <c r="D13204" t="s">
        <v>22237</v>
      </c>
      <c r="E13204">
        <v>12</v>
      </c>
      <c r="F13204" t="s">
        <v>214</v>
      </c>
      <c r="G13204" t="s">
        <v>14</v>
      </c>
      <c r="H13204">
        <v>1.006</v>
      </c>
      <c r="I13204" t="s">
        <v>5537</v>
      </c>
      <c r="J13204" t="s">
        <v>21249</v>
      </c>
    </row>
    <row r="13205" spans="1:10">
      <c r="A13205">
        <v>30</v>
      </c>
      <c r="B13205" t="s">
        <v>22239</v>
      </c>
      <c r="C13205" t="s">
        <v>11</v>
      </c>
      <c r="D13205" t="s">
        <v>22241</v>
      </c>
      <c r="E13205">
        <v>13</v>
      </c>
      <c r="F13205" t="s">
        <v>29</v>
      </c>
      <c r="G13205" t="s">
        <v>14</v>
      </c>
      <c r="H13205">
        <v>1.3540000000000001</v>
      </c>
      <c r="I13205" t="s">
        <v>268</v>
      </c>
      <c r="J13205" t="s">
        <v>21249</v>
      </c>
    </row>
    <row r="13206" spans="1:10">
      <c r="A13206">
        <v>30</v>
      </c>
      <c r="B13206" t="s">
        <v>22242</v>
      </c>
      <c r="C13206" t="s">
        <v>11</v>
      </c>
      <c r="D13206" t="s">
        <v>22245</v>
      </c>
      <c r="E13206">
        <v>45</v>
      </c>
      <c r="F13206" t="s">
        <v>26</v>
      </c>
      <c r="G13206" t="s">
        <v>14</v>
      </c>
      <c r="H13206">
        <v>778</v>
      </c>
      <c r="I13206" t="s">
        <v>22246</v>
      </c>
      <c r="J13206" t="s">
        <v>21249</v>
      </c>
    </row>
    <row r="13207" spans="1:10">
      <c r="A13207">
        <v>30</v>
      </c>
      <c r="B13207" t="s">
        <v>22247</v>
      </c>
      <c r="C13207" t="s">
        <v>11</v>
      </c>
      <c r="D13207" t="s">
        <v>22248</v>
      </c>
      <c r="E13207">
        <v>10</v>
      </c>
      <c r="F13207" t="s">
        <v>204</v>
      </c>
      <c r="G13207" t="s">
        <v>14</v>
      </c>
      <c r="H13207">
        <v>195</v>
      </c>
      <c r="I13207" t="s">
        <v>12258</v>
      </c>
      <c r="J13207" t="s">
        <v>21249</v>
      </c>
    </row>
    <row r="13208" spans="1:10">
      <c r="A13208">
        <v>30</v>
      </c>
      <c r="B13208" t="s">
        <v>22247</v>
      </c>
      <c r="C13208" t="s">
        <v>11</v>
      </c>
      <c r="D13208" t="s">
        <v>22250</v>
      </c>
      <c r="E13208">
        <v>14</v>
      </c>
      <c r="F13208" t="s">
        <v>56</v>
      </c>
      <c r="G13208" t="s">
        <v>14</v>
      </c>
      <c r="H13208">
        <v>1.9319999999999999</v>
      </c>
      <c r="I13208" t="s">
        <v>2864</v>
      </c>
      <c r="J13208" t="s">
        <v>21249</v>
      </c>
    </row>
    <row r="13209" spans="1:10">
      <c r="A13209">
        <v>30</v>
      </c>
      <c r="B13209" t="s">
        <v>22251</v>
      </c>
      <c r="C13209" t="s">
        <v>11</v>
      </c>
      <c r="D13209" t="s">
        <v>22252</v>
      </c>
      <c r="E13209">
        <v>25</v>
      </c>
      <c r="F13209" t="s">
        <v>89</v>
      </c>
      <c r="G13209" t="s">
        <v>14</v>
      </c>
      <c r="H13209">
        <v>2.8079999999999998</v>
      </c>
      <c r="I13209" t="s">
        <v>16784</v>
      </c>
      <c r="J13209" t="s">
        <v>21249</v>
      </c>
    </row>
    <row r="13210" spans="1:10">
      <c r="A13210">
        <v>30</v>
      </c>
      <c r="B13210" t="s">
        <v>22254</v>
      </c>
      <c r="C13210" t="s">
        <v>11</v>
      </c>
      <c r="D13210" t="s">
        <v>22256</v>
      </c>
      <c r="E13210">
        <v>23</v>
      </c>
      <c r="F13210" t="s">
        <v>53</v>
      </c>
      <c r="G13210" t="s">
        <v>14</v>
      </c>
      <c r="H13210">
        <v>1.9179999999999999</v>
      </c>
      <c r="I13210" t="s">
        <v>6363</v>
      </c>
      <c r="J13210" t="s">
        <v>21249</v>
      </c>
    </row>
    <row r="13211" spans="1:10">
      <c r="A13211">
        <v>30</v>
      </c>
      <c r="B13211" t="s">
        <v>22257</v>
      </c>
      <c r="C13211" t="s">
        <v>11</v>
      </c>
      <c r="D13211" t="s">
        <v>22258</v>
      </c>
      <c r="E13211">
        <v>25</v>
      </c>
      <c r="F13211" t="s">
        <v>89</v>
      </c>
      <c r="G13211" t="s">
        <v>14</v>
      </c>
      <c r="H13211">
        <v>966</v>
      </c>
      <c r="I13211" t="s">
        <v>7835</v>
      </c>
      <c r="J13211" t="s">
        <v>21249</v>
      </c>
    </row>
    <row r="13212" spans="1:10">
      <c r="A13212">
        <v>30</v>
      </c>
      <c r="B13212" t="s">
        <v>22257</v>
      </c>
      <c r="C13212" t="s">
        <v>11</v>
      </c>
      <c r="D13212" t="s">
        <v>22260</v>
      </c>
      <c r="E13212">
        <v>15</v>
      </c>
      <c r="F13212" t="s">
        <v>18</v>
      </c>
      <c r="G13212" t="s">
        <v>14</v>
      </c>
      <c r="H13212">
        <v>2.6579999999999999</v>
      </c>
      <c r="I13212" t="s">
        <v>22261</v>
      </c>
      <c r="J13212" t="s">
        <v>21249</v>
      </c>
    </row>
    <row r="13213" spans="1:10">
      <c r="A13213">
        <v>30</v>
      </c>
      <c r="B13213" t="s">
        <v>22257</v>
      </c>
      <c r="C13213" t="s">
        <v>11</v>
      </c>
      <c r="D13213" t="s">
        <v>22262</v>
      </c>
      <c r="E13213">
        <v>13</v>
      </c>
      <c r="F13213" t="s">
        <v>29</v>
      </c>
      <c r="G13213" t="s">
        <v>14</v>
      </c>
      <c r="H13213">
        <v>1.375</v>
      </c>
      <c r="I13213" t="s">
        <v>11613</v>
      </c>
      <c r="J13213" t="s">
        <v>21249</v>
      </c>
    </row>
    <row r="13214" spans="1:10">
      <c r="A13214">
        <v>30</v>
      </c>
      <c r="B13214" t="s">
        <v>22257</v>
      </c>
      <c r="C13214" t="s">
        <v>11</v>
      </c>
      <c r="D13214" t="s">
        <v>22263</v>
      </c>
      <c r="E13214">
        <v>20</v>
      </c>
      <c r="F13214" t="s">
        <v>238</v>
      </c>
      <c r="G13214" t="s">
        <v>14</v>
      </c>
      <c r="H13214">
        <v>816</v>
      </c>
      <c r="I13214" t="s">
        <v>17644</v>
      </c>
      <c r="J13214" t="s">
        <v>21249</v>
      </c>
    </row>
    <row r="13215" spans="1:10">
      <c r="A13215">
        <v>30</v>
      </c>
      <c r="B13215" t="s">
        <v>22264</v>
      </c>
      <c r="C13215" t="s">
        <v>11</v>
      </c>
      <c r="D13215" t="s">
        <v>22265</v>
      </c>
      <c r="E13215">
        <v>25</v>
      </c>
      <c r="F13215" t="s">
        <v>89</v>
      </c>
      <c r="G13215" t="s">
        <v>14</v>
      </c>
      <c r="H13215">
        <v>6</v>
      </c>
      <c r="I13215" t="s">
        <v>693</v>
      </c>
      <c r="J13215" t="s">
        <v>21249</v>
      </c>
    </row>
    <row r="13216" spans="1:10">
      <c r="A13216">
        <v>30</v>
      </c>
      <c r="B13216" t="s">
        <v>22264</v>
      </c>
      <c r="C13216" t="s">
        <v>11</v>
      </c>
      <c r="D13216" t="s">
        <v>22266</v>
      </c>
      <c r="E13216">
        <v>23</v>
      </c>
      <c r="F13216" t="s">
        <v>53</v>
      </c>
      <c r="G13216" t="s">
        <v>14</v>
      </c>
      <c r="H13216">
        <v>1.599</v>
      </c>
      <c r="I13216" t="s">
        <v>18509</v>
      </c>
      <c r="J13216" t="s">
        <v>21249</v>
      </c>
    </row>
    <row r="13217" spans="1:10">
      <c r="A13217">
        <v>30</v>
      </c>
      <c r="B13217" t="s">
        <v>22268</v>
      </c>
      <c r="C13217" t="s">
        <v>11</v>
      </c>
      <c r="D13217" t="s">
        <v>22269</v>
      </c>
      <c r="E13217">
        <v>36</v>
      </c>
      <c r="F13217" t="s">
        <v>62</v>
      </c>
      <c r="G13217" t="s">
        <v>14</v>
      </c>
      <c r="H13217">
        <v>603</v>
      </c>
      <c r="I13217" t="s">
        <v>6188</v>
      </c>
      <c r="J13217" t="s">
        <v>21249</v>
      </c>
    </row>
    <row r="13218" spans="1:10">
      <c r="A13218">
        <v>30</v>
      </c>
      <c r="B13218" t="s">
        <v>22271</v>
      </c>
      <c r="C13218" t="s">
        <v>11</v>
      </c>
      <c r="D13218" t="s">
        <v>22272</v>
      </c>
      <c r="E13218">
        <v>13</v>
      </c>
      <c r="F13218" t="s">
        <v>29</v>
      </c>
      <c r="G13218" t="s">
        <v>14</v>
      </c>
      <c r="H13218">
        <v>691</v>
      </c>
      <c r="I13218" t="s">
        <v>16125</v>
      </c>
      <c r="J13218" t="s">
        <v>21249</v>
      </c>
    </row>
    <row r="13219" spans="1:10">
      <c r="A13219">
        <v>30</v>
      </c>
      <c r="B13219" t="s">
        <v>22274</v>
      </c>
      <c r="C13219" t="s">
        <v>11</v>
      </c>
      <c r="D13219" t="s">
        <v>22275</v>
      </c>
      <c r="E13219">
        <v>15</v>
      </c>
      <c r="F13219" t="s">
        <v>18</v>
      </c>
      <c r="G13219" t="s">
        <v>14</v>
      </c>
      <c r="H13219">
        <v>2.0699999999999998</v>
      </c>
      <c r="I13219" t="s">
        <v>18100</v>
      </c>
      <c r="J13219" t="s">
        <v>21249</v>
      </c>
    </row>
    <row r="13220" spans="1:10">
      <c r="A13220">
        <v>30</v>
      </c>
      <c r="B13220" t="s">
        <v>22277</v>
      </c>
      <c r="C13220" t="s">
        <v>11</v>
      </c>
      <c r="D13220" t="s">
        <v>22278</v>
      </c>
      <c r="E13220">
        <v>25</v>
      </c>
      <c r="F13220" t="s">
        <v>89</v>
      </c>
      <c r="G13220" t="s">
        <v>14</v>
      </c>
      <c r="H13220">
        <v>2.794</v>
      </c>
      <c r="I13220" t="s">
        <v>22279</v>
      </c>
      <c r="J13220" t="s">
        <v>21249</v>
      </c>
    </row>
    <row r="13221" spans="1:10">
      <c r="A13221">
        <v>30</v>
      </c>
      <c r="B13221" t="s">
        <v>22282</v>
      </c>
      <c r="C13221" t="s">
        <v>11</v>
      </c>
      <c r="D13221" t="s">
        <v>22284</v>
      </c>
      <c r="E13221">
        <v>45</v>
      </c>
      <c r="F13221" t="s">
        <v>26</v>
      </c>
      <c r="G13221" t="s">
        <v>14</v>
      </c>
      <c r="H13221">
        <v>2.8260000000000001</v>
      </c>
      <c r="I13221" t="s">
        <v>128</v>
      </c>
      <c r="J13221" t="s">
        <v>21249</v>
      </c>
    </row>
    <row r="13222" spans="1:10">
      <c r="A13222">
        <v>30</v>
      </c>
      <c r="B13222" t="s">
        <v>22285</v>
      </c>
      <c r="C13222" t="s">
        <v>11</v>
      </c>
      <c r="D13222" t="s">
        <v>22286</v>
      </c>
      <c r="E13222">
        <v>22</v>
      </c>
      <c r="F13222" t="s">
        <v>151</v>
      </c>
      <c r="G13222" t="s">
        <v>14</v>
      </c>
      <c r="H13222">
        <v>1.611</v>
      </c>
      <c r="I13222" t="s">
        <v>1782</v>
      </c>
      <c r="J13222" t="s">
        <v>21249</v>
      </c>
    </row>
    <row r="13223" spans="1:10">
      <c r="A13223">
        <v>30</v>
      </c>
      <c r="B13223" t="s">
        <v>22285</v>
      </c>
      <c r="C13223" t="s">
        <v>11</v>
      </c>
      <c r="D13223" t="s">
        <v>22287</v>
      </c>
      <c r="E13223">
        <v>13</v>
      </c>
      <c r="F13223" t="s">
        <v>29</v>
      </c>
      <c r="G13223" t="s">
        <v>14</v>
      </c>
      <c r="H13223">
        <v>46</v>
      </c>
      <c r="I13223" t="s">
        <v>779</v>
      </c>
      <c r="J13223" t="s">
        <v>21249</v>
      </c>
    </row>
    <row r="13224" spans="1:10">
      <c r="A13224">
        <v>30</v>
      </c>
      <c r="B13224" t="s">
        <v>22289</v>
      </c>
      <c r="C13224" t="s">
        <v>11</v>
      </c>
      <c r="D13224" t="s">
        <v>22291</v>
      </c>
      <c r="E13224">
        <v>14</v>
      </c>
      <c r="F13224" t="s">
        <v>56</v>
      </c>
      <c r="G13224" t="s">
        <v>14</v>
      </c>
      <c r="H13224">
        <v>1.7529999999999999</v>
      </c>
      <c r="I13224" t="s">
        <v>15169</v>
      </c>
      <c r="J13224" t="s">
        <v>21249</v>
      </c>
    </row>
    <row r="13225" spans="1:10">
      <c r="A13225">
        <v>30</v>
      </c>
      <c r="B13225" t="s">
        <v>22289</v>
      </c>
      <c r="C13225" t="s">
        <v>11</v>
      </c>
      <c r="D13225" t="s">
        <v>22292</v>
      </c>
      <c r="E13225">
        <v>36</v>
      </c>
      <c r="F13225" t="s">
        <v>62</v>
      </c>
      <c r="G13225" t="s">
        <v>14</v>
      </c>
      <c r="H13225">
        <v>215</v>
      </c>
      <c r="I13225" t="s">
        <v>4861</v>
      </c>
      <c r="J13225" t="s">
        <v>21249</v>
      </c>
    </row>
    <row r="13226" spans="1:10">
      <c r="A13226">
        <v>30</v>
      </c>
      <c r="B13226" t="s">
        <v>22293</v>
      </c>
      <c r="C13226" t="s">
        <v>11</v>
      </c>
      <c r="D13226" t="s">
        <v>22294</v>
      </c>
      <c r="E13226">
        <v>12</v>
      </c>
      <c r="F13226" t="s">
        <v>214</v>
      </c>
      <c r="G13226" t="s">
        <v>14</v>
      </c>
      <c r="H13226">
        <v>585</v>
      </c>
      <c r="I13226" t="s">
        <v>10690</v>
      </c>
      <c r="J13226" t="s">
        <v>21249</v>
      </c>
    </row>
    <row r="13227" spans="1:10">
      <c r="A13227">
        <v>30</v>
      </c>
      <c r="B13227" t="s">
        <v>22293</v>
      </c>
      <c r="C13227" t="s">
        <v>11</v>
      </c>
      <c r="D13227" t="s">
        <v>22295</v>
      </c>
      <c r="E13227">
        <v>11</v>
      </c>
      <c r="F13227" t="s">
        <v>21</v>
      </c>
      <c r="G13227" t="s">
        <v>14</v>
      </c>
      <c r="H13227">
        <v>2.5219999999999998</v>
      </c>
      <c r="I13227" t="s">
        <v>4633</v>
      </c>
      <c r="J13227" t="s">
        <v>21249</v>
      </c>
    </row>
    <row r="13228" spans="1:10">
      <c r="A13228">
        <v>30</v>
      </c>
      <c r="B13228" t="s">
        <v>22297</v>
      </c>
      <c r="C13228" t="s">
        <v>11</v>
      </c>
      <c r="D13228" t="s">
        <v>22299</v>
      </c>
      <c r="E13228">
        <v>15</v>
      </c>
      <c r="F13228" t="s">
        <v>18</v>
      </c>
      <c r="G13228" t="s">
        <v>14</v>
      </c>
      <c r="H13228">
        <v>5.6970000000000001</v>
      </c>
      <c r="I13228" t="s">
        <v>5044</v>
      </c>
      <c r="J13228" t="s">
        <v>21249</v>
      </c>
    </row>
    <row r="13229" spans="1:10">
      <c r="A13229">
        <v>30</v>
      </c>
      <c r="B13229" t="s">
        <v>22300</v>
      </c>
      <c r="C13229" t="s">
        <v>11</v>
      </c>
      <c r="D13229" t="s">
        <v>22301</v>
      </c>
      <c r="E13229">
        <v>45</v>
      </c>
      <c r="F13229" t="s">
        <v>26</v>
      </c>
      <c r="G13229" t="s">
        <v>14</v>
      </c>
      <c r="H13229">
        <v>11.403</v>
      </c>
      <c r="I13229" t="s">
        <v>8409</v>
      </c>
      <c r="J13229" t="s">
        <v>21249</v>
      </c>
    </row>
    <row r="13230" spans="1:10">
      <c r="A13230">
        <v>30</v>
      </c>
      <c r="B13230" t="s">
        <v>22303</v>
      </c>
      <c r="C13230" t="s">
        <v>11</v>
      </c>
      <c r="D13230" t="s">
        <v>22305</v>
      </c>
      <c r="E13230">
        <v>45</v>
      </c>
      <c r="F13230" t="s">
        <v>26</v>
      </c>
      <c r="G13230" t="s">
        <v>14</v>
      </c>
      <c r="H13230">
        <v>4.4109999999999996</v>
      </c>
      <c r="I13230" t="s">
        <v>990</v>
      </c>
      <c r="J13230" t="s">
        <v>21249</v>
      </c>
    </row>
    <row r="13231" spans="1:10">
      <c r="A13231">
        <v>30</v>
      </c>
      <c r="B13231" t="s">
        <v>22306</v>
      </c>
      <c r="C13231" t="s">
        <v>11</v>
      </c>
      <c r="D13231" t="s">
        <v>22307</v>
      </c>
      <c r="E13231">
        <v>15</v>
      </c>
      <c r="F13231" t="s">
        <v>18</v>
      </c>
      <c r="G13231" t="s">
        <v>14</v>
      </c>
      <c r="H13231">
        <v>8.24</v>
      </c>
      <c r="I13231" t="s">
        <v>3542</v>
      </c>
      <c r="J13231" t="s">
        <v>21249</v>
      </c>
    </row>
    <row r="13232" spans="1:10">
      <c r="A13232">
        <v>30</v>
      </c>
      <c r="B13232" t="s">
        <v>22309</v>
      </c>
      <c r="C13232" t="s">
        <v>11</v>
      </c>
      <c r="D13232" t="s">
        <v>22311</v>
      </c>
      <c r="E13232">
        <v>25</v>
      </c>
      <c r="F13232" t="s">
        <v>89</v>
      </c>
      <c r="G13232" t="s">
        <v>14</v>
      </c>
      <c r="H13232">
        <v>629</v>
      </c>
      <c r="I13232" t="s">
        <v>12052</v>
      </c>
      <c r="J13232" t="s">
        <v>21249</v>
      </c>
    </row>
    <row r="13233" spans="1:10">
      <c r="A13233">
        <v>30</v>
      </c>
      <c r="B13233" t="s">
        <v>22312</v>
      </c>
      <c r="C13233" t="s">
        <v>11</v>
      </c>
      <c r="D13233" t="s">
        <v>22315</v>
      </c>
      <c r="E13233">
        <v>25</v>
      </c>
      <c r="F13233" t="s">
        <v>89</v>
      </c>
      <c r="G13233" t="s">
        <v>14</v>
      </c>
      <c r="H13233">
        <v>2.6949999999999998</v>
      </c>
      <c r="I13233" t="s">
        <v>11211</v>
      </c>
      <c r="J13233" t="s">
        <v>21249</v>
      </c>
    </row>
    <row r="13234" spans="1:10">
      <c r="A13234">
        <v>30</v>
      </c>
      <c r="B13234" t="s">
        <v>22316</v>
      </c>
      <c r="C13234" t="s">
        <v>11</v>
      </c>
      <c r="D13234" t="s">
        <v>22317</v>
      </c>
      <c r="E13234">
        <v>25</v>
      </c>
      <c r="F13234" t="s">
        <v>89</v>
      </c>
      <c r="G13234" t="s">
        <v>14</v>
      </c>
      <c r="H13234">
        <v>965</v>
      </c>
      <c r="I13234" t="s">
        <v>7344</v>
      </c>
      <c r="J13234" t="s">
        <v>21249</v>
      </c>
    </row>
    <row r="13235" spans="1:10">
      <c r="A13235">
        <v>30</v>
      </c>
      <c r="B13235" t="s">
        <v>22319</v>
      </c>
      <c r="C13235" t="s">
        <v>11</v>
      </c>
      <c r="D13235" t="s">
        <v>22320</v>
      </c>
      <c r="E13235">
        <v>13</v>
      </c>
      <c r="F13235" t="s">
        <v>29</v>
      </c>
      <c r="G13235" t="s">
        <v>14</v>
      </c>
      <c r="H13235">
        <v>718</v>
      </c>
      <c r="I13235" t="s">
        <v>19282</v>
      </c>
      <c r="J13235" t="s">
        <v>21249</v>
      </c>
    </row>
    <row r="13236" spans="1:10">
      <c r="A13236">
        <v>30</v>
      </c>
      <c r="B13236" t="s">
        <v>22323</v>
      </c>
      <c r="C13236" t="s">
        <v>11</v>
      </c>
      <c r="D13236" t="s">
        <v>22324</v>
      </c>
      <c r="E13236">
        <v>22</v>
      </c>
      <c r="F13236" t="s">
        <v>151</v>
      </c>
      <c r="G13236" t="s">
        <v>14</v>
      </c>
      <c r="H13236">
        <v>2.2490000000000001</v>
      </c>
      <c r="I13236" t="s">
        <v>9890</v>
      </c>
      <c r="J13236" t="s">
        <v>21249</v>
      </c>
    </row>
    <row r="13237" spans="1:10">
      <c r="A13237">
        <v>30</v>
      </c>
      <c r="B13237" t="s">
        <v>22326</v>
      </c>
      <c r="C13237" t="s">
        <v>11</v>
      </c>
      <c r="D13237" t="s">
        <v>22327</v>
      </c>
      <c r="E13237">
        <v>11</v>
      </c>
      <c r="F13237" t="s">
        <v>21</v>
      </c>
      <c r="G13237" t="s">
        <v>14</v>
      </c>
      <c r="H13237">
        <v>175</v>
      </c>
      <c r="I13237" t="s">
        <v>4008</v>
      </c>
      <c r="J13237" t="s">
        <v>21249</v>
      </c>
    </row>
    <row r="13238" spans="1:10">
      <c r="A13238">
        <v>30</v>
      </c>
      <c r="B13238" t="s">
        <v>22326</v>
      </c>
      <c r="C13238" t="s">
        <v>11</v>
      </c>
      <c r="D13238" t="s">
        <v>22329</v>
      </c>
      <c r="E13238">
        <v>25</v>
      </c>
      <c r="F13238" t="s">
        <v>89</v>
      </c>
      <c r="G13238" t="s">
        <v>14</v>
      </c>
      <c r="H13238">
        <v>3.0670000000000002</v>
      </c>
      <c r="I13238" t="s">
        <v>2415</v>
      </c>
      <c r="J13238" t="s">
        <v>21249</v>
      </c>
    </row>
    <row r="13239" spans="1:10">
      <c r="A13239">
        <v>30</v>
      </c>
      <c r="B13239" t="s">
        <v>22330</v>
      </c>
      <c r="C13239" t="s">
        <v>11</v>
      </c>
      <c r="D13239" t="s">
        <v>22331</v>
      </c>
      <c r="E13239">
        <v>25</v>
      </c>
      <c r="F13239" t="s">
        <v>89</v>
      </c>
      <c r="G13239" t="s">
        <v>14</v>
      </c>
      <c r="H13239">
        <v>1.403</v>
      </c>
      <c r="I13239" t="s">
        <v>3542</v>
      </c>
      <c r="J13239" t="s">
        <v>21249</v>
      </c>
    </row>
    <row r="13240" spans="1:10">
      <c r="A13240">
        <v>30</v>
      </c>
      <c r="B13240" t="s">
        <v>22333</v>
      </c>
      <c r="C13240" t="s">
        <v>11</v>
      </c>
      <c r="D13240" t="s">
        <v>22335</v>
      </c>
      <c r="E13240">
        <v>14</v>
      </c>
      <c r="F13240" t="s">
        <v>56</v>
      </c>
      <c r="G13240" t="s">
        <v>14</v>
      </c>
      <c r="H13240">
        <v>7.9450000000000003</v>
      </c>
      <c r="I13240" t="s">
        <v>3016</v>
      </c>
      <c r="J13240" t="s">
        <v>21249</v>
      </c>
    </row>
    <row r="13241" spans="1:10">
      <c r="A13241">
        <v>30</v>
      </c>
      <c r="B13241" t="s">
        <v>22336</v>
      </c>
      <c r="C13241" t="s">
        <v>11</v>
      </c>
      <c r="D13241" t="s">
        <v>22338</v>
      </c>
      <c r="E13241">
        <v>12</v>
      </c>
      <c r="F13241" t="s">
        <v>214</v>
      </c>
      <c r="G13241" t="s">
        <v>14</v>
      </c>
      <c r="H13241">
        <v>785</v>
      </c>
      <c r="I13241" t="s">
        <v>5621</v>
      </c>
      <c r="J13241" t="s">
        <v>21249</v>
      </c>
    </row>
    <row r="13242" spans="1:10">
      <c r="A13242">
        <v>30</v>
      </c>
      <c r="B13242" t="s">
        <v>22339</v>
      </c>
      <c r="C13242" t="s">
        <v>11</v>
      </c>
      <c r="D13242" t="s">
        <v>22340</v>
      </c>
      <c r="E13242">
        <v>15</v>
      </c>
      <c r="F13242" t="s">
        <v>18</v>
      </c>
      <c r="G13242" t="s">
        <v>14</v>
      </c>
      <c r="H13242">
        <v>1.206</v>
      </c>
      <c r="I13242" t="s">
        <v>13603</v>
      </c>
      <c r="J13242" t="s">
        <v>21249</v>
      </c>
    </row>
    <row r="13243" spans="1:10">
      <c r="A13243">
        <v>30</v>
      </c>
      <c r="B13243" t="s">
        <v>22342</v>
      </c>
      <c r="C13243" t="s">
        <v>11</v>
      </c>
      <c r="D13243" t="s">
        <v>22343</v>
      </c>
      <c r="E13243">
        <v>45</v>
      </c>
      <c r="F13243" t="s">
        <v>26</v>
      </c>
      <c r="G13243" t="s">
        <v>14</v>
      </c>
      <c r="H13243">
        <v>1.0660000000000001</v>
      </c>
      <c r="I13243" t="s">
        <v>4546</v>
      </c>
      <c r="J13243" t="s">
        <v>21249</v>
      </c>
    </row>
    <row r="13244" spans="1:10">
      <c r="A13244">
        <v>30</v>
      </c>
      <c r="B13244" t="s">
        <v>22346</v>
      </c>
      <c r="C13244" t="s">
        <v>11</v>
      </c>
      <c r="D13244" t="s">
        <v>22347</v>
      </c>
      <c r="E13244">
        <v>25</v>
      </c>
      <c r="F13244" t="s">
        <v>89</v>
      </c>
      <c r="G13244" t="s">
        <v>14</v>
      </c>
      <c r="H13244">
        <v>1.3180000000000001</v>
      </c>
      <c r="I13244" t="s">
        <v>1628</v>
      </c>
      <c r="J13244" t="s">
        <v>21249</v>
      </c>
    </row>
    <row r="13245" spans="1:10">
      <c r="A13245">
        <v>30</v>
      </c>
      <c r="B13245" t="s">
        <v>22349</v>
      </c>
      <c r="C13245" t="s">
        <v>11</v>
      </c>
      <c r="D13245" t="s">
        <v>22350</v>
      </c>
      <c r="E13245">
        <v>45</v>
      </c>
      <c r="F13245" t="s">
        <v>26</v>
      </c>
      <c r="G13245" t="s">
        <v>14</v>
      </c>
      <c r="H13245">
        <v>3.8370000000000002</v>
      </c>
      <c r="I13245" t="s">
        <v>14733</v>
      </c>
      <c r="J13245" t="s">
        <v>21249</v>
      </c>
    </row>
    <row r="13246" spans="1:10">
      <c r="A13246">
        <v>30</v>
      </c>
      <c r="B13246" t="s">
        <v>22349</v>
      </c>
      <c r="C13246" t="s">
        <v>11</v>
      </c>
      <c r="D13246" t="s">
        <v>22351</v>
      </c>
      <c r="E13246">
        <v>27</v>
      </c>
      <c r="F13246" t="s">
        <v>4528</v>
      </c>
      <c r="G13246" t="s">
        <v>14</v>
      </c>
      <c r="H13246">
        <v>387</v>
      </c>
      <c r="I13246" t="s">
        <v>9817</v>
      </c>
      <c r="J13246" t="s">
        <v>21249</v>
      </c>
    </row>
    <row r="13247" spans="1:10">
      <c r="A13247">
        <v>30</v>
      </c>
      <c r="B13247" t="s">
        <v>22353</v>
      </c>
      <c r="C13247" t="s">
        <v>11</v>
      </c>
      <c r="D13247" t="s">
        <v>22354</v>
      </c>
      <c r="E13247">
        <v>45</v>
      </c>
      <c r="F13247" t="s">
        <v>26</v>
      </c>
      <c r="G13247" t="s">
        <v>14</v>
      </c>
      <c r="H13247">
        <v>974</v>
      </c>
      <c r="I13247" t="s">
        <v>3637</v>
      </c>
      <c r="J13247" t="s">
        <v>21249</v>
      </c>
    </row>
    <row r="13248" spans="1:10">
      <c r="A13248">
        <v>30</v>
      </c>
      <c r="B13248" t="s">
        <v>22356</v>
      </c>
      <c r="C13248" t="s">
        <v>11</v>
      </c>
      <c r="D13248" t="s">
        <v>22357</v>
      </c>
      <c r="E13248">
        <v>23</v>
      </c>
      <c r="F13248" t="s">
        <v>53</v>
      </c>
      <c r="G13248" t="s">
        <v>14</v>
      </c>
      <c r="H13248">
        <v>2.9449999999999998</v>
      </c>
      <c r="I13248" t="s">
        <v>6208</v>
      </c>
      <c r="J13248" t="s">
        <v>21249</v>
      </c>
    </row>
    <row r="13249" spans="1:10">
      <c r="A13249">
        <v>30</v>
      </c>
      <c r="B13249" t="s">
        <v>22360</v>
      </c>
      <c r="C13249" t="s">
        <v>11</v>
      </c>
      <c r="D13249" t="s">
        <v>22362</v>
      </c>
      <c r="E13249">
        <v>23</v>
      </c>
      <c r="F13249" t="s">
        <v>53</v>
      </c>
      <c r="G13249" t="s">
        <v>14</v>
      </c>
      <c r="H13249">
        <v>3.1349999999999998</v>
      </c>
      <c r="I13249" t="s">
        <v>6172</v>
      </c>
      <c r="J13249" t="s">
        <v>21249</v>
      </c>
    </row>
    <row r="13250" spans="1:10">
      <c r="A13250">
        <v>30</v>
      </c>
      <c r="B13250" t="s">
        <v>22363</v>
      </c>
      <c r="C13250" t="s">
        <v>11</v>
      </c>
      <c r="D13250" t="s">
        <v>22365</v>
      </c>
      <c r="E13250">
        <v>14</v>
      </c>
      <c r="F13250" t="s">
        <v>56</v>
      </c>
      <c r="G13250" t="s">
        <v>14</v>
      </c>
      <c r="H13250">
        <v>1.996</v>
      </c>
      <c r="I13250" t="s">
        <v>20119</v>
      </c>
      <c r="J13250" t="s">
        <v>21249</v>
      </c>
    </row>
    <row r="13251" spans="1:10">
      <c r="A13251">
        <v>30</v>
      </c>
      <c r="B13251" t="s">
        <v>22366</v>
      </c>
      <c r="C13251" t="s">
        <v>11</v>
      </c>
      <c r="D13251" t="s">
        <v>22368</v>
      </c>
      <c r="E13251">
        <v>45</v>
      </c>
      <c r="F13251" t="s">
        <v>26</v>
      </c>
      <c r="G13251" t="s">
        <v>14</v>
      </c>
      <c r="H13251">
        <v>10.077</v>
      </c>
      <c r="I13251" t="s">
        <v>5539</v>
      </c>
      <c r="J13251" t="s">
        <v>21249</v>
      </c>
    </row>
    <row r="13252" spans="1:10">
      <c r="A13252">
        <v>30</v>
      </c>
      <c r="B13252" t="s">
        <v>22366</v>
      </c>
      <c r="C13252" t="s">
        <v>11</v>
      </c>
      <c r="D13252" t="s">
        <v>22369</v>
      </c>
      <c r="E13252">
        <v>43</v>
      </c>
      <c r="F13252" t="s">
        <v>199</v>
      </c>
      <c r="G13252" t="s">
        <v>14</v>
      </c>
      <c r="H13252">
        <v>8.5449999999999999</v>
      </c>
      <c r="I13252" t="s">
        <v>22370</v>
      </c>
      <c r="J13252" t="s">
        <v>21249</v>
      </c>
    </row>
    <row r="13253" spans="1:10">
      <c r="A13253">
        <v>30</v>
      </c>
      <c r="B13253" t="s">
        <v>16725</v>
      </c>
      <c r="C13253" t="s">
        <v>11</v>
      </c>
      <c r="D13253" t="s">
        <v>22371</v>
      </c>
      <c r="E13253">
        <v>20</v>
      </c>
      <c r="F13253" t="s">
        <v>238</v>
      </c>
      <c r="G13253" t="s">
        <v>14</v>
      </c>
      <c r="H13253">
        <v>21</v>
      </c>
      <c r="I13253" t="s">
        <v>4887</v>
      </c>
      <c r="J13253" t="s">
        <v>21249</v>
      </c>
    </row>
    <row r="13254" spans="1:10">
      <c r="A13254">
        <v>30</v>
      </c>
      <c r="B13254" t="s">
        <v>16725</v>
      </c>
      <c r="C13254" t="s">
        <v>11</v>
      </c>
      <c r="D13254" t="s">
        <v>22372</v>
      </c>
      <c r="E13254">
        <v>11</v>
      </c>
      <c r="F13254" t="s">
        <v>21</v>
      </c>
      <c r="G13254" t="s">
        <v>14</v>
      </c>
      <c r="H13254">
        <v>83</v>
      </c>
      <c r="I13254" t="s">
        <v>4565</v>
      </c>
      <c r="J13254" t="s">
        <v>21249</v>
      </c>
    </row>
    <row r="13255" spans="1:10">
      <c r="A13255">
        <v>30</v>
      </c>
      <c r="B13255" t="s">
        <v>16725</v>
      </c>
      <c r="C13255" t="s">
        <v>11</v>
      </c>
      <c r="D13255" t="s">
        <v>14496</v>
      </c>
      <c r="E13255">
        <v>15</v>
      </c>
      <c r="F13255" t="s">
        <v>18</v>
      </c>
      <c r="G13255" t="s">
        <v>14</v>
      </c>
      <c r="H13255">
        <v>1.1739999999999999</v>
      </c>
      <c r="I13255" t="s">
        <v>6399</v>
      </c>
      <c r="J13255" t="s">
        <v>21249</v>
      </c>
    </row>
    <row r="13256" spans="1:10">
      <c r="A13256">
        <v>30</v>
      </c>
      <c r="B13256" t="s">
        <v>16725</v>
      </c>
      <c r="C13256" t="s">
        <v>11</v>
      </c>
      <c r="D13256" t="s">
        <v>22374</v>
      </c>
      <c r="E13256">
        <v>13</v>
      </c>
      <c r="F13256" t="s">
        <v>29</v>
      </c>
      <c r="G13256" t="s">
        <v>14</v>
      </c>
      <c r="H13256">
        <v>156</v>
      </c>
      <c r="I13256" t="s">
        <v>8841</v>
      </c>
      <c r="J13256" t="s">
        <v>21249</v>
      </c>
    </row>
    <row r="13257" spans="1:10">
      <c r="A13257">
        <v>30</v>
      </c>
      <c r="B13257" t="s">
        <v>22375</v>
      </c>
      <c r="C13257" t="s">
        <v>11</v>
      </c>
      <c r="D13257" t="s">
        <v>22377</v>
      </c>
      <c r="E13257">
        <v>20</v>
      </c>
      <c r="F13257" t="s">
        <v>238</v>
      </c>
      <c r="G13257" t="s">
        <v>14</v>
      </c>
      <c r="H13257">
        <v>1.1100000000000001</v>
      </c>
      <c r="I13257" t="s">
        <v>8289</v>
      </c>
      <c r="J13257" t="s">
        <v>21249</v>
      </c>
    </row>
    <row r="13258" spans="1:10">
      <c r="A13258">
        <v>30</v>
      </c>
      <c r="B13258" t="s">
        <v>22378</v>
      </c>
      <c r="C13258" t="s">
        <v>11</v>
      </c>
      <c r="D13258" t="s">
        <v>22379</v>
      </c>
      <c r="E13258">
        <v>23</v>
      </c>
      <c r="F13258" t="s">
        <v>53</v>
      </c>
      <c r="G13258" t="s">
        <v>14</v>
      </c>
      <c r="H13258">
        <v>714</v>
      </c>
      <c r="I13258" t="s">
        <v>5183</v>
      </c>
      <c r="J13258" t="s">
        <v>21249</v>
      </c>
    </row>
    <row r="13259" spans="1:10">
      <c r="A13259">
        <v>30</v>
      </c>
      <c r="B13259" t="s">
        <v>22378</v>
      </c>
      <c r="C13259" t="s">
        <v>11</v>
      </c>
      <c r="D13259" t="s">
        <v>22381</v>
      </c>
      <c r="E13259">
        <v>12</v>
      </c>
      <c r="F13259" t="s">
        <v>214</v>
      </c>
      <c r="G13259" t="s">
        <v>14</v>
      </c>
      <c r="H13259">
        <v>239</v>
      </c>
      <c r="I13259" t="s">
        <v>13204</v>
      </c>
      <c r="J13259" t="s">
        <v>21249</v>
      </c>
    </row>
    <row r="13260" spans="1:10">
      <c r="A13260">
        <v>30</v>
      </c>
      <c r="B13260" t="s">
        <v>22382</v>
      </c>
      <c r="C13260" t="s">
        <v>11</v>
      </c>
      <c r="D13260" t="s">
        <v>22383</v>
      </c>
      <c r="E13260">
        <v>13</v>
      </c>
      <c r="F13260" t="s">
        <v>29</v>
      </c>
      <c r="G13260" t="s">
        <v>14</v>
      </c>
      <c r="H13260">
        <v>2.1709999999999998</v>
      </c>
      <c r="I13260" t="s">
        <v>9199</v>
      </c>
      <c r="J13260" t="s">
        <v>21249</v>
      </c>
    </row>
    <row r="13261" spans="1:10">
      <c r="A13261">
        <v>30</v>
      </c>
      <c r="B13261" t="s">
        <v>22385</v>
      </c>
      <c r="C13261" t="s">
        <v>11</v>
      </c>
      <c r="D13261" t="s">
        <v>22386</v>
      </c>
      <c r="E13261">
        <v>15</v>
      </c>
      <c r="F13261" t="s">
        <v>18</v>
      </c>
      <c r="G13261" t="s">
        <v>14</v>
      </c>
      <c r="H13261">
        <v>1.6559999999999999</v>
      </c>
      <c r="I13261" t="s">
        <v>8510</v>
      </c>
      <c r="J13261" t="s">
        <v>21249</v>
      </c>
    </row>
    <row r="13262" spans="1:10">
      <c r="A13262">
        <v>30</v>
      </c>
      <c r="B13262" t="s">
        <v>22388</v>
      </c>
      <c r="C13262" t="s">
        <v>11</v>
      </c>
      <c r="D13262" t="s">
        <v>22390</v>
      </c>
      <c r="E13262">
        <v>20</v>
      </c>
      <c r="F13262" t="s">
        <v>238</v>
      </c>
      <c r="G13262" t="s">
        <v>14</v>
      </c>
      <c r="H13262">
        <v>360</v>
      </c>
      <c r="I13262" t="s">
        <v>3088</v>
      </c>
      <c r="J13262" t="s">
        <v>21249</v>
      </c>
    </row>
    <row r="13263" spans="1:10">
      <c r="A13263">
        <v>30</v>
      </c>
      <c r="B13263" t="s">
        <v>22391</v>
      </c>
      <c r="C13263" t="s">
        <v>11</v>
      </c>
      <c r="D13263" t="s">
        <v>22392</v>
      </c>
      <c r="E13263">
        <v>45</v>
      </c>
      <c r="F13263" t="s">
        <v>26</v>
      </c>
      <c r="G13263" t="s">
        <v>14</v>
      </c>
      <c r="H13263">
        <v>1.079</v>
      </c>
      <c r="I13263" t="s">
        <v>13654</v>
      </c>
      <c r="J13263" t="s">
        <v>21249</v>
      </c>
    </row>
    <row r="13264" spans="1:10">
      <c r="A13264">
        <v>30</v>
      </c>
      <c r="B13264" t="s">
        <v>22394</v>
      </c>
      <c r="C13264" t="s">
        <v>11</v>
      </c>
      <c r="D13264" t="s">
        <v>22395</v>
      </c>
      <c r="E13264">
        <v>14</v>
      </c>
      <c r="F13264" t="s">
        <v>56</v>
      </c>
      <c r="G13264" t="s">
        <v>14</v>
      </c>
      <c r="H13264">
        <v>1.554</v>
      </c>
      <c r="I13264" t="s">
        <v>192</v>
      </c>
      <c r="J13264" t="s">
        <v>21249</v>
      </c>
    </row>
    <row r="13265" spans="1:10">
      <c r="A13265">
        <v>30</v>
      </c>
      <c r="B13265" t="s">
        <v>22397</v>
      </c>
      <c r="C13265" t="s">
        <v>11</v>
      </c>
      <c r="D13265" t="s">
        <v>22399</v>
      </c>
      <c r="E13265">
        <v>12</v>
      </c>
      <c r="F13265" t="s">
        <v>214</v>
      </c>
      <c r="G13265" t="s">
        <v>14</v>
      </c>
      <c r="H13265">
        <v>2.1389999999999998</v>
      </c>
      <c r="I13265" t="s">
        <v>6642</v>
      </c>
      <c r="J13265" t="s">
        <v>21249</v>
      </c>
    </row>
    <row r="13266" spans="1:10">
      <c r="A13266">
        <v>30</v>
      </c>
      <c r="B13266" t="s">
        <v>22400</v>
      </c>
      <c r="C13266" t="s">
        <v>11</v>
      </c>
      <c r="D13266" t="s">
        <v>22401</v>
      </c>
      <c r="E13266">
        <v>14</v>
      </c>
      <c r="F13266" t="s">
        <v>56</v>
      </c>
      <c r="G13266" t="s">
        <v>14</v>
      </c>
      <c r="H13266">
        <v>1.0980000000000001</v>
      </c>
      <c r="I13266" t="s">
        <v>22402</v>
      </c>
      <c r="J13266" t="s">
        <v>21249</v>
      </c>
    </row>
    <row r="13267" spans="1:10">
      <c r="A13267">
        <v>30</v>
      </c>
      <c r="B13267" t="s">
        <v>22403</v>
      </c>
      <c r="C13267" t="s">
        <v>11</v>
      </c>
      <c r="D13267" t="s">
        <v>22404</v>
      </c>
      <c r="E13267">
        <v>15</v>
      </c>
      <c r="F13267" t="s">
        <v>18</v>
      </c>
      <c r="G13267" t="s">
        <v>14</v>
      </c>
      <c r="H13267">
        <v>3.7</v>
      </c>
      <c r="I13267" t="s">
        <v>18252</v>
      </c>
      <c r="J13267" t="s">
        <v>21249</v>
      </c>
    </row>
    <row r="13268" spans="1:10">
      <c r="A13268">
        <v>30</v>
      </c>
      <c r="B13268" t="s">
        <v>22403</v>
      </c>
      <c r="C13268" t="s">
        <v>11</v>
      </c>
      <c r="D13268" t="s">
        <v>22405</v>
      </c>
      <c r="E13268">
        <v>40</v>
      </c>
      <c r="F13268" t="s">
        <v>13</v>
      </c>
      <c r="G13268" t="s">
        <v>14</v>
      </c>
      <c r="H13268">
        <v>52</v>
      </c>
      <c r="I13268" t="s">
        <v>5657</v>
      </c>
      <c r="J13268" t="s">
        <v>21249</v>
      </c>
    </row>
    <row r="13269" spans="1:10">
      <c r="A13269">
        <v>30</v>
      </c>
      <c r="B13269" t="s">
        <v>22407</v>
      </c>
      <c r="C13269" t="s">
        <v>11</v>
      </c>
      <c r="D13269" t="s">
        <v>22408</v>
      </c>
      <c r="E13269">
        <v>22</v>
      </c>
      <c r="F13269" t="s">
        <v>151</v>
      </c>
      <c r="G13269" t="s">
        <v>14</v>
      </c>
      <c r="H13269">
        <v>1.53</v>
      </c>
      <c r="I13269" t="s">
        <v>2665</v>
      </c>
      <c r="J13269" t="s">
        <v>21249</v>
      </c>
    </row>
    <row r="13270" spans="1:10">
      <c r="A13270">
        <v>30</v>
      </c>
      <c r="B13270" t="s">
        <v>22409</v>
      </c>
      <c r="C13270" t="s">
        <v>11</v>
      </c>
      <c r="D13270" t="s">
        <v>22410</v>
      </c>
      <c r="E13270">
        <v>13</v>
      </c>
      <c r="F13270" t="s">
        <v>29</v>
      </c>
      <c r="G13270" t="s">
        <v>14</v>
      </c>
      <c r="H13270">
        <v>1.107</v>
      </c>
      <c r="I13270" t="s">
        <v>17805</v>
      </c>
      <c r="J13270" t="s">
        <v>21249</v>
      </c>
    </row>
    <row r="13271" spans="1:10">
      <c r="A13271">
        <v>30</v>
      </c>
      <c r="B13271" t="s">
        <v>22413</v>
      </c>
      <c r="C13271" t="s">
        <v>11</v>
      </c>
      <c r="D13271" t="s">
        <v>22414</v>
      </c>
      <c r="E13271">
        <v>23</v>
      </c>
      <c r="F13271" t="s">
        <v>53</v>
      </c>
      <c r="G13271" t="s">
        <v>14</v>
      </c>
      <c r="H13271">
        <v>11.914</v>
      </c>
      <c r="I13271" t="s">
        <v>15749</v>
      </c>
      <c r="J13271" t="s">
        <v>21249</v>
      </c>
    </row>
    <row r="13272" spans="1:10">
      <c r="A13272">
        <v>30</v>
      </c>
      <c r="B13272" t="s">
        <v>22413</v>
      </c>
      <c r="C13272" t="s">
        <v>11</v>
      </c>
      <c r="D13272" t="s">
        <v>22415</v>
      </c>
      <c r="E13272">
        <v>40</v>
      </c>
      <c r="F13272" t="s">
        <v>13</v>
      </c>
      <c r="G13272" t="s">
        <v>14</v>
      </c>
      <c r="H13272">
        <v>1.8220000000000001</v>
      </c>
      <c r="I13272" t="s">
        <v>13160</v>
      </c>
      <c r="J13272" t="s">
        <v>21249</v>
      </c>
    </row>
    <row r="13273" spans="1:10">
      <c r="A13273">
        <v>30</v>
      </c>
      <c r="B13273" t="s">
        <v>22417</v>
      </c>
      <c r="C13273" t="s">
        <v>11</v>
      </c>
      <c r="D13273" t="s">
        <v>22418</v>
      </c>
      <c r="E13273">
        <v>40</v>
      </c>
      <c r="F13273" t="s">
        <v>13</v>
      </c>
      <c r="G13273" t="s">
        <v>14</v>
      </c>
      <c r="H13273">
        <v>869</v>
      </c>
      <c r="I13273" t="s">
        <v>22419</v>
      </c>
      <c r="J13273" t="s">
        <v>21249</v>
      </c>
    </row>
    <row r="13274" spans="1:10">
      <c r="A13274">
        <v>30</v>
      </c>
      <c r="B13274" t="s">
        <v>22417</v>
      </c>
      <c r="C13274" t="s">
        <v>11</v>
      </c>
      <c r="D13274" t="s">
        <v>22421</v>
      </c>
      <c r="E13274">
        <v>11</v>
      </c>
      <c r="F13274" t="s">
        <v>21</v>
      </c>
      <c r="G13274" t="s">
        <v>14</v>
      </c>
      <c r="H13274">
        <v>588</v>
      </c>
      <c r="I13274" t="s">
        <v>3392</v>
      </c>
      <c r="J13274" t="s">
        <v>21249</v>
      </c>
    </row>
    <row r="13275" spans="1:10">
      <c r="A13275">
        <v>30</v>
      </c>
      <c r="B13275" t="s">
        <v>22422</v>
      </c>
      <c r="C13275" t="s">
        <v>11</v>
      </c>
      <c r="D13275" t="s">
        <v>22423</v>
      </c>
      <c r="E13275">
        <v>13</v>
      </c>
      <c r="F13275" t="s">
        <v>29</v>
      </c>
      <c r="G13275" t="s">
        <v>14</v>
      </c>
      <c r="H13275">
        <v>280</v>
      </c>
      <c r="I13275" t="s">
        <v>6943</v>
      </c>
      <c r="J13275" t="s">
        <v>21249</v>
      </c>
    </row>
    <row r="13276" spans="1:10">
      <c r="A13276">
        <v>30</v>
      </c>
      <c r="B13276" t="s">
        <v>22422</v>
      </c>
      <c r="C13276" t="s">
        <v>11</v>
      </c>
      <c r="D13276" t="s">
        <v>22425</v>
      </c>
      <c r="E13276">
        <v>15</v>
      </c>
      <c r="F13276" t="s">
        <v>18</v>
      </c>
      <c r="G13276" t="s">
        <v>14</v>
      </c>
      <c r="H13276">
        <v>2.02</v>
      </c>
      <c r="I13276" t="s">
        <v>8203</v>
      </c>
      <c r="J13276" t="s">
        <v>21249</v>
      </c>
    </row>
    <row r="13277" spans="1:10">
      <c r="A13277">
        <v>30</v>
      </c>
      <c r="B13277" t="s">
        <v>22426</v>
      </c>
      <c r="C13277" t="s">
        <v>11</v>
      </c>
      <c r="D13277" t="s">
        <v>22428</v>
      </c>
      <c r="E13277">
        <v>11</v>
      </c>
      <c r="F13277" t="s">
        <v>21</v>
      </c>
      <c r="G13277" t="s">
        <v>14</v>
      </c>
      <c r="H13277">
        <v>1.202</v>
      </c>
      <c r="I13277" t="s">
        <v>7859</v>
      </c>
      <c r="J13277" t="s">
        <v>21249</v>
      </c>
    </row>
    <row r="13278" spans="1:10">
      <c r="A13278">
        <v>30</v>
      </c>
      <c r="B13278" t="s">
        <v>22429</v>
      </c>
      <c r="C13278" t="s">
        <v>11</v>
      </c>
      <c r="D13278" t="s">
        <v>22430</v>
      </c>
      <c r="E13278">
        <v>15</v>
      </c>
      <c r="F13278" t="s">
        <v>18</v>
      </c>
      <c r="G13278" t="s">
        <v>14</v>
      </c>
      <c r="H13278">
        <v>1.1879999999999999</v>
      </c>
      <c r="I13278" t="s">
        <v>3131</v>
      </c>
      <c r="J13278" t="s">
        <v>21249</v>
      </c>
    </row>
    <row r="13279" spans="1:10">
      <c r="A13279">
        <v>30</v>
      </c>
      <c r="B13279" t="s">
        <v>22432</v>
      </c>
      <c r="C13279" t="s">
        <v>11</v>
      </c>
      <c r="D13279" t="s">
        <v>22434</v>
      </c>
      <c r="E13279">
        <v>23</v>
      </c>
      <c r="F13279" t="s">
        <v>53</v>
      </c>
      <c r="G13279" t="s">
        <v>14</v>
      </c>
      <c r="H13279">
        <v>725</v>
      </c>
      <c r="I13279" t="s">
        <v>14849</v>
      </c>
      <c r="J13279" t="s">
        <v>21249</v>
      </c>
    </row>
    <row r="13280" spans="1:10">
      <c r="A13280">
        <v>30</v>
      </c>
      <c r="B13280" t="s">
        <v>22435</v>
      </c>
      <c r="C13280" t="s">
        <v>11</v>
      </c>
      <c r="D13280" t="s">
        <v>22437</v>
      </c>
      <c r="E13280">
        <v>25</v>
      </c>
      <c r="F13280" t="s">
        <v>89</v>
      </c>
      <c r="G13280" t="s">
        <v>14</v>
      </c>
      <c r="H13280">
        <v>1.145</v>
      </c>
      <c r="I13280" t="s">
        <v>4260</v>
      </c>
      <c r="J13280" t="s">
        <v>21249</v>
      </c>
    </row>
    <row r="13281" spans="1:10">
      <c r="A13281">
        <v>30</v>
      </c>
      <c r="B13281" t="s">
        <v>22438</v>
      </c>
      <c r="C13281" t="s">
        <v>11</v>
      </c>
      <c r="D13281" t="s">
        <v>14210</v>
      </c>
      <c r="E13281">
        <v>15</v>
      </c>
      <c r="F13281" t="s">
        <v>18</v>
      </c>
      <c r="G13281" t="s">
        <v>14</v>
      </c>
      <c r="H13281">
        <v>974</v>
      </c>
      <c r="I13281" t="s">
        <v>22439</v>
      </c>
      <c r="J13281" t="s">
        <v>21249</v>
      </c>
    </row>
    <row r="13282" spans="1:10">
      <c r="A13282">
        <v>30</v>
      </c>
      <c r="B13282" t="s">
        <v>22442</v>
      </c>
      <c r="C13282" t="s">
        <v>11</v>
      </c>
      <c r="D13282" t="s">
        <v>22444</v>
      </c>
      <c r="E13282">
        <v>23</v>
      </c>
      <c r="F13282" t="s">
        <v>53</v>
      </c>
      <c r="G13282" t="s">
        <v>14</v>
      </c>
      <c r="H13282">
        <v>946</v>
      </c>
      <c r="I13282" t="s">
        <v>13054</v>
      </c>
      <c r="J13282" t="s">
        <v>21249</v>
      </c>
    </row>
    <row r="13283" spans="1:10">
      <c r="A13283">
        <v>30</v>
      </c>
      <c r="B13283" t="s">
        <v>22445</v>
      </c>
      <c r="C13283" t="s">
        <v>11</v>
      </c>
      <c r="D13283" t="s">
        <v>22446</v>
      </c>
      <c r="E13283">
        <v>15</v>
      </c>
      <c r="F13283" t="s">
        <v>18</v>
      </c>
      <c r="G13283" t="s">
        <v>14</v>
      </c>
      <c r="H13283">
        <v>3.5129999999999999</v>
      </c>
      <c r="I13283" t="s">
        <v>3851</v>
      </c>
      <c r="J13283" t="s">
        <v>21249</v>
      </c>
    </row>
    <row r="13284" spans="1:10">
      <c r="A13284">
        <v>30</v>
      </c>
      <c r="B13284" t="s">
        <v>22448</v>
      </c>
      <c r="C13284" t="s">
        <v>11</v>
      </c>
      <c r="D13284" t="s">
        <v>22450</v>
      </c>
      <c r="E13284">
        <v>45</v>
      </c>
      <c r="F13284" t="s">
        <v>26</v>
      </c>
      <c r="G13284" t="s">
        <v>14</v>
      </c>
      <c r="H13284">
        <v>61.383000000000003</v>
      </c>
      <c r="I13284" t="s">
        <v>12586</v>
      </c>
      <c r="J13284" t="s">
        <v>21249</v>
      </c>
    </row>
    <row r="13285" spans="1:10">
      <c r="A13285">
        <v>30</v>
      </c>
      <c r="B13285" t="s">
        <v>22448</v>
      </c>
      <c r="C13285" t="s">
        <v>11</v>
      </c>
      <c r="D13285" t="s">
        <v>22451</v>
      </c>
      <c r="E13285">
        <v>21</v>
      </c>
      <c r="F13285" t="s">
        <v>366</v>
      </c>
      <c r="G13285" t="s">
        <v>14</v>
      </c>
      <c r="H13285">
        <v>970</v>
      </c>
      <c r="I13285" t="s">
        <v>4300</v>
      </c>
      <c r="J13285" t="s">
        <v>21249</v>
      </c>
    </row>
    <row r="13286" spans="1:10">
      <c r="A13286">
        <v>30</v>
      </c>
      <c r="B13286" t="s">
        <v>22448</v>
      </c>
      <c r="C13286" t="s">
        <v>11</v>
      </c>
      <c r="D13286" t="s">
        <v>22452</v>
      </c>
      <c r="E13286">
        <v>15</v>
      </c>
      <c r="F13286" t="s">
        <v>18</v>
      </c>
      <c r="G13286" t="s">
        <v>14</v>
      </c>
      <c r="H13286">
        <v>8.2159999999999993</v>
      </c>
      <c r="I13286" t="s">
        <v>14132</v>
      </c>
      <c r="J13286" t="s">
        <v>21249</v>
      </c>
    </row>
    <row r="13287" spans="1:10">
      <c r="A13287">
        <v>30</v>
      </c>
      <c r="B13287" t="s">
        <v>22455</v>
      </c>
      <c r="C13287" t="s">
        <v>11</v>
      </c>
      <c r="D13287" t="s">
        <v>22456</v>
      </c>
      <c r="E13287">
        <v>25</v>
      </c>
      <c r="F13287" t="s">
        <v>89</v>
      </c>
      <c r="G13287" t="s">
        <v>14</v>
      </c>
      <c r="H13287">
        <v>333</v>
      </c>
      <c r="I13287" t="s">
        <v>22457</v>
      </c>
      <c r="J13287" t="s">
        <v>21249</v>
      </c>
    </row>
    <row r="13288" spans="1:10">
      <c r="A13288">
        <v>30</v>
      </c>
      <c r="B13288" t="s">
        <v>22460</v>
      </c>
      <c r="C13288" t="s">
        <v>11</v>
      </c>
      <c r="D13288" t="s">
        <v>22461</v>
      </c>
      <c r="E13288">
        <v>11</v>
      </c>
      <c r="F13288" t="s">
        <v>21</v>
      </c>
      <c r="G13288" t="s">
        <v>14</v>
      </c>
      <c r="H13288">
        <v>7.2530000000000001</v>
      </c>
      <c r="I13288" t="s">
        <v>8755</v>
      </c>
      <c r="J13288" t="s">
        <v>21249</v>
      </c>
    </row>
    <row r="13289" spans="1:10">
      <c r="A13289">
        <v>30</v>
      </c>
      <c r="B13289" t="s">
        <v>22463</v>
      </c>
      <c r="C13289" t="s">
        <v>11</v>
      </c>
      <c r="D13289" t="s">
        <v>22464</v>
      </c>
      <c r="E13289">
        <v>12</v>
      </c>
      <c r="F13289" t="s">
        <v>214</v>
      </c>
      <c r="G13289" t="s">
        <v>14</v>
      </c>
      <c r="H13289">
        <v>133</v>
      </c>
      <c r="I13289" t="s">
        <v>7023</v>
      </c>
      <c r="J13289" t="s">
        <v>21249</v>
      </c>
    </row>
    <row r="13290" spans="1:10">
      <c r="A13290">
        <v>30</v>
      </c>
      <c r="B13290" t="s">
        <v>22463</v>
      </c>
      <c r="C13290" t="s">
        <v>11</v>
      </c>
      <c r="D13290" t="s">
        <v>22465</v>
      </c>
      <c r="E13290">
        <v>10</v>
      </c>
      <c r="F13290" t="s">
        <v>204</v>
      </c>
      <c r="G13290" t="s">
        <v>14</v>
      </c>
      <c r="H13290">
        <v>3.9529999999999998</v>
      </c>
      <c r="I13290" t="s">
        <v>4370</v>
      </c>
      <c r="J13290" t="s">
        <v>21249</v>
      </c>
    </row>
    <row r="13291" spans="1:10">
      <c r="A13291">
        <v>30</v>
      </c>
      <c r="B13291" t="s">
        <v>8721</v>
      </c>
      <c r="C13291" t="s">
        <v>11</v>
      </c>
      <c r="D13291" t="s">
        <v>22467</v>
      </c>
      <c r="E13291">
        <v>13</v>
      </c>
      <c r="F13291" t="s">
        <v>29</v>
      </c>
      <c r="G13291" t="s">
        <v>14</v>
      </c>
      <c r="H13291">
        <v>641</v>
      </c>
      <c r="I13291" t="s">
        <v>22468</v>
      </c>
      <c r="J13291" t="s">
        <v>21249</v>
      </c>
    </row>
    <row r="13292" spans="1:10">
      <c r="A13292">
        <v>30</v>
      </c>
      <c r="B13292" t="s">
        <v>8721</v>
      </c>
      <c r="C13292" t="s">
        <v>11</v>
      </c>
      <c r="D13292" t="s">
        <v>22470</v>
      </c>
      <c r="E13292">
        <v>15</v>
      </c>
      <c r="F13292" t="s">
        <v>18</v>
      </c>
      <c r="G13292" t="s">
        <v>14</v>
      </c>
      <c r="H13292">
        <v>2.3740000000000001</v>
      </c>
      <c r="I13292" t="s">
        <v>22471</v>
      </c>
      <c r="J13292" t="s">
        <v>21249</v>
      </c>
    </row>
    <row r="13293" spans="1:10">
      <c r="A13293">
        <v>30</v>
      </c>
      <c r="B13293" t="s">
        <v>22472</v>
      </c>
      <c r="C13293" t="s">
        <v>11</v>
      </c>
      <c r="D13293" t="s">
        <v>22473</v>
      </c>
      <c r="E13293">
        <v>45</v>
      </c>
      <c r="F13293" t="s">
        <v>26</v>
      </c>
      <c r="G13293" t="s">
        <v>14</v>
      </c>
      <c r="H13293">
        <v>2.105</v>
      </c>
      <c r="I13293" t="s">
        <v>3409</v>
      </c>
      <c r="J13293" t="s">
        <v>21249</v>
      </c>
    </row>
    <row r="13294" spans="1:10">
      <c r="A13294">
        <v>30</v>
      </c>
      <c r="B13294" t="s">
        <v>22475</v>
      </c>
      <c r="C13294" t="s">
        <v>11</v>
      </c>
      <c r="D13294" t="s">
        <v>22477</v>
      </c>
      <c r="E13294">
        <v>10</v>
      </c>
      <c r="F13294" t="s">
        <v>204</v>
      </c>
      <c r="G13294" t="s">
        <v>14</v>
      </c>
      <c r="H13294">
        <v>3.4279999999999999</v>
      </c>
      <c r="I13294" t="s">
        <v>5237</v>
      </c>
      <c r="J13294" t="s">
        <v>21249</v>
      </c>
    </row>
    <row r="13295" spans="1:10">
      <c r="A13295">
        <v>30</v>
      </c>
      <c r="B13295" t="s">
        <v>22475</v>
      </c>
      <c r="C13295" t="s">
        <v>11</v>
      </c>
      <c r="D13295" t="s">
        <v>22478</v>
      </c>
      <c r="E13295">
        <v>13</v>
      </c>
      <c r="F13295" t="s">
        <v>29</v>
      </c>
      <c r="G13295" t="s">
        <v>14</v>
      </c>
      <c r="H13295">
        <v>1.802</v>
      </c>
      <c r="I13295" t="s">
        <v>7667</v>
      </c>
      <c r="J13295" t="s">
        <v>21249</v>
      </c>
    </row>
    <row r="13296" spans="1:10">
      <c r="A13296">
        <v>30</v>
      </c>
      <c r="B13296" t="s">
        <v>22479</v>
      </c>
      <c r="C13296" t="s">
        <v>11</v>
      </c>
      <c r="D13296" t="s">
        <v>22481</v>
      </c>
      <c r="E13296">
        <v>43</v>
      </c>
      <c r="F13296" t="s">
        <v>199</v>
      </c>
      <c r="G13296" t="s">
        <v>14</v>
      </c>
      <c r="H13296">
        <v>2.37</v>
      </c>
      <c r="I13296" t="s">
        <v>15034</v>
      </c>
      <c r="J13296" t="s">
        <v>21249</v>
      </c>
    </row>
    <row r="13297" spans="1:10">
      <c r="A13297">
        <v>30</v>
      </c>
      <c r="B13297" t="s">
        <v>22482</v>
      </c>
      <c r="C13297" t="s">
        <v>11</v>
      </c>
      <c r="D13297" t="s">
        <v>22483</v>
      </c>
      <c r="E13297">
        <v>45</v>
      </c>
      <c r="F13297" t="s">
        <v>26</v>
      </c>
      <c r="G13297" t="s">
        <v>14</v>
      </c>
      <c r="H13297">
        <v>1.3080000000000001</v>
      </c>
      <c r="I13297" t="s">
        <v>2037</v>
      </c>
      <c r="J13297" t="s">
        <v>21249</v>
      </c>
    </row>
    <row r="13298" spans="1:10">
      <c r="A13298">
        <v>30</v>
      </c>
      <c r="B13298" t="s">
        <v>22485</v>
      </c>
      <c r="C13298" t="s">
        <v>11</v>
      </c>
      <c r="D13298" t="s">
        <v>22486</v>
      </c>
      <c r="E13298">
        <v>45</v>
      </c>
      <c r="F13298" t="s">
        <v>26</v>
      </c>
      <c r="G13298" t="s">
        <v>14</v>
      </c>
      <c r="H13298">
        <v>1.742</v>
      </c>
      <c r="I13298" t="s">
        <v>2311</v>
      </c>
      <c r="J13298" t="s">
        <v>21249</v>
      </c>
    </row>
    <row r="13299" spans="1:10">
      <c r="A13299">
        <v>30</v>
      </c>
      <c r="B13299" t="s">
        <v>22488</v>
      </c>
      <c r="C13299" t="s">
        <v>11</v>
      </c>
      <c r="D13299" t="s">
        <v>22489</v>
      </c>
      <c r="E13299">
        <v>23</v>
      </c>
      <c r="F13299" t="s">
        <v>53</v>
      </c>
      <c r="G13299" t="s">
        <v>14</v>
      </c>
      <c r="H13299">
        <v>7.5179999999999998</v>
      </c>
      <c r="I13299" t="s">
        <v>8379</v>
      </c>
      <c r="J13299" t="s">
        <v>21249</v>
      </c>
    </row>
    <row r="13300" spans="1:10">
      <c r="A13300">
        <v>30</v>
      </c>
      <c r="B13300" t="s">
        <v>22488</v>
      </c>
      <c r="C13300" t="s">
        <v>11</v>
      </c>
      <c r="D13300" t="s">
        <v>22490</v>
      </c>
      <c r="E13300">
        <v>15</v>
      </c>
      <c r="F13300" t="s">
        <v>18</v>
      </c>
      <c r="G13300" t="s">
        <v>14</v>
      </c>
      <c r="H13300">
        <v>9.4629999999999992</v>
      </c>
      <c r="I13300" t="s">
        <v>22491</v>
      </c>
      <c r="J13300" t="s">
        <v>21249</v>
      </c>
    </row>
    <row r="13301" spans="1:10">
      <c r="A13301">
        <v>30</v>
      </c>
      <c r="B13301" t="s">
        <v>22493</v>
      </c>
      <c r="C13301" t="s">
        <v>11</v>
      </c>
      <c r="D13301" t="s">
        <v>22495</v>
      </c>
      <c r="E13301">
        <v>43</v>
      </c>
      <c r="F13301" t="s">
        <v>199</v>
      </c>
      <c r="G13301" t="s">
        <v>14</v>
      </c>
      <c r="H13301">
        <v>1.87</v>
      </c>
      <c r="I13301" t="s">
        <v>16332</v>
      </c>
      <c r="J13301" t="s">
        <v>21249</v>
      </c>
    </row>
    <row r="13302" spans="1:10">
      <c r="A13302">
        <v>30</v>
      </c>
      <c r="B13302" t="s">
        <v>22493</v>
      </c>
      <c r="C13302" t="s">
        <v>11</v>
      </c>
      <c r="D13302" t="s">
        <v>22496</v>
      </c>
      <c r="E13302">
        <v>45</v>
      </c>
      <c r="F13302" t="s">
        <v>26</v>
      </c>
      <c r="G13302" t="s">
        <v>14</v>
      </c>
      <c r="H13302">
        <v>1.63</v>
      </c>
      <c r="I13302" t="s">
        <v>5049</v>
      </c>
      <c r="J13302" t="s">
        <v>21249</v>
      </c>
    </row>
    <row r="13303" spans="1:10">
      <c r="A13303">
        <v>30</v>
      </c>
      <c r="B13303" t="s">
        <v>22497</v>
      </c>
      <c r="C13303" t="s">
        <v>11</v>
      </c>
      <c r="D13303" t="s">
        <v>22498</v>
      </c>
      <c r="E13303">
        <v>23</v>
      </c>
      <c r="F13303" t="s">
        <v>53</v>
      </c>
      <c r="G13303" t="s">
        <v>14</v>
      </c>
      <c r="H13303">
        <v>2.5379999999999998</v>
      </c>
      <c r="I13303" t="s">
        <v>11463</v>
      </c>
      <c r="J13303" t="s">
        <v>21249</v>
      </c>
    </row>
    <row r="13304" spans="1:10">
      <c r="A13304">
        <v>30</v>
      </c>
      <c r="B13304" t="s">
        <v>22500</v>
      </c>
      <c r="C13304" t="s">
        <v>11</v>
      </c>
      <c r="D13304" t="s">
        <v>22502</v>
      </c>
      <c r="E13304">
        <v>10</v>
      </c>
      <c r="F13304" t="s">
        <v>204</v>
      </c>
      <c r="G13304" t="s">
        <v>14</v>
      </c>
      <c r="H13304">
        <v>2.726</v>
      </c>
      <c r="I13304" t="s">
        <v>20715</v>
      </c>
      <c r="J13304" t="s">
        <v>21249</v>
      </c>
    </row>
    <row r="13305" spans="1:10">
      <c r="A13305">
        <v>30</v>
      </c>
      <c r="B13305" t="s">
        <v>22505</v>
      </c>
      <c r="C13305" t="s">
        <v>11</v>
      </c>
      <c r="D13305" t="s">
        <v>22507</v>
      </c>
      <c r="E13305">
        <v>11</v>
      </c>
      <c r="F13305" t="s">
        <v>21</v>
      </c>
      <c r="G13305" t="s">
        <v>14</v>
      </c>
      <c r="H13305">
        <v>301</v>
      </c>
      <c r="I13305" t="s">
        <v>15199</v>
      </c>
      <c r="J13305" t="s">
        <v>21249</v>
      </c>
    </row>
    <row r="13306" spans="1:10">
      <c r="A13306">
        <v>30</v>
      </c>
      <c r="B13306" t="s">
        <v>22505</v>
      </c>
      <c r="C13306" t="s">
        <v>11</v>
      </c>
      <c r="D13306" t="s">
        <v>22508</v>
      </c>
      <c r="E13306">
        <v>15</v>
      </c>
      <c r="F13306" t="s">
        <v>18</v>
      </c>
      <c r="G13306" t="s">
        <v>14</v>
      </c>
      <c r="H13306">
        <v>1.2390000000000001</v>
      </c>
      <c r="I13306" t="s">
        <v>15134</v>
      </c>
      <c r="J13306" t="s">
        <v>21249</v>
      </c>
    </row>
    <row r="13307" spans="1:10">
      <c r="A13307">
        <v>30</v>
      </c>
      <c r="B13307" t="s">
        <v>22505</v>
      </c>
      <c r="C13307" t="s">
        <v>11</v>
      </c>
      <c r="D13307" t="s">
        <v>22509</v>
      </c>
      <c r="E13307">
        <v>44</v>
      </c>
      <c r="F13307" t="s">
        <v>516</v>
      </c>
      <c r="G13307" t="s">
        <v>14</v>
      </c>
      <c r="H13307">
        <v>1.2230000000000001</v>
      </c>
      <c r="I13307" t="s">
        <v>22510</v>
      </c>
      <c r="J13307" t="s">
        <v>21249</v>
      </c>
    </row>
    <row r="13308" spans="1:10">
      <c r="A13308">
        <v>30</v>
      </c>
      <c r="B13308" t="s">
        <v>22511</v>
      </c>
      <c r="C13308" t="s">
        <v>11</v>
      </c>
      <c r="D13308" t="s">
        <v>22512</v>
      </c>
      <c r="E13308">
        <v>40</v>
      </c>
      <c r="F13308" t="s">
        <v>13</v>
      </c>
      <c r="G13308" t="s">
        <v>14</v>
      </c>
      <c r="H13308">
        <v>1.788</v>
      </c>
      <c r="I13308" t="s">
        <v>3939</v>
      </c>
      <c r="J13308" t="s">
        <v>21249</v>
      </c>
    </row>
    <row r="13309" spans="1:10">
      <c r="A13309">
        <v>30</v>
      </c>
      <c r="B13309" t="s">
        <v>22515</v>
      </c>
      <c r="C13309" t="s">
        <v>11</v>
      </c>
      <c r="D13309" t="s">
        <v>22517</v>
      </c>
      <c r="E13309">
        <v>13</v>
      </c>
      <c r="F13309" t="s">
        <v>29</v>
      </c>
      <c r="G13309" t="s">
        <v>14</v>
      </c>
      <c r="H13309">
        <v>1.8859999999999999</v>
      </c>
      <c r="I13309" t="s">
        <v>22518</v>
      </c>
      <c r="J13309" t="s">
        <v>21249</v>
      </c>
    </row>
    <row r="13310" spans="1:10">
      <c r="A13310">
        <v>30</v>
      </c>
      <c r="B13310" t="s">
        <v>22519</v>
      </c>
      <c r="C13310" t="s">
        <v>11</v>
      </c>
      <c r="D13310" t="s">
        <v>22521</v>
      </c>
      <c r="E13310">
        <v>45</v>
      </c>
      <c r="F13310" t="s">
        <v>26</v>
      </c>
      <c r="G13310" t="s">
        <v>14</v>
      </c>
      <c r="H13310">
        <v>6.4960000000000004</v>
      </c>
      <c r="I13310" t="s">
        <v>11477</v>
      </c>
      <c r="J13310" t="s">
        <v>21249</v>
      </c>
    </row>
    <row r="13311" spans="1:10">
      <c r="A13311">
        <v>30</v>
      </c>
      <c r="B13311" t="s">
        <v>22522</v>
      </c>
      <c r="C13311" t="s">
        <v>11</v>
      </c>
      <c r="D13311" t="s">
        <v>22523</v>
      </c>
      <c r="E13311">
        <v>25</v>
      </c>
      <c r="F13311" t="s">
        <v>89</v>
      </c>
      <c r="G13311" t="s">
        <v>14</v>
      </c>
      <c r="H13311">
        <v>166</v>
      </c>
      <c r="I13311" t="s">
        <v>7425</v>
      </c>
      <c r="J13311" t="s">
        <v>21249</v>
      </c>
    </row>
    <row r="13312" spans="1:10">
      <c r="A13312">
        <v>30</v>
      </c>
      <c r="B13312" t="s">
        <v>22522</v>
      </c>
      <c r="C13312" t="s">
        <v>11</v>
      </c>
      <c r="D13312" t="s">
        <v>22524</v>
      </c>
      <c r="E13312">
        <v>14</v>
      </c>
      <c r="F13312" t="s">
        <v>56</v>
      </c>
      <c r="G13312" t="s">
        <v>14</v>
      </c>
      <c r="H13312">
        <v>83</v>
      </c>
      <c r="I13312" t="s">
        <v>5809</v>
      </c>
      <c r="J13312" t="s">
        <v>21249</v>
      </c>
    </row>
    <row r="13313" spans="1:10">
      <c r="A13313">
        <v>30</v>
      </c>
      <c r="B13313" t="s">
        <v>22522</v>
      </c>
      <c r="C13313" t="s">
        <v>11</v>
      </c>
      <c r="D13313" t="s">
        <v>22525</v>
      </c>
      <c r="E13313">
        <v>36</v>
      </c>
      <c r="F13313" t="s">
        <v>62</v>
      </c>
      <c r="G13313" t="s">
        <v>14</v>
      </c>
      <c r="H13313">
        <v>2.1320000000000001</v>
      </c>
      <c r="I13313" t="s">
        <v>383</v>
      </c>
      <c r="J13313" t="s">
        <v>21249</v>
      </c>
    </row>
    <row r="13314" spans="1:10">
      <c r="A13314">
        <v>30</v>
      </c>
      <c r="B13314" t="s">
        <v>22527</v>
      </c>
      <c r="C13314" t="s">
        <v>11</v>
      </c>
      <c r="D13314" t="s">
        <v>22528</v>
      </c>
      <c r="E13314">
        <v>12</v>
      </c>
      <c r="F13314" t="s">
        <v>214</v>
      </c>
      <c r="G13314" t="s">
        <v>14</v>
      </c>
      <c r="H13314">
        <v>1.7749999999999999</v>
      </c>
      <c r="I13314" t="s">
        <v>14888</v>
      </c>
      <c r="J13314" t="s">
        <v>21249</v>
      </c>
    </row>
    <row r="13315" spans="1:10">
      <c r="A13315">
        <v>30</v>
      </c>
      <c r="B13315" t="s">
        <v>22530</v>
      </c>
      <c r="C13315" t="s">
        <v>11</v>
      </c>
      <c r="D13315" t="s">
        <v>22531</v>
      </c>
      <c r="E13315">
        <v>15</v>
      </c>
      <c r="F13315" t="s">
        <v>18</v>
      </c>
      <c r="G13315" t="s">
        <v>14</v>
      </c>
      <c r="H13315">
        <v>3.2890000000000001</v>
      </c>
      <c r="I13315" t="s">
        <v>5751</v>
      </c>
      <c r="J13315" t="s">
        <v>21249</v>
      </c>
    </row>
    <row r="13316" spans="1:10">
      <c r="A13316">
        <v>30</v>
      </c>
      <c r="B13316" t="s">
        <v>22533</v>
      </c>
      <c r="C13316" t="s">
        <v>11</v>
      </c>
      <c r="D13316" t="s">
        <v>22534</v>
      </c>
      <c r="E13316">
        <v>50</v>
      </c>
      <c r="F13316" t="s">
        <v>37</v>
      </c>
      <c r="G13316" t="s">
        <v>14</v>
      </c>
      <c r="H13316">
        <v>553</v>
      </c>
      <c r="I13316" t="s">
        <v>6899</v>
      </c>
      <c r="J13316" t="s">
        <v>21249</v>
      </c>
    </row>
    <row r="13317" spans="1:10">
      <c r="A13317">
        <v>30</v>
      </c>
      <c r="B13317" t="s">
        <v>22533</v>
      </c>
      <c r="C13317" t="s">
        <v>11</v>
      </c>
      <c r="D13317" t="s">
        <v>22536</v>
      </c>
      <c r="E13317">
        <v>23</v>
      </c>
      <c r="F13317" t="s">
        <v>53</v>
      </c>
      <c r="G13317" t="s">
        <v>14</v>
      </c>
      <c r="H13317">
        <v>29.692</v>
      </c>
      <c r="I13317" t="s">
        <v>10852</v>
      </c>
      <c r="J13317" t="s">
        <v>21249</v>
      </c>
    </row>
    <row r="13318" spans="1:10">
      <c r="A13318">
        <v>30</v>
      </c>
      <c r="B13318" t="s">
        <v>22537</v>
      </c>
      <c r="C13318" t="s">
        <v>11</v>
      </c>
      <c r="D13318" t="s">
        <v>22538</v>
      </c>
      <c r="E13318">
        <v>45</v>
      </c>
      <c r="F13318" t="s">
        <v>26</v>
      </c>
      <c r="G13318" t="s">
        <v>14</v>
      </c>
      <c r="H13318">
        <v>1.2949999999999999</v>
      </c>
      <c r="I13318" t="s">
        <v>2665</v>
      </c>
      <c r="J13318" t="s">
        <v>21249</v>
      </c>
    </row>
    <row r="13319" spans="1:10">
      <c r="A13319">
        <v>30</v>
      </c>
      <c r="B13319" t="s">
        <v>22540</v>
      </c>
      <c r="C13319" t="s">
        <v>11</v>
      </c>
      <c r="D13319" t="s">
        <v>22542</v>
      </c>
      <c r="E13319">
        <v>15</v>
      </c>
      <c r="F13319" t="s">
        <v>18</v>
      </c>
      <c r="G13319" t="s">
        <v>14</v>
      </c>
      <c r="H13319">
        <v>805</v>
      </c>
      <c r="I13319" t="s">
        <v>1149</v>
      </c>
      <c r="J13319" t="s">
        <v>21249</v>
      </c>
    </row>
    <row r="13320" spans="1:10">
      <c r="A13320">
        <v>30</v>
      </c>
      <c r="B13320" t="s">
        <v>22543</v>
      </c>
      <c r="C13320" t="s">
        <v>11</v>
      </c>
      <c r="D13320" t="s">
        <v>22544</v>
      </c>
      <c r="E13320">
        <v>15</v>
      </c>
      <c r="F13320" t="s">
        <v>18</v>
      </c>
      <c r="G13320" t="s">
        <v>14</v>
      </c>
      <c r="H13320">
        <v>469</v>
      </c>
      <c r="I13320" t="s">
        <v>5331</v>
      </c>
      <c r="J13320" t="s">
        <v>21249</v>
      </c>
    </row>
    <row r="13321" spans="1:10">
      <c r="A13321">
        <v>30</v>
      </c>
      <c r="B13321" t="s">
        <v>22543</v>
      </c>
      <c r="C13321" t="s">
        <v>11</v>
      </c>
      <c r="D13321" t="s">
        <v>22546</v>
      </c>
      <c r="E13321">
        <v>11</v>
      </c>
      <c r="F13321" t="s">
        <v>21</v>
      </c>
      <c r="G13321" t="s">
        <v>14</v>
      </c>
      <c r="H13321">
        <v>2.177</v>
      </c>
      <c r="I13321" t="s">
        <v>18493</v>
      </c>
      <c r="J13321" t="s">
        <v>21249</v>
      </c>
    </row>
    <row r="13322" spans="1:10">
      <c r="A13322">
        <v>30</v>
      </c>
      <c r="B13322" t="s">
        <v>22547</v>
      </c>
      <c r="C13322" t="s">
        <v>11</v>
      </c>
      <c r="D13322" t="s">
        <v>22548</v>
      </c>
      <c r="E13322">
        <v>45</v>
      </c>
      <c r="F13322" t="s">
        <v>26</v>
      </c>
      <c r="G13322" t="s">
        <v>14</v>
      </c>
      <c r="H13322">
        <v>8.0289999999999999</v>
      </c>
      <c r="I13322" t="s">
        <v>2210</v>
      </c>
      <c r="J13322" t="s">
        <v>21249</v>
      </c>
    </row>
    <row r="13323" spans="1:10">
      <c r="A13323">
        <v>30</v>
      </c>
      <c r="B13323" t="s">
        <v>22550</v>
      </c>
      <c r="C13323" t="s">
        <v>11</v>
      </c>
      <c r="D13323" t="s">
        <v>22551</v>
      </c>
      <c r="E13323">
        <v>45</v>
      </c>
      <c r="F13323" t="s">
        <v>26</v>
      </c>
      <c r="G13323" t="s">
        <v>14</v>
      </c>
      <c r="H13323">
        <v>262</v>
      </c>
      <c r="I13323" t="s">
        <v>13883</v>
      </c>
      <c r="J13323" t="s">
        <v>21249</v>
      </c>
    </row>
    <row r="13324" spans="1:10">
      <c r="A13324">
        <v>30</v>
      </c>
      <c r="B13324" t="s">
        <v>22550</v>
      </c>
      <c r="C13324" t="s">
        <v>11</v>
      </c>
      <c r="D13324" t="s">
        <v>22553</v>
      </c>
      <c r="E13324">
        <v>11</v>
      </c>
      <c r="F13324" t="s">
        <v>21</v>
      </c>
      <c r="G13324" t="s">
        <v>14</v>
      </c>
      <c r="H13324">
        <v>1.968</v>
      </c>
      <c r="I13324" t="s">
        <v>8659</v>
      </c>
      <c r="J13324" t="s">
        <v>21249</v>
      </c>
    </row>
    <row r="13325" spans="1:10">
      <c r="A13325">
        <v>30</v>
      </c>
      <c r="B13325" t="s">
        <v>22550</v>
      </c>
      <c r="C13325" t="s">
        <v>11</v>
      </c>
      <c r="D13325" t="s">
        <v>22554</v>
      </c>
      <c r="E13325">
        <v>15</v>
      </c>
      <c r="F13325" t="s">
        <v>18</v>
      </c>
      <c r="G13325" t="s">
        <v>14</v>
      </c>
      <c r="H13325">
        <v>645</v>
      </c>
      <c r="I13325" t="s">
        <v>22555</v>
      </c>
      <c r="J13325" t="s">
        <v>21249</v>
      </c>
    </row>
    <row r="13326" spans="1:10">
      <c r="A13326">
        <v>30</v>
      </c>
      <c r="B13326" t="s">
        <v>22556</v>
      </c>
      <c r="C13326" t="s">
        <v>11</v>
      </c>
      <c r="D13326" t="s">
        <v>22558</v>
      </c>
      <c r="E13326">
        <v>13</v>
      </c>
      <c r="F13326" t="s">
        <v>29</v>
      </c>
      <c r="G13326" t="s">
        <v>14</v>
      </c>
      <c r="H13326">
        <v>62</v>
      </c>
      <c r="I13326" t="s">
        <v>5789</v>
      </c>
      <c r="J13326" t="s">
        <v>21249</v>
      </c>
    </row>
    <row r="13327" spans="1:10">
      <c r="A13327">
        <v>30</v>
      </c>
      <c r="B13327" t="s">
        <v>22556</v>
      </c>
      <c r="C13327" t="s">
        <v>11</v>
      </c>
      <c r="D13327" t="s">
        <v>22559</v>
      </c>
      <c r="E13327">
        <v>23</v>
      </c>
      <c r="F13327" t="s">
        <v>53</v>
      </c>
      <c r="G13327" t="s">
        <v>14</v>
      </c>
      <c r="H13327">
        <v>2.355</v>
      </c>
      <c r="I13327" t="s">
        <v>11715</v>
      </c>
      <c r="J13327" t="s">
        <v>21249</v>
      </c>
    </row>
    <row r="13328" spans="1:10">
      <c r="A13328">
        <v>30</v>
      </c>
      <c r="B13328" t="s">
        <v>22560</v>
      </c>
      <c r="C13328" t="s">
        <v>11</v>
      </c>
      <c r="D13328" t="s">
        <v>22562</v>
      </c>
      <c r="E13328">
        <v>25</v>
      </c>
      <c r="F13328" t="s">
        <v>89</v>
      </c>
      <c r="G13328" t="s">
        <v>14</v>
      </c>
      <c r="H13328">
        <v>886</v>
      </c>
      <c r="I13328" t="s">
        <v>22563</v>
      </c>
      <c r="J13328" t="s">
        <v>21249</v>
      </c>
    </row>
    <row r="13329" spans="1:10">
      <c r="A13329">
        <v>30</v>
      </c>
      <c r="B13329" t="s">
        <v>22560</v>
      </c>
      <c r="C13329" t="s">
        <v>11</v>
      </c>
      <c r="D13329" t="s">
        <v>22564</v>
      </c>
      <c r="E13329">
        <v>22</v>
      </c>
      <c r="F13329" t="s">
        <v>151</v>
      </c>
      <c r="G13329" t="s">
        <v>14</v>
      </c>
      <c r="H13329">
        <v>1.4970000000000001</v>
      </c>
      <c r="I13329" t="s">
        <v>22565</v>
      </c>
      <c r="J13329" t="s">
        <v>21249</v>
      </c>
    </row>
    <row r="13330" spans="1:10">
      <c r="A13330">
        <v>30</v>
      </c>
      <c r="B13330" t="s">
        <v>22566</v>
      </c>
      <c r="C13330" t="s">
        <v>11</v>
      </c>
      <c r="D13330" t="s">
        <v>22568</v>
      </c>
      <c r="E13330">
        <v>13</v>
      </c>
      <c r="F13330" t="s">
        <v>29</v>
      </c>
      <c r="G13330" t="s">
        <v>14</v>
      </c>
      <c r="H13330">
        <v>3.0310000000000001</v>
      </c>
      <c r="I13330" t="s">
        <v>12669</v>
      </c>
      <c r="J13330" t="s">
        <v>21249</v>
      </c>
    </row>
    <row r="13331" spans="1:10">
      <c r="A13331">
        <v>30</v>
      </c>
      <c r="B13331" t="s">
        <v>22569</v>
      </c>
      <c r="C13331" t="s">
        <v>11</v>
      </c>
      <c r="D13331" t="s">
        <v>22570</v>
      </c>
      <c r="E13331">
        <v>13</v>
      </c>
      <c r="F13331" t="s">
        <v>29</v>
      </c>
      <c r="G13331" t="s">
        <v>14</v>
      </c>
      <c r="H13331">
        <v>2.177</v>
      </c>
      <c r="I13331" t="s">
        <v>2165</v>
      </c>
      <c r="J13331" t="s">
        <v>21249</v>
      </c>
    </row>
    <row r="13332" spans="1:10">
      <c r="A13332">
        <v>30</v>
      </c>
      <c r="B13332" t="s">
        <v>22572</v>
      </c>
      <c r="C13332" t="s">
        <v>11</v>
      </c>
      <c r="D13332" t="s">
        <v>22573</v>
      </c>
      <c r="E13332">
        <v>15</v>
      </c>
      <c r="F13332" t="s">
        <v>18</v>
      </c>
      <c r="G13332" t="s">
        <v>14</v>
      </c>
      <c r="H13332">
        <v>2.2730000000000001</v>
      </c>
      <c r="I13332" t="s">
        <v>3691</v>
      </c>
      <c r="J13332" t="s">
        <v>21249</v>
      </c>
    </row>
    <row r="13333" spans="1:10">
      <c r="A13333">
        <v>30</v>
      </c>
      <c r="B13333" t="s">
        <v>22575</v>
      </c>
      <c r="C13333" t="s">
        <v>11</v>
      </c>
      <c r="D13333" t="s">
        <v>22576</v>
      </c>
      <c r="E13333">
        <v>45</v>
      </c>
      <c r="F13333" t="s">
        <v>26</v>
      </c>
      <c r="G13333" t="s">
        <v>14</v>
      </c>
      <c r="H13333">
        <v>1.1439999999999999</v>
      </c>
      <c r="I13333" t="s">
        <v>4273</v>
      </c>
      <c r="J13333" t="s">
        <v>21249</v>
      </c>
    </row>
    <row r="13334" spans="1:10">
      <c r="A13334">
        <v>30</v>
      </c>
      <c r="B13334" t="s">
        <v>11676</v>
      </c>
      <c r="C13334" t="s">
        <v>11</v>
      </c>
      <c r="D13334" t="s">
        <v>22579</v>
      </c>
      <c r="E13334">
        <v>14</v>
      </c>
      <c r="F13334" t="s">
        <v>56</v>
      </c>
      <c r="G13334" t="s">
        <v>14</v>
      </c>
      <c r="H13334">
        <v>1.508</v>
      </c>
      <c r="I13334" t="s">
        <v>3618</v>
      </c>
      <c r="J13334" t="s">
        <v>21249</v>
      </c>
    </row>
    <row r="13335" spans="1:10">
      <c r="A13335">
        <v>30</v>
      </c>
      <c r="B13335" t="s">
        <v>11676</v>
      </c>
      <c r="C13335" t="s">
        <v>11</v>
      </c>
      <c r="D13335" t="s">
        <v>22581</v>
      </c>
      <c r="E13335">
        <v>11</v>
      </c>
      <c r="F13335" t="s">
        <v>21</v>
      </c>
      <c r="G13335" t="s">
        <v>14</v>
      </c>
      <c r="H13335">
        <v>633</v>
      </c>
      <c r="I13335" t="s">
        <v>22582</v>
      </c>
      <c r="J13335" t="s">
        <v>21249</v>
      </c>
    </row>
    <row r="13336" spans="1:10">
      <c r="A13336">
        <v>30</v>
      </c>
      <c r="B13336" t="s">
        <v>22583</v>
      </c>
      <c r="C13336" t="s">
        <v>11</v>
      </c>
      <c r="D13336" t="s">
        <v>22584</v>
      </c>
      <c r="E13336">
        <v>15</v>
      </c>
      <c r="F13336" t="s">
        <v>18</v>
      </c>
      <c r="G13336" t="s">
        <v>14</v>
      </c>
      <c r="H13336">
        <v>780</v>
      </c>
      <c r="I13336" t="s">
        <v>5326</v>
      </c>
      <c r="J13336" t="s">
        <v>21249</v>
      </c>
    </row>
    <row r="13337" spans="1:10">
      <c r="A13337">
        <v>30</v>
      </c>
      <c r="B13337" t="s">
        <v>22586</v>
      </c>
      <c r="C13337" t="s">
        <v>11</v>
      </c>
      <c r="D13337" t="s">
        <v>22588</v>
      </c>
      <c r="E13337">
        <v>25</v>
      </c>
      <c r="F13337" t="s">
        <v>89</v>
      </c>
      <c r="G13337" t="s">
        <v>14</v>
      </c>
      <c r="H13337">
        <v>8.1839999999999993</v>
      </c>
      <c r="I13337" t="s">
        <v>11782</v>
      </c>
      <c r="J13337" t="s">
        <v>21249</v>
      </c>
    </row>
    <row r="13338" spans="1:10">
      <c r="A13338">
        <v>30</v>
      </c>
      <c r="B13338" t="s">
        <v>22589</v>
      </c>
      <c r="C13338" t="s">
        <v>11</v>
      </c>
      <c r="D13338" t="s">
        <v>22590</v>
      </c>
      <c r="E13338">
        <v>25</v>
      </c>
      <c r="F13338" t="s">
        <v>89</v>
      </c>
      <c r="G13338" t="s">
        <v>14</v>
      </c>
      <c r="H13338">
        <v>1.6819999999999999</v>
      </c>
      <c r="I13338" t="s">
        <v>9836</v>
      </c>
      <c r="J13338" t="s">
        <v>21249</v>
      </c>
    </row>
    <row r="13339" spans="1:10">
      <c r="A13339">
        <v>30</v>
      </c>
      <c r="B13339" t="s">
        <v>22592</v>
      </c>
      <c r="C13339" t="s">
        <v>11</v>
      </c>
      <c r="D13339" t="s">
        <v>22593</v>
      </c>
      <c r="E13339">
        <v>25</v>
      </c>
      <c r="F13339" t="s">
        <v>89</v>
      </c>
      <c r="G13339" t="s">
        <v>14</v>
      </c>
      <c r="H13339">
        <v>1.7130000000000001</v>
      </c>
      <c r="I13339" t="s">
        <v>13228</v>
      </c>
      <c r="J13339" t="s">
        <v>21249</v>
      </c>
    </row>
    <row r="13340" spans="1:10">
      <c r="A13340">
        <v>30</v>
      </c>
      <c r="B13340" t="s">
        <v>22595</v>
      </c>
      <c r="C13340" t="s">
        <v>11</v>
      </c>
      <c r="D13340" t="s">
        <v>22596</v>
      </c>
      <c r="E13340">
        <v>45</v>
      </c>
      <c r="F13340" t="s">
        <v>26</v>
      </c>
      <c r="G13340" t="s">
        <v>14</v>
      </c>
      <c r="H13340">
        <v>2.5720000000000001</v>
      </c>
      <c r="I13340" t="s">
        <v>22597</v>
      </c>
      <c r="J13340" t="s">
        <v>21249</v>
      </c>
    </row>
    <row r="13341" spans="1:10">
      <c r="A13341">
        <v>30</v>
      </c>
      <c r="B13341" t="s">
        <v>22595</v>
      </c>
      <c r="C13341" t="s">
        <v>11</v>
      </c>
      <c r="D13341" t="s">
        <v>22598</v>
      </c>
      <c r="E13341">
        <v>43</v>
      </c>
      <c r="F13341" t="s">
        <v>199</v>
      </c>
      <c r="G13341" t="s">
        <v>14</v>
      </c>
      <c r="H13341">
        <v>727</v>
      </c>
      <c r="I13341" t="s">
        <v>22599</v>
      </c>
      <c r="J13341" t="s">
        <v>21249</v>
      </c>
    </row>
    <row r="13342" spans="1:10">
      <c r="A13342">
        <v>30</v>
      </c>
      <c r="B13342" t="s">
        <v>22601</v>
      </c>
      <c r="C13342" t="s">
        <v>11</v>
      </c>
      <c r="D13342" t="s">
        <v>22602</v>
      </c>
      <c r="E13342">
        <v>13</v>
      </c>
      <c r="F13342" t="s">
        <v>29</v>
      </c>
      <c r="G13342" t="s">
        <v>14</v>
      </c>
      <c r="H13342">
        <v>330</v>
      </c>
      <c r="I13342" t="s">
        <v>4644</v>
      </c>
      <c r="J13342" t="s">
        <v>21249</v>
      </c>
    </row>
    <row r="13343" spans="1:10">
      <c r="A13343">
        <v>30</v>
      </c>
      <c r="B13343" t="s">
        <v>22601</v>
      </c>
      <c r="C13343" t="s">
        <v>11</v>
      </c>
      <c r="D13343" t="s">
        <v>22604</v>
      </c>
      <c r="E13343">
        <v>45</v>
      </c>
      <c r="F13343" t="s">
        <v>26</v>
      </c>
      <c r="G13343" t="s">
        <v>14</v>
      </c>
      <c r="H13343">
        <v>5.0590000000000002</v>
      </c>
      <c r="I13343" t="s">
        <v>6807</v>
      </c>
      <c r="J13343" t="s">
        <v>21249</v>
      </c>
    </row>
    <row r="13344" spans="1:10">
      <c r="A13344">
        <v>30</v>
      </c>
      <c r="B13344" t="s">
        <v>22605</v>
      </c>
      <c r="C13344" t="s">
        <v>11</v>
      </c>
      <c r="D13344" t="s">
        <v>22606</v>
      </c>
      <c r="E13344">
        <v>50</v>
      </c>
      <c r="F13344" t="s">
        <v>37</v>
      </c>
      <c r="G13344" t="s">
        <v>14</v>
      </c>
      <c r="H13344">
        <v>103</v>
      </c>
      <c r="I13344" t="s">
        <v>251</v>
      </c>
      <c r="J13344" t="s">
        <v>21249</v>
      </c>
    </row>
    <row r="13345" spans="1:10">
      <c r="A13345">
        <v>30</v>
      </c>
      <c r="B13345" t="s">
        <v>22605</v>
      </c>
      <c r="C13345" t="s">
        <v>11</v>
      </c>
      <c r="D13345" t="s">
        <v>22608</v>
      </c>
      <c r="E13345">
        <v>43</v>
      </c>
      <c r="F13345" t="s">
        <v>199</v>
      </c>
      <c r="G13345" t="s">
        <v>14</v>
      </c>
      <c r="H13345">
        <v>22.382999999999999</v>
      </c>
      <c r="I13345" t="s">
        <v>22609</v>
      </c>
      <c r="J13345" t="s">
        <v>21249</v>
      </c>
    </row>
    <row r="13346" spans="1:10">
      <c r="A13346">
        <v>30</v>
      </c>
      <c r="B13346" t="s">
        <v>22605</v>
      </c>
      <c r="C13346" t="s">
        <v>11</v>
      </c>
      <c r="D13346" t="s">
        <v>22610</v>
      </c>
      <c r="E13346">
        <v>15</v>
      </c>
      <c r="F13346" t="s">
        <v>18</v>
      </c>
      <c r="G13346" t="s">
        <v>14</v>
      </c>
      <c r="H13346">
        <v>49.426000000000002</v>
      </c>
      <c r="I13346" t="s">
        <v>239</v>
      </c>
      <c r="J13346" t="s">
        <v>21249</v>
      </c>
    </row>
    <row r="13347" spans="1:10">
      <c r="A13347">
        <v>30</v>
      </c>
      <c r="B13347" t="s">
        <v>22605</v>
      </c>
      <c r="C13347" t="s">
        <v>11</v>
      </c>
      <c r="D13347" t="s">
        <v>22611</v>
      </c>
      <c r="E13347">
        <v>33</v>
      </c>
      <c r="F13347" t="s">
        <v>108</v>
      </c>
      <c r="G13347" t="s">
        <v>14</v>
      </c>
      <c r="H13347">
        <v>215</v>
      </c>
      <c r="I13347" t="s">
        <v>693</v>
      </c>
      <c r="J13347" t="s">
        <v>21249</v>
      </c>
    </row>
    <row r="13348" spans="1:10">
      <c r="A13348">
        <v>30</v>
      </c>
      <c r="B13348" t="s">
        <v>22612</v>
      </c>
      <c r="C13348" t="s">
        <v>11</v>
      </c>
      <c r="D13348" t="s">
        <v>22613</v>
      </c>
      <c r="E13348">
        <v>14</v>
      </c>
      <c r="F13348" t="s">
        <v>56</v>
      </c>
      <c r="G13348" t="s">
        <v>14</v>
      </c>
      <c r="H13348">
        <v>32</v>
      </c>
      <c r="I13348" t="s">
        <v>4130</v>
      </c>
      <c r="J13348" t="s">
        <v>21249</v>
      </c>
    </row>
    <row r="13349" spans="1:10">
      <c r="A13349">
        <v>30</v>
      </c>
      <c r="B13349" t="s">
        <v>22612</v>
      </c>
      <c r="C13349" t="s">
        <v>11</v>
      </c>
      <c r="D13349" t="s">
        <v>22614</v>
      </c>
      <c r="E13349">
        <v>23</v>
      </c>
      <c r="F13349" t="s">
        <v>53</v>
      </c>
      <c r="G13349" t="s">
        <v>14</v>
      </c>
      <c r="H13349">
        <v>1.28</v>
      </c>
      <c r="I13349" t="s">
        <v>22615</v>
      </c>
      <c r="J13349" t="s">
        <v>21249</v>
      </c>
    </row>
    <row r="13350" spans="1:10">
      <c r="A13350">
        <v>30</v>
      </c>
      <c r="B13350" t="s">
        <v>22617</v>
      </c>
      <c r="C13350" t="s">
        <v>11</v>
      </c>
      <c r="D13350" t="s">
        <v>22619</v>
      </c>
      <c r="E13350">
        <v>23</v>
      </c>
      <c r="F13350" t="s">
        <v>53</v>
      </c>
      <c r="G13350" t="s">
        <v>14</v>
      </c>
      <c r="H13350">
        <v>2.8809999999999998</v>
      </c>
      <c r="I13350" t="s">
        <v>2764</v>
      </c>
      <c r="J13350" t="s">
        <v>21249</v>
      </c>
    </row>
    <row r="13351" spans="1:10">
      <c r="A13351">
        <v>30</v>
      </c>
      <c r="B13351" t="s">
        <v>22620</v>
      </c>
      <c r="C13351" t="s">
        <v>11</v>
      </c>
      <c r="D13351" t="s">
        <v>22621</v>
      </c>
      <c r="E13351">
        <v>15</v>
      </c>
      <c r="F13351" t="s">
        <v>18</v>
      </c>
      <c r="G13351" t="s">
        <v>14</v>
      </c>
      <c r="H13351">
        <v>2.379</v>
      </c>
      <c r="I13351" t="s">
        <v>3259</v>
      </c>
      <c r="J13351" t="s">
        <v>21249</v>
      </c>
    </row>
    <row r="13352" spans="1:10">
      <c r="A13352">
        <v>30</v>
      </c>
      <c r="B13352" t="s">
        <v>22623</v>
      </c>
      <c r="C13352" t="s">
        <v>11</v>
      </c>
      <c r="D13352" t="s">
        <v>22624</v>
      </c>
      <c r="E13352">
        <v>43</v>
      </c>
      <c r="F13352" t="s">
        <v>199</v>
      </c>
      <c r="G13352" t="s">
        <v>14</v>
      </c>
      <c r="H13352">
        <v>32.619</v>
      </c>
      <c r="I13352" t="s">
        <v>5751</v>
      </c>
      <c r="J13352" t="s">
        <v>21249</v>
      </c>
    </row>
    <row r="13353" spans="1:10">
      <c r="A13353">
        <v>30</v>
      </c>
      <c r="B13353" t="s">
        <v>22626</v>
      </c>
      <c r="C13353" t="s">
        <v>11</v>
      </c>
      <c r="D13353" t="s">
        <v>22628</v>
      </c>
      <c r="E13353">
        <v>13</v>
      </c>
      <c r="F13353" t="s">
        <v>29</v>
      </c>
      <c r="G13353" t="s">
        <v>14</v>
      </c>
      <c r="H13353">
        <v>353</v>
      </c>
      <c r="I13353" t="s">
        <v>14007</v>
      </c>
      <c r="J13353" t="s">
        <v>21249</v>
      </c>
    </row>
    <row r="13354" spans="1:10">
      <c r="A13354">
        <v>30</v>
      </c>
      <c r="B13354" t="s">
        <v>22626</v>
      </c>
      <c r="C13354" t="s">
        <v>11</v>
      </c>
      <c r="D13354" t="s">
        <v>22629</v>
      </c>
      <c r="E13354">
        <v>43</v>
      </c>
      <c r="F13354" t="s">
        <v>199</v>
      </c>
      <c r="G13354" t="s">
        <v>14</v>
      </c>
      <c r="H13354">
        <v>1.8029999999999999</v>
      </c>
      <c r="I13354" t="s">
        <v>2452</v>
      </c>
      <c r="J13354" t="s">
        <v>21249</v>
      </c>
    </row>
    <row r="13355" spans="1:10">
      <c r="A13355">
        <v>30</v>
      </c>
      <c r="B13355" t="s">
        <v>22630</v>
      </c>
      <c r="C13355" t="s">
        <v>11</v>
      </c>
      <c r="D13355" t="s">
        <v>22631</v>
      </c>
      <c r="E13355">
        <v>70</v>
      </c>
      <c r="F13355" t="s">
        <v>280</v>
      </c>
      <c r="G13355" t="s">
        <v>14</v>
      </c>
      <c r="H13355">
        <v>404</v>
      </c>
      <c r="I13355" t="s">
        <v>13778</v>
      </c>
      <c r="J13355" t="s">
        <v>21249</v>
      </c>
    </row>
    <row r="13356" spans="1:10">
      <c r="A13356">
        <v>30</v>
      </c>
      <c r="B13356" t="s">
        <v>22636</v>
      </c>
      <c r="C13356" t="s">
        <v>11</v>
      </c>
      <c r="D13356" t="s">
        <v>22637</v>
      </c>
      <c r="E13356">
        <v>23</v>
      </c>
      <c r="F13356" t="s">
        <v>53</v>
      </c>
      <c r="G13356" t="s">
        <v>14</v>
      </c>
      <c r="H13356">
        <v>72</v>
      </c>
      <c r="I13356" t="s">
        <v>13608</v>
      </c>
      <c r="J13356" t="s">
        <v>21249</v>
      </c>
    </row>
    <row r="13357" spans="1:10">
      <c r="A13357">
        <v>30</v>
      </c>
      <c r="B13357" t="s">
        <v>22636</v>
      </c>
      <c r="C13357" t="s">
        <v>11</v>
      </c>
      <c r="D13357" t="s">
        <v>22638</v>
      </c>
      <c r="E13357">
        <v>12</v>
      </c>
      <c r="F13357" t="s">
        <v>214</v>
      </c>
      <c r="G13357" t="s">
        <v>14</v>
      </c>
      <c r="H13357">
        <v>4.0339999999999998</v>
      </c>
      <c r="I13357" t="s">
        <v>2088</v>
      </c>
      <c r="J13357" t="s">
        <v>21249</v>
      </c>
    </row>
    <row r="13358" spans="1:10">
      <c r="A13358">
        <v>30</v>
      </c>
      <c r="B13358" t="s">
        <v>22640</v>
      </c>
      <c r="C13358" t="s">
        <v>11</v>
      </c>
      <c r="D13358" t="s">
        <v>22642</v>
      </c>
      <c r="E13358">
        <v>22</v>
      </c>
      <c r="F13358" t="s">
        <v>151</v>
      </c>
      <c r="G13358" t="s">
        <v>14</v>
      </c>
      <c r="H13358">
        <v>3.0910000000000002</v>
      </c>
      <c r="I13358" t="s">
        <v>1797</v>
      </c>
      <c r="J13358" t="s">
        <v>21249</v>
      </c>
    </row>
    <row r="13359" spans="1:10">
      <c r="A13359">
        <v>30</v>
      </c>
      <c r="B13359" t="s">
        <v>22643</v>
      </c>
      <c r="C13359" t="s">
        <v>11</v>
      </c>
      <c r="D13359" t="s">
        <v>22644</v>
      </c>
      <c r="E13359">
        <v>11</v>
      </c>
      <c r="F13359" t="s">
        <v>21</v>
      </c>
      <c r="G13359" t="s">
        <v>14</v>
      </c>
      <c r="H13359">
        <v>2.2530000000000001</v>
      </c>
      <c r="I13359" t="s">
        <v>9836</v>
      </c>
      <c r="J13359" t="s">
        <v>21249</v>
      </c>
    </row>
    <row r="13360" spans="1:10">
      <c r="A13360">
        <v>30</v>
      </c>
      <c r="B13360" t="s">
        <v>22646</v>
      </c>
      <c r="C13360" t="s">
        <v>11</v>
      </c>
      <c r="D13360" t="s">
        <v>22648</v>
      </c>
      <c r="E13360">
        <v>16</v>
      </c>
      <c r="F13360" t="s">
        <v>495</v>
      </c>
      <c r="G13360" t="s">
        <v>14</v>
      </c>
      <c r="H13360">
        <v>427</v>
      </c>
      <c r="I13360" t="s">
        <v>13685</v>
      </c>
      <c r="J13360" t="s">
        <v>21249</v>
      </c>
    </row>
    <row r="13361" spans="1:10">
      <c r="A13361">
        <v>30</v>
      </c>
      <c r="B13361" t="s">
        <v>22646</v>
      </c>
      <c r="C13361" t="s">
        <v>11</v>
      </c>
      <c r="D13361" t="s">
        <v>22649</v>
      </c>
      <c r="E13361">
        <v>43</v>
      </c>
      <c r="F13361" t="s">
        <v>199</v>
      </c>
      <c r="G13361" t="s">
        <v>14</v>
      </c>
      <c r="H13361">
        <v>15.961</v>
      </c>
      <c r="I13361" t="s">
        <v>9699</v>
      </c>
      <c r="J13361" t="s">
        <v>21249</v>
      </c>
    </row>
    <row r="13362" spans="1:10">
      <c r="A13362">
        <v>30</v>
      </c>
      <c r="B13362" t="s">
        <v>22646</v>
      </c>
      <c r="C13362" t="s">
        <v>11</v>
      </c>
      <c r="D13362" t="s">
        <v>22650</v>
      </c>
      <c r="E13362">
        <v>15</v>
      </c>
      <c r="F13362" t="s">
        <v>18</v>
      </c>
      <c r="G13362" t="s">
        <v>14</v>
      </c>
      <c r="H13362">
        <v>12.804</v>
      </c>
      <c r="I13362" t="s">
        <v>6421</v>
      </c>
      <c r="J13362" t="s">
        <v>21249</v>
      </c>
    </row>
    <row r="13363" spans="1:10">
      <c r="A13363">
        <v>30</v>
      </c>
      <c r="B13363" t="s">
        <v>22646</v>
      </c>
      <c r="C13363" t="s">
        <v>11</v>
      </c>
      <c r="D13363" t="s">
        <v>22651</v>
      </c>
      <c r="E13363">
        <v>12</v>
      </c>
      <c r="F13363" t="s">
        <v>214</v>
      </c>
      <c r="G13363" t="s">
        <v>14</v>
      </c>
      <c r="H13363">
        <v>1.1479999999999999</v>
      </c>
      <c r="I13363" t="s">
        <v>9146</v>
      </c>
      <c r="J13363" t="s">
        <v>21249</v>
      </c>
    </row>
    <row r="13364" spans="1:10">
      <c r="A13364">
        <v>30</v>
      </c>
      <c r="B13364" t="s">
        <v>22652</v>
      </c>
      <c r="C13364" t="s">
        <v>11</v>
      </c>
      <c r="D13364" t="s">
        <v>22653</v>
      </c>
      <c r="E13364">
        <v>25</v>
      </c>
      <c r="F13364" t="s">
        <v>89</v>
      </c>
      <c r="G13364" t="s">
        <v>14</v>
      </c>
      <c r="H13364">
        <v>7.641</v>
      </c>
      <c r="I13364" t="s">
        <v>1618</v>
      </c>
      <c r="J13364" t="s">
        <v>21249</v>
      </c>
    </row>
    <row r="13365" spans="1:10">
      <c r="A13365">
        <v>30</v>
      </c>
      <c r="B13365" t="s">
        <v>22655</v>
      </c>
      <c r="C13365" t="s">
        <v>11</v>
      </c>
      <c r="D13365" t="s">
        <v>22657</v>
      </c>
      <c r="E13365">
        <v>22</v>
      </c>
      <c r="F13365" t="s">
        <v>151</v>
      </c>
      <c r="G13365" t="s">
        <v>14</v>
      </c>
      <c r="H13365">
        <v>1.26</v>
      </c>
      <c r="I13365" t="s">
        <v>253</v>
      </c>
      <c r="J13365" t="s">
        <v>21249</v>
      </c>
    </row>
    <row r="13366" spans="1:10">
      <c r="A13366">
        <v>30</v>
      </c>
      <c r="B13366" t="s">
        <v>22658</v>
      </c>
      <c r="C13366" t="s">
        <v>11</v>
      </c>
      <c r="D13366" t="s">
        <v>22659</v>
      </c>
      <c r="E13366">
        <v>14</v>
      </c>
      <c r="F13366" t="s">
        <v>56</v>
      </c>
      <c r="G13366" t="s">
        <v>14</v>
      </c>
      <c r="H13366">
        <v>1.0069999999999999</v>
      </c>
      <c r="I13366" t="s">
        <v>6381</v>
      </c>
      <c r="J13366" t="s">
        <v>21249</v>
      </c>
    </row>
    <row r="13367" spans="1:10">
      <c r="A13367">
        <v>30</v>
      </c>
      <c r="B13367" t="s">
        <v>22658</v>
      </c>
      <c r="C13367" t="s">
        <v>11</v>
      </c>
      <c r="D13367" t="s">
        <v>22661</v>
      </c>
      <c r="E13367">
        <v>15</v>
      </c>
      <c r="F13367" t="s">
        <v>18</v>
      </c>
      <c r="G13367" t="s">
        <v>14</v>
      </c>
      <c r="H13367">
        <v>3.03</v>
      </c>
      <c r="I13367" t="s">
        <v>6235</v>
      </c>
      <c r="J13367" t="s">
        <v>21249</v>
      </c>
    </row>
    <row r="13368" spans="1:10">
      <c r="A13368">
        <v>30</v>
      </c>
      <c r="B13368" t="s">
        <v>22658</v>
      </c>
      <c r="C13368" t="s">
        <v>11</v>
      </c>
      <c r="D13368" t="s">
        <v>22662</v>
      </c>
      <c r="E13368">
        <v>31</v>
      </c>
      <c r="F13368" t="s">
        <v>227</v>
      </c>
      <c r="G13368" t="s">
        <v>14</v>
      </c>
      <c r="H13368">
        <v>3.806</v>
      </c>
      <c r="I13368" t="s">
        <v>4938</v>
      </c>
      <c r="J13368" t="s">
        <v>21249</v>
      </c>
    </row>
    <row r="13369" spans="1:10">
      <c r="A13369">
        <v>30</v>
      </c>
      <c r="B13369" t="s">
        <v>22663</v>
      </c>
      <c r="C13369" t="s">
        <v>11</v>
      </c>
      <c r="D13369" t="s">
        <v>13756</v>
      </c>
      <c r="E13369">
        <v>14</v>
      </c>
      <c r="F13369" t="s">
        <v>56</v>
      </c>
      <c r="G13369" t="s">
        <v>14</v>
      </c>
      <c r="H13369">
        <v>710</v>
      </c>
      <c r="I13369" t="s">
        <v>2839</v>
      </c>
      <c r="J13369" t="s">
        <v>21249</v>
      </c>
    </row>
    <row r="13370" spans="1:10">
      <c r="A13370">
        <v>30</v>
      </c>
      <c r="B13370" t="s">
        <v>22663</v>
      </c>
      <c r="C13370" t="s">
        <v>11</v>
      </c>
      <c r="D13370" t="s">
        <v>22665</v>
      </c>
      <c r="E13370">
        <v>11</v>
      </c>
      <c r="F13370" t="s">
        <v>21</v>
      </c>
      <c r="G13370" t="s">
        <v>14</v>
      </c>
      <c r="H13370">
        <v>352</v>
      </c>
      <c r="I13370" t="s">
        <v>8879</v>
      </c>
      <c r="J13370" t="s">
        <v>21249</v>
      </c>
    </row>
    <row r="13371" spans="1:10">
      <c r="A13371">
        <v>30</v>
      </c>
      <c r="B13371" t="s">
        <v>22666</v>
      </c>
      <c r="C13371" t="s">
        <v>11</v>
      </c>
      <c r="D13371" t="s">
        <v>22668</v>
      </c>
      <c r="E13371">
        <v>15</v>
      </c>
      <c r="F13371" t="s">
        <v>18</v>
      </c>
      <c r="G13371" t="s">
        <v>14</v>
      </c>
      <c r="H13371">
        <v>3.4369999999999998</v>
      </c>
      <c r="I13371" t="s">
        <v>1567</v>
      </c>
      <c r="J13371" t="s">
        <v>21249</v>
      </c>
    </row>
    <row r="13372" spans="1:10">
      <c r="A13372">
        <v>30</v>
      </c>
      <c r="B13372" t="s">
        <v>22669</v>
      </c>
      <c r="C13372" t="s">
        <v>11</v>
      </c>
      <c r="D13372" t="s">
        <v>22672</v>
      </c>
      <c r="E13372">
        <v>22</v>
      </c>
      <c r="F13372" t="s">
        <v>151</v>
      </c>
      <c r="G13372" t="s">
        <v>14</v>
      </c>
      <c r="H13372">
        <v>2.891</v>
      </c>
      <c r="I13372" t="s">
        <v>22673</v>
      </c>
      <c r="J13372" t="s">
        <v>21249</v>
      </c>
    </row>
    <row r="13373" spans="1:10">
      <c r="A13373">
        <v>30</v>
      </c>
      <c r="B13373" t="s">
        <v>22674</v>
      </c>
      <c r="C13373" t="s">
        <v>11</v>
      </c>
      <c r="D13373" t="s">
        <v>22675</v>
      </c>
      <c r="E13373">
        <v>15</v>
      </c>
      <c r="F13373" t="s">
        <v>18</v>
      </c>
      <c r="G13373" t="s">
        <v>14</v>
      </c>
      <c r="H13373">
        <v>3.0569999999999999</v>
      </c>
      <c r="I13373" t="s">
        <v>13282</v>
      </c>
      <c r="J13373" t="s">
        <v>21249</v>
      </c>
    </row>
    <row r="13374" spans="1:10">
      <c r="A13374">
        <v>30</v>
      </c>
      <c r="B13374" t="s">
        <v>22674</v>
      </c>
      <c r="C13374" t="s">
        <v>11</v>
      </c>
      <c r="D13374" t="s">
        <v>22677</v>
      </c>
      <c r="E13374">
        <v>23</v>
      </c>
      <c r="F13374" t="s">
        <v>53</v>
      </c>
      <c r="G13374" t="s">
        <v>14</v>
      </c>
      <c r="H13374">
        <v>1.732</v>
      </c>
      <c r="I13374" t="s">
        <v>16630</v>
      </c>
      <c r="J13374" t="s">
        <v>21249</v>
      </c>
    </row>
    <row r="13375" spans="1:10">
      <c r="A13375">
        <v>30</v>
      </c>
      <c r="B13375" t="s">
        <v>22678</v>
      </c>
      <c r="C13375" t="s">
        <v>11</v>
      </c>
      <c r="D13375" t="s">
        <v>22679</v>
      </c>
      <c r="E13375">
        <v>13</v>
      </c>
      <c r="F13375" t="s">
        <v>29</v>
      </c>
      <c r="G13375" t="s">
        <v>14</v>
      </c>
      <c r="H13375">
        <v>1.0069999999999999</v>
      </c>
      <c r="I13375" t="s">
        <v>13834</v>
      </c>
      <c r="J13375" t="s">
        <v>21249</v>
      </c>
    </row>
    <row r="13376" spans="1:10">
      <c r="A13376">
        <v>30</v>
      </c>
      <c r="B13376" t="s">
        <v>22682</v>
      </c>
      <c r="C13376" t="s">
        <v>11</v>
      </c>
      <c r="D13376" t="s">
        <v>22683</v>
      </c>
      <c r="E13376">
        <v>45</v>
      </c>
      <c r="F13376" t="s">
        <v>26</v>
      </c>
      <c r="G13376" t="s">
        <v>14</v>
      </c>
      <c r="H13376">
        <v>3.282</v>
      </c>
      <c r="I13376" t="s">
        <v>22684</v>
      </c>
      <c r="J13376" t="s">
        <v>21249</v>
      </c>
    </row>
    <row r="13377" spans="1:10">
      <c r="A13377">
        <v>30</v>
      </c>
      <c r="B13377" t="s">
        <v>22682</v>
      </c>
      <c r="C13377" t="s">
        <v>11</v>
      </c>
      <c r="D13377" t="s">
        <v>22685</v>
      </c>
      <c r="E13377">
        <v>20</v>
      </c>
      <c r="F13377" t="s">
        <v>238</v>
      </c>
      <c r="G13377" t="s">
        <v>14</v>
      </c>
      <c r="H13377">
        <v>2.5539999999999998</v>
      </c>
      <c r="I13377" t="s">
        <v>9504</v>
      </c>
      <c r="J13377" t="s">
        <v>21249</v>
      </c>
    </row>
    <row r="13378" spans="1:10">
      <c r="A13378">
        <v>30</v>
      </c>
      <c r="B13378" t="s">
        <v>22687</v>
      </c>
      <c r="C13378" t="s">
        <v>11</v>
      </c>
      <c r="D13378" t="s">
        <v>22690</v>
      </c>
      <c r="E13378">
        <v>15</v>
      </c>
      <c r="F13378" t="s">
        <v>18</v>
      </c>
      <c r="G13378" t="s">
        <v>14</v>
      </c>
      <c r="H13378">
        <v>1.8759999999999999</v>
      </c>
      <c r="I13378" t="s">
        <v>8048</v>
      </c>
      <c r="J13378" t="s">
        <v>21249</v>
      </c>
    </row>
    <row r="13379" spans="1:10">
      <c r="A13379">
        <v>30</v>
      </c>
      <c r="B13379" t="s">
        <v>22691</v>
      </c>
      <c r="C13379" t="s">
        <v>11</v>
      </c>
      <c r="D13379" t="s">
        <v>22692</v>
      </c>
      <c r="E13379">
        <v>40</v>
      </c>
      <c r="F13379" t="s">
        <v>13</v>
      </c>
      <c r="G13379" t="s">
        <v>14</v>
      </c>
      <c r="H13379">
        <v>335</v>
      </c>
      <c r="I13379" t="s">
        <v>4436</v>
      </c>
      <c r="J13379" t="s">
        <v>21249</v>
      </c>
    </row>
    <row r="13380" spans="1:10">
      <c r="A13380">
        <v>30</v>
      </c>
      <c r="B13380" t="s">
        <v>22691</v>
      </c>
      <c r="C13380" t="s">
        <v>11</v>
      </c>
      <c r="D13380" t="s">
        <v>22693</v>
      </c>
      <c r="E13380">
        <v>15</v>
      </c>
      <c r="F13380" t="s">
        <v>18</v>
      </c>
      <c r="G13380" t="s">
        <v>14</v>
      </c>
      <c r="H13380">
        <v>6.1769999999999996</v>
      </c>
      <c r="I13380" t="s">
        <v>14989</v>
      </c>
      <c r="J13380" t="s">
        <v>21249</v>
      </c>
    </row>
    <row r="13381" spans="1:10">
      <c r="A13381">
        <v>30</v>
      </c>
      <c r="B13381" t="s">
        <v>22691</v>
      </c>
      <c r="C13381" t="s">
        <v>11</v>
      </c>
      <c r="D13381" t="s">
        <v>22694</v>
      </c>
      <c r="E13381">
        <v>33</v>
      </c>
      <c r="F13381" t="s">
        <v>108</v>
      </c>
      <c r="G13381" t="s">
        <v>14</v>
      </c>
      <c r="H13381">
        <v>93</v>
      </c>
      <c r="I13381" t="s">
        <v>1068</v>
      </c>
      <c r="J13381" t="s">
        <v>21249</v>
      </c>
    </row>
    <row r="13382" spans="1:10">
      <c r="A13382">
        <v>30</v>
      </c>
      <c r="B13382" t="s">
        <v>5779</v>
      </c>
      <c r="C13382" t="s">
        <v>11</v>
      </c>
      <c r="D13382" t="s">
        <v>22696</v>
      </c>
      <c r="E13382">
        <v>40</v>
      </c>
      <c r="F13382" t="s">
        <v>13</v>
      </c>
      <c r="G13382" t="s">
        <v>14</v>
      </c>
      <c r="H13382">
        <v>207</v>
      </c>
      <c r="I13382" t="s">
        <v>14031</v>
      </c>
      <c r="J13382" t="s">
        <v>21249</v>
      </c>
    </row>
    <row r="13383" spans="1:10">
      <c r="A13383">
        <v>30</v>
      </c>
      <c r="B13383" t="s">
        <v>5779</v>
      </c>
      <c r="C13383" t="s">
        <v>11</v>
      </c>
      <c r="D13383" t="s">
        <v>22697</v>
      </c>
      <c r="E13383">
        <v>23</v>
      </c>
      <c r="F13383" t="s">
        <v>53</v>
      </c>
      <c r="G13383" t="s">
        <v>14</v>
      </c>
      <c r="H13383">
        <v>2.5779999999999998</v>
      </c>
      <c r="I13383" t="s">
        <v>10478</v>
      </c>
      <c r="J13383" t="s">
        <v>21249</v>
      </c>
    </row>
    <row r="13384" spans="1:10">
      <c r="A13384">
        <v>30</v>
      </c>
      <c r="B13384" t="s">
        <v>22699</v>
      </c>
      <c r="C13384" t="s">
        <v>11</v>
      </c>
      <c r="D13384" t="s">
        <v>22702</v>
      </c>
      <c r="E13384">
        <v>45</v>
      </c>
      <c r="F13384" t="s">
        <v>26</v>
      </c>
      <c r="G13384" t="s">
        <v>14</v>
      </c>
      <c r="H13384">
        <v>1.917</v>
      </c>
      <c r="I13384" t="s">
        <v>22703</v>
      </c>
      <c r="J13384" t="s">
        <v>21249</v>
      </c>
    </row>
    <row r="13385" spans="1:10">
      <c r="A13385">
        <v>30</v>
      </c>
      <c r="B13385" t="s">
        <v>22704</v>
      </c>
      <c r="C13385" t="s">
        <v>11</v>
      </c>
      <c r="D13385" t="s">
        <v>22705</v>
      </c>
      <c r="E13385">
        <v>22</v>
      </c>
      <c r="F13385" t="s">
        <v>151</v>
      </c>
      <c r="G13385" t="s">
        <v>14</v>
      </c>
      <c r="H13385">
        <v>3.4209999999999998</v>
      </c>
      <c r="I13385" t="s">
        <v>22706</v>
      </c>
      <c r="J13385" t="s">
        <v>21249</v>
      </c>
    </row>
    <row r="13386" spans="1:10">
      <c r="A13386">
        <v>30</v>
      </c>
      <c r="B13386" t="s">
        <v>22704</v>
      </c>
      <c r="C13386" t="s">
        <v>11</v>
      </c>
      <c r="D13386" t="s">
        <v>22708</v>
      </c>
      <c r="E13386">
        <v>31</v>
      </c>
      <c r="F13386" t="s">
        <v>227</v>
      </c>
      <c r="G13386" t="s">
        <v>14</v>
      </c>
      <c r="H13386">
        <v>758</v>
      </c>
      <c r="I13386" t="s">
        <v>7564</v>
      </c>
      <c r="J13386" t="s">
        <v>21249</v>
      </c>
    </row>
    <row r="13387" spans="1:10">
      <c r="A13387">
        <v>30</v>
      </c>
      <c r="B13387" t="s">
        <v>22709</v>
      </c>
      <c r="C13387" t="s">
        <v>11</v>
      </c>
      <c r="D13387" t="s">
        <v>22711</v>
      </c>
      <c r="E13387">
        <v>14</v>
      </c>
      <c r="F13387" t="s">
        <v>56</v>
      </c>
      <c r="G13387" t="s">
        <v>14</v>
      </c>
      <c r="H13387">
        <v>8.9640000000000004</v>
      </c>
      <c r="I13387" t="s">
        <v>22712</v>
      </c>
      <c r="J13387" t="s">
        <v>21249</v>
      </c>
    </row>
    <row r="13388" spans="1:10">
      <c r="A13388">
        <v>30</v>
      </c>
      <c r="B13388" t="s">
        <v>22709</v>
      </c>
      <c r="C13388" t="s">
        <v>11</v>
      </c>
      <c r="D13388" t="s">
        <v>22713</v>
      </c>
      <c r="E13388">
        <v>20</v>
      </c>
      <c r="F13388" t="s">
        <v>238</v>
      </c>
      <c r="G13388" t="s">
        <v>14</v>
      </c>
      <c r="H13388">
        <v>3.5179999999999998</v>
      </c>
      <c r="I13388" t="s">
        <v>13823</v>
      </c>
      <c r="J13388" t="s">
        <v>21249</v>
      </c>
    </row>
    <row r="13389" spans="1:10">
      <c r="A13389">
        <v>30</v>
      </c>
      <c r="B13389" t="s">
        <v>22709</v>
      </c>
      <c r="C13389" t="s">
        <v>11</v>
      </c>
      <c r="D13389" t="s">
        <v>22714</v>
      </c>
      <c r="E13389">
        <v>45</v>
      </c>
      <c r="F13389" t="s">
        <v>26</v>
      </c>
      <c r="G13389" t="s">
        <v>14</v>
      </c>
      <c r="H13389">
        <v>18.829999999999998</v>
      </c>
      <c r="I13389" t="s">
        <v>2989</v>
      </c>
      <c r="J13389" t="s">
        <v>21249</v>
      </c>
    </row>
    <row r="13390" spans="1:10">
      <c r="A13390">
        <v>30</v>
      </c>
      <c r="B13390" t="s">
        <v>22715</v>
      </c>
      <c r="C13390" t="s">
        <v>11</v>
      </c>
      <c r="D13390" t="s">
        <v>22716</v>
      </c>
      <c r="E13390">
        <v>36</v>
      </c>
      <c r="F13390" t="s">
        <v>62</v>
      </c>
      <c r="G13390" t="s">
        <v>14</v>
      </c>
      <c r="H13390">
        <v>2.194</v>
      </c>
      <c r="I13390" t="s">
        <v>3425</v>
      </c>
      <c r="J13390" t="s">
        <v>21249</v>
      </c>
    </row>
    <row r="13391" spans="1:10">
      <c r="A13391">
        <v>30</v>
      </c>
      <c r="B13391" t="s">
        <v>22718</v>
      </c>
      <c r="C13391" t="s">
        <v>11</v>
      </c>
      <c r="D13391" t="s">
        <v>22719</v>
      </c>
      <c r="E13391">
        <v>45</v>
      </c>
      <c r="F13391" t="s">
        <v>26</v>
      </c>
      <c r="G13391" t="s">
        <v>14</v>
      </c>
      <c r="H13391">
        <v>2.6440000000000001</v>
      </c>
      <c r="I13391" t="s">
        <v>7800</v>
      </c>
      <c r="J13391" t="s">
        <v>21249</v>
      </c>
    </row>
    <row r="13392" spans="1:10">
      <c r="A13392">
        <v>30</v>
      </c>
      <c r="B13392" t="s">
        <v>22718</v>
      </c>
      <c r="C13392" t="s">
        <v>11</v>
      </c>
      <c r="D13392" t="s">
        <v>22721</v>
      </c>
      <c r="E13392">
        <v>65</v>
      </c>
      <c r="F13392" t="s">
        <v>169</v>
      </c>
      <c r="G13392" t="s">
        <v>14</v>
      </c>
      <c r="H13392">
        <v>1.1990000000000001</v>
      </c>
      <c r="I13392" t="s">
        <v>15646</v>
      </c>
      <c r="J13392" t="s">
        <v>21249</v>
      </c>
    </row>
    <row r="13393" spans="1:10">
      <c r="A13393">
        <v>30</v>
      </c>
      <c r="B13393" t="s">
        <v>22722</v>
      </c>
      <c r="C13393" t="s">
        <v>11</v>
      </c>
      <c r="D13393" t="s">
        <v>22723</v>
      </c>
      <c r="E13393">
        <v>15</v>
      </c>
      <c r="F13393" t="s">
        <v>18</v>
      </c>
      <c r="G13393" t="s">
        <v>14</v>
      </c>
      <c r="H13393">
        <v>1.865</v>
      </c>
      <c r="I13393" t="s">
        <v>998</v>
      </c>
      <c r="J13393" t="s">
        <v>21249</v>
      </c>
    </row>
    <row r="13394" spans="1:10">
      <c r="A13394">
        <v>30</v>
      </c>
      <c r="B13394" t="s">
        <v>22725</v>
      </c>
      <c r="C13394" t="s">
        <v>11</v>
      </c>
      <c r="D13394" t="s">
        <v>22726</v>
      </c>
      <c r="E13394">
        <v>22</v>
      </c>
      <c r="F13394" t="s">
        <v>151</v>
      </c>
      <c r="G13394" t="s">
        <v>14</v>
      </c>
      <c r="H13394">
        <v>26.138999999999999</v>
      </c>
      <c r="I13394" t="s">
        <v>3001</v>
      </c>
      <c r="J13394" t="s">
        <v>21249</v>
      </c>
    </row>
    <row r="13395" spans="1:10">
      <c r="A13395">
        <v>30</v>
      </c>
      <c r="B13395" t="s">
        <v>22725</v>
      </c>
      <c r="C13395" t="s">
        <v>11</v>
      </c>
      <c r="D13395" t="s">
        <v>22727</v>
      </c>
      <c r="E13395">
        <v>43</v>
      </c>
      <c r="F13395" t="s">
        <v>199</v>
      </c>
      <c r="G13395" t="s">
        <v>14</v>
      </c>
      <c r="H13395">
        <v>1.2010000000000001</v>
      </c>
      <c r="I13395" t="s">
        <v>10349</v>
      </c>
      <c r="J13395" t="s">
        <v>21249</v>
      </c>
    </row>
    <row r="13396" spans="1:10">
      <c r="A13396">
        <v>30</v>
      </c>
      <c r="B13396" t="s">
        <v>22729</v>
      </c>
      <c r="C13396" t="s">
        <v>11</v>
      </c>
      <c r="D13396" t="s">
        <v>22730</v>
      </c>
      <c r="E13396">
        <v>14</v>
      </c>
      <c r="F13396" t="s">
        <v>56</v>
      </c>
      <c r="G13396" t="s">
        <v>14</v>
      </c>
      <c r="H13396">
        <v>1.875</v>
      </c>
      <c r="I13396" t="s">
        <v>2283</v>
      </c>
      <c r="J13396" t="s">
        <v>21249</v>
      </c>
    </row>
    <row r="13397" spans="1:10">
      <c r="A13397">
        <v>30</v>
      </c>
      <c r="B13397" t="s">
        <v>22732</v>
      </c>
      <c r="C13397" t="s">
        <v>11</v>
      </c>
      <c r="D13397" t="s">
        <v>22734</v>
      </c>
      <c r="E13397">
        <v>12</v>
      </c>
      <c r="F13397" t="s">
        <v>214</v>
      </c>
      <c r="G13397" t="s">
        <v>14</v>
      </c>
      <c r="H13397">
        <v>723</v>
      </c>
      <c r="I13397" t="s">
        <v>1572</v>
      </c>
      <c r="J13397" t="s">
        <v>21249</v>
      </c>
    </row>
    <row r="13398" spans="1:10">
      <c r="A13398">
        <v>30</v>
      </c>
      <c r="B13398" t="s">
        <v>22732</v>
      </c>
      <c r="C13398" t="s">
        <v>11</v>
      </c>
      <c r="D13398" t="s">
        <v>22735</v>
      </c>
      <c r="E13398">
        <v>14</v>
      </c>
      <c r="F13398" t="s">
        <v>56</v>
      </c>
      <c r="G13398" t="s">
        <v>14</v>
      </c>
      <c r="H13398">
        <v>7.9710000000000001</v>
      </c>
      <c r="I13398" t="s">
        <v>6406</v>
      </c>
      <c r="J13398" t="s">
        <v>21249</v>
      </c>
    </row>
    <row r="13399" spans="1:10">
      <c r="A13399">
        <v>30</v>
      </c>
      <c r="B13399" t="s">
        <v>22732</v>
      </c>
      <c r="C13399" t="s">
        <v>11</v>
      </c>
      <c r="D13399" t="s">
        <v>22736</v>
      </c>
      <c r="E13399">
        <v>25</v>
      </c>
      <c r="F13399" t="s">
        <v>89</v>
      </c>
      <c r="G13399" t="s">
        <v>14</v>
      </c>
      <c r="H13399">
        <v>285</v>
      </c>
      <c r="I13399" t="s">
        <v>9491</v>
      </c>
      <c r="J13399" t="s">
        <v>21249</v>
      </c>
    </row>
    <row r="13400" spans="1:10">
      <c r="A13400">
        <v>30</v>
      </c>
      <c r="B13400" t="s">
        <v>22737</v>
      </c>
      <c r="C13400" t="s">
        <v>11</v>
      </c>
      <c r="D13400" t="s">
        <v>22739</v>
      </c>
      <c r="E13400">
        <v>11</v>
      </c>
      <c r="F13400" t="s">
        <v>21</v>
      </c>
      <c r="G13400" t="s">
        <v>14</v>
      </c>
      <c r="H13400">
        <v>1.077</v>
      </c>
      <c r="I13400" t="s">
        <v>924</v>
      </c>
      <c r="J13400" t="s">
        <v>21249</v>
      </c>
    </row>
    <row r="13401" spans="1:10">
      <c r="A13401">
        <v>30</v>
      </c>
      <c r="B13401" t="s">
        <v>22740</v>
      </c>
      <c r="C13401" t="s">
        <v>11</v>
      </c>
      <c r="D13401" t="s">
        <v>22741</v>
      </c>
      <c r="E13401">
        <v>70</v>
      </c>
      <c r="F13401" t="s">
        <v>280</v>
      </c>
      <c r="G13401" t="s">
        <v>14</v>
      </c>
      <c r="H13401">
        <v>4.0960000000000001</v>
      </c>
      <c r="I13401" t="s">
        <v>3944</v>
      </c>
      <c r="J13401" t="s">
        <v>21249</v>
      </c>
    </row>
    <row r="13402" spans="1:10">
      <c r="A13402">
        <v>30</v>
      </c>
      <c r="B13402" t="s">
        <v>22740</v>
      </c>
      <c r="C13402" t="s">
        <v>11</v>
      </c>
      <c r="D13402" t="s">
        <v>22742</v>
      </c>
      <c r="E13402">
        <v>28</v>
      </c>
      <c r="F13402" t="s">
        <v>415</v>
      </c>
      <c r="G13402" t="s">
        <v>14</v>
      </c>
      <c r="H13402">
        <v>386</v>
      </c>
      <c r="I13402" t="s">
        <v>13795</v>
      </c>
      <c r="J13402" t="s">
        <v>21249</v>
      </c>
    </row>
    <row r="13403" spans="1:10">
      <c r="A13403">
        <v>30</v>
      </c>
      <c r="B13403" t="s">
        <v>22744</v>
      </c>
      <c r="C13403" t="s">
        <v>11</v>
      </c>
      <c r="D13403" t="s">
        <v>12932</v>
      </c>
      <c r="E13403">
        <v>45</v>
      </c>
      <c r="F13403" t="s">
        <v>26</v>
      </c>
      <c r="G13403" t="s">
        <v>14</v>
      </c>
      <c r="H13403">
        <v>3.0790000000000002</v>
      </c>
      <c r="I13403" t="s">
        <v>11126</v>
      </c>
      <c r="J13403" t="s">
        <v>21249</v>
      </c>
    </row>
    <row r="13404" spans="1:10">
      <c r="A13404">
        <v>30</v>
      </c>
      <c r="B13404" t="s">
        <v>22749</v>
      </c>
      <c r="C13404" t="s">
        <v>11</v>
      </c>
      <c r="D13404" t="s">
        <v>22750</v>
      </c>
      <c r="E13404">
        <v>12</v>
      </c>
      <c r="F13404" t="s">
        <v>214</v>
      </c>
      <c r="G13404" t="s">
        <v>14</v>
      </c>
      <c r="H13404">
        <v>232</v>
      </c>
      <c r="I13404" t="s">
        <v>7720</v>
      </c>
      <c r="J13404" t="s">
        <v>21249</v>
      </c>
    </row>
    <row r="13405" spans="1:10">
      <c r="A13405">
        <v>30</v>
      </c>
      <c r="B13405" t="s">
        <v>22749</v>
      </c>
      <c r="C13405" t="s">
        <v>11</v>
      </c>
      <c r="D13405" t="s">
        <v>22751</v>
      </c>
      <c r="E13405">
        <v>15</v>
      </c>
      <c r="F13405" t="s">
        <v>18</v>
      </c>
      <c r="G13405" t="s">
        <v>14</v>
      </c>
      <c r="H13405">
        <v>773</v>
      </c>
      <c r="I13405" t="s">
        <v>9488</v>
      </c>
      <c r="J13405" t="s">
        <v>21249</v>
      </c>
    </row>
    <row r="13406" spans="1:10">
      <c r="A13406">
        <v>30</v>
      </c>
      <c r="B13406" t="s">
        <v>22753</v>
      </c>
      <c r="C13406" t="s">
        <v>11</v>
      </c>
      <c r="D13406" t="s">
        <v>22754</v>
      </c>
      <c r="E13406">
        <v>45</v>
      </c>
      <c r="F13406" t="s">
        <v>26</v>
      </c>
      <c r="G13406" t="s">
        <v>14</v>
      </c>
      <c r="H13406">
        <v>2.335</v>
      </c>
      <c r="I13406" t="s">
        <v>22755</v>
      </c>
      <c r="J13406" t="s">
        <v>21249</v>
      </c>
    </row>
    <row r="13407" spans="1:10">
      <c r="A13407">
        <v>30</v>
      </c>
      <c r="B13407" t="s">
        <v>22753</v>
      </c>
      <c r="C13407" t="s">
        <v>11</v>
      </c>
      <c r="D13407" t="s">
        <v>22757</v>
      </c>
      <c r="E13407">
        <v>11</v>
      </c>
      <c r="F13407" t="s">
        <v>21</v>
      </c>
      <c r="G13407" t="s">
        <v>14</v>
      </c>
      <c r="H13407">
        <v>6.73</v>
      </c>
      <c r="I13407" t="s">
        <v>10872</v>
      </c>
      <c r="J13407" t="s">
        <v>21249</v>
      </c>
    </row>
    <row r="13408" spans="1:10">
      <c r="A13408">
        <v>30</v>
      </c>
      <c r="B13408" t="s">
        <v>22758</v>
      </c>
      <c r="C13408" t="s">
        <v>11</v>
      </c>
      <c r="D13408" t="s">
        <v>22761</v>
      </c>
      <c r="E13408">
        <v>11</v>
      </c>
      <c r="F13408" t="s">
        <v>21</v>
      </c>
      <c r="G13408" t="s">
        <v>14</v>
      </c>
      <c r="H13408">
        <v>1.1850000000000001</v>
      </c>
      <c r="I13408" t="s">
        <v>17041</v>
      </c>
      <c r="J13408" t="s">
        <v>21249</v>
      </c>
    </row>
    <row r="13409" spans="1:10">
      <c r="A13409">
        <v>30</v>
      </c>
      <c r="B13409" t="s">
        <v>22762</v>
      </c>
      <c r="C13409" t="s">
        <v>11</v>
      </c>
      <c r="D13409" t="s">
        <v>22763</v>
      </c>
      <c r="E13409">
        <v>15</v>
      </c>
      <c r="F13409" t="s">
        <v>18</v>
      </c>
      <c r="G13409" t="s">
        <v>14</v>
      </c>
      <c r="H13409">
        <v>9.1059999999999999</v>
      </c>
      <c r="I13409" t="s">
        <v>14020</v>
      </c>
      <c r="J13409" t="s">
        <v>21249</v>
      </c>
    </row>
    <row r="13410" spans="1:10">
      <c r="A13410">
        <v>30</v>
      </c>
      <c r="B13410" t="s">
        <v>22762</v>
      </c>
      <c r="C13410" t="s">
        <v>11</v>
      </c>
      <c r="D13410" t="s">
        <v>22764</v>
      </c>
      <c r="E13410">
        <v>45</v>
      </c>
      <c r="F13410" t="s">
        <v>26</v>
      </c>
      <c r="G13410" t="s">
        <v>14</v>
      </c>
      <c r="H13410">
        <v>11.907999999999999</v>
      </c>
      <c r="I13410" t="s">
        <v>15053</v>
      </c>
      <c r="J13410" t="s">
        <v>21249</v>
      </c>
    </row>
    <row r="13411" spans="1:10">
      <c r="A13411">
        <v>30</v>
      </c>
      <c r="B13411" t="s">
        <v>22766</v>
      </c>
      <c r="C13411" t="s">
        <v>11</v>
      </c>
      <c r="D13411" t="s">
        <v>22767</v>
      </c>
      <c r="E13411">
        <v>13</v>
      </c>
      <c r="F13411" t="s">
        <v>29</v>
      </c>
      <c r="G13411" t="s">
        <v>14</v>
      </c>
      <c r="H13411">
        <v>14.706</v>
      </c>
      <c r="I13411" t="s">
        <v>5223</v>
      </c>
      <c r="J13411" t="s">
        <v>21249</v>
      </c>
    </row>
    <row r="13412" spans="1:10">
      <c r="A13412">
        <v>30</v>
      </c>
      <c r="B13412" t="s">
        <v>22766</v>
      </c>
      <c r="C13412" t="s">
        <v>11</v>
      </c>
      <c r="D13412" t="s">
        <v>22768</v>
      </c>
      <c r="E13412">
        <v>33</v>
      </c>
      <c r="F13412" t="s">
        <v>108</v>
      </c>
      <c r="G13412" t="s">
        <v>14</v>
      </c>
      <c r="H13412">
        <v>530</v>
      </c>
      <c r="I13412" t="s">
        <v>309</v>
      </c>
      <c r="J13412" t="s">
        <v>21249</v>
      </c>
    </row>
    <row r="13413" spans="1:10">
      <c r="A13413">
        <v>30</v>
      </c>
      <c r="B13413" t="s">
        <v>22770</v>
      </c>
      <c r="C13413" t="s">
        <v>11</v>
      </c>
      <c r="D13413" t="s">
        <v>22772</v>
      </c>
      <c r="E13413">
        <v>15</v>
      </c>
      <c r="F13413" t="s">
        <v>18</v>
      </c>
      <c r="G13413" t="s">
        <v>14</v>
      </c>
      <c r="H13413">
        <v>760</v>
      </c>
      <c r="I13413" t="s">
        <v>17187</v>
      </c>
      <c r="J13413" t="s">
        <v>21249</v>
      </c>
    </row>
    <row r="13414" spans="1:10">
      <c r="A13414">
        <v>30</v>
      </c>
      <c r="B13414" t="s">
        <v>22773</v>
      </c>
      <c r="C13414" t="s">
        <v>11</v>
      </c>
      <c r="D13414" t="s">
        <v>22774</v>
      </c>
      <c r="E13414">
        <v>10</v>
      </c>
      <c r="F13414" t="s">
        <v>204</v>
      </c>
      <c r="G13414" t="s">
        <v>14</v>
      </c>
      <c r="H13414">
        <v>2.3180000000000001</v>
      </c>
      <c r="I13414" t="s">
        <v>3496</v>
      </c>
      <c r="J13414" t="s">
        <v>21249</v>
      </c>
    </row>
    <row r="13415" spans="1:10">
      <c r="A13415">
        <v>30</v>
      </c>
      <c r="B13415" t="s">
        <v>22777</v>
      </c>
      <c r="C13415" t="s">
        <v>11</v>
      </c>
      <c r="D13415" t="s">
        <v>22778</v>
      </c>
      <c r="E13415">
        <v>25</v>
      </c>
      <c r="F13415" t="s">
        <v>89</v>
      </c>
      <c r="G13415" t="s">
        <v>14</v>
      </c>
      <c r="H13415">
        <v>745</v>
      </c>
      <c r="I13415" t="s">
        <v>22779</v>
      </c>
      <c r="J13415" t="s">
        <v>21249</v>
      </c>
    </row>
    <row r="13416" spans="1:10">
      <c r="A13416">
        <v>30</v>
      </c>
      <c r="B13416" t="s">
        <v>22777</v>
      </c>
      <c r="C13416" t="s">
        <v>11</v>
      </c>
      <c r="D13416" t="s">
        <v>22780</v>
      </c>
      <c r="E13416">
        <v>14</v>
      </c>
      <c r="F13416" t="s">
        <v>56</v>
      </c>
      <c r="G13416" t="s">
        <v>14</v>
      </c>
      <c r="H13416">
        <v>526</v>
      </c>
      <c r="I13416" t="s">
        <v>22781</v>
      </c>
      <c r="J13416" t="s">
        <v>21249</v>
      </c>
    </row>
    <row r="13417" spans="1:10">
      <c r="A13417">
        <v>30</v>
      </c>
      <c r="B13417" t="s">
        <v>22777</v>
      </c>
      <c r="C13417" t="s">
        <v>11</v>
      </c>
      <c r="D13417" t="s">
        <v>22782</v>
      </c>
      <c r="E13417">
        <v>45</v>
      </c>
      <c r="F13417" t="s">
        <v>26</v>
      </c>
      <c r="G13417" t="s">
        <v>14</v>
      </c>
      <c r="H13417">
        <v>393</v>
      </c>
      <c r="I13417" t="s">
        <v>22783</v>
      </c>
      <c r="J13417" t="s">
        <v>21249</v>
      </c>
    </row>
    <row r="13418" spans="1:10">
      <c r="A13418">
        <v>30</v>
      </c>
      <c r="B13418" t="s">
        <v>22786</v>
      </c>
      <c r="C13418" t="s">
        <v>11</v>
      </c>
      <c r="D13418" t="s">
        <v>22787</v>
      </c>
      <c r="E13418">
        <v>14</v>
      </c>
      <c r="F13418" t="s">
        <v>56</v>
      </c>
      <c r="G13418" t="s">
        <v>14</v>
      </c>
      <c r="H13418">
        <v>1.2350000000000001</v>
      </c>
      <c r="I13418" t="s">
        <v>1442</v>
      </c>
      <c r="J13418" t="s">
        <v>21249</v>
      </c>
    </row>
    <row r="13419" spans="1:10">
      <c r="A13419">
        <v>30</v>
      </c>
      <c r="B13419" t="s">
        <v>22786</v>
      </c>
      <c r="C13419" t="s">
        <v>11</v>
      </c>
      <c r="D13419" t="s">
        <v>22789</v>
      </c>
      <c r="E13419">
        <v>65</v>
      </c>
      <c r="F13419" t="s">
        <v>169</v>
      </c>
      <c r="G13419" t="s">
        <v>14</v>
      </c>
      <c r="H13419">
        <v>20</v>
      </c>
      <c r="I13419" t="s">
        <v>5848</v>
      </c>
      <c r="J13419" t="s">
        <v>21249</v>
      </c>
    </row>
    <row r="13420" spans="1:10">
      <c r="A13420">
        <v>30</v>
      </c>
      <c r="B13420" t="s">
        <v>22790</v>
      </c>
      <c r="C13420" t="s">
        <v>11</v>
      </c>
      <c r="D13420" t="s">
        <v>22791</v>
      </c>
      <c r="E13420">
        <v>40</v>
      </c>
      <c r="F13420" t="s">
        <v>13</v>
      </c>
      <c r="G13420" t="s">
        <v>14</v>
      </c>
      <c r="H13420">
        <v>488</v>
      </c>
      <c r="I13420" t="s">
        <v>6144</v>
      </c>
      <c r="J13420" t="s">
        <v>21249</v>
      </c>
    </row>
    <row r="13421" spans="1:10">
      <c r="A13421">
        <v>30</v>
      </c>
      <c r="B13421" t="s">
        <v>22790</v>
      </c>
      <c r="C13421" t="s">
        <v>11</v>
      </c>
      <c r="D13421" t="s">
        <v>22792</v>
      </c>
      <c r="E13421">
        <v>33</v>
      </c>
      <c r="F13421" t="s">
        <v>108</v>
      </c>
      <c r="G13421" t="s">
        <v>14</v>
      </c>
      <c r="H13421">
        <v>3.2650000000000001</v>
      </c>
      <c r="I13421" t="s">
        <v>12732</v>
      </c>
      <c r="J13421" t="s">
        <v>21249</v>
      </c>
    </row>
    <row r="13422" spans="1:10">
      <c r="A13422">
        <v>30</v>
      </c>
      <c r="B13422" t="s">
        <v>22794</v>
      </c>
      <c r="C13422" t="s">
        <v>11</v>
      </c>
      <c r="D13422" t="s">
        <v>22795</v>
      </c>
      <c r="E13422">
        <v>11</v>
      </c>
      <c r="F13422" t="s">
        <v>21</v>
      </c>
      <c r="G13422" t="s">
        <v>14</v>
      </c>
      <c r="H13422">
        <v>1.5660000000000001</v>
      </c>
      <c r="I13422" t="s">
        <v>120</v>
      </c>
      <c r="J13422" t="s">
        <v>21249</v>
      </c>
    </row>
    <row r="13423" spans="1:10">
      <c r="A13423">
        <v>30</v>
      </c>
      <c r="B13423" t="s">
        <v>22798</v>
      </c>
      <c r="C13423" t="s">
        <v>11</v>
      </c>
      <c r="D13423" t="s">
        <v>14448</v>
      </c>
      <c r="E13423">
        <v>40</v>
      </c>
      <c r="F13423" t="s">
        <v>13</v>
      </c>
      <c r="G13423" t="s">
        <v>14</v>
      </c>
      <c r="H13423">
        <v>1.286</v>
      </c>
      <c r="I13423" t="s">
        <v>22801</v>
      </c>
      <c r="J13423" t="s">
        <v>21249</v>
      </c>
    </row>
    <row r="13424" spans="1:10">
      <c r="A13424">
        <v>30</v>
      </c>
      <c r="B13424" t="s">
        <v>22802</v>
      </c>
      <c r="C13424" t="s">
        <v>11</v>
      </c>
      <c r="D13424" t="s">
        <v>22803</v>
      </c>
      <c r="E13424">
        <v>22</v>
      </c>
      <c r="F13424" t="s">
        <v>151</v>
      </c>
      <c r="G13424" t="s">
        <v>14</v>
      </c>
      <c r="H13424">
        <v>4.0190000000000001</v>
      </c>
      <c r="I13424" t="s">
        <v>8271</v>
      </c>
      <c r="J13424" t="s">
        <v>21249</v>
      </c>
    </row>
    <row r="13425" spans="1:10">
      <c r="A13425">
        <v>30</v>
      </c>
      <c r="B13425" t="s">
        <v>22805</v>
      </c>
      <c r="C13425" t="s">
        <v>11</v>
      </c>
      <c r="D13425" t="s">
        <v>22806</v>
      </c>
      <c r="E13425">
        <v>14</v>
      </c>
      <c r="F13425" t="s">
        <v>56</v>
      </c>
      <c r="G13425" t="s">
        <v>14</v>
      </c>
      <c r="H13425">
        <v>322</v>
      </c>
      <c r="I13425" t="s">
        <v>12970</v>
      </c>
      <c r="J13425" t="s">
        <v>21249</v>
      </c>
    </row>
    <row r="13426" spans="1:10">
      <c r="A13426">
        <v>30</v>
      </c>
      <c r="B13426" t="s">
        <v>22805</v>
      </c>
      <c r="C13426" t="s">
        <v>11</v>
      </c>
      <c r="D13426" t="s">
        <v>22809</v>
      </c>
      <c r="E13426">
        <v>43</v>
      </c>
      <c r="F13426" t="s">
        <v>199</v>
      </c>
      <c r="G13426" t="s">
        <v>14</v>
      </c>
      <c r="H13426">
        <v>753</v>
      </c>
      <c r="I13426" t="s">
        <v>22810</v>
      </c>
      <c r="J13426" t="s">
        <v>21249</v>
      </c>
    </row>
    <row r="13427" spans="1:10">
      <c r="A13427">
        <v>30</v>
      </c>
      <c r="B13427" t="s">
        <v>22811</v>
      </c>
      <c r="C13427" t="s">
        <v>11</v>
      </c>
      <c r="D13427" t="s">
        <v>22813</v>
      </c>
      <c r="E13427">
        <v>23</v>
      </c>
      <c r="F13427" t="s">
        <v>53</v>
      </c>
      <c r="G13427" t="s">
        <v>14</v>
      </c>
      <c r="H13427">
        <v>3.7719999999999998</v>
      </c>
      <c r="I13427" t="s">
        <v>4072</v>
      </c>
      <c r="J13427" t="s">
        <v>21249</v>
      </c>
    </row>
    <row r="13428" spans="1:10">
      <c r="A13428">
        <v>30</v>
      </c>
      <c r="B13428" t="s">
        <v>22811</v>
      </c>
      <c r="C13428" t="s">
        <v>11</v>
      </c>
      <c r="D13428" t="s">
        <v>22814</v>
      </c>
      <c r="E13428">
        <v>50</v>
      </c>
      <c r="F13428" t="s">
        <v>37</v>
      </c>
      <c r="G13428" t="s">
        <v>14</v>
      </c>
      <c r="H13428">
        <v>15</v>
      </c>
      <c r="I13428" t="s">
        <v>7936</v>
      </c>
      <c r="J13428" t="s">
        <v>21249</v>
      </c>
    </row>
    <row r="13429" spans="1:10">
      <c r="A13429">
        <v>30</v>
      </c>
      <c r="B13429" t="s">
        <v>22815</v>
      </c>
      <c r="C13429" t="s">
        <v>11</v>
      </c>
      <c r="D13429" t="s">
        <v>22816</v>
      </c>
      <c r="E13429">
        <v>43</v>
      </c>
      <c r="F13429" t="s">
        <v>199</v>
      </c>
      <c r="G13429" t="s">
        <v>14</v>
      </c>
      <c r="H13429">
        <v>55</v>
      </c>
      <c r="I13429" t="s">
        <v>8057</v>
      </c>
      <c r="J13429" t="s">
        <v>21249</v>
      </c>
    </row>
    <row r="13430" spans="1:10">
      <c r="A13430">
        <v>30</v>
      </c>
      <c r="B13430" t="s">
        <v>22815</v>
      </c>
      <c r="C13430" t="s">
        <v>11</v>
      </c>
      <c r="D13430" t="s">
        <v>22817</v>
      </c>
      <c r="E13430">
        <v>45</v>
      </c>
      <c r="F13430" t="s">
        <v>26</v>
      </c>
      <c r="G13430" t="s">
        <v>14</v>
      </c>
      <c r="H13430">
        <v>1.518</v>
      </c>
      <c r="I13430" t="s">
        <v>10347</v>
      </c>
      <c r="J13430" t="s">
        <v>21249</v>
      </c>
    </row>
    <row r="13431" spans="1:10">
      <c r="A13431">
        <v>30</v>
      </c>
      <c r="B13431" t="s">
        <v>22820</v>
      </c>
      <c r="C13431" t="s">
        <v>11</v>
      </c>
      <c r="D13431" t="s">
        <v>22822</v>
      </c>
      <c r="E13431">
        <v>15</v>
      </c>
      <c r="F13431" t="s">
        <v>18</v>
      </c>
      <c r="G13431" t="s">
        <v>14</v>
      </c>
      <c r="H13431">
        <v>10.714</v>
      </c>
      <c r="I13431" t="s">
        <v>15271</v>
      </c>
      <c r="J13431" t="s">
        <v>21249</v>
      </c>
    </row>
    <row r="13432" spans="1:10">
      <c r="A13432">
        <v>30</v>
      </c>
      <c r="B13432" t="s">
        <v>22820</v>
      </c>
      <c r="C13432" t="s">
        <v>11</v>
      </c>
      <c r="D13432" t="s">
        <v>22823</v>
      </c>
      <c r="E13432">
        <v>12</v>
      </c>
      <c r="F13432" t="s">
        <v>214</v>
      </c>
      <c r="G13432" t="s">
        <v>14</v>
      </c>
      <c r="H13432">
        <v>15.465999999999999</v>
      </c>
      <c r="I13432" t="s">
        <v>9015</v>
      </c>
      <c r="J13432" t="s">
        <v>21249</v>
      </c>
    </row>
    <row r="13433" spans="1:10">
      <c r="A13433">
        <v>30</v>
      </c>
      <c r="B13433" t="s">
        <v>22824</v>
      </c>
      <c r="C13433" t="s">
        <v>11</v>
      </c>
      <c r="D13433" t="s">
        <v>22825</v>
      </c>
      <c r="E13433">
        <v>15</v>
      </c>
      <c r="F13433" t="s">
        <v>18</v>
      </c>
      <c r="G13433" t="s">
        <v>14</v>
      </c>
      <c r="H13433">
        <v>11.082000000000001</v>
      </c>
      <c r="I13433" t="s">
        <v>4993</v>
      </c>
      <c r="J13433" t="s">
        <v>21249</v>
      </c>
    </row>
    <row r="13434" spans="1:10">
      <c r="A13434">
        <v>30</v>
      </c>
      <c r="B13434" t="s">
        <v>22827</v>
      </c>
      <c r="C13434" t="s">
        <v>11</v>
      </c>
      <c r="D13434" t="s">
        <v>22828</v>
      </c>
      <c r="E13434">
        <v>25</v>
      </c>
      <c r="F13434" t="s">
        <v>89</v>
      </c>
      <c r="G13434" t="s">
        <v>14</v>
      </c>
      <c r="H13434">
        <v>911</v>
      </c>
      <c r="I13434" t="s">
        <v>4392</v>
      </c>
      <c r="J13434" t="s">
        <v>21249</v>
      </c>
    </row>
    <row r="13435" spans="1:10">
      <c r="A13435">
        <v>30</v>
      </c>
      <c r="B13435" t="s">
        <v>22831</v>
      </c>
      <c r="C13435" t="s">
        <v>11</v>
      </c>
      <c r="D13435" t="s">
        <v>22833</v>
      </c>
      <c r="E13435">
        <v>45</v>
      </c>
      <c r="F13435" t="s">
        <v>26</v>
      </c>
      <c r="G13435" t="s">
        <v>14</v>
      </c>
      <c r="H13435">
        <v>2.4550000000000001</v>
      </c>
      <c r="I13435" t="s">
        <v>2029</v>
      </c>
      <c r="J13435" t="s">
        <v>21249</v>
      </c>
    </row>
    <row r="13436" spans="1:10">
      <c r="A13436">
        <v>30</v>
      </c>
      <c r="B13436" t="s">
        <v>22836</v>
      </c>
      <c r="C13436" t="s">
        <v>11</v>
      </c>
      <c r="D13436" t="s">
        <v>22838</v>
      </c>
      <c r="E13436">
        <v>13</v>
      </c>
      <c r="F13436" t="s">
        <v>29</v>
      </c>
      <c r="G13436" t="s">
        <v>14</v>
      </c>
      <c r="H13436">
        <v>1.2370000000000001</v>
      </c>
      <c r="I13436" t="s">
        <v>3778</v>
      </c>
      <c r="J13436" t="s">
        <v>21249</v>
      </c>
    </row>
    <row r="13437" spans="1:10">
      <c r="A13437">
        <v>30</v>
      </c>
      <c r="B13437" t="s">
        <v>22839</v>
      </c>
      <c r="C13437" t="s">
        <v>11</v>
      </c>
      <c r="D13437" t="s">
        <v>22841</v>
      </c>
      <c r="E13437">
        <v>13</v>
      </c>
      <c r="F13437" t="s">
        <v>29</v>
      </c>
      <c r="G13437" t="s">
        <v>14</v>
      </c>
      <c r="H13437">
        <v>1.1819999999999999</v>
      </c>
      <c r="I13437" t="s">
        <v>8984</v>
      </c>
      <c r="J13437" t="s">
        <v>21249</v>
      </c>
    </row>
    <row r="13438" spans="1:10">
      <c r="A13438">
        <v>30</v>
      </c>
      <c r="B13438" t="s">
        <v>22842</v>
      </c>
      <c r="C13438" t="s">
        <v>11</v>
      </c>
      <c r="D13438" t="s">
        <v>22844</v>
      </c>
      <c r="E13438">
        <v>14</v>
      </c>
      <c r="F13438" t="s">
        <v>56</v>
      </c>
      <c r="G13438" t="s">
        <v>14</v>
      </c>
      <c r="H13438">
        <v>65</v>
      </c>
      <c r="I13438" t="s">
        <v>2309</v>
      </c>
      <c r="J13438" t="s">
        <v>21249</v>
      </c>
    </row>
    <row r="13439" spans="1:10">
      <c r="A13439">
        <v>30</v>
      </c>
      <c r="B13439" t="s">
        <v>22842</v>
      </c>
      <c r="C13439" t="s">
        <v>11</v>
      </c>
      <c r="D13439" t="s">
        <v>22845</v>
      </c>
      <c r="E13439">
        <v>65</v>
      </c>
      <c r="F13439" t="s">
        <v>169</v>
      </c>
      <c r="G13439" t="s">
        <v>14</v>
      </c>
      <c r="H13439">
        <v>2.0819999999999999</v>
      </c>
      <c r="I13439" t="s">
        <v>22846</v>
      </c>
      <c r="J13439" t="s">
        <v>21249</v>
      </c>
    </row>
    <row r="13440" spans="1:10">
      <c r="A13440">
        <v>30</v>
      </c>
      <c r="B13440" t="s">
        <v>22842</v>
      </c>
      <c r="C13440" t="s">
        <v>11</v>
      </c>
      <c r="D13440" t="s">
        <v>22847</v>
      </c>
      <c r="E13440">
        <v>15</v>
      </c>
      <c r="F13440" t="s">
        <v>18</v>
      </c>
      <c r="G13440" t="s">
        <v>14</v>
      </c>
      <c r="H13440">
        <v>4.0019999999999998</v>
      </c>
      <c r="I13440" t="s">
        <v>22848</v>
      </c>
      <c r="J13440" t="s">
        <v>21249</v>
      </c>
    </row>
    <row r="13441" spans="1:10">
      <c r="A13441">
        <v>30</v>
      </c>
      <c r="B13441" t="s">
        <v>22849</v>
      </c>
      <c r="C13441" t="s">
        <v>11</v>
      </c>
      <c r="D13441" t="s">
        <v>22852</v>
      </c>
      <c r="E13441">
        <v>43</v>
      </c>
      <c r="F13441" t="s">
        <v>199</v>
      </c>
      <c r="G13441" t="s">
        <v>14</v>
      </c>
      <c r="H13441">
        <v>17.606000000000002</v>
      </c>
      <c r="I13441" t="s">
        <v>13784</v>
      </c>
      <c r="J13441" t="s">
        <v>21249</v>
      </c>
    </row>
    <row r="13442" spans="1:10">
      <c r="A13442">
        <v>30</v>
      </c>
      <c r="B13442" t="s">
        <v>22849</v>
      </c>
      <c r="C13442" t="s">
        <v>11</v>
      </c>
      <c r="D13442" t="s">
        <v>22853</v>
      </c>
      <c r="E13442">
        <v>21</v>
      </c>
      <c r="F13442" t="s">
        <v>366</v>
      </c>
      <c r="G13442" t="s">
        <v>14</v>
      </c>
      <c r="H13442">
        <v>5.84</v>
      </c>
      <c r="I13442" t="s">
        <v>10028</v>
      </c>
      <c r="J13442" t="s">
        <v>21249</v>
      </c>
    </row>
    <row r="13443" spans="1:10">
      <c r="A13443">
        <v>30</v>
      </c>
      <c r="B13443" t="s">
        <v>22849</v>
      </c>
      <c r="C13443" t="s">
        <v>11</v>
      </c>
      <c r="D13443" t="s">
        <v>22854</v>
      </c>
      <c r="E13443">
        <v>15</v>
      </c>
      <c r="F13443" t="s">
        <v>18</v>
      </c>
      <c r="G13443" t="s">
        <v>14</v>
      </c>
      <c r="H13443">
        <v>58.453000000000003</v>
      </c>
      <c r="I13443" t="s">
        <v>3078</v>
      </c>
      <c r="J13443" t="s">
        <v>21249</v>
      </c>
    </row>
    <row r="13444" spans="1:10">
      <c r="A13444">
        <v>30</v>
      </c>
      <c r="B13444" t="s">
        <v>22849</v>
      </c>
      <c r="C13444" t="s">
        <v>11</v>
      </c>
      <c r="D13444" t="s">
        <v>22855</v>
      </c>
      <c r="E13444">
        <v>16</v>
      </c>
      <c r="F13444" t="s">
        <v>495</v>
      </c>
      <c r="G13444" t="s">
        <v>14</v>
      </c>
      <c r="H13444">
        <v>5.3029999999999999</v>
      </c>
      <c r="I13444" t="s">
        <v>4172</v>
      </c>
      <c r="J13444" t="s">
        <v>21249</v>
      </c>
    </row>
    <row r="13445" spans="1:10">
      <c r="A13445">
        <v>30</v>
      </c>
      <c r="B13445" t="s">
        <v>22856</v>
      </c>
      <c r="C13445" t="s">
        <v>11</v>
      </c>
      <c r="D13445" t="s">
        <v>22857</v>
      </c>
      <c r="E13445">
        <v>15</v>
      </c>
      <c r="F13445" t="s">
        <v>18</v>
      </c>
      <c r="G13445" t="s">
        <v>14</v>
      </c>
      <c r="H13445">
        <v>464</v>
      </c>
      <c r="I13445" t="s">
        <v>5910</v>
      </c>
      <c r="J13445" t="s">
        <v>21249</v>
      </c>
    </row>
    <row r="13446" spans="1:10">
      <c r="A13446">
        <v>30</v>
      </c>
      <c r="B13446" t="s">
        <v>22856</v>
      </c>
      <c r="C13446" t="s">
        <v>11</v>
      </c>
      <c r="D13446" t="s">
        <v>22859</v>
      </c>
      <c r="E13446">
        <v>11</v>
      </c>
      <c r="F13446" t="s">
        <v>21</v>
      </c>
      <c r="G13446" t="s">
        <v>14</v>
      </c>
      <c r="H13446">
        <v>1.0589999999999999</v>
      </c>
      <c r="I13446" t="s">
        <v>12336</v>
      </c>
      <c r="J13446" t="s">
        <v>21249</v>
      </c>
    </row>
    <row r="13447" spans="1:10">
      <c r="A13447">
        <v>30</v>
      </c>
      <c r="B13447" t="s">
        <v>22860</v>
      </c>
      <c r="C13447" t="s">
        <v>11</v>
      </c>
      <c r="D13447" t="s">
        <v>22862</v>
      </c>
      <c r="E13447">
        <v>15</v>
      </c>
      <c r="F13447" t="s">
        <v>18</v>
      </c>
      <c r="G13447" t="s">
        <v>14</v>
      </c>
      <c r="H13447">
        <v>2.7839999999999998</v>
      </c>
      <c r="I13447" t="s">
        <v>1867</v>
      </c>
      <c r="J13447" t="s">
        <v>21249</v>
      </c>
    </row>
    <row r="13448" spans="1:10">
      <c r="A13448">
        <v>30</v>
      </c>
      <c r="B13448" t="s">
        <v>22863</v>
      </c>
      <c r="C13448" t="s">
        <v>11</v>
      </c>
      <c r="D13448" t="s">
        <v>22865</v>
      </c>
      <c r="E13448">
        <v>45</v>
      </c>
      <c r="F13448" t="s">
        <v>26</v>
      </c>
      <c r="G13448" t="s">
        <v>14</v>
      </c>
      <c r="H13448">
        <v>2.024</v>
      </c>
      <c r="I13448" t="s">
        <v>11748</v>
      </c>
      <c r="J13448" t="s">
        <v>21249</v>
      </c>
    </row>
    <row r="13449" spans="1:10">
      <c r="A13449">
        <v>30</v>
      </c>
      <c r="B13449" t="s">
        <v>22863</v>
      </c>
      <c r="C13449" t="s">
        <v>11</v>
      </c>
      <c r="D13449" t="s">
        <v>22866</v>
      </c>
      <c r="E13449">
        <v>36</v>
      </c>
      <c r="F13449" t="s">
        <v>62</v>
      </c>
      <c r="G13449" t="s">
        <v>14</v>
      </c>
      <c r="H13449">
        <v>71</v>
      </c>
      <c r="I13449" t="s">
        <v>5698</v>
      </c>
      <c r="J13449" t="s">
        <v>21249</v>
      </c>
    </row>
    <row r="13450" spans="1:10">
      <c r="A13450">
        <v>30</v>
      </c>
      <c r="B13450" t="s">
        <v>22867</v>
      </c>
      <c r="C13450" t="s">
        <v>11</v>
      </c>
      <c r="D13450" t="s">
        <v>22868</v>
      </c>
      <c r="E13450">
        <v>33</v>
      </c>
      <c r="F13450" t="s">
        <v>108</v>
      </c>
      <c r="G13450" t="s">
        <v>14</v>
      </c>
      <c r="H13450">
        <v>3.4329999999999998</v>
      </c>
      <c r="I13450" t="s">
        <v>636</v>
      </c>
      <c r="J13450" t="s">
        <v>21249</v>
      </c>
    </row>
    <row r="13451" spans="1:10">
      <c r="A13451">
        <v>30</v>
      </c>
      <c r="B13451" t="s">
        <v>22870</v>
      </c>
      <c r="C13451" t="s">
        <v>11</v>
      </c>
      <c r="D13451" t="s">
        <v>22872</v>
      </c>
      <c r="E13451">
        <v>12</v>
      </c>
      <c r="F13451" t="s">
        <v>214</v>
      </c>
      <c r="G13451" t="s">
        <v>14</v>
      </c>
      <c r="H13451">
        <v>2.5459999999999998</v>
      </c>
      <c r="I13451" t="s">
        <v>7622</v>
      </c>
      <c r="J13451" t="s">
        <v>21249</v>
      </c>
    </row>
    <row r="13452" spans="1:10">
      <c r="A13452">
        <v>30</v>
      </c>
      <c r="B13452" t="s">
        <v>22873</v>
      </c>
      <c r="C13452" t="s">
        <v>11</v>
      </c>
      <c r="D13452" t="s">
        <v>22874</v>
      </c>
      <c r="E13452">
        <v>40</v>
      </c>
      <c r="F13452" t="s">
        <v>13</v>
      </c>
      <c r="G13452" t="s">
        <v>14</v>
      </c>
      <c r="H13452">
        <v>7.48</v>
      </c>
      <c r="I13452" t="s">
        <v>10716</v>
      </c>
      <c r="J13452" t="s">
        <v>21249</v>
      </c>
    </row>
    <row r="13453" spans="1:10">
      <c r="A13453">
        <v>30</v>
      </c>
      <c r="B13453" t="s">
        <v>22873</v>
      </c>
      <c r="C13453" t="s">
        <v>11</v>
      </c>
      <c r="D13453" t="s">
        <v>22877</v>
      </c>
      <c r="E13453">
        <v>33</v>
      </c>
      <c r="F13453" t="s">
        <v>108</v>
      </c>
      <c r="G13453" t="s">
        <v>14</v>
      </c>
      <c r="H13453">
        <v>483</v>
      </c>
      <c r="I13453" t="s">
        <v>13711</v>
      </c>
      <c r="J13453" t="s">
        <v>21249</v>
      </c>
    </row>
    <row r="13454" spans="1:10">
      <c r="A13454">
        <v>30</v>
      </c>
      <c r="B13454" t="s">
        <v>22878</v>
      </c>
      <c r="C13454" t="s">
        <v>11</v>
      </c>
      <c r="D13454" t="s">
        <v>22879</v>
      </c>
      <c r="E13454">
        <v>13</v>
      </c>
      <c r="F13454" t="s">
        <v>29</v>
      </c>
      <c r="G13454" t="s">
        <v>14</v>
      </c>
      <c r="H13454">
        <v>1.288</v>
      </c>
      <c r="I13454" t="s">
        <v>19806</v>
      </c>
      <c r="J13454" t="s">
        <v>21249</v>
      </c>
    </row>
    <row r="13455" spans="1:10">
      <c r="A13455">
        <v>30</v>
      </c>
      <c r="B13455" t="s">
        <v>22881</v>
      </c>
      <c r="C13455" t="s">
        <v>11</v>
      </c>
      <c r="D13455" t="s">
        <v>22882</v>
      </c>
      <c r="E13455">
        <v>45</v>
      </c>
      <c r="F13455" t="s">
        <v>26</v>
      </c>
      <c r="G13455" t="s">
        <v>14</v>
      </c>
      <c r="H13455">
        <v>3.3780000000000001</v>
      </c>
      <c r="I13455" t="s">
        <v>3313</v>
      </c>
      <c r="J13455" t="s">
        <v>21249</v>
      </c>
    </row>
    <row r="13456" spans="1:10">
      <c r="A13456">
        <v>30</v>
      </c>
      <c r="B13456" t="s">
        <v>22881</v>
      </c>
      <c r="C13456" t="s">
        <v>11</v>
      </c>
      <c r="D13456" t="s">
        <v>22885</v>
      </c>
      <c r="E13456">
        <v>13</v>
      </c>
      <c r="F13456" t="s">
        <v>29</v>
      </c>
      <c r="G13456" t="s">
        <v>14</v>
      </c>
      <c r="H13456">
        <v>395</v>
      </c>
      <c r="I13456" t="s">
        <v>1129</v>
      </c>
      <c r="J13456" t="s">
        <v>21249</v>
      </c>
    </row>
    <row r="13457" spans="1:10">
      <c r="A13457">
        <v>30</v>
      </c>
      <c r="B13457" t="s">
        <v>22886</v>
      </c>
      <c r="C13457" t="s">
        <v>11</v>
      </c>
      <c r="D13457" t="s">
        <v>22888</v>
      </c>
      <c r="E13457">
        <v>25</v>
      </c>
      <c r="F13457" t="s">
        <v>89</v>
      </c>
      <c r="G13457" t="s">
        <v>14</v>
      </c>
      <c r="H13457">
        <v>5</v>
      </c>
      <c r="I13457" t="s">
        <v>10478</v>
      </c>
      <c r="J13457" t="s">
        <v>21249</v>
      </c>
    </row>
    <row r="13458" spans="1:10">
      <c r="A13458">
        <v>30</v>
      </c>
      <c r="B13458" t="s">
        <v>14238</v>
      </c>
      <c r="C13458" t="s">
        <v>11</v>
      </c>
      <c r="D13458" t="s">
        <v>22889</v>
      </c>
      <c r="E13458">
        <v>15</v>
      </c>
      <c r="F13458" t="s">
        <v>18</v>
      </c>
      <c r="G13458" t="s">
        <v>14</v>
      </c>
      <c r="H13458">
        <v>2.363</v>
      </c>
      <c r="I13458" t="s">
        <v>2316</v>
      </c>
      <c r="J13458" t="s">
        <v>21249</v>
      </c>
    </row>
    <row r="13459" spans="1:10">
      <c r="A13459">
        <v>30</v>
      </c>
      <c r="B13459" t="s">
        <v>16898</v>
      </c>
      <c r="C13459" t="s">
        <v>11</v>
      </c>
      <c r="D13459" t="s">
        <v>22891</v>
      </c>
      <c r="E13459">
        <v>40</v>
      </c>
      <c r="F13459" t="s">
        <v>13</v>
      </c>
      <c r="G13459" t="s">
        <v>14</v>
      </c>
      <c r="H13459">
        <v>3.7290000000000001</v>
      </c>
      <c r="I13459" t="s">
        <v>7751</v>
      </c>
      <c r="J13459" t="s">
        <v>21249</v>
      </c>
    </row>
    <row r="13460" spans="1:10">
      <c r="A13460">
        <v>30</v>
      </c>
      <c r="B13460" t="s">
        <v>16898</v>
      </c>
      <c r="C13460" t="s">
        <v>11</v>
      </c>
      <c r="D13460" t="s">
        <v>22892</v>
      </c>
      <c r="E13460">
        <v>15</v>
      </c>
      <c r="F13460" t="s">
        <v>18</v>
      </c>
      <c r="G13460" t="s">
        <v>14</v>
      </c>
      <c r="H13460">
        <v>8.0530000000000008</v>
      </c>
      <c r="I13460" t="s">
        <v>22893</v>
      </c>
      <c r="J13460" t="s">
        <v>21249</v>
      </c>
    </row>
    <row r="13461" spans="1:10">
      <c r="A13461">
        <v>30</v>
      </c>
      <c r="B13461" t="s">
        <v>22895</v>
      </c>
      <c r="C13461" t="s">
        <v>11</v>
      </c>
      <c r="D13461" t="s">
        <v>22896</v>
      </c>
      <c r="E13461">
        <v>13</v>
      </c>
      <c r="F13461" t="s">
        <v>29</v>
      </c>
      <c r="G13461" t="s">
        <v>14</v>
      </c>
      <c r="H13461">
        <v>2.976</v>
      </c>
      <c r="I13461" t="s">
        <v>4606</v>
      </c>
      <c r="J13461" t="s">
        <v>21249</v>
      </c>
    </row>
    <row r="13462" spans="1:10">
      <c r="A13462">
        <v>30</v>
      </c>
      <c r="B13462" t="s">
        <v>22895</v>
      </c>
      <c r="C13462" t="s">
        <v>11</v>
      </c>
      <c r="D13462" t="s">
        <v>22897</v>
      </c>
      <c r="E13462">
        <v>45</v>
      </c>
      <c r="F13462" t="s">
        <v>26</v>
      </c>
      <c r="G13462" t="s">
        <v>14</v>
      </c>
      <c r="H13462">
        <v>2.7919999999999998</v>
      </c>
      <c r="I13462" t="s">
        <v>342</v>
      </c>
      <c r="J13462" t="s">
        <v>21249</v>
      </c>
    </row>
    <row r="13463" spans="1:10">
      <c r="A13463">
        <v>30</v>
      </c>
      <c r="B13463" t="s">
        <v>22899</v>
      </c>
      <c r="C13463" t="s">
        <v>11</v>
      </c>
      <c r="D13463" t="s">
        <v>22901</v>
      </c>
      <c r="E13463">
        <v>33</v>
      </c>
      <c r="F13463" t="s">
        <v>108</v>
      </c>
      <c r="G13463" t="s">
        <v>14</v>
      </c>
      <c r="H13463">
        <v>238</v>
      </c>
      <c r="I13463" t="s">
        <v>13811</v>
      </c>
      <c r="J13463" t="s">
        <v>21249</v>
      </c>
    </row>
    <row r="13464" spans="1:10">
      <c r="A13464">
        <v>30</v>
      </c>
      <c r="B13464" t="s">
        <v>22899</v>
      </c>
      <c r="C13464" t="s">
        <v>11</v>
      </c>
      <c r="D13464" t="s">
        <v>22902</v>
      </c>
      <c r="E13464">
        <v>22</v>
      </c>
      <c r="F13464" t="s">
        <v>151</v>
      </c>
      <c r="G13464" t="s">
        <v>14</v>
      </c>
      <c r="H13464">
        <v>3.657</v>
      </c>
      <c r="I13464" t="s">
        <v>1941</v>
      </c>
      <c r="J13464" t="s">
        <v>21249</v>
      </c>
    </row>
    <row r="13465" spans="1:10">
      <c r="A13465">
        <v>30</v>
      </c>
      <c r="B13465" t="s">
        <v>22899</v>
      </c>
      <c r="C13465" t="s">
        <v>11</v>
      </c>
      <c r="D13465" t="s">
        <v>22903</v>
      </c>
      <c r="E13465">
        <v>12</v>
      </c>
      <c r="F13465" t="s">
        <v>214</v>
      </c>
      <c r="G13465" t="s">
        <v>14</v>
      </c>
      <c r="H13465">
        <v>3.7730000000000001</v>
      </c>
      <c r="I13465" t="s">
        <v>22904</v>
      </c>
      <c r="J13465" t="s">
        <v>21249</v>
      </c>
    </row>
    <row r="13466" spans="1:10">
      <c r="A13466">
        <v>30</v>
      </c>
      <c r="B13466" t="s">
        <v>22905</v>
      </c>
      <c r="C13466" t="s">
        <v>11</v>
      </c>
      <c r="D13466" t="s">
        <v>22907</v>
      </c>
      <c r="E13466">
        <v>45</v>
      </c>
      <c r="F13466" t="s">
        <v>26</v>
      </c>
      <c r="G13466" t="s">
        <v>14</v>
      </c>
      <c r="H13466">
        <v>1.31</v>
      </c>
      <c r="I13466" t="s">
        <v>11065</v>
      </c>
      <c r="J13466" t="s">
        <v>21249</v>
      </c>
    </row>
    <row r="13467" spans="1:10">
      <c r="A13467">
        <v>30</v>
      </c>
      <c r="B13467" t="s">
        <v>11816</v>
      </c>
      <c r="C13467" t="s">
        <v>11</v>
      </c>
      <c r="D13467" t="s">
        <v>22908</v>
      </c>
      <c r="E13467">
        <v>43</v>
      </c>
      <c r="F13467" t="s">
        <v>199</v>
      </c>
      <c r="G13467" t="s">
        <v>14</v>
      </c>
      <c r="H13467">
        <v>1.379</v>
      </c>
      <c r="I13467" t="s">
        <v>5670</v>
      </c>
      <c r="J13467" t="s">
        <v>21249</v>
      </c>
    </row>
    <row r="13468" spans="1:10">
      <c r="A13468">
        <v>30</v>
      </c>
      <c r="B13468" t="s">
        <v>22911</v>
      </c>
      <c r="C13468" t="s">
        <v>11</v>
      </c>
      <c r="D13468" t="s">
        <v>22912</v>
      </c>
      <c r="E13468">
        <v>13</v>
      </c>
      <c r="F13468" t="s">
        <v>29</v>
      </c>
      <c r="G13468" t="s">
        <v>14</v>
      </c>
      <c r="H13468">
        <v>1.7889999999999999</v>
      </c>
      <c r="I13468" t="s">
        <v>1532</v>
      </c>
      <c r="J13468" t="s">
        <v>21249</v>
      </c>
    </row>
    <row r="13469" spans="1:10">
      <c r="A13469">
        <v>30</v>
      </c>
      <c r="B13469" t="s">
        <v>22911</v>
      </c>
      <c r="C13469" t="s">
        <v>11</v>
      </c>
      <c r="D13469" t="s">
        <v>14574</v>
      </c>
      <c r="E13469">
        <v>40</v>
      </c>
      <c r="F13469" t="s">
        <v>13</v>
      </c>
      <c r="G13469" t="s">
        <v>14</v>
      </c>
      <c r="H13469">
        <v>346</v>
      </c>
      <c r="I13469" t="s">
        <v>5000</v>
      </c>
      <c r="J13469" t="s">
        <v>21249</v>
      </c>
    </row>
    <row r="13470" spans="1:10">
      <c r="A13470">
        <v>30</v>
      </c>
      <c r="B13470" t="s">
        <v>22914</v>
      </c>
      <c r="C13470" t="s">
        <v>11</v>
      </c>
      <c r="D13470" t="s">
        <v>22915</v>
      </c>
      <c r="E13470">
        <v>14</v>
      </c>
      <c r="F13470" t="s">
        <v>56</v>
      </c>
      <c r="G13470" t="s">
        <v>14</v>
      </c>
      <c r="H13470">
        <v>10.661</v>
      </c>
      <c r="I13470" t="s">
        <v>22916</v>
      </c>
      <c r="J13470" t="s">
        <v>21249</v>
      </c>
    </row>
    <row r="13471" spans="1:10">
      <c r="A13471">
        <v>30</v>
      </c>
      <c r="B13471" t="s">
        <v>22914</v>
      </c>
      <c r="C13471" t="s">
        <v>11</v>
      </c>
      <c r="D13471" t="s">
        <v>22918</v>
      </c>
      <c r="E13471">
        <v>17</v>
      </c>
      <c r="F13471" t="s">
        <v>122</v>
      </c>
      <c r="G13471" t="s">
        <v>14</v>
      </c>
      <c r="H13471">
        <v>15.821</v>
      </c>
      <c r="I13471" t="s">
        <v>5979</v>
      </c>
      <c r="J13471" t="s">
        <v>21249</v>
      </c>
    </row>
    <row r="13472" spans="1:10">
      <c r="A13472">
        <v>30</v>
      </c>
      <c r="B13472" t="s">
        <v>22919</v>
      </c>
      <c r="C13472" t="s">
        <v>11</v>
      </c>
      <c r="D13472" t="s">
        <v>22921</v>
      </c>
      <c r="E13472">
        <v>14</v>
      </c>
      <c r="F13472" t="s">
        <v>56</v>
      </c>
      <c r="G13472" t="s">
        <v>14</v>
      </c>
      <c r="H13472">
        <v>655</v>
      </c>
      <c r="I13472" t="s">
        <v>20383</v>
      </c>
      <c r="J13472" t="s">
        <v>21249</v>
      </c>
    </row>
    <row r="13473" spans="1:10">
      <c r="A13473">
        <v>30</v>
      </c>
      <c r="B13473" t="s">
        <v>22919</v>
      </c>
      <c r="C13473" t="s">
        <v>11</v>
      </c>
      <c r="D13473" t="s">
        <v>22922</v>
      </c>
      <c r="E13473">
        <v>40</v>
      </c>
      <c r="F13473" t="s">
        <v>13</v>
      </c>
      <c r="G13473" t="s">
        <v>14</v>
      </c>
      <c r="H13473">
        <v>800</v>
      </c>
      <c r="I13473" t="s">
        <v>5984</v>
      </c>
      <c r="J13473" t="s">
        <v>21249</v>
      </c>
    </row>
    <row r="13474" spans="1:10">
      <c r="A13474">
        <v>30</v>
      </c>
      <c r="B13474" t="s">
        <v>22923</v>
      </c>
      <c r="C13474" t="s">
        <v>11</v>
      </c>
      <c r="D13474" t="s">
        <v>22924</v>
      </c>
      <c r="E13474">
        <v>25</v>
      </c>
      <c r="F13474" t="s">
        <v>89</v>
      </c>
      <c r="G13474" t="s">
        <v>14</v>
      </c>
      <c r="H13474">
        <v>1.387</v>
      </c>
      <c r="I13474" t="s">
        <v>16598</v>
      </c>
      <c r="J13474" t="s">
        <v>21249</v>
      </c>
    </row>
    <row r="13475" spans="1:10">
      <c r="A13475">
        <v>30</v>
      </c>
      <c r="B13475" t="s">
        <v>22926</v>
      </c>
      <c r="C13475" t="s">
        <v>11</v>
      </c>
      <c r="D13475" t="s">
        <v>22928</v>
      </c>
      <c r="E13475">
        <v>15</v>
      </c>
      <c r="F13475" t="s">
        <v>18</v>
      </c>
      <c r="G13475" t="s">
        <v>14</v>
      </c>
      <c r="H13475">
        <v>10.69</v>
      </c>
      <c r="I13475" t="s">
        <v>8516</v>
      </c>
      <c r="J13475" t="s">
        <v>21249</v>
      </c>
    </row>
    <row r="13476" spans="1:10">
      <c r="A13476">
        <v>30</v>
      </c>
      <c r="B13476" t="s">
        <v>22926</v>
      </c>
      <c r="C13476" t="s">
        <v>11</v>
      </c>
      <c r="D13476" t="s">
        <v>22929</v>
      </c>
      <c r="E13476">
        <v>11</v>
      </c>
      <c r="F13476" t="s">
        <v>21</v>
      </c>
      <c r="G13476" t="s">
        <v>14</v>
      </c>
      <c r="H13476">
        <v>6.6539999999999999</v>
      </c>
      <c r="I13476" t="s">
        <v>5761</v>
      </c>
      <c r="J13476" t="s">
        <v>21249</v>
      </c>
    </row>
    <row r="13477" spans="1:10">
      <c r="A13477">
        <v>30</v>
      </c>
      <c r="B13477" t="s">
        <v>22930</v>
      </c>
      <c r="C13477" t="s">
        <v>11</v>
      </c>
      <c r="D13477" t="s">
        <v>22933</v>
      </c>
      <c r="E13477">
        <v>11</v>
      </c>
      <c r="F13477" t="s">
        <v>21</v>
      </c>
      <c r="G13477" t="s">
        <v>14</v>
      </c>
      <c r="H13477">
        <v>1.1499999999999999</v>
      </c>
      <c r="I13477" t="s">
        <v>5635</v>
      </c>
      <c r="J13477" t="s">
        <v>21249</v>
      </c>
    </row>
    <row r="13478" spans="1:10">
      <c r="A13478">
        <v>30</v>
      </c>
      <c r="B13478" t="s">
        <v>22934</v>
      </c>
      <c r="C13478" t="s">
        <v>11</v>
      </c>
      <c r="D13478" t="s">
        <v>22937</v>
      </c>
      <c r="E13478">
        <v>10</v>
      </c>
      <c r="F13478" t="s">
        <v>204</v>
      </c>
      <c r="G13478" t="s">
        <v>14</v>
      </c>
      <c r="H13478">
        <v>2.62</v>
      </c>
      <c r="I13478" t="s">
        <v>9581</v>
      </c>
      <c r="J13478" t="s">
        <v>21249</v>
      </c>
    </row>
    <row r="13479" spans="1:10">
      <c r="A13479">
        <v>30</v>
      </c>
      <c r="B13479" t="s">
        <v>22938</v>
      </c>
      <c r="C13479" t="s">
        <v>11</v>
      </c>
      <c r="D13479" t="s">
        <v>22939</v>
      </c>
      <c r="E13479">
        <v>13</v>
      </c>
      <c r="F13479" t="s">
        <v>29</v>
      </c>
      <c r="G13479" t="s">
        <v>14</v>
      </c>
      <c r="H13479">
        <v>1.006</v>
      </c>
      <c r="I13479" t="s">
        <v>22940</v>
      </c>
      <c r="J13479" t="s">
        <v>21249</v>
      </c>
    </row>
    <row r="13480" spans="1:10">
      <c r="A13480">
        <v>30</v>
      </c>
      <c r="B13480" t="s">
        <v>22938</v>
      </c>
      <c r="C13480" t="s">
        <v>11</v>
      </c>
      <c r="D13480" t="s">
        <v>22941</v>
      </c>
      <c r="E13480">
        <v>45</v>
      </c>
      <c r="F13480" t="s">
        <v>26</v>
      </c>
      <c r="G13480" t="s">
        <v>14</v>
      </c>
      <c r="H13480">
        <v>1.4350000000000001</v>
      </c>
      <c r="I13480" t="s">
        <v>3903</v>
      </c>
      <c r="J13480" t="s">
        <v>21249</v>
      </c>
    </row>
    <row r="13481" spans="1:10">
      <c r="A13481">
        <v>30</v>
      </c>
      <c r="B13481" t="s">
        <v>22943</v>
      </c>
      <c r="C13481" t="s">
        <v>11</v>
      </c>
      <c r="D13481" t="s">
        <v>22944</v>
      </c>
      <c r="E13481">
        <v>14</v>
      </c>
      <c r="F13481" t="s">
        <v>56</v>
      </c>
      <c r="G13481" t="s">
        <v>14</v>
      </c>
      <c r="H13481">
        <v>2.754</v>
      </c>
      <c r="I13481" t="s">
        <v>22945</v>
      </c>
      <c r="J13481" t="s">
        <v>21249</v>
      </c>
    </row>
    <row r="13482" spans="1:10">
      <c r="A13482">
        <v>30</v>
      </c>
      <c r="B13482" t="s">
        <v>22947</v>
      </c>
      <c r="C13482" t="s">
        <v>11</v>
      </c>
      <c r="D13482" t="s">
        <v>22949</v>
      </c>
      <c r="E13482">
        <v>22</v>
      </c>
      <c r="F13482" t="s">
        <v>151</v>
      </c>
      <c r="G13482" t="s">
        <v>14</v>
      </c>
      <c r="H13482">
        <v>1.72</v>
      </c>
      <c r="I13482" t="s">
        <v>998</v>
      </c>
      <c r="J13482" t="s">
        <v>21249</v>
      </c>
    </row>
    <row r="13483" spans="1:10">
      <c r="A13483">
        <v>30</v>
      </c>
      <c r="B13483" t="s">
        <v>22950</v>
      </c>
      <c r="C13483" t="s">
        <v>11</v>
      </c>
      <c r="D13483" t="s">
        <v>22952</v>
      </c>
      <c r="E13483">
        <v>10</v>
      </c>
      <c r="F13483" t="s">
        <v>204</v>
      </c>
      <c r="G13483" t="s">
        <v>14</v>
      </c>
      <c r="H13483">
        <v>1.379</v>
      </c>
      <c r="I13483" t="s">
        <v>13972</v>
      </c>
      <c r="J13483" t="s">
        <v>21249</v>
      </c>
    </row>
    <row r="13484" spans="1:10">
      <c r="A13484">
        <v>30</v>
      </c>
      <c r="B13484" t="s">
        <v>22953</v>
      </c>
      <c r="C13484" t="s">
        <v>11</v>
      </c>
      <c r="D13484" t="s">
        <v>22955</v>
      </c>
      <c r="E13484">
        <v>45</v>
      </c>
      <c r="F13484" t="s">
        <v>26</v>
      </c>
      <c r="G13484" t="s">
        <v>14</v>
      </c>
      <c r="H13484">
        <v>1.0329999999999999</v>
      </c>
      <c r="I13484" t="s">
        <v>9456</v>
      </c>
      <c r="J13484" t="s">
        <v>21249</v>
      </c>
    </row>
    <row r="13485" spans="1:10">
      <c r="A13485">
        <v>30</v>
      </c>
      <c r="B13485" t="s">
        <v>22953</v>
      </c>
      <c r="C13485" t="s">
        <v>11</v>
      </c>
      <c r="D13485" t="s">
        <v>22956</v>
      </c>
      <c r="E13485">
        <v>25</v>
      </c>
      <c r="F13485" t="s">
        <v>89</v>
      </c>
      <c r="G13485" t="s">
        <v>14</v>
      </c>
      <c r="H13485">
        <v>956</v>
      </c>
      <c r="I13485" t="s">
        <v>22957</v>
      </c>
      <c r="J13485" t="s">
        <v>21249</v>
      </c>
    </row>
    <row r="13486" spans="1:10">
      <c r="A13486">
        <v>30</v>
      </c>
      <c r="B13486" t="s">
        <v>22958</v>
      </c>
      <c r="C13486" t="s">
        <v>11</v>
      </c>
      <c r="D13486" t="s">
        <v>22960</v>
      </c>
      <c r="E13486">
        <v>15</v>
      </c>
      <c r="F13486" t="s">
        <v>18</v>
      </c>
      <c r="G13486" t="s">
        <v>14</v>
      </c>
      <c r="H13486">
        <v>2.4020000000000001</v>
      </c>
      <c r="I13486" t="s">
        <v>22961</v>
      </c>
      <c r="J13486" t="s">
        <v>21249</v>
      </c>
    </row>
    <row r="13487" spans="1:10">
      <c r="A13487">
        <v>30</v>
      </c>
      <c r="B13487" t="s">
        <v>22958</v>
      </c>
      <c r="C13487" t="s">
        <v>11</v>
      </c>
      <c r="D13487" t="s">
        <v>22962</v>
      </c>
      <c r="E13487">
        <v>14</v>
      </c>
      <c r="F13487" t="s">
        <v>56</v>
      </c>
      <c r="G13487" t="s">
        <v>14</v>
      </c>
      <c r="H13487">
        <v>3.2269999999999999</v>
      </c>
      <c r="I13487" t="s">
        <v>22963</v>
      </c>
      <c r="J13487" t="s">
        <v>21249</v>
      </c>
    </row>
    <row r="13488" spans="1:10">
      <c r="A13488">
        <v>30</v>
      </c>
      <c r="B13488" t="s">
        <v>22964</v>
      </c>
      <c r="C13488" t="s">
        <v>11</v>
      </c>
      <c r="D13488" t="s">
        <v>22965</v>
      </c>
      <c r="E13488">
        <v>25</v>
      </c>
      <c r="F13488" t="s">
        <v>89</v>
      </c>
      <c r="G13488" t="s">
        <v>14</v>
      </c>
      <c r="H13488">
        <v>1.3859999999999999</v>
      </c>
      <c r="I13488" t="s">
        <v>22966</v>
      </c>
      <c r="J13488" t="s">
        <v>21249</v>
      </c>
    </row>
    <row r="13489" spans="1:10">
      <c r="A13489">
        <v>30</v>
      </c>
      <c r="B13489" t="s">
        <v>22964</v>
      </c>
      <c r="C13489" t="s">
        <v>11</v>
      </c>
      <c r="D13489" t="s">
        <v>22968</v>
      </c>
      <c r="E13489">
        <v>14</v>
      </c>
      <c r="F13489" t="s">
        <v>56</v>
      </c>
      <c r="G13489" t="s">
        <v>14</v>
      </c>
      <c r="H13489">
        <v>756</v>
      </c>
      <c r="I13489" t="s">
        <v>22969</v>
      </c>
      <c r="J13489" t="s">
        <v>21249</v>
      </c>
    </row>
    <row r="13490" spans="1:10">
      <c r="A13490">
        <v>30</v>
      </c>
      <c r="B13490" t="s">
        <v>22970</v>
      </c>
      <c r="C13490" t="s">
        <v>11</v>
      </c>
      <c r="D13490" t="s">
        <v>22971</v>
      </c>
      <c r="E13490">
        <v>25</v>
      </c>
      <c r="F13490" t="s">
        <v>89</v>
      </c>
      <c r="G13490" t="s">
        <v>14</v>
      </c>
      <c r="H13490">
        <v>10.292999999999999</v>
      </c>
      <c r="I13490" t="s">
        <v>6595</v>
      </c>
      <c r="J13490" t="s">
        <v>21249</v>
      </c>
    </row>
    <row r="13491" spans="1:10">
      <c r="A13491">
        <v>30</v>
      </c>
      <c r="B13491" t="s">
        <v>22973</v>
      </c>
      <c r="C13491" t="s">
        <v>11</v>
      </c>
      <c r="D13491" t="s">
        <v>22974</v>
      </c>
      <c r="E13491">
        <v>25</v>
      </c>
      <c r="F13491" t="s">
        <v>89</v>
      </c>
      <c r="G13491" t="s">
        <v>14</v>
      </c>
      <c r="H13491">
        <v>1.544</v>
      </c>
      <c r="I13491" t="s">
        <v>12175</v>
      </c>
      <c r="J13491" t="s">
        <v>21249</v>
      </c>
    </row>
    <row r="13492" spans="1:10">
      <c r="A13492">
        <v>30</v>
      </c>
      <c r="B13492" t="s">
        <v>22973</v>
      </c>
      <c r="C13492" t="s">
        <v>11</v>
      </c>
      <c r="D13492" t="s">
        <v>22975</v>
      </c>
      <c r="E13492">
        <v>13</v>
      </c>
      <c r="F13492" t="s">
        <v>29</v>
      </c>
      <c r="G13492" t="s">
        <v>14</v>
      </c>
      <c r="H13492">
        <v>321</v>
      </c>
      <c r="I13492" t="s">
        <v>15881</v>
      </c>
      <c r="J13492" t="s">
        <v>21249</v>
      </c>
    </row>
    <row r="13493" spans="1:10">
      <c r="A13493">
        <v>30</v>
      </c>
      <c r="B13493" t="s">
        <v>22977</v>
      </c>
      <c r="C13493" t="s">
        <v>11</v>
      </c>
      <c r="D13493" t="s">
        <v>22979</v>
      </c>
      <c r="E13493">
        <v>43</v>
      </c>
      <c r="F13493" t="s">
        <v>199</v>
      </c>
      <c r="G13493" t="s">
        <v>14</v>
      </c>
      <c r="H13493">
        <v>4.4539999999999997</v>
      </c>
      <c r="I13493" t="s">
        <v>5605</v>
      </c>
      <c r="J13493" t="s">
        <v>21249</v>
      </c>
    </row>
    <row r="13494" spans="1:10">
      <c r="A13494">
        <v>30</v>
      </c>
      <c r="B13494" t="s">
        <v>22980</v>
      </c>
      <c r="C13494" t="s">
        <v>11</v>
      </c>
      <c r="D13494" t="s">
        <v>22982</v>
      </c>
      <c r="E13494">
        <v>45</v>
      </c>
      <c r="F13494" t="s">
        <v>26</v>
      </c>
      <c r="G13494" t="s">
        <v>14</v>
      </c>
      <c r="H13494">
        <v>1.901</v>
      </c>
      <c r="I13494" t="s">
        <v>4797</v>
      </c>
      <c r="J13494" t="s">
        <v>21249</v>
      </c>
    </row>
    <row r="13495" spans="1:10">
      <c r="A13495">
        <v>30</v>
      </c>
      <c r="B13495" t="s">
        <v>22983</v>
      </c>
      <c r="C13495" t="s">
        <v>11</v>
      </c>
      <c r="D13495" t="s">
        <v>22984</v>
      </c>
      <c r="E13495">
        <v>44</v>
      </c>
      <c r="F13495" t="s">
        <v>516</v>
      </c>
      <c r="G13495" t="s">
        <v>14</v>
      </c>
      <c r="H13495">
        <v>500</v>
      </c>
      <c r="I13495" t="s">
        <v>5936</v>
      </c>
      <c r="J13495" t="s">
        <v>21249</v>
      </c>
    </row>
    <row r="13496" spans="1:10">
      <c r="A13496">
        <v>30</v>
      </c>
      <c r="B13496" t="s">
        <v>22983</v>
      </c>
      <c r="C13496" t="s">
        <v>11</v>
      </c>
      <c r="D13496" t="s">
        <v>22985</v>
      </c>
      <c r="E13496">
        <v>15</v>
      </c>
      <c r="F13496" t="s">
        <v>18</v>
      </c>
      <c r="G13496" t="s">
        <v>14</v>
      </c>
      <c r="H13496">
        <v>41</v>
      </c>
      <c r="I13496" t="s">
        <v>616</v>
      </c>
      <c r="J13496" t="s">
        <v>21249</v>
      </c>
    </row>
    <row r="13497" spans="1:10">
      <c r="A13497">
        <v>30</v>
      </c>
      <c r="B13497" t="s">
        <v>22983</v>
      </c>
      <c r="C13497" t="s">
        <v>11</v>
      </c>
      <c r="D13497" t="s">
        <v>22986</v>
      </c>
      <c r="E13497">
        <v>70</v>
      </c>
      <c r="F13497" t="s">
        <v>280</v>
      </c>
      <c r="G13497" t="s">
        <v>14</v>
      </c>
      <c r="H13497">
        <v>101</v>
      </c>
      <c r="I13497" t="s">
        <v>6795</v>
      </c>
      <c r="J13497" t="s">
        <v>21249</v>
      </c>
    </row>
    <row r="13498" spans="1:10">
      <c r="A13498">
        <v>30</v>
      </c>
      <c r="B13498" t="s">
        <v>22983</v>
      </c>
      <c r="C13498" t="s">
        <v>11</v>
      </c>
      <c r="D13498" t="s">
        <v>22987</v>
      </c>
      <c r="E13498">
        <v>11</v>
      </c>
      <c r="F13498" t="s">
        <v>21</v>
      </c>
      <c r="G13498" t="s">
        <v>14</v>
      </c>
      <c r="H13498">
        <v>4.319</v>
      </c>
      <c r="I13498" t="s">
        <v>4452</v>
      </c>
      <c r="J13498" t="s">
        <v>21249</v>
      </c>
    </row>
    <row r="13499" spans="1:10">
      <c r="A13499">
        <v>30</v>
      </c>
      <c r="B13499" t="s">
        <v>22989</v>
      </c>
      <c r="C13499" t="s">
        <v>11</v>
      </c>
      <c r="D13499" t="s">
        <v>22990</v>
      </c>
      <c r="E13499">
        <v>12</v>
      </c>
      <c r="F13499" t="s">
        <v>214</v>
      </c>
      <c r="G13499" t="s">
        <v>14</v>
      </c>
      <c r="H13499">
        <v>12.688000000000001</v>
      </c>
      <c r="I13499" t="s">
        <v>4120</v>
      </c>
      <c r="J13499" t="s">
        <v>21249</v>
      </c>
    </row>
    <row r="13500" spans="1:10">
      <c r="A13500">
        <v>30</v>
      </c>
      <c r="B13500" t="s">
        <v>22992</v>
      </c>
      <c r="C13500" t="s">
        <v>11</v>
      </c>
      <c r="D13500" t="s">
        <v>22993</v>
      </c>
      <c r="E13500">
        <v>14</v>
      </c>
      <c r="F13500" t="s">
        <v>56</v>
      </c>
      <c r="G13500" t="s">
        <v>14</v>
      </c>
      <c r="H13500">
        <v>3.3119999999999998</v>
      </c>
      <c r="I13500" t="s">
        <v>22994</v>
      </c>
      <c r="J13500" t="s">
        <v>21249</v>
      </c>
    </row>
    <row r="13501" spans="1:10">
      <c r="A13501">
        <v>30</v>
      </c>
      <c r="B13501" t="s">
        <v>22992</v>
      </c>
      <c r="C13501" t="s">
        <v>11</v>
      </c>
      <c r="D13501" t="s">
        <v>22995</v>
      </c>
      <c r="E13501">
        <v>15</v>
      </c>
      <c r="F13501" t="s">
        <v>18</v>
      </c>
      <c r="G13501" t="s">
        <v>14</v>
      </c>
      <c r="H13501">
        <v>2.8820000000000001</v>
      </c>
      <c r="I13501" t="s">
        <v>8882</v>
      </c>
      <c r="J13501" t="s">
        <v>21249</v>
      </c>
    </row>
    <row r="13502" spans="1:10">
      <c r="A13502">
        <v>30</v>
      </c>
      <c r="B13502" t="s">
        <v>22997</v>
      </c>
      <c r="C13502" t="s">
        <v>11</v>
      </c>
      <c r="D13502" t="s">
        <v>22998</v>
      </c>
      <c r="E13502">
        <v>13</v>
      </c>
      <c r="F13502" t="s">
        <v>29</v>
      </c>
      <c r="G13502" t="s">
        <v>14</v>
      </c>
      <c r="H13502">
        <v>4.03</v>
      </c>
      <c r="I13502" t="s">
        <v>22999</v>
      </c>
      <c r="J13502" t="s">
        <v>21249</v>
      </c>
    </row>
    <row r="13503" spans="1:10">
      <c r="A13503">
        <v>30</v>
      </c>
      <c r="B13503" t="s">
        <v>22997</v>
      </c>
      <c r="C13503" t="s">
        <v>11</v>
      </c>
      <c r="D13503" t="s">
        <v>23001</v>
      </c>
      <c r="E13503">
        <v>33</v>
      </c>
      <c r="F13503" t="s">
        <v>108</v>
      </c>
      <c r="G13503" t="s">
        <v>14</v>
      </c>
      <c r="H13503">
        <v>4.6890000000000001</v>
      </c>
      <c r="I13503" t="s">
        <v>16513</v>
      </c>
      <c r="J13503" t="s">
        <v>21249</v>
      </c>
    </row>
    <row r="13504" spans="1:10">
      <c r="A13504">
        <v>30</v>
      </c>
      <c r="B13504" t="s">
        <v>23002</v>
      </c>
      <c r="C13504" t="s">
        <v>11</v>
      </c>
      <c r="D13504" t="s">
        <v>23004</v>
      </c>
      <c r="E13504">
        <v>45</v>
      </c>
      <c r="F13504" t="s">
        <v>26</v>
      </c>
      <c r="G13504" t="s">
        <v>14</v>
      </c>
      <c r="H13504">
        <v>3.569</v>
      </c>
      <c r="I13504" t="s">
        <v>3425</v>
      </c>
      <c r="J13504" t="s">
        <v>21249</v>
      </c>
    </row>
    <row r="13505" spans="1:10">
      <c r="A13505">
        <v>30</v>
      </c>
      <c r="B13505" t="s">
        <v>23005</v>
      </c>
      <c r="C13505" t="s">
        <v>11</v>
      </c>
      <c r="D13505" t="s">
        <v>23007</v>
      </c>
      <c r="E13505">
        <v>15</v>
      </c>
      <c r="F13505" t="s">
        <v>18</v>
      </c>
      <c r="G13505" t="s">
        <v>14</v>
      </c>
      <c r="H13505">
        <v>1.641</v>
      </c>
      <c r="I13505" t="s">
        <v>23008</v>
      </c>
      <c r="J13505" t="s">
        <v>21249</v>
      </c>
    </row>
    <row r="13506" spans="1:10">
      <c r="A13506">
        <v>30</v>
      </c>
      <c r="B13506" t="s">
        <v>23009</v>
      </c>
      <c r="C13506" t="s">
        <v>11</v>
      </c>
      <c r="D13506" t="s">
        <v>23011</v>
      </c>
      <c r="E13506">
        <v>22</v>
      </c>
      <c r="F13506" t="s">
        <v>151</v>
      </c>
      <c r="G13506" t="s">
        <v>14</v>
      </c>
      <c r="H13506">
        <v>2.5819999999999999</v>
      </c>
      <c r="I13506" t="s">
        <v>9868</v>
      </c>
      <c r="J13506" t="s">
        <v>21249</v>
      </c>
    </row>
    <row r="13507" spans="1:10">
      <c r="A13507">
        <v>30</v>
      </c>
      <c r="B13507" t="s">
        <v>23009</v>
      </c>
      <c r="C13507" t="s">
        <v>11</v>
      </c>
      <c r="D13507" t="s">
        <v>23012</v>
      </c>
      <c r="E13507">
        <v>14</v>
      </c>
      <c r="F13507" t="s">
        <v>56</v>
      </c>
      <c r="G13507" t="s">
        <v>14</v>
      </c>
      <c r="H13507">
        <v>1.099</v>
      </c>
      <c r="I13507" t="s">
        <v>23013</v>
      </c>
      <c r="J13507" t="s">
        <v>21249</v>
      </c>
    </row>
    <row r="13508" spans="1:10">
      <c r="A13508">
        <v>30</v>
      </c>
      <c r="B13508" t="s">
        <v>23009</v>
      </c>
      <c r="C13508" t="s">
        <v>11</v>
      </c>
      <c r="D13508" t="s">
        <v>23014</v>
      </c>
      <c r="E13508">
        <v>12</v>
      </c>
      <c r="F13508" t="s">
        <v>214</v>
      </c>
      <c r="G13508" t="s">
        <v>14</v>
      </c>
      <c r="H13508">
        <v>351</v>
      </c>
      <c r="I13508" t="s">
        <v>1939</v>
      </c>
      <c r="J13508" t="s">
        <v>21249</v>
      </c>
    </row>
    <row r="13509" spans="1:10">
      <c r="A13509">
        <v>30</v>
      </c>
      <c r="B13509" t="s">
        <v>23009</v>
      </c>
      <c r="C13509" t="s">
        <v>11</v>
      </c>
      <c r="D13509" t="s">
        <v>23015</v>
      </c>
      <c r="E13509">
        <v>15</v>
      </c>
      <c r="F13509" t="s">
        <v>18</v>
      </c>
      <c r="G13509" t="s">
        <v>14</v>
      </c>
      <c r="H13509">
        <v>1.65</v>
      </c>
      <c r="I13509" t="s">
        <v>7086</v>
      </c>
      <c r="J13509" t="s">
        <v>21249</v>
      </c>
    </row>
    <row r="13510" spans="1:10">
      <c r="A13510">
        <v>30</v>
      </c>
      <c r="B13510" t="s">
        <v>23016</v>
      </c>
      <c r="C13510" t="s">
        <v>11</v>
      </c>
      <c r="D13510" t="s">
        <v>23017</v>
      </c>
      <c r="E13510">
        <v>23</v>
      </c>
      <c r="F13510" t="s">
        <v>53</v>
      </c>
      <c r="G13510" t="s">
        <v>14</v>
      </c>
      <c r="H13510">
        <v>7.14</v>
      </c>
      <c r="I13510" t="s">
        <v>15555</v>
      </c>
      <c r="J13510" t="s">
        <v>21249</v>
      </c>
    </row>
    <row r="13511" spans="1:10">
      <c r="A13511">
        <v>30</v>
      </c>
      <c r="B13511" t="s">
        <v>23016</v>
      </c>
      <c r="C13511" t="s">
        <v>11</v>
      </c>
      <c r="D13511" t="s">
        <v>23018</v>
      </c>
      <c r="E13511">
        <v>43</v>
      </c>
      <c r="F13511" t="s">
        <v>199</v>
      </c>
      <c r="G13511" t="s">
        <v>14</v>
      </c>
      <c r="H13511">
        <v>350</v>
      </c>
      <c r="I13511" t="s">
        <v>13673</v>
      </c>
      <c r="J13511" t="s">
        <v>21249</v>
      </c>
    </row>
    <row r="13512" spans="1:10">
      <c r="A13512">
        <v>30</v>
      </c>
      <c r="B13512" t="s">
        <v>23016</v>
      </c>
      <c r="C13512" t="s">
        <v>11</v>
      </c>
      <c r="D13512" t="s">
        <v>23019</v>
      </c>
      <c r="E13512">
        <v>50</v>
      </c>
      <c r="F13512" t="s">
        <v>37</v>
      </c>
      <c r="G13512" t="s">
        <v>14</v>
      </c>
      <c r="H13512">
        <v>57</v>
      </c>
      <c r="I13512" t="s">
        <v>367</v>
      </c>
      <c r="J13512" t="s">
        <v>21249</v>
      </c>
    </row>
    <row r="13513" spans="1:10">
      <c r="A13513">
        <v>30</v>
      </c>
      <c r="B13513" t="s">
        <v>23016</v>
      </c>
      <c r="C13513" t="s">
        <v>11</v>
      </c>
      <c r="D13513" t="s">
        <v>23021</v>
      </c>
      <c r="E13513">
        <v>14</v>
      </c>
      <c r="F13513" t="s">
        <v>56</v>
      </c>
      <c r="G13513" t="s">
        <v>14</v>
      </c>
      <c r="H13513">
        <v>11.305</v>
      </c>
      <c r="I13513" t="s">
        <v>5271</v>
      </c>
      <c r="J13513" t="s">
        <v>21249</v>
      </c>
    </row>
    <row r="13514" spans="1:10">
      <c r="A13514">
        <v>30</v>
      </c>
      <c r="B13514" t="s">
        <v>23022</v>
      </c>
      <c r="C13514" t="s">
        <v>11</v>
      </c>
      <c r="D13514" t="s">
        <v>23025</v>
      </c>
      <c r="E13514">
        <v>11</v>
      </c>
      <c r="F13514" t="s">
        <v>21</v>
      </c>
      <c r="G13514" t="s">
        <v>14</v>
      </c>
      <c r="H13514">
        <v>499</v>
      </c>
      <c r="I13514" t="s">
        <v>23026</v>
      </c>
      <c r="J13514" t="s">
        <v>21249</v>
      </c>
    </row>
    <row r="13515" spans="1:10">
      <c r="A13515">
        <v>30</v>
      </c>
      <c r="B13515" t="s">
        <v>23027</v>
      </c>
      <c r="C13515" t="s">
        <v>11</v>
      </c>
      <c r="D13515" t="s">
        <v>23028</v>
      </c>
      <c r="E13515">
        <v>15</v>
      </c>
      <c r="F13515" t="s">
        <v>18</v>
      </c>
      <c r="G13515" t="s">
        <v>14</v>
      </c>
      <c r="H13515">
        <v>3.2890000000000001</v>
      </c>
      <c r="I13515" t="s">
        <v>1717</v>
      </c>
      <c r="J13515" t="s">
        <v>21249</v>
      </c>
    </row>
    <row r="13516" spans="1:10">
      <c r="A13516">
        <v>30</v>
      </c>
      <c r="B13516" t="s">
        <v>23030</v>
      </c>
      <c r="C13516" t="s">
        <v>11</v>
      </c>
      <c r="D13516" t="s">
        <v>23031</v>
      </c>
      <c r="E13516">
        <v>22</v>
      </c>
      <c r="F13516" t="s">
        <v>151</v>
      </c>
      <c r="G13516" t="s">
        <v>14</v>
      </c>
      <c r="H13516">
        <v>1.1279999999999999</v>
      </c>
      <c r="I13516" t="s">
        <v>3481</v>
      </c>
      <c r="J13516" t="s">
        <v>21249</v>
      </c>
    </row>
    <row r="13517" spans="1:10">
      <c r="A13517">
        <v>30</v>
      </c>
      <c r="B13517" t="s">
        <v>23033</v>
      </c>
      <c r="C13517" t="s">
        <v>11</v>
      </c>
      <c r="D13517" t="s">
        <v>23034</v>
      </c>
      <c r="E13517">
        <v>15</v>
      </c>
      <c r="F13517" t="s">
        <v>18</v>
      </c>
      <c r="G13517" t="s">
        <v>14</v>
      </c>
      <c r="H13517">
        <v>913</v>
      </c>
      <c r="I13517" t="s">
        <v>177</v>
      </c>
      <c r="J13517" t="s">
        <v>21249</v>
      </c>
    </row>
    <row r="13518" spans="1:10">
      <c r="A13518">
        <v>30</v>
      </c>
      <c r="B13518" t="s">
        <v>23033</v>
      </c>
      <c r="C13518" t="s">
        <v>11</v>
      </c>
      <c r="D13518" t="s">
        <v>23035</v>
      </c>
      <c r="E13518">
        <v>45</v>
      </c>
      <c r="F13518" t="s">
        <v>26</v>
      </c>
      <c r="G13518" t="s">
        <v>14</v>
      </c>
      <c r="H13518">
        <v>1.0589999999999999</v>
      </c>
      <c r="I13518" t="s">
        <v>1112</v>
      </c>
      <c r="J13518" t="s">
        <v>21249</v>
      </c>
    </row>
    <row r="13519" spans="1:10">
      <c r="A13519">
        <v>30</v>
      </c>
      <c r="B13519" t="s">
        <v>23037</v>
      </c>
      <c r="C13519" t="s">
        <v>11</v>
      </c>
      <c r="D13519" t="s">
        <v>23038</v>
      </c>
      <c r="E13519">
        <v>11</v>
      </c>
      <c r="F13519" t="s">
        <v>21</v>
      </c>
      <c r="G13519" t="s">
        <v>14</v>
      </c>
      <c r="H13519">
        <v>891</v>
      </c>
      <c r="I13519" t="s">
        <v>2613</v>
      </c>
      <c r="J13519" t="s">
        <v>21249</v>
      </c>
    </row>
    <row r="13520" spans="1:10">
      <c r="A13520">
        <v>30</v>
      </c>
      <c r="B13520" t="s">
        <v>23040</v>
      </c>
      <c r="C13520" t="s">
        <v>11</v>
      </c>
      <c r="D13520" t="s">
        <v>23043</v>
      </c>
      <c r="E13520">
        <v>15</v>
      </c>
      <c r="F13520" t="s">
        <v>18</v>
      </c>
      <c r="G13520" t="s">
        <v>14</v>
      </c>
      <c r="H13520">
        <v>2.0670000000000002</v>
      </c>
      <c r="I13520" t="s">
        <v>23044</v>
      </c>
      <c r="J13520" t="s">
        <v>21249</v>
      </c>
    </row>
    <row r="13521" spans="1:10">
      <c r="A13521">
        <v>30</v>
      </c>
      <c r="B13521" t="s">
        <v>23040</v>
      </c>
      <c r="C13521" t="s">
        <v>11</v>
      </c>
      <c r="D13521" t="s">
        <v>23045</v>
      </c>
      <c r="E13521">
        <v>11</v>
      </c>
      <c r="F13521" t="s">
        <v>21</v>
      </c>
      <c r="G13521" t="s">
        <v>14</v>
      </c>
      <c r="H13521">
        <v>1.097</v>
      </c>
      <c r="I13521" t="s">
        <v>23046</v>
      </c>
      <c r="J13521" t="s">
        <v>21249</v>
      </c>
    </row>
    <row r="13522" spans="1:10">
      <c r="A13522">
        <v>30</v>
      </c>
      <c r="B13522" t="s">
        <v>23047</v>
      </c>
      <c r="C13522" t="s">
        <v>11</v>
      </c>
      <c r="D13522" t="s">
        <v>23048</v>
      </c>
      <c r="E13522">
        <v>15</v>
      </c>
      <c r="F13522" t="s">
        <v>18</v>
      </c>
      <c r="G13522" t="s">
        <v>14</v>
      </c>
      <c r="H13522">
        <v>2.2269999999999999</v>
      </c>
      <c r="I13522" t="s">
        <v>877</v>
      </c>
      <c r="J13522" t="s">
        <v>21249</v>
      </c>
    </row>
    <row r="13523" spans="1:10">
      <c r="A13523">
        <v>30</v>
      </c>
      <c r="B13523" t="s">
        <v>23050</v>
      </c>
      <c r="C13523" t="s">
        <v>11</v>
      </c>
      <c r="D13523" t="s">
        <v>23051</v>
      </c>
      <c r="E13523">
        <v>23</v>
      </c>
      <c r="F13523" t="s">
        <v>53</v>
      </c>
      <c r="G13523" t="s">
        <v>14</v>
      </c>
      <c r="H13523">
        <v>2.14</v>
      </c>
      <c r="I13523" t="s">
        <v>12246</v>
      </c>
      <c r="J13523" t="s">
        <v>21249</v>
      </c>
    </row>
    <row r="13524" spans="1:10">
      <c r="A13524">
        <v>30</v>
      </c>
      <c r="B13524" t="s">
        <v>23053</v>
      </c>
      <c r="C13524" t="s">
        <v>11</v>
      </c>
      <c r="D13524" t="s">
        <v>23055</v>
      </c>
      <c r="E13524">
        <v>14</v>
      </c>
      <c r="F13524" t="s">
        <v>56</v>
      </c>
      <c r="G13524" t="s">
        <v>14</v>
      </c>
      <c r="H13524">
        <v>1.0880000000000001</v>
      </c>
      <c r="I13524" t="s">
        <v>3187</v>
      </c>
      <c r="J13524" t="s">
        <v>21249</v>
      </c>
    </row>
    <row r="13525" spans="1:10">
      <c r="A13525">
        <v>30</v>
      </c>
      <c r="B13525" t="s">
        <v>23056</v>
      </c>
      <c r="C13525" t="s">
        <v>11</v>
      </c>
      <c r="D13525" t="s">
        <v>23057</v>
      </c>
      <c r="E13525">
        <v>65</v>
      </c>
      <c r="F13525" t="s">
        <v>169</v>
      </c>
      <c r="G13525" t="s">
        <v>14</v>
      </c>
      <c r="H13525">
        <v>465</v>
      </c>
      <c r="I13525" t="s">
        <v>13829</v>
      </c>
      <c r="J13525" t="s">
        <v>21249</v>
      </c>
    </row>
    <row r="13526" spans="1:10">
      <c r="A13526">
        <v>30</v>
      </c>
      <c r="B13526" t="s">
        <v>23056</v>
      </c>
      <c r="C13526" t="s">
        <v>11</v>
      </c>
      <c r="D13526" t="s">
        <v>23059</v>
      </c>
      <c r="E13526">
        <v>43</v>
      </c>
      <c r="F13526" t="s">
        <v>199</v>
      </c>
      <c r="G13526" t="s">
        <v>14</v>
      </c>
      <c r="H13526">
        <v>4.3129999999999997</v>
      </c>
      <c r="I13526" t="s">
        <v>22510</v>
      </c>
      <c r="J13526" t="s">
        <v>21249</v>
      </c>
    </row>
    <row r="13527" spans="1:10">
      <c r="A13527">
        <v>30</v>
      </c>
      <c r="B13527" t="s">
        <v>23056</v>
      </c>
      <c r="C13527" t="s">
        <v>11</v>
      </c>
      <c r="D13527" t="s">
        <v>23060</v>
      </c>
      <c r="E13527">
        <v>13</v>
      </c>
      <c r="F13527" t="s">
        <v>29</v>
      </c>
      <c r="G13527" t="s">
        <v>14</v>
      </c>
      <c r="H13527">
        <v>3.7280000000000002</v>
      </c>
      <c r="I13527" t="s">
        <v>23061</v>
      </c>
      <c r="J13527" t="s">
        <v>21249</v>
      </c>
    </row>
    <row r="13528" spans="1:10">
      <c r="A13528">
        <v>30</v>
      </c>
      <c r="B13528" t="s">
        <v>23062</v>
      </c>
      <c r="C13528" t="s">
        <v>11</v>
      </c>
      <c r="D13528" t="s">
        <v>23063</v>
      </c>
      <c r="E13528">
        <v>45</v>
      </c>
      <c r="F13528" t="s">
        <v>26</v>
      </c>
      <c r="G13528" t="s">
        <v>14</v>
      </c>
      <c r="H13528">
        <v>1.095</v>
      </c>
      <c r="I13528" t="s">
        <v>16598</v>
      </c>
      <c r="J13528" t="s">
        <v>21249</v>
      </c>
    </row>
    <row r="13529" spans="1:10">
      <c r="A13529">
        <v>30</v>
      </c>
      <c r="B13529" t="s">
        <v>23062</v>
      </c>
      <c r="C13529" t="s">
        <v>11</v>
      </c>
      <c r="D13529" t="s">
        <v>23065</v>
      </c>
      <c r="E13529">
        <v>31</v>
      </c>
      <c r="F13529" t="s">
        <v>227</v>
      </c>
      <c r="G13529" t="s">
        <v>14</v>
      </c>
      <c r="H13529">
        <v>21</v>
      </c>
      <c r="I13529" t="s">
        <v>6795</v>
      </c>
      <c r="J13529" t="s">
        <v>21249</v>
      </c>
    </row>
    <row r="13530" spans="1:10">
      <c r="A13530">
        <v>30</v>
      </c>
      <c r="B13530" t="s">
        <v>23066</v>
      </c>
      <c r="C13530" t="s">
        <v>11</v>
      </c>
      <c r="D13530" t="s">
        <v>23067</v>
      </c>
      <c r="E13530">
        <v>11</v>
      </c>
      <c r="F13530" t="s">
        <v>21</v>
      </c>
      <c r="G13530" t="s">
        <v>14</v>
      </c>
      <c r="H13530">
        <v>3.7240000000000002</v>
      </c>
      <c r="I13530" t="s">
        <v>14323</v>
      </c>
      <c r="J13530" t="s">
        <v>21249</v>
      </c>
    </row>
    <row r="13531" spans="1:10">
      <c r="A13531">
        <v>30</v>
      </c>
      <c r="B13531" t="s">
        <v>23069</v>
      </c>
      <c r="C13531" t="s">
        <v>11</v>
      </c>
      <c r="D13531" t="s">
        <v>23072</v>
      </c>
      <c r="E13531">
        <v>45</v>
      </c>
      <c r="F13531" t="s">
        <v>26</v>
      </c>
      <c r="G13531" t="s">
        <v>14</v>
      </c>
      <c r="H13531">
        <v>1.23</v>
      </c>
      <c r="I13531" t="s">
        <v>20976</v>
      </c>
      <c r="J13531" t="s">
        <v>21249</v>
      </c>
    </row>
    <row r="13532" spans="1:10">
      <c r="A13532">
        <v>30</v>
      </c>
      <c r="B13532" t="s">
        <v>23069</v>
      </c>
      <c r="C13532" t="s">
        <v>11</v>
      </c>
      <c r="D13532" t="s">
        <v>23073</v>
      </c>
      <c r="E13532">
        <v>11</v>
      </c>
      <c r="F13532" t="s">
        <v>21</v>
      </c>
      <c r="G13532" t="s">
        <v>14</v>
      </c>
      <c r="H13532">
        <v>80</v>
      </c>
      <c r="I13532" t="s">
        <v>836</v>
      </c>
      <c r="J13532" t="s">
        <v>21249</v>
      </c>
    </row>
    <row r="13533" spans="1:10">
      <c r="A13533">
        <v>30</v>
      </c>
      <c r="B13533" t="s">
        <v>23074</v>
      </c>
      <c r="C13533" t="s">
        <v>11</v>
      </c>
      <c r="D13533" t="s">
        <v>23076</v>
      </c>
      <c r="E13533">
        <v>45</v>
      </c>
      <c r="F13533" t="s">
        <v>26</v>
      </c>
      <c r="G13533" t="s">
        <v>14</v>
      </c>
      <c r="H13533">
        <v>5.085</v>
      </c>
      <c r="I13533" t="s">
        <v>15479</v>
      </c>
      <c r="J13533" t="s">
        <v>21249</v>
      </c>
    </row>
    <row r="13534" spans="1:10">
      <c r="A13534">
        <v>30</v>
      </c>
      <c r="B13534" t="s">
        <v>23077</v>
      </c>
      <c r="C13534" t="s">
        <v>11</v>
      </c>
      <c r="D13534" t="s">
        <v>23079</v>
      </c>
      <c r="E13534">
        <v>15</v>
      </c>
      <c r="F13534" t="s">
        <v>18</v>
      </c>
      <c r="G13534" t="s">
        <v>14</v>
      </c>
      <c r="H13534">
        <v>4.0640000000000001</v>
      </c>
      <c r="I13534" t="s">
        <v>15</v>
      </c>
      <c r="J13534" t="s">
        <v>21249</v>
      </c>
    </row>
    <row r="13535" spans="1:10">
      <c r="A13535">
        <v>30</v>
      </c>
      <c r="B13535" t="s">
        <v>23080</v>
      </c>
      <c r="C13535" t="s">
        <v>11</v>
      </c>
      <c r="D13535" t="s">
        <v>23081</v>
      </c>
      <c r="E13535">
        <v>15</v>
      </c>
      <c r="F13535" t="s">
        <v>18</v>
      </c>
      <c r="G13535" t="s">
        <v>14</v>
      </c>
      <c r="H13535">
        <v>3.5569999999999999</v>
      </c>
      <c r="I13535" t="s">
        <v>9605</v>
      </c>
      <c r="J13535" t="s">
        <v>21249</v>
      </c>
    </row>
    <row r="13536" spans="1:10">
      <c r="A13536">
        <v>30</v>
      </c>
      <c r="B13536" t="s">
        <v>23080</v>
      </c>
      <c r="C13536" t="s">
        <v>11</v>
      </c>
      <c r="D13536" t="s">
        <v>23082</v>
      </c>
      <c r="E13536">
        <v>12</v>
      </c>
      <c r="F13536" t="s">
        <v>214</v>
      </c>
      <c r="G13536" t="s">
        <v>14</v>
      </c>
      <c r="H13536">
        <v>904</v>
      </c>
      <c r="I13536" t="s">
        <v>10946</v>
      </c>
      <c r="J13536" t="s">
        <v>21249</v>
      </c>
    </row>
    <row r="13537" spans="1:10">
      <c r="A13537">
        <v>30</v>
      </c>
      <c r="B13537" t="s">
        <v>23080</v>
      </c>
      <c r="C13537" t="s">
        <v>11</v>
      </c>
      <c r="D13537" t="s">
        <v>23083</v>
      </c>
      <c r="E13537">
        <v>20</v>
      </c>
      <c r="F13537" t="s">
        <v>238</v>
      </c>
      <c r="G13537" t="s">
        <v>14</v>
      </c>
      <c r="H13537">
        <v>380</v>
      </c>
      <c r="I13537" t="s">
        <v>4404</v>
      </c>
      <c r="J13537" t="s">
        <v>21249</v>
      </c>
    </row>
    <row r="13538" spans="1:10">
      <c r="A13538">
        <v>30</v>
      </c>
      <c r="B13538" t="s">
        <v>23080</v>
      </c>
      <c r="C13538" t="s">
        <v>11</v>
      </c>
      <c r="D13538" t="s">
        <v>23084</v>
      </c>
      <c r="E13538">
        <v>25</v>
      </c>
      <c r="F13538" t="s">
        <v>89</v>
      </c>
      <c r="G13538" t="s">
        <v>14</v>
      </c>
      <c r="H13538">
        <v>5.6159999999999997</v>
      </c>
      <c r="I13538" t="s">
        <v>23085</v>
      </c>
      <c r="J13538" t="s">
        <v>21249</v>
      </c>
    </row>
    <row r="13539" spans="1:10">
      <c r="A13539">
        <v>30</v>
      </c>
      <c r="B13539" t="s">
        <v>23080</v>
      </c>
      <c r="C13539" t="s">
        <v>11</v>
      </c>
      <c r="D13539" t="s">
        <v>23086</v>
      </c>
      <c r="E13539">
        <v>43</v>
      </c>
      <c r="F13539" t="s">
        <v>199</v>
      </c>
      <c r="G13539" t="s">
        <v>14</v>
      </c>
      <c r="H13539">
        <v>691</v>
      </c>
      <c r="I13539" t="s">
        <v>4377</v>
      </c>
      <c r="J13539" t="s">
        <v>21249</v>
      </c>
    </row>
    <row r="13540" spans="1:10">
      <c r="A13540">
        <v>30</v>
      </c>
      <c r="B13540" t="s">
        <v>23080</v>
      </c>
      <c r="C13540" t="s">
        <v>11</v>
      </c>
      <c r="D13540" t="s">
        <v>23088</v>
      </c>
      <c r="E13540">
        <v>13</v>
      </c>
      <c r="F13540" t="s">
        <v>29</v>
      </c>
      <c r="G13540" t="s">
        <v>14</v>
      </c>
      <c r="H13540">
        <v>1.1140000000000001</v>
      </c>
      <c r="I13540" t="s">
        <v>13882</v>
      </c>
      <c r="J13540" t="s">
        <v>21249</v>
      </c>
    </row>
    <row r="13541" spans="1:10">
      <c r="A13541">
        <v>30</v>
      </c>
      <c r="B13541" t="s">
        <v>23089</v>
      </c>
      <c r="C13541" t="s">
        <v>11</v>
      </c>
      <c r="D13541" t="s">
        <v>23090</v>
      </c>
      <c r="E13541">
        <v>20</v>
      </c>
      <c r="F13541" t="s">
        <v>238</v>
      </c>
      <c r="G13541" t="s">
        <v>14</v>
      </c>
      <c r="H13541">
        <v>1.2549999999999999</v>
      </c>
      <c r="I13541" t="s">
        <v>1618</v>
      </c>
      <c r="J13541" t="s">
        <v>21249</v>
      </c>
    </row>
    <row r="13542" spans="1:10">
      <c r="A13542">
        <v>30</v>
      </c>
      <c r="B13542" t="s">
        <v>23092</v>
      </c>
      <c r="C13542" t="s">
        <v>11</v>
      </c>
      <c r="D13542" t="s">
        <v>23093</v>
      </c>
      <c r="E13542">
        <v>13</v>
      </c>
      <c r="F13542" t="s">
        <v>29</v>
      </c>
      <c r="G13542" t="s">
        <v>14</v>
      </c>
      <c r="H13542">
        <v>80</v>
      </c>
      <c r="I13542" t="s">
        <v>14084</v>
      </c>
      <c r="J13542" t="s">
        <v>21249</v>
      </c>
    </row>
    <row r="13543" spans="1:10">
      <c r="A13543">
        <v>30</v>
      </c>
      <c r="B13543" t="s">
        <v>23092</v>
      </c>
      <c r="C13543" t="s">
        <v>11</v>
      </c>
      <c r="D13543" t="s">
        <v>23094</v>
      </c>
      <c r="E13543">
        <v>14</v>
      </c>
      <c r="F13543" t="s">
        <v>56</v>
      </c>
      <c r="G13543" t="s">
        <v>14</v>
      </c>
      <c r="H13543">
        <v>599</v>
      </c>
      <c r="I13543" t="s">
        <v>23095</v>
      </c>
      <c r="J13543" t="s">
        <v>21249</v>
      </c>
    </row>
    <row r="13544" spans="1:10">
      <c r="A13544">
        <v>30</v>
      </c>
      <c r="B13544" t="s">
        <v>23098</v>
      </c>
      <c r="C13544" t="s">
        <v>11</v>
      </c>
      <c r="D13544" t="s">
        <v>23100</v>
      </c>
      <c r="E13544">
        <v>15</v>
      </c>
      <c r="F13544" t="s">
        <v>18</v>
      </c>
      <c r="G13544" t="s">
        <v>14</v>
      </c>
      <c r="H13544">
        <v>154</v>
      </c>
      <c r="I13544" t="s">
        <v>9491</v>
      </c>
      <c r="J13544" t="s">
        <v>21249</v>
      </c>
    </row>
    <row r="13545" spans="1:10">
      <c r="A13545">
        <v>30</v>
      </c>
      <c r="B13545" t="s">
        <v>23098</v>
      </c>
      <c r="C13545" t="s">
        <v>11</v>
      </c>
      <c r="D13545" t="s">
        <v>23101</v>
      </c>
      <c r="E13545">
        <v>70</v>
      </c>
      <c r="F13545" t="s">
        <v>280</v>
      </c>
      <c r="G13545" t="s">
        <v>14</v>
      </c>
      <c r="H13545">
        <v>4.5209999999999999</v>
      </c>
      <c r="I13545" t="s">
        <v>2702</v>
      </c>
      <c r="J13545" t="s">
        <v>21249</v>
      </c>
    </row>
    <row r="13546" spans="1:10">
      <c r="A13546">
        <v>30</v>
      </c>
      <c r="B13546" t="s">
        <v>23102</v>
      </c>
      <c r="C13546" t="s">
        <v>11</v>
      </c>
      <c r="D13546" t="s">
        <v>23103</v>
      </c>
      <c r="E13546">
        <v>15</v>
      </c>
      <c r="F13546" t="s">
        <v>18</v>
      </c>
      <c r="G13546" t="s">
        <v>14</v>
      </c>
      <c r="H13546">
        <v>2.056</v>
      </c>
      <c r="I13546" t="s">
        <v>23104</v>
      </c>
      <c r="J13546" t="s">
        <v>21249</v>
      </c>
    </row>
    <row r="13547" spans="1:10">
      <c r="A13547">
        <v>30</v>
      </c>
      <c r="B13547" t="s">
        <v>23106</v>
      </c>
      <c r="C13547" t="s">
        <v>11</v>
      </c>
      <c r="D13547" t="s">
        <v>23107</v>
      </c>
      <c r="E13547">
        <v>11</v>
      </c>
      <c r="F13547" t="s">
        <v>21</v>
      </c>
      <c r="G13547" t="s">
        <v>14</v>
      </c>
      <c r="H13547">
        <v>2.149</v>
      </c>
      <c r="I13547" t="s">
        <v>7053</v>
      </c>
      <c r="J13547" t="s">
        <v>21249</v>
      </c>
    </row>
    <row r="13548" spans="1:10">
      <c r="A13548">
        <v>30</v>
      </c>
      <c r="B13548" t="s">
        <v>10730</v>
      </c>
      <c r="C13548" t="s">
        <v>11</v>
      </c>
      <c r="D13548" t="s">
        <v>23110</v>
      </c>
      <c r="E13548">
        <v>70</v>
      </c>
      <c r="F13548" t="s">
        <v>280</v>
      </c>
      <c r="G13548" t="s">
        <v>14</v>
      </c>
      <c r="H13548">
        <v>1.758</v>
      </c>
      <c r="I13548" t="s">
        <v>383</v>
      </c>
      <c r="J13548" t="s">
        <v>21249</v>
      </c>
    </row>
    <row r="13549" spans="1:10">
      <c r="A13549">
        <v>30</v>
      </c>
      <c r="B13549" t="s">
        <v>23111</v>
      </c>
      <c r="C13549" t="s">
        <v>11</v>
      </c>
      <c r="D13549" t="s">
        <v>23112</v>
      </c>
      <c r="E13549">
        <v>40</v>
      </c>
      <c r="F13549" t="s">
        <v>13</v>
      </c>
      <c r="G13549" t="s">
        <v>14</v>
      </c>
      <c r="H13549">
        <v>4.2629999999999999</v>
      </c>
      <c r="I13549" t="s">
        <v>1010</v>
      </c>
      <c r="J13549" t="s">
        <v>21249</v>
      </c>
    </row>
    <row r="13550" spans="1:10">
      <c r="A13550">
        <v>30</v>
      </c>
      <c r="B13550" t="s">
        <v>23114</v>
      </c>
      <c r="C13550" t="s">
        <v>11</v>
      </c>
      <c r="D13550" t="s">
        <v>23116</v>
      </c>
      <c r="E13550">
        <v>45</v>
      </c>
      <c r="F13550" t="s">
        <v>26</v>
      </c>
      <c r="G13550" t="s">
        <v>14</v>
      </c>
      <c r="H13550">
        <v>664</v>
      </c>
      <c r="I13550" t="s">
        <v>3602</v>
      </c>
      <c r="J13550" t="s">
        <v>21249</v>
      </c>
    </row>
    <row r="13551" spans="1:10">
      <c r="A13551">
        <v>30</v>
      </c>
      <c r="B13551" t="s">
        <v>23114</v>
      </c>
      <c r="C13551" t="s">
        <v>11</v>
      </c>
      <c r="D13551" t="s">
        <v>23117</v>
      </c>
      <c r="E13551">
        <v>12</v>
      </c>
      <c r="F13551" t="s">
        <v>214</v>
      </c>
      <c r="G13551" t="s">
        <v>14</v>
      </c>
      <c r="H13551">
        <v>882</v>
      </c>
      <c r="I13551" t="s">
        <v>7025</v>
      </c>
      <c r="J13551" t="s">
        <v>21249</v>
      </c>
    </row>
    <row r="13552" spans="1:10">
      <c r="A13552">
        <v>30</v>
      </c>
      <c r="B13552" t="s">
        <v>23118</v>
      </c>
      <c r="C13552" t="s">
        <v>11</v>
      </c>
      <c r="D13552" t="s">
        <v>23120</v>
      </c>
      <c r="E13552">
        <v>36</v>
      </c>
      <c r="F13552" t="s">
        <v>62</v>
      </c>
      <c r="G13552" t="s">
        <v>14</v>
      </c>
      <c r="H13552">
        <v>3.5680000000000001</v>
      </c>
      <c r="I13552" t="s">
        <v>11525</v>
      </c>
      <c r="J13552" t="s">
        <v>21249</v>
      </c>
    </row>
    <row r="13553" spans="1:10">
      <c r="A13553">
        <v>30</v>
      </c>
      <c r="B13553" t="s">
        <v>23118</v>
      </c>
      <c r="C13553" t="s">
        <v>11</v>
      </c>
      <c r="D13553" t="s">
        <v>23121</v>
      </c>
      <c r="E13553">
        <v>50</v>
      </c>
      <c r="F13553" t="s">
        <v>37</v>
      </c>
      <c r="G13553" t="s">
        <v>14</v>
      </c>
      <c r="H13553">
        <v>109</v>
      </c>
      <c r="I13553" t="s">
        <v>7485</v>
      </c>
      <c r="J13553" t="s">
        <v>21249</v>
      </c>
    </row>
    <row r="13554" spans="1:10">
      <c r="A13554">
        <v>30</v>
      </c>
      <c r="B13554" t="s">
        <v>23122</v>
      </c>
      <c r="C13554" t="s">
        <v>11</v>
      </c>
      <c r="D13554" t="s">
        <v>23123</v>
      </c>
      <c r="E13554">
        <v>25</v>
      </c>
      <c r="F13554" t="s">
        <v>89</v>
      </c>
      <c r="G13554" t="s">
        <v>14</v>
      </c>
      <c r="H13554">
        <v>3.4089999999999998</v>
      </c>
      <c r="I13554" t="s">
        <v>6807</v>
      </c>
      <c r="J13554" t="s">
        <v>21249</v>
      </c>
    </row>
    <row r="13555" spans="1:10">
      <c r="A13555">
        <v>30</v>
      </c>
      <c r="B13555" t="s">
        <v>23125</v>
      </c>
      <c r="C13555" t="s">
        <v>11</v>
      </c>
      <c r="D13555" t="s">
        <v>23126</v>
      </c>
      <c r="E13555">
        <v>25</v>
      </c>
      <c r="F13555" t="s">
        <v>89</v>
      </c>
      <c r="G13555" t="s">
        <v>14</v>
      </c>
      <c r="H13555">
        <v>3.347</v>
      </c>
      <c r="I13555" t="s">
        <v>13112</v>
      </c>
      <c r="J13555" t="s">
        <v>21249</v>
      </c>
    </row>
    <row r="13556" spans="1:10">
      <c r="A13556">
        <v>30</v>
      </c>
      <c r="B13556" t="s">
        <v>23125</v>
      </c>
      <c r="C13556" t="s">
        <v>11</v>
      </c>
      <c r="D13556" t="s">
        <v>23127</v>
      </c>
      <c r="E13556">
        <v>11</v>
      </c>
      <c r="F13556" t="s">
        <v>21</v>
      </c>
      <c r="G13556" t="s">
        <v>14</v>
      </c>
      <c r="H13556">
        <v>427</v>
      </c>
      <c r="I13556" t="s">
        <v>17701</v>
      </c>
      <c r="J13556" t="s">
        <v>21249</v>
      </c>
    </row>
    <row r="13557" spans="1:10">
      <c r="A13557">
        <v>30</v>
      </c>
      <c r="B13557" t="s">
        <v>23129</v>
      </c>
      <c r="C13557" t="s">
        <v>11</v>
      </c>
      <c r="D13557" t="s">
        <v>23131</v>
      </c>
      <c r="E13557">
        <v>25</v>
      </c>
      <c r="F13557" t="s">
        <v>89</v>
      </c>
      <c r="G13557" t="s">
        <v>14</v>
      </c>
      <c r="H13557">
        <v>1.2490000000000001</v>
      </c>
      <c r="I13557" t="s">
        <v>2870</v>
      </c>
      <c r="J13557" t="s">
        <v>21249</v>
      </c>
    </row>
    <row r="13558" spans="1:10">
      <c r="A13558">
        <v>30</v>
      </c>
      <c r="B13558" t="s">
        <v>23132</v>
      </c>
      <c r="C13558" t="s">
        <v>11</v>
      </c>
      <c r="D13558" t="s">
        <v>23133</v>
      </c>
      <c r="E13558">
        <v>11</v>
      </c>
      <c r="F13558" t="s">
        <v>21</v>
      </c>
      <c r="G13558" t="s">
        <v>14</v>
      </c>
      <c r="H13558">
        <v>142</v>
      </c>
      <c r="I13558" t="s">
        <v>1271</v>
      </c>
      <c r="J13558" t="s">
        <v>21249</v>
      </c>
    </row>
    <row r="13559" spans="1:10">
      <c r="A13559">
        <v>30</v>
      </c>
      <c r="B13559" t="s">
        <v>23132</v>
      </c>
      <c r="C13559" t="s">
        <v>11</v>
      </c>
      <c r="D13559" t="s">
        <v>23135</v>
      </c>
      <c r="E13559">
        <v>33</v>
      </c>
      <c r="F13559" t="s">
        <v>108</v>
      </c>
      <c r="G13559" t="s">
        <v>14</v>
      </c>
      <c r="H13559">
        <v>468</v>
      </c>
      <c r="I13559" t="s">
        <v>12852</v>
      </c>
      <c r="J13559" t="s">
        <v>21249</v>
      </c>
    </row>
    <row r="13560" spans="1:10">
      <c r="A13560">
        <v>30</v>
      </c>
      <c r="B13560" t="s">
        <v>23132</v>
      </c>
      <c r="C13560" t="s">
        <v>11</v>
      </c>
      <c r="D13560" t="s">
        <v>23136</v>
      </c>
      <c r="E13560">
        <v>45</v>
      </c>
      <c r="F13560" t="s">
        <v>26</v>
      </c>
      <c r="G13560" t="s">
        <v>14</v>
      </c>
      <c r="H13560">
        <v>1.0980000000000001</v>
      </c>
      <c r="I13560" t="s">
        <v>9486</v>
      </c>
      <c r="J13560" t="s">
        <v>21249</v>
      </c>
    </row>
    <row r="13561" spans="1:10">
      <c r="A13561">
        <v>30</v>
      </c>
      <c r="B13561" t="s">
        <v>23137</v>
      </c>
      <c r="C13561" t="s">
        <v>11</v>
      </c>
      <c r="D13561" t="s">
        <v>23138</v>
      </c>
      <c r="E13561">
        <v>15</v>
      </c>
      <c r="F13561" t="s">
        <v>18</v>
      </c>
      <c r="G13561" t="s">
        <v>14</v>
      </c>
      <c r="H13561">
        <v>2.4329999999999998</v>
      </c>
      <c r="I13561" t="s">
        <v>1133</v>
      </c>
      <c r="J13561" t="s">
        <v>21249</v>
      </c>
    </row>
    <row r="13562" spans="1:10">
      <c r="A13562">
        <v>30</v>
      </c>
      <c r="B13562" t="s">
        <v>23140</v>
      </c>
      <c r="C13562" t="s">
        <v>11</v>
      </c>
      <c r="D13562" t="s">
        <v>23143</v>
      </c>
      <c r="E13562">
        <v>15</v>
      </c>
      <c r="F13562" t="s">
        <v>18</v>
      </c>
      <c r="G13562" t="s">
        <v>14</v>
      </c>
      <c r="H13562">
        <v>717</v>
      </c>
      <c r="I13562" t="s">
        <v>16110</v>
      </c>
      <c r="J13562" t="s">
        <v>21249</v>
      </c>
    </row>
    <row r="13563" spans="1:10">
      <c r="A13563">
        <v>30</v>
      </c>
      <c r="B13563" t="s">
        <v>23144</v>
      </c>
      <c r="C13563" t="s">
        <v>11</v>
      </c>
      <c r="D13563" t="s">
        <v>23145</v>
      </c>
      <c r="E13563">
        <v>13</v>
      </c>
      <c r="F13563" t="s">
        <v>29</v>
      </c>
      <c r="G13563" t="s">
        <v>14</v>
      </c>
      <c r="H13563">
        <v>2.1669999999999998</v>
      </c>
      <c r="I13563" t="s">
        <v>6994</v>
      </c>
      <c r="J13563" t="s">
        <v>21249</v>
      </c>
    </row>
    <row r="13564" spans="1:10">
      <c r="A13564">
        <v>30</v>
      </c>
      <c r="B13564" t="s">
        <v>23147</v>
      </c>
      <c r="C13564" t="s">
        <v>11</v>
      </c>
      <c r="D13564" t="s">
        <v>23148</v>
      </c>
      <c r="E13564">
        <v>22</v>
      </c>
      <c r="F13564" t="s">
        <v>151</v>
      </c>
      <c r="G13564" t="s">
        <v>14</v>
      </c>
      <c r="H13564">
        <v>4.0750000000000002</v>
      </c>
      <c r="I13564" t="s">
        <v>23149</v>
      </c>
      <c r="J13564" t="s">
        <v>21249</v>
      </c>
    </row>
    <row r="13565" spans="1:10">
      <c r="A13565">
        <v>30</v>
      </c>
      <c r="B13565" t="s">
        <v>23147</v>
      </c>
      <c r="C13565" t="s">
        <v>11</v>
      </c>
      <c r="D13565" t="s">
        <v>23151</v>
      </c>
      <c r="E13565">
        <v>13</v>
      </c>
      <c r="F13565" t="s">
        <v>29</v>
      </c>
      <c r="G13565" t="s">
        <v>14</v>
      </c>
      <c r="H13565">
        <v>276</v>
      </c>
      <c r="I13565" t="s">
        <v>10903</v>
      </c>
      <c r="J13565" t="s">
        <v>21249</v>
      </c>
    </row>
    <row r="13566" spans="1:10">
      <c r="A13566">
        <v>30</v>
      </c>
      <c r="B13566" t="s">
        <v>23152</v>
      </c>
      <c r="C13566" t="s">
        <v>11</v>
      </c>
      <c r="D13566" t="s">
        <v>23153</v>
      </c>
      <c r="E13566">
        <v>17</v>
      </c>
      <c r="F13566" t="s">
        <v>122</v>
      </c>
      <c r="G13566" t="s">
        <v>14</v>
      </c>
      <c r="H13566">
        <v>1.62</v>
      </c>
      <c r="I13566" t="s">
        <v>17115</v>
      </c>
      <c r="J13566" t="s">
        <v>21249</v>
      </c>
    </row>
    <row r="13567" spans="1:10">
      <c r="A13567">
        <v>30</v>
      </c>
      <c r="B13567" t="s">
        <v>23156</v>
      </c>
      <c r="C13567" t="s">
        <v>11</v>
      </c>
      <c r="D13567" t="s">
        <v>23157</v>
      </c>
      <c r="E13567">
        <v>22</v>
      </c>
      <c r="F13567" t="s">
        <v>151</v>
      </c>
      <c r="G13567" t="s">
        <v>14</v>
      </c>
      <c r="H13567">
        <v>5.9139999999999997</v>
      </c>
      <c r="I13567" t="s">
        <v>12780</v>
      </c>
      <c r="J13567" t="s">
        <v>21249</v>
      </c>
    </row>
    <row r="13568" spans="1:10">
      <c r="A13568">
        <v>30</v>
      </c>
      <c r="B13568" t="s">
        <v>23159</v>
      </c>
      <c r="C13568" t="s">
        <v>11</v>
      </c>
      <c r="D13568" t="s">
        <v>23161</v>
      </c>
      <c r="E13568">
        <v>14</v>
      </c>
      <c r="F13568" t="s">
        <v>56</v>
      </c>
      <c r="G13568" t="s">
        <v>14</v>
      </c>
      <c r="H13568">
        <v>162</v>
      </c>
      <c r="I13568" t="s">
        <v>13672</v>
      </c>
      <c r="J13568" t="s">
        <v>21249</v>
      </c>
    </row>
    <row r="13569" spans="1:10">
      <c r="A13569">
        <v>30</v>
      </c>
      <c r="B13569" t="s">
        <v>23159</v>
      </c>
      <c r="C13569" t="s">
        <v>11</v>
      </c>
      <c r="D13569" t="s">
        <v>23162</v>
      </c>
      <c r="E13569">
        <v>45</v>
      </c>
      <c r="F13569" t="s">
        <v>26</v>
      </c>
      <c r="G13569" t="s">
        <v>14</v>
      </c>
      <c r="H13569">
        <v>3.173</v>
      </c>
      <c r="I13569" t="s">
        <v>3474</v>
      </c>
      <c r="J13569" t="s">
        <v>21249</v>
      </c>
    </row>
    <row r="13570" spans="1:10">
      <c r="A13570">
        <v>30</v>
      </c>
      <c r="B13570" t="s">
        <v>23163</v>
      </c>
      <c r="C13570" t="s">
        <v>11</v>
      </c>
      <c r="D13570" t="s">
        <v>23164</v>
      </c>
      <c r="E13570">
        <v>16</v>
      </c>
      <c r="F13570" t="s">
        <v>495</v>
      </c>
      <c r="G13570" t="s">
        <v>14</v>
      </c>
      <c r="H13570">
        <v>257</v>
      </c>
      <c r="I13570" t="s">
        <v>242</v>
      </c>
      <c r="J13570" t="s">
        <v>21249</v>
      </c>
    </row>
    <row r="13571" spans="1:10">
      <c r="A13571">
        <v>30</v>
      </c>
      <c r="B13571" t="s">
        <v>23167</v>
      </c>
      <c r="C13571" t="s">
        <v>11</v>
      </c>
      <c r="D13571" t="s">
        <v>13147</v>
      </c>
      <c r="E13571">
        <v>10</v>
      </c>
      <c r="F13571" t="s">
        <v>204</v>
      </c>
      <c r="G13571" t="s">
        <v>14</v>
      </c>
      <c r="H13571">
        <v>1.3480000000000001</v>
      </c>
      <c r="I13571" t="s">
        <v>9744</v>
      </c>
      <c r="J13571" t="s">
        <v>21249</v>
      </c>
    </row>
    <row r="13572" spans="1:10">
      <c r="A13572">
        <v>30</v>
      </c>
      <c r="B13572" t="s">
        <v>23169</v>
      </c>
      <c r="C13572" t="s">
        <v>11</v>
      </c>
      <c r="D13572" t="s">
        <v>23170</v>
      </c>
      <c r="E13572">
        <v>45</v>
      </c>
      <c r="F13572" t="s">
        <v>26</v>
      </c>
      <c r="G13572" t="s">
        <v>14</v>
      </c>
      <c r="H13572">
        <v>3.2839999999999998</v>
      </c>
      <c r="I13572" t="s">
        <v>5995</v>
      </c>
      <c r="J13572" t="s">
        <v>21249</v>
      </c>
    </row>
    <row r="13573" spans="1:10">
      <c r="A13573">
        <v>30</v>
      </c>
      <c r="B13573" t="s">
        <v>23169</v>
      </c>
      <c r="C13573" t="s">
        <v>11</v>
      </c>
      <c r="D13573" t="s">
        <v>23171</v>
      </c>
      <c r="E13573">
        <v>20</v>
      </c>
      <c r="F13573" t="s">
        <v>238</v>
      </c>
      <c r="G13573" t="s">
        <v>14</v>
      </c>
      <c r="H13573">
        <v>3.4990000000000001</v>
      </c>
      <c r="I13573" t="s">
        <v>2538</v>
      </c>
      <c r="J13573" t="s">
        <v>21249</v>
      </c>
    </row>
    <row r="13574" spans="1:10">
      <c r="A13574">
        <v>30</v>
      </c>
      <c r="B13574" t="s">
        <v>23169</v>
      </c>
      <c r="C13574" t="s">
        <v>11</v>
      </c>
      <c r="D13574" t="s">
        <v>23172</v>
      </c>
      <c r="E13574">
        <v>43</v>
      </c>
      <c r="F13574" t="s">
        <v>199</v>
      </c>
      <c r="G13574" t="s">
        <v>14</v>
      </c>
      <c r="H13574">
        <v>462</v>
      </c>
      <c r="I13574" t="s">
        <v>84</v>
      </c>
      <c r="J13574" t="s">
        <v>21249</v>
      </c>
    </row>
    <row r="13575" spans="1:10">
      <c r="A13575">
        <v>30</v>
      </c>
      <c r="B13575" t="s">
        <v>23174</v>
      </c>
      <c r="C13575" t="s">
        <v>11</v>
      </c>
      <c r="D13575" t="s">
        <v>23176</v>
      </c>
      <c r="E13575">
        <v>45</v>
      </c>
      <c r="F13575" t="s">
        <v>26</v>
      </c>
      <c r="G13575" t="s">
        <v>14</v>
      </c>
      <c r="H13575">
        <v>5.1159999999999997</v>
      </c>
      <c r="I13575" t="s">
        <v>7312</v>
      </c>
      <c r="J13575" t="s">
        <v>21249</v>
      </c>
    </row>
    <row r="13576" spans="1:10">
      <c r="A13576">
        <v>30</v>
      </c>
      <c r="B13576" t="s">
        <v>23177</v>
      </c>
      <c r="C13576" t="s">
        <v>11</v>
      </c>
      <c r="D13576" t="s">
        <v>23181</v>
      </c>
      <c r="E13576">
        <v>25</v>
      </c>
      <c r="F13576" t="s">
        <v>89</v>
      </c>
      <c r="G13576" t="s">
        <v>14</v>
      </c>
      <c r="H13576">
        <v>35.279000000000003</v>
      </c>
      <c r="I13576" t="s">
        <v>12994</v>
      </c>
      <c r="J13576" t="s">
        <v>21249</v>
      </c>
    </row>
    <row r="13577" spans="1:10">
      <c r="A13577">
        <v>30</v>
      </c>
      <c r="B13577" t="s">
        <v>23177</v>
      </c>
      <c r="C13577" t="s">
        <v>11</v>
      </c>
      <c r="D13577" t="s">
        <v>23182</v>
      </c>
      <c r="E13577">
        <v>50</v>
      </c>
      <c r="F13577" t="s">
        <v>37</v>
      </c>
      <c r="G13577" t="s">
        <v>14</v>
      </c>
      <c r="H13577">
        <v>3.161</v>
      </c>
      <c r="I13577" t="s">
        <v>4147</v>
      </c>
      <c r="J13577" t="s">
        <v>21249</v>
      </c>
    </row>
    <row r="13578" spans="1:10">
      <c r="A13578">
        <v>30</v>
      </c>
      <c r="B13578" t="s">
        <v>23183</v>
      </c>
      <c r="C13578" t="s">
        <v>11</v>
      </c>
      <c r="D13578" t="s">
        <v>23185</v>
      </c>
      <c r="E13578">
        <v>11</v>
      </c>
      <c r="F13578" t="s">
        <v>21</v>
      </c>
      <c r="G13578" t="s">
        <v>14</v>
      </c>
      <c r="H13578">
        <v>1.9339999999999999</v>
      </c>
      <c r="I13578" t="s">
        <v>1967</v>
      </c>
      <c r="J13578" t="s">
        <v>21249</v>
      </c>
    </row>
    <row r="13579" spans="1:10">
      <c r="A13579">
        <v>30</v>
      </c>
      <c r="B13579" t="s">
        <v>23186</v>
      </c>
      <c r="C13579" t="s">
        <v>11</v>
      </c>
      <c r="D13579" t="s">
        <v>23188</v>
      </c>
      <c r="E13579">
        <v>45</v>
      </c>
      <c r="F13579" t="s">
        <v>26</v>
      </c>
      <c r="G13579" t="s">
        <v>14</v>
      </c>
      <c r="H13579">
        <v>2.665</v>
      </c>
      <c r="I13579" t="s">
        <v>23189</v>
      </c>
      <c r="J13579" t="s">
        <v>21249</v>
      </c>
    </row>
    <row r="13580" spans="1:10">
      <c r="A13580">
        <v>30</v>
      </c>
      <c r="B13580" t="s">
        <v>23190</v>
      </c>
      <c r="C13580" t="s">
        <v>11</v>
      </c>
      <c r="D13580" t="s">
        <v>23192</v>
      </c>
      <c r="E13580">
        <v>12</v>
      </c>
      <c r="F13580" t="s">
        <v>214</v>
      </c>
      <c r="G13580" t="s">
        <v>14</v>
      </c>
      <c r="H13580">
        <v>53</v>
      </c>
      <c r="I13580" t="s">
        <v>7450</v>
      </c>
      <c r="J13580" t="s">
        <v>21249</v>
      </c>
    </row>
    <row r="13581" spans="1:10">
      <c r="A13581">
        <v>30</v>
      </c>
      <c r="B13581" t="s">
        <v>23190</v>
      </c>
      <c r="C13581" t="s">
        <v>11</v>
      </c>
      <c r="D13581" t="s">
        <v>23193</v>
      </c>
      <c r="E13581">
        <v>45</v>
      </c>
      <c r="F13581" t="s">
        <v>26</v>
      </c>
      <c r="G13581" t="s">
        <v>14</v>
      </c>
      <c r="H13581">
        <v>1.143</v>
      </c>
      <c r="I13581" t="s">
        <v>8130</v>
      </c>
      <c r="J13581" t="s">
        <v>21249</v>
      </c>
    </row>
    <row r="13582" spans="1:10">
      <c r="A13582">
        <v>30</v>
      </c>
      <c r="B13582" t="s">
        <v>23194</v>
      </c>
      <c r="C13582" t="s">
        <v>11</v>
      </c>
      <c r="D13582" t="s">
        <v>23196</v>
      </c>
      <c r="E13582">
        <v>13</v>
      </c>
      <c r="F13582" t="s">
        <v>29</v>
      </c>
      <c r="G13582" t="s">
        <v>14</v>
      </c>
      <c r="H13582">
        <v>157</v>
      </c>
      <c r="I13582" t="s">
        <v>6943</v>
      </c>
      <c r="J13582" t="s">
        <v>21249</v>
      </c>
    </row>
    <row r="13583" spans="1:10">
      <c r="A13583">
        <v>30</v>
      </c>
      <c r="B13583" t="s">
        <v>23194</v>
      </c>
      <c r="C13583" t="s">
        <v>11</v>
      </c>
      <c r="D13583" t="s">
        <v>23197</v>
      </c>
      <c r="E13583">
        <v>14</v>
      </c>
      <c r="F13583" t="s">
        <v>56</v>
      </c>
      <c r="G13583" t="s">
        <v>14</v>
      </c>
      <c r="H13583">
        <v>1.0760000000000001</v>
      </c>
      <c r="I13583" t="s">
        <v>544</v>
      </c>
      <c r="J13583" t="s">
        <v>21249</v>
      </c>
    </row>
    <row r="13584" spans="1:10">
      <c r="A13584">
        <v>30</v>
      </c>
      <c r="B13584" t="s">
        <v>23198</v>
      </c>
      <c r="C13584" t="s">
        <v>11</v>
      </c>
      <c r="D13584" t="s">
        <v>23200</v>
      </c>
      <c r="E13584">
        <v>11</v>
      </c>
      <c r="F13584" t="s">
        <v>21</v>
      </c>
      <c r="G13584" t="s">
        <v>14</v>
      </c>
      <c r="H13584">
        <v>2.1440000000000001</v>
      </c>
      <c r="I13584" t="s">
        <v>3026</v>
      </c>
      <c r="J13584" t="s">
        <v>21249</v>
      </c>
    </row>
    <row r="13585" spans="1:10">
      <c r="A13585">
        <v>30</v>
      </c>
      <c r="B13585" t="s">
        <v>23201</v>
      </c>
      <c r="C13585" t="s">
        <v>11</v>
      </c>
      <c r="D13585" t="s">
        <v>23202</v>
      </c>
      <c r="E13585">
        <v>40</v>
      </c>
      <c r="F13585" t="s">
        <v>13</v>
      </c>
      <c r="G13585" t="s">
        <v>14</v>
      </c>
      <c r="H13585">
        <v>1.5489999999999999</v>
      </c>
      <c r="I13585" t="s">
        <v>4838</v>
      </c>
      <c r="J13585" t="s">
        <v>21249</v>
      </c>
    </row>
    <row r="13586" spans="1:10">
      <c r="A13586">
        <v>30</v>
      </c>
      <c r="B13586" t="s">
        <v>23201</v>
      </c>
      <c r="C13586" t="s">
        <v>11</v>
      </c>
      <c r="D13586" t="s">
        <v>23205</v>
      </c>
      <c r="E13586">
        <v>15</v>
      </c>
      <c r="F13586" t="s">
        <v>18</v>
      </c>
      <c r="G13586" t="s">
        <v>14</v>
      </c>
      <c r="H13586">
        <v>21.120999999999999</v>
      </c>
      <c r="I13586" t="s">
        <v>173</v>
      </c>
      <c r="J13586" t="s">
        <v>21249</v>
      </c>
    </row>
    <row r="13587" spans="1:10">
      <c r="A13587">
        <v>30</v>
      </c>
      <c r="B13587" t="s">
        <v>23206</v>
      </c>
      <c r="C13587" t="s">
        <v>11</v>
      </c>
      <c r="D13587" t="s">
        <v>23208</v>
      </c>
      <c r="E13587">
        <v>45</v>
      </c>
      <c r="F13587" t="s">
        <v>26</v>
      </c>
      <c r="G13587" t="s">
        <v>14</v>
      </c>
      <c r="H13587">
        <v>7.5810000000000004</v>
      </c>
      <c r="I13587" t="s">
        <v>212</v>
      </c>
      <c r="J13587" t="s">
        <v>21249</v>
      </c>
    </row>
    <row r="13588" spans="1:10">
      <c r="A13588">
        <v>30</v>
      </c>
      <c r="B13588" t="s">
        <v>23209</v>
      </c>
      <c r="C13588" t="s">
        <v>11</v>
      </c>
      <c r="D13588" t="s">
        <v>23210</v>
      </c>
      <c r="E13588">
        <v>31</v>
      </c>
      <c r="F13588" t="s">
        <v>227</v>
      </c>
      <c r="G13588" t="s">
        <v>14</v>
      </c>
      <c r="H13588">
        <v>4.3440000000000003</v>
      </c>
      <c r="I13588" t="s">
        <v>9724</v>
      </c>
      <c r="J13588" t="s">
        <v>21249</v>
      </c>
    </row>
    <row r="13589" spans="1:10">
      <c r="A13589">
        <v>30</v>
      </c>
      <c r="B13589" t="s">
        <v>23209</v>
      </c>
      <c r="C13589" t="s">
        <v>11</v>
      </c>
      <c r="D13589" t="s">
        <v>23211</v>
      </c>
      <c r="E13589">
        <v>12</v>
      </c>
      <c r="F13589" t="s">
        <v>214</v>
      </c>
      <c r="G13589" t="s">
        <v>14</v>
      </c>
      <c r="H13589">
        <v>2.806</v>
      </c>
      <c r="I13589" t="s">
        <v>4325</v>
      </c>
      <c r="J13589" t="s">
        <v>21249</v>
      </c>
    </row>
    <row r="13590" spans="1:10">
      <c r="A13590">
        <v>30</v>
      </c>
      <c r="B13590" t="s">
        <v>23213</v>
      </c>
      <c r="C13590" t="s">
        <v>11</v>
      </c>
      <c r="D13590" t="s">
        <v>23214</v>
      </c>
      <c r="E13590">
        <v>12</v>
      </c>
      <c r="F13590" t="s">
        <v>214</v>
      </c>
      <c r="G13590" t="s">
        <v>14</v>
      </c>
      <c r="H13590">
        <v>699</v>
      </c>
      <c r="I13590" t="s">
        <v>4924</v>
      </c>
      <c r="J13590" t="s">
        <v>21249</v>
      </c>
    </row>
    <row r="13591" spans="1:10">
      <c r="A13591">
        <v>30</v>
      </c>
      <c r="B13591" t="s">
        <v>23213</v>
      </c>
      <c r="C13591" t="s">
        <v>11</v>
      </c>
      <c r="D13591" t="s">
        <v>23216</v>
      </c>
      <c r="E13591">
        <v>45</v>
      </c>
      <c r="F13591" t="s">
        <v>26</v>
      </c>
      <c r="G13591" t="s">
        <v>14</v>
      </c>
      <c r="H13591">
        <v>373</v>
      </c>
      <c r="I13591" t="s">
        <v>15221</v>
      </c>
      <c r="J13591" t="s">
        <v>21249</v>
      </c>
    </row>
    <row r="13592" spans="1:10">
      <c r="A13592">
        <v>30</v>
      </c>
      <c r="B13592" t="s">
        <v>23217</v>
      </c>
      <c r="C13592" t="s">
        <v>11</v>
      </c>
      <c r="D13592" t="s">
        <v>23218</v>
      </c>
      <c r="E13592">
        <v>14</v>
      </c>
      <c r="F13592" t="s">
        <v>56</v>
      </c>
      <c r="G13592" t="s">
        <v>14</v>
      </c>
      <c r="H13592">
        <v>8.1969999999999992</v>
      </c>
      <c r="I13592" t="s">
        <v>6027</v>
      </c>
      <c r="J13592" t="s">
        <v>21249</v>
      </c>
    </row>
    <row r="13593" spans="1:10">
      <c r="A13593">
        <v>30</v>
      </c>
      <c r="B13593" t="s">
        <v>23217</v>
      </c>
      <c r="C13593" t="s">
        <v>11</v>
      </c>
      <c r="D13593" t="s">
        <v>23219</v>
      </c>
      <c r="E13593">
        <v>22</v>
      </c>
      <c r="F13593" t="s">
        <v>151</v>
      </c>
      <c r="G13593" t="s">
        <v>14</v>
      </c>
      <c r="H13593">
        <v>5.4359999999999999</v>
      </c>
      <c r="I13593" t="s">
        <v>13027</v>
      </c>
      <c r="J13593" t="s">
        <v>21249</v>
      </c>
    </row>
    <row r="13594" spans="1:10">
      <c r="A13594">
        <v>30</v>
      </c>
      <c r="B13594" t="s">
        <v>23221</v>
      </c>
      <c r="C13594" t="s">
        <v>11</v>
      </c>
      <c r="D13594" t="s">
        <v>23222</v>
      </c>
      <c r="E13594">
        <v>15</v>
      </c>
      <c r="F13594" t="s">
        <v>18</v>
      </c>
      <c r="G13594" t="s">
        <v>14</v>
      </c>
      <c r="H13594">
        <v>1.407</v>
      </c>
      <c r="I13594" t="s">
        <v>2287</v>
      </c>
      <c r="J13594" t="s">
        <v>21249</v>
      </c>
    </row>
    <row r="13595" spans="1:10">
      <c r="A13595">
        <v>30</v>
      </c>
      <c r="B13595" t="s">
        <v>23221</v>
      </c>
      <c r="C13595" t="s">
        <v>11</v>
      </c>
      <c r="D13595" t="s">
        <v>23223</v>
      </c>
      <c r="E13595">
        <v>25</v>
      </c>
      <c r="F13595" t="s">
        <v>89</v>
      </c>
      <c r="G13595" t="s">
        <v>14</v>
      </c>
      <c r="H13595">
        <v>46</v>
      </c>
      <c r="I13595" t="s">
        <v>10448</v>
      </c>
      <c r="J13595" t="s">
        <v>21249</v>
      </c>
    </row>
    <row r="13596" spans="1:10">
      <c r="A13596">
        <v>30</v>
      </c>
      <c r="B13596" t="s">
        <v>23221</v>
      </c>
      <c r="C13596" t="s">
        <v>11</v>
      </c>
      <c r="D13596" t="s">
        <v>23224</v>
      </c>
      <c r="E13596">
        <v>43</v>
      </c>
      <c r="F13596" t="s">
        <v>199</v>
      </c>
      <c r="G13596" t="s">
        <v>14</v>
      </c>
      <c r="H13596">
        <v>67</v>
      </c>
      <c r="I13596" t="s">
        <v>12211</v>
      </c>
      <c r="J13596" t="s">
        <v>21249</v>
      </c>
    </row>
    <row r="13597" spans="1:10">
      <c r="A13597">
        <v>30</v>
      </c>
      <c r="B13597" t="s">
        <v>23226</v>
      </c>
      <c r="C13597" t="s">
        <v>11</v>
      </c>
      <c r="D13597" t="s">
        <v>23227</v>
      </c>
      <c r="E13597">
        <v>12</v>
      </c>
      <c r="F13597" t="s">
        <v>214</v>
      </c>
      <c r="G13597" t="s">
        <v>14</v>
      </c>
      <c r="H13597">
        <v>1.1819999999999999</v>
      </c>
      <c r="I13597" t="s">
        <v>5409</v>
      </c>
      <c r="J13597" t="s">
        <v>21249</v>
      </c>
    </row>
    <row r="13598" spans="1:10">
      <c r="A13598">
        <v>30</v>
      </c>
      <c r="B13598" t="s">
        <v>23229</v>
      </c>
      <c r="C13598" t="s">
        <v>11</v>
      </c>
      <c r="D13598" t="s">
        <v>23231</v>
      </c>
      <c r="E13598">
        <v>14</v>
      </c>
      <c r="F13598" t="s">
        <v>56</v>
      </c>
      <c r="G13598" t="s">
        <v>14</v>
      </c>
      <c r="H13598">
        <v>1.181</v>
      </c>
      <c r="I13598" t="s">
        <v>23232</v>
      </c>
      <c r="J13598" t="s">
        <v>21249</v>
      </c>
    </row>
    <row r="13599" spans="1:10">
      <c r="A13599">
        <v>30</v>
      </c>
      <c r="B13599" t="s">
        <v>23229</v>
      </c>
      <c r="C13599" t="s">
        <v>11</v>
      </c>
      <c r="D13599" t="s">
        <v>23233</v>
      </c>
      <c r="E13599">
        <v>15</v>
      </c>
      <c r="F13599" t="s">
        <v>18</v>
      </c>
      <c r="G13599" t="s">
        <v>14</v>
      </c>
      <c r="H13599">
        <v>758</v>
      </c>
      <c r="I13599" t="s">
        <v>23234</v>
      </c>
      <c r="J13599" t="s">
        <v>21249</v>
      </c>
    </row>
    <row r="13600" spans="1:10">
      <c r="A13600">
        <v>30</v>
      </c>
      <c r="B13600" t="s">
        <v>23235</v>
      </c>
      <c r="C13600" t="s">
        <v>11</v>
      </c>
      <c r="D13600" t="s">
        <v>23237</v>
      </c>
      <c r="E13600">
        <v>14</v>
      </c>
      <c r="F13600" t="s">
        <v>56</v>
      </c>
      <c r="G13600" t="s">
        <v>14</v>
      </c>
      <c r="H13600">
        <v>1.552</v>
      </c>
      <c r="I13600" t="s">
        <v>12651</v>
      </c>
      <c r="J13600" t="s">
        <v>21249</v>
      </c>
    </row>
    <row r="13601" spans="1:10">
      <c r="A13601">
        <v>30</v>
      </c>
      <c r="B13601" t="s">
        <v>23238</v>
      </c>
      <c r="C13601" t="s">
        <v>11</v>
      </c>
      <c r="D13601" t="s">
        <v>23240</v>
      </c>
      <c r="E13601">
        <v>45</v>
      </c>
      <c r="F13601" t="s">
        <v>26</v>
      </c>
      <c r="G13601" t="s">
        <v>14</v>
      </c>
      <c r="H13601">
        <v>6.0049999999999999</v>
      </c>
      <c r="I13601" t="s">
        <v>5794</v>
      </c>
      <c r="J13601" t="s">
        <v>21249</v>
      </c>
    </row>
    <row r="13602" spans="1:10">
      <c r="A13602">
        <v>30</v>
      </c>
      <c r="B13602" t="s">
        <v>23241</v>
      </c>
      <c r="C13602" t="s">
        <v>11</v>
      </c>
      <c r="D13602" t="s">
        <v>23244</v>
      </c>
      <c r="E13602">
        <v>10</v>
      </c>
      <c r="F13602" t="s">
        <v>204</v>
      </c>
      <c r="G13602" t="s">
        <v>14</v>
      </c>
      <c r="H13602">
        <v>1.99</v>
      </c>
      <c r="I13602" t="s">
        <v>4588</v>
      </c>
      <c r="J13602" t="s">
        <v>21249</v>
      </c>
    </row>
    <row r="13603" spans="1:10">
      <c r="A13603">
        <v>30</v>
      </c>
      <c r="B13603" t="s">
        <v>23245</v>
      </c>
      <c r="C13603" t="s">
        <v>11</v>
      </c>
      <c r="D13603" t="s">
        <v>16566</v>
      </c>
      <c r="E13603">
        <v>45</v>
      </c>
      <c r="F13603" t="s">
        <v>26</v>
      </c>
      <c r="G13603" t="s">
        <v>14</v>
      </c>
      <c r="H13603">
        <v>607</v>
      </c>
      <c r="I13603" t="s">
        <v>8312</v>
      </c>
      <c r="J13603" t="s">
        <v>21249</v>
      </c>
    </row>
    <row r="13604" spans="1:10">
      <c r="A13604">
        <v>30</v>
      </c>
      <c r="B13604" t="s">
        <v>23245</v>
      </c>
      <c r="C13604" t="s">
        <v>11</v>
      </c>
      <c r="D13604" t="s">
        <v>23246</v>
      </c>
      <c r="E13604">
        <v>15</v>
      </c>
      <c r="F13604" t="s">
        <v>18</v>
      </c>
      <c r="G13604" t="s">
        <v>14</v>
      </c>
      <c r="H13604">
        <v>916</v>
      </c>
      <c r="I13604" t="s">
        <v>1417</v>
      </c>
      <c r="J13604" t="s">
        <v>21249</v>
      </c>
    </row>
    <row r="13605" spans="1:10">
      <c r="A13605">
        <v>30</v>
      </c>
      <c r="B13605" t="s">
        <v>23248</v>
      </c>
      <c r="C13605" t="s">
        <v>11</v>
      </c>
      <c r="D13605" t="s">
        <v>23249</v>
      </c>
      <c r="E13605">
        <v>25</v>
      </c>
      <c r="F13605" t="s">
        <v>89</v>
      </c>
      <c r="G13605" t="s">
        <v>14</v>
      </c>
      <c r="H13605">
        <v>4.1210000000000004</v>
      </c>
      <c r="I13605" t="s">
        <v>8314</v>
      </c>
      <c r="J13605" t="s">
        <v>21249</v>
      </c>
    </row>
    <row r="13606" spans="1:10">
      <c r="A13606">
        <v>30</v>
      </c>
      <c r="B13606" t="s">
        <v>23252</v>
      </c>
      <c r="C13606" t="s">
        <v>11</v>
      </c>
      <c r="D13606" t="s">
        <v>23254</v>
      </c>
      <c r="E13606">
        <v>43</v>
      </c>
      <c r="F13606" t="s">
        <v>199</v>
      </c>
      <c r="G13606" t="s">
        <v>14</v>
      </c>
      <c r="H13606">
        <v>2.7509999999999999</v>
      </c>
      <c r="I13606" t="s">
        <v>11609</v>
      </c>
      <c r="J13606" t="s">
        <v>21249</v>
      </c>
    </row>
    <row r="13607" spans="1:10">
      <c r="A13607">
        <v>30</v>
      </c>
      <c r="B13607" t="s">
        <v>23252</v>
      </c>
      <c r="C13607" t="s">
        <v>11</v>
      </c>
      <c r="D13607" t="s">
        <v>23255</v>
      </c>
      <c r="E13607">
        <v>25</v>
      </c>
      <c r="F13607" t="s">
        <v>89</v>
      </c>
      <c r="G13607" t="s">
        <v>14</v>
      </c>
      <c r="H13607">
        <v>13.875</v>
      </c>
      <c r="I13607" t="s">
        <v>23256</v>
      </c>
      <c r="J13607" t="s">
        <v>21249</v>
      </c>
    </row>
    <row r="13608" spans="1:10">
      <c r="A13608">
        <v>30</v>
      </c>
      <c r="B13608" t="s">
        <v>23257</v>
      </c>
      <c r="C13608" t="s">
        <v>11</v>
      </c>
      <c r="D13608" t="s">
        <v>23259</v>
      </c>
      <c r="E13608">
        <v>15</v>
      </c>
      <c r="F13608" t="s">
        <v>18</v>
      </c>
      <c r="G13608" t="s">
        <v>14</v>
      </c>
      <c r="H13608">
        <v>1.216</v>
      </c>
      <c r="I13608" t="s">
        <v>423</v>
      </c>
      <c r="J13608" t="s">
        <v>21249</v>
      </c>
    </row>
    <row r="13609" spans="1:10">
      <c r="A13609">
        <v>30</v>
      </c>
      <c r="B13609" t="s">
        <v>23257</v>
      </c>
      <c r="C13609" t="s">
        <v>11</v>
      </c>
      <c r="D13609" t="s">
        <v>23260</v>
      </c>
      <c r="E13609">
        <v>13</v>
      </c>
      <c r="F13609" t="s">
        <v>29</v>
      </c>
      <c r="G13609" t="s">
        <v>14</v>
      </c>
      <c r="H13609">
        <v>157</v>
      </c>
      <c r="I13609" t="s">
        <v>4901</v>
      </c>
      <c r="J13609" t="s">
        <v>21249</v>
      </c>
    </row>
    <row r="13610" spans="1:10">
      <c r="A13610">
        <v>30</v>
      </c>
      <c r="B13610" t="s">
        <v>23261</v>
      </c>
      <c r="C13610" t="s">
        <v>11</v>
      </c>
      <c r="D13610" t="s">
        <v>23263</v>
      </c>
      <c r="E13610">
        <v>17</v>
      </c>
      <c r="F13610" t="s">
        <v>122</v>
      </c>
      <c r="G13610" t="s">
        <v>14</v>
      </c>
      <c r="H13610">
        <v>3.052</v>
      </c>
      <c r="I13610" t="s">
        <v>23264</v>
      </c>
      <c r="J13610" t="s">
        <v>21249</v>
      </c>
    </row>
    <row r="13611" spans="1:10">
      <c r="A13611">
        <v>30</v>
      </c>
      <c r="B13611" t="s">
        <v>23265</v>
      </c>
      <c r="C13611" t="s">
        <v>11</v>
      </c>
      <c r="D13611" t="s">
        <v>23266</v>
      </c>
      <c r="E13611">
        <v>40</v>
      </c>
      <c r="F13611" t="s">
        <v>13</v>
      </c>
      <c r="G13611" t="s">
        <v>14</v>
      </c>
      <c r="H13611">
        <v>1.583</v>
      </c>
      <c r="I13611" t="s">
        <v>3895</v>
      </c>
      <c r="J13611" t="s">
        <v>21249</v>
      </c>
    </row>
    <row r="13612" spans="1:10">
      <c r="A13612">
        <v>30</v>
      </c>
      <c r="B13612" t="s">
        <v>23268</v>
      </c>
      <c r="C13612" t="s">
        <v>11</v>
      </c>
      <c r="D13612" t="s">
        <v>23269</v>
      </c>
      <c r="E13612">
        <v>14</v>
      </c>
      <c r="F13612" t="s">
        <v>56</v>
      </c>
      <c r="G13612" t="s">
        <v>14</v>
      </c>
      <c r="H13612">
        <v>2.8879999999999999</v>
      </c>
      <c r="I13612" t="s">
        <v>23270</v>
      </c>
      <c r="J13612" t="s">
        <v>21249</v>
      </c>
    </row>
    <row r="13613" spans="1:10">
      <c r="A13613">
        <v>30</v>
      </c>
      <c r="B13613" t="s">
        <v>23273</v>
      </c>
      <c r="C13613" t="s">
        <v>11</v>
      </c>
      <c r="D13613" t="s">
        <v>23275</v>
      </c>
      <c r="E13613">
        <v>45</v>
      </c>
      <c r="F13613" t="s">
        <v>26</v>
      </c>
      <c r="G13613" t="s">
        <v>14</v>
      </c>
      <c r="H13613">
        <v>14.122</v>
      </c>
      <c r="I13613" t="s">
        <v>3197</v>
      </c>
      <c r="J13613" t="s">
        <v>21249</v>
      </c>
    </row>
    <row r="13614" spans="1:10">
      <c r="A13614">
        <v>30</v>
      </c>
      <c r="B13614" t="s">
        <v>9701</v>
      </c>
      <c r="C13614" t="s">
        <v>11</v>
      </c>
      <c r="D13614" t="s">
        <v>23276</v>
      </c>
      <c r="E13614">
        <v>22</v>
      </c>
      <c r="F13614" t="s">
        <v>151</v>
      </c>
      <c r="G13614" t="s">
        <v>14</v>
      </c>
      <c r="H13614">
        <v>818</v>
      </c>
      <c r="I13614" t="s">
        <v>10534</v>
      </c>
      <c r="J13614" t="s">
        <v>21249</v>
      </c>
    </row>
    <row r="13615" spans="1:10">
      <c r="A13615">
        <v>30</v>
      </c>
      <c r="B13615" t="s">
        <v>9701</v>
      </c>
      <c r="C13615" t="s">
        <v>11</v>
      </c>
      <c r="D13615" t="s">
        <v>23278</v>
      </c>
      <c r="E13615">
        <v>15</v>
      </c>
      <c r="F13615" t="s">
        <v>18</v>
      </c>
      <c r="G13615" t="s">
        <v>14</v>
      </c>
      <c r="H13615">
        <v>1.548</v>
      </c>
      <c r="I13615" t="s">
        <v>1846</v>
      </c>
      <c r="J13615" t="s">
        <v>21249</v>
      </c>
    </row>
    <row r="13616" spans="1:10">
      <c r="A13616">
        <v>30</v>
      </c>
      <c r="B13616" t="s">
        <v>23279</v>
      </c>
      <c r="C13616" t="s">
        <v>11</v>
      </c>
      <c r="D13616" t="s">
        <v>23280</v>
      </c>
      <c r="E13616">
        <v>45</v>
      </c>
      <c r="F13616" t="s">
        <v>26</v>
      </c>
      <c r="G13616" t="s">
        <v>14</v>
      </c>
      <c r="H13616">
        <v>5.37</v>
      </c>
      <c r="I13616" t="s">
        <v>10347</v>
      </c>
      <c r="J13616" t="s">
        <v>21249</v>
      </c>
    </row>
    <row r="13617" spans="1:10">
      <c r="A13617">
        <v>30</v>
      </c>
      <c r="B13617" t="s">
        <v>23283</v>
      </c>
      <c r="C13617" t="s">
        <v>11</v>
      </c>
      <c r="D13617" t="s">
        <v>23286</v>
      </c>
      <c r="E13617">
        <v>15</v>
      </c>
      <c r="F13617" t="s">
        <v>18</v>
      </c>
      <c r="G13617" t="s">
        <v>14</v>
      </c>
      <c r="H13617">
        <v>1.903</v>
      </c>
      <c r="I13617" t="s">
        <v>16332</v>
      </c>
      <c r="J13617" t="s">
        <v>21249</v>
      </c>
    </row>
    <row r="13618" spans="1:10">
      <c r="A13618">
        <v>30</v>
      </c>
      <c r="B13618" t="s">
        <v>23287</v>
      </c>
      <c r="C13618" t="s">
        <v>11</v>
      </c>
      <c r="D13618" t="s">
        <v>23288</v>
      </c>
      <c r="E13618">
        <v>45</v>
      </c>
      <c r="F13618" t="s">
        <v>26</v>
      </c>
      <c r="G13618" t="s">
        <v>14</v>
      </c>
      <c r="H13618">
        <v>1.0209999999999999</v>
      </c>
      <c r="I13618" t="s">
        <v>6885</v>
      </c>
      <c r="J13618" t="s">
        <v>21249</v>
      </c>
    </row>
    <row r="13619" spans="1:10">
      <c r="A13619">
        <v>30</v>
      </c>
      <c r="B13619" t="s">
        <v>23291</v>
      </c>
      <c r="C13619" t="s">
        <v>11</v>
      </c>
      <c r="D13619" t="s">
        <v>23294</v>
      </c>
      <c r="E13619">
        <v>14</v>
      </c>
      <c r="F13619" t="s">
        <v>56</v>
      </c>
      <c r="G13619" t="s">
        <v>14</v>
      </c>
      <c r="H13619">
        <v>601</v>
      </c>
      <c r="I13619" t="s">
        <v>16323</v>
      </c>
      <c r="J13619" t="s">
        <v>21249</v>
      </c>
    </row>
    <row r="13620" spans="1:10">
      <c r="A13620">
        <v>30</v>
      </c>
      <c r="B13620" t="s">
        <v>23295</v>
      </c>
      <c r="C13620" t="s">
        <v>11</v>
      </c>
      <c r="D13620" t="s">
        <v>23297</v>
      </c>
      <c r="E13620">
        <v>13</v>
      </c>
      <c r="F13620" t="s">
        <v>29</v>
      </c>
      <c r="G13620" t="s">
        <v>14</v>
      </c>
      <c r="H13620">
        <v>1.651</v>
      </c>
      <c r="I13620" t="s">
        <v>6660</v>
      </c>
      <c r="J13620" t="s">
        <v>21249</v>
      </c>
    </row>
    <row r="13621" spans="1:10">
      <c r="A13621">
        <v>30</v>
      </c>
      <c r="B13621" t="s">
        <v>23295</v>
      </c>
      <c r="C13621" t="s">
        <v>11</v>
      </c>
      <c r="D13621" t="s">
        <v>23298</v>
      </c>
      <c r="E13621">
        <v>25</v>
      </c>
      <c r="F13621" t="s">
        <v>89</v>
      </c>
      <c r="G13621" t="s">
        <v>14</v>
      </c>
      <c r="H13621">
        <v>39</v>
      </c>
      <c r="I13621" t="s">
        <v>7413</v>
      </c>
      <c r="J13621" t="s">
        <v>21249</v>
      </c>
    </row>
    <row r="13622" spans="1:10">
      <c r="A13622">
        <v>30</v>
      </c>
      <c r="B13622" t="s">
        <v>23301</v>
      </c>
      <c r="C13622" t="s">
        <v>11</v>
      </c>
      <c r="D13622" t="s">
        <v>23302</v>
      </c>
      <c r="E13622">
        <v>25</v>
      </c>
      <c r="F13622" t="s">
        <v>89</v>
      </c>
      <c r="G13622" t="s">
        <v>14</v>
      </c>
      <c r="H13622">
        <v>5.0289999999999999</v>
      </c>
      <c r="I13622" t="s">
        <v>4710</v>
      </c>
      <c r="J13622" t="s">
        <v>21249</v>
      </c>
    </row>
    <row r="13623" spans="1:10">
      <c r="A13623">
        <v>30</v>
      </c>
      <c r="B13623" t="s">
        <v>23301</v>
      </c>
      <c r="C13623" t="s">
        <v>11</v>
      </c>
      <c r="D13623" t="s">
        <v>23303</v>
      </c>
      <c r="E13623">
        <v>12</v>
      </c>
      <c r="F13623" t="s">
        <v>214</v>
      </c>
      <c r="G13623" t="s">
        <v>14</v>
      </c>
      <c r="H13623">
        <v>1.7929999999999999</v>
      </c>
      <c r="I13623" t="s">
        <v>13990</v>
      </c>
      <c r="J13623" t="s">
        <v>21249</v>
      </c>
    </row>
    <row r="13624" spans="1:10">
      <c r="A13624">
        <v>30</v>
      </c>
      <c r="B13624" t="s">
        <v>23301</v>
      </c>
      <c r="C13624" t="s">
        <v>11</v>
      </c>
      <c r="D13624" t="s">
        <v>23305</v>
      </c>
      <c r="E13624">
        <v>13</v>
      </c>
      <c r="F13624" t="s">
        <v>29</v>
      </c>
      <c r="G13624" t="s">
        <v>14</v>
      </c>
      <c r="H13624">
        <v>2.6739999999999999</v>
      </c>
      <c r="I13624" t="s">
        <v>14446</v>
      </c>
      <c r="J13624" t="s">
        <v>21249</v>
      </c>
    </row>
    <row r="13625" spans="1:10">
      <c r="A13625">
        <v>30</v>
      </c>
      <c r="B13625" t="s">
        <v>23306</v>
      </c>
      <c r="C13625" t="s">
        <v>11</v>
      </c>
      <c r="D13625" t="s">
        <v>23308</v>
      </c>
      <c r="E13625">
        <v>14</v>
      </c>
      <c r="F13625" t="s">
        <v>56</v>
      </c>
      <c r="G13625" t="s">
        <v>14</v>
      </c>
      <c r="H13625">
        <v>693</v>
      </c>
      <c r="I13625" t="s">
        <v>9407</v>
      </c>
      <c r="J13625" t="s">
        <v>21249</v>
      </c>
    </row>
    <row r="13626" spans="1:10">
      <c r="A13626">
        <v>30</v>
      </c>
      <c r="B13626" t="s">
        <v>23309</v>
      </c>
      <c r="C13626" t="s">
        <v>11</v>
      </c>
      <c r="D13626" t="s">
        <v>23310</v>
      </c>
      <c r="E13626">
        <v>11</v>
      </c>
      <c r="F13626" t="s">
        <v>21</v>
      </c>
      <c r="G13626" t="s">
        <v>14</v>
      </c>
      <c r="H13626">
        <v>1.1910000000000001</v>
      </c>
      <c r="I13626" t="s">
        <v>4018</v>
      </c>
      <c r="J13626" t="s">
        <v>21249</v>
      </c>
    </row>
    <row r="13627" spans="1:10">
      <c r="A13627">
        <v>30</v>
      </c>
      <c r="B13627" t="s">
        <v>23312</v>
      </c>
      <c r="C13627" t="s">
        <v>11</v>
      </c>
      <c r="D13627" t="s">
        <v>23313</v>
      </c>
      <c r="E13627">
        <v>13</v>
      </c>
      <c r="F13627" t="s">
        <v>29</v>
      </c>
      <c r="G13627" t="s">
        <v>14</v>
      </c>
      <c r="H13627">
        <v>1.583</v>
      </c>
      <c r="I13627" t="s">
        <v>3966</v>
      </c>
      <c r="J13627" t="s">
        <v>21249</v>
      </c>
    </row>
    <row r="13628" spans="1:10">
      <c r="A13628">
        <v>30</v>
      </c>
      <c r="B13628" t="s">
        <v>23315</v>
      </c>
      <c r="C13628" t="s">
        <v>11</v>
      </c>
      <c r="D13628" t="s">
        <v>23316</v>
      </c>
      <c r="E13628">
        <v>14</v>
      </c>
      <c r="F13628" t="s">
        <v>56</v>
      </c>
      <c r="G13628" t="s">
        <v>14</v>
      </c>
      <c r="H13628">
        <v>1.4850000000000001</v>
      </c>
      <c r="I13628" t="s">
        <v>23317</v>
      </c>
      <c r="J13628" t="s">
        <v>21249</v>
      </c>
    </row>
    <row r="13629" spans="1:10">
      <c r="A13629">
        <v>30</v>
      </c>
      <c r="B13629" t="s">
        <v>611</v>
      </c>
      <c r="C13629" t="s">
        <v>11</v>
      </c>
      <c r="D13629" t="s">
        <v>23320</v>
      </c>
      <c r="E13629">
        <v>22</v>
      </c>
      <c r="F13629" t="s">
        <v>151</v>
      </c>
      <c r="G13629" t="s">
        <v>14</v>
      </c>
      <c r="H13629">
        <v>8.6010000000000009</v>
      </c>
      <c r="I13629" t="s">
        <v>18189</v>
      </c>
      <c r="J13629" t="s">
        <v>21249</v>
      </c>
    </row>
    <row r="13630" spans="1:10">
      <c r="A13630">
        <v>30</v>
      </c>
      <c r="B13630" t="s">
        <v>611</v>
      </c>
      <c r="C13630" t="s">
        <v>11</v>
      </c>
      <c r="D13630" t="s">
        <v>23322</v>
      </c>
      <c r="E13630">
        <v>12</v>
      </c>
      <c r="F13630" t="s">
        <v>214</v>
      </c>
      <c r="G13630" t="s">
        <v>14</v>
      </c>
      <c r="H13630">
        <v>886</v>
      </c>
      <c r="I13630" t="s">
        <v>13862</v>
      </c>
      <c r="J13630" t="s">
        <v>21249</v>
      </c>
    </row>
    <row r="13631" spans="1:10">
      <c r="A13631">
        <v>30</v>
      </c>
      <c r="B13631" t="s">
        <v>23323</v>
      </c>
      <c r="C13631" t="s">
        <v>11</v>
      </c>
      <c r="D13631" t="s">
        <v>23324</v>
      </c>
      <c r="E13631">
        <v>43</v>
      </c>
      <c r="F13631" t="s">
        <v>199</v>
      </c>
      <c r="G13631" t="s">
        <v>14</v>
      </c>
      <c r="H13631">
        <v>5.3040000000000003</v>
      </c>
      <c r="I13631" t="s">
        <v>8518</v>
      </c>
      <c r="J13631" t="s">
        <v>21249</v>
      </c>
    </row>
    <row r="13632" spans="1:10">
      <c r="A13632">
        <v>30</v>
      </c>
      <c r="B13632" t="s">
        <v>23323</v>
      </c>
      <c r="C13632" t="s">
        <v>11</v>
      </c>
      <c r="D13632" t="s">
        <v>23326</v>
      </c>
      <c r="E13632">
        <v>31</v>
      </c>
      <c r="F13632" t="s">
        <v>227</v>
      </c>
      <c r="G13632" t="s">
        <v>14</v>
      </c>
      <c r="H13632">
        <v>5.44</v>
      </c>
      <c r="I13632" t="s">
        <v>18823</v>
      </c>
      <c r="J13632" t="s">
        <v>21249</v>
      </c>
    </row>
    <row r="13633" spans="1:10">
      <c r="A13633">
        <v>30</v>
      </c>
      <c r="B13633" t="s">
        <v>23327</v>
      </c>
      <c r="C13633" t="s">
        <v>11</v>
      </c>
      <c r="D13633" t="s">
        <v>23329</v>
      </c>
      <c r="E13633">
        <v>25</v>
      </c>
      <c r="F13633" t="s">
        <v>89</v>
      </c>
      <c r="G13633" t="s">
        <v>14</v>
      </c>
      <c r="H13633">
        <v>18.908000000000001</v>
      </c>
      <c r="I13633" t="s">
        <v>2364</v>
      </c>
      <c r="J13633" t="s">
        <v>21249</v>
      </c>
    </row>
    <row r="13634" spans="1:10">
      <c r="A13634">
        <v>30</v>
      </c>
      <c r="B13634" t="s">
        <v>23330</v>
      </c>
      <c r="C13634" t="s">
        <v>11</v>
      </c>
      <c r="D13634" t="s">
        <v>23331</v>
      </c>
      <c r="E13634">
        <v>15</v>
      </c>
      <c r="F13634" t="s">
        <v>18</v>
      </c>
      <c r="G13634" t="s">
        <v>14</v>
      </c>
      <c r="H13634">
        <v>2.0920000000000001</v>
      </c>
      <c r="I13634" t="s">
        <v>12034</v>
      </c>
      <c r="J13634" t="s">
        <v>21249</v>
      </c>
    </row>
    <row r="13635" spans="1:10">
      <c r="A13635">
        <v>30</v>
      </c>
      <c r="B13635" t="s">
        <v>23330</v>
      </c>
      <c r="C13635" t="s">
        <v>11</v>
      </c>
      <c r="D13635" t="s">
        <v>23332</v>
      </c>
      <c r="E13635">
        <v>10</v>
      </c>
      <c r="F13635" t="s">
        <v>204</v>
      </c>
      <c r="G13635" t="s">
        <v>14</v>
      </c>
      <c r="H13635">
        <v>238</v>
      </c>
      <c r="I13635" t="s">
        <v>1129</v>
      </c>
      <c r="J13635" t="s">
        <v>21249</v>
      </c>
    </row>
    <row r="13636" spans="1:10">
      <c r="A13636">
        <v>30</v>
      </c>
      <c r="B13636" t="s">
        <v>23334</v>
      </c>
      <c r="C13636" t="s">
        <v>11</v>
      </c>
      <c r="D13636" t="s">
        <v>23335</v>
      </c>
      <c r="E13636">
        <v>11</v>
      </c>
      <c r="F13636" t="s">
        <v>21</v>
      </c>
      <c r="G13636" t="s">
        <v>14</v>
      </c>
      <c r="H13636">
        <v>1.651</v>
      </c>
      <c r="I13636" t="s">
        <v>2177</v>
      </c>
      <c r="J13636" t="s">
        <v>21249</v>
      </c>
    </row>
    <row r="13637" spans="1:10">
      <c r="A13637">
        <v>30</v>
      </c>
      <c r="B13637" t="s">
        <v>23337</v>
      </c>
      <c r="C13637" t="s">
        <v>11</v>
      </c>
      <c r="D13637" t="s">
        <v>23339</v>
      </c>
      <c r="E13637">
        <v>14</v>
      </c>
      <c r="F13637" t="s">
        <v>56</v>
      </c>
      <c r="G13637" t="s">
        <v>14</v>
      </c>
      <c r="H13637">
        <v>4.4080000000000004</v>
      </c>
      <c r="I13637" t="s">
        <v>3994</v>
      </c>
      <c r="J13637" t="s">
        <v>21249</v>
      </c>
    </row>
    <row r="13638" spans="1:10">
      <c r="A13638">
        <v>30</v>
      </c>
      <c r="B13638" t="s">
        <v>23340</v>
      </c>
      <c r="C13638" t="s">
        <v>11</v>
      </c>
      <c r="D13638" t="s">
        <v>23341</v>
      </c>
      <c r="E13638">
        <v>13</v>
      </c>
      <c r="F13638" t="s">
        <v>29</v>
      </c>
      <c r="G13638" t="s">
        <v>14</v>
      </c>
      <c r="H13638">
        <v>65</v>
      </c>
      <c r="I13638" t="s">
        <v>13811</v>
      </c>
      <c r="J13638" t="s">
        <v>21249</v>
      </c>
    </row>
    <row r="13639" spans="1:10">
      <c r="A13639">
        <v>30</v>
      </c>
      <c r="B13639" t="s">
        <v>23340</v>
      </c>
      <c r="C13639" t="s">
        <v>11</v>
      </c>
      <c r="D13639" t="s">
        <v>23342</v>
      </c>
      <c r="E13639">
        <v>33</v>
      </c>
      <c r="F13639" t="s">
        <v>108</v>
      </c>
      <c r="G13639" t="s">
        <v>14</v>
      </c>
      <c r="H13639">
        <v>1.5669999999999999</v>
      </c>
      <c r="I13639" t="s">
        <v>4058</v>
      </c>
      <c r="J13639" t="s">
        <v>21249</v>
      </c>
    </row>
    <row r="13640" spans="1:10">
      <c r="A13640">
        <v>30</v>
      </c>
      <c r="B13640" t="s">
        <v>23344</v>
      </c>
      <c r="C13640" t="s">
        <v>11</v>
      </c>
      <c r="D13640" t="s">
        <v>23345</v>
      </c>
      <c r="E13640">
        <v>45</v>
      </c>
      <c r="F13640" t="s">
        <v>26</v>
      </c>
      <c r="G13640" t="s">
        <v>14</v>
      </c>
      <c r="H13640">
        <v>1.091</v>
      </c>
      <c r="I13640" t="s">
        <v>5872</v>
      </c>
      <c r="J13640" t="s">
        <v>21249</v>
      </c>
    </row>
    <row r="13641" spans="1:10">
      <c r="A13641">
        <v>30</v>
      </c>
      <c r="B13641" t="s">
        <v>23344</v>
      </c>
      <c r="C13641" t="s">
        <v>11</v>
      </c>
      <c r="D13641" t="s">
        <v>23347</v>
      </c>
      <c r="E13641">
        <v>15</v>
      </c>
      <c r="F13641" t="s">
        <v>18</v>
      </c>
      <c r="G13641" t="s">
        <v>14</v>
      </c>
      <c r="H13641">
        <v>933</v>
      </c>
      <c r="I13641" t="s">
        <v>23348</v>
      </c>
      <c r="J13641" t="s">
        <v>21249</v>
      </c>
    </row>
    <row r="13642" spans="1:10">
      <c r="A13642">
        <v>30</v>
      </c>
      <c r="B13642" t="s">
        <v>23349</v>
      </c>
      <c r="C13642" t="s">
        <v>11</v>
      </c>
      <c r="D13642" t="s">
        <v>23350</v>
      </c>
      <c r="E13642">
        <v>45</v>
      </c>
      <c r="F13642" t="s">
        <v>26</v>
      </c>
      <c r="G13642" t="s">
        <v>14</v>
      </c>
      <c r="H13642">
        <v>2.4649999999999999</v>
      </c>
      <c r="I13642" t="s">
        <v>19236</v>
      </c>
      <c r="J13642" t="s">
        <v>21249</v>
      </c>
    </row>
    <row r="13643" spans="1:10">
      <c r="A13643">
        <v>30</v>
      </c>
      <c r="B13643" t="s">
        <v>23353</v>
      </c>
      <c r="C13643" t="s">
        <v>11</v>
      </c>
      <c r="D13643" t="s">
        <v>23356</v>
      </c>
      <c r="E13643">
        <v>70</v>
      </c>
      <c r="F13643" t="s">
        <v>280</v>
      </c>
      <c r="G13643" t="s">
        <v>14</v>
      </c>
      <c r="H13643">
        <v>195</v>
      </c>
      <c r="I13643" t="s">
        <v>4783</v>
      </c>
      <c r="J13643" t="s">
        <v>21249</v>
      </c>
    </row>
    <row r="13644" spans="1:10">
      <c r="A13644">
        <v>30</v>
      </c>
      <c r="B13644" t="s">
        <v>23357</v>
      </c>
      <c r="C13644" t="s">
        <v>11</v>
      </c>
      <c r="D13644" t="s">
        <v>23359</v>
      </c>
      <c r="E13644">
        <v>22</v>
      </c>
      <c r="F13644" t="s">
        <v>151</v>
      </c>
      <c r="G13644" t="s">
        <v>14</v>
      </c>
      <c r="H13644">
        <v>1.869</v>
      </c>
      <c r="I13644" t="s">
        <v>3691</v>
      </c>
      <c r="J13644" t="s">
        <v>21249</v>
      </c>
    </row>
    <row r="13645" spans="1:10">
      <c r="A13645">
        <v>30</v>
      </c>
      <c r="B13645" t="s">
        <v>23360</v>
      </c>
      <c r="C13645" t="s">
        <v>11</v>
      </c>
      <c r="D13645" t="s">
        <v>23361</v>
      </c>
      <c r="E13645">
        <v>13</v>
      </c>
      <c r="F13645" t="s">
        <v>29</v>
      </c>
      <c r="G13645" t="s">
        <v>14</v>
      </c>
      <c r="H13645">
        <v>2.0409999999999999</v>
      </c>
      <c r="I13645" t="s">
        <v>4434</v>
      </c>
      <c r="J13645" t="s">
        <v>21249</v>
      </c>
    </row>
    <row r="13646" spans="1:10">
      <c r="A13646">
        <v>30</v>
      </c>
      <c r="B13646" t="s">
        <v>23360</v>
      </c>
      <c r="C13646" t="s">
        <v>11</v>
      </c>
      <c r="D13646" t="s">
        <v>23363</v>
      </c>
      <c r="E13646">
        <v>31</v>
      </c>
      <c r="F13646" t="s">
        <v>227</v>
      </c>
      <c r="G13646" t="s">
        <v>14</v>
      </c>
      <c r="H13646">
        <v>9</v>
      </c>
      <c r="I13646" t="s">
        <v>8144</v>
      </c>
      <c r="J13646" t="s">
        <v>21249</v>
      </c>
    </row>
    <row r="13647" spans="1:10">
      <c r="A13647">
        <v>30</v>
      </c>
      <c r="B13647" t="s">
        <v>23364</v>
      </c>
      <c r="C13647" t="s">
        <v>11</v>
      </c>
      <c r="D13647" t="s">
        <v>23365</v>
      </c>
      <c r="E13647">
        <v>11</v>
      </c>
      <c r="F13647" t="s">
        <v>21</v>
      </c>
      <c r="G13647" t="s">
        <v>14</v>
      </c>
      <c r="H13647">
        <v>3.8420000000000001</v>
      </c>
      <c r="I13647" t="s">
        <v>5928</v>
      </c>
      <c r="J13647" t="s">
        <v>21249</v>
      </c>
    </row>
    <row r="13648" spans="1:10">
      <c r="A13648">
        <v>30</v>
      </c>
      <c r="B13648" t="s">
        <v>23367</v>
      </c>
      <c r="C13648" t="s">
        <v>11</v>
      </c>
      <c r="D13648" t="s">
        <v>23368</v>
      </c>
      <c r="E13648">
        <v>45</v>
      </c>
      <c r="F13648" t="s">
        <v>26</v>
      </c>
      <c r="G13648" t="s">
        <v>14</v>
      </c>
      <c r="H13648">
        <v>13.254</v>
      </c>
      <c r="I13648" t="s">
        <v>9581</v>
      </c>
      <c r="J13648" t="s">
        <v>21249</v>
      </c>
    </row>
    <row r="13649" spans="1:10">
      <c r="A13649">
        <v>30</v>
      </c>
      <c r="B13649" t="s">
        <v>23367</v>
      </c>
      <c r="C13649" t="s">
        <v>11</v>
      </c>
      <c r="D13649" t="s">
        <v>23369</v>
      </c>
      <c r="E13649">
        <v>25</v>
      </c>
      <c r="F13649" t="s">
        <v>89</v>
      </c>
      <c r="G13649" t="s">
        <v>14</v>
      </c>
      <c r="H13649">
        <v>14.209</v>
      </c>
      <c r="I13649" t="s">
        <v>2078</v>
      </c>
      <c r="J13649" t="s">
        <v>21249</v>
      </c>
    </row>
    <row r="13650" spans="1:10">
      <c r="A13650">
        <v>30</v>
      </c>
      <c r="B13650" t="s">
        <v>23367</v>
      </c>
      <c r="C13650" t="s">
        <v>11</v>
      </c>
      <c r="D13650" t="s">
        <v>23370</v>
      </c>
      <c r="E13650">
        <v>36</v>
      </c>
      <c r="F13650" t="s">
        <v>62</v>
      </c>
      <c r="G13650" t="s">
        <v>14</v>
      </c>
      <c r="H13650">
        <v>384</v>
      </c>
      <c r="I13650" t="s">
        <v>8411</v>
      </c>
      <c r="J13650" t="s">
        <v>21249</v>
      </c>
    </row>
    <row r="13651" spans="1:10">
      <c r="A13651">
        <v>30</v>
      </c>
      <c r="B13651" t="s">
        <v>23367</v>
      </c>
      <c r="C13651" t="s">
        <v>11</v>
      </c>
      <c r="D13651" t="s">
        <v>23372</v>
      </c>
      <c r="E13651">
        <v>11</v>
      </c>
      <c r="F13651" t="s">
        <v>21</v>
      </c>
      <c r="G13651" t="s">
        <v>14</v>
      </c>
      <c r="H13651">
        <v>375</v>
      </c>
      <c r="I13651" t="s">
        <v>3180</v>
      </c>
      <c r="J13651" t="s">
        <v>21249</v>
      </c>
    </row>
    <row r="13652" spans="1:10">
      <c r="A13652">
        <v>30</v>
      </c>
      <c r="B13652" t="s">
        <v>23373</v>
      </c>
      <c r="C13652" t="s">
        <v>11</v>
      </c>
      <c r="D13652" t="s">
        <v>23374</v>
      </c>
      <c r="E13652">
        <v>14</v>
      </c>
      <c r="F13652" t="s">
        <v>56</v>
      </c>
      <c r="G13652" t="s">
        <v>14</v>
      </c>
      <c r="H13652">
        <v>12.805999999999999</v>
      </c>
      <c r="I13652" t="s">
        <v>23375</v>
      </c>
      <c r="J13652" t="s">
        <v>21249</v>
      </c>
    </row>
    <row r="13653" spans="1:10">
      <c r="A13653">
        <v>30</v>
      </c>
      <c r="B13653" t="s">
        <v>23373</v>
      </c>
      <c r="C13653" t="s">
        <v>11</v>
      </c>
      <c r="D13653" t="s">
        <v>23376</v>
      </c>
      <c r="E13653">
        <v>33</v>
      </c>
      <c r="F13653" t="s">
        <v>108</v>
      </c>
      <c r="G13653" t="s">
        <v>14</v>
      </c>
      <c r="H13653">
        <v>1.034</v>
      </c>
      <c r="I13653" t="s">
        <v>13716</v>
      </c>
      <c r="J13653" t="s">
        <v>21249</v>
      </c>
    </row>
    <row r="13654" spans="1:10">
      <c r="A13654">
        <v>30</v>
      </c>
      <c r="B13654" t="s">
        <v>23373</v>
      </c>
      <c r="C13654" t="s">
        <v>11</v>
      </c>
      <c r="D13654" t="s">
        <v>23377</v>
      </c>
      <c r="E13654">
        <v>13</v>
      </c>
      <c r="F13654" t="s">
        <v>29</v>
      </c>
      <c r="G13654" t="s">
        <v>14</v>
      </c>
      <c r="H13654">
        <v>5.8419999999999996</v>
      </c>
      <c r="I13654" t="s">
        <v>7562</v>
      </c>
      <c r="J13654" t="s">
        <v>21249</v>
      </c>
    </row>
    <row r="13655" spans="1:10">
      <c r="A13655">
        <v>30</v>
      </c>
      <c r="B13655" t="s">
        <v>23379</v>
      </c>
      <c r="C13655" t="s">
        <v>11</v>
      </c>
      <c r="D13655" t="s">
        <v>23381</v>
      </c>
      <c r="E13655">
        <v>20</v>
      </c>
      <c r="F13655" t="s">
        <v>238</v>
      </c>
      <c r="G13655" t="s">
        <v>14</v>
      </c>
      <c r="H13655">
        <v>235</v>
      </c>
      <c r="I13655" t="s">
        <v>12561</v>
      </c>
      <c r="J13655" t="s">
        <v>21249</v>
      </c>
    </row>
    <row r="13656" spans="1:10">
      <c r="A13656">
        <v>30</v>
      </c>
      <c r="B13656" t="s">
        <v>23379</v>
      </c>
      <c r="C13656" t="s">
        <v>11</v>
      </c>
      <c r="D13656" t="s">
        <v>23382</v>
      </c>
      <c r="E13656">
        <v>45</v>
      </c>
      <c r="F13656" t="s">
        <v>26</v>
      </c>
      <c r="G13656" t="s">
        <v>14</v>
      </c>
      <c r="H13656">
        <v>6.1310000000000002</v>
      </c>
      <c r="I13656" t="s">
        <v>11991</v>
      </c>
      <c r="J13656" t="s">
        <v>21249</v>
      </c>
    </row>
    <row r="13657" spans="1:10">
      <c r="A13657">
        <v>30</v>
      </c>
      <c r="B13657" t="s">
        <v>23383</v>
      </c>
      <c r="C13657" t="s">
        <v>11</v>
      </c>
      <c r="D13657" t="s">
        <v>23384</v>
      </c>
      <c r="E13657">
        <v>45</v>
      </c>
      <c r="F13657" t="s">
        <v>26</v>
      </c>
      <c r="G13657" t="s">
        <v>14</v>
      </c>
      <c r="H13657">
        <v>4.72</v>
      </c>
      <c r="I13657" t="s">
        <v>3088</v>
      </c>
      <c r="J13657" t="s">
        <v>21249</v>
      </c>
    </row>
    <row r="13658" spans="1:10">
      <c r="A13658">
        <v>30</v>
      </c>
      <c r="B13658" t="s">
        <v>23386</v>
      </c>
      <c r="C13658" t="s">
        <v>11</v>
      </c>
      <c r="D13658" t="s">
        <v>23387</v>
      </c>
      <c r="E13658">
        <v>45</v>
      </c>
      <c r="F13658" t="s">
        <v>26</v>
      </c>
      <c r="G13658" t="s">
        <v>14</v>
      </c>
      <c r="H13658">
        <v>4.1550000000000002</v>
      </c>
      <c r="I13658" t="s">
        <v>23256</v>
      </c>
      <c r="J13658" t="s">
        <v>21249</v>
      </c>
    </row>
    <row r="13659" spans="1:10">
      <c r="A13659">
        <v>30</v>
      </c>
      <c r="B13659" t="s">
        <v>23386</v>
      </c>
      <c r="C13659" t="s">
        <v>11</v>
      </c>
      <c r="D13659" t="s">
        <v>23389</v>
      </c>
      <c r="E13659">
        <v>25</v>
      </c>
      <c r="F13659" t="s">
        <v>89</v>
      </c>
      <c r="G13659" t="s">
        <v>14</v>
      </c>
      <c r="H13659">
        <v>4.5620000000000003</v>
      </c>
      <c r="I13659" t="s">
        <v>21449</v>
      </c>
      <c r="J13659" t="s">
        <v>21249</v>
      </c>
    </row>
    <row r="13660" spans="1:10">
      <c r="A13660">
        <v>30</v>
      </c>
      <c r="B13660" t="s">
        <v>23390</v>
      </c>
      <c r="C13660" t="s">
        <v>11</v>
      </c>
      <c r="D13660" t="s">
        <v>23393</v>
      </c>
      <c r="E13660">
        <v>12</v>
      </c>
      <c r="F13660" t="s">
        <v>214</v>
      </c>
      <c r="G13660" t="s">
        <v>14</v>
      </c>
      <c r="H13660">
        <v>1.462</v>
      </c>
      <c r="I13660" t="s">
        <v>7079</v>
      </c>
      <c r="J13660" t="s">
        <v>21249</v>
      </c>
    </row>
    <row r="13661" spans="1:10">
      <c r="A13661">
        <v>30</v>
      </c>
      <c r="B13661" t="s">
        <v>23394</v>
      </c>
      <c r="C13661" t="s">
        <v>11</v>
      </c>
      <c r="D13661" t="s">
        <v>23395</v>
      </c>
      <c r="E13661">
        <v>25</v>
      </c>
      <c r="F13661" t="s">
        <v>89</v>
      </c>
      <c r="G13661" t="s">
        <v>14</v>
      </c>
      <c r="H13661">
        <v>2.4590000000000001</v>
      </c>
      <c r="I13661" t="s">
        <v>23396</v>
      </c>
      <c r="J13661" t="s">
        <v>21249</v>
      </c>
    </row>
    <row r="13662" spans="1:10">
      <c r="A13662">
        <v>30</v>
      </c>
      <c r="B13662" t="s">
        <v>23399</v>
      </c>
      <c r="C13662" t="s">
        <v>11</v>
      </c>
      <c r="D13662" t="s">
        <v>23400</v>
      </c>
      <c r="E13662">
        <v>15</v>
      </c>
      <c r="F13662" t="s">
        <v>18</v>
      </c>
      <c r="G13662" t="s">
        <v>14</v>
      </c>
      <c r="H13662">
        <v>683</v>
      </c>
      <c r="I13662" t="s">
        <v>11619</v>
      </c>
      <c r="J13662" t="s">
        <v>21249</v>
      </c>
    </row>
    <row r="13663" spans="1:10">
      <c r="A13663">
        <v>30</v>
      </c>
      <c r="B13663" t="s">
        <v>23403</v>
      </c>
      <c r="C13663" t="s">
        <v>11</v>
      </c>
      <c r="D13663" t="s">
        <v>23404</v>
      </c>
      <c r="E13663">
        <v>25</v>
      </c>
      <c r="F13663" t="s">
        <v>89</v>
      </c>
      <c r="G13663" t="s">
        <v>14</v>
      </c>
      <c r="H13663">
        <v>593</v>
      </c>
      <c r="I13663" t="s">
        <v>7972</v>
      </c>
      <c r="J13663" t="s">
        <v>21249</v>
      </c>
    </row>
    <row r="13664" spans="1:10">
      <c r="A13664">
        <v>30</v>
      </c>
      <c r="B13664" t="s">
        <v>23407</v>
      </c>
      <c r="C13664" t="s">
        <v>11</v>
      </c>
      <c r="D13664" t="s">
        <v>23408</v>
      </c>
      <c r="E13664">
        <v>45</v>
      </c>
      <c r="F13664" t="s">
        <v>26</v>
      </c>
      <c r="G13664" t="s">
        <v>14</v>
      </c>
      <c r="H13664">
        <v>25.471</v>
      </c>
      <c r="I13664" t="s">
        <v>13257</v>
      </c>
      <c r="J13664" t="s">
        <v>21249</v>
      </c>
    </row>
    <row r="13665" spans="1:10">
      <c r="A13665">
        <v>30</v>
      </c>
      <c r="B13665" t="s">
        <v>23407</v>
      </c>
      <c r="C13665" t="s">
        <v>11</v>
      </c>
      <c r="D13665" t="s">
        <v>23409</v>
      </c>
      <c r="E13665">
        <v>40</v>
      </c>
      <c r="F13665" t="s">
        <v>13</v>
      </c>
      <c r="G13665" t="s">
        <v>14</v>
      </c>
      <c r="H13665">
        <v>3.7240000000000002</v>
      </c>
      <c r="I13665" t="s">
        <v>10861</v>
      </c>
      <c r="J13665" t="s">
        <v>21249</v>
      </c>
    </row>
    <row r="13666" spans="1:10">
      <c r="A13666">
        <v>30</v>
      </c>
      <c r="B13666" t="s">
        <v>23411</v>
      </c>
      <c r="C13666" t="s">
        <v>11</v>
      </c>
      <c r="D13666" t="s">
        <v>23412</v>
      </c>
      <c r="E13666">
        <v>11</v>
      </c>
      <c r="F13666" t="s">
        <v>21</v>
      </c>
      <c r="G13666" t="s">
        <v>14</v>
      </c>
      <c r="H13666">
        <v>1.379</v>
      </c>
      <c r="I13666" t="s">
        <v>9836</v>
      </c>
      <c r="J13666" t="s">
        <v>21249</v>
      </c>
    </row>
    <row r="13667" spans="1:10">
      <c r="A13667">
        <v>30</v>
      </c>
      <c r="B13667" t="s">
        <v>23414</v>
      </c>
      <c r="C13667" t="s">
        <v>11</v>
      </c>
      <c r="D13667" t="s">
        <v>23415</v>
      </c>
      <c r="E13667">
        <v>40</v>
      </c>
      <c r="F13667" t="s">
        <v>13</v>
      </c>
      <c r="G13667" t="s">
        <v>14</v>
      </c>
      <c r="H13667">
        <v>5.8689999999999998</v>
      </c>
      <c r="I13667" t="s">
        <v>14262</v>
      </c>
      <c r="J13667" t="s">
        <v>21249</v>
      </c>
    </row>
    <row r="13668" spans="1:10">
      <c r="A13668">
        <v>30</v>
      </c>
      <c r="B13668" t="s">
        <v>23414</v>
      </c>
      <c r="C13668" t="s">
        <v>11</v>
      </c>
      <c r="D13668" t="s">
        <v>23416</v>
      </c>
      <c r="E13668">
        <v>23</v>
      </c>
      <c r="F13668" t="s">
        <v>53</v>
      </c>
      <c r="G13668" t="s">
        <v>14</v>
      </c>
      <c r="H13668">
        <v>31.86</v>
      </c>
      <c r="I13668" t="s">
        <v>8198</v>
      </c>
      <c r="J13668" t="s">
        <v>21249</v>
      </c>
    </row>
    <row r="13669" spans="1:10">
      <c r="A13669">
        <v>30</v>
      </c>
      <c r="B13669" t="s">
        <v>23418</v>
      </c>
      <c r="C13669" t="s">
        <v>11</v>
      </c>
      <c r="D13669" t="s">
        <v>23419</v>
      </c>
      <c r="E13669">
        <v>22</v>
      </c>
      <c r="F13669" t="s">
        <v>151</v>
      </c>
      <c r="G13669" t="s">
        <v>14</v>
      </c>
      <c r="H13669">
        <v>10.506</v>
      </c>
      <c r="I13669" t="s">
        <v>10390</v>
      </c>
      <c r="J13669" t="s">
        <v>21249</v>
      </c>
    </row>
    <row r="13670" spans="1:10">
      <c r="A13670">
        <v>30</v>
      </c>
      <c r="B13670" t="s">
        <v>23418</v>
      </c>
      <c r="C13670" t="s">
        <v>11</v>
      </c>
      <c r="D13670" t="s">
        <v>23420</v>
      </c>
      <c r="E13670">
        <v>11</v>
      </c>
      <c r="F13670" t="s">
        <v>21</v>
      </c>
      <c r="G13670" t="s">
        <v>14</v>
      </c>
      <c r="H13670">
        <v>16.367999999999999</v>
      </c>
      <c r="I13670" t="s">
        <v>6425</v>
      </c>
      <c r="J13670" t="s">
        <v>21249</v>
      </c>
    </row>
    <row r="13671" spans="1:10">
      <c r="A13671">
        <v>30</v>
      </c>
      <c r="B13671" t="s">
        <v>23422</v>
      </c>
      <c r="C13671" t="s">
        <v>11</v>
      </c>
      <c r="D13671" t="s">
        <v>23423</v>
      </c>
      <c r="E13671">
        <v>15</v>
      </c>
      <c r="F13671" t="s">
        <v>18</v>
      </c>
      <c r="G13671" t="s">
        <v>14</v>
      </c>
      <c r="H13671">
        <v>1.992</v>
      </c>
      <c r="I13671" t="s">
        <v>1076</v>
      </c>
      <c r="J13671" t="s">
        <v>21249</v>
      </c>
    </row>
    <row r="13672" spans="1:10">
      <c r="A13672">
        <v>30</v>
      </c>
      <c r="B13672" t="s">
        <v>23425</v>
      </c>
      <c r="C13672" t="s">
        <v>11</v>
      </c>
      <c r="D13672" t="s">
        <v>23426</v>
      </c>
      <c r="E13672">
        <v>15</v>
      </c>
      <c r="F13672" t="s">
        <v>18</v>
      </c>
      <c r="G13672" t="s">
        <v>14</v>
      </c>
      <c r="H13672">
        <v>2.0870000000000002</v>
      </c>
      <c r="I13672" t="s">
        <v>23427</v>
      </c>
      <c r="J13672" t="s">
        <v>21249</v>
      </c>
    </row>
    <row r="13673" spans="1:10">
      <c r="A13673">
        <v>30</v>
      </c>
      <c r="B13673" t="s">
        <v>23425</v>
      </c>
      <c r="C13673" t="s">
        <v>11</v>
      </c>
      <c r="D13673" t="s">
        <v>23429</v>
      </c>
      <c r="E13673">
        <v>13</v>
      </c>
      <c r="F13673" t="s">
        <v>29</v>
      </c>
      <c r="G13673" t="s">
        <v>14</v>
      </c>
      <c r="H13673">
        <v>1.097</v>
      </c>
      <c r="I13673" t="s">
        <v>2831</v>
      </c>
      <c r="J13673" t="s">
        <v>21249</v>
      </c>
    </row>
    <row r="13674" spans="1:10">
      <c r="A13674">
        <v>30</v>
      </c>
      <c r="B13674" t="s">
        <v>23430</v>
      </c>
      <c r="C13674" t="s">
        <v>11</v>
      </c>
      <c r="D13674" t="s">
        <v>23431</v>
      </c>
      <c r="E13674">
        <v>25</v>
      </c>
      <c r="F13674" t="s">
        <v>89</v>
      </c>
      <c r="G13674" t="s">
        <v>14</v>
      </c>
      <c r="H13674">
        <v>1.2450000000000001</v>
      </c>
      <c r="I13674" t="s">
        <v>1474</v>
      </c>
      <c r="J13674" t="s">
        <v>21249</v>
      </c>
    </row>
    <row r="13675" spans="1:10">
      <c r="A13675">
        <v>30</v>
      </c>
      <c r="B13675" t="s">
        <v>23430</v>
      </c>
      <c r="C13675" t="s">
        <v>11</v>
      </c>
      <c r="D13675" t="s">
        <v>23432</v>
      </c>
      <c r="E13675">
        <v>13</v>
      </c>
      <c r="F13675" t="s">
        <v>29</v>
      </c>
      <c r="G13675" t="s">
        <v>14</v>
      </c>
      <c r="H13675">
        <v>121</v>
      </c>
      <c r="I13675" t="s">
        <v>5501</v>
      </c>
      <c r="J13675" t="s">
        <v>21249</v>
      </c>
    </row>
    <row r="13676" spans="1:10">
      <c r="A13676">
        <v>30</v>
      </c>
      <c r="B13676" t="s">
        <v>23436</v>
      </c>
      <c r="C13676" t="s">
        <v>11</v>
      </c>
      <c r="D13676" t="s">
        <v>23437</v>
      </c>
      <c r="E13676">
        <v>40</v>
      </c>
      <c r="F13676" t="s">
        <v>13</v>
      </c>
      <c r="G13676" t="s">
        <v>14</v>
      </c>
      <c r="H13676">
        <v>3.762</v>
      </c>
      <c r="I13676" t="s">
        <v>20445</v>
      </c>
      <c r="J13676" t="s">
        <v>21249</v>
      </c>
    </row>
    <row r="13677" spans="1:10">
      <c r="A13677">
        <v>30</v>
      </c>
      <c r="B13677" t="s">
        <v>23439</v>
      </c>
      <c r="C13677" t="s">
        <v>11</v>
      </c>
      <c r="D13677" t="s">
        <v>23440</v>
      </c>
      <c r="E13677">
        <v>13</v>
      </c>
      <c r="F13677" t="s">
        <v>29</v>
      </c>
      <c r="G13677" t="s">
        <v>14</v>
      </c>
      <c r="H13677">
        <v>5.6139999999999999</v>
      </c>
      <c r="I13677" t="s">
        <v>9611</v>
      </c>
      <c r="J13677" t="s">
        <v>21249</v>
      </c>
    </row>
    <row r="13678" spans="1:10">
      <c r="A13678">
        <v>30</v>
      </c>
      <c r="B13678" t="s">
        <v>23442</v>
      </c>
      <c r="C13678" t="s">
        <v>11</v>
      </c>
      <c r="D13678" t="s">
        <v>7700</v>
      </c>
      <c r="E13678">
        <v>22</v>
      </c>
      <c r="F13678" t="s">
        <v>151</v>
      </c>
      <c r="G13678" t="s">
        <v>14</v>
      </c>
      <c r="H13678">
        <v>1.9350000000000001</v>
      </c>
      <c r="I13678" t="s">
        <v>2740</v>
      </c>
      <c r="J13678" t="s">
        <v>21249</v>
      </c>
    </row>
    <row r="13679" spans="1:10">
      <c r="A13679">
        <v>30</v>
      </c>
      <c r="B13679" t="s">
        <v>23444</v>
      </c>
      <c r="C13679" t="s">
        <v>11</v>
      </c>
      <c r="D13679" t="s">
        <v>23446</v>
      </c>
      <c r="E13679">
        <v>25</v>
      </c>
      <c r="F13679" t="s">
        <v>89</v>
      </c>
      <c r="G13679" t="s">
        <v>14</v>
      </c>
      <c r="H13679">
        <v>1.171</v>
      </c>
      <c r="I13679" t="s">
        <v>16391</v>
      </c>
      <c r="J13679" t="s">
        <v>21249</v>
      </c>
    </row>
    <row r="13680" spans="1:10">
      <c r="A13680">
        <v>30</v>
      </c>
      <c r="B13680" t="s">
        <v>23447</v>
      </c>
      <c r="C13680" t="s">
        <v>11</v>
      </c>
      <c r="D13680" t="s">
        <v>23449</v>
      </c>
      <c r="E13680">
        <v>22</v>
      </c>
      <c r="F13680" t="s">
        <v>151</v>
      </c>
      <c r="G13680" t="s">
        <v>14</v>
      </c>
      <c r="H13680">
        <v>1.4630000000000001</v>
      </c>
      <c r="I13680" t="s">
        <v>8250</v>
      </c>
      <c r="J13680" t="s">
        <v>21249</v>
      </c>
    </row>
    <row r="13681" spans="1:10">
      <c r="A13681">
        <v>30</v>
      </c>
      <c r="B13681" t="s">
        <v>23450</v>
      </c>
      <c r="C13681" t="s">
        <v>11</v>
      </c>
      <c r="D13681" t="s">
        <v>23451</v>
      </c>
      <c r="E13681">
        <v>13</v>
      </c>
      <c r="F13681" t="s">
        <v>29</v>
      </c>
      <c r="G13681" t="s">
        <v>14</v>
      </c>
      <c r="H13681">
        <v>563</v>
      </c>
      <c r="I13681" t="s">
        <v>3910</v>
      </c>
      <c r="J13681" t="s">
        <v>21249</v>
      </c>
    </row>
    <row r="13682" spans="1:10">
      <c r="A13682">
        <v>30</v>
      </c>
      <c r="B13682" t="s">
        <v>23453</v>
      </c>
      <c r="C13682" t="s">
        <v>11</v>
      </c>
      <c r="D13682" t="s">
        <v>23455</v>
      </c>
      <c r="E13682">
        <v>33</v>
      </c>
      <c r="F13682" t="s">
        <v>108</v>
      </c>
      <c r="G13682" t="s">
        <v>14</v>
      </c>
      <c r="H13682">
        <v>492</v>
      </c>
      <c r="I13682" t="s">
        <v>13989</v>
      </c>
      <c r="J13682" t="s">
        <v>21249</v>
      </c>
    </row>
    <row r="13683" spans="1:10">
      <c r="A13683">
        <v>30</v>
      </c>
      <c r="B13683" t="s">
        <v>23453</v>
      </c>
      <c r="C13683" t="s">
        <v>11</v>
      </c>
      <c r="D13683" t="s">
        <v>23456</v>
      </c>
      <c r="E13683">
        <v>20</v>
      </c>
      <c r="F13683" t="s">
        <v>238</v>
      </c>
      <c r="G13683" t="s">
        <v>14</v>
      </c>
      <c r="H13683">
        <v>64</v>
      </c>
      <c r="I13683" t="s">
        <v>13843</v>
      </c>
      <c r="J13683" t="s">
        <v>21249</v>
      </c>
    </row>
    <row r="13684" spans="1:10">
      <c r="A13684">
        <v>30</v>
      </c>
      <c r="B13684" t="s">
        <v>23453</v>
      </c>
      <c r="C13684" t="s">
        <v>11</v>
      </c>
      <c r="D13684" t="s">
        <v>23457</v>
      </c>
      <c r="E13684">
        <v>13</v>
      </c>
      <c r="F13684" t="s">
        <v>29</v>
      </c>
      <c r="G13684" t="s">
        <v>14</v>
      </c>
      <c r="H13684">
        <v>1.375</v>
      </c>
      <c r="I13684" t="s">
        <v>14296</v>
      </c>
      <c r="J13684" t="s">
        <v>21249</v>
      </c>
    </row>
    <row r="13685" spans="1:10">
      <c r="A13685">
        <v>30</v>
      </c>
      <c r="B13685" t="s">
        <v>23453</v>
      </c>
      <c r="C13685" t="s">
        <v>11</v>
      </c>
      <c r="D13685" t="s">
        <v>23458</v>
      </c>
      <c r="E13685">
        <v>25</v>
      </c>
      <c r="F13685" t="s">
        <v>89</v>
      </c>
      <c r="G13685" t="s">
        <v>14</v>
      </c>
      <c r="H13685">
        <v>1.9810000000000001</v>
      </c>
      <c r="I13685" t="s">
        <v>10974</v>
      </c>
      <c r="J13685" t="s">
        <v>21249</v>
      </c>
    </row>
    <row r="13686" spans="1:10">
      <c r="A13686">
        <v>30</v>
      </c>
      <c r="B13686" t="s">
        <v>23453</v>
      </c>
      <c r="C13686" t="s">
        <v>11</v>
      </c>
      <c r="D13686" t="s">
        <v>23459</v>
      </c>
      <c r="E13686">
        <v>43</v>
      </c>
      <c r="F13686" t="s">
        <v>199</v>
      </c>
      <c r="G13686" t="s">
        <v>14</v>
      </c>
      <c r="H13686">
        <v>285</v>
      </c>
      <c r="I13686" t="s">
        <v>6541</v>
      </c>
      <c r="J13686" t="s">
        <v>21249</v>
      </c>
    </row>
    <row r="13687" spans="1:10">
      <c r="A13687">
        <v>30</v>
      </c>
      <c r="B13687" t="s">
        <v>23453</v>
      </c>
      <c r="C13687" t="s">
        <v>11</v>
      </c>
      <c r="D13687" t="s">
        <v>23460</v>
      </c>
      <c r="E13687">
        <v>12</v>
      </c>
      <c r="F13687" t="s">
        <v>214</v>
      </c>
      <c r="G13687" t="s">
        <v>14</v>
      </c>
      <c r="H13687">
        <v>266</v>
      </c>
      <c r="I13687" t="s">
        <v>14144</v>
      </c>
      <c r="J13687" t="s">
        <v>21249</v>
      </c>
    </row>
    <row r="13688" spans="1:10">
      <c r="A13688">
        <v>30</v>
      </c>
      <c r="B13688" t="s">
        <v>23461</v>
      </c>
      <c r="C13688" t="s">
        <v>11</v>
      </c>
      <c r="D13688" t="s">
        <v>23462</v>
      </c>
      <c r="E13688">
        <v>15</v>
      </c>
      <c r="F13688" t="s">
        <v>18</v>
      </c>
      <c r="G13688" t="s">
        <v>14</v>
      </c>
      <c r="H13688">
        <v>1.996</v>
      </c>
      <c r="I13688" t="s">
        <v>23463</v>
      </c>
      <c r="J13688" t="s">
        <v>21249</v>
      </c>
    </row>
    <row r="13689" spans="1:10">
      <c r="A13689">
        <v>30</v>
      </c>
      <c r="B13689" t="s">
        <v>23461</v>
      </c>
      <c r="C13689" t="s">
        <v>11</v>
      </c>
      <c r="D13689" t="s">
        <v>23465</v>
      </c>
      <c r="E13689">
        <v>10</v>
      </c>
      <c r="F13689" t="s">
        <v>204</v>
      </c>
      <c r="G13689" t="s">
        <v>14</v>
      </c>
      <c r="H13689">
        <v>1.2709999999999999</v>
      </c>
      <c r="I13689" t="s">
        <v>23466</v>
      </c>
      <c r="J13689" t="s">
        <v>21249</v>
      </c>
    </row>
    <row r="13690" spans="1:10">
      <c r="A13690">
        <v>30</v>
      </c>
      <c r="B13690" t="s">
        <v>23467</v>
      </c>
      <c r="C13690" t="s">
        <v>11</v>
      </c>
      <c r="D13690" t="s">
        <v>23468</v>
      </c>
      <c r="E13690">
        <v>25</v>
      </c>
      <c r="F13690" t="s">
        <v>89</v>
      </c>
      <c r="G13690" t="s">
        <v>14</v>
      </c>
      <c r="H13690">
        <v>1.131</v>
      </c>
      <c r="I13690" t="s">
        <v>11931</v>
      </c>
      <c r="J13690" t="s">
        <v>21249</v>
      </c>
    </row>
    <row r="13691" spans="1:10">
      <c r="A13691">
        <v>30</v>
      </c>
      <c r="B13691" t="s">
        <v>23470</v>
      </c>
      <c r="C13691" t="s">
        <v>11</v>
      </c>
      <c r="D13691" t="s">
        <v>23471</v>
      </c>
      <c r="E13691">
        <v>15</v>
      </c>
      <c r="F13691" t="s">
        <v>18</v>
      </c>
      <c r="G13691" t="s">
        <v>14</v>
      </c>
      <c r="H13691">
        <v>14.569000000000001</v>
      </c>
      <c r="I13691" t="s">
        <v>8337</v>
      </c>
      <c r="J13691" t="s">
        <v>21249</v>
      </c>
    </row>
    <row r="13692" spans="1:10">
      <c r="A13692">
        <v>30</v>
      </c>
      <c r="B13692" t="s">
        <v>23470</v>
      </c>
      <c r="C13692" t="s">
        <v>11</v>
      </c>
      <c r="D13692" t="s">
        <v>23472</v>
      </c>
      <c r="E13692">
        <v>45</v>
      </c>
      <c r="F13692" t="s">
        <v>26</v>
      </c>
      <c r="G13692" t="s">
        <v>14</v>
      </c>
      <c r="H13692">
        <v>4.8360000000000003</v>
      </c>
      <c r="I13692" t="s">
        <v>18785</v>
      </c>
      <c r="J13692" t="s">
        <v>21249</v>
      </c>
    </row>
    <row r="13693" spans="1:10">
      <c r="A13693">
        <v>30</v>
      </c>
      <c r="B13693" t="s">
        <v>23474</v>
      </c>
      <c r="C13693" t="s">
        <v>11</v>
      </c>
      <c r="D13693" t="s">
        <v>23476</v>
      </c>
      <c r="E13693">
        <v>15</v>
      </c>
      <c r="F13693" t="s">
        <v>18</v>
      </c>
      <c r="G13693" t="s">
        <v>14</v>
      </c>
      <c r="H13693">
        <v>754</v>
      </c>
      <c r="I13693" t="s">
        <v>13197</v>
      </c>
      <c r="J13693" t="s">
        <v>21249</v>
      </c>
    </row>
    <row r="13694" spans="1:10">
      <c r="A13694">
        <v>30</v>
      </c>
      <c r="B13694" t="s">
        <v>23477</v>
      </c>
      <c r="C13694" t="s">
        <v>11</v>
      </c>
      <c r="D13694" t="s">
        <v>23478</v>
      </c>
      <c r="E13694">
        <v>13</v>
      </c>
      <c r="F13694" t="s">
        <v>29</v>
      </c>
      <c r="G13694" t="s">
        <v>14</v>
      </c>
      <c r="H13694">
        <v>103</v>
      </c>
      <c r="I13694" t="s">
        <v>13045</v>
      </c>
      <c r="J13694" t="s">
        <v>21249</v>
      </c>
    </row>
    <row r="13695" spans="1:10">
      <c r="A13695">
        <v>30</v>
      </c>
      <c r="B13695" t="s">
        <v>23477</v>
      </c>
      <c r="C13695" t="s">
        <v>11</v>
      </c>
      <c r="D13695" t="s">
        <v>23479</v>
      </c>
      <c r="E13695">
        <v>15</v>
      </c>
      <c r="F13695" t="s">
        <v>18</v>
      </c>
      <c r="G13695" t="s">
        <v>14</v>
      </c>
      <c r="H13695">
        <v>969</v>
      </c>
      <c r="I13695" t="s">
        <v>1357</v>
      </c>
      <c r="J13695" t="s">
        <v>21249</v>
      </c>
    </row>
    <row r="13696" spans="1:10">
      <c r="A13696">
        <v>30</v>
      </c>
      <c r="B13696" t="s">
        <v>23481</v>
      </c>
      <c r="C13696" t="s">
        <v>11</v>
      </c>
      <c r="D13696" t="s">
        <v>23482</v>
      </c>
      <c r="E13696">
        <v>25</v>
      </c>
      <c r="F13696" t="s">
        <v>89</v>
      </c>
      <c r="G13696" t="s">
        <v>14</v>
      </c>
      <c r="H13696">
        <v>1.385</v>
      </c>
      <c r="I13696" t="s">
        <v>416</v>
      </c>
      <c r="J13696" t="s">
        <v>21249</v>
      </c>
    </row>
    <row r="13697" spans="1:10">
      <c r="A13697">
        <v>30</v>
      </c>
      <c r="B13697" t="s">
        <v>23481</v>
      </c>
      <c r="C13697" t="s">
        <v>11</v>
      </c>
      <c r="D13697" t="s">
        <v>23483</v>
      </c>
      <c r="E13697">
        <v>33</v>
      </c>
      <c r="F13697" t="s">
        <v>108</v>
      </c>
      <c r="G13697" t="s">
        <v>14</v>
      </c>
      <c r="H13697">
        <v>117</v>
      </c>
      <c r="I13697" t="s">
        <v>13670</v>
      </c>
      <c r="J13697" t="s">
        <v>21249</v>
      </c>
    </row>
    <row r="13698" spans="1:10">
      <c r="A13698">
        <v>30</v>
      </c>
      <c r="B13698" t="s">
        <v>23485</v>
      </c>
      <c r="C13698" t="s">
        <v>11</v>
      </c>
      <c r="D13698" t="s">
        <v>23487</v>
      </c>
      <c r="E13698">
        <v>45</v>
      </c>
      <c r="F13698" t="s">
        <v>26</v>
      </c>
      <c r="G13698" t="s">
        <v>14</v>
      </c>
      <c r="H13698">
        <v>2.427</v>
      </c>
      <c r="I13698" t="s">
        <v>2095</v>
      </c>
      <c r="J13698" t="s">
        <v>21249</v>
      </c>
    </row>
    <row r="13699" spans="1:10">
      <c r="A13699">
        <v>30</v>
      </c>
      <c r="B13699" t="s">
        <v>23488</v>
      </c>
      <c r="C13699" t="s">
        <v>11</v>
      </c>
      <c r="D13699" t="s">
        <v>23489</v>
      </c>
      <c r="E13699">
        <v>22</v>
      </c>
      <c r="F13699" t="s">
        <v>151</v>
      </c>
      <c r="G13699" t="s">
        <v>14</v>
      </c>
      <c r="H13699">
        <v>2.331</v>
      </c>
      <c r="I13699" t="s">
        <v>12344</v>
      </c>
      <c r="J13699" t="s">
        <v>21249</v>
      </c>
    </row>
    <row r="13700" spans="1:10">
      <c r="A13700">
        <v>30</v>
      </c>
      <c r="B13700" t="s">
        <v>23491</v>
      </c>
      <c r="C13700" t="s">
        <v>11</v>
      </c>
      <c r="D13700" t="s">
        <v>23492</v>
      </c>
      <c r="E13700">
        <v>23</v>
      </c>
      <c r="F13700" t="s">
        <v>53</v>
      </c>
      <c r="G13700" t="s">
        <v>14</v>
      </c>
      <c r="H13700">
        <v>4.3719999999999999</v>
      </c>
      <c r="I13700" t="s">
        <v>5121</v>
      </c>
      <c r="J13700" t="s">
        <v>21249</v>
      </c>
    </row>
    <row r="13701" spans="1:10">
      <c r="A13701">
        <v>30</v>
      </c>
      <c r="B13701" t="s">
        <v>23491</v>
      </c>
      <c r="C13701" t="s">
        <v>11</v>
      </c>
      <c r="D13701" t="s">
        <v>23494</v>
      </c>
      <c r="E13701">
        <v>10</v>
      </c>
      <c r="F13701" t="s">
        <v>204</v>
      </c>
      <c r="G13701" t="s">
        <v>14</v>
      </c>
      <c r="H13701">
        <v>3.1469999999999998</v>
      </c>
      <c r="I13701" t="s">
        <v>7781</v>
      </c>
      <c r="J13701" t="s">
        <v>21249</v>
      </c>
    </row>
    <row r="13702" spans="1:10">
      <c r="A13702">
        <v>30</v>
      </c>
      <c r="B13702" t="s">
        <v>23495</v>
      </c>
      <c r="C13702" t="s">
        <v>11</v>
      </c>
      <c r="D13702" t="s">
        <v>23496</v>
      </c>
      <c r="E13702">
        <v>15</v>
      </c>
      <c r="F13702" t="s">
        <v>18</v>
      </c>
      <c r="G13702" t="s">
        <v>14</v>
      </c>
      <c r="H13702">
        <v>1.903</v>
      </c>
      <c r="I13702" t="s">
        <v>13347</v>
      </c>
      <c r="J13702" t="s">
        <v>21249</v>
      </c>
    </row>
    <row r="13703" spans="1:10">
      <c r="A13703">
        <v>30</v>
      </c>
      <c r="B13703" t="s">
        <v>23495</v>
      </c>
      <c r="C13703" t="s">
        <v>11</v>
      </c>
      <c r="D13703" t="s">
        <v>23498</v>
      </c>
      <c r="E13703">
        <v>12</v>
      </c>
      <c r="F13703" t="s">
        <v>214</v>
      </c>
      <c r="G13703" t="s">
        <v>14</v>
      </c>
      <c r="H13703">
        <v>198</v>
      </c>
      <c r="I13703" t="s">
        <v>3501</v>
      </c>
      <c r="J13703" t="s">
        <v>21249</v>
      </c>
    </row>
    <row r="13704" spans="1:10">
      <c r="A13704">
        <v>30</v>
      </c>
      <c r="B13704" t="s">
        <v>23495</v>
      </c>
      <c r="C13704" t="s">
        <v>11</v>
      </c>
      <c r="D13704" t="s">
        <v>23499</v>
      </c>
      <c r="E13704">
        <v>40</v>
      </c>
      <c r="F13704" t="s">
        <v>13</v>
      </c>
      <c r="G13704" t="s">
        <v>14</v>
      </c>
      <c r="H13704">
        <v>402</v>
      </c>
      <c r="I13704" t="s">
        <v>23500</v>
      </c>
      <c r="J13704" t="s">
        <v>21249</v>
      </c>
    </row>
    <row r="13705" spans="1:10">
      <c r="A13705">
        <v>30</v>
      </c>
      <c r="B13705" t="s">
        <v>23501</v>
      </c>
      <c r="C13705" t="s">
        <v>11</v>
      </c>
      <c r="D13705" t="s">
        <v>23502</v>
      </c>
      <c r="E13705">
        <v>40</v>
      </c>
      <c r="F13705" t="s">
        <v>13</v>
      </c>
      <c r="G13705" t="s">
        <v>14</v>
      </c>
      <c r="H13705">
        <v>721</v>
      </c>
      <c r="I13705" t="s">
        <v>11956</v>
      </c>
      <c r="J13705" t="s">
        <v>21249</v>
      </c>
    </row>
    <row r="13706" spans="1:10">
      <c r="A13706">
        <v>30</v>
      </c>
      <c r="B13706" t="s">
        <v>23501</v>
      </c>
      <c r="C13706" t="s">
        <v>11</v>
      </c>
      <c r="D13706" t="s">
        <v>23504</v>
      </c>
      <c r="E13706">
        <v>43</v>
      </c>
      <c r="F13706" t="s">
        <v>199</v>
      </c>
      <c r="G13706" t="s">
        <v>14</v>
      </c>
      <c r="H13706">
        <v>153</v>
      </c>
      <c r="I13706" t="s">
        <v>14054</v>
      </c>
      <c r="J13706" t="s">
        <v>21249</v>
      </c>
    </row>
    <row r="13707" spans="1:10">
      <c r="A13707">
        <v>30</v>
      </c>
      <c r="B13707" t="s">
        <v>23505</v>
      </c>
      <c r="C13707" t="s">
        <v>11</v>
      </c>
      <c r="D13707" t="s">
        <v>23506</v>
      </c>
      <c r="E13707">
        <v>15</v>
      </c>
      <c r="F13707" t="s">
        <v>18</v>
      </c>
      <c r="G13707" t="s">
        <v>14</v>
      </c>
      <c r="H13707">
        <v>107</v>
      </c>
      <c r="I13707" t="s">
        <v>13795</v>
      </c>
      <c r="J13707" t="s">
        <v>21249</v>
      </c>
    </row>
    <row r="13708" spans="1:10">
      <c r="A13708">
        <v>30</v>
      </c>
      <c r="B13708" t="s">
        <v>23505</v>
      </c>
      <c r="C13708" t="s">
        <v>11</v>
      </c>
      <c r="D13708" t="s">
        <v>23507</v>
      </c>
      <c r="E13708">
        <v>43</v>
      </c>
      <c r="F13708" t="s">
        <v>199</v>
      </c>
      <c r="G13708" t="s">
        <v>14</v>
      </c>
      <c r="H13708">
        <v>1.0469999999999999</v>
      </c>
      <c r="I13708" t="s">
        <v>4167</v>
      </c>
      <c r="J13708" t="s">
        <v>21249</v>
      </c>
    </row>
    <row r="13709" spans="1:10">
      <c r="A13709">
        <v>30</v>
      </c>
      <c r="B13709" t="s">
        <v>23509</v>
      </c>
      <c r="C13709" t="s">
        <v>11</v>
      </c>
      <c r="D13709" t="s">
        <v>14357</v>
      </c>
      <c r="E13709">
        <v>15</v>
      </c>
      <c r="F13709" t="s">
        <v>18</v>
      </c>
      <c r="G13709" t="s">
        <v>14</v>
      </c>
      <c r="H13709">
        <v>1.5649999999999999</v>
      </c>
      <c r="I13709" t="s">
        <v>16010</v>
      </c>
      <c r="J13709" t="s">
        <v>21249</v>
      </c>
    </row>
    <row r="13710" spans="1:10">
      <c r="A13710">
        <v>30</v>
      </c>
      <c r="B13710" t="s">
        <v>23509</v>
      </c>
      <c r="C13710" t="s">
        <v>11</v>
      </c>
      <c r="D13710" t="s">
        <v>23512</v>
      </c>
      <c r="E13710">
        <v>23</v>
      </c>
      <c r="F13710" t="s">
        <v>53</v>
      </c>
      <c r="G13710" t="s">
        <v>14</v>
      </c>
      <c r="H13710">
        <v>6</v>
      </c>
      <c r="I13710" t="s">
        <v>3218</v>
      </c>
      <c r="J13710" t="s">
        <v>21249</v>
      </c>
    </row>
    <row r="13711" spans="1:10">
      <c r="A13711">
        <v>30</v>
      </c>
      <c r="B13711" t="s">
        <v>23513</v>
      </c>
      <c r="C13711" t="s">
        <v>11</v>
      </c>
      <c r="D13711" t="s">
        <v>23514</v>
      </c>
      <c r="E13711">
        <v>23</v>
      </c>
      <c r="F13711" t="s">
        <v>53</v>
      </c>
      <c r="G13711" t="s">
        <v>14</v>
      </c>
      <c r="H13711">
        <v>1.262</v>
      </c>
      <c r="I13711" t="s">
        <v>16876</v>
      </c>
      <c r="J13711" t="s">
        <v>21249</v>
      </c>
    </row>
    <row r="13712" spans="1:10">
      <c r="A13712">
        <v>30</v>
      </c>
      <c r="B13712" t="s">
        <v>23513</v>
      </c>
      <c r="C13712" t="s">
        <v>11</v>
      </c>
      <c r="D13712" t="s">
        <v>23516</v>
      </c>
      <c r="E13712">
        <v>13</v>
      </c>
      <c r="F13712" t="s">
        <v>29</v>
      </c>
      <c r="G13712" t="s">
        <v>14</v>
      </c>
      <c r="H13712">
        <v>176</v>
      </c>
      <c r="I13712" t="s">
        <v>14138</v>
      </c>
      <c r="J13712" t="s">
        <v>21249</v>
      </c>
    </row>
    <row r="13713" spans="1:10">
      <c r="A13713">
        <v>30</v>
      </c>
      <c r="B13713" t="s">
        <v>23517</v>
      </c>
      <c r="C13713" t="s">
        <v>11</v>
      </c>
      <c r="D13713" t="s">
        <v>23519</v>
      </c>
      <c r="E13713">
        <v>45</v>
      </c>
      <c r="F13713" t="s">
        <v>26</v>
      </c>
      <c r="G13713" t="s">
        <v>14</v>
      </c>
      <c r="H13713">
        <v>274</v>
      </c>
      <c r="I13713" t="s">
        <v>7077</v>
      </c>
      <c r="J13713" t="s">
        <v>21249</v>
      </c>
    </row>
    <row r="13714" spans="1:10">
      <c r="A13714">
        <v>30</v>
      </c>
      <c r="B13714" t="s">
        <v>23517</v>
      </c>
      <c r="C13714" t="s">
        <v>11</v>
      </c>
      <c r="D13714" t="s">
        <v>23520</v>
      </c>
      <c r="E13714">
        <v>11</v>
      </c>
      <c r="F13714" t="s">
        <v>21</v>
      </c>
      <c r="G13714" t="s">
        <v>14</v>
      </c>
      <c r="H13714">
        <v>1.2090000000000001</v>
      </c>
      <c r="I13714" t="s">
        <v>7919</v>
      </c>
      <c r="J13714" t="s">
        <v>21249</v>
      </c>
    </row>
    <row r="13715" spans="1:10">
      <c r="A13715">
        <v>30</v>
      </c>
      <c r="B13715" t="s">
        <v>23517</v>
      </c>
      <c r="C13715" t="s">
        <v>11</v>
      </c>
      <c r="D13715" t="s">
        <v>23521</v>
      </c>
      <c r="E13715">
        <v>13</v>
      </c>
      <c r="F13715" t="s">
        <v>29</v>
      </c>
      <c r="G13715" t="s">
        <v>14</v>
      </c>
      <c r="H13715">
        <v>102</v>
      </c>
      <c r="I13715" t="s">
        <v>13829</v>
      </c>
      <c r="J13715" t="s">
        <v>21249</v>
      </c>
    </row>
    <row r="13716" spans="1:10">
      <c r="A13716">
        <v>30</v>
      </c>
      <c r="B13716" t="s">
        <v>23522</v>
      </c>
      <c r="C13716" t="s">
        <v>11</v>
      </c>
      <c r="D13716" t="s">
        <v>23524</v>
      </c>
      <c r="E13716">
        <v>22</v>
      </c>
      <c r="F13716" t="s">
        <v>151</v>
      </c>
      <c r="G13716" t="s">
        <v>14</v>
      </c>
      <c r="H13716">
        <v>1.6459999999999999</v>
      </c>
      <c r="I13716" t="s">
        <v>2912</v>
      </c>
      <c r="J13716" t="s">
        <v>21249</v>
      </c>
    </row>
    <row r="13717" spans="1:10">
      <c r="A13717">
        <v>30</v>
      </c>
      <c r="B13717" t="s">
        <v>23525</v>
      </c>
      <c r="C13717" t="s">
        <v>11</v>
      </c>
      <c r="D13717" t="s">
        <v>23526</v>
      </c>
      <c r="E13717">
        <v>22</v>
      </c>
      <c r="F13717" t="s">
        <v>151</v>
      </c>
      <c r="G13717" t="s">
        <v>14</v>
      </c>
      <c r="H13717">
        <v>1.7290000000000001</v>
      </c>
      <c r="I13717" t="s">
        <v>20415</v>
      </c>
      <c r="J13717" t="s">
        <v>21249</v>
      </c>
    </row>
    <row r="13718" spans="1:10">
      <c r="A13718">
        <v>30</v>
      </c>
      <c r="B13718" t="s">
        <v>23525</v>
      </c>
      <c r="C13718" t="s">
        <v>11</v>
      </c>
      <c r="D13718" t="s">
        <v>23528</v>
      </c>
      <c r="E13718">
        <v>15</v>
      </c>
      <c r="F13718" t="s">
        <v>18</v>
      </c>
      <c r="G13718" t="s">
        <v>14</v>
      </c>
      <c r="H13718">
        <v>1.355</v>
      </c>
      <c r="I13718" t="s">
        <v>20921</v>
      </c>
      <c r="J13718" t="s">
        <v>21249</v>
      </c>
    </row>
    <row r="13719" spans="1:10">
      <c r="A13719">
        <v>30</v>
      </c>
      <c r="B13719" t="s">
        <v>23525</v>
      </c>
      <c r="C13719" t="s">
        <v>11</v>
      </c>
      <c r="D13719" t="s">
        <v>23529</v>
      </c>
      <c r="E13719">
        <v>43</v>
      </c>
      <c r="F13719" t="s">
        <v>199</v>
      </c>
      <c r="G13719" t="s">
        <v>14</v>
      </c>
      <c r="H13719">
        <v>391</v>
      </c>
      <c r="I13719" t="s">
        <v>13861</v>
      </c>
      <c r="J13719" t="s">
        <v>21249</v>
      </c>
    </row>
    <row r="13720" spans="1:10">
      <c r="A13720">
        <v>30</v>
      </c>
      <c r="B13720" t="s">
        <v>23530</v>
      </c>
      <c r="C13720" t="s">
        <v>11</v>
      </c>
      <c r="D13720" t="s">
        <v>23531</v>
      </c>
      <c r="E13720">
        <v>23</v>
      </c>
      <c r="F13720" t="s">
        <v>53</v>
      </c>
      <c r="G13720" t="s">
        <v>14</v>
      </c>
      <c r="H13720">
        <v>1.319</v>
      </c>
      <c r="I13720" t="s">
        <v>4911</v>
      </c>
      <c r="J13720" t="s">
        <v>21249</v>
      </c>
    </row>
    <row r="13721" spans="1:10">
      <c r="A13721">
        <v>30</v>
      </c>
      <c r="B13721" t="s">
        <v>23533</v>
      </c>
      <c r="C13721" t="s">
        <v>11</v>
      </c>
      <c r="D13721" t="s">
        <v>23535</v>
      </c>
      <c r="E13721">
        <v>10</v>
      </c>
      <c r="F13721" t="s">
        <v>204</v>
      </c>
      <c r="G13721" t="s">
        <v>14</v>
      </c>
      <c r="H13721">
        <v>74</v>
      </c>
      <c r="I13721" t="s">
        <v>5267</v>
      </c>
      <c r="J13721" t="s">
        <v>21249</v>
      </c>
    </row>
    <row r="13722" spans="1:10">
      <c r="A13722">
        <v>30</v>
      </c>
      <c r="B13722" t="s">
        <v>23533</v>
      </c>
      <c r="C13722" t="s">
        <v>11</v>
      </c>
      <c r="D13722" t="s">
        <v>23536</v>
      </c>
      <c r="E13722">
        <v>11</v>
      </c>
      <c r="F13722" t="s">
        <v>21</v>
      </c>
      <c r="G13722" t="s">
        <v>14</v>
      </c>
      <c r="H13722">
        <v>1.9990000000000001</v>
      </c>
      <c r="I13722" t="s">
        <v>10509</v>
      </c>
      <c r="J13722" t="s">
        <v>21249</v>
      </c>
    </row>
    <row r="13723" spans="1:10">
      <c r="A13723">
        <v>30</v>
      </c>
      <c r="B13723" t="s">
        <v>23537</v>
      </c>
      <c r="C13723" t="s">
        <v>11</v>
      </c>
      <c r="D13723" t="s">
        <v>23538</v>
      </c>
      <c r="E13723">
        <v>15</v>
      </c>
      <c r="F13723" t="s">
        <v>18</v>
      </c>
      <c r="G13723" t="s">
        <v>14</v>
      </c>
      <c r="H13723">
        <v>1.8049999999999999</v>
      </c>
      <c r="I13723" t="s">
        <v>20550</v>
      </c>
      <c r="J13723" t="s">
        <v>21249</v>
      </c>
    </row>
    <row r="13724" spans="1:10">
      <c r="A13724">
        <v>30</v>
      </c>
      <c r="B13724" t="s">
        <v>23537</v>
      </c>
      <c r="C13724" t="s">
        <v>11</v>
      </c>
      <c r="D13724" t="s">
        <v>23540</v>
      </c>
      <c r="E13724">
        <v>20</v>
      </c>
      <c r="F13724" t="s">
        <v>238</v>
      </c>
      <c r="G13724" t="s">
        <v>14</v>
      </c>
      <c r="H13724">
        <v>409</v>
      </c>
      <c r="I13724" t="s">
        <v>23541</v>
      </c>
      <c r="J13724" t="s">
        <v>21249</v>
      </c>
    </row>
    <row r="13725" spans="1:10">
      <c r="A13725">
        <v>30</v>
      </c>
      <c r="B13725" t="s">
        <v>23542</v>
      </c>
      <c r="C13725" t="s">
        <v>11</v>
      </c>
      <c r="D13725" t="s">
        <v>23543</v>
      </c>
      <c r="E13725">
        <v>65</v>
      </c>
      <c r="F13725" t="s">
        <v>169</v>
      </c>
      <c r="G13725" t="s">
        <v>14</v>
      </c>
      <c r="H13725">
        <v>25</v>
      </c>
      <c r="I13725" t="s">
        <v>5831</v>
      </c>
      <c r="J13725" t="s">
        <v>21249</v>
      </c>
    </row>
    <row r="13726" spans="1:10">
      <c r="A13726">
        <v>30</v>
      </c>
      <c r="B13726" t="s">
        <v>23542</v>
      </c>
      <c r="C13726" t="s">
        <v>11</v>
      </c>
      <c r="D13726" t="s">
        <v>23544</v>
      </c>
      <c r="E13726">
        <v>14</v>
      </c>
      <c r="F13726" t="s">
        <v>56</v>
      </c>
      <c r="G13726" t="s">
        <v>14</v>
      </c>
      <c r="H13726">
        <v>1.0720000000000001</v>
      </c>
      <c r="I13726" t="s">
        <v>1559</v>
      </c>
      <c r="J13726" t="s">
        <v>21249</v>
      </c>
    </row>
    <row r="13727" spans="1:10">
      <c r="A13727">
        <v>30</v>
      </c>
      <c r="B13727" t="s">
        <v>23546</v>
      </c>
      <c r="C13727" t="s">
        <v>11</v>
      </c>
      <c r="D13727" t="s">
        <v>23547</v>
      </c>
      <c r="E13727">
        <v>15</v>
      </c>
      <c r="F13727" t="s">
        <v>18</v>
      </c>
      <c r="G13727" t="s">
        <v>14</v>
      </c>
      <c r="H13727">
        <v>3.9990000000000001</v>
      </c>
      <c r="I13727" t="s">
        <v>20822</v>
      </c>
      <c r="J13727" t="s">
        <v>21249</v>
      </c>
    </row>
    <row r="13728" spans="1:10">
      <c r="A13728">
        <v>30</v>
      </c>
      <c r="B13728" t="s">
        <v>23546</v>
      </c>
      <c r="C13728" t="s">
        <v>11</v>
      </c>
      <c r="D13728" t="s">
        <v>23549</v>
      </c>
      <c r="E13728">
        <v>13</v>
      </c>
      <c r="F13728" t="s">
        <v>29</v>
      </c>
      <c r="G13728" t="s">
        <v>14</v>
      </c>
      <c r="H13728">
        <v>760</v>
      </c>
      <c r="I13728" t="s">
        <v>17743</v>
      </c>
      <c r="J13728" t="s">
        <v>21249</v>
      </c>
    </row>
    <row r="13729" spans="1:10">
      <c r="A13729">
        <v>30</v>
      </c>
      <c r="B13729" t="s">
        <v>23550</v>
      </c>
      <c r="C13729" t="s">
        <v>11</v>
      </c>
      <c r="D13729" t="s">
        <v>23552</v>
      </c>
      <c r="E13729">
        <v>25</v>
      </c>
      <c r="F13729" t="s">
        <v>89</v>
      </c>
      <c r="G13729" t="s">
        <v>14</v>
      </c>
      <c r="H13729">
        <v>568</v>
      </c>
      <c r="I13729" t="s">
        <v>23553</v>
      </c>
      <c r="J13729" t="s">
        <v>21249</v>
      </c>
    </row>
    <row r="13730" spans="1:10">
      <c r="A13730">
        <v>30</v>
      </c>
      <c r="B13730" t="s">
        <v>23550</v>
      </c>
      <c r="C13730" t="s">
        <v>11</v>
      </c>
      <c r="D13730" t="s">
        <v>23554</v>
      </c>
      <c r="E13730">
        <v>22</v>
      </c>
      <c r="F13730" t="s">
        <v>151</v>
      </c>
      <c r="G13730" t="s">
        <v>14</v>
      </c>
      <c r="H13730">
        <v>697</v>
      </c>
      <c r="I13730" t="s">
        <v>15343</v>
      </c>
      <c r="J13730" t="s">
        <v>21249</v>
      </c>
    </row>
    <row r="13731" spans="1:10">
      <c r="A13731">
        <v>30</v>
      </c>
      <c r="B13731" t="s">
        <v>23555</v>
      </c>
      <c r="C13731" t="s">
        <v>11</v>
      </c>
      <c r="D13731" t="s">
        <v>23557</v>
      </c>
      <c r="E13731">
        <v>15</v>
      </c>
      <c r="F13731" t="s">
        <v>18</v>
      </c>
      <c r="G13731" t="s">
        <v>14</v>
      </c>
      <c r="H13731">
        <v>2.1040000000000001</v>
      </c>
      <c r="I13731" t="s">
        <v>23558</v>
      </c>
      <c r="J13731" t="s">
        <v>21249</v>
      </c>
    </row>
    <row r="13732" spans="1:10">
      <c r="A13732">
        <v>30</v>
      </c>
      <c r="B13732" t="s">
        <v>23559</v>
      </c>
      <c r="C13732" t="s">
        <v>11</v>
      </c>
      <c r="D13732" t="s">
        <v>23560</v>
      </c>
      <c r="E13732">
        <v>15</v>
      </c>
      <c r="F13732" t="s">
        <v>18</v>
      </c>
      <c r="G13732" t="s">
        <v>14</v>
      </c>
      <c r="H13732">
        <v>86</v>
      </c>
      <c r="I13732" t="s">
        <v>1165</v>
      </c>
      <c r="J13732" t="s">
        <v>21249</v>
      </c>
    </row>
    <row r="13733" spans="1:10">
      <c r="A13733">
        <v>30</v>
      </c>
      <c r="B13733" t="s">
        <v>23559</v>
      </c>
      <c r="C13733" t="s">
        <v>11</v>
      </c>
      <c r="D13733" t="s">
        <v>23562</v>
      </c>
      <c r="E13733">
        <v>25</v>
      </c>
      <c r="F13733" t="s">
        <v>89</v>
      </c>
      <c r="G13733" t="s">
        <v>14</v>
      </c>
      <c r="H13733">
        <v>3.4049999999999998</v>
      </c>
      <c r="I13733" t="s">
        <v>668</v>
      </c>
      <c r="J13733" t="s">
        <v>21249</v>
      </c>
    </row>
    <row r="13734" spans="1:10">
      <c r="A13734">
        <v>30</v>
      </c>
      <c r="B13734" t="s">
        <v>23563</v>
      </c>
      <c r="C13734" t="s">
        <v>11</v>
      </c>
      <c r="D13734" t="s">
        <v>23564</v>
      </c>
      <c r="E13734">
        <v>45</v>
      </c>
      <c r="F13734" t="s">
        <v>26</v>
      </c>
      <c r="G13734" t="s">
        <v>14</v>
      </c>
      <c r="H13734">
        <v>9.5009999999999994</v>
      </c>
      <c r="I13734" t="s">
        <v>16332</v>
      </c>
      <c r="J13734" t="s">
        <v>21249</v>
      </c>
    </row>
    <row r="13735" spans="1:10">
      <c r="A13735">
        <v>30</v>
      </c>
      <c r="B13735" t="s">
        <v>23566</v>
      </c>
      <c r="C13735" t="s">
        <v>11</v>
      </c>
      <c r="D13735" t="s">
        <v>23568</v>
      </c>
      <c r="E13735">
        <v>45</v>
      </c>
      <c r="F13735" t="s">
        <v>26</v>
      </c>
      <c r="G13735" t="s">
        <v>14</v>
      </c>
      <c r="H13735">
        <v>3.2290000000000001</v>
      </c>
      <c r="I13735" t="s">
        <v>10403</v>
      </c>
      <c r="J13735" t="s">
        <v>21249</v>
      </c>
    </row>
    <row r="13736" spans="1:10">
      <c r="A13736">
        <v>30</v>
      </c>
      <c r="B13736" t="s">
        <v>23569</v>
      </c>
      <c r="C13736" t="s">
        <v>11</v>
      </c>
      <c r="D13736" t="s">
        <v>23571</v>
      </c>
      <c r="E13736">
        <v>15</v>
      </c>
      <c r="F13736" t="s">
        <v>18</v>
      </c>
      <c r="G13736" t="s">
        <v>14</v>
      </c>
      <c r="H13736">
        <v>3.5339999999999998</v>
      </c>
      <c r="I13736" t="s">
        <v>23572</v>
      </c>
      <c r="J13736" t="s">
        <v>21249</v>
      </c>
    </row>
    <row r="13737" spans="1:10">
      <c r="A13737">
        <v>30</v>
      </c>
      <c r="B13737" t="s">
        <v>23569</v>
      </c>
      <c r="C13737" t="s">
        <v>11</v>
      </c>
      <c r="D13737" t="s">
        <v>23573</v>
      </c>
      <c r="E13737">
        <v>45</v>
      </c>
      <c r="F13737" t="s">
        <v>26</v>
      </c>
      <c r="G13737" t="s">
        <v>14</v>
      </c>
      <c r="H13737">
        <v>4.5670000000000002</v>
      </c>
      <c r="I13737" t="s">
        <v>20848</v>
      </c>
      <c r="J13737" t="s">
        <v>21249</v>
      </c>
    </row>
    <row r="13738" spans="1:10">
      <c r="A13738">
        <v>30</v>
      </c>
      <c r="B13738" t="s">
        <v>23569</v>
      </c>
      <c r="C13738" t="s">
        <v>11</v>
      </c>
      <c r="D13738" t="s">
        <v>23574</v>
      </c>
      <c r="E13738">
        <v>22</v>
      </c>
      <c r="F13738" t="s">
        <v>151</v>
      </c>
      <c r="G13738" t="s">
        <v>14</v>
      </c>
      <c r="H13738">
        <v>2.024</v>
      </c>
      <c r="I13738" t="s">
        <v>3439</v>
      </c>
      <c r="J13738" t="s">
        <v>21249</v>
      </c>
    </row>
    <row r="13739" spans="1:10">
      <c r="A13739">
        <v>30</v>
      </c>
      <c r="B13739" t="s">
        <v>23575</v>
      </c>
      <c r="C13739" t="s">
        <v>11</v>
      </c>
      <c r="D13739" t="s">
        <v>23577</v>
      </c>
      <c r="E13739">
        <v>14</v>
      </c>
      <c r="F13739" t="s">
        <v>56</v>
      </c>
      <c r="G13739" t="s">
        <v>14</v>
      </c>
      <c r="H13739">
        <v>7.3860000000000001</v>
      </c>
      <c r="I13739" t="s">
        <v>1251</v>
      </c>
      <c r="J13739" t="s">
        <v>21249</v>
      </c>
    </row>
    <row r="13740" spans="1:10">
      <c r="A13740">
        <v>30</v>
      </c>
      <c r="B13740" t="s">
        <v>23578</v>
      </c>
      <c r="C13740" t="s">
        <v>11</v>
      </c>
      <c r="D13740" t="s">
        <v>23580</v>
      </c>
      <c r="E13740">
        <v>14</v>
      </c>
      <c r="F13740" t="s">
        <v>56</v>
      </c>
      <c r="G13740" t="s">
        <v>14</v>
      </c>
      <c r="H13740">
        <v>3.0649999999999999</v>
      </c>
      <c r="I13740" t="s">
        <v>1703</v>
      </c>
      <c r="J13740" t="s">
        <v>21249</v>
      </c>
    </row>
    <row r="13741" spans="1:10">
      <c r="A13741">
        <v>30</v>
      </c>
      <c r="B13741" t="s">
        <v>23581</v>
      </c>
      <c r="C13741" t="s">
        <v>11</v>
      </c>
      <c r="D13741" t="s">
        <v>23583</v>
      </c>
      <c r="E13741">
        <v>19</v>
      </c>
      <c r="F13741" t="s">
        <v>615</v>
      </c>
      <c r="G13741" t="s">
        <v>14</v>
      </c>
      <c r="H13741">
        <v>3.649</v>
      </c>
      <c r="I13741" t="s">
        <v>5396</v>
      </c>
      <c r="J13741" t="s">
        <v>21249</v>
      </c>
    </row>
    <row r="13742" spans="1:10">
      <c r="A13742">
        <v>30</v>
      </c>
      <c r="B13742" t="s">
        <v>23581</v>
      </c>
      <c r="C13742" t="s">
        <v>11</v>
      </c>
      <c r="D13742" t="s">
        <v>23584</v>
      </c>
      <c r="E13742">
        <v>13</v>
      </c>
      <c r="F13742" t="s">
        <v>29</v>
      </c>
      <c r="G13742" t="s">
        <v>14</v>
      </c>
      <c r="H13742">
        <v>2.2050000000000001</v>
      </c>
      <c r="I13742" t="s">
        <v>23585</v>
      </c>
      <c r="J13742" t="s">
        <v>21249</v>
      </c>
    </row>
    <row r="13743" spans="1:10">
      <c r="A13743">
        <v>30</v>
      </c>
      <c r="B13743" t="s">
        <v>23586</v>
      </c>
      <c r="C13743" t="s">
        <v>11</v>
      </c>
      <c r="D13743" t="s">
        <v>23587</v>
      </c>
      <c r="E13743">
        <v>65</v>
      </c>
      <c r="F13743" t="s">
        <v>169</v>
      </c>
      <c r="G13743" t="s">
        <v>14</v>
      </c>
      <c r="H13743">
        <v>1.069</v>
      </c>
      <c r="I13743" t="s">
        <v>1182</v>
      </c>
      <c r="J13743" t="s">
        <v>21249</v>
      </c>
    </row>
    <row r="13744" spans="1:10">
      <c r="A13744">
        <v>30</v>
      </c>
      <c r="B13744" t="s">
        <v>23586</v>
      </c>
      <c r="C13744" t="s">
        <v>11</v>
      </c>
      <c r="D13744" t="s">
        <v>23589</v>
      </c>
      <c r="E13744">
        <v>13</v>
      </c>
      <c r="F13744" t="s">
        <v>29</v>
      </c>
      <c r="G13744" t="s">
        <v>14</v>
      </c>
      <c r="H13744">
        <v>26.734000000000002</v>
      </c>
      <c r="I13744" t="s">
        <v>10981</v>
      </c>
      <c r="J13744" t="s">
        <v>21249</v>
      </c>
    </row>
    <row r="13745" spans="1:10">
      <c r="A13745">
        <v>30</v>
      </c>
      <c r="B13745" t="s">
        <v>23586</v>
      </c>
      <c r="C13745" t="s">
        <v>11</v>
      </c>
      <c r="D13745" t="s">
        <v>23590</v>
      </c>
      <c r="E13745">
        <v>50</v>
      </c>
      <c r="F13745" t="s">
        <v>37</v>
      </c>
      <c r="G13745" t="s">
        <v>14</v>
      </c>
      <c r="H13745">
        <v>4.2279999999999998</v>
      </c>
      <c r="I13745" t="s">
        <v>1977</v>
      </c>
      <c r="J13745" t="s">
        <v>21249</v>
      </c>
    </row>
    <row r="13746" spans="1:10">
      <c r="A13746">
        <v>30</v>
      </c>
      <c r="B13746" t="s">
        <v>23591</v>
      </c>
      <c r="C13746" t="s">
        <v>11</v>
      </c>
      <c r="D13746" t="s">
        <v>23593</v>
      </c>
      <c r="E13746">
        <v>20</v>
      </c>
      <c r="F13746" t="s">
        <v>238</v>
      </c>
      <c r="G13746" t="s">
        <v>14</v>
      </c>
      <c r="H13746">
        <v>2.2069999999999999</v>
      </c>
      <c r="I13746" t="s">
        <v>23594</v>
      </c>
      <c r="J13746" t="s">
        <v>21249</v>
      </c>
    </row>
    <row r="13747" spans="1:10">
      <c r="A13747">
        <v>30</v>
      </c>
      <c r="B13747" t="s">
        <v>23595</v>
      </c>
      <c r="C13747" t="s">
        <v>11</v>
      </c>
      <c r="D13747" t="s">
        <v>23596</v>
      </c>
      <c r="E13747">
        <v>14</v>
      </c>
      <c r="F13747" t="s">
        <v>56</v>
      </c>
      <c r="G13747" t="s">
        <v>14</v>
      </c>
      <c r="H13747">
        <v>3.472</v>
      </c>
      <c r="I13747" t="s">
        <v>11021</v>
      </c>
      <c r="J13747" t="s">
        <v>21249</v>
      </c>
    </row>
    <row r="13748" spans="1:10">
      <c r="A13748">
        <v>30</v>
      </c>
      <c r="B13748" t="s">
        <v>23595</v>
      </c>
      <c r="C13748" t="s">
        <v>11</v>
      </c>
      <c r="D13748" t="s">
        <v>23598</v>
      </c>
      <c r="E13748">
        <v>25</v>
      </c>
      <c r="F13748" t="s">
        <v>89</v>
      </c>
      <c r="G13748" t="s">
        <v>14</v>
      </c>
      <c r="H13748">
        <v>4.556</v>
      </c>
      <c r="I13748" t="s">
        <v>23599</v>
      </c>
      <c r="J13748" t="s">
        <v>21249</v>
      </c>
    </row>
    <row r="13749" spans="1:10">
      <c r="A13749">
        <v>30</v>
      </c>
      <c r="B13749" t="s">
        <v>23600</v>
      </c>
      <c r="C13749" t="s">
        <v>11</v>
      </c>
      <c r="D13749" t="s">
        <v>23602</v>
      </c>
      <c r="E13749">
        <v>25</v>
      </c>
      <c r="F13749" t="s">
        <v>89</v>
      </c>
      <c r="G13749" t="s">
        <v>14</v>
      </c>
      <c r="H13749">
        <v>2.0920000000000001</v>
      </c>
      <c r="I13749" t="s">
        <v>6734</v>
      </c>
      <c r="J13749" t="s">
        <v>21249</v>
      </c>
    </row>
    <row r="13750" spans="1:10">
      <c r="A13750">
        <v>30</v>
      </c>
      <c r="B13750" t="s">
        <v>23600</v>
      </c>
      <c r="C13750" t="s">
        <v>11</v>
      </c>
      <c r="D13750" t="s">
        <v>23603</v>
      </c>
      <c r="E13750">
        <v>40</v>
      </c>
      <c r="F13750" t="s">
        <v>13</v>
      </c>
      <c r="G13750" t="s">
        <v>14</v>
      </c>
      <c r="H13750">
        <v>12.647</v>
      </c>
      <c r="I13750" t="s">
        <v>1712</v>
      </c>
      <c r="J13750" t="s">
        <v>21249</v>
      </c>
    </row>
    <row r="13751" spans="1:10">
      <c r="A13751">
        <v>30</v>
      </c>
      <c r="B13751" t="s">
        <v>23600</v>
      </c>
      <c r="C13751" t="s">
        <v>11</v>
      </c>
      <c r="D13751" t="s">
        <v>23604</v>
      </c>
      <c r="E13751">
        <v>44</v>
      </c>
      <c r="F13751" t="s">
        <v>516</v>
      </c>
      <c r="G13751" t="s">
        <v>14</v>
      </c>
      <c r="H13751">
        <v>871</v>
      </c>
      <c r="I13751" t="s">
        <v>8062</v>
      </c>
      <c r="J13751" t="s">
        <v>21249</v>
      </c>
    </row>
    <row r="13752" spans="1:10">
      <c r="A13752">
        <v>30</v>
      </c>
      <c r="B13752" t="s">
        <v>23607</v>
      </c>
      <c r="C13752" t="s">
        <v>11</v>
      </c>
      <c r="D13752" t="s">
        <v>23610</v>
      </c>
      <c r="E13752">
        <v>40</v>
      </c>
      <c r="F13752" t="s">
        <v>13</v>
      </c>
      <c r="G13752" t="s">
        <v>14</v>
      </c>
      <c r="H13752">
        <v>1.7929999999999999</v>
      </c>
      <c r="I13752" t="s">
        <v>23611</v>
      </c>
      <c r="J13752" t="s">
        <v>21249</v>
      </c>
    </row>
    <row r="13753" spans="1:10">
      <c r="A13753">
        <v>30</v>
      </c>
      <c r="B13753" t="s">
        <v>23612</v>
      </c>
      <c r="C13753" t="s">
        <v>11</v>
      </c>
      <c r="D13753" t="s">
        <v>23613</v>
      </c>
      <c r="E13753">
        <v>13</v>
      </c>
      <c r="F13753" t="s">
        <v>29</v>
      </c>
      <c r="G13753" t="s">
        <v>14</v>
      </c>
      <c r="H13753">
        <v>7.7990000000000004</v>
      </c>
      <c r="I13753" t="s">
        <v>23427</v>
      </c>
      <c r="J13753" t="s">
        <v>21249</v>
      </c>
    </row>
    <row r="13754" spans="1:10">
      <c r="A13754">
        <v>30</v>
      </c>
      <c r="B13754" t="s">
        <v>23612</v>
      </c>
      <c r="C13754" t="s">
        <v>11</v>
      </c>
      <c r="D13754" t="s">
        <v>23614</v>
      </c>
      <c r="E13754">
        <v>15</v>
      </c>
      <c r="F13754" t="s">
        <v>18</v>
      </c>
      <c r="G13754" t="s">
        <v>14</v>
      </c>
      <c r="H13754">
        <v>4.1959999999999997</v>
      </c>
      <c r="I13754" t="s">
        <v>23615</v>
      </c>
      <c r="J13754" t="s">
        <v>21249</v>
      </c>
    </row>
    <row r="13755" spans="1:10">
      <c r="A13755">
        <v>30</v>
      </c>
      <c r="B13755" t="s">
        <v>23612</v>
      </c>
      <c r="C13755" t="s">
        <v>11</v>
      </c>
      <c r="D13755" t="s">
        <v>23616</v>
      </c>
      <c r="E13755">
        <v>50</v>
      </c>
      <c r="F13755" t="s">
        <v>37</v>
      </c>
      <c r="G13755" t="s">
        <v>14</v>
      </c>
      <c r="H13755">
        <v>126</v>
      </c>
      <c r="I13755" t="s">
        <v>794</v>
      </c>
      <c r="J13755" t="s">
        <v>21249</v>
      </c>
    </row>
    <row r="13756" spans="1:10">
      <c r="A13756">
        <v>30</v>
      </c>
      <c r="B13756" t="s">
        <v>23618</v>
      </c>
      <c r="C13756" t="s">
        <v>11</v>
      </c>
      <c r="D13756" t="s">
        <v>23619</v>
      </c>
      <c r="E13756">
        <v>36</v>
      </c>
      <c r="F13756" t="s">
        <v>62</v>
      </c>
      <c r="G13756" t="s">
        <v>14</v>
      </c>
      <c r="H13756">
        <v>950</v>
      </c>
      <c r="I13756" t="s">
        <v>2326</v>
      </c>
      <c r="J13756" t="s">
        <v>21249</v>
      </c>
    </row>
    <row r="13757" spans="1:10">
      <c r="A13757">
        <v>30</v>
      </c>
      <c r="B13757" t="s">
        <v>23622</v>
      </c>
      <c r="C13757" t="s">
        <v>11</v>
      </c>
      <c r="D13757" t="s">
        <v>23624</v>
      </c>
      <c r="E13757">
        <v>31</v>
      </c>
      <c r="F13757" t="s">
        <v>227</v>
      </c>
      <c r="G13757" t="s">
        <v>14</v>
      </c>
      <c r="H13757">
        <v>203</v>
      </c>
      <c r="I13757" t="s">
        <v>4436</v>
      </c>
      <c r="J13757" t="s">
        <v>21249</v>
      </c>
    </row>
    <row r="13758" spans="1:10">
      <c r="A13758">
        <v>30</v>
      </c>
      <c r="B13758" t="s">
        <v>23622</v>
      </c>
      <c r="C13758" t="s">
        <v>11</v>
      </c>
      <c r="D13758" t="s">
        <v>23625</v>
      </c>
      <c r="E13758">
        <v>13</v>
      </c>
      <c r="F13758" t="s">
        <v>29</v>
      </c>
      <c r="G13758" t="s">
        <v>14</v>
      </c>
      <c r="H13758">
        <v>682</v>
      </c>
      <c r="I13758" t="s">
        <v>4386</v>
      </c>
      <c r="J13758" t="s">
        <v>21249</v>
      </c>
    </row>
    <row r="13759" spans="1:10">
      <c r="A13759">
        <v>30</v>
      </c>
      <c r="B13759" t="s">
        <v>23622</v>
      </c>
      <c r="C13759" t="s">
        <v>11</v>
      </c>
      <c r="D13759" t="s">
        <v>23626</v>
      </c>
      <c r="E13759">
        <v>45</v>
      </c>
      <c r="F13759" t="s">
        <v>26</v>
      </c>
      <c r="G13759" t="s">
        <v>14</v>
      </c>
      <c r="H13759">
        <v>3.0049999999999999</v>
      </c>
      <c r="I13759" t="s">
        <v>21586</v>
      </c>
      <c r="J13759" t="s">
        <v>21249</v>
      </c>
    </row>
    <row r="13760" spans="1:10">
      <c r="A13760">
        <v>30</v>
      </c>
      <c r="B13760" t="s">
        <v>23627</v>
      </c>
      <c r="C13760" t="s">
        <v>11</v>
      </c>
      <c r="D13760" t="s">
        <v>23629</v>
      </c>
      <c r="E13760">
        <v>22</v>
      </c>
      <c r="F13760" t="s">
        <v>151</v>
      </c>
      <c r="G13760" t="s">
        <v>14</v>
      </c>
      <c r="H13760">
        <v>17.527000000000001</v>
      </c>
      <c r="I13760" t="s">
        <v>20677</v>
      </c>
      <c r="J13760" t="s">
        <v>21249</v>
      </c>
    </row>
    <row r="13761" spans="1:10">
      <c r="A13761">
        <v>30</v>
      </c>
      <c r="B13761" t="s">
        <v>23627</v>
      </c>
      <c r="C13761" t="s">
        <v>11</v>
      </c>
      <c r="D13761" t="s">
        <v>23630</v>
      </c>
      <c r="E13761">
        <v>45</v>
      </c>
      <c r="F13761" t="s">
        <v>26</v>
      </c>
      <c r="G13761" t="s">
        <v>14</v>
      </c>
      <c r="H13761">
        <v>14.42</v>
      </c>
      <c r="I13761" t="s">
        <v>22916</v>
      </c>
      <c r="J13761" t="s">
        <v>21249</v>
      </c>
    </row>
    <row r="13762" spans="1:10">
      <c r="A13762">
        <v>30</v>
      </c>
      <c r="B13762" t="s">
        <v>23633</v>
      </c>
      <c r="C13762" t="s">
        <v>11</v>
      </c>
      <c r="D13762" t="s">
        <v>23634</v>
      </c>
      <c r="E13762">
        <v>45</v>
      </c>
      <c r="F13762" t="s">
        <v>26</v>
      </c>
      <c r="G13762" t="s">
        <v>14</v>
      </c>
      <c r="H13762">
        <v>2.431</v>
      </c>
      <c r="I13762" t="s">
        <v>6650</v>
      </c>
      <c r="J13762" t="s">
        <v>21249</v>
      </c>
    </row>
    <row r="13763" spans="1:10">
      <c r="A13763">
        <v>30</v>
      </c>
      <c r="B13763" t="s">
        <v>15209</v>
      </c>
      <c r="C13763" t="s">
        <v>11</v>
      </c>
      <c r="D13763" t="s">
        <v>23636</v>
      </c>
      <c r="E13763">
        <v>45</v>
      </c>
      <c r="F13763" t="s">
        <v>26</v>
      </c>
      <c r="G13763" t="s">
        <v>14</v>
      </c>
      <c r="H13763">
        <v>4.5190000000000001</v>
      </c>
      <c r="I13763" t="s">
        <v>23637</v>
      </c>
      <c r="J13763" t="s">
        <v>21249</v>
      </c>
    </row>
    <row r="13764" spans="1:10">
      <c r="A13764">
        <v>30</v>
      </c>
      <c r="B13764" t="s">
        <v>15209</v>
      </c>
      <c r="C13764" t="s">
        <v>11</v>
      </c>
      <c r="D13764" t="s">
        <v>23639</v>
      </c>
      <c r="E13764">
        <v>28</v>
      </c>
      <c r="F13764" t="s">
        <v>415</v>
      </c>
      <c r="G13764" t="s">
        <v>14</v>
      </c>
      <c r="H13764">
        <v>167</v>
      </c>
      <c r="I13764" t="s">
        <v>7852</v>
      </c>
      <c r="J13764" t="s">
        <v>21249</v>
      </c>
    </row>
    <row r="13765" spans="1:10">
      <c r="A13765">
        <v>30</v>
      </c>
      <c r="B13765" t="s">
        <v>15209</v>
      </c>
      <c r="C13765" t="s">
        <v>11</v>
      </c>
      <c r="D13765" t="s">
        <v>23640</v>
      </c>
      <c r="E13765">
        <v>15</v>
      </c>
      <c r="F13765" t="s">
        <v>18</v>
      </c>
      <c r="G13765" t="s">
        <v>14</v>
      </c>
      <c r="H13765">
        <v>2.8559999999999999</v>
      </c>
      <c r="I13765" t="s">
        <v>21672</v>
      </c>
      <c r="J13765" t="s">
        <v>21249</v>
      </c>
    </row>
    <row r="13766" spans="1:10">
      <c r="A13766">
        <v>30</v>
      </c>
      <c r="B13766" t="s">
        <v>23641</v>
      </c>
      <c r="C13766" t="s">
        <v>11</v>
      </c>
      <c r="D13766" t="s">
        <v>23642</v>
      </c>
      <c r="E13766">
        <v>15</v>
      </c>
      <c r="F13766" t="s">
        <v>18</v>
      </c>
      <c r="G13766" t="s">
        <v>14</v>
      </c>
      <c r="H13766">
        <v>2.0379999999999998</v>
      </c>
      <c r="I13766" t="s">
        <v>1830</v>
      </c>
      <c r="J13766" t="s">
        <v>21249</v>
      </c>
    </row>
    <row r="13767" spans="1:10">
      <c r="A13767">
        <v>30</v>
      </c>
      <c r="B13767" t="s">
        <v>23644</v>
      </c>
      <c r="C13767" t="s">
        <v>11</v>
      </c>
      <c r="D13767" t="s">
        <v>23646</v>
      </c>
      <c r="E13767">
        <v>25</v>
      </c>
      <c r="F13767" t="s">
        <v>89</v>
      </c>
      <c r="G13767" t="s">
        <v>14</v>
      </c>
      <c r="H13767">
        <v>932</v>
      </c>
      <c r="I13767" t="s">
        <v>12068</v>
      </c>
      <c r="J13767" t="s">
        <v>21249</v>
      </c>
    </row>
    <row r="13768" spans="1:10">
      <c r="A13768">
        <v>30</v>
      </c>
      <c r="B13768" t="s">
        <v>6881</v>
      </c>
      <c r="C13768" t="s">
        <v>11</v>
      </c>
      <c r="D13768" t="s">
        <v>23647</v>
      </c>
      <c r="E13768">
        <v>40</v>
      </c>
      <c r="F13768" t="s">
        <v>13</v>
      </c>
      <c r="G13768" t="s">
        <v>14</v>
      </c>
      <c r="H13768">
        <v>1.782</v>
      </c>
      <c r="I13768" t="s">
        <v>18618</v>
      </c>
      <c r="J13768" t="s">
        <v>21249</v>
      </c>
    </row>
    <row r="13769" spans="1:10">
      <c r="A13769">
        <v>30</v>
      </c>
      <c r="B13769" t="s">
        <v>23649</v>
      </c>
      <c r="C13769" t="s">
        <v>11</v>
      </c>
      <c r="D13769" t="s">
        <v>23650</v>
      </c>
      <c r="E13769">
        <v>20</v>
      </c>
      <c r="F13769" t="s">
        <v>238</v>
      </c>
      <c r="G13769" t="s">
        <v>14</v>
      </c>
      <c r="H13769">
        <v>386</v>
      </c>
      <c r="I13769" t="s">
        <v>17759</v>
      </c>
      <c r="J13769" t="s">
        <v>21249</v>
      </c>
    </row>
    <row r="13770" spans="1:10">
      <c r="A13770">
        <v>30</v>
      </c>
      <c r="B13770" t="s">
        <v>23655</v>
      </c>
      <c r="C13770" t="s">
        <v>11</v>
      </c>
      <c r="D13770" t="s">
        <v>23656</v>
      </c>
      <c r="E13770">
        <v>14</v>
      </c>
      <c r="F13770" t="s">
        <v>56</v>
      </c>
      <c r="G13770" t="s">
        <v>14</v>
      </c>
      <c r="H13770">
        <v>6.032</v>
      </c>
      <c r="I13770" t="s">
        <v>9519</v>
      </c>
      <c r="J13770" t="s">
        <v>21249</v>
      </c>
    </row>
    <row r="13771" spans="1:10">
      <c r="A13771">
        <v>30</v>
      </c>
      <c r="B13771" t="s">
        <v>23658</v>
      </c>
      <c r="C13771" t="s">
        <v>11</v>
      </c>
      <c r="D13771" t="s">
        <v>23659</v>
      </c>
      <c r="E13771">
        <v>13</v>
      </c>
      <c r="F13771" t="s">
        <v>29</v>
      </c>
      <c r="G13771" t="s">
        <v>14</v>
      </c>
      <c r="H13771">
        <v>2.706</v>
      </c>
      <c r="I13771" t="s">
        <v>12055</v>
      </c>
      <c r="J13771" t="s">
        <v>21249</v>
      </c>
    </row>
    <row r="13772" spans="1:10">
      <c r="A13772">
        <v>30</v>
      </c>
      <c r="B13772" t="s">
        <v>23661</v>
      </c>
      <c r="C13772" t="s">
        <v>11</v>
      </c>
      <c r="D13772" t="s">
        <v>23663</v>
      </c>
      <c r="E13772">
        <v>45</v>
      </c>
      <c r="F13772" t="s">
        <v>26</v>
      </c>
      <c r="G13772" t="s">
        <v>14</v>
      </c>
      <c r="H13772">
        <v>1.2729999999999999</v>
      </c>
      <c r="I13772" t="s">
        <v>949</v>
      </c>
      <c r="J13772" t="s">
        <v>21249</v>
      </c>
    </row>
    <row r="13773" spans="1:10">
      <c r="A13773">
        <v>30</v>
      </c>
      <c r="B13773" t="s">
        <v>23664</v>
      </c>
      <c r="C13773" t="s">
        <v>11</v>
      </c>
      <c r="D13773" t="s">
        <v>23665</v>
      </c>
      <c r="E13773">
        <v>15</v>
      </c>
      <c r="F13773" t="s">
        <v>18</v>
      </c>
      <c r="G13773" t="s">
        <v>14</v>
      </c>
      <c r="H13773">
        <v>839</v>
      </c>
      <c r="I13773" t="s">
        <v>14703</v>
      </c>
      <c r="J13773" t="s">
        <v>21249</v>
      </c>
    </row>
    <row r="13774" spans="1:10">
      <c r="A13774">
        <v>30</v>
      </c>
      <c r="B13774" t="s">
        <v>23667</v>
      </c>
      <c r="C13774" t="s">
        <v>11</v>
      </c>
      <c r="D13774" t="s">
        <v>23668</v>
      </c>
      <c r="E13774">
        <v>70</v>
      </c>
      <c r="F13774" t="s">
        <v>280</v>
      </c>
      <c r="G13774" t="s">
        <v>14</v>
      </c>
      <c r="H13774">
        <v>1.8260000000000001</v>
      </c>
      <c r="I13774" t="s">
        <v>23669</v>
      </c>
      <c r="J13774" t="s">
        <v>21249</v>
      </c>
    </row>
    <row r="13775" spans="1:10">
      <c r="A13775">
        <v>30</v>
      </c>
      <c r="B13775" t="s">
        <v>23667</v>
      </c>
      <c r="C13775" t="s">
        <v>11</v>
      </c>
      <c r="D13775" t="s">
        <v>23670</v>
      </c>
      <c r="E13775">
        <v>12</v>
      </c>
      <c r="F13775" t="s">
        <v>214</v>
      </c>
      <c r="G13775" t="s">
        <v>14</v>
      </c>
      <c r="H13775">
        <v>2.6880000000000002</v>
      </c>
      <c r="I13775" t="s">
        <v>23671</v>
      </c>
      <c r="J13775" t="s">
        <v>21249</v>
      </c>
    </row>
    <row r="13776" spans="1:10">
      <c r="A13776">
        <v>30</v>
      </c>
      <c r="B13776" t="s">
        <v>23667</v>
      </c>
      <c r="C13776" t="s">
        <v>11</v>
      </c>
      <c r="D13776" t="s">
        <v>23673</v>
      </c>
      <c r="E13776">
        <v>45</v>
      </c>
      <c r="F13776" t="s">
        <v>26</v>
      </c>
      <c r="G13776" t="s">
        <v>14</v>
      </c>
      <c r="H13776">
        <v>1.7989999999999999</v>
      </c>
      <c r="I13776" t="s">
        <v>5930</v>
      </c>
      <c r="J13776" t="s">
        <v>21249</v>
      </c>
    </row>
    <row r="13777" spans="1:10">
      <c r="A13777">
        <v>30</v>
      </c>
      <c r="B13777" t="s">
        <v>23674</v>
      </c>
      <c r="C13777" t="s">
        <v>11</v>
      </c>
      <c r="D13777" t="s">
        <v>23675</v>
      </c>
      <c r="E13777">
        <v>43</v>
      </c>
      <c r="F13777" t="s">
        <v>199</v>
      </c>
      <c r="G13777" t="s">
        <v>14</v>
      </c>
      <c r="H13777">
        <v>5.9320000000000004</v>
      </c>
      <c r="I13777" t="s">
        <v>23676</v>
      </c>
      <c r="J13777" t="s">
        <v>21249</v>
      </c>
    </row>
    <row r="13778" spans="1:10">
      <c r="A13778">
        <v>30</v>
      </c>
      <c r="B13778" t="s">
        <v>23679</v>
      </c>
      <c r="C13778" t="s">
        <v>11</v>
      </c>
      <c r="D13778" t="s">
        <v>23681</v>
      </c>
      <c r="E13778">
        <v>14</v>
      </c>
      <c r="F13778" t="s">
        <v>56</v>
      </c>
      <c r="G13778" t="s">
        <v>14</v>
      </c>
      <c r="H13778">
        <v>3.15</v>
      </c>
      <c r="I13778" t="s">
        <v>20715</v>
      </c>
      <c r="J13778" t="s">
        <v>21249</v>
      </c>
    </row>
    <row r="13779" spans="1:10">
      <c r="A13779">
        <v>30</v>
      </c>
      <c r="B13779" t="s">
        <v>23682</v>
      </c>
      <c r="C13779" t="s">
        <v>11</v>
      </c>
      <c r="D13779" t="s">
        <v>23683</v>
      </c>
      <c r="E13779">
        <v>25</v>
      </c>
      <c r="F13779" t="s">
        <v>89</v>
      </c>
      <c r="G13779" t="s">
        <v>14</v>
      </c>
      <c r="H13779">
        <v>2.0139999999999998</v>
      </c>
      <c r="I13779" t="s">
        <v>23684</v>
      </c>
      <c r="J13779" t="s">
        <v>21249</v>
      </c>
    </row>
    <row r="13780" spans="1:10">
      <c r="A13780">
        <v>30</v>
      </c>
      <c r="B13780" t="s">
        <v>23686</v>
      </c>
      <c r="C13780" t="s">
        <v>11</v>
      </c>
      <c r="D13780" t="s">
        <v>23689</v>
      </c>
      <c r="E13780">
        <v>15</v>
      </c>
      <c r="F13780" t="s">
        <v>18</v>
      </c>
      <c r="G13780" t="s">
        <v>14</v>
      </c>
      <c r="H13780">
        <v>1.419</v>
      </c>
      <c r="I13780" t="s">
        <v>23690</v>
      </c>
      <c r="J13780" t="s">
        <v>21249</v>
      </c>
    </row>
    <row r="13781" spans="1:10">
      <c r="A13781">
        <v>30</v>
      </c>
      <c r="B13781" t="s">
        <v>23686</v>
      </c>
      <c r="C13781" t="s">
        <v>11</v>
      </c>
      <c r="D13781" t="s">
        <v>23691</v>
      </c>
      <c r="E13781">
        <v>12</v>
      </c>
      <c r="F13781" t="s">
        <v>214</v>
      </c>
      <c r="G13781" t="s">
        <v>14</v>
      </c>
      <c r="H13781">
        <v>967</v>
      </c>
      <c r="I13781" t="s">
        <v>4874</v>
      </c>
      <c r="J13781" t="s">
        <v>21249</v>
      </c>
    </row>
    <row r="13782" spans="1:10">
      <c r="A13782">
        <v>30</v>
      </c>
      <c r="B13782" t="s">
        <v>23686</v>
      </c>
      <c r="C13782" t="s">
        <v>11</v>
      </c>
      <c r="D13782" t="s">
        <v>23692</v>
      </c>
      <c r="E13782">
        <v>45</v>
      </c>
      <c r="F13782" t="s">
        <v>26</v>
      </c>
      <c r="G13782" t="s">
        <v>14</v>
      </c>
      <c r="H13782">
        <v>2.1139999999999999</v>
      </c>
      <c r="I13782" t="s">
        <v>23693</v>
      </c>
      <c r="J13782" t="s">
        <v>21249</v>
      </c>
    </row>
    <row r="13783" spans="1:10">
      <c r="A13783">
        <v>30</v>
      </c>
      <c r="B13783" t="s">
        <v>23696</v>
      </c>
      <c r="C13783" t="s">
        <v>11</v>
      </c>
      <c r="D13783" t="s">
        <v>23697</v>
      </c>
      <c r="E13783">
        <v>13</v>
      </c>
      <c r="F13783" t="s">
        <v>29</v>
      </c>
      <c r="G13783" t="s">
        <v>14</v>
      </c>
      <c r="H13783">
        <v>1.1759999999999999</v>
      </c>
      <c r="I13783" t="s">
        <v>22471</v>
      </c>
      <c r="J13783" t="s">
        <v>21249</v>
      </c>
    </row>
    <row r="13784" spans="1:10">
      <c r="A13784">
        <v>30</v>
      </c>
      <c r="B13784" t="s">
        <v>23696</v>
      </c>
      <c r="C13784" t="s">
        <v>11</v>
      </c>
      <c r="D13784" t="s">
        <v>23699</v>
      </c>
      <c r="E13784">
        <v>15</v>
      </c>
      <c r="F13784" t="s">
        <v>18</v>
      </c>
      <c r="G13784" t="s">
        <v>14</v>
      </c>
      <c r="H13784">
        <v>566</v>
      </c>
      <c r="I13784" t="s">
        <v>11671</v>
      </c>
      <c r="J13784" t="s">
        <v>21249</v>
      </c>
    </row>
    <row r="13785" spans="1:10">
      <c r="A13785">
        <v>30</v>
      </c>
      <c r="B13785" t="s">
        <v>1485</v>
      </c>
      <c r="C13785" t="s">
        <v>11</v>
      </c>
      <c r="D13785" t="s">
        <v>23700</v>
      </c>
      <c r="E13785">
        <v>14</v>
      </c>
      <c r="F13785" t="s">
        <v>56</v>
      </c>
      <c r="G13785" t="s">
        <v>14</v>
      </c>
      <c r="H13785">
        <v>2.0099999999999998</v>
      </c>
      <c r="I13785" t="s">
        <v>5022</v>
      </c>
      <c r="J13785" t="s">
        <v>21249</v>
      </c>
    </row>
    <row r="13786" spans="1:10">
      <c r="A13786">
        <v>30</v>
      </c>
      <c r="B13786" t="s">
        <v>23702</v>
      </c>
      <c r="C13786" t="s">
        <v>11</v>
      </c>
      <c r="D13786" t="s">
        <v>23704</v>
      </c>
      <c r="E13786">
        <v>14</v>
      </c>
      <c r="F13786" t="s">
        <v>56</v>
      </c>
      <c r="G13786" t="s">
        <v>14</v>
      </c>
      <c r="H13786">
        <v>2.5259999999999998</v>
      </c>
      <c r="I13786" t="s">
        <v>4072</v>
      </c>
      <c r="J13786" t="s">
        <v>21249</v>
      </c>
    </row>
    <row r="13787" spans="1:10">
      <c r="A13787">
        <v>30</v>
      </c>
      <c r="B13787" t="s">
        <v>23705</v>
      </c>
      <c r="C13787" t="s">
        <v>11</v>
      </c>
      <c r="D13787" t="s">
        <v>23706</v>
      </c>
      <c r="E13787">
        <v>15</v>
      </c>
      <c r="F13787" t="s">
        <v>18</v>
      </c>
      <c r="G13787" t="s">
        <v>14</v>
      </c>
      <c r="H13787">
        <v>23.832000000000001</v>
      </c>
      <c r="I13787" t="s">
        <v>19563</v>
      </c>
      <c r="J13787" t="s">
        <v>21249</v>
      </c>
    </row>
    <row r="13788" spans="1:10">
      <c r="A13788">
        <v>30</v>
      </c>
      <c r="B13788" t="s">
        <v>23711</v>
      </c>
      <c r="C13788" t="s">
        <v>11</v>
      </c>
      <c r="D13788" t="s">
        <v>23712</v>
      </c>
      <c r="E13788">
        <v>22</v>
      </c>
      <c r="F13788" t="s">
        <v>151</v>
      </c>
      <c r="G13788" t="s">
        <v>14</v>
      </c>
      <c r="H13788">
        <v>1.4750000000000001</v>
      </c>
      <c r="I13788" t="s">
        <v>20677</v>
      </c>
      <c r="J13788" t="s">
        <v>21249</v>
      </c>
    </row>
    <row r="13789" spans="1:10">
      <c r="A13789">
        <v>30</v>
      </c>
      <c r="B13789" t="s">
        <v>23711</v>
      </c>
      <c r="C13789" t="s">
        <v>11</v>
      </c>
      <c r="D13789" t="s">
        <v>23713</v>
      </c>
      <c r="E13789">
        <v>14</v>
      </c>
      <c r="F13789" t="s">
        <v>56</v>
      </c>
      <c r="G13789" t="s">
        <v>14</v>
      </c>
      <c r="H13789">
        <v>1.113</v>
      </c>
      <c r="I13789" t="s">
        <v>23714</v>
      </c>
      <c r="J13789" t="s">
        <v>21249</v>
      </c>
    </row>
    <row r="13790" spans="1:10">
      <c r="A13790">
        <v>30</v>
      </c>
      <c r="B13790" t="s">
        <v>23711</v>
      </c>
      <c r="C13790" t="s">
        <v>11</v>
      </c>
      <c r="D13790" t="s">
        <v>23715</v>
      </c>
      <c r="E13790">
        <v>23</v>
      </c>
      <c r="F13790" t="s">
        <v>53</v>
      </c>
      <c r="G13790" t="s">
        <v>14</v>
      </c>
      <c r="H13790">
        <v>438</v>
      </c>
      <c r="I13790" t="s">
        <v>1189</v>
      </c>
      <c r="J13790" t="s">
        <v>21249</v>
      </c>
    </row>
    <row r="13791" spans="1:10">
      <c r="A13791">
        <v>30</v>
      </c>
      <c r="B13791" t="s">
        <v>23711</v>
      </c>
      <c r="C13791" t="s">
        <v>11</v>
      </c>
      <c r="D13791" t="s">
        <v>23717</v>
      </c>
      <c r="E13791">
        <v>25</v>
      </c>
      <c r="F13791" t="s">
        <v>89</v>
      </c>
      <c r="G13791" t="s">
        <v>14</v>
      </c>
      <c r="H13791">
        <v>76</v>
      </c>
      <c r="I13791" t="s">
        <v>1182</v>
      </c>
      <c r="J13791" t="s">
        <v>21249</v>
      </c>
    </row>
    <row r="13792" spans="1:10">
      <c r="A13792">
        <v>30</v>
      </c>
      <c r="B13792" t="s">
        <v>23718</v>
      </c>
      <c r="C13792" t="s">
        <v>11</v>
      </c>
      <c r="D13792" t="s">
        <v>23720</v>
      </c>
      <c r="E13792">
        <v>23</v>
      </c>
      <c r="F13792" t="s">
        <v>53</v>
      </c>
      <c r="G13792" t="s">
        <v>14</v>
      </c>
      <c r="H13792">
        <v>4.2309999999999999</v>
      </c>
      <c r="I13792" t="s">
        <v>2037</v>
      </c>
      <c r="J13792" t="s">
        <v>21249</v>
      </c>
    </row>
    <row r="13793" spans="1:10">
      <c r="A13793">
        <v>30</v>
      </c>
      <c r="B13793" t="s">
        <v>23721</v>
      </c>
      <c r="C13793" t="s">
        <v>11</v>
      </c>
      <c r="D13793" t="s">
        <v>23722</v>
      </c>
      <c r="E13793">
        <v>12</v>
      </c>
      <c r="F13793" t="s">
        <v>214</v>
      </c>
      <c r="G13793" t="s">
        <v>14</v>
      </c>
      <c r="H13793">
        <v>1.504</v>
      </c>
      <c r="I13793" t="s">
        <v>3259</v>
      </c>
      <c r="J13793" t="s">
        <v>21249</v>
      </c>
    </row>
    <row r="13794" spans="1:10">
      <c r="A13794">
        <v>30</v>
      </c>
      <c r="B13794" t="s">
        <v>23724</v>
      </c>
      <c r="C13794" t="s">
        <v>11</v>
      </c>
      <c r="D13794" t="s">
        <v>23727</v>
      </c>
      <c r="E13794">
        <v>14</v>
      </c>
      <c r="F13794" t="s">
        <v>56</v>
      </c>
      <c r="G13794" t="s">
        <v>14</v>
      </c>
      <c r="H13794">
        <v>70</v>
      </c>
      <c r="I13794" t="s">
        <v>13817</v>
      </c>
      <c r="J13794" t="s">
        <v>21249</v>
      </c>
    </row>
    <row r="13795" spans="1:10">
      <c r="A13795">
        <v>30</v>
      </c>
      <c r="B13795" t="s">
        <v>23724</v>
      </c>
      <c r="C13795" t="s">
        <v>11</v>
      </c>
      <c r="D13795" t="s">
        <v>23728</v>
      </c>
      <c r="E13795">
        <v>23</v>
      </c>
      <c r="F13795" t="s">
        <v>53</v>
      </c>
      <c r="G13795" t="s">
        <v>14</v>
      </c>
      <c r="H13795">
        <v>635</v>
      </c>
      <c r="I13795" t="s">
        <v>897</v>
      </c>
      <c r="J13795" t="s">
        <v>21249</v>
      </c>
    </row>
    <row r="13796" spans="1:10">
      <c r="A13796">
        <v>30</v>
      </c>
      <c r="B13796" t="s">
        <v>23729</v>
      </c>
      <c r="C13796" t="s">
        <v>11</v>
      </c>
      <c r="D13796" t="s">
        <v>23730</v>
      </c>
      <c r="E13796">
        <v>43</v>
      </c>
      <c r="F13796" t="s">
        <v>199</v>
      </c>
      <c r="G13796" t="s">
        <v>14</v>
      </c>
      <c r="H13796">
        <v>52</v>
      </c>
      <c r="I13796" t="s">
        <v>7824</v>
      </c>
      <c r="J13796" t="s">
        <v>21249</v>
      </c>
    </row>
    <row r="13797" spans="1:10">
      <c r="A13797">
        <v>30</v>
      </c>
      <c r="B13797" t="s">
        <v>23729</v>
      </c>
      <c r="C13797" t="s">
        <v>11</v>
      </c>
      <c r="D13797" t="s">
        <v>23731</v>
      </c>
      <c r="E13797">
        <v>22</v>
      </c>
      <c r="F13797" t="s">
        <v>151</v>
      </c>
      <c r="G13797" t="s">
        <v>14</v>
      </c>
      <c r="H13797">
        <v>1.8260000000000001</v>
      </c>
      <c r="I13797" t="s">
        <v>13327</v>
      </c>
      <c r="J13797" t="s">
        <v>21249</v>
      </c>
    </row>
    <row r="13798" spans="1:10">
      <c r="A13798">
        <v>30</v>
      </c>
      <c r="B13798" t="s">
        <v>23733</v>
      </c>
      <c r="C13798" t="s">
        <v>11</v>
      </c>
      <c r="D13798" t="s">
        <v>23735</v>
      </c>
      <c r="E13798">
        <v>13</v>
      </c>
      <c r="F13798" t="s">
        <v>29</v>
      </c>
      <c r="G13798" t="s">
        <v>14</v>
      </c>
      <c r="H13798">
        <v>1.5289999999999999</v>
      </c>
      <c r="I13798" t="s">
        <v>3233</v>
      </c>
      <c r="J13798" t="s">
        <v>21249</v>
      </c>
    </row>
    <row r="13799" spans="1:10">
      <c r="A13799">
        <v>30</v>
      </c>
      <c r="B13799" t="s">
        <v>23736</v>
      </c>
      <c r="C13799" t="s">
        <v>11</v>
      </c>
      <c r="D13799" t="s">
        <v>23739</v>
      </c>
      <c r="E13799">
        <v>27</v>
      </c>
      <c r="F13799" t="s">
        <v>4528</v>
      </c>
      <c r="G13799" t="s">
        <v>14</v>
      </c>
      <c r="H13799">
        <v>1.07</v>
      </c>
      <c r="I13799" t="s">
        <v>6786</v>
      </c>
      <c r="J13799" t="s">
        <v>21249</v>
      </c>
    </row>
    <row r="13800" spans="1:10">
      <c r="A13800">
        <v>30</v>
      </c>
      <c r="B13800" t="s">
        <v>23736</v>
      </c>
      <c r="C13800" t="s">
        <v>11</v>
      </c>
      <c r="D13800" t="s">
        <v>23740</v>
      </c>
      <c r="E13800">
        <v>31</v>
      </c>
      <c r="F13800" t="s">
        <v>227</v>
      </c>
      <c r="G13800" t="s">
        <v>14</v>
      </c>
      <c r="H13800">
        <v>299</v>
      </c>
      <c r="I13800" t="s">
        <v>21720</v>
      </c>
      <c r="J13800" t="s">
        <v>21249</v>
      </c>
    </row>
    <row r="13801" spans="1:10">
      <c r="A13801">
        <v>30</v>
      </c>
      <c r="B13801" t="s">
        <v>23741</v>
      </c>
      <c r="C13801" t="s">
        <v>11</v>
      </c>
      <c r="D13801" t="s">
        <v>23743</v>
      </c>
      <c r="E13801">
        <v>22</v>
      </c>
      <c r="F13801" t="s">
        <v>151</v>
      </c>
      <c r="G13801" t="s">
        <v>14</v>
      </c>
      <c r="H13801">
        <v>2.8679999999999999</v>
      </c>
      <c r="I13801" t="s">
        <v>5497</v>
      </c>
      <c r="J13801" t="s">
        <v>21249</v>
      </c>
    </row>
    <row r="13802" spans="1:10">
      <c r="A13802">
        <v>30</v>
      </c>
      <c r="B13802" t="s">
        <v>23744</v>
      </c>
      <c r="C13802" t="s">
        <v>11</v>
      </c>
      <c r="D13802" t="s">
        <v>23747</v>
      </c>
      <c r="E13802">
        <v>40</v>
      </c>
      <c r="F13802" t="s">
        <v>13</v>
      </c>
      <c r="G13802" t="s">
        <v>14</v>
      </c>
      <c r="H13802">
        <v>3.54</v>
      </c>
      <c r="I13802" t="s">
        <v>326</v>
      </c>
      <c r="J13802" t="s">
        <v>21249</v>
      </c>
    </row>
    <row r="13803" spans="1:10">
      <c r="A13803">
        <v>30</v>
      </c>
      <c r="B13803" t="s">
        <v>23744</v>
      </c>
      <c r="C13803" t="s">
        <v>11</v>
      </c>
      <c r="D13803" t="s">
        <v>23748</v>
      </c>
      <c r="E13803">
        <v>45</v>
      </c>
      <c r="F13803" t="s">
        <v>26</v>
      </c>
      <c r="G13803" t="s">
        <v>14</v>
      </c>
      <c r="H13803">
        <v>778</v>
      </c>
      <c r="I13803" t="s">
        <v>5812</v>
      </c>
      <c r="J13803" t="s">
        <v>21249</v>
      </c>
    </row>
    <row r="13804" spans="1:10">
      <c r="A13804">
        <v>30</v>
      </c>
      <c r="B13804" t="s">
        <v>23749</v>
      </c>
      <c r="C13804" t="s">
        <v>11</v>
      </c>
      <c r="D13804" t="s">
        <v>23751</v>
      </c>
      <c r="E13804">
        <v>13</v>
      </c>
      <c r="F13804" t="s">
        <v>29</v>
      </c>
      <c r="G13804" t="s">
        <v>14</v>
      </c>
      <c r="H13804">
        <v>429</v>
      </c>
      <c r="I13804" t="s">
        <v>13871</v>
      </c>
      <c r="J13804" t="s">
        <v>21249</v>
      </c>
    </row>
    <row r="13805" spans="1:10">
      <c r="A13805">
        <v>30</v>
      </c>
      <c r="B13805" t="s">
        <v>23749</v>
      </c>
      <c r="C13805" t="s">
        <v>11</v>
      </c>
      <c r="D13805" t="s">
        <v>23752</v>
      </c>
      <c r="E13805">
        <v>25</v>
      </c>
      <c r="F13805" t="s">
        <v>89</v>
      </c>
      <c r="G13805" t="s">
        <v>14</v>
      </c>
      <c r="H13805">
        <v>3.2679999999999998</v>
      </c>
      <c r="I13805" t="s">
        <v>1236</v>
      </c>
      <c r="J13805" t="s">
        <v>21249</v>
      </c>
    </row>
    <row r="13806" spans="1:10">
      <c r="A13806">
        <v>30</v>
      </c>
      <c r="B13806" t="s">
        <v>23753</v>
      </c>
      <c r="C13806" t="s">
        <v>11</v>
      </c>
      <c r="D13806" t="s">
        <v>23755</v>
      </c>
      <c r="E13806">
        <v>10</v>
      </c>
      <c r="F13806" t="s">
        <v>204</v>
      </c>
      <c r="G13806" t="s">
        <v>14</v>
      </c>
      <c r="H13806">
        <v>1.266</v>
      </c>
      <c r="I13806" t="s">
        <v>23756</v>
      </c>
      <c r="J13806" t="s">
        <v>21249</v>
      </c>
    </row>
    <row r="13807" spans="1:10">
      <c r="A13807">
        <v>30</v>
      </c>
      <c r="B13807" t="s">
        <v>23753</v>
      </c>
      <c r="C13807" t="s">
        <v>11</v>
      </c>
      <c r="D13807" t="s">
        <v>23757</v>
      </c>
      <c r="E13807">
        <v>45</v>
      </c>
      <c r="F13807" t="s">
        <v>26</v>
      </c>
      <c r="G13807" t="s">
        <v>14</v>
      </c>
      <c r="H13807">
        <v>4.5609999999999999</v>
      </c>
      <c r="I13807" t="s">
        <v>2044</v>
      </c>
      <c r="J13807" t="s">
        <v>21249</v>
      </c>
    </row>
    <row r="13808" spans="1:10">
      <c r="A13808">
        <v>30</v>
      </c>
      <c r="B13808" t="s">
        <v>23758</v>
      </c>
      <c r="C13808" t="s">
        <v>11</v>
      </c>
      <c r="D13808" t="s">
        <v>23759</v>
      </c>
      <c r="E13808">
        <v>15</v>
      </c>
      <c r="F13808" t="s">
        <v>18</v>
      </c>
      <c r="G13808" t="s">
        <v>14</v>
      </c>
      <c r="H13808">
        <v>1.288</v>
      </c>
      <c r="I13808" t="s">
        <v>2862</v>
      </c>
      <c r="J13808" t="s">
        <v>21249</v>
      </c>
    </row>
    <row r="13809" spans="1:10">
      <c r="A13809">
        <v>30</v>
      </c>
      <c r="B13809" t="s">
        <v>23758</v>
      </c>
      <c r="C13809" t="s">
        <v>11</v>
      </c>
      <c r="D13809" t="s">
        <v>23760</v>
      </c>
      <c r="E13809">
        <v>50</v>
      </c>
      <c r="F13809" t="s">
        <v>37</v>
      </c>
      <c r="G13809" t="s">
        <v>14</v>
      </c>
      <c r="H13809">
        <v>57</v>
      </c>
      <c r="I13809" t="s">
        <v>9551</v>
      </c>
      <c r="J13809" t="s">
        <v>21249</v>
      </c>
    </row>
    <row r="13810" spans="1:10">
      <c r="A13810">
        <v>30</v>
      </c>
      <c r="B13810" t="s">
        <v>23758</v>
      </c>
      <c r="C13810" t="s">
        <v>11</v>
      </c>
      <c r="D13810" t="s">
        <v>23762</v>
      </c>
      <c r="E13810">
        <v>25</v>
      </c>
      <c r="F13810" t="s">
        <v>89</v>
      </c>
      <c r="G13810" t="s">
        <v>14</v>
      </c>
      <c r="H13810">
        <v>834</v>
      </c>
      <c r="I13810" t="s">
        <v>23763</v>
      </c>
      <c r="J13810" t="s">
        <v>21249</v>
      </c>
    </row>
    <row r="13811" spans="1:10">
      <c r="A13811">
        <v>30</v>
      </c>
      <c r="B13811" t="s">
        <v>23758</v>
      </c>
      <c r="C13811" t="s">
        <v>11</v>
      </c>
      <c r="D13811" t="s">
        <v>23764</v>
      </c>
      <c r="E13811">
        <v>43</v>
      </c>
      <c r="F13811" t="s">
        <v>199</v>
      </c>
      <c r="G13811" t="s">
        <v>14</v>
      </c>
      <c r="H13811">
        <v>98</v>
      </c>
      <c r="I13811" t="s">
        <v>7890</v>
      </c>
      <c r="J13811" t="s">
        <v>21249</v>
      </c>
    </row>
    <row r="13812" spans="1:10">
      <c r="A13812">
        <v>30</v>
      </c>
      <c r="B13812" t="s">
        <v>23765</v>
      </c>
      <c r="C13812" t="s">
        <v>11</v>
      </c>
      <c r="D13812" t="s">
        <v>23767</v>
      </c>
      <c r="E13812">
        <v>45</v>
      </c>
      <c r="F13812" t="s">
        <v>26</v>
      </c>
      <c r="G13812" t="s">
        <v>14</v>
      </c>
      <c r="H13812">
        <v>3.4670000000000001</v>
      </c>
      <c r="I13812" t="s">
        <v>524</v>
      </c>
      <c r="J13812" t="s">
        <v>21249</v>
      </c>
    </row>
    <row r="13813" spans="1:10">
      <c r="A13813">
        <v>30</v>
      </c>
      <c r="B13813" t="s">
        <v>23768</v>
      </c>
      <c r="C13813" t="s">
        <v>11</v>
      </c>
      <c r="D13813" t="s">
        <v>23770</v>
      </c>
      <c r="E13813">
        <v>45</v>
      </c>
      <c r="F13813" t="s">
        <v>26</v>
      </c>
      <c r="G13813" t="s">
        <v>14</v>
      </c>
      <c r="H13813">
        <v>1.53</v>
      </c>
      <c r="I13813" t="s">
        <v>23771</v>
      </c>
      <c r="J13813" t="s">
        <v>21249</v>
      </c>
    </row>
    <row r="13814" spans="1:10">
      <c r="A13814">
        <v>30</v>
      </c>
      <c r="B13814" t="s">
        <v>23768</v>
      </c>
      <c r="C13814" t="s">
        <v>11</v>
      </c>
      <c r="D13814" t="s">
        <v>23772</v>
      </c>
      <c r="E13814">
        <v>12</v>
      </c>
      <c r="F13814" t="s">
        <v>214</v>
      </c>
      <c r="G13814" t="s">
        <v>14</v>
      </c>
      <c r="H13814">
        <v>213</v>
      </c>
      <c r="I13814" t="s">
        <v>2896</v>
      </c>
      <c r="J13814" t="s">
        <v>21249</v>
      </c>
    </row>
    <row r="13815" spans="1:10">
      <c r="A13815">
        <v>30</v>
      </c>
      <c r="B13815" t="s">
        <v>23773</v>
      </c>
      <c r="C13815" t="s">
        <v>11</v>
      </c>
      <c r="D13815" t="s">
        <v>23774</v>
      </c>
      <c r="E13815">
        <v>13</v>
      </c>
      <c r="F13815" t="s">
        <v>29</v>
      </c>
      <c r="G13815" t="s">
        <v>14</v>
      </c>
      <c r="H13815">
        <v>544</v>
      </c>
      <c r="I13815" t="s">
        <v>4152</v>
      </c>
      <c r="J13815" t="s">
        <v>21249</v>
      </c>
    </row>
    <row r="13816" spans="1:10">
      <c r="A13816">
        <v>30</v>
      </c>
      <c r="B13816" t="s">
        <v>23773</v>
      </c>
      <c r="C13816" t="s">
        <v>11</v>
      </c>
      <c r="D13816" t="s">
        <v>23775</v>
      </c>
      <c r="E13816">
        <v>25</v>
      </c>
      <c r="F13816" t="s">
        <v>89</v>
      </c>
      <c r="G13816" t="s">
        <v>14</v>
      </c>
      <c r="H13816">
        <v>208</v>
      </c>
      <c r="I13816" t="s">
        <v>11901</v>
      </c>
      <c r="J13816" t="s">
        <v>21249</v>
      </c>
    </row>
    <row r="13817" spans="1:10">
      <c r="A13817">
        <v>30</v>
      </c>
      <c r="B13817" t="s">
        <v>23773</v>
      </c>
      <c r="C13817" t="s">
        <v>11</v>
      </c>
      <c r="D13817" t="s">
        <v>23776</v>
      </c>
      <c r="E13817">
        <v>23</v>
      </c>
      <c r="F13817" t="s">
        <v>53</v>
      </c>
      <c r="G13817" t="s">
        <v>14</v>
      </c>
      <c r="H13817">
        <v>33</v>
      </c>
      <c r="I13817" t="s">
        <v>390</v>
      </c>
      <c r="J13817" t="s">
        <v>21249</v>
      </c>
    </row>
    <row r="13818" spans="1:10">
      <c r="A13818">
        <v>30</v>
      </c>
      <c r="B13818" t="s">
        <v>23778</v>
      </c>
      <c r="C13818" t="s">
        <v>11</v>
      </c>
      <c r="D13818" t="s">
        <v>23780</v>
      </c>
      <c r="E13818">
        <v>22</v>
      </c>
      <c r="F13818" t="s">
        <v>151</v>
      </c>
      <c r="G13818" t="s">
        <v>14</v>
      </c>
      <c r="H13818">
        <v>1.8140000000000001</v>
      </c>
      <c r="I13818" t="s">
        <v>5921</v>
      </c>
      <c r="J13818" t="s">
        <v>21249</v>
      </c>
    </row>
    <row r="13819" spans="1:10">
      <c r="A13819">
        <v>30</v>
      </c>
      <c r="B13819" t="s">
        <v>23778</v>
      </c>
      <c r="C13819" t="s">
        <v>11</v>
      </c>
      <c r="D13819" t="s">
        <v>23781</v>
      </c>
      <c r="E13819">
        <v>17</v>
      </c>
      <c r="F13819" t="s">
        <v>122</v>
      </c>
      <c r="G13819" t="s">
        <v>14</v>
      </c>
      <c r="H13819">
        <v>154</v>
      </c>
      <c r="I13819" t="s">
        <v>14101</v>
      </c>
      <c r="J13819" t="s">
        <v>21249</v>
      </c>
    </row>
    <row r="13820" spans="1:10">
      <c r="A13820">
        <v>30</v>
      </c>
      <c r="B13820" t="s">
        <v>23782</v>
      </c>
      <c r="C13820" t="s">
        <v>11</v>
      </c>
      <c r="D13820" t="s">
        <v>23783</v>
      </c>
      <c r="E13820">
        <v>25</v>
      </c>
      <c r="F13820" t="s">
        <v>89</v>
      </c>
      <c r="G13820" t="s">
        <v>14</v>
      </c>
      <c r="H13820">
        <v>1.171</v>
      </c>
      <c r="I13820" t="s">
        <v>8198</v>
      </c>
      <c r="J13820" t="s">
        <v>21249</v>
      </c>
    </row>
    <row r="13821" spans="1:10">
      <c r="A13821">
        <v>30</v>
      </c>
      <c r="B13821" t="s">
        <v>23785</v>
      </c>
      <c r="C13821" t="s">
        <v>11</v>
      </c>
      <c r="D13821" t="s">
        <v>23786</v>
      </c>
      <c r="E13821">
        <v>15</v>
      </c>
      <c r="F13821" t="s">
        <v>18</v>
      </c>
      <c r="G13821" t="s">
        <v>14</v>
      </c>
      <c r="H13821">
        <v>1.53</v>
      </c>
      <c r="I13821" t="s">
        <v>2432</v>
      </c>
      <c r="J13821" t="s">
        <v>21249</v>
      </c>
    </row>
    <row r="13822" spans="1:10">
      <c r="A13822">
        <v>30</v>
      </c>
      <c r="B13822" t="s">
        <v>23785</v>
      </c>
      <c r="C13822" t="s">
        <v>11</v>
      </c>
      <c r="D13822" t="s">
        <v>23788</v>
      </c>
      <c r="E13822">
        <v>25</v>
      </c>
      <c r="F13822" t="s">
        <v>89</v>
      </c>
      <c r="G13822" t="s">
        <v>14</v>
      </c>
      <c r="H13822">
        <v>865</v>
      </c>
      <c r="I13822" t="s">
        <v>23789</v>
      </c>
      <c r="J13822" t="s">
        <v>21249</v>
      </c>
    </row>
    <row r="13823" spans="1:10">
      <c r="A13823">
        <v>30</v>
      </c>
      <c r="B13823" t="s">
        <v>23790</v>
      </c>
      <c r="C13823" t="s">
        <v>11</v>
      </c>
      <c r="D13823" t="s">
        <v>23792</v>
      </c>
      <c r="E13823">
        <v>15</v>
      </c>
      <c r="F13823" t="s">
        <v>18</v>
      </c>
      <c r="G13823" t="s">
        <v>14</v>
      </c>
      <c r="H13823">
        <v>2.3929999999999998</v>
      </c>
      <c r="I13823" t="s">
        <v>3542</v>
      </c>
      <c r="J13823" t="s">
        <v>21249</v>
      </c>
    </row>
    <row r="13824" spans="1:10">
      <c r="A13824">
        <v>30</v>
      </c>
      <c r="B13824" t="s">
        <v>23793</v>
      </c>
      <c r="C13824" t="s">
        <v>11</v>
      </c>
      <c r="D13824" t="s">
        <v>23796</v>
      </c>
      <c r="E13824">
        <v>11</v>
      </c>
      <c r="F13824" t="s">
        <v>21</v>
      </c>
      <c r="G13824" t="s">
        <v>14</v>
      </c>
      <c r="H13824">
        <v>940</v>
      </c>
      <c r="I13824" t="s">
        <v>20993</v>
      </c>
      <c r="J13824" t="s">
        <v>21249</v>
      </c>
    </row>
    <row r="13825" spans="1:10">
      <c r="A13825">
        <v>30</v>
      </c>
      <c r="B13825" t="s">
        <v>23797</v>
      </c>
      <c r="C13825" t="s">
        <v>11</v>
      </c>
      <c r="D13825" t="s">
        <v>23798</v>
      </c>
      <c r="E13825">
        <v>20</v>
      </c>
      <c r="F13825" t="s">
        <v>238</v>
      </c>
      <c r="G13825" t="s">
        <v>14</v>
      </c>
      <c r="H13825">
        <v>24.731999999999999</v>
      </c>
      <c r="I13825" t="s">
        <v>3844</v>
      </c>
      <c r="J13825" t="s">
        <v>21249</v>
      </c>
    </row>
    <row r="13826" spans="1:10">
      <c r="A13826">
        <v>30</v>
      </c>
      <c r="B13826" t="s">
        <v>23797</v>
      </c>
      <c r="C13826" t="s">
        <v>11</v>
      </c>
      <c r="D13826" t="s">
        <v>23799</v>
      </c>
      <c r="E13826">
        <v>50</v>
      </c>
      <c r="F13826" t="s">
        <v>37</v>
      </c>
      <c r="G13826" t="s">
        <v>14</v>
      </c>
      <c r="H13826">
        <v>1.798</v>
      </c>
      <c r="I13826" t="s">
        <v>38</v>
      </c>
      <c r="J13826" t="s">
        <v>21249</v>
      </c>
    </row>
    <row r="13827" spans="1:10">
      <c r="A13827">
        <v>30</v>
      </c>
      <c r="B13827" t="s">
        <v>23801</v>
      </c>
      <c r="C13827" t="s">
        <v>11</v>
      </c>
      <c r="D13827" t="s">
        <v>23802</v>
      </c>
      <c r="E13827">
        <v>13</v>
      </c>
      <c r="F13827" t="s">
        <v>29</v>
      </c>
      <c r="G13827" t="s">
        <v>14</v>
      </c>
      <c r="H13827">
        <v>2.532</v>
      </c>
      <c r="I13827" t="s">
        <v>2862</v>
      </c>
      <c r="J13827" t="s">
        <v>21249</v>
      </c>
    </row>
    <row r="13828" spans="1:10">
      <c r="A13828">
        <v>30</v>
      </c>
      <c r="B13828" t="s">
        <v>23801</v>
      </c>
      <c r="C13828" t="s">
        <v>11</v>
      </c>
      <c r="D13828" t="s">
        <v>23803</v>
      </c>
      <c r="E13828">
        <v>22</v>
      </c>
      <c r="F13828" t="s">
        <v>151</v>
      </c>
      <c r="G13828" t="s">
        <v>14</v>
      </c>
      <c r="H13828">
        <v>2.5720000000000001</v>
      </c>
      <c r="I13828" t="s">
        <v>11169</v>
      </c>
      <c r="J13828" t="s">
        <v>21249</v>
      </c>
    </row>
    <row r="13829" spans="1:10">
      <c r="A13829">
        <v>30</v>
      </c>
      <c r="B13829" t="s">
        <v>23805</v>
      </c>
      <c r="C13829" t="s">
        <v>11</v>
      </c>
      <c r="D13829" t="s">
        <v>23806</v>
      </c>
      <c r="E13829">
        <v>25</v>
      </c>
      <c r="F13829" t="s">
        <v>89</v>
      </c>
      <c r="G13829" t="s">
        <v>14</v>
      </c>
      <c r="H13829">
        <v>4.226</v>
      </c>
      <c r="I13829" t="s">
        <v>20640</v>
      </c>
      <c r="J13829" t="s">
        <v>21249</v>
      </c>
    </row>
    <row r="13830" spans="1:10">
      <c r="A13830">
        <v>30</v>
      </c>
      <c r="B13830" t="s">
        <v>23805</v>
      </c>
      <c r="C13830" t="s">
        <v>11</v>
      </c>
      <c r="D13830" t="s">
        <v>23807</v>
      </c>
      <c r="E13830">
        <v>13</v>
      </c>
      <c r="F13830" t="s">
        <v>29</v>
      </c>
      <c r="G13830" t="s">
        <v>14</v>
      </c>
      <c r="H13830">
        <v>4.7720000000000002</v>
      </c>
      <c r="I13830" t="s">
        <v>19577</v>
      </c>
      <c r="J13830" t="s">
        <v>21249</v>
      </c>
    </row>
    <row r="13831" spans="1:10">
      <c r="A13831">
        <v>30</v>
      </c>
      <c r="B13831" t="s">
        <v>23809</v>
      </c>
      <c r="C13831" t="s">
        <v>11</v>
      </c>
      <c r="D13831" t="s">
        <v>23810</v>
      </c>
      <c r="E13831">
        <v>22</v>
      </c>
      <c r="F13831" t="s">
        <v>151</v>
      </c>
      <c r="G13831" t="s">
        <v>14</v>
      </c>
      <c r="H13831">
        <v>9.4909999999999997</v>
      </c>
      <c r="I13831" t="s">
        <v>8191</v>
      </c>
      <c r="J13831" t="s">
        <v>21249</v>
      </c>
    </row>
    <row r="13832" spans="1:10">
      <c r="A13832">
        <v>30</v>
      </c>
      <c r="B13832" t="s">
        <v>23812</v>
      </c>
      <c r="C13832" t="s">
        <v>11</v>
      </c>
      <c r="D13832" t="s">
        <v>23813</v>
      </c>
      <c r="E13832">
        <v>12</v>
      </c>
      <c r="F13832" t="s">
        <v>214</v>
      </c>
      <c r="G13832" t="s">
        <v>14</v>
      </c>
      <c r="H13832">
        <v>39</v>
      </c>
      <c r="I13832" t="s">
        <v>6292</v>
      </c>
      <c r="J13832" t="s">
        <v>21249</v>
      </c>
    </row>
    <row r="13833" spans="1:10">
      <c r="A13833">
        <v>30</v>
      </c>
      <c r="B13833" t="s">
        <v>23812</v>
      </c>
      <c r="C13833" t="s">
        <v>11</v>
      </c>
      <c r="D13833" t="s">
        <v>23814</v>
      </c>
      <c r="E13833">
        <v>13</v>
      </c>
      <c r="F13833" t="s">
        <v>29</v>
      </c>
      <c r="G13833" t="s">
        <v>14</v>
      </c>
      <c r="H13833">
        <v>56</v>
      </c>
      <c r="I13833" t="s">
        <v>4723</v>
      </c>
      <c r="J13833" t="s">
        <v>21249</v>
      </c>
    </row>
    <row r="13834" spans="1:10">
      <c r="A13834">
        <v>30</v>
      </c>
      <c r="B13834" t="s">
        <v>19917</v>
      </c>
      <c r="C13834" t="s">
        <v>11</v>
      </c>
      <c r="D13834" t="s">
        <v>23819</v>
      </c>
      <c r="E13834">
        <v>23</v>
      </c>
      <c r="F13834" t="s">
        <v>53</v>
      </c>
      <c r="G13834" t="s">
        <v>14</v>
      </c>
      <c r="H13834">
        <v>5.984</v>
      </c>
      <c r="I13834" t="s">
        <v>7366</v>
      </c>
      <c r="J13834" t="s">
        <v>21249</v>
      </c>
    </row>
    <row r="13835" spans="1:10">
      <c r="A13835">
        <v>30</v>
      </c>
      <c r="B13835" t="s">
        <v>23820</v>
      </c>
      <c r="C13835" t="s">
        <v>11</v>
      </c>
      <c r="D13835" t="s">
        <v>23821</v>
      </c>
      <c r="E13835">
        <v>15</v>
      </c>
      <c r="F13835" t="s">
        <v>18</v>
      </c>
      <c r="G13835" t="s">
        <v>14</v>
      </c>
      <c r="H13835">
        <v>1.8069999999999999</v>
      </c>
      <c r="I13835" t="s">
        <v>5984</v>
      </c>
      <c r="J13835" t="s">
        <v>21249</v>
      </c>
    </row>
    <row r="13836" spans="1:10">
      <c r="A13836">
        <v>30</v>
      </c>
      <c r="B13836" t="s">
        <v>23820</v>
      </c>
      <c r="C13836" t="s">
        <v>11</v>
      </c>
      <c r="D13836" t="s">
        <v>23823</v>
      </c>
      <c r="E13836">
        <v>19</v>
      </c>
      <c r="F13836" t="s">
        <v>615</v>
      </c>
      <c r="G13836" t="s">
        <v>14</v>
      </c>
      <c r="H13836">
        <v>89</v>
      </c>
      <c r="I13836" t="s">
        <v>4962</v>
      </c>
      <c r="J13836" t="s">
        <v>21249</v>
      </c>
    </row>
    <row r="13837" spans="1:10">
      <c r="A13837">
        <v>30</v>
      </c>
      <c r="B13837" t="s">
        <v>23820</v>
      </c>
      <c r="C13837" t="s">
        <v>11</v>
      </c>
      <c r="D13837" t="s">
        <v>23824</v>
      </c>
      <c r="E13837">
        <v>14</v>
      </c>
      <c r="F13837" t="s">
        <v>56</v>
      </c>
      <c r="G13837" t="s">
        <v>14</v>
      </c>
      <c r="H13837">
        <v>1.778</v>
      </c>
      <c r="I13837" t="s">
        <v>23693</v>
      </c>
      <c r="J13837" t="s">
        <v>21249</v>
      </c>
    </row>
    <row r="13838" spans="1:10">
      <c r="A13838">
        <v>30</v>
      </c>
      <c r="B13838" t="s">
        <v>23825</v>
      </c>
      <c r="C13838" t="s">
        <v>11</v>
      </c>
      <c r="D13838" t="s">
        <v>23828</v>
      </c>
      <c r="E13838">
        <v>11</v>
      </c>
      <c r="F13838" t="s">
        <v>21</v>
      </c>
      <c r="G13838" t="s">
        <v>14</v>
      </c>
      <c r="H13838">
        <v>1.1359999999999999</v>
      </c>
      <c r="I13838" t="s">
        <v>23829</v>
      </c>
      <c r="J13838" t="s">
        <v>21249</v>
      </c>
    </row>
    <row r="13839" spans="1:10">
      <c r="A13839">
        <v>30</v>
      </c>
      <c r="B13839" t="s">
        <v>23830</v>
      </c>
      <c r="C13839" t="s">
        <v>11</v>
      </c>
      <c r="D13839" t="s">
        <v>23831</v>
      </c>
      <c r="E13839">
        <v>15</v>
      </c>
      <c r="F13839" t="s">
        <v>18</v>
      </c>
      <c r="G13839" t="s">
        <v>14</v>
      </c>
      <c r="H13839">
        <v>473</v>
      </c>
      <c r="I13839" t="s">
        <v>23832</v>
      </c>
      <c r="J13839" t="s">
        <v>21249</v>
      </c>
    </row>
    <row r="13840" spans="1:10">
      <c r="A13840">
        <v>30</v>
      </c>
      <c r="B13840" t="s">
        <v>23830</v>
      </c>
      <c r="C13840" t="s">
        <v>11</v>
      </c>
      <c r="D13840" t="s">
        <v>23833</v>
      </c>
      <c r="E13840">
        <v>12</v>
      </c>
      <c r="F13840" t="s">
        <v>214</v>
      </c>
      <c r="G13840" t="s">
        <v>14</v>
      </c>
      <c r="H13840">
        <v>773</v>
      </c>
      <c r="I13840" t="s">
        <v>23834</v>
      </c>
      <c r="J13840" t="s">
        <v>21249</v>
      </c>
    </row>
    <row r="13841" spans="1:10">
      <c r="A13841">
        <v>30</v>
      </c>
      <c r="B13841" t="s">
        <v>23837</v>
      </c>
      <c r="C13841" t="s">
        <v>11</v>
      </c>
      <c r="D13841" t="s">
        <v>23838</v>
      </c>
      <c r="E13841">
        <v>15</v>
      </c>
      <c r="F13841" t="s">
        <v>18</v>
      </c>
      <c r="G13841" t="s">
        <v>14</v>
      </c>
      <c r="H13841">
        <v>2.1309999999999998</v>
      </c>
      <c r="I13841" t="s">
        <v>2941</v>
      </c>
      <c r="J13841" t="s">
        <v>21249</v>
      </c>
    </row>
    <row r="13842" spans="1:10">
      <c r="A13842">
        <v>30</v>
      </c>
      <c r="B13842" t="s">
        <v>23837</v>
      </c>
      <c r="C13842" t="s">
        <v>11</v>
      </c>
      <c r="D13842" t="s">
        <v>23839</v>
      </c>
      <c r="E13842">
        <v>22</v>
      </c>
      <c r="F13842" t="s">
        <v>151</v>
      </c>
      <c r="G13842" t="s">
        <v>14</v>
      </c>
      <c r="H13842">
        <v>553</v>
      </c>
      <c r="I13842" t="s">
        <v>18319</v>
      </c>
      <c r="J13842" t="s">
        <v>21249</v>
      </c>
    </row>
    <row r="13843" spans="1:10">
      <c r="A13843">
        <v>30</v>
      </c>
      <c r="B13843" t="s">
        <v>23840</v>
      </c>
      <c r="C13843" t="s">
        <v>11</v>
      </c>
      <c r="D13843" t="s">
        <v>23843</v>
      </c>
      <c r="E13843">
        <v>15</v>
      </c>
      <c r="F13843" t="s">
        <v>18</v>
      </c>
      <c r="G13843" t="s">
        <v>14</v>
      </c>
      <c r="H13843">
        <v>1.099</v>
      </c>
      <c r="I13843" t="s">
        <v>2713</v>
      </c>
      <c r="J13843" t="s">
        <v>21249</v>
      </c>
    </row>
    <row r="13844" spans="1:10">
      <c r="A13844">
        <v>30</v>
      </c>
      <c r="B13844" t="s">
        <v>23844</v>
      </c>
      <c r="C13844" t="s">
        <v>11</v>
      </c>
      <c r="D13844" t="s">
        <v>23845</v>
      </c>
      <c r="E13844">
        <v>12</v>
      </c>
      <c r="F13844" t="s">
        <v>214</v>
      </c>
      <c r="G13844" t="s">
        <v>14</v>
      </c>
      <c r="H13844">
        <v>1.5549999999999999</v>
      </c>
      <c r="I13844" t="s">
        <v>18159</v>
      </c>
      <c r="J13844" t="s">
        <v>21249</v>
      </c>
    </row>
    <row r="13845" spans="1:10">
      <c r="A13845">
        <v>30</v>
      </c>
      <c r="B13845" t="s">
        <v>23844</v>
      </c>
      <c r="C13845" t="s">
        <v>11</v>
      </c>
      <c r="D13845" t="s">
        <v>23847</v>
      </c>
      <c r="E13845">
        <v>70</v>
      </c>
      <c r="F13845" t="s">
        <v>280</v>
      </c>
      <c r="G13845" t="s">
        <v>14</v>
      </c>
      <c r="H13845">
        <v>23</v>
      </c>
      <c r="I13845" t="s">
        <v>1646</v>
      </c>
      <c r="J13845" t="s">
        <v>21249</v>
      </c>
    </row>
    <row r="13846" spans="1:10">
      <c r="A13846">
        <v>30</v>
      </c>
      <c r="B13846" t="s">
        <v>23848</v>
      </c>
      <c r="C13846" t="s">
        <v>11</v>
      </c>
      <c r="D13846" t="s">
        <v>23849</v>
      </c>
      <c r="E13846">
        <v>45</v>
      </c>
      <c r="F13846" t="s">
        <v>26</v>
      </c>
      <c r="G13846" t="s">
        <v>14</v>
      </c>
      <c r="H13846">
        <v>1.4339999999999999</v>
      </c>
      <c r="I13846" t="s">
        <v>2806</v>
      </c>
      <c r="J13846" t="s">
        <v>21249</v>
      </c>
    </row>
    <row r="13847" spans="1:10">
      <c r="A13847">
        <v>30</v>
      </c>
      <c r="B13847" t="s">
        <v>23851</v>
      </c>
      <c r="C13847" t="s">
        <v>11</v>
      </c>
      <c r="D13847" t="s">
        <v>23852</v>
      </c>
      <c r="E13847">
        <v>43</v>
      </c>
      <c r="F13847" t="s">
        <v>199</v>
      </c>
      <c r="G13847" t="s">
        <v>14</v>
      </c>
      <c r="H13847">
        <v>1.3919999999999999</v>
      </c>
      <c r="I13847" t="s">
        <v>9525</v>
      </c>
      <c r="J13847" t="s">
        <v>21249</v>
      </c>
    </row>
    <row r="13848" spans="1:10">
      <c r="A13848">
        <v>30</v>
      </c>
      <c r="B13848" t="s">
        <v>23854</v>
      </c>
      <c r="C13848" t="s">
        <v>11</v>
      </c>
      <c r="D13848" t="s">
        <v>23857</v>
      </c>
      <c r="E13848">
        <v>23</v>
      </c>
      <c r="F13848" t="s">
        <v>53</v>
      </c>
      <c r="G13848" t="s">
        <v>14</v>
      </c>
      <c r="H13848">
        <v>1.306</v>
      </c>
      <c r="I13848" t="s">
        <v>16160</v>
      </c>
      <c r="J13848" t="s">
        <v>21249</v>
      </c>
    </row>
    <row r="13849" spans="1:10">
      <c r="A13849">
        <v>30</v>
      </c>
      <c r="B13849" t="s">
        <v>23858</v>
      </c>
      <c r="C13849" t="s">
        <v>11</v>
      </c>
      <c r="D13849" t="s">
        <v>23859</v>
      </c>
      <c r="E13849">
        <v>15</v>
      </c>
      <c r="F13849" t="s">
        <v>18</v>
      </c>
      <c r="G13849" t="s">
        <v>14</v>
      </c>
      <c r="H13849">
        <v>2.952</v>
      </c>
      <c r="I13849" t="s">
        <v>4669</v>
      </c>
      <c r="J13849" t="s">
        <v>21249</v>
      </c>
    </row>
    <row r="13850" spans="1:10">
      <c r="A13850">
        <v>30</v>
      </c>
      <c r="B13850" t="s">
        <v>15274</v>
      </c>
      <c r="C13850" t="s">
        <v>11</v>
      </c>
      <c r="D13850" t="s">
        <v>23861</v>
      </c>
      <c r="E13850">
        <v>22</v>
      </c>
      <c r="F13850" t="s">
        <v>151</v>
      </c>
      <c r="G13850" t="s">
        <v>14</v>
      </c>
      <c r="H13850">
        <v>32.353999999999999</v>
      </c>
      <c r="I13850" t="s">
        <v>5772</v>
      </c>
      <c r="J13850" t="s">
        <v>21249</v>
      </c>
    </row>
    <row r="13851" spans="1:10">
      <c r="A13851">
        <v>30</v>
      </c>
      <c r="B13851" t="s">
        <v>15274</v>
      </c>
      <c r="C13851" t="s">
        <v>11</v>
      </c>
      <c r="D13851" t="s">
        <v>23862</v>
      </c>
      <c r="E13851">
        <v>12</v>
      </c>
      <c r="F13851" t="s">
        <v>214</v>
      </c>
      <c r="G13851" t="s">
        <v>14</v>
      </c>
      <c r="H13851">
        <v>3.94</v>
      </c>
      <c r="I13851" t="s">
        <v>19</v>
      </c>
      <c r="J13851" t="s">
        <v>21249</v>
      </c>
    </row>
    <row r="13852" spans="1:10">
      <c r="A13852">
        <v>30</v>
      </c>
      <c r="B13852" t="s">
        <v>15274</v>
      </c>
      <c r="C13852" t="s">
        <v>11</v>
      </c>
      <c r="D13852" t="s">
        <v>23864</v>
      </c>
      <c r="E13852">
        <v>50</v>
      </c>
      <c r="F13852" t="s">
        <v>37</v>
      </c>
      <c r="G13852" t="s">
        <v>14</v>
      </c>
      <c r="H13852">
        <v>1.6259999999999999</v>
      </c>
      <c r="I13852" t="s">
        <v>1891</v>
      </c>
      <c r="J13852" t="s">
        <v>21249</v>
      </c>
    </row>
    <row r="13853" spans="1:10">
      <c r="A13853">
        <v>30</v>
      </c>
      <c r="B13853" t="s">
        <v>23865</v>
      </c>
      <c r="C13853" t="s">
        <v>11</v>
      </c>
      <c r="D13853" t="s">
        <v>23867</v>
      </c>
      <c r="E13853">
        <v>15</v>
      </c>
      <c r="F13853" t="s">
        <v>18</v>
      </c>
      <c r="G13853" t="s">
        <v>14</v>
      </c>
      <c r="H13853">
        <v>4.3220000000000001</v>
      </c>
      <c r="I13853" t="s">
        <v>378</v>
      </c>
      <c r="J13853" t="s">
        <v>21249</v>
      </c>
    </row>
    <row r="13854" spans="1:10">
      <c r="A13854">
        <v>30</v>
      </c>
      <c r="B13854" t="s">
        <v>23868</v>
      </c>
      <c r="C13854" t="s">
        <v>11</v>
      </c>
      <c r="D13854" t="s">
        <v>13941</v>
      </c>
      <c r="E13854">
        <v>15</v>
      </c>
      <c r="F13854" t="s">
        <v>18</v>
      </c>
      <c r="G13854" t="s">
        <v>14</v>
      </c>
      <c r="H13854">
        <v>359</v>
      </c>
      <c r="I13854" t="s">
        <v>4655</v>
      </c>
      <c r="J13854" t="s">
        <v>21249</v>
      </c>
    </row>
    <row r="13855" spans="1:10">
      <c r="A13855">
        <v>30</v>
      </c>
      <c r="B13855" t="s">
        <v>23868</v>
      </c>
      <c r="C13855" t="s">
        <v>11</v>
      </c>
      <c r="D13855" t="s">
        <v>23870</v>
      </c>
      <c r="E13855">
        <v>11</v>
      </c>
      <c r="F13855" t="s">
        <v>21</v>
      </c>
      <c r="G13855" t="s">
        <v>14</v>
      </c>
      <c r="H13855">
        <v>1.0820000000000001</v>
      </c>
      <c r="I13855" t="s">
        <v>20929</v>
      </c>
      <c r="J13855" t="s">
        <v>21249</v>
      </c>
    </row>
    <row r="13856" spans="1:10">
      <c r="A13856">
        <v>30</v>
      </c>
      <c r="B13856" t="s">
        <v>23868</v>
      </c>
      <c r="C13856" t="s">
        <v>11</v>
      </c>
      <c r="D13856" t="s">
        <v>23871</v>
      </c>
      <c r="E13856">
        <v>44</v>
      </c>
      <c r="F13856" t="s">
        <v>516</v>
      </c>
      <c r="G13856" t="s">
        <v>14</v>
      </c>
      <c r="H13856">
        <v>1.851</v>
      </c>
      <c r="I13856" t="s">
        <v>9631</v>
      </c>
      <c r="J13856" t="s">
        <v>21249</v>
      </c>
    </row>
    <row r="13857" spans="1:10">
      <c r="A13857">
        <v>30</v>
      </c>
      <c r="B13857" t="s">
        <v>23872</v>
      </c>
      <c r="C13857" t="s">
        <v>11</v>
      </c>
      <c r="D13857" t="s">
        <v>12433</v>
      </c>
      <c r="E13857">
        <v>11</v>
      </c>
      <c r="F13857" t="s">
        <v>21</v>
      </c>
      <c r="G13857" t="s">
        <v>14</v>
      </c>
      <c r="H13857">
        <v>1.2390000000000001</v>
      </c>
      <c r="I13857" t="s">
        <v>16332</v>
      </c>
      <c r="J13857" t="s">
        <v>21249</v>
      </c>
    </row>
    <row r="13858" spans="1:10">
      <c r="A13858">
        <v>30</v>
      </c>
      <c r="B13858" t="s">
        <v>23874</v>
      </c>
      <c r="C13858" t="s">
        <v>11</v>
      </c>
      <c r="D13858" t="s">
        <v>23875</v>
      </c>
      <c r="E13858">
        <v>14</v>
      </c>
      <c r="F13858" t="s">
        <v>56</v>
      </c>
      <c r="G13858" t="s">
        <v>14</v>
      </c>
      <c r="H13858">
        <v>4.1749999999999998</v>
      </c>
      <c r="I13858" t="s">
        <v>14288</v>
      </c>
      <c r="J13858" t="s">
        <v>21249</v>
      </c>
    </row>
    <row r="13859" spans="1:10">
      <c r="A13859">
        <v>30</v>
      </c>
      <c r="B13859" t="s">
        <v>23881</v>
      </c>
      <c r="C13859" t="s">
        <v>11</v>
      </c>
      <c r="D13859" t="s">
        <v>23882</v>
      </c>
      <c r="E13859">
        <v>12</v>
      </c>
      <c r="F13859" t="s">
        <v>214</v>
      </c>
      <c r="G13859" t="s">
        <v>14</v>
      </c>
      <c r="H13859">
        <v>1.8420000000000001</v>
      </c>
      <c r="I13859" t="s">
        <v>2153</v>
      </c>
      <c r="J13859" t="s">
        <v>21249</v>
      </c>
    </row>
    <row r="13860" spans="1:10">
      <c r="A13860">
        <v>30</v>
      </c>
      <c r="B13860" t="s">
        <v>23883</v>
      </c>
      <c r="C13860" t="s">
        <v>11</v>
      </c>
      <c r="D13860" t="s">
        <v>23885</v>
      </c>
      <c r="E13860">
        <v>45</v>
      </c>
      <c r="F13860" t="s">
        <v>26</v>
      </c>
      <c r="G13860" t="s">
        <v>14</v>
      </c>
      <c r="H13860">
        <v>1.294</v>
      </c>
      <c r="I13860" t="s">
        <v>9968</v>
      </c>
      <c r="J13860" t="s">
        <v>21249</v>
      </c>
    </row>
    <row r="13861" spans="1:10">
      <c r="A13861">
        <v>30</v>
      </c>
      <c r="B13861" t="s">
        <v>23883</v>
      </c>
      <c r="C13861" t="s">
        <v>11</v>
      </c>
      <c r="D13861" t="s">
        <v>23886</v>
      </c>
      <c r="E13861">
        <v>28</v>
      </c>
      <c r="F13861" t="s">
        <v>415</v>
      </c>
      <c r="G13861" t="s">
        <v>14</v>
      </c>
      <c r="H13861">
        <v>27</v>
      </c>
      <c r="I13861" t="s">
        <v>775</v>
      </c>
      <c r="J13861" t="s">
        <v>21249</v>
      </c>
    </row>
    <row r="13862" spans="1:10">
      <c r="A13862">
        <v>30</v>
      </c>
      <c r="B13862" t="s">
        <v>23887</v>
      </c>
      <c r="C13862" t="s">
        <v>11</v>
      </c>
      <c r="D13862" t="s">
        <v>23888</v>
      </c>
      <c r="E13862">
        <v>22</v>
      </c>
      <c r="F13862" t="s">
        <v>151</v>
      </c>
      <c r="G13862" t="s">
        <v>14</v>
      </c>
      <c r="H13862">
        <v>1.861</v>
      </c>
      <c r="I13862" t="s">
        <v>2415</v>
      </c>
      <c r="J13862" t="s">
        <v>21249</v>
      </c>
    </row>
    <row r="13863" spans="1:10">
      <c r="A13863">
        <v>30</v>
      </c>
      <c r="B13863" t="s">
        <v>23890</v>
      </c>
      <c r="C13863" t="s">
        <v>11</v>
      </c>
      <c r="D13863" t="s">
        <v>23891</v>
      </c>
      <c r="E13863">
        <v>65</v>
      </c>
      <c r="F13863" t="s">
        <v>169</v>
      </c>
      <c r="G13863" t="s">
        <v>14</v>
      </c>
      <c r="H13863">
        <v>915</v>
      </c>
      <c r="I13863" t="s">
        <v>4682</v>
      </c>
      <c r="J13863" t="s">
        <v>21249</v>
      </c>
    </row>
    <row r="13864" spans="1:10">
      <c r="A13864">
        <v>30</v>
      </c>
      <c r="B13864" t="s">
        <v>23890</v>
      </c>
      <c r="C13864" t="s">
        <v>11</v>
      </c>
      <c r="D13864" t="s">
        <v>23893</v>
      </c>
      <c r="E13864">
        <v>10</v>
      </c>
      <c r="F13864" t="s">
        <v>204</v>
      </c>
      <c r="G13864" t="s">
        <v>14</v>
      </c>
      <c r="H13864">
        <v>6.6260000000000003</v>
      </c>
      <c r="I13864" t="s">
        <v>86</v>
      </c>
      <c r="J13864" t="s">
        <v>21249</v>
      </c>
    </row>
    <row r="13865" spans="1:10">
      <c r="A13865">
        <v>30</v>
      </c>
      <c r="B13865" t="s">
        <v>23894</v>
      </c>
      <c r="C13865" t="s">
        <v>11</v>
      </c>
      <c r="D13865" t="s">
        <v>23895</v>
      </c>
      <c r="E13865">
        <v>15</v>
      </c>
      <c r="F13865" t="s">
        <v>18</v>
      </c>
      <c r="G13865" t="s">
        <v>14</v>
      </c>
      <c r="H13865">
        <v>1.115</v>
      </c>
      <c r="I13865" t="s">
        <v>383</v>
      </c>
      <c r="J13865" t="s">
        <v>21249</v>
      </c>
    </row>
    <row r="13866" spans="1:10">
      <c r="A13866">
        <v>30</v>
      </c>
      <c r="B13866" t="s">
        <v>23897</v>
      </c>
      <c r="C13866" t="s">
        <v>11</v>
      </c>
      <c r="D13866" t="s">
        <v>23898</v>
      </c>
      <c r="E13866">
        <v>15</v>
      </c>
      <c r="F13866" t="s">
        <v>18</v>
      </c>
      <c r="G13866" t="s">
        <v>14</v>
      </c>
      <c r="H13866">
        <v>4.3010000000000002</v>
      </c>
      <c r="I13866" t="s">
        <v>11939</v>
      </c>
      <c r="J13866" t="s">
        <v>21249</v>
      </c>
    </row>
    <row r="13867" spans="1:10">
      <c r="A13867">
        <v>30</v>
      </c>
      <c r="B13867" t="s">
        <v>23900</v>
      </c>
      <c r="C13867" t="s">
        <v>11</v>
      </c>
      <c r="D13867" t="s">
        <v>23902</v>
      </c>
      <c r="E13867">
        <v>13</v>
      </c>
      <c r="F13867" t="s">
        <v>29</v>
      </c>
      <c r="G13867" t="s">
        <v>14</v>
      </c>
      <c r="H13867">
        <v>2.0609999999999999</v>
      </c>
      <c r="I13867" t="s">
        <v>23903</v>
      </c>
      <c r="J13867" t="s">
        <v>21249</v>
      </c>
    </row>
    <row r="13868" spans="1:10">
      <c r="A13868">
        <v>30</v>
      </c>
      <c r="B13868" t="s">
        <v>23904</v>
      </c>
      <c r="C13868" t="s">
        <v>11</v>
      </c>
      <c r="D13868" t="s">
        <v>23906</v>
      </c>
      <c r="E13868">
        <v>25</v>
      </c>
      <c r="F13868" t="s">
        <v>89</v>
      </c>
      <c r="G13868" t="s">
        <v>14</v>
      </c>
      <c r="H13868">
        <v>1.081</v>
      </c>
      <c r="I13868" t="s">
        <v>3371</v>
      </c>
      <c r="J13868" t="s">
        <v>21249</v>
      </c>
    </row>
    <row r="13869" spans="1:10">
      <c r="A13869">
        <v>30</v>
      </c>
      <c r="B13869" t="s">
        <v>23907</v>
      </c>
      <c r="C13869" t="s">
        <v>11</v>
      </c>
      <c r="D13869" t="s">
        <v>23910</v>
      </c>
      <c r="E13869">
        <v>45</v>
      </c>
      <c r="F13869" t="s">
        <v>26</v>
      </c>
      <c r="G13869" t="s">
        <v>14</v>
      </c>
      <c r="H13869">
        <v>2.2000000000000002</v>
      </c>
      <c r="I13869" t="s">
        <v>1802</v>
      </c>
      <c r="J13869" t="s">
        <v>21249</v>
      </c>
    </row>
    <row r="13870" spans="1:10">
      <c r="A13870">
        <v>30</v>
      </c>
      <c r="B13870" t="s">
        <v>23911</v>
      </c>
      <c r="C13870" t="s">
        <v>11</v>
      </c>
      <c r="D13870" t="s">
        <v>23913</v>
      </c>
      <c r="E13870">
        <v>40</v>
      </c>
      <c r="F13870" t="s">
        <v>13</v>
      </c>
      <c r="G13870" t="s">
        <v>14</v>
      </c>
      <c r="H13870">
        <v>87</v>
      </c>
      <c r="I13870" t="s">
        <v>2596</v>
      </c>
      <c r="J13870" t="s">
        <v>21249</v>
      </c>
    </row>
    <row r="13871" spans="1:10">
      <c r="A13871">
        <v>30</v>
      </c>
      <c r="B13871" t="s">
        <v>23911</v>
      </c>
      <c r="C13871" t="s">
        <v>11</v>
      </c>
      <c r="D13871" t="s">
        <v>23914</v>
      </c>
      <c r="E13871">
        <v>43</v>
      </c>
      <c r="F13871" t="s">
        <v>199</v>
      </c>
      <c r="G13871" t="s">
        <v>14</v>
      </c>
      <c r="H13871">
        <v>1.1850000000000001</v>
      </c>
      <c r="I13871" t="s">
        <v>5954</v>
      </c>
      <c r="J13871" t="s">
        <v>21249</v>
      </c>
    </row>
    <row r="13872" spans="1:10">
      <c r="A13872">
        <v>30</v>
      </c>
      <c r="B13872" t="s">
        <v>23915</v>
      </c>
      <c r="C13872" t="s">
        <v>11</v>
      </c>
      <c r="D13872" t="s">
        <v>23917</v>
      </c>
      <c r="E13872">
        <v>45</v>
      </c>
      <c r="F13872" t="s">
        <v>26</v>
      </c>
      <c r="G13872" t="s">
        <v>14</v>
      </c>
      <c r="H13872">
        <v>735</v>
      </c>
      <c r="I13872" t="s">
        <v>15633</v>
      </c>
      <c r="J13872" t="s">
        <v>21249</v>
      </c>
    </row>
    <row r="13873" spans="1:10">
      <c r="A13873">
        <v>30</v>
      </c>
      <c r="B13873" t="s">
        <v>23918</v>
      </c>
      <c r="C13873" t="s">
        <v>11</v>
      </c>
      <c r="D13873" t="s">
        <v>23919</v>
      </c>
      <c r="E13873">
        <v>14</v>
      </c>
      <c r="F13873" t="s">
        <v>56</v>
      </c>
      <c r="G13873" t="s">
        <v>14</v>
      </c>
      <c r="H13873">
        <v>1.4470000000000001</v>
      </c>
      <c r="I13873" t="s">
        <v>651</v>
      </c>
      <c r="J13873" t="s">
        <v>21249</v>
      </c>
    </row>
    <row r="13874" spans="1:10">
      <c r="A13874">
        <v>30</v>
      </c>
      <c r="B13874" t="s">
        <v>23921</v>
      </c>
      <c r="C13874" t="s">
        <v>11</v>
      </c>
      <c r="D13874" t="s">
        <v>23922</v>
      </c>
      <c r="E13874">
        <v>15</v>
      </c>
      <c r="F13874" t="s">
        <v>18</v>
      </c>
      <c r="G13874" t="s">
        <v>14</v>
      </c>
      <c r="H13874">
        <v>2.198</v>
      </c>
      <c r="I13874" t="s">
        <v>2903</v>
      </c>
      <c r="J13874" t="s">
        <v>21249</v>
      </c>
    </row>
    <row r="13875" spans="1:10">
      <c r="A13875">
        <v>30</v>
      </c>
      <c r="B13875" t="s">
        <v>23921</v>
      </c>
      <c r="C13875" t="s">
        <v>11</v>
      </c>
      <c r="D13875" t="s">
        <v>23924</v>
      </c>
      <c r="E13875">
        <v>13</v>
      </c>
      <c r="F13875" t="s">
        <v>29</v>
      </c>
      <c r="G13875" t="s">
        <v>14</v>
      </c>
      <c r="H13875">
        <v>373</v>
      </c>
      <c r="I13875" t="s">
        <v>13728</v>
      </c>
      <c r="J13875" t="s">
        <v>21249</v>
      </c>
    </row>
    <row r="13876" spans="1:10">
      <c r="A13876">
        <v>30</v>
      </c>
      <c r="B13876" t="s">
        <v>23925</v>
      </c>
      <c r="C13876" t="s">
        <v>11</v>
      </c>
      <c r="D13876" t="s">
        <v>23926</v>
      </c>
      <c r="E13876">
        <v>10</v>
      </c>
      <c r="F13876" t="s">
        <v>204</v>
      </c>
      <c r="G13876" t="s">
        <v>14</v>
      </c>
      <c r="H13876">
        <v>449</v>
      </c>
      <c r="I13876" t="s">
        <v>5447</v>
      </c>
      <c r="J13876" t="s">
        <v>21249</v>
      </c>
    </row>
    <row r="13877" spans="1:10">
      <c r="A13877">
        <v>30</v>
      </c>
      <c r="B13877" t="s">
        <v>23925</v>
      </c>
      <c r="C13877" t="s">
        <v>11</v>
      </c>
      <c r="D13877" t="s">
        <v>23929</v>
      </c>
      <c r="E13877">
        <v>43</v>
      </c>
      <c r="F13877" t="s">
        <v>199</v>
      </c>
      <c r="G13877" t="s">
        <v>14</v>
      </c>
      <c r="H13877">
        <v>798</v>
      </c>
      <c r="I13877" t="s">
        <v>8605</v>
      </c>
      <c r="J13877" t="s">
        <v>21249</v>
      </c>
    </row>
    <row r="13878" spans="1:10">
      <c r="A13878">
        <v>30</v>
      </c>
      <c r="B13878" t="s">
        <v>23925</v>
      </c>
      <c r="C13878" t="s">
        <v>11</v>
      </c>
      <c r="D13878" t="s">
        <v>23930</v>
      </c>
      <c r="E13878">
        <v>33</v>
      </c>
      <c r="F13878" t="s">
        <v>108</v>
      </c>
      <c r="G13878" t="s">
        <v>14</v>
      </c>
      <c r="H13878">
        <v>315</v>
      </c>
      <c r="I13878" t="s">
        <v>6243</v>
      </c>
      <c r="J13878" t="s">
        <v>21249</v>
      </c>
    </row>
    <row r="13879" spans="1:10">
      <c r="A13879">
        <v>30</v>
      </c>
      <c r="B13879" t="s">
        <v>23931</v>
      </c>
      <c r="C13879" t="s">
        <v>11</v>
      </c>
      <c r="D13879" t="s">
        <v>23933</v>
      </c>
      <c r="E13879">
        <v>40</v>
      </c>
      <c r="F13879" t="s">
        <v>13</v>
      </c>
      <c r="G13879" t="s">
        <v>14</v>
      </c>
      <c r="H13879">
        <v>1.637</v>
      </c>
      <c r="I13879" t="s">
        <v>17910</v>
      </c>
      <c r="J13879" t="s">
        <v>21249</v>
      </c>
    </row>
    <row r="13880" spans="1:10">
      <c r="A13880">
        <v>30</v>
      </c>
      <c r="B13880" t="s">
        <v>23934</v>
      </c>
      <c r="C13880" t="s">
        <v>11</v>
      </c>
      <c r="D13880" t="s">
        <v>23935</v>
      </c>
      <c r="E13880">
        <v>45</v>
      </c>
      <c r="F13880" t="s">
        <v>26</v>
      </c>
      <c r="G13880" t="s">
        <v>14</v>
      </c>
      <c r="H13880">
        <v>1.419</v>
      </c>
      <c r="I13880" t="s">
        <v>742</v>
      </c>
      <c r="J13880" t="s">
        <v>21249</v>
      </c>
    </row>
    <row r="13881" spans="1:10">
      <c r="A13881">
        <v>30</v>
      </c>
      <c r="B13881" t="s">
        <v>23937</v>
      </c>
      <c r="C13881" t="s">
        <v>11</v>
      </c>
      <c r="D13881" t="s">
        <v>23938</v>
      </c>
      <c r="E13881">
        <v>23</v>
      </c>
      <c r="F13881" t="s">
        <v>53</v>
      </c>
      <c r="G13881" t="s">
        <v>14</v>
      </c>
      <c r="H13881">
        <v>5.0490000000000004</v>
      </c>
      <c r="I13881" t="s">
        <v>3308</v>
      </c>
      <c r="J13881" t="s">
        <v>21249</v>
      </c>
    </row>
    <row r="13882" spans="1:10">
      <c r="A13882">
        <v>30</v>
      </c>
      <c r="B13882" t="s">
        <v>23940</v>
      </c>
      <c r="C13882" t="s">
        <v>11</v>
      </c>
      <c r="D13882" t="s">
        <v>23941</v>
      </c>
      <c r="E13882">
        <v>25</v>
      </c>
      <c r="F13882" t="s">
        <v>89</v>
      </c>
      <c r="G13882" t="s">
        <v>14</v>
      </c>
      <c r="H13882">
        <v>1.0349999999999999</v>
      </c>
      <c r="I13882" t="s">
        <v>11673</v>
      </c>
      <c r="J13882" t="s">
        <v>21249</v>
      </c>
    </row>
    <row r="13883" spans="1:10">
      <c r="A13883">
        <v>30</v>
      </c>
      <c r="B13883" t="s">
        <v>23943</v>
      </c>
      <c r="C13883" t="s">
        <v>11</v>
      </c>
      <c r="D13883" t="s">
        <v>23944</v>
      </c>
      <c r="E13883">
        <v>11</v>
      </c>
      <c r="F13883" t="s">
        <v>21</v>
      </c>
      <c r="G13883" t="s">
        <v>14</v>
      </c>
      <c r="H13883">
        <v>1.1519999999999999</v>
      </c>
      <c r="I13883" t="s">
        <v>21361</v>
      </c>
      <c r="J13883" t="s">
        <v>21249</v>
      </c>
    </row>
    <row r="13884" spans="1:10">
      <c r="A13884">
        <v>30</v>
      </c>
      <c r="B13884" t="s">
        <v>23946</v>
      </c>
      <c r="C13884" t="s">
        <v>11</v>
      </c>
      <c r="D13884" t="s">
        <v>23947</v>
      </c>
      <c r="E13884">
        <v>12</v>
      </c>
      <c r="F13884" t="s">
        <v>214</v>
      </c>
      <c r="G13884" t="s">
        <v>14</v>
      </c>
      <c r="H13884">
        <v>1.234</v>
      </c>
      <c r="I13884" t="s">
        <v>4058</v>
      </c>
      <c r="J13884" t="s">
        <v>21249</v>
      </c>
    </row>
    <row r="13885" spans="1:10">
      <c r="A13885">
        <v>30</v>
      </c>
      <c r="B13885" t="s">
        <v>23949</v>
      </c>
      <c r="C13885" t="s">
        <v>11</v>
      </c>
      <c r="D13885" t="s">
        <v>23950</v>
      </c>
      <c r="E13885">
        <v>14</v>
      </c>
      <c r="F13885" t="s">
        <v>56</v>
      </c>
      <c r="G13885" t="s">
        <v>14</v>
      </c>
      <c r="H13885">
        <v>3.0070000000000001</v>
      </c>
      <c r="I13885" t="s">
        <v>9223</v>
      </c>
      <c r="J13885" t="s">
        <v>21249</v>
      </c>
    </row>
    <row r="13886" spans="1:10">
      <c r="A13886">
        <v>30</v>
      </c>
      <c r="B13886" t="s">
        <v>23952</v>
      </c>
      <c r="C13886" t="s">
        <v>11</v>
      </c>
      <c r="D13886" t="s">
        <v>23953</v>
      </c>
      <c r="E13886">
        <v>10</v>
      </c>
      <c r="F13886" t="s">
        <v>204</v>
      </c>
      <c r="G13886" t="s">
        <v>14</v>
      </c>
      <c r="H13886">
        <v>3.8130000000000002</v>
      </c>
      <c r="I13886" t="s">
        <v>23954</v>
      </c>
      <c r="J13886" t="s">
        <v>21249</v>
      </c>
    </row>
    <row r="13887" spans="1:10">
      <c r="A13887">
        <v>30</v>
      </c>
      <c r="B13887" t="s">
        <v>23959</v>
      </c>
      <c r="C13887" t="s">
        <v>11</v>
      </c>
      <c r="D13887" t="s">
        <v>23960</v>
      </c>
      <c r="E13887">
        <v>22</v>
      </c>
      <c r="F13887" t="s">
        <v>151</v>
      </c>
      <c r="G13887" t="s">
        <v>14</v>
      </c>
      <c r="H13887">
        <v>654</v>
      </c>
      <c r="I13887" t="s">
        <v>4470</v>
      </c>
      <c r="J13887" t="s">
        <v>21249</v>
      </c>
    </row>
    <row r="13888" spans="1:10">
      <c r="A13888">
        <v>30</v>
      </c>
      <c r="B13888" t="s">
        <v>23962</v>
      </c>
      <c r="C13888" t="s">
        <v>11</v>
      </c>
      <c r="D13888" t="s">
        <v>23963</v>
      </c>
      <c r="E13888">
        <v>13</v>
      </c>
      <c r="F13888" t="s">
        <v>29</v>
      </c>
      <c r="G13888" t="s">
        <v>14</v>
      </c>
      <c r="H13888">
        <v>77</v>
      </c>
      <c r="I13888" t="s">
        <v>3545</v>
      </c>
      <c r="J13888" t="s">
        <v>21249</v>
      </c>
    </row>
    <row r="13889" spans="1:10">
      <c r="A13889">
        <v>30</v>
      </c>
      <c r="B13889" t="s">
        <v>23966</v>
      </c>
      <c r="C13889" t="s">
        <v>11</v>
      </c>
      <c r="D13889" t="s">
        <v>23967</v>
      </c>
      <c r="E13889">
        <v>23</v>
      </c>
      <c r="F13889" t="s">
        <v>53</v>
      </c>
      <c r="G13889" t="s">
        <v>14</v>
      </c>
      <c r="H13889">
        <v>12.705</v>
      </c>
      <c r="I13889" t="s">
        <v>3980</v>
      </c>
      <c r="J13889" t="s">
        <v>21249</v>
      </c>
    </row>
    <row r="13890" spans="1:10">
      <c r="A13890">
        <v>30</v>
      </c>
      <c r="B13890" t="s">
        <v>23969</v>
      </c>
      <c r="C13890" t="s">
        <v>11</v>
      </c>
      <c r="D13890" t="s">
        <v>23970</v>
      </c>
      <c r="E13890">
        <v>23</v>
      </c>
      <c r="F13890" t="s">
        <v>53</v>
      </c>
      <c r="G13890" t="s">
        <v>14</v>
      </c>
      <c r="H13890">
        <v>951</v>
      </c>
      <c r="I13890" t="s">
        <v>23971</v>
      </c>
      <c r="J13890" t="s">
        <v>21249</v>
      </c>
    </row>
    <row r="13891" spans="1:10">
      <c r="A13891">
        <v>30</v>
      </c>
      <c r="B13891" t="s">
        <v>23969</v>
      </c>
      <c r="C13891" t="s">
        <v>11</v>
      </c>
      <c r="D13891" t="s">
        <v>23973</v>
      </c>
      <c r="E13891">
        <v>13</v>
      </c>
      <c r="F13891" t="s">
        <v>29</v>
      </c>
      <c r="G13891" t="s">
        <v>14</v>
      </c>
      <c r="H13891">
        <v>635</v>
      </c>
      <c r="I13891" t="s">
        <v>5074</v>
      </c>
      <c r="J13891" t="s">
        <v>21249</v>
      </c>
    </row>
    <row r="13892" spans="1:10">
      <c r="A13892">
        <v>30</v>
      </c>
      <c r="B13892" t="s">
        <v>23974</v>
      </c>
      <c r="C13892" t="s">
        <v>11</v>
      </c>
      <c r="D13892" t="s">
        <v>23975</v>
      </c>
      <c r="E13892">
        <v>25</v>
      </c>
      <c r="F13892" t="s">
        <v>89</v>
      </c>
      <c r="G13892" t="s">
        <v>14</v>
      </c>
      <c r="H13892">
        <v>683</v>
      </c>
      <c r="I13892" t="s">
        <v>8518</v>
      </c>
      <c r="J13892" t="s">
        <v>21249</v>
      </c>
    </row>
    <row r="13893" spans="1:10">
      <c r="A13893">
        <v>30</v>
      </c>
      <c r="B13893" t="s">
        <v>23974</v>
      </c>
      <c r="C13893" t="s">
        <v>11</v>
      </c>
      <c r="D13893" t="s">
        <v>23976</v>
      </c>
      <c r="E13893">
        <v>15</v>
      </c>
      <c r="F13893" t="s">
        <v>18</v>
      </c>
      <c r="G13893" t="s">
        <v>14</v>
      </c>
      <c r="H13893">
        <v>119</v>
      </c>
      <c r="I13893" t="s">
        <v>14277</v>
      </c>
      <c r="J13893" t="s">
        <v>21249</v>
      </c>
    </row>
    <row r="13894" spans="1:10">
      <c r="A13894">
        <v>30</v>
      </c>
      <c r="B13894" t="s">
        <v>23978</v>
      </c>
      <c r="C13894" t="s">
        <v>11</v>
      </c>
      <c r="D13894" t="s">
        <v>23980</v>
      </c>
      <c r="E13894">
        <v>40</v>
      </c>
      <c r="F13894" t="s">
        <v>13</v>
      </c>
      <c r="G13894" t="s">
        <v>14</v>
      </c>
      <c r="H13894">
        <v>1.9870000000000001</v>
      </c>
      <c r="I13894" t="s">
        <v>8851</v>
      </c>
      <c r="J13894" t="s">
        <v>21249</v>
      </c>
    </row>
    <row r="13895" spans="1:10">
      <c r="A13895">
        <v>30</v>
      </c>
      <c r="B13895" t="s">
        <v>23978</v>
      </c>
      <c r="C13895" t="s">
        <v>11</v>
      </c>
      <c r="D13895" t="s">
        <v>23981</v>
      </c>
      <c r="E13895">
        <v>22</v>
      </c>
      <c r="F13895" t="s">
        <v>151</v>
      </c>
      <c r="G13895" t="s">
        <v>14</v>
      </c>
      <c r="H13895">
        <v>40</v>
      </c>
      <c r="I13895" t="s">
        <v>5742</v>
      </c>
      <c r="J13895" t="s">
        <v>21249</v>
      </c>
    </row>
    <row r="13896" spans="1:10">
      <c r="A13896">
        <v>30</v>
      </c>
      <c r="B13896" t="s">
        <v>23982</v>
      </c>
      <c r="C13896" t="s">
        <v>11</v>
      </c>
      <c r="D13896" t="s">
        <v>23985</v>
      </c>
      <c r="E13896">
        <v>22</v>
      </c>
      <c r="F13896" t="s">
        <v>151</v>
      </c>
      <c r="G13896" t="s">
        <v>14</v>
      </c>
      <c r="H13896">
        <v>4.33</v>
      </c>
      <c r="I13896" t="s">
        <v>15130</v>
      </c>
      <c r="J13896" t="s">
        <v>21249</v>
      </c>
    </row>
    <row r="13897" spans="1:10">
      <c r="A13897">
        <v>30</v>
      </c>
      <c r="B13897" t="s">
        <v>23982</v>
      </c>
      <c r="C13897" t="s">
        <v>11</v>
      </c>
      <c r="D13897" t="s">
        <v>23986</v>
      </c>
      <c r="E13897">
        <v>43</v>
      </c>
      <c r="F13897" t="s">
        <v>199</v>
      </c>
      <c r="G13897" t="s">
        <v>14</v>
      </c>
      <c r="H13897">
        <v>354</v>
      </c>
      <c r="I13897" t="s">
        <v>13732</v>
      </c>
      <c r="J13897" t="s">
        <v>21249</v>
      </c>
    </row>
    <row r="13898" spans="1:10">
      <c r="A13898">
        <v>30</v>
      </c>
      <c r="B13898" t="s">
        <v>7369</v>
      </c>
      <c r="C13898" t="s">
        <v>11</v>
      </c>
      <c r="D13898" t="s">
        <v>23989</v>
      </c>
      <c r="E13898">
        <v>43</v>
      </c>
      <c r="F13898" t="s">
        <v>199</v>
      </c>
      <c r="G13898" t="s">
        <v>14</v>
      </c>
      <c r="H13898">
        <v>121</v>
      </c>
      <c r="I13898" t="s">
        <v>13661</v>
      </c>
      <c r="J13898" t="s">
        <v>21249</v>
      </c>
    </row>
    <row r="13899" spans="1:10">
      <c r="A13899">
        <v>30</v>
      </c>
      <c r="B13899" t="s">
        <v>7369</v>
      </c>
      <c r="C13899" t="s">
        <v>11</v>
      </c>
      <c r="D13899" t="s">
        <v>23991</v>
      </c>
      <c r="E13899">
        <v>14</v>
      </c>
      <c r="F13899" t="s">
        <v>56</v>
      </c>
      <c r="G13899" t="s">
        <v>14</v>
      </c>
      <c r="H13899">
        <v>8.9169999999999998</v>
      </c>
      <c r="I13899" t="s">
        <v>12600</v>
      </c>
      <c r="J13899" t="s">
        <v>21249</v>
      </c>
    </row>
    <row r="13900" spans="1:10">
      <c r="A13900">
        <v>30</v>
      </c>
      <c r="B13900" t="s">
        <v>3587</v>
      </c>
      <c r="C13900" t="s">
        <v>11</v>
      </c>
      <c r="D13900" t="s">
        <v>23993</v>
      </c>
      <c r="E13900">
        <v>13</v>
      </c>
      <c r="F13900" t="s">
        <v>29</v>
      </c>
      <c r="G13900" t="s">
        <v>14</v>
      </c>
      <c r="H13900">
        <v>194</v>
      </c>
      <c r="I13900" t="s">
        <v>13741</v>
      </c>
      <c r="J13900" t="s">
        <v>21249</v>
      </c>
    </row>
    <row r="13901" spans="1:10">
      <c r="A13901">
        <v>30</v>
      </c>
      <c r="B13901" t="s">
        <v>3587</v>
      </c>
      <c r="C13901" t="s">
        <v>11</v>
      </c>
      <c r="D13901" t="s">
        <v>23994</v>
      </c>
      <c r="E13901">
        <v>22</v>
      </c>
      <c r="F13901" t="s">
        <v>151</v>
      </c>
      <c r="G13901" t="s">
        <v>14</v>
      </c>
      <c r="H13901">
        <v>1.9219999999999999</v>
      </c>
      <c r="I13901" t="s">
        <v>9985</v>
      </c>
      <c r="J13901" t="s">
        <v>21249</v>
      </c>
    </row>
    <row r="13902" spans="1:10">
      <c r="A13902">
        <v>30</v>
      </c>
      <c r="B13902" t="s">
        <v>23995</v>
      </c>
      <c r="C13902" t="s">
        <v>11</v>
      </c>
      <c r="D13902" t="s">
        <v>23996</v>
      </c>
      <c r="E13902">
        <v>40</v>
      </c>
      <c r="F13902" t="s">
        <v>13</v>
      </c>
      <c r="G13902" t="s">
        <v>14</v>
      </c>
      <c r="H13902">
        <v>1.5149999999999999</v>
      </c>
      <c r="I13902" t="s">
        <v>22597</v>
      </c>
      <c r="J13902" t="s">
        <v>21249</v>
      </c>
    </row>
    <row r="13903" spans="1:10">
      <c r="A13903">
        <v>30</v>
      </c>
      <c r="B13903" t="s">
        <v>23999</v>
      </c>
      <c r="C13903" t="s">
        <v>11</v>
      </c>
      <c r="D13903" t="s">
        <v>24000</v>
      </c>
      <c r="E13903">
        <v>45</v>
      </c>
      <c r="F13903" t="s">
        <v>26</v>
      </c>
      <c r="G13903" t="s">
        <v>14</v>
      </c>
      <c r="H13903">
        <v>1.5660000000000001</v>
      </c>
      <c r="I13903" t="s">
        <v>9890</v>
      </c>
      <c r="J13903" t="s">
        <v>21249</v>
      </c>
    </row>
    <row r="13904" spans="1:10">
      <c r="A13904">
        <v>30</v>
      </c>
      <c r="B13904" t="s">
        <v>24002</v>
      </c>
      <c r="C13904" t="s">
        <v>11</v>
      </c>
      <c r="D13904" t="s">
        <v>24003</v>
      </c>
      <c r="E13904">
        <v>12</v>
      </c>
      <c r="F13904" t="s">
        <v>214</v>
      </c>
      <c r="G13904" t="s">
        <v>14</v>
      </c>
      <c r="H13904">
        <v>2.419</v>
      </c>
      <c r="I13904" t="s">
        <v>24004</v>
      </c>
      <c r="J13904" t="s">
        <v>21249</v>
      </c>
    </row>
    <row r="13905" spans="1:10">
      <c r="A13905">
        <v>30</v>
      </c>
      <c r="B13905" t="s">
        <v>24006</v>
      </c>
      <c r="C13905" t="s">
        <v>11</v>
      </c>
      <c r="D13905" t="s">
        <v>24008</v>
      </c>
      <c r="E13905">
        <v>15</v>
      </c>
      <c r="F13905" t="s">
        <v>18</v>
      </c>
      <c r="G13905" t="s">
        <v>14</v>
      </c>
      <c r="H13905">
        <v>1.2809999999999999</v>
      </c>
      <c r="I13905" t="s">
        <v>11111</v>
      </c>
      <c r="J13905" t="s">
        <v>21249</v>
      </c>
    </row>
    <row r="13906" spans="1:10">
      <c r="A13906">
        <v>30</v>
      </c>
      <c r="B13906" t="s">
        <v>24009</v>
      </c>
      <c r="C13906" t="s">
        <v>11</v>
      </c>
      <c r="D13906" t="s">
        <v>24010</v>
      </c>
      <c r="E13906">
        <v>45</v>
      </c>
      <c r="F13906" t="s">
        <v>26</v>
      </c>
      <c r="G13906" t="s">
        <v>14</v>
      </c>
      <c r="H13906">
        <v>908</v>
      </c>
      <c r="I13906" t="s">
        <v>7506</v>
      </c>
      <c r="J13906" t="s">
        <v>21249</v>
      </c>
    </row>
    <row r="13907" spans="1:10">
      <c r="A13907">
        <v>30</v>
      </c>
      <c r="B13907" t="s">
        <v>24013</v>
      </c>
      <c r="C13907" t="s">
        <v>11</v>
      </c>
      <c r="D13907" t="s">
        <v>24016</v>
      </c>
      <c r="E13907">
        <v>22</v>
      </c>
      <c r="F13907" t="s">
        <v>151</v>
      </c>
      <c r="G13907" t="s">
        <v>14</v>
      </c>
      <c r="H13907">
        <v>886</v>
      </c>
      <c r="I13907" t="s">
        <v>24017</v>
      </c>
      <c r="J13907" t="s">
        <v>21249</v>
      </c>
    </row>
    <row r="13908" spans="1:10">
      <c r="A13908">
        <v>30</v>
      </c>
      <c r="B13908" t="s">
        <v>24018</v>
      </c>
      <c r="C13908" t="s">
        <v>11</v>
      </c>
      <c r="D13908" t="s">
        <v>24021</v>
      </c>
      <c r="E13908">
        <v>13</v>
      </c>
      <c r="F13908" t="s">
        <v>29</v>
      </c>
      <c r="G13908" t="s">
        <v>14</v>
      </c>
      <c r="H13908">
        <v>1.605</v>
      </c>
      <c r="I13908" t="s">
        <v>24022</v>
      </c>
      <c r="J13908" t="s">
        <v>21249</v>
      </c>
    </row>
    <row r="13909" spans="1:10">
      <c r="A13909">
        <v>30</v>
      </c>
      <c r="B13909" t="s">
        <v>24023</v>
      </c>
      <c r="C13909" t="s">
        <v>11</v>
      </c>
      <c r="D13909" t="s">
        <v>24024</v>
      </c>
      <c r="E13909">
        <v>17</v>
      </c>
      <c r="F13909" t="s">
        <v>122</v>
      </c>
      <c r="G13909" t="s">
        <v>14</v>
      </c>
      <c r="H13909">
        <v>70</v>
      </c>
      <c r="I13909" t="s">
        <v>13673</v>
      </c>
      <c r="J13909" t="s">
        <v>21249</v>
      </c>
    </row>
    <row r="13910" spans="1:10">
      <c r="A13910">
        <v>30</v>
      </c>
      <c r="B13910" t="s">
        <v>24023</v>
      </c>
      <c r="C13910" t="s">
        <v>11</v>
      </c>
      <c r="D13910" t="s">
        <v>24025</v>
      </c>
      <c r="E13910">
        <v>45</v>
      </c>
      <c r="F13910" t="s">
        <v>26</v>
      </c>
      <c r="G13910" t="s">
        <v>14</v>
      </c>
      <c r="H13910">
        <v>2.1059999999999999</v>
      </c>
      <c r="I13910" t="s">
        <v>8632</v>
      </c>
      <c r="J13910" t="s">
        <v>21249</v>
      </c>
    </row>
    <row r="13911" spans="1:10">
      <c r="A13911">
        <v>30</v>
      </c>
      <c r="B13911" t="s">
        <v>24027</v>
      </c>
      <c r="C13911" t="s">
        <v>11</v>
      </c>
      <c r="D13911" t="s">
        <v>24028</v>
      </c>
      <c r="E13911">
        <v>25</v>
      </c>
      <c r="F13911" t="s">
        <v>89</v>
      </c>
      <c r="G13911" t="s">
        <v>14</v>
      </c>
      <c r="H13911">
        <v>1.0680000000000001</v>
      </c>
      <c r="I13911" t="s">
        <v>2210</v>
      </c>
      <c r="J13911" t="s">
        <v>21249</v>
      </c>
    </row>
    <row r="13912" spans="1:10">
      <c r="A13912">
        <v>30</v>
      </c>
      <c r="B13912" t="s">
        <v>24030</v>
      </c>
      <c r="C13912" t="s">
        <v>11</v>
      </c>
      <c r="D13912" t="s">
        <v>24033</v>
      </c>
      <c r="E13912">
        <v>12</v>
      </c>
      <c r="F13912" t="s">
        <v>214</v>
      </c>
      <c r="G13912" t="s">
        <v>14</v>
      </c>
      <c r="H13912">
        <v>687</v>
      </c>
      <c r="I13912" t="s">
        <v>14441</v>
      </c>
      <c r="J13912" t="s">
        <v>21249</v>
      </c>
    </row>
    <row r="13913" spans="1:10">
      <c r="A13913">
        <v>30</v>
      </c>
      <c r="B13913" t="s">
        <v>24030</v>
      </c>
      <c r="C13913" t="s">
        <v>11</v>
      </c>
      <c r="D13913" t="s">
        <v>24034</v>
      </c>
      <c r="E13913">
        <v>45</v>
      </c>
      <c r="F13913" t="s">
        <v>26</v>
      </c>
      <c r="G13913" t="s">
        <v>14</v>
      </c>
      <c r="H13913">
        <v>2.125</v>
      </c>
      <c r="I13913" t="s">
        <v>24035</v>
      </c>
      <c r="J13913" t="s">
        <v>21249</v>
      </c>
    </row>
    <row r="13914" spans="1:10">
      <c r="A13914">
        <v>30</v>
      </c>
      <c r="B13914" t="s">
        <v>24030</v>
      </c>
      <c r="C13914" t="s">
        <v>11</v>
      </c>
      <c r="D13914" t="s">
        <v>24036</v>
      </c>
      <c r="E13914">
        <v>20</v>
      </c>
      <c r="F13914" t="s">
        <v>238</v>
      </c>
      <c r="G13914" t="s">
        <v>14</v>
      </c>
      <c r="H13914">
        <v>5.1669999999999998</v>
      </c>
      <c r="I13914" t="s">
        <v>24037</v>
      </c>
      <c r="J13914" t="s">
        <v>21249</v>
      </c>
    </row>
    <row r="13915" spans="1:10">
      <c r="A13915">
        <v>30</v>
      </c>
      <c r="B13915" t="s">
        <v>24038</v>
      </c>
      <c r="C13915" t="s">
        <v>11</v>
      </c>
      <c r="D13915" t="s">
        <v>24040</v>
      </c>
      <c r="E13915">
        <v>40</v>
      </c>
      <c r="F13915" t="s">
        <v>13</v>
      </c>
      <c r="G13915" t="s">
        <v>14</v>
      </c>
      <c r="H13915">
        <v>8.3680000000000003</v>
      </c>
      <c r="I13915" t="s">
        <v>74</v>
      </c>
      <c r="J13915" t="s">
        <v>21249</v>
      </c>
    </row>
    <row r="13916" spans="1:10">
      <c r="A13916">
        <v>30</v>
      </c>
      <c r="B13916" t="s">
        <v>24041</v>
      </c>
      <c r="C13916" t="s">
        <v>11</v>
      </c>
      <c r="D13916" t="s">
        <v>24042</v>
      </c>
      <c r="E13916">
        <v>15</v>
      </c>
      <c r="F13916" t="s">
        <v>18</v>
      </c>
      <c r="G13916" t="s">
        <v>14</v>
      </c>
      <c r="H13916">
        <v>2.0059999999999998</v>
      </c>
      <c r="I13916" t="s">
        <v>7886</v>
      </c>
      <c r="J13916" t="s">
        <v>21249</v>
      </c>
    </row>
    <row r="13917" spans="1:10">
      <c r="A13917">
        <v>30</v>
      </c>
      <c r="B13917" t="s">
        <v>24044</v>
      </c>
      <c r="C13917" t="s">
        <v>11</v>
      </c>
      <c r="D13917" t="s">
        <v>24046</v>
      </c>
      <c r="E13917">
        <v>22</v>
      </c>
      <c r="F13917" t="s">
        <v>151</v>
      </c>
      <c r="G13917" t="s">
        <v>14</v>
      </c>
      <c r="H13917">
        <v>997</v>
      </c>
      <c r="I13917" t="s">
        <v>24047</v>
      </c>
      <c r="J13917" t="s">
        <v>21249</v>
      </c>
    </row>
    <row r="13918" spans="1:10">
      <c r="A13918">
        <v>30</v>
      </c>
      <c r="B13918" t="s">
        <v>24044</v>
      </c>
      <c r="C13918" t="s">
        <v>11</v>
      </c>
      <c r="D13918" t="s">
        <v>24048</v>
      </c>
      <c r="E13918">
        <v>12</v>
      </c>
      <c r="F13918" t="s">
        <v>214</v>
      </c>
      <c r="G13918" t="s">
        <v>14</v>
      </c>
      <c r="H13918">
        <v>1.208</v>
      </c>
      <c r="I13918" t="s">
        <v>24049</v>
      </c>
      <c r="J13918" t="s">
        <v>21249</v>
      </c>
    </row>
    <row r="13919" spans="1:10">
      <c r="A13919">
        <v>30</v>
      </c>
      <c r="B13919" t="s">
        <v>24050</v>
      </c>
      <c r="C13919" t="s">
        <v>11</v>
      </c>
      <c r="D13919" t="s">
        <v>24053</v>
      </c>
      <c r="E13919">
        <v>45</v>
      </c>
      <c r="F13919" t="s">
        <v>26</v>
      </c>
      <c r="G13919" t="s">
        <v>14</v>
      </c>
      <c r="H13919">
        <v>370</v>
      </c>
      <c r="I13919" t="s">
        <v>5317</v>
      </c>
      <c r="J13919" t="s">
        <v>21249</v>
      </c>
    </row>
    <row r="13920" spans="1:10">
      <c r="A13920">
        <v>30</v>
      </c>
      <c r="B13920" t="s">
        <v>24054</v>
      </c>
      <c r="C13920" t="s">
        <v>11</v>
      </c>
      <c r="D13920" t="s">
        <v>24056</v>
      </c>
      <c r="E13920">
        <v>45</v>
      </c>
      <c r="F13920" t="s">
        <v>26</v>
      </c>
      <c r="G13920" t="s">
        <v>14</v>
      </c>
      <c r="H13920">
        <v>5.8140000000000001</v>
      </c>
      <c r="I13920" t="s">
        <v>12772</v>
      </c>
      <c r="J13920" t="s">
        <v>21249</v>
      </c>
    </row>
    <row r="13921" spans="1:10">
      <c r="A13921">
        <v>30</v>
      </c>
      <c r="B13921" t="s">
        <v>24057</v>
      </c>
      <c r="C13921" t="s">
        <v>11</v>
      </c>
      <c r="D13921" t="s">
        <v>24058</v>
      </c>
      <c r="E13921">
        <v>22</v>
      </c>
      <c r="F13921" t="s">
        <v>151</v>
      </c>
      <c r="G13921" t="s">
        <v>14</v>
      </c>
      <c r="H13921">
        <v>1.786</v>
      </c>
      <c r="I13921" t="s">
        <v>8514</v>
      </c>
      <c r="J13921" t="s">
        <v>21249</v>
      </c>
    </row>
    <row r="13922" spans="1:10">
      <c r="A13922">
        <v>30</v>
      </c>
      <c r="B13922" t="s">
        <v>24060</v>
      </c>
      <c r="C13922" t="s">
        <v>11</v>
      </c>
      <c r="D13922" t="s">
        <v>24061</v>
      </c>
      <c r="E13922">
        <v>40</v>
      </c>
      <c r="F13922" t="s">
        <v>13</v>
      </c>
      <c r="G13922" t="s">
        <v>14</v>
      </c>
      <c r="H13922">
        <v>11.211</v>
      </c>
      <c r="I13922" t="s">
        <v>16362</v>
      </c>
      <c r="J13922" t="s">
        <v>21249</v>
      </c>
    </row>
    <row r="13923" spans="1:10">
      <c r="A13923">
        <v>30</v>
      </c>
      <c r="B13923" t="s">
        <v>24060</v>
      </c>
      <c r="C13923" t="s">
        <v>11</v>
      </c>
      <c r="D13923" t="s">
        <v>24062</v>
      </c>
      <c r="E13923">
        <v>13</v>
      </c>
      <c r="F13923" t="s">
        <v>29</v>
      </c>
      <c r="G13923" t="s">
        <v>14</v>
      </c>
      <c r="H13923">
        <v>12.6</v>
      </c>
      <c r="I13923" t="s">
        <v>17056</v>
      </c>
      <c r="J13923" t="s">
        <v>21249</v>
      </c>
    </row>
    <row r="13924" spans="1:10">
      <c r="A13924">
        <v>30</v>
      </c>
      <c r="B13924" t="s">
        <v>24060</v>
      </c>
      <c r="C13924" t="s">
        <v>11</v>
      </c>
      <c r="D13924" t="s">
        <v>24063</v>
      </c>
      <c r="E13924">
        <v>50</v>
      </c>
      <c r="F13924" t="s">
        <v>37</v>
      </c>
      <c r="G13924" t="s">
        <v>14</v>
      </c>
      <c r="H13924">
        <v>887</v>
      </c>
      <c r="I13924" t="s">
        <v>836</v>
      </c>
      <c r="J13924" t="s">
        <v>21249</v>
      </c>
    </row>
    <row r="13925" spans="1:10">
      <c r="A13925">
        <v>30</v>
      </c>
      <c r="B13925" t="s">
        <v>24065</v>
      </c>
      <c r="C13925" t="s">
        <v>11</v>
      </c>
      <c r="D13925" t="s">
        <v>24067</v>
      </c>
      <c r="E13925">
        <v>22</v>
      </c>
      <c r="F13925" t="s">
        <v>151</v>
      </c>
      <c r="G13925" t="s">
        <v>14</v>
      </c>
      <c r="H13925">
        <v>2.9620000000000002</v>
      </c>
      <c r="I13925" t="s">
        <v>5482</v>
      </c>
      <c r="J13925" t="s">
        <v>21249</v>
      </c>
    </row>
    <row r="13926" spans="1:10">
      <c r="A13926">
        <v>30</v>
      </c>
      <c r="B13926" t="s">
        <v>24068</v>
      </c>
      <c r="C13926" t="s">
        <v>11</v>
      </c>
      <c r="D13926" t="s">
        <v>22516</v>
      </c>
      <c r="E13926">
        <v>23</v>
      </c>
      <c r="F13926" t="s">
        <v>53</v>
      </c>
      <c r="G13926" t="s">
        <v>14</v>
      </c>
      <c r="H13926">
        <v>1.81</v>
      </c>
      <c r="I13926" t="s">
        <v>6161</v>
      </c>
      <c r="J13926" t="s">
        <v>21249</v>
      </c>
    </row>
    <row r="13927" spans="1:10">
      <c r="A13927">
        <v>30</v>
      </c>
      <c r="B13927" t="s">
        <v>24070</v>
      </c>
      <c r="C13927" t="s">
        <v>11</v>
      </c>
      <c r="D13927" t="s">
        <v>24071</v>
      </c>
      <c r="E13927">
        <v>15</v>
      </c>
      <c r="F13927" t="s">
        <v>18</v>
      </c>
      <c r="G13927" t="s">
        <v>14</v>
      </c>
      <c r="H13927">
        <v>2.613</v>
      </c>
      <c r="I13927" t="s">
        <v>2583</v>
      </c>
      <c r="J13927" t="s">
        <v>21249</v>
      </c>
    </row>
    <row r="13928" spans="1:10">
      <c r="A13928">
        <v>30</v>
      </c>
      <c r="B13928" t="s">
        <v>24073</v>
      </c>
      <c r="C13928" t="s">
        <v>11</v>
      </c>
      <c r="D13928" t="s">
        <v>24074</v>
      </c>
      <c r="E13928">
        <v>45</v>
      </c>
      <c r="F13928" t="s">
        <v>26</v>
      </c>
      <c r="G13928" t="s">
        <v>14</v>
      </c>
      <c r="H13928">
        <v>741</v>
      </c>
      <c r="I13928" t="s">
        <v>9868</v>
      </c>
      <c r="J13928" t="s">
        <v>21249</v>
      </c>
    </row>
    <row r="13929" spans="1:10">
      <c r="A13929">
        <v>30</v>
      </c>
      <c r="B13929" t="s">
        <v>24073</v>
      </c>
      <c r="C13929" t="s">
        <v>11</v>
      </c>
      <c r="D13929" t="s">
        <v>24075</v>
      </c>
      <c r="E13929">
        <v>11</v>
      </c>
      <c r="F13929" t="s">
        <v>21</v>
      </c>
      <c r="G13929" t="s">
        <v>14</v>
      </c>
      <c r="H13929">
        <v>814</v>
      </c>
      <c r="I13929" t="s">
        <v>790</v>
      </c>
      <c r="J13929" t="s">
        <v>21249</v>
      </c>
    </row>
    <row r="13930" spans="1:10">
      <c r="A13930">
        <v>30</v>
      </c>
      <c r="B13930" t="s">
        <v>24077</v>
      </c>
      <c r="C13930" t="s">
        <v>11</v>
      </c>
      <c r="D13930" t="s">
        <v>24079</v>
      </c>
      <c r="E13930">
        <v>45</v>
      </c>
      <c r="F13930" t="s">
        <v>26</v>
      </c>
      <c r="G13930" t="s">
        <v>14</v>
      </c>
      <c r="H13930">
        <v>4.8639999999999999</v>
      </c>
      <c r="I13930" t="s">
        <v>14299</v>
      </c>
      <c r="J13930" t="s">
        <v>21249</v>
      </c>
    </row>
    <row r="13931" spans="1:10">
      <c r="A13931">
        <v>30</v>
      </c>
      <c r="B13931" t="s">
        <v>24080</v>
      </c>
      <c r="C13931" t="s">
        <v>11</v>
      </c>
      <c r="D13931" t="s">
        <v>24081</v>
      </c>
      <c r="E13931">
        <v>45</v>
      </c>
      <c r="F13931" t="s">
        <v>26</v>
      </c>
      <c r="G13931" t="s">
        <v>14</v>
      </c>
      <c r="H13931">
        <v>3.1320000000000001</v>
      </c>
      <c r="I13931" t="s">
        <v>17256</v>
      </c>
      <c r="J13931" t="s">
        <v>21249</v>
      </c>
    </row>
    <row r="13932" spans="1:10">
      <c r="A13932">
        <v>30</v>
      </c>
      <c r="B13932" t="s">
        <v>24080</v>
      </c>
      <c r="C13932" t="s">
        <v>11</v>
      </c>
      <c r="D13932" t="s">
        <v>24083</v>
      </c>
      <c r="E13932">
        <v>12</v>
      </c>
      <c r="F13932" t="s">
        <v>214</v>
      </c>
      <c r="G13932" t="s">
        <v>14</v>
      </c>
      <c r="H13932">
        <v>275</v>
      </c>
      <c r="I13932" t="s">
        <v>13947</v>
      </c>
      <c r="J13932" t="s">
        <v>21249</v>
      </c>
    </row>
    <row r="13933" spans="1:10">
      <c r="A13933">
        <v>30</v>
      </c>
      <c r="B13933" t="s">
        <v>24084</v>
      </c>
      <c r="C13933" t="s">
        <v>11</v>
      </c>
      <c r="D13933" t="s">
        <v>24085</v>
      </c>
      <c r="E13933">
        <v>33</v>
      </c>
      <c r="F13933" t="s">
        <v>108</v>
      </c>
      <c r="G13933" t="s">
        <v>14</v>
      </c>
      <c r="H13933">
        <v>5.5540000000000003</v>
      </c>
      <c r="I13933" t="s">
        <v>4510</v>
      </c>
      <c r="J13933" t="s">
        <v>21249</v>
      </c>
    </row>
    <row r="13934" spans="1:10">
      <c r="A13934">
        <v>30</v>
      </c>
      <c r="B13934" t="s">
        <v>24084</v>
      </c>
      <c r="C13934" t="s">
        <v>11</v>
      </c>
      <c r="D13934" t="s">
        <v>24087</v>
      </c>
      <c r="E13934">
        <v>15</v>
      </c>
      <c r="F13934" t="s">
        <v>18</v>
      </c>
      <c r="G13934" t="s">
        <v>14</v>
      </c>
      <c r="H13934">
        <v>2.895</v>
      </c>
      <c r="I13934" t="s">
        <v>24088</v>
      </c>
      <c r="J13934" t="s">
        <v>21249</v>
      </c>
    </row>
    <row r="13935" spans="1:10">
      <c r="A13935">
        <v>30</v>
      </c>
      <c r="B13935" t="s">
        <v>24089</v>
      </c>
      <c r="C13935" t="s">
        <v>11</v>
      </c>
      <c r="D13935" t="s">
        <v>24091</v>
      </c>
      <c r="E13935">
        <v>27</v>
      </c>
      <c r="F13935" t="s">
        <v>4528</v>
      </c>
      <c r="G13935" t="s">
        <v>14</v>
      </c>
      <c r="H13935">
        <v>306</v>
      </c>
      <c r="I13935" t="s">
        <v>3238</v>
      </c>
      <c r="J13935" t="s">
        <v>21249</v>
      </c>
    </row>
    <row r="13936" spans="1:10">
      <c r="A13936">
        <v>30</v>
      </c>
      <c r="B13936" t="s">
        <v>24089</v>
      </c>
      <c r="C13936" t="s">
        <v>11</v>
      </c>
      <c r="D13936" t="s">
        <v>24092</v>
      </c>
      <c r="E13936">
        <v>12</v>
      </c>
      <c r="F13936" t="s">
        <v>214</v>
      </c>
      <c r="G13936" t="s">
        <v>14</v>
      </c>
      <c r="H13936">
        <v>3.1219999999999999</v>
      </c>
      <c r="I13936" t="s">
        <v>11408</v>
      </c>
      <c r="J13936" t="s">
        <v>21249</v>
      </c>
    </row>
    <row r="13937" spans="1:10">
      <c r="A13937">
        <v>30</v>
      </c>
      <c r="B13937" t="s">
        <v>24089</v>
      </c>
      <c r="C13937" t="s">
        <v>11</v>
      </c>
      <c r="D13937" t="s">
        <v>24093</v>
      </c>
      <c r="E13937">
        <v>33</v>
      </c>
      <c r="F13937" t="s">
        <v>108</v>
      </c>
      <c r="G13937" t="s">
        <v>14</v>
      </c>
      <c r="H13937">
        <v>1.4330000000000001</v>
      </c>
      <c r="I13937" t="s">
        <v>12188</v>
      </c>
      <c r="J13937" t="s">
        <v>21249</v>
      </c>
    </row>
    <row r="13938" spans="1:10">
      <c r="A13938">
        <v>30</v>
      </c>
      <c r="B13938" t="s">
        <v>24089</v>
      </c>
      <c r="C13938" t="s">
        <v>11</v>
      </c>
      <c r="D13938" t="s">
        <v>24094</v>
      </c>
      <c r="E13938">
        <v>10</v>
      </c>
      <c r="F13938" t="s">
        <v>204</v>
      </c>
      <c r="G13938" t="s">
        <v>14</v>
      </c>
      <c r="H13938">
        <v>143</v>
      </c>
      <c r="I13938" t="s">
        <v>1165</v>
      </c>
      <c r="J13938" t="s">
        <v>21249</v>
      </c>
    </row>
    <row r="13939" spans="1:10">
      <c r="A13939">
        <v>30</v>
      </c>
      <c r="B13939" t="s">
        <v>24095</v>
      </c>
      <c r="C13939" t="s">
        <v>11</v>
      </c>
      <c r="D13939" t="s">
        <v>24097</v>
      </c>
      <c r="E13939">
        <v>10</v>
      </c>
      <c r="F13939" t="s">
        <v>204</v>
      </c>
      <c r="G13939" t="s">
        <v>14</v>
      </c>
      <c r="H13939">
        <v>2.2690000000000001</v>
      </c>
      <c r="I13939" t="s">
        <v>6389</v>
      </c>
      <c r="J13939" t="s">
        <v>21249</v>
      </c>
    </row>
    <row r="13940" spans="1:10">
      <c r="A13940">
        <v>30</v>
      </c>
      <c r="B13940" t="s">
        <v>24098</v>
      </c>
      <c r="C13940" t="s">
        <v>11</v>
      </c>
      <c r="D13940" t="s">
        <v>24100</v>
      </c>
      <c r="E13940">
        <v>22</v>
      </c>
      <c r="F13940" t="s">
        <v>151</v>
      </c>
      <c r="G13940" t="s">
        <v>14</v>
      </c>
      <c r="H13940">
        <v>4.7039999999999997</v>
      </c>
      <c r="I13940" t="s">
        <v>11925</v>
      </c>
      <c r="J13940" t="s">
        <v>21249</v>
      </c>
    </row>
    <row r="13941" spans="1:10">
      <c r="A13941">
        <v>30</v>
      </c>
      <c r="B13941" t="s">
        <v>24098</v>
      </c>
      <c r="C13941" t="s">
        <v>11</v>
      </c>
      <c r="D13941" t="s">
        <v>24101</v>
      </c>
      <c r="E13941">
        <v>45</v>
      </c>
      <c r="F13941" t="s">
        <v>26</v>
      </c>
      <c r="G13941" t="s">
        <v>14</v>
      </c>
      <c r="H13941">
        <v>2.964</v>
      </c>
      <c r="I13941" t="s">
        <v>14818</v>
      </c>
      <c r="J13941" t="s">
        <v>21249</v>
      </c>
    </row>
    <row r="13942" spans="1:10">
      <c r="A13942">
        <v>30</v>
      </c>
      <c r="B13942" t="s">
        <v>24102</v>
      </c>
      <c r="C13942" t="s">
        <v>11</v>
      </c>
      <c r="D13942" t="s">
        <v>24104</v>
      </c>
      <c r="E13942">
        <v>22</v>
      </c>
      <c r="F13942" t="s">
        <v>151</v>
      </c>
      <c r="G13942" t="s">
        <v>14</v>
      </c>
      <c r="H13942">
        <v>1.419</v>
      </c>
      <c r="I13942" t="s">
        <v>463</v>
      </c>
      <c r="J13942" t="s">
        <v>21249</v>
      </c>
    </row>
    <row r="13943" spans="1:10">
      <c r="A13943">
        <v>30</v>
      </c>
      <c r="B13943" t="s">
        <v>24105</v>
      </c>
      <c r="C13943" t="s">
        <v>11</v>
      </c>
      <c r="D13943" t="s">
        <v>24106</v>
      </c>
      <c r="E13943">
        <v>22</v>
      </c>
      <c r="F13943" t="s">
        <v>151</v>
      </c>
      <c r="G13943" t="s">
        <v>14</v>
      </c>
      <c r="H13943">
        <v>1.2589999999999999</v>
      </c>
      <c r="I13943" t="s">
        <v>15432</v>
      </c>
      <c r="J13943" t="s">
        <v>21249</v>
      </c>
    </row>
    <row r="13944" spans="1:10">
      <c r="A13944">
        <v>30</v>
      </c>
      <c r="B13944" t="s">
        <v>24108</v>
      </c>
      <c r="C13944" t="s">
        <v>11</v>
      </c>
      <c r="D13944" t="s">
        <v>13660</v>
      </c>
      <c r="E13944">
        <v>45</v>
      </c>
      <c r="F13944" t="s">
        <v>26</v>
      </c>
      <c r="G13944" t="s">
        <v>14</v>
      </c>
      <c r="H13944">
        <v>627</v>
      </c>
      <c r="I13944" t="s">
        <v>20010</v>
      </c>
      <c r="J13944" t="s">
        <v>21249</v>
      </c>
    </row>
    <row r="13945" spans="1:10">
      <c r="A13945">
        <v>30</v>
      </c>
      <c r="B13945" t="s">
        <v>13547</v>
      </c>
      <c r="C13945" t="s">
        <v>11</v>
      </c>
      <c r="D13945" t="s">
        <v>24111</v>
      </c>
      <c r="E13945">
        <v>25</v>
      </c>
      <c r="F13945" t="s">
        <v>89</v>
      </c>
      <c r="G13945" t="s">
        <v>14</v>
      </c>
      <c r="H13945">
        <v>1.0669999999999999</v>
      </c>
      <c r="I13945" t="s">
        <v>8289</v>
      </c>
      <c r="J13945" t="s">
        <v>21249</v>
      </c>
    </row>
    <row r="13946" spans="1:10">
      <c r="A13946">
        <v>30</v>
      </c>
      <c r="B13946" t="s">
        <v>24113</v>
      </c>
      <c r="C13946" t="s">
        <v>11</v>
      </c>
      <c r="D13946" t="s">
        <v>24116</v>
      </c>
      <c r="E13946">
        <v>14</v>
      </c>
      <c r="F13946" t="s">
        <v>56</v>
      </c>
      <c r="G13946" t="s">
        <v>14</v>
      </c>
      <c r="H13946">
        <v>1.375</v>
      </c>
      <c r="I13946" t="s">
        <v>1097</v>
      </c>
      <c r="J13946" t="s">
        <v>21249</v>
      </c>
    </row>
    <row r="13947" spans="1:10">
      <c r="A13947">
        <v>30</v>
      </c>
      <c r="B13947" t="s">
        <v>24117</v>
      </c>
      <c r="C13947" t="s">
        <v>11</v>
      </c>
      <c r="D13947" t="s">
        <v>24118</v>
      </c>
      <c r="E13947">
        <v>11</v>
      </c>
      <c r="F13947" t="s">
        <v>21</v>
      </c>
      <c r="G13947" t="s">
        <v>14</v>
      </c>
      <c r="H13947">
        <v>324</v>
      </c>
      <c r="I13947" t="s">
        <v>14276</v>
      </c>
      <c r="J13947" t="s">
        <v>21249</v>
      </c>
    </row>
    <row r="13948" spans="1:10">
      <c r="A13948">
        <v>30</v>
      </c>
      <c r="B13948" t="s">
        <v>24117</v>
      </c>
      <c r="C13948" t="s">
        <v>11</v>
      </c>
      <c r="D13948" t="s">
        <v>24120</v>
      </c>
      <c r="E13948">
        <v>14</v>
      </c>
      <c r="F13948" t="s">
        <v>56</v>
      </c>
      <c r="G13948" t="s">
        <v>14</v>
      </c>
      <c r="H13948">
        <v>1.5720000000000001</v>
      </c>
      <c r="I13948" t="s">
        <v>10930</v>
      </c>
      <c r="J13948" t="s">
        <v>21249</v>
      </c>
    </row>
    <row r="13949" spans="1:10">
      <c r="A13949">
        <v>30</v>
      </c>
      <c r="B13949" t="s">
        <v>24121</v>
      </c>
      <c r="C13949" t="s">
        <v>11</v>
      </c>
      <c r="D13949" t="s">
        <v>24122</v>
      </c>
      <c r="E13949">
        <v>13</v>
      </c>
      <c r="F13949" t="s">
        <v>29</v>
      </c>
      <c r="G13949" t="s">
        <v>14</v>
      </c>
      <c r="H13949">
        <v>557</v>
      </c>
      <c r="I13949" t="s">
        <v>9310</v>
      </c>
      <c r="J13949" t="s">
        <v>21249</v>
      </c>
    </row>
    <row r="13950" spans="1:10">
      <c r="A13950">
        <v>30</v>
      </c>
      <c r="B13950" t="s">
        <v>24125</v>
      </c>
      <c r="C13950" t="s">
        <v>11</v>
      </c>
      <c r="D13950" t="s">
        <v>24127</v>
      </c>
      <c r="E13950">
        <v>22</v>
      </c>
      <c r="F13950" t="s">
        <v>151</v>
      </c>
      <c r="G13950" t="s">
        <v>14</v>
      </c>
      <c r="H13950">
        <v>9.1080000000000005</v>
      </c>
      <c r="I13950" t="s">
        <v>9123</v>
      </c>
      <c r="J13950" t="s">
        <v>21249</v>
      </c>
    </row>
    <row r="13951" spans="1:10">
      <c r="A13951">
        <v>30</v>
      </c>
      <c r="B13951" t="s">
        <v>24128</v>
      </c>
      <c r="C13951" t="s">
        <v>11</v>
      </c>
      <c r="D13951" t="s">
        <v>24131</v>
      </c>
      <c r="E13951">
        <v>27</v>
      </c>
      <c r="F13951" t="s">
        <v>4528</v>
      </c>
      <c r="G13951" t="s">
        <v>14</v>
      </c>
      <c r="H13951">
        <v>652</v>
      </c>
      <c r="I13951" t="s">
        <v>19451</v>
      </c>
      <c r="J13951" t="s">
        <v>21249</v>
      </c>
    </row>
    <row r="13952" spans="1:10">
      <c r="A13952">
        <v>30</v>
      </c>
      <c r="B13952" t="s">
        <v>24128</v>
      </c>
      <c r="C13952" t="s">
        <v>11</v>
      </c>
      <c r="D13952" t="s">
        <v>24132</v>
      </c>
      <c r="E13952">
        <v>23</v>
      </c>
      <c r="F13952" t="s">
        <v>53</v>
      </c>
      <c r="G13952" t="s">
        <v>14</v>
      </c>
      <c r="H13952">
        <v>852</v>
      </c>
      <c r="I13952" t="s">
        <v>4548</v>
      </c>
      <c r="J13952" t="s">
        <v>21249</v>
      </c>
    </row>
    <row r="13953" spans="1:10">
      <c r="A13953">
        <v>30</v>
      </c>
      <c r="B13953" t="s">
        <v>24133</v>
      </c>
      <c r="C13953" t="s">
        <v>11</v>
      </c>
      <c r="D13953" t="s">
        <v>24135</v>
      </c>
      <c r="E13953">
        <v>11</v>
      </c>
      <c r="F13953" t="s">
        <v>21</v>
      </c>
      <c r="G13953" t="s">
        <v>14</v>
      </c>
      <c r="H13953">
        <v>1.5029999999999999</v>
      </c>
      <c r="I13953" t="s">
        <v>15034</v>
      </c>
      <c r="J13953" t="s">
        <v>21249</v>
      </c>
    </row>
    <row r="13954" spans="1:10">
      <c r="A13954">
        <v>30</v>
      </c>
      <c r="B13954" t="s">
        <v>24136</v>
      </c>
      <c r="C13954" t="s">
        <v>11</v>
      </c>
      <c r="D13954" t="s">
        <v>24137</v>
      </c>
      <c r="E13954">
        <v>25</v>
      </c>
      <c r="F13954" t="s">
        <v>89</v>
      </c>
      <c r="G13954" t="s">
        <v>14</v>
      </c>
      <c r="H13954">
        <v>1.48</v>
      </c>
      <c r="I13954" t="s">
        <v>5954</v>
      </c>
      <c r="J13954" t="s">
        <v>21249</v>
      </c>
    </row>
    <row r="13955" spans="1:10">
      <c r="A13955">
        <v>30</v>
      </c>
      <c r="B13955" t="s">
        <v>24139</v>
      </c>
      <c r="C13955" t="s">
        <v>11</v>
      </c>
      <c r="D13955" t="s">
        <v>24140</v>
      </c>
      <c r="E13955">
        <v>15</v>
      </c>
      <c r="F13955" t="s">
        <v>18</v>
      </c>
      <c r="G13955" t="s">
        <v>14</v>
      </c>
      <c r="H13955">
        <v>1.2789999999999999</v>
      </c>
      <c r="I13955" t="s">
        <v>22457</v>
      </c>
      <c r="J13955" t="s">
        <v>21249</v>
      </c>
    </row>
    <row r="13956" spans="1:10">
      <c r="A13956">
        <v>30</v>
      </c>
      <c r="B13956" t="s">
        <v>24139</v>
      </c>
      <c r="C13956" t="s">
        <v>11</v>
      </c>
      <c r="D13956" t="s">
        <v>24143</v>
      </c>
      <c r="E13956">
        <v>23</v>
      </c>
      <c r="F13956" t="s">
        <v>53</v>
      </c>
      <c r="G13956" t="s">
        <v>14</v>
      </c>
      <c r="H13956">
        <v>651</v>
      </c>
      <c r="I13956" t="s">
        <v>24144</v>
      </c>
      <c r="J13956" t="s">
        <v>21249</v>
      </c>
    </row>
    <row r="13957" spans="1:10">
      <c r="A13957">
        <v>30</v>
      </c>
      <c r="B13957" t="s">
        <v>24149</v>
      </c>
      <c r="C13957" t="s">
        <v>11</v>
      </c>
      <c r="D13957" t="s">
        <v>24150</v>
      </c>
      <c r="E13957">
        <v>13</v>
      </c>
      <c r="F13957" t="s">
        <v>29</v>
      </c>
      <c r="G13957" t="s">
        <v>14</v>
      </c>
      <c r="H13957">
        <v>1.258</v>
      </c>
      <c r="I13957" t="s">
        <v>3618</v>
      </c>
      <c r="J13957" t="s">
        <v>21249</v>
      </c>
    </row>
    <row r="13958" spans="1:10">
      <c r="A13958">
        <v>30</v>
      </c>
      <c r="B13958" t="s">
        <v>24149</v>
      </c>
      <c r="C13958" t="s">
        <v>11</v>
      </c>
      <c r="D13958" t="s">
        <v>24151</v>
      </c>
      <c r="E13958">
        <v>15</v>
      </c>
      <c r="F13958" t="s">
        <v>18</v>
      </c>
      <c r="G13958" t="s">
        <v>14</v>
      </c>
      <c r="H13958">
        <v>854</v>
      </c>
      <c r="I13958" t="s">
        <v>24152</v>
      </c>
      <c r="J13958" t="s">
        <v>21249</v>
      </c>
    </row>
    <row r="13959" spans="1:10">
      <c r="A13959">
        <v>30</v>
      </c>
      <c r="B13959" t="s">
        <v>24154</v>
      </c>
      <c r="C13959" t="s">
        <v>11</v>
      </c>
      <c r="D13959" t="s">
        <v>24155</v>
      </c>
      <c r="E13959">
        <v>15</v>
      </c>
      <c r="F13959" t="s">
        <v>18</v>
      </c>
      <c r="G13959" t="s">
        <v>14</v>
      </c>
      <c r="H13959">
        <v>694</v>
      </c>
      <c r="I13959" t="s">
        <v>3913</v>
      </c>
      <c r="J13959" t="s">
        <v>21249</v>
      </c>
    </row>
    <row r="13960" spans="1:10">
      <c r="A13960">
        <v>30</v>
      </c>
      <c r="B13960" t="s">
        <v>24154</v>
      </c>
      <c r="C13960" t="s">
        <v>11</v>
      </c>
      <c r="D13960" t="s">
        <v>24157</v>
      </c>
      <c r="E13960">
        <v>25</v>
      </c>
      <c r="F13960" t="s">
        <v>89</v>
      </c>
      <c r="G13960" t="s">
        <v>14</v>
      </c>
      <c r="H13960">
        <v>749</v>
      </c>
      <c r="I13960" t="s">
        <v>2250</v>
      </c>
      <c r="J13960" t="s">
        <v>21249</v>
      </c>
    </row>
    <row r="13961" spans="1:10">
      <c r="A13961">
        <v>30</v>
      </c>
      <c r="B13961" t="s">
        <v>24158</v>
      </c>
      <c r="C13961" t="s">
        <v>11</v>
      </c>
      <c r="D13961" t="s">
        <v>24161</v>
      </c>
      <c r="E13961">
        <v>45</v>
      </c>
      <c r="F13961" t="s">
        <v>26</v>
      </c>
      <c r="G13961" t="s">
        <v>14</v>
      </c>
      <c r="H13961">
        <v>1.3939999999999999</v>
      </c>
      <c r="I13961" t="s">
        <v>19523</v>
      </c>
      <c r="J13961" t="s">
        <v>21249</v>
      </c>
    </row>
    <row r="13962" spans="1:10">
      <c r="A13962">
        <v>30</v>
      </c>
      <c r="B13962" t="s">
        <v>24162</v>
      </c>
      <c r="C13962" t="s">
        <v>11</v>
      </c>
      <c r="D13962" t="s">
        <v>24164</v>
      </c>
      <c r="E13962">
        <v>22</v>
      </c>
      <c r="F13962" t="s">
        <v>151</v>
      </c>
      <c r="G13962" t="s">
        <v>14</v>
      </c>
      <c r="H13962">
        <v>2.0270000000000001</v>
      </c>
      <c r="I13962" t="s">
        <v>13207</v>
      </c>
      <c r="J13962" t="s">
        <v>21249</v>
      </c>
    </row>
    <row r="13963" spans="1:10">
      <c r="A13963">
        <v>30</v>
      </c>
      <c r="B13963" t="s">
        <v>24165</v>
      </c>
      <c r="C13963" t="s">
        <v>11</v>
      </c>
      <c r="D13963" t="s">
        <v>24167</v>
      </c>
      <c r="E13963">
        <v>45</v>
      </c>
      <c r="F13963" t="s">
        <v>26</v>
      </c>
      <c r="G13963" t="s">
        <v>14</v>
      </c>
      <c r="H13963">
        <v>545</v>
      </c>
      <c r="I13963" t="s">
        <v>7751</v>
      </c>
      <c r="J13963" t="s">
        <v>21249</v>
      </c>
    </row>
    <row r="13964" spans="1:10">
      <c r="A13964">
        <v>30</v>
      </c>
      <c r="B13964" t="s">
        <v>24165</v>
      </c>
      <c r="C13964" t="s">
        <v>11</v>
      </c>
      <c r="D13964" t="s">
        <v>24168</v>
      </c>
      <c r="E13964">
        <v>14</v>
      </c>
      <c r="F13964" t="s">
        <v>56</v>
      </c>
      <c r="G13964" t="s">
        <v>14</v>
      </c>
      <c r="H13964">
        <v>1.181</v>
      </c>
      <c r="I13964" t="s">
        <v>7681</v>
      </c>
      <c r="J13964" t="s">
        <v>21249</v>
      </c>
    </row>
    <row r="13965" spans="1:10">
      <c r="A13965">
        <v>30</v>
      </c>
      <c r="B13965" t="s">
        <v>24165</v>
      </c>
      <c r="C13965" t="s">
        <v>11</v>
      </c>
      <c r="D13965" t="s">
        <v>24169</v>
      </c>
      <c r="E13965">
        <v>15</v>
      </c>
      <c r="F13965" t="s">
        <v>18</v>
      </c>
      <c r="G13965" t="s">
        <v>14</v>
      </c>
      <c r="H13965">
        <v>875</v>
      </c>
      <c r="I13965" t="s">
        <v>8444</v>
      </c>
      <c r="J13965" t="s">
        <v>21249</v>
      </c>
    </row>
    <row r="13966" spans="1:10">
      <c r="A13966">
        <v>30</v>
      </c>
      <c r="B13966" t="s">
        <v>24170</v>
      </c>
      <c r="C13966" t="s">
        <v>11</v>
      </c>
      <c r="D13966" t="s">
        <v>24171</v>
      </c>
      <c r="E13966">
        <v>12</v>
      </c>
      <c r="F13966" t="s">
        <v>214</v>
      </c>
      <c r="G13966" t="s">
        <v>14</v>
      </c>
      <c r="H13966">
        <v>5.7750000000000004</v>
      </c>
      <c r="I13966" t="s">
        <v>24172</v>
      </c>
      <c r="J13966" t="s">
        <v>21249</v>
      </c>
    </row>
    <row r="13967" spans="1:10">
      <c r="A13967">
        <v>30</v>
      </c>
      <c r="B13967" t="s">
        <v>24170</v>
      </c>
      <c r="C13967" t="s">
        <v>11</v>
      </c>
      <c r="D13967" t="s">
        <v>24173</v>
      </c>
      <c r="E13967">
        <v>33</v>
      </c>
      <c r="F13967" t="s">
        <v>108</v>
      </c>
      <c r="G13967" t="s">
        <v>14</v>
      </c>
      <c r="H13967">
        <v>1.339</v>
      </c>
      <c r="I13967" t="s">
        <v>19</v>
      </c>
      <c r="J13967" t="s">
        <v>21249</v>
      </c>
    </row>
    <row r="13968" spans="1:10">
      <c r="A13968">
        <v>30</v>
      </c>
      <c r="B13968" t="s">
        <v>24170</v>
      </c>
      <c r="C13968" t="s">
        <v>11</v>
      </c>
      <c r="D13968" t="s">
        <v>24174</v>
      </c>
      <c r="E13968">
        <v>10</v>
      </c>
      <c r="F13968" t="s">
        <v>204</v>
      </c>
      <c r="G13968" t="s">
        <v>14</v>
      </c>
      <c r="H13968">
        <v>602</v>
      </c>
      <c r="I13968" t="s">
        <v>5809</v>
      </c>
      <c r="J13968" t="s">
        <v>21249</v>
      </c>
    </row>
    <row r="13969" spans="1:10">
      <c r="A13969">
        <v>30</v>
      </c>
      <c r="B13969" t="s">
        <v>24170</v>
      </c>
      <c r="C13969" t="s">
        <v>11</v>
      </c>
      <c r="D13969" t="s">
        <v>24176</v>
      </c>
      <c r="E13969">
        <v>19</v>
      </c>
      <c r="F13969" t="s">
        <v>615</v>
      </c>
      <c r="G13969" t="s">
        <v>14</v>
      </c>
      <c r="H13969">
        <v>361</v>
      </c>
      <c r="I13969" t="s">
        <v>779</v>
      </c>
      <c r="J13969" t="s">
        <v>21249</v>
      </c>
    </row>
    <row r="13970" spans="1:10">
      <c r="A13970">
        <v>30</v>
      </c>
      <c r="B13970" t="s">
        <v>24177</v>
      </c>
      <c r="C13970" t="s">
        <v>11</v>
      </c>
      <c r="D13970" t="s">
        <v>24179</v>
      </c>
      <c r="E13970">
        <v>31</v>
      </c>
      <c r="F13970" t="s">
        <v>227</v>
      </c>
      <c r="G13970" t="s">
        <v>14</v>
      </c>
      <c r="H13970">
        <v>162</v>
      </c>
      <c r="I13970" t="s">
        <v>13108</v>
      </c>
      <c r="J13970" t="s">
        <v>21249</v>
      </c>
    </row>
    <row r="13971" spans="1:10">
      <c r="A13971">
        <v>30</v>
      </c>
      <c r="B13971" t="s">
        <v>24177</v>
      </c>
      <c r="C13971" t="s">
        <v>11</v>
      </c>
      <c r="D13971" t="s">
        <v>24180</v>
      </c>
      <c r="E13971">
        <v>45</v>
      </c>
      <c r="F13971" t="s">
        <v>26</v>
      </c>
      <c r="G13971" t="s">
        <v>14</v>
      </c>
      <c r="H13971">
        <v>450</v>
      </c>
      <c r="I13971" t="s">
        <v>2042</v>
      </c>
      <c r="J13971" t="s">
        <v>21249</v>
      </c>
    </row>
    <row r="13972" spans="1:10">
      <c r="A13972">
        <v>30</v>
      </c>
      <c r="B13972" t="s">
        <v>24181</v>
      </c>
      <c r="C13972" t="s">
        <v>11</v>
      </c>
      <c r="D13972" t="s">
        <v>24182</v>
      </c>
      <c r="E13972">
        <v>14</v>
      </c>
      <c r="F13972" t="s">
        <v>56</v>
      </c>
      <c r="G13972" t="s">
        <v>14</v>
      </c>
      <c r="H13972">
        <v>174</v>
      </c>
      <c r="I13972" t="s">
        <v>24183</v>
      </c>
      <c r="J13972" t="s">
        <v>21249</v>
      </c>
    </row>
    <row r="13973" spans="1:10">
      <c r="A13973">
        <v>30</v>
      </c>
      <c r="B13973" t="s">
        <v>24181</v>
      </c>
      <c r="C13973" t="s">
        <v>11</v>
      </c>
      <c r="D13973" t="s">
        <v>24185</v>
      </c>
      <c r="E13973">
        <v>22</v>
      </c>
      <c r="F13973" t="s">
        <v>151</v>
      </c>
      <c r="G13973" t="s">
        <v>14</v>
      </c>
      <c r="H13973">
        <v>580</v>
      </c>
      <c r="I13973" t="s">
        <v>3575</v>
      </c>
      <c r="J13973" t="s">
        <v>21249</v>
      </c>
    </row>
    <row r="13974" spans="1:10">
      <c r="A13974">
        <v>30</v>
      </c>
      <c r="B13974" t="s">
        <v>24186</v>
      </c>
      <c r="C13974" t="s">
        <v>11</v>
      </c>
      <c r="D13974" t="s">
        <v>24187</v>
      </c>
      <c r="E13974">
        <v>13</v>
      </c>
      <c r="F13974" t="s">
        <v>29</v>
      </c>
      <c r="G13974" t="s">
        <v>14</v>
      </c>
      <c r="H13974">
        <v>2.2189999999999999</v>
      </c>
      <c r="I13974" t="s">
        <v>2362</v>
      </c>
      <c r="J13974" t="s">
        <v>21249</v>
      </c>
    </row>
    <row r="13975" spans="1:10">
      <c r="A13975">
        <v>30</v>
      </c>
      <c r="B13975" t="s">
        <v>24188</v>
      </c>
      <c r="C13975" t="s">
        <v>11</v>
      </c>
      <c r="D13975" t="s">
        <v>24191</v>
      </c>
      <c r="E13975">
        <v>15</v>
      </c>
      <c r="F13975" t="s">
        <v>18</v>
      </c>
      <c r="G13975" t="s">
        <v>14</v>
      </c>
      <c r="H13975">
        <v>2.35</v>
      </c>
      <c r="I13975" t="s">
        <v>24192</v>
      </c>
      <c r="J13975" t="s">
        <v>21249</v>
      </c>
    </row>
    <row r="13976" spans="1:10">
      <c r="A13976">
        <v>30</v>
      </c>
      <c r="B13976" t="s">
        <v>24193</v>
      </c>
      <c r="C13976" t="s">
        <v>11</v>
      </c>
      <c r="D13976" t="s">
        <v>24194</v>
      </c>
      <c r="E13976">
        <v>13</v>
      </c>
      <c r="F13976" t="s">
        <v>29</v>
      </c>
      <c r="G13976" t="s">
        <v>14</v>
      </c>
      <c r="H13976">
        <v>1.089</v>
      </c>
      <c r="I13976" t="s">
        <v>24195</v>
      </c>
      <c r="J13976" t="s">
        <v>21249</v>
      </c>
    </row>
    <row r="13977" spans="1:10">
      <c r="A13977">
        <v>30</v>
      </c>
      <c r="B13977" t="s">
        <v>24193</v>
      </c>
      <c r="C13977" t="s">
        <v>11</v>
      </c>
      <c r="D13977" t="s">
        <v>24196</v>
      </c>
      <c r="E13977">
        <v>22</v>
      </c>
      <c r="F13977" t="s">
        <v>151</v>
      </c>
      <c r="G13977" t="s">
        <v>14</v>
      </c>
      <c r="H13977">
        <v>1.5920000000000001</v>
      </c>
      <c r="I13977" t="s">
        <v>24197</v>
      </c>
      <c r="J13977" t="s">
        <v>21249</v>
      </c>
    </row>
    <row r="13978" spans="1:10">
      <c r="A13978">
        <v>30</v>
      </c>
      <c r="B13978" t="s">
        <v>24199</v>
      </c>
      <c r="C13978" t="s">
        <v>11</v>
      </c>
      <c r="D13978" t="s">
        <v>24200</v>
      </c>
      <c r="E13978">
        <v>14</v>
      </c>
      <c r="F13978" t="s">
        <v>56</v>
      </c>
      <c r="G13978" t="s">
        <v>14</v>
      </c>
      <c r="H13978">
        <v>1.226</v>
      </c>
      <c r="I13978" t="s">
        <v>7091</v>
      </c>
      <c r="J13978" t="s">
        <v>21249</v>
      </c>
    </row>
    <row r="13979" spans="1:10">
      <c r="A13979">
        <v>30</v>
      </c>
      <c r="B13979" t="s">
        <v>24199</v>
      </c>
      <c r="C13979" t="s">
        <v>11</v>
      </c>
      <c r="D13979" t="s">
        <v>24201</v>
      </c>
      <c r="E13979">
        <v>13</v>
      </c>
      <c r="F13979" t="s">
        <v>29</v>
      </c>
      <c r="G13979" t="s">
        <v>14</v>
      </c>
      <c r="H13979">
        <v>52</v>
      </c>
      <c r="I13979" t="s">
        <v>13662</v>
      </c>
      <c r="J13979" t="s">
        <v>21249</v>
      </c>
    </row>
    <row r="13980" spans="1:10">
      <c r="A13980">
        <v>30</v>
      </c>
      <c r="B13980" t="s">
        <v>24204</v>
      </c>
      <c r="C13980" t="s">
        <v>11</v>
      </c>
      <c r="D13980" t="s">
        <v>24207</v>
      </c>
      <c r="E13980">
        <v>15</v>
      </c>
      <c r="F13980" t="s">
        <v>18</v>
      </c>
      <c r="G13980" t="s">
        <v>14</v>
      </c>
      <c r="H13980">
        <v>523</v>
      </c>
      <c r="I13980" t="s">
        <v>21885</v>
      </c>
      <c r="J13980" t="s">
        <v>21249</v>
      </c>
    </row>
    <row r="13981" spans="1:10">
      <c r="A13981">
        <v>30</v>
      </c>
      <c r="B13981" t="s">
        <v>24204</v>
      </c>
      <c r="C13981" t="s">
        <v>11</v>
      </c>
      <c r="D13981" t="s">
        <v>24208</v>
      </c>
      <c r="E13981">
        <v>11</v>
      </c>
      <c r="F13981" t="s">
        <v>21</v>
      </c>
      <c r="G13981" t="s">
        <v>14</v>
      </c>
      <c r="H13981">
        <v>844</v>
      </c>
      <c r="I13981" t="s">
        <v>24209</v>
      </c>
      <c r="J13981" t="s">
        <v>21249</v>
      </c>
    </row>
    <row r="13982" spans="1:10">
      <c r="A13982">
        <v>30</v>
      </c>
      <c r="B13982" t="s">
        <v>24210</v>
      </c>
      <c r="C13982" t="s">
        <v>11</v>
      </c>
      <c r="D13982" t="s">
        <v>24211</v>
      </c>
      <c r="E13982">
        <v>20</v>
      </c>
      <c r="F13982" t="s">
        <v>238</v>
      </c>
      <c r="G13982" t="s">
        <v>14</v>
      </c>
      <c r="H13982">
        <v>1.4410000000000001</v>
      </c>
      <c r="I13982" t="s">
        <v>3379</v>
      </c>
      <c r="J13982" t="s">
        <v>21249</v>
      </c>
    </row>
    <row r="13983" spans="1:10">
      <c r="A13983">
        <v>30</v>
      </c>
      <c r="B13983" t="s">
        <v>24210</v>
      </c>
      <c r="C13983" t="s">
        <v>11</v>
      </c>
      <c r="D13983" t="s">
        <v>24213</v>
      </c>
      <c r="E13983">
        <v>10</v>
      </c>
      <c r="F13983" t="s">
        <v>204</v>
      </c>
      <c r="G13983" t="s">
        <v>14</v>
      </c>
      <c r="H13983">
        <v>34</v>
      </c>
      <c r="I13983" t="s">
        <v>7852</v>
      </c>
      <c r="J13983" t="s">
        <v>21249</v>
      </c>
    </row>
    <row r="13984" spans="1:10">
      <c r="A13984">
        <v>30</v>
      </c>
      <c r="B13984" t="s">
        <v>24214</v>
      </c>
      <c r="C13984" t="s">
        <v>11</v>
      </c>
      <c r="D13984" t="s">
        <v>24217</v>
      </c>
      <c r="E13984">
        <v>13</v>
      </c>
      <c r="F13984" t="s">
        <v>29</v>
      </c>
      <c r="G13984" t="s">
        <v>14</v>
      </c>
      <c r="H13984">
        <v>1.528</v>
      </c>
      <c r="I13984" t="s">
        <v>24218</v>
      </c>
      <c r="J13984" t="s">
        <v>21249</v>
      </c>
    </row>
    <row r="13985" spans="1:10">
      <c r="A13985">
        <v>30</v>
      </c>
      <c r="B13985" t="s">
        <v>24219</v>
      </c>
      <c r="C13985" t="s">
        <v>11</v>
      </c>
      <c r="D13985" t="s">
        <v>24220</v>
      </c>
      <c r="E13985">
        <v>15</v>
      </c>
      <c r="F13985" t="s">
        <v>18</v>
      </c>
      <c r="G13985" t="s">
        <v>14</v>
      </c>
      <c r="H13985">
        <v>1.3149999999999999</v>
      </c>
      <c r="I13985" t="s">
        <v>7908</v>
      </c>
      <c r="J13985" t="s">
        <v>21249</v>
      </c>
    </row>
    <row r="13986" spans="1:10">
      <c r="A13986">
        <v>30</v>
      </c>
      <c r="B13986" t="s">
        <v>24222</v>
      </c>
      <c r="C13986" t="s">
        <v>11</v>
      </c>
      <c r="D13986" t="s">
        <v>24223</v>
      </c>
      <c r="E13986">
        <v>15</v>
      </c>
      <c r="F13986" t="s">
        <v>18</v>
      </c>
      <c r="G13986" t="s">
        <v>14</v>
      </c>
      <c r="H13986">
        <v>1.571</v>
      </c>
      <c r="I13986" t="s">
        <v>24224</v>
      </c>
      <c r="J13986" t="s">
        <v>21249</v>
      </c>
    </row>
    <row r="13987" spans="1:10">
      <c r="A13987">
        <v>30</v>
      </c>
      <c r="B13987" t="s">
        <v>24222</v>
      </c>
      <c r="C13987" t="s">
        <v>11</v>
      </c>
      <c r="D13987" t="s">
        <v>24226</v>
      </c>
      <c r="E13987">
        <v>13</v>
      </c>
      <c r="F13987" t="s">
        <v>29</v>
      </c>
      <c r="G13987" t="s">
        <v>14</v>
      </c>
      <c r="H13987">
        <v>81</v>
      </c>
      <c r="I13987" t="s">
        <v>10623</v>
      </c>
      <c r="J13987" t="s">
        <v>21249</v>
      </c>
    </row>
    <row r="13988" spans="1:10">
      <c r="A13988">
        <v>30</v>
      </c>
      <c r="B13988" t="s">
        <v>24227</v>
      </c>
      <c r="C13988" t="s">
        <v>11</v>
      </c>
      <c r="D13988" t="s">
        <v>24229</v>
      </c>
      <c r="E13988">
        <v>45</v>
      </c>
      <c r="F13988" t="s">
        <v>26</v>
      </c>
      <c r="G13988" t="s">
        <v>14</v>
      </c>
      <c r="H13988">
        <v>940</v>
      </c>
      <c r="I13988" t="s">
        <v>7966</v>
      </c>
      <c r="J13988" t="s">
        <v>21249</v>
      </c>
    </row>
    <row r="13989" spans="1:10">
      <c r="A13989">
        <v>30</v>
      </c>
      <c r="B13989" t="s">
        <v>24227</v>
      </c>
      <c r="C13989" t="s">
        <v>11</v>
      </c>
      <c r="D13989" t="s">
        <v>24230</v>
      </c>
      <c r="E13989">
        <v>13</v>
      </c>
      <c r="F13989" t="s">
        <v>29</v>
      </c>
      <c r="G13989" t="s">
        <v>14</v>
      </c>
      <c r="H13989">
        <v>44</v>
      </c>
      <c r="I13989" t="s">
        <v>13736</v>
      </c>
      <c r="J13989" t="s">
        <v>21249</v>
      </c>
    </row>
    <row r="13990" spans="1:10">
      <c r="A13990">
        <v>30</v>
      </c>
      <c r="B13990" t="s">
        <v>24231</v>
      </c>
      <c r="C13990" t="s">
        <v>11</v>
      </c>
      <c r="D13990" t="s">
        <v>24232</v>
      </c>
      <c r="E13990">
        <v>13</v>
      </c>
      <c r="F13990" t="s">
        <v>29</v>
      </c>
      <c r="G13990" t="s">
        <v>14</v>
      </c>
      <c r="H13990">
        <v>2.4900000000000002</v>
      </c>
      <c r="I13990" t="s">
        <v>2753</v>
      </c>
      <c r="J13990" t="s">
        <v>21249</v>
      </c>
    </row>
    <row r="13991" spans="1:10">
      <c r="A13991">
        <v>30</v>
      </c>
      <c r="B13991" t="s">
        <v>24234</v>
      </c>
      <c r="C13991" t="s">
        <v>11</v>
      </c>
      <c r="D13991" t="s">
        <v>24235</v>
      </c>
      <c r="E13991">
        <v>15</v>
      </c>
      <c r="F13991" t="s">
        <v>18</v>
      </c>
      <c r="G13991" t="s">
        <v>14</v>
      </c>
      <c r="H13991">
        <v>900</v>
      </c>
      <c r="I13991" t="s">
        <v>661</v>
      </c>
      <c r="J13991" t="s">
        <v>21249</v>
      </c>
    </row>
    <row r="13992" spans="1:10">
      <c r="A13992">
        <v>30</v>
      </c>
      <c r="B13992" t="s">
        <v>24237</v>
      </c>
      <c r="C13992" t="s">
        <v>11</v>
      </c>
      <c r="D13992" t="s">
        <v>24238</v>
      </c>
      <c r="E13992">
        <v>23</v>
      </c>
      <c r="F13992" t="s">
        <v>53</v>
      </c>
      <c r="G13992" t="s">
        <v>14</v>
      </c>
      <c r="H13992">
        <v>1.6579999999999999</v>
      </c>
      <c r="I13992" t="s">
        <v>1669</v>
      </c>
      <c r="J13992" t="s">
        <v>21249</v>
      </c>
    </row>
    <row r="13993" spans="1:10">
      <c r="A13993">
        <v>30</v>
      </c>
      <c r="B13993" t="s">
        <v>24240</v>
      </c>
      <c r="C13993" t="s">
        <v>11</v>
      </c>
      <c r="D13993" t="s">
        <v>24241</v>
      </c>
      <c r="E13993">
        <v>23</v>
      </c>
      <c r="F13993" t="s">
        <v>53</v>
      </c>
      <c r="G13993" t="s">
        <v>14</v>
      </c>
      <c r="H13993">
        <v>2.1179999999999999</v>
      </c>
      <c r="I13993" t="s">
        <v>4332</v>
      </c>
      <c r="J13993" t="s">
        <v>21249</v>
      </c>
    </row>
    <row r="13994" spans="1:10">
      <c r="A13994">
        <v>30</v>
      </c>
      <c r="B13994" t="s">
        <v>24243</v>
      </c>
      <c r="C13994" t="s">
        <v>11</v>
      </c>
      <c r="D13994" t="s">
        <v>24246</v>
      </c>
      <c r="E13994">
        <v>15</v>
      </c>
      <c r="F13994" t="s">
        <v>18</v>
      </c>
      <c r="G13994" t="s">
        <v>14</v>
      </c>
      <c r="H13994">
        <v>635</v>
      </c>
      <c r="I13994" t="s">
        <v>4618</v>
      </c>
      <c r="J13994" t="s">
        <v>21249</v>
      </c>
    </row>
    <row r="13995" spans="1:10">
      <c r="A13995">
        <v>30</v>
      </c>
      <c r="B13995" t="s">
        <v>24247</v>
      </c>
      <c r="C13995" t="s">
        <v>11</v>
      </c>
      <c r="D13995" t="s">
        <v>24248</v>
      </c>
      <c r="E13995">
        <v>13</v>
      </c>
      <c r="F13995" t="s">
        <v>29</v>
      </c>
      <c r="G13995" t="s">
        <v>14</v>
      </c>
      <c r="H13995">
        <v>80</v>
      </c>
      <c r="I13995" t="s">
        <v>839</v>
      </c>
      <c r="J13995" t="s">
        <v>21249</v>
      </c>
    </row>
    <row r="13996" spans="1:10">
      <c r="A13996">
        <v>30</v>
      </c>
      <c r="B13996" t="s">
        <v>24247</v>
      </c>
      <c r="C13996" t="s">
        <v>11</v>
      </c>
      <c r="D13996" t="s">
        <v>24249</v>
      </c>
      <c r="E13996">
        <v>45</v>
      </c>
      <c r="F13996" t="s">
        <v>26</v>
      </c>
      <c r="G13996" t="s">
        <v>14</v>
      </c>
      <c r="H13996">
        <v>2.6070000000000002</v>
      </c>
      <c r="I13996" t="s">
        <v>13257</v>
      </c>
      <c r="J13996" t="s">
        <v>21249</v>
      </c>
    </row>
    <row r="13997" spans="1:10">
      <c r="A13997">
        <v>30</v>
      </c>
      <c r="B13997" t="s">
        <v>24253</v>
      </c>
      <c r="C13997" t="s">
        <v>11</v>
      </c>
      <c r="D13997" t="s">
        <v>24255</v>
      </c>
      <c r="E13997">
        <v>45</v>
      </c>
      <c r="F13997" t="s">
        <v>26</v>
      </c>
      <c r="G13997" t="s">
        <v>14</v>
      </c>
      <c r="H13997">
        <v>442</v>
      </c>
      <c r="I13997" t="s">
        <v>5670</v>
      </c>
      <c r="J13997" t="s">
        <v>21249</v>
      </c>
    </row>
    <row r="13998" spans="1:10">
      <c r="A13998">
        <v>30</v>
      </c>
      <c r="B13998" t="s">
        <v>24256</v>
      </c>
      <c r="C13998" t="s">
        <v>11</v>
      </c>
      <c r="D13998" t="s">
        <v>24257</v>
      </c>
      <c r="E13998">
        <v>12</v>
      </c>
      <c r="F13998" t="s">
        <v>214</v>
      </c>
      <c r="G13998" t="s">
        <v>14</v>
      </c>
      <c r="H13998">
        <v>1.032</v>
      </c>
      <c r="I13998" t="s">
        <v>10870</v>
      </c>
      <c r="J13998" t="s">
        <v>21249</v>
      </c>
    </row>
    <row r="13999" spans="1:10">
      <c r="A13999">
        <v>30</v>
      </c>
      <c r="B13999" t="s">
        <v>24259</v>
      </c>
      <c r="C13999" t="s">
        <v>11</v>
      </c>
      <c r="D13999" t="s">
        <v>24260</v>
      </c>
      <c r="E13999">
        <v>14</v>
      </c>
      <c r="F13999" t="s">
        <v>56</v>
      </c>
      <c r="G13999" t="s">
        <v>14</v>
      </c>
      <c r="H13999">
        <v>270</v>
      </c>
      <c r="I13999" t="s">
        <v>15754</v>
      </c>
      <c r="J13999" t="s">
        <v>21249</v>
      </c>
    </row>
    <row r="14000" spans="1:10">
      <c r="A14000">
        <v>30</v>
      </c>
      <c r="B14000" t="s">
        <v>24262</v>
      </c>
      <c r="C14000" t="s">
        <v>11</v>
      </c>
      <c r="D14000" t="s">
        <v>24264</v>
      </c>
      <c r="E14000">
        <v>22</v>
      </c>
      <c r="F14000" t="s">
        <v>151</v>
      </c>
      <c r="G14000" t="s">
        <v>14</v>
      </c>
      <c r="H14000">
        <v>3.2719999999999998</v>
      </c>
      <c r="I14000" t="s">
        <v>6212</v>
      </c>
      <c r="J14000" t="s">
        <v>21249</v>
      </c>
    </row>
    <row r="14001" spans="1:10">
      <c r="A14001">
        <v>30</v>
      </c>
      <c r="B14001" t="s">
        <v>24265</v>
      </c>
      <c r="C14001" t="s">
        <v>11</v>
      </c>
      <c r="D14001" t="s">
        <v>24266</v>
      </c>
      <c r="E14001">
        <v>11</v>
      </c>
      <c r="F14001" t="s">
        <v>21</v>
      </c>
      <c r="G14001" t="s">
        <v>14</v>
      </c>
      <c r="H14001">
        <v>1.8360000000000001</v>
      </c>
      <c r="I14001" t="s">
        <v>24267</v>
      </c>
      <c r="J14001" t="s">
        <v>21249</v>
      </c>
    </row>
    <row r="14002" spans="1:10">
      <c r="A14002">
        <v>30</v>
      </c>
      <c r="B14002" t="s">
        <v>24270</v>
      </c>
      <c r="C14002" t="s">
        <v>11</v>
      </c>
      <c r="D14002" t="s">
        <v>24271</v>
      </c>
      <c r="E14002">
        <v>15</v>
      </c>
      <c r="F14002" t="s">
        <v>18</v>
      </c>
      <c r="G14002" t="s">
        <v>14</v>
      </c>
      <c r="H14002">
        <v>1.6279999999999999</v>
      </c>
      <c r="I14002" t="s">
        <v>16332</v>
      </c>
      <c r="J14002" t="s">
        <v>21249</v>
      </c>
    </row>
    <row r="14003" spans="1:10">
      <c r="A14003">
        <v>30</v>
      </c>
      <c r="B14003" t="s">
        <v>24273</v>
      </c>
      <c r="C14003" t="s">
        <v>11</v>
      </c>
      <c r="D14003" t="s">
        <v>24275</v>
      </c>
      <c r="E14003">
        <v>12</v>
      </c>
      <c r="F14003" t="s">
        <v>214</v>
      </c>
      <c r="G14003" t="s">
        <v>14</v>
      </c>
      <c r="H14003">
        <v>173</v>
      </c>
      <c r="I14003" t="s">
        <v>1904</v>
      </c>
      <c r="J14003" t="s">
        <v>21249</v>
      </c>
    </row>
    <row r="14004" spans="1:10">
      <c r="A14004">
        <v>30</v>
      </c>
      <c r="B14004" t="s">
        <v>24273</v>
      </c>
      <c r="C14004" t="s">
        <v>11</v>
      </c>
      <c r="D14004" t="s">
        <v>24276</v>
      </c>
      <c r="E14004">
        <v>33</v>
      </c>
      <c r="F14004" t="s">
        <v>108</v>
      </c>
      <c r="G14004" t="s">
        <v>14</v>
      </c>
      <c r="H14004">
        <v>861</v>
      </c>
      <c r="I14004" t="s">
        <v>24277</v>
      </c>
      <c r="J14004" t="s">
        <v>21249</v>
      </c>
    </row>
    <row r="14005" spans="1:10">
      <c r="A14005">
        <v>30</v>
      </c>
      <c r="B14005" t="s">
        <v>24278</v>
      </c>
      <c r="C14005" t="s">
        <v>11</v>
      </c>
      <c r="D14005" t="s">
        <v>24279</v>
      </c>
      <c r="E14005">
        <v>19</v>
      </c>
      <c r="F14005" t="s">
        <v>615</v>
      </c>
      <c r="G14005" t="s">
        <v>14</v>
      </c>
      <c r="H14005">
        <v>816</v>
      </c>
      <c r="I14005" t="s">
        <v>2255</v>
      </c>
      <c r="J14005" t="s">
        <v>21249</v>
      </c>
    </row>
    <row r="14006" spans="1:10">
      <c r="A14006">
        <v>30</v>
      </c>
      <c r="B14006" t="s">
        <v>24281</v>
      </c>
      <c r="C14006" t="s">
        <v>11</v>
      </c>
      <c r="D14006" t="s">
        <v>24283</v>
      </c>
      <c r="E14006">
        <v>45</v>
      </c>
      <c r="F14006" t="s">
        <v>26</v>
      </c>
      <c r="G14006" t="s">
        <v>14</v>
      </c>
      <c r="H14006">
        <v>2.58</v>
      </c>
      <c r="I14006" t="s">
        <v>24284</v>
      </c>
      <c r="J14006" t="s">
        <v>21249</v>
      </c>
    </row>
    <row r="14007" spans="1:10">
      <c r="A14007">
        <v>30</v>
      </c>
      <c r="B14007" t="s">
        <v>24281</v>
      </c>
      <c r="C14007" t="s">
        <v>11</v>
      </c>
      <c r="D14007" t="s">
        <v>24285</v>
      </c>
      <c r="E14007">
        <v>13</v>
      </c>
      <c r="F14007" t="s">
        <v>29</v>
      </c>
      <c r="G14007" t="s">
        <v>14</v>
      </c>
      <c r="H14007">
        <v>3.2530000000000001</v>
      </c>
      <c r="I14007" t="s">
        <v>19147</v>
      </c>
      <c r="J14007" t="s">
        <v>21249</v>
      </c>
    </row>
    <row r="14008" spans="1:10">
      <c r="A14008">
        <v>30</v>
      </c>
      <c r="B14008" t="s">
        <v>24286</v>
      </c>
      <c r="C14008" t="s">
        <v>11</v>
      </c>
      <c r="D14008" t="s">
        <v>24287</v>
      </c>
      <c r="E14008">
        <v>40</v>
      </c>
      <c r="F14008" t="s">
        <v>13</v>
      </c>
      <c r="G14008" t="s">
        <v>14</v>
      </c>
      <c r="H14008">
        <v>11.265000000000001</v>
      </c>
      <c r="I14008" t="s">
        <v>6537</v>
      </c>
      <c r="J14008" t="s">
        <v>21249</v>
      </c>
    </row>
    <row r="14009" spans="1:10">
      <c r="A14009">
        <v>30</v>
      </c>
      <c r="B14009" t="s">
        <v>24286</v>
      </c>
      <c r="C14009" t="s">
        <v>11</v>
      </c>
      <c r="D14009" t="s">
        <v>24288</v>
      </c>
      <c r="E14009">
        <v>25</v>
      </c>
      <c r="F14009" t="s">
        <v>89</v>
      </c>
      <c r="G14009" t="s">
        <v>14</v>
      </c>
      <c r="H14009">
        <v>6.9889999999999999</v>
      </c>
      <c r="I14009" t="s">
        <v>13856</v>
      </c>
      <c r="J14009" t="s">
        <v>21249</v>
      </c>
    </row>
    <row r="14010" spans="1:10">
      <c r="A14010">
        <v>30</v>
      </c>
      <c r="B14010" t="s">
        <v>24286</v>
      </c>
      <c r="C14010" t="s">
        <v>11</v>
      </c>
      <c r="D14010" t="s">
        <v>24289</v>
      </c>
      <c r="E14010">
        <v>15</v>
      </c>
      <c r="F14010" t="s">
        <v>18</v>
      </c>
      <c r="G14010" t="s">
        <v>14</v>
      </c>
      <c r="H14010">
        <v>42.197000000000003</v>
      </c>
      <c r="I14010" t="s">
        <v>8545</v>
      </c>
      <c r="J14010" t="s">
        <v>21249</v>
      </c>
    </row>
    <row r="14011" spans="1:10">
      <c r="A14011">
        <v>30</v>
      </c>
      <c r="B14011" t="s">
        <v>24291</v>
      </c>
      <c r="C14011" t="s">
        <v>11</v>
      </c>
      <c r="D14011" t="s">
        <v>24293</v>
      </c>
      <c r="E14011">
        <v>13</v>
      </c>
      <c r="F14011" t="s">
        <v>29</v>
      </c>
      <c r="G14011" t="s">
        <v>14</v>
      </c>
      <c r="H14011">
        <v>356</v>
      </c>
      <c r="I14011" t="s">
        <v>14090</v>
      </c>
      <c r="J14011" t="s">
        <v>21249</v>
      </c>
    </row>
    <row r="14012" spans="1:10">
      <c r="A14012">
        <v>30</v>
      </c>
      <c r="B14012" t="s">
        <v>24291</v>
      </c>
      <c r="C14012" t="s">
        <v>11</v>
      </c>
      <c r="D14012" t="s">
        <v>24294</v>
      </c>
      <c r="E14012">
        <v>14</v>
      </c>
      <c r="F14012" t="s">
        <v>56</v>
      </c>
      <c r="G14012" t="s">
        <v>14</v>
      </c>
      <c r="H14012">
        <v>2.0880000000000001</v>
      </c>
      <c r="I14012" t="s">
        <v>12669</v>
      </c>
      <c r="J14012" t="s">
        <v>21249</v>
      </c>
    </row>
    <row r="14013" spans="1:10">
      <c r="A14013">
        <v>30</v>
      </c>
      <c r="B14013" t="s">
        <v>24297</v>
      </c>
      <c r="C14013" t="s">
        <v>11</v>
      </c>
      <c r="D14013" t="s">
        <v>24299</v>
      </c>
      <c r="E14013">
        <v>11</v>
      </c>
      <c r="F14013" t="s">
        <v>21</v>
      </c>
      <c r="G14013" t="s">
        <v>14</v>
      </c>
      <c r="H14013">
        <v>187</v>
      </c>
      <c r="I14013" t="s">
        <v>14041</v>
      </c>
      <c r="J14013" t="s">
        <v>21249</v>
      </c>
    </row>
    <row r="14014" spans="1:10">
      <c r="A14014">
        <v>30</v>
      </c>
      <c r="B14014" t="s">
        <v>24297</v>
      </c>
      <c r="C14014" t="s">
        <v>11</v>
      </c>
      <c r="D14014" t="s">
        <v>24300</v>
      </c>
      <c r="E14014">
        <v>15</v>
      </c>
      <c r="F14014" t="s">
        <v>18</v>
      </c>
      <c r="G14014" t="s">
        <v>14</v>
      </c>
      <c r="H14014">
        <v>1.575</v>
      </c>
      <c r="I14014" t="s">
        <v>5150</v>
      </c>
      <c r="J14014" t="s">
        <v>21249</v>
      </c>
    </row>
    <row r="14015" spans="1:10">
      <c r="A14015">
        <v>30</v>
      </c>
      <c r="B14015" t="s">
        <v>24301</v>
      </c>
      <c r="C14015" t="s">
        <v>11</v>
      </c>
      <c r="D14015" t="s">
        <v>24303</v>
      </c>
      <c r="E14015">
        <v>14</v>
      </c>
      <c r="F14015" t="s">
        <v>56</v>
      </c>
      <c r="G14015" t="s">
        <v>14</v>
      </c>
      <c r="H14015">
        <v>1.069</v>
      </c>
      <c r="I14015" t="s">
        <v>437</v>
      </c>
      <c r="J14015" t="s">
        <v>21249</v>
      </c>
    </row>
    <row r="14016" spans="1:10">
      <c r="A14016">
        <v>30</v>
      </c>
      <c r="B14016" t="s">
        <v>24301</v>
      </c>
      <c r="C14016" t="s">
        <v>11</v>
      </c>
      <c r="D14016" t="s">
        <v>24304</v>
      </c>
      <c r="E14016">
        <v>23</v>
      </c>
      <c r="F14016" t="s">
        <v>53</v>
      </c>
      <c r="G14016" t="s">
        <v>14</v>
      </c>
      <c r="H14016">
        <v>360</v>
      </c>
      <c r="I14016" t="s">
        <v>14345</v>
      </c>
      <c r="J14016" t="s">
        <v>21249</v>
      </c>
    </row>
    <row r="14017" spans="1:10">
      <c r="A14017">
        <v>30</v>
      </c>
      <c r="B14017" t="s">
        <v>24305</v>
      </c>
      <c r="C14017" t="s">
        <v>11</v>
      </c>
      <c r="D14017" t="s">
        <v>24306</v>
      </c>
      <c r="E14017">
        <v>31</v>
      </c>
      <c r="F14017" t="s">
        <v>227</v>
      </c>
      <c r="G14017" t="s">
        <v>14</v>
      </c>
      <c r="H14017">
        <v>4.6369999999999996</v>
      </c>
      <c r="I14017" t="s">
        <v>8598</v>
      </c>
      <c r="J14017" t="s">
        <v>21249</v>
      </c>
    </row>
    <row r="14018" spans="1:10">
      <c r="A14018">
        <v>30</v>
      </c>
      <c r="B14018" t="s">
        <v>24308</v>
      </c>
      <c r="C14018" t="s">
        <v>11</v>
      </c>
      <c r="D14018" t="s">
        <v>24309</v>
      </c>
      <c r="E14018">
        <v>45</v>
      </c>
      <c r="F14018" t="s">
        <v>26</v>
      </c>
      <c r="G14018" t="s">
        <v>14</v>
      </c>
      <c r="H14018">
        <v>1.637</v>
      </c>
      <c r="I14018" t="s">
        <v>1131</v>
      </c>
      <c r="J14018" t="s">
        <v>21249</v>
      </c>
    </row>
    <row r="14019" spans="1:10">
      <c r="A14019">
        <v>30</v>
      </c>
      <c r="B14019" t="s">
        <v>24311</v>
      </c>
      <c r="C14019" t="s">
        <v>11</v>
      </c>
      <c r="D14019" t="s">
        <v>24312</v>
      </c>
      <c r="E14019">
        <v>23</v>
      </c>
      <c r="F14019" t="s">
        <v>53</v>
      </c>
      <c r="G14019" t="s">
        <v>14</v>
      </c>
      <c r="H14019">
        <v>1.2829999999999999</v>
      </c>
      <c r="I14019" t="s">
        <v>8726</v>
      </c>
      <c r="J14019" t="s">
        <v>21249</v>
      </c>
    </row>
    <row r="14020" spans="1:10">
      <c r="A14020">
        <v>30</v>
      </c>
      <c r="B14020" t="s">
        <v>24311</v>
      </c>
      <c r="C14020" t="s">
        <v>11</v>
      </c>
      <c r="D14020" t="s">
        <v>24315</v>
      </c>
      <c r="E14020">
        <v>43</v>
      </c>
      <c r="F14020" t="s">
        <v>199</v>
      </c>
      <c r="G14020" t="s">
        <v>14</v>
      </c>
      <c r="H14020">
        <v>943</v>
      </c>
      <c r="I14020" t="s">
        <v>9334</v>
      </c>
      <c r="J14020" t="s">
        <v>21249</v>
      </c>
    </row>
    <row r="14021" spans="1:10">
      <c r="A14021">
        <v>30</v>
      </c>
      <c r="B14021" t="s">
        <v>24311</v>
      </c>
      <c r="C14021" t="s">
        <v>11</v>
      </c>
      <c r="D14021" t="s">
        <v>24316</v>
      </c>
      <c r="E14021">
        <v>11</v>
      </c>
      <c r="F14021" t="s">
        <v>21</v>
      </c>
      <c r="G14021" t="s">
        <v>14</v>
      </c>
      <c r="H14021">
        <v>462</v>
      </c>
      <c r="I14021" t="s">
        <v>4374</v>
      </c>
      <c r="J14021" t="s">
        <v>21249</v>
      </c>
    </row>
    <row r="14022" spans="1:10">
      <c r="A14022">
        <v>30</v>
      </c>
      <c r="B14022" t="s">
        <v>24317</v>
      </c>
      <c r="C14022" t="s">
        <v>11</v>
      </c>
      <c r="D14022" t="s">
        <v>24319</v>
      </c>
      <c r="E14022">
        <v>45</v>
      </c>
      <c r="F14022" t="s">
        <v>26</v>
      </c>
      <c r="G14022" t="s">
        <v>14</v>
      </c>
      <c r="H14022">
        <v>1.266</v>
      </c>
      <c r="I14022" t="s">
        <v>3153</v>
      </c>
      <c r="J14022" t="s">
        <v>21249</v>
      </c>
    </row>
    <row r="14023" spans="1:10">
      <c r="A14023">
        <v>30</v>
      </c>
      <c r="B14023" t="s">
        <v>24322</v>
      </c>
      <c r="C14023" t="s">
        <v>11</v>
      </c>
      <c r="D14023" t="s">
        <v>24323</v>
      </c>
      <c r="E14023">
        <v>25</v>
      </c>
      <c r="F14023" t="s">
        <v>89</v>
      </c>
      <c r="G14023" t="s">
        <v>14</v>
      </c>
      <c r="H14023">
        <v>1.292</v>
      </c>
      <c r="I14023" t="s">
        <v>3414</v>
      </c>
      <c r="J14023" t="s">
        <v>21249</v>
      </c>
    </row>
    <row r="14024" spans="1:10">
      <c r="A14024">
        <v>30</v>
      </c>
      <c r="B14024" t="s">
        <v>12659</v>
      </c>
      <c r="C14024" t="s">
        <v>11</v>
      </c>
      <c r="D14024" t="s">
        <v>24325</v>
      </c>
      <c r="E14024">
        <v>23</v>
      </c>
      <c r="F14024" t="s">
        <v>53</v>
      </c>
      <c r="G14024" t="s">
        <v>14</v>
      </c>
      <c r="H14024">
        <v>65</v>
      </c>
      <c r="I14024" t="s">
        <v>1456</v>
      </c>
      <c r="J14024" t="s">
        <v>21249</v>
      </c>
    </row>
    <row r="14025" spans="1:10">
      <c r="A14025">
        <v>30</v>
      </c>
      <c r="B14025" t="s">
        <v>12659</v>
      </c>
      <c r="C14025" t="s">
        <v>11</v>
      </c>
      <c r="D14025" t="s">
        <v>24326</v>
      </c>
      <c r="E14025">
        <v>14</v>
      </c>
      <c r="F14025" t="s">
        <v>56</v>
      </c>
      <c r="G14025" t="s">
        <v>14</v>
      </c>
      <c r="H14025">
        <v>1.6220000000000001</v>
      </c>
      <c r="I14025" t="s">
        <v>15</v>
      </c>
      <c r="J14025" t="s">
        <v>21249</v>
      </c>
    </row>
    <row r="14026" spans="1:10">
      <c r="A14026">
        <v>30</v>
      </c>
      <c r="B14026" t="s">
        <v>7640</v>
      </c>
      <c r="C14026" t="s">
        <v>11</v>
      </c>
      <c r="D14026" t="s">
        <v>24328</v>
      </c>
      <c r="E14026">
        <v>12</v>
      </c>
      <c r="F14026" t="s">
        <v>214</v>
      </c>
      <c r="G14026" t="s">
        <v>14</v>
      </c>
      <c r="H14026">
        <v>1.1359999999999999</v>
      </c>
      <c r="I14026" t="s">
        <v>8746</v>
      </c>
      <c r="J14026" t="s">
        <v>21249</v>
      </c>
    </row>
    <row r="14027" spans="1:10">
      <c r="A14027">
        <v>30</v>
      </c>
      <c r="B14027" t="s">
        <v>24330</v>
      </c>
      <c r="C14027" t="s">
        <v>11</v>
      </c>
      <c r="D14027" t="s">
        <v>24331</v>
      </c>
      <c r="E14027">
        <v>15</v>
      </c>
      <c r="F14027" t="s">
        <v>18</v>
      </c>
      <c r="G14027" t="s">
        <v>14</v>
      </c>
      <c r="H14027">
        <v>1.022</v>
      </c>
      <c r="I14027" t="s">
        <v>8553</v>
      </c>
      <c r="J14027" t="s">
        <v>21249</v>
      </c>
    </row>
    <row r="14028" spans="1:10">
      <c r="A14028">
        <v>30</v>
      </c>
      <c r="B14028" t="s">
        <v>24334</v>
      </c>
      <c r="C14028" t="s">
        <v>11</v>
      </c>
      <c r="D14028" t="s">
        <v>24336</v>
      </c>
      <c r="E14028">
        <v>25</v>
      </c>
      <c r="F14028" t="s">
        <v>89</v>
      </c>
      <c r="G14028" t="s">
        <v>14</v>
      </c>
      <c r="H14028">
        <v>3.85</v>
      </c>
      <c r="I14028" t="s">
        <v>11510</v>
      </c>
      <c r="J14028" t="s">
        <v>21249</v>
      </c>
    </row>
    <row r="14029" spans="1:10">
      <c r="A14029">
        <v>30</v>
      </c>
      <c r="B14029" t="s">
        <v>24337</v>
      </c>
      <c r="C14029" t="s">
        <v>11</v>
      </c>
      <c r="D14029" t="s">
        <v>24338</v>
      </c>
      <c r="E14029">
        <v>40</v>
      </c>
      <c r="F14029" t="s">
        <v>13</v>
      </c>
      <c r="G14029" t="s">
        <v>14</v>
      </c>
      <c r="H14029">
        <v>3.7650000000000001</v>
      </c>
      <c r="I14029" t="s">
        <v>8755</v>
      </c>
      <c r="J14029" t="s">
        <v>21249</v>
      </c>
    </row>
    <row r="14030" spans="1:10">
      <c r="A14030">
        <v>30</v>
      </c>
      <c r="B14030" t="s">
        <v>24340</v>
      </c>
      <c r="C14030" t="s">
        <v>11</v>
      </c>
      <c r="D14030" t="s">
        <v>24341</v>
      </c>
      <c r="E14030">
        <v>25</v>
      </c>
      <c r="F14030" t="s">
        <v>89</v>
      </c>
      <c r="G14030" t="s">
        <v>14</v>
      </c>
      <c r="H14030">
        <v>3.2519999999999998</v>
      </c>
      <c r="I14030" t="s">
        <v>13767</v>
      </c>
      <c r="J14030" t="s">
        <v>21249</v>
      </c>
    </row>
    <row r="14031" spans="1:10">
      <c r="A14031">
        <v>30</v>
      </c>
      <c r="B14031" t="s">
        <v>24340</v>
      </c>
      <c r="C14031" t="s">
        <v>11</v>
      </c>
      <c r="D14031" t="s">
        <v>24342</v>
      </c>
      <c r="E14031">
        <v>15</v>
      </c>
      <c r="F14031" t="s">
        <v>18</v>
      </c>
      <c r="G14031" t="s">
        <v>14</v>
      </c>
      <c r="H14031">
        <v>28.280999999999999</v>
      </c>
      <c r="I14031" t="s">
        <v>18340</v>
      </c>
      <c r="J14031" t="s">
        <v>21249</v>
      </c>
    </row>
    <row r="14032" spans="1:10">
      <c r="A14032">
        <v>30</v>
      </c>
      <c r="B14032" t="s">
        <v>24344</v>
      </c>
      <c r="C14032" t="s">
        <v>11</v>
      </c>
      <c r="D14032" t="s">
        <v>24345</v>
      </c>
      <c r="E14032">
        <v>13</v>
      </c>
      <c r="F14032" t="s">
        <v>29</v>
      </c>
      <c r="G14032" t="s">
        <v>14</v>
      </c>
      <c r="H14032">
        <v>4.84</v>
      </c>
      <c r="I14032" t="s">
        <v>14367</v>
      </c>
      <c r="J14032" t="s">
        <v>21249</v>
      </c>
    </row>
    <row r="14033" spans="1:10">
      <c r="A14033">
        <v>30</v>
      </c>
      <c r="B14033" t="s">
        <v>24344</v>
      </c>
      <c r="C14033" t="s">
        <v>11</v>
      </c>
      <c r="D14033" t="s">
        <v>24347</v>
      </c>
      <c r="E14033">
        <v>40</v>
      </c>
      <c r="F14033" t="s">
        <v>13</v>
      </c>
      <c r="G14033" t="s">
        <v>14</v>
      </c>
      <c r="H14033">
        <v>18.154</v>
      </c>
      <c r="I14033" t="s">
        <v>9770</v>
      </c>
      <c r="J14033" t="s">
        <v>21249</v>
      </c>
    </row>
    <row r="14034" spans="1:10">
      <c r="A14034">
        <v>30</v>
      </c>
      <c r="B14034" t="s">
        <v>24348</v>
      </c>
      <c r="C14034" t="s">
        <v>11</v>
      </c>
      <c r="D14034" t="s">
        <v>24349</v>
      </c>
      <c r="E14034">
        <v>45</v>
      </c>
      <c r="F14034" t="s">
        <v>26</v>
      </c>
      <c r="G14034" t="s">
        <v>14</v>
      </c>
      <c r="H14034">
        <v>1.829</v>
      </c>
      <c r="I14034" t="s">
        <v>437</v>
      </c>
      <c r="J14034" t="s">
        <v>21249</v>
      </c>
    </row>
    <row r="14035" spans="1:10">
      <c r="A14035">
        <v>30</v>
      </c>
      <c r="B14035" t="s">
        <v>24351</v>
      </c>
      <c r="C14035" t="s">
        <v>11</v>
      </c>
      <c r="D14035" t="s">
        <v>24352</v>
      </c>
      <c r="E14035">
        <v>43</v>
      </c>
      <c r="F14035" t="s">
        <v>199</v>
      </c>
      <c r="G14035" t="s">
        <v>14</v>
      </c>
      <c r="H14035">
        <v>1.78</v>
      </c>
      <c r="I14035" t="s">
        <v>1163</v>
      </c>
      <c r="J14035" t="s">
        <v>21249</v>
      </c>
    </row>
    <row r="14036" spans="1:10">
      <c r="A14036">
        <v>30</v>
      </c>
      <c r="B14036" t="s">
        <v>24354</v>
      </c>
      <c r="C14036" t="s">
        <v>11</v>
      </c>
      <c r="D14036" t="s">
        <v>24355</v>
      </c>
      <c r="E14036">
        <v>13</v>
      </c>
      <c r="F14036" t="s">
        <v>29</v>
      </c>
      <c r="G14036" t="s">
        <v>14</v>
      </c>
      <c r="H14036">
        <v>2.75</v>
      </c>
      <c r="I14036" t="s">
        <v>14786</v>
      </c>
      <c r="J14036" t="s">
        <v>21249</v>
      </c>
    </row>
    <row r="14037" spans="1:10">
      <c r="A14037">
        <v>30</v>
      </c>
      <c r="B14037" t="s">
        <v>24357</v>
      </c>
      <c r="C14037" t="s">
        <v>11</v>
      </c>
      <c r="D14037" t="s">
        <v>17924</v>
      </c>
      <c r="E14037">
        <v>45</v>
      </c>
      <c r="F14037" t="s">
        <v>26</v>
      </c>
      <c r="G14037" t="s">
        <v>14</v>
      </c>
      <c r="H14037">
        <v>1.411</v>
      </c>
      <c r="I14037" t="s">
        <v>7827</v>
      </c>
      <c r="J14037" t="s">
        <v>21249</v>
      </c>
    </row>
    <row r="14038" spans="1:10">
      <c r="A14038">
        <v>30</v>
      </c>
      <c r="B14038" t="s">
        <v>12697</v>
      </c>
      <c r="C14038" t="s">
        <v>11</v>
      </c>
      <c r="D14038" t="s">
        <v>24359</v>
      </c>
      <c r="E14038">
        <v>45</v>
      </c>
      <c r="F14038" t="s">
        <v>26</v>
      </c>
      <c r="G14038" t="s">
        <v>14</v>
      </c>
      <c r="H14038">
        <v>1.85</v>
      </c>
      <c r="I14038" t="s">
        <v>2415</v>
      </c>
      <c r="J14038" t="s">
        <v>21249</v>
      </c>
    </row>
    <row r="14039" spans="1:10">
      <c r="A14039">
        <v>30</v>
      </c>
      <c r="B14039" t="s">
        <v>24361</v>
      </c>
      <c r="C14039" t="s">
        <v>11</v>
      </c>
      <c r="D14039" t="s">
        <v>24363</v>
      </c>
      <c r="E14039">
        <v>25</v>
      </c>
      <c r="F14039" t="s">
        <v>89</v>
      </c>
      <c r="G14039" t="s">
        <v>14</v>
      </c>
      <c r="H14039">
        <v>2.488</v>
      </c>
      <c r="I14039" t="s">
        <v>437</v>
      </c>
      <c r="J14039" t="s">
        <v>21249</v>
      </c>
    </row>
    <row r="14040" spans="1:10">
      <c r="A14040">
        <v>30</v>
      </c>
      <c r="B14040" t="s">
        <v>24361</v>
      </c>
      <c r="C14040" t="s">
        <v>11</v>
      </c>
      <c r="D14040" t="s">
        <v>24364</v>
      </c>
      <c r="E14040">
        <v>40</v>
      </c>
      <c r="F14040" t="s">
        <v>13</v>
      </c>
      <c r="G14040" t="s">
        <v>14</v>
      </c>
      <c r="H14040">
        <v>750</v>
      </c>
      <c r="I14040" t="s">
        <v>24365</v>
      </c>
      <c r="J14040" t="s">
        <v>21249</v>
      </c>
    </row>
    <row r="14041" spans="1:10">
      <c r="A14041">
        <v>30</v>
      </c>
      <c r="B14041" t="s">
        <v>24366</v>
      </c>
      <c r="C14041" t="s">
        <v>11</v>
      </c>
      <c r="D14041" t="s">
        <v>24367</v>
      </c>
      <c r="E14041">
        <v>12</v>
      </c>
      <c r="F14041" t="s">
        <v>214</v>
      </c>
      <c r="G14041" t="s">
        <v>14</v>
      </c>
      <c r="H14041">
        <v>1.208</v>
      </c>
      <c r="I14041" t="s">
        <v>4644</v>
      </c>
      <c r="J14041" t="s">
        <v>21249</v>
      </c>
    </row>
    <row r="14042" spans="1:10">
      <c r="A14042">
        <v>30</v>
      </c>
      <c r="B14042" t="s">
        <v>24366</v>
      </c>
      <c r="C14042" t="s">
        <v>11</v>
      </c>
      <c r="D14042" t="s">
        <v>24368</v>
      </c>
      <c r="E14042">
        <v>14</v>
      </c>
      <c r="F14042" t="s">
        <v>56</v>
      </c>
      <c r="G14042" t="s">
        <v>14</v>
      </c>
      <c r="H14042">
        <v>6.5679999999999996</v>
      </c>
      <c r="I14042" t="s">
        <v>4292</v>
      </c>
      <c r="J14042" t="s">
        <v>21249</v>
      </c>
    </row>
    <row r="14043" spans="1:10">
      <c r="A14043">
        <v>30</v>
      </c>
      <c r="B14043" t="s">
        <v>24366</v>
      </c>
      <c r="C14043" t="s">
        <v>11</v>
      </c>
      <c r="D14043" t="s">
        <v>24369</v>
      </c>
      <c r="E14043">
        <v>10</v>
      </c>
      <c r="F14043" t="s">
        <v>204</v>
      </c>
      <c r="G14043" t="s">
        <v>14</v>
      </c>
      <c r="H14043">
        <v>1.1100000000000001</v>
      </c>
      <c r="I14043" t="s">
        <v>3216</v>
      </c>
      <c r="J14043" t="s">
        <v>21249</v>
      </c>
    </row>
    <row r="14044" spans="1:10">
      <c r="A14044">
        <v>30</v>
      </c>
      <c r="B14044" t="s">
        <v>24366</v>
      </c>
      <c r="C14044" t="s">
        <v>11</v>
      </c>
      <c r="D14044" t="s">
        <v>24370</v>
      </c>
      <c r="E14044">
        <v>22</v>
      </c>
      <c r="F14044" t="s">
        <v>151</v>
      </c>
      <c r="G14044" t="s">
        <v>14</v>
      </c>
      <c r="H14044">
        <v>4.1900000000000004</v>
      </c>
      <c r="I14044" t="s">
        <v>12143</v>
      </c>
      <c r="J14044" t="s">
        <v>21249</v>
      </c>
    </row>
    <row r="14045" spans="1:10">
      <c r="A14045">
        <v>30</v>
      </c>
      <c r="B14045" t="s">
        <v>24366</v>
      </c>
      <c r="C14045" t="s">
        <v>11</v>
      </c>
      <c r="D14045" t="s">
        <v>24372</v>
      </c>
      <c r="E14045">
        <v>23</v>
      </c>
      <c r="F14045" t="s">
        <v>53</v>
      </c>
      <c r="G14045" t="s">
        <v>14</v>
      </c>
      <c r="H14045">
        <v>3.3740000000000001</v>
      </c>
      <c r="I14045" t="s">
        <v>5672</v>
      </c>
      <c r="J14045" t="s">
        <v>21249</v>
      </c>
    </row>
    <row r="14046" spans="1:10">
      <c r="A14046">
        <v>30</v>
      </c>
      <c r="B14046" t="s">
        <v>24366</v>
      </c>
      <c r="C14046" t="s">
        <v>11</v>
      </c>
      <c r="D14046" t="s">
        <v>24373</v>
      </c>
      <c r="E14046">
        <v>19</v>
      </c>
      <c r="F14046" t="s">
        <v>615</v>
      </c>
      <c r="G14046" t="s">
        <v>14</v>
      </c>
      <c r="H14046">
        <v>871</v>
      </c>
      <c r="I14046" t="s">
        <v>13844</v>
      </c>
      <c r="J14046" t="s">
        <v>21249</v>
      </c>
    </row>
    <row r="14047" spans="1:10">
      <c r="A14047">
        <v>30</v>
      </c>
      <c r="B14047" t="s">
        <v>24366</v>
      </c>
      <c r="C14047" t="s">
        <v>11</v>
      </c>
      <c r="D14047" t="s">
        <v>24374</v>
      </c>
      <c r="E14047">
        <v>40</v>
      </c>
      <c r="F14047" t="s">
        <v>13</v>
      </c>
      <c r="G14047" t="s">
        <v>14</v>
      </c>
      <c r="H14047">
        <v>7.2830000000000004</v>
      </c>
      <c r="I14047" t="s">
        <v>24375</v>
      </c>
      <c r="J14047" t="s">
        <v>21249</v>
      </c>
    </row>
    <row r="14048" spans="1:10">
      <c r="A14048">
        <v>30</v>
      </c>
      <c r="B14048" t="s">
        <v>24366</v>
      </c>
      <c r="C14048" t="s">
        <v>11</v>
      </c>
      <c r="D14048" t="s">
        <v>24376</v>
      </c>
      <c r="E14048">
        <v>36</v>
      </c>
      <c r="F14048" t="s">
        <v>62</v>
      </c>
      <c r="G14048" t="s">
        <v>14</v>
      </c>
      <c r="H14048">
        <v>1.1950000000000001</v>
      </c>
      <c r="I14048" t="s">
        <v>4311</v>
      </c>
      <c r="J14048" t="s">
        <v>21249</v>
      </c>
    </row>
    <row r="14049" spans="1:10">
      <c r="A14049">
        <v>30</v>
      </c>
      <c r="B14049" t="s">
        <v>24366</v>
      </c>
      <c r="C14049" t="s">
        <v>11</v>
      </c>
      <c r="D14049" t="s">
        <v>24377</v>
      </c>
      <c r="E14049">
        <v>13</v>
      </c>
      <c r="F14049" t="s">
        <v>29</v>
      </c>
      <c r="G14049" t="s">
        <v>14</v>
      </c>
      <c r="H14049">
        <v>3.218</v>
      </c>
      <c r="I14049" t="s">
        <v>17543</v>
      </c>
      <c r="J14049" t="s">
        <v>21249</v>
      </c>
    </row>
    <row r="14050" spans="1:10">
      <c r="A14050">
        <v>30</v>
      </c>
      <c r="B14050" t="s">
        <v>24378</v>
      </c>
      <c r="C14050" t="s">
        <v>11</v>
      </c>
      <c r="D14050" t="s">
        <v>24381</v>
      </c>
      <c r="E14050">
        <v>28</v>
      </c>
      <c r="F14050" t="s">
        <v>415</v>
      </c>
      <c r="G14050" t="s">
        <v>14</v>
      </c>
      <c r="H14050">
        <v>3</v>
      </c>
      <c r="I14050" t="s">
        <v>24382</v>
      </c>
      <c r="J14050" t="s">
        <v>21249</v>
      </c>
    </row>
    <row r="14051" spans="1:10">
      <c r="A14051">
        <v>30</v>
      </c>
      <c r="B14051" t="s">
        <v>24383</v>
      </c>
      <c r="C14051" t="s">
        <v>11</v>
      </c>
      <c r="D14051" t="s">
        <v>24384</v>
      </c>
      <c r="E14051">
        <v>12</v>
      </c>
      <c r="F14051" t="s">
        <v>214</v>
      </c>
      <c r="G14051" t="s">
        <v>14</v>
      </c>
      <c r="H14051">
        <v>1.9059999999999999</v>
      </c>
      <c r="I14051" t="s">
        <v>13942</v>
      </c>
      <c r="J14051" t="s">
        <v>21249</v>
      </c>
    </row>
    <row r="14052" spans="1:10">
      <c r="A14052">
        <v>30</v>
      </c>
      <c r="B14052" t="s">
        <v>24383</v>
      </c>
      <c r="C14052" t="s">
        <v>11</v>
      </c>
      <c r="D14052" t="s">
        <v>24386</v>
      </c>
      <c r="E14052">
        <v>23</v>
      </c>
      <c r="F14052" t="s">
        <v>53</v>
      </c>
      <c r="G14052" t="s">
        <v>14</v>
      </c>
      <c r="H14052">
        <v>12.785</v>
      </c>
      <c r="I14052" t="s">
        <v>13521</v>
      </c>
      <c r="J14052" t="s">
        <v>21249</v>
      </c>
    </row>
    <row r="14053" spans="1:10">
      <c r="A14053">
        <v>30</v>
      </c>
      <c r="B14053" t="s">
        <v>24383</v>
      </c>
      <c r="C14053" t="s">
        <v>11</v>
      </c>
      <c r="D14053" t="s">
        <v>24387</v>
      </c>
      <c r="E14053">
        <v>44</v>
      </c>
      <c r="F14053" t="s">
        <v>516</v>
      </c>
      <c r="G14053" t="s">
        <v>14</v>
      </c>
      <c r="H14053">
        <v>1.5760000000000001</v>
      </c>
      <c r="I14053" t="s">
        <v>5335</v>
      </c>
      <c r="J14053" t="s">
        <v>21249</v>
      </c>
    </row>
    <row r="14054" spans="1:10">
      <c r="A14054">
        <v>30</v>
      </c>
      <c r="B14054" t="s">
        <v>24388</v>
      </c>
      <c r="C14054" t="s">
        <v>11</v>
      </c>
      <c r="D14054" t="s">
        <v>24389</v>
      </c>
      <c r="E14054">
        <v>45</v>
      </c>
      <c r="F14054" t="s">
        <v>26</v>
      </c>
      <c r="G14054" t="s">
        <v>14</v>
      </c>
      <c r="H14054">
        <v>992</v>
      </c>
      <c r="I14054" t="s">
        <v>18540</v>
      </c>
      <c r="J14054" t="s">
        <v>21249</v>
      </c>
    </row>
    <row r="14055" spans="1:10">
      <c r="A14055">
        <v>30</v>
      </c>
      <c r="B14055" t="s">
        <v>24392</v>
      </c>
      <c r="C14055" t="s">
        <v>11</v>
      </c>
      <c r="D14055" t="s">
        <v>24395</v>
      </c>
      <c r="E14055">
        <v>45</v>
      </c>
      <c r="F14055" t="s">
        <v>26</v>
      </c>
      <c r="G14055" t="s">
        <v>14</v>
      </c>
      <c r="H14055">
        <v>7.2190000000000003</v>
      </c>
      <c r="I14055" t="s">
        <v>6819</v>
      </c>
      <c r="J14055" t="s">
        <v>21249</v>
      </c>
    </row>
    <row r="14056" spans="1:10">
      <c r="A14056">
        <v>30</v>
      </c>
      <c r="B14056" t="s">
        <v>7767</v>
      </c>
      <c r="C14056" t="s">
        <v>11</v>
      </c>
      <c r="D14056" t="s">
        <v>24396</v>
      </c>
      <c r="E14056">
        <v>13</v>
      </c>
      <c r="F14056" t="s">
        <v>29</v>
      </c>
      <c r="G14056" t="s">
        <v>14</v>
      </c>
      <c r="H14056">
        <v>1.2969999999999999</v>
      </c>
      <c r="I14056" t="s">
        <v>24397</v>
      </c>
      <c r="J14056" t="s">
        <v>21249</v>
      </c>
    </row>
    <row r="14057" spans="1:10">
      <c r="A14057">
        <v>30</v>
      </c>
      <c r="B14057" t="s">
        <v>7767</v>
      </c>
      <c r="C14057" t="s">
        <v>11</v>
      </c>
      <c r="D14057" t="s">
        <v>24398</v>
      </c>
      <c r="E14057">
        <v>14</v>
      </c>
      <c r="F14057" t="s">
        <v>56</v>
      </c>
      <c r="G14057" t="s">
        <v>14</v>
      </c>
      <c r="H14057">
        <v>3.3450000000000002</v>
      </c>
      <c r="I14057" t="s">
        <v>24399</v>
      </c>
      <c r="J14057" t="s">
        <v>21249</v>
      </c>
    </row>
    <row r="14058" spans="1:10">
      <c r="A14058">
        <v>30</v>
      </c>
      <c r="B14058" t="s">
        <v>24401</v>
      </c>
      <c r="C14058" t="s">
        <v>11</v>
      </c>
      <c r="D14058" t="s">
        <v>24403</v>
      </c>
      <c r="E14058">
        <v>11</v>
      </c>
      <c r="F14058" t="s">
        <v>21</v>
      </c>
      <c r="G14058" t="s">
        <v>14</v>
      </c>
      <c r="H14058">
        <v>1.337</v>
      </c>
      <c r="I14058" t="s">
        <v>17047</v>
      </c>
      <c r="J14058" t="s">
        <v>21249</v>
      </c>
    </row>
    <row r="14059" spans="1:10">
      <c r="A14059">
        <v>30</v>
      </c>
      <c r="B14059" t="s">
        <v>24404</v>
      </c>
      <c r="C14059" t="s">
        <v>11</v>
      </c>
      <c r="D14059" t="s">
        <v>24406</v>
      </c>
      <c r="E14059">
        <v>43</v>
      </c>
      <c r="F14059" t="s">
        <v>199</v>
      </c>
      <c r="G14059" t="s">
        <v>14</v>
      </c>
      <c r="H14059">
        <v>17.806999999999999</v>
      </c>
      <c r="I14059" t="s">
        <v>6277</v>
      </c>
      <c r="J14059" t="s">
        <v>21249</v>
      </c>
    </row>
    <row r="14060" spans="1:10">
      <c r="A14060">
        <v>30</v>
      </c>
      <c r="B14060" t="s">
        <v>24407</v>
      </c>
      <c r="C14060" t="s">
        <v>11</v>
      </c>
      <c r="D14060" t="s">
        <v>24408</v>
      </c>
      <c r="E14060">
        <v>15</v>
      </c>
      <c r="F14060" t="s">
        <v>18</v>
      </c>
      <c r="G14060" t="s">
        <v>14</v>
      </c>
      <c r="H14060">
        <v>1.6739999999999999</v>
      </c>
      <c r="I14060" t="s">
        <v>7629</v>
      </c>
      <c r="J14060" t="s">
        <v>21249</v>
      </c>
    </row>
    <row r="14061" spans="1:10">
      <c r="A14061">
        <v>30</v>
      </c>
      <c r="B14061" t="s">
        <v>24411</v>
      </c>
      <c r="C14061" t="s">
        <v>11</v>
      </c>
      <c r="D14061" t="s">
        <v>24413</v>
      </c>
      <c r="E14061">
        <v>15</v>
      </c>
      <c r="F14061" t="s">
        <v>18</v>
      </c>
      <c r="G14061" t="s">
        <v>14</v>
      </c>
      <c r="H14061">
        <v>3.1869999999999998</v>
      </c>
      <c r="I14061" t="s">
        <v>12538</v>
      </c>
      <c r="J14061" t="s">
        <v>21249</v>
      </c>
    </row>
    <row r="14062" spans="1:10">
      <c r="A14062">
        <v>30</v>
      </c>
      <c r="B14062" t="s">
        <v>24411</v>
      </c>
      <c r="C14062" t="s">
        <v>11</v>
      </c>
      <c r="D14062" t="s">
        <v>24414</v>
      </c>
      <c r="E14062">
        <v>13</v>
      </c>
      <c r="F14062" t="s">
        <v>29</v>
      </c>
      <c r="G14062" t="s">
        <v>14</v>
      </c>
      <c r="H14062">
        <v>650</v>
      </c>
      <c r="I14062" t="s">
        <v>14431</v>
      </c>
      <c r="J14062" t="s">
        <v>21249</v>
      </c>
    </row>
    <row r="14063" spans="1:10">
      <c r="A14063">
        <v>30</v>
      </c>
      <c r="B14063" t="s">
        <v>24415</v>
      </c>
      <c r="C14063" t="s">
        <v>11</v>
      </c>
      <c r="D14063" t="s">
        <v>24416</v>
      </c>
      <c r="E14063">
        <v>16</v>
      </c>
      <c r="F14063" t="s">
        <v>495</v>
      </c>
      <c r="G14063" t="s">
        <v>14</v>
      </c>
      <c r="H14063">
        <v>4.3789999999999996</v>
      </c>
      <c r="I14063" t="s">
        <v>13702</v>
      </c>
      <c r="J14063" t="s">
        <v>21249</v>
      </c>
    </row>
    <row r="14064" spans="1:10">
      <c r="A14064">
        <v>30</v>
      </c>
      <c r="B14064" t="s">
        <v>24415</v>
      </c>
      <c r="C14064" t="s">
        <v>11</v>
      </c>
      <c r="D14064" t="s">
        <v>24418</v>
      </c>
      <c r="E14064">
        <v>45</v>
      </c>
      <c r="F14064" t="s">
        <v>26</v>
      </c>
      <c r="G14064" t="s">
        <v>14</v>
      </c>
      <c r="H14064">
        <v>65.790000000000006</v>
      </c>
      <c r="I14064" t="s">
        <v>2587</v>
      </c>
      <c r="J14064" t="s">
        <v>21249</v>
      </c>
    </row>
    <row r="14065" spans="1:10">
      <c r="A14065">
        <v>30</v>
      </c>
      <c r="B14065" t="s">
        <v>24419</v>
      </c>
      <c r="C14065" t="s">
        <v>11</v>
      </c>
      <c r="D14065" t="s">
        <v>24420</v>
      </c>
      <c r="E14065">
        <v>16</v>
      </c>
      <c r="F14065" t="s">
        <v>495</v>
      </c>
      <c r="G14065" t="s">
        <v>14</v>
      </c>
      <c r="H14065">
        <v>893</v>
      </c>
      <c r="I14065" t="s">
        <v>907</v>
      </c>
      <c r="J14065" t="s">
        <v>21249</v>
      </c>
    </row>
    <row r="14066" spans="1:10">
      <c r="A14066">
        <v>30</v>
      </c>
      <c r="B14066" t="s">
        <v>24419</v>
      </c>
      <c r="C14066" t="s">
        <v>11</v>
      </c>
      <c r="D14066" t="s">
        <v>24421</v>
      </c>
      <c r="E14066">
        <v>50</v>
      </c>
      <c r="F14066" t="s">
        <v>37</v>
      </c>
      <c r="G14066" t="s">
        <v>14</v>
      </c>
      <c r="H14066">
        <v>2.5270000000000001</v>
      </c>
      <c r="I14066" t="s">
        <v>13656</v>
      </c>
      <c r="J14066" t="s">
        <v>21249</v>
      </c>
    </row>
    <row r="14067" spans="1:10">
      <c r="A14067">
        <v>30</v>
      </c>
      <c r="B14067" t="s">
        <v>24419</v>
      </c>
      <c r="C14067" t="s">
        <v>11</v>
      </c>
      <c r="D14067" t="s">
        <v>24422</v>
      </c>
      <c r="E14067">
        <v>25</v>
      </c>
      <c r="F14067" t="s">
        <v>89</v>
      </c>
      <c r="G14067" t="s">
        <v>14</v>
      </c>
      <c r="H14067">
        <v>16.992999999999999</v>
      </c>
      <c r="I14067" t="s">
        <v>2436</v>
      </c>
      <c r="J14067" t="s">
        <v>21249</v>
      </c>
    </row>
    <row r="14068" spans="1:10">
      <c r="A14068">
        <v>30</v>
      </c>
      <c r="B14068" t="s">
        <v>24419</v>
      </c>
      <c r="C14068" t="s">
        <v>11</v>
      </c>
      <c r="D14068" t="s">
        <v>24423</v>
      </c>
      <c r="E14068">
        <v>28</v>
      </c>
      <c r="F14068" t="s">
        <v>415</v>
      </c>
      <c r="G14068" t="s">
        <v>14</v>
      </c>
      <c r="H14068">
        <v>752</v>
      </c>
      <c r="I14068" t="s">
        <v>380</v>
      </c>
      <c r="J14068" t="s">
        <v>21249</v>
      </c>
    </row>
    <row r="14069" spans="1:10">
      <c r="A14069">
        <v>30</v>
      </c>
      <c r="B14069" t="s">
        <v>24419</v>
      </c>
      <c r="C14069" t="s">
        <v>11</v>
      </c>
      <c r="D14069" t="s">
        <v>24425</v>
      </c>
      <c r="E14069">
        <v>13</v>
      </c>
      <c r="F14069" t="s">
        <v>29</v>
      </c>
      <c r="G14069" t="s">
        <v>14</v>
      </c>
      <c r="H14069">
        <v>107.922</v>
      </c>
      <c r="I14069" t="s">
        <v>934</v>
      </c>
      <c r="J14069" t="s">
        <v>21249</v>
      </c>
    </row>
    <row r="14070" spans="1:10">
      <c r="A14070">
        <v>30</v>
      </c>
      <c r="B14070" t="s">
        <v>24426</v>
      </c>
      <c r="C14070" t="s">
        <v>11</v>
      </c>
      <c r="D14070" t="s">
        <v>24427</v>
      </c>
      <c r="E14070">
        <v>45</v>
      </c>
      <c r="F14070" t="s">
        <v>26</v>
      </c>
      <c r="G14070" t="s">
        <v>14</v>
      </c>
      <c r="H14070">
        <v>983</v>
      </c>
      <c r="I14070" t="s">
        <v>8510</v>
      </c>
      <c r="J14070" t="s">
        <v>21249</v>
      </c>
    </row>
    <row r="14071" spans="1:10">
      <c r="A14071">
        <v>30</v>
      </c>
      <c r="B14071" t="s">
        <v>24429</v>
      </c>
      <c r="C14071" t="s">
        <v>11</v>
      </c>
      <c r="D14071" t="s">
        <v>24431</v>
      </c>
      <c r="E14071">
        <v>15</v>
      </c>
      <c r="F14071" t="s">
        <v>18</v>
      </c>
      <c r="G14071" t="s">
        <v>14</v>
      </c>
      <c r="H14071">
        <v>13.986000000000001</v>
      </c>
      <c r="I14071" t="s">
        <v>15866</v>
      </c>
      <c r="J14071" t="s">
        <v>21249</v>
      </c>
    </row>
    <row r="14072" spans="1:10">
      <c r="A14072">
        <v>30</v>
      </c>
      <c r="B14072" t="s">
        <v>24429</v>
      </c>
      <c r="C14072" t="s">
        <v>11</v>
      </c>
      <c r="D14072" t="s">
        <v>24432</v>
      </c>
      <c r="E14072">
        <v>10</v>
      </c>
      <c r="F14072" t="s">
        <v>204</v>
      </c>
      <c r="G14072" t="s">
        <v>14</v>
      </c>
      <c r="H14072">
        <v>3.2320000000000002</v>
      </c>
      <c r="I14072" t="s">
        <v>24433</v>
      </c>
      <c r="J14072" t="s">
        <v>21249</v>
      </c>
    </row>
    <row r="14073" spans="1:10">
      <c r="A14073">
        <v>30</v>
      </c>
      <c r="B14073" t="s">
        <v>24434</v>
      </c>
      <c r="C14073" t="s">
        <v>11</v>
      </c>
      <c r="D14073" t="s">
        <v>24435</v>
      </c>
      <c r="E14073">
        <v>45</v>
      </c>
      <c r="F14073" t="s">
        <v>26</v>
      </c>
      <c r="G14073" t="s">
        <v>14</v>
      </c>
      <c r="H14073">
        <v>1.387</v>
      </c>
      <c r="I14073" t="s">
        <v>5161</v>
      </c>
      <c r="J14073" t="s">
        <v>21249</v>
      </c>
    </row>
    <row r="14074" spans="1:10">
      <c r="A14074">
        <v>30</v>
      </c>
      <c r="B14074" t="s">
        <v>24437</v>
      </c>
      <c r="C14074" t="s">
        <v>11</v>
      </c>
      <c r="D14074" t="s">
        <v>24438</v>
      </c>
      <c r="E14074">
        <v>25</v>
      </c>
      <c r="F14074" t="s">
        <v>89</v>
      </c>
      <c r="G14074" t="s">
        <v>14</v>
      </c>
      <c r="H14074">
        <v>1.075</v>
      </c>
      <c r="I14074" t="s">
        <v>7254</v>
      </c>
      <c r="J14074" t="s">
        <v>21249</v>
      </c>
    </row>
    <row r="14075" spans="1:10">
      <c r="A14075">
        <v>30</v>
      </c>
      <c r="B14075" t="s">
        <v>24440</v>
      </c>
      <c r="C14075" t="s">
        <v>11</v>
      </c>
      <c r="D14075" t="s">
        <v>24442</v>
      </c>
      <c r="E14075">
        <v>45</v>
      </c>
      <c r="F14075" t="s">
        <v>26</v>
      </c>
      <c r="G14075" t="s">
        <v>14</v>
      </c>
      <c r="H14075">
        <v>2.331</v>
      </c>
      <c r="I14075" t="s">
        <v>6436</v>
      </c>
      <c r="J14075" t="s">
        <v>21249</v>
      </c>
    </row>
    <row r="14076" spans="1:10">
      <c r="A14076">
        <v>30</v>
      </c>
      <c r="B14076" t="s">
        <v>24443</v>
      </c>
      <c r="C14076" t="s">
        <v>11</v>
      </c>
      <c r="D14076" t="s">
        <v>24445</v>
      </c>
      <c r="E14076">
        <v>33</v>
      </c>
      <c r="F14076" t="s">
        <v>108</v>
      </c>
      <c r="G14076" t="s">
        <v>14</v>
      </c>
      <c r="H14076">
        <v>2.3029999999999999</v>
      </c>
      <c r="I14076" t="s">
        <v>2210</v>
      </c>
      <c r="J14076" t="s">
        <v>21249</v>
      </c>
    </row>
    <row r="14077" spans="1:10">
      <c r="A14077">
        <v>30</v>
      </c>
      <c r="B14077" t="s">
        <v>24446</v>
      </c>
      <c r="C14077" t="s">
        <v>11</v>
      </c>
      <c r="D14077" t="s">
        <v>24447</v>
      </c>
      <c r="E14077">
        <v>40</v>
      </c>
      <c r="F14077" t="s">
        <v>13</v>
      </c>
      <c r="G14077" t="s">
        <v>14</v>
      </c>
      <c r="H14077">
        <v>2.1549999999999998</v>
      </c>
      <c r="I14077" t="s">
        <v>4098</v>
      </c>
      <c r="J14077" t="s">
        <v>21249</v>
      </c>
    </row>
    <row r="14078" spans="1:10">
      <c r="A14078">
        <v>30</v>
      </c>
      <c r="B14078" t="s">
        <v>9495</v>
      </c>
      <c r="C14078" t="s">
        <v>11</v>
      </c>
      <c r="D14078" t="s">
        <v>24451</v>
      </c>
      <c r="E14078">
        <v>15</v>
      </c>
      <c r="F14078" t="s">
        <v>18</v>
      </c>
      <c r="G14078" t="s">
        <v>14</v>
      </c>
      <c r="H14078">
        <v>358</v>
      </c>
      <c r="I14078" t="s">
        <v>24452</v>
      </c>
      <c r="J14078" t="s">
        <v>21249</v>
      </c>
    </row>
    <row r="14079" spans="1:10">
      <c r="A14079">
        <v>30</v>
      </c>
      <c r="B14079" t="s">
        <v>24453</v>
      </c>
      <c r="C14079" t="s">
        <v>11</v>
      </c>
      <c r="D14079" t="s">
        <v>24454</v>
      </c>
      <c r="E14079">
        <v>12</v>
      </c>
      <c r="F14079" t="s">
        <v>214</v>
      </c>
      <c r="G14079" t="s">
        <v>14</v>
      </c>
      <c r="H14079">
        <v>1.484</v>
      </c>
      <c r="I14079" t="s">
        <v>11293</v>
      </c>
      <c r="J14079" t="s">
        <v>21249</v>
      </c>
    </row>
    <row r="14080" spans="1:10">
      <c r="A14080">
        <v>30</v>
      </c>
      <c r="B14080" t="s">
        <v>24456</v>
      </c>
      <c r="C14080" t="s">
        <v>11</v>
      </c>
      <c r="D14080" t="s">
        <v>24457</v>
      </c>
      <c r="E14080">
        <v>50</v>
      </c>
      <c r="F14080" t="s">
        <v>37</v>
      </c>
      <c r="G14080" t="s">
        <v>14</v>
      </c>
      <c r="H14080">
        <v>461</v>
      </c>
      <c r="I14080" t="s">
        <v>4336</v>
      </c>
      <c r="J14080" t="s">
        <v>21249</v>
      </c>
    </row>
    <row r="14081" spans="1:10">
      <c r="A14081">
        <v>30</v>
      </c>
      <c r="B14081" t="s">
        <v>24456</v>
      </c>
      <c r="C14081" t="s">
        <v>11</v>
      </c>
      <c r="D14081" t="s">
        <v>24458</v>
      </c>
      <c r="E14081">
        <v>14</v>
      </c>
      <c r="F14081" t="s">
        <v>56</v>
      </c>
      <c r="G14081" t="s">
        <v>14</v>
      </c>
      <c r="H14081">
        <v>31.370999999999999</v>
      </c>
      <c r="I14081" t="s">
        <v>11965</v>
      </c>
      <c r="J14081" t="s">
        <v>21249</v>
      </c>
    </row>
    <row r="14082" spans="1:10">
      <c r="A14082">
        <v>30</v>
      </c>
      <c r="B14082" t="s">
        <v>24456</v>
      </c>
      <c r="C14082" t="s">
        <v>11</v>
      </c>
      <c r="D14082" t="s">
        <v>24460</v>
      </c>
      <c r="E14082">
        <v>43</v>
      </c>
      <c r="F14082" t="s">
        <v>199</v>
      </c>
      <c r="G14082" t="s">
        <v>14</v>
      </c>
      <c r="H14082">
        <v>1.407</v>
      </c>
      <c r="I14082" t="s">
        <v>4825</v>
      </c>
      <c r="J14082" t="s">
        <v>21249</v>
      </c>
    </row>
    <row r="14083" spans="1:10">
      <c r="A14083">
        <v>30</v>
      </c>
      <c r="B14083" t="s">
        <v>24461</v>
      </c>
      <c r="C14083" t="s">
        <v>11</v>
      </c>
      <c r="D14083" t="s">
        <v>24462</v>
      </c>
      <c r="E14083">
        <v>11</v>
      </c>
      <c r="F14083" t="s">
        <v>21</v>
      </c>
      <c r="G14083" t="s">
        <v>14</v>
      </c>
      <c r="H14083">
        <v>1.514</v>
      </c>
      <c r="I14083" t="s">
        <v>10388</v>
      </c>
      <c r="J14083" t="s">
        <v>21249</v>
      </c>
    </row>
    <row r="14084" spans="1:10">
      <c r="A14084">
        <v>30</v>
      </c>
      <c r="B14084" t="s">
        <v>24464</v>
      </c>
      <c r="C14084" t="s">
        <v>11</v>
      </c>
      <c r="D14084" t="s">
        <v>24465</v>
      </c>
      <c r="E14084">
        <v>45</v>
      </c>
      <c r="F14084" t="s">
        <v>26</v>
      </c>
      <c r="G14084" t="s">
        <v>14</v>
      </c>
      <c r="H14084">
        <v>9.8699999999999992</v>
      </c>
      <c r="I14084" t="s">
        <v>8005</v>
      </c>
      <c r="J14084" t="s">
        <v>21249</v>
      </c>
    </row>
    <row r="14085" spans="1:10">
      <c r="A14085">
        <v>30</v>
      </c>
      <c r="B14085" t="s">
        <v>24464</v>
      </c>
      <c r="C14085" t="s">
        <v>11</v>
      </c>
      <c r="D14085" t="s">
        <v>24466</v>
      </c>
      <c r="E14085">
        <v>20</v>
      </c>
      <c r="F14085" t="s">
        <v>238</v>
      </c>
      <c r="G14085" t="s">
        <v>14</v>
      </c>
      <c r="H14085">
        <v>97</v>
      </c>
      <c r="I14085" t="s">
        <v>9127</v>
      </c>
      <c r="J14085" t="s">
        <v>21249</v>
      </c>
    </row>
    <row r="14086" spans="1:10">
      <c r="A14086">
        <v>30</v>
      </c>
      <c r="B14086" t="s">
        <v>24464</v>
      </c>
      <c r="C14086" t="s">
        <v>11</v>
      </c>
      <c r="D14086" t="s">
        <v>24468</v>
      </c>
      <c r="E14086">
        <v>22</v>
      </c>
      <c r="F14086" t="s">
        <v>151</v>
      </c>
      <c r="G14086" t="s">
        <v>14</v>
      </c>
      <c r="H14086">
        <v>45</v>
      </c>
      <c r="I14086" t="s">
        <v>4592</v>
      </c>
      <c r="J14086" t="s">
        <v>21249</v>
      </c>
    </row>
    <row r="14087" spans="1:10">
      <c r="A14087">
        <v>30</v>
      </c>
      <c r="B14087" t="s">
        <v>24469</v>
      </c>
      <c r="C14087" t="s">
        <v>11</v>
      </c>
      <c r="D14087" t="s">
        <v>24471</v>
      </c>
      <c r="E14087">
        <v>14</v>
      </c>
      <c r="F14087" t="s">
        <v>56</v>
      </c>
      <c r="G14087" t="s">
        <v>14</v>
      </c>
      <c r="H14087">
        <v>4.3600000000000003</v>
      </c>
      <c r="I14087" t="s">
        <v>3035</v>
      </c>
      <c r="J14087" t="s">
        <v>21249</v>
      </c>
    </row>
    <row r="14088" spans="1:10">
      <c r="A14088">
        <v>30</v>
      </c>
      <c r="B14088" t="s">
        <v>24472</v>
      </c>
      <c r="C14088" t="s">
        <v>11</v>
      </c>
      <c r="D14088" t="s">
        <v>24473</v>
      </c>
      <c r="E14088">
        <v>15</v>
      </c>
      <c r="F14088" t="s">
        <v>18</v>
      </c>
      <c r="G14088" t="s">
        <v>14</v>
      </c>
      <c r="H14088">
        <v>5.9009999999999998</v>
      </c>
      <c r="I14088" t="s">
        <v>10264</v>
      </c>
      <c r="J14088" t="s">
        <v>21249</v>
      </c>
    </row>
    <row r="14089" spans="1:10">
      <c r="A14089">
        <v>30</v>
      </c>
      <c r="B14089" t="s">
        <v>24475</v>
      </c>
      <c r="C14089" t="s">
        <v>11</v>
      </c>
      <c r="D14089" t="s">
        <v>24476</v>
      </c>
      <c r="E14089">
        <v>15</v>
      </c>
      <c r="F14089" t="s">
        <v>18</v>
      </c>
      <c r="G14089" t="s">
        <v>14</v>
      </c>
      <c r="H14089">
        <v>1.8049999999999999</v>
      </c>
      <c r="I14089" t="s">
        <v>1661</v>
      </c>
      <c r="J14089" t="s">
        <v>21249</v>
      </c>
    </row>
    <row r="14090" spans="1:10">
      <c r="A14090">
        <v>30</v>
      </c>
      <c r="B14090" t="s">
        <v>24478</v>
      </c>
      <c r="C14090" t="s">
        <v>11</v>
      </c>
      <c r="D14090" t="s">
        <v>24480</v>
      </c>
      <c r="E14090">
        <v>15</v>
      </c>
      <c r="F14090" t="s">
        <v>18</v>
      </c>
      <c r="G14090" t="s">
        <v>14</v>
      </c>
      <c r="H14090">
        <v>1.712</v>
      </c>
      <c r="I14090" t="s">
        <v>3402</v>
      </c>
      <c r="J14090" t="s">
        <v>21249</v>
      </c>
    </row>
    <row r="14091" spans="1:10">
      <c r="A14091">
        <v>30</v>
      </c>
      <c r="B14091" t="s">
        <v>24481</v>
      </c>
      <c r="C14091" t="s">
        <v>11</v>
      </c>
      <c r="D14091" t="s">
        <v>24482</v>
      </c>
      <c r="E14091">
        <v>45</v>
      </c>
      <c r="F14091" t="s">
        <v>26</v>
      </c>
      <c r="G14091" t="s">
        <v>14</v>
      </c>
      <c r="H14091">
        <v>424</v>
      </c>
      <c r="I14091" t="s">
        <v>24483</v>
      </c>
      <c r="J14091" t="s">
        <v>21249</v>
      </c>
    </row>
    <row r="14092" spans="1:10">
      <c r="A14092">
        <v>30</v>
      </c>
      <c r="B14092" t="s">
        <v>24481</v>
      </c>
      <c r="C14092" t="s">
        <v>11</v>
      </c>
      <c r="D14092" t="s">
        <v>24484</v>
      </c>
      <c r="E14092">
        <v>33</v>
      </c>
      <c r="F14092" t="s">
        <v>108</v>
      </c>
      <c r="G14092" t="s">
        <v>14</v>
      </c>
      <c r="H14092">
        <v>718</v>
      </c>
      <c r="I14092" t="s">
        <v>8659</v>
      </c>
      <c r="J14092" t="s">
        <v>21249</v>
      </c>
    </row>
    <row r="14093" spans="1:10">
      <c r="A14093">
        <v>30</v>
      </c>
      <c r="B14093" t="s">
        <v>24485</v>
      </c>
      <c r="C14093" t="s">
        <v>11</v>
      </c>
      <c r="D14093" t="s">
        <v>24486</v>
      </c>
      <c r="E14093">
        <v>40</v>
      </c>
      <c r="F14093" t="s">
        <v>13</v>
      </c>
      <c r="G14093" t="s">
        <v>14</v>
      </c>
      <c r="H14093">
        <v>749</v>
      </c>
      <c r="I14093" t="s">
        <v>24487</v>
      </c>
      <c r="J14093" t="s">
        <v>21249</v>
      </c>
    </row>
    <row r="14094" spans="1:10">
      <c r="A14094">
        <v>30</v>
      </c>
      <c r="B14094" t="s">
        <v>24485</v>
      </c>
      <c r="C14094" t="s">
        <v>11</v>
      </c>
      <c r="D14094" t="s">
        <v>24488</v>
      </c>
      <c r="E14094">
        <v>15</v>
      </c>
      <c r="F14094" t="s">
        <v>18</v>
      </c>
      <c r="G14094" t="s">
        <v>14</v>
      </c>
      <c r="H14094">
        <v>1.3839999999999999</v>
      </c>
      <c r="I14094" t="s">
        <v>990</v>
      </c>
      <c r="J14094" t="s">
        <v>21249</v>
      </c>
    </row>
    <row r="14095" spans="1:10">
      <c r="A14095">
        <v>30</v>
      </c>
      <c r="B14095" t="s">
        <v>24489</v>
      </c>
      <c r="C14095" t="s">
        <v>11</v>
      </c>
      <c r="D14095" t="s">
        <v>24490</v>
      </c>
      <c r="E14095">
        <v>45</v>
      </c>
      <c r="F14095" t="s">
        <v>26</v>
      </c>
      <c r="G14095" t="s">
        <v>14</v>
      </c>
      <c r="H14095">
        <v>11.68</v>
      </c>
      <c r="I14095" t="s">
        <v>24491</v>
      </c>
      <c r="J14095" t="s">
        <v>21249</v>
      </c>
    </row>
    <row r="14096" spans="1:10">
      <c r="A14096">
        <v>30</v>
      </c>
      <c r="B14096" t="s">
        <v>24489</v>
      </c>
      <c r="C14096" t="s">
        <v>11</v>
      </c>
      <c r="D14096" t="s">
        <v>24493</v>
      </c>
      <c r="E14096">
        <v>25</v>
      </c>
      <c r="F14096" t="s">
        <v>89</v>
      </c>
      <c r="G14096" t="s">
        <v>14</v>
      </c>
      <c r="H14096">
        <v>14.872999999999999</v>
      </c>
      <c r="I14096" t="s">
        <v>24494</v>
      </c>
      <c r="J14096" t="s">
        <v>21249</v>
      </c>
    </row>
    <row r="14097" spans="1:10">
      <c r="A14097">
        <v>30</v>
      </c>
      <c r="B14097" t="s">
        <v>24489</v>
      </c>
      <c r="C14097" t="s">
        <v>11</v>
      </c>
      <c r="D14097" t="s">
        <v>24495</v>
      </c>
      <c r="E14097">
        <v>28</v>
      </c>
      <c r="F14097" t="s">
        <v>415</v>
      </c>
      <c r="G14097" t="s">
        <v>14</v>
      </c>
      <c r="H14097">
        <v>436</v>
      </c>
      <c r="I14097" t="s">
        <v>10207</v>
      </c>
      <c r="J14097" t="s">
        <v>21249</v>
      </c>
    </row>
    <row r="14098" spans="1:10">
      <c r="A14098">
        <v>30</v>
      </c>
      <c r="B14098" t="s">
        <v>837</v>
      </c>
      <c r="C14098" t="s">
        <v>11</v>
      </c>
      <c r="D14098" t="s">
        <v>24496</v>
      </c>
      <c r="E14098">
        <v>22</v>
      </c>
      <c r="F14098" t="s">
        <v>151</v>
      </c>
      <c r="G14098" t="s">
        <v>14</v>
      </c>
      <c r="H14098">
        <v>16.545999999999999</v>
      </c>
      <c r="I14098" t="s">
        <v>4379</v>
      </c>
      <c r="J14098" t="s">
        <v>21249</v>
      </c>
    </row>
    <row r="14099" spans="1:10">
      <c r="A14099">
        <v>30</v>
      </c>
      <c r="B14099" t="s">
        <v>837</v>
      </c>
      <c r="C14099" t="s">
        <v>11</v>
      </c>
      <c r="D14099" t="s">
        <v>24497</v>
      </c>
      <c r="E14099">
        <v>36</v>
      </c>
      <c r="F14099" t="s">
        <v>62</v>
      </c>
      <c r="G14099" t="s">
        <v>14</v>
      </c>
      <c r="H14099">
        <v>288</v>
      </c>
      <c r="I14099" t="s">
        <v>4729</v>
      </c>
      <c r="J14099" t="s">
        <v>21249</v>
      </c>
    </row>
    <row r="14100" spans="1:10">
      <c r="A14100">
        <v>30</v>
      </c>
      <c r="B14100" t="s">
        <v>837</v>
      </c>
      <c r="C14100" t="s">
        <v>11</v>
      </c>
      <c r="D14100" t="s">
        <v>24500</v>
      </c>
      <c r="E14100">
        <v>40</v>
      </c>
      <c r="F14100" t="s">
        <v>13</v>
      </c>
      <c r="G14100" t="s">
        <v>14</v>
      </c>
      <c r="H14100">
        <v>5.57</v>
      </c>
      <c r="I14100" t="s">
        <v>23046</v>
      </c>
      <c r="J14100" t="s">
        <v>21249</v>
      </c>
    </row>
    <row r="14101" spans="1:10">
      <c r="A14101">
        <v>30</v>
      </c>
      <c r="B14101" t="s">
        <v>24501</v>
      </c>
      <c r="C14101" t="s">
        <v>11</v>
      </c>
      <c r="D14101" t="s">
        <v>24502</v>
      </c>
      <c r="E14101">
        <v>25</v>
      </c>
      <c r="F14101" t="s">
        <v>89</v>
      </c>
      <c r="G14101" t="s">
        <v>14</v>
      </c>
      <c r="H14101">
        <v>1.403</v>
      </c>
      <c r="I14101" t="s">
        <v>12732</v>
      </c>
      <c r="J14101" t="s">
        <v>21249</v>
      </c>
    </row>
    <row r="14102" spans="1:10">
      <c r="A14102">
        <v>30</v>
      </c>
      <c r="B14102" t="s">
        <v>24504</v>
      </c>
      <c r="C14102" t="s">
        <v>11</v>
      </c>
      <c r="D14102" t="s">
        <v>24506</v>
      </c>
      <c r="E14102">
        <v>14</v>
      </c>
      <c r="F14102" t="s">
        <v>56</v>
      </c>
      <c r="G14102" t="s">
        <v>14</v>
      </c>
      <c r="H14102">
        <v>2.4089999999999998</v>
      </c>
      <c r="I14102" t="s">
        <v>5121</v>
      </c>
      <c r="J14102" t="s">
        <v>21249</v>
      </c>
    </row>
    <row r="14103" spans="1:10">
      <c r="A14103">
        <v>30</v>
      </c>
      <c r="B14103" t="s">
        <v>24507</v>
      </c>
      <c r="C14103" t="s">
        <v>11</v>
      </c>
      <c r="D14103" t="s">
        <v>24509</v>
      </c>
      <c r="E14103">
        <v>22</v>
      </c>
      <c r="F14103" t="s">
        <v>151</v>
      </c>
      <c r="G14103" t="s">
        <v>14</v>
      </c>
      <c r="H14103">
        <v>2.1480000000000001</v>
      </c>
      <c r="I14103" t="s">
        <v>4733</v>
      </c>
      <c r="J14103" t="s">
        <v>21249</v>
      </c>
    </row>
    <row r="14104" spans="1:10">
      <c r="A14104">
        <v>30</v>
      </c>
      <c r="B14104" t="s">
        <v>24510</v>
      </c>
      <c r="C14104" t="s">
        <v>11</v>
      </c>
      <c r="D14104" t="s">
        <v>24511</v>
      </c>
      <c r="E14104">
        <v>15</v>
      </c>
      <c r="F14104" t="s">
        <v>18</v>
      </c>
      <c r="G14104" t="s">
        <v>14</v>
      </c>
      <c r="H14104">
        <v>1.903</v>
      </c>
      <c r="I14104" t="s">
        <v>7504</v>
      </c>
      <c r="J14104" t="s">
        <v>21249</v>
      </c>
    </row>
    <row r="14105" spans="1:10">
      <c r="A14105">
        <v>30</v>
      </c>
      <c r="B14105" t="s">
        <v>24510</v>
      </c>
      <c r="C14105" t="s">
        <v>11</v>
      </c>
      <c r="D14105" t="s">
        <v>24513</v>
      </c>
      <c r="E14105">
        <v>13</v>
      </c>
      <c r="F14105" t="s">
        <v>29</v>
      </c>
      <c r="G14105" t="s">
        <v>14</v>
      </c>
      <c r="H14105">
        <v>416</v>
      </c>
      <c r="I14105" t="s">
        <v>17994</v>
      </c>
      <c r="J14105" t="s">
        <v>21249</v>
      </c>
    </row>
    <row r="14106" spans="1:10">
      <c r="A14106">
        <v>30</v>
      </c>
      <c r="B14106" t="s">
        <v>24510</v>
      </c>
      <c r="C14106" t="s">
        <v>11</v>
      </c>
      <c r="D14106" t="s">
        <v>24514</v>
      </c>
      <c r="E14106">
        <v>45</v>
      </c>
      <c r="F14106" t="s">
        <v>26</v>
      </c>
      <c r="G14106" t="s">
        <v>14</v>
      </c>
      <c r="H14106">
        <v>947</v>
      </c>
      <c r="I14106" t="s">
        <v>24515</v>
      </c>
      <c r="J14106" t="s">
        <v>21249</v>
      </c>
    </row>
    <row r="14107" spans="1:10">
      <c r="A14107">
        <v>30</v>
      </c>
      <c r="B14107" t="s">
        <v>24516</v>
      </c>
      <c r="C14107" t="s">
        <v>11</v>
      </c>
      <c r="D14107" t="s">
        <v>24519</v>
      </c>
      <c r="E14107">
        <v>45</v>
      </c>
      <c r="F14107" t="s">
        <v>26</v>
      </c>
      <c r="G14107" t="s">
        <v>14</v>
      </c>
      <c r="H14107">
        <v>952</v>
      </c>
      <c r="I14107" t="s">
        <v>24520</v>
      </c>
      <c r="J14107" t="s">
        <v>21249</v>
      </c>
    </row>
    <row r="14108" spans="1:10">
      <c r="A14108">
        <v>30</v>
      </c>
      <c r="B14108" t="s">
        <v>24521</v>
      </c>
      <c r="C14108" t="s">
        <v>11</v>
      </c>
      <c r="D14108" t="s">
        <v>24522</v>
      </c>
      <c r="E14108">
        <v>15</v>
      </c>
      <c r="F14108" t="s">
        <v>18</v>
      </c>
      <c r="G14108" t="s">
        <v>14</v>
      </c>
      <c r="H14108">
        <v>1.236</v>
      </c>
      <c r="I14108" t="s">
        <v>5520</v>
      </c>
      <c r="J14108" t="s">
        <v>21249</v>
      </c>
    </row>
    <row r="14109" spans="1:10">
      <c r="A14109">
        <v>30</v>
      </c>
      <c r="B14109" t="s">
        <v>24521</v>
      </c>
      <c r="C14109" t="s">
        <v>11</v>
      </c>
      <c r="D14109" t="s">
        <v>24523</v>
      </c>
      <c r="E14109">
        <v>13</v>
      </c>
      <c r="F14109" t="s">
        <v>29</v>
      </c>
      <c r="G14109" t="s">
        <v>14</v>
      </c>
      <c r="H14109">
        <v>10.635999999999999</v>
      </c>
      <c r="I14109" t="s">
        <v>4434</v>
      </c>
      <c r="J14109" t="s">
        <v>21249</v>
      </c>
    </row>
    <row r="14110" spans="1:10">
      <c r="A14110">
        <v>30</v>
      </c>
      <c r="B14110" t="s">
        <v>24524</v>
      </c>
      <c r="C14110" t="s">
        <v>11</v>
      </c>
      <c r="D14110" t="s">
        <v>24526</v>
      </c>
      <c r="E14110">
        <v>22</v>
      </c>
      <c r="F14110" t="s">
        <v>151</v>
      </c>
      <c r="G14110" t="s">
        <v>14</v>
      </c>
      <c r="H14110">
        <v>291</v>
      </c>
      <c r="I14110" t="s">
        <v>17885</v>
      </c>
      <c r="J14110" t="s">
        <v>21249</v>
      </c>
    </row>
    <row r="14111" spans="1:10">
      <c r="A14111">
        <v>30</v>
      </c>
      <c r="B14111" t="s">
        <v>24524</v>
      </c>
      <c r="C14111" t="s">
        <v>11</v>
      </c>
      <c r="D14111" t="s">
        <v>24527</v>
      </c>
      <c r="E14111">
        <v>25</v>
      </c>
      <c r="F14111" t="s">
        <v>89</v>
      </c>
      <c r="G14111" t="s">
        <v>14</v>
      </c>
      <c r="H14111">
        <v>1.204</v>
      </c>
      <c r="I14111" t="s">
        <v>2446</v>
      </c>
      <c r="J14111" t="s">
        <v>21249</v>
      </c>
    </row>
    <row r="14112" spans="1:10">
      <c r="A14112">
        <v>30</v>
      </c>
      <c r="B14112" t="s">
        <v>12762</v>
      </c>
      <c r="C14112" t="s">
        <v>11</v>
      </c>
      <c r="D14112" t="s">
        <v>24528</v>
      </c>
      <c r="E14112">
        <v>40</v>
      </c>
      <c r="F14112" t="s">
        <v>13</v>
      </c>
      <c r="G14112" t="s">
        <v>14</v>
      </c>
      <c r="H14112">
        <v>653</v>
      </c>
      <c r="I14112" t="s">
        <v>13723</v>
      </c>
      <c r="J14112" t="s">
        <v>21249</v>
      </c>
    </row>
    <row r="14113" spans="1:10">
      <c r="A14113">
        <v>30</v>
      </c>
      <c r="B14113" t="s">
        <v>12762</v>
      </c>
      <c r="C14113" t="s">
        <v>11</v>
      </c>
      <c r="D14113" t="s">
        <v>24530</v>
      </c>
      <c r="E14113">
        <v>25</v>
      </c>
      <c r="F14113" t="s">
        <v>89</v>
      </c>
      <c r="G14113" t="s">
        <v>14</v>
      </c>
      <c r="H14113">
        <v>500</v>
      </c>
      <c r="I14113" t="s">
        <v>5005</v>
      </c>
      <c r="J14113" t="s">
        <v>21249</v>
      </c>
    </row>
    <row r="14114" spans="1:10">
      <c r="A14114">
        <v>30</v>
      </c>
      <c r="B14114" t="s">
        <v>24531</v>
      </c>
      <c r="C14114" t="s">
        <v>11</v>
      </c>
      <c r="D14114" t="s">
        <v>24532</v>
      </c>
      <c r="E14114">
        <v>50</v>
      </c>
      <c r="F14114" t="s">
        <v>37</v>
      </c>
      <c r="G14114" t="s">
        <v>14</v>
      </c>
      <c r="H14114">
        <v>691</v>
      </c>
      <c r="I14114" t="s">
        <v>5248</v>
      </c>
      <c r="J14114" t="s">
        <v>24533</v>
      </c>
    </row>
    <row r="14115" spans="1:10">
      <c r="A14115">
        <v>30</v>
      </c>
      <c r="B14115" t="s">
        <v>24531</v>
      </c>
      <c r="C14115" t="s">
        <v>11</v>
      </c>
      <c r="D14115" t="s">
        <v>24534</v>
      </c>
      <c r="E14115">
        <v>10</v>
      </c>
      <c r="F14115" t="s">
        <v>204</v>
      </c>
      <c r="G14115" t="s">
        <v>14</v>
      </c>
      <c r="H14115">
        <v>21.54</v>
      </c>
      <c r="I14115" t="s">
        <v>24535</v>
      </c>
      <c r="J14115" t="s">
        <v>24533</v>
      </c>
    </row>
    <row r="14116" spans="1:10">
      <c r="A14116">
        <v>30</v>
      </c>
      <c r="B14116" t="s">
        <v>24538</v>
      </c>
      <c r="C14116" t="s">
        <v>11</v>
      </c>
      <c r="D14116" t="s">
        <v>9967</v>
      </c>
      <c r="E14116">
        <v>12</v>
      </c>
      <c r="F14116" t="s">
        <v>214</v>
      </c>
      <c r="G14116" t="s">
        <v>14</v>
      </c>
      <c r="H14116">
        <v>1.677</v>
      </c>
      <c r="I14116" t="s">
        <v>2088</v>
      </c>
      <c r="J14116" t="s">
        <v>24533</v>
      </c>
    </row>
    <row r="14117" spans="1:10">
      <c r="A14117">
        <v>30</v>
      </c>
      <c r="B14117" t="s">
        <v>24540</v>
      </c>
      <c r="C14117" t="s">
        <v>11</v>
      </c>
      <c r="D14117" t="s">
        <v>24541</v>
      </c>
      <c r="E14117">
        <v>12</v>
      </c>
      <c r="F14117" t="s">
        <v>214</v>
      </c>
      <c r="G14117" t="s">
        <v>14</v>
      </c>
      <c r="H14117">
        <v>3.1440000000000001</v>
      </c>
      <c r="I14117" t="s">
        <v>4098</v>
      </c>
      <c r="J14117" t="s">
        <v>24533</v>
      </c>
    </row>
    <row r="14118" spans="1:10">
      <c r="A14118">
        <v>30</v>
      </c>
      <c r="B14118" t="s">
        <v>24540</v>
      </c>
      <c r="C14118" t="s">
        <v>11</v>
      </c>
      <c r="D14118" t="s">
        <v>24542</v>
      </c>
      <c r="E14118">
        <v>25</v>
      </c>
      <c r="F14118" t="s">
        <v>89</v>
      </c>
      <c r="G14118" t="s">
        <v>14</v>
      </c>
      <c r="H14118">
        <v>349</v>
      </c>
      <c r="I14118" t="s">
        <v>13764</v>
      </c>
      <c r="J14118" t="s">
        <v>24533</v>
      </c>
    </row>
    <row r="14119" spans="1:10">
      <c r="A14119">
        <v>30</v>
      </c>
      <c r="B14119" t="s">
        <v>24544</v>
      </c>
      <c r="C14119" t="s">
        <v>11</v>
      </c>
      <c r="D14119" t="s">
        <v>24545</v>
      </c>
      <c r="E14119">
        <v>40</v>
      </c>
      <c r="F14119" t="s">
        <v>13</v>
      </c>
      <c r="G14119" t="s">
        <v>14</v>
      </c>
      <c r="H14119">
        <v>4.1790000000000003</v>
      </c>
      <c r="I14119" t="s">
        <v>11598</v>
      </c>
      <c r="J14119" t="s">
        <v>24533</v>
      </c>
    </row>
    <row r="14120" spans="1:10">
      <c r="A14120">
        <v>30</v>
      </c>
      <c r="B14120" t="s">
        <v>24544</v>
      </c>
      <c r="C14120" t="s">
        <v>11</v>
      </c>
      <c r="D14120" t="s">
        <v>24546</v>
      </c>
      <c r="E14120">
        <v>12</v>
      </c>
      <c r="F14120" t="s">
        <v>214</v>
      </c>
      <c r="G14120" t="s">
        <v>14</v>
      </c>
      <c r="H14120">
        <v>4.194</v>
      </c>
      <c r="I14120" t="s">
        <v>8973</v>
      </c>
      <c r="J14120" t="s">
        <v>24533</v>
      </c>
    </row>
    <row r="14121" spans="1:10">
      <c r="A14121">
        <v>30</v>
      </c>
      <c r="B14121" t="s">
        <v>24548</v>
      </c>
      <c r="C14121" t="s">
        <v>11</v>
      </c>
      <c r="D14121" t="s">
        <v>24549</v>
      </c>
      <c r="E14121">
        <v>25</v>
      </c>
      <c r="F14121" t="s">
        <v>89</v>
      </c>
      <c r="G14121" t="s">
        <v>14</v>
      </c>
      <c r="H14121">
        <v>3.9940000000000002</v>
      </c>
      <c r="I14121" t="s">
        <v>23232</v>
      </c>
      <c r="J14121" t="s">
        <v>24533</v>
      </c>
    </row>
    <row r="14122" spans="1:10">
      <c r="A14122">
        <v>30</v>
      </c>
      <c r="B14122" t="s">
        <v>24552</v>
      </c>
      <c r="C14122" t="s">
        <v>11</v>
      </c>
      <c r="D14122" t="s">
        <v>24554</v>
      </c>
      <c r="E14122">
        <v>15</v>
      </c>
      <c r="F14122" t="s">
        <v>18</v>
      </c>
      <c r="G14122" t="s">
        <v>14</v>
      </c>
      <c r="H14122">
        <v>1.9650000000000001</v>
      </c>
      <c r="I14122" t="s">
        <v>6389</v>
      </c>
      <c r="J14122" t="s">
        <v>24533</v>
      </c>
    </row>
    <row r="14123" spans="1:10">
      <c r="A14123">
        <v>30</v>
      </c>
      <c r="B14123" t="s">
        <v>24555</v>
      </c>
      <c r="C14123" t="s">
        <v>11</v>
      </c>
      <c r="D14123" t="s">
        <v>24558</v>
      </c>
      <c r="E14123">
        <v>45</v>
      </c>
      <c r="F14123" t="s">
        <v>26</v>
      </c>
      <c r="G14123" t="s">
        <v>14</v>
      </c>
      <c r="H14123">
        <v>4.33</v>
      </c>
      <c r="I14123" t="s">
        <v>10916</v>
      </c>
      <c r="J14123" t="s">
        <v>24533</v>
      </c>
    </row>
    <row r="14124" spans="1:10">
      <c r="A14124">
        <v>30</v>
      </c>
      <c r="B14124" t="s">
        <v>24559</v>
      </c>
      <c r="C14124" t="s">
        <v>11</v>
      </c>
      <c r="D14124" t="s">
        <v>24561</v>
      </c>
      <c r="E14124">
        <v>15</v>
      </c>
      <c r="F14124" t="s">
        <v>18</v>
      </c>
      <c r="G14124" t="s">
        <v>14</v>
      </c>
      <c r="H14124">
        <v>7.0190000000000001</v>
      </c>
      <c r="I14124" t="s">
        <v>11782</v>
      </c>
      <c r="J14124" t="s">
        <v>24533</v>
      </c>
    </row>
    <row r="14125" spans="1:10">
      <c r="A14125">
        <v>30</v>
      </c>
      <c r="B14125" t="s">
        <v>24562</v>
      </c>
      <c r="C14125" t="s">
        <v>11</v>
      </c>
      <c r="D14125" t="s">
        <v>24564</v>
      </c>
      <c r="E14125">
        <v>40</v>
      </c>
      <c r="F14125" t="s">
        <v>13</v>
      </c>
      <c r="G14125" t="s">
        <v>14</v>
      </c>
      <c r="H14125">
        <v>1.6180000000000001</v>
      </c>
      <c r="I14125" t="s">
        <v>19620</v>
      </c>
      <c r="J14125" t="s">
        <v>24533</v>
      </c>
    </row>
    <row r="14126" spans="1:10">
      <c r="A14126">
        <v>30</v>
      </c>
      <c r="B14126" t="s">
        <v>24562</v>
      </c>
      <c r="C14126" t="s">
        <v>11</v>
      </c>
      <c r="D14126" t="s">
        <v>24565</v>
      </c>
      <c r="E14126">
        <v>43</v>
      </c>
      <c r="F14126" t="s">
        <v>199</v>
      </c>
      <c r="G14126" t="s">
        <v>14</v>
      </c>
      <c r="H14126">
        <v>1.9550000000000001</v>
      </c>
      <c r="I14126" t="s">
        <v>7368</v>
      </c>
      <c r="J14126" t="s">
        <v>24533</v>
      </c>
    </row>
    <row r="14127" spans="1:10">
      <c r="A14127">
        <v>30</v>
      </c>
      <c r="B14127" t="s">
        <v>24566</v>
      </c>
      <c r="C14127" t="s">
        <v>11</v>
      </c>
      <c r="D14127" t="s">
        <v>24567</v>
      </c>
      <c r="E14127">
        <v>15</v>
      </c>
      <c r="F14127" t="s">
        <v>18</v>
      </c>
      <c r="G14127" t="s">
        <v>14</v>
      </c>
      <c r="H14127">
        <v>1.395</v>
      </c>
      <c r="I14127" t="s">
        <v>16060</v>
      </c>
      <c r="J14127" t="s">
        <v>24533</v>
      </c>
    </row>
    <row r="14128" spans="1:10">
      <c r="A14128">
        <v>30</v>
      </c>
      <c r="B14128" t="s">
        <v>24566</v>
      </c>
      <c r="C14128" t="s">
        <v>11</v>
      </c>
      <c r="D14128" t="s">
        <v>24569</v>
      </c>
      <c r="E14128">
        <v>11</v>
      </c>
      <c r="F14128" t="s">
        <v>21</v>
      </c>
      <c r="G14128" t="s">
        <v>14</v>
      </c>
      <c r="H14128">
        <v>31</v>
      </c>
      <c r="I14128" t="s">
        <v>6280</v>
      </c>
      <c r="J14128" t="s">
        <v>24533</v>
      </c>
    </row>
    <row r="14129" spans="1:10">
      <c r="A14129">
        <v>30</v>
      </c>
      <c r="B14129" t="s">
        <v>24570</v>
      </c>
      <c r="C14129" t="s">
        <v>11</v>
      </c>
      <c r="D14129" t="s">
        <v>24573</v>
      </c>
      <c r="E14129">
        <v>31</v>
      </c>
      <c r="F14129" t="s">
        <v>227</v>
      </c>
      <c r="G14129" t="s">
        <v>14</v>
      </c>
      <c r="H14129">
        <v>7.617</v>
      </c>
      <c r="I14129" t="s">
        <v>7344</v>
      </c>
      <c r="J14129" t="s">
        <v>24533</v>
      </c>
    </row>
    <row r="14130" spans="1:10">
      <c r="A14130">
        <v>32</v>
      </c>
      <c r="B14130" t="s">
        <v>24570</v>
      </c>
      <c r="C14130" t="s">
        <v>11</v>
      </c>
      <c r="D14130" t="s">
        <v>24573</v>
      </c>
      <c r="E14130">
        <v>31</v>
      </c>
      <c r="F14130" t="s">
        <v>227</v>
      </c>
      <c r="G14130" t="s">
        <v>14</v>
      </c>
      <c r="H14130">
        <v>6.7990000000000004</v>
      </c>
      <c r="I14130" t="s">
        <v>4452</v>
      </c>
      <c r="J14130" t="s">
        <v>24533</v>
      </c>
    </row>
    <row r="14131" spans="1:10">
      <c r="A14131">
        <v>30</v>
      </c>
      <c r="B14131" t="s">
        <v>24574</v>
      </c>
      <c r="C14131" t="s">
        <v>11</v>
      </c>
      <c r="D14131" t="s">
        <v>24575</v>
      </c>
      <c r="E14131">
        <v>12</v>
      </c>
      <c r="F14131" t="s">
        <v>214</v>
      </c>
      <c r="G14131" t="s">
        <v>14</v>
      </c>
      <c r="H14131">
        <v>2.6</v>
      </c>
      <c r="I14131" t="s">
        <v>1273</v>
      </c>
      <c r="J14131" t="s">
        <v>24533</v>
      </c>
    </row>
    <row r="14132" spans="1:10">
      <c r="A14132">
        <v>30</v>
      </c>
      <c r="B14132" t="s">
        <v>24574</v>
      </c>
      <c r="C14132" t="s">
        <v>11</v>
      </c>
      <c r="D14132" t="s">
        <v>24577</v>
      </c>
      <c r="E14132">
        <v>15</v>
      </c>
      <c r="F14132" t="s">
        <v>18</v>
      </c>
      <c r="G14132" t="s">
        <v>14</v>
      </c>
      <c r="H14132">
        <v>5.0110000000000001</v>
      </c>
      <c r="I14132" t="s">
        <v>344</v>
      </c>
      <c r="J14132" t="s">
        <v>24533</v>
      </c>
    </row>
    <row r="14133" spans="1:10">
      <c r="A14133">
        <v>30</v>
      </c>
      <c r="B14133" t="s">
        <v>24578</v>
      </c>
      <c r="C14133" t="s">
        <v>11</v>
      </c>
      <c r="D14133" t="s">
        <v>24579</v>
      </c>
      <c r="E14133">
        <v>27</v>
      </c>
      <c r="F14133" t="s">
        <v>4528</v>
      </c>
      <c r="G14133" t="s">
        <v>14</v>
      </c>
      <c r="H14133">
        <v>640</v>
      </c>
      <c r="I14133" t="s">
        <v>20504</v>
      </c>
      <c r="J14133" t="s">
        <v>24533</v>
      </c>
    </row>
    <row r="14134" spans="1:10">
      <c r="A14134">
        <v>30</v>
      </c>
      <c r="B14134" t="s">
        <v>24578</v>
      </c>
      <c r="C14134" t="s">
        <v>11</v>
      </c>
      <c r="D14134" t="s">
        <v>24581</v>
      </c>
      <c r="E14134">
        <v>17</v>
      </c>
      <c r="F14134" t="s">
        <v>122</v>
      </c>
      <c r="G14134" t="s">
        <v>14</v>
      </c>
      <c r="H14134">
        <v>1.415</v>
      </c>
      <c r="I14134" t="s">
        <v>24582</v>
      </c>
      <c r="J14134" t="s">
        <v>24533</v>
      </c>
    </row>
    <row r="14135" spans="1:10">
      <c r="A14135">
        <v>30</v>
      </c>
      <c r="B14135" t="s">
        <v>24578</v>
      </c>
      <c r="C14135" t="s">
        <v>11</v>
      </c>
      <c r="D14135" t="s">
        <v>24583</v>
      </c>
      <c r="E14135">
        <v>12</v>
      </c>
      <c r="F14135" t="s">
        <v>214</v>
      </c>
      <c r="G14135" t="s">
        <v>14</v>
      </c>
      <c r="H14135">
        <v>2.8980000000000001</v>
      </c>
      <c r="I14135" t="s">
        <v>3503</v>
      </c>
      <c r="J14135" t="s">
        <v>24533</v>
      </c>
    </row>
    <row r="14136" spans="1:10">
      <c r="A14136">
        <v>30</v>
      </c>
      <c r="B14136" t="s">
        <v>24584</v>
      </c>
      <c r="C14136" t="s">
        <v>11</v>
      </c>
      <c r="D14136" t="s">
        <v>24585</v>
      </c>
      <c r="E14136">
        <v>11</v>
      </c>
      <c r="F14136" t="s">
        <v>21</v>
      </c>
      <c r="G14136" t="s">
        <v>14</v>
      </c>
      <c r="H14136">
        <v>2.7549999999999999</v>
      </c>
      <c r="I14136" t="s">
        <v>2058</v>
      </c>
      <c r="J14136" t="s">
        <v>24533</v>
      </c>
    </row>
    <row r="14137" spans="1:10">
      <c r="A14137">
        <v>30</v>
      </c>
      <c r="B14137" t="s">
        <v>24584</v>
      </c>
      <c r="C14137" t="s">
        <v>11</v>
      </c>
      <c r="D14137" t="s">
        <v>24586</v>
      </c>
      <c r="E14137">
        <v>40</v>
      </c>
      <c r="F14137" t="s">
        <v>13</v>
      </c>
      <c r="G14137" t="s">
        <v>14</v>
      </c>
      <c r="H14137">
        <v>1.0449999999999999</v>
      </c>
      <c r="I14137" t="s">
        <v>5910</v>
      </c>
      <c r="J14137" t="s">
        <v>24533</v>
      </c>
    </row>
    <row r="14138" spans="1:10">
      <c r="A14138">
        <v>30</v>
      </c>
      <c r="B14138" t="s">
        <v>920</v>
      </c>
      <c r="C14138" t="s">
        <v>11</v>
      </c>
      <c r="D14138" t="s">
        <v>24589</v>
      </c>
      <c r="E14138">
        <v>15</v>
      </c>
      <c r="F14138" t="s">
        <v>18</v>
      </c>
      <c r="G14138" t="s">
        <v>14</v>
      </c>
      <c r="H14138">
        <v>2.3530000000000002</v>
      </c>
      <c r="I14138" t="s">
        <v>4159</v>
      </c>
      <c r="J14138" t="s">
        <v>24533</v>
      </c>
    </row>
    <row r="14139" spans="1:10">
      <c r="A14139">
        <v>30</v>
      </c>
      <c r="B14139" t="s">
        <v>24590</v>
      </c>
      <c r="C14139" t="s">
        <v>11</v>
      </c>
      <c r="D14139" t="s">
        <v>24591</v>
      </c>
      <c r="E14139">
        <v>13</v>
      </c>
      <c r="F14139" t="s">
        <v>29</v>
      </c>
      <c r="G14139" t="s">
        <v>14</v>
      </c>
      <c r="H14139">
        <v>2.3660000000000001</v>
      </c>
      <c r="I14139" t="s">
        <v>24592</v>
      </c>
      <c r="J14139" t="s">
        <v>24533</v>
      </c>
    </row>
    <row r="14140" spans="1:10">
      <c r="A14140">
        <v>30</v>
      </c>
      <c r="B14140" t="s">
        <v>24590</v>
      </c>
      <c r="C14140" t="s">
        <v>11</v>
      </c>
      <c r="D14140" t="s">
        <v>24595</v>
      </c>
      <c r="E14140">
        <v>15</v>
      </c>
      <c r="F14140" t="s">
        <v>18</v>
      </c>
      <c r="G14140" t="s">
        <v>14</v>
      </c>
      <c r="H14140">
        <v>803</v>
      </c>
      <c r="I14140" t="s">
        <v>6734</v>
      </c>
      <c r="J14140" t="s">
        <v>24533</v>
      </c>
    </row>
    <row r="14141" spans="1:10">
      <c r="A14141">
        <v>30</v>
      </c>
      <c r="B14141" t="s">
        <v>24596</v>
      </c>
      <c r="C14141" t="s">
        <v>11</v>
      </c>
      <c r="D14141" t="s">
        <v>24597</v>
      </c>
      <c r="E14141">
        <v>65</v>
      </c>
      <c r="F14141" t="s">
        <v>169</v>
      </c>
      <c r="G14141" t="s">
        <v>14</v>
      </c>
      <c r="H14141">
        <v>30</v>
      </c>
      <c r="I14141" t="s">
        <v>8248</v>
      </c>
      <c r="J14141" t="s">
        <v>24533</v>
      </c>
    </row>
    <row r="14142" spans="1:10">
      <c r="A14142">
        <v>30</v>
      </c>
      <c r="B14142" t="s">
        <v>24600</v>
      </c>
      <c r="C14142" t="s">
        <v>11</v>
      </c>
      <c r="D14142" t="s">
        <v>24601</v>
      </c>
      <c r="E14142">
        <v>23</v>
      </c>
      <c r="F14142" t="s">
        <v>53</v>
      </c>
      <c r="G14142" t="s">
        <v>14</v>
      </c>
      <c r="H14142">
        <v>43</v>
      </c>
      <c r="I14142" t="s">
        <v>907</v>
      </c>
      <c r="J14142" t="s">
        <v>24533</v>
      </c>
    </row>
    <row r="14143" spans="1:10">
      <c r="A14143">
        <v>30</v>
      </c>
      <c r="B14143" t="s">
        <v>24600</v>
      </c>
      <c r="C14143" t="s">
        <v>11</v>
      </c>
      <c r="D14143" t="s">
        <v>24603</v>
      </c>
      <c r="E14143">
        <v>15</v>
      </c>
      <c r="F14143" t="s">
        <v>18</v>
      </c>
      <c r="G14143" t="s">
        <v>14</v>
      </c>
      <c r="H14143">
        <v>6.5940000000000003</v>
      </c>
      <c r="I14143" t="s">
        <v>10316</v>
      </c>
      <c r="J14143" t="s">
        <v>24533</v>
      </c>
    </row>
    <row r="14144" spans="1:10">
      <c r="A14144">
        <v>30</v>
      </c>
      <c r="B14144" t="s">
        <v>24606</v>
      </c>
      <c r="C14144" t="s">
        <v>11</v>
      </c>
      <c r="D14144" t="s">
        <v>24607</v>
      </c>
      <c r="E14144">
        <v>70</v>
      </c>
      <c r="F14144" t="s">
        <v>280</v>
      </c>
      <c r="G14144" t="s">
        <v>14</v>
      </c>
      <c r="H14144">
        <v>865</v>
      </c>
      <c r="I14144" t="s">
        <v>12561</v>
      </c>
      <c r="J14144" t="s">
        <v>24533</v>
      </c>
    </row>
    <row r="14145" spans="1:10">
      <c r="A14145">
        <v>30</v>
      </c>
      <c r="B14145" t="s">
        <v>24606</v>
      </c>
      <c r="C14145" t="s">
        <v>11</v>
      </c>
      <c r="D14145" t="s">
        <v>24608</v>
      </c>
      <c r="E14145">
        <v>11</v>
      </c>
      <c r="F14145" t="s">
        <v>21</v>
      </c>
      <c r="G14145" t="s">
        <v>14</v>
      </c>
      <c r="H14145">
        <v>19.858000000000001</v>
      </c>
      <c r="I14145" t="s">
        <v>10403</v>
      </c>
      <c r="J14145" t="s">
        <v>24533</v>
      </c>
    </row>
    <row r="14146" spans="1:10">
      <c r="A14146">
        <v>30</v>
      </c>
      <c r="B14146" t="s">
        <v>24610</v>
      </c>
      <c r="C14146" t="s">
        <v>11</v>
      </c>
      <c r="D14146" t="s">
        <v>24611</v>
      </c>
      <c r="E14146">
        <v>12</v>
      </c>
      <c r="F14146" t="s">
        <v>214</v>
      </c>
      <c r="G14146" t="s">
        <v>14</v>
      </c>
      <c r="H14146">
        <v>2.4510000000000001</v>
      </c>
      <c r="I14146" t="s">
        <v>22893</v>
      </c>
      <c r="J14146" t="s">
        <v>24533</v>
      </c>
    </row>
    <row r="14147" spans="1:10">
      <c r="A14147">
        <v>32</v>
      </c>
      <c r="B14147" t="s">
        <v>24610</v>
      </c>
      <c r="C14147" t="s">
        <v>11</v>
      </c>
      <c r="D14147" t="s">
        <v>24615</v>
      </c>
      <c r="E14147">
        <v>43</v>
      </c>
      <c r="F14147" t="s">
        <v>199</v>
      </c>
      <c r="G14147" t="s">
        <v>14</v>
      </c>
      <c r="H14147">
        <v>1.2529999999999999</v>
      </c>
      <c r="I14147" t="s">
        <v>24616</v>
      </c>
      <c r="J14147" t="s">
        <v>24533</v>
      </c>
    </row>
    <row r="14148" spans="1:10">
      <c r="A14148">
        <v>30</v>
      </c>
      <c r="B14148" t="s">
        <v>24617</v>
      </c>
      <c r="C14148" t="s">
        <v>11</v>
      </c>
      <c r="D14148" t="s">
        <v>24618</v>
      </c>
      <c r="E14148">
        <v>11</v>
      </c>
      <c r="F14148" t="s">
        <v>21</v>
      </c>
      <c r="G14148" t="s">
        <v>14</v>
      </c>
      <c r="H14148">
        <v>4.2809999999999997</v>
      </c>
      <c r="I14148" t="s">
        <v>2737</v>
      </c>
      <c r="J14148" t="s">
        <v>24533</v>
      </c>
    </row>
    <row r="14149" spans="1:10">
      <c r="A14149">
        <v>30</v>
      </c>
      <c r="B14149" t="s">
        <v>24620</v>
      </c>
      <c r="C14149" t="s">
        <v>11</v>
      </c>
      <c r="D14149" t="s">
        <v>24622</v>
      </c>
      <c r="E14149">
        <v>12</v>
      </c>
      <c r="F14149" t="s">
        <v>214</v>
      </c>
      <c r="G14149" t="s">
        <v>14</v>
      </c>
      <c r="H14149">
        <v>1.7789999999999999</v>
      </c>
      <c r="I14149" t="s">
        <v>3197</v>
      </c>
      <c r="J14149" t="s">
        <v>24533</v>
      </c>
    </row>
    <row r="14150" spans="1:10">
      <c r="A14150">
        <v>30</v>
      </c>
      <c r="B14150" t="s">
        <v>24623</v>
      </c>
      <c r="C14150" t="s">
        <v>11</v>
      </c>
      <c r="D14150" t="s">
        <v>24626</v>
      </c>
      <c r="E14150">
        <v>45</v>
      </c>
      <c r="F14150" t="s">
        <v>26</v>
      </c>
      <c r="G14150" t="s">
        <v>14</v>
      </c>
      <c r="H14150">
        <v>12.525</v>
      </c>
      <c r="I14150" t="s">
        <v>2406</v>
      </c>
      <c r="J14150" t="s">
        <v>24533</v>
      </c>
    </row>
    <row r="14151" spans="1:10">
      <c r="A14151">
        <v>30</v>
      </c>
      <c r="B14151" t="s">
        <v>24627</v>
      </c>
      <c r="C14151" t="s">
        <v>11</v>
      </c>
      <c r="D14151" t="s">
        <v>24628</v>
      </c>
      <c r="E14151">
        <v>12</v>
      </c>
      <c r="F14151" t="s">
        <v>214</v>
      </c>
      <c r="G14151" t="s">
        <v>14</v>
      </c>
      <c r="H14151">
        <v>3.15</v>
      </c>
      <c r="I14151" t="s">
        <v>14618</v>
      </c>
      <c r="J14151" t="s">
        <v>24533</v>
      </c>
    </row>
    <row r="14152" spans="1:10">
      <c r="A14152">
        <v>30</v>
      </c>
      <c r="B14152" t="s">
        <v>24627</v>
      </c>
      <c r="C14152" t="s">
        <v>11</v>
      </c>
      <c r="D14152" t="s">
        <v>24629</v>
      </c>
      <c r="E14152">
        <v>43</v>
      </c>
      <c r="F14152" t="s">
        <v>199</v>
      </c>
      <c r="G14152" t="s">
        <v>14</v>
      </c>
      <c r="H14152">
        <v>1.2769999999999999</v>
      </c>
      <c r="I14152" t="s">
        <v>24630</v>
      </c>
      <c r="J14152" t="s">
        <v>24533</v>
      </c>
    </row>
    <row r="14153" spans="1:10">
      <c r="A14153">
        <v>30</v>
      </c>
      <c r="B14153" t="s">
        <v>24632</v>
      </c>
      <c r="C14153" t="s">
        <v>11</v>
      </c>
      <c r="D14153" t="s">
        <v>24633</v>
      </c>
      <c r="E14153">
        <v>22</v>
      </c>
      <c r="F14153" t="s">
        <v>151</v>
      </c>
      <c r="G14153" t="s">
        <v>14</v>
      </c>
      <c r="H14153">
        <v>1.6279999999999999</v>
      </c>
      <c r="I14153" t="s">
        <v>13726</v>
      </c>
      <c r="J14153" t="s">
        <v>24533</v>
      </c>
    </row>
    <row r="14154" spans="1:10">
      <c r="A14154">
        <v>30</v>
      </c>
      <c r="B14154" t="s">
        <v>24632</v>
      </c>
      <c r="C14154" t="s">
        <v>11</v>
      </c>
      <c r="D14154" t="s">
        <v>24635</v>
      </c>
      <c r="E14154">
        <v>14</v>
      </c>
      <c r="F14154" t="s">
        <v>56</v>
      </c>
      <c r="G14154" t="s">
        <v>14</v>
      </c>
      <c r="H14154">
        <v>16.175999999999998</v>
      </c>
      <c r="I14154" t="s">
        <v>11715</v>
      </c>
      <c r="J14154" t="s">
        <v>24533</v>
      </c>
    </row>
    <row r="14155" spans="1:10">
      <c r="A14155">
        <v>30</v>
      </c>
      <c r="B14155" t="s">
        <v>24636</v>
      </c>
      <c r="C14155" t="s">
        <v>11</v>
      </c>
      <c r="D14155" t="s">
        <v>24637</v>
      </c>
      <c r="E14155">
        <v>15</v>
      </c>
      <c r="F14155" t="s">
        <v>18</v>
      </c>
      <c r="G14155" t="s">
        <v>14</v>
      </c>
      <c r="H14155">
        <v>7.351</v>
      </c>
      <c r="I14155" t="s">
        <v>6200</v>
      </c>
      <c r="J14155" t="s">
        <v>24533</v>
      </c>
    </row>
    <row r="14156" spans="1:10">
      <c r="A14156">
        <v>30</v>
      </c>
      <c r="B14156" t="s">
        <v>24636</v>
      </c>
      <c r="C14156" t="s">
        <v>11</v>
      </c>
      <c r="D14156" t="s">
        <v>24638</v>
      </c>
      <c r="E14156">
        <v>12</v>
      </c>
      <c r="F14156" t="s">
        <v>214</v>
      </c>
      <c r="G14156" t="s">
        <v>14</v>
      </c>
      <c r="H14156">
        <v>5.4189999999999996</v>
      </c>
      <c r="I14156" t="s">
        <v>5074</v>
      </c>
      <c r="J14156" t="s">
        <v>24533</v>
      </c>
    </row>
    <row r="14157" spans="1:10">
      <c r="A14157">
        <v>30</v>
      </c>
      <c r="B14157" t="s">
        <v>24636</v>
      </c>
      <c r="C14157" t="s">
        <v>11</v>
      </c>
      <c r="D14157" t="s">
        <v>24639</v>
      </c>
      <c r="E14157">
        <v>40</v>
      </c>
      <c r="F14157" t="s">
        <v>13</v>
      </c>
      <c r="G14157" t="s">
        <v>14</v>
      </c>
      <c r="H14157">
        <v>3.839</v>
      </c>
      <c r="I14157" t="s">
        <v>5910</v>
      </c>
      <c r="J14157" t="s">
        <v>24533</v>
      </c>
    </row>
    <row r="14158" spans="1:10">
      <c r="A14158">
        <v>30</v>
      </c>
      <c r="B14158" t="s">
        <v>24636</v>
      </c>
      <c r="C14158" t="s">
        <v>11</v>
      </c>
      <c r="D14158" t="s">
        <v>24641</v>
      </c>
      <c r="E14158">
        <v>45</v>
      </c>
      <c r="F14158" t="s">
        <v>26</v>
      </c>
      <c r="G14158" t="s">
        <v>14</v>
      </c>
      <c r="H14158">
        <v>2.2160000000000002</v>
      </c>
      <c r="I14158" t="s">
        <v>6271</v>
      </c>
      <c r="J14158" t="s">
        <v>24533</v>
      </c>
    </row>
    <row r="14159" spans="1:10">
      <c r="A14159">
        <v>30</v>
      </c>
      <c r="B14159" t="s">
        <v>24642</v>
      </c>
      <c r="C14159" t="s">
        <v>11</v>
      </c>
      <c r="D14159" t="s">
        <v>24644</v>
      </c>
      <c r="E14159">
        <v>14</v>
      </c>
      <c r="F14159" t="s">
        <v>56</v>
      </c>
      <c r="G14159" t="s">
        <v>14</v>
      </c>
      <c r="H14159">
        <v>2.7850000000000001</v>
      </c>
      <c r="I14159" t="s">
        <v>10834</v>
      </c>
      <c r="J14159" t="s">
        <v>24533</v>
      </c>
    </row>
    <row r="14160" spans="1:10">
      <c r="A14160">
        <v>30</v>
      </c>
      <c r="B14160" t="s">
        <v>24645</v>
      </c>
      <c r="C14160" t="s">
        <v>11</v>
      </c>
      <c r="D14160" t="s">
        <v>24647</v>
      </c>
      <c r="E14160">
        <v>25</v>
      </c>
      <c r="F14160" t="s">
        <v>89</v>
      </c>
      <c r="G14160" t="s">
        <v>14</v>
      </c>
      <c r="H14160">
        <v>1.5549999999999999</v>
      </c>
      <c r="I14160" t="s">
        <v>6523</v>
      </c>
      <c r="J14160" t="s">
        <v>24533</v>
      </c>
    </row>
    <row r="14161" spans="1:10">
      <c r="A14161">
        <v>30</v>
      </c>
      <c r="B14161" t="s">
        <v>24648</v>
      </c>
      <c r="C14161" t="s">
        <v>11</v>
      </c>
      <c r="D14161" t="s">
        <v>24649</v>
      </c>
      <c r="E14161">
        <v>28</v>
      </c>
      <c r="F14161" t="s">
        <v>415</v>
      </c>
      <c r="G14161" t="s">
        <v>14</v>
      </c>
      <c r="H14161">
        <v>572</v>
      </c>
      <c r="I14161" t="s">
        <v>7134</v>
      </c>
      <c r="J14161" t="s">
        <v>24533</v>
      </c>
    </row>
    <row r="14162" spans="1:10">
      <c r="A14162">
        <v>30</v>
      </c>
      <c r="B14162" t="s">
        <v>24648</v>
      </c>
      <c r="C14162" t="s">
        <v>11</v>
      </c>
      <c r="D14162" t="s">
        <v>24650</v>
      </c>
      <c r="E14162">
        <v>15</v>
      </c>
      <c r="F14162" t="s">
        <v>18</v>
      </c>
      <c r="G14162" t="s">
        <v>14</v>
      </c>
      <c r="H14162">
        <v>1.24</v>
      </c>
      <c r="I14162" t="s">
        <v>7047</v>
      </c>
      <c r="J14162" t="s">
        <v>24533</v>
      </c>
    </row>
    <row r="14163" spans="1:10">
      <c r="A14163">
        <v>30</v>
      </c>
      <c r="B14163" t="s">
        <v>24652</v>
      </c>
      <c r="C14163" t="s">
        <v>11</v>
      </c>
      <c r="D14163" t="s">
        <v>24654</v>
      </c>
      <c r="E14163">
        <v>25</v>
      </c>
      <c r="F14163" t="s">
        <v>89</v>
      </c>
      <c r="G14163" t="s">
        <v>14</v>
      </c>
      <c r="H14163">
        <v>5.7009999999999996</v>
      </c>
      <c r="I14163" t="s">
        <v>10037</v>
      </c>
      <c r="J14163" t="s">
        <v>24533</v>
      </c>
    </row>
    <row r="14164" spans="1:10">
      <c r="A14164">
        <v>30</v>
      </c>
      <c r="B14164" t="s">
        <v>24652</v>
      </c>
      <c r="C14164" t="s">
        <v>11</v>
      </c>
      <c r="D14164" t="s">
        <v>24655</v>
      </c>
      <c r="E14164">
        <v>14</v>
      </c>
      <c r="F14164" t="s">
        <v>56</v>
      </c>
      <c r="G14164" t="s">
        <v>14</v>
      </c>
      <c r="H14164">
        <v>126</v>
      </c>
      <c r="I14164" t="s">
        <v>937</v>
      </c>
      <c r="J14164" t="s">
        <v>24533</v>
      </c>
    </row>
    <row r="14165" spans="1:10">
      <c r="A14165">
        <v>30</v>
      </c>
      <c r="B14165" t="s">
        <v>24656</v>
      </c>
      <c r="C14165" t="s">
        <v>11</v>
      </c>
      <c r="D14165" t="s">
        <v>24658</v>
      </c>
      <c r="E14165">
        <v>44</v>
      </c>
      <c r="F14165" t="s">
        <v>516</v>
      </c>
      <c r="G14165" t="s">
        <v>14</v>
      </c>
      <c r="H14165">
        <v>1.5649999999999999</v>
      </c>
      <c r="I14165" t="s">
        <v>24535</v>
      </c>
      <c r="J14165" t="s">
        <v>24533</v>
      </c>
    </row>
    <row r="14166" spans="1:10">
      <c r="A14166">
        <v>30</v>
      </c>
      <c r="B14166" t="s">
        <v>24659</v>
      </c>
      <c r="C14166" t="s">
        <v>11</v>
      </c>
      <c r="D14166" t="s">
        <v>24660</v>
      </c>
      <c r="E14166">
        <v>20</v>
      </c>
      <c r="F14166" t="s">
        <v>238</v>
      </c>
      <c r="G14166" t="s">
        <v>14</v>
      </c>
      <c r="H14166">
        <v>30</v>
      </c>
      <c r="I14166" t="s">
        <v>13685</v>
      </c>
      <c r="J14166" t="s">
        <v>24533</v>
      </c>
    </row>
    <row r="14167" spans="1:10">
      <c r="A14167">
        <v>30</v>
      </c>
      <c r="B14167" t="s">
        <v>24659</v>
      </c>
      <c r="C14167" t="s">
        <v>11</v>
      </c>
      <c r="D14167" t="s">
        <v>24662</v>
      </c>
      <c r="E14167">
        <v>22</v>
      </c>
      <c r="F14167" t="s">
        <v>151</v>
      </c>
      <c r="G14167" t="s">
        <v>14</v>
      </c>
      <c r="H14167">
        <v>1.6339999999999999</v>
      </c>
      <c r="I14167" t="s">
        <v>109</v>
      </c>
      <c r="J14167" t="s">
        <v>24533</v>
      </c>
    </row>
    <row r="14168" spans="1:10">
      <c r="A14168">
        <v>30</v>
      </c>
      <c r="B14168" t="s">
        <v>10551</v>
      </c>
      <c r="C14168" t="s">
        <v>11</v>
      </c>
      <c r="D14168" t="s">
        <v>24663</v>
      </c>
      <c r="E14168">
        <v>23</v>
      </c>
      <c r="F14168" t="s">
        <v>53</v>
      </c>
      <c r="G14168" t="s">
        <v>14</v>
      </c>
      <c r="H14168">
        <v>2.129</v>
      </c>
      <c r="I14168" t="s">
        <v>6812</v>
      </c>
      <c r="J14168" t="s">
        <v>24533</v>
      </c>
    </row>
    <row r="14169" spans="1:10">
      <c r="A14169">
        <v>30</v>
      </c>
      <c r="B14169" t="s">
        <v>10551</v>
      </c>
      <c r="C14169" t="s">
        <v>11</v>
      </c>
      <c r="D14169" t="s">
        <v>24665</v>
      </c>
      <c r="E14169">
        <v>15</v>
      </c>
      <c r="F14169" t="s">
        <v>18</v>
      </c>
      <c r="G14169" t="s">
        <v>14</v>
      </c>
      <c r="H14169">
        <v>87</v>
      </c>
      <c r="I14169" t="s">
        <v>9127</v>
      </c>
      <c r="J14169" t="s">
        <v>24533</v>
      </c>
    </row>
    <row r="14170" spans="1:10">
      <c r="A14170">
        <v>30</v>
      </c>
      <c r="B14170" t="s">
        <v>10551</v>
      </c>
      <c r="C14170" t="s">
        <v>11</v>
      </c>
      <c r="D14170" t="s">
        <v>24666</v>
      </c>
      <c r="E14170">
        <v>33</v>
      </c>
      <c r="F14170" t="s">
        <v>108</v>
      </c>
      <c r="G14170" t="s">
        <v>14</v>
      </c>
      <c r="H14170">
        <v>5.3860000000000001</v>
      </c>
      <c r="I14170" t="s">
        <v>24667</v>
      </c>
      <c r="J14170" t="s">
        <v>24533</v>
      </c>
    </row>
    <row r="14171" spans="1:10">
      <c r="A14171">
        <v>30</v>
      </c>
      <c r="B14171" t="s">
        <v>10551</v>
      </c>
      <c r="C14171" t="s">
        <v>11</v>
      </c>
      <c r="D14171" t="s">
        <v>24668</v>
      </c>
      <c r="E14171">
        <v>44</v>
      </c>
      <c r="F14171" t="s">
        <v>516</v>
      </c>
      <c r="G14171" t="s">
        <v>14</v>
      </c>
      <c r="H14171">
        <v>139</v>
      </c>
      <c r="I14171" t="s">
        <v>7534</v>
      </c>
      <c r="J14171" t="s">
        <v>24533</v>
      </c>
    </row>
    <row r="14172" spans="1:10">
      <c r="A14172">
        <v>30</v>
      </c>
      <c r="B14172" t="s">
        <v>10551</v>
      </c>
      <c r="C14172" t="s">
        <v>11</v>
      </c>
      <c r="D14172" t="s">
        <v>24669</v>
      </c>
      <c r="E14172">
        <v>45</v>
      </c>
      <c r="F14172" t="s">
        <v>26</v>
      </c>
      <c r="G14172" t="s">
        <v>14</v>
      </c>
      <c r="H14172">
        <v>3.5720000000000001</v>
      </c>
      <c r="I14172" t="s">
        <v>12064</v>
      </c>
      <c r="J14172" t="s">
        <v>24533</v>
      </c>
    </row>
    <row r="14173" spans="1:10">
      <c r="A14173">
        <v>30</v>
      </c>
      <c r="B14173" t="s">
        <v>24670</v>
      </c>
      <c r="C14173" t="s">
        <v>11</v>
      </c>
      <c r="D14173" t="s">
        <v>24671</v>
      </c>
      <c r="E14173">
        <v>17</v>
      </c>
      <c r="F14173" t="s">
        <v>122</v>
      </c>
      <c r="G14173" t="s">
        <v>14</v>
      </c>
      <c r="H14173">
        <v>46</v>
      </c>
      <c r="I14173" t="s">
        <v>11148</v>
      </c>
      <c r="J14173" t="s">
        <v>24533</v>
      </c>
    </row>
    <row r="14174" spans="1:10">
      <c r="A14174">
        <v>30</v>
      </c>
      <c r="B14174" t="s">
        <v>24670</v>
      </c>
      <c r="C14174" t="s">
        <v>11</v>
      </c>
      <c r="D14174" t="s">
        <v>24672</v>
      </c>
      <c r="E14174">
        <v>15</v>
      </c>
      <c r="F14174" t="s">
        <v>18</v>
      </c>
      <c r="G14174" t="s">
        <v>14</v>
      </c>
      <c r="H14174">
        <v>1.65</v>
      </c>
      <c r="I14174" t="s">
        <v>11613</v>
      </c>
      <c r="J14174" t="s">
        <v>24533</v>
      </c>
    </row>
    <row r="14175" spans="1:10">
      <c r="A14175">
        <v>30</v>
      </c>
      <c r="B14175" t="s">
        <v>24670</v>
      </c>
      <c r="C14175" t="s">
        <v>11</v>
      </c>
      <c r="D14175" t="s">
        <v>24674</v>
      </c>
      <c r="E14175">
        <v>13</v>
      </c>
      <c r="F14175" t="s">
        <v>29</v>
      </c>
      <c r="G14175" t="s">
        <v>14</v>
      </c>
      <c r="H14175">
        <v>4.2119999999999997</v>
      </c>
      <c r="I14175" t="s">
        <v>10473</v>
      </c>
      <c r="J14175" t="s">
        <v>24533</v>
      </c>
    </row>
    <row r="14176" spans="1:10">
      <c r="A14176">
        <v>30</v>
      </c>
      <c r="B14176" t="s">
        <v>24675</v>
      </c>
      <c r="C14176" t="s">
        <v>11</v>
      </c>
      <c r="D14176" t="s">
        <v>24677</v>
      </c>
      <c r="E14176">
        <v>10</v>
      </c>
      <c r="F14176" t="s">
        <v>204</v>
      </c>
      <c r="G14176" t="s">
        <v>14</v>
      </c>
      <c r="H14176">
        <v>2</v>
      </c>
      <c r="I14176" t="s">
        <v>13664</v>
      </c>
      <c r="J14176" t="s">
        <v>24533</v>
      </c>
    </row>
    <row r="14177" spans="1:10">
      <c r="A14177">
        <v>30</v>
      </c>
      <c r="B14177" t="s">
        <v>24675</v>
      </c>
      <c r="C14177" t="s">
        <v>11</v>
      </c>
      <c r="D14177" t="s">
        <v>24678</v>
      </c>
      <c r="E14177">
        <v>11</v>
      </c>
      <c r="F14177" t="s">
        <v>21</v>
      </c>
      <c r="G14177" t="s">
        <v>14</v>
      </c>
      <c r="H14177">
        <v>3.181</v>
      </c>
      <c r="I14177" t="s">
        <v>1341</v>
      </c>
      <c r="J14177" t="s">
        <v>24533</v>
      </c>
    </row>
    <row r="14178" spans="1:10">
      <c r="A14178">
        <v>30</v>
      </c>
      <c r="B14178" t="s">
        <v>24675</v>
      </c>
      <c r="C14178" t="s">
        <v>11</v>
      </c>
      <c r="D14178" t="s">
        <v>24679</v>
      </c>
      <c r="E14178">
        <v>12</v>
      </c>
      <c r="F14178" t="s">
        <v>214</v>
      </c>
      <c r="G14178" t="s">
        <v>14</v>
      </c>
      <c r="H14178">
        <v>37</v>
      </c>
      <c r="I14178" t="s">
        <v>4684</v>
      </c>
      <c r="J14178" t="s">
        <v>24533</v>
      </c>
    </row>
    <row r="14179" spans="1:10">
      <c r="A14179">
        <v>30</v>
      </c>
      <c r="B14179" t="s">
        <v>24680</v>
      </c>
      <c r="C14179" t="s">
        <v>11</v>
      </c>
      <c r="D14179" t="s">
        <v>24681</v>
      </c>
      <c r="E14179">
        <v>12</v>
      </c>
      <c r="F14179" t="s">
        <v>214</v>
      </c>
      <c r="G14179" t="s">
        <v>14</v>
      </c>
      <c r="H14179">
        <v>205</v>
      </c>
      <c r="I14179" t="s">
        <v>6010</v>
      </c>
      <c r="J14179" t="s">
        <v>24533</v>
      </c>
    </row>
    <row r="14180" spans="1:10">
      <c r="A14180">
        <v>30</v>
      </c>
      <c r="B14180" t="s">
        <v>24680</v>
      </c>
      <c r="C14180" t="s">
        <v>11</v>
      </c>
      <c r="D14180" t="s">
        <v>24683</v>
      </c>
      <c r="E14180">
        <v>43</v>
      </c>
      <c r="F14180" t="s">
        <v>199</v>
      </c>
      <c r="G14180" t="s">
        <v>14</v>
      </c>
      <c r="H14180">
        <v>7.8319999999999999</v>
      </c>
      <c r="I14180" t="s">
        <v>5283</v>
      </c>
      <c r="J14180" t="s">
        <v>24533</v>
      </c>
    </row>
    <row r="14181" spans="1:10">
      <c r="A14181">
        <v>30</v>
      </c>
      <c r="B14181" t="s">
        <v>24684</v>
      </c>
      <c r="C14181" t="s">
        <v>11</v>
      </c>
      <c r="D14181" t="s">
        <v>1481</v>
      </c>
      <c r="E14181">
        <v>12</v>
      </c>
      <c r="F14181" t="s">
        <v>214</v>
      </c>
      <c r="G14181" t="s">
        <v>14</v>
      </c>
      <c r="H14181">
        <v>2.4580000000000002</v>
      </c>
      <c r="I14181" t="s">
        <v>6228</v>
      </c>
      <c r="J14181" t="s">
        <v>24533</v>
      </c>
    </row>
    <row r="14182" spans="1:10">
      <c r="A14182">
        <v>30</v>
      </c>
      <c r="B14182" t="s">
        <v>24686</v>
      </c>
      <c r="C14182" t="s">
        <v>11</v>
      </c>
      <c r="D14182" t="s">
        <v>24687</v>
      </c>
      <c r="E14182">
        <v>12</v>
      </c>
      <c r="F14182" t="s">
        <v>214</v>
      </c>
      <c r="G14182" t="s">
        <v>14</v>
      </c>
      <c r="H14182">
        <v>2.0830000000000002</v>
      </c>
      <c r="I14182" t="s">
        <v>7075</v>
      </c>
      <c r="J14182" t="s">
        <v>24533</v>
      </c>
    </row>
    <row r="14183" spans="1:10">
      <c r="A14183">
        <v>30</v>
      </c>
      <c r="B14183" t="s">
        <v>24686</v>
      </c>
      <c r="C14183" t="s">
        <v>11</v>
      </c>
      <c r="D14183" t="s">
        <v>24689</v>
      </c>
      <c r="E14183">
        <v>14</v>
      </c>
      <c r="F14183" t="s">
        <v>56</v>
      </c>
      <c r="G14183" t="s">
        <v>14</v>
      </c>
      <c r="H14183">
        <v>3.3940000000000001</v>
      </c>
      <c r="I14183" t="s">
        <v>24690</v>
      </c>
      <c r="J14183" t="s">
        <v>24533</v>
      </c>
    </row>
    <row r="14184" spans="1:10">
      <c r="A14184">
        <v>30</v>
      </c>
      <c r="B14184" t="s">
        <v>24686</v>
      </c>
      <c r="C14184" t="s">
        <v>11</v>
      </c>
      <c r="D14184" t="s">
        <v>24691</v>
      </c>
      <c r="E14184">
        <v>23</v>
      </c>
      <c r="F14184" t="s">
        <v>53</v>
      </c>
      <c r="G14184" t="s">
        <v>14</v>
      </c>
      <c r="H14184">
        <v>589</v>
      </c>
      <c r="I14184" t="s">
        <v>13705</v>
      </c>
      <c r="J14184" t="s">
        <v>24533</v>
      </c>
    </row>
    <row r="14185" spans="1:10">
      <c r="A14185">
        <v>30</v>
      </c>
      <c r="B14185" t="s">
        <v>24692</v>
      </c>
      <c r="C14185" t="s">
        <v>11</v>
      </c>
      <c r="D14185" t="s">
        <v>24693</v>
      </c>
      <c r="E14185">
        <v>14</v>
      </c>
      <c r="F14185" t="s">
        <v>56</v>
      </c>
      <c r="G14185" t="s">
        <v>14</v>
      </c>
      <c r="H14185">
        <v>4.3879999999999999</v>
      </c>
      <c r="I14185" t="s">
        <v>4733</v>
      </c>
      <c r="J14185" t="s">
        <v>24533</v>
      </c>
    </row>
    <row r="14186" spans="1:10">
      <c r="A14186">
        <v>30</v>
      </c>
      <c r="B14186" t="s">
        <v>24695</v>
      </c>
      <c r="C14186" t="s">
        <v>11</v>
      </c>
      <c r="D14186" t="s">
        <v>24696</v>
      </c>
      <c r="E14186">
        <v>15</v>
      </c>
      <c r="F14186" t="s">
        <v>18</v>
      </c>
      <c r="G14186" t="s">
        <v>14</v>
      </c>
      <c r="H14186">
        <v>11.833</v>
      </c>
      <c r="I14186" t="s">
        <v>954</v>
      </c>
      <c r="J14186" t="s">
        <v>24533</v>
      </c>
    </row>
    <row r="14187" spans="1:10">
      <c r="A14187">
        <v>30</v>
      </c>
      <c r="B14187" t="s">
        <v>24695</v>
      </c>
      <c r="C14187" t="s">
        <v>11</v>
      </c>
      <c r="D14187" t="s">
        <v>24697</v>
      </c>
      <c r="E14187">
        <v>23</v>
      </c>
      <c r="F14187" t="s">
        <v>53</v>
      </c>
      <c r="G14187" t="s">
        <v>14</v>
      </c>
      <c r="H14187">
        <v>28</v>
      </c>
      <c r="I14187" t="s">
        <v>13610</v>
      </c>
      <c r="J14187" t="s">
        <v>24533</v>
      </c>
    </row>
    <row r="14188" spans="1:10">
      <c r="A14188">
        <v>30</v>
      </c>
      <c r="B14188" t="s">
        <v>24695</v>
      </c>
      <c r="C14188" t="s">
        <v>11</v>
      </c>
      <c r="D14188" t="s">
        <v>24698</v>
      </c>
      <c r="E14188">
        <v>50</v>
      </c>
      <c r="F14188" t="s">
        <v>37</v>
      </c>
      <c r="G14188" t="s">
        <v>14</v>
      </c>
      <c r="H14188">
        <v>47</v>
      </c>
      <c r="I14188" t="s">
        <v>693</v>
      </c>
      <c r="J14188" t="s">
        <v>24533</v>
      </c>
    </row>
    <row r="14189" spans="1:10">
      <c r="A14189">
        <v>30</v>
      </c>
      <c r="B14189" t="s">
        <v>24695</v>
      </c>
      <c r="C14189" t="s">
        <v>11</v>
      </c>
      <c r="D14189" t="s">
        <v>24699</v>
      </c>
      <c r="E14189">
        <v>10</v>
      </c>
      <c r="F14189" t="s">
        <v>204</v>
      </c>
      <c r="G14189" t="s">
        <v>14</v>
      </c>
      <c r="H14189">
        <v>207</v>
      </c>
      <c r="I14189" t="s">
        <v>4300</v>
      </c>
      <c r="J14189" t="s">
        <v>24533</v>
      </c>
    </row>
    <row r="14190" spans="1:10">
      <c r="A14190">
        <v>30</v>
      </c>
      <c r="B14190" t="s">
        <v>24695</v>
      </c>
      <c r="C14190" t="s">
        <v>11</v>
      </c>
      <c r="D14190" t="s">
        <v>24700</v>
      </c>
      <c r="E14190">
        <v>28</v>
      </c>
      <c r="F14190" t="s">
        <v>415</v>
      </c>
      <c r="G14190" t="s">
        <v>14</v>
      </c>
      <c r="H14190">
        <v>1.4359999999999999</v>
      </c>
      <c r="I14190" t="s">
        <v>9345</v>
      </c>
      <c r="J14190" t="s">
        <v>24533</v>
      </c>
    </row>
    <row r="14191" spans="1:10">
      <c r="A14191">
        <v>30</v>
      </c>
      <c r="B14191" t="s">
        <v>24701</v>
      </c>
      <c r="C14191" t="s">
        <v>11</v>
      </c>
      <c r="D14191" t="s">
        <v>24704</v>
      </c>
      <c r="E14191">
        <v>11</v>
      </c>
      <c r="F14191" t="s">
        <v>21</v>
      </c>
      <c r="G14191" t="s">
        <v>14</v>
      </c>
      <c r="H14191">
        <v>2.6549999999999998</v>
      </c>
      <c r="I14191" t="s">
        <v>17464</v>
      </c>
      <c r="J14191" t="s">
        <v>24533</v>
      </c>
    </row>
    <row r="14192" spans="1:10">
      <c r="A14192">
        <v>30</v>
      </c>
      <c r="B14192" t="s">
        <v>24705</v>
      </c>
      <c r="C14192" t="s">
        <v>11</v>
      </c>
      <c r="D14192" t="s">
        <v>24706</v>
      </c>
      <c r="E14192">
        <v>33</v>
      </c>
      <c r="F14192" t="s">
        <v>108</v>
      </c>
      <c r="G14192" t="s">
        <v>14</v>
      </c>
      <c r="H14192">
        <v>119</v>
      </c>
      <c r="I14192" t="s">
        <v>13836</v>
      </c>
      <c r="J14192" t="s">
        <v>24533</v>
      </c>
    </row>
    <row r="14193" spans="1:10">
      <c r="A14193">
        <v>30</v>
      </c>
      <c r="B14193" t="s">
        <v>24705</v>
      </c>
      <c r="C14193" t="s">
        <v>11</v>
      </c>
      <c r="D14193" t="s">
        <v>24707</v>
      </c>
      <c r="E14193">
        <v>25</v>
      </c>
      <c r="F14193" t="s">
        <v>89</v>
      </c>
      <c r="G14193" t="s">
        <v>14</v>
      </c>
      <c r="H14193">
        <v>2.105</v>
      </c>
      <c r="I14193" t="s">
        <v>15508</v>
      </c>
      <c r="J14193" t="s">
        <v>24533</v>
      </c>
    </row>
    <row r="14194" spans="1:10">
      <c r="A14194">
        <v>30</v>
      </c>
      <c r="B14194" t="s">
        <v>24709</v>
      </c>
      <c r="C14194" t="s">
        <v>11</v>
      </c>
      <c r="D14194" t="s">
        <v>18126</v>
      </c>
      <c r="E14194">
        <v>15</v>
      </c>
      <c r="F14194" t="s">
        <v>18</v>
      </c>
      <c r="G14194" t="s">
        <v>14</v>
      </c>
      <c r="H14194">
        <v>3.0670000000000002</v>
      </c>
      <c r="I14194" t="s">
        <v>43</v>
      </c>
      <c r="J14194" t="s">
        <v>24533</v>
      </c>
    </row>
    <row r="14195" spans="1:10">
      <c r="A14195">
        <v>30</v>
      </c>
      <c r="B14195" t="s">
        <v>24709</v>
      </c>
      <c r="C14195" t="s">
        <v>11</v>
      </c>
      <c r="D14195" t="s">
        <v>24711</v>
      </c>
      <c r="E14195">
        <v>27</v>
      </c>
      <c r="F14195" t="s">
        <v>4528</v>
      </c>
      <c r="G14195" t="s">
        <v>14</v>
      </c>
      <c r="H14195">
        <v>77</v>
      </c>
      <c r="I14195" t="s">
        <v>3797</v>
      </c>
      <c r="J14195" t="s">
        <v>24533</v>
      </c>
    </row>
    <row r="14196" spans="1:10">
      <c r="A14196">
        <v>30</v>
      </c>
      <c r="B14196" t="s">
        <v>24712</v>
      </c>
      <c r="C14196" t="s">
        <v>11</v>
      </c>
      <c r="D14196" t="s">
        <v>24713</v>
      </c>
      <c r="E14196">
        <v>17</v>
      </c>
      <c r="F14196" t="s">
        <v>122</v>
      </c>
      <c r="G14196" t="s">
        <v>14</v>
      </c>
      <c r="H14196">
        <v>1.639</v>
      </c>
      <c r="I14196" t="s">
        <v>24714</v>
      </c>
      <c r="J14196" t="s">
        <v>24533</v>
      </c>
    </row>
    <row r="14197" spans="1:10">
      <c r="A14197">
        <v>30</v>
      </c>
      <c r="B14197" t="s">
        <v>24712</v>
      </c>
      <c r="C14197" t="s">
        <v>11</v>
      </c>
      <c r="D14197" t="s">
        <v>24715</v>
      </c>
      <c r="E14197">
        <v>15</v>
      </c>
      <c r="F14197" t="s">
        <v>18</v>
      </c>
      <c r="G14197" t="s">
        <v>14</v>
      </c>
      <c r="H14197">
        <v>1.601</v>
      </c>
      <c r="I14197" t="s">
        <v>16834</v>
      </c>
      <c r="J14197" t="s">
        <v>24533</v>
      </c>
    </row>
    <row r="14198" spans="1:10">
      <c r="A14198">
        <v>30</v>
      </c>
      <c r="B14198" t="s">
        <v>24712</v>
      </c>
      <c r="C14198" t="s">
        <v>11</v>
      </c>
      <c r="D14198" t="s">
        <v>24716</v>
      </c>
      <c r="E14198">
        <v>20</v>
      </c>
      <c r="F14198" t="s">
        <v>238</v>
      </c>
      <c r="G14198" t="s">
        <v>14</v>
      </c>
      <c r="H14198">
        <v>436</v>
      </c>
      <c r="I14198" t="s">
        <v>9444</v>
      </c>
      <c r="J14198" t="s">
        <v>24533</v>
      </c>
    </row>
    <row r="14199" spans="1:10">
      <c r="A14199">
        <v>30</v>
      </c>
      <c r="B14199" t="s">
        <v>24712</v>
      </c>
      <c r="C14199" t="s">
        <v>11</v>
      </c>
      <c r="D14199" t="s">
        <v>24717</v>
      </c>
      <c r="E14199">
        <v>22</v>
      </c>
      <c r="F14199" t="s">
        <v>151</v>
      </c>
      <c r="G14199" t="s">
        <v>14</v>
      </c>
      <c r="H14199">
        <v>1.891</v>
      </c>
      <c r="I14199" t="s">
        <v>24718</v>
      </c>
      <c r="J14199" t="s">
        <v>24533</v>
      </c>
    </row>
    <row r="14200" spans="1:10">
      <c r="A14200">
        <v>30</v>
      </c>
      <c r="B14200" t="s">
        <v>24712</v>
      </c>
      <c r="C14200" t="s">
        <v>11</v>
      </c>
      <c r="D14200" t="s">
        <v>24719</v>
      </c>
      <c r="E14200">
        <v>11</v>
      </c>
      <c r="F14200" t="s">
        <v>21</v>
      </c>
      <c r="G14200" t="s">
        <v>14</v>
      </c>
      <c r="H14200">
        <v>404</v>
      </c>
      <c r="I14200" t="s">
        <v>13715</v>
      </c>
      <c r="J14200" t="s">
        <v>24533</v>
      </c>
    </row>
    <row r="14201" spans="1:10">
      <c r="A14201">
        <v>30</v>
      </c>
      <c r="B14201" t="s">
        <v>24712</v>
      </c>
      <c r="C14201" t="s">
        <v>11</v>
      </c>
      <c r="D14201" t="s">
        <v>24721</v>
      </c>
      <c r="E14201">
        <v>12</v>
      </c>
      <c r="F14201" t="s">
        <v>214</v>
      </c>
      <c r="G14201" t="s">
        <v>14</v>
      </c>
      <c r="H14201">
        <v>896</v>
      </c>
      <c r="I14201" t="s">
        <v>24722</v>
      </c>
      <c r="J14201" t="s">
        <v>24533</v>
      </c>
    </row>
    <row r="14202" spans="1:10">
      <c r="A14202">
        <v>30</v>
      </c>
      <c r="B14202" t="s">
        <v>24723</v>
      </c>
      <c r="C14202" t="s">
        <v>11</v>
      </c>
      <c r="D14202" t="s">
        <v>24725</v>
      </c>
      <c r="E14202">
        <v>45</v>
      </c>
      <c r="F14202" t="s">
        <v>26</v>
      </c>
      <c r="G14202" t="s">
        <v>14</v>
      </c>
      <c r="H14202">
        <v>2.4740000000000002</v>
      </c>
      <c r="I14202" t="s">
        <v>7366</v>
      </c>
      <c r="J14202" t="s">
        <v>24533</v>
      </c>
    </row>
    <row r="14203" spans="1:10">
      <c r="A14203">
        <v>30</v>
      </c>
      <c r="B14203" t="s">
        <v>24726</v>
      </c>
      <c r="C14203" t="s">
        <v>11</v>
      </c>
      <c r="D14203" t="s">
        <v>24727</v>
      </c>
      <c r="E14203">
        <v>45</v>
      </c>
      <c r="F14203" t="s">
        <v>26</v>
      </c>
      <c r="G14203" t="s">
        <v>14</v>
      </c>
      <c r="H14203">
        <v>2.3050000000000002</v>
      </c>
      <c r="I14203" t="s">
        <v>24728</v>
      </c>
      <c r="J14203" t="s">
        <v>24533</v>
      </c>
    </row>
    <row r="14204" spans="1:10">
      <c r="A14204">
        <v>30</v>
      </c>
      <c r="B14204" t="s">
        <v>24726</v>
      </c>
      <c r="C14204" t="s">
        <v>11</v>
      </c>
      <c r="D14204" t="s">
        <v>24729</v>
      </c>
      <c r="E14204">
        <v>12</v>
      </c>
      <c r="F14204" t="s">
        <v>214</v>
      </c>
      <c r="G14204" t="s">
        <v>14</v>
      </c>
      <c r="H14204">
        <v>688</v>
      </c>
      <c r="I14204" t="s">
        <v>14047</v>
      </c>
      <c r="J14204" t="s">
        <v>24533</v>
      </c>
    </row>
    <row r="14205" spans="1:10">
      <c r="A14205">
        <v>30</v>
      </c>
      <c r="B14205" t="s">
        <v>24726</v>
      </c>
      <c r="C14205" t="s">
        <v>11</v>
      </c>
      <c r="D14205" t="s">
        <v>24731</v>
      </c>
      <c r="E14205">
        <v>15</v>
      </c>
      <c r="F14205" t="s">
        <v>18</v>
      </c>
      <c r="G14205" t="s">
        <v>14</v>
      </c>
      <c r="H14205">
        <v>3.26</v>
      </c>
      <c r="I14205" t="s">
        <v>10848</v>
      </c>
      <c r="J14205" t="s">
        <v>24533</v>
      </c>
    </row>
    <row r="14206" spans="1:10">
      <c r="A14206">
        <v>30</v>
      </c>
      <c r="B14206" t="s">
        <v>24732</v>
      </c>
      <c r="C14206" t="s">
        <v>11</v>
      </c>
      <c r="D14206" t="s">
        <v>24733</v>
      </c>
      <c r="E14206">
        <v>15</v>
      </c>
      <c r="F14206" t="s">
        <v>18</v>
      </c>
      <c r="G14206" t="s">
        <v>14</v>
      </c>
      <c r="H14206">
        <v>2.8940000000000001</v>
      </c>
      <c r="I14206" t="s">
        <v>3250</v>
      </c>
      <c r="J14206" t="s">
        <v>24533</v>
      </c>
    </row>
    <row r="14207" spans="1:10">
      <c r="A14207">
        <v>30</v>
      </c>
      <c r="B14207" t="s">
        <v>24736</v>
      </c>
      <c r="C14207" t="s">
        <v>11</v>
      </c>
      <c r="D14207" t="s">
        <v>24737</v>
      </c>
      <c r="E14207">
        <v>70</v>
      </c>
      <c r="F14207" t="s">
        <v>280</v>
      </c>
      <c r="G14207" t="s">
        <v>14</v>
      </c>
      <c r="H14207">
        <v>344</v>
      </c>
      <c r="I14207" t="s">
        <v>13908</v>
      </c>
      <c r="J14207" t="s">
        <v>24533</v>
      </c>
    </row>
    <row r="14208" spans="1:10">
      <c r="A14208">
        <v>30</v>
      </c>
      <c r="B14208" t="s">
        <v>24736</v>
      </c>
      <c r="C14208" t="s">
        <v>11</v>
      </c>
      <c r="D14208" t="s">
        <v>24739</v>
      </c>
      <c r="E14208">
        <v>12</v>
      </c>
      <c r="F14208" t="s">
        <v>214</v>
      </c>
      <c r="G14208" t="s">
        <v>14</v>
      </c>
      <c r="H14208">
        <v>1.167</v>
      </c>
      <c r="I14208" t="s">
        <v>15447</v>
      </c>
      <c r="J14208" t="s">
        <v>24533</v>
      </c>
    </row>
    <row r="14209" spans="1:10">
      <c r="A14209">
        <v>30</v>
      </c>
      <c r="B14209" t="s">
        <v>24740</v>
      </c>
      <c r="C14209" t="s">
        <v>11</v>
      </c>
      <c r="D14209" t="s">
        <v>24741</v>
      </c>
      <c r="E14209">
        <v>10</v>
      </c>
      <c r="F14209" t="s">
        <v>204</v>
      </c>
      <c r="G14209" t="s">
        <v>14</v>
      </c>
      <c r="H14209">
        <v>725</v>
      </c>
      <c r="I14209" t="s">
        <v>1290</v>
      </c>
      <c r="J14209" t="s">
        <v>24533</v>
      </c>
    </row>
    <row r="14210" spans="1:10">
      <c r="A14210">
        <v>30</v>
      </c>
      <c r="B14210" t="s">
        <v>24740</v>
      </c>
      <c r="C14210" t="s">
        <v>11</v>
      </c>
      <c r="D14210" t="s">
        <v>24743</v>
      </c>
      <c r="E14210">
        <v>15</v>
      </c>
      <c r="F14210" t="s">
        <v>18</v>
      </c>
      <c r="G14210" t="s">
        <v>14</v>
      </c>
      <c r="H14210">
        <v>4.8540000000000001</v>
      </c>
      <c r="I14210" t="s">
        <v>7637</v>
      </c>
      <c r="J14210" t="s">
        <v>24533</v>
      </c>
    </row>
    <row r="14211" spans="1:10">
      <c r="A14211">
        <v>30</v>
      </c>
      <c r="B14211" t="s">
        <v>24744</v>
      </c>
      <c r="C14211" t="s">
        <v>11</v>
      </c>
      <c r="D14211" t="s">
        <v>24747</v>
      </c>
      <c r="E14211">
        <v>25</v>
      </c>
      <c r="F14211" t="s">
        <v>89</v>
      </c>
      <c r="G14211" t="s">
        <v>14</v>
      </c>
      <c r="H14211">
        <v>2.8530000000000002</v>
      </c>
      <c r="I14211" t="s">
        <v>24748</v>
      </c>
      <c r="J14211" t="s">
        <v>24533</v>
      </c>
    </row>
    <row r="14212" spans="1:10">
      <c r="A14212">
        <v>30</v>
      </c>
      <c r="B14212" t="s">
        <v>24749</v>
      </c>
      <c r="C14212" t="s">
        <v>11</v>
      </c>
      <c r="D14212" t="s">
        <v>24752</v>
      </c>
      <c r="E14212">
        <v>13</v>
      </c>
      <c r="F14212" t="s">
        <v>29</v>
      </c>
      <c r="G14212" t="s">
        <v>14</v>
      </c>
      <c r="H14212">
        <v>4.1260000000000003</v>
      </c>
      <c r="I14212" t="s">
        <v>4140</v>
      </c>
      <c r="J14212" t="s">
        <v>24533</v>
      </c>
    </row>
    <row r="14213" spans="1:10">
      <c r="A14213">
        <v>30</v>
      </c>
      <c r="B14213" t="s">
        <v>24749</v>
      </c>
      <c r="C14213" t="s">
        <v>11</v>
      </c>
      <c r="D14213" t="s">
        <v>24753</v>
      </c>
      <c r="E14213">
        <v>15</v>
      </c>
      <c r="F14213" t="s">
        <v>18</v>
      </c>
      <c r="G14213" t="s">
        <v>14</v>
      </c>
      <c r="H14213">
        <v>20.898</v>
      </c>
      <c r="I14213" t="s">
        <v>10194</v>
      </c>
      <c r="J14213" t="s">
        <v>24533</v>
      </c>
    </row>
    <row r="14214" spans="1:10">
      <c r="A14214">
        <v>30</v>
      </c>
      <c r="B14214" t="s">
        <v>5008</v>
      </c>
      <c r="C14214" t="s">
        <v>11</v>
      </c>
      <c r="D14214" t="s">
        <v>24754</v>
      </c>
      <c r="E14214">
        <v>23</v>
      </c>
      <c r="F14214" t="s">
        <v>53</v>
      </c>
      <c r="G14214" t="s">
        <v>14</v>
      </c>
      <c r="H14214">
        <v>788</v>
      </c>
      <c r="I14214" t="s">
        <v>16449</v>
      </c>
      <c r="J14214" t="s">
        <v>24533</v>
      </c>
    </row>
    <row r="14215" spans="1:10">
      <c r="A14215">
        <v>30</v>
      </c>
      <c r="B14215" t="s">
        <v>5008</v>
      </c>
      <c r="C14215" t="s">
        <v>11</v>
      </c>
      <c r="D14215" t="s">
        <v>24755</v>
      </c>
      <c r="E14215">
        <v>15</v>
      </c>
      <c r="F14215" t="s">
        <v>18</v>
      </c>
      <c r="G14215" t="s">
        <v>14</v>
      </c>
      <c r="H14215">
        <v>2.14</v>
      </c>
      <c r="I14215" t="s">
        <v>1830</v>
      </c>
      <c r="J14215" t="s">
        <v>24533</v>
      </c>
    </row>
    <row r="14216" spans="1:10">
      <c r="A14216">
        <v>30</v>
      </c>
      <c r="B14216" t="s">
        <v>5008</v>
      </c>
      <c r="C14216" t="s">
        <v>11</v>
      </c>
      <c r="D14216" t="s">
        <v>24757</v>
      </c>
      <c r="E14216">
        <v>43</v>
      </c>
      <c r="F14216" t="s">
        <v>199</v>
      </c>
      <c r="G14216" t="s">
        <v>14</v>
      </c>
      <c r="H14216">
        <v>1.0109999999999999</v>
      </c>
      <c r="I14216" t="s">
        <v>24758</v>
      </c>
      <c r="J14216" t="s">
        <v>24533</v>
      </c>
    </row>
    <row r="14217" spans="1:10">
      <c r="A14217">
        <v>30</v>
      </c>
      <c r="B14217" t="s">
        <v>24759</v>
      </c>
      <c r="C14217" t="s">
        <v>11</v>
      </c>
      <c r="D14217" t="s">
        <v>24760</v>
      </c>
      <c r="E14217">
        <v>25</v>
      </c>
      <c r="F14217" t="s">
        <v>89</v>
      </c>
      <c r="G14217" t="s">
        <v>14</v>
      </c>
      <c r="H14217">
        <v>2.0569999999999999</v>
      </c>
      <c r="I14217" t="s">
        <v>1986</v>
      </c>
      <c r="J14217" t="s">
        <v>24533</v>
      </c>
    </row>
    <row r="14218" spans="1:10">
      <c r="A14218">
        <v>30</v>
      </c>
      <c r="B14218" t="s">
        <v>24759</v>
      </c>
      <c r="C14218" t="s">
        <v>11</v>
      </c>
      <c r="D14218" t="s">
        <v>24762</v>
      </c>
      <c r="E14218">
        <v>43</v>
      </c>
      <c r="F14218" t="s">
        <v>199</v>
      </c>
      <c r="G14218" t="s">
        <v>14</v>
      </c>
      <c r="H14218">
        <v>311</v>
      </c>
      <c r="I14218" t="s">
        <v>12460</v>
      </c>
      <c r="J14218" t="s">
        <v>24533</v>
      </c>
    </row>
    <row r="14219" spans="1:10">
      <c r="A14219">
        <v>30</v>
      </c>
      <c r="B14219" t="s">
        <v>24763</v>
      </c>
      <c r="C14219" t="s">
        <v>11</v>
      </c>
      <c r="D14219" t="s">
        <v>24764</v>
      </c>
      <c r="E14219">
        <v>12</v>
      </c>
      <c r="F14219" t="s">
        <v>214</v>
      </c>
      <c r="G14219" t="s">
        <v>14</v>
      </c>
      <c r="H14219">
        <v>24</v>
      </c>
      <c r="I14219" t="s">
        <v>2309</v>
      </c>
      <c r="J14219" t="s">
        <v>24533</v>
      </c>
    </row>
    <row r="14220" spans="1:10">
      <c r="A14220">
        <v>30</v>
      </c>
      <c r="B14220" t="s">
        <v>24763</v>
      </c>
      <c r="C14220" t="s">
        <v>11</v>
      </c>
      <c r="D14220" t="s">
        <v>24765</v>
      </c>
      <c r="E14220">
        <v>15</v>
      </c>
      <c r="F14220" t="s">
        <v>18</v>
      </c>
      <c r="G14220" t="s">
        <v>14</v>
      </c>
      <c r="H14220">
        <v>1.673</v>
      </c>
      <c r="I14220" t="s">
        <v>406</v>
      </c>
      <c r="J14220" t="s">
        <v>24533</v>
      </c>
    </row>
    <row r="14221" spans="1:10">
      <c r="A14221">
        <v>30</v>
      </c>
      <c r="B14221" t="s">
        <v>24763</v>
      </c>
      <c r="C14221" t="s">
        <v>11</v>
      </c>
      <c r="D14221" t="s">
        <v>24767</v>
      </c>
      <c r="E14221">
        <v>10</v>
      </c>
      <c r="F14221" t="s">
        <v>204</v>
      </c>
      <c r="G14221" t="s">
        <v>14</v>
      </c>
      <c r="H14221">
        <v>333</v>
      </c>
      <c r="I14221" t="s">
        <v>11395</v>
      </c>
      <c r="J14221" t="s">
        <v>24533</v>
      </c>
    </row>
    <row r="14222" spans="1:10">
      <c r="A14222">
        <v>30</v>
      </c>
      <c r="B14222" t="s">
        <v>24768</v>
      </c>
      <c r="C14222" t="s">
        <v>11</v>
      </c>
      <c r="D14222" t="s">
        <v>24769</v>
      </c>
      <c r="E14222">
        <v>12</v>
      </c>
      <c r="F14222" t="s">
        <v>214</v>
      </c>
      <c r="G14222" t="s">
        <v>14</v>
      </c>
      <c r="H14222">
        <v>2.8809999999999998</v>
      </c>
      <c r="I14222" t="s">
        <v>7947</v>
      </c>
      <c r="J14222" t="s">
        <v>24533</v>
      </c>
    </row>
    <row r="14223" spans="1:10">
      <c r="A14223">
        <v>32</v>
      </c>
      <c r="B14223" t="s">
        <v>24768</v>
      </c>
      <c r="C14223" t="s">
        <v>11</v>
      </c>
      <c r="D14223" t="s">
        <v>24771</v>
      </c>
      <c r="E14223">
        <v>15</v>
      </c>
      <c r="F14223" t="s">
        <v>18</v>
      </c>
      <c r="G14223" t="s">
        <v>14</v>
      </c>
      <c r="H14223">
        <v>2.972</v>
      </c>
      <c r="I14223" t="s">
        <v>1768</v>
      </c>
      <c r="J14223" t="s">
        <v>24533</v>
      </c>
    </row>
    <row r="14224" spans="1:10">
      <c r="A14224">
        <v>30</v>
      </c>
      <c r="B14224" t="s">
        <v>24772</v>
      </c>
      <c r="C14224" t="s">
        <v>11</v>
      </c>
      <c r="D14224" t="s">
        <v>24775</v>
      </c>
      <c r="E14224">
        <v>10</v>
      </c>
      <c r="F14224" t="s">
        <v>204</v>
      </c>
      <c r="G14224" t="s">
        <v>14</v>
      </c>
      <c r="H14224">
        <v>10</v>
      </c>
      <c r="I14224" t="s">
        <v>11531</v>
      </c>
      <c r="J14224" t="s">
        <v>24533</v>
      </c>
    </row>
    <row r="14225" spans="1:10">
      <c r="A14225">
        <v>30</v>
      </c>
      <c r="B14225" t="s">
        <v>24772</v>
      </c>
      <c r="C14225" t="s">
        <v>11</v>
      </c>
      <c r="D14225" t="s">
        <v>24776</v>
      </c>
      <c r="E14225">
        <v>12</v>
      </c>
      <c r="F14225" t="s">
        <v>214</v>
      </c>
      <c r="G14225" t="s">
        <v>14</v>
      </c>
      <c r="H14225">
        <v>3.1360000000000001</v>
      </c>
      <c r="I14225" t="s">
        <v>17313</v>
      </c>
      <c r="J14225" t="s">
        <v>24533</v>
      </c>
    </row>
    <row r="14226" spans="1:10">
      <c r="A14226">
        <v>30</v>
      </c>
      <c r="B14226" t="s">
        <v>24772</v>
      </c>
      <c r="C14226" t="s">
        <v>11</v>
      </c>
      <c r="D14226" t="s">
        <v>24777</v>
      </c>
      <c r="E14226">
        <v>13</v>
      </c>
      <c r="F14226" t="s">
        <v>29</v>
      </c>
      <c r="G14226" t="s">
        <v>14</v>
      </c>
      <c r="H14226">
        <v>2.1739999999999999</v>
      </c>
      <c r="I14226" t="s">
        <v>24778</v>
      </c>
      <c r="J14226" t="s">
        <v>24533</v>
      </c>
    </row>
    <row r="14227" spans="1:10">
      <c r="A14227">
        <v>30</v>
      </c>
      <c r="B14227" t="s">
        <v>24779</v>
      </c>
      <c r="C14227" t="s">
        <v>11</v>
      </c>
      <c r="D14227" t="s">
        <v>24780</v>
      </c>
      <c r="E14227">
        <v>43</v>
      </c>
      <c r="F14227" t="s">
        <v>199</v>
      </c>
      <c r="G14227" t="s">
        <v>14</v>
      </c>
      <c r="H14227">
        <v>450</v>
      </c>
      <c r="I14227" t="s">
        <v>13849</v>
      </c>
      <c r="J14227" t="s">
        <v>24533</v>
      </c>
    </row>
    <row r="14228" spans="1:10">
      <c r="A14228">
        <v>30</v>
      </c>
      <c r="B14228" t="s">
        <v>24779</v>
      </c>
      <c r="C14228" t="s">
        <v>11</v>
      </c>
      <c r="D14228" t="s">
        <v>24781</v>
      </c>
      <c r="E14228">
        <v>15</v>
      </c>
      <c r="F14228" t="s">
        <v>18</v>
      </c>
      <c r="G14228" t="s">
        <v>14</v>
      </c>
      <c r="H14228">
        <v>3.1760000000000002</v>
      </c>
      <c r="I14228" t="s">
        <v>12732</v>
      </c>
      <c r="J14228" t="s">
        <v>24533</v>
      </c>
    </row>
    <row r="14229" spans="1:10">
      <c r="A14229">
        <v>30</v>
      </c>
      <c r="B14229" t="s">
        <v>24782</v>
      </c>
      <c r="C14229" t="s">
        <v>11</v>
      </c>
      <c r="D14229" t="s">
        <v>24783</v>
      </c>
      <c r="E14229">
        <v>70</v>
      </c>
      <c r="F14229" t="s">
        <v>280</v>
      </c>
      <c r="G14229" t="s">
        <v>14</v>
      </c>
      <c r="H14229">
        <v>489</v>
      </c>
      <c r="I14229" t="s">
        <v>13727</v>
      </c>
      <c r="J14229" t="s">
        <v>24533</v>
      </c>
    </row>
    <row r="14230" spans="1:10">
      <c r="A14230">
        <v>30</v>
      </c>
      <c r="B14230" t="s">
        <v>24782</v>
      </c>
      <c r="C14230" t="s">
        <v>11</v>
      </c>
      <c r="D14230" t="s">
        <v>24784</v>
      </c>
      <c r="E14230">
        <v>12</v>
      </c>
      <c r="F14230" t="s">
        <v>214</v>
      </c>
      <c r="G14230" t="s">
        <v>14</v>
      </c>
      <c r="H14230">
        <v>23.483000000000001</v>
      </c>
      <c r="I14230" t="s">
        <v>24785</v>
      </c>
      <c r="J14230" t="s">
        <v>24533</v>
      </c>
    </row>
    <row r="14231" spans="1:10">
      <c r="A14231">
        <v>30</v>
      </c>
      <c r="B14231" t="s">
        <v>24782</v>
      </c>
      <c r="C14231" t="s">
        <v>11</v>
      </c>
      <c r="D14231" t="s">
        <v>24786</v>
      </c>
      <c r="E14231">
        <v>28</v>
      </c>
      <c r="F14231" t="s">
        <v>415</v>
      </c>
      <c r="G14231" t="s">
        <v>14</v>
      </c>
      <c r="H14231">
        <v>215</v>
      </c>
      <c r="I14231" t="s">
        <v>11148</v>
      </c>
      <c r="J14231" t="s">
        <v>24533</v>
      </c>
    </row>
    <row r="14232" spans="1:10">
      <c r="A14232">
        <v>30</v>
      </c>
      <c r="B14232" t="s">
        <v>24782</v>
      </c>
      <c r="C14232" t="s">
        <v>11</v>
      </c>
      <c r="D14232" t="s">
        <v>24787</v>
      </c>
      <c r="E14232">
        <v>14</v>
      </c>
      <c r="F14232" t="s">
        <v>56</v>
      </c>
      <c r="G14232" t="s">
        <v>14</v>
      </c>
      <c r="H14232">
        <v>1.2470000000000001</v>
      </c>
      <c r="I14232" t="s">
        <v>5337</v>
      </c>
      <c r="J14232" t="s">
        <v>24533</v>
      </c>
    </row>
    <row r="14233" spans="1:10">
      <c r="A14233">
        <v>30</v>
      </c>
      <c r="B14233" t="s">
        <v>24788</v>
      </c>
      <c r="C14233" t="s">
        <v>11</v>
      </c>
      <c r="D14233" t="s">
        <v>24789</v>
      </c>
      <c r="E14233">
        <v>43</v>
      </c>
      <c r="F14233" t="s">
        <v>199</v>
      </c>
      <c r="G14233" t="s">
        <v>14</v>
      </c>
      <c r="H14233">
        <v>4.444</v>
      </c>
      <c r="I14233" t="s">
        <v>16231</v>
      </c>
      <c r="J14233" t="s">
        <v>24533</v>
      </c>
    </row>
    <row r="14234" spans="1:10">
      <c r="A14234">
        <v>30</v>
      </c>
      <c r="B14234" t="s">
        <v>24788</v>
      </c>
      <c r="C14234" t="s">
        <v>11</v>
      </c>
      <c r="D14234" t="s">
        <v>24790</v>
      </c>
      <c r="E14234">
        <v>40</v>
      </c>
      <c r="F14234" t="s">
        <v>13</v>
      </c>
      <c r="G14234" t="s">
        <v>14</v>
      </c>
      <c r="H14234">
        <v>5.3739999999999997</v>
      </c>
      <c r="I14234" t="s">
        <v>22219</v>
      </c>
      <c r="J14234" t="s">
        <v>24533</v>
      </c>
    </row>
    <row r="14235" spans="1:10">
      <c r="A14235">
        <v>30</v>
      </c>
      <c r="B14235" t="s">
        <v>2208</v>
      </c>
      <c r="C14235" t="s">
        <v>11</v>
      </c>
      <c r="D14235" t="s">
        <v>24792</v>
      </c>
      <c r="E14235">
        <v>40</v>
      </c>
      <c r="F14235" t="s">
        <v>13</v>
      </c>
      <c r="G14235" t="s">
        <v>14</v>
      </c>
      <c r="H14235">
        <v>8.1219999999999999</v>
      </c>
      <c r="I14235" t="s">
        <v>4823</v>
      </c>
      <c r="J14235" t="s">
        <v>24533</v>
      </c>
    </row>
    <row r="14236" spans="1:10">
      <c r="A14236">
        <v>30</v>
      </c>
      <c r="B14236" t="s">
        <v>2208</v>
      </c>
      <c r="C14236" t="s">
        <v>11</v>
      </c>
      <c r="D14236" t="s">
        <v>24793</v>
      </c>
      <c r="E14236">
        <v>27</v>
      </c>
      <c r="F14236" t="s">
        <v>4528</v>
      </c>
      <c r="G14236" t="s">
        <v>14</v>
      </c>
      <c r="H14236">
        <v>97</v>
      </c>
      <c r="I14236" t="s">
        <v>794</v>
      </c>
      <c r="J14236" t="s">
        <v>24533</v>
      </c>
    </row>
    <row r="14237" spans="1:10">
      <c r="A14237">
        <v>30</v>
      </c>
      <c r="B14237" t="s">
        <v>24795</v>
      </c>
      <c r="C14237" t="s">
        <v>11</v>
      </c>
      <c r="D14237" t="s">
        <v>24796</v>
      </c>
      <c r="E14237">
        <v>40</v>
      </c>
      <c r="F14237" t="s">
        <v>13</v>
      </c>
      <c r="G14237" t="s">
        <v>14</v>
      </c>
      <c r="H14237">
        <v>1.4990000000000001</v>
      </c>
      <c r="I14237" t="s">
        <v>24797</v>
      </c>
      <c r="J14237" t="s">
        <v>24533</v>
      </c>
    </row>
    <row r="14238" spans="1:10">
      <c r="A14238">
        <v>30</v>
      </c>
      <c r="B14238" t="s">
        <v>24795</v>
      </c>
      <c r="C14238" t="s">
        <v>11</v>
      </c>
      <c r="D14238" t="s">
        <v>24798</v>
      </c>
      <c r="E14238">
        <v>10</v>
      </c>
      <c r="F14238" t="s">
        <v>204</v>
      </c>
      <c r="G14238" t="s">
        <v>14</v>
      </c>
      <c r="H14238">
        <v>1.9330000000000001</v>
      </c>
      <c r="I14238" t="s">
        <v>9139</v>
      </c>
      <c r="J14238" t="s">
        <v>24533</v>
      </c>
    </row>
    <row r="14239" spans="1:10">
      <c r="A14239">
        <v>30</v>
      </c>
      <c r="B14239" t="s">
        <v>24800</v>
      </c>
      <c r="C14239" t="s">
        <v>11</v>
      </c>
      <c r="D14239" t="s">
        <v>24801</v>
      </c>
      <c r="E14239">
        <v>27</v>
      </c>
      <c r="F14239" t="s">
        <v>4528</v>
      </c>
      <c r="G14239" t="s">
        <v>14</v>
      </c>
      <c r="H14239">
        <v>555</v>
      </c>
      <c r="I14239" t="s">
        <v>429</v>
      </c>
      <c r="J14239" t="s">
        <v>24533</v>
      </c>
    </row>
    <row r="14240" spans="1:10">
      <c r="A14240">
        <v>30</v>
      </c>
      <c r="B14240" t="s">
        <v>24800</v>
      </c>
      <c r="C14240" t="s">
        <v>11</v>
      </c>
      <c r="D14240" t="s">
        <v>24803</v>
      </c>
      <c r="E14240">
        <v>15</v>
      </c>
      <c r="F14240" t="s">
        <v>18</v>
      </c>
      <c r="G14240" t="s">
        <v>14</v>
      </c>
      <c r="H14240">
        <v>13.456</v>
      </c>
      <c r="I14240" t="s">
        <v>773</v>
      </c>
      <c r="J14240" t="s">
        <v>24533</v>
      </c>
    </row>
    <row r="14241" spans="1:10">
      <c r="A14241">
        <v>30</v>
      </c>
      <c r="B14241" t="s">
        <v>24804</v>
      </c>
      <c r="C14241" t="s">
        <v>11</v>
      </c>
      <c r="D14241" t="s">
        <v>24806</v>
      </c>
      <c r="E14241">
        <v>14</v>
      </c>
      <c r="F14241" t="s">
        <v>56</v>
      </c>
      <c r="G14241" t="s">
        <v>14</v>
      </c>
      <c r="H14241">
        <v>5.7549999999999999</v>
      </c>
      <c r="I14241" t="s">
        <v>24807</v>
      </c>
      <c r="J14241" t="s">
        <v>24533</v>
      </c>
    </row>
    <row r="14242" spans="1:10">
      <c r="A14242">
        <v>30</v>
      </c>
      <c r="B14242" t="s">
        <v>24804</v>
      </c>
      <c r="C14242" t="s">
        <v>11</v>
      </c>
      <c r="D14242" t="s">
        <v>24808</v>
      </c>
      <c r="E14242">
        <v>45</v>
      </c>
      <c r="F14242" t="s">
        <v>26</v>
      </c>
      <c r="G14242" t="s">
        <v>14</v>
      </c>
      <c r="H14242">
        <v>4.5990000000000002</v>
      </c>
      <c r="I14242" t="s">
        <v>3287</v>
      </c>
      <c r="J14242" t="s">
        <v>24533</v>
      </c>
    </row>
    <row r="14243" spans="1:10">
      <c r="A14243">
        <v>30</v>
      </c>
      <c r="B14243" t="s">
        <v>24804</v>
      </c>
      <c r="C14243" t="s">
        <v>11</v>
      </c>
      <c r="D14243" t="s">
        <v>24809</v>
      </c>
      <c r="E14243">
        <v>43</v>
      </c>
      <c r="F14243" t="s">
        <v>199</v>
      </c>
      <c r="G14243" t="s">
        <v>14</v>
      </c>
      <c r="H14243">
        <v>942</v>
      </c>
      <c r="I14243" t="s">
        <v>10632</v>
      </c>
      <c r="J14243" t="s">
        <v>24533</v>
      </c>
    </row>
    <row r="14244" spans="1:10">
      <c r="A14244">
        <v>30</v>
      </c>
      <c r="B14244" t="s">
        <v>16680</v>
      </c>
      <c r="C14244" t="s">
        <v>11</v>
      </c>
      <c r="D14244" t="s">
        <v>24810</v>
      </c>
      <c r="E14244">
        <v>20</v>
      </c>
      <c r="F14244" t="s">
        <v>238</v>
      </c>
      <c r="G14244" t="s">
        <v>14</v>
      </c>
      <c r="H14244">
        <v>2.1059999999999999</v>
      </c>
      <c r="I14244" t="s">
        <v>22893</v>
      </c>
      <c r="J14244" t="s">
        <v>24533</v>
      </c>
    </row>
    <row r="14245" spans="1:10">
      <c r="A14245">
        <v>30</v>
      </c>
      <c r="B14245" t="s">
        <v>16680</v>
      </c>
      <c r="C14245" t="s">
        <v>11</v>
      </c>
      <c r="D14245" t="s">
        <v>24811</v>
      </c>
      <c r="E14245">
        <v>23</v>
      </c>
      <c r="F14245" t="s">
        <v>53</v>
      </c>
      <c r="G14245" t="s">
        <v>14</v>
      </c>
      <c r="H14245">
        <v>288</v>
      </c>
      <c r="I14245" t="s">
        <v>6116</v>
      </c>
      <c r="J14245" t="s">
        <v>24533</v>
      </c>
    </row>
    <row r="14246" spans="1:10">
      <c r="A14246">
        <v>30</v>
      </c>
      <c r="B14246" t="s">
        <v>16680</v>
      </c>
      <c r="C14246" t="s">
        <v>11</v>
      </c>
      <c r="D14246" t="s">
        <v>24812</v>
      </c>
      <c r="E14246">
        <v>10</v>
      </c>
      <c r="F14246" t="s">
        <v>204</v>
      </c>
      <c r="G14246" t="s">
        <v>14</v>
      </c>
      <c r="H14246">
        <v>1.2210000000000001</v>
      </c>
      <c r="I14246" t="s">
        <v>1080</v>
      </c>
      <c r="J14246" t="s">
        <v>24533</v>
      </c>
    </row>
    <row r="14247" spans="1:10">
      <c r="A14247">
        <v>30</v>
      </c>
      <c r="B14247" t="s">
        <v>24813</v>
      </c>
      <c r="C14247" t="s">
        <v>11</v>
      </c>
      <c r="D14247" t="s">
        <v>24814</v>
      </c>
      <c r="E14247">
        <v>13</v>
      </c>
      <c r="F14247" t="s">
        <v>29</v>
      </c>
      <c r="G14247" t="s">
        <v>14</v>
      </c>
      <c r="H14247">
        <v>31</v>
      </c>
      <c r="I14247" t="s">
        <v>496</v>
      </c>
      <c r="J14247" t="s">
        <v>24533</v>
      </c>
    </row>
    <row r="14248" spans="1:10">
      <c r="A14248">
        <v>30</v>
      </c>
      <c r="B14248" t="s">
        <v>24813</v>
      </c>
      <c r="C14248" t="s">
        <v>11</v>
      </c>
      <c r="D14248" t="s">
        <v>24815</v>
      </c>
      <c r="E14248">
        <v>15</v>
      </c>
      <c r="F14248" t="s">
        <v>18</v>
      </c>
      <c r="G14248" t="s">
        <v>14</v>
      </c>
      <c r="H14248">
        <v>6.2450000000000001</v>
      </c>
      <c r="I14248" t="s">
        <v>6632</v>
      </c>
      <c r="J14248" t="s">
        <v>24533</v>
      </c>
    </row>
    <row r="14249" spans="1:10">
      <c r="A14249">
        <v>30</v>
      </c>
      <c r="B14249" t="s">
        <v>24817</v>
      </c>
      <c r="C14249" t="s">
        <v>11</v>
      </c>
      <c r="D14249" t="s">
        <v>24819</v>
      </c>
      <c r="E14249">
        <v>12</v>
      </c>
      <c r="F14249" t="s">
        <v>214</v>
      </c>
      <c r="G14249" t="s">
        <v>14</v>
      </c>
      <c r="H14249">
        <v>2.9340000000000002</v>
      </c>
      <c r="I14249" t="s">
        <v>8746</v>
      </c>
      <c r="J14249" t="s">
        <v>24533</v>
      </c>
    </row>
    <row r="14250" spans="1:10">
      <c r="A14250">
        <v>30</v>
      </c>
      <c r="B14250" t="s">
        <v>24820</v>
      </c>
      <c r="C14250" t="s">
        <v>11</v>
      </c>
      <c r="D14250" t="s">
        <v>24821</v>
      </c>
      <c r="E14250">
        <v>25</v>
      </c>
      <c r="F14250" t="s">
        <v>89</v>
      </c>
      <c r="G14250" t="s">
        <v>14</v>
      </c>
      <c r="H14250">
        <v>4.1580000000000004</v>
      </c>
      <c r="I14250" t="s">
        <v>5578</v>
      </c>
      <c r="J14250" t="s">
        <v>24533</v>
      </c>
    </row>
    <row r="14251" spans="1:10">
      <c r="A14251">
        <v>30</v>
      </c>
      <c r="B14251" t="s">
        <v>24823</v>
      </c>
      <c r="C14251" t="s">
        <v>11</v>
      </c>
      <c r="D14251" t="s">
        <v>13961</v>
      </c>
      <c r="E14251">
        <v>43</v>
      </c>
      <c r="F14251" t="s">
        <v>199</v>
      </c>
      <c r="G14251" t="s">
        <v>14</v>
      </c>
      <c r="H14251">
        <v>5.476</v>
      </c>
      <c r="I14251" t="s">
        <v>24192</v>
      </c>
      <c r="J14251" t="s">
        <v>24533</v>
      </c>
    </row>
    <row r="14252" spans="1:10">
      <c r="A14252">
        <v>30</v>
      </c>
      <c r="B14252" t="s">
        <v>24823</v>
      </c>
      <c r="C14252" t="s">
        <v>11</v>
      </c>
      <c r="D14252" t="s">
        <v>24825</v>
      </c>
      <c r="E14252">
        <v>11</v>
      </c>
      <c r="F14252" t="s">
        <v>21</v>
      </c>
      <c r="G14252" t="s">
        <v>14</v>
      </c>
      <c r="H14252">
        <v>2.3140000000000001</v>
      </c>
      <c r="I14252" t="s">
        <v>17131</v>
      </c>
      <c r="J14252" t="s">
        <v>24533</v>
      </c>
    </row>
    <row r="14253" spans="1:10">
      <c r="A14253">
        <v>30</v>
      </c>
      <c r="B14253" t="s">
        <v>24823</v>
      </c>
      <c r="C14253" t="s">
        <v>11</v>
      </c>
      <c r="D14253" t="s">
        <v>24826</v>
      </c>
      <c r="E14253">
        <v>10</v>
      </c>
      <c r="F14253" t="s">
        <v>204</v>
      </c>
      <c r="G14253" t="s">
        <v>14</v>
      </c>
      <c r="H14253">
        <v>1.2569999999999999</v>
      </c>
      <c r="I14253" t="s">
        <v>12323</v>
      </c>
      <c r="J14253" t="s">
        <v>24533</v>
      </c>
    </row>
    <row r="14254" spans="1:10">
      <c r="A14254">
        <v>30</v>
      </c>
      <c r="B14254" t="s">
        <v>24827</v>
      </c>
      <c r="C14254" t="s">
        <v>11</v>
      </c>
      <c r="D14254" t="s">
        <v>24830</v>
      </c>
      <c r="E14254">
        <v>23</v>
      </c>
      <c r="F14254" t="s">
        <v>53</v>
      </c>
      <c r="G14254" t="s">
        <v>14</v>
      </c>
      <c r="H14254">
        <v>1.994</v>
      </c>
      <c r="I14254" t="s">
        <v>24831</v>
      </c>
      <c r="J14254" t="s">
        <v>24533</v>
      </c>
    </row>
    <row r="14255" spans="1:10">
      <c r="A14255">
        <v>30</v>
      </c>
      <c r="B14255" t="s">
        <v>24832</v>
      </c>
      <c r="C14255" t="s">
        <v>11</v>
      </c>
      <c r="D14255" t="s">
        <v>24833</v>
      </c>
      <c r="E14255">
        <v>20</v>
      </c>
      <c r="F14255" t="s">
        <v>238</v>
      </c>
      <c r="G14255" t="s">
        <v>14</v>
      </c>
      <c r="H14255">
        <v>2.165</v>
      </c>
      <c r="I14255" t="s">
        <v>1748</v>
      </c>
      <c r="J14255" t="s">
        <v>24533</v>
      </c>
    </row>
    <row r="14256" spans="1:10">
      <c r="A14256">
        <v>30</v>
      </c>
      <c r="B14256" t="s">
        <v>24835</v>
      </c>
      <c r="C14256" t="s">
        <v>11</v>
      </c>
      <c r="D14256" t="s">
        <v>24836</v>
      </c>
      <c r="E14256">
        <v>12</v>
      </c>
      <c r="F14256" t="s">
        <v>214</v>
      </c>
      <c r="G14256" t="s">
        <v>14</v>
      </c>
      <c r="H14256">
        <v>4.2549999999999999</v>
      </c>
      <c r="I14256" t="s">
        <v>14968</v>
      </c>
      <c r="J14256" t="s">
        <v>24533</v>
      </c>
    </row>
    <row r="14257" spans="1:10">
      <c r="A14257">
        <v>30</v>
      </c>
      <c r="B14257" t="s">
        <v>24838</v>
      </c>
      <c r="C14257" t="s">
        <v>11</v>
      </c>
      <c r="D14257" t="s">
        <v>24839</v>
      </c>
      <c r="E14257">
        <v>22</v>
      </c>
      <c r="F14257" t="s">
        <v>151</v>
      </c>
      <c r="G14257" t="s">
        <v>14</v>
      </c>
      <c r="H14257">
        <v>3.2879999999999998</v>
      </c>
      <c r="I14257" t="s">
        <v>2541</v>
      </c>
      <c r="J14257" t="s">
        <v>24533</v>
      </c>
    </row>
    <row r="14258" spans="1:10">
      <c r="A14258">
        <v>30</v>
      </c>
      <c r="B14258" t="s">
        <v>24841</v>
      </c>
      <c r="C14258" t="s">
        <v>11</v>
      </c>
      <c r="D14258" t="s">
        <v>24843</v>
      </c>
      <c r="E14258">
        <v>31</v>
      </c>
      <c r="F14258" t="s">
        <v>227</v>
      </c>
      <c r="G14258" t="s">
        <v>14</v>
      </c>
      <c r="H14258">
        <v>4.1360000000000001</v>
      </c>
      <c r="I14258" t="s">
        <v>24844</v>
      </c>
      <c r="J14258" t="s">
        <v>24533</v>
      </c>
    </row>
    <row r="14259" spans="1:10">
      <c r="A14259">
        <v>30</v>
      </c>
      <c r="B14259" t="s">
        <v>24845</v>
      </c>
      <c r="C14259" t="s">
        <v>11</v>
      </c>
      <c r="D14259" t="s">
        <v>24846</v>
      </c>
      <c r="E14259">
        <v>45</v>
      </c>
      <c r="F14259" t="s">
        <v>26</v>
      </c>
      <c r="G14259" t="s">
        <v>14</v>
      </c>
      <c r="H14259">
        <v>269</v>
      </c>
      <c r="I14259" t="s">
        <v>5257</v>
      </c>
      <c r="J14259" t="s">
        <v>24533</v>
      </c>
    </row>
    <row r="14260" spans="1:10">
      <c r="A14260">
        <v>30</v>
      </c>
      <c r="B14260" t="s">
        <v>24845</v>
      </c>
      <c r="C14260" t="s">
        <v>11</v>
      </c>
      <c r="D14260" t="s">
        <v>24847</v>
      </c>
      <c r="E14260">
        <v>36</v>
      </c>
      <c r="F14260" t="s">
        <v>62</v>
      </c>
      <c r="G14260" t="s">
        <v>14</v>
      </c>
      <c r="H14260">
        <v>1.9419999999999999</v>
      </c>
      <c r="I14260" t="s">
        <v>10872</v>
      </c>
      <c r="J14260" t="s">
        <v>24533</v>
      </c>
    </row>
    <row r="14261" spans="1:10">
      <c r="A14261">
        <v>30</v>
      </c>
      <c r="B14261" t="s">
        <v>24845</v>
      </c>
      <c r="C14261" t="s">
        <v>11</v>
      </c>
      <c r="D14261" t="s">
        <v>24849</v>
      </c>
      <c r="E14261">
        <v>23</v>
      </c>
      <c r="F14261" t="s">
        <v>53</v>
      </c>
      <c r="G14261" t="s">
        <v>14</v>
      </c>
      <c r="H14261">
        <v>484</v>
      </c>
      <c r="I14261" t="s">
        <v>3337</v>
      </c>
      <c r="J14261" t="s">
        <v>24533</v>
      </c>
    </row>
    <row r="14262" spans="1:10">
      <c r="A14262">
        <v>30</v>
      </c>
      <c r="B14262" t="s">
        <v>24850</v>
      </c>
      <c r="C14262" t="s">
        <v>11</v>
      </c>
      <c r="D14262" t="s">
        <v>24851</v>
      </c>
      <c r="E14262">
        <v>45</v>
      </c>
      <c r="F14262" t="s">
        <v>26</v>
      </c>
      <c r="G14262" t="s">
        <v>14</v>
      </c>
      <c r="H14262">
        <v>3.637</v>
      </c>
      <c r="I14262" t="s">
        <v>21632</v>
      </c>
      <c r="J14262" t="s">
        <v>24533</v>
      </c>
    </row>
    <row r="14263" spans="1:10">
      <c r="A14263">
        <v>30</v>
      </c>
      <c r="B14263" t="s">
        <v>24854</v>
      </c>
      <c r="C14263" t="s">
        <v>11</v>
      </c>
      <c r="D14263" t="s">
        <v>24855</v>
      </c>
      <c r="E14263">
        <v>25</v>
      </c>
      <c r="F14263" t="s">
        <v>89</v>
      </c>
      <c r="G14263" t="s">
        <v>14</v>
      </c>
      <c r="H14263">
        <v>2.5339999999999998</v>
      </c>
      <c r="I14263" t="s">
        <v>5039</v>
      </c>
      <c r="J14263" t="s">
        <v>24533</v>
      </c>
    </row>
    <row r="14264" spans="1:10">
      <c r="A14264">
        <v>30</v>
      </c>
      <c r="B14264" t="s">
        <v>24857</v>
      </c>
      <c r="C14264" t="s">
        <v>11</v>
      </c>
      <c r="D14264" t="s">
        <v>14526</v>
      </c>
      <c r="E14264">
        <v>15</v>
      </c>
      <c r="F14264" t="s">
        <v>18</v>
      </c>
      <c r="G14264" t="s">
        <v>14</v>
      </c>
      <c r="H14264">
        <v>306</v>
      </c>
      <c r="I14264" t="s">
        <v>6541</v>
      </c>
      <c r="J14264" t="s">
        <v>24533</v>
      </c>
    </row>
    <row r="14265" spans="1:10">
      <c r="A14265">
        <v>30</v>
      </c>
      <c r="B14265" t="s">
        <v>24857</v>
      </c>
      <c r="C14265" t="s">
        <v>11</v>
      </c>
      <c r="D14265" t="s">
        <v>24859</v>
      </c>
      <c r="E14265">
        <v>25</v>
      </c>
      <c r="F14265" t="s">
        <v>89</v>
      </c>
      <c r="G14265" t="s">
        <v>14</v>
      </c>
      <c r="H14265">
        <v>3.3029999999999999</v>
      </c>
      <c r="I14265" t="s">
        <v>5559</v>
      </c>
      <c r="J14265" t="s">
        <v>24533</v>
      </c>
    </row>
    <row r="14266" spans="1:10">
      <c r="A14266">
        <v>30</v>
      </c>
      <c r="B14266" t="s">
        <v>24860</v>
      </c>
      <c r="C14266" t="s">
        <v>11</v>
      </c>
      <c r="D14266" t="s">
        <v>24861</v>
      </c>
      <c r="E14266">
        <v>15</v>
      </c>
      <c r="F14266" t="s">
        <v>18</v>
      </c>
      <c r="G14266" t="s">
        <v>14</v>
      </c>
      <c r="H14266">
        <v>3.92</v>
      </c>
      <c r="I14266" t="s">
        <v>2629</v>
      </c>
      <c r="J14266" t="s">
        <v>24533</v>
      </c>
    </row>
    <row r="14267" spans="1:10">
      <c r="A14267">
        <v>30</v>
      </c>
      <c r="B14267" t="s">
        <v>24863</v>
      </c>
      <c r="C14267" t="s">
        <v>11</v>
      </c>
      <c r="D14267" t="s">
        <v>24864</v>
      </c>
      <c r="E14267">
        <v>12</v>
      </c>
      <c r="F14267" t="s">
        <v>214</v>
      </c>
      <c r="G14267" t="s">
        <v>14</v>
      </c>
      <c r="H14267">
        <v>1.708</v>
      </c>
      <c r="I14267" t="s">
        <v>9637</v>
      </c>
      <c r="J14267" t="s">
        <v>24533</v>
      </c>
    </row>
    <row r="14268" spans="1:10">
      <c r="A14268">
        <v>30</v>
      </c>
      <c r="B14268" t="s">
        <v>24867</v>
      </c>
      <c r="C14268" t="s">
        <v>11</v>
      </c>
      <c r="D14268" t="s">
        <v>24868</v>
      </c>
      <c r="E14268">
        <v>45</v>
      </c>
      <c r="F14268" t="s">
        <v>26</v>
      </c>
      <c r="G14268" t="s">
        <v>14</v>
      </c>
      <c r="H14268">
        <v>1.8480000000000001</v>
      </c>
      <c r="I14268" t="s">
        <v>1773</v>
      </c>
      <c r="J14268" t="s">
        <v>24533</v>
      </c>
    </row>
    <row r="14269" spans="1:10">
      <c r="A14269">
        <v>30</v>
      </c>
      <c r="B14269" t="s">
        <v>24867</v>
      </c>
      <c r="C14269" t="s">
        <v>11</v>
      </c>
      <c r="D14269" t="s">
        <v>24869</v>
      </c>
      <c r="E14269">
        <v>23</v>
      </c>
      <c r="F14269" t="s">
        <v>53</v>
      </c>
      <c r="G14269" t="s">
        <v>14</v>
      </c>
      <c r="H14269">
        <v>410</v>
      </c>
      <c r="I14269" t="s">
        <v>7724</v>
      </c>
      <c r="J14269" t="s">
        <v>24533</v>
      </c>
    </row>
    <row r="14270" spans="1:10">
      <c r="A14270">
        <v>30</v>
      </c>
      <c r="B14270" t="s">
        <v>24872</v>
      </c>
      <c r="C14270" t="s">
        <v>11</v>
      </c>
      <c r="D14270" t="s">
        <v>24873</v>
      </c>
      <c r="E14270">
        <v>14</v>
      </c>
      <c r="F14270" t="s">
        <v>56</v>
      </c>
      <c r="G14270" t="s">
        <v>14</v>
      </c>
      <c r="H14270">
        <v>1.593</v>
      </c>
      <c r="I14270" t="s">
        <v>2626</v>
      </c>
      <c r="J14270" t="s">
        <v>24533</v>
      </c>
    </row>
    <row r="14271" spans="1:10">
      <c r="A14271">
        <v>30</v>
      </c>
      <c r="B14271" t="s">
        <v>24872</v>
      </c>
      <c r="C14271" t="s">
        <v>11</v>
      </c>
      <c r="D14271" t="s">
        <v>24875</v>
      </c>
      <c r="E14271">
        <v>40</v>
      </c>
      <c r="F14271" t="s">
        <v>13</v>
      </c>
      <c r="G14271" t="s">
        <v>14</v>
      </c>
      <c r="H14271">
        <v>3.2130000000000001</v>
      </c>
      <c r="I14271" t="s">
        <v>17288</v>
      </c>
      <c r="J14271" t="s">
        <v>24533</v>
      </c>
    </row>
    <row r="14272" spans="1:10">
      <c r="A14272">
        <v>30</v>
      </c>
      <c r="B14272" t="s">
        <v>24872</v>
      </c>
      <c r="C14272" t="s">
        <v>11</v>
      </c>
      <c r="D14272" t="s">
        <v>24876</v>
      </c>
      <c r="E14272">
        <v>33</v>
      </c>
      <c r="F14272" t="s">
        <v>108</v>
      </c>
      <c r="G14272" t="s">
        <v>14</v>
      </c>
      <c r="H14272">
        <v>24</v>
      </c>
      <c r="I14272" t="s">
        <v>4592</v>
      </c>
      <c r="J14272" t="s">
        <v>24533</v>
      </c>
    </row>
    <row r="14273" spans="1:10">
      <c r="A14273">
        <v>30</v>
      </c>
      <c r="B14273" t="s">
        <v>24877</v>
      </c>
      <c r="C14273" t="s">
        <v>11</v>
      </c>
      <c r="D14273" t="s">
        <v>24879</v>
      </c>
      <c r="E14273">
        <v>12</v>
      </c>
      <c r="F14273" t="s">
        <v>214</v>
      </c>
      <c r="G14273" t="s">
        <v>14</v>
      </c>
      <c r="H14273">
        <v>2.0059999999999998</v>
      </c>
      <c r="I14273" t="s">
        <v>8212</v>
      </c>
      <c r="J14273" t="s">
        <v>24533</v>
      </c>
    </row>
    <row r="14274" spans="1:10">
      <c r="A14274">
        <v>30</v>
      </c>
      <c r="B14274" t="s">
        <v>24880</v>
      </c>
      <c r="C14274" t="s">
        <v>11</v>
      </c>
      <c r="D14274" t="s">
        <v>24881</v>
      </c>
      <c r="E14274">
        <v>13</v>
      </c>
      <c r="F14274" t="s">
        <v>29</v>
      </c>
      <c r="G14274" t="s">
        <v>14</v>
      </c>
      <c r="H14274">
        <v>4.7060000000000004</v>
      </c>
      <c r="I14274" t="s">
        <v>16834</v>
      </c>
      <c r="J14274" t="s">
        <v>24533</v>
      </c>
    </row>
    <row r="14275" spans="1:10">
      <c r="A14275">
        <v>30</v>
      </c>
      <c r="B14275" t="s">
        <v>24880</v>
      </c>
      <c r="C14275" t="s">
        <v>11</v>
      </c>
      <c r="D14275" t="s">
        <v>24882</v>
      </c>
      <c r="E14275">
        <v>10</v>
      </c>
      <c r="F14275" t="s">
        <v>204</v>
      </c>
      <c r="G14275" t="s">
        <v>14</v>
      </c>
      <c r="H14275">
        <v>298</v>
      </c>
      <c r="I14275" t="s">
        <v>8377</v>
      </c>
      <c r="J14275" t="s">
        <v>24533</v>
      </c>
    </row>
    <row r="14276" spans="1:10">
      <c r="A14276">
        <v>30</v>
      </c>
      <c r="B14276" t="s">
        <v>24880</v>
      </c>
      <c r="C14276" t="s">
        <v>11</v>
      </c>
      <c r="D14276" t="s">
        <v>24884</v>
      </c>
      <c r="E14276">
        <v>65</v>
      </c>
      <c r="F14276" t="s">
        <v>169</v>
      </c>
      <c r="G14276" t="s">
        <v>14</v>
      </c>
      <c r="H14276">
        <v>8.6850000000000005</v>
      </c>
      <c r="I14276" t="s">
        <v>10550</v>
      </c>
      <c r="J14276" t="s">
        <v>24533</v>
      </c>
    </row>
    <row r="14277" spans="1:10">
      <c r="A14277">
        <v>30</v>
      </c>
      <c r="B14277" t="s">
        <v>24885</v>
      </c>
      <c r="C14277" t="s">
        <v>11</v>
      </c>
      <c r="D14277" t="s">
        <v>24886</v>
      </c>
      <c r="E14277">
        <v>15</v>
      </c>
      <c r="F14277" t="s">
        <v>18</v>
      </c>
      <c r="G14277" t="s">
        <v>14</v>
      </c>
      <c r="H14277">
        <v>3.6389999999999998</v>
      </c>
      <c r="I14277" t="s">
        <v>2887</v>
      </c>
      <c r="J14277" t="s">
        <v>24533</v>
      </c>
    </row>
    <row r="14278" spans="1:10">
      <c r="A14278">
        <v>30</v>
      </c>
      <c r="B14278" t="s">
        <v>24885</v>
      </c>
      <c r="C14278" t="s">
        <v>11</v>
      </c>
      <c r="D14278" t="s">
        <v>1533</v>
      </c>
      <c r="E14278">
        <v>17</v>
      </c>
      <c r="F14278" t="s">
        <v>122</v>
      </c>
      <c r="G14278" t="s">
        <v>14</v>
      </c>
      <c r="H14278">
        <v>44</v>
      </c>
      <c r="I14278" t="s">
        <v>4242</v>
      </c>
      <c r="J14278" t="s">
        <v>24533</v>
      </c>
    </row>
    <row r="14279" spans="1:10">
      <c r="A14279">
        <v>30</v>
      </c>
      <c r="B14279" t="s">
        <v>24888</v>
      </c>
      <c r="C14279" t="s">
        <v>11</v>
      </c>
      <c r="D14279" t="s">
        <v>24889</v>
      </c>
      <c r="E14279">
        <v>25</v>
      </c>
      <c r="F14279" t="s">
        <v>89</v>
      </c>
      <c r="G14279" t="s">
        <v>14</v>
      </c>
      <c r="H14279">
        <v>25</v>
      </c>
      <c r="I14279" t="s">
        <v>367</v>
      </c>
      <c r="J14279" t="s">
        <v>24533</v>
      </c>
    </row>
    <row r="14280" spans="1:10">
      <c r="A14280">
        <v>30</v>
      </c>
      <c r="B14280" t="s">
        <v>24888</v>
      </c>
      <c r="C14280" t="s">
        <v>11</v>
      </c>
      <c r="D14280" t="s">
        <v>24892</v>
      </c>
      <c r="E14280">
        <v>17</v>
      </c>
      <c r="F14280" t="s">
        <v>122</v>
      </c>
      <c r="G14280" t="s">
        <v>14</v>
      </c>
      <c r="H14280">
        <v>183</v>
      </c>
      <c r="I14280" t="s">
        <v>13662</v>
      </c>
      <c r="J14280" t="s">
        <v>24533</v>
      </c>
    </row>
    <row r="14281" spans="1:10">
      <c r="A14281">
        <v>30</v>
      </c>
      <c r="B14281" t="s">
        <v>24888</v>
      </c>
      <c r="C14281" t="s">
        <v>11</v>
      </c>
      <c r="D14281" t="s">
        <v>24893</v>
      </c>
      <c r="E14281">
        <v>50</v>
      </c>
      <c r="F14281" t="s">
        <v>37</v>
      </c>
      <c r="G14281" t="s">
        <v>14</v>
      </c>
      <c r="H14281">
        <v>30</v>
      </c>
      <c r="I14281" t="s">
        <v>8144</v>
      </c>
      <c r="J14281" t="s">
        <v>24533</v>
      </c>
    </row>
    <row r="14282" spans="1:10">
      <c r="A14282">
        <v>30</v>
      </c>
      <c r="B14282" t="s">
        <v>24888</v>
      </c>
      <c r="C14282" t="s">
        <v>11</v>
      </c>
      <c r="D14282" t="s">
        <v>24894</v>
      </c>
      <c r="E14282">
        <v>15</v>
      </c>
      <c r="F14282" t="s">
        <v>18</v>
      </c>
      <c r="G14282" t="s">
        <v>14</v>
      </c>
      <c r="H14282">
        <v>5.2489999999999997</v>
      </c>
      <c r="I14282" t="s">
        <v>14857</v>
      </c>
      <c r="J14282" t="s">
        <v>24533</v>
      </c>
    </row>
    <row r="14283" spans="1:10">
      <c r="A14283">
        <v>30</v>
      </c>
      <c r="B14283" t="s">
        <v>24888</v>
      </c>
      <c r="C14283" t="s">
        <v>11</v>
      </c>
      <c r="D14283" t="s">
        <v>24895</v>
      </c>
      <c r="E14283">
        <v>11</v>
      </c>
      <c r="F14283" t="s">
        <v>21</v>
      </c>
      <c r="G14283" t="s">
        <v>14</v>
      </c>
      <c r="H14283">
        <v>322</v>
      </c>
      <c r="I14283" t="s">
        <v>2356</v>
      </c>
      <c r="J14283" t="s">
        <v>24533</v>
      </c>
    </row>
    <row r="14284" spans="1:10">
      <c r="A14284">
        <v>30</v>
      </c>
      <c r="B14284" t="s">
        <v>24898</v>
      </c>
      <c r="C14284" t="s">
        <v>11</v>
      </c>
      <c r="D14284" t="s">
        <v>24900</v>
      </c>
      <c r="E14284">
        <v>10</v>
      </c>
      <c r="F14284" t="s">
        <v>204</v>
      </c>
      <c r="G14284" t="s">
        <v>14</v>
      </c>
      <c r="H14284">
        <v>2.8929999999999998</v>
      </c>
      <c r="I14284" t="s">
        <v>15249</v>
      </c>
      <c r="J14284" t="s">
        <v>24533</v>
      </c>
    </row>
    <row r="14285" spans="1:10">
      <c r="A14285">
        <v>30</v>
      </c>
      <c r="B14285" t="s">
        <v>24901</v>
      </c>
      <c r="C14285" t="s">
        <v>11</v>
      </c>
      <c r="D14285" t="s">
        <v>24903</v>
      </c>
      <c r="E14285">
        <v>43</v>
      </c>
      <c r="F14285" t="s">
        <v>199</v>
      </c>
      <c r="G14285" t="s">
        <v>14</v>
      </c>
      <c r="H14285">
        <v>2.2989999999999999</v>
      </c>
      <c r="I14285" t="s">
        <v>22565</v>
      </c>
      <c r="J14285" t="s">
        <v>24533</v>
      </c>
    </row>
    <row r="14286" spans="1:10">
      <c r="A14286">
        <v>30</v>
      </c>
      <c r="B14286" t="s">
        <v>24901</v>
      </c>
      <c r="C14286" t="s">
        <v>11</v>
      </c>
      <c r="D14286" t="s">
        <v>24904</v>
      </c>
      <c r="E14286">
        <v>14</v>
      </c>
      <c r="F14286" t="s">
        <v>56</v>
      </c>
      <c r="G14286" t="s">
        <v>14</v>
      </c>
      <c r="H14286">
        <v>10</v>
      </c>
      <c r="I14286" t="s">
        <v>693</v>
      </c>
      <c r="J14286" t="s">
        <v>24533</v>
      </c>
    </row>
    <row r="14287" spans="1:10">
      <c r="A14287">
        <v>30</v>
      </c>
      <c r="B14287" t="s">
        <v>24905</v>
      </c>
      <c r="C14287" t="s">
        <v>11</v>
      </c>
      <c r="D14287" t="s">
        <v>24906</v>
      </c>
      <c r="E14287">
        <v>15</v>
      </c>
      <c r="F14287" t="s">
        <v>18</v>
      </c>
      <c r="G14287" t="s">
        <v>14</v>
      </c>
      <c r="H14287">
        <v>38.441000000000003</v>
      </c>
      <c r="I14287" t="s">
        <v>13192</v>
      </c>
      <c r="J14287" t="s">
        <v>24533</v>
      </c>
    </row>
    <row r="14288" spans="1:10">
      <c r="A14288">
        <v>30</v>
      </c>
      <c r="B14288" t="s">
        <v>24905</v>
      </c>
      <c r="C14288" t="s">
        <v>11</v>
      </c>
      <c r="D14288" t="s">
        <v>24907</v>
      </c>
      <c r="E14288">
        <v>11</v>
      </c>
      <c r="F14288" t="s">
        <v>21</v>
      </c>
      <c r="G14288" t="s">
        <v>14</v>
      </c>
      <c r="H14288">
        <v>10.183</v>
      </c>
      <c r="I14288" t="s">
        <v>23500</v>
      </c>
      <c r="J14288" t="s">
        <v>24533</v>
      </c>
    </row>
    <row r="14289" spans="1:10">
      <c r="A14289">
        <v>30</v>
      </c>
      <c r="B14289" t="s">
        <v>24905</v>
      </c>
      <c r="C14289" t="s">
        <v>11</v>
      </c>
      <c r="D14289" t="s">
        <v>24908</v>
      </c>
      <c r="E14289">
        <v>13</v>
      </c>
      <c r="F14289" t="s">
        <v>29</v>
      </c>
      <c r="G14289" t="s">
        <v>14</v>
      </c>
      <c r="H14289">
        <v>7.8860000000000001</v>
      </c>
      <c r="I14289" t="s">
        <v>14337</v>
      </c>
      <c r="J14289" t="s">
        <v>24533</v>
      </c>
    </row>
    <row r="14290" spans="1:10">
      <c r="A14290">
        <v>30</v>
      </c>
      <c r="B14290" t="s">
        <v>24905</v>
      </c>
      <c r="C14290" t="s">
        <v>11</v>
      </c>
      <c r="D14290" t="s">
        <v>24909</v>
      </c>
      <c r="E14290">
        <v>19</v>
      </c>
      <c r="F14290" t="s">
        <v>615</v>
      </c>
      <c r="G14290" t="s">
        <v>14</v>
      </c>
      <c r="H14290">
        <v>500</v>
      </c>
      <c r="I14290" t="s">
        <v>7016</v>
      </c>
      <c r="J14290" t="s">
        <v>24533</v>
      </c>
    </row>
    <row r="14291" spans="1:10">
      <c r="A14291">
        <v>30</v>
      </c>
      <c r="B14291" t="s">
        <v>24911</v>
      </c>
      <c r="C14291" t="s">
        <v>11</v>
      </c>
      <c r="D14291" t="s">
        <v>24912</v>
      </c>
      <c r="E14291">
        <v>45</v>
      </c>
      <c r="F14291" t="s">
        <v>26</v>
      </c>
      <c r="G14291" t="s">
        <v>14</v>
      </c>
      <c r="H14291">
        <v>3.1379999999999999</v>
      </c>
      <c r="I14291" t="s">
        <v>2008</v>
      </c>
      <c r="J14291" t="s">
        <v>24533</v>
      </c>
    </row>
    <row r="14292" spans="1:10">
      <c r="A14292">
        <v>30</v>
      </c>
      <c r="B14292" t="s">
        <v>24911</v>
      </c>
      <c r="C14292" t="s">
        <v>11</v>
      </c>
      <c r="D14292" t="s">
        <v>24914</v>
      </c>
      <c r="E14292">
        <v>65</v>
      </c>
      <c r="F14292" t="s">
        <v>169</v>
      </c>
      <c r="G14292" t="s">
        <v>14</v>
      </c>
      <c r="H14292">
        <v>5</v>
      </c>
      <c r="I14292" t="s">
        <v>425</v>
      </c>
      <c r="J14292" t="s">
        <v>24533</v>
      </c>
    </row>
    <row r="14293" spans="1:10">
      <c r="A14293">
        <v>30</v>
      </c>
      <c r="B14293" t="s">
        <v>24915</v>
      </c>
      <c r="C14293" t="s">
        <v>11</v>
      </c>
      <c r="D14293" t="s">
        <v>24918</v>
      </c>
      <c r="E14293">
        <v>10</v>
      </c>
      <c r="F14293" t="s">
        <v>204</v>
      </c>
      <c r="G14293" t="s">
        <v>14</v>
      </c>
      <c r="H14293">
        <v>7.7220000000000004</v>
      </c>
      <c r="I14293" t="s">
        <v>112</v>
      </c>
      <c r="J14293" t="s">
        <v>24533</v>
      </c>
    </row>
    <row r="14294" spans="1:10">
      <c r="A14294">
        <v>30</v>
      </c>
      <c r="B14294" t="s">
        <v>24919</v>
      </c>
      <c r="C14294" t="s">
        <v>11</v>
      </c>
      <c r="D14294" t="s">
        <v>24920</v>
      </c>
      <c r="E14294">
        <v>11</v>
      </c>
      <c r="F14294" t="s">
        <v>21</v>
      </c>
      <c r="G14294" t="s">
        <v>14</v>
      </c>
      <c r="H14294">
        <v>6.7279999999999998</v>
      </c>
      <c r="I14294" t="s">
        <v>9249</v>
      </c>
      <c r="J14294" t="s">
        <v>24533</v>
      </c>
    </row>
    <row r="14295" spans="1:10">
      <c r="A14295">
        <v>30</v>
      </c>
      <c r="B14295" t="s">
        <v>14196</v>
      </c>
      <c r="C14295" t="s">
        <v>11</v>
      </c>
      <c r="D14295" t="s">
        <v>24922</v>
      </c>
      <c r="E14295">
        <v>12</v>
      </c>
      <c r="F14295" t="s">
        <v>214</v>
      </c>
      <c r="G14295" t="s">
        <v>14</v>
      </c>
      <c r="H14295">
        <v>1.9610000000000001</v>
      </c>
      <c r="I14295" t="s">
        <v>24923</v>
      </c>
      <c r="J14295" t="s">
        <v>24533</v>
      </c>
    </row>
    <row r="14296" spans="1:10">
      <c r="A14296">
        <v>30</v>
      </c>
      <c r="B14296" t="s">
        <v>24925</v>
      </c>
      <c r="C14296" t="s">
        <v>11</v>
      </c>
      <c r="D14296" t="s">
        <v>24926</v>
      </c>
      <c r="E14296">
        <v>13</v>
      </c>
      <c r="F14296" t="s">
        <v>29</v>
      </c>
      <c r="G14296" t="s">
        <v>14</v>
      </c>
      <c r="H14296">
        <v>3.4710000000000001</v>
      </c>
      <c r="I14296" t="s">
        <v>2552</v>
      </c>
      <c r="J14296" t="s">
        <v>24533</v>
      </c>
    </row>
    <row r="14297" spans="1:10">
      <c r="A14297">
        <v>30</v>
      </c>
      <c r="B14297" t="s">
        <v>24929</v>
      </c>
      <c r="C14297" t="s">
        <v>11</v>
      </c>
      <c r="D14297" t="s">
        <v>24930</v>
      </c>
      <c r="E14297">
        <v>36</v>
      </c>
      <c r="F14297" t="s">
        <v>62</v>
      </c>
      <c r="G14297" t="s">
        <v>14</v>
      </c>
      <c r="H14297">
        <v>80</v>
      </c>
      <c r="I14297" t="s">
        <v>4409</v>
      </c>
      <c r="J14297" t="s">
        <v>24533</v>
      </c>
    </row>
    <row r="14298" spans="1:10">
      <c r="A14298">
        <v>30</v>
      </c>
      <c r="B14298" t="s">
        <v>24929</v>
      </c>
      <c r="C14298" t="s">
        <v>11</v>
      </c>
      <c r="D14298" t="s">
        <v>24931</v>
      </c>
      <c r="E14298">
        <v>14</v>
      </c>
      <c r="F14298" t="s">
        <v>56</v>
      </c>
      <c r="G14298" t="s">
        <v>14</v>
      </c>
      <c r="H14298">
        <v>2.7320000000000002</v>
      </c>
      <c r="I14298" t="s">
        <v>24932</v>
      </c>
      <c r="J14298" t="s">
        <v>24533</v>
      </c>
    </row>
    <row r="14299" spans="1:10">
      <c r="A14299">
        <v>30</v>
      </c>
      <c r="B14299" t="s">
        <v>24929</v>
      </c>
      <c r="C14299" t="s">
        <v>11</v>
      </c>
      <c r="D14299" t="s">
        <v>24934</v>
      </c>
      <c r="E14299">
        <v>45</v>
      </c>
      <c r="F14299" t="s">
        <v>26</v>
      </c>
      <c r="G14299" t="s">
        <v>14</v>
      </c>
      <c r="H14299">
        <v>3.7749999999999999</v>
      </c>
      <c r="I14299" t="s">
        <v>14330</v>
      </c>
      <c r="J14299" t="s">
        <v>24533</v>
      </c>
    </row>
    <row r="14300" spans="1:10">
      <c r="A14300">
        <v>30</v>
      </c>
      <c r="B14300" t="s">
        <v>24929</v>
      </c>
      <c r="C14300" t="s">
        <v>11</v>
      </c>
      <c r="D14300" t="s">
        <v>24935</v>
      </c>
      <c r="E14300">
        <v>50</v>
      </c>
      <c r="F14300" t="s">
        <v>37</v>
      </c>
      <c r="G14300" t="s">
        <v>14</v>
      </c>
      <c r="H14300">
        <v>143</v>
      </c>
      <c r="I14300" t="s">
        <v>13673</v>
      </c>
      <c r="J14300" t="s">
        <v>24533</v>
      </c>
    </row>
    <row r="14301" spans="1:10">
      <c r="A14301">
        <v>30</v>
      </c>
      <c r="B14301" t="s">
        <v>24929</v>
      </c>
      <c r="C14301" t="s">
        <v>11</v>
      </c>
      <c r="D14301" t="s">
        <v>24936</v>
      </c>
      <c r="E14301">
        <v>11</v>
      </c>
      <c r="F14301" t="s">
        <v>21</v>
      </c>
      <c r="G14301" t="s">
        <v>14</v>
      </c>
      <c r="H14301">
        <v>731</v>
      </c>
      <c r="I14301" t="s">
        <v>4461</v>
      </c>
      <c r="J14301" t="s">
        <v>24533</v>
      </c>
    </row>
    <row r="14302" spans="1:10">
      <c r="A14302">
        <v>32</v>
      </c>
      <c r="B14302" t="s">
        <v>24937</v>
      </c>
      <c r="C14302" t="s">
        <v>11</v>
      </c>
      <c r="D14302" t="s">
        <v>24938</v>
      </c>
      <c r="E14302">
        <v>40</v>
      </c>
      <c r="F14302" t="s">
        <v>13</v>
      </c>
      <c r="G14302" t="s">
        <v>14</v>
      </c>
      <c r="H14302">
        <v>3.3079999999999998</v>
      </c>
      <c r="I14302" t="s">
        <v>27</v>
      </c>
      <c r="J14302" t="s">
        <v>24533</v>
      </c>
    </row>
    <row r="14303" spans="1:10">
      <c r="A14303">
        <v>30</v>
      </c>
      <c r="B14303" t="s">
        <v>24937</v>
      </c>
      <c r="C14303" t="s">
        <v>11</v>
      </c>
      <c r="D14303" t="s">
        <v>24941</v>
      </c>
      <c r="E14303">
        <v>10</v>
      </c>
      <c r="F14303" t="s">
        <v>204</v>
      </c>
      <c r="G14303" t="s">
        <v>14</v>
      </c>
      <c r="H14303">
        <v>3.274</v>
      </c>
      <c r="I14303" t="s">
        <v>16160</v>
      </c>
      <c r="J14303" t="s">
        <v>24533</v>
      </c>
    </row>
    <row r="14304" spans="1:10">
      <c r="A14304">
        <v>30</v>
      </c>
      <c r="B14304" t="s">
        <v>24942</v>
      </c>
      <c r="C14304" t="s">
        <v>11</v>
      </c>
      <c r="D14304" t="s">
        <v>14356</v>
      </c>
      <c r="E14304">
        <v>28</v>
      </c>
      <c r="F14304" t="s">
        <v>415</v>
      </c>
      <c r="G14304" t="s">
        <v>14</v>
      </c>
      <c r="H14304">
        <v>18</v>
      </c>
      <c r="I14304" t="s">
        <v>4887</v>
      </c>
      <c r="J14304" t="s">
        <v>24533</v>
      </c>
    </row>
    <row r="14305" spans="1:10">
      <c r="A14305">
        <v>30</v>
      </c>
      <c r="B14305" t="s">
        <v>24942</v>
      </c>
      <c r="C14305" t="s">
        <v>11</v>
      </c>
      <c r="D14305" t="s">
        <v>24944</v>
      </c>
      <c r="E14305">
        <v>15</v>
      </c>
      <c r="F14305" t="s">
        <v>18</v>
      </c>
      <c r="G14305" t="s">
        <v>14</v>
      </c>
      <c r="H14305">
        <v>1.6919999999999999</v>
      </c>
      <c r="I14305" t="s">
        <v>10024</v>
      </c>
      <c r="J14305" t="s">
        <v>24533</v>
      </c>
    </row>
    <row r="14306" spans="1:10">
      <c r="A14306">
        <v>30</v>
      </c>
      <c r="B14306" t="s">
        <v>24945</v>
      </c>
      <c r="C14306" t="s">
        <v>11</v>
      </c>
      <c r="D14306" t="s">
        <v>24946</v>
      </c>
      <c r="E14306">
        <v>12</v>
      </c>
      <c r="F14306" t="s">
        <v>214</v>
      </c>
      <c r="G14306" t="s">
        <v>14</v>
      </c>
      <c r="H14306">
        <v>12.097</v>
      </c>
      <c r="I14306" t="s">
        <v>6683</v>
      </c>
      <c r="J14306" t="s">
        <v>24533</v>
      </c>
    </row>
    <row r="14307" spans="1:10">
      <c r="A14307">
        <v>30</v>
      </c>
      <c r="B14307" t="s">
        <v>24948</v>
      </c>
      <c r="C14307" t="s">
        <v>11</v>
      </c>
      <c r="D14307" t="s">
        <v>24950</v>
      </c>
      <c r="E14307">
        <v>36</v>
      </c>
      <c r="F14307" t="s">
        <v>62</v>
      </c>
      <c r="G14307" t="s">
        <v>14</v>
      </c>
      <c r="H14307">
        <v>164</v>
      </c>
      <c r="I14307" t="s">
        <v>5434</v>
      </c>
      <c r="J14307" t="s">
        <v>24533</v>
      </c>
    </row>
    <row r="14308" spans="1:10">
      <c r="A14308">
        <v>30</v>
      </c>
      <c r="B14308" t="s">
        <v>24948</v>
      </c>
      <c r="C14308" t="s">
        <v>11</v>
      </c>
      <c r="D14308" t="s">
        <v>24951</v>
      </c>
      <c r="E14308">
        <v>12</v>
      </c>
      <c r="F14308" t="s">
        <v>214</v>
      </c>
      <c r="G14308" t="s">
        <v>14</v>
      </c>
      <c r="H14308">
        <v>2.7010000000000001</v>
      </c>
      <c r="I14308" t="s">
        <v>4797</v>
      </c>
      <c r="J14308" t="s">
        <v>24533</v>
      </c>
    </row>
    <row r="14309" spans="1:10">
      <c r="A14309">
        <v>30</v>
      </c>
      <c r="B14309" t="s">
        <v>24952</v>
      </c>
      <c r="C14309" t="s">
        <v>11</v>
      </c>
      <c r="D14309" t="s">
        <v>24953</v>
      </c>
      <c r="E14309">
        <v>10</v>
      </c>
      <c r="F14309" t="s">
        <v>204</v>
      </c>
      <c r="G14309" t="s">
        <v>14</v>
      </c>
      <c r="H14309">
        <v>2.371</v>
      </c>
      <c r="I14309" t="s">
        <v>9252</v>
      </c>
      <c r="J14309" t="s">
        <v>24533</v>
      </c>
    </row>
    <row r="14310" spans="1:10">
      <c r="A14310">
        <v>30</v>
      </c>
      <c r="B14310" t="s">
        <v>24955</v>
      </c>
      <c r="C14310" t="s">
        <v>11</v>
      </c>
      <c r="D14310" t="s">
        <v>24956</v>
      </c>
      <c r="E14310">
        <v>45</v>
      </c>
      <c r="F14310" t="s">
        <v>26</v>
      </c>
      <c r="G14310" t="s">
        <v>14</v>
      </c>
      <c r="H14310">
        <v>3.9780000000000002</v>
      </c>
      <c r="I14310" t="s">
        <v>5677</v>
      </c>
      <c r="J14310" t="s">
        <v>24533</v>
      </c>
    </row>
    <row r="14311" spans="1:10">
      <c r="A14311">
        <v>30</v>
      </c>
      <c r="B14311" t="s">
        <v>24955</v>
      </c>
      <c r="C14311" t="s">
        <v>11</v>
      </c>
      <c r="D14311" t="s">
        <v>24958</v>
      </c>
      <c r="E14311">
        <v>12</v>
      </c>
      <c r="F14311" t="s">
        <v>214</v>
      </c>
      <c r="G14311" t="s">
        <v>14</v>
      </c>
      <c r="H14311">
        <v>66</v>
      </c>
      <c r="I14311" t="s">
        <v>5355</v>
      </c>
      <c r="J14311" t="s">
        <v>24533</v>
      </c>
    </row>
    <row r="14312" spans="1:10">
      <c r="A14312">
        <v>30</v>
      </c>
      <c r="B14312" t="s">
        <v>24959</v>
      </c>
      <c r="C14312" t="s">
        <v>11</v>
      </c>
      <c r="D14312" t="s">
        <v>24962</v>
      </c>
      <c r="E14312">
        <v>13</v>
      </c>
      <c r="F14312" t="s">
        <v>29</v>
      </c>
      <c r="G14312" t="s">
        <v>14</v>
      </c>
      <c r="H14312">
        <v>1.028</v>
      </c>
      <c r="I14312" t="s">
        <v>24963</v>
      </c>
      <c r="J14312" t="s">
        <v>24533</v>
      </c>
    </row>
    <row r="14313" spans="1:10">
      <c r="A14313">
        <v>30</v>
      </c>
      <c r="B14313" t="s">
        <v>24964</v>
      </c>
      <c r="C14313" t="s">
        <v>11</v>
      </c>
      <c r="D14313" t="s">
        <v>24966</v>
      </c>
      <c r="E14313">
        <v>22</v>
      </c>
      <c r="F14313" t="s">
        <v>151</v>
      </c>
      <c r="G14313" t="s">
        <v>14</v>
      </c>
      <c r="H14313">
        <v>1.333</v>
      </c>
      <c r="I14313" t="s">
        <v>24967</v>
      </c>
      <c r="J14313" t="s">
        <v>24533</v>
      </c>
    </row>
    <row r="14314" spans="1:10">
      <c r="A14314">
        <v>30</v>
      </c>
      <c r="B14314" t="s">
        <v>24964</v>
      </c>
      <c r="C14314" t="s">
        <v>11</v>
      </c>
      <c r="D14314" t="s">
        <v>24968</v>
      </c>
      <c r="E14314">
        <v>45</v>
      </c>
      <c r="F14314" t="s">
        <v>26</v>
      </c>
      <c r="G14314" t="s">
        <v>14</v>
      </c>
      <c r="H14314">
        <v>2.0640000000000001</v>
      </c>
      <c r="I14314" t="s">
        <v>96</v>
      </c>
      <c r="J14314" t="s">
        <v>24533</v>
      </c>
    </row>
    <row r="14315" spans="1:10">
      <c r="A14315">
        <v>30</v>
      </c>
      <c r="B14315" t="s">
        <v>24969</v>
      </c>
      <c r="C14315" t="s">
        <v>11</v>
      </c>
      <c r="D14315" t="s">
        <v>1233</v>
      </c>
      <c r="E14315">
        <v>12</v>
      </c>
      <c r="F14315" t="s">
        <v>214</v>
      </c>
      <c r="G14315" t="s">
        <v>14</v>
      </c>
      <c r="H14315">
        <v>1.575</v>
      </c>
      <c r="I14315" t="s">
        <v>5396</v>
      </c>
      <c r="J14315" t="s">
        <v>24533</v>
      </c>
    </row>
    <row r="14316" spans="1:10">
      <c r="A14316">
        <v>30</v>
      </c>
      <c r="B14316" t="s">
        <v>24969</v>
      </c>
      <c r="C14316" t="s">
        <v>11</v>
      </c>
      <c r="D14316" t="s">
        <v>24970</v>
      </c>
      <c r="E14316">
        <v>25</v>
      </c>
      <c r="F14316" t="s">
        <v>89</v>
      </c>
      <c r="G14316" t="s">
        <v>14</v>
      </c>
      <c r="H14316">
        <v>1.1120000000000001</v>
      </c>
      <c r="I14316" t="s">
        <v>4606</v>
      </c>
      <c r="J14316" t="s">
        <v>24533</v>
      </c>
    </row>
    <row r="14317" spans="1:10">
      <c r="A14317">
        <v>30</v>
      </c>
      <c r="B14317" t="s">
        <v>24972</v>
      </c>
      <c r="C14317" t="s">
        <v>11</v>
      </c>
      <c r="D14317" t="s">
        <v>24974</v>
      </c>
      <c r="E14317">
        <v>15</v>
      </c>
      <c r="F14317" t="s">
        <v>18</v>
      </c>
      <c r="G14317" t="s">
        <v>14</v>
      </c>
      <c r="H14317">
        <v>2.8570000000000002</v>
      </c>
      <c r="I14317" t="s">
        <v>21632</v>
      </c>
      <c r="J14317" t="s">
        <v>24533</v>
      </c>
    </row>
    <row r="14318" spans="1:10">
      <c r="A14318">
        <v>30</v>
      </c>
      <c r="B14318" t="s">
        <v>24975</v>
      </c>
      <c r="C14318" t="s">
        <v>11</v>
      </c>
      <c r="D14318" t="s">
        <v>24977</v>
      </c>
      <c r="E14318">
        <v>12</v>
      </c>
      <c r="F14318" t="s">
        <v>214</v>
      </c>
      <c r="G14318" t="s">
        <v>14</v>
      </c>
      <c r="H14318">
        <v>2.8839999999999999</v>
      </c>
      <c r="I14318" t="s">
        <v>13624</v>
      </c>
      <c r="J14318" t="s">
        <v>24533</v>
      </c>
    </row>
    <row r="14319" spans="1:10">
      <c r="A14319">
        <v>30</v>
      </c>
      <c r="B14319" t="s">
        <v>24978</v>
      </c>
      <c r="C14319" t="s">
        <v>11</v>
      </c>
      <c r="D14319" t="s">
        <v>24979</v>
      </c>
      <c r="E14319">
        <v>11</v>
      </c>
      <c r="F14319" t="s">
        <v>21</v>
      </c>
      <c r="G14319" t="s">
        <v>14</v>
      </c>
      <c r="H14319">
        <v>365</v>
      </c>
      <c r="I14319" t="s">
        <v>1353</v>
      </c>
      <c r="J14319" t="s">
        <v>24533</v>
      </c>
    </row>
    <row r="14320" spans="1:10">
      <c r="A14320">
        <v>30</v>
      </c>
      <c r="B14320" t="s">
        <v>24978</v>
      </c>
      <c r="C14320" t="s">
        <v>11</v>
      </c>
      <c r="D14320" t="s">
        <v>24981</v>
      </c>
      <c r="E14320">
        <v>15</v>
      </c>
      <c r="F14320" t="s">
        <v>18</v>
      </c>
      <c r="G14320" t="s">
        <v>14</v>
      </c>
      <c r="H14320">
        <v>1.5660000000000001</v>
      </c>
      <c r="I14320" t="s">
        <v>8237</v>
      </c>
      <c r="J14320" t="s">
        <v>24533</v>
      </c>
    </row>
    <row r="14321" spans="1:10">
      <c r="A14321">
        <v>30</v>
      </c>
      <c r="B14321" t="s">
        <v>24982</v>
      </c>
      <c r="C14321" t="s">
        <v>11</v>
      </c>
      <c r="D14321" t="s">
        <v>24983</v>
      </c>
      <c r="E14321">
        <v>12</v>
      </c>
      <c r="F14321" t="s">
        <v>214</v>
      </c>
      <c r="G14321" t="s">
        <v>14</v>
      </c>
      <c r="H14321">
        <v>3.1739999999999999</v>
      </c>
      <c r="I14321" t="s">
        <v>239</v>
      </c>
      <c r="J14321" t="s">
        <v>24533</v>
      </c>
    </row>
    <row r="14322" spans="1:10">
      <c r="A14322">
        <v>30</v>
      </c>
      <c r="B14322" t="s">
        <v>24982</v>
      </c>
      <c r="C14322" t="s">
        <v>11</v>
      </c>
      <c r="D14322" t="s">
        <v>18325</v>
      </c>
      <c r="E14322">
        <v>45</v>
      </c>
      <c r="F14322" t="s">
        <v>26</v>
      </c>
      <c r="G14322" t="s">
        <v>14</v>
      </c>
      <c r="H14322">
        <v>1.772</v>
      </c>
      <c r="I14322" t="s">
        <v>4529</v>
      </c>
      <c r="J14322" t="s">
        <v>24533</v>
      </c>
    </row>
    <row r="14323" spans="1:10">
      <c r="A14323">
        <v>30</v>
      </c>
      <c r="B14323" t="s">
        <v>24982</v>
      </c>
      <c r="C14323" t="s">
        <v>11</v>
      </c>
      <c r="D14323" t="s">
        <v>24984</v>
      </c>
      <c r="E14323">
        <v>20</v>
      </c>
      <c r="F14323" t="s">
        <v>238</v>
      </c>
      <c r="G14323" t="s">
        <v>14</v>
      </c>
      <c r="H14323">
        <v>17</v>
      </c>
      <c r="I14323" t="s">
        <v>7936</v>
      </c>
      <c r="J14323" t="s">
        <v>24533</v>
      </c>
    </row>
    <row r="14324" spans="1:10">
      <c r="A14324">
        <v>30</v>
      </c>
      <c r="B14324" t="s">
        <v>24986</v>
      </c>
      <c r="C14324" t="s">
        <v>11</v>
      </c>
      <c r="D14324" t="s">
        <v>24987</v>
      </c>
      <c r="E14324">
        <v>12</v>
      </c>
      <c r="F14324" t="s">
        <v>214</v>
      </c>
      <c r="G14324" t="s">
        <v>14</v>
      </c>
      <c r="H14324">
        <v>4.4340000000000002</v>
      </c>
      <c r="I14324" t="s">
        <v>1899</v>
      </c>
      <c r="J14324" t="s">
        <v>24533</v>
      </c>
    </row>
    <row r="14325" spans="1:10">
      <c r="A14325">
        <v>30</v>
      </c>
      <c r="B14325" t="s">
        <v>24986</v>
      </c>
      <c r="C14325" t="s">
        <v>11</v>
      </c>
      <c r="D14325" t="s">
        <v>24989</v>
      </c>
      <c r="E14325">
        <v>65</v>
      </c>
      <c r="F14325" t="s">
        <v>169</v>
      </c>
      <c r="G14325" t="s">
        <v>14</v>
      </c>
      <c r="H14325">
        <v>159</v>
      </c>
      <c r="I14325" t="s">
        <v>13734</v>
      </c>
      <c r="J14325" t="s">
        <v>24533</v>
      </c>
    </row>
    <row r="14326" spans="1:10">
      <c r="A14326">
        <v>30</v>
      </c>
      <c r="B14326" t="s">
        <v>24990</v>
      </c>
      <c r="C14326" t="s">
        <v>11</v>
      </c>
      <c r="D14326" t="s">
        <v>24992</v>
      </c>
      <c r="E14326">
        <v>12</v>
      </c>
      <c r="F14326" t="s">
        <v>214</v>
      </c>
      <c r="G14326" t="s">
        <v>14</v>
      </c>
      <c r="H14326">
        <v>1.0629999999999999</v>
      </c>
      <c r="I14326" t="s">
        <v>14657</v>
      </c>
      <c r="J14326" t="s">
        <v>24533</v>
      </c>
    </row>
    <row r="14327" spans="1:10">
      <c r="A14327">
        <v>30</v>
      </c>
      <c r="B14327" t="s">
        <v>24990</v>
      </c>
      <c r="C14327" t="s">
        <v>11</v>
      </c>
      <c r="D14327" t="s">
        <v>24993</v>
      </c>
      <c r="E14327">
        <v>25</v>
      </c>
      <c r="F14327" t="s">
        <v>89</v>
      </c>
      <c r="G14327" t="s">
        <v>14</v>
      </c>
      <c r="H14327">
        <v>1.5780000000000001</v>
      </c>
      <c r="I14327" t="s">
        <v>16332</v>
      </c>
      <c r="J14327" t="s">
        <v>24533</v>
      </c>
    </row>
    <row r="14328" spans="1:10">
      <c r="A14328">
        <v>30</v>
      </c>
      <c r="B14328" t="s">
        <v>24994</v>
      </c>
      <c r="C14328" t="s">
        <v>11</v>
      </c>
      <c r="D14328" t="s">
        <v>24997</v>
      </c>
      <c r="E14328">
        <v>15</v>
      </c>
      <c r="F14328" t="s">
        <v>18</v>
      </c>
      <c r="G14328" t="s">
        <v>14</v>
      </c>
      <c r="H14328">
        <v>696</v>
      </c>
      <c r="I14328" t="s">
        <v>24998</v>
      </c>
      <c r="J14328" t="s">
        <v>24533</v>
      </c>
    </row>
    <row r="14329" spans="1:10">
      <c r="A14329">
        <v>30</v>
      </c>
      <c r="B14329" t="s">
        <v>24999</v>
      </c>
      <c r="C14329" t="s">
        <v>11</v>
      </c>
      <c r="D14329" t="s">
        <v>25000</v>
      </c>
      <c r="E14329">
        <v>15</v>
      </c>
      <c r="F14329" t="s">
        <v>18</v>
      </c>
      <c r="G14329" t="s">
        <v>14</v>
      </c>
      <c r="H14329">
        <v>137</v>
      </c>
      <c r="I14329" t="s">
        <v>13750</v>
      </c>
      <c r="J14329" t="s">
        <v>24533</v>
      </c>
    </row>
    <row r="14330" spans="1:10">
      <c r="A14330">
        <v>30</v>
      </c>
      <c r="B14330" t="s">
        <v>25003</v>
      </c>
      <c r="C14330" t="s">
        <v>11</v>
      </c>
      <c r="D14330" t="s">
        <v>25004</v>
      </c>
      <c r="E14330">
        <v>31</v>
      </c>
      <c r="F14330" t="s">
        <v>227</v>
      </c>
      <c r="G14330" t="s">
        <v>14</v>
      </c>
      <c r="H14330">
        <v>6.4370000000000003</v>
      </c>
      <c r="I14330" t="s">
        <v>10641</v>
      </c>
      <c r="J14330" t="s">
        <v>24533</v>
      </c>
    </row>
    <row r="14331" spans="1:10">
      <c r="A14331">
        <v>30</v>
      </c>
      <c r="B14331" t="s">
        <v>25006</v>
      </c>
      <c r="C14331" t="s">
        <v>11</v>
      </c>
      <c r="D14331" t="s">
        <v>25007</v>
      </c>
      <c r="E14331">
        <v>14</v>
      </c>
      <c r="F14331" t="s">
        <v>56</v>
      </c>
      <c r="G14331" t="s">
        <v>14</v>
      </c>
      <c r="H14331">
        <v>6.5880000000000001</v>
      </c>
      <c r="I14331" t="s">
        <v>12451</v>
      </c>
      <c r="J14331" t="s">
        <v>24533</v>
      </c>
    </row>
    <row r="14332" spans="1:10">
      <c r="A14332">
        <v>30</v>
      </c>
      <c r="B14332" t="s">
        <v>25009</v>
      </c>
      <c r="C14332" t="s">
        <v>11</v>
      </c>
      <c r="D14332" t="s">
        <v>25010</v>
      </c>
      <c r="E14332">
        <v>13</v>
      </c>
      <c r="F14332" t="s">
        <v>29</v>
      </c>
      <c r="G14332" t="s">
        <v>14</v>
      </c>
      <c r="H14332">
        <v>2.2160000000000002</v>
      </c>
      <c r="I14332" t="s">
        <v>5283</v>
      </c>
      <c r="J14332" t="s">
        <v>24533</v>
      </c>
    </row>
    <row r="14333" spans="1:10">
      <c r="A14333">
        <v>30</v>
      </c>
      <c r="B14333" t="s">
        <v>25012</v>
      </c>
      <c r="C14333" t="s">
        <v>11</v>
      </c>
      <c r="D14333" t="s">
        <v>25013</v>
      </c>
      <c r="E14333">
        <v>12</v>
      </c>
      <c r="F14333" t="s">
        <v>214</v>
      </c>
      <c r="G14333" t="s">
        <v>14</v>
      </c>
      <c r="H14333">
        <v>468</v>
      </c>
      <c r="I14333" t="s">
        <v>10604</v>
      </c>
      <c r="J14333" t="s">
        <v>24533</v>
      </c>
    </row>
    <row r="14334" spans="1:10">
      <c r="A14334">
        <v>30</v>
      </c>
      <c r="B14334" t="s">
        <v>25012</v>
      </c>
      <c r="C14334" t="s">
        <v>11</v>
      </c>
      <c r="D14334" t="s">
        <v>25014</v>
      </c>
      <c r="E14334">
        <v>13</v>
      </c>
      <c r="F14334" t="s">
        <v>29</v>
      </c>
      <c r="G14334" t="s">
        <v>14</v>
      </c>
      <c r="H14334">
        <v>710</v>
      </c>
      <c r="I14334" t="s">
        <v>12064</v>
      </c>
      <c r="J14334" t="s">
        <v>24533</v>
      </c>
    </row>
    <row r="14335" spans="1:10">
      <c r="A14335">
        <v>30</v>
      </c>
      <c r="B14335" t="s">
        <v>12005</v>
      </c>
      <c r="C14335" t="s">
        <v>11</v>
      </c>
      <c r="D14335" t="s">
        <v>25016</v>
      </c>
      <c r="E14335">
        <v>43</v>
      </c>
      <c r="F14335" t="s">
        <v>199</v>
      </c>
      <c r="G14335" t="s">
        <v>14</v>
      </c>
      <c r="H14335">
        <v>4.9210000000000003</v>
      </c>
      <c r="I14335" t="s">
        <v>1693</v>
      </c>
      <c r="J14335" t="s">
        <v>24533</v>
      </c>
    </row>
    <row r="14336" spans="1:10">
      <c r="A14336">
        <v>30</v>
      </c>
      <c r="B14336" t="s">
        <v>25018</v>
      </c>
      <c r="C14336" t="s">
        <v>11</v>
      </c>
      <c r="D14336" t="s">
        <v>25019</v>
      </c>
      <c r="E14336">
        <v>12</v>
      </c>
      <c r="F14336" t="s">
        <v>214</v>
      </c>
      <c r="G14336" t="s">
        <v>14</v>
      </c>
      <c r="H14336">
        <v>1.151</v>
      </c>
      <c r="I14336" t="s">
        <v>12833</v>
      </c>
      <c r="J14336" t="s">
        <v>24533</v>
      </c>
    </row>
    <row r="14337" spans="1:10">
      <c r="A14337">
        <v>30</v>
      </c>
      <c r="B14337" t="s">
        <v>25018</v>
      </c>
      <c r="C14337" t="s">
        <v>11</v>
      </c>
      <c r="D14337" t="s">
        <v>25021</v>
      </c>
      <c r="E14337">
        <v>13</v>
      </c>
      <c r="F14337" t="s">
        <v>29</v>
      </c>
      <c r="G14337" t="s">
        <v>14</v>
      </c>
      <c r="H14337">
        <v>3.5979999999999999</v>
      </c>
      <c r="I14337" t="s">
        <v>13594</v>
      </c>
      <c r="J14337" t="s">
        <v>24533</v>
      </c>
    </row>
    <row r="14338" spans="1:10">
      <c r="A14338">
        <v>30</v>
      </c>
      <c r="B14338" t="s">
        <v>25022</v>
      </c>
      <c r="C14338" t="s">
        <v>11</v>
      </c>
      <c r="D14338" t="s">
        <v>25023</v>
      </c>
      <c r="E14338">
        <v>25</v>
      </c>
      <c r="F14338" t="s">
        <v>89</v>
      </c>
      <c r="G14338" t="s">
        <v>14</v>
      </c>
      <c r="H14338">
        <v>3.3029999999999999</v>
      </c>
      <c r="I14338" t="s">
        <v>11698</v>
      </c>
      <c r="J14338" t="s">
        <v>24533</v>
      </c>
    </row>
    <row r="14339" spans="1:10">
      <c r="A14339">
        <v>30</v>
      </c>
      <c r="B14339" t="s">
        <v>25022</v>
      </c>
      <c r="C14339" t="s">
        <v>11</v>
      </c>
      <c r="D14339" t="s">
        <v>25024</v>
      </c>
      <c r="E14339">
        <v>19</v>
      </c>
      <c r="F14339" t="s">
        <v>615</v>
      </c>
      <c r="G14339" t="s">
        <v>14</v>
      </c>
      <c r="H14339">
        <v>84</v>
      </c>
      <c r="I14339" t="s">
        <v>13673</v>
      </c>
      <c r="J14339" t="s">
        <v>24533</v>
      </c>
    </row>
    <row r="14340" spans="1:10">
      <c r="A14340">
        <v>30</v>
      </c>
      <c r="B14340" t="s">
        <v>25027</v>
      </c>
      <c r="C14340" t="s">
        <v>11</v>
      </c>
      <c r="D14340" t="s">
        <v>25028</v>
      </c>
      <c r="E14340">
        <v>33</v>
      </c>
      <c r="F14340" t="s">
        <v>108</v>
      </c>
      <c r="G14340" t="s">
        <v>14</v>
      </c>
      <c r="H14340">
        <v>226</v>
      </c>
      <c r="I14340" t="s">
        <v>5493</v>
      </c>
      <c r="J14340" t="s">
        <v>24533</v>
      </c>
    </row>
    <row r="14341" spans="1:10">
      <c r="A14341">
        <v>30</v>
      </c>
      <c r="B14341" t="s">
        <v>25027</v>
      </c>
      <c r="C14341" t="s">
        <v>11</v>
      </c>
      <c r="D14341" t="s">
        <v>25029</v>
      </c>
      <c r="E14341">
        <v>25</v>
      </c>
      <c r="F14341" t="s">
        <v>89</v>
      </c>
      <c r="G14341" t="s">
        <v>14</v>
      </c>
      <c r="H14341">
        <v>4.9470000000000001</v>
      </c>
      <c r="I14341" t="s">
        <v>25030</v>
      </c>
      <c r="J14341" t="s">
        <v>24533</v>
      </c>
    </row>
    <row r="14342" spans="1:10">
      <c r="A14342">
        <v>30</v>
      </c>
      <c r="B14342" t="s">
        <v>25027</v>
      </c>
      <c r="C14342" t="s">
        <v>11</v>
      </c>
      <c r="D14342" t="s">
        <v>25031</v>
      </c>
      <c r="E14342">
        <v>11</v>
      </c>
      <c r="F14342" t="s">
        <v>21</v>
      </c>
      <c r="G14342" t="s">
        <v>14</v>
      </c>
      <c r="H14342">
        <v>712</v>
      </c>
      <c r="I14342" t="s">
        <v>14131</v>
      </c>
      <c r="J14342" t="s">
        <v>24533</v>
      </c>
    </row>
    <row r="14343" spans="1:10">
      <c r="A14343">
        <v>30</v>
      </c>
      <c r="B14343" t="s">
        <v>25027</v>
      </c>
      <c r="C14343" t="s">
        <v>11</v>
      </c>
      <c r="D14343" t="s">
        <v>25033</v>
      </c>
      <c r="E14343">
        <v>22</v>
      </c>
      <c r="F14343" t="s">
        <v>151</v>
      </c>
      <c r="G14343" t="s">
        <v>14</v>
      </c>
      <c r="H14343">
        <v>2.0529999999999999</v>
      </c>
      <c r="I14343" t="s">
        <v>25034</v>
      </c>
      <c r="J14343" t="s">
        <v>24533</v>
      </c>
    </row>
    <row r="14344" spans="1:10">
      <c r="A14344">
        <v>30</v>
      </c>
      <c r="B14344" t="s">
        <v>25035</v>
      </c>
      <c r="C14344" t="s">
        <v>11</v>
      </c>
      <c r="D14344" t="s">
        <v>25036</v>
      </c>
      <c r="E14344">
        <v>40</v>
      </c>
      <c r="F14344" t="s">
        <v>13</v>
      </c>
      <c r="G14344" t="s">
        <v>14</v>
      </c>
      <c r="H14344">
        <v>1.956</v>
      </c>
      <c r="I14344" t="s">
        <v>582</v>
      </c>
      <c r="J14344" t="s">
        <v>24533</v>
      </c>
    </row>
    <row r="14345" spans="1:10">
      <c r="A14345">
        <v>30</v>
      </c>
      <c r="B14345" t="s">
        <v>25038</v>
      </c>
      <c r="C14345" t="s">
        <v>11</v>
      </c>
      <c r="D14345" t="s">
        <v>25039</v>
      </c>
      <c r="E14345">
        <v>14</v>
      </c>
      <c r="F14345" t="s">
        <v>56</v>
      </c>
      <c r="G14345" t="s">
        <v>14</v>
      </c>
      <c r="H14345">
        <v>680</v>
      </c>
      <c r="I14345" t="s">
        <v>11653</v>
      </c>
      <c r="J14345" t="s">
        <v>24533</v>
      </c>
    </row>
    <row r="14346" spans="1:10">
      <c r="A14346">
        <v>30</v>
      </c>
      <c r="B14346" t="s">
        <v>25038</v>
      </c>
      <c r="C14346" t="s">
        <v>11</v>
      </c>
      <c r="D14346" t="s">
        <v>25040</v>
      </c>
      <c r="E14346">
        <v>15</v>
      </c>
      <c r="F14346" t="s">
        <v>18</v>
      </c>
      <c r="G14346" t="s">
        <v>14</v>
      </c>
      <c r="H14346">
        <v>4.5940000000000003</v>
      </c>
      <c r="I14346" t="s">
        <v>3419</v>
      </c>
      <c r="J14346" t="s">
        <v>24533</v>
      </c>
    </row>
    <row r="14347" spans="1:10">
      <c r="A14347">
        <v>30</v>
      </c>
      <c r="B14347" t="s">
        <v>25042</v>
      </c>
      <c r="C14347" t="s">
        <v>11</v>
      </c>
      <c r="D14347" t="s">
        <v>25044</v>
      </c>
      <c r="E14347">
        <v>15</v>
      </c>
      <c r="F14347" t="s">
        <v>18</v>
      </c>
      <c r="G14347" t="s">
        <v>14</v>
      </c>
      <c r="H14347">
        <v>3</v>
      </c>
      <c r="I14347" t="s">
        <v>9118</v>
      </c>
      <c r="J14347" t="s">
        <v>24533</v>
      </c>
    </row>
    <row r="14348" spans="1:10">
      <c r="A14348">
        <v>30</v>
      </c>
      <c r="B14348" t="s">
        <v>25045</v>
      </c>
      <c r="C14348" t="s">
        <v>11</v>
      </c>
      <c r="D14348" t="s">
        <v>25046</v>
      </c>
      <c r="E14348">
        <v>11</v>
      </c>
      <c r="F14348" t="s">
        <v>21</v>
      </c>
      <c r="G14348" t="s">
        <v>14</v>
      </c>
      <c r="H14348">
        <v>65</v>
      </c>
      <c r="I14348" t="s">
        <v>5586</v>
      </c>
      <c r="J14348" t="s">
        <v>24533</v>
      </c>
    </row>
    <row r="14349" spans="1:10">
      <c r="A14349">
        <v>30</v>
      </c>
      <c r="B14349" t="s">
        <v>25045</v>
      </c>
      <c r="C14349" t="s">
        <v>11</v>
      </c>
      <c r="D14349" t="s">
        <v>25048</v>
      </c>
      <c r="E14349">
        <v>25</v>
      </c>
      <c r="F14349" t="s">
        <v>89</v>
      </c>
      <c r="G14349" t="s">
        <v>14</v>
      </c>
      <c r="H14349">
        <v>1.4870000000000001</v>
      </c>
      <c r="I14349" t="s">
        <v>2912</v>
      </c>
      <c r="J14349" t="s">
        <v>24533</v>
      </c>
    </row>
    <row r="14350" spans="1:10">
      <c r="A14350">
        <v>30</v>
      </c>
      <c r="B14350" t="s">
        <v>25049</v>
      </c>
      <c r="C14350" t="s">
        <v>11</v>
      </c>
      <c r="D14350" t="s">
        <v>25051</v>
      </c>
      <c r="E14350">
        <v>14</v>
      </c>
      <c r="F14350" t="s">
        <v>56</v>
      </c>
      <c r="G14350" t="s">
        <v>14</v>
      </c>
      <c r="H14350">
        <v>930</v>
      </c>
      <c r="I14350" t="s">
        <v>13282</v>
      </c>
      <c r="J14350" t="s">
        <v>24533</v>
      </c>
    </row>
    <row r="14351" spans="1:10">
      <c r="A14351">
        <v>30</v>
      </c>
      <c r="B14351" t="s">
        <v>25052</v>
      </c>
      <c r="C14351" t="s">
        <v>11</v>
      </c>
      <c r="D14351" t="s">
        <v>25054</v>
      </c>
      <c r="E14351">
        <v>13</v>
      </c>
      <c r="F14351" t="s">
        <v>29</v>
      </c>
      <c r="G14351" t="s">
        <v>14</v>
      </c>
      <c r="H14351">
        <v>3.8519999999999999</v>
      </c>
      <c r="I14351" t="s">
        <v>17757</v>
      </c>
      <c r="J14351" t="s">
        <v>24533</v>
      </c>
    </row>
    <row r="14352" spans="1:10">
      <c r="A14352">
        <v>30</v>
      </c>
      <c r="B14352" t="s">
        <v>25055</v>
      </c>
      <c r="C14352" t="s">
        <v>11</v>
      </c>
      <c r="D14352" t="s">
        <v>25056</v>
      </c>
      <c r="E14352">
        <v>13</v>
      </c>
      <c r="F14352" t="s">
        <v>29</v>
      </c>
      <c r="G14352" t="s">
        <v>14</v>
      </c>
      <c r="H14352">
        <v>115</v>
      </c>
      <c r="I14352" t="s">
        <v>5564</v>
      </c>
      <c r="J14352" t="s">
        <v>24533</v>
      </c>
    </row>
    <row r="14353" spans="1:10">
      <c r="A14353">
        <v>30</v>
      </c>
      <c r="B14353" t="s">
        <v>25055</v>
      </c>
      <c r="C14353" t="s">
        <v>11</v>
      </c>
      <c r="D14353" t="s">
        <v>25058</v>
      </c>
      <c r="E14353">
        <v>12</v>
      </c>
      <c r="F14353" t="s">
        <v>214</v>
      </c>
      <c r="G14353" t="s">
        <v>14</v>
      </c>
      <c r="H14353">
        <v>4.32</v>
      </c>
      <c r="I14353" t="s">
        <v>5322</v>
      </c>
      <c r="J14353" t="s">
        <v>24533</v>
      </c>
    </row>
    <row r="14354" spans="1:10">
      <c r="A14354">
        <v>30</v>
      </c>
      <c r="B14354" t="s">
        <v>25055</v>
      </c>
      <c r="C14354" t="s">
        <v>11</v>
      </c>
      <c r="D14354" t="s">
        <v>25059</v>
      </c>
      <c r="E14354">
        <v>65</v>
      </c>
      <c r="F14354" t="s">
        <v>169</v>
      </c>
      <c r="G14354" t="s">
        <v>14</v>
      </c>
      <c r="H14354">
        <v>42</v>
      </c>
      <c r="I14354" t="s">
        <v>351</v>
      </c>
      <c r="J14354" t="s">
        <v>24533</v>
      </c>
    </row>
    <row r="14355" spans="1:10">
      <c r="A14355">
        <v>30</v>
      </c>
      <c r="B14355" t="s">
        <v>25060</v>
      </c>
      <c r="C14355" t="s">
        <v>11</v>
      </c>
      <c r="D14355" t="s">
        <v>25061</v>
      </c>
      <c r="E14355">
        <v>43</v>
      </c>
      <c r="F14355" t="s">
        <v>199</v>
      </c>
      <c r="G14355" t="s">
        <v>14</v>
      </c>
      <c r="H14355">
        <v>474</v>
      </c>
      <c r="I14355" t="s">
        <v>8492</v>
      </c>
      <c r="J14355" t="s">
        <v>24533</v>
      </c>
    </row>
    <row r="14356" spans="1:10">
      <c r="A14356">
        <v>30</v>
      </c>
      <c r="B14356" t="s">
        <v>25060</v>
      </c>
      <c r="C14356" t="s">
        <v>11</v>
      </c>
      <c r="D14356" t="s">
        <v>25063</v>
      </c>
      <c r="E14356">
        <v>22</v>
      </c>
      <c r="F14356" t="s">
        <v>151</v>
      </c>
      <c r="G14356" t="s">
        <v>14</v>
      </c>
      <c r="H14356">
        <v>1.0840000000000001</v>
      </c>
      <c r="I14356" t="s">
        <v>7103</v>
      </c>
      <c r="J14356" t="s">
        <v>24533</v>
      </c>
    </row>
    <row r="14357" spans="1:10">
      <c r="A14357">
        <v>30</v>
      </c>
      <c r="B14357" t="s">
        <v>25060</v>
      </c>
      <c r="C14357" t="s">
        <v>11</v>
      </c>
      <c r="D14357" t="s">
        <v>25064</v>
      </c>
      <c r="E14357">
        <v>15</v>
      </c>
      <c r="F14357" t="s">
        <v>18</v>
      </c>
      <c r="G14357" t="s">
        <v>14</v>
      </c>
      <c r="H14357">
        <v>2.1110000000000002</v>
      </c>
      <c r="I14357" t="s">
        <v>25065</v>
      </c>
      <c r="J14357" t="s">
        <v>24533</v>
      </c>
    </row>
    <row r="14358" spans="1:10">
      <c r="A14358">
        <v>30</v>
      </c>
      <c r="B14358" t="s">
        <v>25066</v>
      </c>
      <c r="C14358" t="s">
        <v>11</v>
      </c>
      <c r="D14358" t="s">
        <v>25067</v>
      </c>
      <c r="E14358">
        <v>15</v>
      </c>
      <c r="F14358" t="s">
        <v>18</v>
      </c>
      <c r="G14358" t="s">
        <v>14</v>
      </c>
      <c r="H14358">
        <v>10.564</v>
      </c>
      <c r="I14358" t="s">
        <v>3639</v>
      </c>
      <c r="J14358" t="s">
        <v>24533</v>
      </c>
    </row>
    <row r="14359" spans="1:10">
      <c r="A14359">
        <v>30</v>
      </c>
      <c r="B14359" t="s">
        <v>25066</v>
      </c>
      <c r="C14359" t="s">
        <v>11</v>
      </c>
      <c r="D14359" t="s">
        <v>25068</v>
      </c>
      <c r="E14359">
        <v>10</v>
      </c>
      <c r="F14359" t="s">
        <v>204</v>
      </c>
      <c r="G14359" t="s">
        <v>14</v>
      </c>
      <c r="H14359">
        <v>2.5150000000000001</v>
      </c>
      <c r="I14359" t="s">
        <v>14163</v>
      </c>
      <c r="J14359" t="s">
        <v>24533</v>
      </c>
    </row>
    <row r="14360" spans="1:10">
      <c r="A14360">
        <v>30</v>
      </c>
      <c r="B14360" t="s">
        <v>25066</v>
      </c>
      <c r="C14360" t="s">
        <v>11</v>
      </c>
      <c r="D14360" t="s">
        <v>25069</v>
      </c>
      <c r="E14360">
        <v>19</v>
      </c>
      <c r="F14360" t="s">
        <v>615</v>
      </c>
      <c r="G14360" t="s">
        <v>14</v>
      </c>
      <c r="H14360">
        <v>2.0539999999999998</v>
      </c>
      <c r="I14360" t="s">
        <v>14593</v>
      </c>
      <c r="J14360" t="s">
        <v>24533</v>
      </c>
    </row>
    <row r="14361" spans="1:10">
      <c r="A14361">
        <v>30</v>
      </c>
      <c r="B14361" t="s">
        <v>25066</v>
      </c>
      <c r="C14361" t="s">
        <v>11</v>
      </c>
      <c r="D14361" t="s">
        <v>25071</v>
      </c>
      <c r="E14361">
        <v>45</v>
      </c>
      <c r="F14361" t="s">
        <v>26</v>
      </c>
      <c r="G14361" t="s">
        <v>14</v>
      </c>
      <c r="H14361">
        <v>11.002000000000001</v>
      </c>
      <c r="I14361" t="s">
        <v>25072</v>
      </c>
      <c r="J14361" t="s">
        <v>24533</v>
      </c>
    </row>
    <row r="14362" spans="1:10">
      <c r="A14362">
        <v>30</v>
      </c>
      <c r="B14362" t="s">
        <v>25066</v>
      </c>
      <c r="C14362" t="s">
        <v>11</v>
      </c>
      <c r="D14362" t="s">
        <v>25073</v>
      </c>
      <c r="E14362">
        <v>50</v>
      </c>
      <c r="F14362" t="s">
        <v>37</v>
      </c>
      <c r="G14362" t="s">
        <v>14</v>
      </c>
      <c r="H14362">
        <v>287</v>
      </c>
      <c r="I14362" t="s">
        <v>4729</v>
      </c>
      <c r="J14362" t="s">
        <v>24533</v>
      </c>
    </row>
    <row r="14363" spans="1:10">
      <c r="A14363">
        <v>30</v>
      </c>
      <c r="B14363" t="s">
        <v>25074</v>
      </c>
      <c r="C14363" t="s">
        <v>11</v>
      </c>
      <c r="D14363" t="s">
        <v>25076</v>
      </c>
      <c r="E14363">
        <v>12</v>
      </c>
      <c r="F14363" t="s">
        <v>214</v>
      </c>
      <c r="G14363" t="s">
        <v>14</v>
      </c>
      <c r="H14363">
        <v>5.3719999999999999</v>
      </c>
      <c r="I14363" t="s">
        <v>23104</v>
      </c>
      <c r="J14363" t="s">
        <v>24533</v>
      </c>
    </row>
    <row r="14364" spans="1:10">
      <c r="A14364">
        <v>30</v>
      </c>
      <c r="B14364" t="s">
        <v>25077</v>
      </c>
      <c r="C14364" t="s">
        <v>11</v>
      </c>
      <c r="D14364" t="s">
        <v>25078</v>
      </c>
      <c r="E14364">
        <v>25</v>
      </c>
      <c r="F14364" t="s">
        <v>89</v>
      </c>
      <c r="G14364" t="s">
        <v>14</v>
      </c>
      <c r="H14364">
        <v>4.4160000000000004</v>
      </c>
      <c r="I14364" t="s">
        <v>9020</v>
      </c>
      <c r="J14364" t="s">
        <v>24533</v>
      </c>
    </row>
    <row r="14365" spans="1:10">
      <c r="A14365">
        <v>30</v>
      </c>
      <c r="B14365" t="s">
        <v>25080</v>
      </c>
      <c r="C14365" t="s">
        <v>11</v>
      </c>
      <c r="D14365" t="s">
        <v>25081</v>
      </c>
      <c r="E14365">
        <v>11</v>
      </c>
      <c r="F14365" t="s">
        <v>21</v>
      </c>
      <c r="G14365" t="s">
        <v>14</v>
      </c>
      <c r="H14365">
        <v>410</v>
      </c>
      <c r="I14365" t="s">
        <v>13892</v>
      </c>
      <c r="J14365" t="s">
        <v>24533</v>
      </c>
    </row>
    <row r="14366" spans="1:10">
      <c r="A14366">
        <v>30</v>
      </c>
      <c r="B14366" t="s">
        <v>25080</v>
      </c>
      <c r="C14366" t="s">
        <v>11</v>
      </c>
      <c r="D14366" t="s">
        <v>25082</v>
      </c>
      <c r="E14366">
        <v>20</v>
      </c>
      <c r="F14366" t="s">
        <v>238</v>
      </c>
      <c r="G14366" t="s">
        <v>14</v>
      </c>
      <c r="H14366">
        <v>8.14</v>
      </c>
      <c r="I14366" t="s">
        <v>9037</v>
      </c>
      <c r="J14366" t="s">
        <v>24533</v>
      </c>
    </row>
    <row r="14367" spans="1:10">
      <c r="A14367">
        <v>30</v>
      </c>
      <c r="B14367" t="s">
        <v>25084</v>
      </c>
      <c r="C14367" t="s">
        <v>11</v>
      </c>
      <c r="D14367" t="s">
        <v>25085</v>
      </c>
      <c r="E14367">
        <v>45</v>
      </c>
      <c r="F14367" t="s">
        <v>26</v>
      </c>
      <c r="G14367" t="s">
        <v>14</v>
      </c>
      <c r="H14367">
        <v>3.4340000000000002</v>
      </c>
      <c r="I14367" t="s">
        <v>14842</v>
      </c>
      <c r="J14367" t="s">
        <v>24533</v>
      </c>
    </row>
    <row r="14368" spans="1:10">
      <c r="A14368">
        <v>30</v>
      </c>
      <c r="B14368" t="s">
        <v>25084</v>
      </c>
      <c r="C14368" t="s">
        <v>11</v>
      </c>
      <c r="D14368" t="s">
        <v>25087</v>
      </c>
      <c r="E14368">
        <v>40</v>
      </c>
      <c r="F14368" t="s">
        <v>13</v>
      </c>
      <c r="G14368" t="s">
        <v>14</v>
      </c>
      <c r="H14368">
        <v>4</v>
      </c>
      <c r="I14368" t="s">
        <v>678</v>
      </c>
      <c r="J14368" t="s">
        <v>24533</v>
      </c>
    </row>
    <row r="14369" spans="1:10">
      <c r="A14369">
        <v>30</v>
      </c>
      <c r="B14369" t="s">
        <v>25088</v>
      </c>
      <c r="C14369" t="s">
        <v>11</v>
      </c>
      <c r="D14369" t="s">
        <v>25090</v>
      </c>
      <c r="E14369">
        <v>43</v>
      </c>
      <c r="F14369" t="s">
        <v>199</v>
      </c>
      <c r="G14369" t="s">
        <v>14</v>
      </c>
      <c r="H14369">
        <v>4.1900000000000004</v>
      </c>
      <c r="I14369" t="s">
        <v>1424</v>
      </c>
      <c r="J14369" t="s">
        <v>24533</v>
      </c>
    </row>
    <row r="14370" spans="1:10">
      <c r="A14370">
        <v>30</v>
      </c>
      <c r="B14370" t="s">
        <v>25091</v>
      </c>
      <c r="C14370" t="s">
        <v>11</v>
      </c>
      <c r="D14370" t="s">
        <v>25092</v>
      </c>
      <c r="E14370">
        <v>13</v>
      </c>
      <c r="F14370" t="s">
        <v>29</v>
      </c>
      <c r="G14370" t="s">
        <v>14</v>
      </c>
      <c r="H14370">
        <v>2.2210000000000001</v>
      </c>
      <c r="I14370" t="s">
        <v>12344</v>
      </c>
      <c r="J14370" t="s">
        <v>24533</v>
      </c>
    </row>
    <row r="14371" spans="1:10">
      <c r="A14371">
        <v>30</v>
      </c>
      <c r="B14371" t="s">
        <v>25091</v>
      </c>
      <c r="C14371" t="s">
        <v>11</v>
      </c>
      <c r="D14371" t="s">
        <v>25093</v>
      </c>
      <c r="E14371">
        <v>65</v>
      </c>
      <c r="F14371" t="s">
        <v>169</v>
      </c>
      <c r="G14371" t="s">
        <v>14</v>
      </c>
      <c r="H14371">
        <v>294</v>
      </c>
      <c r="I14371" t="s">
        <v>14144</v>
      </c>
      <c r="J14371" t="s">
        <v>24533</v>
      </c>
    </row>
    <row r="14372" spans="1:10">
      <c r="A14372">
        <v>30</v>
      </c>
      <c r="B14372" t="s">
        <v>25095</v>
      </c>
      <c r="C14372" t="s">
        <v>11</v>
      </c>
      <c r="D14372" t="s">
        <v>25096</v>
      </c>
      <c r="E14372">
        <v>25</v>
      </c>
      <c r="F14372" t="s">
        <v>89</v>
      </c>
      <c r="G14372" t="s">
        <v>14</v>
      </c>
      <c r="H14372">
        <v>4.931</v>
      </c>
      <c r="I14372" t="s">
        <v>7622</v>
      </c>
      <c r="J14372" t="s">
        <v>24533</v>
      </c>
    </row>
    <row r="14373" spans="1:10">
      <c r="A14373">
        <v>30</v>
      </c>
      <c r="B14373" t="s">
        <v>25095</v>
      </c>
      <c r="C14373" t="s">
        <v>11</v>
      </c>
      <c r="D14373" t="s">
        <v>25097</v>
      </c>
      <c r="E14373">
        <v>23</v>
      </c>
      <c r="F14373" t="s">
        <v>53</v>
      </c>
      <c r="G14373" t="s">
        <v>14</v>
      </c>
      <c r="H14373">
        <v>220</v>
      </c>
      <c r="I14373" t="s">
        <v>5586</v>
      </c>
      <c r="J14373" t="s">
        <v>24533</v>
      </c>
    </row>
    <row r="14374" spans="1:10">
      <c r="A14374">
        <v>30</v>
      </c>
      <c r="B14374" t="s">
        <v>25099</v>
      </c>
      <c r="C14374" t="s">
        <v>11</v>
      </c>
      <c r="D14374" t="s">
        <v>25100</v>
      </c>
      <c r="E14374">
        <v>36</v>
      </c>
      <c r="F14374" t="s">
        <v>62</v>
      </c>
      <c r="G14374" t="s">
        <v>14</v>
      </c>
      <c r="H14374">
        <v>425</v>
      </c>
      <c r="I14374" t="s">
        <v>875</v>
      </c>
      <c r="J14374" t="s">
        <v>24533</v>
      </c>
    </row>
    <row r="14375" spans="1:10">
      <c r="A14375">
        <v>30</v>
      </c>
      <c r="B14375" t="s">
        <v>25099</v>
      </c>
      <c r="C14375" t="s">
        <v>11</v>
      </c>
      <c r="D14375" t="s">
        <v>25101</v>
      </c>
      <c r="E14375">
        <v>10</v>
      </c>
      <c r="F14375" t="s">
        <v>204</v>
      </c>
      <c r="G14375" t="s">
        <v>14</v>
      </c>
      <c r="H14375">
        <v>6.2990000000000004</v>
      </c>
      <c r="I14375" t="s">
        <v>19545</v>
      </c>
      <c r="J14375" t="s">
        <v>24533</v>
      </c>
    </row>
    <row r="14376" spans="1:10">
      <c r="A14376">
        <v>30</v>
      </c>
      <c r="B14376" t="s">
        <v>25099</v>
      </c>
      <c r="C14376" t="s">
        <v>11</v>
      </c>
      <c r="D14376" t="s">
        <v>25103</v>
      </c>
      <c r="E14376">
        <v>45</v>
      </c>
      <c r="F14376" t="s">
        <v>26</v>
      </c>
      <c r="G14376" t="s">
        <v>14</v>
      </c>
      <c r="H14376">
        <v>4.992</v>
      </c>
      <c r="I14376" t="s">
        <v>14657</v>
      </c>
      <c r="J14376" t="s">
        <v>24533</v>
      </c>
    </row>
    <row r="14377" spans="1:10">
      <c r="A14377">
        <v>30</v>
      </c>
      <c r="B14377" t="s">
        <v>25104</v>
      </c>
      <c r="C14377" t="s">
        <v>11</v>
      </c>
      <c r="D14377" t="s">
        <v>25106</v>
      </c>
      <c r="E14377">
        <v>23</v>
      </c>
      <c r="F14377" t="s">
        <v>53</v>
      </c>
      <c r="G14377" t="s">
        <v>14</v>
      </c>
      <c r="H14377">
        <v>4.319</v>
      </c>
      <c r="I14377" t="s">
        <v>1536</v>
      </c>
      <c r="J14377" t="s">
        <v>24533</v>
      </c>
    </row>
    <row r="14378" spans="1:10">
      <c r="A14378">
        <v>30</v>
      </c>
      <c r="B14378" t="s">
        <v>25107</v>
      </c>
      <c r="C14378" t="s">
        <v>11</v>
      </c>
      <c r="D14378" t="s">
        <v>25108</v>
      </c>
      <c r="E14378">
        <v>12</v>
      </c>
      <c r="F14378" t="s">
        <v>214</v>
      </c>
      <c r="G14378" t="s">
        <v>14</v>
      </c>
      <c r="H14378">
        <v>6.3789999999999996</v>
      </c>
      <c r="I14378" t="s">
        <v>25109</v>
      </c>
      <c r="J14378" t="s">
        <v>24533</v>
      </c>
    </row>
    <row r="14379" spans="1:10">
      <c r="A14379">
        <v>30</v>
      </c>
      <c r="B14379" t="s">
        <v>25107</v>
      </c>
      <c r="C14379" t="s">
        <v>11</v>
      </c>
      <c r="D14379" t="s">
        <v>25111</v>
      </c>
      <c r="E14379">
        <v>45</v>
      </c>
      <c r="F14379" t="s">
        <v>26</v>
      </c>
      <c r="G14379" t="s">
        <v>14</v>
      </c>
      <c r="H14379">
        <v>598</v>
      </c>
      <c r="I14379" t="s">
        <v>4790</v>
      </c>
      <c r="J14379" t="s">
        <v>24533</v>
      </c>
    </row>
    <row r="14380" spans="1:10">
      <c r="A14380">
        <v>30</v>
      </c>
      <c r="B14380" t="s">
        <v>25107</v>
      </c>
      <c r="C14380" t="s">
        <v>11</v>
      </c>
      <c r="D14380" t="s">
        <v>25112</v>
      </c>
      <c r="E14380">
        <v>15</v>
      </c>
      <c r="F14380" t="s">
        <v>18</v>
      </c>
      <c r="G14380" t="s">
        <v>14</v>
      </c>
      <c r="H14380">
        <v>4.4829999999999997</v>
      </c>
      <c r="I14380" t="s">
        <v>13526</v>
      </c>
      <c r="J14380" t="s">
        <v>24533</v>
      </c>
    </row>
    <row r="14381" spans="1:10">
      <c r="A14381">
        <v>30</v>
      </c>
      <c r="B14381" t="s">
        <v>25113</v>
      </c>
      <c r="C14381" t="s">
        <v>11</v>
      </c>
      <c r="D14381" t="s">
        <v>25115</v>
      </c>
      <c r="E14381">
        <v>13</v>
      </c>
      <c r="F14381" t="s">
        <v>29</v>
      </c>
      <c r="G14381" t="s">
        <v>14</v>
      </c>
      <c r="H14381">
        <v>3.3839999999999999</v>
      </c>
      <c r="I14381" t="s">
        <v>25116</v>
      </c>
      <c r="J14381" t="s">
        <v>24533</v>
      </c>
    </row>
    <row r="14382" spans="1:10">
      <c r="A14382">
        <v>30</v>
      </c>
      <c r="B14382" t="s">
        <v>25117</v>
      </c>
      <c r="C14382" t="s">
        <v>11</v>
      </c>
      <c r="D14382" t="s">
        <v>25119</v>
      </c>
      <c r="E14382">
        <v>14</v>
      </c>
      <c r="F14382" t="s">
        <v>56</v>
      </c>
      <c r="G14382" t="s">
        <v>14</v>
      </c>
      <c r="H14382">
        <v>5.3120000000000003</v>
      </c>
      <c r="I14382" t="s">
        <v>6204</v>
      </c>
      <c r="J14382" t="s">
        <v>24533</v>
      </c>
    </row>
    <row r="14383" spans="1:10">
      <c r="A14383">
        <v>30</v>
      </c>
      <c r="B14383" t="s">
        <v>25120</v>
      </c>
      <c r="C14383" t="s">
        <v>11</v>
      </c>
      <c r="D14383" t="s">
        <v>25123</v>
      </c>
      <c r="E14383">
        <v>15</v>
      </c>
      <c r="F14383" t="s">
        <v>18</v>
      </c>
      <c r="G14383" t="s">
        <v>14</v>
      </c>
      <c r="H14383">
        <v>4.6989999999999998</v>
      </c>
      <c r="I14383" t="s">
        <v>604</v>
      </c>
      <c r="J14383" t="s">
        <v>24533</v>
      </c>
    </row>
    <row r="14384" spans="1:10">
      <c r="A14384">
        <v>30</v>
      </c>
      <c r="B14384" t="s">
        <v>25120</v>
      </c>
      <c r="C14384" t="s">
        <v>11</v>
      </c>
      <c r="D14384" t="s">
        <v>25124</v>
      </c>
      <c r="E14384">
        <v>50</v>
      </c>
      <c r="F14384" t="s">
        <v>37</v>
      </c>
      <c r="G14384" t="s">
        <v>14</v>
      </c>
      <c r="H14384">
        <v>291</v>
      </c>
      <c r="I14384" t="s">
        <v>4404</v>
      </c>
      <c r="J14384" t="s">
        <v>24533</v>
      </c>
    </row>
    <row r="14385" spans="1:10">
      <c r="A14385">
        <v>30</v>
      </c>
      <c r="B14385" t="s">
        <v>25125</v>
      </c>
      <c r="C14385" t="s">
        <v>11</v>
      </c>
      <c r="D14385" t="s">
        <v>25126</v>
      </c>
      <c r="E14385">
        <v>40</v>
      </c>
      <c r="F14385" t="s">
        <v>13</v>
      </c>
      <c r="G14385" t="s">
        <v>14</v>
      </c>
      <c r="H14385">
        <v>10.644</v>
      </c>
      <c r="I14385" t="s">
        <v>22261</v>
      </c>
      <c r="J14385" t="s">
        <v>24533</v>
      </c>
    </row>
    <row r="14386" spans="1:10">
      <c r="A14386">
        <v>30</v>
      </c>
      <c r="B14386" t="s">
        <v>25125</v>
      </c>
      <c r="C14386" t="s">
        <v>11</v>
      </c>
      <c r="D14386" t="s">
        <v>25128</v>
      </c>
      <c r="E14386">
        <v>12</v>
      </c>
      <c r="F14386" t="s">
        <v>214</v>
      </c>
      <c r="G14386" t="s">
        <v>14</v>
      </c>
      <c r="H14386">
        <v>7.2709999999999999</v>
      </c>
      <c r="I14386" t="s">
        <v>25129</v>
      </c>
      <c r="J14386" t="s">
        <v>24533</v>
      </c>
    </row>
    <row r="14387" spans="1:10">
      <c r="A14387">
        <v>30</v>
      </c>
      <c r="B14387" t="s">
        <v>25130</v>
      </c>
      <c r="C14387" t="s">
        <v>11</v>
      </c>
      <c r="D14387" t="s">
        <v>25131</v>
      </c>
      <c r="E14387">
        <v>10</v>
      </c>
      <c r="F14387" t="s">
        <v>204</v>
      </c>
      <c r="G14387" t="s">
        <v>14</v>
      </c>
      <c r="H14387">
        <v>2.5449999999999999</v>
      </c>
      <c r="I14387" t="s">
        <v>25132</v>
      </c>
      <c r="J14387" t="s">
        <v>24533</v>
      </c>
    </row>
    <row r="14388" spans="1:10">
      <c r="A14388">
        <v>30</v>
      </c>
      <c r="B14388" t="s">
        <v>25130</v>
      </c>
      <c r="C14388" t="s">
        <v>11</v>
      </c>
      <c r="D14388" t="s">
        <v>25133</v>
      </c>
      <c r="E14388">
        <v>12</v>
      </c>
      <c r="F14388" t="s">
        <v>214</v>
      </c>
      <c r="G14388" t="s">
        <v>14</v>
      </c>
      <c r="H14388">
        <v>3.8559999999999999</v>
      </c>
      <c r="I14388" t="s">
        <v>25134</v>
      </c>
      <c r="J14388" t="s">
        <v>24533</v>
      </c>
    </row>
    <row r="14389" spans="1:10">
      <c r="A14389">
        <v>30</v>
      </c>
      <c r="B14389" t="s">
        <v>25136</v>
      </c>
      <c r="C14389" t="s">
        <v>11</v>
      </c>
      <c r="D14389" t="s">
        <v>25138</v>
      </c>
      <c r="E14389">
        <v>40</v>
      </c>
      <c r="F14389" t="s">
        <v>13</v>
      </c>
      <c r="G14389" t="s">
        <v>14</v>
      </c>
      <c r="H14389">
        <v>2.1920000000000002</v>
      </c>
      <c r="I14389" t="s">
        <v>12411</v>
      </c>
      <c r="J14389" t="s">
        <v>24533</v>
      </c>
    </row>
    <row r="14390" spans="1:10">
      <c r="A14390">
        <v>30</v>
      </c>
      <c r="B14390" t="s">
        <v>25136</v>
      </c>
      <c r="C14390" t="s">
        <v>11</v>
      </c>
      <c r="D14390" t="s">
        <v>25139</v>
      </c>
      <c r="E14390">
        <v>12</v>
      </c>
      <c r="F14390" t="s">
        <v>214</v>
      </c>
      <c r="G14390" t="s">
        <v>14</v>
      </c>
      <c r="H14390">
        <v>979</v>
      </c>
      <c r="I14390" t="s">
        <v>6747</v>
      </c>
      <c r="J14390" t="s">
        <v>24533</v>
      </c>
    </row>
    <row r="14391" spans="1:10">
      <c r="A14391">
        <v>30</v>
      </c>
      <c r="B14391" t="s">
        <v>25136</v>
      </c>
      <c r="C14391" t="s">
        <v>11</v>
      </c>
      <c r="D14391" t="s">
        <v>25140</v>
      </c>
      <c r="E14391">
        <v>43</v>
      </c>
      <c r="F14391" t="s">
        <v>199</v>
      </c>
      <c r="G14391" t="s">
        <v>14</v>
      </c>
      <c r="H14391">
        <v>2.82</v>
      </c>
      <c r="I14391" t="s">
        <v>24807</v>
      </c>
      <c r="J14391" t="s">
        <v>24533</v>
      </c>
    </row>
    <row r="14392" spans="1:10">
      <c r="A14392">
        <v>30</v>
      </c>
      <c r="B14392" t="s">
        <v>25141</v>
      </c>
      <c r="C14392" t="s">
        <v>11</v>
      </c>
      <c r="D14392" t="s">
        <v>25143</v>
      </c>
      <c r="E14392">
        <v>15</v>
      </c>
      <c r="F14392" t="s">
        <v>18</v>
      </c>
      <c r="G14392" t="s">
        <v>14</v>
      </c>
      <c r="H14392">
        <v>5.3010000000000002</v>
      </c>
      <c r="I14392" t="s">
        <v>12457</v>
      </c>
      <c r="J14392" t="s">
        <v>24533</v>
      </c>
    </row>
    <row r="14393" spans="1:10">
      <c r="A14393">
        <v>30</v>
      </c>
      <c r="B14393" t="s">
        <v>25144</v>
      </c>
      <c r="C14393" t="s">
        <v>11</v>
      </c>
      <c r="D14393" t="s">
        <v>25147</v>
      </c>
      <c r="E14393">
        <v>25</v>
      </c>
      <c r="F14393" t="s">
        <v>89</v>
      </c>
      <c r="G14393" t="s">
        <v>14</v>
      </c>
      <c r="H14393">
        <v>747</v>
      </c>
      <c r="I14393" t="s">
        <v>14048</v>
      </c>
      <c r="J14393" t="s">
        <v>24533</v>
      </c>
    </row>
    <row r="14394" spans="1:10">
      <c r="A14394">
        <v>30</v>
      </c>
      <c r="B14394" t="s">
        <v>25144</v>
      </c>
      <c r="C14394" t="s">
        <v>11</v>
      </c>
      <c r="D14394" t="s">
        <v>25148</v>
      </c>
      <c r="E14394">
        <v>43</v>
      </c>
      <c r="F14394" t="s">
        <v>199</v>
      </c>
      <c r="G14394" t="s">
        <v>14</v>
      </c>
      <c r="H14394">
        <v>296</v>
      </c>
      <c r="I14394" t="s">
        <v>4838</v>
      </c>
      <c r="J14394" t="s">
        <v>24533</v>
      </c>
    </row>
    <row r="14395" spans="1:10">
      <c r="A14395">
        <v>30</v>
      </c>
      <c r="B14395" t="s">
        <v>25149</v>
      </c>
      <c r="C14395" t="s">
        <v>11</v>
      </c>
      <c r="D14395" t="s">
        <v>25151</v>
      </c>
      <c r="E14395">
        <v>12</v>
      </c>
      <c r="F14395" t="s">
        <v>214</v>
      </c>
      <c r="G14395" t="s">
        <v>14</v>
      </c>
      <c r="H14395">
        <v>2.3239999999999998</v>
      </c>
      <c r="I14395" t="s">
        <v>25152</v>
      </c>
      <c r="J14395" t="s">
        <v>24533</v>
      </c>
    </row>
    <row r="14396" spans="1:10">
      <c r="A14396">
        <v>30</v>
      </c>
      <c r="B14396" t="s">
        <v>19829</v>
      </c>
      <c r="C14396" t="s">
        <v>11</v>
      </c>
      <c r="D14396" t="s">
        <v>25154</v>
      </c>
      <c r="E14396">
        <v>40</v>
      </c>
      <c r="F14396" t="s">
        <v>13</v>
      </c>
      <c r="G14396" t="s">
        <v>14</v>
      </c>
      <c r="H14396">
        <v>10.347</v>
      </c>
      <c r="I14396" t="s">
        <v>11065</v>
      </c>
      <c r="J14396" t="s">
        <v>24533</v>
      </c>
    </row>
    <row r="14397" spans="1:10">
      <c r="A14397">
        <v>30</v>
      </c>
      <c r="B14397" t="s">
        <v>23649</v>
      </c>
      <c r="C14397" t="s">
        <v>11</v>
      </c>
      <c r="D14397" t="s">
        <v>25157</v>
      </c>
      <c r="E14397">
        <v>31</v>
      </c>
      <c r="F14397" t="s">
        <v>227</v>
      </c>
      <c r="G14397" t="s">
        <v>14</v>
      </c>
      <c r="H14397">
        <v>116</v>
      </c>
      <c r="I14397" t="s">
        <v>836</v>
      </c>
      <c r="J14397" t="s">
        <v>24533</v>
      </c>
    </row>
    <row r="14398" spans="1:10">
      <c r="A14398">
        <v>30</v>
      </c>
      <c r="B14398" t="s">
        <v>23649</v>
      </c>
      <c r="C14398" t="s">
        <v>11</v>
      </c>
      <c r="D14398" t="s">
        <v>25158</v>
      </c>
      <c r="E14398">
        <v>15</v>
      </c>
      <c r="F14398" t="s">
        <v>18</v>
      </c>
      <c r="G14398" t="s">
        <v>14</v>
      </c>
      <c r="H14398">
        <v>2.1219999999999999</v>
      </c>
      <c r="I14398" t="s">
        <v>2637</v>
      </c>
      <c r="J14398" t="s">
        <v>24533</v>
      </c>
    </row>
    <row r="14399" spans="1:10">
      <c r="A14399">
        <v>30</v>
      </c>
      <c r="B14399" t="s">
        <v>9735</v>
      </c>
      <c r="C14399" t="s">
        <v>11</v>
      </c>
      <c r="D14399" t="s">
        <v>25159</v>
      </c>
      <c r="E14399">
        <v>20</v>
      </c>
      <c r="F14399" t="s">
        <v>238</v>
      </c>
      <c r="G14399" t="s">
        <v>14</v>
      </c>
      <c r="H14399">
        <v>18</v>
      </c>
      <c r="I14399" t="s">
        <v>9127</v>
      </c>
      <c r="J14399" t="s">
        <v>24533</v>
      </c>
    </row>
    <row r="14400" spans="1:10">
      <c r="A14400">
        <v>30</v>
      </c>
      <c r="B14400" t="s">
        <v>9735</v>
      </c>
      <c r="C14400" t="s">
        <v>11</v>
      </c>
      <c r="D14400" t="s">
        <v>25160</v>
      </c>
      <c r="E14400">
        <v>40</v>
      </c>
      <c r="F14400" t="s">
        <v>13</v>
      </c>
      <c r="G14400" t="s">
        <v>14</v>
      </c>
      <c r="H14400">
        <v>980</v>
      </c>
      <c r="I14400" t="s">
        <v>14265</v>
      </c>
      <c r="J14400" t="s">
        <v>24533</v>
      </c>
    </row>
    <row r="14401" spans="1:10">
      <c r="A14401">
        <v>30</v>
      </c>
      <c r="B14401" t="s">
        <v>25163</v>
      </c>
      <c r="C14401" t="s">
        <v>11</v>
      </c>
      <c r="D14401" t="s">
        <v>25165</v>
      </c>
      <c r="E14401">
        <v>14</v>
      </c>
      <c r="F14401" t="s">
        <v>56</v>
      </c>
      <c r="G14401" t="s">
        <v>14</v>
      </c>
      <c r="H14401">
        <v>3.7949999999999999</v>
      </c>
      <c r="I14401" t="s">
        <v>17084</v>
      </c>
      <c r="J14401" t="s">
        <v>24533</v>
      </c>
    </row>
    <row r="14402" spans="1:10">
      <c r="A14402">
        <v>30</v>
      </c>
      <c r="B14402" t="s">
        <v>25166</v>
      </c>
      <c r="C14402" t="s">
        <v>11</v>
      </c>
      <c r="D14402" t="s">
        <v>25167</v>
      </c>
      <c r="E14402">
        <v>43</v>
      </c>
      <c r="F14402" t="s">
        <v>199</v>
      </c>
      <c r="G14402" t="s">
        <v>14</v>
      </c>
      <c r="H14402">
        <v>1.647</v>
      </c>
      <c r="I14402" t="s">
        <v>4382</v>
      </c>
      <c r="J14402" t="s">
        <v>24533</v>
      </c>
    </row>
    <row r="14403" spans="1:10">
      <c r="A14403">
        <v>30</v>
      </c>
      <c r="B14403" t="s">
        <v>25166</v>
      </c>
      <c r="C14403" t="s">
        <v>11</v>
      </c>
      <c r="D14403" t="s">
        <v>25169</v>
      </c>
      <c r="E14403">
        <v>27</v>
      </c>
      <c r="F14403" t="s">
        <v>4528</v>
      </c>
      <c r="G14403" t="s">
        <v>14</v>
      </c>
      <c r="H14403">
        <v>1.524</v>
      </c>
      <c r="I14403" t="s">
        <v>25170</v>
      </c>
      <c r="J14403" t="s">
        <v>24533</v>
      </c>
    </row>
    <row r="14404" spans="1:10">
      <c r="A14404">
        <v>30</v>
      </c>
      <c r="B14404" t="s">
        <v>25171</v>
      </c>
      <c r="C14404" t="s">
        <v>11</v>
      </c>
      <c r="D14404" t="s">
        <v>25172</v>
      </c>
      <c r="E14404">
        <v>12</v>
      </c>
      <c r="F14404" t="s">
        <v>214</v>
      </c>
      <c r="G14404" t="s">
        <v>14</v>
      </c>
      <c r="H14404">
        <v>913</v>
      </c>
      <c r="I14404" t="s">
        <v>7562</v>
      </c>
      <c r="J14404" t="s">
        <v>24533</v>
      </c>
    </row>
    <row r="14405" spans="1:10">
      <c r="A14405">
        <v>30</v>
      </c>
      <c r="B14405" t="s">
        <v>25171</v>
      </c>
      <c r="C14405" t="s">
        <v>11</v>
      </c>
      <c r="D14405" t="s">
        <v>25173</v>
      </c>
      <c r="E14405">
        <v>13</v>
      </c>
      <c r="F14405" t="s">
        <v>29</v>
      </c>
      <c r="G14405" t="s">
        <v>14</v>
      </c>
      <c r="H14405">
        <v>1.9670000000000001</v>
      </c>
      <c r="I14405" t="s">
        <v>5668</v>
      </c>
      <c r="J14405" t="s">
        <v>24533</v>
      </c>
    </row>
    <row r="14406" spans="1:10">
      <c r="A14406">
        <v>30</v>
      </c>
      <c r="B14406" t="s">
        <v>25171</v>
      </c>
      <c r="C14406" t="s">
        <v>11</v>
      </c>
      <c r="D14406" t="s">
        <v>25175</v>
      </c>
      <c r="E14406">
        <v>45</v>
      </c>
      <c r="F14406" t="s">
        <v>26</v>
      </c>
      <c r="G14406" t="s">
        <v>14</v>
      </c>
      <c r="H14406">
        <v>1.5680000000000001</v>
      </c>
      <c r="I14406" t="s">
        <v>25176</v>
      </c>
      <c r="J14406" t="s">
        <v>24533</v>
      </c>
    </row>
    <row r="14407" spans="1:10">
      <c r="A14407">
        <v>30</v>
      </c>
      <c r="B14407" t="s">
        <v>25177</v>
      </c>
      <c r="C14407" t="s">
        <v>11</v>
      </c>
      <c r="D14407" t="s">
        <v>25178</v>
      </c>
      <c r="E14407">
        <v>13</v>
      </c>
      <c r="F14407" t="s">
        <v>29</v>
      </c>
      <c r="G14407" t="s">
        <v>14</v>
      </c>
      <c r="H14407">
        <v>84</v>
      </c>
      <c r="I14407" t="s">
        <v>3083</v>
      </c>
      <c r="J14407" t="s">
        <v>24533</v>
      </c>
    </row>
    <row r="14408" spans="1:10">
      <c r="A14408">
        <v>30</v>
      </c>
      <c r="B14408" t="s">
        <v>25177</v>
      </c>
      <c r="C14408" t="s">
        <v>11</v>
      </c>
      <c r="D14408" t="s">
        <v>25179</v>
      </c>
      <c r="E14408">
        <v>15</v>
      </c>
      <c r="F14408" t="s">
        <v>18</v>
      </c>
      <c r="G14408" t="s">
        <v>14</v>
      </c>
      <c r="H14408">
        <v>1.0249999999999999</v>
      </c>
      <c r="I14408" t="s">
        <v>13990</v>
      </c>
      <c r="J14408" t="s">
        <v>24533</v>
      </c>
    </row>
    <row r="14409" spans="1:10">
      <c r="A14409">
        <v>30</v>
      </c>
      <c r="B14409" t="s">
        <v>25177</v>
      </c>
      <c r="C14409" t="s">
        <v>11</v>
      </c>
      <c r="D14409" t="s">
        <v>25180</v>
      </c>
      <c r="E14409">
        <v>45</v>
      </c>
      <c r="F14409" t="s">
        <v>26</v>
      </c>
      <c r="G14409" t="s">
        <v>14</v>
      </c>
      <c r="H14409">
        <v>4.9429999999999996</v>
      </c>
      <c r="I14409" t="s">
        <v>25181</v>
      </c>
      <c r="J14409" t="s">
        <v>24533</v>
      </c>
    </row>
    <row r="14410" spans="1:10">
      <c r="A14410">
        <v>30</v>
      </c>
      <c r="B14410" t="s">
        <v>25177</v>
      </c>
      <c r="C14410" t="s">
        <v>11</v>
      </c>
      <c r="D14410" t="s">
        <v>25182</v>
      </c>
      <c r="E14410">
        <v>10</v>
      </c>
      <c r="F14410" t="s">
        <v>204</v>
      </c>
      <c r="G14410" t="s">
        <v>14</v>
      </c>
      <c r="H14410">
        <v>763</v>
      </c>
      <c r="I14410" t="s">
        <v>13674</v>
      </c>
      <c r="J14410" t="s">
        <v>24533</v>
      </c>
    </row>
    <row r="14411" spans="1:10">
      <c r="A14411">
        <v>30</v>
      </c>
      <c r="B14411" t="s">
        <v>15235</v>
      </c>
      <c r="C14411" t="s">
        <v>11</v>
      </c>
      <c r="D14411" t="s">
        <v>25184</v>
      </c>
      <c r="E14411">
        <v>28</v>
      </c>
      <c r="F14411" t="s">
        <v>415</v>
      </c>
      <c r="G14411" t="s">
        <v>14</v>
      </c>
      <c r="H14411">
        <v>931</v>
      </c>
      <c r="I14411" t="s">
        <v>9715</v>
      </c>
      <c r="J14411" t="s">
        <v>24533</v>
      </c>
    </row>
    <row r="14412" spans="1:10">
      <c r="A14412">
        <v>30</v>
      </c>
      <c r="B14412" t="s">
        <v>15235</v>
      </c>
      <c r="C14412" t="s">
        <v>11</v>
      </c>
      <c r="D14412" t="s">
        <v>25187</v>
      </c>
      <c r="E14412">
        <v>20</v>
      </c>
      <c r="F14412" t="s">
        <v>238</v>
      </c>
      <c r="G14412" t="s">
        <v>14</v>
      </c>
      <c r="H14412">
        <v>3.3460000000000001</v>
      </c>
      <c r="I14412" t="s">
        <v>6883</v>
      </c>
      <c r="J14412" t="s">
        <v>24533</v>
      </c>
    </row>
    <row r="14413" spans="1:10">
      <c r="A14413">
        <v>30</v>
      </c>
      <c r="B14413" t="s">
        <v>15235</v>
      </c>
      <c r="C14413" t="s">
        <v>11</v>
      </c>
      <c r="D14413" t="s">
        <v>25188</v>
      </c>
      <c r="E14413">
        <v>43</v>
      </c>
      <c r="F14413" t="s">
        <v>199</v>
      </c>
      <c r="G14413" t="s">
        <v>14</v>
      </c>
      <c r="H14413">
        <v>2.4049999999999998</v>
      </c>
      <c r="I14413" t="s">
        <v>16301</v>
      </c>
      <c r="J14413" t="s">
        <v>24533</v>
      </c>
    </row>
    <row r="14414" spans="1:10">
      <c r="A14414">
        <v>30</v>
      </c>
      <c r="B14414" t="s">
        <v>25189</v>
      </c>
      <c r="C14414" t="s">
        <v>11</v>
      </c>
      <c r="D14414" t="s">
        <v>25191</v>
      </c>
      <c r="E14414">
        <v>12</v>
      </c>
      <c r="F14414" t="s">
        <v>214</v>
      </c>
      <c r="G14414" t="s">
        <v>14</v>
      </c>
      <c r="H14414">
        <v>2.226</v>
      </c>
      <c r="I14414" t="s">
        <v>3691</v>
      </c>
      <c r="J14414" t="s">
        <v>24533</v>
      </c>
    </row>
    <row r="14415" spans="1:10">
      <c r="A14415">
        <v>30</v>
      </c>
      <c r="B14415" t="s">
        <v>25192</v>
      </c>
      <c r="C14415" t="s">
        <v>11</v>
      </c>
      <c r="D14415" t="s">
        <v>25193</v>
      </c>
      <c r="E14415">
        <v>65</v>
      </c>
      <c r="F14415" t="s">
        <v>169</v>
      </c>
      <c r="G14415" t="s">
        <v>14</v>
      </c>
      <c r="H14415">
        <v>1.6459999999999999</v>
      </c>
      <c r="I14415" t="s">
        <v>7293</v>
      </c>
      <c r="J14415" t="s">
        <v>24533</v>
      </c>
    </row>
    <row r="14416" spans="1:10">
      <c r="A14416">
        <v>30</v>
      </c>
      <c r="B14416" t="s">
        <v>25192</v>
      </c>
      <c r="C14416" t="s">
        <v>11</v>
      </c>
      <c r="D14416" t="s">
        <v>25194</v>
      </c>
      <c r="E14416">
        <v>14</v>
      </c>
      <c r="F14416" t="s">
        <v>56</v>
      </c>
      <c r="G14416" t="s">
        <v>14</v>
      </c>
      <c r="H14416">
        <v>4.4710000000000001</v>
      </c>
      <c r="I14416" t="s">
        <v>25195</v>
      </c>
      <c r="J14416" t="s">
        <v>24533</v>
      </c>
    </row>
    <row r="14417" spans="1:10">
      <c r="A14417">
        <v>30</v>
      </c>
      <c r="B14417" t="s">
        <v>25192</v>
      </c>
      <c r="C14417" t="s">
        <v>11</v>
      </c>
      <c r="D14417" t="s">
        <v>25196</v>
      </c>
      <c r="E14417">
        <v>13</v>
      </c>
      <c r="F14417" t="s">
        <v>29</v>
      </c>
      <c r="G14417" t="s">
        <v>14</v>
      </c>
      <c r="H14417">
        <v>1.246</v>
      </c>
      <c r="I14417" t="s">
        <v>14058</v>
      </c>
      <c r="J14417" t="s">
        <v>24533</v>
      </c>
    </row>
    <row r="14418" spans="1:10">
      <c r="A14418">
        <v>30</v>
      </c>
      <c r="B14418" t="s">
        <v>25192</v>
      </c>
      <c r="C14418" t="s">
        <v>11</v>
      </c>
      <c r="D14418" t="s">
        <v>25197</v>
      </c>
      <c r="E14418">
        <v>27</v>
      </c>
      <c r="F14418" t="s">
        <v>4528</v>
      </c>
      <c r="G14418" t="s">
        <v>14</v>
      </c>
      <c r="H14418">
        <v>478</v>
      </c>
      <c r="I14418" t="s">
        <v>14181</v>
      </c>
      <c r="J14418" t="s">
        <v>24533</v>
      </c>
    </row>
    <row r="14419" spans="1:10">
      <c r="A14419">
        <v>30</v>
      </c>
      <c r="B14419" t="s">
        <v>25192</v>
      </c>
      <c r="C14419" t="s">
        <v>11</v>
      </c>
      <c r="D14419" t="s">
        <v>25198</v>
      </c>
      <c r="E14419">
        <v>15</v>
      </c>
      <c r="F14419" t="s">
        <v>18</v>
      </c>
      <c r="G14419" t="s">
        <v>14</v>
      </c>
      <c r="H14419">
        <v>2.9990000000000001</v>
      </c>
      <c r="I14419" t="s">
        <v>7184</v>
      </c>
      <c r="J14419" t="s">
        <v>24533</v>
      </c>
    </row>
    <row r="14420" spans="1:10">
      <c r="A14420">
        <v>30</v>
      </c>
      <c r="B14420" t="s">
        <v>25192</v>
      </c>
      <c r="C14420" t="s">
        <v>11</v>
      </c>
      <c r="D14420" t="s">
        <v>25200</v>
      </c>
      <c r="E14420">
        <v>43</v>
      </c>
      <c r="F14420" t="s">
        <v>199</v>
      </c>
      <c r="G14420" t="s">
        <v>14</v>
      </c>
      <c r="H14420">
        <v>322</v>
      </c>
      <c r="I14420" t="s">
        <v>2015</v>
      </c>
      <c r="J14420" t="s">
        <v>24533</v>
      </c>
    </row>
    <row r="14421" spans="1:10">
      <c r="A14421">
        <v>30</v>
      </c>
      <c r="B14421" t="s">
        <v>25192</v>
      </c>
      <c r="C14421" t="s">
        <v>11</v>
      </c>
      <c r="D14421" t="s">
        <v>25201</v>
      </c>
      <c r="E14421">
        <v>45</v>
      </c>
      <c r="F14421" t="s">
        <v>26</v>
      </c>
      <c r="G14421" t="s">
        <v>14</v>
      </c>
      <c r="H14421">
        <v>903</v>
      </c>
      <c r="I14421" t="s">
        <v>3109</v>
      </c>
      <c r="J14421" t="s">
        <v>24533</v>
      </c>
    </row>
    <row r="14422" spans="1:10">
      <c r="A14422">
        <v>30</v>
      </c>
      <c r="B14422" t="s">
        <v>25202</v>
      </c>
      <c r="C14422" t="s">
        <v>11</v>
      </c>
      <c r="D14422" t="s">
        <v>25203</v>
      </c>
      <c r="E14422">
        <v>10</v>
      </c>
      <c r="F14422" t="s">
        <v>204</v>
      </c>
      <c r="G14422" t="s">
        <v>14</v>
      </c>
      <c r="H14422">
        <v>746</v>
      </c>
      <c r="I14422" t="s">
        <v>13288</v>
      </c>
      <c r="J14422" t="s">
        <v>24533</v>
      </c>
    </row>
    <row r="14423" spans="1:10">
      <c r="A14423">
        <v>30</v>
      </c>
      <c r="B14423" t="s">
        <v>25202</v>
      </c>
      <c r="C14423" t="s">
        <v>11</v>
      </c>
      <c r="D14423" t="s">
        <v>25205</v>
      </c>
      <c r="E14423">
        <v>28</v>
      </c>
      <c r="F14423" t="s">
        <v>415</v>
      </c>
      <c r="G14423" t="s">
        <v>14</v>
      </c>
      <c r="H14423">
        <v>1.3540000000000001</v>
      </c>
      <c r="I14423" t="s">
        <v>154</v>
      </c>
      <c r="J14423" t="s">
        <v>24533</v>
      </c>
    </row>
    <row r="14424" spans="1:10">
      <c r="A14424">
        <v>30</v>
      </c>
      <c r="B14424" t="s">
        <v>25206</v>
      </c>
      <c r="C14424" t="s">
        <v>11</v>
      </c>
      <c r="D14424" t="s">
        <v>25208</v>
      </c>
      <c r="E14424">
        <v>36</v>
      </c>
      <c r="F14424" t="s">
        <v>62</v>
      </c>
      <c r="G14424" t="s">
        <v>14</v>
      </c>
      <c r="H14424">
        <v>1.83</v>
      </c>
      <c r="I14424" t="s">
        <v>2692</v>
      </c>
      <c r="J14424" t="s">
        <v>24533</v>
      </c>
    </row>
    <row r="14425" spans="1:10">
      <c r="A14425">
        <v>30</v>
      </c>
      <c r="B14425" t="s">
        <v>9255</v>
      </c>
      <c r="C14425" t="s">
        <v>11</v>
      </c>
      <c r="D14425" t="s">
        <v>25210</v>
      </c>
      <c r="E14425">
        <v>23</v>
      </c>
      <c r="F14425" t="s">
        <v>53</v>
      </c>
      <c r="G14425" t="s">
        <v>14</v>
      </c>
      <c r="H14425">
        <v>5.8310000000000004</v>
      </c>
      <c r="I14425" t="s">
        <v>16950</v>
      </c>
      <c r="J14425" t="s">
        <v>24533</v>
      </c>
    </row>
    <row r="14426" spans="1:10">
      <c r="A14426">
        <v>30</v>
      </c>
      <c r="B14426" t="s">
        <v>9255</v>
      </c>
      <c r="C14426" t="s">
        <v>11</v>
      </c>
      <c r="D14426" t="s">
        <v>25211</v>
      </c>
      <c r="E14426">
        <v>12</v>
      </c>
      <c r="F14426" t="s">
        <v>214</v>
      </c>
      <c r="G14426" t="s">
        <v>14</v>
      </c>
      <c r="H14426">
        <v>2.2930000000000001</v>
      </c>
      <c r="I14426" t="s">
        <v>8816</v>
      </c>
      <c r="J14426" t="s">
        <v>24533</v>
      </c>
    </row>
    <row r="14427" spans="1:10">
      <c r="A14427">
        <v>30</v>
      </c>
      <c r="B14427" t="s">
        <v>12465</v>
      </c>
      <c r="C14427" t="s">
        <v>11</v>
      </c>
      <c r="D14427" t="s">
        <v>25212</v>
      </c>
      <c r="E14427">
        <v>40</v>
      </c>
      <c r="F14427" t="s">
        <v>13</v>
      </c>
      <c r="G14427" t="s">
        <v>14</v>
      </c>
      <c r="H14427">
        <v>15.574999999999999</v>
      </c>
      <c r="I14427" t="s">
        <v>25213</v>
      </c>
      <c r="J14427" t="s">
        <v>24533</v>
      </c>
    </row>
    <row r="14428" spans="1:10">
      <c r="A14428">
        <v>30</v>
      </c>
      <c r="B14428" t="s">
        <v>15274</v>
      </c>
      <c r="C14428" t="s">
        <v>11</v>
      </c>
      <c r="D14428" t="s">
        <v>25215</v>
      </c>
      <c r="E14428">
        <v>23</v>
      </c>
      <c r="F14428" t="s">
        <v>53</v>
      </c>
      <c r="G14428" t="s">
        <v>14</v>
      </c>
      <c r="H14428">
        <v>12.63</v>
      </c>
      <c r="I14428" t="s">
        <v>5868</v>
      </c>
      <c r="J14428" t="s">
        <v>24533</v>
      </c>
    </row>
    <row r="14429" spans="1:10">
      <c r="A14429">
        <v>30</v>
      </c>
      <c r="B14429" t="s">
        <v>15274</v>
      </c>
      <c r="C14429" t="s">
        <v>11</v>
      </c>
      <c r="D14429" t="s">
        <v>25217</v>
      </c>
      <c r="E14429">
        <v>14</v>
      </c>
      <c r="F14429" t="s">
        <v>56</v>
      </c>
      <c r="G14429" t="s">
        <v>14</v>
      </c>
      <c r="H14429">
        <v>42</v>
      </c>
      <c r="I14429" t="s">
        <v>6609</v>
      </c>
      <c r="J14429" t="s">
        <v>24533</v>
      </c>
    </row>
    <row r="14430" spans="1:10">
      <c r="A14430">
        <v>30</v>
      </c>
      <c r="B14430" t="s">
        <v>15274</v>
      </c>
      <c r="C14430" t="s">
        <v>11</v>
      </c>
      <c r="D14430" t="s">
        <v>25218</v>
      </c>
      <c r="E14430">
        <v>19</v>
      </c>
      <c r="F14430" t="s">
        <v>615</v>
      </c>
      <c r="G14430" t="s">
        <v>14</v>
      </c>
      <c r="H14430">
        <v>4.7809999999999997</v>
      </c>
      <c r="I14430" t="s">
        <v>11552</v>
      </c>
      <c r="J14430" t="s">
        <v>24533</v>
      </c>
    </row>
    <row r="14431" spans="1:10">
      <c r="A14431">
        <v>30</v>
      </c>
      <c r="B14431" t="s">
        <v>25219</v>
      </c>
      <c r="C14431" t="s">
        <v>11</v>
      </c>
      <c r="D14431" t="s">
        <v>25221</v>
      </c>
      <c r="E14431">
        <v>14</v>
      </c>
      <c r="F14431" t="s">
        <v>56</v>
      </c>
      <c r="G14431" t="s">
        <v>14</v>
      </c>
      <c r="H14431">
        <v>4.702</v>
      </c>
      <c r="I14431" t="s">
        <v>6759</v>
      </c>
      <c r="J14431" t="s">
        <v>24533</v>
      </c>
    </row>
    <row r="14432" spans="1:10">
      <c r="A14432">
        <v>30</v>
      </c>
      <c r="B14432" t="s">
        <v>25222</v>
      </c>
      <c r="C14432" t="s">
        <v>11</v>
      </c>
      <c r="D14432" t="s">
        <v>25223</v>
      </c>
      <c r="E14432">
        <v>40</v>
      </c>
      <c r="F14432" t="s">
        <v>13</v>
      </c>
      <c r="G14432" t="s">
        <v>14</v>
      </c>
      <c r="H14432">
        <v>5.8390000000000004</v>
      </c>
      <c r="I14432" t="s">
        <v>3525</v>
      </c>
      <c r="J14432" t="s">
        <v>24533</v>
      </c>
    </row>
    <row r="14433" spans="1:10">
      <c r="A14433">
        <v>30</v>
      </c>
      <c r="B14433" t="s">
        <v>15278</v>
      </c>
      <c r="C14433" t="s">
        <v>11</v>
      </c>
      <c r="D14433" t="s">
        <v>25227</v>
      </c>
      <c r="E14433">
        <v>43</v>
      </c>
      <c r="F14433" t="s">
        <v>199</v>
      </c>
      <c r="G14433" t="s">
        <v>14</v>
      </c>
      <c r="H14433">
        <v>2.327</v>
      </c>
      <c r="I14433" t="s">
        <v>25228</v>
      </c>
      <c r="J14433" t="s">
        <v>24533</v>
      </c>
    </row>
    <row r="14434" spans="1:10">
      <c r="A14434">
        <v>30</v>
      </c>
      <c r="B14434" t="s">
        <v>25231</v>
      </c>
      <c r="C14434" t="s">
        <v>11</v>
      </c>
      <c r="D14434" t="s">
        <v>25232</v>
      </c>
      <c r="E14434">
        <v>70</v>
      </c>
      <c r="F14434" t="s">
        <v>280</v>
      </c>
      <c r="G14434" t="s">
        <v>14</v>
      </c>
      <c r="H14434">
        <v>15</v>
      </c>
      <c r="I14434" t="s">
        <v>12386</v>
      </c>
      <c r="J14434" t="s">
        <v>24533</v>
      </c>
    </row>
    <row r="14435" spans="1:10">
      <c r="A14435">
        <v>30</v>
      </c>
      <c r="B14435" t="s">
        <v>25235</v>
      </c>
      <c r="C14435" t="s">
        <v>11</v>
      </c>
      <c r="D14435" t="s">
        <v>25237</v>
      </c>
      <c r="E14435">
        <v>40</v>
      </c>
      <c r="F14435" t="s">
        <v>13</v>
      </c>
      <c r="G14435" t="s">
        <v>14</v>
      </c>
      <c r="H14435">
        <v>4.2539999999999996</v>
      </c>
      <c r="I14435" t="s">
        <v>2119</v>
      </c>
      <c r="J14435" t="s">
        <v>24533</v>
      </c>
    </row>
    <row r="14436" spans="1:10">
      <c r="A14436">
        <v>30</v>
      </c>
      <c r="B14436" t="s">
        <v>25238</v>
      </c>
      <c r="C14436" t="s">
        <v>11</v>
      </c>
      <c r="D14436" t="s">
        <v>25239</v>
      </c>
      <c r="E14436">
        <v>12</v>
      </c>
      <c r="F14436" t="s">
        <v>214</v>
      </c>
      <c r="G14436" t="s">
        <v>14</v>
      </c>
      <c r="H14436">
        <v>4.1139999999999999</v>
      </c>
      <c r="I14436" t="s">
        <v>1650</v>
      </c>
      <c r="J14436" t="s">
        <v>24533</v>
      </c>
    </row>
    <row r="14437" spans="1:10">
      <c r="A14437">
        <v>30</v>
      </c>
      <c r="B14437" t="s">
        <v>25238</v>
      </c>
      <c r="C14437" t="s">
        <v>11</v>
      </c>
      <c r="D14437" t="s">
        <v>25241</v>
      </c>
      <c r="E14437">
        <v>23</v>
      </c>
      <c r="F14437" t="s">
        <v>53</v>
      </c>
      <c r="G14437" t="s">
        <v>14</v>
      </c>
      <c r="H14437">
        <v>206</v>
      </c>
      <c r="I14437" t="s">
        <v>2356</v>
      </c>
      <c r="J14437" t="s">
        <v>24533</v>
      </c>
    </row>
    <row r="14438" spans="1:10">
      <c r="A14438">
        <v>30</v>
      </c>
      <c r="B14438" t="s">
        <v>15308</v>
      </c>
      <c r="C14438" t="s">
        <v>11</v>
      </c>
      <c r="D14438" t="s">
        <v>25242</v>
      </c>
      <c r="E14438">
        <v>15</v>
      </c>
      <c r="F14438" t="s">
        <v>18</v>
      </c>
      <c r="G14438" t="s">
        <v>14</v>
      </c>
      <c r="H14438">
        <v>2.7719999999999998</v>
      </c>
      <c r="I14438" t="s">
        <v>25243</v>
      </c>
      <c r="J14438" t="s">
        <v>24533</v>
      </c>
    </row>
    <row r="14439" spans="1:10">
      <c r="A14439">
        <v>30</v>
      </c>
      <c r="B14439" t="s">
        <v>15308</v>
      </c>
      <c r="C14439" t="s">
        <v>11</v>
      </c>
      <c r="D14439" t="s">
        <v>25244</v>
      </c>
      <c r="E14439">
        <v>43</v>
      </c>
      <c r="F14439" t="s">
        <v>199</v>
      </c>
      <c r="G14439" t="s">
        <v>14</v>
      </c>
      <c r="H14439">
        <v>854</v>
      </c>
      <c r="I14439" t="s">
        <v>13794</v>
      </c>
      <c r="J14439" t="s">
        <v>24533</v>
      </c>
    </row>
    <row r="14440" spans="1:10">
      <c r="A14440">
        <v>30</v>
      </c>
      <c r="B14440" t="s">
        <v>15308</v>
      </c>
      <c r="C14440" t="s">
        <v>11</v>
      </c>
      <c r="D14440" t="s">
        <v>25245</v>
      </c>
      <c r="E14440">
        <v>12</v>
      </c>
      <c r="F14440" t="s">
        <v>214</v>
      </c>
      <c r="G14440" t="s">
        <v>14</v>
      </c>
      <c r="H14440">
        <v>6.2460000000000004</v>
      </c>
      <c r="I14440" t="s">
        <v>3877</v>
      </c>
      <c r="J14440" t="s">
        <v>24533</v>
      </c>
    </row>
    <row r="14441" spans="1:10">
      <c r="A14441">
        <v>30</v>
      </c>
      <c r="B14441" t="s">
        <v>25247</v>
      </c>
      <c r="C14441" t="s">
        <v>11</v>
      </c>
      <c r="D14441" t="s">
        <v>25248</v>
      </c>
      <c r="E14441">
        <v>43</v>
      </c>
      <c r="F14441" t="s">
        <v>199</v>
      </c>
      <c r="G14441" t="s">
        <v>14</v>
      </c>
      <c r="H14441">
        <v>5.4290000000000003</v>
      </c>
      <c r="I14441" t="s">
        <v>12855</v>
      </c>
      <c r="J14441" t="s">
        <v>24533</v>
      </c>
    </row>
    <row r="14442" spans="1:10">
      <c r="A14442">
        <v>30</v>
      </c>
      <c r="B14442" t="s">
        <v>25250</v>
      </c>
      <c r="C14442" t="s">
        <v>11</v>
      </c>
      <c r="D14442" t="s">
        <v>25251</v>
      </c>
      <c r="E14442">
        <v>11</v>
      </c>
      <c r="F14442" t="s">
        <v>21</v>
      </c>
      <c r="G14442" t="s">
        <v>14</v>
      </c>
      <c r="H14442">
        <v>1.8049999999999999</v>
      </c>
      <c r="I14442" t="s">
        <v>25116</v>
      </c>
      <c r="J14442" t="s">
        <v>24533</v>
      </c>
    </row>
    <row r="14443" spans="1:10">
      <c r="A14443">
        <v>30</v>
      </c>
      <c r="B14443" t="s">
        <v>25253</v>
      </c>
      <c r="C14443" t="s">
        <v>11</v>
      </c>
      <c r="D14443" t="s">
        <v>25254</v>
      </c>
      <c r="E14443">
        <v>20</v>
      </c>
      <c r="F14443" t="s">
        <v>238</v>
      </c>
      <c r="G14443" t="s">
        <v>14</v>
      </c>
      <c r="H14443">
        <v>103</v>
      </c>
      <c r="I14443" t="s">
        <v>4887</v>
      </c>
      <c r="J14443" t="s">
        <v>24533</v>
      </c>
    </row>
    <row r="14444" spans="1:10">
      <c r="A14444">
        <v>30</v>
      </c>
      <c r="B14444" t="s">
        <v>25253</v>
      </c>
      <c r="C14444" t="s">
        <v>11</v>
      </c>
      <c r="D14444" t="s">
        <v>25255</v>
      </c>
      <c r="E14444">
        <v>15</v>
      </c>
      <c r="F14444" t="s">
        <v>18</v>
      </c>
      <c r="G14444" t="s">
        <v>14</v>
      </c>
      <c r="H14444">
        <v>9.9760000000000009</v>
      </c>
      <c r="I14444" t="s">
        <v>1435</v>
      </c>
      <c r="J14444" t="s">
        <v>24533</v>
      </c>
    </row>
    <row r="14445" spans="1:10">
      <c r="A14445">
        <v>30</v>
      </c>
      <c r="B14445" t="s">
        <v>25257</v>
      </c>
      <c r="C14445" t="s">
        <v>11</v>
      </c>
      <c r="D14445" t="s">
        <v>25258</v>
      </c>
      <c r="E14445">
        <v>43</v>
      </c>
      <c r="F14445" t="s">
        <v>199</v>
      </c>
      <c r="G14445" t="s">
        <v>14</v>
      </c>
      <c r="H14445">
        <v>922</v>
      </c>
      <c r="I14445" t="s">
        <v>13074</v>
      </c>
      <c r="J14445" t="s">
        <v>24533</v>
      </c>
    </row>
    <row r="14446" spans="1:10">
      <c r="A14446">
        <v>30</v>
      </c>
      <c r="B14446" t="s">
        <v>25257</v>
      </c>
      <c r="C14446" t="s">
        <v>11</v>
      </c>
      <c r="D14446" t="s">
        <v>25259</v>
      </c>
      <c r="E14446">
        <v>13</v>
      </c>
      <c r="F14446" t="s">
        <v>29</v>
      </c>
      <c r="G14446" t="s">
        <v>14</v>
      </c>
      <c r="H14446">
        <v>662</v>
      </c>
      <c r="I14446" t="s">
        <v>8536</v>
      </c>
      <c r="J14446" t="s">
        <v>24533</v>
      </c>
    </row>
    <row r="14447" spans="1:10">
      <c r="A14447">
        <v>30</v>
      </c>
      <c r="B14447" t="s">
        <v>25261</v>
      </c>
      <c r="C14447" t="s">
        <v>11</v>
      </c>
      <c r="D14447" t="s">
        <v>25262</v>
      </c>
      <c r="E14447">
        <v>13</v>
      </c>
      <c r="F14447" t="s">
        <v>29</v>
      </c>
      <c r="G14447" t="s">
        <v>14</v>
      </c>
      <c r="H14447">
        <v>1.3009999999999999</v>
      </c>
      <c r="I14447" t="s">
        <v>25263</v>
      </c>
      <c r="J14447" t="s">
        <v>24533</v>
      </c>
    </row>
    <row r="14448" spans="1:10">
      <c r="A14448">
        <v>30</v>
      </c>
      <c r="B14448" t="s">
        <v>25261</v>
      </c>
      <c r="C14448" t="s">
        <v>11</v>
      </c>
      <c r="D14448" t="s">
        <v>25266</v>
      </c>
      <c r="E14448">
        <v>45</v>
      </c>
      <c r="F14448" t="s">
        <v>26</v>
      </c>
      <c r="G14448" t="s">
        <v>14</v>
      </c>
      <c r="H14448">
        <v>1.4830000000000001</v>
      </c>
      <c r="I14448" t="s">
        <v>25267</v>
      </c>
      <c r="J14448" t="s">
        <v>24533</v>
      </c>
    </row>
    <row r="14449" spans="1:10">
      <c r="A14449">
        <v>30</v>
      </c>
      <c r="B14449" t="s">
        <v>25261</v>
      </c>
      <c r="C14449" t="s">
        <v>11</v>
      </c>
      <c r="D14449" t="s">
        <v>25268</v>
      </c>
      <c r="E14449">
        <v>25</v>
      </c>
      <c r="F14449" t="s">
        <v>89</v>
      </c>
      <c r="G14449" t="s">
        <v>14</v>
      </c>
      <c r="H14449">
        <v>632</v>
      </c>
      <c r="I14449" t="s">
        <v>25269</v>
      </c>
      <c r="J14449" t="s">
        <v>24533</v>
      </c>
    </row>
    <row r="14450" spans="1:10">
      <c r="A14450">
        <v>30</v>
      </c>
      <c r="B14450" t="s">
        <v>25270</v>
      </c>
      <c r="C14450" t="s">
        <v>11</v>
      </c>
      <c r="D14450" t="s">
        <v>25271</v>
      </c>
      <c r="E14450">
        <v>25</v>
      </c>
      <c r="F14450" t="s">
        <v>89</v>
      </c>
      <c r="G14450" t="s">
        <v>14</v>
      </c>
      <c r="H14450">
        <v>3.2639999999999998</v>
      </c>
      <c r="I14450" t="s">
        <v>11463</v>
      </c>
      <c r="J14450" t="s">
        <v>24533</v>
      </c>
    </row>
    <row r="14451" spans="1:10">
      <c r="A14451">
        <v>39</v>
      </c>
      <c r="B14451" t="s">
        <v>25270</v>
      </c>
      <c r="C14451" t="s">
        <v>11</v>
      </c>
      <c r="D14451" t="s">
        <v>25274</v>
      </c>
      <c r="E14451">
        <v>12</v>
      </c>
      <c r="F14451" t="s">
        <v>214</v>
      </c>
      <c r="G14451" t="s">
        <v>14</v>
      </c>
      <c r="H14451">
        <v>1.82</v>
      </c>
      <c r="I14451" t="s">
        <v>19147</v>
      </c>
      <c r="J14451" t="s">
        <v>24533</v>
      </c>
    </row>
    <row r="14452" spans="1:10">
      <c r="A14452">
        <v>32</v>
      </c>
      <c r="B14452" t="s">
        <v>25270</v>
      </c>
      <c r="C14452" t="s">
        <v>11</v>
      </c>
      <c r="D14452" t="s">
        <v>25275</v>
      </c>
      <c r="E14452">
        <v>13</v>
      </c>
      <c r="F14452" t="s">
        <v>29</v>
      </c>
      <c r="G14452" t="s">
        <v>14</v>
      </c>
      <c r="H14452">
        <v>2.613</v>
      </c>
      <c r="I14452" t="s">
        <v>2592</v>
      </c>
      <c r="J14452" t="s">
        <v>24533</v>
      </c>
    </row>
    <row r="14453" spans="1:10">
      <c r="A14453">
        <v>30</v>
      </c>
      <c r="B14453" t="s">
        <v>9311</v>
      </c>
      <c r="C14453" t="s">
        <v>11</v>
      </c>
      <c r="D14453" t="s">
        <v>25276</v>
      </c>
      <c r="E14453">
        <v>25</v>
      </c>
      <c r="F14453" t="s">
        <v>89</v>
      </c>
      <c r="G14453" t="s">
        <v>14</v>
      </c>
      <c r="H14453">
        <v>1.214</v>
      </c>
      <c r="I14453" t="s">
        <v>14570</v>
      </c>
      <c r="J14453" t="s">
        <v>24533</v>
      </c>
    </row>
    <row r="14454" spans="1:10">
      <c r="A14454">
        <v>30</v>
      </c>
      <c r="B14454" t="s">
        <v>9311</v>
      </c>
      <c r="C14454" t="s">
        <v>11</v>
      </c>
      <c r="D14454" t="s">
        <v>25278</v>
      </c>
      <c r="E14454">
        <v>40</v>
      </c>
      <c r="F14454" t="s">
        <v>13</v>
      </c>
      <c r="G14454" t="s">
        <v>14</v>
      </c>
      <c r="H14454">
        <v>52</v>
      </c>
      <c r="I14454" t="s">
        <v>616</v>
      </c>
      <c r="J14454" t="s">
        <v>24533</v>
      </c>
    </row>
    <row r="14455" spans="1:10">
      <c r="A14455">
        <v>30</v>
      </c>
      <c r="B14455" t="s">
        <v>9311</v>
      </c>
      <c r="C14455" t="s">
        <v>11</v>
      </c>
      <c r="D14455" t="s">
        <v>25279</v>
      </c>
      <c r="E14455">
        <v>10</v>
      </c>
      <c r="F14455" t="s">
        <v>204</v>
      </c>
      <c r="G14455" t="s">
        <v>14</v>
      </c>
      <c r="H14455">
        <v>28</v>
      </c>
      <c r="I14455" t="s">
        <v>194</v>
      </c>
      <c r="J14455" t="s">
        <v>24533</v>
      </c>
    </row>
    <row r="14456" spans="1:10">
      <c r="A14456">
        <v>30</v>
      </c>
      <c r="B14456" t="s">
        <v>9311</v>
      </c>
      <c r="C14456" t="s">
        <v>11</v>
      </c>
      <c r="D14456" t="s">
        <v>25280</v>
      </c>
      <c r="E14456">
        <v>43</v>
      </c>
      <c r="F14456" t="s">
        <v>199</v>
      </c>
      <c r="G14456" t="s">
        <v>14</v>
      </c>
      <c r="H14456">
        <v>5.5789999999999997</v>
      </c>
      <c r="I14456" t="s">
        <v>3322</v>
      </c>
      <c r="J14456" t="s">
        <v>24533</v>
      </c>
    </row>
    <row r="14457" spans="1:10">
      <c r="A14457">
        <v>30</v>
      </c>
      <c r="B14457" t="s">
        <v>25281</v>
      </c>
      <c r="C14457" t="s">
        <v>11</v>
      </c>
      <c r="D14457" t="s">
        <v>25282</v>
      </c>
      <c r="E14457">
        <v>33</v>
      </c>
      <c r="F14457" t="s">
        <v>108</v>
      </c>
      <c r="G14457" t="s">
        <v>14</v>
      </c>
      <c r="H14457">
        <v>352</v>
      </c>
      <c r="I14457" t="s">
        <v>13749</v>
      </c>
      <c r="J14457" t="s">
        <v>24533</v>
      </c>
    </row>
    <row r="14458" spans="1:10">
      <c r="A14458">
        <v>30</v>
      </c>
      <c r="B14458" t="s">
        <v>25281</v>
      </c>
      <c r="C14458" t="s">
        <v>11</v>
      </c>
      <c r="D14458" t="s">
        <v>25284</v>
      </c>
      <c r="E14458">
        <v>12</v>
      </c>
      <c r="F14458" t="s">
        <v>214</v>
      </c>
      <c r="G14458" t="s">
        <v>14</v>
      </c>
      <c r="H14458">
        <v>1.49</v>
      </c>
      <c r="I14458" t="s">
        <v>19563</v>
      </c>
      <c r="J14458" t="s">
        <v>24533</v>
      </c>
    </row>
    <row r="14459" spans="1:10">
      <c r="A14459">
        <v>30</v>
      </c>
      <c r="B14459" t="s">
        <v>25281</v>
      </c>
      <c r="C14459" t="s">
        <v>11</v>
      </c>
      <c r="D14459" t="s">
        <v>25285</v>
      </c>
      <c r="E14459">
        <v>40</v>
      </c>
      <c r="F14459" t="s">
        <v>13</v>
      </c>
      <c r="G14459" t="s">
        <v>14</v>
      </c>
      <c r="H14459">
        <v>568</v>
      </c>
      <c r="I14459" t="s">
        <v>14565</v>
      </c>
      <c r="J14459" t="s">
        <v>24533</v>
      </c>
    </row>
    <row r="14460" spans="1:10">
      <c r="A14460">
        <v>30</v>
      </c>
      <c r="B14460" t="s">
        <v>25281</v>
      </c>
      <c r="C14460" t="s">
        <v>11</v>
      </c>
      <c r="D14460" t="s">
        <v>25286</v>
      </c>
      <c r="E14460">
        <v>44</v>
      </c>
      <c r="F14460" t="s">
        <v>516</v>
      </c>
      <c r="G14460" t="s">
        <v>14</v>
      </c>
      <c r="H14460">
        <v>1.784</v>
      </c>
      <c r="I14460" t="s">
        <v>25287</v>
      </c>
      <c r="J14460" t="s">
        <v>24533</v>
      </c>
    </row>
    <row r="14461" spans="1:10">
      <c r="A14461">
        <v>30</v>
      </c>
      <c r="B14461" t="s">
        <v>25281</v>
      </c>
      <c r="C14461" t="s">
        <v>11</v>
      </c>
      <c r="D14461" t="s">
        <v>25288</v>
      </c>
      <c r="E14461">
        <v>13</v>
      </c>
      <c r="F14461" t="s">
        <v>29</v>
      </c>
      <c r="G14461" t="s">
        <v>14</v>
      </c>
      <c r="H14461">
        <v>47</v>
      </c>
      <c r="I14461" t="s">
        <v>1068</v>
      </c>
      <c r="J14461" t="s">
        <v>24533</v>
      </c>
    </row>
    <row r="14462" spans="1:10">
      <c r="A14462">
        <v>30</v>
      </c>
      <c r="B14462" t="s">
        <v>24077</v>
      </c>
      <c r="C14462" t="s">
        <v>11</v>
      </c>
      <c r="D14462" t="s">
        <v>25289</v>
      </c>
      <c r="E14462">
        <v>45</v>
      </c>
      <c r="F14462" t="s">
        <v>26</v>
      </c>
      <c r="G14462" t="s">
        <v>14</v>
      </c>
      <c r="H14462">
        <v>2.9569999999999999</v>
      </c>
      <c r="I14462" t="s">
        <v>9611</v>
      </c>
      <c r="J14462" t="s">
        <v>24533</v>
      </c>
    </row>
    <row r="14463" spans="1:10">
      <c r="A14463">
        <v>30</v>
      </c>
      <c r="B14463" t="s">
        <v>25291</v>
      </c>
      <c r="C14463" t="s">
        <v>11</v>
      </c>
      <c r="D14463" t="s">
        <v>25292</v>
      </c>
      <c r="E14463">
        <v>40</v>
      </c>
      <c r="F14463" t="s">
        <v>13</v>
      </c>
      <c r="G14463" t="s">
        <v>14</v>
      </c>
      <c r="H14463">
        <v>303</v>
      </c>
      <c r="I14463" t="s">
        <v>5861</v>
      </c>
      <c r="J14463" t="s">
        <v>24533</v>
      </c>
    </row>
    <row r="14464" spans="1:10">
      <c r="A14464">
        <v>30</v>
      </c>
      <c r="B14464" t="s">
        <v>25291</v>
      </c>
      <c r="C14464" t="s">
        <v>11</v>
      </c>
      <c r="D14464" t="s">
        <v>25293</v>
      </c>
      <c r="E14464">
        <v>10</v>
      </c>
      <c r="F14464" t="s">
        <v>204</v>
      </c>
      <c r="G14464" t="s">
        <v>14</v>
      </c>
      <c r="H14464">
        <v>1.5149999999999999</v>
      </c>
      <c r="I14464" t="s">
        <v>25294</v>
      </c>
      <c r="J14464" t="s">
        <v>24533</v>
      </c>
    </row>
    <row r="14465" spans="1:10">
      <c r="A14465">
        <v>30</v>
      </c>
      <c r="B14465" t="s">
        <v>25291</v>
      </c>
      <c r="C14465" t="s">
        <v>11</v>
      </c>
      <c r="D14465" t="s">
        <v>25295</v>
      </c>
      <c r="E14465">
        <v>23</v>
      </c>
      <c r="F14465" t="s">
        <v>53</v>
      </c>
      <c r="G14465" t="s">
        <v>14</v>
      </c>
      <c r="H14465">
        <v>198</v>
      </c>
      <c r="I14465" t="s">
        <v>13686</v>
      </c>
      <c r="J14465" t="s">
        <v>24533</v>
      </c>
    </row>
    <row r="14466" spans="1:10">
      <c r="A14466">
        <v>30</v>
      </c>
      <c r="B14466" t="s">
        <v>25291</v>
      </c>
      <c r="C14466" t="s">
        <v>11</v>
      </c>
      <c r="D14466" t="s">
        <v>25296</v>
      </c>
      <c r="E14466">
        <v>33</v>
      </c>
      <c r="F14466" t="s">
        <v>108</v>
      </c>
      <c r="G14466" t="s">
        <v>14</v>
      </c>
      <c r="H14466">
        <v>19</v>
      </c>
      <c r="I14466" t="s">
        <v>8248</v>
      </c>
      <c r="J14466" t="s">
        <v>24533</v>
      </c>
    </row>
    <row r="14467" spans="1:10">
      <c r="A14467">
        <v>30</v>
      </c>
      <c r="B14467" t="s">
        <v>25291</v>
      </c>
      <c r="C14467" t="s">
        <v>11</v>
      </c>
      <c r="D14467" t="s">
        <v>25298</v>
      </c>
      <c r="E14467">
        <v>11</v>
      </c>
      <c r="F14467" t="s">
        <v>21</v>
      </c>
      <c r="G14467" t="s">
        <v>14</v>
      </c>
      <c r="H14467">
        <v>1.3939999999999999</v>
      </c>
      <c r="I14467" t="s">
        <v>25299</v>
      </c>
      <c r="J14467" t="s">
        <v>24533</v>
      </c>
    </row>
    <row r="14468" spans="1:10">
      <c r="A14468">
        <v>30</v>
      </c>
      <c r="B14468" t="s">
        <v>25300</v>
      </c>
      <c r="C14468" t="s">
        <v>11</v>
      </c>
      <c r="D14468" t="s">
        <v>25302</v>
      </c>
      <c r="E14468">
        <v>12</v>
      </c>
      <c r="F14468" t="s">
        <v>214</v>
      </c>
      <c r="G14468" t="s">
        <v>14</v>
      </c>
      <c r="H14468">
        <v>6.7060000000000004</v>
      </c>
      <c r="I14468" t="s">
        <v>23684</v>
      </c>
      <c r="J14468" t="s">
        <v>24533</v>
      </c>
    </row>
    <row r="14469" spans="1:10">
      <c r="A14469">
        <v>30</v>
      </c>
      <c r="B14469" t="s">
        <v>25303</v>
      </c>
      <c r="C14469" t="s">
        <v>11</v>
      </c>
      <c r="D14469" t="s">
        <v>25306</v>
      </c>
      <c r="E14469">
        <v>13</v>
      </c>
      <c r="F14469" t="s">
        <v>29</v>
      </c>
      <c r="G14469" t="s">
        <v>14</v>
      </c>
      <c r="H14469">
        <v>493</v>
      </c>
      <c r="I14469" t="s">
        <v>7485</v>
      </c>
      <c r="J14469" t="s">
        <v>24533</v>
      </c>
    </row>
    <row r="14470" spans="1:10">
      <c r="A14470">
        <v>30</v>
      </c>
      <c r="B14470" t="s">
        <v>25307</v>
      </c>
      <c r="C14470" t="s">
        <v>11</v>
      </c>
      <c r="D14470" t="s">
        <v>25308</v>
      </c>
      <c r="E14470">
        <v>22</v>
      </c>
      <c r="F14470" t="s">
        <v>151</v>
      </c>
      <c r="G14470" t="s">
        <v>14</v>
      </c>
      <c r="H14470">
        <v>2.762</v>
      </c>
      <c r="I14470" t="s">
        <v>2497</v>
      </c>
      <c r="J14470" t="s">
        <v>24533</v>
      </c>
    </row>
    <row r="14471" spans="1:10">
      <c r="A14471">
        <v>30</v>
      </c>
      <c r="B14471" t="s">
        <v>25310</v>
      </c>
      <c r="C14471" t="s">
        <v>11</v>
      </c>
      <c r="D14471" t="s">
        <v>25312</v>
      </c>
      <c r="E14471">
        <v>12</v>
      </c>
      <c r="F14471" t="s">
        <v>214</v>
      </c>
      <c r="G14471" t="s">
        <v>14</v>
      </c>
      <c r="H14471">
        <v>4.1369999999999996</v>
      </c>
      <c r="I14471" t="s">
        <v>24807</v>
      </c>
      <c r="J14471" t="s">
        <v>24533</v>
      </c>
    </row>
    <row r="14472" spans="1:10">
      <c r="A14472">
        <v>30</v>
      </c>
      <c r="B14472" t="s">
        <v>25310</v>
      </c>
      <c r="C14472" t="s">
        <v>11</v>
      </c>
      <c r="D14472" t="s">
        <v>25313</v>
      </c>
      <c r="E14472">
        <v>14</v>
      </c>
      <c r="F14472" t="s">
        <v>56</v>
      </c>
      <c r="G14472" t="s">
        <v>14</v>
      </c>
      <c r="H14472">
        <v>4.141</v>
      </c>
      <c r="I14472" t="s">
        <v>12677</v>
      </c>
      <c r="J14472" t="s">
        <v>24533</v>
      </c>
    </row>
    <row r="14473" spans="1:10">
      <c r="A14473">
        <v>30</v>
      </c>
      <c r="B14473" t="s">
        <v>25314</v>
      </c>
      <c r="C14473" t="s">
        <v>11</v>
      </c>
      <c r="D14473" t="s">
        <v>25316</v>
      </c>
      <c r="E14473">
        <v>40</v>
      </c>
      <c r="F14473" t="s">
        <v>13</v>
      </c>
      <c r="G14473" t="s">
        <v>14</v>
      </c>
      <c r="H14473">
        <v>9.4640000000000004</v>
      </c>
      <c r="I14473" t="s">
        <v>25317</v>
      </c>
      <c r="J14473" t="s">
        <v>24533</v>
      </c>
    </row>
    <row r="14474" spans="1:10">
      <c r="A14474">
        <v>30</v>
      </c>
      <c r="B14474" t="s">
        <v>25318</v>
      </c>
      <c r="C14474" t="s">
        <v>11</v>
      </c>
      <c r="D14474" t="s">
        <v>25319</v>
      </c>
      <c r="E14474">
        <v>14</v>
      </c>
      <c r="F14474" t="s">
        <v>56</v>
      </c>
      <c r="G14474" t="s">
        <v>14</v>
      </c>
      <c r="H14474">
        <v>2.762</v>
      </c>
      <c r="I14474" t="s">
        <v>19061</v>
      </c>
      <c r="J14474" t="s">
        <v>24533</v>
      </c>
    </row>
    <row r="14475" spans="1:10">
      <c r="A14475">
        <v>30</v>
      </c>
      <c r="B14475" t="s">
        <v>25321</v>
      </c>
      <c r="C14475" t="s">
        <v>11</v>
      </c>
      <c r="D14475" t="s">
        <v>25322</v>
      </c>
      <c r="E14475">
        <v>14</v>
      </c>
      <c r="F14475" t="s">
        <v>56</v>
      </c>
      <c r="G14475" t="s">
        <v>14</v>
      </c>
      <c r="H14475">
        <v>1.387</v>
      </c>
      <c r="I14475" t="s">
        <v>5044</v>
      </c>
      <c r="J14475" t="s">
        <v>24533</v>
      </c>
    </row>
    <row r="14476" spans="1:10">
      <c r="A14476">
        <v>30</v>
      </c>
      <c r="B14476" t="s">
        <v>25321</v>
      </c>
      <c r="C14476" t="s">
        <v>11</v>
      </c>
      <c r="D14476" t="s">
        <v>25323</v>
      </c>
      <c r="E14476">
        <v>20</v>
      </c>
      <c r="F14476" t="s">
        <v>238</v>
      </c>
      <c r="G14476" t="s">
        <v>14</v>
      </c>
      <c r="H14476">
        <v>54</v>
      </c>
      <c r="I14476" t="s">
        <v>429</v>
      </c>
      <c r="J14476" t="s">
        <v>24533</v>
      </c>
    </row>
    <row r="14477" spans="1:10">
      <c r="A14477">
        <v>30</v>
      </c>
      <c r="B14477" t="s">
        <v>25325</v>
      </c>
      <c r="C14477" t="s">
        <v>11</v>
      </c>
      <c r="D14477" t="s">
        <v>25326</v>
      </c>
      <c r="E14477">
        <v>23</v>
      </c>
      <c r="F14477" t="s">
        <v>53</v>
      </c>
      <c r="G14477" t="s">
        <v>14</v>
      </c>
      <c r="H14477">
        <v>3.7949999999999999</v>
      </c>
      <c r="I14477" t="s">
        <v>6759</v>
      </c>
      <c r="J14477" t="s">
        <v>24533</v>
      </c>
    </row>
    <row r="14478" spans="1:10">
      <c r="A14478">
        <v>30</v>
      </c>
      <c r="B14478" t="s">
        <v>25325</v>
      </c>
      <c r="C14478" t="s">
        <v>11</v>
      </c>
      <c r="D14478" t="s">
        <v>25328</v>
      </c>
      <c r="E14478">
        <v>14</v>
      </c>
      <c r="F14478" t="s">
        <v>56</v>
      </c>
      <c r="G14478" t="s">
        <v>14</v>
      </c>
      <c r="H14478">
        <v>1.339</v>
      </c>
      <c r="I14478" t="s">
        <v>23832</v>
      </c>
      <c r="J14478" t="s">
        <v>24533</v>
      </c>
    </row>
    <row r="14479" spans="1:10">
      <c r="A14479">
        <v>30</v>
      </c>
      <c r="B14479" t="s">
        <v>25329</v>
      </c>
      <c r="C14479" t="s">
        <v>11</v>
      </c>
      <c r="D14479" t="s">
        <v>25331</v>
      </c>
      <c r="E14479">
        <v>13</v>
      </c>
      <c r="F14479" t="s">
        <v>29</v>
      </c>
      <c r="G14479" t="s">
        <v>14</v>
      </c>
      <c r="H14479">
        <v>16</v>
      </c>
      <c r="I14479" t="s">
        <v>351</v>
      </c>
      <c r="J14479" t="s">
        <v>24533</v>
      </c>
    </row>
    <row r="14480" spans="1:10">
      <c r="A14480">
        <v>30</v>
      </c>
      <c r="B14480" t="s">
        <v>25329</v>
      </c>
      <c r="C14480" t="s">
        <v>11</v>
      </c>
      <c r="D14480" t="s">
        <v>25332</v>
      </c>
      <c r="E14480">
        <v>43</v>
      </c>
      <c r="F14480" t="s">
        <v>199</v>
      </c>
      <c r="G14480" t="s">
        <v>14</v>
      </c>
      <c r="H14480">
        <v>1.8280000000000001</v>
      </c>
      <c r="I14480" t="s">
        <v>2740</v>
      </c>
      <c r="J14480" t="s">
        <v>24533</v>
      </c>
    </row>
    <row r="14481" spans="1:10">
      <c r="A14481">
        <v>30</v>
      </c>
      <c r="B14481" t="s">
        <v>25333</v>
      </c>
      <c r="C14481" t="s">
        <v>11</v>
      </c>
      <c r="D14481" t="s">
        <v>25334</v>
      </c>
      <c r="E14481">
        <v>13</v>
      </c>
      <c r="F14481" t="s">
        <v>29</v>
      </c>
      <c r="G14481" t="s">
        <v>14</v>
      </c>
      <c r="H14481">
        <v>749</v>
      </c>
      <c r="I14481" t="s">
        <v>14818</v>
      </c>
      <c r="J14481" t="s">
        <v>24533</v>
      </c>
    </row>
    <row r="14482" spans="1:10">
      <c r="A14482">
        <v>30</v>
      </c>
      <c r="B14482" t="s">
        <v>14511</v>
      </c>
      <c r="C14482" t="s">
        <v>11</v>
      </c>
      <c r="D14482" t="s">
        <v>25337</v>
      </c>
      <c r="E14482">
        <v>14</v>
      </c>
      <c r="F14482" t="s">
        <v>56</v>
      </c>
      <c r="G14482" t="s">
        <v>14</v>
      </c>
      <c r="H14482">
        <v>4.2069999999999999</v>
      </c>
      <c r="I14482" t="s">
        <v>13680</v>
      </c>
      <c r="J14482" t="s">
        <v>24533</v>
      </c>
    </row>
    <row r="14483" spans="1:10">
      <c r="A14483">
        <v>30</v>
      </c>
      <c r="B14483" t="s">
        <v>14511</v>
      </c>
      <c r="C14483" t="s">
        <v>11</v>
      </c>
      <c r="D14483" t="s">
        <v>25338</v>
      </c>
      <c r="E14483">
        <v>22</v>
      </c>
      <c r="F14483" t="s">
        <v>151</v>
      </c>
      <c r="G14483" t="s">
        <v>14</v>
      </c>
      <c r="H14483">
        <v>2.5619999999999998</v>
      </c>
      <c r="I14483" t="s">
        <v>11021</v>
      </c>
      <c r="J14483" t="s">
        <v>24533</v>
      </c>
    </row>
    <row r="14484" spans="1:10">
      <c r="A14484">
        <v>30</v>
      </c>
      <c r="B14484" t="s">
        <v>14511</v>
      </c>
      <c r="C14484" t="s">
        <v>11</v>
      </c>
      <c r="D14484" t="s">
        <v>25339</v>
      </c>
      <c r="E14484">
        <v>10</v>
      </c>
      <c r="F14484" t="s">
        <v>204</v>
      </c>
      <c r="G14484" t="s">
        <v>14</v>
      </c>
      <c r="H14484">
        <v>402</v>
      </c>
      <c r="I14484" t="s">
        <v>8470</v>
      </c>
      <c r="J14484" t="s">
        <v>24533</v>
      </c>
    </row>
    <row r="14485" spans="1:10">
      <c r="A14485">
        <v>30</v>
      </c>
      <c r="B14485" t="s">
        <v>25340</v>
      </c>
      <c r="C14485" t="s">
        <v>11</v>
      </c>
      <c r="D14485" t="s">
        <v>25342</v>
      </c>
      <c r="E14485">
        <v>43</v>
      </c>
      <c r="F14485" t="s">
        <v>199</v>
      </c>
      <c r="G14485" t="s">
        <v>14</v>
      </c>
      <c r="H14485">
        <v>1.7050000000000001</v>
      </c>
      <c r="I14485" t="s">
        <v>3829</v>
      </c>
      <c r="J14485" t="s">
        <v>24533</v>
      </c>
    </row>
    <row r="14486" spans="1:10">
      <c r="A14486">
        <v>30</v>
      </c>
      <c r="B14486" t="s">
        <v>25340</v>
      </c>
      <c r="C14486" t="s">
        <v>11</v>
      </c>
      <c r="D14486" t="s">
        <v>25343</v>
      </c>
      <c r="E14486">
        <v>12</v>
      </c>
      <c r="F14486" t="s">
        <v>214</v>
      </c>
      <c r="G14486" t="s">
        <v>14</v>
      </c>
      <c r="H14486">
        <v>62</v>
      </c>
      <c r="I14486" t="s">
        <v>5698</v>
      </c>
      <c r="J14486" t="s">
        <v>24533</v>
      </c>
    </row>
    <row r="14487" spans="1:10">
      <c r="A14487">
        <v>30</v>
      </c>
      <c r="B14487" t="s">
        <v>25344</v>
      </c>
      <c r="C14487" t="s">
        <v>11</v>
      </c>
      <c r="D14487" t="s">
        <v>25346</v>
      </c>
      <c r="E14487">
        <v>12</v>
      </c>
      <c r="F14487" t="s">
        <v>214</v>
      </c>
      <c r="G14487" t="s">
        <v>14</v>
      </c>
      <c r="H14487">
        <v>119</v>
      </c>
      <c r="I14487" t="s">
        <v>4436</v>
      </c>
      <c r="J14487" t="s">
        <v>24533</v>
      </c>
    </row>
    <row r="14488" spans="1:10">
      <c r="A14488">
        <v>30</v>
      </c>
      <c r="B14488" t="s">
        <v>25344</v>
      </c>
      <c r="C14488" t="s">
        <v>11</v>
      </c>
      <c r="D14488" t="s">
        <v>25347</v>
      </c>
      <c r="E14488">
        <v>23</v>
      </c>
      <c r="F14488" t="s">
        <v>53</v>
      </c>
      <c r="G14488" t="s">
        <v>14</v>
      </c>
      <c r="H14488">
        <v>2.2090000000000001</v>
      </c>
      <c r="I14488" t="s">
        <v>11308</v>
      </c>
      <c r="J14488" t="s">
        <v>24533</v>
      </c>
    </row>
    <row r="14489" spans="1:10">
      <c r="A14489">
        <v>30</v>
      </c>
      <c r="B14489" t="s">
        <v>25348</v>
      </c>
      <c r="C14489" t="s">
        <v>11</v>
      </c>
      <c r="D14489" t="s">
        <v>25349</v>
      </c>
      <c r="E14489">
        <v>43</v>
      </c>
      <c r="F14489" t="s">
        <v>199</v>
      </c>
      <c r="G14489" t="s">
        <v>14</v>
      </c>
      <c r="H14489">
        <v>4.9029999999999996</v>
      </c>
      <c r="I14489" t="s">
        <v>3752</v>
      </c>
      <c r="J14489" t="s">
        <v>24533</v>
      </c>
    </row>
    <row r="14490" spans="1:10">
      <c r="A14490">
        <v>30</v>
      </c>
      <c r="B14490" t="s">
        <v>25351</v>
      </c>
      <c r="C14490" t="s">
        <v>11</v>
      </c>
      <c r="D14490" t="s">
        <v>25353</v>
      </c>
      <c r="E14490">
        <v>25</v>
      </c>
      <c r="F14490" t="s">
        <v>89</v>
      </c>
      <c r="G14490" t="s">
        <v>14</v>
      </c>
      <c r="H14490">
        <v>2.6309999999999998</v>
      </c>
      <c r="I14490" t="s">
        <v>6384</v>
      </c>
      <c r="J14490" t="s">
        <v>24533</v>
      </c>
    </row>
    <row r="14491" spans="1:10">
      <c r="A14491">
        <v>30</v>
      </c>
      <c r="B14491" t="s">
        <v>10433</v>
      </c>
      <c r="C14491" t="s">
        <v>11</v>
      </c>
      <c r="D14491" t="s">
        <v>25355</v>
      </c>
      <c r="E14491">
        <v>23</v>
      </c>
      <c r="F14491" t="s">
        <v>53</v>
      </c>
      <c r="G14491" t="s">
        <v>14</v>
      </c>
      <c r="H14491">
        <v>2.3220000000000001</v>
      </c>
      <c r="I14491" t="s">
        <v>25356</v>
      </c>
      <c r="J14491" t="s">
        <v>24533</v>
      </c>
    </row>
    <row r="14492" spans="1:10">
      <c r="A14492">
        <v>30</v>
      </c>
      <c r="B14492" t="s">
        <v>10433</v>
      </c>
      <c r="C14492" t="s">
        <v>11</v>
      </c>
      <c r="D14492" t="s">
        <v>25357</v>
      </c>
      <c r="E14492">
        <v>22</v>
      </c>
      <c r="F14492" t="s">
        <v>151</v>
      </c>
      <c r="G14492" t="s">
        <v>14</v>
      </c>
      <c r="H14492">
        <v>3.6659999999999999</v>
      </c>
      <c r="I14492" t="s">
        <v>18676</v>
      </c>
      <c r="J14492" t="s">
        <v>24533</v>
      </c>
    </row>
    <row r="14493" spans="1:10">
      <c r="A14493">
        <v>30</v>
      </c>
      <c r="B14493" t="s">
        <v>25358</v>
      </c>
      <c r="C14493" t="s">
        <v>11</v>
      </c>
      <c r="D14493" t="s">
        <v>25359</v>
      </c>
      <c r="E14493">
        <v>22</v>
      </c>
      <c r="F14493" t="s">
        <v>151</v>
      </c>
      <c r="G14493" t="s">
        <v>14</v>
      </c>
      <c r="H14493">
        <v>3.1150000000000002</v>
      </c>
      <c r="I14493" t="s">
        <v>2931</v>
      </c>
      <c r="J14493" t="s">
        <v>24533</v>
      </c>
    </row>
    <row r="14494" spans="1:10">
      <c r="A14494">
        <v>30</v>
      </c>
      <c r="B14494" t="s">
        <v>25361</v>
      </c>
      <c r="C14494" t="s">
        <v>11</v>
      </c>
      <c r="D14494" t="s">
        <v>25362</v>
      </c>
      <c r="E14494">
        <v>45</v>
      </c>
      <c r="F14494" t="s">
        <v>26</v>
      </c>
      <c r="G14494" t="s">
        <v>14</v>
      </c>
      <c r="H14494">
        <v>1.4330000000000001</v>
      </c>
      <c r="I14494" t="s">
        <v>43</v>
      </c>
      <c r="J14494" t="s">
        <v>24533</v>
      </c>
    </row>
    <row r="14495" spans="1:10">
      <c r="A14495">
        <v>30</v>
      </c>
      <c r="B14495" t="s">
        <v>25364</v>
      </c>
      <c r="C14495" t="s">
        <v>11</v>
      </c>
      <c r="D14495" t="s">
        <v>25366</v>
      </c>
      <c r="E14495">
        <v>14</v>
      </c>
      <c r="F14495" t="s">
        <v>56</v>
      </c>
      <c r="G14495" t="s">
        <v>14</v>
      </c>
      <c r="H14495">
        <v>1.417</v>
      </c>
      <c r="I14495" t="s">
        <v>218</v>
      </c>
      <c r="J14495" t="s">
        <v>24533</v>
      </c>
    </row>
    <row r="14496" spans="1:10">
      <c r="A14496">
        <v>30</v>
      </c>
      <c r="B14496" t="s">
        <v>25364</v>
      </c>
      <c r="C14496" t="s">
        <v>11</v>
      </c>
      <c r="D14496" t="s">
        <v>25367</v>
      </c>
      <c r="E14496">
        <v>45</v>
      </c>
      <c r="F14496" t="s">
        <v>26</v>
      </c>
      <c r="G14496" t="s">
        <v>14</v>
      </c>
      <c r="H14496">
        <v>428</v>
      </c>
      <c r="I14496" t="s">
        <v>25368</v>
      </c>
      <c r="J14496" t="s">
        <v>24533</v>
      </c>
    </row>
    <row r="14497" spans="1:10">
      <c r="A14497">
        <v>30</v>
      </c>
      <c r="B14497" t="s">
        <v>25369</v>
      </c>
      <c r="C14497" t="s">
        <v>11</v>
      </c>
      <c r="D14497" t="s">
        <v>25370</v>
      </c>
      <c r="E14497">
        <v>23</v>
      </c>
      <c r="F14497" t="s">
        <v>53</v>
      </c>
      <c r="G14497" t="s">
        <v>14</v>
      </c>
      <c r="H14497">
        <v>548</v>
      </c>
      <c r="I14497" t="s">
        <v>9396</v>
      </c>
      <c r="J14497" t="s">
        <v>24533</v>
      </c>
    </row>
    <row r="14498" spans="1:10">
      <c r="A14498">
        <v>30</v>
      </c>
      <c r="B14498" t="s">
        <v>25369</v>
      </c>
      <c r="C14498" t="s">
        <v>11</v>
      </c>
      <c r="D14498" t="s">
        <v>25371</v>
      </c>
      <c r="E14498">
        <v>10</v>
      </c>
      <c r="F14498" t="s">
        <v>204</v>
      </c>
      <c r="G14498" t="s">
        <v>14</v>
      </c>
      <c r="H14498">
        <v>5.0369999999999999</v>
      </c>
      <c r="I14498" t="s">
        <v>18189</v>
      </c>
      <c r="J14498" t="s">
        <v>24533</v>
      </c>
    </row>
    <row r="14499" spans="1:10">
      <c r="A14499">
        <v>30</v>
      </c>
      <c r="B14499" t="s">
        <v>25369</v>
      </c>
      <c r="C14499" t="s">
        <v>11</v>
      </c>
      <c r="D14499" t="s">
        <v>25372</v>
      </c>
      <c r="E14499">
        <v>12</v>
      </c>
      <c r="F14499" t="s">
        <v>214</v>
      </c>
      <c r="G14499" t="s">
        <v>14</v>
      </c>
      <c r="H14499">
        <v>189</v>
      </c>
      <c r="I14499" t="s">
        <v>3470</v>
      </c>
      <c r="J14499" t="s">
        <v>24533</v>
      </c>
    </row>
    <row r="14500" spans="1:10">
      <c r="A14500">
        <v>30</v>
      </c>
      <c r="B14500" t="s">
        <v>25374</v>
      </c>
      <c r="C14500" t="s">
        <v>11</v>
      </c>
      <c r="D14500" t="s">
        <v>25375</v>
      </c>
      <c r="E14500">
        <v>13</v>
      </c>
      <c r="F14500" t="s">
        <v>29</v>
      </c>
      <c r="G14500" t="s">
        <v>14</v>
      </c>
      <c r="H14500">
        <v>984</v>
      </c>
      <c r="I14500" t="s">
        <v>5248</v>
      </c>
      <c r="J14500" t="s">
        <v>24533</v>
      </c>
    </row>
    <row r="14501" spans="1:10">
      <c r="A14501">
        <v>30</v>
      </c>
      <c r="B14501" t="s">
        <v>25374</v>
      </c>
      <c r="C14501" t="s">
        <v>11</v>
      </c>
      <c r="D14501" t="s">
        <v>25376</v>
      </c>
      <c r="E14501">
        <v>16</v>
      </c>
      <c r="F14501" t="s">
        <v>495</v>
      </c>
      <c r="G14501" t="s">
        <v>14</v>
      </c>
      <c r="H14501">
        <v>393</v>
      </c>
      <c r="I14501" t="s">
        <v>4684</v>
      </c>
      <c r="J14501" t="s">
        <v>24533</v>
      </c>
    </row>
    <row r="14502" spans="1:10">
      <c r="A14502">
        <v>30</v>
      </c>
      <c r="B14502" t="s">
        <v>25374</v>
      </c>
      <c r="C14502" t="s">
        <v>11</v>
      </c>
      <c r="D14502" t="s">
        <v>25377</v>
      </c>
      <c r="E14502">
        <v>40</v>
      </c>
      <c r="F14502" t="s">
        <v>13</v>
      </c>
      <c r="G14502" t="s">
        <v>14</v>
      </c>
      <c r="H14502">
        <v>33.421999999999997</v>
      </c>
      <c r="I14502" t="s">
        <v>2619</v>
      </c>
      <c r="J14502" t="s">
        <v>24533</v>
      </c>
    </row>
    <row r="14503" spans="1:10">
      <c r="A14503">
        <v>30</v>
      </c>
      <c r="B14503" t="s">
        <v>25379</v>
      </c>
      <c r="C14503" t="s">
        <v>11</v>
      </c>
      <c r="D14503" t="s">
        <v>25381</v>
      </c>
      <c r="E14503">
        <v>13</v>
      </c>
      <c r="F14503" t="s">
        <v>29</v>
      </c>
      <c r="G14503" t="s">
        <v>14</v>
      </c>
      <c r="H14503">
        <v>376</v>
      </c>
      <c r="I14503" t="s">
        <v>4844</v>
      </c>
      <c r="J14503" t="s">
        <v>24533</v>
      </c>
    </row>
    <row r="14504" spans="1:10">
      <c r="A14504">
        <v>30</v>
      </c>
      <c r="B14504" t="s">
        <v>25379</v>
      </c>
      <c r="C14504" t="s">
        <v>11</v>
      </c>
      <c r="D14504" t="s">
        <v>25382</v>
      </c>
      <c r="E14504">
        <v>28</v>
      </c>
      <c r="F14504" t="s">
        <v>415</v>
      </c>
      <c r="G14504" t="s">
        <v>14</v>
      </c>
      <c r="H14504">
        <v>3.1469999999999998</v>
      </c>
      <c r="I14504" t="s">
        <v>16704</v>
      </c>
      <c r="J14504" t="s">
        <v>24533</v>
      </c>
    </row>
    <row r="14505" spans="1:10">
      <c r="A14505">
        <v>30</v>
      </c>
      <c r="B14505" t="s">
        <v>25383</v>
      </c>
      <c r="C14505" t="s">
        <v>11</v>
      </c>
      <c r="D14505" t="s">
        <v>25384</v>
      </c>
      <c r="E14505">
        <v>20</v>
      </c>
      <c r="F14505" t="s">
        <v>238</v>
      </c>
      <c r="G14505" t="s">
        <v>14</v>
      </c>
      <c r="H14505">
        <v>15</v>
      </c>
      <c r="I14505" t="s">
        <v>10575</v>
      </c>
      <c r="J14505" t="s">
        <v>24533</v>
      </c>
    </row>
    <row r="14506" spans="1:10">
      <c r="A14506">
        <v>30</v>
      </c>
      <c r="B14506" t="s">
        <v>25383</v>
      </c>
      <c r="C14506" t="s">
        <v>11</v>
      </c>
      <c r="D14506" t="s">
        <v>17791</v>
      </c>
      <c r="E14506">
        <v>22</v>
      </c>
      <c r="F14506" t="s">
        <v>151</v>
      </c>
      <c r="G14506" t="s">
        <v>14</v>
      </c>
      <c r="H14506">
        <v>14</v>
      </c>
      <c r="I14506" t="s">
        <v>11904</v>
      </c>
      <c r="J14506" t="s">
        <v>24533</v>
      </c>
    </row>
    <row r="14507" spans="1:10">
      <c r="A14507">
        <v>30</v>
      </c>
      <c r="B14507" t="s">
        <v>25383</v>
      </c>
      <c r="C14507" t="s">
        <v>11</v>
      </c>
      <c r="D14507" t="s">
        <v>25387</v>
      </c>
      <c r="E14507">
        <v>23</v>
      </c>
      <c r="F14507" t="s">
        <v>53</v>
      </c>
      <c r="G14507" t="s">
        <v>14</v>
      </c>
      <c r="H14507">
        <v>1.3520000000000001</v>
      </c>
      <c r="I14507" t="s">
        <v>7504</v>
      </c>
      <c r="J14507" t="s">
        <v>24533</v>
      </c>
    </row>
    <row r="14508" spans="1:10">
      <c r="A14508">
        <v>30</v>
      </c>
      <c r="B14508" t="s">
        <v>25388</v>
      </c>
      <c r="C14508" t="s">
        <v>11</v>
      </c>
      <c r="D14508" t="s">
        <v>25390</v>
      </c>
      <c r="E14508">
        <v>14</v>
      </c>
      <c r="F14508" t="s">
        <v>56</v>
      </c>
      <c r="G14508" t="s">
        <v>14</v>
      </c>
      <c r="H14508">
        <v>8.1709999999999994</v>
      </c>
      <c r="I14508" t="s">
        <v>14648</v>
      </c>
      <c r="J14508" t="s">
        <v>24533</v>
      </c>
    </row>
    <row r="14509" spans="1:10">
      <c r="A14509">
        <v>30</v>
      </c>
      <c r="B14509" t="s">
        <v>25391</v>
      </c>
      <c r="C14509" t="s">
        <v>11</v>
      </c>
      <c r="D14509" t="s">
        <v>25392</v>
      </c>
      <c r="E14509">
        <v>40</v>
      </c>
      <c r="F14509" t="s">
        <v>13</v>
      </c>
      <c r="G14509" t="s">
        <v>14</v>
      </c>
      <c r="H14509">
        <v>54</v>
      </c>
      <c r="I14509" t="s">
        <v>6732</v>
      </c>
      <c r="J14509" t="s">
        <v>24533</v>
      </c>
    </row>
    <row r="14510" spans="1:10">
      <c r="A14510">
        <v>30</v>
      </c>
      <c r="B14510" t="s">
        <v>25391</v>
      </c>
      <c r="C14510" t="s">
        <v>11</v>
      </c>
      <c r="D14510" t="s">
        <v>25393</v>
      </c>
      <c r="E14510">
        <v>43</v>
      </c>
      <c r="F14510" t="s">
        <v>199</v>
      </c>
      <c r="G14510" t="s">
        <v>14</v>
      </c>
      <c r="H14510">
        <v>4.72</v>
      </c>
      <c r="I14510" t="s">
        <v>2477</v>
      </c>
      <c r="J14510" t="s">
        <v>24533</v>
      </c>
    </row>
    <row r="14511" spans="1:10">
      <c r="A14511">
        <v>30</v>
      </c>
      <c r="B14511" t="s">
        <v>25391</v>
      </c>
      <c r="C14511" t="s">
        <v>11</v>
      </c>
      <c r="D14511" t="s">
        <v>25394</v>
      </c>
      <c r="E14511">
        <v>12</v>
      </c>
      <c r="F14511" t="s">
        <v>214</v>
      </c>
      <c r="G14511" t="s">
        <v>14</v>
      </c>
      <c r="H14511">
        <v>3.4249999999999998</v>
      </c>
      <c r="I14511" t="s">
        <v>3392</v>
      </c>
      <c r="J14511" t="s">
        <v>24533</v>
      </c>
    </row>
    <row r="14512" spans="1:10">
      <c r="A14512">
        <v>30</v>
      </c>
      <c r="B14512" t="s">
        <v>25398</v>
      </c>
      <c r="C14512" t="s">
        <v>11</v>
      </c>
      <c r="D14512" t="s">
        <v>25399</v>
      </c>
      <c r="E14512">
        <v>65</v>
      </c>
      <c r="F14512" t="s">
        <v>169</v>
      </c>
      <c r="G14512" t="s">
        <v>14</v>
      </c>
      <c r="H14512">
        <v>192</v>
      </c>
      <c r="I14512" t="s">
        <v>13656</v>
      </c>
      <c r="J14512" t="s">
        <v>24533</v>
      </c>
    </row>
    <row r="14513" spans="1:10">
      <c r="A14513">
        <v>30</v>
      </c>
      <c r="B14513" t="s">
        <v>25398</v>
      </c>
      <c r="C14513" t="s">
        <v>11</v>
      </c>
      <c r="D14513" t="s">
        <v>25400</v>
      </c>
      <c r="E14513">
        <v>12</v>
      </c>
      <c r="F14513" t="s">
        <v>214</v>
      </c>
      <c r="G14513" t="s">
        <v>14</v>
      </c>
      <c r="H14513">
        <v>6.2489999999999997</v>
      </c>
      <c r="I14513" t="s">
        <v>18540</v>
      </c>
      <c r="J14513" t="s">
        <v>24533</v>
      </c>
    </row>
    <row r="14514" spans="1:10">
      <c r="A14514">
        <v>30</v>
      </c>
      <c r="B14514" t="s">
        <v>25398</v>
      </c>
      <c r="C14514" t="s">
        <v>11</v>
      </c>
      <c r="D14514" t="s">
        <v>25402</v>
      </c>
      <c r="E14514">
        <v>15</v>
      </c>
      <c r="F14514" t="s">
        <v>18</v>
      </c>
      <c r="G14514" t="s">
        <v>14</v>
      </c>
      <c r="H14514">
        <v>6.7389999999999999</v>
      </c>
      <c r="I14514" t="s">
        <v>10802</v>
      </c>
      <c r="J14514" t="s">
        <v>24533</v>
      </c>
    </row>
    <row r="14515" spans="1:10">
      <c r="A14515">
        <v>30</v>
      </c>
      <c r="B14515" t="s">
        <v>25403</v>
      </c>
      <c r="C14515" t="s">
        <v>11</v>
      </c>
      <c r="D14515" t="s">
        <v>25405</v>
      </c>
      <c r="E14515">
        <v>12</v>
      </c>
      <c r="F14515" t="s">
        <v>214</v>
      </c>
      <c r="G14515" t="s">
        <v>14</v>
      </c>
      <c r="H14515">
        <v>3.6539999999999999</v>
      </c>
      <c r="I14515" t="s">
        <v>691</v>
      </c>
      <c r="J14515" t="s">
        <v>24533</v>
      </c>
    </row>
    <row r="14516" spans="1:10">
      <c r="A14516">
        <v>30</v>
      </c>
      <c r="B14516" t="s">
        <v>25403</v>
      </c>
      <c r="C14516" t="s">
        <v>11</v>
      </c>
      <c r="D14516" t="s">
        <v>25406</v>
      </c>
      <c r="E14516">
        <v>40</v>
      </c>
      <c r="F14516" t="s">
        <v>13</v>
      </c>
      <c r="G14516" t="s">
        <v>14</v>
      </c>
      <c r="H14516">
        <v>3.0609999999999999</v>
      </c>
      <c r="I14516" t="s">
        <v>10682</v>
      </c>
      <c r="J14516" t="s">
        <v>24533</v>
      </c>
    </row>
    <row r="14517" spans="1:10">
      <c r="A14517">
        <v>30</v>
      </c>
      <c r="B14517" t="s">
        <v>25403</v>
      </c>
      <c r="C14517" t="s">
        <v>11</v>
      </c>
      <c r="D14517" t="s">
        <v>25407</v>
      </c>
      <c r="E14517">
        <v>36</v>
      </c>
      <c r="F14517" t="s">
        <v>62</v>
      </c>
      <c r="G14517" t="s">
        <v>14</v>
      </c>
      <c r="H14517">
        <v>698</v>
      </c>
      <c r="I14517" t="s">
        <v>5257</v>
      </c>
      <c r="J14517" t="s">
        <v>24533</v>
      </c>
    </row>
    <row r="14518" spans="1:10">
      <c r="A14518">
        <v>30</v>
      </c>
      <c r="B14518" t="s">
        <v>25408</v>
      </c>
      <c r="C14518" t="s">
        <v>11</v>
      </c>
      <c r="D14518" t="s">
        <v>25409</v>
      </c>
      <c r="E14518">
        <v>13</v>
      </c>
      <c r="F14518" t="s">
        <v>29</v>
      </c>
      <c r="G14518" t="s">
        <v>14</v>
      </c>
      <c r="H14518">
        <v>2.35</v>
      </c>
      <c r="I14518" t="s">
        <v>12151</v>
      </c>
      <c r="J14518" t="s">
        <v>24533</v>
      </c>
    </row>
    <row r="14519" spans="1:10">
      <c r="A14519">
        <v>30</v>
      </c>
      <c r="B14519" t="s">
        <v>25408</v>
      </c>
      <c r="C14519" t="s">
        <v>11</v>
      </c>
      <c r="D14519" t="s">
        <v>25410</v>
      </c>
      <c r="E14519">
        <v>45</v>
      </c>
      <c r="F14519" t="s">
        <v>26</v>
      </c>
      <c r="G14519" t="s">
        <v>14</v>
      </c>
      <c r="H14519">
        <v>8.2110000000000003</v>
      </c>
      <c r="I14519" t="s">
        <v>8110</v>
      </c>
      <c r="J14519" t="s">
        <v>24533</v>
      </c>
    </row>
    <row r="14520" spans="1:10">
      <c r="A14520">
        <v>30</v>
      </c>
      <c r="B14520" t="s">
        <v>17676</v>
      </c>
      <c r="C14520" t="s">
        <v>11</v>
      </c>
      <c r="D14520" t="s">
        <v>25412</v>
      </c>
      <c r="E14520">
        <v>27</v>
      </c>
      <c r="F14520" t="s">
        <v>4528</v>
      </c>
      <c r="G14520" t="s">
        <v>14</v>
      </c>
      <c r="H14520">
        <v>9.9589999999999996</v>
      </c>
      <c r="I14520" t="s">
        <v>6335</v>
      </c>
      <c r="J14520" t="s">
        <v>24533</v>
      </c>
    </row>
    <row r="14521" spans="1:10">
      <c r="A14521">
        <v>30</v>
      </c>
      <c r="B14521" t="s">
        <v>17676</v>
      </c>
      <c r="C14521" t="s">
        <v>11</v>
      </c>
      <c r="D14521" t="s">
        <v>25413</v>
      </c>
      <c r="E14521">
        <v>10</v>
      </c>
      <c r="F14521" t="s">
        <v>204</v>
      </c>
      <c r="G14521" t="s">
        <v>14</v>
      </c>
      <c r="H14521">
        <v>3.5790000000000002</v>
      </c>
      <c r="I14521" t="s">
        <v>233</v>
      </c>
      <c r="J14521" t="s">
        <v>24533</v>
      </c>
    </row>
    <row r="14522" spans="1:10">
      <c r="A14522">
        <v>30</v>
      </c>
      <c r="B14522" t="s">
        <v>17676</v>
      </c>
      <c r="C14522" t="s">
        <v>11</v>
      </c>
      <c r="D14522" t="s">
        <v>25415</v>
      </c>
      <c r="E14522">
        <v>13</v>
      </c>
      <c r="F14522" t="s">
        <v>29</v>
      </c>
      <c r="G14522" t="s">
        <v>14</v>
      </c>
      <c r="H14522">
        <v>425</v>
      </c>
      <c r="I14522" t="s">
        <v>5267</v>
      </c>
      <c r="J14522" t="s">
        <v>24533</v>
      </c>
    </row>
    <row r="14523" spans="1:10">
      <c r="A14523">
        <v>30</v>
      </c>
      <c r="B14523" t="s">
        <v>25416</v>
      </c>
      <c r="C14523" t="s">
        <v>11</v>
      </c>
      <c r="D14523" t="s">
        <v>25417</v>
      </c>
      <c r="E14523">
        <v>45</v>
      </c>
      <c r="F14523" t="s">
        <v>26</v>
      </c>
      <c r="G14523" t="s">
        <v>14</v>
      </c>
      <c r="H14523">
        <v>2.3580000000000001</v>
      </c>
      <c r="I14523" t="s">
        <v>8185</v>
      </c>
      <c r="J14523" t="s">
        <v>24533</v>
      </c>
    </row>
    <row r="14524" spans="1:10">
      <c r="A14524">
        <v>32</v>
      </c>
      <c r="B14524" t="s">
        <v>25416</v>
      </c>
      <c r="C14524" t="s">
        <v>11</v>
      </c>
      <c r="D14524" t="s">
        <v>25417</v>
      </c>
      <c r="E14524">
        <v>45</v>
      </c>
      <c r="F14524" t="s">
        <v>26</v>
      </c>
      <c r="G14524" t="s">
        <v>14</v>
      </c>
      <c r="H14524">
        <v>2.403</v>
      </c>
      <c r="I14524" t="s">
        <v>11782</v>
      </c>
      <c r="J14524" t="s">
        <v>24533</v>
      </c>
    </row>
    <row r="14525" spans="1:10">
      <c r="A14525">
        <v>30</v>
      </c>
      <c r="B14525" t="s">
        <v>25420</v>
      </c>
      <c r="C14525" t="s">
        <v>11</v>
      </c>
      <c r="D14525" t="s">
        <v>25421</v>
      </c>
      <c r="E14525">
        <v>45</v>
      </c>
      <c r="F14525" t="s">
        <v>26</v>
      </c>
      <c r="G14525" t="s">
        <v>14</v>
      </c>
      <c r="H14525">
        <v>477</v>
      </c>
      <c r="I14525" t="s">
        <v>4775</v>
      </c>
      <c r="J14525" t="s">
        <v>24533</v>
      </c>
    </row>
    <row r="14526" spans="1:10">
      <c r="A14526">
        <v>30</v>
      </c>
      <c r="B14526" t="s">
        <v>25420</v>
      </c>
      <c r="C14526" t="s">
        <v>11</v>
      </c>
      <c r="D14526" t="s">
        <v>25423</v>
      </c>
      <c r="E14526">
        <v>31</v>
      </c>
      <c r="F14526" t="s">
        <v>227</v>
      </c>
      <c r="G14526" t="s">
        <v>14</v>
      </c>
      <c r="H14526">
        <v>199</v>
      </c>
      <c r="I14526" t="s">
        <v>11108</v>
      </c>
      <c r="J14526" t="s">
        <v>24533</v>
      </c>
    </row>
    <row r="14527" spans="1:10">
      <c r="A14527">
        <v>30</v>
      </c>
      <c r="B14527" t="s">
        <v>25420</v>
      </c>
      <c r="C14527" t="s">
        <v>11</v>
      </c>
      <c r="D14527" t="s">
        <v>25424</v>
      </c>
      <c r="E14527">
        <v>40</v>
      </c>
      <c r="F14527" t="s">
        <v>13</v>
      </c>
      <c r="G14527" t="s">
        <v>14</v>
      </c>
      <c r="H14527">
        <v>7.8479999999999999</v>
      </c>
      <c r="I14527" t="s">
        <v>10217</v>
      </c>
      <c r="J14527" t="s">
        <v>24533</v>
      </c>
    </row>
    <row r="14528" spans="1:10">
      <c r="A14528">
        <v>30</v>
      </c>
      <c r="B14528" t="s">
        <v>25425</v>
      </c>
      <c r="C14528" t="s">
        <v>11</v>
      </c>
      <c r="D14528" t="s">
        <v>25426</v>
      </c>
      <c r="E14528">
        <v>25</v>
      </c>
      <c r="F14528" t="s">
        <v>89</v>
      </c>
      <c r="G14528" t="s">
        <v>14</v>
      </c>
      <c r="H14528">
        <v>43</v>
      </c>
      <c r="I14528" t="s">
        <v>10517</v>
      </c>
      <c r="J14528" t="s">
        <v>24533</v>
      </c>
    </row>
    <row r="14529" spans="1:10">
      <c r="A14529">
        <v>30</v>
      </c>
      <c r="B14529" t="s">
        <v>25425</v>
      </c>
      <c r="C14529" t="s">
        <v>11</v>
      </c>
      <c r="D14529" t="s">
        <v>25428</v>
      </c>
      <c r="E14529">
        <v>15</v>
      </c>
      <c r="F14529" t="s">
        <v>18</v>
      </c>
      <c r="G14529" t="s">
        <v>14</v>
      </c>
      <c r="H14529">
        <v>7.2619999999999996</v>
      </c>
      <c r="I14529" t="s">
        <v>1231</v>
      </c>
      <c r="J14529" t="s">
        <v>24533</v>
      </c>
    </row>
    <row r="14530" spans="1:10">
      <c r="A14530">
        <v>30</v>
      </c>
      <c r="B14530" t="s">
        <v>25425</v>
      </c>
      <c r="C14530" t="s">
        <v>11</v>
      </c>
      <c r="D14530" t="s">
        <v>25429</v>
      </c>
      <c r="E14530">
        <v>10</v>
      </c>
      <c r="F14530" t="s">
        <v>204</v>
      </c>
      <c r="G14530" t="s">
        <v>14</v>
      </c>
      <c r="H14530">
        <v>397</v>
      </c>
      <c r="I14530" t="s">
        <v>5133</v>
      </c>
      <c r="J14530" t="s">
        <v>24533</v>
      </c>
    </row>
    <row r="14531" spans="1:10">
      <c r="A14531">
        <v>30</v>
      </c>
      <c r="B14531" t="s">
        <v>25430</v>
      </c>
      <c r="C14531" t="s">
        <v>11</v>
      </c>
      <c r="D14531" t="s">
        <v>25431</v>
      </c>
      <c r="E14531">
        <v>14</v>
      </c>
      <c r="F14531" t="s">
        <v>56</v>
      </c>
      <c r="G14531" t="s">
        <v>14</v>
      </c>
      <c r="H14531">
        <v>8.6790000000000003</v>
      </c>
      <c r="I14531" t="s">
        <v>20550</v>
      </c>
      <c r="J14531" t="s">
        <v>24533</v>
      </c>
    </row>
    <row r="14532" spans="1:10">
      <c r="A14532">
        <v>30</v>
      </c>
      <c r="B14532" t="s">
        <v>25430</v>
      </c>
      <c r="C14532" t="s">
        <v>11</v>
      </c>
      <c r="D14532" t="s">
        <v>25432</v>
      </c>
      <c r="E14532">
        <v>13</v>
      </c>
      <c r="F14532" t="s">
        <v>29</v>
      </c>
      <c r="G14532" t="s">
        <v>14</v>
      </c>
      <c r="H14532">
        <v>270</v>
      </c>
      <c r="I14532" t="s">
        <v>10507</v>
      </c>
      <c r="J14532" t="s">
        <v>24533</v>
      </c>
    </row>
    <row r="14533" spans="1:10">
      <c r="A14533">
        <v>30</v>
      </c>
      <c r="B14533" t="s">
        <v>25430</v>
      </c>
      <c r="C14533" t="s">
        <v>11</v>
      </c>
      <c r="D14533" t="s">
        <v>25433</v>
      </c>
      <c r="E14533">
        <v>12</v>
      </c>
      <c r="F14533" t="s">
        <v>214</v>
      </c>
      <c r="G14533" t="s">
        <v>14</v>
      </c>
      <c r="H14533">
        <v>2.1240000000000001</v>
      </c>
      <c r="I14533" t="s">
        <v>15671</v>
      </c>
      <c r="J14533" t="s">
        <v>24533</v>
      </c>
    </row>
    <row r="14534" spans="1:10">
      <c r="A14534">
        <v>30</v>
      </c>
      <c r="B14534" t="s">
        <v>25430</v>
      </c>
      <c r="C14534" t="s">
        <v>11</v>
      </c>
      <c r="D14534" t="s">
        <v>25435</v>
      </c>
      <c r="E14534">
        <v>10</v>
      </c>
      <c r="F14534" t="s">
        <v>204</v>
      </c>
      <c r="G14534" t="s">
        <v>14</v>
      </c>
      <c r="H14534">
        <v>601</v>
      </c>
      <c r="I14534" t="s">
        <v>5110</v>
      </c>
      <c r="J14534" t="s">
        <v>24533</v>
      </c>
    </row>
  </sheetData>
  <sortState ref="A2:J14534">
    <sortCondition ref="G2:G1453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533"/>
  <sheetViews>
    <sheetView topLeftCell="A5491" workbookViewId="0">
      <selection activeCell="P5512" sqref="P5512"/>
    </sheetView>
  </sheetViews>
  <sheetFormatPr baseColWidth="10" defaultRowHeight="16"/>
  <cols>
    <col min="2" max="2" width="10.83203125" style="1"/>
    <col min="3" max="3" width="20.33203125" customWidth="1"/>
  </cols>
  <sheetData>
    <row r="1" spans="1:11">
      <c r="B1" s="1" t="s">
        <v>9</v>
      </c>
      <c r="C1" t="s">
        <v>27738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27755</v>
      </c>
    </row>
    <row r="2" spans="1:11">
      <c r="A2">
        <v>120001</v>
      </c>
      <c r="B2" s="1" t="s">
        <v>16</v>
      </c>
      <c r="C2" t="s">
        <v>26559</v>
      </c>
      <c r="D2" t="s">
        <v>11</v>
      </c>
      <c r="E2" t="s">
        <v>20</v>
      </c>
      <c r="F2">
        <v>11</v>
      </c>
      <c r="G2" t="s">
        <v>21</v>
      </c>
      <c r="H2" t="s">
        <v>22</v>
      </c>
      <c r="I2">
        <v>3.5070000000000001</v>
      </c>
      <c r="J2" t="s">
        <v>23</v>
      </c>
      <c r="K2">
        <f>IF($G2="PT",1,0)</f>
        <v>0</v>
      </c>
    </row>
    <row r="3" spans="1:11">
      <c r="A3">
        <v>120005</v>
      </c>
      <c r="B3" s="1" t="s">
        <v>16</v>
      </c>
      <c r="C3" t="s">
        <v>24</v>
      </c>
      <c r="D3" t="s">
        <v>11</v>
      </c>
      <c r="E3" t="s">
        <v>28</v>
      </c>
      <c r="F3">
        <v>13</v>
      </c>
      <c r="G3" t="s">
        <v>29</v>
      </c>
      <c r="H3" t="s">
        <v>22</v>
      </c>
      <c r="I3">
        <v>1.798</v>
      </c>
      <c r="J3" t="s">
        <v>30</v>
      </c>
      <c r="K3">
        <f t="shared" ref="K3:K66" si="0">IF($G3="PT",1,0)</f>
        <v>1</v>
      </c>
    </row>
    <row r="4" spans="1:11">
      <c r="A4">
        <v>120010</v>
      </c>
      <c r="B4" s="1" t="s">
        <v>16</v>
      </c>
      <c r="C4" t="s">
        <v>25779</v>
      </c>
      <c r="D4" t="s">
        <v>11</v>
      </c>
      <c r="E4" t="s">
        <v>34</v>
      </c>
      <c r="F4">
        <v>13</v>
      </c>
      <c r="G4" t="s">
        <v>29</v>
      </c>
      <c r="H4" t="s">
        <v>22</v>
      </c>
      <c r="I4">
        <v>7.3449999999999998</v>
      </c>
      <c r="J4" t="s">
        <v>35</v>
      </c>
      <c r="K4">
        <f t="shared" si="0"/>
        <v>1</v>
      </c>
    </row>
    <row r="5" spans="1:11">
      <c r="A5">
        <v>120013</v>
      </c>
      <c r="B5" s="1" t="s">
        <v>16</v>
      </c>
      <c r="C5" t="s">
        <v>39</v>
      </c>
      <c r="D5" t="s">
        <v>11</v>
      </c>
      <c r="E5" t="s">
        <v>40</v>
      </c>
      <c r="F5">
        <v>15</v>
      </c>
      <c r="G5" t="s">
        <v>18</v>
      </c>
      <c r="H5" t="s">
        <v>22</v>
      </c>
      <c r="I5">
        <v>2.8940000000000001</v>
      </c>
      <c r="J5" t="s">
        <v>41</v>
      </c>
      <c r="K5">
        <f t="shared" si="0"/>
        <v>0</v>
      </c>
    </row>
    <row r="6" spans="1:11">
      <c r="A6">
        <v>120017</v>
      </c>
      <c r="B6" s="1" t="s">
        <v>16</v>
      </c>
      <c r="C6" t="s">
        <v>44</v>
      </c>
      <c r="D6" t="s">
        <v>11</v>
      </c>
      <c r="E6" t="s">
        <v>45</v>
      </c>
      <c r="F6">
        <v>13</v>
      </c>
      <c r="G6" t="s">
        <v>29</v>
      </c>
      <c r="H6" t="s">
        <v>22</v>
      </c>
      <c r="I6">
        <v>2.9470000000000001</v>
      </c>
      <c r="J6" t="s">
        <v>46</v>
      </c>
      <c r="K6">
        <f t="shared" si="0"/>
        <v>1</v>
      </c>
    </row>
    <row r="7" spans="1:11">
      <c r="A7">
        <v>120020</v>
      </c>
      <c r="B7" s="1" t="s">
        <v>16</v>
      </c>
      <c r="C7" t="s">
        <v>49</v>
      </c>
      <c r="D7" t="s">
        <v>11</v>
      </c>
      <c r="E7" t="s">
        <v>58</v>
      </c>
      <c r="F7">
        <v>15</v>
      </c>
      <c r="G7" t="s">
        <v>18</v>
      </c>
      <c r="H7" t="s">
        <v>22</v>
      </c>
      <c r="I7">
        <v>15.412000000000001</v>
      </c>
      <c r="J7" t="s">
        <v>59</v>
      </c>
      <c r="K7">
        <f t="shared" si="0"/>
        <v>0</v>
      </c>
    </row>
    <row r="8" spans="1:11">
      <c r="A8">
        <v>120025</v>
      </c>
      <c r="B8" s="1" t="s">
        <v>16</v>
      </c>
      <c r="C8" t="s">
        <v>26560</v>
      </c>
      <c r="D8" t="s">
        <v>11</v>
      </c>
      <c r="E8" t="s">
        <v>66</v>
      </c>
      <c r="F8">
        <v>40</v>
      </c>
      <c r="G8" t="s">
        <v>13</v>
      </c>
      <c r="H8" t="s">
        <v>22</v>
      </c>
      <c r="I8">
        <v>2.4239999999999999</v>
      </c>
      <c r="J8" t="s">
        <v>67</v>
      </c>
      <c r="K8">
        <f t="shared" si="0"/>
        <v>0</v>
      </c>
    </row>
    <row r="9" spans="1:11">
      <c r="A9">
        <v>120030</v>
      </c>
      <c r="B9" s="1" t="s">
        <v>16</v>
      </c>
      <c r="C9" t="s">
        <v>26245</v>
      </c>
      <c r="D9" t="s">
        <v>11</v>
      </c>
      <c r="E9" t="s">
        <v>71</v>
      </c>
      <c r="F9">
        <v>13</v>
      </c>
      <c r="G9" t="s">
        <v>29</v>
      </c>
      <c r="H9" t="s">
        <v>22</v>
      </c>
      <c r="I9">
        <v>5.7460000000000004</v>
      </c>
      <c r="J9" t="s">
        <v>72</v>
      </c>
      <c r="K9">
        <f t="shared" si="0"/>
        <v>1</v>
      </c>
    </row>
    <row r="10" spans="1:11">
      <c r="A10">
        <v>120032</v>
      </c>
      <c r="B10" s="1" t="s">
        <v>16</v>
      </c>
      <c r="C10" t="s">
        <v>27013</v>
      </c>
      <c r="D10" t="s">
        <v>11</v>
      </c>
      <c r="E10" t="s">
        <v>78</v>
      </c>
      <c r="F10">
        <v>13</v>
      </c>
      <c r="G10" t="s">
        <v>29</v>
      </c>
      <c r="H10" t="s">
        <v>22</v>
      </c>
      <c r="I10">
        <v>1.6739999999999999</v>
      </c>
      <c r="J10" t="s">
        <v>79</v>
      </c>
      <c r="K10">
        <f t="shared" si="0"/>
        <v>1</v>
      </c>
    </row>
    <row r="11" spans="1:11">
      <c r="A11">
        <v>120033</v>
      </c>
      <c r="B11" s="1" t="s">
        <v>16</v>
      </c>
      <c r="C11" t="s">
        <v>26561</v>
      </c>
      <c r="D11" t="s">
        <v>11</v>
      </c>
      <c r="E11" t="s">
        <v>81</v>
      </c>
      <c r="F11">
        <v>15</v>
      </c>
      <c r="G11" t="s">
        <v>18</v>
      </c>
      <c r="H11" t="s">
        <v>22</v>
      </c>
      <c r="I11">
        <v>4.8730000000000002</v>
      </c>
      <c r="J11" t="s">
        <v>82</v>
      </c>
      <c r="K11">
        <f t="shared" si="0"/>
        <v>0</v>
      </c>
    </row>
    <row r="12" spans="1:11">
      <c r="A12">
        <v>120034</v>
      </c>
      <c r="B12" s="1" t="s">
        <v>16</v>
      </c>
      <c r="C12" t="s">
        <v>87</v>
      </c>
      <c r="D12" t="s">
        <v>11</v>
      </c>
      <c r="E12" t="s">
        <v>95</v>
      </c>
      <c r="F12">
        <v>11</v>
      </c>
      <c r="G12" t="s">
        <v>21</v>
      </c>
      <c r="H12" t="s">
        <v>22</v>
      </c>
      <c r="I12">
        <v>1.349</v>
      </c>
      <c r="J12" t="s">
        <v>96</v>
      </c>
      <c r="K12">
        <f t="shared" si="0"/>
        <v>0</v>
      </c>
    </row>
    <row r="13" spans="1:11">
      <c r="A13">
        <v>120035</v>
      </c>
      <c r="B13" s="1" t="s">
        <v>16</v>
      </c>
      <c r="C13" t="s">
        <v>97</v>
      </c>
      <c r="D13" t="s">
        <v>11</v>
      </c>
      <c r="E13" t="s">
        <v>100</v>
      </c>
      <c r="F13">
        <v>15</v>
      </c>
      <c r="G13" t="s">
        <v>18</v>
      </c>
      <c r="H13" t="s">
        <v>22</v>
      </c>
      <c r="I13">
        <v>3.0089999999999999</v>
      </c>
      <c r="J13" t="s">
        <v>101</v>
      </c>
      <c r="K13">
        <f t="shared" si="0"/>
        <v>0</v>
      </c>
    </row>
    <row r="14" spans="1:11">
      <c r="A14">
        <v>120038</v>
      </c>
      <c r="B14" s="1" t="s">
        <v>16</v>
      </c>
      <c r="C14" t="s">
        <v>25439</v>
      </c>
      <c r="D14" t="s">
        <v>11</v>
      </c>
      <c r="E14" t="s">
        <v>105</v>
      </c>
      <c r="F14">
        <v>13</v>
      </c>
      <c r="G14" t="s">
        <v>29</v>
      </c>
      <c r="H14" t="s">
        <v>22</v>
      </c>
      <c r="I14">
        <v>4.3609999999999998</v>
      </c>
      <c r="J14" t="s">
        <v>106</v>
      </c>
      <c r="K14">
        <f t="shared" si="0"/>
        <v>1</v>
      </c>
    </row>
    <row r="15" spans="1:11">
      <c r="A15">
        <v>120080</v>
      </c>
      <c r="B15" s="1" t="s">
        <v>16</v>
      </c>
      <c r="C15" t="s">
        <v>110</v>
      </c>
      <c r="D15" t="s">
        <v>11</v>
      </c>
      <c r="E15" t="s">
        <v>119</v>
      </c>
      <c r="F15">
        <v>13</v>
      </c>
      <c r="G15" t="s">
        <v>29</v>
      </c>
      <c r="H15" t="s">
        <v>22</v>
      </c>
      <c r="I15">
        <v>2.4079999999999999</v>
      </c>
      <c r="J15" t="s">
        <v>120</v>
      </c>
      <c r="K15">
        <f t="shared" si="0"/>
        <v>1</v>
      </c>
    </row>
    <row r="16" spans="1:11">
      <c r="A16">
        <v>120039</v>
      </c>
      <c r="B16" s="1" t="s">
        <v>16</v>
      </c>
      <c r="C16" t="s">
        <v>124</v>
      </c>
      <c r="D16" t="s">
        <v>11</v>
      </c>
      <c r="E16" t="s">
        <v>127</v>
      </c>
      <c r="F16">
        <v>13</v>
      </c>
      <c r="G16" t="s">
        <v>29</v>
      </c>
      <c r="H16" t="s">
        <v>22</v>
      </c>
      <c r="I16">
        <v>1.869</v>
      </c>
      <c r="J16" t="s">
        <v>128</v>
      </c>
      <c r="K16">
        <f t="shared" si="0"/>
        <v>1</v>
      </c>
    </row>
    <row r="17" spans="1:11">
      <c r="A17">
        <v>120040</v>
      </c>
      <c r="B17" s="1" t="s">
        <v>16</v>
      </c>
      <c r="C17" t="s">
        <v>131</v>
      </c>
      <c r="D17" t="s">
        <v>11</v>
      </c>
      <c r="E17" t="s">
        <v>134</v>
      </c>
      <c r="F17">
        <v>13</v>
      </c>
      <c r="G17" t="s">
        <v>29</v>
      </c>
      <c r="H17" t="s">
        <v>22</v>
      </c>
      <c r="I17">
        <v>80.022000000000006</v>
      </c>
      <c r="J17" t="s">
        <v>135</v>
      </c>
      <c r="K17">
        <f t="shared" si="0"/>
        <v>1</v>
      </c>
    </row>
    <row r="18" spans="1:11">
      <c r="A18">
        <v>120042</v>
      </c>
      <c r="B18" s="1" t="s">
        <v>16</v>
      </c>
      <c r="C18" t="s">
        <v>140</v>
      </c>
      <c r="D18" t="s">
        <v>11</v>
      </c>
      <c r="E18" t="s">
        <v>143</v>
      </c>
      <c r="F18">
        <v>13</v>
      </c>
      <c r="G18" t="s">
        <v>29</v>
      </c>
      <c r="H18" t="s">
        <v>22</v>
      </c>
      <c r="I18">
        <v>2.2799999999999998</v>
      </c>
      <c r="J18" t="s">
        <v>144</v>
      </c>
      <c r="K18">
        <f t="shared" si="0"/>
        <v>1</v>
      </c>
    </row>
    <row r="19" spans="1:11">
      <c r="A19">
        <v>120043</v>
      </c>
      <c r="B19" s="1" t="s">
        <v>16</v>
      </c>
      <c r="C19" t="s">
        <v>147</v>
      </c>
      <c r="D19" t="s">
        <v>11</v>
      </c>
      <c r="E19" t="s">
        <v>148</v>
      </c>
      <c r="F19">
        <v>13</v>
      </c>
      <c r="G19" t="s">
        <v>29</v>
      </c>
      <c r="H19" t="s">
        <v>22</v>
      </c>
      <c r="I19">
        <v>671</v>
      </c>
      <c r="J19" t="s">
        <v>149</v>
      </c>
      <c r="K19">
        <f t="shared" si="0"/>
        <v>1</v>
      </c>
    </row>
    <row r="20" spans="1:11">
      <c r="A20">
        <v>120050</v>
      </c>
      <c r="B20" s="1" t="s">
        <v>16</v>
      </c>
      <c r="C20" t="s">
        <v>155</v>
      </c>
      <c r="D20" t="s">
        <v>11</v>
      </c>
      <c r="E20" t="s">
        <v>158</v>
      </c>
      <c r="F20">
        <v>22</v>
      </c>
      <c r="G20" t="s">
        <v>151</v>
      </c>
      <c r="H20" t="s">
        <v>22</v>
      </c>
      <c r="I20">
        <v>9.5549999999999997</v>
      </c>
      <c r="J20" t="s">
        <v>159</v>
      </c>
      <c r="K20">
        <f t="shared" si="0"/>
        <v>0</v>
      </c>
    </row>
    <row r="21" spans="1:11">
      <c r="A21">
        <v>120045</v>
      </c>
      <c r="B21" s="1" t="s">
        <v>16</v>
      </c>
      <c r="C21" t="s">
        <v>160</v>
      </c>
      <c r="D21" t="s">
        <v>11</v>
      </c>
      <c r="E21" t="s">
        <v>163</v>
      </c>
      <c r="F21">
        <v>45</v>
      </c>
      <c r="G21" t="s">
        <v>26</v>
      </c>
      <c r="H21" t="s">
        <v>22</v>
      </c>
      <c r="I21">
        <v>7.0309999999999997</v>
      </c>
      <c r="J21" t="s">
        <v>164</v>
      </c>
      <c r="K21">
        <f t="shared" si="0"/>
        <v>0</v>
      </c>
    </row>
    <row r="22" spans="1:11">
      <c r="A22">
        <v>120060</v>
      </c>
      <c r="B22" s="1" t="s">
        <v>16</v>
      </c>
      <c r="C22" t="s">
        <v>25440</v>
      </c>
      <c r="D22" t="s">
        <v>11</v>
      </c>
      <c r="E22" t="s">
        <v>166</v>
      </c>
      <c r="F22">
        <v>11</v>
      </c>
      <c r="G22" t="s">
        <v>21</v>
      </c>
      <c r="H22" t="s">
        <v>22</v>
      </c>
      <c r="I22">
        <v>7.351</v>
      </c>
      <c r="J22" t="s">
        <v>167</v>
      </c>
      <c r="K22">
        <f t="shared" si="0"/>
        <v>0</v>
      </c>
    </row>
    <row r="23" spans="1:11">
      <c r="A23">
        <v>120070</v>
      </c>
      <c r="B23" s="1" t="s">
        <v>16</v>
      </c>
      <c r="C23" t="s">
        <v>171</v>
      </c>
      <c r="D23" t="s">
        <v>11</v>
      </c>
      <c r="E23" t="s">
        <v>172</v>
      </c>
      <c r="F23">
        <v>13</v>
      </c>
      <c r="G23" t="s">
        <v>29</v>
      </c>
      <c r="H23" t="s">
        <v>22</v>
      </c>
      <c r="I23">
        <v>2.9769999999999999</v>
      </c>
      <c r="J23" t="s">
        <v>173</v>
      </c>
      <c r="K23">
        <f t="shared" si="0"/>
        <v>1</v>
      </c>
    </row>
    <row r="24" spans="1:11">
      <c r="A24">
        <v>270010</v>
      </c>
      <c r="B24" s="1" t="s">
        <v>183</v>
      </c>
      <c r="C24" t="s">
        <v>25441</v>
      </c>
      <c r="D24" t="s">
        <v>11</v>
      </c>
      <c r="E24" t="s">
        <v>186</v>
      </c>
      <c r="F24">
        <v>15</v>
      </c>
      <c r="G24" t="s">
        <v>18</v>
      </c>
      <c r="H24" t="s">
        <v>22</v>
      </c>
      <c r="I24">
        <v>3.681</v>
      </c>
      <c r="J24" t="s">
        <v>187</v>
      </c>
      <c r="K24">
        <f t="shared" si="0"/>
        <v>0</v>
      </c>
    </row>
    <row r="25" spans="1:11">
      <c r="A25">
        <v>270020</v>
      </c>
      <c r="B25" s="1" t="s">
        <v>183</v>
      </c>
      <c r="C25" t="s">
        <v>190</v>
      </c>
      <c r="D25" t="s">
        <v>11</v>
      </c>
      <c r="E25" t="s">
        <v>195</v>
      </c>
      <c r="F25">
        <v>13</v>
      </c>
      <c r="G25" t="s">
        <v>29</v>
      </c>
      <c r="H25" t="s">
        <v>22</v>
      </c>
      <c r="I25">
        <v>5.516</v>
      </c>
      <c r="J25" t="s">
        <v>196</v>
      </c>
      <c r="K25">
        <f t="shared" si="0"/>
        <v>1</v>
      </c>
    </row>
    <row r="26" spans="1:11">
      <c r="A26">
        <v>270030</v>
      </c>
      <c r="B26" s="1" t="s">
        <v>183</v>
      </c>
      <c r="C26" t="s">
        <v>197</v>
      </c>
      <c r="D26" t="s">
        <v>11</v>
      </c>
      <c r="E26" t="s">
        <v>201</v>
      </c>
      <c r="F26">
        <v>15</v>
      </c>
      <c r="G26" t="s">
        <v>18</v>
      </c>
      <c r="H26" t="s">
        <v>22</v>
      </c>
      <c r="I26">
        <v>81.144000000000005</v>
      </c>
      <c r="J26" t="s">
        <v>202</v>
      </c>
      <c r="K26">
        <f t="shared" si="0"/>
        <v>0</v>
      </c>
    </row>
    <row r="27" spans="1:11">
      <c r="A27">
        <v>270040</v>
      </c>
      <c r="B27" s="1" t="s">
        <v>183</v>
      </c>
      <c r="C27" t="s">
        <v>206</v>
      </c>
      <c r="D27" t="s">
        <v>11</v>
      </c>
      <c r="E27" t="s">
        <v>211</v>
      </c>
      <c r="F27">
        <v>14</v>
      </c>
      <c r="G27" t="s">
        <v>56</v>
      </c>
      <c r="H27" t="s">
        <v>22</v>
      </c>
      <c r="I27">
        <v>10.3</v>
      </c>
      <c r="J27" t="s">
        <v>212</v>
      </c>
      <c r="K27">
        <f t="shared" si="0"/>
        <v>0</v>
      </c>
    </row>
    <row r="28" spans="1:11">
      <c r="A28">
        <v>270050</v>
      </c>
      <c r="B28" s="1" t="s">
        <v>183</v>
      </c>
      <c r="C28" t="s">
        <v>26776</v>
      </c>
      <c r="D28" t="s">
        <v>11</v>
      </c>
      <c r="E28" t="s">
        <v>219</v>
      </c>
      <c r="F28">
        <v>14</v>
      </c>
      <c r="G28" t="s">
        <v>56</v>
      </c>
      <c r="H28" t="s">
        <v>22</v>
      </c>
      <c r="I28">
        <v>3.5230000000000001</v>
      </c>
      <c r="J28" t="s">
        <v>220</v>
      </c>
      <c r="K28">
        <f t="shared" si="0"/>
        <v>0</v>
      </c>
    </row>
    <row r="29" spans="1:11">
      <c r="A29">
        <v>270060</v>
      </c>
      <c r="B29" s="1" t="s">
        <v>183</v>
      </c>
      <c r="C29" t="s">
        <v>27014</v>
      </c>
      <c r="D29" t="s">
        <v>11</v>
      </c>
      <c r="E29" t="s">
        <v>224</v>
      </c>
      <c r="F29">
        <v>14</v>
      </c>
      <c r="G29" t="s">
        <v>56</v>
      </c>
      <c r="H29" t="s">
        <v>22</v>
      </c>
      <c r="I29">
        <v>1.575</v>
      </c>
      <c r="J29" t="s">
        <v>225</v>
      </c>
      <c r="K29">
        <f t="shared" si="0"/>
        <v>0</v>
      </c>
    </row>
    <row r="30" spans="1:11">
      <c r="A30">
        <v>270070</v>
      </c>
      <c r="B30" s="1" t="s">
        <v>183</v>
      </c>
      <c r="C30" t="s">
        <v>231</v>
      </c>
      <c r="D30" t="s">
        <v>11</v>
      </c>
      <c r="E30" t="s">
        <v>234</v>
      </c>
      <c r="F30">
        <v>15</v>
      </c>
      <c r="G30" t="s">
        <v>18</v>
      </c>
      <c r="H30" t="s">
        <v>22</v>
      </c>
      <c r="I30">
        <v>4.343</v>
      </c>
      <c r="J30" t="s">
        <v>235</v>
      </c>
      <c r="K30">
        <f t="shared" si="0"/>
        <v>0</v>
      </c>
    </row>
    <row r="31" spans="1:11">
      <c r="A31">
        <v>270080</v>
      </c>
      <c r="B31" s="1" t="s">
        <v>183</v>
      </c>
      <c r="C31" t="s">
        <v>25780</v>
      </c>
      <c r="D31" t="s">
        <v>11</v>
      </c>
      <c r="E31" t="s">
        <v>243</v>
      </c>
      <c r="F31">
        <v>33</v>
      </c>
      <c r="G31" t="s">
        <v>108</v>
      </c>
      <c r="H31" t="s">
        <v>22</v>
      </c>
      <c r="I31">
        <v>2.1190000000000002</v>
      </c>
      <c r="J31" t="s">
        <v>244</v>
      </c>
      <c r="K31">
        <f t="shared" si="0"/>
        <v>0</v>
      </c>
    </row>
    <row r="32" spans="1:11">
      <c r="A32">
        <v>270090</v>
      </c>
      <c r="B32" s="1" t="s">
        <v>183</v>
      </c>
      <c r="C32" t="s">
        <v>245</v>
      </c>
      <c r="D32" t="s">
        <v>11</v>
      </c>
      <c r="E32" t="s">
        <v>246</v>
      </c>
      <c r="F32">
        <v>11</v>
      </c>
      <c r="G32" t="s">
        <v>21</v>
      </c>
      <c r="H32" t="s">
        <v>22</v>
      </c>
      <c r="I32">
        <v>2.2029999999999998</v>
      </c>
      <c r="J32" t="s">
        <v>247</v>
      </c>
      <c r="K32">
        <f t="shared" si="0"/>
        <v>0</v>
      </c>
    </row>
    <row r="33" spans="1:11">
      <c r="A33">
        <v>270100</v>
      </c>
      <c r="B33" s="1" t="s">
        <v>183</v>
      </c>
      <c r="C33" t="s">
        <v>256</v>
      </c>
      <c r="D33" t="s">
        <v>11</v>
      </c>
      <c r="E33" t="s">
        <v>257</v>
      </c>
      <c r="F33">
        <v>15</v>
      </c>
      <c r="G33" t="s">
        <v>18</v>
      </c>
      <c r="H33" t="s">
        <v>22</v>
      </c>
      <c r="I33">
        <v>8.1319999999999997</v>
      </c>
      <c r="J33" t="s">
        <v>258</v>
      </c>
      <c r="K33">
        <f t="shared" si="0"/>
        <v>0</v>
      </c>
    </row>
    <row r="34" spans="1:11">
      <c r="A34">
        <v>270110</v>
      </c>
      <c r="B34" s="1" t="s">
        <v>183</v>
      </c>
      <c r="C34" t="s">
        <v>261</v>
      </c>
      <c r="D34" t="s">
        <v>11</v>
      </c>
      <c r="E34" t="s">
        <v>262</v>
      </c>
      <c r="F34">
        <v>15</v>
      </c>
      <c r="G34" t="s">
        <v>18</v>
      </c>
      <c r="H34" t="s">
        <v>22</v>
      </c>
      <c r="I34">
        <v>3.1309999999999998</v>
      </c>
      <c r="J34" t="s">
        <v>263</v>
      </c>
      <c r="K34">
        <f t="shared" si="0"/>
        <v>0</v>
      </c>
    </row>
    <row r="35" spans="1:11">
      <c r="A35">
        <v>270120</v>
      </c>
      <c r="B35" s="1" t="s">
        <v>183</v>
      </c>
      <c r="C35" t="s">
        <v>266</v>
      </c>
      <c r="D35" t="s">
        <v>11</v>
      </c>
      <c r="E35" t="s">
        <v>269</v>
      </c>
      <c r="F35">
        <v>15</v>
      </c>
      <c r="G35" t="s">
        <v>18</v>
      </c>
      <c r="H35" t="s">
        <v>22</v>
      </c>
      <c r="I35">
        <v>3.0550000000000002</v>
      </c>
      <c r="J35" t="s">
        <v>270</v>
      </c>
      <c r="K35">
        <f t="shared" si="0"/>
        <v>0</v>
      </c>
    </row>
    <row r="36" spans="1:11">
      <c r="A36">
        <v>270130</v>
      </c>
      <c r="B36" s="1" t="s">
        <v>183</v>
      </c>
      <c r="C36" t="s">
        <v>271</v>
      </c>
      <c r="D36" t="s">
        <v>11</v>
      </c>
      <c r="E36" t="s">
        <v>272</v>
      </c>
      <c r="F36">
        <v>14</v>
      </c>
      <c r="G36" t="s">
        <v>56</v>
      </c>
      <c r="H36" t="s">
        <v>22</v>
      </c>
      <c r="I36">
        <v>5.6790000000000003</v>
      </c>
      <c r="J36" t="s">
        <v>273</v>
      </c>
      <c r="K36">
        <f t="shared" si="0"/>
        <v>0</v>
      </c>
    </row>
    <row r="37" spans="1:11">
      <c r="A37">
        <v>270135</v>
      </c>
      <c r="B37" s="1" t="s">
        <v>183</v>
      </c>
      <c r="C37" t="s">
        <v>278</v>
      </c>
      <c r="D37" t="s">
        <v>11</v>
      </c>
      <c r="E37" t="s">
        <v>279</v>
      </c>
      <c r="F37">
        <v>70</v>
      </c>
      <c r="G37" t="s">
        <v>280</v>
      </c>
      <c r="H37" t="s">
        <v>22</v>
      </c>
      <c r="I37">
        <v>1.373</v>
      </c>
      <c r="J37" t="s">
        <v>281</v>
      </c>
      <c r="K37">
        <f t="shared" si="0"/>
        <v>0</v>
      </c>
    </row>
    <row r="38" spans="1:11">
      <c r="A38">
        <v>270140</v>
      </c>
      <c r="B38" s="1" t="s">
        <v>183</v>
      </c>
      <c r="C38" t="s">
        <v>286</v>
      </c>
      <c r="D38" t="s">
        <v>11</v>
      </c>
      <c r="E38" t="s">
        <v>289</v>
      </c>
      <c r="F38">
        <v>14</v>
      </c>
      <c r="G38" t="s">
        <v>56</v>
      </c>
      <c r="H38" t="s">
        <v>22</v>
      </c>
      <c r="I38">
        <v>8.1669999999999998</v>
      </c>
      <c r="J38" t="s">
        <v>290</v>
      </c>
      <c r="K38">
        <f t="shared" si="0"/>
        <v>0</v>
      </c>
    </row>
    <row r="39" spans="1:11">
      <c r="A39">
        <v>270150</v>
      </c>
      <c r="B39" s="1" t="s">
        <v>183</v>
      </c>
      <c r="C39" t="s">
        <v>291</v>
      </c>
      <c r="D39" t="s">
        <v>11</v>
      </c>
      <c r="E39" t="s">
        <v>292</v>
      </c>
      <c r="F39">
        <v>14</v>
      </c>
      <c r="G39" t="s">
        <v>56</v>
      </c>
      <c r="H39" t="s">
        <v>22</v>
      </c>
      <c r="I39">
        <v>3.4590000000000001</v>
      </c>
      <c r="J39" t="s">
        <v>293</v>
      </c>
      <c r="K39">
        <f t="shared" si="0"/>
        <v>0</v>
      </c>
    </row>
    <row r="40" spans="1:11">
      <c r="A40">
        <v>270160</v>
      </c>
      <c r="B40" s="1" t="s">
        <v>183</v>
      </c>
      <c r="C40" t="s">
        <v>296</v>
      </c>
      <c r="D40" t="s">
        <v>11</v>
      </c>
      <c r="E40" t="s">
        <v>299</v>
      </c>
      <c r="F40">
        <v>14</v>
      </c>
      <c r="G40" t="s">
        <v>56</v>
      </c>
      <c r="H40" t="s">
        <v>22</v>
      </c>
      <c r="I40">
        <v>5.4969999999999999</v>
      </c>
      <c r="J40" t="s">
        <v>300</v>
      </c>
      <c r="K40">
        <f t="shared" si="0"/>
        <v>0</v>
      </c>
    </row>
    <row r="41" spans="1:11">
      <c r="A41">
        <v>270170</v>
      </c>
      <c r="B41" s="1" t="s">
        <v>183</v>
      </c>
      <c r="C41" t="s">
        <v>303</v>
      </c>
      <c r="D41" t="s">
        <v>11</v>
      </c>
      <c r="E41" t="s">
        <v>306</v>
      </c>
      <c r="F41">
        <v>11</v>
      </c>
      <c r="G41" t="s">
        <v>21</v>
      </c>
      <c r="H41" t="s">
        <v>22</v>
      </c>
      <c r="I41">
        <v>5.3319999999999999</v>
      </c>
      <c r="J41" t="s">
        <v>307</v>
      </c>
      <c r="K41">
        <f t="shared" si="0"/>
        <v>0</v>
      </c>
    </row>
    <row r="42" spans="1:11">
      <c r="A42">
        <v>270180</v>
      </c>
      <c r="B42" s="1" t="s">
        <v>183</v>
      </c>
      <c r="C42" t="s">
        <v>310</v>
      </c>
      <c r="D42" t="s">
        <v>11</v>
      </c>
      <c r="E42" t="s">
        <v>311</v>
      </c>
      <c r="F42">
        <v>15</v>
      </c>
      <c r="G42" t="s">
        <v>18</v>
      </c>
      <c r="H42" t="s">
        <v>22</v>
      </c>
      <c r="I42">
        <v>2.669</v>
      </c>
      <c r="J42" t="s">
        <v>312</v>
      </c>
      <c r="K42">
        <f t="shared" si="0"/>
        <v>0</v>
      </c>
    </row>
    <row r="43" spans="1:11">
      <c r="A43">
        <v>270190</v>
      </c>
      <c r="B43" s="1" t="s">
        <v>183</v>
      </c>
      <c r="C43" t="s">
        <v>27015</v>
      </c>
      <c r="D43" t="s">
        <v>11</v>
      </c>
      <c r="E43" t="s">
        <v>322</v>
      </c>
      <c r="F43">
        <v>33</v>
      </c>
      <c r="G43" t="s">
        <v>108</v>
      </c>
      <c r="H43" t="s">
        <v>22</v>
      </c>
      <c r="I43">
        <v>2.589</v>
      </c>
      <c r="J43" t="s">
        <v>323</v>
      </c>
      <c r="K43">
        <f t="shared" si="0"/>
        <v>0</v>
      </c>
    </row>
    <row r="44" spans="1:11">
      <c r="A44">
        <v>270200</v>
      </c>
      <c r="B44" s="1" t="s">
        <v>183</v>
      </c>
      <c r="C44" t="s">
        <v>26246</v>
      </c>
      <c r="D44" t="s">
        <v>11</v>
      </c>
      <c r="E44" t="s">
        <v>327</v>
      </c>
      <c r="F44">
        <v>11</v>
      </c>
      <c r="G44" t="s">
        <v>21</v>
      </c>
      <c r="H44" t="s">
        <v>22</v>
      </c>
      <c r="I44">
        <v>4.6070000000000002</v>
      </c>
      <c r="J44" t="s">
        <v>328</v>
      </c>
      <c r="K44">
        <f t="shared" si="0"/>
        <v>0</v>
      </c>
    </row>
    <row r="45" spans="1:11">
      <c r="A45">
        <v>270210</v>
      </c>
      <c r="B45" s="1" t="s">
        <v>183</v>
      </c>
      <c r="C45" t="s">
        <v>26777</v>
      </c>
      <c r="D45" t="s">
        <v>11</v>
      </c>
      <c r="E45" t="s">
        <v>330</v>
      </c>
      <c r="F45">
        <v>12</v>
      </c>
      <c r="G45" t="s">
        <v>214</v>
      </c>
      <c r="H45" t="s">
        <v>22</v>
      </c>
      <c r="I45">
        <v>4.4820000000000002</v>
      </c>
      <c r="J45" t="s">
        <v>331</v>
      </c>
      <c r="K45">
        <f t="shared" si="0"/>
        <v>0</v>
      </c>
    </row>
    <row r="46" spans="1:11">
      <c r="A46">
        <v>270220</v>
      </c>
      <c r="B46" s="1" t="s">
        <v>183</v>
      </c>
      <c r="C46" t="s">
        <v>336</v>
      </c>
      <c r="D46" t="s">
        <v>11</v>
      </c>
      <c r="E46" t="s">
        <v>343</v>
      </c>
      <c r="F46">
        <v>14</v>
      </c>
      <c r="G46" t="s">
        <v>56</v>
      </c>
      <c r="H46" t="s">
        <v>22</v>
      </c>
      <c r="I46">
        <v>1.258</v>
      </c>
      <c r="J46" t="s">
        <v>344</v>
      </c>
      <c r="K46">
        <f t="shared" si="0"/>
        <v>0</v>
      </c>
    </row>
    <row r="47" spans="1:11">
      <c r="A47">
        <v>270230</v>
      </c>
      <c r="B47" s="1" t="s">
        <v>183</v>
      </c>
      <c r="C47" t="s">
        <v>345</v>
      </c>
      <c r="D47" t="s">
        <v>11</v>
      </c>
      <c r="E47" t="s">
        <v>348</v>
      </c>
      <c r="F47">
        <v>15</v>
      </c>
      <c r="G47" t="s">
        <v>18</v>
      </c>
      <c r="H47" t="s">
        <v>22</v>
      </c>
      <c r="I47">
        <v>19.356999999999999</v>
      </c>
      <c r="J47" t="s">
        <v>349</v>
      </c>
      <c r="K47">
        <f t="shared" si="0"/>
        <v>0</v>
      </c>
    </row>
    <row r="48" spans="1:11">
      <c r="A48">
        <v>270235</v>
      </c>
      <c r="B48" s="1" t="s">
        <v>183</v>
      </c>
      <c r="C48" t="s">
        <v>25979</v>
      </c>
      <c r="D48" t="s">
        <v>11</v>
      </c>
      <c r="E48" t="s">
        <v>355</v>
      </c>
      <c r="F48">
        <v>33</v>
      </c>
      <c r="G48" t="s">
        <v>108</v>
      </c>
      <c r="H48" t="s">
        <v>22</v>
      </c>
      <c r="I48">
        <v>4.3099999999999996</v>
      </c>
      <c r="J48" t="s">
        <v>356</v>
      </c>
      <c r="K48">
        <f t="shared" si="0"/>
        <v>0</v>
      </c>
    </row>
    <row r="49" spans="1:11">
      <c r="A49">
        <v>270240</v>
      </c>
      <c r="B49" s="1" t="s">
        <v>183</v>
      </c>
      <c r="C49" t="s">
        <v>359</v>
      </c>
      <c r="D49" t="s">
        <v>11</v>
      </c>
      <c r="E49" t="s">
        <v>363</v>
      </c>
      <c r="F49">
        <v>10</v>
      </c>
      <c r="G49" t="s">
        <v>204</v>
      </c>
      <c r="H49" t="s">
        <v>22</v>
      </c>
      <c r="I49">
        <v>11.85</v>
      </c>
      <c r="J49" t="s">
        <v>364</v>
      </c>
      <c r="K49">
        <f t="shared" si="0"/>
        <v>0</v>
      </c>
    </row>
    <row r="50" spans="1:11">
      <c r="A50">
        <v>270250</v>
      </c>
      <c r="B50" s="1" t="s">
        <v>183</v>
      </c>
      <c r="C50" t="s">
        <v>369</v>
      </c>
      <c r="D50" t="s">
        <v>11</v>
      </c>
      <c r="E50" t="s">
        <v>372</v>
      </c>
      <c r="F50">
        <v>45</v>
      </c>
      <c r="G50" t="s">
        <v>26</v>
      </c>
      <c r="H50" t="s">
        <v>22</v>
      </c>
      <c r="I50">
        <v>3.605</v>
      </c>
      <c r="J50" t="s">
        <v>373</v>
      </c>
      <c r="K50">
        <f t="shared" si="0"/>
        <v>0</v>
      </c>
    </row>
    <row r="51" spans="1:11">
      <c r="A51">
        <v>270255</v>
      </c>
      <c r="B51" s="1" t="s">
        <v>183</v>
      </c>
      <c r="C51" t="s">
        <v>374</v>
      </c>
      <c r="D51" t="s">
        <v>11</v>
      </c>
      <c r="E51" t="s">
        <v>375</v>
      </c>
      <c r="F51">
        <v>11</v>
      </c>
      <c r="G51" t="s">
        <v>21</v>
      </c>
      <c r="H51" t="s">
        <v>22</v>
      </c>
      <c r="I51">
        <v>4.5739999999999998</v>
      </c>
      <c r="J51" t="s">
        <v>376</v>
      </c>
      <c r="K51">
        <f t="shared" si="0"/>
        <v>0</v>
      </c>
    </row>
    <row r="52" spans="1:11">
      <c r="A52">
        <v>270260</v>
      </c>
      <c r="B52" s="1" t="s">
        <v>183</v>
      </c>
      <c r="C52" t="s">
        <v>381</v>
      </c>
      <c r="D52" t="s">
        <v>11</v>
      </c>
      <c r="E52" t="s">
        <v>384</v>
      </c>
      <c r="F52">
        <v>14</v>
      </c>
      <c r="G52" t="s">
        <v>56</v>
      </c>
      <c r="H52" t="s">
        <v>22</v>
      </c>
      <c r="I52">
        <v>6.2480000000000002</v>
      </c>
      <c r="J52" t="s">
        <v>385</v>
      </c>
      <c r="K52">
        <f t="shared" si="0"/>
        <v>0</v>
      </c>
    </row>
    <row r="53" spans="1:11">
      <c r="A53">
        <v>270270</v>
      </c>
      <c r="B53" s="1" t="s">
        <v>183</v>
      </c>
      <c r="C53" t="s">
        <v>386</v>
      </c>
      <c r="D53" t="s">
        <v>11</v>
      </c>
      <c r="E53" t="s">
        <v>391</v>
      </c>
      <c r="F53">
        <v>15</v>
      </c>
      <c r="G53" t="s">
        <v>18</v>
      </c>
      <c r="H53" t="s">
        <v>22</v>
      </c>
      <c r="I53">
        <v>1.343</v>
      </c>
      <c r="J53" t="s">
        <v>392</v>
      </c>
      <c r="K53">
        <f t="shared" si="0"/>
        <v>0</v>
      </c>
    </row>
    <row r="54" spans="1:11">
      <c r="A54">
        <v>270280</v>
      </c>
      <c r="B54" s="1" t="s">
        <v>183</v>
      </c>
      <c r="C54" t="s">
        <v>393</v>
      </c>
      <c r="D54" t="s">
        <v>11</v>
      </c>
      <c r="E54" t="s">
        <v>396</v>
      </c>
      <c r="F54">
        <v>11</v>
      </c>
      <c r="G54" t="s">
        <v>21</v>
      </c>
      <c r="H54" t="s">
        <v>22</v>
      </c>
      <c r="I54">
        <v>3.3340000000000001</v>
      </c>
      <c r="J54" t="s">
        <v>397</v>
      </c>
      <c r="K54">
        <f t="shared" si="0"/>
        <v>0</v>
      </c>
    </row>
    <row r="55" spans="1:11">
      <c r="A55">
        <v>270290</v>
      </c>
      <c r="B55" s="1" t="s">
        <v>183</v>
      </c>
      <c r="C55" t="s">
        <v>398</v>
      </c>
      <c r="D55" t="s">
        <v>11</v>
      </c>
      <c r="E55" t="s">
        <v>399</v>
      </c>
      <c r="F55">
        <v>14</v>
      </c>
      <c r="G55" t="s">
        <v>56</v>
      </c>
      <c r="H55" t="s">
        <v>22</v>
      </c>
      <c r="I55">
        <v>10.706</v>
      </c>
      <c r="J55" t="s">
        <v>35</v>
      </c>
      <c r="K55">
        <f t="shared" si="0"/>
        <v>0</v>
      </c>
    </row>
    <row r="56" spans="1:11">
      <c r="A56">
        <v>270300</v>
      </c>
      <c r="B56" s="1" t="s">
        <v>183</v>
      </c>
      <c r="C56" t="s">
        <v>402</v>
      </c>
      <c r="D56" t="s">
        <v>11</v>
      </c>
      <c r="E56" t="s">
        <v>403</v>
      </c>
      <c r="F56">
        <v>11</v>
      </c>
      <c r="G56" t="s">
        <v>21</v>
      </c>
      <c r="H56" t="s">
        <v>22</v>
      </c>
      <c r="I56">
        <v>4.6050000000000004</v>
      </c>
      <c r="J56" t="s">
        <v>404</v>
      </c>
      <c r="K56">
        <f t="shared" si="0"/>
        <v>0</v>
      </c>
    </row>
    <row r="57" spans="1:11">
      <c r="A57">
        <v>270310</v>
      </c>
      <c r="B57" s="1" t="s">
        <v>183</v>
      </c>
      <c r="C57" t="s">
        <v>408</v>
      </c>
      <c r="D57" t="s">
        <v>11</v>
      </c>
      <c r="E57" t="s">
        <v>409</v>
      </c>
      <c r="F57">
        <v>14</v>
      </c>
      <c r="G57" t="s">
        <v>56</v>
      </c>
      <c r="H57" t="s">
        <v>22</v>
      </c>
      <c r="I57">
        <v>7.3650000000000002</v>
      </c>
      <c r="J57" t="s">
        <v>410</v>
      </c>
      <c r="K57">
        <f t="shared" si="0"/>
        <v>0</v>
      </c>
    </row>
    <row r="58" spans="1:11">
      <c r="A58">
        <v>270320</v>
      </c>
      <c r="B58" s="1" t="s">
        <v>183</v>
      </c>
      <c r="C58" t="s">
        <v>413</v>
      </c>
      <c r="D58" t="s">
        <v>11</v>
      </c>
      <c r="E58" t="s">
        <v>419</v>
      </c>
      <c r="F58">
        <v>40</v>
      </c>
      <c r="G58" t="s">
        <v>13</v>
      </c>
      <c r="H58" t="s">
        <v>22</v>
      </c>
      <c r="I58">
        <v>6.665</v>
      </c>
      <c r="J58" t="s">
        <v>420</v>
      </c>
      <c r="K58">
        <f t="shared" si="0"/>
        <v>0</v>
      </c>
    </row>
    <row r="59" spans="1:11">
      <c r="A59">
        <v>270330</v>
      </c>
      <c r="B59" s="1" t="s">
        <v>183</v>
      </c>
      <c r="C59" t="s">
        <v>421</v>
      </c>
      <c r="D59" t="s">
        <v>11</v>
      </c>
      <c r="E59" t="s">
        <v>426</v>
      </c>
      <c r="F59">
        <v>33</v>
      </c>
      <c r="G59" t="s">
        <v>108</v>
      </c>
      <c r="H59" t="s">
        <v>22</v>
      </c>
      <c r="I59">
        <v>4.532</v>
      </c>
      <c r="J59" t="s">
        <v>427</v>
      </c>
      <c r="K59">
        <f t="shared" si="0"/>
        <v>0</v>
      </c>
    </row>
    <row r="60" spans="1:11">
      <c r="A60">
        <v>270340</v>
      </c>
      <c r="B60" s="1" t="s">
        <v>183</v>
      </c>
      <c r="C60" t="s">
        <v>25781</v>
      </c>
      <c r="D60" t="s">
        <v>11</v>
      </c>
      <c r="E60" t="s">
        <v>431</v>
      </c>
      <c r="F60">
        <v>11</v>
      </c>
      <c r="G60" t="s">
        <v>21</v>
      </c>
      <c r="H60" t="s">
        <v>22</v>
      </c>
      <c r="I60">
        <v>1.9530000000000001</v>
      </c>
      <c r="J60" t="s">
        <v>432</v>
      </c>
      <c r="K60">
        <f t="shared" si="0"/>
        <v>0</v>
      </c>
    </row>
    <row r="61" spans="1:11">
      <c r="A61">
        <v>270350</v>
      </c>
      <c r="B61" s="1" t="s">
        <v>183</v>
      </c>
      <c r="C61" t="s">
        <v>25980</v>
      </c>
      <c r="D61" t="s">
        <v>11</v>
      </c>
      <c r="E61" t="s">
        <v>436</v>
      </c>
      <c r="F61">
        <v>11</v>
      </c>
      <c r="G61" t="s">
        <v>21</v>
      </c>
      <c r="H61" t="s">
        <v>22</v>
      </c>
      <c r="I61">
        <v>1.762</v>
      </c>
      <c r="J61" t="s">
        <v>437</v>
      </c>
      <c r="K61">
        <f t="shared" si="0"/>
        <v>0</v>
      </c>
    </row>
    <row r="62" spans="1:11">
      <c r="A62">
        <v>270360</v>
      </c>
      <c r="B62" s="1" t="s">
        <v>183</v>
      </c>
      <c r="C62" t="s">
        <v>442</v>
      </c>
      <c r="D62" t="s">
        <v>11</v>
      </c>
      <c r="E62" t="s">
        <v>443</v>
      </c>
      <c r="F62">
        <v>15</v>
      </c>
      <c r="G62" t="s">
        <v>18</v>
      </c>
      <c r="H62" t="s">
        <v>22</v>
      </c>
      <c r="I62">
        <v>2.1579999999999999</v>
      </c>
      <c r="J62" t="s">
        <v>444</v>
      </c>
      <c r="K62">
        <f t="shared" si="0"/>
        <v>0</v>
      </c>
    </row>
    <row r="63" spans="1:11">
      <c r="A63">
        <v>270370</v>
      </c>
      <c r="B63" s="1" t="s">
        <v>183</v>
      </c>
      <c r="C63" t="s">
        <v>449</v>
      </c>
      <c r="D63" t="s">
        <v>11</v>
      </c>
      <c r="E63" t="s">
        <v>450</v>
      </c>
      <c r="F63">
        <v>45</v>
      </c>
      <c r="G63" t="s">
        <v>26</v>
      </c>
      <c r="H63" t="s">
        <v>22</v>
      </c>
      <c r="I63">
        <v>2.2360000000000002</v>
      </c>
      <c r="J63" t="s">
        <v>451</v>
      </c>
      <c r="K63">
        <f t="shared" si="0"/>
        <v>0</v>
      </c>
    </row>
    <row r="64" spans="1:11">
      <c r="A64">
        <v>270375</v>
      </c>
      <c r="B64" s="1" t="s">
        <v>183</v>
      </c>
      <c r="C64" t="s">
        <v>25442</v>
      </c>
      <c r="D64" t="s">
        <v>11</v>
      </c>
      <c r="E64" t="s">
        <v>457</v>
      </c>
      <c r="F64">
        <v>14</v>
      </c>
      <c r="G64" t="s">
        <v>56</v>
      </c>
      <c r="H64" t="s">
        <v>22</v>
      </c>
      <c r="I64">
        <v>3.464</v>
      </c>
      <c r="J64" t="s">
        <v>458</v>
      </c>
      <c r="K64">
        <f t="shared" si="0"/>
        <v>0</v>
      </c>
    </row>
    <row r="65" spans="1:11">
      <c r="A65">
        <v>270380</v>
      </c>
      <c r="B65" s="1" t="s">
        <v>183</v>
      </c>
      <c r="C65" t="s">
        <v>459</v>
      </c>
      <c r="D65" t="s">
        <v>11</v>
      </c>
      <c r="E65" t="s">
        <v>460</v>
      </c>
      <c r="F65">
        <v>11</v>
      </c>
      <c r="G65" t="s">
        <v>21</v>
      </c>
      <c r="H65" t="s">
        <v>22</v>
      </c>
      <c r="I65">
        <v>5.01</v>
      </c>
      <c r="J65" t="s">
        <v>461</v>
      </c>
      <c r="K65">
        <f t="shared" si="0"/>
        <v>0</v>
      </c>
    </row>
    <row r="66" spans="1:11">
      <c r="A66">
        <v>270390</v>
      </c>
      <c r="B66" s="1" t="s">
        <v>183</v>
      </c>
      <c r="C66" t="s">
        <v>25443</v>
      </c>
      <c r="D66" t="s">
        <v>11</v>
      </c>
      <c r="E66" t="s">
        <v>467</v>
      </c>
      <c r="F66">
        <v>12</v>
      </c>
      <c r="G66" t="s">
        <v>214</v>
      </c>
      <c r="H66" t="s">
        <v>22</v>
      </c>
      <c r="I66">
        <v>1.151</v>
      </c>
      <c r="J66" t="s">
        <v>468</v>
      </c>
      <c r="K66">
        <f t="shared" si="0"/>
        <v>0</v>
      </c>
    </row>
    <row r="67" spans="1:11">
      <c r="A67">
        <v>270400</v>
      </c>
      <c r="B67" s="1" t="s">
        <v>183</v>
      </c>
      <c r="C67" t="s">
        <v>473</v>
      </c>
      <c r="D67" t="s">
        <v>11</v>
      </c>
      <c r="E67" t="s">
        <v>474</v>
      </c>
      <c r="F67">
        <v>25</v>
      </c>
      <c r="G67" t="s">
        <v>89</v>
      </c>
      <c r="H67" t="s">
        <v>22</v>
      </c>
      <c r="I67">
        <v>7.2729999999999997</v>
      </c>
      <c r="J67" t="s">
        <v>475</v>
      </c>
      <c r="K67">
        <f t="shared" ref="K67:K130" si="1">IF($G67="PT",1,0)</f>
        <v>0</v>
      </c>
    </row>
    <row r="68" spans="1:11">
      <c r="A68">
        <v>270410</v>
      </c>
      <c r="B68" s="1" t="s">
        <v>183</v>
      </c>
      <c r="C68" t="s">
        <v>480</v>
      </c>
      <c r="D68" t="s">
        <v>11</v>
      </c>
      <c r="E68" t="s">
        <v>483</v>
      </c>
      <c r="F68">
        <v>20</v>
      </c>
      <c r="G68" t="s">
        <v>238</v>
      </c>
      <c r="H68" t="s">
        <v>22</v>
      </c>
      <c r="I68">
        <v>6.5430000000000001</v>
      </c>
      <c r="J68" t="s">
        <v>484</v>
      </c>
      <c r="K68">
        <f t="shared" si="1"/>
        <v>0</v>
      </c>
    </row>
    <row r="69" spans="1:11">
      <c r="A69">
        <v>270420</v>
      </c>
      <c r="B69" s="1" t="s">
        <v>183</v>
      </c>
      <c r="C69" t="s">
        <v>485</v>
      </c>
      <c r="D69" t="s">
        <v>11</v>
      </c>
      <c r="E69" t="s">
        <v>486</v>
      </c>
      <c r="F69">
        <v>11</v>
      </c>
      <c r="G69" t="s">
        <v>21</v>
      </c>
      <c r="H69" t="s">
        <v>22</v>
      </c>
      <c r="I69">
        <v>6.6</v>
      </c>
      <c r="J69" t="s">
        <v>307</v>
      </c>
      <c r="K69">
        <f t="shared" si="1"/>
        <v>0</v>
      </c>
    </row>
    <row r="70" spans="1:11">
      <c r="A70">
        <v>270430</v>
      </c>
      <c r="B70" s="1" t="s">
        <v>183</v>
      </c>
      <c r="C70" t="s">
        <v>26247</v>
      </c>
      <c r="D70" t="s">
        <v>11</v>
      </c>
      <c r="E70" t="s">
        <v>490</v>
      </c>
      <c r="F70">
        <v>11</v>
      </c>
      <c r="G70" t="s">
        <v>21</v>
      </c>
      <c r="H70" t="s">
        <v>22</v>
      </c>
      <c r="I70">
        <v>319.83100000000002</v>
      </c>
      <c r="J70" t="s">
        <v>491</v>
      </c>
      <c r="K70">
        <f t="shared" si="1"/>
        <v>0</v>
      </c>
    </row>
    <row r="71" spans="1:11">
      <c r="A71">
        <v>270440</v>
      </c>
      <c r="B71" s="1" t="s">
        <v>183</v>
      </c>
      <c r="C71" t="s">
        <v>501</v>
      </c>
      <c r="D71" t="s">
        <v>11</v>
      </c>
      <c r="E71" t="s">
        <v>504</v>
      </c>
      <c r="F71">
        <v>33</v>
      </c>
      <c r="G71" t="s">
        <v>108</v>
      </c>
      <c r="H71" t="s">
        <v>22</v>
      </c>
      <c r="I71">
        <v>6.7910000000000004</v>
      </c>
      <c r="J71" t="s">
        <v>505</v>
      </c>
      <c r="K71">
        <f t="shared" si="1"/>
        <v>0</v>
      </c>
    </row>
    <row r="72" spans="1:11">
      <c r="A72">
        <v>270490</v>
      </c>
      <c r="B72" s="1" t="s">
        <v>183</v>
      </c>
      <c r="C72" t="s">
        <v>508</v>
      </c>
      <c r="D72" t="s">
        <v>11</v>
      </c>
      <c r="E72" t="s">
        <v>511</v>
      </c>
      <c r="F72">
        <v>11</v>
      </c>
      <c r="G72" t="s">
        <v>21</v>
      </c>
      <c r="H72" t="s">
        <v>22</v>
      </c>
      <c r="I72">
        <v>1.429</v>
      </c>
      <c r="J72" t="s">
        <v>512</v>
      </c>
      <c r="K72">
        <f t="shared" si="1"/>
        <v>0</v>
      </c>
    </row>
    <row r="73" spans="1:11">
      <c r="A73">
        <v>270450</v>
      </c>
      <c r="B73" s="1" t="s">
        <v>183</v>
      </c>
      <c r="C73" t="s">
        <v>513</v>
      </c>
      <c r="D73" t="s">
        <v>11</v>
      </c>
      <c r="E73" t="s">
        <v>518</v>
      </c>
      <c r="F73">
        <v>14</v>
      </c>
      <c r="G73" t="s">
        <v>56</v>
      </c>
      <c r="H73" t="s">
        <v>22</v>
      </c>
      <c r="I73">
        <v>7.9740000000000002</v>
      </c>
      <c r="J73" t="s">
        <v>519</v>
      </c>
      <c r="K73">
        <f t="shared" si="1"/>
        <v>0</v>
      </c>
    </row>
    <row r="74" spans="1:11">
      <c r="A74">
        <v>270460</v>
      </c>
      <c r="B74" s="1" t="s">
        <v>183</v>
      </c>
      <c r="C74" t="s">
        <v>520</v>
      </c>
      <c r="D74" t="s">
        <v>11</v>
      </c>
      <c r="E74" t="s">
        <v>523</v>
      </c>
      <c r="F74">
        <v>20</v>
      </c>
      <c r="G74" t="s">
        <v>238</v>
      </c>
      <c r="H74" t="s">
        <v>22</v>
      </c>
      <c r="I74">
        <v>2.7530000000000001</v>
      </c>
      <c r="J74" t="s">
        <v>524</v>
      </c>
      <c r="K74">
        <f t="shared" si="1"/>
        <v>0</v>
      </c>
    </row>
    <row r="75" spans="1:11">
      <c r="A75">
        <v>270470</v>
      </c>
      <c r="B75" s="1" t="s">
        <v>183</v>
      </c>
      <c r="C75" t="s">
        <v>527</v>
      </c>
      <c r="D75" t="s">
        <v>11</v>
      </c>
      <c r="E75" t="s">
        <v>528</v>
      </c>
      <c r="F75">
        <v>15</v>
      </c>
      <c r="G75" t="s">
        <v>18</v>
      </c>
      <c r="H75" t="s">
        <v>22</v>
      </c>
      <c r="I75">
        <v>9.1609999999999996</v>
      </c>
      <c r="J75" t="s">
        <v>529</v>
      </c>
      <c r="K75">
        <f t="shared" si="1"/>
        <v>0</v>
      </c>
    </row>
    <row r="76" spans="1:11">
      <c r="A76">
        <v>270480</v>
      </c>
      <c r="B76" s="1" t="s">
        <v>183</v>
      </c>
      <c r="C76" t="s">
        <v>536</v>
      </c>
      <c r="D76" t="s">
        <v>11</v>
      </c>
      <c r="E76" t="s">
        <v>537</v>
      </c>
      <c r="F76">
        <v>20</v>
      </c>
      <c r="G76" t="s">
        <v>238</v>
      </c>
      <c r="H76" t="s">
        <v>22</v>
      </c>
      <c r="I76">
        <v>5.1669999999999998</v>
      </c>
      <c r="J76" t="s">
        <v>538</v>
      </c>
      <c r="K76">
        <f t="shared" si="1"/>
        <v>0</v>
      </c>
    </row>
    <row r="77" spans="1:11">
      <c r="A77">
        <v>270500</v>
      </c>
      <c r="B77" s="1" t="s">
        <v>183</v>
      </c>
      <c r="C77" t="s">
        <v>541</v>
      </c>
      <c r="D77" t="s">
        <v>11</v>
      </c>
      <c r="E77" t="s">
        <v>545</v>
      </c>
      <c r="F77">
        <v>11</v>
      </c>
      <c r="G77" t="s">
        <v>21</v>
      </c>
      <c r="H77" t="s">
        <v>22</v>
      </c>
      <c r="I77">
        <v>5.7359999999999998</v>
      </c>
      <c r="J77" t="s">
        <v>546</v>
      </c>
      <c r="K77">
        <f t="shared" si="1"/>
        <v>0</v>
      </c>
    </row>
    <row r="78" spans="1:11">
      <c r="A78">
        <v>270510</v>
      </c>
      <c r="B78" s="1" t="s">
        <v>183</v>
      </c>
      <c r="C78" t="s">
        <v>549</v>
      </c>
      <c r="D78" t="s">
        <v>11</v>
      </c>
      <c r="E78" t="s">
        <v>550</v>
      </c>
      <c r="F78">
        <v>15</v>
      </c>
      <c r="G78" t="s">
        <v>18</v>
      </c>
      <c r="H78" t="s">
        <v>22</v>
      </c>
      <c r="I78">
        <v>4.6849999999999996</v>
      </c>
      <c r="J78" t="s">
        <v>551</v>
      </c>
      <c r="K78">
        <f t="shared" si="1"/>
        <v>0</v>
      </c>
    </row>
    <row r="79" spans="1:11">
      <c r="A79">
        <v>270520</v>
      </c>
      <c r="B79" s="1" t="s">
        <v>183</v>
      </c>
      <c r="C79" t="s">
        <v>554</v>
      </c>
      <c r="D79" t="s">
        <v>11</v>
      </c>
      <c r="E79" t="s">
        <v>561</v>
      </c>
      <c r="F79">
        <v>45</v>
      </c>
      <c r="G79" t="s">
        <v>26</v>
      </c>
      <c r="H79" t="s">
        <v>22</v>
      </c>
      <c r="I79">
        <v>5.7329999999999997</v>
      </c>
      <c r="J79" t="s">
        <v>562</v>
      </c>
      <c r="K79">
        <f t="shared" si="1"/>
        <v>0</v>
      </c>
    </row>
    <row r="80" spans="1:11">
      <c r="A80">
        <v>270530</v>
      </c>
      <c r="B80" s="1" t="s">
        <v>183</v>
      </c>
      <c r="C80" t="s">
        <v>27016</v>
      </c>
      <c r="D80" t="s">
        <v>11</v>
      </c>
      <c r="E80" t="s">
        <v>566</v>
      </c>
      <c r="F80">
        <v>45</v>
      </c>
      <c r="G80" t="s">
        <v>26</v>
      </c>
      <c r="H80" t="s">
        <v>22</v>
      </c>
      <c r="I80">
        <v>1.8149999999999999</v>
      </c>
      <c r="J80" t="s">
        <v>567</v>
      </c>
      <c r="K80">
        <f t="shared" si="1"/>
        <v>0</v>
      </c>
    </row>
    <row r="81" spans="1:11">
      <c r="A81">
        <v>270540</v>
      </c>
      <c r="B81" s="1" t="s">
        <v>183</v>
      </c>
      <c r="C81" t="s">
        <v>26248</v>
      </c>
      <c r="D81" t="s">
        <v>11</v>
      </c>
      <c r="E81" t="s">
        <v>571</v>
      </c>
      <c r="F81">
        <v>22</v>
      </c>
      <c r="G81" t="s">
        <v>151</v>
      </c>
      <c r="H81" t="s">
        <v>22</v>
      </c>
      <c r="I81">
        <v>3.1539999999999999</v>
      </c>
      <c r="J81" t="s">
        <v>572</v>
      </c>
      <c r="K81">
        <f t="shared" si="1"/>
        <v>0</v>
      </c>
    </row>
    <row r="82" spans="1:11">
      <c r="A82">
        <v>270550</v>
      </c>
      <c r="B82" s="1" t="s">
        <v>183</v>
      </c>
      <c r="C82" t="s">
        <v>575</v>
      </c>
      <c r="D82" t="s">
        <v>11</v>
      </c>
      <c r="E82" t="s">
        <v>576</v>
      </c>
      <c r="F82">
        <v>15</v>
      </c>
      <c r="G82" t="s">
        <v>18</v>
      </c>
      <c r="H82" t="s">
        <v>22</v>
      </c>
      <c r="I82">
        <v>9.1210000000000004</v>
      </c>
      <c r="J82" t="s">
        <v>577</v>
      </c>
      <c r="K82">
        <f t="shared" si="1"/>
        <v>0</v>
      </c>
    </row>
    <row r="83" spans="1:11">
      <c r="A83">
        <v>270560</v>
      </c>
      <c r="B83" s="1" t="s">
        <v>183</v>
      </c>
      <c r="C83" t="s">
        <v>580</v>
      </c>
      <c r="D83" t="s">
        <v>11</v>
      </c>
      <c r="E83" t="s">
        <v>583</v>
      </c>
      <c r="F83">
        <v>33</v>
      </c>
      <c r="G83" t="s">
        <v>108</v>
      </c>
      <c r="H83" t="s">
        <v>22</v>
      </c>
      <c r="I83">
        <v>3.476</v>
      </c>
      <c r="J83" t="s">
        <v>584</v>
      </c>
      <c r="K83">
        <f t="shared" si="1"/>
        <v>0</v>
      </c>
    </row>
    <row r="84" spans="1:11">
      <c r="A84">
        <v>270570</v>
      </c>
      <c r="B84" s="1" t="s">
        <v>183</v>
      </c>
      <c r="C84" t="s">
        <v>25444</v>
      </c>
      <c r="D84" t="s">
        <v>11</v>
      </c>
      <c r="E84" t="s">
        <v>586</v>
      </c>
      <c r="F84">
        <v>22</v>
      </c>
      <c r="G84" t="s">
        <v>151</v>
      </c>
      <c r="H84" t="s">
        <v>22</v>
      </c>
      <c r="I84">
        <v>5.8520000000000003</v>
      </c>
      <c r="J84" t="s">
        <v>587</v>
      </c>
      <c r="K84">
        <f t="shared" si="1"/>
        <v>0</v>
      </c>
    </row>
    <row r="85" spans="1:11">
      <c r="A85">
        <v>270580</v>
      </c>
      <c r="B85" s="1" t="s">
        <v>183</v>
      </c>
      <c r="C85" t="s">
        <v>25445</v>
      </c>
      <c r="D85" t="s">
        <v>11</v>
      </c>
      <c r="E85" t="s">
        <v>593</v>
      </c>
      <c r="F85">
        <v>45</v>
      </c>
      <c r="G85" t="s">
        <v>26</v>
      </c>
      <c r="H85" t="s">
        <v>22</v>
      </c>
      <c r="I85">
        <v>2.39</v>
      </c>
      <c r="J85" t="s">
        <v>594</v>
      </c>
      <c r="K85">
        <f t="shared" si="1"/>
        <v>0</v>
      </c>
    </row>
    <row r="86" spans="1:11">
      <c r="A86">
        <v>270590</v>
      </c>
      <c r="B86" s="1" t="s">
        <v>183</v>
      </c>
      <c r="C86" t="s">
        <v>25446</v>
      </c>
      <c r="D86" t="s">
        <v>11</v>
      </c>
      <c r="E86" t="s">
        <v>598</v>
      </c>
      <c r="F86">
        <v>12</v>
      </c>
      <c r="G86" t="s">
        <v>214</v>
      </c>
      <c r="H86" t="s">
        <v>22</v>
      </c>
      <c r="I86">
        <v>1.6459999999999999</v>
      </c>
      <c r="J86" t="s">
        <v>599</v>
      </c>
      <c r="K86">
        <f t="shared" si="1"/>
        <v>0</v>
      </c>
    </row>
    <row r="87" spans="1:11">
      <c r="A87">
        <v>270600</v>
      </c>
      <c r="B87" s="1" t="s">
        <v>183</v>
      </c>
      <c r="C87" t="s">
        <v>26836</v>
      </c>
      <c r="D87" t="s">
        <v>11</v>
      </c>
      <c r="E87" t="s">
        <v>605</v>
      </c>
      <c r="F87">
        <v>11</v>
      </c>
      <c r="G87" t="s">
        <v>21</v>
      </c>
      <c r="H87" t="s">
        <v>22</v>
      </c>
      <c r="I87">
        <v>2.6949999999999998</v>
      </c>
      <c r="J87" t="s">
        <v>606</v>
      </c>
      <c r="K87">
        <f t="shared" si="1"/>
        <v>0</v>
      </c>
    </row>
    <row r="88" spans="1:11">
      <c r="A88">
        <v>270610</v>
      </c>
      <c r="B88" s="1" t="s">
        <v>183</v>
      </c>
      <c r="C88" t="s">
        <v>611</v>
      </c>
      <c r="D88" t="s">
        <v>11</v>
      </c>
      <c r="E88" t="s">
        <v>612</v>
      </c>
      <c r="F88">
        <v>15</v>
      </c>
      <c r="G88" t="s">
        <v>18</v>
      </c>
      <c r="H88" t="s">
        <v>22</v>
      </c>
      <c r="I88">
        <v>3.4510000000000001</v>
      </c>
      <c r="J88" t="s">
        <v>613</v>
      </c>
      <c r="K88">
        <f t="shared" si="1"/>
        <v>0</v>
      </c>
    </row>
    <row r="89" spans="1:11">
      <c r="A89">
        <v>270620</v>
      </c>
      <c r="B89" s="1" t="s">
        <v>183</v>
      </c>
      <c r="C89" t="s">
        <v>619</v>
      </c>
      <c r="D89" t="s">
        <v>11</v>
      </c>
      <c r="E89" t="s">
        <v>621</v>
      </c>
      <c r="F89">
        <v>11</v>
      </c>
      <c r="G89" t="s">
        <v>21</v>
      </c>
      <c r="H89" t="s">
        <v>22</v>
      </c>
      <c r="I89">
        <v>1.859</v>
      </c>
      <c r="J89" t="s">
        <v>622</v>
      </c>
      <c r="K89">
        <f t="shared" si="1"/>
        <v>0</v>
      </c>
    </row>
    <row r="90" spans="1:11">
      <c r="A90">
        <v>270630</v>
      </c>
      <c r="B90" s="1" t="s">
        <v>183</v>
      </c>
      <c r="C90" t="s">
        <v>25981</v>
      </c>
      <c r="D90" t="s">
        <v>11</v>
      </c>
      <c r="E90" t="s">
        <v>628</v>
      </c>
      <c r="F90">
        <v>45</v>
      </c>
      <c r="G90" t="s">
        <v>26</v>
      </c>
      <c r="H90" t="s">
        <v>22</v>
      </c>
      <c r="I90">
        <v>15.362</v>
      </c>
      <c r="J90" t="s">
        <v>629</v>
      </c>
      <c r="K90">
        <f t="shared" si="1"/>
        <v>0</v>
      </c>
    </row>
    <row r="91" spans="1:11">
      <c r="A91">
        <v>270640</v>
      </c>
      <c r="B91" s="1" t="s">
        <v>183</v>
      </c>
      <c r="C91" t="s">
        <v>27017</v>
      </c>
      <c r="D91" t="s">
        <v>11</v>
      </c>
      <c r="E91" t="s">
        <v>639</v>
      </c>
      <c r="F91">
        <v>45</v>
      </c>
      <c r="G91" t="s">
        <v>26</v>
      </c>
      <c r="H91" t="s">
        <v>22</v>
      </c>
      <c r="I91">
        <v>6.14</v>
      </c>
      <c r="J91" t="s">
        <v>416</v>
      </c>
      <c r="K91">
        <f t="shared" si="1"/>
        <v>0</v>
      </c>
    </row>
    <row r="92" spans="1:11">
      <c r="A92">
        <v>270642</v>
      </c>
      <c r="B92" s="1" t="s">
        <v>183</v>
      </c>
      <c r="C92" t="s">
        <v>642</v>
      </c>
      <c r="D92" t="s">
        <v>11</v>
      </c>
      <c r="E92" t="s">
        <v>643</v>
      </c>
      <c r="F92">
        <v>11</v>
      </c>
      <c r="G92" t="s">
        <v>21</v>
      </c>
      <c r="H92" t="s">
        <v>22</v>
      </c>
      <c r="I92">
        <v>3.387</v>
      </c>
      <c r="J92" t="s">
        <v>644</v>
      </c>
      <c r="K92">
        <f t="shared" si="1"/>
        <v>0</v>
      </c>
    </row>
    <row r="93" spans="1:11">
      <c r="A93">
        <v>270650</v>
      </c>
      <c r="B93" s="1" t="s">
        <v>183</v>
      </c>
      <c r="C93" t="s">
        <v>647</v>
      </c>
      <c r="D93" t="s">
        <v>11</v>
      </c>
      <c r="E93" t="s">
        <v>648</v>
      </c>
      <c r="F93">
        <v>11</v>
      </c>
      <c r="G93" t="s">
        <v>21</v>
      </c>
      <c r="H93" t="s">
        <v>22</v>
      </c>
      <c r="I93">
        <v>4.4640000000000004</v>
      </c>
      <c r="J93" t="s">
        <v>649</v>
      </c>
      <c r="K93">
        <f t="shared" si="1"/>
        <v>0</v>
      </c>
    </row>
    <row r="94" spans="1:11">
      <c r="A94">
        <v>270660</v>
      </c>
      <c r="B94" s="1" t="s">
        <v>183</v>
      </c>
      <c r="C94" t="s">
        <v>652</v>
      </c>
      <c r="D94" t="s">
        <v>11</v>
      </c>
      <c r="E94" t="s">
        <v>655</v>
      </c>
      <c r="F94">
        <v>40</v>
      </c>
      <c r="G94" t="s">
        <v>13</v>
      </c>
      <c r="H94" t="s">
        <v>22</v>
      </c>
      <c r="I94">
        <v>2.99</v>
      </c>
      <c r="J94" t="s">
        <v>656</v>
      </c>
      <c r="K94">
        <f t="shared" si="1"/>
        <v>0</v>
      </c>
    </row>
    <row r="95" spans="1:11">
      <c r="A95">
        <v>270670</v>
      </c>
      <c r="B95" s="1" t="s">
        <v>183</v>
      </c>
      <c r="C95" t="s">
        <v>657</v>
      </c>
      <c r="D95" t="s">
        <v>11</v>
      </c>
      <c r="E95" t="s">
        <v>658</v>
      </c>
      <c r="F95">
        <v>45</v>
      </c>
      <c r="G95" t="s">
        <v>26</v>
      </c>
      <c r="H95" t="s">
        <v>22</v>
      </c>
      <c r="I95">
        <v>14.819000000000001</v>
      </c>
      <c r="J95" t="s">
        <v>659</v>
      </c>
      <c r="K95">
        <f t="shared" si="1"/>
        <v>0</v>
      </c>
    </row>
    <row r="96" spans="1:11">
      <c r="A96">
        <v>270680</v>
      </c>
      <c r="B96" s="1" t="s">
        <v>183</v>
      </c>
      <c r="C96" t="s">
        <v>26837</v>
      </c>
      <c r="D96" t="s">
        <v>11</v>
      </c>
      <c r="E96" t="s">
        <v>663</v>
      </c>
      <c r="F96">
        <v>40</v>
      </c>
      <c r="G96" t="s">
        <v>13</v>
      </c>
      <c r="H96" t="s">
        <v>22</v>
      </c>
      <c r="I96">
        <v>5</v>
      </c>
      <c r="J96" t="s">
        <v>664</v>
      </c>
      <c r="K96">
        <f t="shared" si="1"/>
        <v>0</v>
      </c>
    </row>
    <row r="97" spans="1:11">
      <c r="A97">
        <v>270690</v>
      </c>
      <c r="B97" s="1" t="s">
        <v>183</v>
      </c>
      <c r="C97" t="s">
        <v>666</v>
      </c>
      <c r="D97" t="s">
        <v>11</v>
      </c>
      <c r="E97" t="s">
        <v>669</v>
      </c>
      <c r="F97">
        <v>70</v>
      </c>
      <c r="G97" t="s">
        <v>280</v>
      </c>
      <c r="H97" t="s">
        <v>22</v>
      </c>
      <c r="I97">
        <v>9.8710000000000004</v>
      </c>
      <c r="J97" t="s">
        <v>670</v>
      </c>
      <c r="K97">
        <f t="shared" si="1"/>
        <v>0</v>
      </c>
    </row>
    <row r="98" spans="1:11">
      <c r="A98">
        <v>270700</v>
      </c>
      <c r="B98" s="1" t="s">
        <v>183</v>
      </c>
      <c r="C98" t="s">
        <v>671</v>
      </c>
      <c r="D98" t="s">
        <v>11</v>
      </c>
      <c r="E98" t="s">
        <v>672</v>
      </c>
      <c r="F98">
        <v>40</v>
      </c>
      <c r="G98" t="s">
        <v>13</v>
      </c>
      <c r="H98" t="s">
        <v>22</v>
      </c>
      <c r="I98">
        <v>1.3340000000000001</v>
      </c>
      <c r="J98" t="s">
        <v>673</v>
      </c>
      <c r="K98">
        <f t="shared" si="1"/>
        <v>0</v>
      </c>
    </row>
    <row r="99" spans="1:11">
      <c r="A99">
        <v>270710</v>
      </c>
      <c r="B99" s="1" t="s">
        <v>183</v>
      </c>
      <c r="C99" t="s">
        <v>676</v>
      </c>
      <c r="D99" t="s">
        <v>11</v>
      </c>
      <c r="E99" t="s">
        <v>683</v>
      </c>
      <c r="F99">
        <v>15</v>
      </c>
      <c r="G99" t="s">
        <v>18</v>
      </c>
      <c r="H99" t="s">
        <v>22</v>
      </c>
      <c r="I99">
        <v>5.4710000000000001</v>
      </c>
      <c r="J99" t="s">
        <v>684</v>
      </c>
      <c r="K99">
        <f t="shared" si="1"/>
        <v>0</v>
      </c>
    </row>
    <row r="100" spans="1:11">
      <c r="A100">
        <v>270720</v>
      </c>
      <c r="B100" s="1" t="s">
        <v>183</v>
      </c>
      <c r="C100" t="s">
        <v>26838</v>
      </c>
      <c r="D100" t="s">
        <v>11</v>
      </c>
      <c r="E100" t="s">
        <v>686</v>
      </c>
      <c r="F100">
        <v>20</v>
      </c>
      <c r="G100" t="s">
        <v>238</v>
      </c>
      <c r="H100" t="s">
        <v>22</v>
      </c>
      <c r="I100">
        <v>3.7989999999999999</v>
      </c>
      <c r="J100" t="s">
        <v>687</v>
      </c>
      <c r="K100">
        <f t="shared" si="1"/>
        <v>0</v>
      </c>
    </row>
    <row r="101" spans="1:11">
      <c r="A101">
        <v>270730</v>
      </c>
      <c r="B101" s="1" t="s">
        <v>183</v>
      </c>
      <c r="C101" t="s">
        <v>694</v>
      </c>
      <c r="D101" t="s">
        <v>11</v>
      </c>
      <c r="E101" t="s">
        <v>697</v>
      </c>
      <c r="F101">
        <v>15</v>
      </c>
      <c r="G101" t="s">
        <v>18</v>
      </c>
      <c r="H101" t="s">
        <v>22</v>
      </c>
      <c r="I101">
        <v>8.2669999999999995</v>
      </c>
      <c r="J101" t="s">
        <v>698</v>
      </c>
      <c r="K101">
        <f t="shared" si="1"/>
        <v>0</v>
      </c>
    </row>
    <row r="102" spans="1:11">
      <c r="A102">
        <v>270740</v>
      </c>
      <c r="B102" s="1" t="s">
        <v>183</v>
      </c>
      <c r="C102" t="s">
        <v>703</v>
      </c>
      <c r="D102" t="s">
        <v>11</v>
      </c>
      <c r="E102" t="s">
        <v>704</v>
      </c>
      <c r="F102">
        <v>12</v>
      </c>
      <c r="G102" t="s">
        <v>214</v>
      </c>
      <c r="H102" t="s">
        <v>22</v>
      </c>
      <c r="I102">
        <v>2.4319999999999999</v>
      </c>
      <c r="J102" t="s">
        <v>705</v>
      </c>
      <c r="K102">
        <f t="shared" si="1"/>
        <v>0</v>
      </c>
    </row>
    <row r="103" spans="1:11">
      <c r="A103">
        <v>270750</v>
      </c>
      <c r="B103" s="1" t="s">
        <v>183</v>
      </c>
      <c r="C103" t="s">
        <v>25782</v>
      </c>
      <c r="D103" t="s">
        <v>11</v>
      </c>
      <c r="E103" t="s">
        <v>707</v>
      </c>
      <c r="F103">
        <v>65</v>
      </c>
      <c r="G103" t="s">
        <v>169</v>
      </c>
      <c r="H103" t="s">
        <v>22</v>
      </c>
      <c r="I103">
        <v>4.8920000000000003</v>
      </c>
      <c r="J103" t="s">
        <v>705</v>
      </c>
      <c r="K103">
        <f t="shared" si="1"/>
        <v>0</v>
      </c>
    </row>
    <row r="104" spans="1:11">
      <c r="A104">
        <v>270760</v>
      </c>
      <c r="B104" s="1" t="s">
        <v>183</v>
      </c>
      <c r="C104" t="s">
        <v>708</v>
      </c>
      <c r="D104" t="s">
        <v>11</v>
      </c>
      <c r="E104" t="s">
        <v>711</v>
      </c>
      <c r="F104">
        <v>15</v>
      </c>
      <c r="G104" t="s">
        <v>18</v>
      </c>
      <c r="H104" t="s">
        <v>22</v>
      </c>
      <c r="I104">
        <v>4.798</v>
      </c>
      <c r="J104" t="s">
        <v>712</v>
      </c>
      <c r="K104">
        <f t="shared" si="1"/>
        <v>0</v>
      </c>
    </row>
    <row r="105" spans="1:11">
      <c r="A105">
        <v>270770</v>
      </c>
      <c r="B105" s="1" t="s">
        <v>183</v>
      </c>
      <c r="C105" t="s">
        <v>713</v>
      </c>
      <c r="D105" t="s">
        <v>11</v>
      </c>
      <c r="E105" t="s">
        <v>714</v>
      </c>
      <c r="F105">
        <v>40</v>
      </c>
      <c r="G105" t="s">
        <v>13</v>
      </c>
      <c r="H105" t="s">
        <v>22</v>
      </c>
      <c r="I105">
        <v>14.026</v>
      </c>
      <c r="J105" t="s">
        <v>715</v>
      </c>
      <c r="K105">
        <f t="shared" si="1"/>
        <v>0</v>
      </c>
    </row>
    <row r="106" spans="1:11">
      <c r="A106">
        <v>270780</v>
      </c>
      <c r="B106" s="1" t="s">
        <v>183</v>
      </c>
      <c r="C106" t="s">
        <v>724</v>
      </c>
      <c r="D106" t="s">
        <v>11</v>
      </c>
      <c r="E106" t="s">
        <v>725</v>
      </c>
      <c r="F106">
        <v>45</v>
      </c>
      <c r="G106" t="s">
        <v>26</v>
      </c>
      <c r="H106" t="s">
        <v>22</v>
      </c>
      <c r="I106">
        <v>1.6830000000000001</v>
      </c>
      <c r="J106" t="s">
        <v>726</v>
      </c>
      <c r="K106">
        <f t="shared" si="1"/>
        <v>0</v>
      </c>
    </row>
    <row r="107" spans="1:11">
      <c r="A107">
        <v>270790</v>
      </c>
      <c r="B107" s="1" t="s">
        <v>183</v>
      </c>
      <c r="C107" t="s">
        <v>729</v>
      </c>
      <c r="D107" t="s">
        <v>11</v>
      </c>
      <c r="E107" t="s">
        <v>734</v>
      </c>
      <c r="F107">
        <v>33</v>
      </c>
      <c r="G107" t="s">
        <v>108</v>
      </c>
      <c r="H107" t="s">
        <v>22</v>
      </c>
      <c r="I107">
        <v>2.2240000000000002</v>
      </c>
      <c r="J107" t="s">
        <v>735</v>
      </c>
      <c r="K107">
        <f t="shared" si="1"/>
        <v>0</v>
      </c>
    </row>
    <row r="108" spans="1:11">
      <c r="A108">
        <v>270800</v>
      </c>
      <c r="B108" s="1" t="s">
        <v>183</v>
      </c>
      <c r="C108" t="s">
        <v>736</v>
      </c>
      <c r="D108" t="s">
        <v>11</v>
      </c>
      <c r="E108" t="s">
        <v>741</v>
      </c>
      <c r="F108">
        <v>14</v>
      </c>
      <c r="G108" t="s">
        <v>56</v>
      </c>
      <c r="H108" t="s">
        <v>22</v>
      </c>
      <c r="I108">
        <v>10.128</v>
      </c>
      <c r="J108" t="s">
        <v>742</v>
      </c>
      <c r="K108">
        <f t="shared" si="1"/>
        <v>0</v>
      </c>
    </row>
    <row r="109" spans="1:11">
      <c r="A109">
        <v>270810</v>
      </c>
      <c r="B109" s="1" t="s">
        <v>183</v>
      </c>
      <c r="C109" t="s">
        <v>26469</v>
      </c>
      <c r="D109" t="s">
        <v>11</v>
      </c>
      <c r="E109" t="s">
        <v>746</v>
      </c>
      <c r="F109">
        <v>20</v>
      </c>
      <c r="G109" t="s">
        <v>238</v>
      </c>
      <c r="H109" t="s">
        <v>22</v>
      </c>
      <c r="I109">
        <v>3.141</v>
      </c>
      <c r="J109" t="s">
        <v>747</v>
      </c>
      <c r="K109">
        <f t="shared" si="1"/>
        <v>0</v>
      </c>
    </row>
    <row r="110" spans="1:11">
      <c r="A110">
        <v>270820</v>
      </c>
      <c r="B110" s="1" t="s">
        <v>183</v>
      </c>
      <c r="C110" t="s">
        <v>27018</v>
      </c>
      <c r="D110" t="s">
        <v>11</v>
      </c>
      <c r="E110" t="s">
        <v>753</v>
      </c>
      <c r="F110">
        <v>45</v>
      </c>
      <c r="G110" t="s">
        <v>26</v>
      </c>
      <c r="H110" t="s">
        <v>22</v>
      </c>
      <c r="I110">
        <v>2.323</v>
      </c>
      <c r="J110" t="s">
        <v>754</v>
      </c>
      <c r="K110">
        <f t="shared" si="1"/>
        <v>0</v>
      </c>
    </row>
    <row r="111" spans="1:11">
      <c r="A111">
        <v>270840</v>
      </c>
      <c r="B111" s="1" t="s">
        <v>183</v>
      </c>
      <c r="C111" t="s">
        <v>27019</v>
      </c>
      <c r="D111" t="s">
        <v>11</v>
      </c>
      <c r="E111" t="s">
        <v>758</v>
      </c>
      <c r="F111">
        <v>45</v>
      </c>
      <c r="G111" t="s">
        <v>26</v>
      </c>
      <c r="H111" t="s">
        <v>22</v>
      </c>
      <c r="I111">
        <v>7.476</v>
      </c>
      <c r="J111" t="s">
        <v>759</v>
      </c>
      <c r="K111">
        <f t="shared" si="1"/>
        <v>0</v>
      </c>
    </row>
    <row r="112" spans="1:11">
      <c r="A112">
        <v>270850</v>
      </c>
      <c r="B112" s="1" t="s">
        <v>183</v>
      </c>
      <c r="C112" t="s">
        <v>27020</v>
      </c>
      <c r="D112" t="s">
        <v>11</v>
      </c>
      <c r="E112" t="s">
        <v>767</v>
      </c>
      <c r="F112">
        <v>11</v>
      </c>
      <c r="G112" t="s">
        <v>21</v>
      </c>
      <c r="H112" t="s">
        <v>22</v>
      </c>
      <c r="I112">
        <v>8.1639999999999997</v>
      </c>
      <c r="J112" t="s">
        <v>768</v>
      </c>
      <c r="K112">
        <f t="shared" si="1"/>
        <v>0</v>
      </c>
    </row>
    <row r="113" spans="1:11">
      <c r="A113">
        <v>270860</v>
      </c>
      <c r="B113" s="1" t="s">
        <v>183</v>
      </c>
      <c r="C113" t="s">
        <v>27021</v>
      </c>
      <c r="D113" t="s">
        <v>11</v>
      </c>
      <c r="E113" t="s">
        <v>780</v>
      </c>
      <c r="F113">
        <v>15</v>
      </c>
      <c r="G113" t="s">
        <v>18</v>
      </c>
      <c r="H113" t="s">
        <v>22</v>
      </c>
      <c r="I113">
        <v>13.683</v>
      </c>
      <c r="J113" t="s">
        <v>781</v>
      </c>
      <c r="K113">
        <f t="shared" si="1"/>
        <v>0</v>
      </c>
    </row>
    <row r="114" spans="1:11">
      <c r="A114">
        <v>270870</v>
      </c>
      <c r="B114" s="1" t="s">
        <v>183</v>
      </c>
      <c r="C114" t="s">
        <v>27022</v>
      </c>
      <c r="D114" t="s">
        <v>11</v>
      </c>
      <c r="E114" t="s">
        <v>783</v>
      </c>
      <c r="F114">
        <v>45</v>
      </c>
      <c r="G114" t="s">
        <v>26</v>
      </c>
      <c r="H114" t="s">
        <v>22</v>
      </c>
      <c r="I114">
        <v>1.504</v>
      </c>
      <c r="J114" t="s">
        <v>784</v>
      </c>
      <c r="K114">
        <f t="shared" si="1"/>
        <v>0</v>
      </c>
    </row>
    <row r="115" spans="1:11">
      <c r="A115">
        <v>270880</v>
      </c>
      <c r="B115" s="1" t="s">
        <v>183</v>
      </c>
      <c r="C115" t="s">
        <v>27023</v>
      </c>
      <c r="D115" t="s">
        <v>11</v>
      </c>
      <c r="E115" t="s">
        <v>798</v>
      </c>
      <c r="F115">
        <v>11</v>
      </c>
      <c r="G115" t="s">
        <v>21</v>
      </c>
      <c r="H115" t="s">
        <v>22</v>
      </c>
      <c r="I115">
        <v>8.9309999999999992</v>
      </c>
      <c r="J115" t="s">
        <v>799</v>
      </c>
      <c r="K115">
        <f t="shared" si="1"/>
        <v>0</v>
      </c>
    </row>
    <row r="116" spans="1:11">
      <c r="A116">
        <v>270890</v>
      </c>
      <c r="B116" s="1" t="s">
        <v>183</v>
      </c>
      <c r="C116" t="s">
        <v>802</v>
      </c>
      <c r="D116" t="s">
        <v>11</v>
      </c>
      <c r="E116" t="s">
        <v>803</v>
      </c>
      <c r="F116">
        <v>65</v>
      </c>
      <c r="G116" t="s">
        <v>169</v>
      </c>
      <c r="H116" t="s">
        <v>22</v>
      </c>
      <c r="I116">
        <v>3.7349999999999999</v>
      </c>
      <c r="J116" t="s">
        <v>804</v>
      </c>
      <c r="K116">
        <f t="shared" si="1"/>
        <v>0</v>
      </c>
    </row>
    <row r="117" spans="1:11">
      <c r="A117">
        <v>270895</v>
      </c>
      <c r="B117" s="1" t="s">
        <v>183</v>
      </c>
      <c r="C117" t="s">
        <v>807</v>
      </c>
      <c r="D117" t="s">
        <v>11</v>
      </c>
      <c r="E117" t="s">
        <v>812</v>
      </c>
      <c r="F117">
        <v>20</v>
      </c>
      <c r="G117" t="s">
        <v>238</v>
      </c>
      <c r="H117" t="s">
        <v>22</v>
      </c>
      <c r="I117">
        <v>3.4660000000000002</v>
      </c>
      <c r="J117" t="s">
        <v>813</v>
      </c>
      <c r="K117">
        <f t="shared" si="1"/>
        <v>0</v>
      </c>
    </row>
    <row r="118" spans="1:11">
      <c r="A118">
        <v>270900</v>
      </c>
      <c r="B118" s="1" t="s">
        <v>183</v>
      </c>
      <c r="C118" t="s">
        <v>814</v>
      </c>
      <c r="D118" t="s">
        <v>11</v>
      </c>
      <c r="E118" t="s">
        <v>817</v>
      </c>
      <c r="F118">
        <v>11</v>
      </c>
      <c r="G118" t="s">
        <v>21</v>
      </c>
      <c r="H118" t="s">
        <v>22</v>
      </c>
      <c r="I118">
        <v>1.673</v>
      </c>
      <c r="J118" t="s">
        <v>818</v>
      </c>
      <c r="K118">
        <f t="shared" si="1"/>
        <v>0</v>
      </c>
    </row>
    <row r="119" spans="1:11">
      <c r="A119">
        <v>270910</v>
      </c>
      <c r="B119" s="1" t="s">
        <v>183</v>
      </c>
      <c r="C119" t="s">
        <v>819</v>
      </c>
      <c r="D119" t="s">
        <v>11</v>
      </c>
      <c r="E119" t="s">
        <v>820</v>
      </c>
      <c r="F119">
        <v>15</v>
      </c>
      <c r="G119" t="s">
        <v>18</v>
      </c>
      <c r="H119" t="s">
        <v>22</v>
      </c>
      <c r="I119">
        <v>5.5789999999999997</v>
      </c>
      <c r="J119" t="s">
        <v>705</v>
      </c>
      <c r="K119">
        <f t="shared" si="1"/>
        <v>0</v>
      </c>
    </row>
    <row r="120" spans="1:11">
      <c r="A120">
        <v>270915</v>
      </c>
      <c r="B120" s="1" t="s">
        <v>183</v>
      </c>
      <c r="C120" t="s">
        <v>26778</v>
      </c>
      <c r="D120" t="s">
        <v>11</v>
      </c>
      <c r="E120" t="s">
        <v>824</v>
      </c>
      <c r="F120">
        <v>45</v>
      </c>
      <c r="G120" t="s">
        <v>26</v>
      </c>
      <c r="H120" t="s">
        <v>22</v>
      </c>
      <c r="I120">
        <v>13.276</v>
      </c>
      <c r="J120" t="s">
        <v>825</v>
      </c>
      <c r="K120">
        <f t="shared" si="1"/>
        <v>0</v>
      </c>
    </row>
    <row r="121" spans="1:11">
      <c r="A121">
        <v>270920</v>
      </c>
      <c r="B121" s="1" t="s">
        <v>183</v>
      </c>
      <c r="C121" t="s">
        <v>826</v>
      </c>
      <c r="D121" t="s">
        <v>11</v>
      </c>
      <c r="E121" t="s">
        <v>827</v>
      </c>
      <c r="F121">
        <v>14</v>
      </c>
      <c r="G121" t="s">
        <v>56</v>
      </c>
      <c r="H121" t="s">
        <v>22</v>
      </c>
      <c r="I121">
        <v>7.7240000000000002</v>
      </c>
      <c r="J121" t="s">
        <v>828</v>
      </c>
      <c r="K121">
        <f t="shared" si="1"/>
        <v>0</v>
      </c>
    </row>
    <row r="122" spans="1:11">
      <c r="A122">
        <v>270930</v>
      </c>
      <c r="B122" s="1" t="s">
        <v>183</v>
      </c>
      <c r="C122" t="s">
        <v>27024</v>
      </c>
      <c r="D122" t="s">
        <v>11</v>
      </c>
      <c r="E122" t="s">
        <v>832</v>
      </c>
      <c r="F122">
        <v>14</v>
      </c>
      <c r="G122" t="s">
        <v>56</v>
      </c>
      <c r="H122" t="s">
        <v>22</v>
      </c>
      <c r="I122">
        <v>15.265000000000001</v>
      </c>
      <c r="J122" t="s">
        <v>833</v>
      </c>
      <c r="K122">
        <f t="shared" si="1"/>
        <v>0</v>
      </c>
    </row>
    <row r="123" spans="1:11">
      <c r="A123">
        <v>270940</v>
      </c>
      <c r="B123" s="1" t="s">
        <v>183</v>
      </c>
      <c r="C123" t="s">
        <v>26839</v>
      </c>
      <c r="D123" t="s">
        <v>11</v>
      </c>
      <c r="E123" t="s">
        <v>840</v>
      </c>
      <c r="F123">
        <v>14</v>
      </c>
      <c r="G123" t="s">
        <v>56</v>
      </c>
      <c r="H123" t="s">
        <v>22</v>
      </c>
      <c r="I123">
        <v>7.2690000000000001</v>
      </c>
      <c r="J123" t="s">
        <v>841</v>
      </c>
      <c r="K123">
        <f t="shared" si="1"/>
        <v>0</v>
      </c>
    </row>
    <row r="124" spans="1:11">
      <c r="A124">
        <v>170025</v>
      </c>
      <c r="B124" s="1" t="s">
        <v>849</v>
      </c>
      <c r="C124" t="s">
        <v>26562</v>
      </c>
      <c r="D124" t="s">
        <v>11</v>
      </c>
      <c r="E124" t="s">
        <v>847</v>
      </c>
      <c r="F124">
        <v>25</v>
      </c>
      <c r="G124" t="s">
        <v>89</v>
      </c>
      <c r="H124" t="s">
        <v>22</v>
      </c>
      <c r="I124">
        <v>1.071</v>
      </c>
      <c r="J124" t="s">
        <v>848</v>
      </c>
      <c r="K124">
        <f t="shared" si="1"/>
        <v>0</v>
      </c>
    </row>
    <row r="125" spans="1:11">
      <c r="A125">
        <v>170030</v>
      </c>
      <c r="B125" s="1" t="s">
        <v>849</v>
      </c>
      <c r="C125" t="s">
        <v>26249</v>
      </c>
      <c r="D125" t="s">
        <v>11</v>
      </c>
      <c r="E125" t="s">
        <v>855</v>
      </c>
      <c r="F125">
        <v>45</v>
      </c>
      <c r="G125" t="s">
        <v>26</v>
      </c>
      <c r="H125" t="s">
        <v>22</v>
      </c>
      <c r="I125">
        <v>1.673</v>
      </c>
      <c r="J125" t="s">
        <v>856</v>
      </c>
      <c r="K125">
        <f t="shared" si="1"/>
        <v>0</v>
      </c>
    </row>
    <row r="126" spans="1:11">
      <c r="A126">
        <v>170035</v>
      </c>
      <c r="B126" s="1" t="s">
        <v>849</v>
      </c>
      <c r="C126" t="s">
        <v>26840</v>
      </c>
      <c r="D126" t="s">
        <v>11</v>
      </c>
      <c r="E126" t="s">
        <v>862</v>
      </c>
      <c r="F126">
        <v>13</v>
      </c>
      <c r="G126" t="s">
        <v>29</v>
      </c>
      <c r="H126" t="s">
        <v>22</v>
      </c>
      <c r="I126">
        <v>1.7370000000000001</v>
      </c>
      <c r="J126" t="s">
        <v>863</v>
      </c>
      <c r="K126">
        <f t="shared" si="1"/>
        <v>1</v>
      </c>
    </row>
    <row r="127" spans="1:11">
      <c r="A127">
        <v>170040</v>
      </c>
      <c r="B127" s="1" t="s">
        <v>849</v>
      </c>
      <c r="C127" t="s">
        <v>866</v>
      </c>
      <c r="D127" t="s">
        <v>11</v>
      </c>
      <c r="E127" t="s">
        <v>867</v>
      </c>
      <c r="F127">
        <v>45</v>
      </c>
      <c r="G127" t="s">
        <v>26</v>
      </c>
      <c r="H127" t="s">
        <v>22</v>
      </c>
      <c r="I127">
        <v>1.9990000000000001</v>
      </c>
      <c r="J127" t="s">
        <v>868</v>
      </c>
      <c r="K127">
        <f t="shared" si="1"/>
        <v>0</v>
      </c>
    </row>
    <row r="128" spans="1:11">
      <c r="A128">
        <v>170070</v>
      </c>
      <c r="B128" s="1" t="s">
        <v>849</v>
      </c>
      <c r="C128" t="s">
        <v>873</v>
      </c>
      <c r="D128" t="s">
        <v>11</v>
      </c>
      <c r="E128" t="s">
        <v>878</v>
      </c>
      <c r="F128">
        <v>25</v>
      </c>
      <c r="G128" t="s">
        <v>89</v>
      </c>
      <c r="H128" t="s">
        <v>22</v>
      </c>
      <c r="I128">
        <v>2.5670000000000002</v>
      </c>
      <c r="J128" t="s">
        <v>135</v>
      </c>
      <c r="K128">
        <f t="shared" si="1"/>
        <v>0</v>
      </c>
    </row>
    <row r="129" spans="1:11">
      <c r="A129">
        <v>170100</v>
      </c>
      <c r="B129" s="1" t="s">
        <v>849</v>
      </c>
      <c r="C129" t="s">
        <v>25447</v>
      </c>
      <c r="D129" t="s">
        <v>11</v>
      </c>
      <c r="E129" t="s">
        <v>880</v>
      </c>
      <c r="F129">
        <v>15</v>
      </c>
      <c r="G129" t="s">
        <v>18</v>
      </c>
      <c r="H129" t="s">
        <v>22</v>
      </c>
      <c r="I129">
        <v>2.4649999999999999</v>
      </c>
      <c r="J129" t="s">
        <v>705</v>
      </c>
      <c r="K129">
        <f t="shared" si="1"/>
        <v>0</v>
      </c>
    </row>
    <row r="130" spans="1:11">
      <c r="A130">
        <v>170105</v>
      </c>
      <c r="B130" s="1" t="s">
        <v>849</v>
      </c>
      <c r="C130" t="s">
        <v>881</v>
      </c>
      <c r="D130" t="s">
        <v>11</v>
      </c>
      <c r="E130" t="s">
        <v>884</v>
      </c>
      <c r="F130">
        <v>11</v>
      </c>
      <c r="G130" t="s">
        <v>21</v>
      </c>
      <c r="H130" t="s">
        <v>22</v>
      </c>
      <c r="I130">
        <v>1.089</v>
      </c>
      <c r="J130" t="s">
        <v>885</v>
      </c>
      <c r="K130">
        <f t="shared" si="1"/>
        <v>0</v>
      </c>
    </row>
    <row r="131" spans="1:11">
      <c r="A131">
        <v>170110</v>
      </c>
      <c r="B131" s="1" t="s">
        <v>849</v>
      </c>
      <c r="C131" t="s">
        <v>888</v>
      </c>
      <c r="D131" t="s">
        <v>11</v>
      </c>
      <c r="E131" t="s">
        <v>889</v>
      </c>
      <c r="F131">
        <v>14</v>
      </c>
      <c r="G131" t="s">
        <v>56</v>
      </c>
      <c r="H131" t="s">
        <v>22</v>
      </c>
      <c r="I131">
        <v>1.8320000000000001</v>
      </c>
      <c r="J131" t="s">
        <v>890</v>
      </c>
      <c r="K131">
        <f t="shared" ref="K131:K194" si="2">IF($G131="PT",1,0)</f>
        <v>0</v>
      </c>
    </row>
    <row r="132" spans="1:11">
      <c r="A132">
        <v>170130</v>
      </c>
      <c r="B132" s="1" t="s">
        <v>849</v>
      </c>
      <c r="C132" t="s">
        <v>893</v>
      </c>
      <c r="D132" t="s">
        <v>11</v>
      </c>
      <c r="E132" t="s">
        <v>894</v>
      </c>
      <c r="F132">
        <v>22</v>
      </c>
      <c r="G132" t="s">
        <v>151</v>
      </c>
      <c r="H132" t="s">
        <v>22</v>
      </c>
      <c r="I132">
        <v>1.4830000000000001</v>
      </c>
      <c r="J132" t="s">
        <v>895</v>
      </c>
      <c r="K132">
        <f t="shared" si="2"/>
        <v>0</v>
      </c>
    </row>
    <row r="133" spans="1:11">
      <c r="A133">
        <v>170190</v>
      </c>
      <c r="B133" s="1" t="s">
        <v>849</v>
      </c>
      <c r="C133" t="s">
        <v>900</v>
      </c>
      <c r="D133" t="s">
        <v>11</v>
      </c>
      <c r="E133" t="s">
        <v>902</v>
      </c>
      <c r="F133">
        <v>25</v>
      </c>
      <c r="G133" t="s">
        <v>89</v>
      </c>
      <c r="H133" t="s">
        <v>22</v>
      </c>
      <c r="I133">
        <v>1.4119999999999999</v>
      </c>
      <c r="J133" t="s">
        <v>903</v>
      </c>
      <c r="K133">
        <f t="shared" si="2"/>
        <v>0</v>
      </c>
    </row>
    <row r="134" spans="1:11">
      <c r="A134">
        <v>170200</v>
      </c>
      <c r="B134" s="1" t="s">
        <v>849</v>
      </c>
      <c r="C134" t="s">
        <v>26841</v>
      </c>
      <c r="D134" t="s">
        <v>11</v>
      </c>
      <c r="E134" t="s">
        <v>911</v>
      </c>
      <c r="F134">
        <v>25</v>
      </c>
      <c r="G134" t="s">
        <v>89</v>
      </c>
      <c r="H134" t="s">
        <v>22</v>
      </c>
      <c r="I134">
        <v>3.1960000000000002</v>
      </c>
      <c r="J134" t="s">
        <v>912</v>
      </c>
      <c r="K134">
        <f t="shared" si="2"/>
        <v>0</v>
      </c>
    </row>
    <row r="135" spans="1:11">
      <c r="A135">
        <v>170210</v>
      </c>
      <c r="B135" s="1" t="s">
        <v>849</v>
      </c>
      <c r="C135" t="s">
        <v>25982</v>
      </c>
      <c r="D135" t="s">
        <v>11</v>
      </c>
      <c r="E135" t="s">
        <v>916</v>
      </c>
      <c r="F135">
        <v>25</v>
      </c>
      <c r="G135" t="s">
        <v>89</v>
      </c>
      <c r="H135" t="s">
        <v>22</v>
      </c>
      <c r="I135">
        <v>35.798000000000002</v>
      </c>
      <c r="J135" t="s">
        <v>917</v>
      </c>
      <c r="K135">
        <f t="shared" si="2"/>
        <v>0</v>
      </c>
    </row>
    <row r="136" spans="1:11">
      <c r="A136">
        <v>170215</v>
      </c>
      <c r="B136" s="1" t="s">
        <v>849</v>
      </c>
      <c r="C136" t="s">
        <v>27025</v>
      </c>
      <c r="D136" t="s">
        <v>11</v>
      </c>
      <c r="E136" t="s">
        <v>921</v>
      </c>
      <c r="F136">
        <v>15</v>
      </c>
      <c r="G136" t="s">
        <v>18</v>
      </c>
      <c r="H136" t="s">
        <v>22</v>
      </c>
      <c r="I136">
        <v>2.2389999999999999</v>
      </c>
      <c r="J136" t="s">
        <v>922</v>
      </c>
      <c r="K136">
        <f t="shared" si="2"/>
        <v>0</v>
      </c>
    </row>
    <row r="137" spans="1:11">
      <c r="A137">
        <v>170220</v>
      </c>
      <c r="B137" s="1" t="s">
        <v>849</v>
      </c>
      <c r="C137" t="s">
        <v>925</v>
      </c>
      <c r="D137" t="s">
        <v>11</v>
      </c>
      <c r="E137" t="s">
        <v>926</v>
      </c>
      <c r="F137">
        <v>15</v>
      </c>
      <c r="G137" t="s">
        <v>18</v>
      </c>
      <c r="H137" t="s">
        <v>22</v>
      </c>
      <c r="I137">
        <v>7.8849999999999998</v>
      </c>
      <c r="J137" t="s">
        <v>927</v>
      </c>
      <c r="K137">
        <f t="shared" si="2"/>
        <v>0</v>
      </c>
    </row>
    <row r="138" spans="1:11">
      <c r="A138">
        <v>170230</v>
      </c>
      <c r="B138" s="1" t="s">
        <v>849</v>
      </c>
      <c r="C138" t="s">
        <v>930</v>
      </c>
      <c r="D138" t="s">
        <v>11</v>
      </c>
      <c r="E138" t="s">
        <v>931</v>
      </c>
      <c r="F138">
        <v>22</v>
      </c>
      <c r="G138" t="s">
        <v>151</v>
      </c>
      <c r="H138" t="s">
        <v>22</v>
      </c>
      <c r="I138">
        <v>2.8849999999999998</v>
      </c>
      <c r="J138" t="s">
        <v>932</v>
      </c>
      <c r="K138">
        <f t="shared" si="2"/>
        <v>0</v>
      </c>
    </row>
    <row r="139" spans="1:11">
      <c r="A139">
        <v>170240</v>
      </c>
      <c r="B139" s="1" t="s">
        <v>849</v>
      </c>
      <c r="C139" t="s">
        <v>935</v>
      </c>
      <c r="D139" t="s">
        <v>11</v>
      </c>
      <c r="E139" t="s">
        <v>938</v>
      </c>
      <c r="F139">
        <v>25</v>
      </c>
      <c r="G139" t="s">
        <v>89</v>
      </c>
      <c r="H139" t="s">
        <v>22</v>
      </c>
      <c r="I139">
        <v>3.4649999999999999</v>
      </c>
      <c r="J139" t="s">
        <v>939</v>
      </c>
      <c r="K139">
        <f t="shared" si="2"/>
        <v>0</v>
      </c>
    </row>
    <row r="140" spans="1:11">
      <c r="A140">
        <v>170255</v>
      </c>
      <c r="B140" s="1" t="s">
        <v>849</v>
      </c>
      <c r="C140" t="s">
        <v>26250</v>
      </c>
      <c r="D140" t="s">
        <v>11</v>
      </c>
      <c r="E140" t="s">
        <v>943</v>
      </c>
      <c r="F140">
        <v>45</v>
      </c>
      <c r="G140" t="s">
        <v>26</v>
      </c>
      <c r="H140" t="s">
        <v>22</v>
      </c>
      <c r="I140">
        <v>4.2069999999999999</v>
      </c>
      <c r="J140" t="s">
        <v>944</v>
      </c>
      <c r="K140">
        <f t="shared" si="2"/>
        <v>0</v>
      </c>
    </row>
    <row r="141" spans="1:11">
      <c r="A141">
        <v>170270</v>
      </c>
      <c r="B141" s="1" t="s">
        <v>849</v>
      </c>
      <c r="C141" t="s">
        <v>947</v>
      </c>
      <c r="D141" t="s">
        <v>11</v>
      </c>
      <c r="E141" t="s">
        <v>950</v>
      </c>
      <c r="F141">
        <v>15</v>
      </c>
      <c r="G141" t="s">
        <v>18</v>
      </c>
      <c r="H141" t="s">
        <v>22</v>
      </c>
      <c r="I141">
        <v>1.2969999999999999</v>
      </c>
      <c r="J141" t="s">
        <v>951</v>
      </c>
      <c r="K141">
        <f t="shared" si="2"/>
        <v>0</v>
      </c>
    </row>
    <row r="142" spans="1:11">
      <c r="A142">
        <v>170290</v>
      </c>
      <c r="B142" s="1" t="s">
        <v>849</v>
      </c>
      <c r="C142" t="s">
        <v>25448</v>
      </c>
      <c r="D142" t="s">
        <v>11</v>
      </c>
      <c r="E142" t="s">
        <v>955</v>
      </c>
      <c r="F142">
        <v>13</v>
      </c>
      <c r="G142" t="s">
        <v>29</v>
      </c>
      <c r="H142" t="s">
        <v>22</v>
      </c>
      <c r="I142">
        <v>3.94</v>
      </c>
      <c r="J142" t="s">
        <v>956</v>
      </c>
      <c r="K142">
        <f t="shared" si="2"/>
        <v>1</v>
      </c>
    </row>
    <row r="143" spans="1:11">
      <c r="A143">
        <v>170300</v>
      </c>
      <c r="B143" s="1" t="s">
        <v>849</v>
      </c>
      <c r="C143" t="s">
        <v>26842</v>
      </c>
      <c r="D143" t="s">
        <v>11</v>
      </c>
      <c r="E143" t="s">
        <v>958</v>
      </c>
      <c r="F143">
        <v>22</v>
      </c>
      <c r="G143" t="s">
        <v>151</v>
      </c>
      <c r="H143" t="s">
        <v>22</v>
      </c>
      <c r="I143">
        <v>2.3170000000000002</v>
      </c>
      <c r="J143" t="s">
        <v>959</v>
      </c>
      <c r="K143">
        <f t="shared" si="2"/>
        <v>0</v>
      </c>
    </row>
    <row r="144" spans="1:11">
      <c r="A144">
        <v>170305</v>
      </c>
      <c r="B144" s="1" t="s">
        <v>849</v>
      </c>
      <c r="C144" t="s">
        <v>964</v>
      </c>
      <c r="D144" t="s">
        <v>11</v>
      </c>
      <c r="E144" t="s">
        <v>965</v>
      </c>
      <c r="F144">
        <v>22</v>
      </c>
      <c r="G144" t="s">
        <v>151</v>
      </c>
      <c r="H144" t="s">
        <v>22</v>
      </c>
      <c r="I144">
        <v>1.0469999999999999</v>
      </c>
      <c r="J144" t="s">
        <v>949</v>
      </c>
      <c r="K144">
        <f t="shared" si="2"/>
        <v>0</v>
      </c>
    </row>
    <row r="145" spans="1:11">
      <c r="A145">
        <v>170307</v>
      </c>
      <c r="B145" s="1" t="s">
        <v>849</v>
      </c>
      <c r="C145" t="s">
        <v>971</v>
      </c>
      <c r="D145" t="s">
        <v>11</v>
      </c>
      <c r="E145" t="s">
        <v>972</v>
      </c>
      <c r="F145">
        <v>15</v>
      </c>
      <c r="G145" t="s">
        <v>18</v>
      </c>
      <c r="H145" t="s">
        <v>22</v>
      </c>
      <c r="I145">
        <v>1.403</v>
      </c>
      <c r="J145" t="s">
        <v>973</v>
      </c>
      <c r="K145">
        <f t="shared" si="2"/>
        <v>0</v>
      </c>
    </row>
    <row r="146" spans="1:11">
      <c r="A146">
        <v>170310</v>
      </c>
      <c r="B146" s="1" t="s">
        <v>849</v>
      </c>
      <c r="C146" t="s">
        <v>26563</v>
      </c>
      <c r="D146" t="s">
        <v>11</v>
      </c>
      <c r="E146" t="s">
        <v>977</v>
      </c>
      <c r="F146">
        <v>25</v>
      </c>
      <c r="G146" t="s">
        <v>89</v>
      </c>
      <c r="H146" t="s">
        <v>22</v>
      </c>
      <c r="I146">
        <v>2.4260000000000002</v>
      </c>
      <c r="J146" t="s">
        <v>978</v>
      </c>
      <c r="K146">
        <f t="shared" si="2"/>
        <v>0</v>
      </c>
    </row>
    <row r="147" spans="1:11">
      <c r="A147">
        <v>170320</v>
      </c>
      <c r="B147" s="1" t="s">
        <v>849</v>
      </c>
      <c r="C147" t="s">
        <v>27026</v>
      </c>
      <c r="D147" t="s">
        <v>11</v>
      </c>
      <c r="E147" t="s">
        <v>984</v>
      </c>
      <c r="F147">
        <v>15</v>
      </c>
      <c r="G147" t="s">
        <v>18</v>
      </c>
      <c r="H147" t="s">
        <v>22</v>
      </c>
      <c r="I147">
        <v>1.6910000000000001</v>
      </c>
      <c r="J147" t="s">
        <v>985</v>
      </c>
      <c r="K147">
        <f t="shared" si="2"/>
        <v>0</v>
      </c>
    </row>
    <row r="148" spans="1:11">
      <c r="A148">
        <v>170330</v>
      </c>
      <c r="B148" s="1" t="s">
        <v>849</v>
      </c>
      <c r="C148" t="s">
        <v>986</v>
      </c>
      <c r="D148" t="s">
        <v>11</v>
      </c>
      <c r="E148" t="s">
        <v>987</v>
      </c>
      <c r="F148">
        <v>25</v>
      </c>
      <c r="G148" t="s">
        <v>89</v>
      </c>
      <c r="H148" t="s">
        <v>22</v>
      </c>
      <c r="I148">
        <v>1.1539999999999999</v>
      </c>
      <c r="J148" t="s">
        <v>988</v>
      </c>
      <c r="K148">
        <f t="shared" si="2"/>
        <v>0</v>
      </c>
    </row>
    <row r="149" spans="1:11">
      <c r="A149">
        <v>170360</v>
      </c>
      <c r="B149" s="1" t="s">
        <v>849</v>
      </c>
      <c r="C149" t="s">
        <v>26564</v>
      </c>
      <c r="D149" t="s">
        <v>11</v>
      </c>
      <c r="E149" t="s">
        <v>992</v>
      </c>
      <c r="F149">
        <v>25</v>
      </c>
      <c r="G149" t="s">
        <v>89</v>
      </c>
      <c r="H149" t="s">
        <v>22</v>
      </c>
      <c r="I149">
        <v>1.3140000000000001</v>
      </c>
      <c r="J149" t="s">
        <v>993</v>
      </c>
      <c r="K149">
        <f t="shared" si="2"/>
        <v>0</v>
      </c>
    </row>
    <row r="150" spans="1:11">
      <c r="A150">
        <v>170370</v>
      </c>
      <c r="B150" s="1" t="s">
        <v>849</v>
      </c>
      <c r="C150" t="s">
        <v>25783</v>
      </c>
      <c r="D150" t="s">
        <v>11</v>
      </c>
      <c r="E150" t="s">
        <v>999</v>
      </c>
      <c r="F150">
        <v>25</v>
      </c>
      <c r="G150" t="s">
        <v>89</v>
      </c>
      <c r="H150" t="s">
        <v>22</v>
      </c>
      <c r="I150">
        <v>1.8759999999999999</v>
      </c>
      <c r="J150" t="s">
        <v>1000</v>
      </c>
      <c r="K150">
        <f t="shared" si="2"/>
        <v>0</v>
      </c>
    </row>
    <row r="151" spans="1:11">
      <c r="A151">
        <v>170380</v>
      </c>
      <c r="B151" s="1" t="s">
        <v>849</v>
      </c>
      <c r="C151" t="s">
        <v>1001</v>
      </c>
      <c r="D151" t="s">
        <v>11</v>
      </c>
      <c r="E151" t="s">
        <v>1002</v>
      </c>
      <c r="F151">
        <v>14</v>
      </c>
      <c r="G151" t="s">
        <v>56</v>
      </c>
      <c r="H151" t="s">
        <v>22</v>
      </c>
      <c r="I151">
        <v>3.3</v>
      </c>
      <c r="J151" t="s">
        <v>1003</v>
      </c>
      <c r="K151">
        <f t="shared" si="2"/>
        <v>0</v>
      </c>
    </row>
    <row r="152" spans="1:11">
      <c r="A152">
        <v>170382</v>
      </c>
      <c r="B152" s="1" t="s">
        <v>849</v>
      </c>
      <c r="C152" t="s">
        <v>1006</v>
      </c>
      <c r="D152" t="s">
        <v>11</v>
      </c>
      <c r="E152" t="s">
        <v>1011</v>
      </c>
      <c r="F152">
        <v>22</v>
      </c>
      <c r="G152" t="s">
        <v>151</v>
      </c>
      <c r="H152" t="s">
        <v>22</v>
      </c>
      <c r="I152">
        <v>732</v>
      </c>
      <c r="J152" t="s">
        <v>1012</v>
      </c>
      <c r="K152">
        <f t="shared" si="2"/>
        <v>0</v>
      </c>
    </row>
    <row r="153" spans="1:11">
      <c r="A153">
        <v>170384</v>
      </c>
      <c r="B153" s="1" t="s">
        <v>849</v>
      </c>
      <c r="C153" t="s">
        <v>1013</v>
      </c>
      <c r="D153" t="s">
        <v>11</v>
      </c>
      <c r="E153" t="s">
        <v>1016</v>
      </c>
      <c r="F153">
        <v>15</v>
      </c>
      <c r="G153" t="s">
        <v>18</v>
      </c>
      <c r="H153" t="s">
        <v>22</v>
      </c>
      <c r="I153">
        <v>2.04</v>
      </c>
      <c r="J153" t="s">
        <v>1017</v>
      </c>
      <c r="K153">
        <f t="shared" si="2"/>
        <v>0</v>
      </c>
    </row>
    <row r="154" spans="1:11">
      <c r="A154">
        <v>170386</v>
      </c>
      <c r="B154" s="1" t="s">
        <v>849</v>
      </c>
      <c r="C154" t="s">
        <v>1018</v>
      </c>
      <c r="D154" t="s">
        <v>11</v>
      </c>
      <c r="E154" t="s">
        <v>1019</v>
      </c>
      <c r="F154">
        <v>15</v>
      </c>
      <c r="G154" t="s">
        <v>18</v>
      </c>
      <c r="H154" t="s">
        <v>22</v>
      </c>
      <c r="I154">
        <v>979</v>
      </c>
      <c r="J154" t="s">
        <v>1020</v>
      </c>
      <c r="K154">
        <f t="shared" si="2"/>
        <v>0</v>
      </c>
    </row>
    <row r="155" spans="1:11">
      <c r="A155">
        <v>170388</v>
      </c>
      <c r="B155" s="1" t="s">
        <v>849</v>
      </c>
      <c r="C155" t="s">
        <v>26565</v>
      </c>
      <c r="D155" t="s">
        <v>11</v>
      </c>
      <c r="E155" t="s">
        <v>1028</v>
      </c>
      <c r="F155">
        <v>22</v>
      </c>
      <c r="G155" t="s">
        <v>151</v>
      </c>
      <c r="H155" t="s">
        <v>22</v>
      </c>
      <c r="I155">
        <v>1.083</v>
      </c>
      <c r="J155" t="s">
        <v>1029</v>
      </c>
      <c r="K155">
        <f t="shared" si="2"/>
        <v>0</v>
      </c>
    </row>
    <row r="156" spans="1:11">
      <c r="A156">
        <v>170389</v>
      </c>
      <c r="B156" s="1" t="s">
        <v>849</v>
      </c>
      <c r="C156" t="s">
        <v>1032</v>
      </c>
      <c r="D156" t="s">
        <v>11</v>
      </c>
      <c r="E156" t="s">
        <v>1033</v>
      </c>
      <c r="F156">
        <v>11</v>
      </c>
      <c r="G156" t="s">
        <v>21</v>
      </c>
      <c r="H156" t="s">
        <v>22</v>
      </c>
      <c r="I156">
        <v>1.4390000000000001</v>
      </c>
      <c r="J156" t="s">
        <v>1034</v>
      </c>
      <c r="K156">
        <f t="shared" si="2"/>
        <v>0</v>
      </c>
    </row>
    <row r="157" spans="1:11">
      <c r="A157">
        <v>170390</v>
      </c>
      <c r="B157" s="1" t="s">
        <v>849</v>
      </c>
      <c r="C157" t="s">
        <v>1037</v>
      </c>
      <c r="D157" t="s">
        <v>11</v>
      </c>
      <c r="E157" t="s">
        <v>1040</v>
      </c>
      <c r="F157">
        <v>15</v>
      </c>
      <c r="G157" t="s">
        <v>18</v>
      </c>
      <c r="H157" t="s">
        <v>22</v>
      </c>
      <c r="I157">
        <v>1.73</v>
      </c>
      <c r="J157" t="s">
        <v>1041</v>
      </c>
      <c r="K157">
        <f t="shared" si="2"/>
        <v>0</v>
      </c>
    </row>
    <row r="158" spans="1:11">
      <c r="A158">
        <v>170410</v>
      </c>
      <c r="B158" s="1" t="s">
        <v>849</v>
      </c>
      <c r="C158" t="s">
        <v>25449</v>
      </c>
      <c r="D158" t="s">
        <v>11</v>
      </c>
      <c r="E158" t="s">
        <v>1043</v>
      </c>
      <c r="F158">
        <v>25</v>
      </c>
      <c r="G158" t="s">
        <v>89</v>
      </c>
      <c r="H158" t="s">
        <v>22</v>
      </c>
      <c r="I158">
        <v>1.0249999999999999</v>
      </c>
      <c r="J158" t="s">
        <v>1044</v>
      </c>
      <c r="K158">
        <f t="shared" si="2"/>
        <v>0</v>
      </c>
    </row>
    <row r="159" spans="1:11">
      <c r="A159">
        <v>170510</v>
      </c>
      <c r="B159" s="1" t="s">
        <v>849</v>
      </c>
      <c r="C159" t="s">
        <v>1047</v>
      </c>
      <c r="D159" t="s">
        <v>11</v>
      </c>
      <c r="E159" t="s">
        <v>1048</v>
      </c>
      <c r="F159">
        <v>15</v>
      </c>
      <c r="G159" t="s">
        <v>18</v>
      </c>
      <c r="H159" t="s">
        <v>22</v>
      </c>
      <c r="I159">
        <v>1.67</v>
      </c>
      <c r="J159" t="s">
        <v>1049</v>
      </c>
      <c r="K159">
        <f t="shared" si="2"/>
        <v>0</v>
      </c>
    </row>
    <row r="160" spans="1:11">
      <c r="A160">
        <v>170460</v>
      </c>
      <c r="B160" s="1" t="s">
        <v>849</v>
      </c>
      <c r="C160" t="s">
        <v>1052</v>
      </c>
      <c r="D160" t="s">
        <v>11</v>
      </c>
      <c r="E160" t="s">
        <v>1053</v>
      </c>
      <c r="F160">
        <v>22</v>
      </c>
      <c r="G160" t="s">
        <v>151</v>
      </c>
      <c r="H160" t="s">
        <v>22</v>
      </c>
      <c r="I160">
        <v>804</v>
      </c>
      <c r="J160" t="s">
        <v>1054</v>
      </c>
      <c r="K160">
        <f t="shared" si="2"/>
        <v>0</v>
      </c>
    </row>
    <row r="161" spans="1:11">
      <c r="A161">
        <v>170550</v>
      </c>
      <c r="B161" s="1" t="s">
        <v>849</v>
      </c>
      <c r="C161" t="s">
        <v>1057</v>
      </c>
      <c r="D161" t="s">
        <v>11</v>
      </c>
      <c r="E161" t="s">
        <v>1058</v>
      </c>
      <c r="F161">
        <v>13</v>
      </c>
      <c r="G161" t="s">
        <v>29</v>
      </c>
      <c r="H161" t="s">
        <v>22</v>
      </c>
      <c r="I161">
        <v>6.6189999999999998</v>
      </c>
      <c r="J161" t="s">
        <v>1059</v>
      </c>
      <c r="K161">
        <f t="shared" si="2"/>
        <v>1</v>
      </c>
    </row>
    <row r="162" spans="1:11">
      <c r="A162">
        <v>171670</v>
      </c>
      <c r="B162" s="1" t="s">
        <v>849</v>
      </c>
      <c r="C162" t="s">
        <v>25784</v>
      </c>
      <c r="D162" t="s">
        <v>11</v>
      </c>
      <c r="E162" t="s">
        <v>1065</v>
      </c>
      <c r="F162">
        <v>13</v>
      </c>
      <c r="G162" t="s">
        <v>29</v>
      </c>
      <c r="H162" t="s">
        <v>22</v>
      </c>
      <c r="I162">
        <v>2.0939999999999999</v>
      </c>
      <c r="J162" t="s">
        <v>1066</v>
      </c>
      <c r="K162">
        <f t="shared" si="2"/>
        <v>1</v>
      </c>
    </row>
    <row r="163" spans="1:11">
      <c r="A163">
        <v>170555</v>
      </c>
      <c r="B163" s="1" t="s">
        <v>849</v>
      </c>
      <c r="C163" t="s">
        <v>1074</v>
      </c>
      <c r="D163" t="s">
        <v>11</v>
      </c>
      <c r="E163" t="s">
        <v>1077</v>
      </c>
      <c r="F163">
        <v>45</v>
      </c>
      <c r="G163" t="s">
        <v>26</v>
      </c>
      <c r="H163" t="s">
        <v>22</v>
      </c>
      <c r="I163">
        <v>1.5169999999999999</v>
      </c>
      <c r="J163" t="s">
        <v>687</v>
      </c>
      <c r="K163">
        <f t="shared" si="2"/>
        <v>0</v>
      </c>
    </row>
    <row r="164" spans="1:11">
      <c r="A164">
        <v>170560</v>
      </c>
      <c r="B164" s="1" t="s">
        <v>849</v>
      </c>
      <c r="C164" t="s">
        <v>27027</v>
      </c>
      <c r="D164" t="s">
        <v>11</v>
      </c>
      <c r="E164" t="s">
        <v>1083</v>
      </c>
      <c r="F164">
        <v>45</v>
      </c>
      <c r="G164" t="s">
        <v>26</v>
      </c>
      <c r="H164" t="s">
        <v>22</v>
      </c>
      <c r="I164">
        <v>1.0489999999999999</v>
      </c>
      <c r="J164" t="s">
        <v>1084</v>
      </c>
      <c r="K164">
        <f t="shared" si="2"/>
        <v>0</v>
      </c>
    </row>
    <row r="165" spans="1:11">
      <c r="A165">
        <v>170600</v>
      </c>
      <c r="B165" s="1" t="s">
        <v>849</v>
      </c>
      <c r="C165" t="s">
        <v>27745</v>
      </c>
      <c r="D165" t="s">
        <v>11</v>
      </c>
      <c r="E165" t="s">
        <v>1093</v>
      </c>
      <c r="F165">
        <v>13</v>
      </c>
      <c r="G165" t="s">
        <v>29</v>
      </c>
      <c r="H165" t="s">
        <v>22</v>
      </c>
      <c r="I165">
        <v>1.4530000000000001</v>
      </c>
      <c r="J165" t="s">
        <v>1094</v>
      </c>
      <c r="K165">
        <f t="shared" si="2"/>
        <v>1</v>
      </c>
    </row>
    <row r="166" spans="1:11">
      <c r="A166">
        <v>170610</v>
      </c>
      <c r="B166" s="1" t="s">
        <v>849</v>
      </c>
      <c r="C166" t="s">
        <v>26566</v>
      </c>
      <c r="D166" t="s">
        <v>11</v>
      </c>
      <c r="E166" t="s">
        <v>1096</v>
      </c>
      <c r="F166">
        <v>45</v>
      </c>
      <c r="G166" t="s">
        <v>26</v>
      </c>
      <c r="H166" t="s">
        <v>22</v>
      </c>
      <c r="I166">
        <v>1.6180000000000001</v>
      </c>
      <c r="J166" t="s">
        <v>1097</v>
      </c>
      <c r="K166">
        <f t="shared" si="2"/>
        <v>0</v>
      </c>
    </row>
    <row r="167" spans="1:11">
      <c r="A167">
        <v>170625</v>
      </c>
      <c r="B167" s="1" t="s">
        <v>849</v>
      </c>
      <c r="C167" t="s">
        <v>25450</v>
      </c>
      <c r="D167" t="s">
        <v>11</v>
      </c>
      <c r="E167" t="s">
        <v>1105</v>
      </c>
      <c r="F167">
        <v>25</v>
      </c>
      <c r="G167" t="s">
        <v>89</v>
      </c>
      <c r="H167" t="s">
        <v>22</v>
      </c>
      <c r="I167">
        <v>714</v>
      </c>
      <c r="J167" t="s">
        <v>420</v>
      </c>
      <c r="K167">
        <f t="shared" si="2"/>
        <v>0</v>
      </c>
    </row>
    <row r="168" spans="1:11">
      <c r="A168">
        <v>170650</v>
      </c>
      <c r="B168" s="1" t="s">
        <v>849</v>
      </c>
      <c r="C168" t="s">
        <v>26251</v>
      </c>
      <c r="D168" t="s">
        <v>11</v>
      </c>
      <c r="E168" t="s">
        <v>1107</v>
      </c>
      <c r="F168">
        <v>15</v>
      </c>
      <c r="G168" t="s">
        <v>18</v>
      </c>
      <c r="H168" t="s">
        <v>22</v>
      </c>
      <c r="I168">
        <v>1.8360000000000001</v>
      </c>
      <c r="J168" t="s">
        <v>1108</v>
      </c>
      <c r="K168">
        <f t="shared" si="2"/>
        <v>0</v>
      </c>
    </row>
    <row r="169" spans="1:11">
      <c r="A169">
        <v>170700</v>
      </c>
      <c r="B169" s="1" t="s">
        <v>849</v>
      </c>
      <c r="C169" t="s">
        <v>26252</v>
      </c>
      <c r="D169" t="s">
        <v>11</v>
      </c>
      <c r="E169" t="s">
        <v>1114</v>
      </c>
      <c r="F169">
        <v>13</v>
      </c>
      <c r="G169" t="s">
        <v>29</v>
      </c>
      <c r="H169" t="s">
        <v>22</v>
      </c>
      <c r="I169">
        <v>5.5369999999999999</v>
      </c>
      <c r="J169" t="s">
        <v>1115</v>
      </c>
      <c r="K169">
        <f t="shared" si="2"/>
        <v>1</v>
      </c>
    </row>
    <row r="170" spans="1:11">
      <c r="A170">
        <v>170710</v>
      </c>
      <c r="B170" s="1" t="s">
        <v>849</v>
      </c>
      <c r="C170" t="s">
        <v>26253</v>
      </c>
      <c r="D170" t="s">
        <v>11</v>
      </c>
      <c r="E170" t="s">
        <v>1119</v>
      </c>
      <c r="F170">
        <v>14</v>
      </c>
      <c r="G170" t="s">
        <v>56</v>
      </c>
      <c r="H170" t="s">
        <v>22</v>
      </c>
      <c r="I170">
        <v>2.2469999999999999</v>
      </c>
      <c r="J170" t="s">
        <v>1120</v>
      </c>
      <c r="K170">
        <f t="shared" si="2"/>
        <v>0</v>
      </c>
    </row>
    <row r="171" spans="1:11">
      <c r="A171">
        <v>170720</v>
      </c>
      <c r="B171" s="1" t="s">
        <v>849</v>
      </c>
      <c r="C171" t="s">
        <v>27028</v>
      </c>
      <c r="D171" t="s">
        <v>11</v>
      </c>
      <c r="E171" t="s">
        <v>1125</v>
      </c>
      <c r="F171">
        <v>25</v>
      </c>
      <c r="G171" t="s">
        <v>89</v>
      </c>
      <c r="H171" t="s">
        <v>22</v>
      </c>
      <c r="I171">
        <v>2.617</v>
      </c>
      <c r="J171" t="s">
        <v>1126</v>
      </c>
      <c r="K171">
        <f t="shared" si="2"/>
        <v>0</v>
      </c>
    </row>
    <row r="172" spans="1:11">
      <c r="A172">
        <v>170730</v>
      </c>
      <c r="B172" s="1" t="s">
        <v>849</v>
      </c>
      <c r="C172" t="s">
        <v>25785</v>
      </c>
      <c r="D172" t="s">
        <v>11</v>
      </c>
      <c r="E172" t="s">
        <v>1132</v>
      </c>
      <c r="F172">
        <v>40</v>
      </c>
      <c r="G172" t="s">
        <v>13</v>
      </c>
      <c r="H172" t="s">
        <v>22</v>
      </c>
      <c r="I172">
        <v>1.401</v>
      </c>
      <c r="J172" t="s">
        <v>1133</v>
      </c>
      <c r="K172">
        <f t="shared" si="2"/>
        <v>0</v>
      </c>
    </row>
    <row r="173" spans="1:11">
      <c r="A173">
        <v>170740</v>
      </c>
      <c r="B173" s="1" t="s">
        <v>849</v>
      </c>
      <c r="C173" t="s">
        <v>1134</v>
      </c>
      <c r="D173" t="s">
        <v>11</v>
      </c>
      <c r="E173" t="s">
        <v>1139</v>
      </c>
      <c r="F173">
        <v>22</v>
      </c>
      <c r="G173" t="s">
        <v>151</v>
      </c>
      <c r="H173" t="s">
        <v>22</v>
      </c>
      <c r="I173">
        <v>1.5429999999999999</v>
      </c>
      <c r="J173" t="s">
        <v>1140</v>
      </c>
      <c r="K173">
        <f t="shared" si="2"/>
        <v>0</v>
      </c>
    </row>
    <row r="174" spans="1:11">
      <c r="A174">
        <v>170755</v>
      </c>
      <c r="B174" s="1" t="s">
        <v>849</v>
      </c>
      <c r="C174" t="s">
        <v>25451</v>
      </c>
      <c r="D174" t="s">
        <v>11</v>
      </c>
      <c r="E174" t="s">
        <v>1146</v>
      </c>
      <c r="F174">
        <v>13</v>
      </c>
      <c r="G174" t="s">
        <v>29</v>
      </c>
      <c r="H174" t="s">
        <v>22</v>
      </c>
      <c r="I174">
        <v>1.5029999999999999</v>
      </c>
      <c r="J174" t="s">
        <v>1147</v>
      </c>
      <c r="K174">
        <f t="shared" si="2"/>
        <v>1</v>
      </c>
    </row>
    <row r="175" spans="1:11">
      <c r="A175">
        <v>170765</v>
      </c>
      <c r="B175" s="1" t="s">
        <v>849</v>
      </c>
      <c r="C175" t="s">
        <v>26254</v>
      </c>
      <c r="D175" t="s">
        <v>11</v>
      </c>
      <c r="E175" t="s">
        <v>1153</v>
      </c>
      <c r="F175">
        <v>15</v>
      </c>
      <c r="G175" t="s">
        <v>18</v>
      </c>
      <c r="H175" t="s">
        <v>22</v>
      </c>
      <c r="I175">
        <v>1.99</v>
      </c>
      <c r="J175" t="s">
        <v>1154</v>
      </c>
      <c r="K175">
        <f t="shared" si="2"/>
        <v>0</v>
      </c>
    </row>
    <row r="176" spans="1:11">
      <c r="A176">
        <v>170770</v>
      </c>
      <c r="B176" s="1" t="s">
        <v>849</v>
      </c>
      <c r="C176" t="s">
        <v>25786</v>
      </c>
      <c r="D176" t="s">
        <v>11</v>
      </c>
      <c r="E176" t="s">
        <v>1158</v>
      </c>
      <c r="F176">
        <v>11</v>
      </c>
      <c r="G176" t="s">
        <v>21</v>
      </c>
      <c r="H176" t="s">
        <v>22</v>
      </c>
      <c r="I176">
        <v>2.7879999999999998</v>
      </c>
      <c r="J176" t="s">
        <v>1159</v>
      </c>
      <c r="K176">
        <f t="shared" si="2"/>
        <v>0</v>
      </c>
    </row>
    <row r="177" spans="1:11">
      <c r="A177">
        <v>170820</v>
      </c>
      <c r="B177" s="1" t="s">
        <v>849</v>
      </c>
      <c r="C177" t="s">
        <v>1166</v>
      </c>
      <c r="D177" t="s">
        <v>11</v>
      </c>
      <c r="E177" t="s">
        <v>1169</v>
      </c>
      <c r="F177">
        <v>14</v>
      </c>
      <c r="G177" t="s">
        <v>56</v>
      </c>
      <c r="H177" t="s">
        <v>22</v>
      </c>
      <c r="I177">
        <v>5.5679999999999996</v>
      </c>
      <c r="J177" t="s">
        <v>1170</v>
      </c>
      <c r="K177">
        <f t="shared" si="2"/>
        <v>0</v>
      </c>
    </row>
    <row r="178" spans="1:11">
      <c r="A178">
        <v>170825</v>
      </c>
      <c r="B178" s="1" t="s">
        <v>849</v>
      </c>
      <c r="C178" t="s">
        <v>27029</v>
      </c>
      <c r="D178" t="s">
        <v>11</v>
      </c>
      <c r="E178" t="s">
        <v>1178</v>
      </c>
      <c r="F178">
        <v>15</v>
      </c>
      <c r="G178" t="s">
        <v>18</v>
      </c>
      <c r="H178" t="s">
        <v>22</v>
      </c>
      <c r="I178">
        <v>1.3160000000000001</v>
      </c>
      <c r="J178" t="s">
        <v>1179</v>
      </c>
      <c r="K178">
        <f t="shared" si="2"/>
        <v>0</v>
      </c>
    </row>
    <row r="179" spans="1:11">
      <c r="A179">
        <v>170830</v>
      </c>
      <c r="B179" s="1" t="s">
        <v>849</v>
      </c>
      <c r="C179" t="s">
        <v>1180</v>
      </c>
      <c r="D179" t="s">
        <v>11</v>
      </c>
      <c r="E179" t="s">
        <v>1184</v>
      </c>
      <c r="F179">
        <v>15</v>
      </c>
      <c r="G179" t="s">
        <v>18</v>
      </c>
      <c r="H179" t="s">
        <v>22</v>
      </c>
      <c r="I179">
        <v>1.6439999999999999</v>
      </c>
      <c r="J179" t="s">
        <v>1185</v>
      </c>
      <c r="K179">
        <f t="shared" si="2"/>
        <v>0</v>
      </c>
    </row>
    <row r="180" spans="1:11">
      <c r="A180">
        <v>170900</v>
      </c>
      <c r="B180" s="1" t="s">
        <v>849</v>
      </c>
      <c r="C180" t="s">
        <v>1186</v>
      </c>
      <c r="D180" t="s">
        <v>11</v>
      </c>
      <c r="E180" t="s">
        <v>1190</v>
      </c>
      <c r="F180">
        <v>45</v>
      </c>
      <c r="G180" t="s">
        <v>26</v>
      </c>
      <c r="H180" t="s">
        <v>22</v>
      </c>
      <c r="I180">
        <v>3.1840000000000002</v>
      </c>
      <c r="J180" t="s">
        <v>1191</v>
      </c>
      <c r="K180">
        <f t="shared" si="2"/>
        <v>0</v>
      </c>
    </row>
    <row r="181" spans="1:11">
      <c r="A181">
        <v>170930</v>
      </c>
      <c r="B181" s="1" t="s">
        <v>849</v>
      </c>
      <c r="C181" t="s">
        <v>25983</v>
      </c>
      <c r="D181" t="s">
        <v>11</v>
      </c>
      <c r="E181" t="s">
        <v>1196</v>
      </c>
      <c r="F181">
        <v>13</v>
      </c>
      <c r="G181" t="s">
        <v>29</v>
      </c>
      <c r="H181" t="s">
        <v>22</v>
      </c>
      <c r="I181">
        <v>6.3419999999999996</v>
      </c>
      <c r="J181" t="s">
        <v>1197</v>
      </c>
      <c r="K181">
        <f t="shared" si="2"/>
        <v>1</v>
      </c>
    </row>
    <row r="182" spans="1:11">
      <c r="A182">
        <v>170950</v>
      </c>
      <c r="B182" s="1" t="s">
        <v>849</v>
      </c>
      <c r="C182" t="s">
        <v>1198</v>
      </c>
      <c r="D182" t="s">
        <v>11</v>
      </c>
      <c r="E182" t="s">
        <v>1199</v>
      </c>
      <c r="F182">
        <v>22</v>
      </c>
      <c r="G182" t="s">
        <v>151</v>
      </c>
      <c r="H182" t="s">
        <v>22</v>
      </c>
      <c r="I182">
        <v>23.806000000000001</v>
      </c>
      <c r="J182" t="s">
        <v>1200</v>
      </c>
      <c r="K182">
        <f t="shared" si="2"/>
        <v>0</v>
      </c>
    </row>
    <row r="183" spans="1:11">
      <c r="A183">
        <v>170980</v>
      </c>
      <c r="B183" s="1" t="s">
        <v>849</v>
      </c>
      <c r="C183" t="s">
        <v>1203</v>
      </c>
      <c r="D183" t="s">
        <v>11</v>
      </c>
      <c r="E183" t="s">
        <v>1204</v>
      </c>
      <c r="F183">
        <v>45</v>
      </c>
      <c r="G183" t="s">
        <v>26</v>
      </c>
      <c r="H183" t="s">
        <v>22</v>
      </c>
      <c r="I183">
        <v>695</v>
      </c>
      <c r="J183" t="s">
        <v>1205</v>
      </c>
      <c r="K183">
        <f t="shared" si="2"/>
        <v>0</v>
      </c>
    </row>
    <row r="184" spans="1:11">
      <c r="A184">
        <v>171050</v>
      </c>
      <c r="B184" s="1" t="s">
        <v>849</v>
      </c>
      <c r="C184" t="s">
        <v>25452</v>
      </c>
      <c r="D184" t="s">
        <v>11</v>
      </c>
      <c r="E184" t="s">
        <v>1208</v>
      </c>
      <c r="F184">
        <v>45</v>
      </c>
      <c r="G184" t="s">
        <v>26</v>
      </c>
      <c r="H184" t="s">
        <v>22</v>
      </c>
      <c r="I184">
        <v>2.3199999999999998</v>
      </c>
      <c r="J184" t="s">
        <v>1209</v>
      </c>
      <c r="K184">
        <f t="shared" si="2"/>
        <v>0</v>
      </c>
    </row>
    <row r="185" spans="1:11">
      <c r="A185">
        <v>171070</v>
      </c>
      <c r="B185" s="1" t="s">
        <v>849</v>
      </c>
      <c r="C185" t="s">
        <v>1212</v>
      </c>
      <c r="D185" t="s">
        <v>11</v>
      </c>
      <c r="E185" t="s">
        <v>1215</v>
      </c>
      <c r="F185">
        <v>22</v>
      </c>
      <c r="G185" t="s">
        <v>151</v>
      </c>
      <c r="H185" t="s">
        <v>22</v>
      </c>
      <c r="I185">
        <v>2.2930000000000001</v>
      </c>
      <c r="J185" t="s">
        <v>1216</v>
      </c>
      <c r="K185">
        <f t="shared" si="2"/>
        <v>0</v>
      </c>
    </row>
    <row r="186" spans="1:11">
      <c r="A186">
        <v>171090</v>
      </c>
      <c r="B186" s="1" t="s">
        <v>849</v>
      </c>
      <c r="C186" t="s">
        <v>1217</v>
      </c>
      <c r="D186" t="s">
        <v>11</v>
      </c>
      <c r="E186" t="s">
        <v>1218</v>
      </c>
      <c r="F186">
        <v>45</v>
      </c>
      <c r="G186" t="s">
        <v>26</v>
      </c>
      <c r="H186" t="s">
        <v>22</v>
      </c>
      <c r="I186">
        <v>1.087</v>
      </c>
      <c r="J186" t="s">
        <v>1219</v>
      </c>
      <c r="K186">
        <f t="shared" si="2"/>
        <v>0</v>
      </c>
    </row>
    <row r="187" spans="1:11">
      <c r="A187">
        <v>171110</v>
      </c>
      <c r="B187" s="1" t="s">
        <v>849</v>
      </c>
      <c r="C187" t="s">
        <v>27030</v>
      </c>
      <c r="D187" t="s">
        <v>11</v>
      </c>
      <c r="E187" t="s">
        <v>1223</v>
      </c>
      <c r="F187">
        <v>11</v>
      </c>
      <c r="G187" t="s">
        <v>21</v>
      </c>
      <c r="H187" t="s">
        <v>22</v>
      </c>
      <c r="I187">
        <v>929</v>
      </c>
      <c r="J187" t="s">
        <v>1224</v>
      </c>
      <c r="K187">
        <f t="shared" si="2"/>
        <v>0</v>
      </c>
    </row>
    <row r="188" spans="1:11">
      <c r="A188">
        <v>171150</v>
      </c>
      <c r="B188" s="1" t="s">
        <v>849</v>
      </c>
      <c r="C188" t="s">
        <v>26470</v>
      </c>
      <c r="D188" t="s">
        <v>11</v>
      </c>
      <c r="E188" t="s">
        <v>1228</v>
      </c>
      <c r="F188">
        <v>25</v>
      </c>
      <c r="G188" t="s">
        <v>89</v>
      </c>
      <c r="H188" t="s">
        <v>22</v>
      </c>
      <c r="I188">
        <v>1.4419999999999999</v>
      </c>
      <c r="J188" t="s">
        <v>1229</v>
      </c>
      <c r="K188">
        <f t="shared" si="2"/>
        <v>0</v>
      </c>
    </row>
    <row r="189" spans="1:11">
      <c r="A189">
        <v>171180</v>
      </c>
      <c r="B189" s="1" t="s">
        <v>849</v>
      </c>
      <c r="C189" t="s">
        <v>1232</v>
      </c>
      <c r="D189" t="s">
        <v>11</v>
      </c>
      <c r="E189" t="s">
        <v>1233</v>
      </c>
      <c r="F189">
        <v>40</v>
      </c>
      <c r="G189" t="s">
        <v>13</v>
      </c>
      <c r="H189" t="s">
        <v>22</v>
      </c>
      <c r="I189">
        <v>1.143</v>
      </c>
      <c r="J189" t="s">
        <v>1234</v>
      </c>
      <c r="K189">
        <f t="shared" si="2"/>
        <v>0</v>
      </c>
    </row>
    <row r="190" spans="1:11">
      <c r="A190">
        <v>171190</v>
      </c>
      <c r="B190" s="1" t="s">
        <v>849</v>
      </c>
      <c r="C190" t="s">
        <v>27031</v>
      </c>
      <c r="D190" t="s">
        <v>11</v>
      </c>
      <c r="E190" t="s">
        <v>1238</v>
      </c>
      <c r="F190">
        <v>22</v>
      </c>
      <c r="G190" t="s">
        <v>151</v>
      </c>
      <c r="H190" t="s">
        <v>22</v>
      </c>
      <c r="I190">
        <v>2.7109999999999999</v>
      </c>
      <c r="J190" t="s">
        <v>1239</v>
      </c>
      <c r="K190">
        <f t="shared" si="2"/>
        <v>0</v>
      </c>
    </row>
    <row r="191" spans="1:11">
      <c r="A191">
        <v>171195</v>
      </c>
      <c r="B191" s="1" t="s">
        <v>849</v>
      </c>
      <c r="C191" t="s">
        <v>1243</v>
      </c>
      <c r="D191" t="s">
        <v>11</v>
      </c>
      <c r="E191" t="s">
        <v>1244</v>
      </c>
      <c r="F191">
        <v>15</v>
      </c>
      <c r="G191" t="s">
        <v>18</v>
      </c>
      <c r="H191" t="s">
        <v>22</v>
      </c>
      <c r="I191">
        <v>1.202</v>
      </c>
      <c r="J191" t="s">
        <v>1245</v>
      </c>
      <c r="K191">
        <f t="shared" si="2"/>
        <v>0</v>
      </c>
    </row>
    <row r="192" spans="1:11">
      <c r="A192">
        <v>171200</v>
      </c>
      <c r="B192" s="1" t="s">
        <v>849</v>
      </c>
      <c r="C192" t="s">
        <v>1247</v>
      </c>
      <c r="D192" t="s">
        <v>11</v>
      </c>
      <c r="E192" t="s">
        <v>1248</v>
      </c>
      <c r="F192">
        <v>25</v>
      </c>
      <c r="G192" t="s">
        <v>89</v>
      </c>
      <c r="H192" t="s">
        <v>22</v>
      </c>
      <c r="I192">
        <v>1.292</v>
      </c>
      <c r="J192" t="s">
        <v>1249</v>
      </c>
      <c r="K192">
        <f t="shared" si="2"/>
        <v>0</v>
      </c>
    </row>
    <row r="193" spans="1:11">
      <c r="A193">
        <v>171215</v>
      </c>
      <c r="B193" s="1" t="s">
        <v>849</v>
      </c>
      <c r="C193" t="s">
        <v>1252</v>
      </c>
      <c r="D193" t="s">
        <v>11</v>
      </c>
      <c r="E193" t="s">
        <v>1253</v>
      </c>
      <c r="F193">
        <v>25</v>
      </c>
      <c r="G193" t="s">
        <v>89</v>
      </c>
      <c r="H193" t="s">
        <v>22</v>
      </c>
      <c r="I193">
        <v>1.1379999999999999</v>
      </c>
      <c r="J193" t="s">
        <v>705</v>
      </c>
      <c r="K193">
        <f t="shared" si="2"/>
        <v>0</v>
      </c>
    </row>
    <row r="194" spans="1:11">
      <c r="A194">
        <v>171240</v>
      </c>
      <c r="B194" s="1" t="s">
        <v>849</v>
      </c>
      <c r="C194" t="s">
        <v>1254</v>
      </c>
      <c r="D194" t="s">
        <v>11</v>
      </c>
      <c r="E194" t="s">
        <v>1255</v>
      </c>
      <c r="F194">
        <v>12</v>
      </c>
      <c r="G194" t="s">
        <v>214</v>
      </c>
      <c r="H194" t="s">
        <v>22</v>
      </c>
      <c r="I194">
        <v>1.371</v>
      </c>
      <c r="J194" t="s">
        <v>1256</v>
      </c>
      <c r="K194">
        <f t="shared" si="2"/>
        <v>0</v>
      </c>
    </row>
    <row r="195" spans="1:11">
      <c r="A195">
        <v>171245</v>
      </c>
      <c r="B195" s="1" t="s">
        <v>849</v>
      </c>
      <c r="C195" t="s">
        <v>26255</v>
      </c>
      <c r="D195" t="s">
        <v>11</v>
      </c>
      <c r="E195" t="s">
        <v>1260</v>
      </c>
      <c r="F195">
        <v>45</v>
      </c>
      <c r="G195" t="s">
        <v>26</v>
      </c>
      <c r="H195" t="s">
        <v>22</v>
      </c>
      <c r="I195">
        <v>1.0509999999999999</v>
      </c>
      <c r="J195" t="s">
        <v>1261</v>
      </c>
      <c r="K195">
        <f t="shared" ref="K195:K258" si="3">IF($G195="PT",1,0)</f>
        <v>0</v>
      </c>
    </row>
    <row r="196" spans="1:11">
      <c r="A196">
        <v>171250</v>
      </c>
      <c r="B196" s="1" t="s">
        <v>849</v>
      </c>
      <c r="C196" t="s">
        <v>26256</v>
      </c>
      <c r="D196" t="s">
        <v>11</v>
      </c>
      <c r="E196" t="s">
        <v>1265</v>
      </c>
      <c r="F196">
        <v>14</v>
      </c>
      <c r="G196" t="s">
        <v>56</v>
      </c>
      <c r="H196" t="s">
        <v>22</v>
      </c>
      <c r="I196">
        <v>1.7849999999999999</v>
      </c>
      <c r="J196" t="s">
        <v>1266</v>
      </c>
      <c r="K196">
        <f t="shared" si="3"/>
        <v>0</v>
      </c>
    </row>
    <row r="197" spans="1:11">
      <c r="A197">
        <v>171270</v>
      </c>
      <c r="B197" s="1" t="s">
        <v>849</v>
      </c>
      <c r="C197" t="s">
        <v>1269</v>
      </c>
      <c r="D197" t="s">
        <v>11</v>
      </c>
      <c r="E197" t="s">
        <v>1275</v>
      </c>
      <c r="F197">
        <v>12</v>
      </c>
      <c r="G197" t="s">
        <v>214</v>
      </c>
      <c r="H197" t="s">
        <v>22</v>
      </c>
      <c r="I197">
        <v>541</v>
      </c>
      <c r="J197" t="s">
        <v>1276</v>
      </c>
      <c r="K197">
        <f t="shared" si="3"/>
        <v>0</v>
      </c>
    </row>
    <row r="198" spans="1:11">
      <c r="A198">
        <v>171280</v>
      </c>
      <c r="B198" s="1" t="s">
        <v>849</v>
      </c>
      <c r="C198" t="s">
        <v>26567</v>
      </c>
      <c r="D198" t="s">
        <v>11</v>
      </c>
      <c r="E198" t="s">
        <v>1278</v>
      </c>
      <c r="F198">
        <v>15</v>
      </c>
      <c r="G198" t="s">
        <v>18</v>
      </c>
      <c r="H198" t="s">
        <v>22</v>
      </c>
      <c r="I198">
        <v>1.3340000000000001</v>
      </c>
      <c r="J198" t="s">
        <v>1279</v>
      </c>
      <c r="K198">
        <f t="shared" si="3"/>
        <v>0</v>
      </c>
    </row>
    <row r="199" spans="1:11">
      <c r="A199">
        <v>171320</v>
      </c>
      <c r="B199" s="1" t="s">
        <v>849</v>
      </c>
      <c r="C199" t="s">
        <v>1284</v>
      </c>
      <c r="D199" t="s">
        <v>11</v>
      </c>
      <c r="E199" t="s">
        <v>1285</v>
      </c>
      <c r="F199">
        <v>45</v>
      </c>
      <c r="G199" t="s">
        <v>26</v>
      </c>
      <c r="H199" t="s">
        <v>22</v>
      </c>
      <c r="I199">
        <v>6.2450000000000001</v>
      </c>
      <c r="J199" t="s">
        <v>1286</v>
      </c>
      <c r="K199">
        <f t="shared" si="3"/>
        <v>0</v>
      </c>
    </row>
    <row r="200" spans="1:11">
      <c r="A200">
        <v>171330</v>
      </c>
      <c r="B200" s="1" t="s">
        <v>849</v>
      </c>
      <c r="C200" t="s">
        <v>1291</v>
      </c>
      <c r="D200" t="s">
        <v>11</v>
      </c>
      <c r="E200" t="s">
        <v>1292</v>
      </c>
      <c r="F200">
        <v>15</v>
      </c>
      <c r="G200" t="s">
        <v>18</v>
      </c>
      <c r="H200" t="s">
        <v>22</v>
      </c>
      <c r="I200">
        <v>4.8449999999999998</v>
      </c>
      <c r="J200" t="s">
        <v>1293</v>
      </c>
      <c r="K200">
        <f t="shared" si="3"/>
        <v>0</v>
      </c>
    </row>
    <row r="201" spans="1:11">
      <c r="A201">
        <v>171360</v>
      </c>
      <c r="B201" s="1" t="s">
        <v>849</v>
      </c>
      <c r="C201" t="s">
        <v>1295</v>
      </c>
      <c r="D201" t="s">
        <v>11</v>
      </c>
      <c r="E201" t="s">
        <v>1296</v>
      </c>
      <c r="F201">
        <v>25</v>
      </c>
      <c r="G201" t="s">
        <v>89</v>
      </c>
      <c r="H201" t="s">
        <v>22</v>
      </c>
      <c r="I201">
        <v>1.6220000000000001</v>
      </c>
      <c r="J201" t="s">
        <v>1297</v>
      </c>
      <c r="K201">
        <f t="shared" si="3"/>
        <v>0</v>
      </c>
    </row>
    <row r="202" spans="1:11">
      <c r="A202">
        <v>171370</v>
      </c>
      <c r="B202" s="1" t="s">
        <v>849</v>
      </c>
      <c r="C202" t="s">
        <v>1302</v>
      </c>
      <c r="D202" t="s">
        <v>11</v>
      </c>
      <c r="E202" t="s">
        <v>1303</v>
      </c>
      <c r="F202">
        <v>22</v>
      </c>
      <c r="G202" t="s">
        <v>151</v>
      </c>
      <c r="H202" t="s">
        <v>22</v>
      </c>
      <c r="I202">
        <v>1.075</v>
      </c>
      <c r="J202" t="s">
        <v>1304</v>
      </c>
      <c r="K202">
        <f t="shared" si="3"/>
        <v>0</v>
      </c>
    </row>
    <row r="203" spans="1:11">
      <c r="A203">
        <v>171395</v>
      </c>
      <c r="B203" s="1" t="s">
        <v>849</v>
      </c>
      <c r="C203" t="s">
        <v>26568</v>
      </c>
      <c r="D203" t="s">
        <v>11</v>
      </c>
      <c r="E203" t="s">
        <v>1310</v>
      </c>
      <c r="F203">
        <v>15</v>
      </c>
      <c r="G203" t="s">
        <v>18</v>
      </c>
      <c r="H203" t="s">
        <v>22</v>
      </c>
      <c r="I203">
        <v>900</v>
      </c>
      <c r="J203" t="s">
        <v>1311</v>
      </c>
      <c r="K203">
        <f t="shared" si="3"/>
        <v>0</v>
      </c>
    </row>
    <row r="204" spans="1:11">
      <c r="A204">
        <v>171420</v>
      </c>
      <c r="B204" s="1" t="s">
        <v>849</v>
      </c>
      <c r="C204" t="s">
        <v>1314</v>
      </c>
      <c r="D204" t="s">
        <v>11</v>
      </c>
      <c r="E204" t="s">
        <v>1319</v>
      </c>
      <c r="F204">
        <v>43</v>
      </c>
      <c r="G204" t="s">
        <v>199</v>
      </c>
      <c r="H204" t="s">
        <v>22</v>
      </c>
      <c r="I204">
        <v>2.2370000000000001</v>
      </c>
      <c r="J204" t="s">
        <v>192</v>
      </c>
      <c r="K204">
        <f t="shared" si="3"/>
        <v>0</v>
      </c>
    </row>
    <row r="205" spans="1:11">
      <c r="A205">
        <v>171430</v>
      </c>
      <c r="B205" s="1" t="s">
        <v>849</v>
      </c>
      <c r="C205" t="s">
        <v>25787</v>
      </c>
      <c r="D205" t="s">
        <v>11</v>
      </c>
      <c r="E205" t="s">
        <v>1322</v>
      </c>
      <c r="F205">
        <v>14</v>
      </c>
      <c r="G205" t="s">
        <v>56</v>
      </c>
      <c r="H205" t="s">
        <v>22</v>
      </c>
      <c r="I205">
        <v>1.1259999999999999</v>
      </c>
      <c r="J205" t="s">
        <v>1323</v>
      </c>
      <c r="K205">
        <f t="shared" si="3"/>
        <v>0</v>
      </c>
    </row>
    <row r="206" spans="1:11">
      <c r="A206">
        <v>171488</v>
      </c>
      <c r="B206" s="1" t="s">
        <v>849</v>
      </c>
      <c r="C206" t="s">
        <v>1328</v>
      </c>
      <c r="D206" t="s">
        <v>11</v>
      </c>
      <c r="E206" t="s">
        <v>1329</v>
      </c>
      <c r="F206">
        <v>25</v>
      </c>
      <c r="G206" t="s">
        <v>89</v>
      </c>
      <c r="H206" t="s">
        <v>22</v>
      </c>
      <c r="I206">
        <v>4.01</v>
      </c>
      <c r="J206" t="s">
        <v>1330</v>
      </c>
      <c r="K206">
        <f t="shared" si="3"/>
        <v>0</v>
      </c>
    </row>
    <row r="207" spans="1:11">
      <c r="A207">
        <v>171500</v>
      </c>
      <c r="B207" s="1" t="s">
        <v>849</v>
      </c>
      <c r="C207" t="s">
        <v>26569</v>
      </c>
      <c r="D207" t="s">
        <v>11</v>
      </c>
      <c r="E207" t="s">
        <v>1333</v>
      </c>
      <c r="F207">
        <v>40</v>
      </c>
      <c r="G207" t="s">
        <v>13</v>
      </c>
      <c r="H207" t="s">
        <v>22</v>
      </c>
      <c r="I207">
        <v>1.8939999999999999</v>
      </c>
      <c r="J207" t="s">
        <v>705</v>
      </c>
      <c r="K207">
        <f t="shared" si="3"/>
        <v>0</v>
      </c>
    </row>
    <row r="208" spans="1:11">
      <c r="A208">
        <v>171510</v>
      </c>
      <c r="B208" s="1" t="s">
        <v>849</v>
      </c>
      <c r="C208" t="s">
        <v>1334</v>
      </c>
      <c r="D208" t="s">
        <v>11</v>
      </c>
      <c r="E208" t="s">
        <v>1335</v>
      </c>
      <c r="F208">
        <v>15</v>
      </c>
      <c r="G208" t="s">
        <v>18</v>
      </c>
      <c r="H208" t="s">
        <v>22</v>
      </c>
      <c r="I208">
        <v>1.3149999999999999</v>
      </c>
      <c r="J208" t="s">
        <v>1336</v>
      </c>
      <c r="K208">
        <f t="shared" si="3"/>
        <v>0</v>
      </c>
    </row>
    <row r="209" spans="1:11">
      <c r="A209">
        <v>171515</v>
      </c>
      <c r="B209" s="1" t="s">
        <v>849</v>
      </c>
      <c r="C209" t="s">
        <v>1339</v>
      </c>
      <c r="D209" t="s">
        <v>11</v>
      </c>
      <c r="E209" t="s">
        <v>1342</v>
      </c>
      <c r="F209">
        <v>45</v>
      </c>
      <c r="G209" t="s">
        <v>26</v>
      </c>
      <c r="H209" t="s">
        <v>22</v>
      </c>
      <c r="I209">
        <v>920</v>
      </c>
      <c r="J209" t="s">
        <v>1343</v>
      </c>
      <c r="K209">
        <f t="shared" si="3"/>
        <v>0</v>
      </c>
    </row>
    <row r="210" spans="1:11">
      <c r="A210">
        <v>171525</v>
      </c>
      <c r="B210" s="1" t="s">
        <v>849</v>
      </c>
      <c r="C210" t="s">
        <v>1344</v>
      </c>
      <c r="D210" t="s">
        <v>11</v>
      </c>
      <c r="E210" t="s">
        <v>1345</v>
      </c>
      <c r="F210">
        <v>15</v>
      </c>
      <c r="G210" t="s">
        <v>18</v>
      </c>
      <c r="H210" t="s">
        <v>22</v>
      </c>
      <c r="I210">
        <v>859</v>
      </c>
      <c r="J210" t="s">
        <v>705</v>
      </c>
      <c r="K210">
        <f t="shared" si="3"/>
        <v>0</v>
      </c>
    </row>
    <row r="211" spans="1:11">
      <c r="A211">
        <v>171550</v>
      </c>
      <c r="B211" s="1" t="s">
        <v>849</v>
      </c>
      <c r="C211" t="s">
        <v>25453</v>
      </c>
      <c r="D211" t="s">
        <v>11</v>
      </c>
      <c r="E211" t="s">
        <v>1349</v>
      </c>
      <c r="F211">
        <v>15</v>
      </c>
      <c r="G211" t="s">
        <v>18</v>
      </c>
      <c r="H211" t="s">
        <v>22</v>
      </c>
      <c r="I211">
        <v>768</v>
      </c>
      <c r="J211" t="s">
        <v>1350</v>
      </c>
      <c r="K211">
        <f t="shared" si="3"/>
        <v>0</v>
      </c>
    </row>
    <row r="212" spans="1:11">
      <c r="A212">
        <v>171570</v>
      </c>
      <c r="B212" s="1" t="s">
        <v>849</v>
      </c>
      <c r="C212" t="s">
        <v>1351</v>
      </c>
      <c r="D212" t="s">
        <v>11</v>
      </c>
      <c r="E212" t="s">
        <v>1354</v>
      </c>
      <c r="F212">
        <v>15</v>
      </c>
      <c r="G212" t="s">
        <v>18</v>
      </c>
      <c r="H212" t="s">
        <v>22</v>
      </c>
      <c r="I212">
        <v>1.3129999999999999</v>
      </c>
      <c r="J212" t="s">
        <v>1355</v>
      </c>
      <c r="K212">
        <f t="shared" si="3"/>
        <v>0</v>
      </c>
    </row>
    <row r="213" spans="1:11">
      <c r="A213">
        <v>171380</v>
      </c>
      <c r="B213" s="1" t="s">
        <v>849</v>
      </c>
      <c r="C213" t="s">
        <v>1358</v>
      </c>
      <c r="D213" t="s">
        <v>11</v>
      </c>
      <c r="E213" t="s">
        <v>1359</v>
      </c>
      <c r="F213">
        <v>13</v>
      </c>
      <c r="G213" t="s">
        <v>29</v>
      </c>
      <c r="H213" t="s">
        <v>22</v>
      </c>
      <c r="I213">
        <v>1.546</v>
      </c>
      <c r="J213" t="s">
        <v>1360</v>
      </c>
      <c r="K213">
        <f t="shared" si="3"/>
        <v>1</v>
      </c>
    </row>
    <row r="214" spans="1:11">
      <c r="A214">
        <v>171575</v>
      </c>
      <c r="B214" s="1" t="s">
        <v>849</v>
      </c>
      <c r="C214" t="s">
        <v>26257</v>
      </c>
      <c r="D214" t="s">
        <v>11</v>
      </c>
      <c r="E214" t="s">
        <v>1369</v>
      </c>
      <c r="F214">
        <v>15</v>
      </c>
      <c r="G214" t="s">
        <v>18</v>
      </c>
      <c r="H214" t="s">
        <v>22</v>
      </c>
      <c r="I214">
        <v>2.3679999999999999</v>
      </c>
      <c r="J214" t="s">
        <v>1370</v>
      </c>
      <c r="K214">
        <f t="shared" si="3"/>
        <v>0</v>
      </c>
    </row>
    <row r="215" spans="1:11">
      <c r="A215">
        <v>171610</v>
      </c>
      <c r="B215" s="1" t="s">
        <v>849</v>
      </c>
      <c r="C215" t="s">
        <v>25984</v>
      </c>
      <c r="D215" t="s">
        <v>11</v>
      </c>
      <c r="E215" t="s">
        <v>1379</v>
      </c>
      <c r="F215">
        <v>22</v>
      </c>
      <c r="G215" t="s">
        <v>151</v>
      </c>
      <c r="H215" t="s">
        <v>22</v>
      </c>
      <c r="I215">
        <v>9.3119999999999994</v>
      </c>
      <c r="J215" t="s">
        <v>51</v>
      </c>
      <c r="K215">
        <f t="shared" si="3"/>
        <v>0</v>
      </c>
    </row>
    <row r="216" spans="1:11">
      <c r="A216">
        <v>171620</v>
      </c>
      <c r="B216" s="1" t="s">
        <v>849</v>
      </c>
      <c r="C216" t="s">
        <v>25551</v>
      </c>
      <c r="D216" t="s">
        <v>11</v>
      </c>
      <c r="E216" t="s">
        <v>1383</v>
      </c>
      <c r="F216">
        <v>25</v>
      </c>
      <c r="G216" t="s">
        <v>89</v>
      </c>
      <c r="H216" t="s">
        <v>22</v>
      </c>
      <c r="I216">
        <v>3.03</v>
      </c>
      <c r="J216" t="s">
        <v>1384</v>
      </c>
      <c r="K216">
        <f t="shared" si="3"/>
        <v>0</v>
      </c>
    </row>
    <row r="217" spans="1:11">
      <c r="A217">
        <v>171630</v>
      </c>
      <c r="B217" s="1" t="s">
        <v>849</v>
      </c>
      <c r="C217" t="s">
        <v>1385</v>
      </c>
      <c r="D217" t="s">
        <v>11</v>
      </c>
      <c r="E217" t="s">
        <v>1388</v>
      </c>
      <c r="F217">
        <v>22</v>
      </c>
      <c r="G217" t="s">
        <v>151</v>
      </c>
      <c r="H217" t="s">
        <v>22</v>
      </c>
      <c r="I217">
        <v>1.56</v>
      </c>
      <c r="J217" t="s">
        <v>1389</v>
      </c>
      <c r="K217">
        <f t="shared" si="3"/>
        <v>0</v>
      </c>
    </row>
    <row r="218" spans="1:11">
      <c r="A218">
        <v>171650</v>
      </c>
      <c r="B218" s="1" t="s">
        <v>849</v>
      </c>
      <c r="C218" t="s">
        <v>1390</v>
      </c>
      <c r="D218" t="s">
        <v>11</v>
      </c>
      <c r="E218" t="s">
        <v>1391</v>
      </c>
      <c r="F218">
        <v>15</v>
      </c>
      <c r="G218" t="s">
        <v>18</v>
      </c>
      <c r="H218" t="s">
        <v>22</v>
      </c>
      <c r="I218">
        <v>3.2930000000000001</v>
      </c>
      <c r="J218" t="s">
        <v>1392</v>
      </c>
      <c r="K218">
        <f t="shared" si="3"/>
        <v>0</v>
      </c>
    </row>
    <row r="219" spans="1:11">
      <c r="A219">
        <v>171660</v>
      </c>
      <c r="B219" s="1" t="s">
        <v>849</v>
      </c>
      <c r="C219" t="s">
        <v>1395</v>
      </c>
      <c r="D219" t="s">
        <v>11</v>
      </c>
      <c r="E219" t="s">
        <v>1399</v>
      </c>
      <c r="F219">
        <v>45</v>
      </c>
      <c r="G219" t="s">
        <v>26</v>
      </c>
      <c r="H219" t="s">
        <v>22</v>
      </c>
      <c r="I219">
        <v>3.0190000000000001</v>
      </c>
      <c r="J219" t="s">
        <v>1400</v>
      </c>
      <c r="K219">
        <f t="shared" si="3"/>
        <v>0</v>
      </c>
    </row>
    <row r="220" spans="1:11">
      <c r="A220">
        <v>171665</v>
      </c>
      <c r="B220" s="1" t="s">
        <v>849</v>
      </c>
      <c r="C220" t="s">
        <v>1405</v>
      </c>
      <c r="D220" t="s">
        <v>11</v>
      </c>
      <c r="E220" t="s">
        <v>1406</v>
      </c>
      <c r="F220">
        <v>22</v>
      </c>
      <c r="G220" t="s">
        <v>151</v>
      </c>
      <c r="H220" t="s">
        <v>22</v>
      </c>
      <c r="I220">
        <v>1.94</v>
      </c>
      <c r="J220" t="s">
        <v>1407</v>
      </c>
      <c r="K220">
        <f t="shared" si="3"/>
        <v>0</v>
      </c>
    </row>
    <row r="221" spans="1:11">
      <c r="A221">
        <v>171700</v>
      </c>
      <c r="B221" s="1" t="s">
        <v>849</v>
      </c>
      <c r="C221" t="s">
        <v>1410</v>
      </c>
      <c r="D221" t="s">
        <v>11</v>
      </c>
      <c r="E221" t="s">
        <v>1416</v>
      </c>
      <c r="F221">
        <v>15</v>
      </c>
      <c r="G221" t="s">
        <v>18</v>
      </c>
      <c r="H221" t="s">
        <v>22</v>
      </c>
      <c r="I221">
        <v>977</v>
      </c>
      <c r="J221" t="s">
        <v>1417</v>
      </c>
      <c r="K221">
        <f t="shared" si="3"/>
        <v>0</v>
      </c>
    </row>
    <row r="222" spans="1:11">
      <c r="A222">
        <v>171720</v>
      </c>
      <c r="B222" s="1" t="s">
        <v>849</v>
      </c>
      <c r="C222" t="s">
        <v>26713</v>
      </c>
      <c r="D222" t="s">
        <v>11</v>
      </c>
      <c r="E222" t="s">
        <v>1423</v>
      </c>
      <c r="F222">
        <v>23</v>
      </c>
      <c r="G222" t="s">
        <v>53</v>
      </c>
      <c r="H222" t="s">
        <v>22</v>
      </c>
      <c r="I222">
        <v>996</v>
      </c>
      <c r="J222" t="s">
        <v>1424</v>
      </c>
      <c r="K222">
        <f t="shared" si="3"/>
        <v>0</v>
      </c>
    </row>
    <row r="223" spans="1:11">
      <c r="A223">
        <v>171750</v>
      </c>
      <c r="B223" s="1" t="s">
        <v>849</v>
      </c>
      <c r="C223" t="s">
        <v>1425</v>
      </c>
      <c r="D223" t="s">
        <v>11</v>
      </c>
      <c r="E223" t="s">
        <v>1429</v>
      </c>
      <c r="F223">
        <v>15</v>
      </c>
      <c r="G223" t="s">
        <v>18</v>
      </c>
      <c r="H223" t="s">
        <v>22</v>
      </c>
      <c r="I223">
        <v>2.226</v>
      </c>
      <c r="J223" t="s">
        <v>1430</v>
      </c>
      <c r="K223">
        <f t="shared" si="3"/>
        <v>0</v>
      </c>
    </row>
    <row r="224" spans="1:11">
      <c r="A224">
        <v>171780</v>
      </c>
      <c r="B224" s="1" t="s">
        <v>849</v>
      </c>
      <c r="C224" t="s">
        <v>1431</v>
      </c>
      <c r="D224" t="s">
        <v>11</v>
      </c>
      <c r="E224" t="s">
        <v>1434</v>
      </c>
      <c r="F224">
        <v>15</v>
      </c>
      <c r="G224" t="s">
        <v>18</v>
      </c>
      <c r="H224" t="s">
        <v>22</v>
      </c>
      <c r="I224">
        <v>1.456</v>
      </c>
      <c r="J224" t="s">
        <v>1435</v>
      </c>
      <c r="K224">
        <f t="shared" si="3"/>
        <v>0</v>
      </c>
    </row>
    <row r="225" spans="1:11">
      <c r="A225">
        <v>171790</v>
      </c>
      <c r="B225" s="1" t="s">
        <v>849</v>
      </c>
      <c r="C225" t="s">
        <v>1440</v>
      </c>
      <c r="D225" t="s">
        <v>11</v>
      </c>
      <c r="E225" t="s">
        <v>1443</v>
      </c>
      <c r="F225">
        <v>25</v>
      </c>
      <c r="G225" t="s">
        <v>89</v>
      </c>
      <c r="H225" t="s">
        <v>22</v>
      </c>
      <c r="I225">
        <v>2.23</v>
      </c>
      <c r="J225" t="s">
        <v>1444</v>
      </c>
      <c r="K225">
        <f t="shared" si="3"/>
        <v>0</v>
      </c>
    </row>
    <row r="226" spans="1:11">
      <c r="A226">
        <v>171800</v>
      </c>
      <c r="B226" s="1" t="s">
        <v>849</v>
      </c>
      <c r="C226" t="s">
        <v>1447</v>
      </c>
      <c r="D226" t="s">
        <v>11</v>
      </c>
      <c r="E226" t="s">
        <v>1448</v>
      </c>
      <c r="F226">
        <v>15</v>
      </c>
      <c r="G226" t="s">
        <v>18</v>
      </c>
      <c r="H226" t="s">
        <v>22</v>
      </c>
      <c r="I226">
        <v>1.2050000000000001</v>
      </c>
      <c r="J226" t="s">
        <v>1449</v>
      </c>
      <c r="K226">
        <f t="shared" si="3"/>
        <v>0</v>
      </c>
    </row>
    <row r="227" spans="1:11">
      <c r="A227">
        <v>171820</v>
      </c>
      <c r="B227" s="1" t="s">
        <v>849</v>
      </c>
      <c r="C227" t="s">
        <v>1452</v>
      </c>
      <c r="D227" t="s">
        <v>11</v>
      </c>
      <c r="E227" t="s">
        <v>1461</v>
      </c>
      <c r="F227">
        <v>12</v>
      </c>
      <c r="G227" t="s">
        <v>214</v>
      </c>
      <c r="H227" t="s">
        <v>22</v>
      </c>
      <c r="I227">
        <v>12.16</v>
      </c>
      <c r="J227" t="s">
        <v>1462</v>
      </c>
      <c r="K227">
        <f t="shared" si="3"/>
        <v>0</v>
      </c>
    </row>
    <row r="228" spans="1:11">
      <c r="A228">
        <v>171830</v>
      </c>
      <c r="B228" s="1" t="s">
        <v>849</v>
      </c>
      <c r="C228" t="s">
        <v>1463</v>
      </c>
      <c r="D228" t="s">
        <v>11</v>
      </c>
      <c r="E228" t="s">
        <v>1464</v>
      </c>
      <c r="F228">
        <v>15</v>
      </c>
      <c r="G228" t="s">
        <v>18</v>
      </c>
      <c r="H228" t="s">
        <v>22</v>
      </c>
      <c r="I228">
        <v>2.7810000000000001</v>
      </c>
      <c r="J228" t="s">
        <v>1465</v>
      </c>
      <c r="K228">
        <f t="shared" si="3"/>
        <v>0</v>
      </c>
    </row>
    <row r="229" spans="1:11">
      <c r="A229">
        <v>171840</v>
      </c>
      <c r="B229" s="1" t="s">
        <v>849</v>
      </c>
      <c r="C229" t="s">
        <v>1468</v>
      </c>
      <c r="D229" t="s">
        <v>11</v>
      </c>
      <c r="E229" t="s">
        <v>1473</v>
      </c>
      <c r="F229">
        <v>25</v>
      </c>
      <c r="G229" t="s">
        <v>89</v>
      </c>
      <c r="H229" t="s">
        <v>22</v>
      </c>
      <c r="I229">
        <v>1.0409999999999999</v>
      </c>
      <c r="J229" t="s">
        <v>1474</v>
      </c>
      <c r="K229">
        <f t="shared" si="3"/>
        <v>0</v>
      </c>
    </row>
    <row r="230" spans="1:11">
      <c r="A230">
        <v>171845</v>
      </c>
      <c r="B230" s="1" t="s">
        <v>849</v>
      </c>
      <c r="C230" t="s">
        <v>1475</v>
      </c>
      <c r="D230" t="s">
        <v>11</v>
      </c>
      <c r="E230" t="s">
        <v>1478</v>
      </c>
      <c r="F230">
        <v>15</v>
      </c>
      <c r="G230" t="s">
        <v>18</v>
      </c>
      <c r="H230" t="s">
        <v>22</v>
      </c>
      <c r="I230">
        <v>973</v>
      </c>
      <c r="J230" t="s">
        <v>1479</v>
      </c>
      <c r="K230">
        <f t="shared" si="3"/>
        <v>0</v>
      </c>
    </row>
    <row r="231" spans="1:11">
      <c r="A231">
        <v>171850</v>
      </c>
      <c r="B231" s="1" t="s">
        <v>849</v>
      </c>
      <c r="C231" t="s">
        <v>26570</v>
      </c>
      <c r="D231" t="s">
        <v>11</v>
      </c>
      <c r="E231" t="s">
        <v>1481</v>
      </c>
      <c r="F231">
        <v>22</v>
      </c>
      <c r="G231" t="s">
        <v>151</v>
      </c>
      <c r="H231" t="s">
        <v>22</v>
      </c>
      <c r="I231">
        <v>1.2589999999999999</v>
      </c>
      <c r="J231" t="s">
        <v>1482</v>
      </c>
      <c r="K231">
        <f t="shared" si="3"/>
        <v>0</v>
      </c>
    </row>
    <row r="232" spans="1:11">
      <c r="A232">
        <v>171855</v>
      </c>
      <c r="B232" s="1" t="s">
        <v>849</v>
      </c>
      <c r="C232" t="s">
        <v>1485</v>
      </c>
      <c r="D232" t="s">
        <v>11</v>
      </c>
      <c r="E232" t="s">
        <v>1486</v>
      </c>
      <c r="F232">
        <v>22</v>
      </c>
      <c r="G232" t="s">
        <v>151</v>
      </c>
      <c r="H232" t="s">
        <v>22</v>
      </c>
      <c r="I232">
        <v>1.5580000000000001</v>
      </c>
      <c r="J232" t="s">
        <v>1487</v>
      </c>
      <c r="K232">
        <f t="shared" si="3"/>
        <v>0</v>
      </c>
    </row>
    <row r="233" spans="1:11">
      <c r="A233">
        <v>171865</v>
      </c>
      <c r="B233" s="1" t="s">
        <v>849</v>
      </c>
      <c r="C233" t="s">
        <v>27032</v>
      </c>
      <c r="D233" t="s">
        <v>11</v>
      </c>
      <c r="E233" t="s">
        <v>1491</v>
      </c>
      <c r="F233">
        <v>13</v>
      </c>
      <c r="G233" t="s">
        <v>29</v>
      </c>
      <c r="H233" t="s">
        <v>22</v>
      </c>
      <c r="I233">
        <v>856</v>
      </c>
      <c r="J233" t="s">
        <v>1492</v>
      </c>
      <c r="K233">
        <f t="shared" si="3"/>
        <v>1</v>
      </c>
    </row>
    <row r="234" spans="1:11">
      <c r="A234">
        <v>171870</v>
      </c>
      <c r="B234" s="1" t="s">
        <v>849</v>
      </c>
      <c r="C234" t="s">
        <v>1495</v>
      </c>
      <c r="D234" t="s">
        <v>11</v>
      </c>
      <c r="E234" t="s">
        <v>1498</v>
      </c>
      <c r="F234">
        <v>22</v>
      </c>
      <c r="G234" t="s">
        <v>151</v>
      </c>
      <c r="H234" t="s">
        <v>22</v>
      </c>
      <c r="I234">
        <v>1.111</v>
      </c>
      <c r="J234" t="s">
        <v>1499</v>
      </c>
      <c r="K234">
        <f t="shared" si="3"/>
        <v>0</v>
      </c>
    </row>
    <row r="235" spans="1:11">
      <c r="A235">
        <v>171875</v>
      </c>
      <c r="B235" s="1" t="s">
        <v>849</v>
      </c>
      <c r="C235" t="s">
        <v>1500</v>
      </c>
      <c r="D235" t="s">
        <v>11</v>
      </c>
      <c r="E235" t="s">
        <v>1501</v>
      </c>
      <c r="F235">
        <v>25</v>
      </c>
      <c r="G235" t="s">
        <v>89</v>
      </c>
      <c r="H235" t="s">
        <v>22</v>
      </c>
      <c r="I235">
        <v>1.8560000000000001</v>
      </c>
      <c r="J235" t="s">
        <v>1502</v>
      </c>
      <c r="K235">
        <f t="shared" si="3"/>
        <v>0</v>
      </c>
    </row>
    <row r="236" spans="1:11">
      <c r="A236">
        <v>171880</v>
      </c>
      <c r="B236" s="1" t="s">
        <v>849</v>
      </c>
      <c r="C236" t="s">
        <v>1507</v>
      </c>
      <c r="D236" t="s">
        <v>11</v>
      </c>
      <c r="E236" t="s">
        <v>1510</v>
      </c>
      <c r="F236">
        <v>11</v>
      </c>
      <c r="G236" t="s">
        <v>21</v>
      </c>
      <c r="H236" t="s">
        <v>22</v>
      </c>
      <c r="I236">
        <v>1.5489999999999999</v>
      </c>
      <c r="J236" t="s">
        <v>1511</v>
      </c>
      <c r="K236">
        <f t="shared" si="3"/>
        <v>0</v>
      </c>
    </row>
    <row r="237" spans="1:11">
      <c r="A237">
        <v>171884</v>
      </c>
      <c r="B237" s="1" t="s">
        <v>849</v>
      </c>
      <c r="C237" t="s">
        <v>26571</v>
      </c>
      <c r="D237" t="s">
        <v>11</v>
      </c>
      <c r="E237" t="s">
        <v>1513</v>
      </c>
      <c r="F237">
        <v>40</v>
      </c>
      <c r="G237" t="s">
        <v>13</v>
      </c>
      <c r="H237" t="s">
        <v>22</v>
      </c>
      <c r="I237">
        <v>1.6040000000000001</v>
      </c>
      <c r="J237" t="s">
        <v>1514</v>
      </c>
      <c r="K237">
        <f t="shared" si="3"/>
        <v>0</v>
      </c>
    </row>
    <row r="238" spans="1:11">
      <c r="A238">
        <v>171886</v>
      </c>
      <c r="B238" s="1" t="s">
        <v>849</v>
      </c>
      <c r="C238" t="s">
        <v>25788</v>
      </c>
      <c r="D238" t="s">
        <v>11</v>
      </c>
      <c r="E238" t="s">
        <v>1518</v>
      </c>
      <c r="F238">
        <v>15</v>
      </c>
      <c r="G238" t="s">
        <v>18</v>
      </c>
      <c r="H238" t="s">
        <v>22</v>
      </c>
      <c r="I238">
        <v>3.42</v>
      </c>
      <c r="J238" t="s">
        <v>705</v>
      </c>
      <c r="K238">
        <f t="shared" si="3"/>
        <v>0</v>
      </c>
    </row>
    <row r="239" spans="1:11">
      <c r="A239">
        <v>171888</v>
      </c>
      <c r="B239" s="1" t="s">
        <v>849</v>
      </c>
      <c r="C239" t="s">
        <v>1519</v>
      </c>
      <c r="D239" t="s">
        <v>11</v>
      </c>
      <c r="E239" t="s">
        <v>1520</v>
      </c>
      <c r="F239">
        <v>45</v>
      </c>
      <c r="G239" t="s">
        <v>26</v>
      </c>
      <c r="H239" t="s">
        <v>22</v>
      </c>
      <c r="I239">
        <v>630</v>
      </c>
      <c r="J239" t="s">
        <v>1521</v>
      </c>
      <c r="K239">
        <f t="shared" si="3"/>
        <v>0</v>
      </c>
    </row>
    <row r="240" spans="1:11">
      <c r="A240">
        <v>171889</v>
      </c>
      <c r="B240" s="1" t="s">
        <v>849</v>
      </c>
      <c r="C240" t="s">
        <v>1524</v>
      </c>
      <c r="D240" t="s">
        <v>11</v>
      </c>
      <c r="E240" t="s">
        <v>1526</v>
      </c>
      <c r="F240">
        <v>25</v>
      </c>
      <c r="G240" t="s">
        <v>89</v>
      </c>
      <c r="H240" t="s">
        <v>22</v>
      </c>
      <c r="I240">
        <v>762</v>
      </c>
      <c r="J240" t="s">
        <v>1527</v>
      </c>
      <c r="K240">
        <f t="shared" si="3"/>
        <v>0</v>
      </c>
    </row>
    <row r="241" spans="1:11">
      <c r="A241">
        <v>171890</v>
      </c>
      <c r="B241" s="1" t="s">
        <v>849</v>
      </c>
      <c r="C241" t="s">
        <v>1530</v>
      </c>
      <c r="D241" t="s">
        <v>11</v>
      </c>
      <c r="E241" t="s">
        <v>1531</v>
      </c>
      <c r="F241">
        <v>12</v>
      </c>
      <c r="G241" t="s">
        <v>214</v>
      </c>
      <c r="H241" t="s">
        <v>22</v>
      </c>
      <c r="I241">
        <v>1.3340000000000001</v>
      </c>
      <c r="J241" t="s">
        <v>1532</v>
      </c>
      <c r="K241">
        <f t="shared" si="3"/>
        <v>0</v>
      </c>
    </row>
    <row r="242" spans="1:11">
      <c r="A242">
        <v>171900</v>
      </c>
      <c r="B242" s="1" t="s">
        <v>849</v>
      </c>
      <c r="C242" t="s">
        <v>1537</v>
      </c>
      <c r="D242" t="s">
        <v>11</v>
      </c>
      <c r="E242" t="s">
        <v>1540</v>
      </c>
      <c r="F242">
        <v>15</v>
      </c>
      <c r="G242" t="s">
        <v>18</v>
      </c>
      <c r="H242" t="s">
        <v>22</v>
      </c>
      <c r="I242">
        <v>1.3340000000000001</v>
      </c>
      <c r="J242" t="s">
        <v>1541</v>
      </c>
      <c r="K242">
        <f t="shared" si="3"/>
        <v>0</v>
      </c>
    </row>
    <row r="243" spans="1:11">
      <c r="A243">
        <v>172000</v>
      </c>
      <c r="B243" s="1" t="s">
        <v>849</v>
      </c>
      <c r="C243" t="s">
        <v>1542</v>
      </c>
      <c r="D243" t="s">
        <v>11</v>
      </c>
      <c r="E243" t="s">
        <v>1543</v>
      </c>
      <c r="F243">
        <v>11</v>
      </c>
      <c r="G243" t="s">
        <v>21</v>
      </c>
      <c r="H243" t="s">
        <v>22</v>
      </c>
      <c r="I243">
        <v>879</v>
      </c>
      <c r="J243" t="s">
        <v>1544</v>
      </c>
      <c r="K243">
        <f t="shared" si="3"/>
        <v>0</v>
      </c>
    </row>
    <row r="244" spans="1:11">
      <c r="A244">
        <v>172010</v>
      </c>
      <c r="B244" s="1" t="s">
        <v>849</v>
      </c>
      <c r="C244" t="s">
        <v>27033</v>
      </c>
      <c r="D244" t="s">
        <v>11</v>
      </c>
      <c r="E244" t="s">
        <v>1550</v>
      </c>
      <c r="F244">
        <v>15</v>
      </c>
      <c r="G244" t="s">
        <v>18</v>
      </c>
      <c r="H244" t="s">
        <v>22</v>
      </c>
      <c r="I244">
        <v>1.262</v>
      </c>
      <c r="J244" t="s">
        <v>636</v>
      </c>
      <c r="K244">
        <f t="shared" si="3"/>
        <v>0</v>
      </c>
    </row>
    <row r="245" spans="1:11">
      <c r="A245">
        <v>172015</v>
      </c>
      <c r="B245" s="1" t="s">
        <v>849</v>
      </c>
      <c r="C245" t="s">
        <v>27034</v>
      </c>
      <c r="D245" t="s">
        <v>11</v>
      </c>
      <c r="E245" t="s">
        <v>1554</v>
      </c>
      <c r="F245">
        <v>22</v>
      </c>
      <c r="G245" t="s">
        <v>151</v>
      </c>
      <c r="H245" t="s">
        <v>22</v>
      </c>
      <c r="I245">
        <v>649</v>
      </c>
      <c r="J245" t="s">
        <v>1555</v>
      </c>
      <c r="K245">
        <f t="shared" si="3"/>
        <v>0</v>
      </c>
    </row>
    <row r="246" spans="1:11">
      <c r="A246">
        <v>172020</v>
      </c>
      <c r="B246" s="1" t="s">
        <v>849</v>
      </c>
      <c r="C246" t="s">
        <v>27035</v>
      </c>
      <c r="D246" t="s">
        <v>11</v>
      </c>
      <c r="E246" t="s">
        <v>1563</v>
      </c>
      <c r="F246">
        <v>22</v>
      </c>
      <c r="G246" t="s">
        <v>151</v>
      </c>
      <c r="H246" t="s">
        <v>22</v>
      </c>
      <c r="I246">
        <v>3.6539999999999999</v>
      </c>
      <c r="J246" t="s">
        <v>1564</v>
      </c>
      <c r="K246">
        <f t="shared" si="3"/>
        <v>0</v>
      </c>
    </row>
    <row r="247" spans="1:11">
      <c r="A247">
        <v>172025</v>
      </c>
      <c r="B247" s="1" t="s">
        <v>849</v>
      </c>
      <c r="C247" t="s">
        <v>27036</v>
      </c>
      <c r="D247" t="s">
        <v>11</v>
      </c>
      <c r="E247" t="s">
        <v>1568</v>
      </c>
      <c r="F247">
        <v>25</v>
      </c>
      <c r="G247" t="s">
        <v>89</v>
      </c>
      <c r="H247" t="s">
        <v>22</v>
      </c>
      <c r="I247">
        <v>1.2210000000000001</v>
      </c>
      <c r="J247" t="s">
        <v>1569</v>
      </c>
      <c r="K247">
        <f t="shared" si="3"/>
        <v>0</v>
      </c>
    </row>
    <row r="248" spans="1:11">
      <c r="A248">
        <v>172030</v>
      </c>
      <c r="B248" s="1" t="s">
        <v>849</v>
      </c>
      <c r="C248" t="s">
        <v>27037</v>
      </c>
      <c r="D248" t="s">
        <v>11</v>
      </c>
      <c r="E248" t="s">
        <v>1573</v>
      </c>
      <c r="F248">
        <v>13</v>
      </c>
      <c r="G248" t="s">
        <v>29</v>
      </c>
      <c r="H248" t="s">
        <v>22</v>
      </c>
      <c r="I248">
        <v>1.409</v>
      </c>
      <c r="J248" t="s">
        <v>1574</v>
      </c>
      <c r="K248">
        <f t="shared" si="3"/>
        <v>1</v>
      </c>
    </row>
    <row r="249" spans="1:11">
      <c r="A249">
        <v>172049</v>
      </c>
      <c r="B249" s="1" t="s">
        <v>849</v>
      </c>
      <c r="C249" t="s">
        <v>27746</v>
      </c>
      <c r="D249" t="s">
        <v>11</v>
      </c>
      <c r="E249" t="s">
        <v>1580</v>
      </c>
      <c r="F249">
        <v>23</v>
      </c>
      <c r="G249" t="s">
        <v>53</v>
      </c>
      <c r="H249" t="s">
        <v>22</v>
      </c>
      <c r="I249">
        <v>1.6319999999999999</v>
      </c>
      <c r="J249" t="s">
        <v>1581</v>
      </c>
      <c r="K249">
        <f t="shared" si="3"/>
        <v>0</v>
      </c>
    </row>
    <row r="250" spans="1:11">
      <c r="A250">
        <v>172065</v>
      </c>
      <c r="B250" s="1" t="s">
        <v>849</v>
      </c>
      <c r="C250" t="s">
        <v>26258</v>
      </c>
      <c r="D250" t="s">
        <v>11</v>
      </c>
      <c r="E250" t="s">
        <v>1587</v>
      </c>
      <c r="F250">
        <v>25</v>
      </c>
      <c r="G250" t="s">
        <v>89</v>
      </c>
      <c r="H250" t="s">
        <v>22</v>
      </c>
      <c r="I250">
        <v>1.9870000000000001</v>
      </c>
      <c r="J250" t="s">
        <v>1588</v>
      </c>
      <c r="K250">
        <f t="shared" si="3"/>
        <v>0</v>
      </c>
    </row>
    <row r="251" spans="1:11">
      <c r="A251">
        <v>172080</v>
      </c>
      <c r="B251" s="1" t="s">
        <v>849</v>
      </c>
      <c r="C251" t="s">
        <v>25985</v>
      </c>
      <c r="D251" t="s">
        <v>11</v>
      </c>
      <c r="E251" t="s">
        <v>1590</v>
      </c>
      <c r="F251">
        <v>15</v>
      </c>
      <c r="G251" t="s">
        <v>18</v>
      </c>
      <c r="H251" t="s">
        <v>22</v>
      </c>
      <c r="I251">
        <v>2.5329999999999999</v>
      </c>
      <c r="J251" t="s">
        <v>1591</v>
      </c>
      <c r="K251">
        <f t="shared" si="3"/>
        <v>0</v>
      </c>
    </row>
    <row r="252" spans="1:11">
      <c r="A252">
        <v>172085</v>
      </c>
      <c r="B252" s="1" t="s">
        <v>849</v>
      </c>
      <c r="C252" t="s">
        <v>1594</v>
      </c>
      <c r="D252" t="s">
        <v>11</v>
      </c>
      <c r="E252" t="s">
        <v>1596</v>
      </c>
      <c r="F252">
        <v>22</v>
      </c>
      <c r="G252" t="s">
        <v>151</v>
      </c>
      <c r="H252" t="s">
        <v>22</v>
      </c>
      <c r="I252">
        <v>671</v>
      </c>
      <c r="J252" t="s">
        <v>1597</v>
      </c>
      <c r="K252">
        <f t="shared" si="3"/>
        <v>0</v>
      </c>
    </row>
    <row r="253" spans="1:11">
      <c r="A253">
        <v>172090</v>
      </c>
      <c r="B253" s="1" t="s">
        <v>849</v>
      </c>
      <c r="C253" t="s">
        <v>1598</v>
      </c>
      <c r="D253" t="s">
        <v>11</v>
      </c>
      <c r="E253" t="s">
        <v>1604</v>
      </c>
      <c r="F253">
        <v>25</v>
      </c>
      <c r="G253" t="s">
        <v>89</v>
      </c>
      <c r="H253" t="s">
        <v>22</v>
      </c>
      <c r="I253">
        <v>3.7610000000000001</v>
      </c>
      <c r="J253" t="s">
        <v>1605</v>
      </c>
      <c r="K253">
        <f t="shared" si="3"/>
        <v>0</v>
      </c>
    </row>
    <row r="254" spans="1:11">
      <c r="A254">
        <v>172093</v>
      </c>
      <c r="B254" s="1" t="s">
        <v>849</v>
      </c>
      <c r="C254" t="s">
        <v>1606</v>
      </c>
      <c r="D254" t="s">
        <v>11</v>
      </c>
      <c r="E254" t="s">
        <v>1607</v>
      </c>
      <c r="F254">
        <v>45</v>
      </c>
      <c r="G254" t="s">
        <v>26</v>
      </c>
      <c r="H254" t="s">
        <v>22</v>
      </c>
      <c r="I254">
        <v>834</v>
      </c>
      <c r="J254" t="s">
        <v>705</v>
      </c>
      <c r="K254">
        <f t="shared" si="3"/>
        <v>0</v>
      </c>
    </row>
    <row r="255" spans="1:11">
      <c r="A255">
        <v>172097</v>
      </c>
      <c r="B255" s="1" t="s">
        <v>849</v>
      </c>
      <c r="C255" t="s">
        <v>27038</v>
      </c>
      <c r="D255" t="s">
        <v>11</v>
      </c>
      <c r="E255" t="s">
        <v>1611</v>
      </c>
      <c r="F255">
        <v>15</v>
      </c>
      <c r="G255" t="s">
        <v>18</v>
      </c>
      <c r="H255" t="s">
        <v>22</v>
      </c>
      <c r="I255">
        <v>744</v>
      </c>
      <c r="J255" t="s">
        <v>1612</v>
      </c>
      <c r="K255">
        <f t="shared" si="3"/>
        <v>0</v>
      </c>
    </row>
    <row r="256" spans="1:11">
      <c r="A256">
        <v>172110</v>
      </c>
      <c r="B256" s="1" t="s">
        <v>849</v>
      </c>
      <c r="C256" t="s">
        <v>25986</v>
      </c>
      <c r="D256" t="s">
        <v>11</v>
      </c>
      <c r="E256" t="s">
        <v>1616</v>
      </c>
      <c r="F256">
        <v>22</v>
      </c>
      <c r="G256" t="s">
        <v>151</v>
      </c>
      <c r="H256" t="s">
        <v>22</v>
      </c>
      <c r="I256">
        <v>2.044</v>
      </c>
      <c r="J256" t="s">
        <v>1170</v>
      </c>
      <c r="K256">
        <f t="shared" si="3"/>
        <v>0</v>
      </c>
    </row>
    <row r="257" spans="1:11">
      <c r="A257">
        <v>172120</v>
      </c>
      <c r="B257" s="1" t="s">
        <v>849</v>
      </c>
      <c r="C257" t="s">
        <v>26259</v>
      </c>
      <c r="D257" t="s">
        <v>11</v>
      </c>
      <c r="E257" t="s">
        <v>1620</v>
      </c>
      <c r="F257">
        <v>22</v>
      </c>
      <c r="G257" t="s">
        <v>151</v>
      </c>
      <c r="H257" t="s">
        <v>22</v>
      </c>
      <c r="I257">
        <v>6.2530000000000001</v>
      </c>
      <c r="J257" t="s">
        <v>1621</v>
      </c>
      <c r="K257">
        <f t="shared" si="3"/>
        <v>0</v>
      </c>
    </row>
    <row r="258" spans="1:11">
      <c r="A258">
        <v>172125</v>
      </c>
      <c r="B258" s="1" t="s">
        <v>849</v>
      </c>
      <c r="C258" t="s">
        <v>1624</v>
      </c>
      <c r="D258" t="s">
        <v>11</v>
      </c>
      <c r="E258" t="s">
        <v>1625</v>
      </c>
      <c r="F258">
        <v>15</v>
      </c>
      <c r="G258" t="s">
        <v>18</v>
      </c>
      <c r="H258" t="s">
        <v>22</v>
      </c>
      <c r="I258">
        <v>647</v>
      </c>
      <c r="J258" t="s">
        <v>1626</v>
      </c>
      <c r="K258">
        <f t="shared" si="3"/>
        <v>0</v>
      </c>
    </row>
    <row r="259" spans="1:11">
      <c r="A259">
        <v>172130</v>
      </c>
      <c r="B259" s="1" t="s">
        <v>849</v>
      </c>
      <c r="C259" t="s">
        <v>1629</v>
      </c>
      <c r="D259" t="s">
        <v>11</v>
      </c>
      <c r="E259" t="s">
        <v>1630</v>
      </c>
      <c r="F259">
        <v>15</v>
      </c>
      <c r="G259" t="s">
        <v>18</v>
      </c>
      <c r="H259" t="s">
        <v>22</v>
      </c>
      <c r="I259">
        <v>805</v>
      </c>
      <c r="J259" t="s">
        <v>1631</v>
      </c>
      <c r="K259">
        <f t="shared" ref="K259:K322" si="4">IF($G259="PT",1,0)</f>
        <v>0</v>
      </c>
    </row>
    <row r="260" spans="1:11">
      <c r="A260">
        <v>172208</v>
      </c>
      <c r="B260" s="1" t="s">
        <v>849</v>
      </c>
      <c r="C260" t="s">
        <v>26572</v>
      </c>
      <c r="D260" t="s">
        <v>11</v>
      </c>
      <c r="E260" t="s">
        <v>1636</v>
      </c>
      <c r="F260">
        <v>12</v>
      </c>
      <c r="G260" t="s">
        <v>214</v>
      </c>
      <c r="H260" t="s">
        <v>22</v>
      </c>
      <c r="I260">
        <v>3.2549999999999999</v>
      </c>
      <c r="J260" t="s">
        <v>1637</v>
      </c>
      <c r="K260">
        <f t="shared" si="4"/>
        <v>0</v>
      </c>
    </row>
    <row r="261" spans="1:11">
      <c r="A261">
        <v>172210</v>
      </c>
      <c r="B261" s="1" t="s">
        <v>849</v>
      </c>
      <c r="C261" t="s">
        <v>25454</v>
      </c>
      <c r="D261" t="s">
        <v>11</v>
      </c>
      <c r="E261" t="s">
        <v>1649</v>
      </c>
      <c r="F261">
        <v>15</v>
      </c>
      <c r="G261" t="s">
        <v>18</v>
      </c>
      <c r="H261" t="s">
        <v>22</v>
      </c>
      <c r="I261">
        <v>3.2120000000000002</v>
      </c>
      <c r="J261" t="s">
        <v>1650</v>
      </c>
      <c r="K261">
        <f t="shared" si="4"/>
        <v>0</v>
      </c>
    </row>
    <row r="262" spans="1:11">
      <c r="A262">
        <v>430003</v>
      </c>
      <c r="B262" s="1" t="s">
        <v>1654</v>
      </c>
      <c r="C262" t="s">
        <v>25455</v>
      </c>
      <c r="D262" t="s">
        <v>11</v>
      </c>
      <c r="E262" t="s">
        <v>1652</v>
      </c>
      <c r="F262">
        <v>45</v>
      </c>
      <c r="G262" t="s">
        <v>26</v>
      </c>
      <c r="H262" t="s">
        <v>22</v>
      </c>
      <c r="I262">
        <v>1.625</v>
      </c>
      <c r="J262" t="s">
        <v>1653</v>
      </c>
      <c r="K262">
        <f t="shared" si="4"/>
        <v>0</v>
      </c>
    </row>
    <row r="263" spans="1:11">
      <c r="A263">
        <v>430005</v>
      </c>
      <c r="B263" s="1" t="s">
        <v>1654</v>
      </c>
      <c r="C263" t="s">
        <v>25456</v>
      </c>
      <c r="D263" t="s">
        <v>11</v>
      </c>
      <c r="E263" t="s">
        <v>1658</v>
      </c>
      <c r="F263">
        <v>15</v>
      </c>
      <c r="G263" t="s">
        <v>18</v>
      </c>
      <c r="H263" t="s">
        <v>22</v>
      </c>
      <c r="I263">
        <v>1.633</v>
      </c>
      <c r="J263" t="s">
        <v>1659</v>
      </c>
      <c r="K263">
        <f t="shared" si="4"/>
        <v>0</v>
      </c>
    </row>
    <row r="264" spans="1:11">
      <c r="A264">
        <v>430010</v>
      </c>
      <c r="B264" s="1" t="s">
        <v>1654</v>
      </c>
      <c r="C264" t="s">
        <v>1662</v>
      </c>
      <c r="D264" t="s">
        <v>11</v>
      </c>
      <c r="E264" t="s">
        <v>1663</v>
      </c>
      <c r="F264">
        <v>15</v>
      </c>
      <c r="G264" t="s">
        <v>18</v>
      </c>
      <c r="H264" t="s">
        <v>22</v>
      </c>
      <c r="I264">
        <v>6.33</v>
      </c>
      <c r="J264" t="s">
        <v>1664</v>
      </c>
      <c r="K264">
        <f t="shared" si="4"/>
        <v>0</v>
      </c>
    </row>
    <row r="265" spans="1:11">
      <c r="A265">
        <v>430020</v>
      </c>
      <c r="B265" s="1" t="s">
        <v>1654</v>
      </c>
      <c r="C265" t="s">
        <v>1667</v>
      </c>
      <c r="D265" t="s">
        <v>11</v>
      </c>
      <c r="E265" t="s">
        <v>1670</v>
      </c>
      <c r="F265">
        <v>14</v>
      </c>
      <c r="G265" t="s">
        <v>56</v>
      </c>
      <c r="H265" t="s">
        <v>22</v>
      </c>
      <c r="I265">
        <v>2.89</v>
      </c>
      <c r="J265" t="s">
        <v>1671</v>
      </c>
      <c r="K265">
        <f t="shared" si="4"/>
        <v>0</v>
      </c>
    </row>
    <row r="266" spans="1:11">
      <c r="A266">
        <v>430030</v>
      </c>
      <c r="B266" s="1" t="s">
        <v>1654</v>
      </c>
      <c r="C266" t="s">
        <v>1672</v>
      </c>
      <c r="D266" t="s">
        <v>11</v>
      </c>
      <c r="E266" t="s">
        <v>1673</v>
      </c>
      <c r="F266">
        <v>15</v>
      </c>
      <c r="G266" t="s">
        <v>18</v>
      </c>
      <c r="H266" t="s">
        <v>22</v>
      </c>
      <c r="I266">
        <v>2.968</v>
      </c>
      <c r="J266" t="s">
        <v>1674</v>
      </c>
      <c r="K266">
        <f t="shared" si="4"/>
        <v>0</v>
      </c>
    </row>
    <row r="267" spans="1:11">
      <c r="A267">
        <v>430040</v>
      </c>
      <c r="B267" s="1" t="s">
        <v>1654</v>
      </c>
      <c r="C267" t="s">
        <v>1677</v>
      </c>
      <c r="D267" t="s">
        <v>11</v>
      </c>
      <c r="E267" t="s">
        <v>1680</v>
      </c>
      <c r="F267">
        <v>15</v>
      </c>
      <c r="G267" t="s">
        <v>18</v>
      </c>
      <c r="H267" t="s">
        <v>22</v>
      </c>
      <c r="I267">
        <v>16.175999999999998</v>
      </c>
      <c r="J267" t="s">
        <v>1681</v>
      </c>
      <c r="K267">
        <f t="shared" si="4"/>
        <v>0</v>
      </c>
    </row>
    <row r="268" spans="1:11">
      <c r="A268">
        <v>430045</v>
      </c>
      <c r="B268" s="1" t="s">
        <v>1654</v>
      </c>
      <c r="C268" t="s">
        <v>1685</v>
      </c>
      <c r="D268" t="s">
        <v>11</v>
      </c>
      <c r="E268" t="s">
        <v>1686</v>
      </c>
      <c r="F268">
        <v>11</v>
      </c>
      <c r="G268" t="s">
        <v>21</v>
      </c>
      <c r="H268" t="s">
        <v>22</v>
      </c>
      <c r="I268">
        <v>1.798</v>
      </c>
      <c r="J268" t="s">
        <v>705</v>
      </c>
      <c r="K268">
        <f t="shared" si="4"/>
        <v>0</v>
      </c>
    </row>
    <row r="269" spans="1:11">
      <c r="A269">
        <v>430047</v>
      </c>
      <c r="B269" s="1" t="s">
        <v>1654</v>
      </c>
      <c r="C269" t="s">
        <v>25789</v>
      </c>
      <c r="D269" t="s">
        <v>11</v>
      </c>
      <c r="E269" t="s">
        <v>1689</v>
      </c>
      <c r="F269">
        <v>15</v>
      </c>
      <c r="G269" t="s">
        <v>18</v>
      </c>
      <c r="H269" t="s">
        <v>22</v>
      </c>
      <c r="I269">
        <v>907</v>
      </c>
      <c r="J269" t="s">
        <v>1690</v>
      </c>
      <c r="K269">
        <f t="shared" si="4"/>
        <v>0</v>
      </c>
    </row>
    <row r="270" spans="1:11">
      <c r="A270">
        <v>430050</v>
      </c>
      <c r="B270" s="1" t="s">
        <v>1654</v>
      </c>
      <c r="C270" t="s">
        <v>1691</v>
      </c>
      <c r="D270" t="s">
        <v>11</v>
      </c>
      <c r="E270" t="s">
        <v>1694</v>
      </c>
      <c r="F270">
        <v>12</v>
      </c>
      <c r="G270" t="s">
        <v>214</v>
      </c>
      <c r="H270" t="s">
        <v>22</v>
      </c>
      <c r="I270">
        <v>2.93</v>
      </c>
      <c r="J270" t="s">
        <v>1695</v>
      </c>
      <c r="K270">
        <f t="shared" si="4"/>
        <v>0</v>
      </c>
    </row>
    <row r="271" spans="1:11">
      <c r="A271">
        <v>430055</v>
      </c>
      <c r="B271" s="1" t="s">
        <v>1654</v>
      </c>
      <c r="C271" t="s">
        <v>1696</v>
      </c>
      <c r="D271" t="s">
        <v>11</v>
      </c>
      <c r="E271" t="s">
        <v>1699</v>
      </c>
      <c r="F271">
        <v>12</v>
      </c>
      <c r="G271" t="s">
        <v>214</v>
      </c>
      <c r="H271" t="s">
        <v>22</v>
      </c>
      <c r="I271">
        <v>915</v>
      </c>
      <c r="J271" t="s">
        <v>1700</v>
      </c>
      <c r="K271">
        <f t="shared" si="4"/>
        <v>0</v>
      </c>
    </row>
    <row r="272" spans="1:11">
      <c r="A272">
        <v>430057</v>
      </c>
      <c r="B272" s="1" t="s">
        <v>1654</v>
      </c>
      <c r="C272" t="s">
        <v>1701</v>
      </c>
      <c r="D272" t="s">
        <v>11</v>
      </c>
      <c r="E272" t="s">
        <v>1704</v>
      </c>
      <c r="F272">
        <v>15</v>
      </c>
      <c r="G272" t="s">
        <v>18</v>
      </c>
      <c r="H272" t="s">
        <v>22</v>
      </c>
      <c r="I272">
        <v>1.165</v>
      </c>
      <c r="J272" t="s">
        <v>1705</v>
      </c>
      <c r="K272">
        <f t="shared" si="4"/>
        <v>0</v>
      </c>
    </row>
    <row r="273" spans="1:11">
      <c r="A273">
        <v>430060</v>
      </c>
      <c r="B273" s="1" t="s">
        <v>1654</v>
      </c>
      <c r="C273" t="s">
        <v>873</v>
      </c>
      <c r="D273" t="s">
        <v>11</v>
      </c>
      <c r="E273" t="s">
        <v>1706</v>
      </c>
      <c r="F273">
        <v>14</v>
      </c>
      <c r="G273" t="s">
        <v>56</v>
      </c>
      <c r="H273" t="s">
        <v>22</v>
      </c>
      <c r="I273">
        <v>60.2</v>
      </c>
      <c r="J273" t="s">
        <v>1707</v>
      </c>
      <c r="K273">
        <f t="shared" si="4"/>
        <v>0</v>
      </c>
    </row>
    <row r="274" spans="1:11">
      <c r="A274">
        <v>430063</v>
      </c>
      <c r="B274" s="1" t="s">
        <v>1654</v>
      </c>
      <c r="C274" t="s">
        <v>1713</v>
      </c>
      <c r="D274" t="s">
        <v>11</v>
      </c>
      <c r="E274" t="s">
        <v>1714</v>
      </c>
      <c r="F274">
        <v>11</v>
      </c>
      <c r="G274" t="s">
        <v>21</v>
      </c>
      <c r="H274" t="s">
        <v>22</v>
      </c>
      <c r="I274">
        <v>2.383</v>
      </c>
      <c r="J274" t="s">
        <v>1715</v>
      </c>
      <c r="K274">
        <f t="shared" si="4"/>
        <v>0</v>
      </c>
    </row>
    <row r="275" spans="1:11">
      <c r="A275">
        <v>430064</v>
      </c>
      <c r="B275" s="1" t="s">
        <v>1654</v>
      </c>
      <c r="C275" t="s">
        <v>1718</v>
      </c>
      <c r="D275" t="s">
        <v>11</v>
      </c>
      <c r="E275" t="s">
        <v>1719</v>
      </c>
      <c r="F275">
        <v>15</v>
      </c>
      <c r="G275" t="s">
        <v>18</v>
      </c>
      <c r="H275" t="s">
        <v>22</v>
      </c>
      <c r="I275">
        <v>3.1680000000000001</v>
      </c>
      <c r="J275" t="s">
        <v>705</v>
      </c>
      <c r="K275">
        <f t="shared" si="4"/>
        <v>0</v>
      </c>
    </row>
    <row r="276" spans="1:11">
      <c r="A276">
        <v>430066</v>
      </c>
      <c r="B276" s="1" t="s">
        <v>1654</v>
      </c>
      <c r="C276" t="s">
        <v>25790</v>
      </c>
      <c r="D276" t="s">
        <v>11</v>
      </c>
      <c r="E276" t="s">
        <v>1721</v>
      </c>
      <c r="F276">
        <v>11</v>
      </c>
      <c r="G276" t="s">
        <v>21</v>
      </c>
      <c r="H276" t="s">
        <v>22</v>
      </c>
      <c r="I276">
        <v>776</v>
      </c>
      <c r="J276" t="s">
        <v>1722</v>
      </c>
      <c r="K276">
        <f t="shared" si="4"/>
        <v>0</v>
      </c>
    </row>
    <row r="277" spans="1:11">
      <c r="A277">
        <v>430070</v>
      </c>
      <c r="B277" s="1" t="s">
        <v>1654</v>
      </c>
      <c r="C277" t="s">
        <v>1725</v>
      </c>
      <c r="D277" t="s">
        <v>11</v>
      </c>
      <c r="E277" t="s">
        <v>1728</v>
      </c>
      <c r="F277">
        <v>15</v>
      </c>
      <c r="G277" t="s">
        <v>18</v>
      </c>
      <c r="H277" t="s">
        <v>22</v>
      </c>
      <c r="I277">
        <v>2.5430000000000001</v>
      </c>
      <c r="J277" t="s">
        <v>1729</v>
      </c>
      <c r="K277">
        <f t="shared" si="4"/>
        <v>0</v>
      </c>
    </row>
    <row r="278" spans="1:11">
      <c r="A278">
        <v>430080</v>
      </c>
      <c r="B278" s="1" t="s">
        <v>1654</v>
      </c>
      <c r="C278" t="s">
        <v>26779</v>
      </c>
      <c r="D278" t="s">
        <v>11</v>
      </c>
      <c r="E278" t="s">
        <v>1733</v>
      </c>
      <c r="F278">
        <v>15</v>
      </c>
      <c r="G278" t="s">
        <v>18</v>
      </c>
      <c r="H278" t="s">
        <v>22</v>
      </c>
      <c r="I278">
        <v>4.782</v>
      </c>
      <c r="J278" t="s">
        <v>1734</v>
      </c>
      <c r="K278">
        <f t="shared" si="4"/>
        <v>0</v>
      </c>
    </row>
    <row r="279" spans="1:11">
      <c r="A279">
        <v>430085</v>
      </c>
      <c r="B279" s="1" t="s">
        <v>1654</v>
      </c>
      <c r="C279" t="s">
        <v>25791</v>
      </c>
      <c r="D279" t="s">
        <v>11</v>
      </c>
      <c r="E279" t="s">
        <v>1736</v>
      </c>
      <c r="F279">
        <v>15</v>
      </c>
      <c r="G279" t="s">
        <v>18</v>
      </c>
      <c r="H279" t="s">
        <v>22</v>
      </c>
      <c r="I279">
        <v>1.4850000000000001</v>
      </c>
      <c r="J279" t="s">
        <v>1737</v>
      </c>
      <c r="K279">
        <f t="shared" si="4"/>
        <v>0</v>
      </c>
    </row>
    <row r="280" spans="1:11">
      <c r="A280">
        <v>430087</v>
      </c>
      <c r="B280" s="1" t="s">
        <v>1654</v>
      </c>
      <c r="C280" t="s">
        <v>25457</v>
      </c>
      <c r="D280" t="s">
        <v>11</v>
      </c>
      <c r="E280" t="s">
        <v>1742</v>
      </c>
      <c r="F280">
        <v>11</v>
      </c>
      <c r="G280" t="s">
        <v>21</v>
      </c>
      <c r="H280" t="s">
        <v>22</v>
      </c>
      <c r="I280">
        <v>2.278</v>
      </c>
      <c r="J280" t="s">
        <v>1743</v>
      </c>
      <c r="K280">
        <f t="shared" si="4"/>
        <v>0</v>
      </c>
    </row>
    <row r="281" spans="1:11">
      <c r="A281">
        <v>430090</v>
      </c>
      <c r="B281" s="1" t="s">
        <v>1654</v>
      </c>
      <c r="C281" t="s">
        <v>1744</v>
      </c>
      <c r="D281" t="s">
        <v>11</v>
      </c>
      <c r="E281" t="s">
        <v>1745</v>
      </c>
      <c r="F281">
        <v>14</v>
      </c>
      <c r="G281" t="s">
        <v>56</v>
      </c>
      <c r="H281" t="s">
        <v>22</v>
      </c>
      <c r="I281">
        <v>2.8079999999999998</v>
      </c>
      <c r="J281" t="s">
        <v>1746</v>
      </c>
      <c r="K281">
        <f t="shared" si="4"/>
        <v>0</v>
      </c>
    </row>
    <row r="282" spans="1:11">
      <c r="A282">
        <v>430100</v>
      </c>
      <c r="B282" s="1" t="s">
        <v>1654</v>
      </c>
      <c r="C282" t="s">
        <v>1749</v>
      </c>
      <c r="D282" t="s">
        <v>11</v>
      </c>
      <c r="E282" t="s">
        <v>1752</v>
      </c>
      <c r="F282">
        <v>15</v>
      </c>
      <c r="G282" t="s">
        <v>18</v>
      </c>
      <c r="H282" t="s">
        <v>22</v>
      </c>
      <c r="I282">
        <v>7.7350000000000003</v>
      </c>
      <c r="J282" t="s">
        <v>1753</v>
      </c>
      <c r="K282">
        <f t="shared" si="4"/>
        <v>0</v>
      </c>
    </row>
    <row r="283" spans="1:11">
      <c r="A283">
        <v>430107</v>
      </c>
      <c r="B283" s="1" t="s">
        <v>1654</v>
      </c>
      <c r="C283" t="s">
        <v>1754</v>
      </c>
      <c r="D283" t="s">
        <v>11</v>
      </c>
      <c r="E283" t="s">
        <v>1758</v>
      </c>
      <c r="F283">
        <v>11</v>
      </c>
      <c r="G283" t="s">
        <v>21</v>
      </c>
      <c r="H283" t="s">
        <v>22</v>
      </c>
      <c r="I283">
        <v>1.2290000000000001</v>
      </c>
      <c r="J283" t="s">
        <v>1487</v>
      </c>
      <c r="K283">
        <f t="shared" si="4"/>
        <v>0</v>
      </c>
    </row>
    <row r="284" spans="1:11">
      <c r="A284">
        <v>430105</v>
      </c>
      <c r="B284" s="1" t="s">
        <v>1654</v>
      </c>
      <c r="C284" t="s">
        <v>1759</v>
      </c>
      <c r="D284" t="s">
        <v>11</v>
      </c>
      <c r="E284" t="s">
        <v>1762</v>
      </c>
      <c r="F284">
        <v>12</v>
      </c>
      <c r="G284" t="s">
        <v>214</v>
      </c>
      <c r="H284" t="s">
        <v>22</v>
      </c>
      <c r="I284">
        <v>2.7450000000000001</v>
      </c>
      <c r="J284" t="s">
        <v>1763</v>
      </c>
      <c r="K284">
        <f t="shared" si="4"/>
        <v>0</v>
      </c>
    </row>
    <row r="285" spans="1:11">
      <c r="A285">
        <v>430120</v>
      </c>
      <c r="B285" s="1" t="s">
        <v>1654</v>
      </c>
      <c r="C285" t="s">
        <v>1764</v>
      </c>
      <c r="D285" t="s">
        <v>11</v>
      </c>
      <c r="E285" t="s">
        <v>1769</v>
      </c>
      <c r="F285">
        <v>11</v>
      </c>
      <c r="G285" t="s">
        <v>21</v>
      </c>
      <c r="H285" t="s">
        <v>22</v>
      </c>
      <c r="I285">
        <v>4.28</v>
      </c>
      <c r="J285" t="s">
        <v>1770</v>
      </c>
      <c r="K285">
        <f t="shared" si="4"/>
        <v>0</v>
      </c>
    </row>
    <row r="286" spans="1:11">
      <c r="A286">
        <v>430110</v>
      </c>
      <c r="B286" s="1" t="s">
        <v>1654</v>
      </c>
      <c r="C286" t="s">
        <v>1771</v>
      </c>
      <c r="D286" t="s">
        <v>11</v>
      </c>
      <c r="E286" t="s">
        <v>1774</v>
      </c>
      <c r="F286">
        <v>15</v>
      </c>
      <c r="G286" t="s">
        <v>18</v>
      </c>
      <c r="H286" t="s">
        <v>22</v>
      </c>
      <c r="I286">
        <v>3.96</v>
      </c>
      <c r="J286" t="s">
        <v>1775</v>
      </c>
      <c r="K286">
        <f t="shared" si="4"/>
        <v>0</v>
      </c>
    </row>
    <row r="287" spans="1:11">
      <c r="A287">
        <v>430130</v>
      </c>
      <c r="B287" s="1" t="s">
        <v>1654</v>
      </c>
      <c r="C287" t="s">
        <v>1778</v>
      </c>
      <c r="D287" t="s">
        <v>11</v>
      </c>
      <c r="E287" t="s">
        <v>1779</v>
      </c>
      <c r="F287">
        <v>12</v>
      </c>
      <c r="G287" t="s">
        <v>214</v>
      </c>
      <c r="H287" t="s">
        <v>22</v>
      </c>
      <c r="I287">
        <v>7.4359999999999999</v>
      </c>
      <c r="J287" t="s">
        <v>1780</v>
      </c>
      <c r="K287">
        <f t="shared" si="4"/>
        <v>0</v>
      </c>
    </row>
    <row r="288" spans="1:11">
      <c r="A288">
        <v>430140</v>
      </c>
      <c r="B288" s="1" t="s">
        <v>1654</v>
      </c>
      <c r="C288" t="s">
        <v>1785</v>
      </c>
      <c r="D288" t="s">
        <v>11</v>
      </c>
      <c r="E288" t="s">
        <v>1787</v>
      </c>
      <c r="F288">
        <v>12</v>
      </c>
      <c r="G288" t="s">
        <v>214</v>
      </c>
      <c r="H288" t="s">
        <v>22</v>
      </c>
      <c r="I288">
        <v>3.8210000000000002</v>
      </c>
      <c r="J288" t="s">
        <v>1729</v>
      </c>
      <c r="K288">
        <f t="shared" si="4"/>
        <v>0</v>
      </c>
    </row>
    <row r="289" spans="1:11">
      <c r="A289">
        <v>430150</v>
      </c>
      <c r="B289" s="1" t="s">
        <v>1654</v>
      </c>
      <c r="C289" t="s">
        <v>1788</v>
      </c>
      <c r="D289" t="s">
        <v>11</v>
      </c>
      <c r="E289" t="s">
        <v>1791</v>
      </c>
      <c r="F289">
        <v>11</v>
      </c>
      <c r="G289" t="s">
        <v>21</v>
      </c>
      <c r="H289" t="s">
        <v>22</v>
      </c>
      <c r="I289">
        <v>3.0720000000000001</v>
      </c>
      <c r="J289" t="s">
        <v>1792</v>
      </c>
      <c r="K289">
        <f t="shared" si="4"/>
        <v>0</v>
      </c>
    </row>
    <row r="290" spans="1:11">
      <c r="A290">
        <v>430155</v>
      </c>
      <c r="B290" s="1" t="s">
        <v>1654</v>
      </c>
      <c r="C290" t="s">
        <v>25458</v>
      </c>
      <c r="D290" t="s">
        <v>11</v>
      </c>
      <c r="E290" t="s">
        <v>1794</v>
      </c>
      <c r="F290">
        <v>11</v>
      </c>
      <c r="G290" t="s">
        <v>21</v>
      </c>
      <c r="H290" t="s">
        <v>22</v>
      </c>
      <c r="I290">
        <v>1.6080000000000001</v>
      </c>
      <c r="J290" t="s">
        <v>1795</v>
      </c>
      <c r="K290">
        <f t="shared" si="4"/>
        <v>0</v>
      </c>
    </row>
    <row r="291" spans="1:11">
      <c r="A291">
        <v>430160</v>
      </c>
      <c r="B291" s="1" t="s">
        <v>1654</v>
      </c>
      <c r="C291" t="s">
        <v>25792</v>
      </c>
      <c r="D291" t="s">
        <v>11</v>
      </c>
      <c r="E291" t="s">
        <v>1803</v>
      </c>
      <c r="F291">
        <v>13</v>
      </c>
      <c r="G291" t="s">
        <v>29</v>
      </c>
      <c r="H291" t="s">
        <v>22</v>
      </c>
      <c r="I291">
        <v>35.747</v>
      </c>
      <c r="J291" t="s">
        <v>1804</v>
      </c>
      <c r="K291">
        <f t="shared" si="4"/>
        <v>1</v>
      </c>
    </row>
    <row r="292" spans="1:11">
      <c r="A292">
        <v>430163</v>
      </c>
      <c r="B292" s="1" t="s">
        <v>1654</v>
      </c>
      <c r="C292" t="s">
        <v>25459</v>
      </c>
      <c r="D292" t="s">
        <v>11</v>
      </c>
      <c r="E292" t="s">
        <v>1808</v>
      </c>
      <c r="F292">
        <v>15</v>
      </c>
      <c r="G292" t="s">
        <v>18</v>
      </c>
      <c r="H292" t="s">
        <v>22</v>
      </c>
      <c r="I292">
        <v>3.3</v>
      </c>
      <c r="J292" t="s">
        <v>1809</v>
      </c>
      <c r="K292">
        <f t="shared" si="4"/>
        <v>0</v>
      </c>
    </row>
    <row r="293" spans="1:11">
      <c r="A293">
        <v>430165</v>
      </c>
      <c r="B293" s="1" t="s">
        <v>1654</v>
      </c>
      <c r="C293" t="s">
        <v>27039</v>
      </c>
      <c r="D293" t="s">
        <v>11</v>
      </c>
      <c r="E293" t="s">
        <v>1811</v>
      </c>
      <c r="F293">
        <v>13</v>
      </c>
      <c r="G293" t="s">
        <v>29</v>
      </c>
      <c r="H293" t="s">
        <v>22</v>
      </c>
      <c r="I293">
        <v>2.391</v>
      </c>
      <c r="J293" t="s">
        <v>1812</v>
      </c>
      <c r="K293">
        <f t="shared" si="4"/>
        <v>1</v>
      </c>
    </row>
    <row r="294" spans="1:11">
      <c r="A294">
        <v>430170</v>
      </c>
      <c r="B294" s="1" t="s">
        <v>1654</v>
      </c>
      <c r="C294" t="s">
        <v>27040</v>
      </c>
      <c r="D294" t="s">
        <v>11</v>
      </c>
      <c r="E294" t="s">
        <v>1820</v>
      </c>
      <c r="F294">
        <v>11</v>
      </c>
      <c r="G294" t="s">
        <v>21</v>
      </c>
      <c r="H294" t="s">
        <v>22</v>
      </c>
      <c r="I294">
        <v>1.923</v>
      </c>
      <c r="J294" t="s">
        <v>1807</v>
      </c>
      <c r="K294">
        <f t="shared" si="4"/>
        <v>0</v>
      </c>
    </row>
    <row r="295" spans="1:11">
      <c r="A295">
        <v>430175</v>
      </c>
      <c r="B295" s="1" t="s">
        <v>1654</v>
      </c>
      <c r="C295" t="s">
        <v>27041</v>
      </c>
      <c r="D295" t="s">
        <v>11</v>
      </c>
      <c r="E295" t="s">
        <v>1824</v>
      </c>
      <c r="F295">
        <v>11</v>
      </c>
      <c r="G295" t="s">
        <v>21</v>
      </c>
      <c r="H295" t="s">
        <v>22</v>
      </c>
      <c r="I295">
        <v>2.2869999999999999</v>
      </c>
      <c r="J295" t="s">
        <v>1825</v>
      </c>
      <c r="K295">
        <f t="shared" si="4"/>
        <v>0</v>
      </c>
    </row>
    <row r="296" spans="1:11">
      <c r="A296">
        <v>430185</v>
      </c>
      <c r="B296" s="1" t="s">
        <v>1654</v>
      </c>
      <c r="C296" t="s">
        <v>1826</v>
      </c>
      <c r="D296" t="s">
        <v>11</v>
      </c>
      <c r="E296" t="s">
        <v>1827</v>
      </c>
      <c r="F296">
        <v>15</v>
      </c>
      <c r="G296" t="s">
        <v>18</v>
      </c>
      <c r="H296" t="s">
        <v>22</v>
      </c>
      <c r="I296">
        <v>1.492</v>
      </c>
      <c r="J296" t="s">
        <v>1828</v>
      </c>
      <c r="K296">
        <f t="shared" si="4"/>
        <v>0</v>
      </c>
    </row>
    <row r="297" spans="1:11">
      <c r="A297">
        <v>430187</v>
      </c>
      <c r="B297" s="1" t="s">
        <v>1654</v>
      </c>
      <c r="C297" t="s">
        <v>25987</v>
      </c>
      <c r="D297" t="s">
        <v>11</v>
      </c>
      <c r="E297" t="s">
        <v>1832</v>
      </c>
      <c r="F297">
        <v>13</v>
      </c>
      <c r="G297" t="s">
        <v>29</v>
      </c>
      <c r="H297" t="s">
        <v>22</v>
      </c>
      <c r="I297">
        <v>1.6060000000000001</v>
      </c>
      <c r="J297" t="s">
        <v>956</v>
      </c>
      <c r="K297">
        <f t="shared" si="4"/>
        <v>1</v>
      </c>
    </row>
    <row r="298" spans="1:11">
      <c r="A298">
        <v>430190</v>
      </c>
      <c r="B298" s="1" t="s">
        <v>1654</v>
      </c>
      <c r="C298" t="s">
        <v>1834</v>
      </c>
      <c r="D298" t="s">
        <v>11</v>
      </c>
      <c r="E298" t="s">
        <v>1841</v>
      </c>
      <c r="F298">
        <v>11</v>
      </c>
      <c r="G298" t="s">
        <v>21</v>
      </c>
      <c r="H298" t="s">
        <v>22</v>
      </c>
      <c r="I298">
        <v>2.7770000000000001</v>
      </c>
      <c r="J298" t="s">
        <v>631</v>
      </c>
      <c r="K298">
        <f t="shared" si="4"/>
        <v>0</v>
      </c>
    </row>
    <row r="299" spans="1:11">
      <c r="A299">
        <v>430192</v>
      </c>
      <c r="B299" s="1" t="s">
        <v>1654</v>
      </c>
      <c r="C299" t="s">
        <v>1842</v>
      </c>
      <c r="D299" t="s">
        <v>11</v>
      </c>
      <c r="E299" t="s">
        <v>1843</v>
      </c>
      <c r="F299">
        <v>12</v>
      </c>
      <c r="G299" t="s">
        <v>214</v>
      </c>
      <c r="H299" t="s">
        <v>22</v>
      </c>
      <c r="I299">
        <v>1.077</v>
      </c>
      <c r="J299" t="s">
        <v>1844</v>
      </c>
      <c r="K299">
        <f t="shared" si="4"/>
        <v>0</v>
      </c>
    </row>
    <row r="300" spans="1:11">
      <c r="A300">
        <v>430195</v>
      </c>
      <c r="B300" s="1" t="s">
        <v>1654</v>
      </c>
      <c r="C300" t="s">
        <v>1847</v>
      </c>
      <c r="D300" t="s">
        <v>11</v>
      </c>
      <c r="E300" t="s">
        <v>1848</v>
      </c>
      <c r="F300">
        <v>12</v>
      </c>
      <c r="G300" t="s">
        <v>214</v>
      </c>
      <c r="H300" t="s">
        <v>22</v>
      </c>
      <c r="I300">
        <v>1.645</v>
      </c>
      <c r="J300" t="s">
        <v>705</v>
      </c>
      <c r="K300">
        <f t="shared" si="4"/>
        <v>0</v>
      </c>
    </row>
    <row r="301" spans="1:11">
      <c r="A301">
        <v>430180</v>
      </c>
      <c r="B301" s="1" t="s">
        <v>1654</v>
      </c>
      <c r="C301" t="s">
        <v>27042</v>
      </c>
      <c r="D301" t="s">
        <v>11</v>
      </c>
      <c r="E301" t="s">
        <v>1850</v>
      </c>
      <c r="F301">
        <v>11</v>
      </c>
      <c r="G301" t="s">
        <v>21</v>
      </c>
      <c r="H301" t="s">
        <v>22</v>
      </c>
      <c r="I301">
        <v>1.9870000000000001</v>
      </c>
      <c r="J301" t="s">
        <v>1851</v>
      </c>
      <c r="K301">
        <f t="shared" si="4"/>
        <v>0</v>
      </c>
    </row>
    <row r="302" spans="1:11">
      <c r="A302">
        <v>430200</v>
      </c>
      <c r="B302" s="1" t="s">
        <v>1654</v>
      </c>
      <c r="C302" t="s">
        <v>1854</v>
      </c>
      <c r="D302" t="s">
        <v>11</v>
      </c>
      <c r="E302" t="s">
        <v>1855</v>
      </c>
      <c r="F302">
        <v>11</v>
      </c>
      <c r="G302" t="s">
        <v>21</v>
      </c>
      <c r="H302" t="s">
        <v>22</v>
      </c>
      <c r="I302">
        <v>3.9209999999999998</v>
      </c>
      <c r="J302" t="s">
        <v>705</v>
      </c>
      <c r="K302">
        <f t="shared" si="4"/>
        <v>0</v>
      </c>
    </row>
    <row r="303" spans="1:11">
      <c r="A303">
        <v>430205</v>
      </c>
      <c r="B303" s="1" t="s">
        <v>1654</v>
      </c>
      <c r="C303" t="s">
        <v>1856</v>
      </c>
      <c r="D303" t="s">
        <v>11</v>
      </c>
      <c r="E303" t="s">
        <v>1857</v>
      </c>
      <c r="F303">
        <v>13</v>
      </c>
      <c r="G303" t="s">
        <v>29</v>
      </c>
      <c r="H303" t="s">
        <v>22</v>
      </c>
      <c r="I303">
        <v>1.3560000000000001</v>
      </c>
      <c r="J303" t="s">
        <v>705</v>
      </c>
      <c r="K303">
        <f t="shared" si="4"/>
        <v>1</v>
      </c>
    </row>
    <row r="304" spans="1:11">
      <c r="A304">
        <v>430210</v>
      </c>
      <c r="B304" s="1" t="s">
        <v>1654</v>
      </c>
      <c r="C304" t="s">
        <v>26843</v>
      </c>
      <c r="D304" t="s">
        <v>11</v>
      </c>
      <c r="E304" t="s">
        <v>1861</v>
      </c>
      <c r="F304">
        <v>13</v>
      </c>
      <c r="G304" t="s">
        <v>29</v>
      </c>
      <c r="H304" t="s">
        <v>22</v>
      </c>
      <c r="I304">
        <v>38.148000000000003</v>
      </c>
      <c r="J304" t="s">
        <v>1862</v>
      </c>
      <c r="K304">
        <f t="shared" si="4"/>
        <v>1</v>
      </c>
    </row>
    <row r="305" spans="1:11">
      <c r="A305">
        <v>430215</v>
      </c>
      <c r="B305" s="1" t="s">
        <v>1654</v>
      </c>
      <c r="C305" t="s">
        <v>27659</v>
      </c>
      <c r="D305" t="s">
        <v>11</v>
      </c>
      <c r="E305" t="s">
        <v>1864</v>
      </c>
      <c r="F305">
        <v>40</v>
      </c>
      <c r="G305" t="s">
        <v>13</v>
      </c>
      <c r="H305" t="s">
        <v>22</v>
      </c>
      <c r="I305">
        <v>956</v>
      </c>
      <c r="J305" t="s">
        <v>1865</v>
      </c>
      <c r="K305">
        <f t="shared" si="4"/>
        <v>0</v>
      </c>
    </row>
    <row r="306" spans="1:11">
      <c r="A306">
        <v>430220</v>
      </c>
      <c r="B306" s="1" t="s">
        <v>1654</v>
      </c>
      <c r="C306" t="s">
        <v>25460</v>
      </c>
      <c r="D306" t="s">
        <v>11</v>
      </c>
      <c r="E306" t="s">
        <v>1871</v>
      </c>
      <c r="F306">
        <v>14</v>
      </c>
      <c r="G306" t="s">
        <v>56</v>
      </c>
      <c r="H306" t="s">
        <v>22</v>
      </c>
      <c r="I306">
        <v>2.931</v>
      </c>
      <c r="J306" t="s">
        <v>1872</v>
      </c>
      <c r="K306">
        <f t="shared" si="4"/>
        <v>0</v>
      </c>
    </row>
    <row r="307" spans="1:11">
      <c r="A307">
        <v>430222</v>
      </c>
      <c r="B307" s="1" t="s">
        <v>1654</v>
      </c>
      <c r="C307" t="s">
        <v>1873</v>
      </c>
      <c r="D307" t="s">
        <v>11</v>
      </c>
      <c r="E307" t="s">
        <v>1874</v>
      </c>
      <c r="F307">
        <v>15</v>
      </c>
      <c r="G307" t="s">
        <v>18</v>
      </c>
      <c r="H307" t="s">
        <v>22</v>
      </c>
      <c r="I307">
        <v>1.165</v>
      </c>
      <c r="J307" t="s">
        <v>1875</v>
      </c>
      <c r="K307">
        <f t="shared" si="4"/>
        <v>0</v>
      </c>
    </row>
    <row r="308" spans="1:11">
      <c r="A308">
        <v>430223</v>
      </c>
      <c r="B308" s="1" t="s">
        <v>1654</v>
      </c>
      <c r="C308" t="s">
        <v>1877</v>
      </c>
      <c r="D308" t="s">
        <v>11</v>
      </c>
      <c r="E308" t="s">
        <v>1879</v>
      </c>
      <c r="F308">
        <v>15</v>
      </c>
      <c r="G308" t="s">
        <v>18</v>
      </c>
      <c r="H308" t="s">
        <v>22</v>
      </c>
      <c r="I308">
        <v>949</v>
      </c>
      <c r="J308" t="s">
        <v>1880</v>
      </c>
      <c r="K308">
        <f t="shared" si="4"/>
        <v>0</v>
      </c>
    </row>
    <row r="309" spans="1:11">
      <c r="A309">
        <v>430225</v>
      </c>
      <c r="B309" s="1" t="s">
        <v>1654</v>
      </c>
      <c r="C309" t="s">
        <v>1881</v>
      </c>
      <c r="D309" t="s">
        <v>11</v>
      </c>
      <c r="E309" t="s">
        <v>1882</v>
      </c>
      <c r="F309">
        <v>45</v>
      </c>
      <c r="G309" t="s">
        <v>26</v>
      </c>
      <c r="H309" t="s">
        <v>22</v>
      </c>
      <c r="I309">
        <v>1.2270000000000001</v>
      </c>
      <c r="J309" t="s">
        <v>1883</v>
      </c>
      <c r="K309">
        <f t="shared" si="4"/>
        <v>0</v>
      </c>
    </row>
    <row r="310" spans="1:11">
      <c r="A310">
        <v>430230</v>
      </c>
      <c r="B310" s="1" t="s">
        <v>1654</v>
      </c>
      <c r="C310" t="s">
        <v>1886</v>
      </c>
      <c r="D310" t="s">
        <v>11</v>
      </c>
      <c r="E310" t="s">
        <v>1889</v>
      </c>
      <c r="F310">
        <v>15</v>
      </c>
      <c r="G310" t="s">
        <v>18</v>
      </c>
      <c r="H310" t="s">
        <v>22</v>
      </c>
      <c r="I310">
        <v>3.9239999999999999</v>
      </c>
      <c r="J310" t="s">
        <v>735</v>
      </c>
      <c r="K310">
        <f t="shared" si="4"/>
        <v>0</v>
      </c>
    </row>
    <row r="311" spans="1:11">
      <c r="A311">
        <v>430235</v>
      </c>
      <c r="B311" s="1" t="s">
        <v>1654</v>
      </c>
      <c r="C311" t="s">
        <v>25988</v>
      </c>
      <c r="D311" t="s">
        <v>11</v>
      </c>
      <c r="E311" t="s">
        <v>1894</v>
      </c>
      <c r="F311">
        <v>15</v>
      </c>
      <c r="G311" t="s">
        <v>18</v>
      </c>
      <c r="H311" t="s">
        <v>22</v>
      </c>
      <c r="I311">
        <v>4.5179999999999998</v>
      </c>
      <c r="J311" t="s">
        <v>956</v>
      </c>
      <c r="K311">
        <f t="shared" si="4"/>
        <v>0</v>
      </c>
    </row>
    <row r="312" spans="1:11">
      <c r="A312">
        <v>430237</v>
      </c>
      <c r="B312" s="1" t="s">
        <v>1654</v>
      </c>
      <c r="C312" t="s">
        <v>1895</v>
      </c>
      <c r="D312" t="s">
        <v>11</v>
      </c>
      <c r="E312" t="s">
        <v>1896</v>
      </c>
      <c r="F312">
        <v>11</v>
      </c>
      <c r="G312" t="s">
        <v>21</v>
      </c>
      <c r="H312" t="s">
        <v>22</v>
      </c>
      <c r="I312">
        <v>1.0920000000000001</v>
      </c>
      <c r="J312" t="s">
        <v>1897</v>
      </c>
      <c r="K312">
        <f t="shared" si="4"/>
        <v>0</v>
      </c>
    </row>
    <row r="313" spans="1:11">
      <c r="A313">
        <v>430240</v>
      </c>
      <c r="B313" s="1" t="s">
        <v>1654</v>
      </c>
      <c r="C313" t="s">
        <v>1900</v>
      </c>
      <c r="D313" t="s">
        <v>11</v>
      </c>
      <c r="E313" t="s">
        <v>1901</v>
      </c>
      <c r="F313">
        <v>40</v>
      </c>
      <c r="G313" t="s">
        <v>13</v>
      </c>
      <c r="H313" t="s">
        <v>22</v>
      </c>
      <c r="I313">
        <v>4.2</v>
      </c>
      <c r="J313" t="s">
        <v>1902</v>
      </c>
      <c r="K313">
        <f t="shared" si="4"/>
        <v>0</v>
      </c>
    </row>
    <row r="314" spans="1:11">
      <c r="A314">
        <v>430245</v>
      </c>
      <c r="B314" s="1" t="s">
        <v>1654</v>
      </c>
      <c r="C314" t="s">
        <v>27043</v>
      </c>
      <c r="D314" t="s">
        <v>11</v>
      </c>
      <c r="E314" t="s">
        <v>1908</v>
      </c>
      <c r="F314">
        <v>13</v>
      </c>
      <c r="G314" t="s">
        <v>29</v>
      </c>
      <c r="H314" t="s">
        <v>22</v>
      </c>
      <c r="I314">
        <v>3.984</v>
      </c>
      <c r="J314" t="s">
        <v>705</v>
      </c>
      <c r="K314">
        <f t="shared" si="4"/>
        <v>1</v>
      </c>
    </row>
    <row r="315" spans="1:11">
      <c r="A315">
        <v>430250</v>
      </c>
      <c r="B315" s="1" t="s">
        <v>1654</v>
      </c>
      <c r="C315" t="s">
        <v>1909</v>
      </c>
      <c r="D315" t="s">
        <v>11</v>
      </c>
      <c r="E315" t="s">
        <v>1910</v>
      </c>
      <c r="F315">
        <v>11</v>
      </c>
      <c r="G315" t="s">
        <v>21</v>
      </c>
      <c r="H315" t="s">
        <v>22</v>
      </c>
      <c r="I315">
        <v>2.5219999999999998</v>
      </c>
      <c r="J315" t="s">
        <v>1911</v>
      </c>
      <c r="K315">
        <f t="shared" si="4"/>
        <v>0</v>
      </c>
    </row>
    <row r="316" spans="1:11">
      <c r="A316">
        <v>430258</v>
      </c>
      <c r="B316" s="1" t="s">
        <v>1654</v>
      </c>
      <c r="C316" t="s">
        <v>1914</v>
      </c>
      <c r="D316" t="s">
        <v>11</v>
      </c>
      <c r="E316" t="s">
        <v>1917</v>
      </c>
      <c r="F316">
        <v>11</v>
      </c>
      <c r="G316" t="s">
        <v>21</v>
      </c>
      <c r="H316" t="s">
        <v>22</v>
      </c>
      <c r="I316">
        <v>1.1659999999999999</v>
      </c>
      <c r="J316" t="s">
        <v>1918</v>
      </c>
      <c r="K316">
        <f t="shared" si="4"/>
        <v>0</v>
      </c>
    </row>
    <row r="317" spans="1:11">
      <c r="A317">
        <v>430260</v>
      </c>
      <c r="B317" s="1" t="s">
        <v>1654</v>
      </c>
      <c r="C317" t="s">
        <v>1919</v>
      </c>
      <c r="D317" t="s">
        <v>11</v>
      </c>
      <c r="E317" t="s">
        <v>1922</v>
      </c>
      <c r="F317">
        <v>15</v>
      </c>
      <c r="G317" t="s">
        <v>18</v>
      </c>
      <c r="H317" t="s">
        <v>22</v>
      </c>
      <c r="I317">
        <v>1.5409999999999999</v>
      </c>
      <c r="J317" t="s">
        <v>1923</v>
      </c>
      <c r="K317">
        <f t="shared" si="4"/>
        <v>0</v>
      </c>
    </row>
    <row r="318" spans="1:11">
      <c r="A318">
        <v>430265</v>
      </c>
      <c r="B318" s="1" t="s">
        <v>1654</v>
      </c>
      <c r="C318" t="s">
        <v>1924</v>
      </c>
      <c r="D318" t="s">
        <v>11</v>
      </c>
      <c r="E318" t="s">
        <v>1925</v>
      </c>
      <c r="F318">
        <v>15</v>
      </c>
      <c r="G318" t="s">
        <v>18</v>
      </c>
      <c r="H318" t="s">
        <v>22</v>
      </c>
      <c r="I318">
        <v>1.9530000000000001</v>
      </c>
      <c r="J318" t="s">
        <v>1926</v>
      </c>
      <c r="K318">
        <f t="shared" si="4"/>
        <v>0</v>
      </c>
    </row>
    <row r="319" spans="1:11">
      <c r="A319">
        <v>430270</v>
      </c>
      <c r="B319" s="1" t="s">
        <v>1654</v>
      </c>
      <c r="C319" t="s">
        <v>25461</v>
      </c>
      <c r="D319" t="s">
        <v>11</v>
      </c>
      <c r="E319" t="s">
        <v>1935</v>
      </c>
      <c r="F319">
        <v>23</v>
      </c>
      <c r="G319" t="s">
        <v>53</v>
      </c>
      <c r="H319" t="s">
        <v>22</v>
      </c>
      <c r="I319">
        <v>5.2089999999999996</v>
      </c>
      <c r="J319" t="s">
        <v>1936</v>
      </c>
      <c r="K319">
        <f t="shared" si="4"/>
        <v>0</v>
      </c>
    </row>
    <row r="320" spans="1:11">
      <c r="A320">
        <v>430280</v>
      </c>
      <c r="B320" s="1" t="s">
        <v>1654</v>
      </c>
      <c r="C320" t="s">
        <v>26844</v>
      </c>
      <c r="D320" t="s">
        <v>11</v>
      </c>
      <c r="E320" t="s">
        <v>1944</v>
      </c>
      <c r="F320">
        <v>13</v>
      </c>
      <c r="G320" t="s">
        <v>29</v>
      </c>
      <c r="H320" t="s">
        <v>22</v>
      </c>
      <c r="I320">
        <v>7.141</v>
      </c>
      <c r="J320" t="s">
        <v>1945</v>
      </c>
      <c r="K320">
        <f t="shared" si="4"/>
        <v>1</v>
      </c>
    </row>
    <row r="321" spans="1:11">
      <c r="A321">
        <v>430290</v>
      </c>
      <c r="B321" s="1" t="s">
        <v>1654</v>
      </c>
      <c r="C321" t="s">
        <v>1946</v>
      </c>
      <c r="D321" t="s">
        <v>11</v>
      </c>
      <c r="E321" t="s">
        <v>1947</v>
      </c>
      <c r="F321">
        <v>14</v>
      </c>
      <c r="G321" t="s">
        <v>56</v>
      </c>
      <c r="H321" t="s">
        <v>22</v>
      </c>
      <c r="I321">
        <v>4.13</v>
      </c>
      <c r="J321" t="s">
        <v>1948</v>
      </c>
      <c r="K321">
        <f t="shared" si="4"/>
        <v>0</v>
      </c>
    </row>
    <row r="322" spans="1:11">
      <c r="A322">
        <v>430300</v>
      </c>
      <c r="B322" s="1" t="s">
        <v>1654</v>
      </c>
      <c r="C322" t="s">
        <v>1953</v>
      </c>
      <c r="D322" t="s">
        <v>11</v>
      </c>
      <c r="E322" t="s">
        <v>1956</v>
      </c>
      <c r="F322">
        <v>15</v>
      </c>
      <c r="G322" t="s">
        <v>18</v>
      </c>
      <c r="H322" t="s">
        <v>22</v>
      </c>
      <c r="I322">
        <v>25.492999999999999</v>
      </c>
      <c r="J322" t="s">
        <v>1226</v>
      </c>
      <c r="K322">
        <f t="shared" si="4"/>
        <v>0</v>
      </c>
    </row>
    <row r="323" spans="1:11">
      <c r="A323">
        <v>430310</v>
      </c>
      <c r="B323" s="1" t="s">
        <v>1654</v>
      </c>
      <c r="C323" t="s">
        <v>1006</v>
      </c>
      <c r="D323" t="s">
        <v>11</v>
      </c>
      <c r="E323" t="s">
        <v>1961</v>
      </c>
      <c r="F323">
        <v>40</v>
      </c>
      <c r="G323" t="s">
        <v>13</v>
      </c>
      <c r="H323" t="s">
        <v>22</v>
      </c>
      <c r="I323">
        <v>40.042999999999999</v>
      </c>
      <c r="J323" t="s">
        <v>1962</v>
      </c>
      <c r="K323">
        <f t="shared" ref="K323:K386" si="5">IF($G323="PT",1,0)</f>
        <v>0</v>
      </c>
    </row>
    <row r="324" spans="1:11">
      <c r="A324">
        <v>430320</v>
      </c>
      <c r="B324" s="1" t="s">
        <v>1654</v>
      </c>
      <c r="C324" t="s">
        <v>1963</v>
      </c>
      <c r="D324" t="s">
        <v>11</v>
      </c>
      <c r="E324" t="s">
        <v>1964</v>
      </c>
      <c r="F324">
        <v>15</v>
      </c>
      <c r="G324" t="s">
        <v>18</v>
      </c>
      <c r="H324" t="s">
        <v>22</v>
      </c>
      <c r="I324">
        <v>1.5960000000000001</v>
      </c>
      <c r="J324" t="s">
        <v>1965</v>
      </c>
      <c r="K324">
        <f t="shared" si="5"/>
        <v>0</v>
      </c>
    </row>
    <row r="325" spans="1:11">
      <c r="A325">
        <v>430330</v>
      </c>
      <c r="B325" s="1" t="s">
        <v>1654</v>
      </c>
      <c r="C325" t="s">
        <v>25793</v>
      </c>
      <c r="D325" t="s">
        <v>11</v>
      </c>
      <c r="E325" t="s">
        <v>1969</v>
      </c>
      <c r="F325">
        <v>11</v>
      </c>
      <c r="G325" t="s">
        <v>21</v>
      </c>
      <c r="H325" t="s">
        <v>22</v>
      </c>
      <c r="I325">
        <v>2.0819999999999999</v>
      </c>
      <c r="J325" t="s">
        <v>705</v>
      </c>
      <c r="K325">
        <f t="shared" si="5"/>
        <v>0</v>
      </c>
    </row>
    <row r="326" spans="1:11">
      <c r="A326">
        <v>430340</v>
      </c>
      <c r="B326" s="1" t="s">
        <v>1654</v>
      </c>
      <c r="C326" t="s">
        <v>26845</v>
      </c>
      <c r="D326" t="s">
        <v>11</v>
      </c>
      <c r="E326" t="s">
        <v>1973</v>
      </c>
      <c r="F326">
        <v>15</v>
      </c>
      <c r="G326" t="s">
        <v>18</v>
      </c>
      <c r="H326" t="s">
        <v>22</v>
      </c>
      <c r="I326">
        <v>1.9490000000000001</v>
      </c>
      <c r="J326" t="s">
        <v>1974</v>
      </c>
      <c r="K326">
        <f t="shared" si="5"/>
        <v>0</v>
      </c>
    </row>
    <row r="327" spans="1:11">
      <c r="A327">
        <v>430350</v>
      </c>
      <c r="B327" s="1" t="s">
        <v>1654</v>
      </c>
      <c r="C327" t="s">
        <v>27044</v>
      </c>
      <c r="D327" t="s">
        <v>11</v>
      </c>
      <c r="E327" t="s">
        <v>1978</v>
      </c>
      <c r="F327">
        <v>15</v>
      </c>
      <c r="G327" t="s">
        <v>18</v>
      </c>
      <c r="H327" t="s">
        <v>22</v>
      </c>
      <c r="I327">
        <v>18.939</v>
      </c>
      <c r="J327" t="s">
        <v>1979</v>
      </c>
      <c r="K327">
        <f t="shared" si="5"/>
        <v>0</v>
      </c>
    </row>
    <row r="328" spans="1:11">
      <c r="A328">
        <v>430355</v>
      </c>
      <c r="B328" s="1" t="s">
        <v>1654</v>
      </c>
      <c r="C328" t="s">
        <v>1982</v>
      </c>
      <c r="D328" t="s">
        <v>11</v>
      </c>
      <c r="E328" t="s">
        <v>1983</v>
      </c>
      <c r="F328">
        <v>13</v>
      </c>
      <c r="G328" t="s">
        <v>29</v>
      </c>
      <c r="H328" t="s">
        <v>22</v>
      </c>
      <c r="I328">
        <v>996</v>
      </c>
      <c r="J328" t="s">
        <v>1984</v>
      </c>
      <c r="K328">
        <f t="shared" si="5"/>
        <v>1</v>
      </c>
    </row>
    <row r="329" spans="1:11">
      <c r="A329">
        <v>430360</v>
      </c>
      <c r="B329" s="1" t="s">
        <v>1654</v>
      </c>
      <c r="C329" t="s">
        <v>25462</v>
      </c>
      <c r="D329" t="s">
        <v>11</v>
      </c>
      <c r="E329" t="s">
        <v>1988</v>
      </c>
      <c r="F329">
        <v>11</v>
      </c>
      <c r="G329" t="s">
        <v>21</v>
      </c>
      <c r="H329" t="s">
        <v>22</v>
      </c>
      <c r="I329">
        <v>2.7389999999999999</v>
      </c>
      <c r="J329" t="s">
        <v>1989</v>
      </c>
      <c r="K329">
        <f t="shared" si="5"/>
        <v>0</v>
      </c>
    </row>
    <row r="330" spans="1:11">
      <c r="A330">
        <v>430367</v>
      </c>
      <c r="B330" s="1" t="s">
        <v>1654</v>
      </c>
      <c r="C330" t="s">
        <v>1992</v>
      </c>
      <c r="D330" t="s">
        <v>11</v>
      </c>
      <c r="E330" t="s">
        <v>1995</v>
      </c>
      <c r="F330">
        <v>11</v>
      </c>
      <c r="G330" t="s">
        <v>21</v>
      </c>
      <c r="H330" t="s">
        <v>22</v>
      </c>
      <c r="I330">
        <v>1.1659999999999999</v>
      </c>
      <c r="J330" t="s">
        <v>1996</v>
      </c>
      <c r="K330">
        <f t="shared" si="5"/>
        <v>0</v>
      </c>
    </row>
    <row r="331" spans="1:11">
      <c r="A331">
        <v>430370</v>
      </c>
      <c r="B331" s="1" t="s">
        <v>1654</v>
      </c>
      <c r="C331" t="s">
        <v>27660</v>
      </c>
      <c r="D331" t="s">
        <v>11</v>
      </c>
      <c r="E331" t="s">
        <v>2000</v>
      </c>
      <c r="F331">
        <v>15</v>
      </c>
      <c r="G331" t="s">
        <v>18</v>
      </c>
      <c r="H331" t="s">
        <v>22</v>
      </c>
      <c r="I331">
        <v>2.7919999999999998</v>
      </c>
      <c r="J331" t="s">
        <v>2001</v>
      </c>
      <c r="K331">
        <f t="shared" si="5"/>
        <v>0</v>
      </c>
    </row>
    <row r="332" spans="1:11">
      <c r="A332">
        <v>430380</v>
      </c>
      <c r="B332" s="1" t="s">
        <v>1654</v>
      </c>
      <c r="C332" t="s">
        <v>2004</v>
      </c>
      <c r="D332" t="s">
        <v>11</v>
      </c>
      <c r="E332" t="s">
        <v>2007</v>
      </c>
      <c r="F332">
        <v>11</v>
      </c>
      <c r="G332" t="s">
        <v>21</v>
      </c>
      <c r="H332" t="s">
        <v>22</v>
      </c>
      <c r="I332">
        <v>1.883</v>
      </c>
      <c r="J332" t="s">
        <v>2008</v>
      </c>
      <c r="K332">
        <f t="shared" si="5"/>
        <v>0</v>
      </c>
    </row>
    <row r="333" spans="1:11">
      <c r="A333">
        <v>430390</v>
      </c>
      <c r="B333" s="1" t="s">
        <v>1654</v>
      </c>
      <c r="C333" t="s">
        <v>2011</v>
      </c>
      <c r="D333" t="s">
        <v>11</v>
      </c>
      <c r="E333" t="s">
        <v>2012</v>
      </c>
      <c r="F333">
        <v>15</v>
      </c>
      <c r="G333" t="s">
        <v>18</v>
      </c>
      <c r="H333" t="s">
        <v>22</v>
      </c>
      <c r="I333">
        <v>23.577000000000002</v>
      </c>
      <c r="J333" t="s">
        <v>2013</v>
      </c>
      <c r="K333">
        <f t="shared" si="5"/>
        <v>0</v>
      </c>
    </row>
    <row r="334" spans="1:11">
      <c r="A334">
        <v>430400</v>
      </c>
      <c r="B334" s="1" t="s">
        <v>1654</v>
      </c>
      <c r="C334" t="s">
        <v>2018</v>
      </c>
      <c r="D334" t="s">
        <v>11</v>
      </c>
      <c r="E334" t="s">
        <v>2019</v>
      </c>
      <c r="F334">
        <v>12</v>
      </c>
      <c r="G334" t="s">
        <v>214</v>
      </c>
      <c r="H334" t="s">
        <v>22</v>
      </c>
      <c r="I334">
        <v>1.9950000000000001</v>
      </c>
      <c r="J334" t="s">
        <v>2020</v>
      </c>
      <c r="K334">
        <f t="shared" si="5"/>
        <v>0</v>
      </c>
    </row>
    <row r="335" spans="1:11">
      <c r="A335">
        <v>430410</v>
      </c>
      <c r="B335" s="1" t="s">
        <v>1654</v>
      </c>
      <c r="C335" t="s">
        <v>2023</v>
      </c>
      <c r="D335" t="s">
        <v>11</v>
      </c>
      <c r="E335" t="s">
        <v>2024</v>
      </c>
      <c r="F335">
        <v>14</v>
      </c>
      <c r="G335" t="s">
        <v>56</v>
      </c>
      <c r="H335" t="s">
        <v>22</v>
      </c>
      <c r="I335">
        <v>1.452</v>
      </c>
      <c r="J335" t="s">
        <v>2025</v>
      </c>
      <c r="K335">
        <f t="shared" si="5"/>
        <v>0</v>
      </c>
    </row>
    <row r="336" spans="1:11">
      <c r="A336">
        <v>430420</v>
      </c>
      <c r="B336" s="1" t="s">
        <v>1654</v>
      </c>
      <c r="C336" t="s">
        <v>25463</v>
      </c>
      <c r="D336" t="s">
        <v>11</v>
      </c>
      <c r="E336" t="s">
        <v>2030</v>
      </c>
      <c r="F336">
        <v>15</v>
      </c>
      <c r="G336" t="s">
        <v>18</v>
      </c>
      <c r="H336" t="s">
        <v>22</v>
      </c>
      <c r="I336">
        <v>11.176</v>
      </c>
      <c r="J336" t="s">
        <v>2031</v>
      </c>
      <c r="K336">
        <f t="shared" si="5"/>
        <v>0</v>
      </c>
    </row>
    <row r="337" spans="1:11">
      <c r="A337">
        <v>430430</v>
      </c>
      <c r="B337" s="1" t="s">
        <v>1654</v>
      </c>
      <c r="C337" t="s">
        <v>26573</v>
      </c>
      <c r="D337" t="s">
        <v>11</v>
      </c>
      <c r="E337" t="s">
        <v>2034</v>
      </c>
      <c r="F337">
        <v>15</v>
      </c>
      <c r="G337" t="s">
        <v>18</v>
      </c>
      <c r="H337" t="s">
        <v>22</v>
      </c>
      <c r="I337">
        <v>2.82</v>
      </c>
      <c r="J337" t="s">
        <v>2025</v>
      </c>
      <c r="K337">
        <f t="shared" si="5"/>
        <v>0</v>
      </c>
    </row>
    <row r="338" spans="1:11">
      <c r="A338">
        <v>430435</v>
      </c>
      <c r="B338" s="1" t="s">
        <v>1654</v>
      </c>
      <c r="C338" t="s">
        <v>2035</v>
      </c>
      <c r="D338" t="s">
        <v>11</v>
      </c>
      <c r="E338" t="s">
        <v>2038</v>
      </c>
      <c r="F338">
        <v>13</v>
      </c>
      <c r="G338" t="s">
        <v>29</v>
      </c>
      <c r="H338" t="s">
        <v>22</v>
      </c>
      <c r="I338">
        <v>3.1989999999999998</v>
      </c>
      <c r="J338" t="s">
        <v>2039</v>
      </c>
      <c r="K338">
        <f t="shared" si="5"/>
        <v>1</v>
      </c>
    </row>
    <row r="339" spans="1:11">
      <c r="A339">
        <v>430440</v>
      </c>
      <c r="B339" s="1" t="s">
        <v>1654</v>
      </c>
      <c r="C339" t="s">
        <v>2040</v>
      </c>
      <c r="D339" t="s">
        <v>11</v>
      </c>
      <c r="E339" t="s">
        <v>2043</v>
      </c>
      <c r="F339">
        <v>15</v>
      </c>
      <c r="G339" t="s">
        <v>18</v>
      </c>
      <c r="H339" t="s">
        <v>22</v>
      </c>
      <c r="I339">
        <v>9.6910000000000007</v>
      </c>
      <c r="J339" t="s">
        <v>2044</v>
      </c>
      <c r="K339">
        <f t="shared" si="5"/>
        <v>0</v>
      </c>
    </row>
    <row r="340" spans="1:11">
      <c r="A340">
        <v>430450</v>
      </c>
      <c r="B340" s="1" t="s">
        <v>1654</v>
      </c>
      <c r="C340" t="s">
        <v>26846</v>
      </c>
      <c r="D340" t="s">
        <v>11</v>
      </c>
      <c r="E340" t="s">
        <v>2048</v>
      </c>
      <c r="F340">
        <v>11</v>
      </c>
      <c r="G340" t="s">
        <v>21</v>
      </c>
      <c r="H340" t="s">
        <v>22</v>
      </c>
      <c r="I340">
        <v>18.334</v>
      </c>
      <c r="J340" t="s">
        <v>2049</v>
      </c>
      <c r="K340">
        <f t="shared" si="5"/>
        <v>0</v>
      </c>
    </row>
    <row r="341" spans="1:11">
      <c r="A341">
        <v>430461</v>
      </c>
      <c r="B341" s="1" t="s">
        <v>1654</v>
      </c>
      <c r="C341" t="s">
        <v>2063</v>
      </c>
      <c r="D341" t="s">
        <v>11</v>
      </c>
      <c r="E341" t="s">
        <v>2066</v>
      </c>
      <c r="F341">
        <v>11</v>
      </c>
      <c r="G341" t="s">
        <v>21</v>
      </c>
      <c r="H341" t="s">
        <v>22</v>
      </c>
      <c r="I341">
        <v>967</v>
      </c>
      <c r="J341" t="s">
        <v>2067</v>
      </c>
      <c r="K341">
        <f t="shared" si="5"/>
        <v>0</v>
      </c>
    </row>
    <row r="342" spans="1:11">
      <c r="A342">
        <v>430462</v>
      </c>
      <c r="B342" s="1" t="s">
        <v>1654</v>
      </c>
      <c r="C342" t="s">
        <v>27045</v>
      </c>
      <c r="D342" t="s">
        <v>11</v>
      </c>
      <c r="E342" t="s">
        <v>2070</v>
      </c>
      <c r="F342">
        <v>14</v>
      </c>
      <c r="G342" t="s">
        <v>56</v>
      </c>
      <c r="H342" t="s">
        <v>22</v>
      </c>
      <c r="I342">
        <v>851</v>
      </c>
      <c r="J342" t="s">
        <v>2071</v>
      </c>
      <c r="K342">
        <f t="shared" si="5"/>
        <v>0</v>
      </c>
    </row>
    <row r="343" spans="1:11">
      <c r="A343">
        <v>430463</v>
      </c>
      <c r="B343" s="1" t="s">
        <v>1654</v>
      </c>
      <c r="C343" t="s">
        <v>27046</v>
      </c>
      <c r="D343" t="s">
        <v>11</v>
      </c>
      <c r="E343" t="s">
        <v>2073</v>
      </c>
      <c r="F343">
        <v>13</v>
      </c>
      <c r="G343" t="s">
        <v>29</v>
      </c>
      <c r="H343" t="s">
        <v>22</v>
      </c>
      <c r="I343">
        <v>8.4009999999999998</v>
      </c>
      <c r="J343" t="s">
        <v>2074</v>
      </c>
      <c r="K343">
        <f t="shared" si="5"/>
        <v>1</v>
      </c>
    </row>
    <row r="344" spans="1:11">
      <c r="A344">
        <v>430465</v>
      </c>
      <c r="B344" s="1" t="s">
        <v>1654</v>
      </c>
      <c r="C344" t="s">
        <v>27047</v>
      </c>
      <c r="D344" t="s">
        <v>11</v>
      </c>
      <c r="E344" t="s">
        <v>2081</v>
      </c>
      <c r="F344">
        <v>11</v>
      </c>
      <c r="G344" t="s">
        <v>21</v>
      </c>
      <c r="H344" t="s">
        <v>22</v>
      </c>
      <c r="I344">
        <v>1.2569999999999999</v>
      </c>
      <c r="J344" t="s">
        <v>1880</v>
      </c>
      <c r="K344">
        <f t="shared" si="5"/>
        <v>0</v>
      </c>
    </row>
    <row r="345" spans="1:11">
      <c r="A345">
        <v>430466</v>
      </c>
      <c r="B345" s="1" t="s">
        <v>1654</v>
      </c>
      <c r="C345" t="s">
        <v>27048</v>
      </c>
      <c r="D345" t="s">
        <v>11</v>
      </c>
      <c r="E345" t="s">
        <v>2087</v>
      </c>
      <c r="F345">
        <v>12</v>
      </c>
      <c r="G345" t="s">
        <v>214</v>
      </c>
      <c r="H345" t="s">
        <v>22</v>
      </c>
      <c r="I345">
        <v>6.1150000000000002</v>
      </c>
      <c r="J345" t="s">
        <v>2088</v>
      </c>
      <c r="K345">
        <f t="shared" si="5"/>
        <v>0</v>
      </c>
    </row>
    <row r="346" spans="1:11">
      <c r="A346">
        <v>430468</v>
      </c>
      <c r="B346" s="1" t="s">
        <v>1654</v>
      </c>
      <c r="C346" t="s">
        <v>2089</v>
      </c>
      <c r="D346" t="s">
        <v>11</v>
      </c>
      <c r="E346" t="s">
        <v>2094</v>
      </c>
      <c r="F346">
        <v>14</v>
      </c>
      <c r="G346" t="s">
        <v>56</v>
      </c>
      <c r="H346" t="s">
        <v>22</v>
      </c>
      <c r="I346">
        <v>3.3119999999999998</v>
      </c>
      <c r="J346" t="s">
        <v>2095</v>
      </c>
      <c r="K346">
        <f t="shared" si="5"/>
        <v>0</v>
      </c>
    </row>
    <row r="347" spans="1:11">
      <c r="A347">
        <v>430469</v>
      </c>
      <c r="B347" s="1" t="s">
        <v>1654</v>
      </c>
      <c r="C347" t="s">
        <v>27049</v>
      </c>
      <c r="D347" t="s">
        <v>11</v>
      </c>
      <c r="E347" t="s">
        <v>2097</v>
      </c>
      <c r="F347">
        <v>11</v>
      </c>
      <c r="G347" t="s">
        <v>21</v>
      </c>
      <c r="H347" t="s">
        <v>22</v>
      </c>
      <c r="I347">
        <v>1.155</v>
      </c>
      <c r="J347" t="s">
        <v>1671</v>
      </c>
      <c r="K347">
        <f t="shared" si="5"/>
        <v>0</v>
      </c>
    </row>
    <row r="348" spans="1:11">
      <c r="A348">
        <v>430467</v>
      </c>
      <c r="B348" s="1" t="s">
        <v>1654</v>
      </c>
      <c r="C348" t="s">
        <v>2099</v>
      </c>
      <c r="D348" t="s">
        <v>11</v>
      </c>
      <c r="E348" t="s">
        <v>2100</v>
      </c>
      <c r="F348">
        <v>45</v>
      </c>
      <c r="G348" t="s">
        <v>26</v>
      </c>
      <c r="H348" t="s">
        <v>22</v>
      </c>
      <c r="I348">
        <v>1.234</v>
      </c>
      <c r="J348" t="s">
        <v>2101</v>
      </c>
      <c r="K348">
        <f t="shared" si="5"/>
        <v>0</v>
      </c>
    </row>
    <row r="349" spans="1:11">
      <c r="A349">
        <v>430471</v>
      </c>
      <c r="B349" s="1" t="s">
        <v>1654</v>
      </c>
      <c r="C349" t="s">
        <v>25464</v>
      </c>
      <c r="D349" t="s">
        <v>11</v>
      </c>
      <c r="E349" t="s">
        <v>2105</v>
      </c>
      <c r="F349">
        <v>15</v>
      </c>
      <c r="G349" t="s">
        <v>18</v>
      </c>
      <c r="H349" t="s">
        <v>22</v>
      </c>
      <c r="I349">
        <v>3.1019999999999999</v>
      </c>
      <c r="J349" t="s">
        <v>2106</v>
      </c>
      <c r="K349">
        <f t="shared" si="5"/>
        <v>0</v>
      </c>
    </row>
    <row r="350" spans="1:11">
      <c r="A350">
        <v>430470</v>
      </c>
      <c r="B350" s="1" t="s">
        <v>1654</v>
      </c>
      <c r="C350" t="s">
        <v>2109</v>
      </c>
      <c r="D350" t="s">
        <v>11</v>
      </c>
      <c r="E350" t="s">
        <v>2113</v>
      </c>
      <c r="F350">
        <v>11</v>
      </c>
      <c r="G350" t="s">
        <v>21</v>
      </c>
      <c r="H350" t="s">
        <v>22</v>
      </c>
      <c r="I350">
        <v>14.888999999999999</v>
      </c>
      <c r="J350" t="s">
        <v>2114</v>
      </c>
      <c r="K350">
        <f t="shared" si="5"/>
        <v>0</v>
      </c>
    </row>
    <row r="351" spans="1:11">
      <c r="A351">
        <v>430480</v>
      </c>
      <c r="B351" s="1" t="s">
        <v>1654</v>
      </c>
      <c r="C351" t="s">
        <v>2115</v>
      </c>
      <c r="D351" t="s">
        <v>11</v>
      </c>
      <c r="E351" t="s">
        <v>2116</v>
      </c>
      <c r="F351">
        <v>12</v>
      </c>
      <c r="G351" t="s">
        <v>214</v>
      </c>
      <c r="H351" t="s">
        <v>22</v>
      </c>
      <c r="I351">
        <v>8.8729999999999993</v>
      </c>
      <c r="J351" t="s">
        <v>2117</v>
      </c>
      <c r="K351">
        <f t="shared" si="5"/>
        <v>0</v>
      </c>
    </row>
    <row r="352" spans="1:11">
      <c r="A352">
        <v>430485</v>
      </c>
      <c r="B352" s="1" t="s">
        <v>1654</v>
      </c>
      <c r="C352" t="s">
        <v>2120</v>
      </c>
      <c r="D352" t="s">
        <v>11</v>
      </c>
      <c r="E352" t="s">
        <v>2121</v>
      </c>
      <c r="F352">
        <v>25</v>
      </c>
      <c r="G352" t="s">
        <v>89</v>
      </c>
      <c r="H352" t="s">
        <v>22</v>
      </c>
      <c r="I352">
        <v>807</v>
      </c>
      <c r="J352" t="s">
        <v>2122</v>
      </c>
      <c r="K352">
        <f t="shared" si="5"/>
        <v>0</v>
      </c>
    </row>
    <row r="353" spans="1:11">
      <c r="A353">
        <v>430490</v>
      </c>
      <c r="B353" s="1" t="s">
        <v>1654</v>
      </c>
      <c r="C353" t="s">
        <v>2125</v>
      </c>
      <c r="D353" t="s">
        <v>11</v>
      </c>
      <c r="E353" t="s">
        <v>2126</v>
      </c>
      <c r="F353">
        <v>11</v>
      </c>
      <c r="G353" t="s">
        <v>21</v>
      </c>
      <c r="H353" t="s">
        <v>22</v>
      </c>
      <c r="I353">
        <v>3.3730000000000002</v>
      </c>
      <c r="J353" t="s">
        <v>2127</v>
      </c>
      <c r="K353">
        <f t="shared" si="5"/>
        <v>0</v>
      </c>
    </row>
    <row r="354" spans="1:11">
      <c r="A354">
        <v>430495</v>
      </c>
      <c r="B354" s="1" t="s">
        <v>1654</v>
      </c>
      <c r="C354" t="s">
        <v>2130</v>
      </c>
      <c r="D354" t="s">
        <v>11</v>
      </c>
      <c r="E354" t="s">
        <v>2131</v>
      </c>
      <c r="F354">
        <v>11</v>
      </c>
      <c r="G354" t="s">
        <v>21</v>
      </c>
      <c r="H354" t="s">
        <v>22</v>
      </c>
      <c r="I354">
        <v>1.4390000000000001</v>
      </c>
      <c r="J354" t="s">
        <v>705</v>
      </c>
      <c r="K354">
        <f t="shared" si="5"/>
        <v>0</v>
      </c>
    </row>
    <row r="355" spans="1:11">
      <c r="A355">
        <v>430500</v>
      </c>
      <c r="B355" s="1" t="s">
        <v>1654</v>
      </c>
      <c r="C355" t="s">
        <v>25989</v>
      </c>
      <c r="D355" t="s">
        <v>11</v>
      </c>
      <c r="E355" t="s">
        <v>2133</v>
      </c>
      <c r="F355">
        <v>12</v>
      </c>
      <c r="G355" t="s">
        <v>214</v>
      </c>
      <c r="H355" t="s">
        <v>22</v>
      </c>
      <c r="I355">
        <v>4.3890000000000002</v>
      </c>
      <c r="J355" t="s">
        <v>705</v>
      </c>
      <c r="K355">
        <f t="shared" si="5"/>
        <v>0</v>
      </c>
    </row>
    <row r="356" spans="1:11">
      <c r="A356">
        <v>430510</v>
      </c>
      <c r="B356" s="1" t="s">
        <v>1654</v>
      </c>
      <c r="C356" t="s">
        <v>2134</v>
      </c>
      <c r="D356" t="s">
        <v>11</v>
      </c>
      <c r="E356" t="s">
        <v>2137</v>
      </c>
      <c r="F356">
        <v>15</v>
      </c>
      <c r="G356" t="s">
        <v>18</v>
      </c>
      <c r="H356" t="s">
        <v>22</v>
      </c>
      <c r="I356">
        <v>134.32</v>
      </c>
      <c r="J356" t="s">
        <v>2138</v>
      </c>
      <c r="K356">
        <f t="shared" si="5"/>
        <v>0</v>
      </c>
    </row>
    <row r="357" spans="1:11">
      <c r="A357">
        <v>430511</v>
      </c>
      <c r="B357" s="1" t="s">
        <v>1654</v>
      </c>
      <c r="C357" t="s">
        <v>25449</v>
      </c>
      <c r="D357" t="s">
        <v>11</v>
      </c>
      <c r="E357" t="s">
        <v>2139</v>
      </c>
      <c r="F357">
        <v>13</v>
      </c>
      <c r="G357" t="s">
        <v>29</v>
      </c>
      <c r="H357" t="s">
        <v>22</v>
      </c>
      <c r="I357">
        <v>1.1910000000000001</v>
      </c>
      <c r="J357" t="s">
        <v>72</v>
      </c>
      <c r="K357">
        <f t="shared" si="5"/>
        <v>1</v>
      </c>
    </row>
    <row r="358" spans="1:11">
      <c r="A358">
        <v>430512</v>
      </c>
      <c r="B358" s="1" t="s">
        <v>1654</v>
      </c>
      <c r="C358" t="s">
        <v>2141</v>
      </c>
      <c r="D358" t="s">
        <v>11</v>
      </c>
      <c r="E358" t="s">
        <v>2144</v>
      </c>
      <c r="F358">
        <v>11</v>
      </c>
      <c r="G358" t="s">
        <v>21</v>
      </c>
      <c r="H358" t="s">
        <v>22</v>
      </c>
      <c r="I358">
        <v>2.7719999999999998</v>
      </c>
      <c r="J358" t="s">
        <v>2145</v>
      </c>
      <c r="K358">
        <f t="shared" si="5"/>
        <v>0</v>
      </c>
    </row>
    <row r="359" spans="1:11">
      <c r="A359">
        <v>430513</v>
      </c>
      <c r="B359" s="1" t="s">
        <v>1654</v>
      </c>
      <c r="C359" t="s">
        <v>2146</v>
      </c>
      <c r="D359" t="s">
        <v>11</v>
      </c>
      <c r="E359" t="s">
        <v>2147</v>
      </c>
      <c r="F359">
        <v>12</v>
      </c>
      <c r="G359" t="s">
        <v>214</v>
      </c>
      <c r="H359" t="s">
        <v>22</v>
      </c>
      <c r="I359">
        <v>1.6830000000000001</v>
      </c>
      <c r="J359" t="s">
        <v>2148</v>
      </c>
      <c r="K359">
        <f t="shared" si="5"/>
        <v>0</v>
      </c>
    </row>
    <row r="360" spans="1:11">
      <c r="A360">
        <v>430515</v>
      </c>
      <c r="B360" s="1" t="s">
        <v>1654</v>
      </c>
      <c r="C360" t="s">
        <v>2151</v>
      </c>
      <c r="D360" t="s">
        <v>11</v>
      </c>
      <c r="E360" t="s">
        <v>2154</v>
      </c>
      <c r="F360">
        <v>11</v>
      </c>
      <c r="G360" t="s">
        <v>21</v>
      </c>
      <c r="H360" t="s">
        <v>22</v>
      </c>
      <c r="I360">
        <v>1.0880000000000001</v>
      </c>
      <c r="J360" t="s">
        <v>2155</v>
      </c>
      <c r="K360">
        <f t="shared" si="5"/>
        <v>0</v>
      </c>
    </row>
    <row r="361" spans="1:11">
      <c r="A361">
        <v>430517</v>
      </c>
      <c r="B361" s="1" t="s">
        <v>1654</v>
      </c>
      <c r="C361" t="s">
        <v>2156</v>
      </c>
      <c r="D361" t="s">
        <v>11</v>
      </c>
      <c r="E361" t="s">
        <v>2157</v>
      </c>
      <c r="F361">
        <v>11</v>
      </c>
      <c r="G361" t="s">
        <v>21</v>
      </c>
      <c r="H361" t="s">
        <v>22</v>
      </c>
      <c r="I361">
        <v>3.3319999999999999</v>
      </c>
      <c r="J361" t="s">
        <v>2158</v>
      </c>
      <c r="K361">
        <f t="shared" si="5"/>
        <v>0</v>
      </c>
    </row>
    <row r="362" spans="1:11">
      <c r="A362">
        <v>430520</v>
      </c>
      <c r="B362" s="1" t="s">
        <v>1654</v>
      </c>
      <c r="C362" t="s">
        <v>2161</v>
      </c>
      <c r="D362" t="s">
        <v>11</v>
      </c>
      <c r="E362" t="s">
        <v>2162</v>
      </c>
      <c r="F362">
        <v>11</v>
      </c>
      <c r="G362" t="s">
        <v>21</v>
      </c>
      <c r="H362" t="s">
        <v>22</v>
      </c>
      <c r="I362">
        <v>4.0540000000000003</v>
      </c>
      <c r="J362" t="s">
        <v>2163</v>
      </c>
      <c r="K362">
        <f t="shared" si="5"/>
        <v>0</v>
      </c>
    </row>
    <row r="363" spans="1:11">
      <c r="A363">
        <v>430530</v>
      </c>
      <c r="B363" s="1" t="s">
        <v>1654</v>
      </c>
      <c r="C363" t="s">
        <v>2166</v>
      </c>
      <c r="D363" t="s">
        <v>11</v>
      </c>
      <c r="E363" t="s">
        <v>2168</v>
      </c>
      <c r="F363">
        <v>11</v>
      </c>
      <c r="G363" t="s">
        <v>21</v>
      </c>
      <c r="H363" t="s">
        <v>22</v>
      </c>
      <c r="I363">
        <v>4.032</v>
      </c>
      <c r="J363" t="s">
        <v>2158</v>
      </c>
      <c r="K363">
        <f t="shared" si="5"/>
        <v>0</v>
      </c>
    </row>
    <row r="364" spans="1:11">
      <c r="A364">
        <v>430535</v>
      </c>
      <c r="B364" s="1" t="s">
        <v>1654</v>
      </c>
      <c r="C364" t="s">
        <v>2169</v>
      </c>
      <c r="D364" t="s">
        <v>11</v>
      </c>
      <c r="E364" t="s">
        <v>2171</v>
      </c>
      <c r="F364">
        <v>12</v>
      </c>
      <c r="G364" t="s">
        <v>214</v>
      </c>
      <c r="H364" t="s">
        <v>22</v>
      </c>
      <c r="I364">
        <v>9.15</v>
      </c>
      <c r="J364" t="s">
        <v>2172</v>
      </c>
      <c r="K364">
        <f t="shared" si="5"/>
        <v>0</v>
      </c>
    </row>
    <row r="365" spans="1:11">
      <c r="A365">
        <v>430537</v>
      </c>
      <c r="B365" s="1" t="s">
        <v>1654</v>
      </c>
      <c r="C365" t="s">
        <v>2175</v>
      </c>
      <c r="D365" t="s">
        <v>11</v>
      </c>
      <c r="E365" t="s">
        <v>2178</v>
      </c>
      <c r="F365">
        <v>11</v>
      </c>
      <c r="G365" t="s">
        <v>21</v>
      </c>
      <c r="H365" t="s">
        <v>22</v>
      </c>
      <c r="I365">
        <v>1.29</v>
      </c>
      <c r="J365" t="s">
        <v>2179</v>
      </c>
      <c r="K365">
        <f t="shared" si="5"/>
        <v>0</v>
      </c>
    </row>
    <row r="366" spans="1:11">
      <c r="A366">
        <v>430540</v>
      </c>
      <c r="B366" s="1" t="s">
        <v>1654</v>
      </c>
      <c r="C366" t="s">
        <v>2180</v>
      </c>
      <c r="D366" t="s">
        <v>11</v>
      </c>
      <c r="E366" t="s">
        <v>2183</v>
      </c>
      <c r="F366">
        <v>11</v>
      </c>
      <c r="G366" t="s">
        <v>21</v>
      </c>
      <c r="H366" t="s">
        <v>22</v>
      </c>
      <c r="I366">
        <v>1.774</v>
      </c>
      <c r="J366" t="s">
        <v>2184</v>
      </c>
      <c r="K366">
        <f t="shared" si="5"/>
        <v>0</v>
      </c>
    </row>
    <row r="367" spans="1:11">
      <c r="A367">
        <v>430543</v>
      </c>
      <c r="B367" s="1" t="s">
        <v>1654</v>
      </c>
      <c r="C367" t="s">
        <v>25990</v>
      </c>
      <c r="D367" t="s">
        <v>11</v>
      </c>
      <c r="E367" t="s">
        <v>2186</v>
      </c>
      <c r="F367">
        <v>25</v>
      </c>
      <c r="G367" t="s">
        <v>89</v>
      </c>
      <c r="H367" t="s">
        <v>22</v>
      </c>
      <c r="I367">
        <v>1.3009999999999999</v>
      </c>
      <c r="J367" t="s">
        <v>2187</v>
      </c>
      <c r="K367">
        <f t="shared" si="5"/>
        <v>0</v>
      </c>
    </row>
    <row r="368" spans="1:11">
      <c r="A368">
        <v>430544</v>
      </c>
      <c r="B368" s="1" t="s">
        <v>1654</v>
      </c>
      <c r="C368" t="s">
        <v>2192</v>
      </c>
      <c r="D368" t="s">
        <v>11</v>
      </c>
      <c r="E368" t="s">
        <v>2196</v>
      </c>
      <c r="F368">
        <v>15</v>
      </c>
      <c r="G368" t="s">
        <v>18</v>
      </c>
      <c r="H368" t="s">
        <v>22</v>
      </c>
      <c r="I368">
        <v>1.8580000000000001</v>
      </c>
      <c r="J368" t="s">
        <v>2197</v>
      </c>
      <c r="K368">
        <f t="shared" si="5"/>
        <v>0</v>
      </c>
    </row>
    <row r="369" spans="1:11">
      <c r="A369">
        <v>430545</v>
      </c>
      <c r="B369" s="1" t="s">
        <v>1654</v>
      </c>
      <c r="C369" t="s">
        <v>2198</v>
      </c>
      <c r="D369" t="s">
        <v>11</v>
      </c>
      <c r="E369" t="s">
        <v>2203</v>
      </c>
      <c r="F369">
        <v>15</v>
      </c>
      <c r="G369" t="s">
        <v>18</v>
      </c>
      <c r="H369" t="s">
        <v>22</v>
      </c>
      <c r="I369">
        <v>4.1760000000000002</v>
      </c>
      <c r="J369" t="s">
        <v>1851</v>
      </c>
      <c r="K369">
        <f t="shared" si="5"/>
        <v>0</v>
      </c>
    </row>
    <row r="370" spans="1:11">
      <c r="A370">
        <v>430550</v>
      </c>
      <c r="B370" s="1" t="s">
        <v>1654</v>
      </c>
      <c r="C370" t="s">
        <v>25991</v>
      </c>
      <c r="D370" t="s">
        <v>11</v>
      </c>
      <c r="E370" t="s">
        <v>2206</v>
      </c>
      <c r="F370">
        <v>25</v>
      </c>
      <c r="G370" t="s">
        <v>89</v>
      </c>
      <c r="H370" t="s">
        <v>22</v>
      </c>
      <c r="I370">
        <v>1.7569999999999999</v>
      </c>
      <c r="J370" t="s">
        <v>2207</v>
      </c>
      <c r="K370">
        <f t="shared" si="5"/>
        <v>0</v>
      </c>
    </row>
    <row r="371" spans="1:11">
      <c r="A371">
        <v>430558</v>
      </c>
      <c r="B371" s="1" t="s">
        <v>1654</v>
      </c>
      <c r="C371" t="s">
        <v>2208</v>
      </c>
      <c r="D371" t="s">
        <v>11</v>
      </c>
      <c r="E371" t="s">
        <v>2211</v>
      </c>
      <c r="F371">
        <v>15</v>
      </c>
      <c r="G371" t="s">
        <v>18</v>
      </c>
      <c r="H371" t="s">
        <v>22</v>
      </c>
      <c r="I371">
        <v>1.0920000000000001</v>
      </c>
      <c r="J371" t="s">
        <v>2212</v>
      </c>
      <c r="K371">
        <f t="shared" si="5"/>
        <v>0</v>
      </c>
    </row>
    <row r="372" spans="1:11">
      <c r="A372">
        <v>430560</v>
      </c>
      <c r="B372" s="1" t="s">
        <v>1654</v>
      </c>
      <c r="C372" t="s">
        <v>2213</v>
      </c>
      <c r="D372" t="s">
        <v>11</v>
      </c>
      <c r="E372" t="s">
        <v>2216</v>
      </c>
      <c r="F372">
        <v>15</v>
      </c>
      <c r="G372" t="s">
        <v>18</v>
      </c>
      <c r="H372" t="s">
        <v>22</v>
      </c>
      <c r="I372">
        <v>1.4650000000000001</v>
      </c>
      <c r="J372" t="s">
        <v>2217</v>
      </c>
      <c r="K372">
        <f t="shared" si="5"/>
        <v>0</v>
      </c>
    </row>
    <row r="373" spans="1:11">
      <c r="A373">
        <v>430570</v>
      </c>
      <c r="B373" s="1" t="s">
        <v>1654</v>
      </c>
      <c r="C373" t="s">
        <v>2218</v>
      </c>
      <c r="D373" t="s">
        <v>11</v>
      </c>
      <c r="E373" t="s">
        <v>2221</v>
      </c>
      <c r="F373">
        <v>11</v>
      </c>
      <c r="G373" t="s">
        <v>21</v>
      </c>
      <c r="H373" t="s">
        <v>22</v>
      </c>
      <c r="I373">
        <v>2.7229999999999999</v>
      </c>
      <c r="J373" t="s">
        <v>2222</v>
      </c>
      <c r="K373">
        <f t="shared" si="5"/>
        <v>0</v>
      </c>
    </row>
    <row r="374" spans="1:11">
      <c r="A374">
        <v>430580</v>
      </c>
      <c r="B374" s="1" t="s">
        <v>1654</v>
      </c>
      <c r="C374" t="s">
        <v>2223</v>
      </c>
      <c r="D374" t="s">
        <v>11</v>
      </c>
      <c r="E374" t="s">
        <v>2224</v>
      </c>
      <c r="F374">
        <v>13</v>
      </c>
      <c r="G374" t="s">
        <v>29</v>
      </c>
      <c r="H374" t="s">
        <v>22</v>
      </c>
      <c r="I374">
        <v>3.6789999999999998</v>
      </c>
      <c r="J374" t="s">
        <v>2225</v>
      </c>
      <c r="K374">
        <f t="shared" si="5"/>
        <v>1</v>
      </c>
    </row>
    <row r="375" spans="1:11">
      <c r="A375">
        <v>430583</v>
      </c>
      <c r="B375" s="1" t="s">
        <v>1654</v>
      </c>
      <c r="C375" t="s">
        <v>2228</v>
      </c>
      <c r="D375" t="s">
        <v>11</v>
      </c>
      <c r="E375" t="s">
        <v>2229</v>
      </c>
      <c r="F375">
        <v>11</v>
      </c>
      <c r="G375" t="s">
        <v>21</v>
      </c>
      <c r="H375" t="s">
        <v>22</v>
      </c>
      <c r="I375">
        <v>647</v>
      </c>
      <c r="J375" t="s">
        <v>2230</v>
      </c>
      <c r="K375">
        <f t="shared" si="5"/>
        <v>0</v>
      </c>
    </row>
    <row r="376" spans="1:11">
      <c r="A376">
        <v>430585</v>
      </c>
      <c r="B376" s="1" t="s">
        <v>1654</v>
      </c>
      <c r="C376" t="s">
        <v>2233</v>
      </c>
      <c r="D376" t="s">
        <v>11</v>
      </c>
      <c r="E376" t="s">
        <v>2235</v>
      </c>
      <c r="F376">
        <v>11</v>
      </c>
      <c r="G376" t="s">
        <v>21</v>
      </c>
      <c r="H376" t="s">
        <v>22</v>
      </c>
      <c r="I376">
        <v>1.1379999999999999</v>
      </c>
      <c r="J376" t="s">
        <v>2020</v>
      </c>
      <c r="K376">
        <f t="shared" si="5"/>
        <v>0</v>
      </c>
    </row>
    <row r="377" spans="1:11">
      <c r="A377">
        <v>430587</v>
      </c>
      <c r="B377" s="1" t="s">
        <v>1654</v>
      </c>
      <c r="C377" t="s">
        <v>2236</v>
      </c>
      <c r="D377" t="s">
        <v>11</v>
      </c>
      <c r="E377" t="s">
        <v>2239</v>
      </c>
      <c r="F377">
        <v>11</v>
      </c>
      <c r="G377" t="s">
        <v>21</v>
      </c>
      <c r="H377" t="s">
        <v>22</v>
      </c>
      <c r="I377">
        <v>1.0209999999999999</v>
      </c>
      <c r="J377" t="s">
        <v>2240</v>
      </c>
      <c r="K377">
        <f t="shared" si="5"/>
        <v>0</v>
      </c>
    </row>
    <row r="378" spans="1:11">
      <c r="A378">
        <v>430590</v>
      </c>
      <c r="B378" s="1" t="s">
        <v>1654</v>
      </c>
      <c r="C378" t="s">
        <v>2241</v>
      </c>
      <c r="D378" t="s">
        <v>11</v>
      </c>
      <c r="E378" t="s">
        <v>2242</v>
      </c>
      <c r="F378">
        <v>15</v>
      </c>
      <c r="G378" t="s">
        <v>18</v>
      </c>
      <c r="H378" t="s">
        <v>22</v>
      </c>
      <c r="I378">
        <v>2.9159999999999999</v>
      </c>
      <c r="J378" t="s">
        <v>2243</v>
      </c>
      <c r="K378">
        <f t="shared" si="5"/>
        <v>0</v>
      </c>
    </row>
    <row r="379" spans="1:11">
      <c r="A379">
        <v>430593</v>
      </c>
      <c r="B379" s="1" t="s">
        <v>1654</v>
      </c>
      <c r="C379" t="s">
        <v>2246</v>
      </c>
      <c r="D379" t="s">
        <v>11</v>
      </c>
      <c r="E379" t="s">
        <v>2247</v>
      </c>
      <c r="F379">
        <v>15</v>
      </c>
      <c r="G379" t="s">
        <v>18</v>
      </c>
      <c r="H379" t="s">
        <v>22</v>
      </c>
      <c r="I379">
        <v>976</v>
      </c>
      <c r="J379" t="s">
        <v>2248</v>
      </c>
      <c r="K379">
        <f t="shared" si="5"/>
        <v>0</v>
      </c>
    </row>
    <row r="380" spans="1:11">
      <c r="A380">
        <v>430595</v>
      </c>
      <c r="B380" s="1" t="s">
        <v>1654</v>
      </c>
      <c r="C380" t="s">
        <v>27050</v>
      </c>
      <c r="D380" t="s">
        <v>11</v>
      </c>
      <c r="E380" t="s">
        <v>2252</v>
      </c>
      <c r="F380">
        <v>15</v>
      </c>
      <c r="G380" t="s">
        <v>18</v>
      </c>
      <c r="H380" t="s">
        <v>22</v>
      </c>
      <c r="I380">
        <v>1.6619999999999999</v>
      </c>
      <c r="J380" t="s">
        <v>2253</v>
      </c>
      <c r="K380">
        <f t="shared" si="5"/>
        <v>0</v>
      </c>
    </row>
    <row r="381" spans="1:11">
      <c r="A381">
        <v>430597</v>
      </c>
      <c r="B381" s="1" t="s">
        <v>1654</v>
      </c>
      <c r="C381" t="s">
        <v>2256</v>
      </c>
      <c r="D381" t="s">
        <v>11</v>
      </c>
      <c r="E381" t="s">
        <v>2257</v>
      </c>
      <c r="F381">
        <v>12</v>
      </c>
      <c r="G381" t="s">
        <v>214</v>
      </c>
      <c r="H381" t="s">
        <v>22</v>
      </c>
      <c r="I381">
        <v>1.7110000000000001</v>
      </c>
      <c r="J381" t="s">
        <v>705</v>
      </c>
      <c r="K381">
        <f t="shared" si="5"/>
        <v>0</v>
      </c>
    </row>
    <row r="382" spans="1:11">
      <c r="A382">
        <v>430600</v>
      </c>
      <c r="B382" s="1" t="s">
        <v>1654</v>
      </c>
      <c r="C382" t="s">
        <v>2258</v>
      </c>
      <c r="D382" t="s">
        <v>11</v>
      </c>
      <c r="E382" t="s">
        <v>2260</v>
      </c>
      <c r="F382">
        <v>12</v>
      </c>
      <c r="G382" t="s">
        <v>214</v>
      </c>
      <c r="H382" t="s">
        <v>22</v>
      </c>
      <c r="I382">
        <v>5.5289999999999999</v>
      </c>
      <c r="J382" t="s">
        <v>1984</v>
      </c>
      <c r="K382">
        <f t="shared" si="5"/>
        <v>0</v>
      </c>
    </row>
    <row r="383" spans="1:11">
      <c r="A383">
        <v>430605</v>
      </c>
      <c r="B383" s="1" t="s">
        <v>1654</v>
      </c>
      <c r="C383" t="s">
        <v>2261</v>
      </c>
      <c r="D383" t="s">
        <v>11</v>
      </c>
      <c r="E383" t="s">
        <v>2268</v>
      </c>
      <c r="F383">
        <v>23</v>
      </c>
      <c r="G383" t="s">
        <v>53</v>
      </c>
      <c r="H383" t="s">
        <v>22</v>
      </c>
      <c r="I383">
        <v>1.7090000000000001</v>
      </c>
      <c r="J383" t="s">
        <v>285</v>
      </c>
      <c r="K383">
        <f t="shared" si="5"/>
        <v>0</v>
      </c>
    </row>
    <row r="384" spans="1:11">
      <c r="A384">
        <v>430607</v>
      </c>
      <c r="B384" s="1" t="s">
        <v>1654</v>
      </c>
      <c r="C384" t="s">
        <v>2269</v>
      </c>
      <c r="D384" t="s">
        <v>11</v>
      </c>
      <c r="E384" t="s">
        <v>2272</v>
      </c>
      <c r="F384">
        <v>11</v>
      </c>
      <c r="G384" t="s">
        <v>21</v>
      </c>
      <c r="H384" t="s">
        <v>22</v>
      </c>
      <c r="I384">
        <v>1.1160000000000001</v>
      </c>
      <c r="J384" t="s">
        <v>2273</v>
      </c>
      <c r="K384">
        <f t="shared" si="5"/>
        <v>0</v>
      </c>
    </row>
    <row r="385" spans="1:11">
      <c r="A385">
        <v>430610</v>
      </c>
      <c r="B385" s="1" t="s">
        <v>1654</v>
      </c>
      <c r="C385" t="s">
        <v>2274</v>
      </c>
      <c r="D385" t="s">
        <v>11</v>
      </c>
      <c r="E385" t="s">
        <v>2277</v>
      </c>
      <c r="F385">
        <v>13</v>
      </c>
      <c r="G385" t="s">
        <v>29</v>
      </c>
      <c r="H385" t="s">
        <v>22</v>
      </c>
      <c r="I385">
        <v>25.789000000000001</v>
      </c>
      <c r="J385" t="s">
        <v>2278</v>
      </c>
      <c r="K385">
        <f t="shared" si="5"/>
        <v>1</v>
      </c>
    </row>
    <row r="386" spans="1:11">
      <c r="A386">
        <v>430613</v>
      </c>
      <c r="B386" s="1" t="s">
        <v>1654</v>
      </c>
      <c r="C386" t="s">
        <v>2279</v>
      </c>
      <c r="D386" t="s">
        <v>11</v>
      </c>
      <c r="E386" t="s">
        <v>2280</v>
      </c>
      <c r="F386">
        <v>12</v>
      </c>
      <c r="G386" t="s">
        <v>214</v>
      </c>
      <c r="H386" t="s">
        <v>22</v>
      </c>
      <c r="I386">
        <v>1.0760000000000001</v>
      </c>
      <c r="J386" t="s">
        <v>2281</v>
      </c>
      <c r="K386">
        <f t="shared" si="5"/>
        <v>0</v>
      </c>
    </row>
    <row r="387" spans="1:11">
      <c r="A387">
        <v>430620</v>
      </c>
      <c r="B387" s="1" t="s">
        <v>1654</v>
      </c>
      <c r="C387" t="s">
        <v>49</v>
      </c>
      <c r="D387" t="s">
        <v>11</v>
      </c>
      <c r="E387" t="s">
        <v>2286</v>
      </c>
      <c r="F387">
        <v>13</v>
      </c>
      <c r="G387" t="s">
        <v>29</v>
      </c>
      <c r="H387" t="s">
        <v>22</v>
      </c>
      <c r="I387">
        <v>3.1549999999999998</v>
      </c>
      <c r="J387" t="s">
        <v>2287</v>
      </c>
      <c r="K387">
        <f t="shared" ref="K387:K450" si="6">IF($G387="PT",1,0)</f>
        <v>1</v>
      </c>
    </row>
    <row r="388" spans="1:11">
      <c r="A388">
        <v>430630</v>
      </c>
      <c r="B388" s="1" t="s">
        <v>1654</v>
      </c>
      <c r="C388" t="s">
        <v>2290</v>
      </c>
      <c r="D388" t="s">
        <v>11</v>
      </c>
      <c r="E388" t="s">
        <v>2291</v>
      </c>
      <c r="F388">
        <v>40</v>
      </c>
      <c r="G388" t="s">
        <v>13</v>
      </c>
      <c r="H388" t="s">
        <v>22</v>
      </c>
      <c r="I388">
        <v>1.9550000000000001</v>
      </c>
      <c r="J388" t="s">
        <v>2292</v>
      </c>
      <c r="K388">
        <f t="shared" si="6"/>
        <v>0</v>
      </c>
    </row>
    <row r="389" spans="1:11">
      <c r="A389">
        <v>430632</v>
      </c>
      <c r="B389" s="1" t="s">
        <v>1654</v>
      </c>
      <c r="C389" t="s">
        <v>2295</v>
      </c>
      <c r="D389" t="s">
        <v>11</v>
      </c>
      <c r="E389" t="s">
        <v>2296</v>
      </c>
      <c r="F389">
        <v>15</v>
      </c>
      <c r="G389" t="s">
        <v>18</v>
      </c>
      <c r="H389" t="s">
        <v>22</v>
      </c>
      <c r="I389">
        <v>1.3620000000000001</v>
      </c>
      <c r="J389" t="s">
        <v>263</v>
      </c>
      <c r="K389">
        <f t="shared" si="6"/>
        <v>0</v>
      </c>
    </row>
    <row r="390" spans="1:11">
      <c r="A390">
        <v>430635</v>
      </c>
      <c r="B390" s="1" t="s">
        <v>1654</v>
      </c>
      <c r="C390" t="s">
        <v>2298</v>
      </c>
      <c r="D390" t="s">
        <v>11</v>
      </c>
      <c r="E390" t="s">
        <v>2301</v>
      </c>
      <c r="F390">
        <v>15</v>
      </c>
      <c r="G390" t="s">
        <v>18</v>
      </c>
      <c r="H390" t="s">
        <v>22</v>
      </c>
      <c r="I390">
        <v>1.117</v>
      </c>
      <c r="J390" t="s">
        <v>2302</v>
      </c>
      <c r="K390">
        <f t="shared" si="6"/>
        <v>0</v>
      </c>
    </row>
    <row r="391" spans="1:11">
      <c r="A391">
        <v>430637</v>
      </c>
      <c r="B391" s="1" t="s">
        <v>1654</v>
      </c>
      <c r="C391" t="s">
        <v>2303</v>
      </c>
      <c r="D391" t="s">
        <v>11</v>
      </c>
      <c r="E391" t="s">
        <v>2304</v>
      </c>
      <c r="F391">
        <v>13</v>
      </c>
      <c r="G391" t="s">
        <v>29</v>
      </c>
      <c r="H391" t="s">
        <v>22</v>
      </c>
      <c r="I391">
        <v>1.3149999999999999</v>
      </c>
      <c r="J391" t="s">
        <v>1653</v>
      </c>
      <c r="K391">
        <f t="shared" si="6"/>
        <v>1</v>
      </c>
    </row>
    <row r="392" spans="1:11">
      <c r="A392">
        <v>430640</v>
      </c>
      <c r="B392" s="1" t="s">
        <v>1654</v>
      </c>
      <c r="C392" t="s">
        <v>27051</v>
      </c>
      <c r="D392" t="s">
        <v>11</v>
      </c>
      <c r="E392" t="s">
        <v>2307</v>
      </c>
      <c r="F392">
        <v>13</v>
      </c>
      <c r="G392" t="s">
        <v>29</v>
      </c>
      <c r="H392" t="s">
        <v>22</v>
      </c>
      <c r="I392">
        <v>10.329000000000001</v>
      </c>
      <c r="J392" t="s">
        <v>164</v>
      </c>
      <c r="K392">
        <f t="shared" si="6"/>
        <v>1</v>
      </c>
    </row>
    <row r="393" spans="1:11">
      <c r="A393">
        <v>430642</v>
      </c>
      <c r="B393" s="1" t="s">
        <v>1654</v>
      </c>
      <c r="C393" t="s">
        <v>27661</v>
      </c>
      <c r="D393" t="s">
        <v>11</v>
      </c>
      <c r="E393" t="s">
        <v>2313</v>
      </c>
      <c r="F393">
        <v>11</v>
      </c>
      <c r="G393" t="s">
        <v>21</v>
      </c>
      <c r="H393" t="s">
        <v>22</v>
      </c>
      <c r="I393">
        <v>1.41</v>
      </c>
      <c r="J393" t="s">
        <v>705</v>
      </c>
      <c r="K393">
        <f t="shared" si="6"/>
        <v>0</v>
      </c>
    </row>
    <row r="394" spans="1:11">
      <c r="A394">
        <v>430645</v>
      </c>
      <c r="B394" s="1" t="s">
        <v>1654</v>
      </c>
      <c r="C394" t="s">
        <v>2314</v>
      </c>
      <c r="D394" t="s">
        <v>11</v>
      </c>
      <c r="E394" t="s">
        <v>2317</v>
      </c>
      <c r="F394">
        <v>12</v>
      </c>
      <c r="G394" t="s">
        <v>214</v>
      </c>
      <c r="H394" t="s">
        <v>22</v>
      </c>
      <c r="I394">
        <v>1.405</v>
      </c>
      <c r="J394" t="s">
        <v>2318</v>
      </c>
      <c r="K394">
        <f t="shared" si="6"/>
        <v>0</v>
      </c>
    </row>
    <row r="395" spans="1:11">
      <c r="A395">
        <v>430650</v>
      </c>
      <c r="B395" s="1" t="s">
        <v>1654</v>
      </c>
      <c r="C395" t="s">
        <v>2319</v>
      </c>
      <c r="D395" t="s">
        <v>11</v>
      </c>
      <c r="E395" t="s">
        <v>2320</v>
      </c>
      <c r="F395">
        <v>13</v>
      </c>
      <c r="G395" t="s">
        <v>29</v>
      </c>
      <c r="H395" t="s">
        <v>22</v>
      </c>
      <c r="I395">
        <v>4.6050000000000004</v>
      </c>
      <c r="J395" t="s">
        <v>2321</v>
      </c>
      <c r="K395">
        <f t="shared" si="6"/>
        <v>1</v>
      </c>
    </row>
    <row r="396" spans="1:11">
      <c r="A396">
        <v>430660</v>
      </c>
      <c r="B396" s="1" t="s">
        <v>1654</v>
      </c>
      <c r="C396" t="s">
        <v>2323</v>
      </c>
      <c r="D396" t="s">
        <v>11</v>
      </c>
      <c r="E396" t="s">
        <v>2324</v>
      </c>
      <c r="F396">
        <v>11</v>
      </c>
      <c r="G396" t="s">
        <v>21</v>
      </c>
      <c r="H396" t="s">
        <v>22</v>
      </c>
      <c r="I396">
        <v>11.635999999999999</v>
      </c>
      <c r="J396" t="s">
        <v>2148</v>
      </c>
      <c r="K396">
        <f t="shared" si="6"/>
        <v>0</v>
      </c>
    </row>
    <row r="397" spans="1:11">
      <c r="A397">
        <v>430655</v>
      </c>
      <c r="B397" s="1" t="s">
        <v>1654</v>
      </c>
      <c r="C397" t="s">
        <v>26574</v>
      </c>
      <c r="D397" t="s">
        <v>11</v>
      </c>
      <c r="E397" t="s">
        <v>2332</v>
      </c>
      <c r="F397">
        <v>15</v>
      </c>
      <c r="G397" t="s">
        <v>18</v>
      </c>
      <c r="H397" t="s">
        <v>22</v>
      </c>
      <c r="I397">
        <v>1.73</v>
      </c>
      <c r="J397" t="s">
        <v>2333</v>
      </c>
      <c r="K397">
        <f t="shared" si="6"/>
        <v>0</v>
      </c>
    </row>
    <row r="398" spans="1:11">
      <c r="A398">
        <v>430670</v>
      </c>
      <c r="B398" s="1" t="s">
        <v>1654</v>
      </c>
      <c r="C398" t="s">
        <v>2334</v>
      </c>
      <c r="D398" t="s">
        <v>11</v>
      </c>
      <c r="E398" t="s">
        <v>2337</v>
      </c>
      <c r="F398">
        <v>11</v>
      </c>
      <c r="G398" t="s">
        <v>21</v>
      </c>
      <c r="H398" t="s">
        <v>22</v>
      </c>
      <c r="I398">
        <v>1.514</v>
      </c>
      <c r="J398" t="s">
        <v>2338</v>
      </c>
      <c r="K398">
        <f t="shared" si="6"/>
        <v>0</v>
      </c>
    </row>
    <row r="399" spans="1:11">
      <c r="A399">
        <v>430673</v>
      </c>
      <c r="B399" s="1" t="s">
        <v>1654</v>
      </c>
      <c r="C399" t="s">
        <v>25992</v>
      </c>
      <c r="D399" t="s">
        <v>11</v>
      </c>
      <c r="E399" t="s">
        <v>2340</v>
      </c>
      <c r="F399">
        <v>11</v>
      </c>
      <c r="G399" t="s">
        <v>21</v>
      </c>
      <c r="H399" t="s">
        <v>22</v>
      </c>
      <c r="I399">
        <v>2.77</v>
      </c>
      <c r="J399" t="s">
        <v>705</v>
      </c>
      <c r="K399">
        <f t="shared" si="6"/>
        <v>0</v>
      </c>
    </row>
    <row r="400" spans="1:11">
      <c r="A400">
        <v>430675</v>
      </c>
      <c r="B400" s="1" t="s">
        <v>1654</v>
      </c>
      <c r="C400" t="s">
        <v>2341</v>
      </c>
      <c r="D400" t="s">
        <v>11</v>
      </c>
      <c r="E400" t="s">
        <v>2344</v>
      </c>
      <c r="F400">
        <v>15</v>
      </c>
      <c r="G400" t="s">
        <v>18</v>
      </c>
      <c r="H400" t="s">
        <v>22</v>
      </c>
      <c r="I400">
        <v>1.1559999999999999</v>
      </c>
      <c r="J400" t="s">
        <v>2345</v>
      </c>
      <c r="K400">
        <f t="shared" si="6"/>
        <v>0</v>
      </c>
    </row>
    <row r="401" spans="1:11">
      <c r="A401">
        <v>430676</v>
      </c>
      <c r="B401" s="1" t="s">
        <v>1654</v>
      </c>
      <c r="C401" t="s">
        <v>2346</v>
      </c>
      <c r="D401" t="s">
        <v>11</v>
      </c>
      <c r="E401" t="s">
        <v>2349</v>
      </c>
      <c r="F401">
        <v>12</v>
      </c>
      <c r="G401" t="s">
        <v>214</v>
      </c>
      <c r="H401" t="s">
        <v>22</v>
      </c>
      <c r="I401">
        <v>10.888999999999999</v>
      </c>
      <c r="J401" t="s">
        <v>2350</v>
      </c>
      <c r="K401">
        <f t="shared" si="6"/>
        <v>0</v>
      </c>
    </row>
    <row r="402" spans="1:11">
      <c r="A402">
        <v>430680</v>
      </c>
      <c r="B402" s="1" t="s">
        <v>1654</v>
      </c>
      <c r="C402" t="s">
        <v>2357</v>
      </c>
      <c r="D402" t="s">
        <v>11</v>
      </c>
      <c r="E402" t="s">
        <v>2359</v>
      </c>
      <c r="F402">
        <v>11</v>
      </c>
      <c r="G402" t="s">
        <v>21</v>
      </c>
      <c r="H402" t="s">
        <v>22</v>
      </c>
      <c r="I402">
        <v>7.2039999999999997</v>
      </c>
      <c r="J402" t="s">
        <v>1224</v>
      </c>
      <c r="K402">
        <f t="shared" si="6"/>
        <v>0</v>
      </c>
    </row>
    <row r="403" spans="1:11">
      <c r="A403">
        <v>430690</v>
      </c>
      <c r="B403" s="1" t="s">
        <v>1654</v>
      </c>
      <c r="C403" t="s">
        <v>2360</v>
      </c>
      <c r="D403" t="s">
        <v>11</v>
      </c>
      <c r="E403" t="s">
        <v>2361</v>
      </c>
      <c r="F403">
        <v>11</v>
      </c>
      <c r="G403" t="s">
        <v>21</v>
      </c>
      <c r="H403" t="s">
        <v>22</v>
      </c>
      <c r="I403">
        <v>7.9489999999999998</v>
      </c>
      <c r="J403" t="s">
        <v>2362</v>
      </c>
      <c r="K403">
        <f t="shared" si="6"/>
        <v>0</v>
      </c>
    </row>
    <row r="404" spans="1:11">
      <c r="A404">
        <v>430692</v>
      </c>
      <c r="B404" s="1" t="s">
        <v>1654</v>
      </c>
      <c r="C404" t="s">
        <v>2367</v>
      </c>
      <c r="D404" t="s">
        <v>11</v>
      </c>
      <c r="E404" t="s">
        <v>2370</v>
      </c>
      <c r="F404">
        <v>11</v>
      </c>
      <c r="G404" t="s">
        <v>21</v>
      </c>
      <c r="H404" t="s">
        <v>22</v>
      </c>
      <c r="I404">
        <v>703</v>
      </c>
      <c r="J404" t="s">
        <v>2371</v>
      </c>
      <c r="K404">
        <f t="shared" si="6"/>
        <v>0</v>
      </c>
    </row>
    <row r="405" spans="1:11">
      <c r="A405">
        <v>430695</v>
      </c>
      <c r="B405" s="1" t="s">
        <v>1654</v>
      </c>
      <c r="C405" t="s">
        <v>2372</v>
      </c>
      <c r="D405" t="s">
        <v>11</v>
      </c>
      <c r="E405" t="s">
        <v>2373</v>
      </c>
      <c r="F405">
        <v>45</v>
      </c>
      <c r="G405" t="s">
        <v>26</v>
      </c>
      <c r="H405" t="s">
        <v>22</v>
      </c>
      <c r="I405">
        <v>1.214</v>
      </c>
      <c r="J405" t="s">
        <v>2374</v>
      </c>
      <c r="K405">
        <f t="shared" si="6"/>
        <v>0</v>
      </c>
    </row>
    <row r="406" spans="1:11">
      <c r="A406">
        <v>430693</v>
      </c>
      <c r="B406" s="1" t="s">
        <v>1654</v>
      </c>
      <c r="C406" t="s">
        <v>25993</v>
      </c>
      <c r="D406" t="s">
        <v>11</v>
      </c>
      <c r="E406" t="s">
        <v>2378</v>
      </c>
      <c r="F406">
        <v>15</v>
      </c>
      <c r="G406" t="s">
        <v>18</v>
      </c>
      <c r="H406" t="s">
        <v>22</v>
      </c>
      <c r="I406">
        <v>4.4560000000000004</v>
      </c>
      <c r="J406" t="s">
        <v>2379</v>
      </c>
      <c r="K406">
        <f t="shared" si="6"/>
        <v>0</v>
      </c>
    </row>
    <row r="407" spans="1:11">
      <c r="A407">
        <v>430697</v>
      </c>
      <c r="B407" s="1" t="s">
        <v>1654</v>
      </c>
      <c r="C407" t="s">
        <v>2382</v>
      </c>
      <c r="D407" t="s">
        <v>11</v>
      </c>
      <c r="E407" t="s">
        <v>2385</v>
      </c>
      <c r="F407">
        <v>15</v>
      </c>
      <c r="G407" t="s">
        <v>18</v>
      </c>
      <c r="H407" t="s">
        <v>22</v>
      </c>
      <c r="I407">
        <v>1.32</v>
      </c>
      <c r="J407" t="s">
        <v>2386</v>
      </c>
      <c r="K407">
        <f t="shared" si="6"/>
        <v>0</v>
      </c>
    </row>
    <row r="408" spans="1:11">
      <c r="A408">
        <v>430700</v>
      </c>
      <c r="B408" s="1" t="s">
        <v>1654</v>
      </c>
      <c r="C408" t="s">
        <v>2387</v>
      </c>
      <c r="D408" t="s">
        <v>11</v>
      </c>
      <c r="E408" t="s">
        <v>2392</v>
      </c>
      <c r="F408">
        <v>13</v>
      </c>
      <c r="G408" t="s">
        <v>29</v>
      </c>
      <c r="H408" t="s">
        <v>22</v>
      </c>
      <c r="I408">
        <v>22.863</v>
      </c>
      <c r="J408" t="s">
        <v>2393</v>
      </c>
      <c r="K408">
        <f t="shared" si="6"/>
        <v>1</v>
      </c>
    </row>
    <row r="409" spans="1:11">
      <c r="A409">
        <v>430705</v>
      </c>
      <c r="B409" s="1" t="s">
        <v>1654</v>
      </c>
      <c r="C409" t="s">
        <v>2394</v>
      </c>
      <c r="D409" t="s">
        <v>11</v>
      </c>
      <c r="E409" t="s">
        <v>2395</v>
      </c>
      <c r="F409">
        <v>45</v>
      </c>
      <c r="G409" t="s">
        <v>26</v>
      </c>
      <c r="H409" t="s">
        <v>22</v>
      </c>
      <c r="I409">
        <v>1.246</v>
      </c>
      <c r="J409" t="s">
        <v>2396</v>
      </c>
      <c r="K409">
        <f t="shared" si="6"/>
        <v>0</v>
      </c>
    </row>
    <row r="410" spans="1:11">
      <c r="A410">
        <v>430720</v>
      </c>
      <c r="B410" s="1" t="s">
        <v>1654</v>
      </c>
      <c r="C410" t="s">
        <v>2399</v>
      </c>
      <c r="D410" t="s">
        <v>11</v>
      </c>
      <c r="E410" t="s">
        <v>2402</v>
      </c>
      <c r="F410">
        <v>15</v>
      </c>
      <c r="G410" t="s">
        <v>18</v>
      </c>
      <c r="H410" t="s">
        <v>22</v>
      </c>
      <c r="I410">
        <v>1.7050000000000001</v>
      </c>
      <c r="J410" t="s">
        <v>2403</v>
      </c>
      <c r="K410">
        <f t="shared" si="6"/>
        <v>0</v>
      </c>
    </row>
    <row r="411" spans="1:11">
      <c r="A411">
        <v>430730</v>
      </c>
      <c r="B411" s="1" t="s">
        <v>1654</v>
      </c>
      <c r="C411" t="s">
        <v>2404</v>
      </c>
      <c r="D411" t="s">
        <v>11</v>
      </c>
      <c r="E411" t="s">
        <v>2407</v>
      </c>
      <c r="F411">
        <v>13</v>
      </c>
      <c r="G411" t="s">
        <v>29</v>
      </c>
      <c r="H411" t="s">
        <v>22</v>
      </c>
      <c r="I411">
        <v>2.44</v>
      </c>
      <c r="J411" t="s">
        <v>2408</v>
      </c>
      <c r="K411">
        <f t="shared" si="6"/>
        <v>1</v>
      </c>
    </row>
    <row r="412" spans="1:11">
      <c r="A412">
        <v>430740</v>
      </c>
      <c r="B412" s="1" t="s">
        <v>1654</v>
      </c>
      <c r="C412" t="s">
        <v>2411</v>
      </c>
      <c r="D412" t="s">
        <v>11</v>
      </c>
      <c r="E412" t="s">
        <v>2412</v>
      </c>
      <c r="F412">
        <v>15</v>
      </c>
      <c r="G412" t="s">
        <v>18</v>
      </c>
      <c r="H412" t="s">
        <v>22</v>
      </c>
      <c r="I412">
        <v>1.329</v>
      </c>
      <c r="J412" t="s">
        <v>2413</v>
      </c>
      <c r="K412">
        <f t="shared" si="6"/>
        <v>0</v>
      </c>
    </row>
    <row r="413" spans="1:11">
      <c r="A413">
        <v>430745</v>
      </c>
      <c r="B413" s="1" t="s">
        <v>1654</v>
      </c>
      <c r="C413" t="s">
        <v>26847</v>
      </c>
      <c r="D413" t="s">
        <v>11</v>
      </c>
      <c r="E413" t="s">
        <v>2417</v>
      </c>
      <c r="F413">
        <v>14</v>
      </c>
      <c r="G413" t="s">
        <v>56</v>
      </c>
      <c r="H413" t="s">
        <v>22</v>
      </c>
      <c r="I413">
        <v>1.4870000000000001</v>
      </c>
      <c r="J413" t="s">
        <v>2418</v>
      </c>
      <c r="K413">
        <f t="shared" si="6"/>
        <v>0</v>
      </c>
    </row>
    <row r="414" spans="1:11">
      <c r="A414">
        <v>430750</v>
      </c>
      <c r="B414" s="1" t="s">
        <v>1654</v>
      </c>
      <c r="C414" t="s">
        <v>2421</v>
      </c>
      <c r="D414" t="s">
        <v>11</v>
      </c>
      <c r="E414" t="s">
        <v>2424</v>
      </c>
      <c r="F414">
        <v>12</v>
      </c>
      <c r="G414" t="s">
        <v>214</v>
      </c>
      <c r="H414" t="s">
        <v>22</v>
      </c>
      <c r="I414">
        <v>5.8090000000000002</v>
      </c>
      <c r="J414" t="s">
        <v>2425</v>
      </c>
      <c r="K414">
        <f t="shared" si="6"/>
        <v>0</v>
      </c>
    </row>
    <row r="415" spans="1:11">
      <c r="A415">
        <v>430755</v>
      </c>
      <c r="B415" s="1" t="s">
        <v>1654</v>
      </c>
      <c r="C415" t="s">
        <v>27052</v>
      </c>
      <c r="D415" t="s">
        <v>11</v>
      </c>
      <c r="E415" t="s">
        <v>2429</v>
      </c>
      <c r="F415">
        <v>11</v>
      </c>
      <c r="G415" t="s">
        <v>21</v>
      </c>
      <c r="H415" t="s">
        <v>22</v>
      </c>
      <c r="I415">
        <v>1.9790000000000001</v>
      </c>
      <c r="J415" t="s">
        <v>2430</v>
      </c>
      <c r="K415">
        <f t="shared" si="6"/>
        <v>0</v>
      </c>
    </row>
    <row r="416" spans="1:11">
      <c r="A416">
        <v>430760</v>
      </c>
      <c r="B416" s="1" t="s">
        <v>1654</v>
      </c>
      <c r="C416" t="s">
        <v>26575</v>
      </c>
      <c r="D416" t="s">
        <v>11</v>
      </c>
      <c r="E416" t="s">
        <v>2437</v>
      </c>
      <c r="F416">
        <v>45</v>
      </c>
      <c r="G416" t="s">
        <v>26</v>
      </c>
      <c r="H416" t="s">
        <v>22</v>
      </c>
      <c r="I416">
        <v>12.551</v>
      </c>
      <c r="J416" t="s">
        <v>2438</v>
      </c>
      <c r="K416">
        <f t="shared" si="6"/>
        <v>0</v>
      </c>
    </row>
    <row r="417" spans="1:11">
      <c r="A417">
        <v>430770</v>
      </c>
      <c r="B417" s="1" t="s">
        <v>1654</v>
      </c>
      <c r="C417" t="s">
        <v>2439</v>
      </c>
      <c r="D417" t="s">
        <v>11</v>
      </c>
      <c r="E417" t="s">
        <v>2440</v>
      </c>
      <c r="F417">
        <v>13</v>
      </c>
      <c r="G417" t="s">
        <v>29</v>
      </c>
      <c r="H417" t="s">
        <v>22</v>
      </c>
      <c r="I417">
        <v>22.61</v>
      </c>
      <c r="J417" t="s">
        <v>2441</v>
      </c>
      <c r="K417">
        <f t="shared" si="6"/>
        <v>1</v>
      </c>
    </row>
    <row r="418" spans="1:11">
      <c r="A418">
        <v>430780</v>
      </c>
      <c r="B418" s="1" t="s">
        <v>1654</v>
      </c>
      <c r="C418" t="s">
        <v>2447</v>
      </c>
      <c r="D418" t="s">
        <v>11</v>
      </c>
      <c r="E418" t="s">
        <v>2450</v>
      </c>
      <c r="F418">
        <v>23</v>
      </c>
      <c r="G418" t="s">
        <v>53</v>
      </c>
      <c r="H418" t="s">
        <v>22</v>
      </c>
      <c r="I418">
        <v>6.702</v>
      </c>
      <c r="J418" t="s">
        <v>285</v>
      </c>
      <c r="K418">
        <f t="shared" si="6"/>
        <v>0</v>
      </c>
    </row>
    <row r="419" spans="1:11">
      <c r="A419">
        <v>430781</v>
      </c>
      <c r="B419" s="1" t="s">
        <v>1654</v>
      </c>
      <c r="C419" t="s">
        <v>2453</v>
      </c>
      <c r="D419" t="s">
        <v>11</v>
      </c>
      <c r="E419" t="s">
        <v>2454</v>
      </c>
      <c r="F419">
        <v>14</v>
      </c>
      <c r="G419" t="s">
        <v>56</v>
      </c>
      <c r="H419" t="s">
        <v>22</v>
      </c>
      <c r="I419">
        <v>1.619</v>
      </c>
      <c r="J419" t="s">
        <v>2455</v>
      </c>
      <c r="K419">
        <f t="shared" si="6"/>
        <v>0</v>
      </c>
    </row>
    <row r="420" spans="1:11">
      <c r="A420">
        <v>430783</v>
      </c>
      <c r="B420" s="1" t="s">
        <v>1654</v>
      </c>
      <c r="C420" t="s">
        <v>26714</v>
      </c>
      <c r="D420" t="s">
        <v>11</v>
      </c>
      <c r="E420" t="s">
        <v>2459</v>
      </c>
      <c r="F420">
        <v>11</v>
      </c>
      <c r="G420" t="s">
        <v>21</v>
      </c>
      <c r="H420" t="s">
        <v>22</v>
      </c>
      <c r="I420">
        <v>1.4910000000000001</v>
      </c>
      <c r="J420" t="s">
        <v>2460</v>
      </c>
      <c r="K420">
        <f t="shared" si="6"/>
        <v>0</v>
      </c>
    </row>
    <row r="421" spans="1:11">
      <c r="A421">
        <v>430786</v>
      </c>
      <c r="B421" s="1" t="s">
        <v>1654</v>
      </c>
      <c r="C421" t="s">
        <v>2463</v>
      </c>
      <c r="D421" t="s">
        <v>11</v>
      </c>
      <c r="E421" t="s">
        <v>2466</v>
      </c>
      <c r="F421">
        <v>12</v>
      </c>
      <c r="G421" t="s">
        <v>214</v>
      </c>
      <c r="H421" t="s">
        <v>22</v>
      </c>
      <c r="I421">
        <v>1.0009999999999999</v>
      </c>
      <c r="J421" t="s">
        <v>2467</v>
      </c>
      <c r="K421">
        <f t="shared" si="6"/>
        <v>0</v>
      </c>
    </row>
    <row r="422" spans="1:11">
      <c r="A422">
        <v>430790</v>
      </c>
      <c r="B422" s="1" t="s">
        <v>1654</v>
      </c>
      <c r="C422" t="s">
        <v>2468</v>
      </c>
      <c r="D422" t="s">
        <v>11</v>
      </c>
      <c r="E422" t="s">
        <v>2469</v>
      </c>
      <c r="F422">
        <v>15</v>
      </c>
      <c r="G422" t="s">
        <v>18</v>
      </c>
      <c r="H422" t="s">
        <v>22</v>
      </c>
      <c r="I422">
        <v>18.942</v>
      </c>
      <c r="J422" t="s">
        <v>2470</v>
      </c>
      <c r="K422">
        <f t="shared" si="6"/>
        <v>0</v>
      </c>
    </row>
    <row r="423" spans="1:11">
      <c r="A423">
        <v>430800</v>
      </c>
      <c r="B423" s="1" t="s">
        <v>1654</v>
      </c>
      <c r="C423" t="s">
        <v>2475</v>
      </c>
      <c r="D423" t="s">
        <v>11</v>
      </c>
      <c r="E423" t="s">
        <v>2478</v>
      </c>
      <c r="F423">
        <v>11</v>
      </c>
      <c r="G423" t="s">
        <v>21</v>
      </c>
      <c r="H423" t="s">
        <v>22</v>
      </c>
      <c r="I423">
        <v>1.8</v>
      </c>
      <c r="J423" t="s">
        <v>1477</v>
      </c>
      <c r="K423">
        <f t="shared" si="6"/>
        <v>0</v>
      </c>
    </row>
    <row r="424" spans="1:11">
      <c r="A424">
        <v>430805</v>
      </c>
      <c r="B424" s="1" t="s">
        <v>1654</v>
      </c>
      <c r="C424" t="s">
        <v>2481</v>
      </c>
      <c r="D424" t="s">
        <v>11</v>
      </c>
      <c r="E424" t="s">
        <v>2484</v>
      </c>
      <c r="F424">
        <v>15</v>
      </c>
      <c r="G424" t="s">
        <v>18</v>
      </c>
      <c r="H424" t="s">
        <v>22</v>
      </c>
      <c r="I424">
        <v>888</v>
      </c>
      <c r="J424" t="s">
        <v>2485</v>
      </c>
      <c r="K424">
        <f t="shared" si="6"/>
        <v>0</v>
      </c>
    </row>
    <row r="425" spans="1:11">
      <c r="A425">
        <v>430807</v>
      </c>
      <c r="B425" s="1" t="s">
        <v>1654</v>
      </c>
      <c r="C425" t="s">
        <v>2488</v>
      </c>
      <c r="D425" t="s">
        <v>11</v>
      </c>
      <c r="E425" t="s">
        <v>2489</v>
      </c>
      <c r="F425">
        <v>11</v>
      </c>
      <c r="G425" t="s">
        <v>21</v>
      </c>
      <c r="H425" t="s">
        <v>22</v>
      </c>
      <c r="I425">
        <v>1.387</v>
      </c>
      <c r="J425" t="s">
        <v>2490</v>
      </c>
      <c r="K425">
        <f t="shared" si="6"/>
        <v>0</v>
      </c>
    </row>
    <row r="426" spans="1:11">
      <c r="A426">
        <v>430810</v>
      </c>
      <c r="B426" s="1" t="s">
        <v>1654</v>
      </c>
      <c r="C426" t="s">
        <v>2493</v>
      </c>
      <c r="D426" t="s">
        <v>11</v>
      </c>
      <c r="E426" t="s">
        <v>2494</v>
      </c>
      <c r="F426">
        <v>15</v>
      </c>
      <c r="G426" t="s">
        <v>18</v>
      </c>
      <c r="H426" t="s">
        <v>22</v>
      </c>
      <c r="I426">
        <v>4.22</v>
      </c>
      <c r="J426" t="s">
        <v>2495</v>
      </c>
      <c r="K426">
        <f t="shared" si="6"/>
        <v>0</v>
      </c>
    </row>
    <row r="427" spans="1:11">
      <c r="A427">
        <v>430820</v>
      </c>
      <c r="B427" s="1" t="s">
        <v>1654</v>
      </c>
      <c r="C427" t="s">
        <v>2498</v>
      </c>
      <c r="D427" t="s">
        <v>11</v>
      </c>
      <c r="E427" t="s">
        <v>2499</v>
      </c>
      <c r="F427">
        <v>12</v>
      </c>
      <c r="G427" t="s">
        <v>214</v>
      </c>
      <c r="H427" t="s">
        <v>22</v>
      </c>
      <c r="I427">
        <v>9.17</v>
      </c>
      <c r="J427" t="s">
        <v>2500</v>
      </c>
      <c r="K427">
        <f t="shared" si="6"/>
        <v>0</v>
      </c>
    </row>
    <row r="428" spans="1:11">
      <c r="A428">
        <v>430825</v>
      </c>
      <c r="B428" s="1" t="s">
        <v>1654</v>
      </c>
      <c r="C428" t="s">
        <v>2503</v>
      </c>
      <c r="D428" t="s">
        <v>11</v>
      </c>
      <c r="E428" t="s">
        <v>2506</v>
      </c>
      <c r="F428">
        <v>13</v>
      </c>
      <c r="G428" t="s">
        <v>29</v>
      </c>
      <c r="H428" t="s">
        <v>22</v>
      </c>
      <c r="I428">
        <v>978</v>
      </c>
      <c r="J428" t="s">
        <v>2507</v>
      </c>
      <c r="K428">
        <f t="shared" si="6"/>
        <v>1</v>
      </c>
    </row>
    <row r="429" spans="1:11">
      <c r="A429">
        <v>430830</v>
      </c>
      <c r="B429" s="1" t="s">
        <v>1654</v>
      </c>
      <c r="C429" t="s">
        <v>2508</v>
      </c>
      <c r="D429" t="s">
        <v>11</v>
      </c>
      <c r="E429" t="s">
        <v>2511</v>
      </c>
      <c r="F429">
        <v>13</v>
      </c>
      <c r="G429" t="s">
        <v>29</v>
      </c>
      <c r="H429" t="s">
        <v>22</v>
      </c>
      <c r="I429">
        <v>3.6019999999999999</v>
      </c>
      <c r="J429" t="s">
        <v>2512</v>
      </c>
      <c r="K429">
        <f t="shared" si="6"/>
        <v>1</v>
      </c>
    </row>
    <row r="430" spans="1:11">
      <c r="A430">
        <v>430840</v>
      </c>
      <c r="B430" s="1" t="s">
        <v>1654</v>
      </c>
      <c r="C430" t="s">
        <v>2513</v>
      </c>
      <c r="D430" t="s">
        <v>11</v>
      </c>
      <c r="E430" t="s">
        <v>2514</v>
      </c>
      <c r="F430">
        <v>11</v>
      </c>
      <c r="G430" t="s">
        <v>21</v>
      </c>
      <c r="H430" t="s">
        <v>22</v>
      </c>
      <c r="I430">
        <v>2.8220000000000001</v>
      </c>
      <c r="J430" t="s">
        <v>2515</v>
      </c>
      <c r="K430">
        <f t="shared" si="6"/>
        <v>0</v>
      </c>
    </row>
    <row r="431" spans="1:11">
      <c r="A431">
        <v>430843</v>
      </c>
      <c r="B431" s="1" t="s">
        <v>1654</v>
      </c>
      <c r="C431" t="s">
        <v>2518</v>
      </c>
      <c r="D431" t="s">
        <v>11</v>
      </c>
      <c r="E431" t="s">
        <v>2520</v>
      </c>
      <c r="F431">
        <v>11</v>
      </c>
      <c r="G431" t="s">
        <v>21</v>
      </c>
      <c r="H431" t="s">
        <v>22</v>
      </c>
      <c r="I431">
        <v>1.2310000000000001</v>
      </c>
      <c r="J431" t="s">
        <v>818</v>
      </c>
      <c r="K431">
        <f t="shared" si="6"/>
        <v>0</v>
      </c>
    </row>
    <row r="432" spans="1:11">
      <c r="A432">
        <v>430845</v>
      </c>
      <c r="B432" s="1" t="s">
        <v>1654</v>
      </c>
      <c r="C432" t="s">
        <v>2521</v>
      </c>
      <c r="D432" t="s">
        <v>11</v>
      </c>
      <c r="E432" t="s">
        <v>2522</v>
      </c>
      <c r="F432">
        <v>11</v>
      </c>
      <c r="G432" t="s">
        <v>21</v>
      </c>
      <c r="H432" t="s">
        <v>22</v>
      </c>
      <c r="I432">
        <v>1.34</v>
      </c>
      <c r="J432" t="s">
        <v>565</v>
      </c>
      <c r="K432">
        <f t="shared" si="6"/>
        <v>0</v>
      </c>
    </row>
    <row r="433" spans="1:11">
      <c r="A433">
        <v>430850</v>
      </c>
      <c r="B433" s="1" t="s">
        <v>1654</v>
      </c>
      <c r="C433" t="s">
        <v>2527</v>
      </c>
      <c r="D433" t="s">
        <v>11</v>
      </c>
      <c r="E433" t="s">
        <v>2528</v>
      </c>
      <c r="F433">
        <v>15</v>
      </c>
      <c r="G433" t="s">
        <v>18</v>
      </c>
      <c r="H433" t="s">
        <v>22</v>
      </c>
      <c r="I433">
        <v>10.609</v>
      </c>
      <c r="J433" t="s">
        <v>2529</v>
      </c>
      <c r="K433">
        <f t="shared" si="6"/>
        <v>0</v>
      </c>
    </row>
    <row r="434" spans="1:11">
      <c r="A434">
        <v>430860</v>
      </c>
      <c r="B434" s="1" t="s">
        <v>1654</v>
      </c>
      <c r="C434" t="s">
        <v>2532</v>
      </c>
      <c r="D434" t="s">
        <v>11</v>
      </c>
      <c r="E434" t="s">
        <v>2535</v>
      </c>
      <c r="F434">
        <v>13</v>
      </c>
      <c r="G434" t="s">
        <v>29</v>
      </c>
      <c r="H434" t="s">
        <v>22</v>
      </c>
      <c r="I434">
        <v>7.2610000000000001</v>
      </c>
      <c r="J434" t="s">
        <v>2536</v>
      </c>
      <c r="K434">
        <f t="shared" si="6"/>
        <v>1</v>
      </c>
    </row>
    <row r="435" spans="1:11">
      <c r="A435">
        <v>430865</v>
      </c>
      <c r="B435" s="1" t="s">
        <v>1654</v>
      </c>
      <c r="C435" t="s">
        <v>2539</v>
      </c>
      <c r="D435" t="s">
        <v>11</v>
      </c>
      <c r="E435" t="s">
        <v>2542</v>
      </c>
      <c r="F435">
        <v>11</v>
      </c>
      <c r="G435" t="s">
        <v>21</v>
      </c>
      <c r="H435" t="s">
        <v>22</v>
      </c>
      <c r="I435">
        <v>1.347</v>
      </c>
      <c r="J435" t="s">
        <v>2543</v>
      </c>
      <c r="K435">
        <f t="shared" si="6"/>
        <v>0</v>
      </c>
    </row>
    <row r="436" spans="1:11">
      <c r="A436">
        <v>430870</v>
      </c>
      <c r="B436" s="1" t="s">
        <v>1654</v>
      </c>
      <c r="C436" t="s">
        <v>2544</v>
      </c>
      <c r="D436" t="s">
        <v>11</v>
      </c>
      <c r="E436" t="s">
        <v>2547</v>
      </c>
      <c r="F436">
        <v>15</v>
      </c>
      <c r="G436" t="s">
        <v>18</v>
      </c>
      <c r="H436" t="s">
        <v>22</v>
      </c>
      <c r="I436">
        <v>2.88</v>
      </c>
      <c r="J436" t="s">
        <v>2548</v>
      </c>
      <c r="K436">
        <f t="shared" si="6"/>
        <v>0</v>
      </c>
    </row>
    <row r="437" spans="1:11">
      <c r="A437">
        <v>430880</v>
      </c>
      <c r="B437" s="1" t="s">
        <v>1654</v>
      </c>
      <c r="C437" t="s">
        <v>26576</v>
      </c>
      <c r="D437" t="s">
        <v>11</v>
      </c>
      <c r="E437" t="s">
        <v>2551</v>
      </c>
      <c r="F437">
        <v>31</v>
      </c>
      <c r="G437" t="s">
        <v>227</v>
      </c>
      <c r="H437" t="s">
        <v>22</v>
      </c>
      <c r="I437">
        <v>2.3490000000000002</v>
      </c>
      <c r="J437" t="s">
        <v>2552</v>
      </c>
      <c r="K437">
        <f t="shared" si="6"/>
        <v>0</v>
      </c>
    </row>
    <row r="438" spans="1:11">
      <c r="A438">
        <v>430885</v>
      </c>
      <c r="B438" s="1" t="s">
        <v>1654</v>
      </c>
      <c r="C438" t="s">
        <v>2557</v>
      </c>
      <c r="D438" t="s">
        <v>11</v>
      </c>
      <c r="E438" t="s">
        <v>2560</v>
      </c>
      <c r="F438">
        <v>15</v>
      </c>
      <c r="G438" t="s">
        <v>18</v>
      </c>
      <c r="H438" t="s">
        <v>22</v>
      </c>
      <c r="I438">
        <v>668</v>
      </c>
      <c r="J438" t="s">
        <v>2561</v>
      </c>
      <c r="K438">
        <f t="shared" si="6"/>
        <v>0</v>
      </c>
    </row>
    <row r="439" spans="1:11">
      <c r="A439">
        <v>430890</v>
      </c>
      <c r="B439" s="1" t="s">
        <v>1654</v>
      </c>
      <c r="C439" t="s">
        <v>26471</v>
      </c>
      <c r="D439" t="s">
        <v>11</v>
      </c>
      <c r="E439" t="s">
        <v>2566</v>
      </c>
      <c r="F439">
        <v>25</v>
      </c>
      <c r="G439" t="s">
        <v>89</v>
      </c>
      <c r="H439" t="s">
        <v>22</v>
      </c>
      <c r="I439">
        <v>4.6909999999999998</v>
      </c>
      <c r="J439" t="s">
        <v>2567</v>
      </c>
      <c r="K439">
        <f t="shared" si="6"/>
        <v>0</v>
      </c>
    </row>
    <row r="440" spans="1:11">
      <c r="A440">
        <v>430900</v>
      </c>
      <c r="B440" s="1" t="s">
        <v>1654</v>
      </c>
      <c r="C440" t="s">
        <v>25465</v>
      </c>
      <c r="D440" t="s">
        <v>11</v>
      </c>
      <c r="E440" t="s">
        <v>2569</v>
      </c>
      <c r="F440">
        <v>12</v>
      </c>
      <c r="G440" t="s">
        <v>214</v>
      </c>
      <c r="H440" t="s">
        <v>22</v>
      </c>
      <c r="I440">
        <v>5.51</v>
      </c>
      <c r="J440" t="s">
        <v>2071</v>
      </c>
      <c r="K440">
        <f t="shared" si="6"/>
        <v>0</v>
      </c>
    </row>
    <row r="441" spans="1:11">
      <c r="A441">
        <v>430905</v>
      </c>
      <c r="B441" s="1" t="s">
        <v>1654</v>
      </c>
      <c r="C441" t="s">
        <v>2571</v>
      </c>
      <c r="D441" t="s">
        <v>11</v>
      </c>
      <c r="E441" t="s">
        <v>2574</v>
      </c>
      <c r="F441">
        <v>15</v>
      </c>
      <c r="G441" t="s">
        <v>18</v>
      </c>
      <c r="H441" t="s">
        <v>22</v>
      </c>
      <c r="I441">
        <v>2.7389999999999999</v>
      </c>
      <c r="J441" t="s">
        <v>2575</v>
      </c>
      <c r="K441">
        <f t="shared" si="6"/>
        <v>0</v>
      </c>
    </row>
    <row r="442" spans="1:11">
      <c r="A442">
        <v>430910</v>
      </c>
      <c r="B442" s="1" t="s">
        <v>1654</v>
      </c>
      <c r="C442" t="s">
        <v>2576</v>
      </c>
      <c r="D442" t="s">
        <v>11</v>
      </c>
      <c r="E442" t="s">
        <v>2579</v>
      </c>
      <c r="F442">
        <v>11</v>
      </c>
      <c r="G442" t="s">
        <v>21</v>
      </c>
      <c r="H442" t="s">
        <v>22</v>
      </c>
      <c r="I442">
        <v>11.332000000000001</v>
      </c>
      <c r="J442" t="s">
        <v>2580</v>
      </c>
      <c r="K442">
        <f t="shared" si="6"/>
        <v>0</v>
      </c>
    </row>
    <row r="443" spans="1:11">
      <c r="A443">
        <v>430912</v>
      </c>
      <c r="B443" s="1" t="s">
        <v>1654</v>
      </c>
      <c r="C443" t="s">
        <v>2581</v>
      </c>
      <c r="D443" t="s">
        <v>11</v>
      </c>
      <c r="E443" t="s">
        <v>2584</v>
      </c>
      <c r="F443">
        <v>45</v>
      </c>
      <c r="G443" t="s">
        <v>26</v>
      </c>
      <c r="H443" t="s">
        <v>22</v>
      </c>
      <c r="I443">
        <v>840</v>
      </c>
      <c r="J443" t="s">
        <v>1902</v>
      </c>
      <c r="K443">
        <f t="shared" si="6"/>
        <v>0</v>
      </c>
    </row>
    <row r="444" spans="1:11">
      <c r="A444">
        <v>430915</v>
      </c>
      <c r="B444" s="1" t="s">
        <v>1654</v>
      </c>
      <c r="C444" t="s">
        <v>2585</v>
      </c>
      <c r="D444" t="s">
        <v>11</v>
      </c>
      <c r="E444" t="s">
        <v>2588</v>
      </c>
      <c r="F444">
        <v>15</v>
      </c>
      <c r="G444" t="s">
        <v>18</v>
      </c>
      <c r="H444" t="s">
        <v>22</v>
      </c>
      <c r="I444">
        <v>1.5049999999999999</v>
      </c>
      <c r="J444" t="s">
        <v>2589</v>
      </c>
      <c r="K444">
        <f t="shared" si="6"/>
        <v>0</v>
      </c>
    </row>
    <row r="445" spans="1:11">
      <c r="A445">
        <v>430920</v>
      </c>
      <c r="B445" s="1" t="s">
        <v>1654</v>
      </c>
      <c r="C445" t="s">
        <v>25994</v>
      </c>
      <c r="D445" t="s">
        <v>11</v>
      </c>
      <c r="E445" t="s">
        <v>2593</v>
      </c>
      <c r="F445">
        <v>13</v>
      </c>
      <c r="G445" t="s">
        <v>29</v>
      </c>
      <c r="H445" t="s">
        <v>22</v>
      </c>
      <c r="I445">
        <v>68.552999999999997</v>
      </c>
      <c r="J445" t="s">
        <v>2594</v>
      </c>
      <c r="K445">
        <f t="shared" si="6"/>
        <v>1</v>
      </c>
    </row>
    <row r="446" spans="1:11">
      <c r="A446">
        <v>430925</v>
      </c>
      <c r="B446" s="1" t="s">
        <v>1654</v>
      </c>
      <c r="C446" t="s">
        <v>2597</v>
      </c>
      <c r="D446" t="s">
        <v>11</v>
      </c>
      <c r="E446" t="s">
        <v>2598</v>
      </c>
      <c r="F446">
        <v>15</v>
      </c>
      <c r="G446" t="s">
        <v>18</v>
      </c>
      <c r="H446" t="s">
        <v>22</v>
      </c>
      <c r="I446">
        <v>739</v>
      </c>
      <c r="J446" t="s">
        <v>2212</v>
      </c>
      <c r="K446">
        <f t="shared" si="6"/>
        <v>0</v>
      </c>
    </row>
    <row r="447" spans="1:11">
      <c r="A447">
        <v>430930</v>
      </c>
      <c r="B447" s="1" t="s">
        <v>1654</v>
      </c>
      <c r="C447" t="s">
        <v>25995</v>
      </c>
      <c r="D447" t="s">
        <v>11</v>
      </c>
      <c r="E447" t="s">
        <v>2601</v>
      </c>
      <c r="F447">
        <v>14</v>
      </c>
      <c r="G447" t="s">
        <v>56</v>
      </c>
      <c r="H447" t="s">
        <v>22</v>
      </c>
      <c r="I447">
        <v>22.456</v>
      </c>
      <c r="J447" t="s">
        <v>2602</v>
      </c>
      <c r="K447">
        <f t="shared" si="6"/>
        <v>0</v>
      </c>
    </row>
    <row r="448" spans="1:11">
      <c r="A448">
        <v>430940</v>
      </c>
      <c r="B448" s="1" t="s">
        <v>1654</v>
      </c>
      <c r="C448" t="s">
        <v>25794</v>
      </c>
      <c r="D448" t="s">
        <v>11</v>
      </c>
      <c r="E448" t="s">
        <v>2610</v>
      </c>
      <c r="F448">
        <v>11</v>
      </c>
      <c r="G448" t="s">
        <v>21</v>
      </c>
      <c r="H448" t="s">
        <v>22</v>
      </c>
      <c r="I448">
        <v>9.2829999999999995</v>
      </c>
      <c r="J448" t="s">
        <v>2611</v>
      </c>
      <c r="K448">
        <f t="shared" si="6"/>
        <v>0</v>
      </c>
    </row>
    <row r="449" spans="1:11">
      <c r="A449">
        <v>430950</v>
      </c>
      <c r="B449" s="1" t="s">
        <v>1654</v>
      </c>
      <c r="C449" t="s">
        <v>27662</v>
      </c>
      <c r="D449" t="s">
        <v>11</v>
      </c>
      <c r="E449" t="s">
        <v>2615</v>
      </c>
      <c r="F449">
        <v>11</v>
      </c>
      <c r="G449" t="s">
        <v>21</v>
      </c>
      <c r="H449" t="s">
        <v>22</v>
      </c>
      <c r="I449">
        <v>3.1429999999999998</v>
      </c>
      <c r="J449" t="s">
        <v>594</v>
      </c>
      <c r="K449">
        <f t="shared" si="6"/>
        <v>0</v>
      </c>
    </row>
    <row r="450" spans="1:11">
      <c r="A450">
        <v>430955</v>
      </c>
      <c r="B450" s="1" t="s">
        <v>1654</v>
      </c>
      <c r="C450" t="s">
        <v>2617</v>
      </c>
      <c r="D450" t="s">
        <v>11</v>
      </c>
      <c r="E450" t="s">
        <v>2620</v>
      </c>
      <c r="F450">
        <v>11</v>
      </c>
      <c r="G450" t="s">
        <v>21</v>
      </c>
      <c r="H450" t="s">
        <v>22</v>
      </c>
      <c r="I450">
        <v>1.833</v>
      </c>
      <c r="J450" t="s">
        <v>2621</v>
      </c>
      <c r="K450">
        <f t="shared" si="6"/>
        <v>0</v>
      </c>
    </row>
    <row r="451" spans="1:11">
      <c r="A451">
        <v>430710</v>
      </c>
      <c r="B451" s="1" t="s">
        <v>1654</v>
      </c>
      <c r="C451" t="s">
        <v>2622</v>
      </c>
      <c r="D451" t="s">
        <v>11</v>
      </c>
      <c r="E451" t="s">
        <v>2623</v>
      </c>
      <c r="F451">
        <v>11</v>
      </c>
      <c r="G451" t="s">
        <v>21</v>
      </c>
      <c r="H451" t="s">
        <v>22</v>
      </c>
      <c r="I451">
        <v>2.448</v>
      </c>
      <c r="J451" t="s">
        <v>2624</v>
      </c>
      <c r="K451">
        <f t="shared" ref="K451:K514" si="7">IF($G451="PT",1,0)</f>
        <v>0</v>
      </c>
    </row>
    <row r="452" spans="1:11">
      <c r="A452">
        <v>430957</v>
      </c>
      <c r="B452" s="1" t="s">
        <v>1654</v>
      </c>
      <c r="C452" t="s">
        <v>2627</v>
      </c>
      <c r="D452" t="s">
        <v>11</v>
      </c>
      <c r="E452" t="s">
        <v>2630</v>
      </c>
      <c r="F452">
        <v>15</v>
      </c>
      <c r="G452" t="s">
        <v>18</v>
      </c>
      <c r="H452" t="s">
        <v>22</v>
      </c>
      <c r="I452">
        <v>1.274</v>
      </c>
      <c r="J452" t="s">
        <v>2631</v>
      </c>
      <c r="K452">
        <f t="shared" si="7"/>
        <v>0</v>
      </c>
    </row>
    <row r="453" spans="1:11">
      <c r="A453">
        <v>430960</v>
      </c>
      <c r="B453" s="1" t="s">
        <v>1654</v>
      </c>
      <c r="C453" t="s">
        <v>2632</v>
      </c>
      <c r="D453" t="s">
        <v>11</v>
      </c>
      <c r="E453" t="s">
        <v>2635</v>
      </c>
      <c r="F453">
        <v>11</v>
      </c>
      <c r="G453" t="s">
        <v>21</v>
      </c>
      <c r="H453" t="s">
        <v>22</v>
      </c>
      <c r="I453">
        <v>4.359</v>
      </c>
      <c r="J453" t="s">
        <v>2613</v>
      </c>
      <c r="K453">
        <f t="shared" si="7"/>
        <v>0</v>
      </c>
    </row>
    <row r="454" spans="1:11">
      <c r="A454">
        <v>430965</v>
      </c>
      <c r="B454" s="1" t="s">
        <v>1654</v>
      </c>
      <c r="C454" t="s">
        <v>2638</v>
      </c>
      <c r="D454" t="s">
        <v>11</v>
      </c>
      <c r="E454" t="s">
        <v>2639</v>
      </c>
      <c r="F454">
        <v>11</v>
      </c>
      <c r="G454" t="s">
        <v>21</v>
      </c>
      <c r="H454" t="s">
        <v>22</v>
      </c>
      <c r="I454">
        <v>1.486</v>
      </c>
      <c r="J454" t="s">
        <v>2640</v>
      </c>
      <c r="K454">
        <f t="shared" si="7"/>
        <v>0</v>
      </c>
    </row>
    <row r="455" spans="1:11">
      <c r="A455">
        <v>430970</v>
      </c>
      <c r="B455" s="1" t="s">
        <v>1654</v>
      </c>
      <c r="C455" t="s">
        <v>25466</v>
      </c>
      <c r="D455" t="s">
        <v>11</v>
      </c>
      <c r="E455" t="s">
        <v>2646</v>
      </c>
      <c r="F455">
        <v>11</v>
      </c>
      <c r="G455" t="s">
        <v>21</v>
      </c>
      <c r="H455" t="s">
        <v>22</v>
      </c>
      <c r="I455">
        <v>2.2149999999999999</v>
      </c>
      <c r="J455" t="s">
        <v>2647</v>
      </c>
      <c r="K455">
        <f t="shared" si="7"/>
        <v>0</v>
      </c>
    </row>
    <row r="456" spans="1:11">
      <c r="A456">
        <v>430975</v>
      </c>
      <c r="B456" s="1" t="s">
        <v>1654</v>
      </c>
      <c r="C456" t="s">
        <v>2650</v>
      </c>
      <c r="D456" t="s">
        <v>11</v>
      </c>
      <c r="E456" t="s">
        <v>2652</v>
      </c>
      <c r="F456">
        <v>11</v>
      </c>
      <c r="G456" t="s">
        <v>21</v>
      </c>
      <c r="H456" t="s">
        <v>22</v>
      </c>
      <c r="I456">
        <v>1.9830000000000001</v>
      </c>
      <c r="J456" t="s">
        <v>2653</v>
      </c>
      <c r="K456">
        <f t="shared" si="7"/>
        <v>0</v>
      </c>
    </row>
    <row r="457" spans="1:11">
      <c r="A457">
        <v>430980</v>
      </c>
      <c r="B457" s="1" t="s">
        <v>1654</v>
      </c>
      <c r="C457" t="s">
        <v>26848</v>
      </c>
      <c r="D457" t="s">
        <v>11</v>
      </c>
      <c r="E457" t="s">
        <v>2657</v>
      </c>
      <c r="F457">
        <v>11</v>
      </c>
      <c r="G457" t="s">
        <v>21</v>
      </c>
      <c r="H457" t="s">
        <v>22</v>
      </c>
      <c r="I457">
        <v>2.129</v>
      </c>
      <c r="J457" t="s">
        <v>2658</v>
      </c>
      <c r="K457">
        <f t="shared" si="7"/>
        <v>0</v>
      </c>
    </row>
    <row r="458" spans="1:11">
      <c r="A458">
        <v>430990</v>
      </c>
      <c r="B458" s="1" t="s">
        <v>1654</v>
      </c>
      <c r="C458" t="s">
        <v>2659</v>
      </c>
      <c r="D458" t="s">
        <v>11</v>
      </c>
      <c r="E458" t="s">
        <v>2660</v>
      </c>
      <c r="F458">
        <v>15</v>
      </c>
      <c r="G458" t="s">
        <v>18</v>
      </c>
      <c r="H458" t="s">
        <v>22</v>
      </c>
      <c r="I458">
        <v>2.641</v>
      </c>
      <c r="J458" t="s">
        <v>705</v>
      </c>
      <c r="K458">
        <f t="shared" si="7"/>
        <v>0</v>
      </c>
    </row>
    <row r="459" spans="1:11">
      <c r="A459">
        <v>430995</v>
      </c>
      <c r="B459" s="1" t="s">
        <v>1654</v>
      </c>
      <c r="C459" t="s">
        <v>27053</v>
      </c>
      <c r="D459" t="s">
        <v>11</v>
      </c>
      <c r="E459" t="s">
        <v>2662</v>
      </c>
      <c r="F459">
        <v>12</v>
      </c>
      <c r="G459" t="s">
        <v>214</v>
      </c>
      <c r="H459" t="s">
        <v>22</v>
      </c>
      <c r="I459">
        <v>1.5980000000000001</v>
      </c>
      <c r="J459" t="s">
        <v>2663</v>
      </c>
      <c r="K459">
        <f t="shared" si="7"/>
        <v>0</v>
      </c>
    </row>
    <row r="460" spans="1:11">
      <c r="A460">
        <v>431000</v>
      </c>
      <c r="B460" s="1" t="s">
        <v>1654</v>
      </c>
      <c r="C460" t="s">
        <v>25467</v>
      </c>
      <c r="D460" t="s">
        <v>11</v>
      </c>
      <c r="E460" t="s">
        <v>2667</v>
      </c>
      <c r="F460">
        <v>25</v>
      </c>
      <c r="G460" t="s">
        <v>89</v>
      </c>
      <c r="H460" t="s">
        <v>22</v>
      </c>
      <c r="I460">
        <v>7.3760000000000003</v>
      </c>
      <c r="J460" t="s">
        <v>2668</v>
      </c>
      <c r="K460">
        <f t="shared" si="7"/>
        <v>0</v>
      </c>
    </row>
    <row r="461" spans="1:11">
      <c r="A461">
        <v>431010</v>
      </c>
      <c r="B461" s="1" t="s">
        <v>1654</v>
      </c>
      <c r="C461" t="s">
        <v>2671</v>
      </c>
      <c r="D461" t="s">
        <v>11</v>
      </c>
      <c r="E461" t="s">
        <v>2672</v>
      </c>
      <c r="F461">
        <v>15</v>
      </c>
      <c r="G461" t="s">
        <v>18</v>
      </c>
      <c r="H461" t="s">
        <v>22</v>
      </c>
      <c r="I461">
        <v>7.9720000000000004</v>
      </c>
      <c r="J461" t="s">
        <v>2673</v>
      </c>
      <c r="K461">
        <f t="shared" si="7"/>
        <v>0</v>
      </c>
    </row>
    <row r="462" spans="1:11">
      <c r="A462">
        <v>431020</v>
      </c>
      <c r="B462" s="1" t="s">
        <v>1654</v>
      </c>
      <c r="C462" t="s">
        <v>25996</v>
      </c>
      <c r="D462" t="s">
        <v>11</v>
      </c>
      <c r="E462" t="s">
        <v>2679</v>
      </c>
      <c r="F462">
        <v>12</v>
      </c>
      <c r="G462" t="s">
        <v>214</v>
      </c>
      <c r="H462" t="s">
        <v>22</v>
      </c>
      <c r="I462">
        <v>21.451000000000001</v>
      </c>
      <c r="J462" t="s">
        <v>1031</v>
      </c>
      <c r="K462">
        <f t="shared" si="7"/>
        <v>0</v>
      </c>
    </row>
    <row r="463" spans="1:11">
      <c r="A463">
        <v>431030</v>
      </c>
      <c r="B463" s="1" t="s">
        <v>1654</v>
      </c>
      <c r="C463" t="s">
        <v>26260</v>
      </c>
      <c r="D463" t="s">
        <v>11</v>
      </c>
      <c r="E463" t="s">
        <v>2686</v>
      </c>
      <c r="F463">
        <v>15</v>
      </c>
      <c r="G463" t="s">
        <v>18</v>
      </c>
      <c r="H463" t="s">
        <v>22</v>
      </c>
      <c r="I463">
        <v>1.5449999999999999</v>
      </c>
      <c r="J463" t="s">
        <v>2687</v>
      </c>
      <c r="K463">
        <f t="shared" si="7"/>
        <v>0</v>
      </c>
    </row>
    <row r="464" spans="1:11">
      <c r="A464">
        <v>431033</v>
      </c>
      <c r="B464" s="1" t="s">
        <v>1654</v>
      </c>
      <c r="C464" t="s">
        <v>25795</v>
      </c>
      <c r="D464" t="s">
        <v>11</v>
      </c>
      <c r="E464" t="s">
        <v>2689</v>
      </c>
      <c r="F464">
        <v>45</v>
      </c>
      <c r="G464" t="s">
        <v>26</v>
      </c>
      <c r="H464" t="s">
        <v>22</v>
      </c>
      <c r="I464">
        <v>6.24</v>
      </c>
      <c r="J464" t="s">
        <v>2690</v>
      </c>
      <c r="K464">
        <f t="shared" si="7"/>
        <v>0</v>
      </c>
    </row>
    <row r="465" spans="1:11">
      <c r="A465">
        <v>431036</v>
      </c>
      <c r="B465" s="1" t="s">
        <v>1654</v>
      </c>
      <c r="C465" t="s">
        <v>2693</v>
      </c>
      <c r="D465" t="s">
        <v>11</v>
      </c>
      <c r="E465" t="s">
        <v>2696</v>
      </c>
      <c r="F465">
        <v>11</v>
      </c>
      <c r="G465" t="s">
        <v>21</v>
      </c>
      <c r="H465" t="s">
        <v>22</v>
      </c>
      <c r="I465">
        <v>1.581</v>
      </c>
      <c r="J465" t="s">
        <v>2697</v>
      </c>
      <c r="K465">
        <f t="shared" si="7"/>
        <v>0</v>
      </c>
    </row>
    <row r="466" spans="1:11">
      <c r="A466">
        <v>431040</v>
      </c>
      <c r="B466" s="1" t="s">
        <v>1654</v>
      </c>
      <c r="C466" t="s">
        <v>26715</v>
      </c>
      <c r="D466" t="s">
        <v>11</v>
      </c>
      <c r="E466" t="s">
        <v>2699</v>
      </c>
      <c r="F466">
        <v>14</v>
      </c>
      <c r="G466" t="s">
        <v>56</v>
      </c>
      <c r="H466" t="s">
        <v>22</v>
      </c>
      <c r="I466">
        <v>3.1219999999999999</v>
      </c>
      <c r="J466" t="s">
        <v>2700</v>
      </c>
      <c r="K466">
        <f t="shared" si="7"/>
        <v>0</v>
      </c>
    </row>
    <row r="467" spans="1:11">
      <c r="A467">
        <v>431041</v>
      </c>
      <c r="B467" s="1" t="s">
        <v>1654</v>
      </c>
      <c r="C467" t="s">
        <v>25468</v>
      </c>
      <c r="D467" t="s">
        <v>11</v>
      </c>
      <c r="E467" t="s">
        <v>2706</v>
      </c>
      <c r="F467">
        <v>25</v>
      </c>
      <c r="G467" t="s">
        <v>89</v>
      </c>
      <c r="H467" t="s">
        <v>22</v>
      </c>
      <c r="I467">
        <v>972</v>
      </c>
      <c r="J467" t="s">
        <v>2707</v>
      </c>
      <c r="K467">
        <f t="shared" si="7"/>
        <v>0</v>
      </c>
    </row>
    <row r="468" spans="1:11">
      <c r="A468">
        <v>431043</v>
      </c>
      <c r="B468" s="1" t="s">
        <v>1654</v>
      </c>
      <c r="C468" t="s">
        <v>26716</v>
      </c>
      <c r="D468" t="s">
        <v>11</v>
      </c>
      <c r="E468" t="s">
        <v>2709</v>
      </c>
      <c r="F468">
        <v>15</v>
      </c>
      <c r="G468" t="s">
        <v>18</v>
      </c>
      <c r="H468" t="s">
        <v>22</v>
      </c>
      <c r="I468">
        <v>2.4660000000000002</v>
      </c>
      <c r="J468" t="s">
        <v>759</v>
      </c>
      <c r="K468">
        <f t="shared" si="7"/>
        <v>0</v>
      </c>
    </row>
    <row r="469" spans="1:11">
      <c r="A469">
        <v>431046</v>
      </c>
      <c r="B469" s="1" t="s">
        <v>1654</v>
      </c>
      <c r="C469" t="s">
        <v>2714</v>
      </c>
      <c r="D469" t="s">
        <v>11</v>
      </c>
      <c r="E469" t="s">
        <v>2715</v>
      </c>
      <c r="F469">
        <v>15</v>
      </c>
      <c r="G469" t="s">
        <v>18</v>
      </c>
      <c r="H469" t="s">
        <v>22</v>
      </c>
      <c r="I469">
        <v>1.194</v>
      </c>
      <c r="J469" t="s">
        <v>705</v>
      </c>
      <c r="K469">
        <f t="shared" si="7"/>
        <v>0</v>
      </c>
    </row>
    <row r="470" spans="1:11">
      <c r="A470">
        <v>431050</v>
      </c>
      <c r="B470" s="1" t="s">
        <v>1654</v>
      </c>
      <c r="C470" t="s">
        <v>25997</v>
      </c>
      <c r="D470" t="s">
        <v>11</v>
      </c>
      <c r="E470" t="s">
        <v>2717</v>
      </c>
      <c r="F470">
        <v>11</v>
      </c>
      <c r="G470" t="s">
        <v>21</v>
      </c>
      <c r="H470" t="s">
        <v>22</v>
      </c>
      <c r="I470">
        <v>2.2650000000000001</v>
      </c>
      <c r="J470" t="s">
        <v>2718</v>
      </c>
      <c r="K470">
        <f t="shared" si="7"/>
        <v>0</v>
      </c>
    </row>
    <row r="471" spans="1:11">
      <c r="A471">
        <v>431053</v>
      </c>
      <c r="B471" s="1" t="s">
        <v>1654</v>
      </c>
      <c r="C471" t="s">
        <v>2722</v>
      </c>
      <c r="D471" t="s">
        <v>11</v>
      </c>
      <c r="E471" t="s">
        <v>2723</v>
      </c>
      <c r="F471">
        <v>15</v>
      </c>
      <c r="G471" t="s">
        <v>18</v>
      </c>
      <c r="H471" t="s">
        <v>22</v>
      </c>
      <c r="I471">
        <v>1.6930000000000001</v>
      </c>
      <c r="J471" t="s">
        <v>2724</v>
      </c>
      <c r="K471">
        <f t="shared" si="7"/>
        <v>0</v>
      </c>
    </row>
    <row r="472" spans="1:11">
      <c r="A472">
        <v>431055</v>
      </c>
      <c r="B472" s="1" t="s">
        <v>1654</v>
      </c>
      <c r="C472" t="s">
        <v>2726</v>
      </c>
      <c r="D472" t="s">
        <v>11</v>
      </c>
      <c r="E472" t="s">
        <v>2727</v>
      </c>
      <c r="F472">
        <v>11</v>
      </c>
      <c r="G472" t="s">
        <v>21</v>
      </c>
      <c r="H472" t="s">
        <v>22</v>
      </c>
      <c r="I472">
        <v>1.371</v>
      </c>
      <c r="J472" t="s">
        <v>2728</v>
      </c>
      <c r="K472">
        <f t="shared" si="7"/>
        <v>0</v>
      </c>
    </row>
    <row r="473" spans="1:11">
      <c r="A473">
        <v>431057</v>
      </c>
      <c r="B473" s="1" t="s">
        <v>1654</v>
      </c>
      <c r="C473" t="s">
        <v>2731</v>
      </c>
      <c r="D473" t="s">
        <v>11</v>
      </c>
      <c r="E473" t="s">
        <v>2736</v>
      </c>
      <c r="F473">
        <v>25</v>
      </c>
      <c r="G473" t="s">
        <v>89</v>
      </c>
      <c r="H473" t="s">
        <v>22</v>
      </c>
      <c r="I473">
        <v>793</v>
      </c>
      <c r="J473" t="s">
        <v>2737</v>
      </c>
      <c r="K473">
        <f t="shared" si="7"/>
        <v>0</v>
      </c>
    </row>
    <row r="474" spans="1:11">
      <c r="A474">
        <v>431060</v>
      </c>
      <c r="B474" s="1" t="s">
        <v>1654</v>
      </c>
      <c r="C474" t="s">
        <v>2738</v>
      </c>
      <c r="D474" t="s">
        <v>11</v>
      </c>
      <c r="E474" t="s">
        <v>2739</v>
      </c>
      <c r="F474">
        <v>12</v>
      </c>
      <c r="G474" t="s">
        <v>214</v>
      </c>
      <c r="H474" t="s">
        <v>22</v>
      </c>
      <c r="I474">
        <v>9.94</v>
      </c>
      <c r="J474" t="s">
        <v>2740</v>
      </c>
      <c r="K474">
        <f t="shared" si="7"/>
        <v>0</v>
      </c>
    </row>
    <row r="475" spans="1:11">
      <c r="A475">
        <v>431065</v>
      </c>
      <c r="B475" s="1" t="s">
        <v>1654</v>
      </c>
      <c r="C475" t="s">
        <v>2745</v>
      </c>
      <c r="D475" t="s">
        <v>11</v>
      </c>
      <c r="E475" t="s">
        <v>2747</v>
      </c>
      <c r="F475">
        <v>15</v>
      </c>
      <c r="G475" t="s">
        <v>18</v>
      </c>
      <c r="H475" t="s">
        <v>22</v>
      </c>
      <c r="I475">
        <v>1.4419999999999999</v>
      </c>
      <c r="J475" t="s">
        <v>2748</v>
      </c>
      <c r="K475">
        <f t="shared" si="7"/>
        <v>0</v>
      </c>
    </row>
    <row r="476" spans="1:11">
      <c r="A476">
        <v>431070</v>
      </c>
      <c r="B476" s="1" t="s">
        <v>1654</v>
      </c>
      <c r="C476" t="s">
        <v>2749</v>
      </c>
      <c r="D476" t="s">
        <v>11</v>
      </c>
      <c r="E476" t="s">
        <v>2750</v>
      </c>
      <c r="F476">
        <v>13</v>
      </c>
      <c r="G476" t="s">
        <v>29</v>
      </c>
      <c r="H476" t="s">
        <v>22</v>
      </c>
      <c r="I476">
        <v>1.7589999999999999</v>
      </c>
      <c r="J476" t="s">
        <v>2751</v>
      </c>
      <c r="K476">
        <f t="shared" si="7"/>
        <v>1</v>
      </c>
    </row>
    <row r="477" spans="1:11">
      <c r="A477">
        <v>431075</v>
      </c>
      <c r="B477" s="1" t="s">
        <v>1654</v>
      </c>
      <c r="C477" t="s">
        <v>25469</v>
      </c>
      <c r="D477" t="s">
        <v>11</v>
      </c>
      <c r="E477" t="s">
        <v>2755</v>
      </c>
      <c r="F477">
        <v>13</v>
      </c>
      <c r="G477" t="s">
        <v>29</v>
      </c>
      <c r="H477" t="s">
        <v>22</v>
      </c>
      <c r="I477">
        <v>957</v>
      </c>
      <c r="J477" t="s">
        <v>2155</v>
      </c>
      <c r="K477">
        <f t="shared" si="7"/>
        <v>1</v>
      </c>
    </row>
    <row r="478" spans="1:11">
      <c r="A478">
        <v>431080</v>
      </c>
      <c r="B478" s="1" t="s">
        <v>1654</v>
      </c>
      <c r="C478" t="s">
        <v>2757</v>
      </c>
      <c r="D478" t="s">
        <v>11</v>
      </c>
      <c r="E478" t="s">
        <v>2761</v>
      </c>
      <c r="F478">
        <v>11</v>
      </c>
      <c r="G478" t="s">
        <v>21</v>
      </c>
      <c r="H478" t="s">
        <v>22</v>
      </c>
      <c r="I478">
        <v>6.593</v>
      </c>
      <c r="J478" t="s">
        <v>2292</v>
      </c>
      <c r="K478">
        <f t="shared" si="7"/>
        <v>0</v>
      </c>
    </row>
    <row r="479" spans="1:11">
      <c r="A479">
        <v>431085</v>
      </c>
      <c r="B479" s="1" t="s">
        <v>1654</v>
      </c>
      <c r="C479" t="s">
        <v>2762</v>
      </c>
      <c r="D479" t="s">
        <v>11</v>
      </c>
      <c r="E479" t="s">
        <v>2765</v>
      </c>
      <c r="F479">
        <v>12</v>
      </c>
      <c r="G479" t="s">
        <v>214</v>
      </c>
      <c r="H479" t="s">
        <v>22</v>
      </c>
      <c r="I479">
        <v>1.5169999999999999</v>
      </c>
      <c r="J479" t="s">
        <v>799</v>
      </c>
      <c r="K479">
        <f t="shared" si="7"/>
        <v>0</v>
      </c>
    </row>
    <row r="480" spans="1:11">
      <c r="A480">
        <v>431087</v>
      </c>
      <c r="B480" s="1" t="s">
        <v>1654</v>
      </c>
      <c r="C480" t="s">
        <v>2766</v>
      </c>
      <c r="D480" t="s">
        <v>11</v>
      </c>
      <c r="E480" t="s">
        <v>2767</v>
      </c>
      <c r="F480">
        <v>11</v>
      </c>
      <c r="G480" t="s">
        <v>21</v>
      </c>
      <c r="H480" t="s">
        <v>22</v>
      </c>
      <c r="I480">
        <v>1.075</v>
      </c>
      <c r="J480" t="s">
        <v>917</v>
      </c>
      <c r="K480">
        <f t="shared" si="7"/>
        <v>0</v>
      </c>
    </row>
    <row r="481" spans="1:11">
      <c r="A481">
        <v>431090</v>
      </c>
      <c r="B481" s="1" t="s">
        <v>1654</v>
      </c>
      <c r="C481" t="s">
        <v>2770</v>
      </c>
      <c r="D481" t="s">
        <v>11</v>
      </c>
      <c r="E481" t="s">
        <v>2771</v>
      </c>
      <c r="F481">
        <v>11</v>
      </c>
      <c r="G481" t="s">
        <v>21</v>
      </c>
      <c r="H481" t="s">
        <v>22</v>
      </c>
      <c r="I481">
        <v>1.47</v>
      </c>
      <c r="J481" t="s">
        <v>705</v>
      </c>
      <c r="K481">
        <f t="shared" si="7"/>
        <v>0</v>
      </c>
    </row>
    <row r="482" spans="1:11">
      <c r="A482">
        <v>431100</v>
      </c>
      <c r="B482" s="1" t="s">
        <v>1654</v>
      </c>
      <c r="C482" t="s">
        <v>27054</v>
      </c>
      <c r="D482" t="s">
        <v>11</v>
      </c>
      <c r="E482" t="s">
        <v>2775</v>
      </c>
      <c r="F482">
        <v>13</v>
      </c>
      <c r="G482" t="s">
        <v>29</v>
      </c>
      <c r="H482" t="s">
        <v>22</v>
      </c>
      <c r="I482">
        <v>6.8860000000000001</v>
      </c>
      <c r="J482" t="s">
        <v>2776</v>
      </c>
      <c r="K482">
        <f t="shared" si="7"/>
        <v>1</v>
      </c>
    </row>
    <row r="483" spans="1:11">
      <c r="A483">
        <v>431110</v>
      </c>
      <c r="B483" s="1" t="s">
        <v>1654</v>
      </c>
      <c r="C483" t="s">
        <v>2779</v>
      </c>
      <c r="D483" t="s">
        <v>11</v>
      </c>
      <c r="E483" t="s">
        <v>2781</v>
      </c>
      <c r="F483">
        <v>15</v>
      </c>
      <c r="G483" t="s">
        <v>18</v>
      </c>
      <c r="H483" t="s">
        <v>22</v>
      </c>
      <c r="I483">
        <v>4.3390000000000004</v>
      </c>
      <c r="J483" t="s">
        <v>2782</v>
      </c>
      <c r="K483">
        <f t="shared" si="7"/>
        <v>0</v>
      </c>
    </row>
    <row r="484" spans="1:11">
      <c r="A484">
        <v>431112</v>
      </c>
      <c r="B484" s="1" t="s">
        <v>1654</v>
      </c>
      <c r="C484" t="s">
        <v>2783</v>
      </c>
      <c r="D484" t="s">
        <v>11</v>
      </c>
      <c r="E484" t="s">
        <v>2786</v>
      </c>
      <c r="F484">
        <v>11</v>
      </c>
      <c r="G484" t="s">
        <v>21</v>
      </c>
      <c r="H484" t="s">
        <v>22</v>
      </c>
      <c r="I484">
        <v>2.1230000000000002</v>
      </c>
      <c r="J484" t="s">
        <v>2787</v>
      </c>
      <c r="K484">
        <f t="shared" si="7"/>
        <v>0</v>
      </c>
    </row>
    <row r="485" spans="1:11">
      <c r="A485">
        <v>431113</v>
      </c>
      <c r="B485" s="1" t="s">
        <v>1654</v>
      </c>
      <c r="C485" t="s">
        <v>2788</v>
      </c>
      <c r="D485" t="s">
        <v>11</v>
      </c>
      <c r="E485" t="s">
        <v>2790</v>
      </c>
      <c r="F485">
        <v>15</v>
      </c>
      <c r="G485" t="s">
        <v>18</v>
      </c>
      <c r="H485" t="s">
        <v>22</v>
      </c>
      <c r="I485">
        <v>1.599</v>
      </c>
      <c r="J485" t="s">
        <v>2791</v>
      </c>
      <c r="K485">
        <f t="shared" si="7"/>
        <v>0</v>
      </c>
    </row>
    <row r="486" spans="1:11">
      <c r="A486">
        <v>431115</v>
      </c>
      <c r="B486" s="1" t="s">
        <v>1654</v>
      </c>
      <c r="C486" t="s">
        <v>26261</v>
      </c>
      <c r="D486" t="s">
        <v>11</v>
      </c>
      <c r="E486" t="s">
        <v>2793</v>
      </c>
      <c r="F486">
        <v>11</v>
      </c>
      <c r="G486" t="s">
        <v>21</v>
      </c>
      <c r="H486" t="s">
        <v>22</v>
      </c>
      <c r="I486">
        <v>2.8370000000000002</v>
      </c>
      <c r="J486" t="s">
        <v>2794</v>
      </c>
      <c r="K486">
        <f t="shared" si="7"/>
        <v>0</v>
      </c>
    </row>
    <row r="487" spans="1:11">
      <c r="A487">
        <v>431120</v>
      </c>
      <c r="B487" s="1" t="s">
        <v>1654</v>
      </c>
      <c r="C487" t="s">
        <v>26472</v>
      </c>
      <c r="D487" t="s">
        <v>11</v>
      </c>
      <c r="E487" t="s">
        <v>2798</v>
      </c>
      <c r="F487">
        <v>40</v>
      </c>
      <c r="G487" t="s">
        <v>13</v>
      </c>
      <c r="H487" t="s">
        <v>22</v>
      </c>
      <c r="I487">
        <v>7.5650000000000004</v>
      </c>
      <c r="J487" t="s">
        <v>2799</v>
      </c>
      <c r="K487">
        <f t="shared" si="7"/>
        <v>0</v>
      </c>
    </row>
    <row r="488" spans="1:11">
      <c r="A488">
        <v>431123</v>
      </c>
      <c r="B488" s="1" t="s">
        <v>1654</v>
      </c>
      <c r="C488" t="s">
        <v>2802</v>
      </c>
      <c r="D488" t="s">
        <v>11</v>
      </c>
      <c r="E488" t="s">
        <v>2803</v>
      </c>
      <c r="F488">
        <v>13</v>
      </c>
      <c r="G488" t="s">
        <v>29</v>
      </c>
      <c r="H488" t="s">
        <v>22</v>
      </c>
      <c r="I488">
        <v>1.0269999999999999</v>
      </c>
      <c r="J488" t="s">
        <v>2804</v>
      </c>
      <c r="K488">
        <f t="shared" si="7"/>
        <v>1</v>
      </c>
    </row>
    <row r="489" spans="1:11">
      <c r="A489">
        <v>431127</v>
      </c>
      <c r="B489" s="1" t="s">
        <v>1654</v>
      </c>
      <c r="C489" t="s">
        <v>26717</v>
      </c>
      <c r="D489" t="s">
        <v>11</v>
      </c>
      <c r="E489" t="s">
        <v>2808</v>
      </c>
      <c r="F489">
        <v>11</v>
      </c>
      <c r="G489" t="s">
        <v>21</v>
      </c>
      <c r="H489" t="s">
        <v>22</v>
      </c>
      <c r="I489">
        <v>670</v>
      </c>
      <c r="J489" t="s">
        <v>2809</v>
      </c>
      <c r="K489">
        <f t="shared" si="7"/>
        <v>0</v>
      </c>
    </row>
    <row r="490" spans="1:11">
      <c r="A490">
        <v>431130</v>
      </c>
      <c r="B490" s="1" t="s">
        <v>1654</v>
      </c>
      <c r="C490" t="s">
        <v>2811</v>
      </c>
      <c r="D490" t="s">
        <v>11</v>
      </c>
      <c r="E490" t="s">
        <v>2813</v>
      </c>
      <c r="F490">
        <v>12</v>
      </c>
      <c r="G490" t="s">
        <v>214</v>
      </c>
      <c r="H490" t="s">
        <v>22</v>
      </c>
      <c r="I490">
        <v>9.1910000000000007</v>
      </c>
      <c r="J490" t="s">
        <v>2158</v>
      </c>
      <c r="K490">
        <f t="shared" si="7"/>
        <v>0</v>
      </c>
    </row>
    <row r="491" spans="1:11">
      <c r="A491">
        <v>431125</v>
      </c>
      <c r="B491" s="1" t="s">
        <v>1654</v>
      </c>
      <c r="C491" t="s">
        <v>27055</v>
      </c>
      <c r="D491" t="s">
        <v>11</v>
      </c>
      <c r="E491" t="s">
        <v>2817</v>
      </c>
      <c r="F491">
        <v>12</v>
      </c>
      <c r="G491" t="s">
        <v>214</v>
      </c>
      <c r="H491" t="s">
        <v>22</v>
      </c>
      <c r="I491">
        <v>2.7610000000000001</v>
      </c>
      <c r="J491" t="s">
        <v>2818</v>
      </c>
      <c r="K491">
        <f t="shared" si="7"/>
        <v>0</v>
      </c>
    </row>
    <row r="492" spans="1:11">
      <c r="A492">
        <v>431140</v>
      </c>
      <c r="B492" s="1" t="s">
        <v>1654</v>
      </c>
      <c r="C492" t="s">
        <v>1247</v>
      </c>
      <c r="D492" t="s">
        <v>11</v>
      </c>
      <c r="E492" t="s">
        <v>2819</v>
      </c>
      <c r="F492">
        <v>11</v>
      </c>
      <c r="G492" t="s">
        <v>21</v>
      </c>
      <c r="H492" t="s">
        <v>22</v>
      </c>
      <c r="I492">
        <v>20.204999999999998</v>
      </c>
      <c r="J492" t="s">
        <v>687</v>
      </c>
      <c r="K492">
        <f t="shared" si="7"/>
        <v>0</v>
      </c>
    </row>
    <row r="493" spans="1:11">
      <c r="A493">
        <v>431142</v>
      </c>
      <c r="B493" s="1" t="s">
        <v>1654</v>
      </c>
      <c r="C493" t="s">
        <v>2821</v>
      </c>
      <c r="D493" t="s">
        <v>11</v>
      </c>
      <c r="E493" t="s">
        <v>2822</v>
      </c>
      <c r="F493">
        <v>12</v>
      </c>
      <c r="G493" t="s">
        <v>214</v>
      </c>
      <c r="H493" t="s">
        <v>22</v>
      </c>
      <c r="I493">
        <v>864</v>
      </c>
      <c r="J493" t="s">
        <v>2823</v>
      </c>
      <c r="K493">
        <f t="shared" si="7"/>
        <v>0</v>
      </c>
    </row>
    <row r="494" spans="1:11">
      <c r="A494">
        <v>431150</v>
      </c>
      <c r="B494" s="1" t="s">
        <v>1654</v>
      </c>
      <c r="C494" t="s">
        <v>2826</v>
      </c>
      <c r="D494" t="s">
        <v>11</v>
      </c>
      <c r="E494" t="s">
        <v>2828</v>
      </c>
      <c r="F494">
        <v>11</v>
      </c>
      <c r="G494" t="s">
        <v>21</v>
      </c>
      <c r="H494" t="s">
        <v>22</v>
      </c>
      <c r="I494">
        <v>2.5070000000000001</v>
      </c>
      <c r="J494" t="s">
        <v>2829</v>
      </c>
      <c r="K494">
        <f t="shared" si="7"/>
        <v>0</v>
      </c>
    </row>
    <row r="495" spans="1:11">
      <c r="A495">
        <v>431160</v>
      </c>
      <c r="B495" s="1" t="s">
        <v>1654</v>
      </c>
      <c r="C495" t="s">
        <v>2832</v>
      </c>
      <c r="D495" t="s">
        <v>11</v>
      </c>
      <c r="E495" t="s">
        <v>2833</v>
      </c>
      <c r="F495">
        <v>11</v>
      </c>
      <c r="G495" t="s">
        <v>21</v>
      </c>
      <c r="H495" t="s">
        <v>22</v>
      </c>
      <c r="I495">
        <v>1.9690000000000001</v>
      </c>
      <c r="J495" t="s">
        <v>2467</v>
      </c>
      <c r="K495">
        <f t="shared" si="7"/>
        <v>0</v>
      </c>
    </row>
    <row r="496" spans="1:11">
      <c r="A496">
        <v>431162</v>
      </c>
      <c r="B496" s="1" t="s">
        <v>1654</v>
      </c>
      <c r="C496" t="s">
        <v>2835</v>
      </c>
      <c r="D496" t="s">
        <v>11</v>
      </c>
      <c r="E496" t="s">
        <v>2836</v>
      </c>
      <c r="F496">
        <v>15</v>
      </c>
      <c r="G496" t="s">
        <v>18</v>
      </c>
      <c r="H496" t="s">
        <v>22</v>
      </c>
      <c r="I496">
        <v>2.3239999999999998</v>
      </c>
      <c r="J496" t="s">
        <v>2837</v>
      </c>
      <c r="K496">
        <f t="shared" si="7"/>
        <v>0</v>
      </c>
    </row>
    <row r="497" spans="1:11">
      <c r="A497">
        <v>431164</v>
      </c>
      <c r="B497" s="1" t="s">
        <v>1654</v>
      </c>
      <c r="C497" t="s">
        <v>2840</v>
      </c>
      <c r="D497" t="s">
        <v>11</v>
      </c>
      <c r="E497" t="s">
        <v>2843</v>
      </c>
      <c r="F497">
        <v>12</v>
      </c>
      <c r="G497" t="s">
        <v>214</v>
      </c>
      <c r="H497" t="s">
        <v>22</v>
      </c>
      <c r="I497">
        <v>803</v>
      </c>
      <c r="J497" t="s">
        <v>2844</v>
      </c>
      <c r="K497">
        <f t="shared" si="7"/>
        <v>0</v>
      </c>
    </row>
    <row r="498" spans="1:11">
      <c r="A498">
        <v>431171</v>
      </c>
      <c r="B498" s="1" t="s">
        <v>1654</v>
      </c>
      <c r="C498" t="s">
        <v>26849</v>
      </c>
      <c r="D498" t="s">
        <v>11</v>
      </c>
      <c r="E498" t="s">
        <v>2846</v>
      </c>
      <c r="F498">
        <v>15</v>
      </c>
      <c r="G498" t="s">
        <v>18</v>
      </c>
      <c r="H498" t="s">
        <v>22</v>
      </c>
      <c r="I498">
        <v>1.7589999999999999</v>
      </c>
      <c r="J498" t="s">
        <v>2847</v>
      </c>
      <c r="K498">
        <f t="shared" si="7"/>
        <v>0</v>
      </c>
    </row>
    <row r="499" spans="1:11">
      <c r="A499">
        <v>431170</v>
      </c>
      <c r="B499" s="1" t="s">
        <v>1654</v>
      </c>
      <c r="C499" t="s">
        <v>2850</v>
      </c>
      <c r="D499" t="s">
        <v>11</v>
      </c>
      <c r="E499" t="s">
        <v>2851</v>
      </c>
      <c r="F499">
        <v>15</v>
      </c>
      <c r="G499" t="s">
        <v>18</v>
      </c>
      <c r="H499" t="s">
        <v>22</v>
      </c>
      <c r="I499">
        <v>1.952</v>
      </c>
      <c r="J499" t="s">
        <v>2852</v>
      </c>
      <c r="K499">
        <f t="shared" si="7"/>
        <v>0</v>
      </c>
    </row>
    <row r="500" spans="1:11">
      <c r="A500">
        <v>431173</v>
      </c>
      <c r="B500" s="1" t="s">
        <v>1654</v>
      </c>
      <c r="C500" t="s">
        <v>2855</v>
      </c>
      <c r="D500" t="s">
        <v>11</v>
      </c>
      <c r="E500" t="s">
        <v>2858</v>
      </c>
      <c r="F500">
        <v>15</v>
      </c>
      <c r="G500" t="s">
        <v>18</v>
      </c>
      <c r="H500" t="s">
        <v>22</v>
      </c>
      <c r="I500">
        <v>1.347</v>
      </c>
      <c r="J500" t="s">
        <v>2859</v>
      </c>
      <c r="K500">
        <f t="shared" si="7"/>
        <v>0</v>
      </c>
    </row>
    <row r="501" spans="1:11">
      <c r="A501">
        <v>431175</v>
      </c>
      <c r="B501" s="1" t="s">
        <v>1654</v>
      </c>
      <c r="C501" t="s">
        <v>2860</v>
      </c>
      <c r="D501" t="s">
        <v>11</v>
      </c>
      <c r="E501" t="s">
        <v>2863</v>
      </c>
      <c r="F501">
        <v>11</v>
      </c>
      <c r="G501" t="s">
        <v>21</v>
      </c>
      <c r="H501" t="s">
        <v>22</v>
      </c>
      <c r="I501">
        <v>2.34</v>
      </c>
      <c r="J501" t="s">
        <v>2864</v>
      </c>
      <c r="K501">
        <f t="shared" si="7"/>
        <v>0</v>
      </c>
    </row>
    <row r="502" spans="1:11">
      <c r="A502">
        <v>431177</v>
      </c>
      <c r="B502" s="1" t="s">
        <v>1654</v>
      </c>
      <c r="C502" t="s">
        <v>25796</v>
      </c>
      <c r="D502" t="s">
        <v>11</v>
      </c>
      <c r="E502" t="s">
        <v>2869</v>
      </c>
      <c r="F502">
        <v>11</v>
      </c>
      <c r="G502" t="s">
        <v>21</v>
      </c>
      <c r="H502" t="s">
        <v>22</v>
      </c>
      <c r="I502">
        <v>2.375</v>
      </c>
      <c r="J502" t="s">
        <v>2870</v>
      </c>
      <c r="K502">
        <f t="shared" si="7"/>
        <v>0</v>
      </c>
    </row>
    <row r="503" spans="1:11">
      <c r="A503">
        <v>431179</v>
      </c>
      <c r="B503" s="1" t="s">
        <v>1654</v>
      </c>
      <c r="C503" t="s">
        <v>25470</v>
      </c>
      <c r="D503" t="s">
        <v>11</v>
      </c>
      <c r="E503" t="s">
        <v>2877</v>
      </c>
      <c r="F503">
        <v>14</v>
      </c>
      <c r="G503" t="s">
        <v>56</v>
      </c>
      <c r="H503" t="s">
        <v>22</v>
      </c>
      <c r="I503">
        <v>1.135</v>
      </c>
      <c r="J503" t="s">
        <v>2155</v>
      </c>
      <c r="K503">
        <f t="shared" si="7"/>
        <v>0</v>
      </c>
    </row>
    <row r="504" spans="1:11">
      <c r="A504">
        <v>431180</v>
      </c>
      <c r="B504" s="1" t="s">
        <v>1654</v>
      </c>
      <c r="C504" t="s">
        <v>2878</v>
      </c>
      <c r="D504" t="s">
        <v>11</v>
      </c>
      <c r="E504" t="s">
        <v>2881</v>
      </c>
      <c r="F504">
        <v>15</v>
      </c>
      <c r="G504" t="s">
        <v>18</v>
      </c>
      <c r="H504" t="s">
        <v>22</v>
      </c>
      <c r="I504">
        <v>11.821999999999999</v>
      </c>
      <c r="J504" t="s">
        <v>2882</v>
      </c>
      <c r="K504">
        <f t="shared" si="7"/>
        <v>0</v>
      </c>
    </row>
    <row r="505" spans="1:11">
      <c r="A505">
        <v>431190</v>
      </c>
      <c r="B505" s="1" t="s">
        <v>1654</v>
      </c>
      <c r="C505" t="s">
        <v>2883</v>
      </c>
      <c r="D505" t="s">
        <v>11</v>
      </c>
      <c r="E505" t="s">
        <v>2884</v>
      </c>
      <c r="F505">
        <v>13</v>
      </c>
      <c r="G505" t="s">
        <v>29</v>
      </c>
      <c r="H505" t="s">
        <v>22</v>
      </c>
      <c r="I505">
        <v>1.96</v>
      </c>
      <c r="J505" t="s">
        <v>2885</v>
      </c>
      <c r="K505">
        <f t="shared" si="7"/>
        <v>1</v>
      </c>
    </row>
    <row r="506" spans="1:11">
      <c r="A506">
        <v>431198</v>
      </c>
      <c r="B506" s="1" t="s">
        <v>1654</v>
      </c>
      <c r="C506" t="s">
        <v>2888</v>
      </c>
      <c r="D506" t="s">
        <v>11</v>
      </c>
      <c r="E506" t="s">
        <v>2889</v>
      </c>
      <c r="F506">
        <v>15</v>
      </c>
      <c r="G506" t="s">
        <v>18</v>
      </c>
      <c r="H506" t="s">
        <v>22</v>
      </c>
      <c r="I506">
        <v>2.3820000000000001</v>
      </c>
      <c r="J506" t="s">
        <v>705</v>
      </c>
      <c r="K506">
        <f t="shared" si="7"/>
        <v>0</v>
      </c>
    </row>
    <row r="507" spans="1:11">
      <c r="A507">
        <v>431200</v>
      </c>
      <c r="B507" s="1" t="s">
        <v>1654</v>
      </c>
      <c r="C507" t="s">
        <v>2890</v>
      </c>
      <c r="D507" t="s">
        <v>11</v>
      </c>
      <c r="E507" t="s">
        <v>2891</v>
      </c>
      <c r="F507">
        <v>15</v>
      </c>
      <c r="G507" t="s">
        <v>18</v>
      </c>
      <c r="H507" t="s">
        <v>22</v>
      </c>
      <c r="I507">
        <v>1.306</v>
      </c>
      <c r="J507" t="s">
        <v>705</v>
      </c>
      <c r="K507">
        <f t="shared" si="7"/>
        <v>0</v>
      </c>
    </row>
    <row r="508" spans="1:11">
      <c r="A508">
        <v>431205</v>
      </c>
      <c r="B508" s="1" t="s">
        <v>1654</v>
      </c>
      <c r="C508" t="s">
        <v>2892</v>
      </c>
      <c r="D508" t="s">
        <v>11</v>
      </c>
      <c r="E508" t="s">
        <v>2897</v>
      </c>
      <c r="F508">
        <v>15</v>
      </c>
      <c r="G508" t="s">
        <v>18</v>
      </c>
      <c r="H508" t="s">
        <v>22</v>
      </c>
      <c r="I508">
        <v>1.9379999999999999</v>
      </c>
      <c r="J508" t="s">
        <v>2898</v>
      </c>
      <c r="K508">
        <f t="shared" si="7"/>
        <v>0</v>
      </c>
    </row>
    <row r="509" spans="1:11">
      <c r="A509">
        <v>431210</v>
      </c>
      <c r="B509" s="1" t="s">
        <v>1654</v>
      </c>
      <c r="C509" t="s">
        <v>2899</v>
      </c>
      <c r="D509" t="s">
        <v>11</v>
      </c>
      <c r="E509" t="s">
        <v>2902</v>
      </c>
      <c r="F509">
        <v>11</v>
      </c>
      <c r="G509" t="s">
        <v>21</v>
      </c>
      <c r="H509" t="s">
        <v>22</v>
      </c>
      <c r="I509">
        <v>1.512</v>
      </c>
      <c r="J509" t="s">
        <v>2903</v>
      </c>
      <c r="K509">
        <f t="shared" si="7"/>
        <v>0</v>
      </c>
    </row>
    <row r="510" spans="1:11">
      <c r="A510">
        <v>431213</v>
      </c>
      <c r="B510" s="1" t="s">
        <v>1654</v>
      </c>
      <c r="C510" t="s">
        <v>2904</v>
      </c>
      <c r="D510" t="s">
        <v>11</v>
      </c>
      <c r="E510" t="s">
        <v>2906</v>
      </c>
      <c r="F510">
        <v>14</v>
      </c>
      <c r="G510" t="s">
        <v>56</v>
      </c>
      <c r="H510" t="s">
        <v>22</v>
      </c>
      <c r="I510">
        <v>1.2529999999999999</v>
      </c>
      <c r="J510" t="s">
        <v>2907</v>
      </c>
      <c r="K510">
        <f t="shared" si="7"/>
        <v>0</v>
      </c>
    </row>
    <row r="511" spans="1:11">
      <c r="A511">
        <v>431215</v>
      </c>
      <c r="B511" s="1" t="s">
        <v>1654</v>
      </c>
      <c r="C511" t="s">
        <v>27056</v>
      </c>
      <c r="D511" t="s">
        <v>11</v>
      </c>
      <c r="E511" t="s">
        <v>2909</v>
      </c>
      <c r="F511">
        <v>45</v>
      </c>
      <c r="G511" t="s">
        <v>26</v>
      </c>
      <c r="H511" t="s">
        <v>22</v>
      </c>
      <c r="I511">
        <v>1.5069999999999999</v>
      </c>
      <c r="J511" t="s">
        <v>2910</v>
      </c>
      <c r="K511">
        <f t="shared" si="7"/>
        <v>0</v>
      </c>
    </row>
    <row r="512" spans="1:11">
      <c r="A512">
        <v>431217</v>
      </c>
      <c r="B512" s="1" t="s">
        <v>1654</v>
      </c>
      <c r="C512" t="s">
        <v>2913</v>
      </c>
      <c r="D512" t="s">
        <v>11</v>
      </c>
      <c r="E512" t="s">
        <v>2914</v>
      </c>
      <c r="F512">
        <v>15</v>
      </c>
      <c r="G512" t="s">
        <v>18</v>
      </c>
      <c r="H512" t="s">
        <v>22</v>
      </c>
      <c r="I512">
        <v>1.357</v>
      </c>
      <c r="J512" t="s">
        <v>705</v>
      </c>
      <c r="K512">
        <f t="shared" si="7"/>
        <v>0</v>
      </c>
    </row>
    <row r="513" spans="1:11">
      <c r="A513">
        <v>431220</v>
      </c>
      <c r="B513" s="1" t="s">
        <v>1654</v>
      </c>
      <c r="C513" t="s">
        <v>2915</v>
      </c>
      <c r="D513" t="s">
        <v>11</v>
      </c>
      <c r="E513" t="s">
        <v>2916</v>
      </c>
      <c r="F513">
        <v>15</v>
      </c>
      <c r="G513" t="s">
        <v>18</v>
      </c>
      <c r="H513" t="s">
        <v>22</v>
      </c>
      <c r="I513">
        <v>1.4930000000000001</v>
      </c>
      <c r="J513" t="s">
        <v>2917</v>
      </c>
      <c r="K513">
        <f t="shared" si="7"/>
        <v>0</v>
      </c>
    </row>
    <row r="514" spans="1:11">
      <c r="A514">
        <v>431225</v>
      </c>
      <c r="B514" s="1" t="s">
        <v>1654</v>
      </c>
      <c r="C514" t="s">
        <v>27057</v>
      </c>
      <c r="D514" t="s">
        <v>11</v>
      </c>
      <c r="E514" t="s">
        <v>2925</v>
      </c>
      <c r="F514">
        <v>11</v>
      </c>
      <c r="G514" t="s">
        <v>21</v>
      </c>
      <c r="H514" t="s">
        <v>22</v>
      </c>
      <c r="I514">
        <v>4.4039999999999999</v>
      </c>
      <c r="J514" t="s">
        <v>2926</v>
      </c>
      <c r="K514">
        <f t="shared" si="7"/>
        <v>0</v>
      </c>
    </row>
    <row r="515" spans="1:11">
      <c r="A515">
        <v>431230</v>
      </c>
      <c r="B515" s="1" t="s">
        <v>1654</v>
      </c>
      <c r="C515" t="s">
        <v>25998</v>
      </c>
      <c r="D515" t="s">
        <v>11</v>
      </c>
      <c r="E515" t="s">
        <v>2928</v>
      </c>
      <c r="F515">
        <v>12</v>
      </c>
      <c r="G515" t="s">
        <v>214</v>
      </c>
      <c r="H515" t="s">
        <v>22</v>
      </c>
      <c r="I515">
        <v>1.7609999999999999</v>
      </c>
      <c r="J515" t="s">
        <v>2929</v>
      </c>
      <c r="K515">
        <f t="shared" ref="K515:K578" si="8">IF($G515="PT",1,0)</f>
        <v>0</v>
      </c>
    </row>
    <row r="516" spans="1:11">
      <c r="A516">
        <v>431235</v>
      </c>
      <c r="B516" s="1" t="s">
        <v>1654</v>
      </c>
      <c r="C516" t="s">
        <v>2932</v>
      </c>
      <c r="D516" t="s">
        <v>11</v>
      </c>
      <c r="E516" t="s">
        <v>2933</v>
      </c>
      <c r="F516">
        <v>15</v>
      </c>
      <c r="G516" t="s">
        <v>18</v>
      </c>
      <c r="H516" t="s">
        <v>22</v>
      </c>
      <c r="I516">
        <v>780</v>
      </c>
      <c r="J516" t="s">
        <v>2934</v>
      </c>
      <c r="K516">
        <f t="shared" si="8"/>
        <v>0</v>
      </c>
    </row>
    <row r="517" spans="1:11">
      <c r="A517">
        <v>431237</v>
      </c>
      <c r="B517" s="1" t="s">
        <v>1654</v>
      </c>
      <c r="C517" t="s">
        <v>2937</v>
      </c>
      <c r="D517" t="s">
        <v>11</v>
      </c>
      <c r="E517" t="s">
        <v>2938</v>
      </c>
      <c r="F517">
        <v>11</v>
      </c>
      <c r="G517" t="s">
        <v>21</v>
      </c>
      <c r="H517" t="s">
        <v>22</v>
      </c>
      <c r="I517">
        <v>1.593</v>
      </c>
      <c r="J517" t="s">
        <v>2939</v>
      </c>
      <c r="K517">
        <f t="shared" si="8"/>
        <v>0</v>
      </c>
    </row>
    <row r="518" spans="1:11">
      <c r="A518">
        <v>431238</v>
      </c>
      <c r="B518" s="1" t="s">
        <v>1654</v>
      </c>
      <c r="C518" t="s">
        <v>2942</v>
      </c>
      <c r="D518" t="s">
        <v>11</v>
      </c>
      <c r="E518" t="s">
        <v>2943</v>
      </c>
      <c r="F518">
        <v>15</v>
      </c>
      <c r="G518" t="s">
        <v>18</v>
      </c>
      <c r="H518" t="s">
        <v>22</v>
      </c>
      <c r="I518">
        <v>1.7390000000000001</v>
      </c>
      <c r="J518" t="s">
        <v>2944</v>
      </c>
      <c r="K518">
        <f t="shared" si="8"/>
        <v>0</v>
      </c>
    </row>
    <row r="519" spans="1:11">
      <c r="A519">
        <v>431240</v>
      </c>
      <c r="B519" s="1" t="s">
        <v>1654</v>
      </c>
      <c r="C519" t="s">
        <v>2947</v>
      </c>
      <c r="D519" t="s">
        <v>11</v>
      </c>
      <c r="E519" t="s">
        <v>2954</v>
      </c>
      <c r="F519">
        <v>15</v>
      </c>
      <c r="G519" t="s">
        <v>18</v>
      </c>
      <c r="H519" t="s">
        <v>22</v>
      </c>
      <c r="I519">
        <v>14.64</v>
      </c>
      <c r="J519" t="s">
        <v>2955</v>
      </c>
      <c r="K519">
        <f t="shared" si="8"/>
        <v>0</v>
      </c>
    </row>
    <row r="520" spans="1:11">
      <c r="A520">
        <v>431242</v>
      </c>
      <c r="B520" s="1" t="s">
        <v>1654</v>
      </c>
      <c r="C520" t="s">
        <v>26850</v>
      </c>
      <c r="D520" t="s">
        <v>11</v>
      </c>
      <c r="E520" t="s">
        <v>2959</v>
      </c>
      <c r="F520">
        <v>11</v>
      </c>
      <c r="G520" t="s">
        <v>21</v>
      </c>
      <c r="H520" t="s">
        <v>22</v>
      </c>
      <c r="I520">
        <v>1.135</v>
      </c>
      <c r="J520" t="s">
        <v>2960</v>
      </c>
      <c r="K520">
        <f t="shared" si="8"/>
        <v>0</v>
      </c>
    </row>
    <row r="521" spans="1:11">
      <c r="A521">
        <v>431244</v>
      </c>
      <c r="B521" s="1" t="s">
        <v>1654</v>
      </c>
      <c r="C521" t="s">
        <v>2961</v>
      </c>
      <c r="D521" t="s">
        <v>11</v>
      </c>
      <c r="E521" t="s">
        <v>2964</v>
      </c>
      <c r="F521">
        <v>11</v>
      </c>
      <c r="G521" t="s">
        <v>21</v>
      </c>
      <c r="H521" t="s">
        <v>22</v>
      </c>
      <c r="I521">
        <v>1.712</v>
      </c>
      <c r="J521" t="s">
        <v>2965</v>
      </c>
      <c r="K521">
        <f t="shared" si="8"/>
        <v>0</v>
      </c>
    </row>
    <row r="522" spans="1:11">
      <c r="A522">
        <v>431245</v>
      </c>
      <c r="B522" s="1" t="s">
        <v>1654</v>
      </c>
      <c r="C522" t="s">
        <v>2966</v>
      </c>
      <c r="D522" t="s">
        <v>11</v>
      </c>
      <c r="E522" t="s">
        <v>2967</v>
      </c>
      <c r="F522">
        <v>25</v>
      </c>
      <c r="G522" t="s">
        <v>89</v>
      </c>
      <c r="H522" t="s">
        <v>22</v>
      </c>
      <c r="I522">
        <v>2.948</v>
      </c>
      <c r="J522" t="s">
        <v>2968</v>
      </c>
      <c r="K522">
        <f t="shared" si="8"/>
        <v>0</v>
      </c>
    </row>
    <row r="523" spans="1:11">
      <c r="A523">
        <v>431247</v>
      </c>
      <c r="B523" s="1" t="s">
        <v>1654</v>
      </c>
      <c r="C523" t="s">
        <v>2971</v>
      </c>
      <c r="D523" t="s">
        <v>11</v>
      </c>
      <c r="E523" t="s">
        <v>2972</v>
      </c>
      <c r="F523">
        <v>15</v>
      </c>
      <c r="G523" t="s">
        <v>18</v>
      </c>
      <c r="H523" t="s">
        <v>22</v>
      </c>
      <c r="I523">
        <v>2.085</v>
      </c>
      <c r="J523" t="s">
        <v>2973</v>
      </c>
      <c r="K523">
        <f t="shared" si="8"/>
        <v>0</v>
      </c>
    </row>
    <row r="524" spans="1:11">
      <c r="A524">
        <v>431250</v>
      </c>
      <c r="B524" s="1" t="s">
        <v>1654</v>
      </c>
      <c r="C524" t="s">
        <v>2975</v>
      </c>
      <c r="D524" t="s">
        <v>11</v>
      </c>
      <c r="E524" t="s">
        <v>2978</v>
      </c>
      <c r="F524">
        <v>11</v>
      </c>
      <c r="G524" t="s">
        <v>21</v>
      </c>
      <c r="H524" t="s">
        <v>22</v>
      </c>
      <c r="I524">
        <v>4.7439999999999998</v>
      </c>
      <c r="J524" t="s">
        <v>2979</v>
      </c>
      <c r="K524">
        <f t="shared" si="8"/>
        <v>0</v>
      </c>
    </row>
    <row r="525" spans="1:11">
      <c r="A525">
        <v>431260</v>
      </c>
      <c r="B525" s="1" t="s">
        <v>1654</v>
      </c>
      <c r="C525" t="s">
        <v>26851</v>
      </c>
      <c r="D525" t="s">
        <v>11</v>
      </c>
      <c r="E525" t="s">
        <v>2983</v>
      </c>
      <c r="F525">
        <v>45</v>
      </c>
      <c r="G525" t="s">
        <v>26</v>
      </c>
      <c r="H525" t="s">
        <v>22</v>
      </c>
      <c r="I525">
        <v>1.86</v>
      </c>
      <c r="J525" t="s">
        <v>2984</v>
      </c>
      <c r="K525">
        <f t="shared" si="8"/>
        <v>0</v>
      </c>
    </row>
    <row r="526" spans="1:11">
      <c r="A526">
        <v>431261</v>
      </c>
      <c r="B526" s="1" t="s">
        <v>1654</v>
      </c>
      <c r="C526" t="s">
        <v>27663</v>
      </c>
      <c r="D526" t="s">
        <v>11</v>
      </c>
      <c r="E526" t="s">
        <v>2986</v>
      </c>
      <c r="F526">
        <v>11</v>
      </c>
      <c r="G526" t="s">
        <v>21</v>
      </c>
      <c r="H526" t="s">
        <v>22</v>
      </c>
      <c r="I526">
        <v>1.353</v>
      </c>
      <c r="J526" t="s">
        <v>2987</v>
      </c>
      <c r="K526">
        <f t="shared" si="8"/>
        <v>0</v>
      </c>
    </row>
    <row r="527" spans="1:11">
      <c r="A527">
        <v>431262</v>
      </c>
      <c r="B527" s="1" t="s">
        <v>1654</v>
      </c>
      <c r="C527" t="s">
        <v>2990</v>
      </c>
      <c r="D527" t="s">
        <v>11</v>
      </c>
      <c r="E527" t="s">
        <v>2991</v>
      </c>
      <c r="F527">
        <v>12</v>
      </c>
      <c r="G527" t="s">
        <v>214</v>
      </c>
      <c r="H527" t="s">
        <v>22</v>
      </c>
      <c r="I527">
        <v>1.1599999999999999</v>
      </c>
      <c r="J527" t="s">
        <v>705</v>
      </c>
      <c r="K527">
        <f t="shared" si="8"/>
        <v>0</v>
      </c>
    </row>
    <row r="528" spans="1:11">
      <c r="A528">
        <v>431265</v>
      </c>
      <c r="B528" s="1" t="s">
        <v>1654</v>
      </c>
      <c r="C528" t="s">
        <v>27058</v>
      </c>
      <c r="D528" t="s">
        <v>11</v>
      </c>
      <c r="E528" t="s">
        <v>2993</v>
      </c>
      <c r="F528">
        <v>11</v>
      </c>
      <c r="G528" t="s">
        <v>21</v>
      </c>
      <c r="H528" t="s">
        <v>22</v>
      </c>
      <c r="I528">
        <v>6.109</v>
      </c>
      <c r="J528" t="s">
        <v>2994</v>
      </c>
      <c r="K528">
        <f t="shared" si="8"/>
        <v>0</v>
      </c>
    </row>
    <row r="529" spans="1:11">
      <c r="A529">
        <v>431267</v>
      </c>
      <c r="B529" s="1" t="s">
        <v>1654</v>
      </c>
      <c r="C529" t="s">
        <v>2997</v>
      </c>
      <c r="D529" t="s">
        <v>11</v>
      </c>
      <c r="E529" t="s">
        <v>2998</v>
      </c>
      <c r="F529">
        <v>15</v>
      </c>
      <c r="G529" t="s">
        <v>18</v>
      </c>
      <c r="H529" t="s">
        <v>22</v>
      </c>
      <c r="I529">
        <v>861</v>
      </c>
      <c r="J529" t="s">
        <v>2999</v>
      </c>
      <c r="K529">
        <f t="shared" si="8"/>
        <v>0</v>
      </c>
    </row>
    <row r="530" spans="1:11">
      <c r="A530">
        <v>431270</v>
      </c>
      <c r="B530" s="1" t="s">
        <v>1654</v>
      </c>
      <c r="C530" t="s">
        <v>3004</v>
      </c>
      <c r="D530" t="s">
        <v>11</v>
      </c>
      <c r="E530" t="s">
        <v>3005</v>
      </c>
      <c r="F530">
        <v>11</v>
      </c>
      <c r="G530" t="s">
        <v>21</v>
      </c>
      <c r="H530" t="s">
        <v>22</v>
      </c>
      <c r="I530">
        <v>5.0069999999999997</v>
      </c>
      <c r="J530" t="s">
        <v>3006</v>
      </c>
      <c r="K530">
        <f t="shared" si="8"/>
        <v>0</v>
      </c>
    </row>
    <row r="531" spans="1:11">
      <c r="A531">
        <v>431275</v>
      </c>
      <c r="B531" s="1" t="s">
        <v>1654</v>
      </c>
      <c r="C531" t="s">
        <v>3009</v>
      </c>
      <c r="D531" t="s">
        <v>11</v>
      </c>
      <c r="E531" t="s">
        <v>3011</v>
      </c>
      <c r="F531">
        <v>11</v>
      </c>
      <c r="G531" t="s">
        <v>21</v>
      </c>
      <c r="H531" t="s">
        <v>22</v>
      </c>
      <c r="I531">
        <v>1.208</v>
      </c>
      <c r="J531" t="s">
        <v>2025</v>
      </c>
      <c r="K531">
        <f t="shared" si="8"/>
        <v>0</v>
      </c>
    </row>
    <row r="532" spans="1:11">
      <c r="A532">
        <v>431280</v>
      </c>
      <c r="B532" s="1" t="s">
        <v>1654</v>
      </c>
      <c r="C532" t="s">
        <v>26852</v>
      </c>
      <c r="D532" t="s">
        <v>11</v>
      </c>
      <c r="E532" t="s">
        <v>3013</v>
      </c>
      <c r="F532">
        <v>15</v>
      </c>
      <c r="G532" t="s">
        <v>18</v>
      </c>
      <c r="H532" t="s">
        <v>22</v>
      </c>
      <c r="I532">
        <v>1.4239999999999999</v>
      </c>
      <c r="J532" t="s">
        <v>3014</v>
      </c>
      <c r="K532">
        <f t="shared" si="8"/>
        <v>0</v>
      </c>
    </row>
    <row r="533" spans="1:11">
      <c r="A533">
        <v>431290</v>
      </c>
      <c r="B533" s="1" t="s">
        <v>1654</v>
      </c>
      <c r="C533" t="s">
        <v>3017</v>
      </c>
      <c r="D533" t="s">
        <v>11</v>
      </c>
      <c r="E533" t="s">
        <v>3018</v>
      </c>
      <c r="F533">
        <v>15</v>
      </c>
      <c r="G533" t="s">
        <v>18</v>
      </c>
      <c r="H533" t="s">
        <v>22</v>
      </c>
      <c r="I533">
        <v>3.0790000000000002</v>
      </c>
      <c r="J533" t="s">
        <v>3019</v>
      </c>
      <c r="K533">
        <f t="shared" si="8"/>
        <v>0</v>
      </c>
    </row>
    <row r="534" spans="1:11">
      <c r="A534">
        <v>431295</v>
      </c>
      <c r="B534" s="1" t="s">
        <v>1654</v>
      </c>
      <c r="C534" t="s">
        <v>3022</v>
      </c>
      <c r="D534" t="s">
        <v>11</v>
      </c>
      <c r="E534" t="s">
        <v>3023</v>
      </c>
      <c r="F534">
        <v>14</v>
      </c>
      <c r="G534" t="s">
        <v>56</v>
      </c>
      <c r="H534" t="s">
        <v>22</v>
      </c>
      <c r="I534">
        <v>1.3</v>
      </c>
      <c r="J534" t="s">
        <v>705</v>
      </c>
      <c r="K534">
        <f t="shared" si="8"/>
        <v>0</v>
      </c>
    </row>
    <row r="535" spans="1:11">
      <c r="A535">
        <v>431300</v>
      </c>
      <c r="B535" s="1" t="s">
        <v>1654</v>
      </c>
      <c r="C535" t="s">
        <v>25797</v>
      </c>
      <c r="D535" t="s">
        <v>11</v>
      </c>
      <c r="E535" t="s">
        <v>3027</v>
      </c>
      <c r="F535">
        <v>11</v>
      </c>
      <c r="G535" t="s">
        <v>21</v>
      </c>
      <c r="H535" t="s">
        <v>22</v>
      </c>
      <c r="I535">
        <v>1.325</v>
      </c>
      <c r="J535" t="s">
        <v>3028</v>
      </c>
      <c r="K535">
        <f t="shared" si="8"/>
        <v>0</v>
      </c>
    </row>
    <row r="536" spans="1:11">
      <c r="A536">
        <v>431301</v>
      </c>
      <c r="B536" s="1" t="s">
        <v>1654</v>
      </c>
      <c r="C536" t="s">
        <v>25471</v>
      </c>
      <c r="D536" t="s">
        <v>11</v>
      </c>
      <c r="E536" t="s">
        <v>3030</v>
      </c>
      <c r="F536">
        <v>40</v>
      </c>
      <c r="G536" t="s">
        <v>13</v>
      </c>
      <c r="H536" t="s">
        <v>22</v>
      </c>
      <c r="I536">
        <v>1.5</v>
      </c>
      <c r="J536" t="s">
        <v>705</v>
      </c>
      <c r="K536">
        <f t="shared" si="8"/>
        <v>0</v>
      </c>
    </row>
    <row r="537" spans="1:11">
      <c r="A537">
        <v>431303</v>
      </c>
      <c r="B537" s="1" t="s">
        <v>1654</v>
      </c>
      <c r="C537" t="s">
        <v>26853</v>
      </c>
      <c r="D537" t="s">
        <v>11</v>
      </c>
      <c r="E537" t="s">
        <v>3032</v>
      </c>
      <c r="F537">
        <v>15</v>
      </c>
      <c r="G537" t="s">
        <v>18</v>
      </c>
      <c r="H537" t="s">
        <v>22</v>
      </c>
      <c r="I537">
        <v>1.8819999999999999</v>
      </c>
      <c r="J537" t="s">
        <v>3033</v>
      </c>
      <c r="K537">
        <f t="shared" si="8"/>
        <v>0</v>
      </c>
    </row>
    <row r="538" spans="1:11">
      <c r="A538">
        <v>431306</v>
      </c>
      <c r="B538" s="1" t="s">
        <v>1654</v>
      </c>
      <c r="C538" t="s">
        <v>3036</v>
      </c>
      <c r="D538" t="s">
        <v>11</v>
      </c>
      <c r="E538" t="s">
        <v>3037</v>
      </c>
      <c r="F538">
        <v>13</v>
      </c>
      <c r="G538" t="s">
        <v>29</v>
      </c>
      <c r="H538" t="s">
        <v>22</v>
      </c>
      <c r="I538">
        <v>4.9039999999999999</v>
      </c>
      <c r="J538" t="s">
        <v>544</v>
      </c>
      <c r="K538">
        <f t="shared" si="8"/>
        <v>1</v>
      </c>
    </row>
    <row r="539" spans="1:11">
      <c r="A539">
        <v>431308</v>
      </c>
      <c r="B539" s="1" t="s">
        <v>1654</v>
      </c>
      <c r="C539" t="s">
        <v>25472</v>
      </c>
      <c r="D539" t="s">
        <v>11</v>
      </c>
      <c r="E539" t="s">
        <v>3044</v>
      </c>
      <c r="F539">
        <v>15</v>
      </c>
      <c r="G539" t="s">
        <v>18</v>
      </c>
      <c r="H539" t="s">
        <v>22</v>
      </c>
      <c r="I539">
        <v>1.036</v>
      </c>
      <c r="J539" t="s">
        <v>3045</v>
      </c>
      <c r="K539">
        <f t="shared" si="8"/>
        <v>0</v>
      </c>
    </row>
    <row r="540" spans="1:11">
      <c r="A540">
        <v>431310</v>
      </c>
      <c r="B540" s="1" t="s">
        <v>1654</v>
      </c>
      <c r="C540" t="s">
        <v>3046</v>
      </c>
      <c r="D540" t="s">
        <v>11</v>
      </c>
      <c r="E540" t="s">
        <v>3048</v>
      </c>
      <c r="F540">
        <v>12</v>
      </c>
      <c r="G540" t="s">
        <v>214</v>
      </c>
      <c r="H540" t="s">
        <v>22</v>
      </c>
      <c r="I540">
        <v>2.419</v>
      </c>
      <c r="J540" t="s">
        <v>951</v>
      </c>
      <c r="K540">
        <f t="shared" si="8"/>
        <v>0</v>
      </c>
    </row>
    <row r="541" spans="1:11">
      <c r="A541">
        <v>431320</v>
      </c>
      <c r="B541" s="1" t="s">
        <v>1654</v>
      </c>
      <c r="C541" t="s">
        <v>26262</v>
      </c>
      <c r="D541" t="s">
        <v>11</v>
      </c>
      <c r="E541" t="s">
        <v>3050</v>
      </c>
      <c r="F541">
        <v>45</v>
      </c>
      <c r="G541" t="s">
        <v>26</v>
      </c>
      <c r="H541" t="s">
        <v>22</v>
      </c>
      <c r="I541">
        <v>7.0460000000000003</v>
      </c>
      <c r="J541" t="s">
        <v>3051</v>
      </c>
      <c r="K541">
        <f t="shared" si="8"/>
        <v>0</v>
      </c>
    </row>
    <row r="542" spans="1:11">
      <c r="A542">
        <v>431330</v>
      </c>
      <c r="B542" s="1" t="s">
        <v>1654</v>
      </c>
      <c r="C542" t="s">
        <v>3054</v>
      </c>
      <c r="D542" t="s">
        <v>11</v>
      </c>
      <c r="E542" t="s">
        <v>3056</v>
      </c>
      <c r="F542">
        <v>40</v>
      </c>
      <c r="G542" t="s">
        <v>13</v>
      </c>
      <c r="H542" t="s">
        <v>22</v>
      </c>
      <c r="I542">
        <v>7.5990000000000002</v>
      </c>
      <c r="J542" t="s">
        <v>3057</v>
      </c>
      <c r="K542">
        <f t="shared" si="8"/>
        <v>0</v>
      </c>
    </row>
    <row r="543" spans="1:11">
      <c r="A543">
        <v>431333</v>
      </c>
      <c r="B543" s="1" t="s">
        <v>1654</v>
      </c>
      <c r="C543" t="s">
        <v>3058</v>
      </c>
      <c r="D543" t="s">
        <v>11</v>
      </c>
      <c r="E543" t="s">
        <v>3059</v>
      </c>
      <c r="F543">
        <v>13</v>
      </c>
      <c r="G543" t="s">
        <v>29</v>
      </c>
      <c r="H543" t="s">
        <v>22</v>
      </c>
      <c r="I543">
        <v>1.1599999999999999</v>
      </c>
      <c r="J543" t="s">
        <v>3060</v>
      </c>
      <c r="K543">
        <f t="shared" si="8"/>
        <v>1</v>
      </c>
    </row>
    <row r="544" spans="1:11">
      <c r="A544">
        <v>431335</v>
      </c>
      <c r="B544" s="1" t="s">
        <v>1654</v>
      </c>
      <c r="C544" t="s">
        <v>3063</v>
      </c>
      <c r="D544" t="s">
        <v>11</v>
      </c>
      <c r="E544" t="s">
        <v>3064</v>
      </c>
      <c r="F544">
        <v>13</v>
      </c>
      <c r="G544" t="s">
        <v>29</v>
      </c>
      <c r="H544" t="s">
        <v>22</v>
      </c>
      <c r="I544">
        <v>1.516</v>
      </c>
      <c r="J544" t="s">
        <v>3065</v>
      </c>
      <c r="K544">
        <f t="shared" si="8"/>
        <v>1</v>
      </c>
    </row>
    <row r="545" spans="1:11">
      <c r="A545">
        <v>431337</v>
      </c>
      <c r="B545" s="1" t="s">
        <v>1654</v>
      </c>
      <c r="C545" t="s">
        <v>3068</v>
      </c>
      <c r="D545" t="s">
        <v>11</v>
      </c>
      <c r="E545" t="s">
        <v>3071</v>
      </c>
      <c r="F545">
        <v>11</v>
      </c>
      <c r="G545" t="s">
        <v>21</v>
      </c>
      <c r="H545" t="s">
        <v>22</v>
      </c>
      <c r="I545">
        <v>3.8</v>
      </c>
      <c r="J545" t="s">
        <v>3072</v>
      </c>
      <c r="K545">
        <f t="shared" si="8"/>
        <v>0</v>
      </c>
    </row>
    <row r="546" spans="1:11">
      <c r="A546">
        <v>431349</v>
      </c>
      <c r="B546" s="1" t="s">
        <v>1654</v>
      </c>
      <c r="C546" t="s">
        <v>3079</v>
      </c>
      <c r="D546" t="s">
        <v>11</v>
      </c>
      <c r="E546" t="s">
        <v>3080</v>
      </c>
      <c r="F546">
        <v>11</v>
      </c>
      <c r="G546" t="s">
        <v>21</v>
      </c>
      <c r="H546" t="s">
        <v>22</v>
      </c>
      <c r="I546">
        <v>1.68</v>
      </c>
      <c r="J546" t="s">
        <v>3081</v>
      </c>
      <c r="K546">
        <f t="shared" si="8"/>
        <v>0</v>
      </c>
    </row>
    <row r="547" spans="1:11">
      <c r="A547">
        <v>431339</v>
      </c>
      <c r="B547" s="1" t="s">
        <v>1654</v>
      </c>
      <c r="C547" t="s">
        <v>3086</v>
      </c>
      <c r="D547" t="s">
        <v>11</v>
      </c>
      <c r="E547" t="s">
        <v>3089</v>
      </c>
      <c r="F547">
        <v>15</v>
      </c>
      <c r="G547" t="s">
        <v>18</v>
      </c>
      <c r="H547" t="s">
        <v>22</v>
      </c>
      <c r="I547">
        <v>1.954</v>
      </c>
      <c r="J547" t="s">
        <v>3090</v>
      </c>
      <c r="K547">
        <f t="shared" si="8"/>
        <v>0</v>
      </c>
    </row>
    <row r="548" spans="1:11">
      <c r="A548">
        <v>431340</v>
      </c>
      <c r="B548" s="1" t="s">
        <v>1654</v>
      </c>
      <c r="C548" t="s">
        <v>3091</v>
      </c>
      <c r="D548" t="s">
        <v>11</v>
      </c>
      <c r="E548" t="s">
        <v>3096</v>
      </c>
      <c r="F548">
        <v>13</v>
      </c>
      <c r="G548" t="s">
        <v>29</v>
      </c>
      <c r="H548" t="s">
        <v>22</v>
      </c>
      <c r="I548">
        <v>70.441999999999993</v>
      </c>
      <c r="J548" t="s">
        <v>2929</v>
      </c>
      <c r="K548">
        <f t="shared" si="8"/>
        <v>1</v>
      </c>
    </row>
    <row r="549" spans="1:11">
      <c r="A549">
        <v>431342</v>
      </c>
      <c r="B549" s="1" t="s">
        <v>1654</v>
      </c>
      <c r="C549" t="s">
        <v>3097</v>
      </c>
      <c r="D549" t="s">
        <v>11</v>
      </c>
      <c r="E549" t="s">
        <v>3098</v>
      </c>
      <c r="F549">
        <v>13</v>
      </c>
      <c r="G549" t="s">
        <v>29</v>
      </c>
      <c r="H549" t="s">
        <v>22</v>
      </c>
      <c r="I549">
        <v>1.502</v>
      </c>
      <c r="J549" t="s">
        <v>2724</v>
      </c>
      <c r="K549">
        <f t="shared" si="8"/>
        <v>1</v>
      </c>
    </row>
    <row r="550" spans="1:11">
      <c r="A550">
        <v>431344</v>
      </c>
      <c r="B550" s="1" t="s">
        <v>1654</v>
      </c>
      <c r="C550" t="s">
        <v>3100</v>
      </c>
      <c r="D550" t="s">
        <v>11</v>
      </c>
      <c r="E550" t="s">
        <v>3101</v>
      </c>
      <c r="F550">
        <v>15</v>
      </c>
      <c r="G550" t="s">
        <v>18</v>
      </c>
      <c r="H550" t="s">
        <v>22</v>
      </c>
      <c r="I550">
        <v>950</v>
      </c>
      <c r="J550" t="s">
        <v>3102</v>
      </c>
      <c r="K550">
        <f t="shared" si="8"/>
        <v>0</v>
      </c>
    </row>
    <row r="551" spans="1:11">
      <c r="A551">
        <v>431346</v>
      </c>
      <c r="B551" s="1" t="s">
        <v>1654</v>
      </c>
      <c r="C551" t="s">
        <v>3104</v>
      </c>
      <c r="D551" t="s">
        <v>11</v>
      </c>
      <c r="E551" t="s">
        <v>3106</v>
      </c>
      <c r="F551">
        <v>12</v>
      </c>
      <c r="G551" t="s">
        <v>214</v>
      </c>
      <c r="H551" t="s">
        <v>22</v>
      </c>
      <c r="I551">
        <v>806</v>
      </c>
      <c r="J551" t="s">
        <v>1392</v>
      </c>
      <c r="K551">
        <f t="shared" si="8"/>
        <v>0</v>
      </c>
    </row>
    <row r="552" spans="1:11">
      <c r="A552">
        <v>431350</v>
      </c>
      <c r="B552" s="1" t="s">
        <v>1654</v>
      </c>
      <c r="C552" t="s">
        <v>26263</v>
      </c>
      <c r="D552" t="s">
        <v>11</v>
      </c>
      <c r="E552" t="s">
        <v>3112</v>
      </c>
      <c r="F552">
        <v>12</v>
      </c>
      <c r="G552" t="s">
        <v>214</v>
      </c>
      <c r="H552" t="s">
        <v>22</v>
      </c>
      <c r="I552">
        <v>13.997</v>
      </c>
      <c r="J552" t="s">
        <v>2594</v>
      </c>
      <c r="K552">
        <f t="shared" si="8"/>
        <v>0</v>
      </c>
    </row>
    <row r="553" spans="1:11">
      <c r="A553">
        <v>431360</v>
      </c>
      <c r="B553" s="1" t="s">
        <v>1654</v>
      </c>
      <c r="C553" t="s">
        <v>3113</v>
      </c>
      <c r="D553" t="s">
        <v>11</v>
      </c>
      <c r="E553" t="s">
        <v>3116</v>
      </c>
      <c r="F553">
        <v>13</v>
      </c>
      <c r="G553" t="s">
        <v>29</v>
      </c>
      <c r="H553" t="s">
        <v>22</v>
      </c>
      <c r="I553">
        <v>1.88</v>
      </c>
      <c r="J553" t="s">
        <v>3117</v>
      </c>
      <c r="K553">
        <f t="shared" si="8"/>
        <v>1</v>
      </c>
    </row>
    <row r="554" spans="1:11">
      <c r="A554">
        <v>431365</v>
      </c>
      <c r="B554" s="1" t="s">
        <v>1654</v>
      </c>
      <c r="C554" t="s">
        <v>3118</v>
      </c>
      <c r="D554" t="s">
        <v>11</v>
      </c>
      <c r="E554" t="s">
        <v>3119</v>
      </c>
      <c r="F554">
        <v>45</v>
      </c>
      <c r="G554" t="s">
        <v>26</v>
      </c>
      <c r="H554" t="s">
        <v>22</v>
      </c>
      <c r="I554">
        <v>3.13</v>
      </c>
      <c r="J554" t="s">
        <v>3120</v>
      </c>
      <c r="K554">
        <f t="shared" si="8"/>
        <v>0</v>
      </c>
    </row>
    <row r="555" spans="1:11">
      <c r="A555">
        <v>431370</v>
      </c>
      <c r="B555" s="1" t="s">
        <v>1654</v>
      </c>
      <c r="C555" t="s">
        <v>27664</v>
      </c>
      <c r="D555" t="s">
        <v>11</v>
      </c>
      <c r="E555" t="s">
        <v>3130</v>
      </c>
      <c r="F555">
        <v>13</v>
      </c>
      <c r="G555" t="s">
        <v>29</v>
      </c>
      <c r="H555" t="s">
        <v>22</v>
      </c>
      <c r="I555">
        <v>8.11</v>
      </c>
      <c r="J555" t="s">
        <v>3131</v>
      </c>
      <c r="K555">
        <f t="shared" si="8"/>
        <v>1</v>
      </c>
    </row>
    <row r="556" spans="1:11">
      <c r="A556">
        <v>431380</v>
      </c>
      <c r="B556" s="1" t="s">
        <v>1654</v>
      </c>
      <c r="C556" t="s">
        <v>3132</v>
      </c>
      <c r="D556" t="s">
        <v>11</v>
      </c>
      <c r="E556" t="s">
        <v>3135</v>
      </c>
      <c r="F556">
        <v>12</v>
      </c>
      <c r="G556" t="s">
        <v>214</v>
      </c>
      <c r="H556" t="s">
        <v>22</v>
      </c>
      <c r="I556">
        <v>2.5129999999999999</v>
      </c>
      <c r="J556" t="s">
        <v>3136</v>
      </c>
      <c r="K556">
        <f t="shared" si="8"/>
        <v>0</v>
      </c>
    </row>
    <row r="557" spans="1:11">
      <c r="A557">
        <v>431390</v>
      </c>
      <c r="B557" s="1" t="s">
        <v>1654</v>
      </c>
      <c r="C557" t="s">
        <v>3137</v>
      </c>
      <c r="D557" t="s">
        <v>11</v>
      </c>
      <c r="E557" t="s">
        <v>3140</v>
      </c>
      <c r="F557">
        <v>11</v>
      </c>
      <c r="G557" t="s">
        <v>21</v>
      </c>
      <c r="H557" t="s">
        <v>22</v>
      </c>
      <c r="I557">
        <v>10.263</v>
      </c>
      <c r="J557" t="s">
        <v>3141</v>
      </c>
      <c r="K557">
        <f t="shared" si="8"/>
        <v>0</v>
      </c>
    </row>
    <row r="558" spans="1:11">
      <c r="A558">
        <v>431395</v>
      </c>
      <c r="B558" s="1" t="s">
        <v>1654</v>
      </c>
      <c r="C558" t="s">
        <v>3144</v>
      </c>
      <c r="D558" t="s">
        <v>11</v>
      </c>
      <c r="E558" t="s">
        <v>3147</v>
      </c>
      <c r="F558">
        <v>15</v>
      </c>
      <c r="G558" t="s">
        <v>18</v>
      </c>
      <c r="H558" t="s">
        <v>22</v>
      </c>
      <c r="I558">
        <v>3.6419999999999999</v>
      </c>
      <c r="J558" t="s">
        <v>3148</v>
      </c>
      <c r="K558">
        <f t="shared" si="8"/>
        <v>0</v>
      </c>
    </row>
    <row r="559" spans="1:11">
      <c r="A559">
        <v>431400</v>
      </c>
      <c r="B559" s="1" t="s">
        <v>1654</v>
      </c>
      <c r="C559" t="s">
        <v>25999</v>
      </c>
      <c r="D559" t="s">
        <v>11</v>
      </c>
      <c r="E559" t="s">
        <v>3150</v>
      </c>
      <c r="F559">
        <v>15</v>
      </c>
      <c r="G559" t="s">
        <v>18</v>
      </c>
      <c r="H559" t="s">
        <v>22</v>
      </c>
      <c r="I559">
        <v>3.07</v>
      </c>
      <c r="J559" t="s">
        <v>3151</v>
      </c>
      <c r="K559">
        <f t="shared" si="8"/>
        <v>0</v>
      </c>
    </row>
    <row r="560" spans="1:11">
      <c r="A560">
        <v>431402</v>
      </c>
      <c r="B560" s="1" t="s">
        <v>1654</v>
      </c>
      <c r="C560" t="s">
        <v>26000</v>
      </c>
      <c r="D560" t="s">
        <v>11</v>
      </c>
      <c r="E560" t="s">
        <v>3156</v>
      </c>
      <c r="F560">
        <v>15</v>
      </c>
      <c r="G560" t="s">
        <v>18</v>
      </c>
      <c r="H560" t="s">
        <v>22</v>
      </c>
      <c r="I560">
        <v>3.0550000000000002</v>
      </c>
      <c r="J560" t="s">
        <v>3157</v>
      </c>
      <c r="K560">
        <f t="shared" si="8"/>
        <v>0</v>
      </c>
    </row>
    <row r="561" spans="1:11">
      <c r="A561">
        <v>431403</v>
      </c>
      <c r="B561" s="1" t="s">
        <v>1654</v>
      </c>
      <c r="C561" t="s">
        <v>3158</v>
      </c>
      <c r="D561" t="s">
        <v>11</v>
      </c>
      <c r="E561" t="s">
        <v>3160</v>
      </c>
      <c r="F561">
        <v>12</v>
      </c>
      <c r="G561" t="s">
        <v>214</v>
      </c>
      <c r="H561" t="s">
        <v>22</v>
      </c>
      <c r="I561">
        <v>1.3919999999999999</v>
      </c>
      <c r="J561" t="s">
        <v>1499</v>
      </c>
      <c r="K561">
        <f t="shared" si="8"/>
        <v>0</v>
      </c>
    </row>
    <row r="562" spans="1:11">
      <c r="A562">
        <v>431405</v>
      </c>
      <c r="B562" s="1" t="s">
        <v>1654</v>
      </c>
      <c r="C562" t="s">
        <v>25798</v>
      </c>
      <c r="D562" t="s">
        <v>11</v>
      </c>
      <c r="E562" t="s">
        <v>3164</v>
      </c>
      <c r="F562">
        <v>14</v>
      </c>
      <c r="G562" t="s">
        <v>56</v>
      </c>
      <c r="H562" t="s">
        <v>22</v>
      </c>
      <c r="I562">
        <v>15.632999999999999</v>
      </c>
      <c r="J562" t="s">
        <v>3165</v>
      </c>
      <c r="K562">
        <f t="shared" si="8"/>
        <v>0</v>
      </c>
    </row>
    <row r="563" spans="1:11">
      <c r="A563">
        <v>431406</v>
      </c>
      <c r="B563" s="1" t="s">
        <v>1654</v>
      </c>
      <c r="C563" t="s">
        <v>3168</v>
      </c>
      <c r="D563" t="s">
        <v>11</v>
      </c>
      <c r="E563" t="s">
        <v>3169</v>
      </c>
      <c r="F563">
        <v>11</v>
      </c>
      <c r="G563" t="s">
        <v>21</v>
      </c>
      <c r="H563" t="s">
        <v>22</v>
      </c>
      <c r="I563">
        <v>1.9019999999999999</v>
      </c>
      <c r="J563" t="s">
        <v>3170</v>
      </c>
      <c r="K563">
        <f t="shared" si="8"/>
        <v>0</v>
      </c>
    </row>
    <row r="564" spans="1:11">
      <c r="A564">
        <v>431407</v>
      </c>
      <c r="B564" s="1" t="s">
        <v>1654</v>
      </c>
      <c r="C564" t="s">
        <v>3173</v>
      </c>
      <c r="D564" t="s">
        <v>11</v>
      </c>
      <c r="E564" t="s">
        <v>3174</v>
      </c>
      <c r="F564">
        <v>13</v>
      </c>
      <c r="G564" t="s">
        <v>29</v>
      </c>
      <c r="H564" t="s">
        <v>22</v>
      </c>
      <c r="I564">
        <v>2.6259999999999999</v>
      </c>
      <c r="J564" t="s">
        <v>3151</v>
      </c>
      <c r="K564">
        <f t="shared" si="8"/>
        <v>1</v>
      </c>
    </row>
    <row r="565" spans="1:11">
      <c r="A565">
        <v>431410</v>
      </c>
      <c r="B565" s="1" t="s">
        <v>1654</v>
      </c>
      <c r="C565" t="s">
        <v>3176</v>
      </c>
      <c r="D565" t="s">
        <v>11</v>
      </c>
      <c r="E565" t="s">
        <v>3177</v>
      </c>
      <c r="F565">
        <v>12</v>
      </c>
      <c r="G565" t="s">
        <v>214</v>
      </c>
      <c r="H565" t="s">
        <v>22</v>
      </c>
      <c r="I565">
        <v>63.305</v>
      </c>
      <c r="J565" t="s">
        <v>3178</v>
      </c>
      <c r="K565">
        <f t="shared" si="8"/>
        <v>0</v>
      </c>
    </row>
    <row r="566" spans="1:11">
      <c r="A566">
        <v>431413</v>
      </c>
      <c r="B566" s="1" t="s">
        <v>1654</v>
      </c>
      <c r="C566" t="s">
        <v>3185</v>
      </c>
      <c r="D566" t="s">
        <v>11</v>
      </c>
      <c r="E566" t="s">
        <v>3188</v>
      </c>
      <c r="F566">
        <v>15</v>
      </c>
      <c r="G566" t="s">
        <v>18</v>
      </c>
      <c r="H566" t="s">
        <v>22</v>
      </c>
      <c r="I566">
        <v>1.079</v>
      </c>
      <c r="J566" t="s">
        <v>3189</v>
      </c>
      <c r="K566">
        <f t="shared" si="8"/>
        <v>0</v>
      </c>
    </row>
    <row r="567" spans="1:11">
      <c r="A567">
        <v>431415</v>
      </c>
      <c r="B567" s="1" t="s">
        <v>1654</v>
      </c>
      <c r="C567" t="s">
        <v>3190</v>
      </c>
      <c r="D567" t="s">
        <v>11</v>
      </c>
      <c r="E567" t="s">
        <v>3191</v>
      </c>
      <c r="F567">
        <v>11</v>
      </c>
      <c r="G567" t="s">
        <v>21</v>
      </c>
      <c r="H567" t="s">
        <v>22</v>
      </c>
      <c r="I567">
        <v>3.516</v>
      </c>
      <c r="J567" t="s">
        <v>3192</v>
      </c>
      <c r="K567">
        <f t="shared" si="8"/>
        <v>0</v>
      </c>
    </row>
    <row r="568" spans="1:11">
      <c r="A568">
        <v>431417</v>
      </c>
      <c r="B568" s="1" t="s">
        <v>1654</v>
      </c>
      <c r="C568" t="s">
        <v>3195</v>
      </c>
      <c r="D568" t="s">
        <v>11</v>
      </c>
      <c r="E568" t="s">
        <v>3198</v>
      </c>
      <c r="F568">
        <v>45</v>
      </c>
      <c r="G568" t="s">
        <v>26</v>
      </c>
      <c r="H568" t="s">
        <v>22</v>
      </c>
      <c r="I568">
        <v>962</v>
      </c>
      <c r="J568" t="s">
        <v>3199</v>
      </c>
      <c r="K568">
        <f t="shared" si="8"/>
        <v>0</v>
      </c>
    </row>
    <row r="569" spans="1:11">
      <c r="A569">
        <v>431420</v>
      </c>
      <c r="B569" s="1" t="s">
        <v>1654</v>
      </c>
      <c r="C569" t="s">
        <v>26264</v>
      </c>
      <c r="D569" t="s">
        <v>11</v>
      </c>
      <c r="E569" t="s">
        <v>3201</v>
      </c>
      <c r="F569">
        <v>13</v>
      </c>
      <c r="G569" t="s">
        <v>29</v>
      </c>
      <c r="H569" t="s">
        <v>22</v>
      </c>
      <c r="I569">
        <v>2.4249999999999998</v>
      </c>
      <c r="J569" t="s">
        <v>3202</v>
      </c>
      <c r="K569">
        <f t="shared" si="8"/>
        <v>1</v>
      </c>
    </row>
    <row r="570" spans="1:11">
      <c r="A570">
        <v>431430</v>
      </c>
      <c r="B570" s="1" t="s">
        <v>1654</v>
      </c>
      <c r="C570" t="s">
        <v>26854</v>
      </c>
      <c r="D570" t="s">
        <v>11</v>
      </c>
      <c r="E570" t="s">
        <v>3208</v>
      </c>
      <c r="F570">
        <v>15</v>
      </c>
      <c r="G570" t="s">
        <v>18</v>
      </c>
      <c r="H570" t="s">
        <v>22</v>
      </c>
      <c r="I570">
        <v>2.169</v>
      </c>
      <c r="J570" t="s">
        <v>705</v>
      </c>
      <c r="K570">
        <f t="shared" si="8"/>
        <v>0</v>
      </c>
    </row>
    <row r="571" spans="1:11">
      <c r="A571">
        <v>431442</v>
      </c>
      <c r="B571" s="1" t="s">
        <v>1654</v>
      </c>
      <c r="C571" t="s">
        <v>25799</v>
      </c>
      <c r="D571" t="s">
        <v>11</v>
      </c>
      <c r="E571" t="s">
        <v>3229</v>
      </c>
      <c r="F571">
        <v>14</v>
      </c>
      <c r="G571" t="s">
        <v>56</v>
      </c>
      <c r="H571" t="s">
        <v>22</v>
      </c>
      <c r="I571">
        <v>1.9690000000000001</v>
      </c>
      <c r="J571" t="s">
        <v>3230</v>
      </c>
      <c r="K571">
        <f t="shared" si="8"/>
        <v>0</v>
      </c>
    </row>
    <row r="572" spans="1:11">
      <c r="A572">
        <v>431445</v>
      </c>
      <c r="B572" s="1" t="s">
        <v>1654</v>
      </c>
      <c r="C572" t="s">
        <v>3231</v>
      </c>
      <c r="D572" t="s">
        <v>11</v>
      </c>
      <c r="E572" t="s">
        <v>3234</v>
      </c>
      <c r="F572">
        <v>12</v>
      </c>
      <c r="G572" t="s">
        <v>214</v>
      </c>
      <c r="H572" t="s">
        <v>22</v>
      </c>
      <c r="I572">
        <v>915</v>
      </c>
      <c r="J572" t="s">
        <v>3235</v>
      </c>
      <c r="K572">
        <f t="shared" si="8"/>
        <v>0</v>
      </c>
    </row>
    <row r="573" spans="1:11">
      <c r="A573">
        <v>431446</v>
      </c>
      <c r="B573" s="1" t="s">
        <v>1654</v>
      </c>
      <c r="C573" t="s">
        <v>3236</v>
      </c>
      <c r="D573" t="s">
        <v>11</v>
      </c>
      <c r="E573" t="s">
        <v>3240</v>
      </c>
      <c r="F573">
        <v>15</v>
      </c>
      <c r="G573" t="s">
        <v>18</v>
      </c>
      <c r="H573" t="s">
        <v>22</v>
      </c>
      <c r="I573">
        <v>943</v>
      </c>
      <c r="J573" t="s">
        <v>3241</v>
      </c>
      <c r="K573">
        <f t="shared" si="8"/>
        <v>0</v>
      </c>
    </row>
    <row r="574" spans="1:11">
      <c r="A574">
        <v>431447</v>
      </c>
      <c r="B574" s="1" t="s">
        <v>1654</v>
      </c>
      <c r="C574" t="s">
        <v>3242</v>
      </c>
      <c r="D574" t="s">
        <v>11</v>
      </c>
      <c r="E574" t="s">
        <v>3244</v>
      </c>
      <c r="F574">
        <v>11</v>
      </c>
      <c r="G574" t="s">
        <v>21</v>
      </c>
      <c r="H574" t="s">
        <v>22</v>
      </c>
      <c r="I574">
        <v>2.157</v>
      </c>
      <c r="J574" t="s">
        <v>3245</v>
      </c>
      <c r="K574">
        <f t="shared" si="8"/>
        <v>0</v>
      </c>
    </row>
    <row r="575" spans="1:11">
      <c r="A575">
        <v>431449</v>
      </c>
      <c r="B575" s="1" t="s">
        <v>1654</v>
      </c>
      <c r="C575" t="s">
        <v>3246</v>
      </c>
      <c r="D575" t="s">
        <v>11</v>
      </c>
      <c r="E575" t="s">
        <v>3247</v>
      </c>
      <c r="F575">
        <v>12</v>
      </c>
      <c r="G575" t="s">
        <v>214</v>
      </c>
      <c r="H575" t="s">
        <v>22</v>
      </c>
      <c r="I575">
        <v>2.274</v>
      </c>
      <c r="J575" t="s">
        <v>705</v>
      </c>
      <c r="K575">
        <f t="shared" si="8"/>
        <v>0</v>
      </c>
    </row>
    <row r="576" spans="1:11">
      <c r="A576">
        <v>431450</v>
      </c>
      <c r="B576" s="1" t="s">
        <v>1654</v>
      </c>
      <c r="C576" t="s">
        <v>3248</v>
      </c>
      <c r="D576" t="s">
        <v>11</v>
      </c>
      <c r="E576" t="s">
        <v>3251</v>
      </c>
      <c r="F576">
        <v>13</v>
      </c>
      <c r="G576" t="s">
        <v>29</v>
      </c>
      <c r="H576" t="s">
        <v>22</v>
      </c>
      <c r="I576">
        <v>5.3789999999999996</v>
      </c>
      <c r="J576" t="s">
        <v>3252</v>
      </c>
      <c r="K576">
        <f t="shared" si="8"/>
        <v>1</v>
      </c>
    </row>
    <row r="577" spans="1:11">
      <c r="A577">
        <v>431455</v>
      </c>
      <c r="B577" s="1" t="s">
        <v>1654</v>
      </c>
      <c r="C577" t="s">
        <v>26265</v>
      </c>
      <c r="D577" t="s">
        <v>11</v>
      </c>
      <c r="E577" t="s">
        <v>3256</v>
      </c>
      <c r="F577">
        <v>15</v>
      </c>
      <c r="G577" t="s">
        <v>18</v>
      </c>
      <c r="H577" t="s">
        <v>22</v>
      </c>
      <c r="I577">
        <v>1.155</v>
      </c>
      <c r="J577" t="s">
        <v>3257</v>
      </c>
      <c r="K577">
        <f t="shared" si="8"/>
        <v>0</v>
      </c>
    </row>
    <row r="578" spans="1:11">
      <c r="A578">
        <v>431460</v>
      </c>
      <c r="B578" s="1" t="s">
        <v>1654</v>
      </c>
      <c r="C578" t="s">
        <v>3260</v>
      </c>
      <c r="D578" t="s">
        <v>11</v>
      </c>
      <c r="E578" t="s">
        <v>3263</v>
      </c>
      <c r="F578">
        <v>45</v>
      </c>
      <c r="G578" t="s">
        <v>26</v>
      </c>
      <c r="H578" t="s">
        <v>22</v>
      </c>
      <c r="I578">
        <v>6.7910000000000004</v>
      </c>
      <c r="J578" t="s">
        <v>3264</v>
      </c>
      <c r="K578">
        <f t="shared" si="8"/>
        <v>0</v>
      </c>
    </row>
    <row r="579" spans="1:11">
      <c r="A579">
        <v>431470</v>
      </c>
      <c r="B579" s="1" t="s">
        <v>1654</v>
      </c>
      <c r="C579" t="s">
        <v>3265</v>
      </c>
      <c r="D579" t="s">
        <v>11</v>
      </c>
      <c r="E579" t="s">
        <v>3266</v>
      </c>
      <c r="F579">
        <v>11</v>
      </c>
      <c r="G579" t="s">
        <v>21</v>
      </c>
      <c r="H579" t="s">
        <v>22</v>
      </c>
      <c r="I579">
        <v>3.806</v>
      </c>
      <c r="J579" t="s">
        <v>3267</v>
      </c>
      <c r="K579">
        <f t="shared" ref="K579:K642" si="9">IF($G579="PT",1,0)</f>
        <v>0</v>
      </c>
    </row>
    <row r="580" spans="1:11">
      <c r="A580">
        <v>431475</v>
      </c>
      <c r="B580" s="1" t="s">
        <v>1654</v>
      </c>
      <c r="C580" t="s">
        <v>26855</v>
      </c>
      <c r="D580" t="s">
        <v>11</v>
      </c>
      <c r="E580" t="s">
        <v>3273</v>
      </c>
      <c r="F580">
        <v>25</v>
      </c>
      <c r="G580" t="s">
        <v>89</v>
      </c>
      <c r="H580" t="s">
        <v>22</v>
      </c>
      <c r="I580">
        <v>869</v>
      </c>
      <c r="J580" t="s">
        <v>3274</v>
      </c>
      <c r="K580">
        <f t="shared" si="9"/>
        <v>0</v>
      </c>
    </row>
    <row r="581" spans="1:11">
      <c r="A581">
        <v>431477</v>
      </c>
      <c r="B581" s="1" t="s">
        <v>1654</v>
      </c>
      <c r="C581" t="s">
        <v>27059</v>
      </c>
      <c r="D581" t="s">
        <v>11</v>
      </c>
      <c r="E581" t="s">
        <v>3276</v>
      </c>
      <c r="F581">
        <v>40</v>
      </c>
      <c r="G581" t="s">
        <v>13</v>
      </c>
      <c r="H581" t="s">
        <v>22</v>
      </c>
      <c r="I581">
        <v>1.661</v>
      </c>
      <c r="J581" t="s">
        <v>3277</v>
      </c>
      <c r="K581">
        <f t="shared" si="9"/>
        <v>0</v>
      </c>
    </row>
    <row r="582" spans="1:11">
      <c r="A582">
        <v>431478</v>
      </c>
      <c r="B582" s="1" t="s">
        <v>1654</v>
      </c>
      <c r="C582" t="s">
        <v>3280</v>
      </c>
      <c r="D582" t="s">
        <v>11</v>
      </c>
      <c r="E582" t="s">
        <v>3281</v>
      </c>
      <c r="F582">
        <v>13</v>
      </c>
      <c r="G582" t="s">
        <v>29</v>
      </c>
      <c r="H582" t="s">
        <v>22</v>
      </c>
      <c r="I582">
        <v>982</v>
      </c>
      <c r="J582" t="s">
        <v>3282</v>
      </c>
      <c r="K582">
        <f t="shared" si="9"/>
        <v>1</v>
      </c>
    </row>
    <row r="583" spans="1:11">
      <c r="A583">
        <v>431480</v>
      </c>
      <c r="B583" s="1" t="s">
        <v>1654</v>
      </c>
      <c r="C583" t="s">
        <v>27060</v>
      </c>
      <c r="D583" t="s">
        <v>11</v>
      </c>
      <c r="E583" t="s">
        <v>3288</v>
      </c>
      <c r="F583">
        <v>15</v>
      </c>
      <c r="G583" t="s">
        <v>18</v>
      </c>
      <c r="H583" t="s">
        <v>22</v>
      </c>
      <c r="I583">
        <v>10.89</v>
      </c>
      <c r="J583" t="s">
        <v>3289</v>
      </c>
      <c r="K583">
        <f t="shared" si="9"/>
        <v>0</v>
      </c>
    </row>
    <row r="584" spans="1:11">
      <c r="A584">
        <v>431500</v>
      </c>
      <c r="B584" s="1" t="s">
        <v>1654</v>
      </c>
      <c r="C584" t="s">
        <v>3294</v>
      </c>
      <c r="D584" t="s">
        <v>11</v>
      </c>
      <c r="E584" t="s">
        <v>3297</v>
      </c>
      <c r="F584">
        <v>15</v>
      </c>
      <c r="G584" t="s">
        <v>18</v>
      </c>
      <c r="H584" t="s">
        <v>22</v>
      </c>
      <c r="I584">
        <v>2.0249999999999999</v>
      </c>
      <c r="J584" t="s">
        <v>1147</v>
      </c>
      <c r="K584">
        <f t="shared" si="9"/>
        <v>0</v>
      </c>
    </row>
    <row r="585" spans="1:11">
      <c r="A585">
        <v>431505</v>
      </c>
      <c r="B585" s="1" t="s">
        <v>1654</v>
      </c>
      <c r="C585" t="s">
        <v>25473</v>
      </c>
      <c r="D585" t="s">
        <v>11</v>
      </c>
      <c r="E585" t="s">
        <v>3301</v>
      </c>
      <c r="F585">
        <v>11</v>
      </c>
      <c r="G585" t="s">
        <v>21</v>
      </c>
      <c r="H585" t="s">
        <v>22</v>
      </c>
      <c r="I585">
        <v>1.133</v>
      </c>
      <c r="J585" t="s">
        <v>3302</v>
      </c>
      <c r="K585">
        <f t="shared" si="9"/>
        <v>0</v>
      </c>
    </row>
    <row r="586" spans="1:11">
      <c r="A586">
        <v>431507</v>
      </c>
      <c r="B586" s="1" t="s">
        <v>1654</v>
      </c>
      <c r="C586" t="s">
        <v>3303</v>
      </c>
      <c r="D586" t="s">
        <v>11</v>
      </c>
      <c r="E586" t="s">
        <v>3305</v>
      </c>
      <c r="F586">
        <v>15</v>
      </c>
      <c r="G586" t="s">
        <v>18</v>
      </c>
      <c r="H586" t="s">
        <v>22</v>
      </c>
      <c r="I586">
        <v>851</v>
      </c>
      <c r="J586" t="s">
        <v>2067</v>
      </c>
      <c r="K586">
        <f t="shared" si="9"/>
        <v>0</v>
      </c>
    </row>
    <row r="587" spans="1:11">
      <c r="A587">
        <v>431510</v>
      </c>
      <c r="B587" s="1" t="s">
        <v>1654</v>
      </c>
      <c r="C587" t="s">
        <v>3306</v>
      </c>
      <c r="D587" t="s">
        <v>11</v>
      </c>
      <c r="E587" t="s">
        <v>3309</v>
      </c>
      <c r="F587">
        <v>11</v>
      </c>
      <c r="G587" t="s">
        <v>21</v>
      </c>
      <c r="H587" t="s">
        <v>22</v>
      </c>
      <c r="I587">
        <v>3.7930000000000001</v>
      </c>
      <c r="J587" t="s">
        <v>3310</v>
      </c>
      <c r="K587">
        <f t="shared" si="9"/>
        <v>0</v>
      </c>
    </row>
    <row r="588" spans="1:11">
      <c r="A588">
        <v>431513</v>
      </c>
      <c r="B588" s="1" t="s">
        <v>1654</v>
      </c>
      <c r="C588" t="s">
        <v>3311</v>
      </c>
      <c r="D588" t="s">
        <v>11</v>
      </c>
      <c r="E588" t="s">
        <v>3314</v>
      </c>
      <c r="F588">
        <v>14</v>
      </c>
      <c r="G588" t="s">
        <v>56</v>
      </c>
      <c r="H588" t="s">
        <v>22</v>
      </c>
      <c r="I588">
        <v>857</v>
      </c>
      <c r="J588" t="s">
        <v>3315</v>
      </c>
      <c r="K588">
        <f t="shared" si="9"/>
        <v>0</v>
      </c>
    </row>
    <row r="589" spans="1:11">
      <c r="A589">
        <v>431514</v>
      </c>
      <c r="B589" s="1" t="s">
        <v>1654</v>
      </c>
      <c r="C589" t="s">
        <v>3316</v>
      </c>
      <c r="D589" t="s">
        <v>11</v>
      </c>
      <c r="E589" t="s">
        <v>3317</v>
      </c>
      <c r="F589">
        <v>15</v>
      </c>
      <c r="G589" t="s">
        <v>18</v>
      </c>
      <c r="H589" t="s">
        <v>22</v>
      </c>
      <c r="I589">
        <v>898</v>
      </c>
      <c r="J589" t="s">
        <v>705</v>
      </c>
      <c r="K589">
        <f t="shared" si="9"/>
        <v>0</v>
      </c>
    </row>
    <row r="590" spans="1:11">
      <c r="A590">
        <v>431515</v>
      </c>
      <c r="B590" s="1" t="s">
        <v>1654</v>
      </c>
      <c r="C590" t="s">
        <v>3318</v>
      </c>
      <c r="D590" t="s">
        <v>11</v>
      </c>
      <c r="E590" t="s">
        <v>3319</v>
      </c>
      <c r="F590">
        <v>11</v>
      </c>
      <c r="G590" t="s">
        <v>21</v>
      </c>
      <c r="H590" t="s">
        <v>22</v>
      </c>
      <c r="I590">
        <v>2.6230000000000002</v>
      </c>
      <c r="J590" t="s">
        <v>3320</v>
      </c>
      <c r="K590">
        <f t="shared" si="9"/>
        <v>0</v>
      </c>
    </row>
    <row r="591" spans="1:11">
      <c r="A591">
        <v>431517</v>
      </c>
      <c r="B591" s="1" t="s">
        <v>1654</v>
      </c>
      <c r="C591" t="s">
        <v>25474</v>
      </c>
      <c r="D591" t="s">
        <v>11</v>
      </c>
      <c r="E591" t="s">
        <v>3326</v>
      </c>
      <c r="F591">
        <v>15</v>
      </c>
      <c r="G591" t="s">
        <v>18</v>
      </c>
      <c r="H591" t="s">
        <v>22</v>
      </c>
      <c r="I591">
        <v>1.034</v>
      </c>
      <c r="J591" t="s">
        <v>3327</v>
      </c>
      <c r="K591">
        <f t="shared" si="9"/>
        <v>0</v>
      </c>
    </row>
    <row r="592" spans="1:11">
      <c r="A592">
        <v>431520</v>
      </c>
      <c r="B592" s="1" t="s">
        <v>1654</v>
      </c>
      <c r="C592" t="s">
        <v>3328</v>
      </c>
      <c r="D592" t="s">
        <v>11</v>
      </c>
      <c r="E592" t="s">
        <v>3331</v>
      </c>
      <c r="F592">
        <v>11</v>
      </c>
      <c r="G592" t="s">
        <v>21</v>
      </c>
      <c r="H592" t="s">
        <v>22</v>
      </c>
      <c r="I592">
        <v>2.0289999999999999</v>
      </c>
      <c r="J592" t="s">
        <v>3332</v>
      </c>
      <c r="K592">
        <f t="shared" si="9"/>
        <v>0</v>
      </c>
    </row>
    <row r="593" spans="1:11">
      <c r="A593">
        <v>431530</v>
      </c>
      <c r="B593" s="1" t="s">
        <v>1654</v>
      </c>
      <c r="C593" t="s">
        <v>26001</v>
      </c>
      <c r="D593" t="s">
        <v>11</v>
      </c>
      <c r="E593" t="s">
        <v>3334</v>
      </c>
      <c r="F593">
        <v>15</v>
      </c>
      <c r="G593" t="s">
        <v>18</v>
      </c>
      <c r="H593" t="s">
        <v>22</v>
      </c>
      <c r="I593">
        <v>8.7769999999999992</v>
      </c>
      <c r="J593" t="s">
        <v>3335</v>
      </c>
      <c r="K593">
        <f t="shared" si="9"/>
        <v>0</v>
      </c>
    </row>
    <row r="594" spans="1:11">
      <c r="A594">
        <v>431531</v>
      </c>
      <c r="B594" s="1" t="s">
        <v>1654</v>
      </c>
      <c r="C594" t="s">
        <v>27061</v>
      </c>
      <c r="D594" t="s">
        <v>11</v>
      </c>
      <c r="E594" t="s">
        <v>3339</v>
      </c>
      <c r="F594">
        <v>11</v>
      </c>
      <c r="G594" t="s">
        <v>21</v>
      </c>
      <c r="H594" t="s">
        <v>22</v>
      </c>
      <c r="I594">
        <v>747</v>
      </c>
      <c r="J594" t="s">
        <v>3340</v>
      </c>
      <c r="K594">
        <f t="shared" si="9"/>
        <v>0</v>
      </c>
    </row>
    <row r="595" spans="1:11">
      <c r="A595">
        <v>431532</v>
      </c>
      <c r="B595" s="1" t="s">
        <v>1654</v>
      </c>
      <c r="C595" t="s">
        <v>3342</v>
      </c>
      <c r="D595" t="s">
        <v>11</v>
      </c>
      <c r="E595" t="s">
        <v>3345</v>
      </c>
      <c r="F595">
        <v>11</v>
      </c>
      <c r="G595" t="s">
        <v>21</v>
      </c>
      <c r="H595" t="s">
        <v>22</v>
      </c>
      <c r="I595">
        <v>1.0840000000000001</v>
      </c>
      <c r="J595" t="s">
        <v>3346</v>
      </c>
      <c r="K595">
        <f t="shared" si="9"/>
        <v>0</v>
      </c>
    </row>
    <row r="596" spans="1:11">
      <c r="A596">
        <v>431535</v>
      </c>
      <c r="B596" s="1" t="s">
        <v>1654</v>
      </c>
      <c r="C596" t="s">
        <v>3347</v>
      </c>
      <c r="D596" t="s">
        <v>11</v>
      </c>
      <c r="E596" t="s">
        <v>3348</v>
      </c>
      <c r="F596">
        <v>15</v>
      </c>
      <c r="G596" t="s">
        <v>18</v>
      </c>
      <c r="H596" t="s">
        <v>22</v>
      </c>
      <c r="I596">
        <v>1.7789999999999999</v>
      </c>
      <c r="J596" t="s">
        <v>3349</v>
      </c>
      <c r="K596">
        <f t="shared" si="9"/>
        <v>0</v>
      </c>
    </row>
    <row r="597" spans="1:11">
      <c r="A597">
        <v>431540</v>
      </c>
      <c r="B597" s="1" t="s">
        <v>1654</v>
      </c>
      <c r="C597" t="s">
        <v>3351</v>
      </c>
      <c r="D597" t="s">
        <v>11</v>
      </c>
      <c r="E597" t="s">
        <v>3353</v>
      </c>
      <c r="F597">
        <v>15</v>
      </c>
      <c r="G597" t="s">
        <v>18</v>
      </c>
      <c r="H597" t="s">
        <v>22</v>
      </c>
      <c r="I597">
        <v>2.649</v>
      </c>
      <c r="J597" t="s">
        <v>3165</v>
      </c>
      <c r="K597">
        <f t="shared" si="9"/>
        <v>0</v>
      </c>
    </row>
    <row r="598" spans="1:11">
      <c r="A598">
        <v>431545</v>
      </c>
      <c r="B598" s="1" t="s">
        <v>1654</v>
      </c>
      <c r="C598" t="s">
        <v>3354</v>
      </c>
      <c r="D598" t="s">
        <v>11</v>
      </c>
      <c r="E598" t="s">
        <v>3355</v>
      </c>
      <c r="F598">
        <v>15</v>
      </c>
      <c r="G598" t="s">
        <v>18</v>
      </c>
      <c r="H598" t="s">
        <v>22</v>
      </c>
      <c r="I598">
        <v>1.099</v>
      </c>
      <c r="J598" t="s">
        <v>2212</v>
      </c>
      <c r="K598">
        <f t="shared" si="9"/>
        <v>0</v>
      </c>
    </row>
    <row r="599" spans="1:11">
      <c r="A599">
        <v>431550</v>
      </c>
      <c r="B599" s="1" t="s">
        <v>1654</v>
      </c>
      <c r="C599" t="s">
        <v>26718</v>
      </c>
      <c r="D599" t="s">
        <v>11</v>
      </c>
      <c r="E599" t="s">
        <v>3360</v>
      </c>
      <c r="F599">
        <v>15</v>
      </c>
      <c r="G599" t="s">
        <v>18</v>
      </c>
      <c r="H599" t="s">
        <v>22</v>
      </c>
      <c r="I599">
        <v>5.6630000000000003</v>
      </c>
      <c r="J599" t="s">
        <v>3361</v>
      </c>
      <c r="K599">
        <f t="shared" si="9"/>
        <v>0</v>
      </c>
    </row>
    <row r="600" spans="1:11">
      <c r="A600">
        <v>431555</v>
      </c>
      <c r="B600" s="1" t="s">
        <v>1654</v>
      </c>
      <c r="C600" t="s">
        <v>26002</v>
      </c>
      <c r="D600" t="s">
        <v>11</v>
      </c>
      <c r="E600" t="s">
        <v>3365</v>
      </c>
      <c r="F600">
        <v>12</v>
      </c>
      <c r="G600" t="s">
        <v>214</v>
      </c>
      <c r="H600" t="s">
        <v>22</v>
      </c>
      <c r="I600">
        <v>1.4930000000000001</v>
      </c>
      <c r="J600" t="s">
        <v>3366</v>
      </c>
      <c r="K600">
        <f t="shared" si="9"/>
        <v>0</v>
      </c>
    </row>
    <row r="601" spans="1:11">
      <c r="A601">
        <v>431560</v>
      </c>
      <c r="B601" s="1" t="s">
        <v>1654</v>
      </c>
      <c r="C601" t="s">
        <v>3367</v>
      </c>
      <c r="D601" t="s">
        <v>11</v>
      </c>
      <c r="E601" t="s">
        <v>3372</v>
      </c>
      <c r="F601">
        <v>15</v>
      </c>
      <c r="G601" t="s">
        <v>18</v>
      </c>
      <c r="H601" t="s">
        <v>22</v>
      </c>
      <c r="I601">
        <v>60.470999999999997</v>
      </c>
      <c r="J601" t="s">
        <v>3373</v>
      </c>
      <c r="K601">
        <f t="shared" si="9"/>
        <v>0</v>
      </c>
    </row>
    <row r="602" spans="1:11">
      <c r="A602">
        <v>431570</v>
      </c>
      <c r="B602" s="1" t="s">
        <v>1654</v>
      </c>
      <c r="C602" t="s">
        <v>3377</v>
      </c>
      <c r="D602" t="s">
        <v>11</v>
      </c>
      <c r="E602" t="s">
        <v>3380</v>
      </c>
      <c r="F602">
        <v>14</v>
      </c>
      <c r="G602" t="s">
        <v>56</v>
      </c>
      <c r="H602" t="s">
        <v>22</v>
      </c>
      <c r="I602">
        <v>12.771000000000001</v>
      </c>
      <c r="J602" t="s">
        <v>3381</v>
      </c>
      <c r="K602">
        <f t="shared" si="9"/>
        <v>0</v>
      </c>
    </row>
    <row r="603" spans="1:11">
      <c r="A603">
        <v>431575</v>
      </c>
      <c r="B603" s="1" t="s">
        <v>1654</v>
      </c>
      <c r="C603" t="s">
        <v>3382</v>
      </c>
      <c r="D603" t="s">
        <v>11</v>
      </c>
      <c r="E603" t="s">
        <v>3383</v>
      </c>
      <c r="F603">
        <v>40</v>
      </c>
      <c r="G603" t="s">
        <v>13</v>
      </c>
      <c r="H603" t="s">
        <v>22</v>
      </c>
      <c r="I603">
        <v>1.927</v>
      </c>
      <c r="J603" t="s">
        <v>3384</v>
      </c>
      <c r="K603">
        <f t="shared" si="9"/>
        <v>0</v>
      </c>
    </row>
    <row r="604" spans="1:11">
      <c r="A604">
        <v>431580</v>
      </c>
      <c r="B604" s="1" t="s">
        <v>1654</v>
      </c>
      <c r="C604" t="s">
        <v>3386</v>
      </c>
      <c r="D604" t="s">
        <v>11</v>
      </c>
      <c r="E604" t="s">
        <v>3387</v>
      </c>
      <c r="F604">
        <v>14</v>
      </c>
      <c r="G604" t="s">
        <v>56</v>
      </c>
      <c r="H604" t="s">
        <v>22</v>
      </c>
      <c r="I604">
        <v>2.8290000000000002</v>
      </c>
      <c r="J604" t="s">
        <v>3388</v>
      </c>
      <c r="K604">
        <f t="shared" si="9"/>
        <v>0</v>
      </c>
    </row>
    <row r="605" spans="1:11">
      <c r="A605">
        <v>431590</v>
      </c>
      <c r="B605" s="1" t="s">
        <v>1654</v>
      </c>
      <c r="C605" t="s">
        <v>3393</v>
      </c>
      <c r="D605" t="s">
        <v>11</v>
      </c>
      <c r="E605" t="s">
        <v>3396</v>
      </c>
      <c r="F605">
        <v>12</v>
      </c>
      <c r="G605" t="s">
        <v>214</v>
      </c>
      <c r="H605" t="s">
        <v>22</v>
      </c>
      <c r="I605">
        <v>2.266</v>
      </c>
      <c r="J605" t="s">
        <v>3397</v>
      </c>
      <c r="K605">
        <f t="shared" si="9"/>
        <v>0</v>
      </c>
    </row>
    <row r="606" spans="1:11">
      <c r="A606">
        <v>431595</v>
      </c>
      <c r="B606" s="1" t="s">
        <v>1654</v>
      </c>
      <c r="C606" t="s">
        <v>3398</v>
      </c>
      <c r="D606" t="s">
        <v>11</v>
      </c>
      <c r="E606" t="s">
        <v>3399</v>
      </c>
      <c r="F606">
        <v>40</v>
      </c>
      <c r="G606" t="s">
        <v>13</v>
      </c>
      <c r="H606" t="s">
        <v>22</v>
      </c>
      <c r="I606">
        <v>1.2729999999999999</v>
      </c>
      <c r="J606" t="s">
        <v>3400</v>
      </c>
      <c r="K606">
        <f t="shared" si="9"/>
        <v>0</v>
      </c>
    </row>
    <row r="607" spans="1:11">
      <c r="A607">
        <v>431600</v>
      </c>
      <c r="B607" s="1" t="s">
        <v>1654</v>
      </c>
      <c r="C607" t="s">
        <v>3403</v>
      </c>
      <c r="D607" t="s">
        <v>11</v>
      </c>
      <c r="E607" t="s">
        <v>3404</v>
      </c>
      <c r="F607">
        <v>15</v>
      </c>
      <c r="G607" t="s">
        <v>18</v>
      </c>
      <c r="H607" t="s">
        <v>22</v>
      </c>
      <c r="I607">
        <v>8.1039999999999992</v>
      </c>
      <c r="J607" t="s">
        <v>705</v>
      </c>
      <c r="K607">
        <f t="shared" si="9"/>
        <v>0</v>
      </c>
    </row>
    <row r="608" spans="1:11">
      <c r="A608">
        <v>431610</v>
      </c>
      <c r="B608" s="1" t="s">
        <v>1654</v>
      </c>
      <c r="C608" t="s">
        <v>3405</v>
      </c>
      <c r="D608" t="s">
        <v>11</v>
      </c>
      <c r="E608" t="s">
        <v>3406</v>
      </c>
      <c r="F608">
        <v>11</v>
      </c>
      <c r="G608" t="s">
        <v>21</v>
      </c>
      <c r="H608" t="s">
        <v>22</v>
      </c>
      <c r="I608">
        <v>3.2650000000000001</v>
      </c>
      <c r="J608" t="s">
        <v>3407</v>
      </c>
      <c r="K608">
        <f t="shared" si="9"/>
        <v>0</v>
      </c>
    </row>
    <row r="609" spans="1:11">
      <c r="A609">
        <v>431620</v>
      </c>
      <c r="B609" s="1" t="s">
        <v>1654</v>
      </c>
      <c r="C609" t="s">
        <v>3410</v>
      </c>
      <c r="D609" t="s">
        <v>11</v>
      </c>
      <c r="E609" t="s">
        <v>3411</v>
      </c>
      <c r="F609">
        <v>11</v>
      </c>
      <c r="G609" t="s">
        <v>21</v>
      </c>
      <c r="H609" t="s">
        <v>22</v>
      </c>
      <c r="I609">
        <v>2.2759999999999998</v>
      </c>
      <c r="J609" t="s">
        <v>3412</v>
      </c>
      <c r="K609">
        <f t="shared" si="9"/>
        <v>0</v>
      </c>
    </row>
    <row r="610" spans="1:11">
      <c r="A610">
        <v>431630</v>
      </c>
      <c r="B610" s="1" t="s">
        <v>1654</v>
      </c>
      <c r="C610" t="s">
        <v>3415</v>
      </c>
      <c r="D610" t="s">
        <v>11</v>
      </c>
      <c r="E610" t="s">
        <v>3416</v>
      </c>
      <c r="F610">
        <v>11</v>
      </c>
      <c r="G610" t="s">
        <v>21</v>
      </c>
      <c r="H610" t="s">
        <v>22</v>
      </c>
      <c r="I610">
        <v>2.8570000000000002</v>
      </c>
      <c r="J610" t="s">
        <v>3417</v>
      </c>
      <c r="K610">
        <f t="shared" si="9"/>
        <v>0</v>
      </c>
    </row>
    <row r="611" spans="1:11">
      <c r="A611">
        <v>431640</v>
      </c>
      <c r="B611" s="1" t="s">
        <v>1654</v>
      </c>
      <c r="C611" t="s">
        <v>25475</v>
      </c>
      <c r="D611" t="s">
        <v>11</v>
      </c>
      <c r="E611" t="s">
        <v>3424</v>
      </c>
      <c r="F611">
        <v>40</v>
      </c>
      <c r="G611" t="s">
        <v>13</v>
      </c>
      <c r="H611" t="s">
        <v>22</v>
      </c>
      <c r="I611">
        <v>12.04</v>
      </c>
      <c r="J611" t="s">
        <v>3425</v>
      </c>
      <c r="K611">
        <f t="shared" si="9"/>
        <v>0</v>
      </c>
    </row>
    <row r="612" spans="1:11">
      <c r="A612">
        <v>431642</v>
      </c>
      <c r="B612" s="1" t="s">
        <v>1654</v>
      </c>
      <c r="C612" t="s">
        <v>26003</v>
      </c>
      <c r="D612" t="s">
        <v>11</v>
      </c>
      <c r="E612" t="s">
        <v>3427</v>
      </c>
      <c r="F612">
        <v>13</v>
      </c>
      <c r="G612" t="s">
        <v>29</v>
      </c>
      <c r="H612" t="s">
        <v>22</v>
      </c>
      <c r="I612">
        <v>956</v>
      </c>
      <c r="J612" t="s">
        <v>2207</v>
      </c>
      <c r="K612">
        <f t="shared" si="9"/>
        <v>1</v>
      </c>
    </row>
    <row r="613" spans="1:11">
      <c r="A613">
        <v>431643</v>
      </c>
      <c r="B613" s="1" t="s">
        <v>1654</v>
      </c>
      <c r="C613" t="s">
        <v>3429</v>
      </c>
      <c r="D613" t="s">
        <v>11</v>
      </c>
      <c r="E613" t="s">
        <v>3430</v>
      </c>
      <c r="F613">
        <v>15</v>
      </c>
      <c r="G613" t="s">
        <v>18</v>
      </c>
      <c r="H613" t="s">
        <v>22</v>
      </c>
      <c r="I613">
        <v>1.18</v>
      </c>
      <c r="J613" t="s">
        <v>3431</v>
      </c>
      <c r="K613">
        <f t="shared" si="9"/>
        <v>0</v>
      </c>
    </row>
    <row r="614" spans="1:11">
      <c r="A614">
        <v>431645</v>
      </c>
      <c r="B614" s="1" t="s">
        <v>1654</v>
      </c>
      <c r="C614" t="s">
        <v>26004</v>
      </c>
      <c r="D614" t="s">
        <v>11</v>
      </c>
      <c r="E614" t="s">
        <v>3437</v>
      </c>
      <c r="F614">
        <v>15</v>
      </c>
      <c r="G614" t="s">
        <v>18</v>
      </c>
      <c r="H614" t="s">
        <v>22</v>
      </c>
      <c r="I614">
        <v>3.379</v>
      </c>
      <c r="J614" t="s">
        <v>1020</v>
      </c>
      <c r="K614">
        <f t="shared" si="9"/>
        <v>0</v>
      </c>
    </row>
    <row r="615" spans="1:11">
      <c r="A615">
        <v>431647</v>
      </c>
      <c r="B615" s="1" t="s">
        <v>1654</v>
      </c>
      <c r="C615" t="s">
        <v>27665</v>
      </c>
      <c r="D615" t="s">
        <v>11</v>
      </c>
      <c r="E615" t="s">
        <v>3441</v>
      </c>
      <c r="F615">
        <v>11</v>
      </c>
      <c r="G615" t="s">
        <v>21</v>
      </c>
      <c r="H615" t="s">
        <v>22</v>
      </c>
      <c r="I615">
        <v>1.4570000000000001</v>
      </c>
      <c r="J615" t="s">
        <v>3442</v>
      </c>
      <c r="K615">
        <f t="shared" si="9"/>
        <v>0</v>
      </c>
    </row>
    <row r="616" spans="1:11">
      <c r="A616">
        <v>431650</v>
      </c>
      <c r="B616" s="1" t="s">
        <v>1654</v>
      </c>
      <c r="C616" t="s">
        <v>3445</v>
      </c>
      <c r="D616" t="s">
        <v>11</v>
      </c>
      <c r="E616" t="s">
        <v>3446</v>
      </c>
      <c r="F616">
        <v>23</v>
      </c>
      <c r="G616" t="s">
        <v>53</v>
      </c>
      <c r="H616" t="s">
        <v>22</v>
      </c>
      <c r="I616">
        <v>2.706</v>
      </c>
      <c r="J616" t="s">
        <v>3447</v>
      </c>
      <c r="K616">
        <f t="shared" si="9"/>
        <v>0</v>
      </c>
    </row>
    <row r="617" spans="1:11">
      <c r="A617">
        <v>431660</v>
      </c>
      <c r="B617" s="1" t="s">
        <v>1654</v>
      </c>
      <c r="C617" t="s">
        <v>3450</v>
      </c>
      <c r="D617" t="s">
        <v>11</v>
      </c>
      <c r="E617" t="s">
        <v>3451</v>
      </c>
      <c r="F617">
        <v>15</v>
      </c>
      <c r="G617" t="s">
        <v>18</v>
      </c>
      <c r="H617" t="s">
        <v>22</v>
      </c>
      <c r="I617">
        <v>5.5229999999999997</v>
      </c>
      <c r="J617" t="s">
        <v>3452</v>
      </c>
      <c r="K617">
        <f t="shared" si="9"/>
        <v>0</v>
      </c>
    </row>
    <row r="618" spans="1:11">
      <c r="A618">
        <v>431670</v>
      </c>
      <c r="B618" s="1" t="s">
        <v>1654</v>
      </c>
      <c r="C618" t="s">
        <v>25476</v>
      </c>
      <c r="D618" t="s">
        <v>11</v>
      </c>
      <c r="E618" t="s">
        <v>3456</v>
      </c>
      <c r="F618">
        <v>11</v>
      </c>
      <c r="G618" t="s">
        <v>21</v>
      </c>
      <c r="H618" t="s">
        <v>22</v>
      </c>
      <c r="I618">
        <v>3.4550000000000001</v>
      </c>
      <c r="J618" t="s">
        <v>3457</v>
      </c>
      <c r="K618">
        <f t="shared" si="9"/>
        <v>0</v>
      </c>
    </row>
    <row r="619" spans="1:11">
      <c r="A619">
        <v>431673</v>
      </c>
      <c r="B619" s="1" t="s">
        <v>1654</v>
      </c>
      <c r="C619" t="s">
        <v>26005</v>
      </c>
      <c r="D619" t="s">
        <v>11</v>
      </c>
      <c r="E619" t="s">
        <v>3463</v>
      </c>
      <c r="F619">
        <v>15</v>
      </c>
      <c r="G619" t="s">
        <v>18</v>
      </c>
      <c r="H619" t="s">
        <v>22</v>
      </c>
      <c r="I619">
        <v>837</v>
      </c>
      <c r="J619" t="s">
        <v>3464</v>
      </c>
      <c r="K619">
        <f t="shared" si="9"/>
        <v>0</v>
      </c>
    </row>
    <row r="620" spans="1:11">
      <c r="A620">
        <v>431675</v>
      </c>
      <c r="B620" s="1" t="s">
        <v>1654</v>
      </c>
      <c r="C620" t="s">
        <v>3465</v>
      </c>
      <c r="D620" t="s">
        <v>11</v>
      </c>
      <c r="E620" t="s">
        <v>3467</v>
      </c>
      <c r="F620">
        <v>15</v>
      </c>
      <c r="G620" t="s">
        <v>18</v>
      </c>
      <c r="H620" t="s">
        <v>22</v>
      </c>
      <c r="I620">
        <v>2.1019999999999999</v>
      </c>
      <c r="J620" t="s">
        <v>659</v>
      </c>
      <c r="K620">
        <f t="shared" si="9"/>
        <v>0</v>
      </c>
    </row>
    <row r="621" spans="1:11">
      <c r="A621">
        <v>431680</v>
      </c>
      <c r="B621" s="1" t="s">
        <v>1654</v>
      </c>
      <c r="C621" t="s">
        <v>3468</v>
      </c>
      <c r="D621" t="s">
        <v>11</v>
      </c>
      <c r="E621" t="s">
        <v>3475</v>
      </c>
      <c r="F621">
        <v>14</v>
      </c>
      <c r="G621" t="s">
        <v>56</v>
      </c>
      <c r="H621" t="s">
        <v>22</v>
      </c>
      <c r="I621">
        <v>37.384999999999998</v>
      </c>
      <c r="J621" t="s">
        <v>3476</v>
      </c>
      <c r="K621">
        <f t="shared" si="9"/>
        <v>0</v>
      </c>
    </row>
    <row r="622" spans="1:11">
      <c r="A622">
        <v>431697</v>
      </c>
      <c r="B622" s="1" t="s">
        <v>1654</v>
      </c>
      <c r="C622" t="s">
        <v>3477</v>
      </c>
      <c r="D622" t="s">
        <v>11</v>
      </c>
      <c r="E622" t="s">
        <v>3478</v>
      </c>
      <c r="F622">
        <v>12</v>
      </c>
      <c r="G622" t="s">
        <v>214</v>
      </c>
      <c r="H622" t="s">
        <v>22</v>
      </c>
      <c r="I622">
        <v>1.0660000000000001</v>
      </c>
      <c r="J622" t="s">
        <v>3479</v>
      </c>
      <c r="K622">
        <f t="shared" si="9"/>
        <v>0</v>
      </c>
    </row>
    <row r="623" spans="1:11">
      <c r="A623">
        <v>431690</v>
      </c>
      <c r="B623" s="1" t="s">
        <v>1654</v>
      </c>
      <c r="C623" t="s">
        <v>3482</v>
      </c>
      <c r="D623" t="s">
        <v>11</v>
      </c>
      <c r="E623" t="s">
        <v>3483</v>
      </c>
      <c r="F623">
        <v>15</v>
      </c>
      <c r="G623" t="s">
        <v>18</v>
      </c>
      <c r="H623" t="s">
        <v>22</v>
      </c>
      <c r="I623">
        <v>80.989000000000004</v>
      </c>
      <c r="J623" t="s">
        <v>3484</v>
      </c>
      <c r="K623">
        <f t="shared" si="9"/>
        <v>0</v>
      </c>
    </row>
    <row r="624" spans="1:11">
      <c r="A624">
        <v>431695</v>
      </c>
      <c r="B624" s="1" t="s">
        <v>1654</v>
      </c>
      <c r="C624" t="s">
        <v>3488</v>
      </c>
      <c r="D624" t="s">
        <v>11</v>
      </c>
      <c r="E624" t="s">
        <v>3490</v>
      </c>
      <c r="F624">
        <v>11</v>
      </c>
      <c r="G624" t="s">
        <v>21</v>
      </c>
      <c r="H624" t="s">
        <v>22</v>
      </c>
      <c r="I624">
        <v>2.4159999999999999</v>
      </c>
      <c r="J624" t="s">
        <v>410</v>
      </c>
      <c r="K624">
        <f t="shared" si="9"/>
        <v>0</v>
      </c>
    </row>
    <row r="625" spans="1:11">
      <c r="A625">
        <v>431720</v>
      </c>
      <c r="B625" s="1" t="s">
        <v>1654</v>
      </c>
      <c r="C625" t="s">
        <v>3491</v>
      </c>
      <c r="D625" t="s">
        <v>11</v>
      </c>
      <c r="E625" t="s">
        <v>3495</v>
      </c>
      <c r="F625">
        <v>13</v>
      </c>
      <c r="G625" t="s">
        <v>29</v>
      </c>
      <c r="H625" t="s">
        <v>22</v>
      </c>
      <c r="I625">
        <v>17.23</v>
      </c>
      <c r="J625" t="s">
        <v>3496</v>
      </c>
      <c r="K625">
        <f t="shared" si="9"/>
        <v>1</v>
      </c>
    </row>
    <row r="626" spans="1:11">
      <c r="A626">
        <v>431725</v>
      </c>
      <c r="B626" s="1" t="s">
        <v>1654</v>
      </c>
      <c r="C626" t="s">
        <v>3497</v>
      </c>
      <c r="D626" t="s">
        <v>11</v>
      </c>
      <c r="E626" t="s">
        <v>3498</v>
      </c>
      <c r="F626">
        <v>45</v>
      </c>
      <c r="G626" t="s">
        <v>26</v>
      </c>
      <c r="H626" t="s">
        <v>22</v>
      </c>
      <c r="I626">
        <v>941</v>
      </c>
      <c r="J626" t="s">
        <v>3499</v>
      </c>
      <c r="K626">
        <f t="shared" si="9"/>
        <v>0</v>
      </c>
    </row>
    <row r="627" spans="1:11">
      <c r="A627">
        <v>431730</v>
      </c>
      <c r="B627" s="1" t="s">
        <v>1654</v>
      </c>
      <c r="C627" t="s">
        <v>26266</v>
      </c>
      <c r="D627" t="s">
        <v>11</v>
      </c>
      <c r="E627" t="s">
        <v>3505</v>
      </c>
      <c r="F627">
        <v>13</v>
      </c>
      <c r="G627" t="s">
        <v>29</v>
      </c>
      <c r="H627" t="s">
        <v>22</v>
      </c>
      <c r="I627">
        <v>11.114000000000001</v>
      </c>
      <c r="J627" t="s">
        <v>3506</v>
      </c>
      <c r="K627">
        <f t="shared" si="9"/>
        <v>1</v>
      </c>
    </row>
    <row r="628" spans="1:11">
      <c r="A628">
        <v>431700</v>
      </c>
      <c r="B628" s="1" t="s">
        <v>1654</v>
      </c>
      <c r="C628" t="s">
        <v>3510</v>
      </c>
      <c r="D628" t="s">
        <v>11</v>
      </c>
      <c r="E628" t="s">
        <v>3511</v>
      </c>
      <c r="F628">
        <v>14</v>
      </c>
      <c r="G628" t="s">
        <v>56</v>
      </c>
      <c r="H628" t="s">
        <v>22</v>
      </c>
      <c r="I628">
        <v>2.2810000000000001</v>
      </c>
      <c r="J628" t="s">
        <v>3187</v>
      </c>
      <c r="K628">
        <f t="shared" si="9"/>
        <v>0</v>
      </c>
    </row>
    <row r="629" spans="1:11">
      <c r="A629">
        <v>431710</v>
      </c>
      <c r="B629" s="1" t="s">
        <v>1654</v>
      </c>
      <c r="C629" t="s">
        <v>3516</v>
      </c>
      <c r="D629" t="s">
        <v>11</v>
      </c>
      <c r="E629" t="s">
        <v>3524</v>
      </c>
      <c r="F629">
        <v>40</v>
      </c>
      <c r="G629" t="s">
        <v>13</v>
      </c>
      <c r="H629" t="s">
        <v>22</v>
      </c>
      <c r="I629">
        <v>21.099</v>
      </c>
      <c r="J629" t="s">
        <v>3525</v>
      </c>
      <c r="K629">
        <f t="shared" si="9"/>
        <v>0</v>
      </c>
    </row>
    <row r="630" spans="1:11">
      <c r="A630">
        <v>431740</v>
      </c>
      <c r="B630" s="1" t="s">
        <v>1654</v>
      </c>
      <c r="C630" t="s">
        <v>3526</v>
      </c>
      <c r="D630" t="s">
        <v>11</v>
      </c>
      <c r="E630" t="s">
        <v>3529</v>
      </c>
      <c r="F630">
        <v>11</v>
      </c>
      <c r="G630" t="s">
        <v>21</v>
      </c>
      <c r="H630" t="s">
        <v>22</v>
      </c>
      <c r="I630">
        <v>15.596</v>
      </c>
      <c r="J630" t="s">
        <v>2338</v>
      </c>
      <c r="K630">
        <f t="shared" si="9"/>
        <v>0</v>
      </c>
    </row>
    <row r="631" spans="1:11">
      <c r="A631">
        <v>431750</v>
      </c>
      <c r="B631" s="1" t="s">
        <v>1654</v>
      </c>
      <c r="C631" t="s">
        <v>26577</v>
      </c>
      <c r="D631" t="s">
        <v>11</v>
      </c>
      <c r="E631" t="s">
        <v>3536</v>
      </c>
      <c r="F631">
        <v>12</v>
      </c>
      <c r="G631" t="s">
        <v>214</v>
      </c>
      <c r="H631" t="s">
        <v>22</v>
      </c>
      <c r="I631">
        <v>29.17</v>
      </c>
      <c r="J631" t="s">
        <v>3537</v>
      </c>
      <c r="K631">
        <f t="shared" si="9"/>
        <v>0</v>
      </c>
    </row>
    <row r="632" spans="1:11">
      <c r="A632">
        <v>431760</v>
      </c>
      <c r="B632" s="1" t="s">
        <v>1654</v>
      </c>
      <c r="C632" t="s">
        <v>26780</v>
      </c>
      <c r="D632" t="s">
        <v>11</v>
      </c>
      <c r="E632" t="s">
        <v>3539</v>
      </c>
      <c r="F632">
        <v>15</v>
      </c>
      <c r="G632" t="s">
        <v>18</v>
      </c>
      <c r="H632" t="s">
        <v>22</v>
      </c>
      <c r="I632">
        <v>12.999000000000001</v>
      </c>
      <c r="J632" t="s">
        <v>3540</v>
      </c>
      <c r="K632">
        <f t="shared" si="9"/>
        <v>0</v>
      </c>
    </row>
    <row r="633" spans="1:11">
      <c r="A633">
        <v>431770</v>
      </c>
      <c r="B633" s="1" t="s">
        <v>1654</v>
      </c>
      <c r="C633" t="s">
        <v>27666</v>
      </c>
      <c r="D633" t="s">
        <v>11</v>
      </c>
      <c r="E633" t="s">
        <v>3546</v>
      </c>
      <c r="F633">
        <v>12</v>
      </c>
      <c r="G633" t="s">
        <v>214</v>
      </c>
      <c r="H633" t="s">
        <v>22</v>
      </c>
      <c r="I633">
        <v>4.3609999999999998</v>
      </c>
      <c r="J633" t="s">
        <v>3547</v>
      </c>
      <c r="K633">
        <f t="shared" si="9"/>
        <v>0</v>
      </c>
    </row>
    <row r="634" spans="1:11">
      <c r="A634">
        <v>431755</v>
      </c>
      <c r="B634" s="1" t="s">
        <v>1654</v>
      </c>
      <c r="C634" t="s">
        <v>26781</v>
      </c>
      <c r="D634" t="s">
        <v>11</v>
      </c>
      <c r="E634" t="s">
        <v>3552</v>
      </c>
      <c r="F634">
        <v>13</v>
      </c>
      <c r="G634" t="s">
        <v>29</v>
      </c>
      <c r="H634" t="s">
        <v>22</v>
      </c>
      <c r="I634">
        <v>874</v>
      </c>
      <c r="J634" t="s">
        <v>1911</v>
      </c>
      <c r="K634">
        <f t="shared" si="9"/>
        <v>1</v>
      </c>
    </row>
    <row r="635" spans="1:11">
      <c r="A635">
        <v>431775</v>
      </c>
      <c r="B635" s="1" t="s">
        <v>1654</v>
      </c>
      <c r="C635" t="s">
        <v>26782</v>
      </c>
      <c r="D635" t="s">
        <v>11</v>
      </c>
      <c r="E635" t="s">
        <v>3554</v>
      </c>
      <c r="F635">
        <v>12</v>
      </c>
      <c r="G635" t="s">
        <v>214</v>
      </c>
      <c r="H635" t="s">
        <v>22</v>
      </c>
      <c r="I635">
        <v>903</v>
      </c>
      <c r="J635" t="s">
        <v>3555</v>
      </c>
      <c r="K635">
        <f t="shared" si="9"/>
        <v>0</v>
      </c>
    </row>
    <row r="636" spans="1:11">
      <c r="A636">
        <v>431780</v>
      </c>
      <c r="B636" s="1" t="s">
        <v>1654</v>
      </c>
      <c r="C636" t="s">
        <v>3558</v>
      </c>
      <c r="D636" t="s">
        <v>11</v>
      </c>
      <c r="E636" t="s">
        <v>3559</v>
      </c>
      <c r="F636">
        <v>11</v>
      </c>
      <c r="G636" t="s">
        <v>21</v>
      </c>
      <c r="H636" t="s">
        <v>22</v>
      </c>
      <c r="I636">
        <v>4.9619999999999997</v>
      </c>
      <c r="J636" t="s">
        <v>3560</v>
      </c>
      <c r="K636">
        <f t="shared" si="9"/>
        <v>0</v>
      </c>
    </row>
    <row r="637" spans="1:11">
      <c r="A637">
        <v>431790</v>
      </c>
      <c r="B637" s="1" t="s">
        <v>1654</v>
      </c>
      <c r="C637" t="s">
        <v>3563</v>
      </c>
      <c r="D637" t="s">
        <v>11</v>
      </c>
      <c r="E637" t="s">
        <v>3564</v>
      </c>
      <c r="F637">
        <v>13</v>
      </c>
      <c r="G637" t="s">
        <v>29</v>
      </c>
      <c r="H637" t="s">
        <v>22</v>
      </c>
      <c r="I637">
        <v>5.6879999999999997</v>
      </c>
      <c r="J637" t="s">
        <v>3565</v>
      </c>
      <c r="K637">
        <f t="shared" si="9"/>
        <v>1</v>
      </c>
    </row>
    <row r="638" spans="1:11">
      <c r="A638">
        <v>431795</v>
      </c>
      <c r="B638" s="1" t="s">
        <v>1654</v>
      </c>
      <c r="C638" t="s">
        <v>3568</v>
      </c>
      <c r="D638" t="s">
        <v>11</v>
      </c>
      <c r="E638" t="s">
        <v>3571</v>
      </c>
      <c r="F638">
        <v>14</v>
      </c>
      <c r="G638" t="s">
        <v>56</v>
      </c>
      <c r="H638" t="s">
        <v>22</v>
      </c>
      <c r="I638">
        <v>999</v>
      </c>
      <c r="J638" t="s">
        <v>3572</v>
      </c>
      <c r="K638">
        <f t="shared" si="9"/>
        <v>0</v>
      </c>
    </row>
    <row r="639" spans="1:11">
      <c r="A639">
        <v>431800</v>
      </c>
      <c r="B639" s="1" t="s">
        <v>1654</v>
      </c>
      <c r="C639" t="s">
        <v>27062</v>
      </c>
      <c r="D639" t="s">
        <v>11</v>
      </c>
      <c r="E639" t="s">
        <v>3576</v>
      </c>
      <c r="F639">
        <v>12</v>
      </c>
      <c r="G639" t="s">
        <v>214</v>
      </c>
      <c r="H639" t="s">
        <v>22</v>
      </c>
      <c r="I639">
        <v>17.695</v>
      </c>
      <c r="J639" t="s">
        <v>2172</v>
      </c>
      <c r="K639">
        <f t="shared" si="9"/>
        <v>0</v>
      </c>
    </row>
    <row r="640" spans="1:11">
      <c r="A640">
        <v>431805</v>
      </c>
      <c r="B640" s="1" t="s">
        <v>1654</v>
      </c>
      <c r="C640" t="s">
        <v>27063</v>
      </c>
      <c r="D640" t="s">
        <v>11</v>
      </c>
      <c r="E640" t="s">
        <v>3582</v>
      </c>
      <c r="F640">
        <v>11</v>
      </c>
      <c r="G640" t="s">
        <v>21</v>
      </c>
      <c r="H640" t="s">
        <v>22</v>
      </c>
      <c r="I640">
        <v>1.137</v>
      </c>
      <c r="J640" t="s">
        <v>3583</v>
      </c>
      <c r="K640">
        <f t="shared" si="9"/>
        <v>0</v>
      </c>
    </row>
    <row r="641" spans="1:11">
      <c r="A641">
        <v>431810</v>
      </c>
      <c r="B641" s="1" t="s">
        <v>1654</v>
      </c>
      <c r="C641" t="s">
        <v>27064</v>
      </c>
      <c r="D641" t="s">
        <v>11</v>
      </c>
      <c r="E641" t="s">
        <v>3585</v>
      </c>
      <c r="F641">
        <v>11</v>
      </c>
      <c r="G641" t="s">
        <v>21</v>
      </c>
      <c r="H641" t="s">
        <v>22</v>
      </c>
      <c r="I641">
        <v>6.7370000000000001</v>
      </c>
      <c r="J641" t="s">
        <v>2507</v>
      </c>
      <c r="K641">
        <f t="shared" si="9"/>
        <v>0</v>
      </c>
    </row>
    <row r="642" spans="1:11">
      <c r="A642">
        <v>431820</v>
      </c>
      <c r="B642" s="1" t="s">
        <v>1654</v>
      </c>
      <c r="C642" t="s">
        <v>27065</v>
      </c>
      <c r="D642" t="s">
        <v>11</v>
      </c>
      <c r="E642" t="s">
        <v>3590</v>
      </c>
      <c r="F642">
        <v>13</v>
      </c>
      <c r="G642" t="s">
        <v>29</v>
      </c>
      <c r="H642" t="s">
        <v>22</v>
      </c>
      <c r="I642">
        <v>6.2149999999999999</v>
      </c>
      <c r="J642" t="s">
        <v>3591</v>
      </c>
      <c r="K642">
        <f t="shared" si="9"/>
        <v>1</v>
      </c>
    </row>
    <row r="643" spans="1:11">
      <c r="A643">
        <v>431830</v>
      </c>
      <c r="B643" s="1" t="s">
        <v>1654</v>
      </c>
      <c r="C643" t="s">
        <v>27066</v>
      </c>
      <c r="D643" t="s">
        <v>11</v>
      </c>
      <c r="E643" t="s">
        <v>3594</v>
      </c>
      <c r="F643">
        <v>12</v>
      </c>
      <c r="G643" t="s">
        <v>214</v>
      </c>
      <c r="H643" t="s">
        <v>22</v>
      </c>
      <c r="I643">
        <v>19.145</v>
      </c>
      <c r="J643" t="s">
        <v>2117</v>
      </c>
      <c r="K643">
        <f t="shared" ref="K643:K706" si="10">IF($G643="PT",1,0)</f>
        <v>0</v>
      </c>
    </row>
    <row r="644" spans="1:11">
      <c r="A644">
        <v>431840</v>
      </c>
      <c r="B644" s="1" t="s">
        <v>1654</v>
      </c>
      <c r="C644" t="s">
        <v>27067</v>
      </c>
      <c r="D644" t="s">
        <v>11</v>
      </c>
      <c r="E644" t="s">
        <v>3599</v>
      </c>
      <c r="F644">
        <v>11</v>
      </c>
      <c r="G644" t="s">
        <v>21</v>
      </c>
      <c r="H644" t="s">
        <v>22</v>
      </c>
      <c r="I644">
        <v>4.03</v>
      </c>
      <c r="J644" t="s">
        <v>3600</v>
      </c>
      <c r="K644">
        <f t="shared" si="10"/>
        <v>0</v>
      </c>
    </row>
    <row r="645" spans="1:11">
      <c r="A645">
        <v>431842</v>
      </c>
      <c r="B645" s="1" t="s">
        <v>1654</v>
      </c>
      <c r="C645" t="s">
        <v>27068</v>
      </c>
      <c r="D645" t="s">
        <v>11</v>
      </c>
      <c r="E645" t="s">
        <v>3604</v>
      </c>
      <c r="F645">
        <v>12</v>
      </c>
      <c r="G645" t="s">
        <v>214</v>
      </c>
      <c r="H645" t="s">
        <v>22</v>
      </c>
      <c r="I645">
        <v>2.4359999999999999</v>
      </c>
      <c r="J645" t="s">
        <v>3605</v>
      </c>
      <c r="K645">
        <f t="shared" si="10"/>
        <v>0</v>
      </c>
    </row>
    <row r="646" spans="1:11">
      <c r="A646">
        <v>431843</v>
      </c>
      <c r="B646" s="1" t="s">
        <v>1654</v>
      </c>
      <c r="C646" t="s">
        <v>27069</v>
      </c>
      <c r="D646" t="s">
        <v>11</v>
      </c>
      <c r="E646" t="s">
        <v>3611</v>
      </c>
      <c r="F646">
        <v>11</v>
      </c>
      <c r="G646" t="s">
        <v>21</v>
      </c>
      <c r="H646" t="s">
        <v>22</v>
      </c>
      <c r="I646">
        <v>1.151</v>
      </c>
      <c r="J646" t="s">
        <v>3612</v>
      </c>
      <c r="K646">
        <f t="shared" si="10"/>
        <v>0</v>
      </c>
    </row>
    <row r="647" spans="1:11">
      <c r="A647">
        <v>431844</v>
      </c>
      <c r="B647" s="1" t="s">
        <v>1654</v>
      </c>
      <c r="C647" t="s">
        <v>27070</v>
      </c>
      <c r="D647" t="s">
        <v>11</v>
      </c>
      <c r="E647" t="s">
        <v>3617</v>
      </c>
      <c r="F647">
        <v>15</v>
      </c>
      <c r="G647" t="s">
        <v>18</v>
      </c>
      <c r="H647" t="s">
        <v>22</v>
      </c>
      <c r="I647">
        <v>849</v>
      </c>
      <c r="J647" t="s">
        <v>3618</v>
      </c>
      <c r="K647">
        <f t="shared" si="10"/>
        <v>0</v>
      </c>
    </row>
    <row r="648" spans="1:11">
      <c r="A648">
        <v>431845</v>
      </c>
      <c r="B648" s="1" t="s">
        <v>1654</v>
      </c>
      <c r="C648" t="s">
        <v>27667</v>
      </c>
      <c r="D648" t="s">
        <v>11</v>
      </c>
      <c r="E648" t="s">
        <v>3620</v>
      </c>
      <c r="F648">
        <v>11</v>
      </c>
      <c r="G648" t="s">
        <v>21</v>
      </c>
      <c r="H648" t="s">
        <v>22</v>
      </c>
      <c r="I648">
        <v>1.323</v>
      </c>
      <c r="J648" t="s">
        <v>3621</v>
      </c>
      <c r="K648">
        <f t="shared" si="10"/>
        <v>0</v>
      </c>
    </row>
    <row r="649" spans="1:11">
      <c r="A649">
        <v>431846</v>
      </c>
      <c r="B649" s="1" t="s">
        <v>1654</v>
      </c>
      <c r="C649" t="s">
        <v>27071</v>
      </c>
      <c r="D649" t="s">
        <v>11</v>
      </c>
      <c r="E649" t="s">
        <v>3625</v>
      </c>
      <c r="F649">
        <v>15</v>
      </c>
      <c r="G649" t="s">
        <v>18</v>
      </c>
      <c r="H649" t="s">
        <v>22</v>
      </c>
      <c r="I649">
        <v>926</v>
      </c>
      <c r="J649" t="s">
        <v>659</v>
      </c>
      <c r="K649">
        <f t="shared" si="10"/>
        <v>0</v>
      </c>
    </row>
    <row r="650" spans="1:11">
      <c r="A650">
        <v>431848</v>
      </c>
      <c r="B650" s="1" t="s">
        <v>1654</v>
      </c>
      <c r="C650" t="s">
        <v>27072</v>
      </c>
      <c r="D650" t="s">
        <v>11</v>
      </c>
      <c r="E650" t="s">
        <v>3628</v>
      </c>
      <c r="F650">
        <v>25</v>
      </c>
      <c r="G650" t="s">
        <v>89</v>
      </c>
      <c r="H650" t="s">
        <v>22</v>
      </c>
      <c r="I650">
        <v>1.6519999999999999</v>
      </c>
      <c r="J650" t="s">
        <v>3452</v>
      </c>
      <c r="K650">
        <f t="shared" si="10"/>
        <v>0</v>
      </c>
    </row>
    <row r="651" spans="1:11">
      <c r="A651">
        <v>431849</v>
      </c>
      <c r="B651" s="1" t="s">
        <v>1654</v>
      </c>
      <c r="C651" t="s">
        <v>27073</v>
      </c>
      <c r="D651" t="s">
        <v>11</v>
      </c>
      <c r="E651" t="s">
        <v>3633</v>
      </c>
      <c r="F651">
        <v>15</v>
      </c>
      <c r="G651" t="s">
        <v>18</v>
      </c>
      <c r="H651" t="s">
        <v>22</v>
      </c>
      <c r="I651">
        <v>1.276</v>
      </c>
      <c r="J651" t="s">
        <v>3634</v>
      </c>
      <c r="K651">
        <f t="shared" si="10"/>
        <v>0</v>
      </c>
    </row>
    <row r="652" spans="1:11">
      <c r="A652">
        <v>431850</v>
      </c>
      <c r="B652" s="1" t="s">
        <v>1654</v>
      </c>
      <c r="C652" t="s">
        <v>27074</v>
      </c>
      <c r="D652" t="s">
        <v>11</v>
      </c>
      <c r="E652" t="s">
        <v>3636</v>
      </c>
      <c r="F652">
        <v>45</v>
      </c>
      <c r="G652" t="s">
        <v>26</v>
      </c>
      <c r="H652" t="s">
        <v>22</v>
      </c>
      <c r="I652">
        <v>7.7679999999999998</v>
      </c>
      <c r="J652" t="s">
        <v>3637</v>
      </c>
      <c r="K652">
        <f t="shared" si="10"/>
        <v>0</v>
      </c>
    </row>
    <row r="653" spans="1:11">
      <c r="A653">
        <v>431860</v>
      </c>
      <c r="B653" s="1" t="s">
        <v>1654</v>
      </c>
      <c r="C653" t="s">
        <v>27075</v>
      </c>
      <c r="D653" t="s">
        <v>11</v>
      </c>
      <c r="E653" t="s">
        <v>3645</v>
      </c>
      <c r="F653">
        <v>11</v>
      </c>
      <c r="G653" t="s">
        <v>21</v>
      </c>
      <c r="H653" t="s">
        <v>22</v>
      </c>
      <c r="I653">
        <v>2.6110000000000002</v>
      </c>
      <c r="J653" t="s">
        <v>3646</v>
      </c>
      <c r="K653">
        <f t="shared" si="10"/>
        <v>0</v>
      </c>
    </row>
    <row r="654" spans="1:11">
      <c r="A654">
        <v>431861</v>
      </c>
      <c r="B654" s="1" t="s">
        <v>1654</v>
      </c>
      <c r="C654" t="s">
        <v>27076</v>
      </c>
      <c r="D654" t="s">
        <v>11</v>
      </c>
      <c r="E654" t="s">
        <v>3648</v>
      </c>
      <c r="F654">
        <v>11</v>
      </c>
      <c r="G654" t="s">
        <v>21</v>
      </c>
      <c r="H654" t="s">
        <v>22</v>
      </c>
      <c r="I654">
        <v>1.2210000000000001</v>
      </c>
      <c r="J654" t="s">
        <v>705</v>
      </c>
      <c r="K654">
        <f t="shared" si="10"/>
        <v>0</v>
      </c>
    </row>
    <row r="655" spans="1:11">
      <c r="A655">
        <v>431862</v>
      </c>
      <c r="B655" s="1" t="s">
        <v>1654</v>
      </c>
      <c r="C655" t="s">
        <v>27077</v>
      </c>
      <c r="D655" t="s">
        <v>11</v>
      </c>
      <c r="E655" t="s">
        <v>3650</v>
      </c>
      <c r="F655">
        <v>15</v>
      </c>
      <c r="G655" t="s">
        <v>18</v>
      </c>
      <c r="H655" t="s">
        <v>22</v>
      </c>
      <c r="I655">
        <v>1.4630000000000001</v>
      </c>
      <c r="J655" t="s">
        <v>3651</v>
      </c>
      <c r="K655">
        <f t="shared" si="10"/>
        <v>0</v>
      </c>
    </row>
    <row r="656" spans="1:11">
      <c r="A656">
        <v>431870</v>
      </c>
      <c r="B656" s="1" t="s">
        <v>1654</v>
      </c>
      <c r="C656" t="s">
        <v>27078</v>
      </c>
      <c r="D656" t="s">
        <v>11</v>
      </c>
      <c r="E656" t="s">
        <v>3656</v>
      </c>
      <c r="F656">
        <v>13</v>
      </c>
      <c r="G656" t="s">
        <v>29</v>
      </c>
      <c r="H656" t="s">
        <v>22</v>
      </c>
      <c r="I656">
        <v>89.158000000000001</v>
      </c>
      <c r="J656" t="s">
        <v>3657</v>
      </c>
      <c r="K656">
        <f t="shared" si="10"/>
        <v>1</v>
      </c>
    </row>
    <row r="657" spans="1:11">
      <c r="A657">
        <v>431880</v>
      </c>
      <c r="B657" s="1" t="s">
        <v>1654</v>
      </c>
      <c r="C657" t="s">
        <v>27079</v>
      </c>
      <c r="D657" t="s">
        <v>11</v>
      </c>
      <c r="E657" t="s">
        <v>3663</v>
      </c>
      <c r="F657">
        <v>13</v>
      </c>
      <c r="G657" t="s">
        <v>29</v>
      </c>
      <c r="H657" t="s">
        <v>22</v>
      </c>
      <c r="I657">
        <v>19.713999999999999</v>
      </c>
      <c r="J657" t="s">
        <v>3664</v>
      </c>
      <c r="K657">
        <f t="shared" si="10"/>
        <v>1</v>
      </c>
    </row>
    <row r="658" spans="1:11">
      <c r="A658">
        <v>431890</v>
      </c>
      <c r="B658" s="1" t="s">
        <v>1654</v>
      </c>
      <c r="C658" t="s">
        <v>27080</v>
      </c>
      <c r="D658" t="s">
        <v>11</v>
      </c>
      <c r="E658" t="s">
        <v>3672</v>
      </c>
      <c r="F658">
        <v>45</v>
      </c>
      <c r="G658" t="s">
        <v>26</v>
      </c>
      <c r="H658" t="s">
        <v>22</v>
      </c>
      <c r="I658">
        <v>10.055</v>
      </c>
      <c r="J658" t="s">
        <v>3673</v>
      </c>
      <c r="K658">
        <f t="shared" si="10"/>
        <v>0</v>
      </c>
    </row>
    <row r="659" spans="1:11">
      <c r="A659">
        <v>431900</v>
      </c>
      <c r="B659" s="1" t="s">
        <v>1654</v>
      </c>
      <c r="C659" t="s">
        <v>27081</v>
      </c>
      <c r="D659" t="s">
        <v>11</v>
      </c>
      <c r="E659" t="s">
        <v>3676</v>
      </c>
      <c r="F659">
        <v>15</v>
      </c>
      <c r="G659" t="s">
        <v>18</v>
      </c>
      <c r="H659" t="s">
        <v>22</v>
      </c>
      <c r="I659">
        <v>7.3380000000000001</v>
      </c>
      <c r="J659" t="s">
        <v>2155</v>
      </c>
      <c r="K659">
        <f t="shared" si="10"/>
        <v>0</v>
      </c>
    </row>
    <row r="660" spans="1:11">
      <c r="A660">
        <v>431910</v>
      </c>
      <c r="B660" s="1" t="s">
        <v>1654</v>
      </c>
      <c r="C660" t="s">
        <v>27082</v>
      </c>
      <c r="D660" t="s">
        <v>11</v>
      </c>
      <c r="E660" t="s">
        <v>3680</v>
      </c>
      <c r="F660">
        <v>11</v>
      </c>
      <c r="G660" t="s">
        <v>21</v>
      </c>
      <c r="H660" t="s">
        <v>22</v>
      </c>
      <c r="I660">
        <v>2.1059999999999999</v>
      </c>
      <c r="J660" t="s">
        <v>3681</v>
      </c>
      <c r="K660">
        <f t="shared" si="10"/>
        <v>0</v>
      </c>
    </row>
    <row r="661" spans="1:11">
      <c r="A661">
        <v>431912</v>
      </c>
      <c r="B661" s="1" t="s">
        <v>1654</v>
      </c>
      <c r="C661" t="s">
        <v>27083</v>
      </c>
      <c r="D661" t="s">
        <v>11</v>
      </c>
      <c r="E661" t="s">
        <v>3683</v>
      </c>
      <c r="F661">
        <v>11</v>
      </c>
      <c r="G661" t="s">
        <v>21</v>
      </c>
      <c r="H661" t="s">
        <v>22</v>
      </c>
      <c r="I661">
        <v>1.5149999999999999</v>
      </c>
      <c r="J661" t="s">
        <v>3684</v>
      </c>
      <c r="K661">
        <f t="shared" si="10"/>
        <v>0</v>
      </c>
    </row>
    <row r="662" spans="1:11">
      <c r="A662">
        <v>431915</v>
      </c>
      <c r="B662" s="1" t="s">
        <v>1654</v>
      </c>
      <c r="C662" t="s">
        <v>27668</v>
      </c>
      <c r="D662" t="s">
        <v>11</v>
      </c>
      <c r="E662" t="s">
        <v>3688</v>
      </c>
      <c r="F662">
        <v>11</v>
      </c>
      <c r="G662" t="s">
        <v>21</v>
      </c>
      <c r="H662" t="s">
        <v>22</v>
      </c>
      <c r="I662">
        <v>2.9820000000000002</v>
      </c>
      <c r="J662" t="s">
        <v>3689</v>
      </c>
      <c r="K662">
        <f t="shared" si="10"/>
        <v>0</v>
      </c>
    </row>
    <row r="663" spans="1:11">
      <c r="A663">
        <v>431920</v>
      </c>
      <c r="B663" s="1" t="s">
        <v>1654</v>
      </c>
      <c r="C663" t="s">
        <v>27084</v>
      </c>
      <c r="D663" t="s">
        <v>11</v>
      </c>
      <c r="E663" t="s">
        <v>3693</v>
      </c>
      <c r="F663">
        <v>15</v>
      </c>
      <c r="G663" t="s">
        <v>18</v>
      </c>
      <c r="H663" t="s">
        <v>22</v>
      </c>
      <c r="I663">
        <v>2.069</v>
      </c>
      <c r="J663" t="s">
        <v>3014</v>
      </c>
      <c r="K663">
        <f t="shared" si="10"/>
        <v>0</v>
      </c>
    </row>
    <row r="664" spans="1:11">
      <c r="A664">
        <v>431930</v>
      </c>
      <c r="B664" s="1" t="s">
        <v>1654</v>
      </c>
      <c r="C664" t="s">
        <v>27669</v>
      </c>
      <c r="D664" t="s">
        <v>11</v>
      </c>
      <c r="E664" t="s">
        <v>3698</v>
      </c>
      <c r="F664">
        <v>45</v>
      </c>
      <c r="G664" t="s">
        <v>26</v>
      </c>
      <c r="H664" t="s">
        <v>22</v>
      </c>
      <c r="I664">
        <v>2.379</v>
      </c>
      <c r="J664" t="s">
        <v>3699</v>
      </c>
      <c r="K664">
        <f t="shared" si="10"/>
        <v>0</v>
      </c>
    </row>
    <row r="665" spans="1:11">
      <c r="A665">
        <v>431935</v>
      </c>
      <c r="B665" s="1" t="s">
        <v>1654</v>
      </c>
      <c r="C665" t="s">
        <v>27085</v>
      </c>
      <c r="D665" t="s">
        <v>11</v>
      </c>
      <c r="E665" t="s">
        <v>3704</v>
      </c>
      <c r="F665">
        <v>14</v>
      </c>
      <c r="G665" t="s">
        <v>56</v>
      </c>
      <c r="H665" t="s">
        <v>22</v>
      </c>
      <c r="I665">
        <v>1.1279999999999999</v>
      </c>
      <c r="J665" t="s">
        <v>3705</v>
      </c>
      <c r="K665">
        <f t="shared" si="10"/>
        <v>0</v>
      </c>
    </row>
    <row r="666" spans="1:11">
      <c r="A666">
        <v>431936</v>
      </c>
      <c r="B666" s="1" t="s">
        <v>1654</v>
      </c>
      <c r="C666" t="s">
        <v>27670</v>
      </c>
      <c r="D666" t="s">
        <v>11</v>
      </c>
      <c r="E666" t="s">
        <v>3709</v>
      </c>
      <c r="F666">
        <v>13</v>
      </c>
      <c r="G666" t="s">
        <v>29</v>
      </c>
      <c r="H666" t="s">
        <v>22</v>
      </c>
      <c r="I666">
        <v>1.0029999999999999</v>
      </c>
      <c r="J666" t="s">
        <v>3710</v>
      </c>
      <c r="K666">
        <f t="shared" si="10"/>
        <v>1</v>
      </c>
    </row>
    <row r="667" spans="1:11">
      <c r="A667">
        <v>431937</v>
      </c>
      <c r="B667" s="1" t="s">
        <v>1654</v>
      </c>
      <c r="C667" t="s">
        <v>27086</v>
      </c>
      <c r="D667" t="s">
        <v>11</v>
      </c>
      <c r="E667" t="s">
        <v>3712</v>
      </c>
      <c r="F667">
        <v>12</v>
      </c>
      <c r="G667" t="s">
        <v>214</v>
      </c>
      <c r="H667" t="s">
        <v>22</v>
      </c>
      <c r="I667">
        <v>1.528</v>
      </c>
      <c r="J667" t="s">
        <v>705</v>
      </c>
      <c r="K667">
        <f t="shared" si="10"/>
        <v>0</v>
      </c>
    </row>
    <row r="668" spans="1:11">
      <c r="A668">
        <v>431940</v>
      </c>
      <c r="B668" s="1" t="s">
        <v>1654</v>
      </c>
      <c r="C668" t="s">
        <v>27087</v>
      </c>
      <c r="D668" t="s">
        <v>11</v>
      </c>
      <c r="E668" t="s">
        <v>3714</v>
      </c>
      <c r="F668">
        <v>13</v>
      </c>
      <c r="G668" t="s">
        <v>29</v>
      </c>
      <c r="H668" t="s">
        <v>22</v>
      </c>
      <c r="I668">
        <v>5.7329999999999997</v>
      </c>
      <c r="J668" t="s">
        <v>1902</v>
      </c>
      <c r="K668">
        <f t="shared" si="10"/>
        <v>1</v>
      </c>
    </row>
    <row r="669" spans="1:11">
      <c r="A669">
        <v>431950</v>
      </c>
      <c r="B669" s="1" t="s">
        <v>1654</v>
      </c>
      <c r="C669" t="s">
        <v>27088</v>
      </c>
      <c r="D669" t="s">
        <v>11</v>
      </c>
      <c r="E669" t="s">
        <v>3717</v>
      </c>
      <c r="F669">
        <v>15</v>
      </c>
      <c r="G669" t="s">
        <v>18</v>
      </c>
      <c r="H669" t="s">
        <v>22</v>
      </c>
      <c r="I669">
        <v>8.5809999999999995</v>
      </c>
      <c r="J669" t="s">
        <v>2791</v>
      </c>
      <c r="K669">
        <f t="shared" si="10"/>
        <v>0</v>
      </c>
    </row>
    <row r="670" spans="1:11">
      <c r="A670">
        <v>431960</v>
      </c>
      <c r="B670" s="1" t="s">
        <v>1654</v>
      </c>
      <c r="C670" t="s">
        <v>27089</v>
      </c>
      <c r="D670" t="s">
        <v>11</v>
      </c>
      <c r="E670" t="s">
        <v>3725</v>
      </c>
      <c r="F670">
        <v>11</v>
      </c>
      <c r="G670" t="s">
        <v>21</v>
      </c>
      <c r="H670" t="s">
        <v>22</v>
      </c>
      <c r="I670">
        <v>8.3870000000000005</v>
      </c>
      <c r="J670" t="s">
        <v>258</v>
      </c>
      <c r="K670">
        <f t="shared" si="10"/>
        <v>0</v>
      </c>
    </row>
    <row r="671" spans="1:11">
      <c r="A671">
        <v>431970</v>
      </c>
      <c r="B671" s="1" t="s">
        <v>1654</v>
      </c>
      <c r="C671" t="s">
        <v>27090</v>
      </c>
      <c r="D671" t="s">
        <v>11</v>
      </c>
      <c r="E671" t="s">
        <v>3731</v>
      </c>
      <c r="F671">
        <v>13</v>
      </c>
      <c r="G671" t="s">
        <v>29</v>
      </c>
      <c r="H671" t="s">
        <v>22</v>
      </c>
      <c r="I671">
        <v>1.5369999999999999</v>
      </c>
      <c r="J671" t="s">
        <v>3732</v>
      </c>
      <c r="K671">
        <f t="shared" si="10"/>
        <v>1</v>
      </c>
    </row>
    <row r="672" spans="1:11">
      <c r="A672">
        <v>431971</v>
      </c>
      <c r="B672" s="1" t="s">
        <v>1654</v>
      </c>
      <c r="C672" t="s">
        <v>27091</v>
      </c>
      <c r="D672" t="s">
        <v>11</v>
      </c>
      <c r="E672" t="s">
        <v>3738</v>
      </c>
      <c r="F672">
        <v>15</v>
      </c>
      <c r="G672" t="s">
        <v>18</v>
      </c>
      <c r="H672" t="s">
        <v>22</v>
      </c>
      <c r="I672">
        <v>1.3089999999999999</v>
      </c>
      <c r="J672" t="s">
        <v>3739</v>
      </c>
      <c r="K672">
        <f t="shared" si="10"/>
        <v>0</v>
      </c>
    </row>
    <row r="673" spans="1:11">
      <c r="A673">
        <v>431973</v>
      </c>
      <c r="B673" s="1" t="s">
        <v>1654</v>
      </c>
      <c r="C673" t="s">
        <v>27092</v>
      </c>
      <c r="D673" t="s">
        <v>11</v>
      </c>
      <c r="E673" t="s">
        <v>3742</v>
      </c>
      <c r="F673">
        <v>11</v>
      </c>
      <c r="G673" t="s">
        <v>21</v>
      </c>
      <c r="H673" t="s">
        <v>22</v>
      </c>
      <c r="I673">
        <v>992</v>
      </c>
      <c r="J673" t="s">
        <v>2885</v>
      </c>
      <c r="K673">
        <f t="shared" si="10"/>
        <v>0</v>
      </c>
    </row>
    <row r="674" spans="1:11">
      <c r="A674">
        <v>431975</v>
      </c>
      <c r="B674" s="1" t="s">
        <v>1654</v>
      </c>
      <c r="C674" t="s">
        <v>27093</v>
      </c>
      <c r="D674" t="s">
        <v>11</v>
      </c>
      <c r="E674" t="s">
        <v>3746</v>
      </c>
      <c r="F674">
        <v>14</v>
      </c>
      <c r="G674" t="s">
        <v>56</v>
      </c>
      <c r="H674" t="s">
        <v>22</v>
      </c>
      <c r="I674">
        <v>970</v>
      </c>
      <c r="J674" t="s">
        <v>3747</v>
      </c>
      <c r="K674">
        <f t="shared" si="10"/>
        <v>0</v>
      </c>
    </row>
    <row r="675" spans="1:11">
      <c r="A675">
        <v>431980</v>
      </c>
      <c r="B675" s="1" t="s">
        <v>1654</v>
      </c>
      <c r="C675" t="s">
        <v>27094</v>
      </c>
      <c r="D675" t="s">
        <v>11</v>
      </c>
      <c r="E675" t="s">
        <v>3751</v>
      </c>
      <c r="F675">
        <v>14</v>
      </c>
      <c r="G675" t="s">
        <v>56</v>
      </c>
      <c r="H675" t="s">
        <v>22</v>
      </c>
      <c r="I675">
        <v>2.355</v>
      </c>
      <c r="J675" t="s">
        <v>3752</v>
      </c>
      <c r="K675">
        <f t="shared" si="10"/>
        <v>0</v>
      </c>
    </row>
    <row r="676" spans="1:11">
      <c r="A676">
        <v>431990</v>
      </c>
      <c r="B676" s="1" t="s">
        <v>1654</v>
      </c>
      <c r="C676" t="s">
        <v>3755</v>
      </c>
      <c r="D676" t="s">
        <v>11</v>
      </c>
      <c r="E676" t="s">
        <v>3758</v>
      </c>
      <c r="F676">
        <v>13</v>
      </c>
      <c r="G676" t="s">
        <v>29</v>
      </c>
      <c r="H676" t="s">
        <v>22</v>
      </c>
      <c r="I676">
        <v>29.215</v>
      </c>
      <c r="J676" t="s">
        <v>3759</v>
      </c>
      <c r="K676">
        <f t="shared" si="10"/>
        <v>1</v>
      </c>
    </row>
    <row r="677" spans="1:11">
      <c r="A677">
        <v>432000</v>
      </c>
      <c r="B677" s="1" t="s">
        <v>1654</v>
      </c>
      <c r="C677" t="s">
        <v>3760</v>
      </c>
      <c r="D677" t="s">
        <v>11</v>
      </c>
      <c r="E677" t="s">
        <v>3764</v>
      </c>
      <c r="F677">
        <v>13</v>
      </c>
      <c r="G677" t="s">
        <v>29</v>
      </c>
      <c r="H677" t="s">
        <v>22</v>
      </c>
      <c r="I677">
        <v>45.348999999999997</v>
      </c>
      <c r="J677" t="s">
        <v>3765</v>
      </c>
      <c r="K677">
        <f t="shared" si="10"/>
        <v>1</v>
      </c>
    </row>
    <row r="678" spans="1:11">
      <c r="A678">
        <v>432010</v>
      </c>
      <c r="B678" s="1" t="s">
        <v>1654</v>
      </c>
      <c r="C678" t="s">
        <v>3766</v>
      </c>
      <c r="D678" t="s">
        <v>11</v>
      </c>
      <c r="E678" t="s">
        <v>3767</v>
      </c>
      <c r="F678">
        <v>11</v>
      </c>
      <c r="G678" t="s">
        <v>21</v>
      </c>
      <c r="H678" t="s">
        <v>22</v>
      </c>
      <c r="I678">
        <v>7.9640000000000004</v>
      </c>
      <c r="J678" t="s">
        <v>705</v>
      </c>
      <c r="K678">
        <f t="shared" si="10"/>
        <v>0</v>
      </c>
    </row>
    <row r="679" spans="1:11">
      <c r="A679">
        <v>432020</v>
      </c>
      <c r="B679" s="1" t="s">
        <v>1654</v>
      </c>
      <c r="C679" t="s">
        <v>3768</v>
      </c>
      <c r="D679" t="s">
        <v>11</v>
      </c>
      <c r="E679" t="s">
        <v>3769</v>
      </c>
      <c r="F679">
        <v>15</v>
      </c>
      <c r="G679" t="s">
        <v>18</v>
      </c>
      <c r="H679" t="s">
        <v>22</v>
      </c>
      <c r="I679">
        <v>3.7160000000000002</v>
      </c>
      <c r="J679" t="s">
        <v>2163</v>
      </c>
      <c r="K679">
        <f t="shared" si="10"/>
        <v>0</v>
      </c>
    </row>
    <row r="680" spans="1:11">
      <c r="A680">
        <v>432023</v>
      </c>
      <c r="B680" s="1" t="s">
        <v>1654</v>
      </c>
      <c r="C680" t="s">
        <v>3771</v>
      </c>
      <c r="D680" t="s">
        <v>11</v>
      </c>
      <c r="E680" t="s">
        <v>3772</v>
      </c>
      <c r="F680">
        <v>15</v>
      </c>
      <c r="G680" t="s">
        <v>18</v>
      </c>
      <c r="H680" t="s">
        <v>22</v>
      </c>
      <c r="I680">
        <v>1.2450000000000001</v>
      </c>
      <c r="J680" t="s">
        <v>307</v>
      </c>
      <c r="K680">
        <f t="shared" si="10"/>
        <v>0</v>
      </c>
    </row>
    <row r="681" spans="1:11">
      <c r="A681">
        <v>432026</v>
      </c>
      <c r="B681" s="1" t="s">
        <v>1654</v>
      </c>
      <c r="C681" t="s">
        <v>3774</v>
      </c>
      <c r="D681" t="s">
        <v>11</v>
      </c>
      <c r="E681" t="s">
        <v>3775</v>
      </c>
      <c r="F681">
        <v>15</v>
      </c>
      <c r="G681" t="s">
        <v>18</v>
      </c>
      <c r="H681" t="s">
        <v>22</v>
      </c>
      <c r="I681">
        <v>2.8530000000000002</v>
      </c>
      <c r="J681" t="s">
        <v>3776</v>
      </c>
      <c r="K681">
        <f t="shared" si="10"/>
        <v>0</v>
      </c>
    </row>
    <row r="682" spans="1:11">
      <c r="A682">
        <v>432030</v>
      </c>
      <c r="B682" s="1" t="s">
        <v>1654</v>
      </c>
      <c r="C682" t="s">
        <v>3779</v>
      </c>
      <c r="D682" t="s">
        <v>11</v>
      </c>
      <c r="E682" t="s">
        <v>3782</v>
      </c>
      <c r="F682">
        <v>11</v>
      </c>
      <c r="G682" t="s">
        <v>21</v>
      </c>
      <c r="H682" t="s">
        <v>22</v>
      </c>
      <c r="I682">
        <v>2.2330000000000001</v>
      </c>
      <c r="J682" t="s">
        <v>3783</v>
      </c>
      <c r="K682">
        <f t="shared" si="10"/>
        <v>0</v>
      </c>
    </row>
    <row r="683" spans="1:11">
      <c r="A683">
        <v>432032</v>
      </c>
      <c r="B683" s="1" t="s">
        <v>1654</v>
      </c>
      <c r="C683" t="s">
        <v>3784</v>
      </c>
      <c r="D683" t="s">
        <v>11</v>
      </c>
      <c r="E683" t="s">
        <v>3786</v>
      </c>
      <c r="F683">
        <v>12</v>
      </c>
      <c r="G683" t="s">
        <v>214</v>
      </c>
      <c r="H683" t="s">
        <v>22</v>
      </c>
      <c r="I683">
        <v>1.38</v>
      </c>
      <c r="J683" t="s">
        <v>3787</v>
      </c>
      <c r="K683">
        <f t="shared" si="10"/>
        <v>0</v>
      </c>
    </row>
    <row r="684" spans="1:11">
      <c r="A684">
        <v>432035</v>
      </c>
      <c r="B684" s="1" t="s">
        <v>1654</v>
      </c>
      <c r="C684" t="s">
        <v>3788</v>
      </c>
      <c r="D684" t="s">
        <v>11</v>
      </c>
      <c r="E684" t="s">
        <v>3790</v>
      </c>
      <c r="F684">
        <v>11</v>
      </c>
      <c r="G684" t="s">
        <v>21</v>
      </c>
      <c r="H684" t="s">
        <v>22</v>
      </c>
      <c r="I684">
        <v>2.1989999999999998</v>
      </c>
      <c r="J684" t="s">
        <v>3791</v>
      </c>
      <c r="K684">
        <f t="shared" si="10"/>
        <v>0</v>
      </c>
    </row>
    <row r="685" spans="1:11">
      <c r="A685">
        <v>432040</v>
      </c>
      <c r="B685" s="1" t="s">
        <v>1654</v>
      </c>
      <c r="C685" t="s">
        <v>26719</v>
      </c>
      <c r="D685" t="s">
        <v>11</v>
      </c>
      <c r="E685" t="s">
        <v>3793</v>
      </c>
      <c r="F685">
        <v>11</v>
      </c>
      <c r="G685" t="s">
        <v>21</v>
      </c>
      <c r="H685" t="s">
        <v>22</v>
      </c>
      <c r="I685">
        <v>5.2240000000000002</v>
      </c>
      <c r="J685" t="s">
        <v>3384</v>
      </c>
      <c r="K685">
        <f t="shared" si="10"/>
        <v>0</v>
      </c>
    </row>
    <row r="686" spans="1:11">
      <c r="A686">
        <v>432045</v>
      </c>
      <c r="B686" s="1" t="s">
        <v>1654</v>
      </c>
      <c r="C686" t="s">
        <v>25800</v>
      </c>
      <c r="D686" t="s">
        <v>11</v>
      </c>
      <c r="E686" t="s">
        <v>3799</v>
      </c>
      <c r="F686">
        <v>11</v>
      </c>
      <c r="G686" t="s">
        <v>21</v>
      </c>
      <c r="H686" t="s">
        <v>22</v>
      </c>
      <c r="I686">
        <v>1.036</v>
      </c>
      <c r="J686" t="s">
        <v>3800</v>
      </c>
      <c r="K686">
        <f t="shared" si="10"/>
        <v>0</v>
      </c>
    </row>
    <row r="687" spans="1:11">
      <c r="A687">
        <v>432050</v>
      </c>
      <c r="B687" s="1" t="s">
        <v>1654</v>
      </c>
      <c r="C687" t="s">
        <v>27095</v>
      </c>
      <c r="D687" t="s">
        <v>11</v>
      </c>
      <c r="E687" t="s">
        <v>3804</v>
      </c>
      <c r="F687">
        <v>11</v>
      </c>
      <c r="G687" t="s">
        <v>21</v>
      </c>
      <c r="H687" t="s">
        <v>22</v>
      </c>
      <c r="I687">
        <v>2.5609999999999999</v>
      </c>
      <c r="J687" t="s">
        <v>385</v>
      </c>
      <c r="K687">
        <f t="shared" si="10"/>
        <v>0</v>
      </c>
    </row>
    <row r="688" spans="1:11">
      <c r="A688">
        <v>432055</v>
      </c>
      <c r="B688" s="1" t="s">
        <v>1654</v>
      </c>
      <c r="C688" t="s">
        <v>27096</v>
      </c>
      <c r="D688" t="s">
        <v>11</v>
      </c>
      <c r="E688" t="s">
        <v>3808</v>
      </c>
      <c r="F688">
        <v>11</v>
      </c>
      <c r="G688" t="s">
        <v>21</v>
      </c>
      <c r="H688" t="s">
        <v>22</v>
      </c>
      <c r="I688">
        <v>2.1190000000000002</v>
      </c>
      <c r="J688" t="s">
        <v>2580</v>
      </c>
      <c r="K688">
        <f t="shared" si="10"/>
        <v>0</v>
      </c>
    </row>
    <row r="689" spans="1:11">
      <c r="A689">
        <v>432057</v>
      </c>
      <c r="B689" s="1" t="s">
        <v>1654</v>
      </c>
      <c r="C689" t="s">
        <v>3809</v>
      </c>
      <c r="D689" t="s">
        <v>11</v>
      </c>
      <c r="E689" t="s">
        <v>3812</v>
      </c>
      <c r="F689">
        <v>15</v>
      </c>
      <c r="G689" t="s">
        <v>18</v>
      </c>
      <c r="H689" t="s">
        <v>22</v>
      </c>
      <c r="I689">
        <v>849</v>
      </c>
      <c r="J689" t="s">
        <v>3813</v>
      </c>
      <c r="K689">
        <f t="shared" si="10"/>
        <v>0</v>
      </c>
    </row>
    <row r="690" spans="1:11">
      <c r="A690">
        <v>432060</v>
      </c>
      <c r="B690" s="1" t="s">
        <v>1654</v>
      </c>
      <c r="C690" t="s">
        <v>3814</v>
      </c>
      <c r="D690" t="s">
        <v>11</v>
      </c>
      <c r="E690" t="s">
        <v>3815</v>
      </c>
      <c r="F690">
        <v>12</v>
      </c>
      <c r="G690" t="s">
        <v>214</v>
      </c>
      <c r="H690" t="s">
        <v>22</v>
      </c>
      <c r="I690">
        <v>1.546</v>
      </c>
      <c r="J690" t="s">
        <v>2321</v>
      </c>
      <c r="K690">
        <f t="shared" si="10"/>
        <v>0</v>
      </c>
    </row>
    <row r="691" spans="1:11">
      <c r="A691">
        <v>432065</v>
      </c>
      <c r="B691" s="1" t="s">
        <v>1654</v>
      </c>
      <c r="C691" t="s">
        <v>3817</v>
      </c>
      <c r="D691" t="s">
        <v>11</v>
      </c>
      <c r="E691" t="s">
        <v>3819</v>
      </c>
      <c r="F691">
        <v>11</v>
      </c>
      <c r="G691" t="s">
        <v>21</v>
      </c>
      <c r="H691" t="s">
        <v>22</v>
      </c>
      <c r="I691">
        <v>1.212</v>
      </c>
      <c r="J691" t="s">
        <v>3820</v>
      </c>
      <c r="K691">
        <f t="shared" si="10"/>
        <v>0</v>
      </c>
    </row>
    <row r="692" spans="1:11">
      <c r="A692">
        <v>432067</v>
      </c>
      <c r="B692" s="1" t="s">
        <v>1654</v>
      </c>
      <c r="C692" t="s">
        <v>3821</v>
      </c>
      <c r="D692" t="s">
        <v>11</v>
      </c>
      <c r="E692" t="s">
        <v>3822</v>
      </c>
      <c r="F692">
        <v>11</v>
      </c>
      <c r="G692" t="s">
        <v>21</v>
      </c>
      <c r="H692" t="s">
        <v>22</v>
      </c>
      <c r="I692">
        <v>3.109</v>
      </c>
      <c r="J692" t="s">
        <v>3778</v>
      </c>
      <c r="K692">
        <f t="shared" si="10"/>
        <v>0</v>
      </c>
    </row>
    <row r="693" spans="1:11">
      <c r="A693">
        <v>432070</v>
      </c>
      <c r="B693" s="1" t="s">
        <v>1654</v>
      </c>
      <c r="C693" t="s">
        <v>3827</v>
      </c>
      <c r="D693" t="s">
        <v>11</v>
      </c>
      <c r="E693" t="s">
        <v>3830</v>
      </c>
      <c r="F693">
        <v>11</v>
      </c>
      <c r="G693" t="s">
        <v>21</v>
      </c>
      <c r="H693" t="s">
        <v>22</v>
      </c>
      <c r="I693">
        <v>5.0220000000000002</v>
      </c>
      <c r="J693" t="s">
        <v>3831</v>
      </c>
      <c r="K693">
        <f t="shared" si="10"/>
        <v>0</v>
      </c>
    </row>
    <row r="694" spans="1:11">
      <c r="A694">
        <v>432080</v>
      </c>
      <c r="B694" s="1" t="s">
        <v>1654</v>
      </c>
      <c r="C694" t="s">
        <v>3832</v>
      </c>
      <c r="D694" t="s">
        <v>11</v>
      </c>
      <c r="E694" t="s">
        <v>3833</v>
      </c>
      <c r="F694">
        <v>11</v>
      </c>
      <c r="G694" t="s">
        <v>21</v>
      </c>
      <c r="H694" t="s">
        <v>22</v>
      </c>
      <c r="I694">
        <v>8.3960000000000008</v>
      </c>
      <c r="J694" t="s">
        <v>3834</v>
      </c>
      <c r="K694">
        <f t="shared" si="10"/>
        <v>0</v>
      </c>
    </row>
    <row r="695" spans="1:11">
      <c r="A695">
        <v>432085</v>
      </c>
      <c r="B695" s="1" t="s">
        <v>1654</v>
      </c>
      <c r="C695" t="s">
        <v>26006</v>
      </c>
      <c r="D695" t="s">
        <v>11</v>
      </c>
      <c r="E695" t="s">
        <v>3840</v>
      </c>
      <c r="F695">
        <v>25</v>
      </c>
      <c r="G695" t="s">
        <v>89</v>
      </c>
      <c r="H695" t="s">
        <v>22</v>
      </c>
      <c r="I695">
        <v>1.546</v>
      </c>
      <c r="J695" t="s">
        <v>2243</v>
      </c>
      <c r="K695">
        <f t="shared" si="10"/>
        <v>0</v>
      </c>
    </row>
    <row r="696" spans="1:11">
      <c r="A696">
        <v>432090</v>
      </c>
      <c r="B696" s="1" t="s">
        <v>1654</v>
      </c>
      <c r="C696" t="s">
        <v>3842</v>
      </c>
      <c r="D696" t="s">
        <v>11</v>
      </c>
      <c r="E696" t="s">
        <v>3845</v>
      </c>
      <c r="F696">
        <v>15</v>
      </c>
      <c r="G696" t="s">
        <v>18</v>
      </c>
      <c r="H696" t="s">
        <v>22</v>
      </c>
      <c r="I696">
        <v>6.6040000000000001</v>
      </c>
      <c r="J696" t="s">
        <v>3846</v>
      </c>
      <c r="K696">
        <f t="shared" si="10"/>
        <v>0</v>
      </c>
    </row>
    <row r="697" spans="1:11">
      <c r="A697">
        <v>432100</v>
      </c>
      <c r="B697" s="1" t="s">
        <v>1654</v>
      </c>
      <c r="C697" t="s">
        <v>3847</v>
      </c>
      <c r="D697" t="s">
        <v>11</v>
      </c>
      <c r="E697" t="s">
        <v>3848</v>
      </c>
      <c r="F697">
        <v>11</v>
      </c>
      <c r="G697" t="s">
        <v>21</v>
      </c>
      <c r="H697" t="s">
        <v>22</v>
      </c>
      <c r="I697">
        <v>3.4049999999999998</v>
      </c>
      <c r="J697" t="s">
        <v>3849</v>
      </c>
      <c r="K697">
        <f t="shared" si="10"/>
        <v>0</v>
      </c>
    </row>
    <row r="698" spans="1:11">
      <c r="A698">
        <v>432110</v>
      </c>
      <c r="B698" s="1" t="s">
        <v>1654</v>
      </c>
      <c r="C698" t="s">
        <v>3852</v>
      </c>
      <c r="D698" t="s">
        <v>11</v>
      </c>
      <c r="E698" t="s">
        <v>3855</v>
      </c>
      <c r="F698">
        <v>12</v>
      </c>
      <c r="G698" t="s">
        <v>214</v>
      </c>
      <c r="H698" t="s">
        <v>22</v>
      </c>
      <c r="I698">
        <v>5.726</v>
      </c>
      <c r="J698" t="s">
        <v>3856</v>
      </c>
      <c r="K698">
        <f t="shared" si="10"/>
        <v>0</v>
      </c>
    </row>
    <row r="699" spans="1:11">
      <c r="A699">
        <v>432120</v>
      </c>
      <c r="B699" s="1" t="s">
        <v>1654</v>
      </c>
      <c r="C699" t="s">
        <v>3857</v>
      </c>
      <c r="D699" t="s">
        <v>11</v>
      </c>
      <c r="E699" t="s">
        <v>3858</v>
      </c>
      <c r="F699">
        <v>12</v>
      </c>
      <c r="G699" t="s">
        <v>214</v>
      </c>
      <c r="H699" t="s">
        <v>22</v>
      </c>
      <c r="I699">
        <v>16.245000000000001</v>
      </c>
      <c r="J699" t="s">
        <v>3859</v>
      </c>
      <c r="K699">
        <f t="shared" si="10"/>
        <v>0</v>
      </c>
    </row>
    <row r="700" spans="1:11">
      <c r="A700">
        <v>432130</v>
      </c>
      <c r="B700" s="1" t="s">
        <v>1654</v>
      </c>
      <c r="C700" t="s">
        <v>3861</v>
      </c>
      <c r="D700" t="s">
        <v>11</v>
      </c>
      <c r="E700" t="s">
        <v>3864</v>
      </c>
      <c r="F700">
        <v>12</v>
      </c>
      <c r="G700" t="s">
        <v>214</v>
      </c>
      <c r="H700" t="s">
        <v>22</v>
      </c>
      <c r="I700">
        <v>5.5419999999999998</v>
      </c>
      <c r="J700" t="s">
        <v>3865</v>
      </c>
      <c r="K700">
        <f t="shared" si="10"/>
        <v>0</v>
      </c>
    </row>
    <row r="701" spans="1:11">
      <c r="A701">
        <v>432132</v>
      </c>
      <c r="B701" s="1" t="s">
        <v>1654</v>
      </c>
      <c r="C701" t="s">
        <v>26856</v>
      </c>
      <c r="D701" t="s">
        <v>11</v>
      </c>
      <c r="E701" t="s">
        <v>3870</v>
      </c>
      <c r="F701">
        <v>13</v>
      </c>
      <c r="G701" t="s">
        <v>29</v>
      </c>
      <c r="H701" t="s">
        <v>22</v>
      </c>
      <c r="I701">
        <v>1.43</v>
      </c>
      <c r="J701" t="s">
        <v>705</v>
      </c>
      <c r="K701">
        <f t="shared" si="10"/>
        <v>1</v>
      </c>
    </row>
    <row r="702" spans="1:11">
      <c r="A702">
        <v>432135</v>
      </c>
      <c r="B702" s="1" t="s">
        <v>1654</v>
      </c>
      <c r="C702" t="s">
        <v>3871</v>
      </c>
      <c r="D702" t="s">
        <v>11</v>
      </c>
      <c r="E702" t="s">
        <v>3874</v>
      </c>
      <c r="F702">
        <v>15</v>
      </c>
      <c r="G702" t="s">
        <v>18</v>
      </c>
      <c r="H702" t="s">
        <v>22</v>
      </c>
      <c r="I702">
        <v>1.5249999999999999</v>
      </c>
      <c r="J702" t="s">
        <v>3875</v>
      </c>
      <c r="K702">
        <f t="shared" si="10"/>
        <v>0</v>
      </c>
    </row>
    <row r="703" spans="1:11">
      <c r="A703">
        <v>432140</v>
      </c>
      <c r="B703" s="1" t="s">
        <v>1654</v>
      </c>
      <c r="C703" t="s">
        <v>3878</v>
      </c>
      <c r="D703" t="s">
        <v>11</v>
      </c>
      <c r="E703" t="s">
        <v>3879</v>
      </c>
      <c r="F703">
        <v>12</v>
      </c>
      <c r="G703" t="s">
        <v>214</v>
      </c>
      <c r="H703" t="s">
        <v>22</v>
      </c>
      <c r="I703">
        <v>4.641</v>
      </c>
      <c r="J703" t="s">
        <v>3880</v>
      </c>
      <c r="K703">
        <f t="shared" si="10"/>
        <v>0</v>
      </c>
    </row>
    <row r="704" spans="1:11">
      <c r="A704">
        <v>432143</v>
      </c>
      <c r="B704" s="1" t="s">
        <v>1654</v>
      </c>
      <c r="C704" t="s">
        <v>3885</v>
      </c>
      <c r="D704" t="s">
        <v>11</v>
      </c>
      <c r="E704" t="s">
        <v>3888</v>
      </c>
      <c r="F704">
        <v>11</v>
      </c>
      <c r="G704" t="s">
        <v>21</v>
      </c>
      <c r="H704" t="s">
        <v>22</v>
      </c>
      <c r="I704">
        <v>3.2679999999999998</v>
      </c>
      <c r="J704" t="s">
        <v>3889</v>
      </c>
      <c r="K704">
        <f t="shared" si="10"/>
        <v>0</v>
      </c>
    </row>
    <row r="705" spans="1:11">
      <c r="A705">
        <v>432145</v>
      </c>
      <c r="B705" s="1" t="s">
        <v>1654</v>
      </c>
      <c r="C705" t="s">
        <v>26783</v>
      </c>
      <c r="D705" t="s">
        <v>11</v>
      </c>
      <c r="E705" t="s">
        <v>3891</v>
      </c>
      <c r="F705">
        <v>11</v>
      </c>
      <c r="G705" t="s">
        <v>21</v>
      </c>
      <c r="H705" t="s">
        <v>22</v>
      </c>
      <c r="I705">
        <v>8.9589999999999996</v>
      </c>
      <c r="J705" t="s">
        <v>705</v>
      </c>
      <c r="K705">
        <f t="shared" si="10"/>
        <v>0</v>
      </c>
    </row>
    <row r="706" spans="1:11">
      <c r="A706">
        <v>432146</v>
      </c>
      <c r="B706" s="1" t="s">
        <v>1654</v>
      </c>
      <c r="C706" t="s">
        <v>3892</v>
      </c>
      <c r="D706" t="s">
        <v>11</v>
      </c>
      <c r="E706" t="s">
        <v>3893</v>
      </c>
      <c r="F706">
        <v>12</v>
      </c>
      <c r="G706" t="s">
        <v>214</v>
      </c>
      <c r="H706" t="s">
        <v>22</v>
      </c>
      <c r="I706">
        <v>1.02</v>
      </c>
      <c r="J706" t="s">
        <v>1996</v>
      </c>
      <c r="K706">
        <f t="shared" si="10"/>
        <v>0</v>
      </c>
    </row>
    <row r="707" spans="1:11">
      <c r="A707">
        <v>432147</v>
      </c>
      <c r="B707" s="1" t="s">
        <v>1654</v>
      </c>
      <c r="C707" t="s">
        <v>3896</v>
      </c>
      <c r="D707" t="s">
        <v>11</v>
      </c>
      <c r="E707" t="s">
        <v>3897</v>
      </c>
      <c r="F707">
        <v>13</v>
      </c>
      <c r="G707" t="s">
        <v>29</v>
      </c>
      <c r="H707" t="s">
        <v>22</v>
      </c>
      <c r="I707">
        <v>2.383</v>
      </c>
      <c r="J707" t="s">
        <v>951</v>
      </c>
      <c r="K707">
        <f t="shared" ref="K707:K770" si="11">IF($G707="PT",1,0)</f>
        <v>1</v>
      </c>
    </row>
    <row r="708" spans="1:11">
      <c r="A708">
        <v>432149</v>
      </c>
      <c r="B708" s="1" t="s">
        <v>1654</v>
      </c>
      <c r="C708" t="s">
        <v>3899</v>
      </c>
      <c r="D708" t="s">
        <v>11</v>
      </c>
      <c r="E708" t="s">
        <v>3900</v>
      </c>
      <c r="F708">
        <v>15</v>
      </c>
      <c r="G708" t="s">
        <v>18</v>
      </c>
      <c r="H708" t="s">
        <v>22</v>
      </c>
      <c r="I708">
        <v>1.516</v>
      </c>
      <c r="J708" t="s">
        <v>3901</v>
      </c>
      <c r="K708">
        <f t="shared" si="11"/>
        <v>0</v>
      </c>
    </row>
    <row r="709" spans="1:11">
      <c r="A709">
        <v>432150</v>
      </c>
      <c r="B709" s="1" t="s">
        <v>1654</v>
      </c>
      <c r="C709" t="s">
        <v>3904</v>
      </c>
      <c r="D709" t="s">
        <v>11</v>
      </c>
      <c r="E709" t="s">
        <v>3905</v>
      </c>
      <c r="F709">
        <v>15</v>
      </c>
      <c r="G709" t="s">
        <v>18</v>
      </c>
      <c r="H709" t="s">
        <v>22</v>
      </c>
      <c r="I709">
        <v>7.7910000000000004</v>
      </c>
      <c r="J709" t="s">
        <v>3906</v>
      </c>
      <c r="K709">
        <f t="shared" si="11"/>
        <v>0</v>
      </c>
    </row>
    <row r="710" spans="1:11">
      <c r="A710">
        <v>432160</v>
      </c>
      <c r="B710" s="1" t="s">
        <v>1654</v>
      </c>
      <c r="C710" t="s">
        <v>26007</v>
      </c>
      <c r="D710" t="s">
        <v>11</v>
      </c>
      <c r="E710" t="s">
        <v>3914</v>
      </c>
      <c r="F710">
        <v>11</v>
      </c>
      <c r="G710" t="s">
        <v>21</v>
      </c>
      <c r="H710" t="s">
        <v>22</v>
      </c>
      <c r="I710">
        <v>11.522</v>
      </c>
      <c r="J710" t="s">
        <v>3915</v>
      </c>
      <c r="K710">
        <f t="shared" si="11"/>
        <v>0</v>
      </c>
    </row>
    <row r="711" spans="1:11">
      <c r="A711">
        <v>432162</v>
      </c>
      <c r="B711" s="1" t="s">
        <v>1654</v>
      </c>
      <c r="C711" t="s">
        <v>3920</v>
      </c>
      <c r="D711" t="s">
        <v>11</v>
      </c>
      <c r="E711" t="s">
        <v>3921</v>
      </c>
      <c r="F711">
        <v>11</v>
      </c>
      <c r="G711" t="s">
        <v>21</v>
      </c>
      <c r="H711" t="s">
        <v>22</v>
      </c>
      <c r="I711">
        <v>934</v>
      </c>
      <c r="J711" t="s">
        <v>3922</v>
      </c>
      <c r="K711">
        <f t="shared" si="11"/>
        <v>0</v>
      </c>
    </row>
    <row r="712" spans="1:11">
      <c r="A712">
        <v>432163</v>
      </c>
      <c r="B712" s="1" t="s">
        <v>1654</v>
      </c>
      <c r="C712" t="s">
        <v>26720</v>
      </c>
      <c r="D712" t="s">
        <v>11</v>
      </c>
      <c r="E712" t="s">
        <v>3926</v>
      </c>
      <c r="F712">
        <v>14</v>
      </c>
      <c r="G712" t="s">
        <v>56</v>
      </c>
      <c r="H712" t="s">
        <v>22</v>
      </c>
      <c r="I712">
        <v>1.2230000000000001</v>
      </c>
      <c r="J712" t="s">
        <v>670</v>
      </c>
      <c r="K712">
        <f t="shared" si="11"/>
        <v>0</v>
      </c>
    </row>
    <row r="713" spans="1:11">
      <c r="A713">
        <v>432166</v>
      </c>
      <c r="B713" s="1" t="s">
        <v>1654</v>
      </c>
      <c r="C713" t="s">
        <v>26721</v>
      </c>
      <c r="D713" t="s">
        <v>11</v>
      </c>
      <c r="E713" t="s">
        <v>3929</v>
      </c>
      <c r="F713">
        <v>15</v>
      </c>
      <c r="G713" t="s">
        <v>18</v>
      </c>
      <c r="H713" t="s">
        <v>22</v>
      </c>
      <c r="I713">
        <v>3.5529999999999999</v>
      </c>
      <c r="J713" t="s">
        <v>2243</v>
      </c>
      <c r="K713">
        <f t="shared" si="11"/>
        <v>0</v>
      </c>
    </row>
    <row r="714" spans="1:11">
      <c r="A714">
        <v>432170</v>
      </c>
      <c r="B714" s="1" t="s">
        <v>1654</v>
      </c>
      <c r="C714" t="s">
        <v>26722</v>
      </c>
      <c r="D714" t="s">
        <v>11</v>
      </c>
      <c r="E714" t="s">
        <v>3932</v>
      </c>
      <c r="F714">
        <v>15</v>
      </c>
      <c r="G714" t="s">
        <v>18</v>
      </c>
      <c r="H714" t="s">
        <v>22</v>
      </c>
      <c r="I714">
        <v>7.9870000000000001</v>
      </c>
      <c r="J714" t="s">
        <v>3933</v>
      </c>
      <c r="K714">
        <f t="shared" si="11"/>
        <v>0</v>
      </c>
    </row>
    <row r="715" spans="1:11">
      <c r="A715">
        <v>432180</v>
      </c>
      <c r="B715" s="1" t="s">
        <v>1654</v>
      </c>
      <c r="C715" t="s">
        <v>26723</v>
      </c>
      <c r="D715" t="s">
        <v>11</v>
      </c>
      <c r="E715" t="s">
        <v>3937</v>
      </c>
      <c r="F715">
        <v>11</v>
      </c>
      <c r="G715" t="s">
        <v>21</v>
      </c>
      <c r="H715" t="s">
        <v>22</v>
      </c>
      <c r="I715">
        <v>7.2880000000000003</v>
      </c>
      <c r="J715" t="s">
        <v>2740</v>
      </c>
      <c r="K715">
        <f t="shared" si="11"/>
        <v>0</v>
      </c>
    </row>
    <row r="716" spans="1:11">
      <c r="A716">
        <v>432183</v>
      </c>
      <c r="B716" s="1" t="s">
        <v>1654</v>
      </c>
      <c r="C716" t="s">
        <v>26724</v>
      </c>
      <c r="D716" t="s">
        <v>11</v>
      </c>
      <c r="E716" t="s">
        <v>3941</v>
      </c>
      <c r="F716">
        <v>25</v>
      </c>
      <c r="G716" t="s">
        <v>89</v>
      </c>
      <c r="H716" t="s">
        <v>22</v>
      </c>
      <c r="I716">
        <v>1.4710000000000001</v>
      </c>
      <c r="J716" t="s">
        <v>3942</v>
      </c>
      <c r="K716">
        <f t="shared" si="11"/>
        <v>0</v>
      </c>
    </row>
    <row r="717" spans="1:11">
      <c r="A717">
        <v>432185</v>
      </c>
      <c r="B717" s="1" t="s">
        <v>1654</v>
      </c>
      <c r="C717" t="s">
        <v>26725</v>
      </c>
      <c r="D717" t="s">
        <v>11</v>
      </c>
      <c r="E717" t="s">
        <v>3946</v>
      </c>
      <c r="F717">
        <v>12</v>
      </c>
      <c r="G717" t="s">
        <v>214</v>
      </c>
      <c r="H717" t="s">
        <v>22</v>
      </c>
      <c r="I717">
        <v>1.72</v>
      </c>
      <c r="J717" t="s">
        <v>705</v>
      </c>
      <c r="K717">
        <f t="shared" si="11"/>
        <v>0</v>
      </c>
    </row>
    <row r="718" spans="1:11">
      <c r="A718">
        <v>432190</v>
      </c>
      <c r="B718" s="1" t="s">
        <v>1654</v>
      </c>
      <c r="C718" t="s">
        <v>26726</v>
      </c>
      <c r="D718" t="s">
        <v>11</v>
      </c>
      <c r="E718" t="s">
        <v>3949</v>
      </c>
      <c r="F718">
        <v>14</v>
      </c>
      <c r="G718" t="s">
        <v>56</v>
      </c>
      <c r="H718" t="s">
        <v>22</v>
      </c>
      <c r="I718">
        <v>8.0890000000000004</v>
      </c>
      <c r="J718" t="s">
        <v>2690</v>
      </c>
      <c r="K718">
        <f t="shared" si="11"/>
        <v>0</v>
      </c>
    </row>
    <row r="719" spans="1:11">
      <c r="A719">
        <v>432195</v>
      </c>
      <c r="B719" s="1" t="s">
        <v>1654</v>
      </c>
      <c r="C719" t="s">
        <v>3950</v>
      </c>
      <c r="D719" t="s">
        <v>11</v>
      </c>
      <c r="E719" t="s">
        <v>3951</v>
      </c>
      <c r="F719">
        <v>13</v>
      </c>
      <c r="G719" t="s">
        <v>29</v>
      </c>
      <c r="H719" t="s">
        <v>22</v>
      </c>
      <c r="I719">
        <v>2.6549999999999998</v>
      </c>
      <c r="J719" t="s">
        <v>705</v>
      </c>
      <c r="K719">
        <f t="shared" si="11"/>
        <v>1</v>
      </c>
    </row>
    <row r="720" spans="1:11">
      <c r="A720">
        <v>432200</v>
      </c>
      <c r="B720" s="1" t="s">
        <v>1654</v>
      </c>
      <c r="C720" t="s">
        <v>3952</v>
      </c>
      <c r="D720" t="s">
        <v>11</v>
      </c>
      <c r="E720" t="s">
        <v>3957</v>
      </c>
      <c r="F720">
        <v>12</v>
      </c>
      <c r="G720" t="s">
        <v>214</v>
      </c>
      <c r="H720" t="s">
        <v>22</v>
      </c>
      <c r="I720">
        <v>12.868</v>
      </c>
      <c r="J720" t="s">
        <v>3958</v>
      </c>
      <c r="K720">
        <f t="shared" si="11"/>
        <v>0</v>
      </c>
    </row>
    <row r="721" spans="1:11">
      <c r="A721">
        <v>432210</v>
      </c>
      <c r="B721" s="1" t="s">
        <v>1654</v>
      </c>
      <c r="C721" t="s">
        <v>3959</v>
      </c>
      <c r="D721" t="s">
        <v>11</v>
      </c>
      <c r="E721" t="s">
        <v>3960</v>
      </c>
      <c r="F721">
        <v>11</v>
      </c>
      <c r="G721" t="s">
        <v>21</v>
      </c>
      <c r="H721" t="s">
        <v>22</v>
      </c>
      <c r="I721">
        <v>2.3780000000000001</v>
      </c>
      <c r="J721" t="s">
        <v>3961</v>
      </c>
      <c r="K721">
        <f t="shared" si="11"/>
        <v>0</v>
      </c>
    </row>
    <row r="722" spans="1:11">
      <c r="A722">
        <v>432215</v>
      </c>
      <c r="B722" s="1" t="s">
        <v>1654</v>
      </c>
      <c r="C722" t="s">
        <v>3964</v>
      </c>
      <c r="D722" t="s">
        <v>11</v>
      </c>
      <c r="E722" t="s">
        <v>3967</v>
      </c>
      <c r="F722">
        <v>15</v>
      </c>
      <c r="G722" t="s">
        <v>18</v>
      </c>
      <c r="H722" t="s">
        <v>22</v>
      </c>
      <c r="I722">
        <v>1.7529999999999999</v>
      </c>
      <c r="J722" t="s">
        <v>3968</v>
      </c>
      <c r="K722">
        <f t="shared" si="11"/>
        <v>0</v>
      </c>
    </row>
    <row r="723" spans="1:11">
      <c r="A723">
        <v>432218</v>
      </c>
      <c r="B723" s="1" t="s">
        <v>1654</v>
      </c>
      <c r="C723" t="s">
        <v>3969</v>
      </c>
      <c r="D723" t="s">
        <v>11</v>
      </c>
      <c r="E723" t="s">
        <v>3971</v>
      </c>
      <c r="F723">
        <v>14</v>
      </c>
      <c r="G723" t="s">
        <v>56</v>
      </c>
      <c r="H723" t="s">
        <v>22</v>
      </c>
      <c r="I723">
        <v>660</v>
      </c>
      <c r="J723" t="s">
        <v>3972</v>
      </c>
      <c r="K723">
        <f t="shared" si="11"/>
        <v>0</v>
      </c>
    </row>
    <row r="724" spans="1:11">
      <c r="A724">
        <v>432220</v>
      </c>
      <c r="B724" s="1" t="s">
        <v>1654</v>
      </c>
      <c r="C724" t="s">
        <v>27097</v>
      </c>
      <c r="D724" t="s">
        <v>11</v>
      </c>
      <c r="E724" t="s">
        <v>3974</v>
      </c>
      <c r="F724">
        <v>15</v>
      </c>
      <c r="G724" t="s">
        <v>18</v>
      </c>
      <c r="H724" t="s">
        <v>22</v>
      </c>
      <c r="I724">
        <v>7.5629999999999997</v>
      </c>
      <c r="J724" t="s">
        <v>3975</v>
      </c>
      <c r="K724">
        <f t="shared" si="11"/>
        <v>0</v>
      </c>
    </row>
    <row r="725" spans="1:11">
      <c r="A725">
        <v>432225</v>
      </c>
      <c r="B725" s="1" t="s">
        <v>1654</v>
      </c>
      <c r="C725" t="s">
        <v>3978</v>
      </c>
      <c r="D725" t="s">
        <v>11</v>
      </c>
      <c r="E725" t="s">
        <v>3981</v>
      </c>
      <c r="F725">
        <v>15</v>
      </c>
      <c r="G725" t="s">
        <v>18</v>
      </c>
      <c r="H725" t="s">
        <v>22</v>
      </c>
      <c r="I725">
        <v>1.5980000000000001</v>
      </c>
      <c r="J725" t="s">
        <v>273</v>
      </c>
      <c r="K725">
        <f t="shared" si="11"/>
        <v>0</v>
      </c>
    </row>
    <row r="726" spans="1:11">
      <c r="A726">
        <v>432230</v>
      </c>
      <c r="B726" s="1" t="s">
        <v>1654</v>
      </c>
      <c r="C726" t="s">
        <v>3982</v>
      </c>
      <c r="D726" t="s">
        <v>11</v>
      </c>
      <c r="E726" t="s">
        <v>3983</v>
      </c>
      <c r="F726">
        <v>12</v>
      </c>
      <c r="G726" t="s">
        <v>214</v>
      </c>
      <c r="H726" t="s">
        <v>22</v>
      </c>
      <c r="I726">
        <v>3.0910000000000002</v>
      </c>
      <c r="J726" t="s">
        <v>3014</v>
      </c>
      <c r="K726">
        <f t="shared" si="11"/>
        <v>0</v>
      </c>
    </row>
    <row r="727" spans="1:11">
      <c r="A727">
        <v>432232</v>
      </c>
      <c r="B727" s="1" t="s">
        <v>1654</v>
      </c>
      <c r="C727" t="s">
        <v>26857</v>
      </c>
      <c r="D727" t="s">
        <v>11</v>
      </c>
      <c r="E727" t="s">
        <v>3986</v>
      </c>
      <c r="F727">
        <v>25</v>
      </c>
      <c r="G727" t="s">
        <v>89</v>
      </c>
      <c r="H727" t="s">
        <v>22</v>
      </c>
      <c r="I727">
        <v>1.968</v>
      </c>
      <c r="J727" t="s">
        <v>3987</v>
      </c>
      <c r="K727">
        <f t="shared" si="11"/>
        <v>0</v>
      </c>
    </row>
    <row r="728" spans="1:11">
      <c r="A728">
        <v>432234</v>
      </c>
      <c r="B728" s="1" t="s">
        <v>1654</v>
      </c>
      <c r="C728" t="s">
        <v>3990</v>
      </c>
      <c r="D728" t="s">
        <v>11</v>
      </c>
      <c r="E728" t="s">
        <v>3991</v>
      </c>
      <c r="F728">
        <v>12</v>
      </c>
      <c r="G728" t="s">
        <v>214</v>
      </c>
      <c r="H728" t="s">
        <v>22</v>
      </c>
      <c r="I728">
        <v>1.0309999999999999</v>
      </c>
      <c r="J728" t="s">
        <v>3992</v>
      </c>
      <c r="K728">
        <f t="shared" si="11"/>
        <v>0</v>
      </c>
    </row>
    <row r="729" spans="1:11">
      <c r="A729">
        <v>432235</v>
      </c>
      <c r="B729" s="1" t="s">
        <v>1654</v>
      </c>
      <c r="C729" t="s">
        <v>27098</v>
      </c>
      <c r="D729" t="s">
        <v>11</v>
      </c>
      <c r="E729" t="s">
        <v>3996</v>
      </c>
      <c r="F729">
        <v>15</v>
      </c>
      <c r="G729" t="s">
        <v>18</v>
      </c>
      <c r="H729" t="s">
        <v>22</v>
      </c>
      <c r="I729">
        <v>804</v>
      </c>
      <c r="J729" t="s">
        <v>410</v>
      </c>
      <c r="K729">
        <f t="shared" si="11"/>
        <v>0</v>
      </c>
    </row>
    <row r="730" spans="1:11">
      <c r="A730">
        <v>432237</v>
      </c>
      <c r="B730" s="1" t="s">
        <v>1654</v>
      </c>
      <c r="C730" t="s">
        <v>3998</v>
      </c>
      <c r="D730" t="s">
        <v>11</v>
      </c>
      <c r="E730" t="s">
        <v>4000</v>
      </c>
      <c r="F730">
        <v>11</v>
      </c>
      <c r="G730" t="s">
        <v>21</v>
      </c>
      <c r="H730" t="s">
        <v>22</v>
      </c>
      <c r="I730">
        <v>1.256</v>
      </c>
      <c r="J730" t="s">
        <v>1880</v>
      </c>
      <c r="K730">
        <f t="shared" si="11"/>
        <v>0</v>
      </c>
    </row>
    <row r="731" spans="1:11">
      <c r="A731">
        <v>432240</v>
      </c>
      <c r="B731" s="1" t="s">
        <v>1654</v>
      </c>
      <c r="C731" t="s">
        <v>4001</v>
      </c>
      <c r="D731" t="s">
        <v>11</v>
      </c>
      <c r="E731" t="s">
        <v>4002</v>
      </c>
      <c r="F731">
        <v>45</v>
      </c>
      <c r="G731" t="s">
        <v>26</v>
      </c>
      <c r="H731" t="s">
        <v>22</v>
      </c>
      <c r="I731">
        <v>43.140999999999998</v>
      </c>
      <c r="J731" t="s">
        <v>4003</v>
      </c>
      <c r="K731">
        <f t="shared" si="11"/>
        <v>0</v>
      </c>
    </row>
    <row r="732" spans="1:11">
      <c r="A732">
        <v>432250</v>
      </c>
      <c r="B732" s="1" t="s">
        <v>1654</v>
      </c>
      <c r="C732" t="s">
        <v>4009</v>
      </c>
      <c r="D732" t="s">
        <v>11</v>
      </c>
      <c r="E732" t="s">
        <v>4012</v>
      </c>
      <c r="F732">
        <v>13</v>
      </c>
      <c r="G732" t="s">
        <v>29</v>
      </c>
      <c r="H732" t="s">
        <v>22</v>
      </c>
      <c r="I732">
        <v>12.157999999999999</v>
      </c>
      <c r="J732" t="s">
        <v>4013</v>
      </c>
      <c r="K732">
        <f t="shared" si="11"/>
        <v>1</v>
      </c>
    </row>
    <row r="733" spans="1:11">
      <c r="A733">
        <v>432253</v>
      </c>
      <c r="B733" s="1" t="s">
        <v>1654</v>
      </c>
      <c r="C733" t="s">
        <v>4016</v>
      </c>
      <c r="D733" t="s">
        <v>11</v>
      </c>
      <c r="E733" t="s">
        <v>4019</v>
      </c>
      <c r="F733">
        <v>15</v>
      </c>
      <c r="G733" t="s">
        <v>18</v>
      </c>
      <c r="H733" t="s">
        <v>22</v>
      </c>
      <c r="I733">
        <v>3.718</v>
      </c>
      <c r="J733" t="s">
        <v>4020</v>
      </c>
      <c r="K733">
        <f t="shared" si="11"/>
        <v>0</v>
      </c>
    </row>
    <row r="734" spans="1:11">
      <c r="A734">
        <v>432254</v>
      </c>
      <c r="B734" s="1" t="s">
        <v>1654</v>
      </c>
      <c r="C734" t="s">
        <v>4021</v>
      </c>
      <c r="D734" t="s">
        <v>11</v>
      </c>
      <c r="E734" t="s">
        <v>4023</v>
      </c>
      <c r="F734">
        <v>12</v>
      </c>
      <c r="G734" t="s">
        <v>214</v>
      </c>
      <c r="H734" t="s">
        <v>22</v>
      </c>
      <c r="I734">
        <v>2.1110000000000002</v>
      </c>
      <c r="J734" t="s">
        <v>4024</v>
      </c>
      <c r="K734">
        <f t="shared" si="11"/>
        <v>0</v>
      </c>
    </row>
    <row r="735" spans="1:11">
      <c r="A735">
        <v>432252</v>
      </c>
      <c r="B735" s="1" t="s">
        <v>1654</v>
      </c>
      <c r="C735" t="s">
        <v>4025</v>
      </c>
      <c r="D735" t="s">
        <v>11</v>
      </c>
      <c r="E735" t="s">
        <v>4026</v>
      </c>
      <c r="F735">
        <v>15</v>
      </c>
      <c r="G735" t="s">
        <v>18</v>
      </c>
      <c r="H735" t="s">
        <v>22</v>
      </c>
      <c r="I735">
        <v>1.3120000000000001</v>
      </c>
      <c r="J735" t="s">
        <v>4027</v>
      </c>
      <c r="K735">
        <f t="shared" si="11"/>
        <v>0</v>
      </c>
    </row>
    <row r="736" spans="1:11">
      <c r="A736">
        <v>432255</v>
      </c>
      <c r="B736" s="1" t="s">
        <v>1654</v>
      </c>
      <c r="C736" t="s">
        <v>4030</v>
      </c>
      <c r="D736" t="s">
        <v>11</v>
      </c>
      <c r="E736" t="s">
        <v>4031</v>
      </c>
      <c r="F736">
        <v>11</v>
      </c>
      <c r="G736" t="s">
        <v>21</v>
      </c>
      <c r="H736" t="s">
        <v>22</v>
      </c>
      <c r="I736">
        <v>796</v>
      </c>
      <c r="J736" t="s">
        <v>1197</v>
      </c>
      <c r="K736">
        <f t="shared" si="11"/>
        <v>0</v>
      </c>
    </row>
    <row r="737" spans="1:11">
      <c r="A737">
        <v>432260</v>
      </c>
      <c r="B737" s="1" t="s">
        <v>1654</v>
      </c>
      <c r="C737" t="s">
        <v>26578</v>
      </c>
      <c r="D737" t="s">
        <v>11</v>
      </c>
      <c r="E737" t="s">
        <v>4034</v>
      </c>
      <c r="F737">
        <v>12</v>
      </c>
      <c r="G737" t="s">
        <v>214</v>
      </c>
      <c r="H737" t="s">
        <v>22</v>
      </c>
      <c r="I737">
        <v>21.686</v>
      </c>
      <c r="J737" t="s">
        <v>4035</v>
      </c>
      <c r="K737">
        <f t="shared" si="11"/>
        <v>0</v>
      </c>
    </row>
    <row r="738" spans="1:11">
      <c r="A738">
        <v>432270</v>
      </c>
      <c r="B738" s="1" t="s">
        <v>1654</v>
      </c>
      <c r="C738" t="s">
        <v>4040</v>
      </c>
      <c r="D738" t="s">
        <v>11</v>
      </c>
      <c r="E738" t="s">
        <v>4043</v>
      </c>
      <c r="F738">
        <v>11</v>
      </c>
      <c r="G738" t="s">
        <v>21</v>
      </c>
      <c r="H738" t="s">
        <v>22</v>
      </c>
      <c r="I738">
        <v>8.5239999999999991</v>
      </c>
      <c r="J738" t="s">
        <v>4044</v>
      </c>
      <c r="K738">
        <f t="shared" si="11"/>
        <v>0</v>
      </c>
    </row>
    <row r="739" spans="1:11">
      <c r="A739">
        <v>432280</v>
      </c>
      <c r="B739" s="1" t="s">
        <v>1654</v>
      </c>
      <c r="C739" t="s">
        <v>26267</v>
      </c>
      <c r="D739" t="s">
        <v>11</v>
      </c>
      <c r="E739" t="s">
        <v>4046</v>
      </c>
      <c r="F739">
        <v>15</v>
      </c>
      <c r="G739" t="s">
        <v>18</v>
      </c>
      <c r="H739" t="s">
        <v>22</v>
      </c>
      <c r="I739">
        <v>10.032999999999999</v>
      </c>
      <c r="J739" t="s">
        <v>705</v>
      </c>
      <c r="K739">
        <f t="shared" si="11"/>
        <v>0</v>
      </c>
    </row>
    <row r="740" spans="1:11">
      <c r="A740">
        <v>432285</v>
      </c>
      <c r="B740" s="1" t="s">
        <v>1654</v>
      </c>
      <c r="C740" t="s">
        <v>26727</v>
      </c>
      <c r="D740" t="s">
        <v>11</v>
      </c>
      <c r="E740" t="s">
        <v>4048</v>
      </c>
      <c r="F740">
        <v>11</v>
      </c>
      <c r="G740" t="s">
        <v>21</v>
      </c>
      <c r="H740" t="s">
        <v>22</v>
      </c>
      <c r="I740">
        <v>1.284</v>
      </c>
      <c r="J740" t="s">
        <v>4049</v>
      </c>
      <c r="K740">
        <f t="shared" si="11"/>
        <v>0</v>
      </c>
    </row>
    <row r="741" spans="1:11">
      <c r="A741">
        <v>432290</v>
      </c>
      <c r="B741" s="1" t="s">
        <v>1654</v>
      </c>
      <c r="C741" t="s">
        <v>4051</v>
      </c>
      <c r="D741" t="s">
        <v>11</v>
      </c>
      <c r="E741" t="s">
        <v>4052</v>
      </c>
      <c r="F741">
        <v>13</v>
      </c>
      <c r="G741" t="s">
        <v>29</v>
      </c>
      <c r="H741" t="s">
        <v>22</v>
      </c>
      <c r="I741">
        <v>2.093</v>
      </c>
      <c r="J741" t="s">
        <v>4053</v>
      </c>
      <c r="K741">
        <f t="shared" si="11"/>
        <v>1</v>
      </c>
    </row>
    <row r="742" spans="1:11">
      <c r="A742">
        <v>432300</v>
      </c>
      <c r="B742" s="1" t="s">
        <v>1654</v>
      </c>
      <c r="C742" t="s">
        <v>27099</v>
      </c>
      <c r="D742" t="s">
        <v>11</v>
      </c>
      <c r="E742" t="s">
        <v>4057</v>
      </c>
      <c r="F742">
        <v>13</v>
      </c>
      <c r="G742" t="s">
        <v>29</v>
      </c>
      <c r="H742" t="s">
        <v>22</v>
      </c>
      <c r="I742">
        <v>51.624000000000002</v>
      </c>
      <c r="J742" t="s">
        <v>4058</v>
      </c>
      <c r="K742">
        <f t="shared" si="11"/>
        <v>1</v>
      </c>
    </row>
    <row r="743" spans="1:11">
      <c r="A743">
        <v>432310</v>
      </c>
      <c r="B743" s="1" t="s">
        <v>1654</v>
      </c>
      <c r="C743" t="s">
        <v>4068</v>
      </c>
      <c r="D743" t="s">
        <v>11</v>
      </c>
      <c r="E743" t="s">
        <v>4069</v>
      </c>
      <c r="F743">
        <v>12</v>
      </c>
      <c r="G743" t="s">
        <v>214</v>
      </c>
      <c r="H743" t="s">
        <v>22</v>
      </c>
      <c r="I743">
        <v>1.9930000000000001</v>
      </c>
      <c r="J743" t="s">
        <v>4070</v>
      </c>
      <c r="K743">
        <f t="shared" si="11"/>
        <v>0</v>
      </c>
    </row>
    <row r="744" spans="1:11">
      <c r="A744">
        <v>432320</v>
      </c>
      <c r="B744" s="1" t="s">
        <v>1654</v>
      </c>
      <c r="C744" t="s">
        <v>4073</v>
      </c>
      <c r="D744" t="s">
        <v>11</v>
      </c>
      <c r="E744" t="s">
        <v>4076</v>
      </c>
      <c r="F744">
        <v>15</v>
      </c>
      <c r="G744" t="s">
        <v>18</v>
      </c>
      <c r="H744" t="s">
        <v>22</v>
      </c>
      <c r="I744">
        <v>1.3480000000000001</v>
      </c>
      <c r="J744" t="s">
        <v>4077</v>
      </c>
      <c r="K744">
        <f t="shared" si="11"/>
        <v>0</v>
      </c>
    </row>
    <row r="745" spans="1:11">
      <c r="A745">
        <v>432330</v>
      </c>
      <c r="B745" s="1" t="s">
        <v>1654</v>
      </c>
      <c r="C745" t="s">
        <v>4078</v>
      </c>
      <c r="D745" t="s">
        <v>11</v>
      </c>
      <c r="E745" t="s">
        <v>4079</v>
      </c>
      <c r="F745">
        <v>14</v>
      </c>
      <c r="G745" t="s">
        <v>56</v>
      </c>
      <c r="H745" t="s">
        <v>22</v>
      </c>
      <c r="I745">
        <v>1.5069999999999999</v>
      </c>
      <c r="J745" t="s">
        <v>705</v>
      </c>
      <c r="K745">
        <f t="shared" si="11"/>
        <v>0</v>
      </c>
    </row>
    <row r="746" spans="1:11">
      <c r="A746">
        <v>432335</v>
      </c>
      <c r="B746" s="1" t="s">
        <v>1654</v>
      </c>
      <c r="C746" t="s">
        <v>26579</v>
      </c>
      <c r="D746" t="s">
        <v>11</v>
      </c>
      <c r="E746" t="s">
        <v>4082</v>
      </c>
      <c r="F746">
        <v>15</v>
      </c>
      <c r="G746" t="s">
        <v>18</v>
      </c>
      <c r="H746" t="s">
        <v>22</v>
      </c>
      <c r="I746">
        <v>1.2989999999999999</v>
      </c>
      <c r="J746" t="s">
        <v>988</v>
      </c>
      <c r="K746">
        <f t="shared" si="11"/>
        <v>0</v>
      </c>
    </row>
    <row r="747" spans="1:11">
      <c r="A747">
        <v>432340</v>
      </c>
      <c r="B747" s="1" t="s">
        <v>1654</v>
      </c>
      <c r="C747" t="s">
        <v>4083</v>
      </c>
      <c r="D747" t="s">
        <v>11</v>
      </c>
      <c r="E747" t="s">
        <v>4086</v>
      </c>
      <c r="F747">
        <v>15</v>
      </c>
      <c r="G747" t="s">
        <v>18</v>
      </c>
      <c r="H747" t="s">
        <v>22</v>
      </c>
      <c r="I747">
        <v>2.11</v>
      </c>
      <c r="J747" t="s">
        <v>4087</v>
      </c>
      <c r="K747">
        <f t="shared" si="11"/>
        <v>0</v>
      </c>
    </row>
    <row r="748" spans="1:11">
      <c r="A748">
        <v>432345</v>
      </c>
      <c r="B748" s="1" t="s">
        <v>1654</v>
      </c>
      <c r="C748" t="s">
        <v>4088</v>
      </c>
      <c r="D748" t="s">
        <v>11</v>
      </c>
      <c r="E748" t="s">
        <v>4092</v>
      </c>
      <c r="F748">
        <v>12</v>
      </c>
      <c r="G748" t="s">
        <v>214</v>
      </c>
      <c r="H748" t="s">
        <v>22</v>
      </c>
      <c r="I748">
        <v>1.5109999999999999</v>
      </c>
      <c r="J748" t="s">
        <v>2124</v>
      </c>
      <c r="K748">
        <f t="shared" si="11"/>
        <v>0</v>
      </c>
    </row>
    <row r="749" spans="1:11">
      <c r="A749">
        <v>432350</v>
      </c>
      <c r="B749" s="1" t="s">
        <v>1654</v>
      </c>
      <c r="C749" t="s">
        <v>4093</v>
      </c>
      <c r="D749" t="s">
        <v>11</v>
      </c>
      <c r="E749" t="s">
        <v>4095</v>
      </c>
      <c r="F749">
        <v>11</v>
      </c>
      <c r="G749" t="s">
        <v>21</v>
      </c>
      <c r="H749" t="s">
        <v>22</v>
      </c>
      <c r="I749">
        <v>1.161</v>
      </c>
      <c r="J749" t="s">
        <v>2885</v>
      </c>
      <c r="K749">
        <f t="shared" si="11"/>
        <v>0</v>
      </c>
    </row>
    <row r="750" spans="1:11">
      <c r="A750">
        <v>432360</v>
      </c>
      <c r="B750" s="1" t="s">
        <v>1654</v>
      </c>
      <c r="C750" t="s">
        <v>4096</v>
      </c>
      <c r="D750" t="s">
        <v>11</v>
      </c>
      <c r="E750" t="s">
        <v>4099</v>
      </c>
      <c r="F750">
        <v>15</v>
      </c>
      <c r="G750" t="s">
        <v>18</v>
      </c>
      <c r="H750" t="s">
        <v>22</v>
      </c>
      <c r="I750">
        <v>841</v>
      </c>
      <c r="J750" t="s">
        <v>3880</v>
      </c>
      <c r="K750">
        <f t="shared" si="11"/>
        <v>0</v>
      </c>
    </row>
    <row r="751" spans="1:11">
      <c r="A751">
        <v>432370</v>
      </c>
      <c r="B751" s="1" t="s">
        <v>1654</v>
      </c>
      <c r="C751" t="s">
        <v>26473</v>
      </c>
      <c r="D751" t="s">
        <v>11</v>
      </c>
      <c r="E751" t="s">
        <v>4101</v>
      </c>
      <c r="F751">
        <v>15</v>
      </c>
      <c r="G751" t="s">
        <v>18</v>
      </c>
      <c r="H751" t="s">
        <v>22</v>
      </c>
      <c r="I751">
        <v>1.2869999999999999</v>
      </c>
      <c r="J751" t="s">
        <v>1389</v>
      </c>
      <c r="K751">
        <f t="shared" si="11"/>
        <v>0</v>
      </c>
    </row>
    <row r="752" spans="1:11">
      <c r="A752">
        <v>432375</v>
      </c>
      <c r="B752" s="1" t="s">
        <v>1654</v>
      </c>
      <c r="C752" t="s">
        <v>27671</v>
      </c>
      <c r="D752" t="s">
        <v>11</v>
      </c>
      <c r="E752" t="s">
        <v>4106</v>
      </c>
      <c r="F752">
        <v>11</v>
      </c>
      <c r="G752" t="s">
        <v>21</v>
      </c>
      <c r="H752" t="s">
        <v>22</v>
      </c>
      <c r="I752">
        <v>1.4830000000000001</v>
      </c>
      <c r="J752" t="s">
        <v>1502</v>
      </c>
      <c r="K752">
        <f t="shared" si="11"/>
        <v>0</v>
      </c>
    </row>
    <row r="753" spans="1:11">
      <c r="A753">
        <v>432377</v>
      </c>
      <c r="B753" s="1" t="s">
        <v>1654</v>
      </c>
      <c r="C753" t="s">
        <v>4107</v>
      </c>
      <c r="D753" t="s">
        <v>11</v>
      </c>
      <c r="E753" t="s">
        <v>4110</v>
      </c>
      <c r="F753">
        <v>13</v>
      </c>
      <c r="G753" t="s">
        <v>29</v>
      </c>
      <c r="H753" t="s">
        <v>22</v>
      </c>
      <c r="I753">
        <v>1.2130000000000001</v>
      </c>
      <c r="J753" t="s">
        <v>4111</v>
      </c>
      <c r="K753">
        <f t="shared" si="11"/>
        <v>1</v>
      </c>
    </row>
    <row r="754" spans="1:11">
      <c r="A754">
        <v>432380</v>
      </c>
      <c r="B754" s="1" t="s">
        <v>1654</v>
      </c>
      <c r="C754" t="s">
        <v>25477</v>
      </c>
      <c r="D754" t="s">
        <v>11</v>
      </c>
      <c r="E754" t="s">
        <v>4113</v>
      </c>
      <c r="F754">
        <v>14</v>
      </c>
      <c r="G754" t="s">
        <v>56</v>
      </c>
      <c r="H754" t="s">
        <v>22</v>
      </c>
      <c r="I754">
        <v>3.2170000000000001</v>
      </c>
      <c r="J754" t="s">
        <v>4114</v>
      </c>
      <c r="K754">
        <f t="shared" si="11"/>
        <v>0</v>
      </c>
    </row>
    <row r="755" spans="1:11">
      <c r="A755">
        <v>140005</v>
      </c>
      <c r="B755" s="1" t="s">
        <v>4121</v>
      </c>
      <c r="C755" t="s">
        <v>1696</v>
      </c>
      <c r="D755" t="s">
        <v>11</v>
      </c>
      <c r="E755" t="s">
        <v>4122</v>
      </c>
      <c r="F755">
        <v>45</v>
      </c>
      <c r="G755" t="s">
        <v>26</v>
      </c>
      <c r="H755" t="s">
        <v>22</v>
      </c>
      <c r="I755">
        <v>4.2149999999999999</v>
      </c>
      <c r="J755" t="s">
        <v>4123</v>
      </c>
      <c r="K755">
        <f t="shared" si="11"/>
        <v>0</v>
      </c>
    </row>
    <row r="756" spans="1:11">
      <c r="A756">
        <v>140002</v>
      </c>
      <c r="B756" s="1" t="s">
        <v>4121</v>
      </c>
      <c r="C756" t="s">
        <v>4124</v>
      </c>
      <c r="D756" t="s">
        <v>11</v>
      </c>
      <c r="E756" t="s">
        <v>4125</v>
      </c>
      <c r="F756">
        <v>45</v>
      </c>
      <c r="G756" t="s">
        <v>26</v>
      </c>
      <c r="H756" t="s">
        <v>22</v>
      </c>
      <c r="I756">
        <v>1.5880000000000001</v>
      </c>
      <c r="J756" t="s">
        <v>705</v>
      </c>
      <c r="K756">
        <f t="shared" si="11"/>
        <v>0</v>
      </c>
    </row>
    <row r="757" spans="1:11">
      <c r="A757">
        <v>140015</v>
      </c>
      <c r="B757" s="1" t="s">
        <v>4121</v>
      </c>
      <c r="C757" t="s">
        <v>4126</v>
      </c>
      <c r="D757" t="s">
        <v>11</v>
      </c>
      <c r="E757" t="s">
        <v>4127</v>
      </c>
      <c r="F757">
        <v>45</v>
      </c>
      <c r="G757" t="s">
        <v>26</v>
      </c>
      <c r="H757" t="s">
        <v>22</v>
      </c>
      <c r="I757">
        <v>2.036</v>
      </c>
      <c r="J757" t="s">
        <v>705</v>
      </c>
      <c r="K757">
        <f t="shared" si="11"/>
        <v>0</v>
      </c>
    </row>
    <row r="758" spans="1:11">
      <c r="A758">
        <v>140017</v>
      </c>
      <c r="B758" s="1" t="s">
        <v>4121</v>
      </c>
      <c r="C758" t="s">
        <v>25478</v>
      </c>
      <c r="D758" t="s">
        <v>11</v>
      </c>
      <c r="E758" t="s">
        <v>4131</v>
      </c>
      <c r="F758">
        <v>45</v>
      </c>
      <c r="G758" t="s">
        <v>26</v>
      </c>
      <c r="H758" t="s">
        <v>22</v>
      </c>
      <c r="I758">
        <v>3.9830000000000001</v>
      </c>
      <c r="J758" t="s">
        <v>754</v>
      </c>
      <c r="K758">
        <f t="shared" si="11"/>
        <v>0</v>
      </c>
    </row>
    <row r="759" spans="1:11">
      <c r="A759">
        <v>140020</v>
      </c>
      <c r="B759" s="1" t="s">
        <v>4121</v>
      </c>
      <c r="C759" t="s">
        <v>26008</v>
      </c>
      <c r="D759" t="s">
        <v>11</v>
      </c>
      <c r="E759" t="s">
        <v>4137</v>
      </c>
      <c r="F759">
        <v>22</v>
      </c>
      <c r="G759" t="s">
        <v>151</v>
      </c>
      <c r="H759" t="s">
        <v>22</v>
      </c>
      <c r="I759">
        <v>5.8879999999999999</v>
      </c>
      <c r="J759" t="s">
        <v>4138</v>
      </c>
      <c r="K759">
        <f t="shared" si="11"/>
        <v>0</v>
      </c>
    </row>
    <row r="760" spans="1:11">
      <c r="A760">
        <v>140023</v>
      </c>
      <c r="B760" s="1" t="s">
        <v>4121</v>
      </c>
      <c r="C760" t="s">
        <v>4141</v>
      </c>
      <c r="D760" t="s">
        <v>11</v>
      </c>
      <c r="E760" t="s">
        <v>4144</v>
      </c>
      <c r="F760">
        <v>22</v>
      </c>
      <c r="G760" t="s">
        <v>151</v>
      </c>
      <c r="H760" t="s">
        <v>22</v>
      </c>
      <c r="I760">
        <v>1.7689999999999999</v>
      </c>
      <c r="J760" t="s">
        <v>4145</v>
      </c>
      <c r="K760">
        <f t="shared" si="11"/>
        <v>0</v>
      </c>
    </row>
    <row r="761" spans="1:11">
      <c r="A761">
        <v>140028</v>
      </c>
      <c r="B761" s="1" t="s">
        <v>4121</v>
      </c>
      <c r="C761" t="s">
        <v>4150</v>
      </c>
      <c r="D761" t="s">
        <v>11</v>
      </c>
      <c r="E761" t="s">
        <v>4153</v>
      </c>
      <c r="F761">
        <v>14</v>
      </c>
      <c r="G761" t="s">
        <v>56</v>
      </c>
      <c r="H761" t="s">
        <v>22</v>
      </c>
      <c r="I761">
        <v>2.7269999999999999</v>
      </c>
      <c r="J761" t="s">
        <v>4154</v>
      </c>
      <c r="K761">
        <f t="shared" si="11"/>
        <v>0</v>
      </c>
    </row>
    <row r="762" spans="1:11">
      <c r="A762">
        <v>140030</v>
      </c>
      <c r="B762" s="1" t="s">
        <v>4121</v>
      </c>
      <c r="C762" t="s">
        <v>26009</v>
      </c>
      <c r="D762" t="s">
        <v>11</v>
      </c>
      <c r="E762" t="s">
        <v>4156</v>
      </c>
      <c r="F762">
        <v>15</v>
      </c>
      <c r="G762" t="s">
        <v>18</v>
      </c>
      <c r="H762" t="s">
        <v>22</v>
      </c>
      <c r="I762">
        <v>3.95</v>
      </c>
      <c r="J762" t="s">
        <v>4157</v>
      </c>
      <c r="K762">
        <f t="shared" si="11"/>
        <v>0</v>
      </c>
    </row>
    <row r="763" spans="1:11">
      <c r="A763">
        <v>140040</v>
      </c>
      <c r="B763" s="1" t="s">
        <v>4121</v>
      </c>
      <c r="C763" t="s">
        <v>4160</v>
      </c>
      <c r="D763" t="s">
        <v>11</v>
      </c>
      <c r="E763" t="s">
        <v>4166</v>
      </c>
      <c r="F763">
        <v>45</v>
      </c>
      <c r="G763" t="s">
        <v>26</v>
      </c>
      <c r="H763" t="s">
        <v>22</v>
      </c>
      <c r="I763">
        <v>1.641</v>
      </c>
      <c r="J763" t="s">
        <v>4167</v>
      </c>
      <c r="K763">
        <f t="shared" si="11"/>
        <v>0</v>
      </c>
    </row>
    <row r="764" spans="1:11">
      <c r="A764">
        <v>140045</v>
      </c>
      <c r="B764" s="1" t="s">
        <v>4121</v>
      </c>
      <c r="C764" t="s">
        <v>4168</v>
      </c>
      <c r="D764" t="s">
        <v>11</v>
      </c>
      <c r="E764" t="s">
        <v>4169</v>
      </c>
      <c r="F764">
        <v>45</v>
      </c>
      <c r="G764" t="s">
        <v>26</v>
      </c>
      <c r="H764" t="s">
        <v>22</v>
      </c>
      <c r="I764">
        <v>2.25</v>
      </c>
      <c r="J764" t="s">
        <v>4170</v>
      </c>
      <c r="K764">
        <f t="shared" si="11"/>
        <v>0</v>
      </c>
    </row>
    <row r="765" spans="1:11">
      <c r="A765">
        <v>140047</v>
      </c>
      <c r="B765" s="1" t="s">
        <v>4121</v>
      </c>
      <c r="C765" t="s">
        <v>26268</v>
      </c>
      <c r="D765" t="s">
        <v>11</v>
      </c>
      <c r="E765" t="s">
        <v>4175</v>
      </c>
      <c r="F765">
        <v>45</v>
      </c>
      <c r="G765" t="s">
        <v>26</v>
      </c>
      <c r="H765" t="s">
        <v>22</v>
      </c>
      <c r="I765">
        <v>3.2130000000000001</v>
      </c>
      <c r="J765" t="s">
        <v>2480</v>
      </c>
      <c r="K765">
        <f t="shared" si="11"/>
        <v>0</v>
      </c>
    </row>
    <row r="766" spans="1:11">
      <c r="A766">
        <v>140050</v>
      </c>
      <c r="B766" s="1" t="s">
        <v>4121</v>
      </c>
      <c r="C766" t="s">
        <v>27100</v>
      </c>
      <c r="D766" t="s">
        <v>11</v>
      </c>
      <c r="E766" t="s">
        <v>4183</v>
      </c>
      <c r="F766">
        <v>45</v>
      </c>
      <c r="G766" t="s">
        <v>26</v>
      </c>
      <c r="H766" t="s">
        <v>22</v>
      </c>
      <c r="I766">
        <v>2.0259999999999998</v>
      </c>
      <c r="J766" t="s">
        <v>4184</v>
      </c>
      <c r="K766">
        <f t="shared" si="11"/>
        <v>0</v>
      </c>
    </row>
    <row r="767" spans="1:11">
      <c r="A767">
        <v>140060</v>
      </c>
      <c r="B767" s="1" t="s">
        <v>4121</v>
      </c>
      <c r="C767" t="s">
        <v>27101</v>
      </c>
      <c r="D767" t="s">
        <v>11</v>
      </c>
      <c r="E767" t="s">
        <v>4187</v>
      </c>
      <c r="F767">
        <v>65</v>
      </c>
      <c r="G767" t="s">
        <v>169</v>
      </c>
      <c r="H767" t="s">
        <v>22</v>
      </c>
      <c r="I767">
        <v>2.0310000000000001</v>
      </c>
      <c r="J767" t="s">
        <v>4188</v>
      </c>
      <c r="K767">
        <f t="shared" si="11"/>
        <v>0</v>
      </c>
    </row>
    <row r="768" spans="1:11">
      <c r="A768">
        <v>140070</v>
      </c>
      <c r="B768" s="1" t="s">
        <v>4121</v>
      </c>
      <c r="C768" t="s">
        <v>27102</v>
      </c>
      <c r="D768" t="s">
        <v>11</v>
      </c>
      <c r="E768" t="s">
        <v>4192</v>
      </c>
      <c r="F768">
        <v>13</v>
      </c>
      <c r="G768" t="s">
        <v>29</v>
      </c>
      <c r="H768" t="s">
        <v>22</v>
      </c>
      <c r="I768">
        <v>1.756</v>
      </c>
      <c r="J768" t="s">
        <v>4193</v>
      </c>
      <c r="K768">
        <f t="shared" si="11"/>
        <v>1</v>
      </c>
    </row>
    <row r="769" spans="1:11">
      <c r="A769">
        <v>350010</v>
      </c>
      <c r="B769" s="1" t="s">
        <v>4199</v>
      </c>
      <c r="C769" t="s">
        <v>4196</v>
      </c>
      <c r="D769" t="s">
        <v>11</v>
      </c>
      <c r="E769" t="s">
        <v>4200</v>
      </c>
      <c r="F769">
        <v>25</v>
      </c>
      <c r="G769" t="s">
        <v>89</v>
      </c>
      <c r="H769" t="s">
        <v>22</v>
      </c>
      <c r="I769">
        <v>15.582000000000001</v>
      </c>
      <c r="J769" t="s">
        <v>4201</v>
      </c>
      <c r="K769">
        <f t="shared" si="11"/>
        <v>0</v>
      </c>
    </row>
    <row r="770" spans="1:11">
      <c r="A770">
        <v>350020</v>
      </c>
      <c r="B770" s="1" t="s">
        <v>4199</v>
      </c>
      <c r="C770" t="s">
        <v>4202</v>
      </c>
      <c r="D770" t="s">
        <v>11</v>
      </c>
      <c r="E770" t="s">
        <v>4203</v>
      </c>
      <c r="F770">
        <v>11</v>
      </c>
      <c r="G770" t="s">
        <v>21</v>
      </c>
      <c r="H770" t="s">
        <v>22</v>
      </c>
      <c r="I770">
        <v>1.5449999999999999</v>
      </c>
      <c r="J770" t="s">
        <v>4204</v>
      </c>
      <c r="K770">
        <f t="shared" si="11"/>
        <v>0</v>
      </c>
    </row>
    <row r="771" spans="1:11">
      <c r="A771">
        <v>350030</v>
      </c>
      <c r="B771" s="1" t="s">
        <v>4199</v>
      </c>
      <c r="C771" t="s">
        <v>26010</v>
      </c>
      <c r="D771" t="s">
        <v>11</v>
      </c>
      <c r="E771" t="s">
        <v>4209</v>
      </c>
      <c r="F771">
        <v>45</v>
      </c>
      <c r="G771" t="s">
        <v>26</v>
      </c>
      <c r="H771" t="s">
        <v>22</v>
      </c>
      <c r="I771">
        <v>9.9819999999999993</v>
      </c>
      <c r="J771" t="s">
        <v>613</v>
      </c>
      <c r="K771">
        <f t="shared" ref="K771:K834" si="12">IF($G771="PT",1,0)</f>
        <v>0</v>
      </c>
    </row>
    <row r="772" spans="1:11">
      <c r="A772">
        <v>350040</v>
      </c>
      <c r="B772" s="1" t="s">
        <v>4199</v>
      </c>
      <c r="C772" t="s">
        <v>25479</v>
      </c>
      <c r="D772" t="s">
        <v>11</v>
      </c>
      <c r="E772" t="s">
        <v>4218</v>
      </c>
      <c r="F772">
        <v>20</v>
      </c>
      <c r="G772" t="s">
        <v>238</v>
      </c>
      <c r="H772" t="s">
        <v>22</v>
      </c>
      <c r="I772">
        <v>1.589</v>
      </c>
      <c r="J772" t="s">
        <v>4219</v>
      </c>
      <c r="K772">
        <f t="shared" si="12"/>
        <v>0</v>
      </c>
    </row>
    <row r="773" spans="1:11">
      <c r="A773">
        <v>350050</v>
      </c>
      <c r="B773" s="1" t="s">
        <v>4199</v>
      </c>
      <c r="C773" t="s">
        <v>26269</v>
      </c>
      <c r="D773" t="s">
        <v>11</v>
      </c>
      <c r="E773" t="s">
        <v>4221</v>
      </c>
      <c r="F773">
        <v>45</v>
      </c>
      <c r="G773" t="s">
        <v>26</v>
      </c>
      <c r="H773" t="s">
        <v>22</v>
      </c>
      <c r="I773">
        <v>5.306</v>
      </c>
      <c r="J773" t="s">
        <v>705</v>
      </c>
      <c r="K773">
        <f t="shared" si="12"/>
        <v>0</v>
      </c>
    </row>
    <row r="774" spans="1:11">
      <c r="A774">
        <v>350055</v>
      </c>
      <c r="B774" s="1" t="s">
        <v>4199</v>
      </c>
      <c r="C774" t="s">
        <v>25480</v>
      </c>
      <c r="D774" t="s">
        <v>11</v>
      </c>
      <c r="E774" t="s">
        <v>4223</v>
      </c>
      <c r="F774">
        <v>20</v>
      </c>
      <c r="G774" t="s">
        <v>238</v>
      </c>
      <c r="H774" t="s">
        <v>22</v>
      </c>
      <c r="I774">
        <v>1.825</v>
      </c>
      <c r="J774" t="s">
        <v>4224</v>
      </c>
      <c r="K774">
        <f t="shared" si="12"/>
        <v>0</v>
      </c>
    </row>
    <row r="775" spans="1:11">
      <c r="A775">
        <v>350060</v>
      </c>
      <c r="B775" s="1" t="s">
        <v>4199</v>
      </c>
      <c r="C775" t="s">
        <v>27103</v>
      </c>
      <c r="D775" t="s">
        <v>11</v>
      </c>
      <c r="E775" t="s">
        <v>4232</v>
      </c>
      <c r="F775">
        <v>45</v>
      </c>
      <c r="G775" t="s">
        <v>26</v>
      </c>
      <c r="H775" t="s">
        <v>22</v>
      </c>
      <c r="I775">
        <v>1.1459999999999999</v>
      </c>
      <c r="J775" t="s">
        <v>4233</v>
      </c>
      <c r="K775">
        <f t="shared" si="12"/>
        <v>0</v>
      </c>
    </row>
    <row r="776" spans="1:11">
      <c r="A776">
        <v>350070</v>
      </c>
      <c r="B776" s="1" t="s">
        <v>4199</v>
      </c>
      <c r="C776" t="s">
        <v>4234</v>
      </c>
      <c r="D776" t="s">
        <v>11</v>
      </c>
      <c r="E776" t="s">
        <v>4235</v>
      </c>
      <c r="F776">
        <v>15</v>
      </c>
      <c r="G776" t="s">
        <v>18</v>
      </c>
      <c r="H776" t="s">
        <v>22</v>
      </c>
      <c r="I776">
        <v>9.5380000000000003</v>
      </c>
      <c r="J776" t="s">
        <v>4236</v>
      </c>
      <c r="K776">
        <f t="shared" si="12"/>
        <v>0</v>
      </c>
    </row>
    <row r="777" spans="1:11">
      <c r="A777">
        <v>350075</v>
      </c>
      <c r="B777" s="1" t="s">
        <v>4199</v>
      </c>
      <c r="C777" t="s">
        <v>4243</v>
      </c>
      <c r="D777" t="s">
        <v>11</v>
      </c>
      <c r="E777" t="s">
        <v>4245</v>
      </c>
      <c r="F777">
        <v>43</v>
      </c>
      <c r="G777" t="s">
        <v>199</v>
      </c>
      <c r="H777" t="s">
        <v>22</v>
      </c>
      <c r="I777">
        <v>1.625</v>
      </c>
      <c r="J777" t="s">
        <v>1671</v>
      </c>
      <c r="K777">
        <f t="shared" si="12"/>
        <v>0</v>
      </c>
    </row>
    <row r="778" spans="1:11">
      <c r="A778">
        <v>350080</v>
      </c>
      <c r="B778" s="1" t="s">
        <v>4199</v>
      </c>
      <c r="C778" t="s">
        <v>4246</v>
      </c>
      <c r="D778" t="s">
        <v>11</v>
      </c>
      <c r="E778" t="s">
        <v>4247</v>
      </c>
      <c r="F778">
        <v>11</v>
      </c>
      <c r="G778" t="s">
        <v>21</v>
      </c>
      <c r="H778" t="s">
        <v>22</v>
      </c>
      <c r="I778">
        <v>1.5329999999999999</v>
      </c>
      <c r="J778" t="s">
        <v>4248</v>
      </c>
      <c r="K778">
        <f t="shared" si="12"/>
        <v>0</v>
      </c>
    </row>
    <row r="779" spans="1:11">
      <c r="A779">
        <v>350090</v>
      </c>
      <c r="B779" s="1" t="s">
        <v>4199</v>
      </c>
      <c r="C779" t="s">
        <v>4253</v>
      </c>
      <c r="D779" t="s">
        <v>11</v>
      </c>
      <c r="E779" t="s">
        <v>4254</v>
      </c>
      <c r="F779">
        <v>12</v>
      </c>
      <c r="G779" t="s">
        <v>214</v>
      </c>
      <c r="H779" t="s">
        <v>22</v>
      </c>
      <c r="I779">
        <v>2.198</v>
      </c>
      <c r="J779" t="s">
        <v>705</v>
      </c>
      <c r="K779">
        <f t="shared" si="12"/>
        <v>0</v>
      </c>
    </row>
    <row r="780" spans="1:11">
      <c r="A780">
        <v>350100</v>
      </c>
      <c r="B780" s="1" t="s">
        <v>4199</v>
      </c>
      <c r="C780" t="s">
        <v>26270</v>
      </c>
      <c r="D780" t="s">
        <v>11</v>
      </c>
      <c r="E780" t="s">
        <v>4258</v>
      </c>
      <c r="F780">
        <v>15</v>
      </c>
      <c r="G780" t="s">
        <v>18</v>
      </c>
      <c r="H780" t="s">
        <v>22</v>
      </c>
      <c r="I780">
        <v>4.7720000000000002</v>
      </c>
      <c r="J780" t="s">
        <v>2408</v>
      </c>
      <c r="K780">
        <f t="shared" si="12"/>
        <v>0</v>
      </c>
    </row>
    <row r="781" spans="1:11">
      <c r="A781">
        <v>350110</v>
      </c>
      <c r="B781" s="1" t="s">
        <v>4199</v>
      </c>
      <c r="C781" t="s">
        <v>1696</v>
      </c>
      <c r="D781" t="s">
        <v>11</v>
      </c>
      <c r="E781" t="s">
        <v>4263</v>
      </c>
      <c r="F781">
        <v>25</v>
      </c>
      <c r="G781" t="s">
        <v>89</v>
      </c>
      <c r="H781" t="s">
        <v>22</v>
      </c>
      <c r="I781">
        <v>1.6919999999999999</v>
      </c>
      <c r="J781" t="s">
        <v>4264</v>
      </c>
      <c r="K781">
        <f t="shared" si="12"/>
        <v>0</v>
      </c>
    </row>
    <row r="782" spans="1:11">
      <c r="A782">
        <v>350115</v>
      </c>
      <c r="B782" s="1" t="s">
        <v>4199</v>
      </c>
      <c r="C782" t="s">
        <v>26011</v>
      </c>
      <c r="D782" t="s">
        <v>11</v>
      </c>
      <c r="E782" t="s">
        <v>4270</v>
      </c>
      <c r="F782">
        <v>15</v>
      </c>
      <c r="G782" t="s">
        <v>18</v>
      </c>
      <c r="H782" t="s">
        <v>22</v>
      </c>
      <c r="I782">
        <v>4.2549999999999999</v>
      </c>
      <c r="J782" t="s">
        <v>4271</v>
      </c>
      <c r="K782">
        <f t="shared" si="12"/>
        <v>0</v>
      </c>
    </row>
    <row r="783" spans="1:11">
      <c r="A783">
        <v>350120</v>
      </c>
      <c r="B783" s="1" t="s">
        <v>4199</v>
      </c>
      <c r="C783" t="s">
        <v>25481</v>
      </c>
      <c r="D783" t="s">
        <v>11</v>
      </c>
      <c r="E783" t="s">
        <v>4277</v>
      </c>
      <c r="F783">
        <v>25</v>
      </c>
      <c r="G783" t="s">
        <v>89</v>
      </c>
      <c r="H783" t="s">
        <v>22</v>
      </c>
      <c r="I783">
        <v>1.5609999999999999</v>
      </c>
      <c r="J783" t="s">
        <v>4278</v>
      </c>
      <c r="K783">
        <f t="shared" si="12"/>
        <v>0</v>
      </c>
    </row>
    <row r="784" spans="1:11">
      <c r="A784">
        <v>350130</v>
      </c>
      <c r="B784" s="1" t="s">
        <v>4199</v>
      </c>
      <c r="C784" t="s">
        <v>25482</v>
      </c>
      <c r="D784" t="s">
        <v>11</v>
      </c>
      <c r="E784" t="s">
        <v>4280</v>
      </c>
      <c r="F784">
        <v>25</v>
      </c>
      <c r="G784" t="s">
        <v>89</v>
      </c>
      <c r="H784" t="s">
        <v>22</v>
      </c>
      <c r="I784">
        <v>6.4329999999999998</v>
      </c>
      <c r="J784" t="s">
        <v>2724</v>
      </c>
      <c r="K784">
        <f t="shared" si="12"/>
        <v>0</v>
      </c>
    </row>
    <row r="785" spans="1:11">
      <c r="A785">
        <v>350140</v>
      </c>
      <c r="B785" s="1" t="s">
        <v>4199</v>
      </c>
      <c r="C785" t="s">
        <v>25483</v>
      </c>
      <c r="D785" t="s">
        <v>11</v>
      </c>
      <c r="E785" t="s">
        <v>4283</v>
      </c>
      <c r="F785">
        <v>11</v>
      </c>
      <c r="G785" t="s">
        <v>21</v>
      </c>
      <c r="H785" t="s">
        <v>22</v>
      </c>
      <c r="I785">
        <v>1.667</v>
      </c>
      <c r="J785" t="s">
        <v>4284</v>
      </c>
      <c r="K785">
        <f t="shared" si="12"/>
        <v>0</v>
      </c>
    </row>
    <row r="786" spans="1:11">
      <c r="A786">
        <v>350150</v>
      </c>
      <c r="B786" s="1" t="s">
        <v>4199</v>
      </c>
      <c r="C786" t="s">
        <v>26580</v>
      </c>
      <c r="D786" t="s">
        <v>11</v>
      </c>
      <c r="E786" t="s">
        <v>4289</v>
      </c>
      <c r="F786">
        <v>11</v>
      </c>
      <c r="G786" t="s">
        <v>21</v>
      </c>
      <c r="H786" t="s">
        <v>22</v>
      </c>
      <c r="I786">
        <v>1.165</v>
      </c>
      <c r="J786" t="s">
        <v>3417</v>
      </c>
      <c r="K786">
        <f t="shared" si="12"/>
        <v>0</v>
      </c>
    </row>
    <row r="787" spans="1:11">
      <c r="A787">
        <v>350160</v>
      </c>
      <c r="B787" s="1" t="s">
        <v>4199</v>
      </c>
      <c r="C787" t="s">
        <v>4293</v>
      </c>
      <c r="D787" t="s">
        <v>11</v>
      </c>
      <c r="E787" t="s">
        <v>4296</v>
      </c>
      <c r="F787">
        <v>45</v>
      </c>
      <c r="G787" t="s">
        <v>26</v>
      </c>
      <c r="H787" t="s">
        <v>22</v>
      </c>
      <c r="I787">
        <v>35.536999999999999</v>
      </c>
      <c r="J787" t="s">
        <v>3708</v>
      </c>
      <c r="K787">
        <f t="shared" si="12"/>
        <v>0</v>
      </c>
    </row>
    <row r="788" spans="1:11">
      <c r="A788">
        <v>350170</v>
      </c>
      <c r="B788" s="1" t="s">
        <v>4199</v>
      </c>
      <c r="C788" t="s">
        <v>25801</v>
      </c>
      <c r="D788" t="s">
        <v>11</v>
      </c>
      <c r="E788" t="s">
        <v>4306</v>
      </c>
      <c r="F788">
        <v>13</v>
      </c>
      <c r="G788" t="s">
        <v>29</v>
      </c>
      <c r="H788" t="s">
        <v>22</v>
      </c>
      <c r="I788">
        <v>10.124000000000001</v>
      </c>
      <c r="J788" t="s">
        <v>2965</v>
      </c>
      <c r="K788">
        <f t="shared" si="12"/>
        <v>1</v>
      </c>
    </row>
    <row r="789" spans="1:11">
      <c r="A789">
        <v>350180</v>
      </c>
      <c r="B789" s="1" t="s">
        <v>4199</v>
      </c>
      <c r="C789" t="s">
        <v>25802</v>
      </c>
      <c r="D789" t="s">
        <v>11</v>
      </c>
      <c r="E789" t="s">
        <v>4308</v>
      </c>
      <c r="F789">
        <v>22</v>
      </c>
      <c r="G789" t="s">
        <v>151</v>
      </c>
      <c r="H789" t="s">
        <v>22</v>
      </c>
      <c r="I789">
        <v>3.2709999999999999</v>
      </c>
      <c r="J789" t="s">
        <v>705</v>
      </c>
      <c r="K789">
        <f t="shared" si="12"/>
        <v>0</v>
      </c>
    </row>
    <row r="790" spans="1:11">
      <c r="A790">
        <v>350190</v>
      </c>
      <c r="B790" s="1" t="s">
        <v>4199</v>
      </c>
      <c r="C790" t="s">
        <v>4309</v>
      </c>
      <c r="D790" t="s">
        <v>11</v>
      </c>
      <c r="E790" t="s">
        <v>4314</v>
      </c>
      <c r="F790">
        <v>13</v>
      </c>
      <c r="G790" t="s">
        <v>29</v>
      </c>
      <c r="H790" t="s">
        <v>22</v>
      </c>
      <c r="I790">
        <v>16.91</v>
      </c>
      <c r="J790" t="s">
        <v>4315</v>
      </c>
      <c r="K790">
        <f t="shared" si="12"/>
        <v>1</v>
      </c>
    </row>
    <row r="791" spans="1:11">
      <c r="A791">
        <v>350200</v>
      </c>
      <c r="B791" s="1" t="s">
        <v>4199</v>
      </c>
      <c r="C791" t="s">
        <v>26581</v>
      </c>
      <c r="D791" t="s">
        <v>11</v>
      </c>
      <c r="E791" t="s">
        <v>4318</v>
      </c>
      <c r="F791">
        <v>25</v>
      </c>
      <c r="G791" t="s">
        <v>89</v>
      </c>
      <c r="H791" t="s">
        <v>22</v>
      </c>
      <c r="I791">
        <v>2.3769999999999998</v>
      </c>
      <c r="J791" t="s">
        <v>2621</v>
      </c>
      <c r="K791">
        <f t="shared" si="12"/>
        <v>0</v>
      </c>
    </row>
    <row r="792" spans="1:11">
      <c r="A792">
        <v>350210</v>
      </c>
      <c r="B792" s="1" t="s">
        <v>4199</v>
      </c>
      <c r="C792" t="s">
        <v>4320</v>
      </c>
      <c r="D792" t="s">
        <v>11</v>
      </c>
      <c r="E792" t="s">
        <v>4322</v>
      </c>
      <c r="F792">
        <v>13</v>
      </c>
      <c r="G792" t="s">
        <v>29</v>
      </c>
      <c r="H792" t="s">
        <v>22</v>
      </c>
      <c r="I792">
        <v>15.016999999999999</v>
      </c>
      <c r="J792" t="s">
        <v>4323</v>
      </c>
      <c r="K792">
        <f t="shared" si="12"/>
        <v>1</v>
      </c>
    </row>
    <row r="793" spans="1:11">
      <c r="A793">
        <v>350220</v>
      </c>
      <c r="B793" s="1" t="s">
        <v>4199</v>
      </c>
      <c r="C793" t="s">
        <v>4328</v>
      </c>
      <c r="D793" t="s">
        <v>11</v>
      </c>
      <c r="E793" t="s">
        <v>4331</v>
      </c>
      <c r="F793">
        <v>45</v>
      </c>
      <c r="G793" t="s">
        <v>26</v>
      </c>
      <c r="H793" t="s">
        <v>22</v>
      </c>
      <c r="I793">
        <v>6.49</v>
      </c>
      <c r="J793" t="s">
        <v>4332</v>
      </c>
      <c r="K793">
        <f t="shared" si="12"/>
        <v>0</v>
      </c>
    </row>
    <row r="794" spans="1:11">
      <c r="A794">
        <v>350230</v>
      </c>
      <c r="B794" s="1" t="s">
        <v>4199</v>
      </c>
      <c r="C794" t="s">
        <v>4337</v>
      </c>
      <c r="D794" t="s">
        <v>11</v>
      </c>
      <c r="E794" t="s">
        <v>4339</v>
      </c>
      <c r="F794">
        <v>15</v>
      </c>
      <c r="G794" t="s">
        <v>18</v>
      </c>
      <c r="H794" t="s">
        <v>22</v>
      </c>
      <c r="I794">
        <v>2.7810000000000001</v>
      </c>
      <c r="J794" t="s">
        <v>4340</v>
      </c>
      <c r="K794">
        <f t="shared" si="12"/>
        <v>0</v>
      </c>
    </row>
    <row r="795" spans="1:11">
      <c r="A795">
        <v>350240</v>
      </c>
      <c r="B795" s="1" t="s">
        <v>4199</v>
      </c>
      <c r="C795" t="s">
        <v>4341</v>
      </c>
      <c r="D795" t="s">
        <v>11</v>
      </c>
      <c r="E795" t="s">
        <v>4342</v>
      </c>
      <c r="F795">
        <v>14</v>
      </c>
      <c r="G795" t="s">
        <v>56</v>
      </c>
      <c r="H795" t="s">
        <v>22</v>
      </c>
      <c r="I795">
        <v>1.4139999999999999</v>
      </c>
      <c r="J795" t="s">
        <v>4343</v>
      </c>
      <c r="K795">
        <f t="shared" si="12"/>
        <v>0</v>
      </c>
    </row>
    <row r="796" spans="1:11">
      <c r="A796">
        <v>350250</v>
      </c>
      <c r="B796" s="1" t="s">
        <v>4199</v>
      </c>
      <c r="C796" t="s">
        <v>4346</v>
      </c>
      <c r="D796" t="s">
        <v>11</v>
      </c>
      <c r="E796" t="s">
        <v>4349</v>
      </c>
      <c r="F796">
        <v>45</v>
      </c>
      <c r="G796" t="s">
        <v>26</v>
      </c>
      <c r="H796" t="s">
        <v>22</v>
      </c>
      <c r="I796">
        <v>11.363</v>
      </c>
      <c r="J796" t="s">
        <v>4350</v>
      </c>
      <c r="K796">
        <f t="shared" si="12"/>
        <v>0</v>
      </c>
    </row>
    <row r="797" spans="1:11">
      <c r="A797">
        <v>350260</v>
      </c>
      <c r="B797" s="1" t="s">
        <v>4199</v>
      </c>
      <c r="C797" t="s">
        <v>4357</v>
      </c>
      <c r="D797" t="s">
        <v>11</v>
      </c>
      <c r="E797" t="s">
        <v>4358</v>
      </c>
      <c r="F797">
        <v>14</v>
      </c>
      <c r="G797" t="s">
        <v>56</v>
      </c>
      <c r="H797" t="s">
        <v>22</v>
      </c>
      <c r="I797">
        <v>2.1389999999999998</v>
      </c>
      <c r="J797" t="s">
        <v>705</v>
      </c>
      <c r="K797">
        <f t="shared" si="12"/>
        <v>0</v>
      </c>
    </row>
    <row r="798" spans="1:11">
      <c r="A798">
        <v>350270</v>
      </c>
      <c r="B798" s="1" t="s">
        <v>4199</v>
      </c>
      <c r="C798" t="s">
        <v>26012</v>
      </c>
      <c r="D798" t="s">
        <v>11</v>
      </c>
      <c r="E798" t="s">
        <v>4362</v>
      </c>
      <c r="F798">
        <v>25</v>
      </c>
      <c r="G798" t="s">
        <v>89</v>
      </c>
      <c r="H798" t="s">
        <v>22</v>
      </c>
      <c r="I798">
        <v>6.82</v>
      </c>
      <c r="J798" t="s">
        <v>4363</v>
      </c>
      <c r="K798">
        <f t="shared" si="12"/>
        <v>0</v>
      </c>
    </row>
    <row r="799" spans="1:11">
      <c r="A799">
        <v>350275</v>
      </c>
      <c r="B799" s="1" t="s">
        <v>4199</v>
      </c>
      <c r="C799" t="s">
        <v>26858</v>
      </c>
      <c r="D799" t="s">
        <v>11</v>
      </c>
      <c r="E799" t="s">
        <v>4371</v>
      </c>
      <c r="F799">
        <v>45</v>
      </c>
      <c r="G799" t="s">
        <v>26</v>
      </c>
      <c r="H799" t="s">
        <v>22</v>
      </c>
      <c r="I799">
        <v>4.9180000000000001</v>
      </c>
      <c r="J799" t="s">
        <v>4035</v>
      </c>
      <c r="K799">
        <f t="shared" si="12"/>
        <v>0</v>
      </c>
    </row>
    <row r="800" spans="1:11">
      <c r="A800">
        <v>350280</v>
      </c>
      <c r="B800" s="1" t="s">
        <v>4199</v>
      </c>
      <c r="C800" t="s">
        <v>26859</v>
      </c>
      <c r="D800" t="s">
        <v>11</v>
      </c>
      <c r="E800" t="s">
        <v>4375</v>
      </c>
      <c r="F800">
        <v>13</v>
      </c>
      <c r="G800" t="s">
        <v>29</v>
      </c>
      <c r="H800" t="s">
        <v>22</v>
      </c>
      <c r="I800">
        <v>43.093000000000004</v>
      </c>
      <c r="J800" t="s">
        <v>2996</v>
      </c>
      <c r="K800">
        <f t="shared" si="12"/>
        <v>1</v>
      </c>
    </row>
    <row r="801" spans="1:11">
      <c r="A801">
        <v>350290</v>
      </c>
      <c r="B801" s="1" t="s">
        <v>4199</v>
      </c>
      <c r="C801" t="s">
        <v>26860</v>
      </c>
      <c r="D801" t="s">
        <v>11</v>
      </c>
      <c r="E801" t="s">
        <v>4383</v>
      </c>
      <c r="F801">
        <v>14</v>
      </c>
      <c r="G801" t="s">
        <v>56</v>
      </c>
      <c r="H801" t="s">
        <v>22</v>
      </c>
      <c r="I801">
        <v>6.2380000000000004</v>
      </c>
      <c r="J801" t="s">
        <v>4384</v>
      </c>
      <c r="K801">
        <f t="shared" si="12"/>
        <v>0</v>
      </c>
    </row>
    <row r="802" spans="1:11">
      <c r="A802">
        <v>350300</v>
      </c>
      <c r="B802" s="1" t="s">
        <v>4199</v>
      </c>
      <c r="C802" t="s">
        <v>4387</v>
      </c>
      <c r="D802" t="s">
        <v>11</v>
      </c>
      <c r="E802" t="s">
        <v>4389</v>
      </c>
      <c r="F802">
        <v>23</v>
      </c>
      <c r="G802" t="s">
        <v>53</v>
      </c>
      <c r="H802" t="s">
        <v>22</v>
      </c>
      <c r="I802">
        <v>2.3580000000000001</v>
      </c>
      <c r="J802" t="s">
        <v>4390</v>
      </c>
      <c r="K802">
        <f t="shared" si="12"/>
        <v>0</v>
      </c>
    </row>
    <row r="803" spans="1:11">
      <c r="A803">
        <v>350310</v>
      </c>
      <c r="B803" s="1" t="s">
        <v>4199</v>
      </c>
      <c r="C803" t="s">
        <v>4393</v>
      </c>
      <c r="D803" t="s">
        <v>11</v>
      </c>
      <c r="E803" t="s">
        <v>4395</v>
      </c>
      <c r="F803">
        <v>14</v>
      </c>
      <c r="G803" t="s">
        <v>56</v>
      </c>
      <c r="H803" t="s">
        <v>22</v>
      </c>
      <c r="I803">
        <v>2.7610000000000001</v>
      </c>
      <c r="J803" t="s">
        <v>825</v>
      </c>
      <c r="K803">
        <f t="shared" si="12"/>
        <v>0</v>
      </c>
    </row>
    <row r="804" spans="1:11">
      <c r="A804">
        <v>350315</v>
      </c>
      <c r="B804" s="1" t="s">
        <v>4199</v>
      </c>
      <c r="C804" t="s">
        <v>26013</v>
      </c>
      <c r="D804" t="s">
        <v>11</v>
      </c>
      <c r="E804" t="s">
        <v>4401</v>
      </c>
      <c r="F804">
        <v>23</v>
      </c>
      <c r="G804" t="s">
        <v>53</v>
      </c>
      <c r="H804" t="s">
        <v>22</v>
      </c>
      <c r="I804">
        <v>1.111</v>
      </c>
      <c r="J804" t="s">
        <v>4402</v>
      </c>
      <c r="K804">
        <f t="shared" si="12"/>
        <v>0</v>
      </c>
    </row>
    <row r="805" spans="1:11">
      <c r="A805">
        <v>350320</v>
      </c>
      <c r="B805" s="1" t="s">
        <v>4199</v>
      </c>
      <c r="C805" t="s">
        <v>4405</v>
      </c>
      <c r="D805" t="s">
        <v>11</v>
      </c>
      <c r="E805" t="s">
        <v>4410</v>
      </c>
      <c r="F805">
        <v>15</v>
      </c>
      <c r="G805" t="s">
        <v>18</v>
      </c>
      <c r="H805" t="s">
        <v>22</v>
      </c>
      <c r="I805">
        <v>50.813000000000002</v>
      </c>
      <c r="J805" t="s">
        <v>1362</v>
      </c>
      <c r="K805">
        <f t="shared" si="12"/>
        <v>0</v>
      </c>
    </row>
    <row r="806" spans="1:11">
      <c r="A806">
        <v>350330</v>
      </c>
      <c r="B806" s="1" t="s">
        <v>4199</v>
      </c>
      <c r="C806" t="s">
        <v>4415</v>
      </c>
      <c r="D806" t="s">
        <v>11</v>
      </c>
      <c r="E806" t="s">
        <v>4418</v>
      </c>
      <c r="F806">
        <v>25</v>
      </c>
      <c r="G806" t="s">
        <v>89</v>
      </c>
      <c r="H806" t="s">
        <v>22</v>
      </c>
      <c r="I806">
        <v>38.770000000000003</v>
      </c>
      <c r="J806" t="s">
        <v>4419</v>
      </c>
      <c r="K806">
        <f t="shared" si="12"/>
        <v>0</v>
      </c>
    </row>
    <row r="807" spans="1:11">
      <c r="A807">
        <v>350335</v>
      </c>
      <c r="B807" s="1" t="s">
        <v>4199</v>
      </c>
      <c r="C807" t="s">
        <v>26014</v>
      </c>
      <c r="D807" t="s">
        <v>11</v>
      </c>
      <c r="E807" t="s">
        <v>2442</v>
      </c>
      <c r="F807">
        <v>14</v>
      </c>
      <c r="G807" t="s">
        <v>56</v>
      </c>
      <c r="H807" t="s">
        <v>22</v>
      </c>
      <c r="I807">
        <v>1.03</v>
      </c>
      <c r="J807" t="s">
        <v>4424</v>
      </c>
      <c r="K807">
        <f t="shared" si="12"/>
        <v>0</v>
      </c>
    </row>
    <row r="808" spans="1:11">
      <c r="A808">
        <v>350340</v>
      </c>
      <c r="B808" s="1" t="s">
        <v>4199</v>
      </c>
      <c r="C808" t="s">
        <v>4425</v>
      </c>
      <c r="D808" t="s">
        <v>11</v>
      </c>
      <c r="E808" t="s">
        <v>4426</v>
      </c>
      <c r="F808">
        <v>45</v>
      </c>
      <c r="G808" t="s">
        <v>26</v>
      </c>
      <c r="H808" t="s">
        <v>22</v>
      </c>
      <c r="I808">
        <v>2.968</v>
      </c>
      <c r="J808" t="s">
        <v>4427</v>
      </c>
      <c r="K808">
        <f t="shared" si="12"/>
        <v>0</v>
      </c>
    </row>
    <row r="809" spans="1:11">
      <c r="A809">
        <v>350350</v>
      </c>
      <c r="B809" s="1" t="s">
        <v>4199</v>
      </c>
      <c r="C809" t="s">
        <v>4430</v>
      </c>
      <c r="D809" t="s">
        <v>11</v>
      </c>
      <c r="E809" t="s">
        <v>4286</v>
      </c>
      <c r="F809">
        <v>45</v>
      </c>
      <c r="G809" t="s">
        <v>26</v>
      </c>
      <c r="H809" t="s">
        <v>22</v>
      </c>
      <c r="I809">
        <v>1.516</v>
      </c>
      <c r="J809" t="s">
        <v>1487</v>
      </c>
      <c r="K809">
        <f t="shared" si="12"/>
        <v>0</v>
      </c>
    </row>
    <row r="810" spans="1:11">
      <c r="A810">
        <v>350360</v>
      </c>
      <c r="B810" s="1" t="s">
        <v>4199</v>
      </c>
      <c r="C810" t="s">
        <v>26271</v>
      </c>
      <c r="D810" t="s">
        <v>11</v>
      </c>
      <c r="E810" t="s">
        <v>4437</v>
      </c>
      <c r="F810">
        <v>13</v>
      </c>
      <c r="G810" t="s">
        <v>29</v>
      </c>
      <c r="H810" t="s">
        <v>22</v>
      </c>
      <c r="I810">
        <v>3.35</v>
      </c>
      <c r="J810" t="s">
        <v>2396</v>
      </c>
      <c r="K810">
        <f t="shared" si="12"/>
        <v>1</v>
      </c>
    </row>
    <row r="811" spans="1:11">
      <c r="A811">
        <v>350370</v>
      </c>
      <c r="B811" s="1" t="s">
        <v>4199</v>
      </c>
      <c r="C811" t="s">
        <v>4438</v>
      </c>
      <c r="D811" t="s">
        <v>11</v>
      </c>
      <c r="E811" t="s">
        <v>4439</v>
      </c>
      <c r="F811">
        <v>14</v>
      </c>
      <c r="G811" t="s">
        <v>56</v>
      </c>
      <c r="H811" t="s">
        <v>22</v>
      </c>
      <c r="I811">
        <v>4.1779999999999999</v>
      </c>
      <c r="J811" t="s">
        <v>4440</v>
      </c>
      <c r="K811">
        <f t="shared" si="12"/>
        <v>0</v>
      </c>
    </row>
    <row r="812" spans="1:11">
      <c r="A812">
        <v>350380</v>
      </c>
      <c r="B812" s="1" t="s">
        <v>4199</v>
      </c>
      <c r="C812" t="s">
        <v>4443</v>
      </c>
      <c r="D812" t="s">
        <v>11</v>
      </c>
      <c r="E812" t="s">
        <v>4446</v>
      </c>
      <c r="F812">
        <v>13</v>
      </c>
      <c r="G812" t="s">
        <v>29</v>
      </c>
      <c r="H812" t="s">
        <v>22</v>
      </c>
      <c r="I812">
        <v>8.423</v>
      </c>
      <c r="J812" t="s">
        <v>4361</v>
      </c>
      <c r="K812">
        <f t="shared" si="12"/>
        <v>1</v>
      </c>
    </row>
    <row r="813" spans="1:11">
      <c r="A813">
        <v>350390</v>
      </c>
      <c r="B813" s="1" t="s">
        <v>4199</v>
      </c>
      <c r="C813" t="s">
        <v>25484</v>
      </c>
      <c r="D813" t="s">
        <v>11</v>
      </c>
      <c r="E813" t="s">
        <v>4449</v>
      </c>
      <c r="F813">
        <v>22</v>
      </c>
      <c r="G813" t="s">
        <v>151</v>
      </c>
      <c r="H813" t="s">
        <v>22</v>
      </c>
      <c r="I813">
        <v>24.5</v>
      </c>
      <c r="J813" t="s">
        <v>4450</v>
      </c>
      <c r="K813">
        <f t="shared" si="12"/>
        <v>0</v>
      </c>
    </row>
    <row r="814" spans="1:11">
      <c r="A814">
        <v>350395</v>
      </c>
      <c r="B814" s="1" t="s">
        <v>4199</v>
      </c>
      <c r="C814" t="s">
        <v>25485</v>
      </c>
      <c r="D814" t="s">
        <v>11</v>
      </c>
      <c r="E814" t="s">
        <v>4454</v>
      </c>
      <c r="F814">
        <v>45</v>
      </c>
      <c r="G814" t="s">
        <v>26</v>
      </c>
      <c r="H814" t="s">
        <v>22</v>
      </c>
      <c r="I814">
        <v>1.012</v>
      </c>
      <c r="J814" t="s">
        <v>4455</v>
      </c>
      <c r="K814">
        <f t="shared" si="12"/>
        <v>0</v>
      </c>
    </row>
    <row r="815" spans="1:11">
      <c r="A815">
        <v>350400</v>
      </c>
      <c r="B815" s="1" t="s">
        <v>4199</v>
      </c>
      <c r="C815" t="s">
        <v>4458</v>
      </c>
      <c r="D815" t="s">
        <v>11</v>
      </c>
      <c r="E815" t="s">
        <v>4462</v>
      </c>
      <c r="F815">
        <v>25</v>
      </c>
      <c r="G815" t="s">
        <v>89</v>
      </c>
      <c r="H815" t="s">
        <v>22</v>
      </c>
      <c r="I815">
        <v>40.347999999999999</v>
      </c>
      <c r="J815" t="s">
        <v>4463</v>
      </c>
      <c r="K815">
        <f t="shared" si="12"/>
        <v>0</v>
      </c>
    </row>
    <row r="816" spans="1:11">
      <c r="A816">
        <v>350410</v>
      </c>
      <c r="B816" s="1" t="s">
        <v>4199</v>
      </c>
      <c r="C816" t="s">
        <v>4465</v>
      </c>
      <c r="D816" t="s">
        <v>11</v>
      </c>
      <c r="E816" t="s">
        <v>4466</v>
      </c>
      <c r="F816">
        <v>43</v>
      </c>
      <c r="G816" t="s">
        <v>199</v>
      </c>
      <c r="H816" t="s">
        <v>22</v>
      </c>
      <c r="I816">
        <v>28.856000000000002</v>
      </c>
      <c r="J816" t="s">
        <v>651</v>
      </c>
      <c r="K816">
        <f t="shared" si="12"/>
        <v>0</v>
      </c>
    </row>
    <row r="817" spans="1:11">
      <c r="A817">
        <v>350420</v>
      </c>
      <c r="B817" s="1" t="s">
        <v>4199</v>
      </c>
      <c r="C817" t="s">
        <v>4471</v>
      </c>
      <c r="D817" t="s">
        <v>11</v>
      </c>
      <c r="E817" t="s">
        <v>4476</v>
      </c>
      <c r="F817">
        <v>45</v>
      </c>
      <c r="G817" t="s">
        <v>26</v>
      </c>
      <c r="H817" t="s">
        <v>22</v>
      </c>
      <c r="I817">
        <v>5.1360000000000001</v>
      </c>
      <c r="J817" t="s">
        <v>4477</v>
      </c>
      <c r="K817">
        <f t="shared" si="12"/>
        <v>0</v>
      </c>
    </row>
    <row r="818" spans="1:11">
      <c r="A818">
        <v>350430</v>
      </c>
      <c r="B818" s="1" t="s">
        <v>4199</v>
      </c>
      <c r="C818" t="s">
        <v>26015</v>
      </c>
      <c r="D818" t="s">
        <v>11</v>
      </c>
      <c r="E818" t="s">
        <v>4484</v>
      </c>
      <c r="F818">
        <v>45</v>
      </c>
      <c r="G818" t="s">
        <v>26</v>
      </c>
      <c r="H818" t="s">
        <v>22</v>
      </c>
      <c r="I818">
        <v>1.1599999999999999</v>
      </c>
      <c r="J818" t="s">
        <v>4485</v>
      </c>
      <c r="K818">
        <f t="shared" si="12"/>
        <v>0</v>
      </c>
    </row>
    <row r="819" spans="1:11">
      <c r="A819">
        <v>350440</v>
      </c>
      <c r="B819" s="1" t="s">
        <v>4199</v>
      </c>
      <c r="C819" t="s">
        <v>4486</v>
      </c>
      <c r="D819" t="s">
        <v>11</v>
      </c>
      <c r="E819" t="s">
        <v>4489</v>
      </c>
      <c r="F819">
        <v>45</v>
      </c>
      <c r="G819" t="s">
        <v>26</v>
      </c>
      <c r="H819" t="s">
        <v>22</v>
      </c>
      <c r="I819">
        <v>3.1219999999999999</v>
      </c>
      <c r="J819" t="s">
        <v>4490</v>
      </c>
      <c r="K819">
        <f t="shared" si="12"/>
        <v>0</v>
      </c>
    </row>
    <row r="820" spans="1:11">
      <c r="A820">
        <v>350450</v>
      </c>
      <c r="B820" s="1" t="s">
        <v>4199</v>
      </c>
      <c r="C820" t="s">
        <v>25803</v>
      </c>
      <c r="D820" t="s">
        <v>11</v>
      </c>
      <c r="E820" t="s">
        <v>4492</v>
      </c>
      <c r="F820">
        <v>45</v>
      </c>
      <c r="G820" t="s">
        <v>26</v>
      </c>
      <c r="H820" t="s">
        <v>22</v>
      </c>
      <c r="I820">
        <v>26.47</v>
      </c>
      <c r="J820" t="s">
        <v>3282</v>
      </c>
      <c r="K820">
        <f t="shared" si="12"/>
        <v>0</v>
      </c>
    </row>
    <row r="821" spans="1:11">
      <c r="A821">
        <v>350460</v>
      </c>
      <c r="B821" s="1" t="s">
        <v>4199</v>
      </c>
      <c r="C821" t="s">
        <v>4494</v>
      </c>
      <c r="D821" t="s">
        <v>11</v>
      </c>
      <c r="E821" t="s">
        <v>4495</v>
      </c>
      <c r="F821">
        <v>15</v>
      </c>
      <c r="G821" t="s">
        <v>18</v>
      </c>
      <c r="H821" t="s">
        <v>22</v>
      </c>
      <c r="I821">
        <v>3.9969999999999999</v>
      </c>
      <c r="J821" t="s">
        <v>4496</v>
      </c>
      <c r="K821">
        <f t="shared" si="12"/>
        <v>0</v>
      </c>
    </row>
    <row r="822" spans="1:11">
      <c r="A822">
        <v>350470</v>
      </c>
      <c r="B822" s="1" t="s">
        <v>4199</v>
      </c>
      <c r="C822" t="s">
        <v>4501</v>
      </c>
      <c r="D822" t="s">
        <v>11</v>
      </c>
      <c r="E822" t="s">
        <v>4503</v>
      </c>
      <c r="F822">
        <v>15</v>
      </c>
      <c r="G822" t="s">
        <v>18</v>
      </c>
      <c r="H822" t="s">
        <v>22</v>
      </c>
      <c r="I822">
        <v>674</v>
      </c>
      <c r="J822" t="s">
        <v>3051</v>
      </c>
      <c r="K822">
        <f t="shared" si="12"/>
        <v>0</v>
      </c>
    </row>
    <row r="823" spans="1:11">
      <c r="A823">
        <v>350480</v>
      </c>
      <c r="B823" s="1" t="s">
        <v>4199</v>
      </c>
      <c r="C823" t="s">
        <v>25486</v>
      </c>
      <c r="D823" t="s">
        <v>11</v>
      </c>
      <c r="E823" t="s">
        <v>4505</v>
      </c>
      <c r="F823">
        <v>40</v>
      </c>
      <c r="G823" t="s">
        <v>13</v>
      </c>
      <c r="H823" t="s">
        <v>22</v>
      </c>
      <c r="I823">
        <v>4.5910000000000002</v>
      </c>
      <c r="J823" t="s">
        <v>705</v>
      </c>
      <c r="K823">
        <f t="shared" si="12"/>
        <v>0</v>
      </c>
    </row>
    <row r="824" spans="1:11">
      <c r="A824">
        <v>350490</v>
      </c>
      <c r="B824" s="1" t="s">
        <v>4199</v>
      </c>
      <c r="C824" t="s">
        <v>4506</v>
      </c>
      <c r="D824" t="s">
        <v>11</v>
      </c>
      <c r="E824" t="s">
        <v>4507</v>
      </c>
      <c r="F824">
        <v>40</v>
      </c>
      <c r="G824" t="s">
        <v>13</v>
      </c>
      <c r="H824" t="s">
        <v>22</v>
      </c>
      <c r="I824">
        <v>2.548</v>
      </c>
      <c r="J824" t="s">
        <v>4508</v>
      </c>
      <c r="K824">
        <f t="shared" si="12"/>
        <v>0</v>
      </c>
    </row>
    <row r="825" spans="1:11">
      <c r="A825">
        <v>350500</v>
      </c>
      <c r="B825" s="1" t="s">
        <v>4199</v>
      </c>
      <c r="C825" t="s">
        <v>27104</v>
      </c>
      <c r="D825" t="s">
        <v>11</v>
      </c>
      <c r="E825" t="s">
        <v>4514</v>
      </c>
      <c r="F825">
        <v>45</v>
      </c>
      <c r="G825" t="s">
        <v>26</v>
      </c>
      <c r="H825" t="s">
        <v>22</v>
      </c>
      <c r="I825">
        <v>1.3959999999999999</v>
      </c>
      <c r="J825" t="s">
        <v>4515</v>
      </c>
      <c r="K825">
        <f t="shared" si="12"/>
        <v>0</v>
      </c>
    </row>
    <row r="826" spans="1:11">
      <c r="A826">
        <v>350510</v>
      </c>
      <c r="B826" s="1" t="s">
        <v>4199</v>
      </c>
      <c r="C826" t="s">
        <v>4518</v>
      </c>
      <c r="D826" t="s">
        <v>11</v>
      </c>
      <c r="E826" t="s">
        <v>4521</v>
      </c>
      <c r="F826">
        <v>45</v>
      </c>
      <c r="G826" t="s">
        <v>26</v>
      </c>
      <c r="H826" t="s">
        <v>22</v>
      </c>
      <c r="I826">
        <v>1.2829999999999999</v>
      </c>
      <c r="J826" t="s">
        <v>4522</v>
      </c>
      <c r="K826">
        <f t="shared" si="12"/>
        <v>0</v>
      </c>
    </row>
    <row r="827" spans="1:11">
      <c r="A827">
        <v>350520</v>
      </c>
      <c r="B827" s="1" t="s">
        <v>4199</v>
      </c>
      <c r="C827" t="s">
        <v>4523</v>
      </c>
      <c r="D827" t="s">
        <v>11</v>
      </c>
      <c r="E827" t="s">
        <v>4524</v>
      </c>
      <c r="F827">
        <v>45</v>
      </c>
      <c r="G827" t="s">
        <v>26</v>
      </c>
      <c r="H827" t="s">
        <v>22</v>
      </c>
      <c r="I827">
        <v>8.6639999999999997</v>
      </c>
      <c r="J827" t="s">
        <v>1205</v>
      </c>
      <c r="K827">
        <f t="shared" si="12"/>
        <v>0</v>
      </c>
    </row>
    <row r="828" spans="1:11">
      <c r="A828">
        <v>350530</v>
      </c>
      <c r="B828" s="1" t="s">
        <v>4199</v>
      </c>
      <c r="C828" t="s">
        <v>4526</v>
      </c>
      <c r="D828" t="s">
        <v>11</v>
      </c>
      <c r="E828" t="s">
        <v>4532</v>
      </c>
      <c r="F828">
        <v>23</v>
      </c>
      <c r="G828" t="s">
        <v>53</v>
      </c>
      <c r="H828" t="s">
        <v>22</v>
      </c>
      <c r="I828">
        <v>8.0619999999999994</v>
      </c>
      <c r="J828" t="s">
        <v>1741</v>
      </c>
      <c r="K828">
        <f t="shared" si="12"/>
        <v>0</v>
      </c>
    </row>
    <row r="829" spans="1:11">
      <c r="A829">
        <v>350535</v>
      </c>
      <c r="B829" s="1" t="s">
        <v>4199</v>
      </c>
      <c r="C829" t="s">
        <v>25804</v>
      </c>
      <c r="D829" t="s">
        <v>11</v>
      </c>
      <c r="E829" t="s">
        <v>4539</v>
      </c>
      <c r="F829">
        <v>15</v>
      </c>
      <c r="G829" t="s">
        <v>18</v>
      </c>
      <c r="H829" t="s">
        <v>22</v>
      </c>
      <c r="I829">
        <v>2.2330000000000001</v>
      </c>
      <c r="J829" t="s">
        <v>4540</v>
      </c>
      <c r="K829">
        <f t="shared" si="12"/>
        <v>0</v>
      </c>
    </row>
    <row r="830" spans="1:11">
      <c r="A830">
        <v>350540</v>
      </c>
      <c r="B830" s="1" t="s">
        <v>4199</v>
      </c>
      <c r="C830" t="s">
        <v>4543</v>
      </c>
      <c r="D830" t="s">
        <v>11</v>
      </c>
      <c r="E830" t="s">
        <v>4549</v>
      </c>
      <c r="F830">
        <v>10</v>
      </c>
      <c r="G830" t="s">
        <v>204</v>
      </c>
      <c r="H830" t="s">
        <v>22</v>
      </c>
      <c r="I830">
        <v>2.0840000000000001</v>
      </c>
      <c r="J830" t="s">
        <v>3496</v>
      </c>
      <c r="K830">
        <f t="shared" si="12"/>
        <v>0</v>
      </c>
    </row>
    <row r="831" spans="1:11">
      <c r="A831">
        <v>350550</v>
      </c>
      <c r="B831" s="1" t="s">
        <v>4199</v>
      </c>
      <c r="C831" t="s">
        <v>4550</v>
      </c>
      <c r="D831" t="s">
        <v>11</v>
      </c>
      <c r="E831" t="s">
        <v>4551</v>
      </c>
      <c r="F831">
        <v>14</v>
      </c>
      <c r="G831" t="s">
        <v>56</v>
      </c>
      <c r="H831" t="s">
        <v>22</v>
      </c>
      <c r="I831">
        <v>47.031999999999996</v>
      </c>
      <c r="J831" t="s">
        <v>4552</v>
      </c>
      <c r="K831">
        <f t="shared" si="12"/>
        <v>0</v>
      </c>
    </row>
    <row r="832" spans="1:11">
      <c r="A832">
        <v>350560</v>
      </c>
      <c r="B832" s="1" t="s">
        <v>4199</v>
      </c>
      <c r="C832" t="s">
        <v>4557</v>
      </c>
      <c r="D832" t="s">
        <v>11</v>
      </c>
      <c r="E832" t="s">
        <v>4558</v>
      </c>
      <c r="F832">
        <v>23</v>
      </c>
      <c r="G832" t="s">
        <v>53</v>
      </c>
      <c r="H832" t="s">
        <v>22</v>
      </c>
      <c r="I832">
        <v>6.6589999999999998</v>
      </c>
      <c r="J832" t="s">
        <v>4559</v>
      </c>
      <c r="K832">
        <f t="shared" si="12"/>
        <v>0</v>
      </c>
    </row>
    <row r="833" spans="1:11">
      <c r="A833">
        <v>350570</v>
      </c>
      <c r="B833" s="1" t="s">
        <v>4199</v>
      </c>
      <c r="C833" t="s">
        <v>4563</v>
      </c>
      <c r="D833" t="s">
        <v>11</v>
      </c>
      <c r="E833" t="s">
        <v>4569</v>
      </c>
      <c r="F833">
        <v>15</v>
      </c>
      <c r="G833" t="s">
        <v>18</v>
      </c>
      <c r="H833" t="s">
        <v>22</v>
      </c>
      <c r="I833">
        <v>97.923000000000002</v>
      </c>
      <c r="J833" t="s">
        <v>4570</v>
      </c>
      <c r="K833">
        <f t="shared" si="12"/>
        <v>0</v>
      </c>
    </row>
    <row r="834" spans="1:11">
      <c r="A834">
        <v>350580</v>
      </c>
      <c r="B834" s="1" t="s">
        <v>4199</v>
      </c>
      <c r="C834" t="s">
        <v>4571</v>
      </c>
      <c r="D834" t="s">
        <v>11</v>
      </c>
      <c r="E834" t="s">
        <v>4578</v>
      </c>
      <c r="F834">
        <v>45</v>
      </c>
      <c r="G834" t="s">
        <v>26</v>
      </c>
      <c r="H834" t="s">
        <v>22</v>
      </c>
      <c r="I834">
        <v>4.9950000000000001</v>
      </c>
      <c r="J834" t="s">
        <v>3182</v>
      </c>
      <c r="K834">
        <f t="shared" si="12"/>
        <v>0</v>
      </c>
    </row>
    <row r="835" spans="1:11">
      <c r="A835">
        <v>350590</v>
      </c>
      <c r="B835" s="1" t="s">
        <v>4199</v>
      </c>
      <c r="C835" t="s">
        <v>4579</v>
      </c>
      <c r="D835" t="s">
        <v>11</v>
      </c>
      <c r="E835" t="s">
        <v>4582</v>
      </c>
      <c r="F835">
        <v>14</v>
      </c>
      <c r="G835" t="s">
        <v>56</v>
      </c>
      <c r="H835" t="s">
        <v>22</v>
      </c>
      <c r="I835">
        <v>25.027000000000001</v>
      </c>
      <c r="J835" t="s">
        <v>4583</v>
      </c>
      <c r="K835">
        <f t="shared" ref="K835:K898" si="13">IF($G835="PT",1,0)</f>
        <v>0</v>
      </c>
    </row>
    <row r="836" spans="1:11">
      <c r="A836">
        <v>350610</v>
      </c>
      <c r="B836" s="1" t="s">
        <v>4199</v>
      </c>
      <c r="C836" t="s">
        <v>4598</v>
      </c>
      <c r="D836" t="s">
        <v>11</v>
      </c>
      <c r="E836" t="s">
        <v>4609</v>
      </c>
      <c r="F836">
        <v>43</v>
      </c>
      <c r="G836" t="s">
        <v>199</v>
      </c>
      <c r="H836" t="s">
        <v>22</v>
      </c>
      <c r="I836">
        <v>17.646999999999998</v>
      </c>
      <c r="J836" t="s">
        <v>4610</v>
      </c>
      <c r="K836">
        <f t="shared" si="13"/>
        <v>0</v>
      </c>
    </row>
    <row r="837" spans="1:11">
      <c r="A837">
        <v>350620</v>
      </c>
      <c r="B837" s="1" t="s">
        <v>4199</v>
      </c>
      <c r="C837" t="s">
        <v>4613</v>
      </c>
      <c r="D837" t="s">
        <v>11</v>
      </c>
      <c r="E837" t="s">
        <v>4615</v>
      </c>
      <c r="F837">
        <v>14</v>
      </c>
      <c r="G837" t="s">
        <v>56</v>
      </c>
      <c r="H837" t="s">
        <v>22</v>
      </c>
      <c r="I837">
        <v>942</v>
      </c>
      <c r="J837" t="s">
        <v>2396</v>
      </c>
      <c r="K837">
        <f t="shared" si="13"/>
        <v>0</v>
      </c>
    </row>
    <row r="838" spans="1:11">
      <c r="A838">
        <v>350630</v>
      </c>
      <c r="B838" s="1" t="s">
        <v>4199</v>
      </c>
      <c r="C838" t="s">
        <v>4616</v>
      </c>
      <c r="D838" t="s">
        <v>11</v>
      </c>
      <c r="E838" t="s">
        <v>4619</v>
      </c>
      <c r="F838">
        <v>14</v>
      </c>
      <c r="G838" t="s">
        <v>56</v>
      </c>
      <c r="H838" t="s">
        <v>22</v>
      </c>
      <c r="I838">
        <v>3.4380000000000002</v>
      </c>
      <c r="J838" t="s">
        <v>1763</v>
      </c>
      <c r="K838">
        <f t="shared" si="13"/>
        <v>0</v>
      </c>
    </row>
    <row r="839" spans="1:11">
      <c r="A839">
        <v>350635</v>
      </c>
      <c r="B839" s="1" t="s">
        <v>4199</v>
      </c>
      <c r="C839" t="s">
        <v>4622</v>
      </c>
      <c r="D839" t="s">
        <v>11</v>
      </c>
      <c r="E839" t="s">
        <v>4629</v>
      </c>
      <c r="F839">
        <v>25</v>
      </c>
      <c r="G839" t="s">
        <v>89</v>
      </c>
      <c r="H839" t="s">
        <v>22</v>
      </c>
      <c r="I839">
        <v>12.223000000000001</v>
      </c>
      <c r="J839" t="s">
        <v>3026</v>
      </c>
      <c r="K839">
        <f t="shared" si="13"/>
        <v>0</v>
      </c>
    </row>
    <row r="840" spans="1:11">
      <c r="A840">
        <v>350640</v>
      </c>
      <c r="B840" s="1" t="s">
        <v>4199</v>
      </c>
      <c r="C840" t="s">
        <v>4634</v>
      </c>
      <c r="D840" t="s">
        <v>11</v>
      </c>
      <c r="E840" t="s">
        <v>4635</v>
      </c>
      <c r="F840">
        <v>45</v>
      </c>
      <c r="G840" t="s">
        <v>26</v>
      </c>
      <c r="H840" t="s">
        <v>22</v>
      </c>
      <c r="I840">
        <v>2.4220000000000002</v>
      </c>
      <c r="J840" t="s">
        <v>4636</v>
      </c>
      <c r="K840">
        <f t="shared" si="13"/>
        <v>0</v>
      </c>
    </row>
    <row r="841" spans="1:11">
      <c r="A841">
        <v>350650</v>
      </c>
      <c r="B841" s="1" t="s">
        <v>4199</v>
      </c>
      <c r="C841" t="s">
        <v>4640</v>
      </c>
      <c r="D841" t="s">
        <v>11</v>
      </c>
      <c r="E841" t="s">
        <v>4642</v>
      </c>
      <c r="F841">
        <v>15</v>
      </c>
      <c r="G841" t="s">
        <v>18</v>
      </c>
      <c r="H841" t="s">
        <v>22</v>
      </c>
      <c r="I841">
        <v>35.164999999999999</v>
      </c>
      <c r="J841" t="s">
        <v>1126</v>
      </c>
      <c r="K841">
        <f t="shared" si="13"/>
        <v>0</v>
      </c>
    </row>
    <row r="842" spans="1:11">
      <c r="A842">
        <v>350660</v>
      </c>
      <c r="B842" s="1" t="s">
        <v>4199</v>
      </c>
      <c r="C842" t="s">
        <v>4645</v>
      </c>
      <c r="D842" t="s">
        <v>11</v>
      </c>
      <c r="E842" t="s">
        <v>4646</v>
      </c>
      <c r="F842">
        <v>45</v>
      </c>
      <c r="G842" t="s">
        <v>26</v>
      </c>
      <c r="H842" t="s">
        <v>22</v>
      </c>
      <c r="I842">
        <v>3.8719999999999999</v>
      </c>
      <c r="J842" t="s">
        <v>4647</v>
      </c>
      <c r="K842">
        <f t="shared" si="13"/>
        <v>0</v>
      </c>
    </row>
    <row r="843" spans="1:11">
      <c r="A843">
        <v>350670</v>
      </c>
      <c r="B843" s="1" t="s">
        <v>4199</v>
      </c>
      <c r="C843" t="s">
        <v>26861</v>
      </c>
      <c r="D843" t="s">
        <v>11</v>
      </c>
      <c r="E843" t="s">
        <v>4661</v>
      </c>
      <c r="F843">
        <v>15</v>
      </c>
      <c r="G843" t="s">
        <v>18</v>
      </c>
      <c r="H843" t="s">
        <v>22</v>
      </c>
      <c r="I843">
        <v>4.915</v>
      </c>
      <c r="J843" t="s">
        <v>4662</v>
      </c>
      <c r="K843">
        <f t="shared" si="13"/>
        <v>0</v>
      </c>
    </row>
    <row r="844" spans="1:11">
      <c r="A844">
        <v>350680</v>
      </c>
      <c r="B844" s="1" t="s">
        <v>4199</v>
      </c>
      <c r="C844" t="s">
        <v>4665</v>
      </c>
      <c r="D844" t="s">
        <v>11</v>
      </c>
      <c r="E844" t="s">
        <v>4666</v>
      </c>
      <c r="F844">
        <v>43</v>
      </c>
      <c r="G844" t="s">
        <v>199</v>
      </c>
      <c r="H844" t="s">
        <v>22</v>
      </c>
      <c r="I844">
        <v>3.3580000000000001</v>
      </c>
      <c r="J844" t="s">
        <v>4667</v>
      </c>
      <c r="K844">
        <f t="shared" si="13"/>
        <v>0</v>
      </c>
    </row>
    <row r="845" spans="1:11">
      <c r="A845">
        <v>350690</v>
      </c>
      <c r="B845" s="1" t="s">
        <v>4199</v>
      </c>
      <c r="C845" t="s">
        <v>4670</v>
      </c>
      <c r="D845" t="s">
        <v>11</v>
      </c>
      <c r="E845" t="s">
        <v>4671</v>
      </c>
      <c r="F845">
        <v>13</v>
      </c>
      <c r="G845" t="s">
        <v>29</v>
      </c>
      <c r="H845" t="s">
        <v>22</v>
      </c>
      <c r="I845">
        <v>3.4609999999999999</v>
      </c>
      <c r="J845" t="s">
        <v>4672</v>
      </c>
      <c r="K845">
        <f t="shared" si="13"/>
        <v>1</v>
      </c>
    </row>
    <row r="846" spans="1:11">
      <c r="A846">
        <v>350700</v>
      </c>
      <c r="B846" s="1" t="s">
        <v>4199</v>
      </c>
      <c r="C846" t="s">
        <v>4676</v>
      </c>
      <c r="D846" t="s">
        <v>11</v>
      </c>
      <c r="E846" t="s">
        <v>4677</v>
      </c>
      <c r="F846">
        <v>25</v>
      </c>
      <c r="G846" t="s">
        <v>89</v>
      </c>
      <c r="H846" t="s">
        <v>22</v>
      </c>
      <c r="I846">
        <v>13.456</v>
      </c>
      <c r="J846" t="s">
        <v>4678</v>
      </c>
      <c r="K846">
        <f t="shared" si="13"/>
        <v>0</v>
      </c>
    </row>
    <row r="847" spans="1:11">
      <c r="A847">
        <v>350710</v>
      </c>
      <c r="B847" s="1" t="s">
        <v>4199</v>
      </c>
      <c r="C847" t="s">
        <v>27672</v>
      </c>
      <c r="D847" t="s">
        <v>11</v>
      </c>
      <c r="E847" t="s">
        <v>4686</v>
      </c>
      <c r="F847">
        <v>45</v>
      </c>
      <c r="G847" t="s">
        <v>26</v>
      </c>
      <c r="H847" t="s">
        <v>22</v>
      </c>
      <c r="I847">
        <v>4.7560000000000002</v>
      </c>
      <c r="J847" t="s">
        <v>756</v>
      </c>
      <c r="K847">
        <f t="shared" si="13"/>
        <v>0</v>
      </c>
    </row>
    <row r="848" spans="1:11">
      <c r="A848">
        <v>350715</v>
      </c>
      <c r="B848" s="1" t="s">
        <v>4199</v>
      </c>
      <c r="C848" t="s">
        <v>25805</v>
      </c>
      <c r="D848" t="s">
        <v>11</v>
      </c>
      <c r="E848" t="s">
        <v>4692</v>
      </c>
      <c r="F848">
        <v>45</v>
      </c>
      <c r="G848" t="s">
        <v>26</v>
      </c>
      <c r="H848" t="s">
        <v>22</v>
      </c>
      <c r="I848">
        <v>1.37</v>
      </c>
      <c r="J848" t="s">
        <v>4693</v>
      </c>
      <c r="K848">
        <f t="shared" si="13"/>
        <v>0</v>
      </c>
    </row>
    <row r="849" spans="1:11">
      <c r="A849">
        <v>350720</v>
      </c>
      <c r="B849" s="1" t="s">
        <v>4199</v>
      </c>
      <c r="C849" t="s">
        <v>25487</v>
      </c>
      <c r="D849" t="s">
        <v>11</v>
      </c>
      <c r="E849" t="s">
        <v>4700</v>
      </c>
      <c r="F849">
        <v>13</v>
      </c>
      <c r="G849" t="s">
        <v>29</v>
      </c>
      <c r="H849" t="s">
        <v>22</v>
      </c>
      <c r="I849">
        <v>478</v>
      </c>
      <c r="J849" t="s">
        <v>293</v>
      </c>
      <c r="K849">
        <f t="shared" si="13"/>
        <v>1</v>
      </c>
    </row>
    <row r="850" spans="1:11">
      <c r="A850">
        <v>350730</v>
      </c>
      <c r="B850" s="1" t="s">
        <v>4199</v>
      </c>
      <c r="C850" t="s">
        <v>25806</v>
      </c>
      <c r="D850" t="s">
        <v>11</v>
      </c>
      <c r="E850" t="s">
        <v>4702</v>
      </c>
      <c r="F850">
        <v>11</v>
      </c>
      <c r="G850" t="s">
        <v>21</v>
      </c>
      <c r="H850" t="s">
        <v>22</v>
      </c>
      <c r="I850">
        <v>1.9390000000000001</v>
      </c>
      <c r="J850" t="s">
        <v>4703</v>
      </c>
      <c r="K850">
        <f t="shared" si="13"/>
        <v>0</v>
      </c>
    </row>
    <row r="851" spans="1:11">
      <c r="A851">
        <v>350740</v>
      </c>
      <c r="B851" s="1" t="s">
        <v>4199</v>
      </c>
      <c r="C851" t="s">
        <v>4706</v>
      </c>
      <c r="D851" t="s">
        <v>11</v>
      </c>
      <c r="E851" t="s">
        <v>4707</v>
      </c>
      <c r="F851">
        <v>13</v>
      </c>
      <c r="G851" t="s">
        <v>29</v>
      </c>
      <c r="H851" t="s">
        <v>22</v>
      </c>
      <c r="I851">
        <v>7.0270000000000001</v>
      </c>
      <c r="J851" t="s">
        <v>4708</v>
      </c>
      <c r="K851">
        <f t="shared" si="13"/>
        <v>1</v>
      </c>
    </row>
    <row r="852" spans="1:11">
      <c r="A852">
        <v>350745</v>
      </c>
      <c r="B852" s="1" t="s">
        <v>4199</v>
      </c>
      <c r="C852" t="s">
        <v>4711</v>
      </c>
      <c r="D852" t="s">
        <v>11</v>
      </c>
      <c r="E852" t="s">
        <v>4712</v>
      </c>
      <c r="F852">
        <v>45</v>
      </c>
      <c r="G852" t="s">
        <v>26</v>
      </c>
      <c r="H852" t="s">
        <v>22</v>
      </c>
      <c r="I852">
        <v>848</v>
      </c>
      <c r="J852" t="s">
        <v>4713</v>
      </c>
      <c r="K852">
        <f t="shared" si="13"/>
        <v>0</v>
      </c>
    </row>
    <row r="853" spans="1:11">
      <c r="A853">
        <v>350750</v>
      </c>
      <c r="B853" s="1" t="s">
        <v>4199</v>
      </c>
      <c r="C853" t="s">
        <v>4717</v>
      </c>
      <c r="D853" t="s">
        <v>11</v>
      </c>
      <c r="E853" t="s">
        <v>4718</v>
      </c>
      <c r="F853">
        <v>45</v>
      </c>
      <c r="G853" t="s">
        <v>26</v>
      </c>
      <c r="H853" t="s">
        <v>22</v>
      </c>
      <c r="I853">
        <v>34.551000000000002</v>
      </c>
      <c r="J853" t="s">
        <v>4719</v>
      </c>
      <c r="K853">
        <f t="shared" si="13"/>
        <v>0</v>
      </c>
    </row>
    <row r="854" spans="1:11">
      <c r="A854">
        <v>350760</v>
      </c>
      <c r="B854" s="1" t="s">
        <v>4199</v>
      </c>
      <c r="C854" t="s">
        <v>26862</v>
      </c>
      <c r="D854" t="s">
        <v>11</v>
      </c>
      <c r="E854" t="s">
        <v>4732</v>
      </c>
      <c r="F854">
        <v>45</v>
      </c>
      <c r="G854" t="s">
        <v>26</v>
      </c>
      <c r="H854" t="s">
        <v>22</v>
      </c>
      <c r="I854">
        <v>30.64</v>
      </c>
      <c r="J854" t="s">
        <v>4733</v>
      </c>
      <c r="K854">
        <f t="shared" si="13"/>
        <v>0</v>
      </c>
    </row>
    <row r="855" spans="1:11">
      <c r="A855">
        <v>350770</v>
      </c>
      <c r="B855" s="1" t="s">
        <v>4199</v>
      </c>
      <c r="C855" t="s">
        <v>26474</v>
      </c>
      <c r="D855" t="s">
        <v>11</v>
      </c>
      <c r="E855" t="s">
        <v>4738</v>
      </c>
      <c r="F855">
        <v>43</v>
      </c>
      <c r="G855" t="s">
        <v>199</v>
      </c>
      <c r="H855" t="s">
        <v>22</v>
      </c>
      <c r="I855">
        <v>2.1619999999999999</v>
      </c>
      <c r="J855" t="s">
        <v>4739</v>
      </c>
      <c r="K855">
        <f t="shared" si="13"/>
        <v>0</v>
      </c>
    </row>
    <row r="856" spans="1:11">
      <c r="A856">
        <v>350775</v>
      </c>
      <c r="B856" s="1" t="s">
        <v>4199</v>
      </c>
      <c r="C856" t="s">
        <v>4742</v>
      </c>
      <c r="D856" t="s">
        <v>11</v>
      </c>
      <c r="E856" t="s">
        <v>4743</v>
      </c>
      <c r="F856">
        <v>43</v>
      </c>
      <c r="G856" t="s">
        <v>199</v>
      </c>
      <c r="H856" t="s">
        <v>22</v>
      </c>
      <c r="I856">
        <v>976</v>
      </c>
      <c r="J856" t="s">
        <v>4744</v>
      </c>
      <c r="K856">
        <f t="shared" si="13"/>
        <v>0</v>
      </c>
    </row>
    <row r="857" spans="1:11">
      <c r="A857">
        <v>350780</v>
      </c>
      <c r="B857" s="1" t="s">
        <v>4199</v>
      </c>
      <c r="C857" t="s">
        <v>4746</v>
      </c>
      <c r="D857" t="s">
        <v>11</v>
      </c>
      <c r="E857" t="s">
        <v>4747</v>
      </c>
      <c r="F857">
        <v>14</v>
      </c>
      <c r="G857" t="s">
        <v>56</v>
      </c>
      <c r="H857" t="s">
        <v>22</v>
      </c>
      <c r="I857">
        <v>6.3339999999999996</v>
      </c>
      <c r="J857" t="s">
        <v>4748</v>
      </c>
      <c r="K857">
        <f t="shared" si="13"/>
        <v>0</v>
      </c>
    </row>
    <row r="858" spans="1:11">
      <c r="A858">
        <v>350790</v>
      </c>
      <c r="B858" s="1" t="s">
        <v>4199</v>
      </c>
      <c r="C858" t="s">
        <v>4750</v>
      </c>
      <c r="D858" t="s">
        <v>11</v>
      </c>
      <c r="E858" t="s">
        <v>4751</v>
      </c>
      <c r="F858">
        <v>12</v>
      </c>
      <c r="G858" t="s">
        <v>214</v>
      </c>
      <c r="H858" t="s">
        <v>22</v>
      </c>
      <c r="I858">
        <v>6.3789999999999996</v>
      </c>
      <c r="J858" t="s">
        <v>4752</v>
      </c>
      <c r="K858">
        <f t="shared" si="13"/>
        <v>0</v>
      </c>
    </row>
    <row r="859" spans="1:11">
      <c r="A859">
        <v>350800</v>
      </c>
      <c r="B859" s="1" t="s">
        <v>4199</v>
      </c>
      <c r="C859" t="s">
        <v>4755</v>
      </c>
      <c r="D859" t="s">
        <v>11</v>
      </c>
      <c r="E859" t="s">
        <v>4756</v>
      </c>
      <c r="F859">
        <v>12</v>
      </c>
      <c r="G859" t="s">
        <v>214</v>
      </c>
      <c r="H859" t="s">
        <v>22</v>
      </c>
      <c r="I859">
        <v>4.2969999999999997</v>
      </c>
      <c r="J859" t="s">
        <v>4757</v>
      </c>
      <c r="K859">
        <f t="shared" si="13"/>
        <v>0</v>
      </c>
    </row>
    <row r="860" spans="1:11">
      <c r="A860">
        <v>350810</v>
      </c>
      <c r="B860" s="1" t="s">
        <v>4199</v>
      </c>
      <c r="C860" t="s">
        <v>4763</v>
      </c>
      <c r="D860" t="s">
        <v>11</v>
      </c>
      <c r="E860" t="s">
        <v>4764</v>
      </c>
      <c r="F860">
        <v>23</v>
      </c>
      <c r="G860" t="s">
        <v>53</v>
      </c>
      <c r="H860" t="s">
        <v>22</v>
      </c>
      <c r="I860">
        <v>5.0750000000000002</v>
      </c>
      <c r="J860" t="s">
        <v>4077</v>
      </c>
      <c r="K860">
        <f t="shared" si="13"/>
        <v>0</v>
      </c>
    </row>
    <row r="861" spans="1:11">
      <c r="A861">
        <v>350820</v>
      </c>
      <c r="B861" s="1" t="s">
        <v>4199</v>
      </c>
      <c r="C861" t="s">
        <v>4766</v>
      </c>
      <c r="D861" t="s">
        <v>11</v>
      </c>
      <c r="E861" t="s">
        <v>4767</v>
      </c>
      <c r="F861">
        <v>45</v>
      </c>
      <c r="G861" t="s">
        <v>26</v>
      </c>
      <c r="H861" t="s">
        <v>22</v>
      </c>
      <c r="I861">
        <v>1.58</v>
      </c>
      <c r="J861" t="s">
        <v>4768</v>
      </c>
      <c r="K861">
        <f t="shared" si="13"/>
        <v>0</v>
      </c>
    </row>
    <row r="862" spans="1:11">
      <c r="A862">
        <v>350830</v>
      </c>
      <c r="B862" s="1" t="s">
        <v>4199</v>
      </c>
      <c r="C862" t="s">
        <v>25488</v>
      </c>
      <c r="D862" t="s">
        <v>11</v>
      </c>
      <c r="E862" t="s">
        <v>4772</v>
      </c>
      <c r="F862">
        <v>40</v>
      </c>
      <c r="G862" t="s">
        <v>13</v>
      </c>
      <c r="H862" t="s">
        <v>22</v>
      </c>
      <c r="I862">
        <v>2.3090000000000002</v>
      </c>
      <c r="J862" t="s">
        <v>4773</v>
      </c>
      <c r="K862">
        <f t="shared" si="13"/>
        <v>0</v>
      </c>
    </row>
    <row r="863" spans="1:11">
      <c r="A863">
        <v>350840</v>
      </c>
      <c r="B863" s="1" t="s">
        <v>4199</v>
      </c>
      <c r="C863" t="s">
        <v>26475</v>
      </c>
      <c r="D863" t="s">
        <v>11</v>
      </c>
      <c r="E863" t="s">
        <v>4780</v>
      </c>
      <c r="F863">
        <v>15</v>
      </c>
      <c r="G863" t="s">
        <v>18</v>
      </c>
      <c r="H863" t="s">
        <v>22</v>
      </c>
      <c r="I863">
        <v>8.9290000000000003</v>
      </c>
      <c r="J863" t="s">
        <v>4781</v>
      </c>
      <c r="K863">
        <f t="shared" si="13"/>
        <v>0</v>
      </c>
    </row>
    <row r="864" spans="1:11">
      <c r="A864">
        <v>350850</v>
      </c>
      <c r="B864" s="1" t="s">
        <v>4199</v>
      </c>
      <c r="C864" t="s">
        <v>26863</v>
      </c>
      <c r="D864" t="s">
        <v>11</v>
      </c>
      <c r="E864" t="s">
        <v>4785</v>
      </c>
      <c r="F864">
        <v>25</v>
      </c>
      <c r="G864" t="s">
        <v>89</v>
      </c>
      <c r="H864" t="s">
        <v>22</v>
      </c>
      <c r="I864">
        <v>28.855</v>
      </c>
      <c r="J864" t="s">
        <v>4786</v>
      </c>
      <c r="K864">
        <f t="shared" si="13"/>
        <v>0</v>
      </c>
    </row>
    <row r="865" spans="1:11">
      <c r="A865">
        <v>350860</v>
      </c>
      <c r="B865" s="1" t="s">
        <v>4199</v>
      </c>
      <c r="C865" t="s">
        <v>4793</v>
      </c>
      <c r="D865" t="s">
        <v>11</v>
      </c>
      <c r="E865" t="s">
        <v>4794</v>
      </c>
      <c r="F865">
        <v>45</v>
      </c>
      <c r="G865" t="s">
        <v>26</v>
      </c>
      <c r="H865" t="s">
        <v>22</v>
      </c>
      <c r="I865">
        <v>9.6910000000000007</v>
      </c>
      <c r="J865" t="s">
        <v>4795</v>
      </c>
      <c r="K865">
        <f t="shared" si="13"/>
        <v>0</v>
      </c>
    </row>
    <row r="866" spans="1:11">
      <c r="A866">
        <v>350870</v>
      </c>
      <c r="B866" s="1" t="s">
        <v>4199</v>
      </c>
      <c r="C866" t="s">
        <v>4798</v>
      </c>
      <c r="D866" t="s">
        <v>11</v>
      </c>
      <c r="E866" t="s">
        <v>4799</v>
      </c>
      <c r="F866">
        <v>45</v>
      </c>
      <c r="G866" t="s">
        <v>26</v>
      </c>
      <c r="H866" t="s">
        <v>22</v>
      </c>
      <c r="I866">
        <v>5.4809999999999999</v>
      </c>
      <c r="J866" t="s">
        <v>4800</v>
      </c>
      <c r="K866">
        <f t="shared" si="13"/>
        <v>0</v>
      </c>
    </row>
    <row r="867" spans="1:11">
      <c r="A867">
        <v>350880</v>
      </c>
      <c r="B867" s="1" t="s">
        <v>4199</v>
      </c>
      <c r="C867" t="s">
        <v>26582</v>
      </c>
      <c r="D867" t="s">
        <v>11</v>
      </c>
      <c r="E867" t="s">
        <v>4809</v>
      </c>
      <c r="F867">
        <v>13</v>
      </c>
      <c r="G867" t="s">
        <v>29</v>
      </c>
      <c r="H867" t="s">
        <v>22</v>
      </c>
      <c r="I867">
        <v>4.84</v>
      </c>
      <c r="J867" t="s">
        <v>128</v>
      </c>
      <c r="K867">
        <f t="shared" si="13"/>
        <v>1</v>
      </c>
    </row>
    <row r="868" spans="1:11">
      <c r="A868">
        <v>350890</v>
      </c>
      <c r="B868" s="1" t="s">
        <v>4199</v>
      </c>
      <c r="C868" t="s">
        <v>4812</v>
      </c>
      <c r="D868" t="s">
        <v>11</v>
      </c>
      <c r="E868" t="s">
        <v>4815</v>
      </c>
      <c r="F868">
        <v>14</v>
      </c>
      <c r="G868" t="s">
        <v>56</v>
      </c>
      <c r="H868" t="s">
        <v>22</v>
      </c>
      <c r="I868">
        <v>1.748</v>
      </c>
      <c r="J868" t="s">
        <v>4816</v>
      </c>
      <c r="K868">
        <f t="shared" si="13"/>
        <v>0</v>
      </c>
    </row>
    <row r="869" spans="1:11">
      <c r="A869">
        <v>350900</v>
      </c>
      <c r="B869" s="1" t="s">
        <v>4199</v>
      </c>
      <c r="C869" t="s">
        <v>4817</v>
      </c>
      <c r="D869" t="s">
        <v>11</v>
      </c>
      <c r="E869" t="s">
        <v>4822</v>
      </c>
      <c r="F869">
        <v>25</v>
      </c>
      <c r="G869" t="s">
        <v>89</v>
      </c>
      <c r="H869" t="s">
        <v>22</v>
      </c>
      <c r="I869">
        <v>20.992000000000001</v>
      </c>
      <c r="J869" t="s">
        <v>4823</v>
      </c>
      <c r="K869">
        <f t="shared" si="13"/>
        <v>0</v>
      </c>
    </row>
    <row r="870" spans="1:11">
      <c r="A870">
        <v>350910</v>
      </c>
      <c r="B870" s="1" t="s">
        <v>4199</v>
      </c>
      <c r="C870" t="s">
        <v>25489</v>
      </c>
      <c r="D870" t="s">
        <v>11</v>
      </c>
      <c r="E870" t="s">
        <v>4829</v>
      </c>
      <c r="F870">
        <v>45</v>
      </c>
      <c r="G870" t="s">
        <v>26</v>
      </c>
      <c r="H870" t="s">
        <v>22</v>
      </c>
      <c r="I870">
        <v>1.171</v>
      </c>
      <c r="J870" t="s">
        <v>990</v>
      </c>
      <c r="K870">
        <f t="shared" si="13"/>
        <v>0</v>
      </c>
    </row>
    <row r="871" spans="1:11">
      <c r="A871">
        <v>350920</v>
      </c>
      <c r="B871" s="1" t="s">
        <v>4199</v>
      </c>
      <c r="C871" t="s">
        <v>4834</v>
      </c>
      <c r="D871" t="s">
        <v>11</v>
      </c>
      <c r="E871" t="s">
        <v>4839</v>
      </c>
      <c r="F871">
        <v>45</v>
      </c>
      <c r="G871" t="s">
        <v>26</v>
      </c>
      <c r="H871" t="s">
        <v>22</v>
      </c>
      <c r="I871">
        <v>14.778</v>
      </c>
      <c r="J871" t="s">
        <v>4840</v>
      </c>
      <c r="K871">
        <f t="shared" si="13"/>
        <v>0</v>
      </c>
    </row>
    <row r="872" spans="1:11">
      <c r="A872">
        <v>350925</v>
      </c>
      <c r="B872" s="1" t="s">
        <v>4199</v>
      </c>
      <c r="C872" t="s">
        <v>4845</v>
      </c>
      <c r="D872" t="s">
        <v>11</v>
      </c>
      <c r="E872" t="s">
        <v>4848</v>
      </c>
      <c r="F872">
        <v>45</v>
      </c>
      <c r="G872" t="s">
        <v>26</v>
      </c>
      <c r="H872" t="s">
        <v>22</v>
      </c>
      <c r="I872">
        <v>8.3350000000000009</v>
      </c>
      <c r="J872" t="s">
        <v>1462</v>
      </c>
      <c r="K872">
        <f t="shared" si="13"/>
        <v>0</v>
      </c>
    </row>
    <row r="873" spans="1:11">
      <c r="A873">
        <v>350930</v>
      </c>
      <c r="B873" s="1" t="s">
        <v>4199</v>
      </c>
      <c r="C873" t="s">
        <v>4851</v>
      </c>
      <c r="D873" t="s">
        <v>11</v>
      </c>
      <c r="E873" t="s">
        <v>4852</v>
      </c>
      <c r="F873">
        <v>14</v>
      </c>
      <c r="G873" t="s">
        <v>56</v>
      </c>
      <c r="H873" t="s">
        <v>22</v>
      </c>
      <c r="I873">
        <v>3.294</v>
      </c>
      <c r="J873" t="s">
        <v>3583</v>
      </c>
      <c r="K873">
        <f t="shared" si="13"/>
        <v>0</v>
      </c>
    </row>
    <row r="874" spans="1:11">
      <c r="A874">
        <v>350940</v>
      </c>
      <c r="B874" s="1" t="s">
        <v>4199</v>
      </c>
      <c r="C874" t="s">
        <v>4857</v>
      </c>
      <c r="D874" t="s">
        <v>11</v>
      </c>
      <c r="E874" t="s">
        <v>4862</v>
      </c>
      <c r="F874">
        <v>11</v>
      </c>
      <c r="G874" t="s">
        <v>21</v>
      </c>
      <c r="H874" t="s">
        <v>22</v>
      </c>
      <c r="I874">
        <v>9.8420000000000005</v>
      </c>
      <c r="J874" t="s">
        <v>4863</v>
      </c>
      <c r="K874">
        <f t="shared" si="13"/>
        <v>0</v>
      </c>
    </row>
    <row r="875" spans="1:11">
      <c r="A875">
        <v>350945</v>
      </c>
      <c r="B875" s="1" t="s">
        <v>4199</v>
      </c>
      <c r="C875" t="s">
        <v>4866</v>
      </c>
      <c r="D875" t="s">
        <v>11</v>
      </c>
      <c r="E875" t="s">
        <v>4869</v>
      </c>
      <c r="F875">
        <v>45</v>
      </c>
      <c r="G875" t="s">
        <v>26</v>
      </c>
      <c r="H875" t="s">
        <v>22</v>
      </c>
      <c r="I875">
        <v>1.6379999999999999</v>
      </c>
      <c r="J875" t="s">
        <v>4870</v>
      </c>
      <c r="K875">
        <f t="shared" si="13"/>
        <v>0</v>
      </c>
    </row>
    <row r="876" spans="1:11">
      <c r="A876">
        <v>350950</v>
      </c>
      <c r="B876" s="1" t="s">
        <v>4199</v>
      </c>
      <c r="C876" t="s">
        <v>4872</v>
      </c>
      <c r="D876" t="s">
        <v>11</v>
      </c>
      <c r="E876" t="s">
        <v>4877</v>
      </c>
      <c r="F876">
        <v>12</v>
      </c>
      <c r="G876" t="s">
        <v>214</v>
      </c>
      <c r="H876" t="s">
        <v>22</v>
      </c>
      <c r="I876">
        <v>371.08300000000003</v>
      </c>
      <c r="J876" t="s">
        <v>4878</v>
      </c>
      <c r="K876">
        <f t="shared" si="13"/>
        <v>0</v>
      </c>
    </row>
    <row r="877" spans="1:11">
      <c r="A877">
        <v>350960</v>
      </c>
      <c r="B877" s="1" t="s">
        <v>4199</v>
      </c>
      <c r="C877" t="s">
        <v>4888</v>
      </c>
      <c r="D877" t="s">
        <v>11</v>
      </c>
      <c r="E877" t="s">
        <v>4891</v>
      </c>
      <c r="F877">
        <v>45</v>
      </c>
      <c r="G877" t="s">
        <v>26</v>
      </c>
      <c r="H877" t="s">
        <v>22</v>
      </c>
      <c r="I877">
        <v>17.099</v>
      </c>
      <c r="J877" t="s">
        <v>4892</v>
      </c>
      <c r="K877">
        <f t="shared" si="13"/>
        <v>0</v>
      </c>
    </row>
    <row r="878" spans="1:11">
      <c r="A878">
        <v>350970</v>
      </c>
      <c r="B878" s="1" t="s">
        <v>4199</v>
      </c>
      <c r="C878" t="s">
        <v>27105</v>
      </c>
      <c r="D878" t="s">
        <v>11</v>
      </c>
      <c r="E878" t="s">
        <v>4898</v>
      </c>
      <c r="F878">
        <v>23</v>
      </c>
      <c r="G878" t="s">
        <v>53</v>
      </c>
      <c r="H878" t="s">
        <v>22</v>
      </c>
      <c r="I878">
        <v>13.871</v>
      </c>
      <c r="J878" t="s">
        <v>4899</v>
      </c>
      <c r="K878">
        <f t="shared" si="13"/>
        <v>0</v>
      </c>
    </row>
    <row r="879" spans="1:11">
      <c r="A879">
        <v>350980</v>
      </c>
      <c r="B879" s="1" t="s">
        <v>4199</v>
      </c>
      <c r="C879" t="s">
        <v>4906</v>
      </c>
      <c r="D879" t="s">
        <v>11</v>
      </c>
      <c r="E879" t="s">
        <v>4907</v>
      </c>
      <c r="F879">
        <v>45</v>
      </c>
      <c r="G879" t="s">
        <v>26</v>
      </c>
      <c r="H879" t="s">
        <v>22</v>
      </c>
      <c r="I879">
        <v>1.65</v>
      </c>
      <c r="J879" t="s">
        <v>705</v>
      </c>
      <c r="K879">
        <f t="shared" si="13"/>
        <v>0</v>
      </c>
    </row>
    <row r="880" spans="1:11">
      <c r="A880">
        <v>350990</v>
      </c>
      <c r="B880" s="1" t="s">
        <v>4199</v>
      </c>
      <c r="C880" t="s">
        <v>25807</v>
      </c>
      <c r="D880" t="s">
        <v>11</v>
      </c>
      <c r="E880" t="s">
        <v>4909</v>
      </c>
      <c r="F880">
        <v>45</v>
      </c>
      <c r="G880" t="s">
        <v>26</v>
      </c>
      <c r="H880" t="s">
        <v>22</v>
      </c>
      <c r="I880">
        <v>2.7130000000000001</v>
      </c>
      <c r="J880" t="s">
        <v>3462</v>
      </c>
      <c r="K880">
        <f t="shared" si="13"/>
        <v>0</v>
      </c>
    </row>
    <row r="881" spans="1:11">
      <c r="A881">
        <v>350995</v>
      </c>
      <c r="B881" s="1" t="s">
        <v>4199</v>
      </c>
      <c r="C881" t="s">
        <v>4914</v>
      </c>
      <c r="D881" t="s">
        <v>11</v>
      </c>
      <c r="E881" t="s">
        <v>4918</v>
      </c>
      <c r="F881">
        <v>12</v>
      </c>
      <c r="G881" t="s">
        <v>214</v>
      </c>
      <c r="H881" t="s">
        <v>22</v>
      </c>
      <c r="I881">
        <v>1.0549999999999999</v>
      </c>
      <c r="J881" t="s">
        <v>4919</v>
      </c>
      <c r="K881">
        <f t="shared" si="13"/>
        <v>0</v>
      </c>
    </row>
    <row r="882" spans="1:11">
      <c r="A882">
        <v>351000</v>
      </c>
      <c r="B882" s="1" t="s">
        <v>4199</v>
      </c>
      <c r="C882" t="s">
        <v>26583</v>
      </c>
      <c r="D882" t="s">
        <v>11</v>
      </c>
      <c r="E882" t="s">
        <v>4921</v>
      </c>
      <c r="F882">
        <v>31</v>
      </c>
      <c r="G882" t="s">
        <v>227</v>
      </c>
      <c r="H882" t="s">
        <v>22</v>
      </c>
      <c r="I882">
        <v>8.984</v>
      </c>
      <c r="J882" t="s">
        <v>4922</v>
      </c>
      <c r="K882">
        <f t="shared" si="13"/>
        <v>0</v>
      </c>
    </row>
    <row r="883" spans="1:11">
      <c r="A883">
        <v>351010</v>
      </c>
      <c r="B883" s="1" t="s">
        <v>4199</v>
      </c>
      <c r="C883" t="s">
        <v>26584</v>
      </c>
      <c r="D883" t="s">
        <v>11</v>
      </c>
      <c r="E883" t="s">
        <v>4928</v>
      </c>
      <c r="F883">
        <v>12</v>
      </c>
      <c r="G883" t="s">
        <v>214</v>
      </c>
      <c r="H883" t="s">
        <v>22</v>
      </c>
      <c r="I883">
        <v>1.595</v>
      </c>
      <c r="J883" t="s">
        <v>4929</v>
      </c>
      <c r="K883">
        <f t="shared" si="13"/>
        <v>0</v>
      </c>
    </row>
    <row r="884" spans="1:11">
      <c r="A884">
        <v>351015</v>
      </c>
      <c r="B884" s="1" t="s">
        <v>4199</v>
      </c>
      <c r="C884" t="s">
        <v>4932</v>
      </c>
      <c r="D884" t="s">
        <v>11</v>
      </c>
      <c r="E884" t="s">
        <v>4933</v>
      </c>
      <c r="F884">
        <v>14</v>
      </c>
      <c r="G884" t="s">
        <v>56</v>
      </c>
      <c r="H884" t="s">
        <v>22</v>
      </c>
      <c r="I884">
        <v>997</v>
      </c>
      <c r="J884" t="s">
        <v>4934</v>
      </c>
      <c r="K884">
        <f t="shared" si="13"/>
        <v>0</v>
      </c>
    </row>
    <row r="885" spans="1:11">
      <c r="A885">
        <v>351020</v>
      </c>
      <c r="B885" s="1" t="s">
        <v>4199</v>
      </c>
      <c r="C885" t="s">
        <v>27106</v>
      </c>
      <c r="D885" t="s">
        <v>11</v>
      </c>
      <c r="E885" t="s">
        <v>4943</v>
      </c>
      <c r="F885">
        <v>22</v>
      </c>
      <c r="G885" t="s">
        <v>151</v>
      </c>
      <c r="H885" t="s">
        <v>22</v>
      </c>
      <c r="I885">
        <v>14.254</v>
      </c>
      <c r="J885" t="s">
        <v>4944</v>
      </c>
      <c r="K885">
        <f t="shared" si="13"/>
        <v>0</v>
      </c>
    </row>
    <row r="886" spans="1:11">
      <c r="A886">
        <v>351030</v>
      </c>
      <c r="B886" s="1" t="s">
        <v>4199</v>
      </c>
      <c r="C886" t="s">
        <v>4947</v>
      </c>
      <c r="D886" t="s">
        <v>11</v>
      </c>
      <c r="E886" t="s">
        <v>4949</v>
      </c>
      <c r="F886">
        <v>43</v>
      </c>
      <c r="G886" t="s">
        <v>199</v>
      </c>
      <c r="H886" t="s">
        <v>22</v>
      </c>
      <c r="I886">
        <v>5.8879999999999999</v>
      </c>
      <c r="J886" t="s">
        <v>4950</v>
      </c>
      <c r="K886">
        <f t="shared" si="13"/>
        <v>0</v>
      </c>
    </row>
    <row r="887" spans="1:11">
      <c r="A887">
        <v>351040</v>
      </c>
      <c r="B887" s="1" t="s">
        <v>4199</v>
      </c>
      <c r="C887" t="s">
        <v>4952</v>
      </c>
      <c r="D887" t="s">
        <v>11</v>
      </c>
      <c r="E887" t="s">
        <v>4953</v>
      </c>
      <c r="F887">
        <v>15</v>
      </c>
      <c r="G887" t="s">
        <v>18</v>
      </c>
      <c r="H887" t="s">
        <v>22</v>
      </c>
      <c r="I887">
        <v>17.021000000000001</v>
      </c>
      <c r="J887" t="s">
        <v>4954</v>
      </c>
      <c r="K887">
        <f t="shared" si="13"/>
        <v>0</v>
      </c>
    </row>
    <row r="888" spans="1:11">
      <c r="A888">
        <v>351050</v>
      </c>
      <c r="B888" s="1" t="s">
        <v>4199</v>
      </c>
      <c r="C888" t="s">
        <v>4957</v>
      </c>
      <c r="D888" t="s">
        <v>11</v>
      </c>
      <c r="E888" t="s">
        <v>695</v>
      </c>
      <c r="F888">
        <v>45</v>
      </c>
      <c r="G888" t="s">
        <v>26</v>
      </c>
      <c r="H888" t="s">
        <v>22</v>
      </c>
      <c r="I888">
        <v>25.283000000000001</v>
      </c>
      <c r="J888" t="s">
        <v>4958</v>
      </c>
      <c r="K888">
        <f t="shared" si="13"/>
        <v>0</v>
      </c>
    </row>
    <row r="889" spans="1:11">
      <c r="A889">
        <v>351060</v>
      </c>
      <c r="B889" s="1" t="s">
        <v>4199</v>
      </c>
      <c r="C889" t="s">
        <v>26016</v>
      </c>
      <c r="D889" t="s">
        <v>11</v>
      </c>
      <c r="E889" t="s">
        <v>4970</v>
      </c>
      <c r="F889">
        <v>13</v>
      </c>
      <c r="G889" t="s">
        <v>29</v>
      </c>
      <c r="H889" t="s">
        <v>22</v>
      </c>
      <c r="I889">
        <v>104.218</v>
      </c>
      <c r="J889" t="s">
        <v>4971</v>
      </c>
      <c r="K889">
        <f t="shared" si="13"/>
        <v>1</v>
      </c>
    </row>
    <row r="890" spans="1:11">
      <c r="A890">
        <v>351070</v>
      </c>
      <c r="B890" s="1" t="s">
        <v>4199</v>
      </c>
      <c r="C890" t="s">
        <v>4972</v>
      </c>
      <c r="D890" t="s">
        <v>11</v>
      </c>
      <c r="E890" t="s">
        <v>4973</v>
      </c>
      <c r="F890">
        <v>25</v>
      </c>
      <c r="G890" t="s">
        <v>89</v>
      </c>
      <c r="H890" t="s">
        <v>22</v>
      </c>
      <c r="I890">
        <v>4.1390000000000002</v>
      </c>
      <c r="J890" t="s">
        <v>4667</v>
      </c>
      <c r="K890">
        <f t="shared" si="13"/>
        <v>0</v>
      </c>
    </row>
    <row r="891" spans="1:11">
      <c r="A891">
        <v>351080</v>
      </c>
      <c r="B891" s="1" t="s">
        <v>4199</v>
      </c>
      <c r="C891" t="s">
        <v>4975</v>
      </c>
      <c r="D891" t="s">
        <v>11</v>
      </c>
      <c r="E891" t="s">
        <v>4977</v>
      </c>
      <c r="F891">
        <v>33</v>
      </c>
      <c r="G891" t="s">
        <v>108</v>
      </c>
      <c r="H891" t="s">
        <v>22</v>
      </c>
      <c r="I891">
        <v>5.7859999999999996</v>
      </c>
      <c r="J891" t="s">
        <v>1477</v>
      </c>
      <c r="K891">
        <f t="shared" si="13"/>
        <v>0</v>
      </c>
    </row>
    <row r="892" spans="1:11">
      <c r="A892">
        <v>351090</v>
      </c>
      <c r="B892" s="1" t="s">
        <v>4199</v>
      </c>
      <c r="C892" t="s">
        <v>25490</v>
      </c>
      <c r="D892" t="s">
        <v>11</v>
      </c>
      <c r="E892" t="s">
        <v>695</v>
      </c>
      <c r="F892">
        <v>45</v>
      </c>
      <c r="G892" t="s">
        <v>26</v>
      </c>
      <c r="H892" t="s">
        <v>22</v>
      </c>
      <c r="I892">
        <v>1.153</v>
      </c>
      <c r="J892" t="s">
        <v>4985</v>
      </c>
      <c r="K892">
        <f t="shared" si="13"/>
        <v>0</v>
      </c>
    </row>
    <row r="893" spans="1:11">
      <c r="A893">
        <v>351100</v>
      </c>
      <c r="B893" s="1" t="s">
        <v>4199</v>
      </c>
      <c r="C893" t="s">
        <v>4988</v>
      </c>
      <c r="D893" t="s">
        <v>11</v>
      </c>
      <c r="E893" t="s">
        <v>4990</v>
      </c>
      <c r="F893">
        <v>14</v>
      </c>
      <c r="G893" t="s">
        <v>56</v>
      </c>
      <c r="H893" t="s">
        <v>22</v>
      </c>
      <c r="I893">
        <v>4.2489999999999997</v>
      </c>
      <c r="J893" t="s">
        <v>4991</v>
      </c>
      <c r="K893">
        <f t="shared" si="13"/>
        <v>0</v>
      </c>
    </row>
    <row r="894" spans="1:11">
      <c r="A894">
        <v>351110</v>
      </c>
      <c r="B894" s="1" t="s">
        <v>4199</v>
      </c>
      <c r="C894" t="s">
        <v>4996</v>
      </c>
      <c r="D894" t="s">
        <v>11</v>
      </c>
      <c r="E894" t="s">
        <v>4997</v>
      </c>
      <c r="F894">
        <v>45</v>
      </c>
      <c r="G894" t="s">
        <v>26</v>
      </c>
      <c r="H894" t="s">
        <v>22</v>
      </c>
      <c r="I894">
        <v>32.174999999999997</v>
      </c>
      <c r="J894" t="s">
        <v>4998</v>
      </c>
      <c r="K894">
        <f t="shared" si="13"/>
        <v>0</v>
      </c>
    </row>
    <row r="895" spans="1:11">
      <c r="A895">
        <v>351120</v>
      </c>
      <c r="B895" s="1" t="s">
        <v>4199</v>
      </c>
      <c r="C895" t="s">
        <v>25491</v>
      </c>
      <c r="D895" t="s">
        <v>11</v>
      </c>
      <c r="E895" t="s">
        <v>5006</v>
      </c>
      <c r="F895">
        <v>23</v>
      </c>
      <c r="G895" t="s">
        <v>53</v>
      </c>
      <c r="H895" t="s">
        <v>22</v>
      </c>
      <c r="I895">
        <v>3.3690000000000002</v>
      </c>
      <c r="J895" t="s">
        <v>5007</v>
      </c>
      <c r="K895">
        <f t="shared" si="13"/>
        <v>0</v>
      </c>
    </row>
    <row r="896" spans="1:11">
      <c r="A896">
        <v>351130</v>
      </c>
      <c r="B896" s="1" t="s">
        <v>4199</v>
      </c>
      <c r="C896" t="s">
        <v>5008</v>
      </c>
      <c r="D896" t="s">
        <v>11</v>
      </c>
      <c r="E896" t="s">
        <v>5011</v>
      </c>
      <c r="F896">
        <v>15</v>
      </c>
      <c r="G896" t="s">
        <v>18</v>
      </c>
      <c r="H896" t="s">
        <v>22</v>
      </c>
      <c r="I896">
        <v>2.4289999999999998</v>
      </c>
      <c r="J896" t="s">
        <v>5012</v>
      </c>
      <c r="K896">
        <f t="shared" si="13"/>
        <v>0</v>
      </c>
    </row>
    <row r="897" spans="1:11">
      <c r="A897">
        <v>351140</v>
      </c>
      <c r="B897" s="1" t="s">
        <v>4199</v>
      </c>
      <c r="C897" t="s">
        <v>25808</v>
      </c>
      <c r="D897" t="s">
        <v>11</v>
      </c>
      <c r="E897" t="s">
        <v>5017</v>
      </c>
      <c r="F897">
        <v>12</v>
      </c>
      <c r="G897" t="s">
        <v>214</v>
      </c>
      <c r="H897" t="s">
        <v>22</v>
      </c>
      <c r="I897">
        <v>5.6029999999999998</v>
      </c>
      <c r="J897" t="s">
        <v>726</v>
      </c>
      <c r="K897">
        <f t="shared" si="13"/>
        <v>0</v>
      </c>
    </row>
    <row r="898" spans="1:11">
      <c r="A898">
        <v>351150</v>
      </c>
      <c r="B898" s="1" t="s">
        <v>4199</v>
      </c>
      <c r="C898" t="s">
        <v>5018</v>
      </c>
      <c r="D898" t="s">
        <v>11</v>
      </c>
      <c r="E898" t="s">
        <v>5021</v>
      </c>
      <c r="F898">
        <v>23</v>
      </c>
      <c r="G898" t="s">
        <v>53</v>
      </c>
      <c r="H898" t="s">
        <v>22</v>
      </c>
      <c r="I898">
        <v>9.7550000000000008</v>
      </c>
      <c r="J898" t="s">
        <v>5022</v>
      </c>
      <c r="K898">
        <f t="shared" si="13"/>
        <v>0</v>
      </c>
    </row>
    <row r="899" spans="1:11">
      <c r="A899">
        <v>351160</v>
      </c>
      <c r="B899" s="1" t="s">
        <v>4199</v>
      </c>
      <c r="C899" t="s">
        <v>25492</v>
      </c>
      <c r="D899" t="s">
        <v>11</v>
      </c>
      <c r="E899" t="s">
        <v>5027</v>
      </c>
      <c r="F899">
        <v>45</v>
      </c>
      <c r="G899" t="s">
        <v>26</v>
      </c>
      <c r="H899" t="s">
        <v>22</v>
      </c>
      <c r="I899">
        <v>5.5289999999999999</v>
      </c>
      <c r="J899" t="s">
        <v>5028</v>
      </c>
      <c r="K899">
        <f t="shared" ref="K899:K962" si="14">IF($G899="PT",1,0)</f>
        <v>0</v>
      </c>
    </row>
    <row r="900" spans="1:11">
      <c r="A900">
        <v>351170</v>
      </c>
      <c r="B900" s="1" t="s">
        <v>4199</v>
      </c>
      <c r="C900" t="s">
        <v>5029</v>
      </c>
      <c r="D900" t="s">
        <v>11</v>
      </c>
      <c r="E900" t="s">
        <v>5034</v>
      </c>
      <c r="F900">
        <v>45</v>
      </c>
      <c r="G900" t="s">
        <v>26</v>
      </c>
      <c r="H900" t="s">
        <v>22</v>
      </c>
      <c r="I900">
        <v>4.9000000000000004</v>
      </c>
      <c r="J900" t="s">
        <v>5035</v>
      </c>
      <c r="K900">
        <f t="shared" si="14"/>
        <v>0</v>
      </c>
    </row>
    <row r="901" spans="1:11">
      <c r="A901">
        <v>355720</v>
      </c>
      <c r="B901" s="1" t="s">
        <v>4199</v>
      </c>
      <c r="C901" t="s">
        <v>5036</v>
      </c>
      <c r="D901" t="s">
        <v>11</v>
      </c>
      <c r="E901" t="s">
        <v>5037</v>
      </c>
      <c r="F901">
        <v>11</v>
      </c>
      <c r="G901" t="s">
        <v>21</v>
      </c>
      <c r="H901" t="s">
        <v>22</v>
      </c>
      <c r="I901">
        <v>3.1909999999999998</v>
      </c>
      <c r="J901" t="s">
        <v>636</v>
      </c>
      <c r="K901">
        <f t="shared" si="14"/>
        <v>0</v>
      </c>
    </row>
    <row r="902" spans="1:11">
      <c r="A902">
        <v>351190</v>
      </c>
      <c r="B902" s="1" t="s">
        <v>4199</v>
      </c>
      <c r="C902" t="s">
        <v>5042</v>
      </c>
      <c r="D902" t="s">
        <v>11</v>
      </c>
      <c r="E902" t="s">
        <v>5045</v>
      </c>
      <c r="F902">
        <v>11</v>
      </c>
      <c r="G902" t="s">
        <v>21</v>
      </c>
      <c r="H902" t="s">
        <v>22</v>
      </c>
      <c r="I902">
        <v>2.2149999999999999</v>
      </c>
      <c r="J902" t="s">
        <v>5046</v>
      </c>
      <c r="K902">
        <f t="shared" si="14"/>
        <v>0</v>
      </c>
    </row>
    <row r="903" spans="1:11">
      <c r="A903">
        <v>351200</v>
      </c>
      <c r="B903" s="1" t="s">
        <v>4199</v>
      </c>
      <c r="C903" t="s">
        <v>5047</v>
      </c>
      <c r="D903" t="s">
        <v>11</v>
      </c>
      <c r="E903" t="s">
        <v>5050</v>
      </c>
      <c r="F903">
        <v>45</v>
      </c>
      <c r="G903" t="s">
        <v>26</v>
      </c>
      <c r="H903" t="s">
        <v>22</v>
      </c>
      <c r="I903">
        <v>7.4390000000000001</v>
      </c>
      <c r="J903" t="s">
        <v>5051</v>
      </c>
      <c r="K903">
        <f t="shared" si="14"/>
        <v>0</v>
      </c>
    </row>
    <row r="904" spans="1:11">
      <c r="A904">
        <v>351210</v>
      </c>
      <c r="B904" s="1" t="s">
        <v>4199</v>
      </c>
      <c r="C904" t="s">
        <v>26784</v>
      </c>
      <c r="D904" t="s">
        <v>11</v>
      </c>
      <c r="E904" t="s">
        <v>5053</v>
      </c>
      <c r="F904">
        <v>11</v>
      </c>
      <c r="G904" t="s">
        <v>21</v>
      </c>
      <c r="H904" t="s">
        <v>22</v>
      </c>
      <c r="I904">
        <v>2.7429999999999999</v>
      </c>
      <c r="J904" t="s">
        <v>5054</v>
      </c>
      <c r="K904">
        <f t="shared" si="14"/>
        <v>0</v>
      </c>
    </row>
    <row r="905" spans="1:11">
      <c r="A905">
        <v>351220</v>
      </c>
      <c r="B905" s="1" t="s">
        <v>4199</v>
      </c>
      <c r="C905" t="s">
        <v>5057</v>
      </c>
      <c r="D905" t="s">
        <v>11</v>
      </c>
      <c r="E905" t="s">
        <v>5061</v>
      </c>
      <c r="F905">
        <v>45</v>
      </c>
      <c r="G905" t="s">
        <v>26</v>
      </c>
      <c r="H905" t="s">
        <v>22</v>
      </c>
      <c r="I905">
        <v>7.915</v>
      </c>
      <c r="J905" t="s">
        <v>1653</v>
      </c>
      <c r="K905">
        <f t="shared" si="14"/>
        <v>0</v>
      </c>
    </row>
    <row r="906" spans="1:11">
      <c r="A906">
        <v>351230</v>
      </c>
      <c r="B906" s="1" t="s">
        <v>4199</v>
      </c>
      <c r="C906" t="s">
        <v>5062</v>
      </c>
      <c r="D906" t="s">
        <v>11</v>
      </c>
      <c r="E906" t="s">
        <v>5063</v>
      </c>
      <c r="F906">
        <v>45</v>
      </c>
      <c r="G906" t="s">
        <v>26</v>
      </c>
      <c r="H906" t="s">
        <v>22</v>
      </c>
      <c r="I906">
        <v>3.7749999999999999</v>
      </c>
      <c r="J906" t="s">
        <v>892</v>
      </c>
      <c r="K906">
        <f t="shared" si="14"/>
        <v>0</v>
      </c>
    </row>
    <row r="907" spans="1:11">
      <c r="A907">
        <v>351240</v>
      </c>
      <c r="B907" s="1" t="s">
        <v>4199</v>
      </c>
      <c r="C907" t="s">
        <v>26272</v>
      </c>
      <c r="D907" t="s">
        <v>11</v>
      </c>
      <c r="E907" t="s">
        <v>5070</v>
      </c>
      <c r="F907">
        <v>23</v>
      </c>
      <c r="G907" t="s">
        <v>53</v>
      </c>
      <c r="H907" t="s">
        <v>22</v>
      </c>
      <c r="I907">
        <v>9.68</v>
      </c>
      <c r="J907" t="s">
        <v>5071</v>
      </c>
      <c r="K907">
        <f t="shared" si="14"/>
        <v>0</v>
      </c>
    </row>
    <row r="908" spans="1:11">
      <c r="A908">
        <v>351250</v>
      </c>
      <c r="B908" s="1" t="s">
        <v>4199</v>
      </c>
      <c r="C908" t="s">
        <v>5075</v>
      </c>
      <c r="D908" t="s">
        <v>11</v>
      </c>
      <c r="E908" t="s">
        <v>5077</v>
      </c>
      <c r="F908">
        <v>15</v>
      </c>
      <c r="G908" t="s">
        <v>18</v>
      </c>
      <c r="H908" t="s">
        <v>22</v>
      </c>
      <c r="I908">
        <v>1.7529999999999999</v>
      </c>
      <c r="J908" t="s">
        <v>5078</v>
      </c>
      <c r="K908">
        <f t="shared" si="14"/>
        <v>0</v>
      </c>
    </row>
    <row r="909" spans="1:11">
      <c r="A909">
        <v>351260</v>
      </c>
      <c r="B909" s="1" t="s">
        <v>4199</v>
      </c>
      <c r="C909" t="s">
        <v>5079</v>
      </c>
      <c r="D909" t="s">
        <v>11</v>
      </c>
      <c r="E909" t="s">
        <v>5080</v>
      </c>
      <c r="F909">
        <v>12</v>
      </c>
      <c r="G909" t="s">
        <v>214</v>
      </c>
      <c r="H909" t="s">
        <v>22</v>
      </c>
      <c r="I909">
        <v>2.1819999999999999</v>
      </c>
      <c r="J909" t="s">
        <v>3102</v>
      </c>
      <c r="K909">
        <f t="shared" si="14"/>
        <v>0</v>
      </c>
    </row>
    <row r="910" spans="1:11">
      <c r="A910">
        <v>351270</v>
      </c>
      <c r="B910" s="1" t="s">
        <v>4199</v>
      </c>
      <c r="C910" t="s">
        <v>26017</v>
      </c>
      <c r="D910" t="s">
        <v>11</v>
      </c>
      <c r="E910" t="s">
        <v>5083</v>
      </c>
      <c r="F910">
        <v>45</v>
      </c>
      <c r="G910" t="s">
        <v>26</v>
      </c>
      <c r="H910" t="s">
        <v>22</v>
      </c>
      <c r="I910">
        <v>1.663</v>
      </c>
      <c r="J910" t="s">
        <v>5084</v>
      </c>
      <c r="K910">
        <f t="shared" si="14"/>
        <v>0</v>
      </c>
    </row>
    <row r="911" spans="1:11">
      <c r="A911">
        <v>351280</v>
      </c>
      <c r="B911" s="1" t="s">
        <v>4199</v>
      </c>
      <c r="C911" t="s">
        <v>26273</v>
      </c>
      <c r="D911" t="s">
        <v>11</v>
      </c>
      <c r="E911" t="s">
        <v>5088</v>
      </c>
      <c r="F911">
        <v>13</v>
      </c>
      <c r="G911" t="s">
        <v>29</v>
      </c>
      <c r="H911" t="s">
        <v>22</v>
      </c>
      <c r="I911">
        <v>15.641999999999999</v>
      </c>
      <c r="J911" t="s">
        <v>5089</v>
      </c>
      <c r="K911">
        <f t="shared" si="14"/>
        <v>1</v>
      </c>
    </row>
    <row r="912" spans="1:11">
      <c r="A912">
        <v>351290</v>
      </c>
      <c r="B912" s="1" t="s">
        <v>4199</v>
      </c>
      <c r="C912" t="s">
        <v>5093</v>
      </c>
      <c r="D912" t="s">
        <v>11</v>
      </c>
      <c r="E912" t="s">
        <v>5095</v>
      </c>
      <c r="F912">
        <v>12</v>
      </c>
      <c r="G912" t="s">
        <v>214</v>
      </c>
      <c r="H912" t="s">
        <v>22</v>
      </c>
      <c r="I912">
        <v>2.6269999999999998</v>
      </c>
      <c r="J912" t="s">
        <v>1336</v>
      </c>
      <c r="K912">
        <f t="shared" si="14"/>
        <v>0</v>
      </c>
    </row>
    <row r="913" spans="1:11">
      <c r="A913">
        <v>351300</v>
      </c>
      <c r="B913" s="1" t="s">
        <v>4199</v>
      </c>
      <c r="C913" t="s">
        <v>5096</v>
      </c>
      <c r="D913" t="s">
        <v>11</v>
      </c>
      <c r="E913" t="s">
        <v>5099</v>
      </c>
      <c r="F913">
        <v>45</v>
      </c>
      <c r="G913" t="s">
        <v>26</v>
      </c>
      <c r="H913" t="s">
        <v>22</v>
      </c>
      <c r="I913">
        <v>35.561999999999998</v>
      </c>
      <c r="J913" t="s">
        <v>376</v>
      </c>
      <c r="K913">
        <f t="shared" si="14"/>
        <v>0</v>
      </c>
    </row>
    <row r="914" spans="1:11">
      <c r="A914">
        <v>351310</v>
      </c>
      <c r="B914" s="1" t="s">
        <v>4199</v>
      </c>
      <c r="C914" t="s">
        <v>5103</v>
      </c>
      <c r="D914" t="s">
        <v>11</v>
      </c>
      <c r="E914" t="s">
        <v>5106</v>
      </c>
      <c r="F914">
        <v>45</v>
      </c>
      <c r="G914" t="s">
        <v>26</v>
      </c>
      <c r="H914" t="s">
        <v>22</v>
      </c>
      <c r="I914">
        <v>7.2069999999999999</v>
      </c>
      <c r="J914" t="s">
        <v>1149</v>
      </c>
      <c r="K914">
        <f t="shared" si="14"/>
        <v>0</v>
      </c>
    </row>
    <row r="915" spans="1:11">
      <c r="A915">
        <v>351320</v>
      </c>
      <c r="B915" s="1" t="s">
        <v>4199</v>
      </c>
      <c r="C915" t="s">
        <v>5111</v>
      </c>
      <c r="D915" t="s">
        <v>11</v>
      </c>
      <c r="E915" t="s">
        <v>5112</v>
      </c>
      <c r="F915">
        <v>15</v>
      </c>
      <c r="G915" t="s">
        <v>18</v>
      </c>
      <c r="H915" t="s">
        <v>22</v>
      </c>
      <c r="I915">
        <v>2.218</v>
      </c>
      <c r="J915" t="s">
        <v>5113</v>
      </c>
      <c r="K915">
        <f t="shared" si="14"/>
        <v>0</v>
      </c>
    </row>
    <row r="916" spans="1:11">
      <c r="A916">
        <v>351330</v>
      </c>
      <c r="B916" s="1" t="s">
        <v>4199</v>
      </c>
      <c r="C916" t="s">
        <v>25493</v>
      </c>
      <c r="D916" t="s">
        <v>11</v>
      </c>
      <c r="E916" t="s">
        <v>5118</v>
      </c>
      <c r="F916">
        <v>25</v>
      </c>
      <c r="G916" t="s">
        <v>89</v>
      </c>
      <c r="H916" t="s">
        <v>22</v>
      </c>
      <c r="I916">
        <v>1.3009999999999999</v>
      </c>
      <c r="J916" t="s">
        <v>5119</v>
      </c>
      <c r="K916">
        <f t="shared" si="14"/>
        <v>0</v>
      </c>
    </row>
    <row r="917" spans="1:11">
      <c r="A917">
        <v>351340</v>
      </c>
      <c r="B917" s="1" t="s">
        <v>4199</v>
      </c>
      <c r="C917" t="s">
        <v>5122</v>
      </c>
      <c r="D917" t="s">
        <v>11</v>
      </c>
      <c r="E917" t="s">
        <v>5123</v>
      </c>
      <c r="F917">
        <v>22</v>
      </c>
      <c r="G917" t="s">
        <v>151</v>
      </c>
      <c r="H917" t="s">
        <v>22</v>
      </c>
      <c r="I917">
        <v>24.643999999999998</v>
      </c>
      <c r="J917" t="s">
        <v>5124</v>
      </c>
      <c r="K917">
        <f t="shared" si="14"/>
        <v>0</v>
      </c>
    </row>
    <row r="918" spans="1:11">
      <c r="A918">
        <v>351350</v>
      </c>
      <c r="B918" s="1" t="s">
        <v>4199</v>
      </c>
      <c r="C918" t="s">
        <v>27107</v>
      </c>
      <c r="D918" t="s">
        <v>11</v>
      </c>
      <c r="E918" t="s">
        <v>5138</v>
      </c>
      <c r="F918">
        <v>13</v>
      </c>
      <c r="G918" t="s">
        <v>29</v>
      </c>
      <c r="H918" t="s">
        <v>22</v>
      </c>
      <c r="I918">
        <v>42.107999999999997</v>
      </c>
      <c r="J918" t="s">
        <v>5139</v>
      </c>
      <c r="K918">
        <f t="shared" si="14"/>
        <v>1</v>
      </c>
    </row>
    <row r="919" spans="1:11">
      <c r="A919">
        <v>351360</v>
      </c>
      <c r="B919" s="1" t="s">
        <v>4199</v>
      </c>
      <c r="C919" t="s">
        <v>5142</v>
      </c>
      <c r="D919" t="s">
        <v>11</v>
      </c>
      <c r="E919" t="s">
        <v>5144</v>
      </c>
      <c r="F919">
        <v>45</v>
      </c>
      <c r="G919" t="s">
        <v>26</v>
      </c>
      <c r="H919" t="s">
        <v>22</v>
      </c>
      <c r="I919">
        <v>8.2479999999999993</v>
      </c>
      <c r="J919" t="s">
        <v>5145</v>
      </c>
      <c r="K919">
        <f t="shared" si="14"/>
        <v>0</v>
      </c>
    </row>
    <row r="920" spans="1:11">
      <c r="A920">
        <v>351370</v>
      </c>
      <c r="B920" s="1" t="s">
        <v>4199</v>
      </c>
      <c r="C920" t="s">
        <v>5146</v>
      </c>
      <c r="D920" t="s">
        <v>11</v>
      </c>
      <c r="E920" t="s">
        <v>5149</v>
      </c>
      <c r="F920">
        <v>23</v>
      </c>
      <c r="G920" t="s">
        <v>53</v>
      </c>
      <c r="H920" t="s">
        <v>22</v>
      </c>
      <c r="I920">
        <v>7.9160000000000004</v>
      </c>
      <c r="J920" t="s">
        <v>5150</v>
      </c>
      <c r="K920">
        <f t="shared" si="14"/>
        <v>0</v>
      </c>
    </row>
    <row r="921" spans="1:11">
      <c r="A921">
        <v>351380</v>
      </c>
      <c r="B921" s="1" t="s">
        <v>4199</v>
      </c>
      <c r="C921" t="s">
        <v>5152</v>
      </c>
      <c r="D921" t="s">
        <v>11</v>
      </c>
      <c r="E921" t="s">
        <v>5155</v>
      </c>
      <c r="F921">
        <v>13</v>
      </c>
      <c r="G921" t="s">
        <v>29</v>
      </c>
      <c r="H921" t="s">
        <v>22</v>
      </c>
      <c r="I921">
        <v>133.893</v>
      </c>
      <c r="J921" t="s">
        <v>5156</v>
      </c>
      <c r="K921">
        <f t="shared" si="14"/>
        <v>1</v>
      </c>
    </row>
    <row r="922" spans="1:11">
      <c r="A922">
        <v>351385</v>
      </c>
      <c r="B922" s="1" t="s">
        <v>4199</v>
      </c>
      <c r="C922" t="s">
        <v>5159</v>
      </c>
      <c r="D922" t="s">
        <v>11</v>
      </c>
      <c r="E922" t="s">
        <v>5162</v>
      </c>
      <c r="F922">
        <v>25</v>
      </c>
      <c r="G922" t="s">
        <v>89</v>
      </c>
      <c r="H922" t="s">
        <v>22</v>
      </c>
      <c r="I922">
        <v>736</v>
      </c>
      <c r="J922" t="s">
        <v>5163</v>
      </c>
      <c r="K922">
        <f t="shared" si="14"/>
        <v>0</v>
      </c>
    </row>
    <row r="923" spans="1:11">
      <c r="A923">
        <v>351390</v>
      </c>
      <c r="B923" s="1" t="s">
        <v>4199</v>
      </c>
      <c r="C923" t="s">
        <v>26585</v>
      </c>
      <c r="D923" t="s">
        <v>11</v>
      </c>
      <c r="E923" t="s">
        <v>5166</v>
      </c>
      <c r="F923">
        <v>14</v>
      </c>
      <c r="G923" t="s">
        <v>56</v>
      </c>
      <c r="H923" t="s">
        <v>22</v>
      </c>
      <c r="I923">
        <v>4.1710000000000003</v>
      </c>
      <c r="J923" t="s">
        <v>1209</v>
      </c>
      <c r="K923">
        <f t="shared" si="14"/>
        <v>0</v>
      </c>
    </row>
    <row r="924" spans="1:11">
      <c r="A924">
        <v>351400</v>
      </c>
      <c r="B924" s="1" t="s">
        <v>4199</v>
      </c>
      <c r="C924" t="s">
        <v>5169</v>
      </c>
      <c r="D924" t="s">
        <v>11</v>
      </c>
      <c r="E924" t="s">
        <v>5170</v>
      </c>
      <c r="F924">
        <v>13</v>
      </c>
      <c r="G924" t="s">
        <v>29</v>
      </c>
      <c r="H924" t="s">
        <v>22</v>
      </c>
      <c r="I924">
        <v>2.2429999999999999</v>
      </c>
      <c r="J924" t="s">
        <v>5171</v>
      </c>
      <c r="K924">
        <f t="shared" si="14"/>
        <v>1</v>
      </c>
    </row>
    <row r="925" spans="1:11">
      <c r="A925">
        <v>351410</v>
      </c>
      <c r="B925" s="1" t="s">
        <v>4199</v>
      </c>
      <c r="C925" t="s">
        <v>26274</v>
      </c>
      <c r="D925" t="s">
        <v>11</v>
      </c>
      <c r="E925" t="s">
        <v>5179</v>
      </c>
      <c r="F925">
        <v>45</v>
      </c>
      <c r="G925" t="s">
        <v>26</v>
      </c>
      <c r="H925" t="s">
        <v>22</v>
      </c>
      <c r="I925">
        <v>8.32</v>
      </c>
      <c r="J925" t="s">
        <v>5180</v>
      </c>
      <c r="K925">
        <f t="shared" si="14"/>
        <v>0</v>
      </c>
    </row>
    <row r="926" spans="1:11">
      <c r="A926">
        <v>351420</v>
      </c>
      <c r="B926" s="1" t="s">
        <v>4199</v>
      </c>
      <c r="C926" t="s">
        <v>26275</v>
      </c>
      <c r="D926" t="s">
        <v>11</v>
      </c>
      <c r="E926" t="s">
        <v>5184</v>
      </c>
      <c r="F926">
        <v>45</v>
      </c>
      <c r="G926" t="s">
        <v>26</v>
      </c>
      <c r="H926" t="s">
        <v>22</v>
      </c>
      <c r="I926">
        <v>1.25</v>
      </c>
      <c r="J926" t="s">
        <v>5185</v>
      </c>
      <c r="K926">
        <f t="shared" si="14"/>
        <v>0</v>
      </c>
    </row>
    <row r="927" spans="1:11">
      <c r="A927">
        <v>351430</v>
      </c>
      <c r="B927" s="1" t="s">
        <v>4199</v>
      </c>
      <c r="C927" t="s">
        <v>5186</v>
      </c>
      <c r="D927" t="s">
        <v>11</v>
      </c>
      <c r="E927" t="s">
        <v>5187</v>
      </c>
      <c r="F927">
        <v>13</v>
      </c>
      <c r="G927" t="s">
        <v>29</v>
      </c>
      <c r="H927" t="s">
        <v>22</v>
      </c>
      <c r="I927">
        <v>3.319</v>
      </c>
      <c r="J927" t="s">
        <v>5188</v>
      </c>
      <c r="K927">
        <f t="shared" si="14"/>
        <v>1</v>
      </c>
    </row>
    <row r="928" spans="1:11">
      <c r="A928">
        <v>351440</v>
      </c>
      <c r="B928" s="1" t="s">
        <v>4199</v>
      </c>
      <c r="C928" t="s">
        <v>5191</v>
      </c>
      <c r="D928" t="s">
        <v>11</v>
      </c>
      <c r="E928" t="s">
        <v>5194</v>
      </c>
      <c r="F928">
        <v>43</v>
      </c>
      <c r="G928" t="s">
        <v>199</v>
      </c>
      <c r="H928" t="s">
        <v>22</v>
      </c>
      <c r="I928">
        <v>10.073</v>
      </c>
      <c r="J928" t="s">
        <v>5195</v>
      </c>
      <c r="K928">
        <f t="shared" si="14"/>
        <v>0</v>
      </c>
    </row>
    <row r="929" spans="1:11">
      <c r="A929">
        <v>351450</v>
      </c>
      <c r="B929" s="1" t="s">
        <v>4199</v>
      </c>
      <c r="C929" t="s">
        <v>5200</v>
      </c>
      <c r="D929" t="s">
        <v>11</v>
      </c>
      <c r="E929" t="s">
        <v>5201</v>
      </c>
      <c r="F929">
        <v>11</v>
      </c>
      <c r="G929" t="s">
        <v>21</v>
      </c>
      <c r="H929" t="s">
        <v>22</v>
      </c>
      <c r="I929">
        <v>4.6449999999999996</v>
      </c>
      <c r="J929" t="s">
        <v>5202</v>
      </c>
      <c r="K929">
        <f t="shared" si="14"/>
        <v>0</v>
      </c>
    </row>
    <row r="930" spans="1:11">
      <c r="A930">
        <v>351460</v>
      </c>
      <c r="B930" s="1" t="s">
        <v>4199</v>
      </c>
      <c r="C930" t="s">
        <v>5209</v>
      </c>
      <c r="D930" t="s">
        <v>11</v>
      </c>
      <c r="E930" t="s">
        <v>5210</v>
      </c>
      <c r="F930">
        <v>11</v>
      </c>
      <c r="G930" t="s">
        <v>21</v>
      </c>
      <c r="H930" t="s">
        <v>22</v>
      </c>
      <c r="I930">
        <v>2.6059999999999999</v>
      </c>
      <c r="J930" t="s">
        <v>5211</v>
      </c>
      <c r="K930">
        <f t="shared" si="14"/>
        <v>0</v>
      </c>
    </row>
    <row r="931" spans="1:11">
      <c r="A931">
        <v>351470</v>
      </c>
      <c r="B931" s="1" t="s">
        <v>4199</v>
      </c>
      <c r="C931" t="s">
        <v>27108</v>
      </c>
      <c r="D931" t="s">
        <v>11</v>
      </c>
      <c r="E931" t="s">
        <v>5219</v>
      </c>
      <c r="F931">
        <v>45</v>
      </c>
      <c r="G931" t="s">
        <v>26</v>
      </c>
      <c r="H931" t="s">
        <v>22</v>
      </c>
      <c r="I931">
        <v>2.9020000000000001</v>
      </c>
      <c r="J931" t="s">
        <v>5220</v>
      </c>
      <c r="K931">
        <f t="shared" si="14"/>
        <v>0</v>
      </c>
    </row>
    <row r="932" spans="1:11">
      <c r="A932">
        <v>351480</v>
      </c>
      <c r="B932" s="1" t="s">
        <v>4199</v>
      </c>
      <c r="C932" t="s">
        <v>5221</v>
      </c>
      <c r="D932" t="s">
        <v>11</v>
      </c>
      <c r="E932" t="s">
        <v>5222</v>
      </c>
      <c r="F932">
        <v>14</v>
      </c>
      <c r="G932" t="s">
        <v>56</v>
      </c>
      <c r="H932" t="s">
        <v>22</v>
      </c>
      <c r="I932">
        <v>3.9780000000000002</v>
      </c>
      <c r="J932" t="s">
        <v>5223</v>
      </c>
      <c r="K932">
        <f t="shared" si="14"/>
        <v>0</v>
      </c>
    </row>
    <row r="933" spans="1:11">
      <c r="A933">
        <v>351490</v>
      </c>
      <c r="B933" s="1" t="s">
        <v>4199</v>
      </c>
      <c r="C933" t="s">
        <v>5227</v>
      </c>
      <c r="D933" t="s">
        <v>11</v>
      </c>
      <c r="E933" t="s">
        <v>5228</v>
      </c>
      <c r="F933">
        <v>13</v>
      </c>
      <c r="G933" t="s">
        <v>29</v>
      </c>
      <c r="H933" t="s">
        <v>22</v>
      </c>
      <c r="I933">
        <v>4.7309999999999999</v>
      </c>
      <c r="J933" t="s">
        <v>5229</v>
      </c>
      <c r="K933">
        <f t="shared" si="14"/>
        <v>1</v>
      </c>
    </row>
    <row r="934" spans="1:11">
      <c r="A934">
        <v>351492</v>
      </c>
      <c r="B934" s="1" t="s">
        <v>4199</v>
      </c>
      <c r="C934" t="s">
        <v>25494</v>
      </c>
      <c r="D934" t="s">
        <v>11</v>
      </c>
      <c r="E934" t="s">
        <v>5235</v>
      </c>
      <c r="F934">
        <v>45</v>
      </c>
      <c r="G934" t="s">
        <v>26</v>
      </c>
      <c r="H934" t="s">
        <v>22</v>
      </c>
      <c r="I934">
        <v>1.117</v>
      </c>
      <c r="J934" t="s">
        <v>2467</v>
      </c>
      <c r="K934">
        <f t="shared" si="14"/>
        <v>0</v>
      </c>
    </row>
    <row r="935" spans="1:11">
      <c r="A935">
        <v>351495</v>
      </c>
      <c r="B935" s="1" t="s">
        <v>4199</v>
      </c>
      <c r="C935" t="s">
        <v>26476</v>
      </c>
      <c r="D935" t="s">
        <v>11</v>
      </c>
      <c r="E935" t="s">
        <v>5239</v>
      </c>
      <c r="F935">
        <v>25</v>
      </c>
      <c r="G935" t="s">
        <v>89</v>
      </c>
      <c r="H935" t="s">
        <v>22</v>
      </c>
      <c r="I935">
        <v>733</v>
      </c>
      <c r="J935" t="s">
        <v>5240</v>
      </c>
      <c r="K935">
        <f t="shared" si="14"/>
        <v>0</v>
      </c>
    </row>
    <row r="936" spans="1:11">
      <c r="A936">
        <v>351500</v>
      </c>
      <c r="B936" s="1" t="s">
        <v>4199</v>
      </c>
      <c r="C936" t="s">
        <v>5246</v>
      </c>
      <c r="D936" t="s">
        <v>11</v>
      </c>
      <c r="E936" t="s">
        <v>5249</v>
      </c>
      <c r="F936">
        <v>13</v>
      </c>
      <c r="G936" t="s">
        <v>29</v>
      </c>
      <c r="H936" t="s">
        <v>22</v>
      </c>
      <c r="I936">
        <v>72.722999999999999</v>
      </c>
      <c r="J936" t="s">
        <v>46</v>
      </c>
      <c r="K936">
        <f t="shared" si="14"/>
        <v>1</v>
      </c>
    </row>
    <row r="937" spans="1:11">
      <c r="A937">
        <v>351510</v>
      </c>
      <c r="B937" s="1" t="s">
        <v>4199</v>
      </c>
      <c r="C937" t="s">
        <v>26864</v>
      </c>
      <c r="D937" t="s">
        <v>11</v>
      </c>
      <c r="E937" t="s">
        <v>5254</v>
      </c>
      <c r="F937">
        <v>15</v>
      </c>
      <c r="G937" t="s">
        <v>18</v>
      </c>
      <c r="H937" t="s">
        <v>22</v>
      </c>
      <c r="I937">
        <v>19.184000000000001</v>
      </c>
      <c r="J937" t="s">
        <v>5255</v>
      </c>
      <c r="K937">
        <f t="shared" si="14"/>
        <v>0</v>
      </c>
    </row>
    <row r="938" spans="1:11">
      <c r="A938">
        <v>351512</v>
      </c>
      <c r="B938" s="1" t="s">
        <v>4199</v>
      </c>
      <c r="C938" t="s">
        <v>26276</v>
      </c>
      <c r="D938" t="s">
        <v>11</v>
      </c>
      <c r="E938" t="s">
        <v>5263</v>
      </c>
      <c r="F938">
        <v>14</v>
      </c>
      <c r="G938" t="s">
        <v>56</v>
      </c>
      <c r="H938" t="s">
        <v>22</v>
      </c>
      <c r="I938">
        <v>1.159</v>
      </c>
      <c r="J938" t="s">
        <v>5264</v>
      </c>
      <c r="K938">
        <f t="shared" si="14"/>
        <v>0</v>
      </c>
    </row>
    <row r="939" spans="1:11">
      <c r="A939">
        <v>351515</v>
      </c>
      <c r="B939" s="1" t="s">
        <v>4199</v>
      </c>
      <c r="C939" t="s">
        <v>5265</v>
      </c>
      <c r="D939" t="s">
        <v>11</v>
      </c>
      <c r="E939" t="s">
        <v>5272</v>
      </c>
      <c r="F939">
        <v>45</v>
      </c>
      <c r="G939" t="s">
        <v>26</v>
      </c>
      <c r="H939" t="s">
        <v>22</v>
      </c>
      <c r="I939">
        <v>3.3889999999999998</v>
      </c>
      <c r="J939" t="s">
        <v>5273</v>
      </c>
      <c r="K939">
        <f t="shared" si="14"/>
        <v>0</v>
      </c>
    </row>
    <row r="940" spans="1:11">
      <c r="A940">
        <v>351518</v>
      </c>
      <c r="B940" s="1" t="s">
        <v>4199</v>
      </c>
      <c r="C940" t="s">
        <v>26018</v>
      </c>
      <c r="D940" t="s">
        <v>11</v>
      </c>
      <c r="E940" t="s">
        <v>5277</v>
      </c>
      <c r="F940">
        <v>11</v>
      </c>
      <c r="G940" t="s">
        <v>21</v>
      </c>
      <c r="H940" t="s">
        <v>22</v>
      </c>
      <c r="I940">
        <v>14.877000000000001</v>
      </c>
      <c r="J940" t="s">
        <v>5278</v>
      </c>
      <c r="K940">
        <f t="shared" si="14"/>
        <v>0</v>
      </c>
    </row>
    <row r="941" spans="1:11">
      <c r="A941">
        <v>351519</v>
      </c>
      <c r="B941" s="1" t="s">
        <v>4199</v>
      </c>
      <c r="C941" t="s">
        <v>26019</v>
      </c>
      <c r="D941" t="s">
        <v>11</v>
      </c>
      <c r="E941" t="s">
        <v>5280</v>
      </c>
      <c r="F941">
        <v>45</v>
      </c>
      <c r="G941" t="s">
        <v>26</v>
      </c>
      <c r="H941" t="s">
        <v>22</v>
      </c>
      <c r="I941">
        <v>1.5529999999999999</v>
      </c>
      <c r="J941" t="s">
        <v>5281</v>
      </c>
      <c r="K941">
        <f t="shared" si="14"/>
        <v>0</v>
      </c>
    </row>
    <row r="942" spans="1:11">
      <c r="A942">
        <v>355730</v>
      </c>
      <c r="B942" s="1" t="s">
        <v>4199</v>
      </c>
      <c r="C942" t="s">
        <v>5284</v>
      </c>
      <c r="D942" t="s">
        <v>11</v>
      </c>
      <c r="E942" t="s">
        <v>5287</v>
      </c>
      <c r="F942">
        <v>25</v>
      </c>
      <c r="G942" t="s">
        <v>89</v>
      </c>
      <c r="H942" t="s">
        <v>22</v>
      </c>
      <c r="I942">
        <v>4.28</v>
      </c>
      <c r="J942" t="s">
        <v>5288</v>
      </c>
      <c r="K942">
        <f t="shared" si="14"/>
        <v>0</v>
      </c>
    </row>
    <row r="943" spans="1:11">
      <c r="A943">
        <v>351530</v>
      </c>
      <c r="B943" s="1" t="s">
        <v>4199</v>
      </c>
      <c r="C943" t="s">
        <v>5289</v>
      </c>
      <c r="D943" t="s">
        <v>11</v>
      </c>
      <c r="E943" t="s">
        <v>5292</v>
      </c>
      <c r="F943">
        <v>22</v>
      </c>
      <c r="G943" t="s">
        <v>151</v>
      </c>
      <c r="H943" t="s">
        <v>22</v>
      </c>
      <c r="I943">
        <v>1.268</v>
      </c>
      <c r="J943" t="s">
        <v>5293</v>
      </c>
      <c r="K943">
        <f t="shared" si="14"/>
        <v>0</v>
      </c>
    </row>
    <row r="944" spans="1:11">
      <c r="A944">
        <v>351520</v>
      </c>
      <c r="B944" s="1" t="s">
        <v>4199</v>
      </c>
      <c r="C944" t="s">
        <v>5294</v>
      </c>
      <c r="D944" t="s">
        <v>11</v>
      </c>
      <c r="E944" t="s">
        <v>5295</v>
      </c>
      <c r="F944">
        <v>11</v>
      </c>
      <c r="G944" t="s">
        <v>21</v>
      </c>
      <c r="H944" t="s">
        <v>22</v>
      </c>
      <c r="I944">
        <v>2.9740000000000002</v>
      </c>
      <c r="J944" t="s">
        <v>2067</v>
      </c>
      <c r="K944">
        <f t="shared" si="14"/>
        <v>0</v>
      </c>
    </row>
    <row r="945" spans="1:11">
      <c r="A945">
        <v>351535</v>
      </c>
      <c r="B945" s="1" t="s">
        <v>4199</v>
      </c>
      <c r="C945" t="s">
        <v>5299</v>
      </c>
      <c r="D945" t="s">
        <v>11</v>
      </c>
      <c r="E945" t="s">
        <v>5300</v>
      </c>
      <c r="F945">
        <v>14</v>
      </c>
      <c r="G945" t="s">
        <v>56</v>
      </c>
      <c r="H945" t="s">
        <v>22</v>
      </c>
      <c r="I945">
        <v>3.4249999999999998</v>
      </c>
      <c r="J945" t="s">
        <v>3028</v>
      </c>
      <c r="K945">
        <f t="shared" si="14"/>
        <v>0</v>
      </c>
    </row>
    <row r="946" spans="1:11">
      <c r="A946">
        <v>351540</v>
      </c>
      <c r="B946" s="1" t="s">
        <v>4199</v>
      </c>
      <c r="C946" t="s">
        <v>5302</v>
      </c>
      <c r="D946" t="s">
        <v>11</v>
      </c>
      <c r="E946" t="s">
        <v>5307</v>
      </c>
      <c r="F946">
        <v>15</v>
      </c>
      <c r="G946" t="s">
        <v>18</v>
      </c>
      <c r="H946" t="s">
        <v>22</v>
      </c>
      <c r="I946">
        <v>3.7879999999999998</v>
      </c>
      <c r="J946" t="s">
        <v>5308</v>
      </c>
      <c r="K946">
        <f t="shared" si="14"/>
        <v>0</v>
      </c>
    </row>
    <row r="947" spans="1:11">
      <c r="A947">
        <v>351560</v>
      </c>
      <c r="B947" s="1" t="s">
        <v>4199</v>
      </c>
      <c r="C947" t="s">
        <v>5311</v>
      </c>
      <c r="D947" t="s">
        <v>11</v>
      </c>
      <c r="E947" t="s">
        <v>5312</v>
      </c>
      <c r="F947">
        <v>45</v>
      </c>
      <c r="G947" t="s">
        <v>26</v>
      </c>
      <c r="H947" t="s">
        <v>22</v>
      </c>
      <c r="I947">
        <v>3.601</v>
      </c>
      <c r="J947" t="s">
        <v>705</v>
      </c>
      <c r="K947">
        <f t="shared" si="14"/>
        <v>0</v>
      </c>
    </row>
    <row r="948" spans="1:11">
      <c r="A948">
        <v>351550</v>
      </c>
      <c r="B948" s="1" t="s">
        <v>4199</v>
      </c>
      <c r="C948" t="s">
        <v>26277</v>
      </c>
      <c r="D948" t="s">
        <v>11</v>
      </c>
      <c r="E948" t="s">
        <v>5318</v>
      </c>
      <c r="F948">
        <v>25</v>
      </c>
      <c r="G948" t="s">
        <v>89</v>
      </c>
      <c r="H948" t="s">
        <v>22</v>
      </c>
      <c r="I948">
        <v>15.808</v>
      </c>
      <c r="J948" t="s">
        <v>5319</v>
      </c>
      <c r="K948">
        <f t="shared" si="14"/>
        <v>0</v>
      </c>
    </row>
    <row r="949" spans="1:11">
      <c r="A949">
        <v>351565</v>
      </c>
      <c r="B949" s="1" t="s">
        <v>4199</v>
      </c>
      <c r="C949" t="s">
        <v>27109</v>
      </c>
      <c r="D949" t="s">
        <v>11</v>
      </c>
      <c r="E949" t="s">
        <v>5321</v>
      </c>
      <c r="F949">
        <v>22</v>
      </c>
      <c r="G949" t="s">
        <v>151</v>
      </c>
      <c r="H949" t="s">
        <v>22</v>
      </c>
      <c r="I949">
        <v>546</v>
      </c>
      <c r="J949" t="s">
        <v>5322</v>
      </c>
      <c r="K949">
        <f t="shared" si="14"/>
        <v>0</v>
      </c>
    </row>
    <row r="950" spans="1:11">
      <c r="A950">
        <v>351570</v>
      </c>
      <c r="B950" s="1" t="s">
        <v>4199</v>
      </c>
      <c r="C950" t="s">
        <v>5327</v>
      </c>
      <c r="D950" t="s">
        <v>11</v>
      </c>
      <c r="E950" t="s">
        <v>5332</v>
      </c>
      <c r="F950">
        <v>40</v>
      </c>
      <c r="G950" t="s">
        <v>13</v>
      </c>
      <c r="H950" t="s">
        <v>22</v>
      </c>
      <c r="I950">
        <v>42.567</v>
      </c>
      <c r="J950" t="s">
        <v>5333</v>
      </c>
      <c r="K950">
        <f t="shared" si="14"/>
        <v>0</v>
      </c>
    </row>
    <row r="951" spans="1:11">
      <c r="A951">
        <v>351580</v>
      </c>
      <c r="B951" s="1" t="s">
        <v>4199</v>
      </c>
      <c r="C951" t="s">
        <v>5338</v>
      </c>
      <c r="D951" t="s">
        <v>11</v>
      </c>
      <c r="E951" t="s">
        <v>5341</v>
      </c>
      <c r="F951">
        <v>15</v>
      </c>
      <c r="G951" t="s">
        <v>18</v>
      </c>
      <c r="H951" t="s">
        <v>22</v>
      </c>
      <c r="I951">
        <v>746</v>
      </c>
      <c r="J951" t="s">
        <v>5342</v>
      </c>
      <c r="K951">
        <f t="shared" si="14"/>
        <v>0</v>
      </c>
    </row>
    <row r="952" spans="1:11">
      <c r="A952">
        <v>351590</v>
      </c>
      <c r="B952" s="1" t="s">
        <v>4199</v>
      </c>
      <c r="C952" t="s">
        <v>5343</v>
      </c>
      <c r="D952" t="s">
        <v>11</v>
      </c>
      <c r="E952" t="s">
        <v>5344</v>
      </c>
      <c r="F952">
        <v>25</v>
      </c>
      <c r="G952" t="s">
        <v>89</v>
      </c>
      <c r="H952" t="s">
        <v>22</v>
      </c>
      <c r="I952">
        <v>1.631</v>
      </c>
      <c r="J952" t="s">
        <v>705</v>
      </c>
      <c r="K952">
        <f t="shared" si="14"/>
        <v>0</v>
      </c>
    </row>
    <row r="953" spans="1:11">
      <c r="A953">
        <v>351600</v>
      </c>
      <c r="B953" s="1" t="s">
        <v>4199</v>
      </c>
      <c r="C953" t="s">
        <v>26278</v>
      </c>
      <c r="D953" t="s">
        <v>11</v>
      </c>
      <c r="E953" t="s">
        <v>5347</v>
      </c>
      <c r="F953">
        <v>15</v>
      </c>
      <c r="G953" t="s">
        <v>18</v>
      </c>
      <c r="H953" t="s">
        <v>22</v>
      </c>
      <c r="I953">
        <v>3.177</v>
      </c>
      <c r="J953" t="s">
        <v>2457</v>
      </c>
      <c r="K953">
        <f t="shared" si="14"/>
        <v>0</v>
      </c>
    </row>
    <row r="954" spans="1:11">
      <c r="A954">
        <v>351610</v>
      </c>
      <c r="B954" s="1" t="s">
        <v>4199</v>
      </c>
      <c r="C954" t="s">
        <v>27739</v>
      </c>
      <c r="D954" t="s">
        <v>11</v>
      </c>
      <c r="E954" t="s">
        <v>5350</v>
      </c>
      <c r="F954">
        <v>45</v>
      </c>
      <c r="G954" t="s">
        <v>26</v>
      </c>
      <c r="H954" t="s">
        <v>22</v>
      </c>
      <c r="I954">
        <v>1.3620000000000001</v>
      </c>
      <c r="J954" t="s">
        <v>705</v>
      </c>
      <c r="K954">
        <f t="shared" si="14"/>
        <v>0</v>
      </c>
    </row>
    <row r="955" spans="1:11">
      <c r="A955">
        <v>351620</v>
      </c>
      <c r="B955" s="1" t="s">
        <v>4199</v>
      </c>
      <c r="C955" t="s">
        <v>5351</v>
      </c>
      <c r="D955" t="s">
        <v>11</v>
      </c>
      <c r="E955" t="s">
        <v>5356</v>
      </c>
      <c r="F955">
        <v>45</v>
      </c>
      <c r="G955" t="s">
        <v>26</v>
      </c>
      <c r="H955" t="s">
        <v>22</v>
      </c>
      <c r="I955">
        <v>110.476</v>
      </c>
      <c r="J955" t="s">
        <v>5357</v>
      </c>
      <c r="K955">
        <f t="shared" si="14"/>
        <v>0</v>
      </c>
    </row>
    <row r="956" spans="1:11">
      <c r="A956">
        <v>351630</v>
      </c>
      <c r="B956" s="1" t="s">
        <v>4199</v>
      </c>
      <c r="C956" t="s">
        <v>5359</v>
      </c>
      <c r="D956" t="s">
        <v>11</v>
      </c>
      <c r="E956" t="s">
        <v>5364</v>
      </c>
      <c r="F956">
        <v>13</v>
      </c>
      <c r="G956" t="s">
        <v>29</v>
      </c>
      <c r="H956" t="s">
        <v>22</v>
      </c>
      <c r="I956">
        <v>29.388000000000002</v>
      </c>
      <c r="J956" t="s">
        <v>5365</v>
      </c>
      <c r="K956">
        <f t="shared" si="14"/>
        <v>1</v>
      </c>
    </row>
    <row r="957" spans="1:11">
      <c r="A957">
        <v>351640</v>
      </c>
      <c r="B957" s="1" t="s">
        <v>4199</v>
      </c>
      <c r="C957" t="s">
        <v>5368</v>
      </c>
      <c r="D957" t="s">
        <v>11</v>
      </c>
      <c r="E957" t="s">
        <v>5372</v>
      </c>
      <c r="F957">
        <v>45</v>
      </c>
      <c r="G957" t="s">
        <v>26</v>
      </c>
      <c r="H957" t="s">
        <v>22</v>
      </c>
      <c r="I957">
        <v>42.448</v>
      </c>
      <c r="J957" t="s">
        <v>5373</v>
      </c>
      <c r="K957">
        <f t="shared" si="14"/>
        <v>0</v>
      </c>
    </row>
    <row r="958" spans="1:11">
      <c r="A958">
        <v>351650</v>
      </c>
      <c r="B958" s="1" t="s">
        <v>4199</v>
      </c>
      <c r="C958" t="s">
        <v>5376</v>
      </c>
      <c r="D958" t="s">
        <v>11</v>
      </c>
      <c r="E958" t="s">
        <v>5377</v>
      </c>
      <c r="F958">
        <v>45</v>
      </c>
      <c r="G958" t="s">
        <v>26</v>
      </c>
      <c r="H958" t="s">
        <v>22</v>
      </c>
      <c r="I958">
        <v>1.754</v>
      </c>
      <c r="J958" t="s">
        <v>705</v>
      </c>
      <c r="K958">
        <f t="shared" si="14"/>
        <v>0</v>
      </c>
    </row>
    <row r="959" spans="1:11">
      <c r="A959">
        <v>351660</v>
      </c>
      <c r="B959" s="1" t="s">
        <v>4199</v>
      </c>
      <c r="C959" t="s">
        <v>25495</v>
      </c>
      <c r="D959" t="s">
        <v>11</v>
      </c>
      <c r="E959" t="s">
        <v>5380</v>
      </c>
      <c r="F959">
        <v>12</v>
      </c>
      <c r="G959" t="s">
        <v>214</v>
      </c>
      <c r="H959" t="s">
        <v>22</v>
      </c>
      <c r="I959">
        <v>2.3140000000000001</v>
      </c>
      <c r="J959" t="s">
        <v>3157</v>
      </c>
      <c r="K959">
        <f t="shared" si="14"/>
        <v>0</v>
      </c>
    </row>
    <row r="960" spans="1:11">
      <c r="A960">
        <v>351670</v>
      </c>
      <c r="B960" s="1" t="s">
        <v>4199</v>
      </c>
      <c r="C960" t="s">
        <v>26865</v>
      </c>
      <c r="D960" t="s">
        <v>11</v>
      </c>
      <c r="E960" t="s">
        <v>5382</v>
      </c>
      <c r="F960">
        <v>22</v>
      </c>
      <c r="G960" t="s">
        <v>151</v>
      </c>
      <c r="H960" t="s">
        <v>22</v>
      </c>
      <c r="I960">
        <v>11.819000000000001</v>
      </c>
      <c r="J960" t="s">
        <v>3014</v>
      </c>
      <c r="K960">
        <f t="shared" si="14"/>
        <v>0</v>
      </c>
    </row>
    <row r="961" spans="1:11">
      <c r="A961">
        <v>351680</v>
      </c>
      <c r="B961" s="1" t="s">
        <v>4199</v>
      </c>
      <c r="C961" t="s">
        <v>27110</v>
      </c>
      <c r="D961" t="s">
        <v>11</v>
      </c>
      <c r="E961" t="s">
        <v>5385</v>
      </c>
      <c r="F961">
        <v>40</v>
      </c>
      <c r="G961" t="s">
        <v>13</v>
      </c>
      <c r="H961" t="s">
        <v>22</v>
      </c>
      <c r="I961">
        <v>2.2410000000000001</v>
      </c>
      <c r="J961" t="s">
        <v>5386</v>
      </c>
      <c r="K961">
        <f t="shared" si="14"/>
        <v>0</v>
      </c>
    </row>
    <row r="962" spans="1:11">
      <c r="A962">
        <v>351685</v>
      </c>
      <c r="B962" s="1" t="s">
        <v>4199</v>
      </c>
      <c r="C962" t="s">
        <v>27111</v>
      </c>
      <c r="D962" t="s">
        <v>11</v>
      </c>
      <c r="E962" t="s">
        <v>5395</v>
      </c>
      <c r="F962">
        <v>12</v>
      </c>
      <c r="G962" t="s">
        <v>214</v>
      </c>
      <c r="H962" t="s">
        <v>22</v>
      </c>
      <c r="I962">
        <v>997</v>
      </c>
      <c r="J962" t="s">
        <v>5396</v>
      </c>
      <c r="K962">
        <f t="shared" si="14"/>
        <v>0</v>
      </c>
    </row>
    <row r="963" spans="1:11">
      <c r="A963">
        <v>351690</v>
      </c>
      <c r="B963" s="1" t="s">
        <v>4199</v>
      </c>
      <c r="C963" t="s">
        <v>5398</v>
      </c>
      <c r="D963" t="s">
        <v>11</v>
      </c>
      <c r="E963" t="s">
        <v>5399</v>
      </c>
      <c r="F963">
        <v>14</v>
      </c>
      <c r="G963" t="s">
        <v>56</v>
      </c>
      <c r="H963" t="s">
        <v>22</v>
      </c>
      <c r="I963">
        <v>3.8010000000000002</v>
      </c>
      <c r="J963" t="s">
        <v>5400</v>
      </c>
      <c r="K963">
        <f t="shared" ref="K963:K1026" si="15">IF($G963="PT",1,0)</f>
        <v>0</v>
      </c>
    </row>
    <row r="964" spans="1:11">
      <c r="A964">
        <v>351700</v>
      </c>
      <c r="B964" s="1" t="s">
        <v>4199</v>
      </c>
      <c r="C964" t="s">
        <v>5404</v>
      </c>
      <c r="D964" t="s">
        <v>11</v>
      </c>
      <c r="E964" t="s">
        <v>5405</v>
      </c>
      <c r="F964">
        <v>45</v>
      </c>
      <c r="G964" t="s">
        <v>26</v>
      </c>
      <c r="H964" t="s">
        <v>22</v>
      </c>
      <c r="I964">
        <v>5.4580000000000002</v>
      </c>
      <c r="J964" t="s">
        <v>705</v>
      </c>
      <c r="K964">
        <f t="shared" si="15"/>
        <v>0</v>
      </c>
    </row>
    <row r="965" spans="1:11">
      <c r="A965">
        <v>351710</v>
      </c>
      <c r="B965" s="1" t="s">
        <v>4199</v>
      </c>
      <c r="C965" t="s">
        <v>25809</v>
      </c>
      <c r="D965" t="s">
        <v>11</v>
      </c>
      <c r="E965" t="s">
        <v>5407</v>
      </c>
      <c r="F965">
        <v>15</v>
      </c>
      <c r="G965" t="s">
        <v>18</v>
      </c>
      <c r="H965" t="s">
        <v>22</v>
      </c>
      <c r="I965">
        <v>1.7629999999999999</v>
      </c>
      <c r="J965" t="s">
        <v>3081</v>
      </c>
      <c r="K965">
        <f t="shared" si="15"/>
        <v>0</v>
      </c>
    </row>
    <row r="966" spans="1:11">
      <c r="A966">
        <v>351720</v>
      </c>
      <c r="B966" s="1" t="s">
        <v>4199</v>
      </c>
      <c r="C966" t="s">
        <v>26866</v>
      </c>
      <c r="D966" t="s">
        <v>11</v>
      </c>
      <c r="E966" t="s">
        <v>5412</v>
      </c>
      <c r="F966">
        <v>45</v>
      </c>
      <c r="G966" t="s">
        <v>26</v>
      </c>
      <c r="H966" t="s">
        <v>22</v>
      </c>
      <c r="I966">
        <v>4.3120000000000003</v>
      </c>
      <c r="J966" t="s">
        <v>5413</v>
      </c>
      <c r="K966">
        <f t="shared" si="15"/>
        <v>0</v>
      </c>
    </row>
    <row r="967" spans="1:11">
      <c r="A967">
        <v>351730</v>
      </c>
      <c r="B967" s="1" t="s">
        <v>4199</v>
      </c>
      <c r="C967" t="s">
        <v>26728</v>
      </c>
      <c r="D967" t="s">
        <v>11</v>
      </c>
      <c r="E967" t="s">
        <v>5418</v>
      </c>
      <c r="F967">
        <v>45</v>
      </c>
      <c r="G967" t="s">
        <v>26</v>
      </c>
      <c r="H967" t="s">
        <v>22</v>
      </c>
      <c r="I967">
        <v>1.716</v>
      </c>
      <c r="J967" t="s">
        <v>3849</v>
      </c>
      <c r="K967">
        <f t="shared" si="15"/>
        <v>0</v>
      </c>
    </row>
    <row r="968" spans="1:11">
      <c r="A968">
        <v>351740</v>
      </c>
      <c r="B968" s="1" t="s">
        <v>4199</v>
      </c>
      <c r="C968" t="s">
        <v>26020</v>
      </c>
      <c r="D968" t="s">
        <v>11</v>
      </c>
      <c r="E968" t="s">
        <v>5422</v>
      </c>
      <c r="F968">
        <v>25</v>
      </c>
      <c r="G968" t="s">
        <v>89</v>
      </c>
      <c r="H968" t="s">
        <v>22</v>
      </c>
      <c r="I968">
        <v>8.6449999999999996</v>
      </c>
      <c r="J968" t="s">
        <v>2058</v>
      </c>
      <c r="K968">
        <f t="shared" si="15"/>
        <v>0</v>
      </c>
    </row>
    <row r="969" spans="1:11">
      <c r="A969">
        <v>351750</v>
      </c>
      <c r="B969" s="1" t="s">
        <v>4199</v>
      </c>
      <c r="C969" t="s">
        <v>26867</v>
      </c>
      <c r="D969" t="s">
        <v>11</v>
      </c>
      <c r="E969" t="s">
        <v>5429</v>
      </c>
      <c r="F969">
        <v>45</v>
      </c>
      <c r="G969" t="s">
        <v>26</v>
      </c>
      <c r="H969" t="s">
        <v>22</v>
      </c>
      <c r="I969">
        <v>5.2149999999999999</v>
      </c>
      <c r="J969" t="s">
        <v>4055</v>
      </c>
      <c r="K969">
        <f t="shared" si="15"/>
        <v>0</v>
      </c>
    </row>
    <row r="970" spans="1:11">
      <c r="A970">
        <v>351760</v>
      </c>
      <c r="B970" s="1" t="s">
        <v>4199</v>
      </c>
      <c r="C970" t="s">
        <v>5430</v>
      </c>
      <c r="D970" t="s">
        <v>11</v>
      </c>
      <c r="E970" t="s">
        <v>5431</v>
      </c>
      <c r="F970">
        <v>45</v>
      </c>
      <c r="G970" t="s">
        <v>26</v>
      </c>
      <c r="H970" t="s">
        <v>22</v>
      </c>
      <c r="I970">
        <v>7.335</v>
      </c>
      <c r="J970" t="s">
        <v>5432</v>
      </c>
      <c r="K970">
        <f t="shared" si="15"/>
        <v>0</v>
      </c>
    </row>
    <row r="971" spans="1:11">
      <c r="A971">
        <v>351770</v>
      </c>
      <c r="B971" s="1" t="s">
        <v>4199</v>
      </c>
      <c r="C971" t="s">
        <v>25496</v>
      </c>
      <c r="D971" t="s">
        <v>11</v>
      </c>
      <c r="E971" t="s">
        <v>5436</v>
      </c>
      <c r="F971">
        <v>45</v>
      </c>
      <c r="G971" t="s">
        <v>26</v>
      </c>
      <c r="H971" t="s">
        <v>22</v>
      </c>
      <c r="I971">
        <v>8.9380000000000006</v>
      </c>
      <c r="J971" t="s">
        <v>5437</v>
      </c>
      <c r="K971">
        <f t="shared" si="15"/>
        <v>0</v>
      </c>
    </row>
    <row r="972" spans="1:11">
      <c r="A972">
        <v>351780</v>
      </c>
      <c r="B972" s="1" t="s">
        <v>4199</v>
      </c>
      <c r="C972" t="s">
        <v>26868</v>
      </c>
      <c r="D972" t="s">
        <v>11</v>
      </c>
      <c r="E972" t="s">
        <v>5441</v>
      </c>
      <c r="F972">
        <v>45</v>
      </c>
      <c r="G972" t="s">
        <v>26</v>
      </c>
      <c r="H972" t="s">
        <v>22</v>
      </c>
      <c r="I972">
        <v>3.6720000000000002</v>
      </c>
      <c r="J972" t="s">
        <v>5442</v>
      </c>
      <c r="K972">
        <f t="shared" si="15"/>
        <v>0</v>
      </c>
    </row>
    <row r="973" spans="1:11">
      <c r="A973">
        <v>351790</v>
      </c>
      <c r="B973" s="1" t="s">
        <v>4199</v>
      </c>
      <c r="C973" t="s">
        <v>5444</v>
      </c>
      <c r="D973" t="s">
        <v>11</v>
      </c>
      <c r="E973" t="s">
        <v>5448</v>
      </c>
      <c r="F973">
        <v>23</v>
      </c>
      <c r="G973" t="s">
        <v>53</v>
      </c>
      <c r="H973" t="s">
        <v>22</v>
      </c>
      <c r="I973">
        <v>3.8090000000000002</v>
      </c>
      <c r="J973" t="s">
        <v>5449</v>
      </c>
      <c r="K973">
        <f t="shared" si="15"/>
        <v>0</v>
      </c>
    </row>
    <row r="974" spans="1:11">
      <c r="A974">
        <v>351800</v>
      </c>
      <c r="B974" s="1" t="s">
        <v>4199</v>
      </c>
      <c r="C974" t="s">
        <v>5450</v>
      </c>
      <c r="D974" t="s">
        <v>11</v>
      </c>
      <c r="E974" t="s">
        <v>5451</v>
      </c>
      <c r="F974">
        <v>15</v>
      </c>
      <c r="G974" t="s">
        <v>18</v>
      </c>
      <c r="H974" t="s">
        <v>22</v>
      </c>
      <c r="I974">
        <v>604</v>
      </c>
      <c r="J974" t="s">
        <v>705</v>
      </c>
      <c r="K974">
        <f t="shared" si="15"/>
        <v>0</v>
      </c>
    </row>
    <row r="975" spans="1:11">
      <c r="A975">
        <v>351810</v>
      </c>
      <c r="B975" s="1" t="s">
        <v>4199</v>
      </c>
      <c r="C975" t="s">
        <v>27112</v>
      </c>
      <c r="D975" t="s">
        <v>11</v>
      </c>
      <c r="E975" t="s">
        <v>5457</v>
      </c>
      <c r="F975">
        <v>40</v>
      </c>
      <c r="G975" t="s">
        <v>13</v>
      </c>
      <c r="H975" t="s">
        <v>22</v>
      </c>
      <c r="I975">
        <v>2.3109999999999999</v>
      </c>
      <c r="J975" t="s">
        <v>5458</v>
      </c>
      <c r="K975">
        <f t="shared" si="15"/>
        <v>0</v>
      </c>
    </row>
    <row r="976" spans="1:11">
      <c r="A976">
        <v>351820</v>
      </c>
      <c r="B976" s="1" t="s">
        <v>4199</v>
      </c>
      <c r="C976" t="s">
        <v>5459</v>
      </c>
      <c r="D976" t="s">
        <v>11</v>
      </c>
      <c r="E976" t="s">
        <v>5460</v>
      </c>
      <c r="F976">
        <v>45</v>
      </c>
      <c r="G976" t="s">
        <v>26</v>
      </c>
      <c r="H976" t="s">
        <v>22</v>
      </c>
      <c r="I976">
        <v>9.1639999999999997</v>
      </c>
      <c r="J976" t="s">
        <v>5461</v>
      </c>
      <c r="K976">
        <f t="shared" si="15"/>
        <v>0</v>
      </c>
    </row>
    <row r="977" spans="1:11">
      <c r="A977">
        <v>351830</v>
      </c>
      <c r="B977" s="1" t="s">
        <v>4199</v>
      </c>
      <c r="C977" t="s">
        <v>5466</v>
      </c>
      <c r="D977" t="s">
        <v>11</v>
      </c>
      <c r="E977" t="s">
        <v>5471</v>
      </c>
      <c r="F977">
        <v>22</v>
      </c>
      <c r="G977" t="s">
        <v>151</v>
      </c>
      <c r="H977" t="s">
        <v>22</v>
      </c>
      <c r="I977">
        <v>10.582000000000001</v>
      </c>
      <c r="J977" t="s">
        <v>4878</v>
      </c>
      <c r="K977">
        <f t="shared" si="15"/>
        <v>0</v>
      </c>
    </row>
    <row r="978" spans="1:11">
      <c r="A978">
        <v>351840</v>
      </c>
      <c r="B978" s="1" t="s">
        <v>4199</v>
      </c>
      <c r="C978" t="s">
        <v>25497</v>
      </c>
      <c r="D978" t="s">
        <v>11</v>
      </c>
      <c r="E978" t="s">
        <v>5473</v>
      </c>
      <c r="F978">
        <v>25</v>
      </c>
      <c r="G978" t="s">
        <v>89</v>
      </c>
      <c r="H978" t="s">
        <v>22</v>
      </c>
      <c r="I978">
        <v>47.481000000000002</v>
      </c>
      <c r="J978" t="s">
        <v>5474</v>
      </c>
      <c r="K978">
        <f t="shared" si="15"/>
        <v>0</v>
      </c>
    </row>
    <row r="979" spans="1:11">
      <c r="A979">
        <v>351850</v>
      </c>
      <c r="B979" s="1" t="s">
        <v>4199</v>
      </c>
      <c r="C979" t="s">
        <v>26021</v>
      </c>
      <c r="D979" t="s">
        <v>11</v>
      </c>
      <c r="E979" t="s">
        <v>5481</v>
      </c>
      <c r="F979">
        <v>15</v>
      </c>
      <c r="G979" t="s">
        <v>18</v>
      </c>
      <c r="H979" t="s">
        <v>22</v>
      </c>
      <c r="I979">
        <v>3.2759999999999998</v>
      </c>
      <c r="J979" t="s">
        <v>5482</v>
      </c>
      <c r="K979">
        <f t="shared" si="15"/>
        <v>0</v>
      </c>
    </row>
    <row r="980" spans="1:11">
      <c r="A980">
        <v>351860</v>
      </c>
      <c r="B980" s="1" t="s">
        <v>4199</v>
      </c>
      <c r="C980" t="s">
        <v>5484</v>
      </c>
      <c r="D980" t="s">
        <v>11</v>
      </c>
      <c r="E980" t="s">
        <v>5487</v>
      </c>
      <c r="F980">
        <v>45</v>
      </c>
      <c r="G980" t="s">
        <v>26</v>
      </c>
      <c r="H980" t="s">
        <v>22</v>
      </c>
      <c r="I980">
        <v>10.632</v>
      </c>
      <c r="J980" t="s">
        <v>1435</v>
      </c>
      <c r="K980">
        <f t="shared" si="15"/>
        <v>0</v>
      </c>
    </row>
    <row r="981" spans="1:11">
      <c r="A981">
        <v>351870</v>
      </c>
      <c r="B981" s="1" t="s">
        <v>4199</v>
      </c>
      <c r="C981" t="s">
        <v>25498</v>
      </c>
      <c r="D981" t="s">
        <v>11</v>
      </c>
      <c r="E981" t="s">
        <v>5498</v>
      </c>
      <c r="F981">
        <v>15</v>
      </c>
      <c r="G981" t="s">
        <v>18</v>
      </c>
      <c r="H981" t="s">
        <v>22</v>
      </c>
      <c r="I981">
        <v>84.322000000000003</v>
      </c>
      <c r="J981" t="s">
        <v>5499</v>
      </c>
      <c r="K981">
        <f t="shared" si="15"/>
        <v>0</v>
      </c>
    </row>
    <row r="982" spans="1:11">
      <c r="A982">
        <v>351885</v>
      </c>
      <c r="B982" s="1" t="s">
        <v>4199</v>
      </c>
      <c r="C982" t="s">
        <v>25499</v>
      </c>
      <c r="D982" t="s">
        <v>11</v>
      </c>
      <c r="E982" t="s">
        <v>5521</v>
      </c>
      <c r="F982">
        <v>45</v>
      </c>
      <c r="G982" t="s">
        <v>26</v>
      </c>
      <c r="H982" t="s">
        <v>22</v>
      </c>
      <c r="I982">
        <v>1.8520000000000001</v>
      </c>
      <c r="J982" t="s">
        <v>2982</v>
      </c>
      <c r="K982">
        <f t="shared" si="15"/>
        <v>0</v>
      </c>
    </row>
    <row r="983" spans="1:11">
      <c r="A983">
        <v>351890</v>
      </c>
      <c r="B983" s="1" t="s">
        <v>4199</v>
      </c>
      <c r="C983" t="s">
        <v>26586</v>
      </c>
      <c r="D983" t="s">
        <v>11</v>
      </c>
      <c r="E983" t="s">
        <v>5527</v>
      </c>
      <c r="F983">
        <v>13</v>
      </c>
      <c r="G983" t="s">
        <v>29</v>
      </c>
      <c r="H983" t="s">
        <v>22</v>
      </c>
      <c r="I983">
        <v>1.6870000000000001</v>
      </c>
      <c r="J983" t="s">
        <v>5528</v>
      </c>
      <c r="K983">
        <f t="shared" si="15"/>
        <v>1</v>
      </c>
    </row>
    <row r="984" spans="1:11">
      <c r="A984">
        <v>351900</v>
      </c>
      <c r="B984" s="1" t="s">
        <v>4199</v>
      </c>
      <c r="C984" t="s">
        <v>26587</v>
      </c>
      <c r="D984" t="s">
        <v>11</v>
      </c>
      <c r="E984" t="s">
        <v>5531</v>
      </c>
      <c r="F984">
        <v>45</v>
      </c>
      <c r="G984" t="s">
        <v>26</v>
      </c>
      <c r="H984" t="s">
        <v>22</v>
      </c>
      <c r="I984">
        <v>3.0840000000000001</v>
      </c>
      <c r="J984" t="s">
        <v>5532</v>
      </c>
      <c r="K984">
        <f t="shared" si="15"/>
        <v>0</v>
      </c>
    </row>
    <row r="985" spans="1:11">
      <c r="A985">
        <v>351905</v>
      </c>
      <c r="B985" s="1" t="s">
        <v>4199</v>
      </c>
      <c r="C985" t="s">
        <v>5533</v>
      </c>
      <c r="D985" t="s">
        <v>11</v>
      </c>
      <c r="E985" t="s">
        <v>5536</v>
      </c>
      <c r="F985">
        <v>23</v>
      </c>
      <c r="G985" t="s">
        <v>53</v>
      </c>
      <c r="H985" t="s">
        <v>22</v>
      </c>
      <c r="I985">
        <v>2.464</v>
      </c>
      <c r="J985" t="s">
        <v>5537</v>
      </c>
      <c r="K985">
        <f t="shared" si="15"/>
        <v>0</v>
      </c>
    </row>
    <row r="986" spans="1:11">
      <c r="A986">
        <v>351907</v>
      </c>
      <c r="B986" s="1" t="s">
        <v>4199</v>
      </c>
      <c r="C986" t="s">
        <v>26588</v>
      </c>
      <c r="D986" t="s">
        <v>11</v>
      </c>
      <c r="E986" t="s">
        <v>5544</v>
      </c>
      <c r="F986">
        <v>13</v>
      </c>
      <c r="G986" t="s">
        <v>29</v>
      </c>
      <c r="H986" t="s">
        <v>22</v>
      </c>
      <c r="I986">
        <v>69.558000000000007</v>
      </c>
      <c r="J986" t="s">
        <v>5545</v>
      </c>
      <c r="K986">
        <f t="shared" si="15"/>
        <v>1</v>
      </c>
    </row>
    <row r="987" spans="1:11">
      <c r="A987">
        <v>351910</v>
      </c>
      <c r="B987" s="1" t="s">
        <v>4199</v>
      </c>
      <c r="C987" t="s">
        <v>5550</v>
      </c>
      <c r="D987" t="s">
        <v>11</v>
      </c>
      <c r="E987" t="s">
        <v>5552</v>
      </c>
      <c r="F987">
        <v>45</v>
      </c>
      <c r="G987" t="s">
        <v>26</v>
      </c>
      <c r="H987" t="s">
        <v>22</v>
      </c>
      <c r="I987">
        <v>3.008</v>
      </c>
      <c r="J987" t="s">
        <v>5553</v>
      </c>
      <c r="K987">
        <f t="shared" si="15"/>
        <v>0</v>
      </c>
    </row>
    <row r="988" spans="1:11">
      <c r="A988">
        <v>351920</v>
      </c>
      <c r="B988" s="1" t="s">
        <v>4199</v>
      </c>
      <c r="C988" t="s">
        <v>5556</v>
      </c>
      <c r="D988" t="s">
        <v>11</v>
      </c>
      <c r="E988" t="s">
        <v>5557</v>
      </c>
      <c r="F988">
        <v>45</v>
      </c>
      <c r="G988" t="s">
        <v>26</v>
      </c>
      <c r="H988" t="s">
        <v>22</v>
      </c>
      <c r="I988">
        <v>2.1</v>
      </c>
      <c r="J988" t="s">
        <v>4823</v>
      </c>
      <c r="K988">
        <f t="shared" si="15"/>
        <v>0</v>
      </c>
    </row>
    <row r="989" spans="1:11">
      <c r="A989">
        <v>351925</v>
      </c>
      <c r="B989" s="1" t="s">
        <v>4199</v>
      </c>
      <c r="C989" t="s">
        <v>5562</v>
      </c>
      <c r="D989" t="s">
        <v>11</v>
      </c>
      <c r="E989" t="s">
        <v>5566</v>
      </c>
      <c r="F989">
        <v>45</v>
      </c>
      <c r="G989" t="s">
        <v>26</v>
      </c>
      <c r="H989" t="s">
        <v>22</v>
      </c>
      <c r="I989">
        <v>1.476</v>
      </c>
      <c r="J989" t="s">
        <v>2794</v>
      </c>
      <c r="K989">
        <f t="shared" si="15"/>
        <v>0</v>
      </c>
    </row>
    <row r="990" spans="1:11">
      <c r="A990">
        <v>351930</v>
      </c>
      <c r="B990" s="1" t="s">
        <v>4199</v>
      </c>
      <c r="C990" t="s">
        <v>25810</v>
      </c>
      <c r="D990" t="s">
        <v>11</v>
      </c>
      <c r="E990" t="s">
        <v>5570</v>
      </c>
      <c r="F990">
        <v>45</v>
      </c>
      <c r="G990" t="s">
        <v>26</v>
      </c>
      <c r="H990" t="s">
        <v>22</v>
      </c>
      <c r="I990">
        <v>12.747</v>
      </c>
      <c r="J990" t="s">
        <v>5571</v>
      </c>
      <c r="K990">
        <f t="shared" si="15"/>
        <v>0</v>
      </c>
    </row>
    <row r="991" spans="1:11">
      <c r="A991">
        <v>351940</v>
      </c>
      <c r="B991" s="1" t="s">
        <v>4199</v>
      </c>
      <c r="C991" t="s">
        <v>25500</v>
      </c>
      <c r="D991" t="s">
        <v>11</v>
      </c>
      <c r="E991" t="s">
        <v>5579</v>
      </c>
      <c r="F991">
        <v>22</v>
      </c>
      <c r="G991" t="s">
        <v>151</v>
      </c>
      <c r="H991" t="s">
        <v>22</v>
      </c>
      <c r="I991">
        <v>3.8140000000000001</v>
      </c>
      <c r="J991" t="s">
        <v>5580</v>
      </c>
      <c r="K991">
        <f t="shared" si="15"/>
        <v>0</v>
      </c>
    </row>
    <row r="992" spans="1:11">
      <c r="A992">
        <v>351950</v>
      </c>
      <c r="B992" s="1" t="s">
        <v>4199</v>
      </c>
      <c r="C992" t="s">
        <v>5581</v>
      </c>
      <c r="D992" t="s">
        <v>11</v>
      </c>
      <c r="E992" t="s">
        <v>5582</v>
      </c>
      <c r="F992">
        <v>22</v>
      </c>
      <c r="G992" t="s">
        <v>151</v>
      </c>
      <c r="H992" t="s">
        <v>22</v>
      </c>
      <c r="I992">
        <v>2.14</v>
      </c>
      <c r="J992" t="s">
        <v>2885</v>
      </c>
      <c r="K992">
        <f t="shared" si="15"/>
        <v>0</v>
      </c>
    </row>
    <row r="993" spans="1:11">
      <c r="A993">
        <v>351960</v>
      </c>
      <c r="B993" s="1" t="s">
        <v>4199</v>
      </c>
      <c r="C993" t="s">
        <v>5589</v>
      </c>
      <c r="D993" t="s">
        <v>11</v>
      </c>
      <c r="E993" t="s">
        <v>5592</v>
      </c>
      <c r="F993">
        <v>14</v>
      </c>
      <c r="G993" t="s">
        <v>56</v>
      </c>
      <c r="H993" t="s">
        <v>22</v>
      </c>
      <c r="I993">
        <v>11.856999999999999</v>
      </c>
      <c r="J993" t="s">
        <v>5593</v>
      </c>
      <c r="K993">
        <f t="shared" si="15"/>
        <v>0</v>
      </c>
    </row>
    <row r="994" spans="1:11">
      <c r="A994">
        <v>351970</v>
      </c>
      <c r="B994" s="1" t="s">
        <v>4199</v>
      </c>
      <c r="C994" t="s">
        <v>26477</v>
      </c>
      <c r="D994" t="s">
        <v>11</v>
      </c>
      <c r="E994" t="s">
        <v>5596</v>
      </c>
      <c r="F994">
        <v>40</v>
      </c>
      <c r="G994" t="s">
        <v>13</v>
      </c>
      <c r="H994" t="s">
        <v>22</v>
      </c>
      <c r="I994">
        <v>15.826000000000001</v>
      </c>
      <c r="J994" t="s">
        <v>5597</v>
      </c>
      <c r="K994">
        <f t="shared" si="15"/>
        <v>0</v>
      </c>
    </row>
    <row r="995" spans="1:11">
      <c r="A995">
        <v>351980</v>
      </c>
      <c r="B995" s="1" t="s">
        <v>4199</v>
      </c>
      <c r="C995" t="s">
        <v>25811</v>
      </c>
      <c r="D995" t="s">
        <v>11</v>
      </c>
      <c r="E995" t="s">
        <v>5606</v>
      </c>
      <c r="F995">
        <v>25</v>
      </c>
      <c r="G995" t="s">
        <v>89</v>
      </c>
      <c r="H995" t="s">
        <v>22</v>
      </c>
      <c r="I995">
        <v>3.0430000000000001</v>
      </c>
      <c r="J995" t="s">
        <v>5607</v>
      </c>
      <c r="K995">
        <f t="shared" si="15"/>
        <v>0</v>
      </c>
    </row>
    <row r="996" spans="1:11">
      <c r="A996">
        <v>351990</v>
      </c>
      <c r="B996" s="1" t="s">
        <v>4199</v>
      </c>
      <c r="C996" t="s">
        <v>26729</v>
      </c>
      <c r="D996" t="s">
        <v>11</v>
      </c>
      <c r="E996" t="s">
        <v>5612</v>
      </c>
      <c r="F996">
        <v>13</v>
      </c>
      <c r="G996" t="s">
        <v>29</v>
      </c>
      <c r="H996" t="s">
        <v>22</v>
      </c>
      <c r="I996">
        <v>2.5459999999999998</v>
      </c>
      <c r="J996" t="s">
        <v>4744</v>
      </c>
      <c r="K996">
        <f t="shared" si="15"/>
        <v>1</v>
      </c>
    </row>
    <row r="997" spans="1:11">
      <c r="A997">
        <v>352000</v>
      </c>
      <c r="B997" s="1" t="s">
        <v>4199</v>
      </c>
      <c r="C997" t="s">
        <v>26869</v>
      </c>
      <c r="D997" t="s">
        <v>11</v>
      </c>
      <c r="E997" t="s">
        <v>5616</v>
      </c>
      <c r="F997">
        <v>45</v>
      </c>
      <c r="G997" t="s">
        <v>26</v>
      </c>
      <c r="H997" t="s">
        <v>22</v>
      </c>
      <c r="I997">
        <v>7.7169999999999996</v>
      </c>
      <c r="J997" t="s">
        <v>5617</v>
      </c>
      <c r="K997">
        <f t="shared" si="15"/>
        <v>0</v>
      </c>
    </row>
    <row r="998" spans="1:11">
      <c r="A998">
        <v>352010</v>
      </c>
      <c r="B998" s="1" t="s">
        <v>4199</v>
      </c>
      <c r="C998" t="s">
        <v>5622</v>
      </c>
      <c r="D998" t="s">
        <v>11</v>
      </c>
      <c r="E998" t="s">
        <v>5625</v>
      </c>
      <c r="F998">
        <v>45</v>
      </c>
      <c r="G998" t="s">
        <v>26</v>
      </c>
      <c r="H998" t="s">
        <v>22</v>
      </c>
      <c r="I998">
        <v>11.073</v>
      </c>
      <c r="J998" t="s">
        <v>5626</v>
      </c>
      <c r="K998">
        <f t="shared" si="15"/>
        <v>0</v>
      </c>
    </row>
    <row r="999" spans="1:11">
      <c r="A999">
        <v>352020</v>
      </c>
      <c r="B999" s="1" t="s">
        <v>4199</v>
      </c>
      <c r="C999" t="s">
        <v>25501</v>
      </c>
      <c r="D999" t="s">
        <v>11</v>
      </c>
      <c r="E999" t="s">
        <v>5628</v>
      </c>
      <c r="F999">
        <v>22</v>
      </c>
      <c r="G999" t="s">
        <v>151</v>
      </c>
      <c r="H999" t="s">
        <v>22</v>
      </c>
      <c r="I999">
        <v>3.2770000000000001</v>
      </c>
      <c r="J999" t="s">
        <v>270</v>
      </c>
      <c r="K999">
        <f t="shared" si="15"/>
        <v>0</v>
      </c>
    </row>
    <row r="1000" spans="1:11">
      <c r="A1000">
        <v>352030</v>
      </c>
      <c r="B1000" s="1" t="s">
        <v>4199</v>
      </c>
      <c r="C1000" t="s">
        <v>5630</v>
      </c>
      <c r="D1000" t="s">
        <v>11</v>
      </c>
      <c r="E1000" t="s">
        <v>5636</v>
      </c>
      <c r="F1000">
        <v>11</v>
      </c>
      <c r="G1000" t="s">
        <v>21</v>
      </c>
      <c r="H1000" t="s">
        <v>22</v>
      </c>
      <c r="I1000">
        <v>7.2770000000000001</v>
      </c>
      <c r="J1000" t="s">
        <v>1024</v>
      </c>
      <c r="K1000">
        <f t="shared" si="15"/>
        <v>0</v>
      </c>
    </row>
    <row r="1001" spans="1:11">
      <c r="A1001">
        <v>352042</v>
      </c>
      <c r="B1001" s="1" t="s">
        <v>4199</v>
      </c>
      <c r="C1001" t="s">
        <v>5639</v>
      </c>
      <c r="D1001" t="s">
        <v>11</v>
      </c>
      <c r="E1001" t="s">
        <v>5642</v>
      </c>
      <c r="F1001">
        <v>45</v>
      </c>
      <c r="G1001" t="s">
        <v>26</v>
      </c>
      <c r="H1001" t="s">
        <v>22</v>
      </c>
      <c r="I1001">
        <v>2.6240000000000001</v>
      </c>
      <c r="J1001" t="s">
        <v>2502</v>
      </c>
      <c r="K1001">
        <f t="shared" si="15"/>
        <v>0</v>
      </c>
    </row>
    <row r="1002" spans="1:11">
      <c r="A1002">
        <v>352044</v>
      </c>
      <c r="B1002" s="1" t="s">
        <v>4199</v>
      </c>
      <c r="C1002" t="s">
        <v>5646</v>
      </c>
      <c r="D1002" t="s">
        <v>11</v>
      </c>
      <c r="E1002" t="s">
        <v>5650</v>
      </c>
      <c r="F1002">
        <v>11</v>
      </c>
      <c r="G1002" t="s">
        <v>21</v>
      </c>
      <c r="H1002" t="s">
        <v>22</v>
      </c>
      <c r="I1002">
        <v>6.49</v>
      </c>
      <c r="J1002" t="s">
        <v>1341</v>
      </c>
      <c r="K1002">
        <f t="shared" si="15"/>
        <v>0</v>
      </c>
    </row>
    <row r="1003" spans="1:11">
      <c r="A1003">
        <v>352040</v>
      </c>
      <c r="B1003" s="1" t="s">
        <v>4199</v>
      </c>
      <c r="C1003" t="s">
        <v>5651</v>
      </c>
      <c r="D1003" t="s">
        <v>11</v>
      </c>
      <c r="E1003" t="s">
        <v>5653</v>
      </c>
      <c r="F1003">
        <v>23</v>
      </c>
      <c r="G1003" t="s">
        <v>53</v>
      </c>
      <c r="H1003" t="s">
        <v>22</v>
      </c>
      <c r="I1003">
        <v>7.0119999999999996</v>
      </c>
      <c r="J1003" t="s">
        <v>220</v>
      </c>
      <c r="K1003">
        <f t="shared" si="15"/>
        <v>0</v>
      </c>
    </row>
    <row r="1004" spans="1:11">
      <c r="A1004">
        <v>352050</v>
      </c>
      <c r="B1004" s="1" t="s">
        <v>4199</v>
      </c>
      <c r="C1004" t="s">
        <v>5658</v>
      </c>
      <c r="D1004" t="s">
        <v>11</v>
      </c>
      <c r="E1004" t="s">
        <v>5662</v>
      </c>
      <c r="F1004">
        <v>12</v>
      </c>
      <c r="G1004" t="s">
        <v>214</v>
      </c>
      <c r="H1004" t="s">
        <v>22</v>
      </c>
      <c r="I1004">
        <v>68.063000000000002</v>
      </c>
      <c r="J1004" t="s">
        <v>5663</v>
      </c>
      <c r="K1004">
        <f t="shared" si="15"/>
        <v>0</v>
      </c>
    </row>
    <row r="1005" spans="1:11">
      <c r="A1005">
        <v>352060</v>
      </c>
      <c r="B1005" s="1" t="s">
        <v>4199</v>
      </c>
      <c r="C1005" t="s">
        <v>5664</v>
      </c>
      <c r="D1005" t="s">
        <v>11</v>
      </c>
      <c r="E1005" t="s">
        <v>5665</v>
      </c>
      <c r="F1005">
        <v>25</v>
      </c>
      <c r="G1005" t="s">
        <v>89</v>
      </c>
      <c r="H1005" t="s">
        <v>22</v>
      </c>
      <c r="I1005">
        <v>1.2649999999999999</v>
      </c>
      <c r="J1005" t="s">
        <v>5666</v>
      </c>
      <c r="K1005">
        <f t="shared" si="15"/>
        <v>0</v>
      </c>
    </row>
    <row r="1006" spans="1:11">
      <c r="A1006">
        <v>352070</v>
      </c>
      <c r="B1006" s="1" t="s">
        <v>4199</v>
      </c>
      <c r="C1006" t="s">
        <v>27113</v>
      </c>
      <c r="D1006" t="s">
        <v>11</v>
      </c>
      <c r="E1006" t="s">
        <v>5674</v>
      </c>
      <c r="F1006">
        <v>40</v>
      </c>
      <c r="G1006" t="s">
        <v>13</v>
      </c>
      <c r="H1006" t="s">
        <v>22</v>
      </c>
      <c r="I1006">
        <v>1.3149999999999999</v>
      </c>
      <c r="J1006" t="s">
        <v>5675</v>
      </c>
      <c r="K1006">
        <f t="shared" si="15"/>
        <v>0</v>
      </c>
    </row>
    <row r="1007" spans="1:11">
      <c r="A1007">
        <v>352080</v>
      </c>
      <c r="B1007" s="1" t="s">
        <v>4199</v>
      </c>
      <c r="C1007" t="s">
        <v>26478</v>
      </c>
      <c r="D1007" t="s">
        <v>11</v>
      </c>
      <c r="E1007" t="s">
        <v>5680</v>
      </c>
      <c r="F1007">
        <v>25</v>
      </c>
      <c r="G1007" t="s">
        <v>89</v>
      </c>
      <c r="H1007" t="s">
        <v>22</v>
      </c>
      <c r="I1007">
        <v>1.6950000000000001</v>
      </c>
      <c r="J1007" t="s">
        <v>5681</v>
      </c>
      <c r="K1007">
        <f t="shared" si="15"/>
        <v>0</v>
      </c>
    </row>
    <row r="1008" spans="1:11">
      <c r="A1008">
        <v>352090</v>
      </c>
      <c r="B1008" s="1" t="s">
        <v>4199</v>
      </c>
      <c r="C1008" t="s">
        <v>5682</v>
      </c>
      <c r="D1008" t="s">
        <v>11</v>
      </c>
      <c r="E1008" t="s">
        <v>5686</v>
      </c>
      <c r="F1008">
        <v>40</v>
      </c>
      <c r="G1008" t="s">
        <v>13</v>
      </c>
      <c r="H1008" t="s">
        <v>22</v>
      </c>
      <c r="I1008">
        <v>3.6520000000000001</v>
      </c>
      <c r="J1008" t="s">
        <v>3895</v>
      </c>
      <c r="K1008">
        <f t="shared" si="15"/>
        <v>0</v>
      </c>
    </row>
    <row r="1009" spans="1:11">
      <c r="A1009">
        <v>352100</v>
      </c>
      <c r="B1009" s="1" t="s">
        <v>4199</v>
      </c>
      <c r="C1009" t="s">
        <v>26279</v>
      </c>
      <c r="D1009" t="s">
        <v>11</v>
      </c>
      <c r="E1009" t="s">
        <v>5691</v>
      </c>
      <c r="F1009">
        <v>45</v>
      </c>
      <c r="G1009" t="s">
        <v>26</v>
      </c>
      <c r="H1009" t="s">
        <v>22</v>
      </c>
      <c r="I1009">
        <v>5.1059999999999999</v>
      </c>
      <c r="J1009" t="s">
        <v>3752</v>
      </c>
      <c r="K1009">
        <f t="shared" si="15"/>
        <v>0</v>
      </c>
    </row>
    <row r="1010" spans="1:11">
      <c r="A1010">
        <v>352110</v>
      </c>
      <c r="B1010" s="1" t="s">
        <v>4199</v>
      </c>
      <c r="C1010" t="s">
        <v>26479</v>
      </c>
      <c r="D1010" t="s">
        <v>11</v>
      </c>
      <c r="E1010" t="s">
        <v>5694</v>
      </c>
      <c r="F1010">
        <v>11</v>
      </c>
      <c r="G1010" t="s">
        <v>21</v>
      </c>
      <c r="H1010" t="s">
        <v>22</v>
      </c>
      <c r="I1010">
        <v>2.1669999999999998</v>
      </c>
      <c r="J1010" t="s">
        <v>5695</v>
      </c>
      <c r="K1010">
        <f t="shared" si="15"/>
        <v>0</v>
      </c>
    </row>
    <row r="1011" spans="1:11">
      <c r="A1011">
        <v>352115</v>
      </c>
      <c r="B1011" s="1" t="s">
        <v>4199</v>
      </c>
      <c r="C1011" t="s">
        <v>25502</v>
      </c>
      <c r="D1011" t="s">
        <v>11</v>
      </c>
      <c r="E1011" t="s">
        <v>5700</v>
      </c>
      <c r="F1011">
        <v>15</v>
      </c>
      <c r="G1011" t="s">
        <v>18</v>
      </c>
      <c r="H1011" t="s">
        <v>22</v>
      </c>
      <c r="I1011">
        <v>1.55</v>
      </c>
      <c r="J1011" t="s">
        <v>5701</v>
      </c>
      <c r="K1011">
        <f t="shared" si="15"/>
        <v>0</v>
      </c>
    </row>
    <row r="1012" spans="1:11">
      <c r="A1012">
        <v>352120</v>
      </c>
      <c r="B1012" s="1" t="s">
        <v>4199</v>
      </c>
      <c r="C1012" t="s">
        <v>5704</v>
      </c>
      <c r="D1012" t="s">
        <v>11</v>
      </c>
      <c r="E1012" t="s">
        <v>5705</v>
      </c>
      <c r="F1012">
        <v>25</v>
      </c>
      <c r="G1012" t="s">
        <v>89</v>
      </c>
      <c r="H1012" t="s">
        <v>22</v>
      </c>
      <c r="I1012">
        <v>1.504</v>
      </c>
      <c r="J1012" t="s">
        <v>5706</v>
      </c>
      <c r="K1012">
        <f t="shared" si="15"/>
        <v>0</v>
      </c>
    </row>
    <row r="1013" spans="1:11">
      <c r="A1013">
        <v>352130</v>
      </c>
      <c r="B1013" s="1" t="s">
        <v>4199</v>
      </c>
      <c r="C1013" t="s">
        <v>27114</v>
      </c>
      <c r="D1013" t="s">
        <v>11</v>
      </c>
      <c r="E1013" t="s">
        <v>5713</v>
      </c>
      <c r="F1013">
        <v>23</v>
      </c>
      <c r="G1013" t="s">
        <v>53</v>
      </c>
      <c r="H1013" t="s">
        <v>22</v>
      </c>
      <c r="I1013">
        <v>4.5979999999999999</v>
      </c>
      <c r="J1013" t="s">
        <v>5714</v>
      </c>
      <c r="K1013">
        <f t="shared" si="15"/>
        <v>0</v>
      </c>
    </row>
    <row r="1014" spans="1:11">
      <c r="A1014">
        <v>352140</v>
      </c>
      <c r="B1014" s="1" t="s">
        <v>4199</v>
      </c>
      <c r="C1014" t="s">
        <v>25503</v>
      </c>
      <c r="D1014" t="s">
        <v>11</v>
      </c>
      <c r="E1014" t="s">
        <v>5718</v>
      </c>
      <c r="F1014">
        <v>45</v>
      </c>
      <c r="G1014" t="s">
        <v>26</v>
      </c>
      <c r="H1014" t="s">
        <v>22</v>
      </c>
      <c r="I1014">
        <v>7.3490000000000002</v>
      </c>
      <c r="J1014" t="s">
        <v>5719</v>
      </c>
      <c r="K1014">
        <f t="shared" si="15"/>
        <v>0</v>
      </c>
    </row>
    <row r="1015" spans="1:11">
      <c r="A1015">
        <v>352150</v>
      </c>
      <c r="B1015" s="1" t="s">
        <v>4199</v>
      </c>
      <c r="C1015" t="s">
        <v>27115</v>
      </c>
      <c r="D1015" t="s">
        <v>11</v>
      </c>
      <c r="E1015" t="s">
        <v>5724</v>
      </c>
      <c r="F1015">
        <v>15</v>
      </c>
      <c r="G1015" t="s">
        <v>18</v>
      </c>
      <c r="H1015" t="s">
        <v>22</v>
      </c>
      <c r="I1015">
        <v>2.714</v>
      </c>
      <c r="J1015" t="s">
        <v>5725</v>
      </c>
      <c r="K1015">
        <f t="shared" si="15"/>
        <v>0</v>
      </c>
    </row>
    <row r="1016" spans="1:11">
      <c r="A1016">
        <v>352160</v>
      </c>
      <c r="B1016" s="1" t="s">
        <v>4199</v>
      </c>
      <c r="C1016" t="s">
        <v>5726</v>
      </c>
      <c r="D1016" t="s">
        <v>11</v>
      </c>
      <c r="E1016" t="s">
        <v>5727</v>
      </c>
      <c r="F1016">
        <v>45</v>
      </c>
      <c r="G1016" t="s">
        <v>26</v>
      </c>
      <c r="H1016" t="s">
        <v>22</v>
      </c>
      <c r="I1016">
        <v>1.6679999999999999</v>
      </c>
      <c r="J1016" t="s">
        <v>5728</v>
      </c>
      <c r="K1016">
        <f t="shared" si="15"/>
        <v>0</v>
      </c>
    </row>
    <row r="1017" spans="1:11">
      <c r="A1017">
        <v>352170</v>
      </c>
      <c r="B1017" s="1" t="s">
        <v>4199</v>
      </c>
      <c r="C1017" t="s">
        <v>25504</v>
      </c>
      <c r="D1017" t="s">
        <v>11</v>
      </c>
      <c r="E1017" t="s">
        <v>5736</v>
      </c>
      <c r="F1017">
        <v>25</v>
      </c>
      <c r="G1017" t="s">
        <v>89</v>
      </c>
      <c r="H1017" t="s">
        <v>22</v>
      </c>
      <c r="I1017">
        <v>6.5860000000000003</v>
      </c>
      <c r="J1017" t="s">
        <v>5737</v>
      </c>
      <c r="K1017">
        <f t="shared" si="15"/>
        <v>0</v>
      </c>
    </row>
    <row r="1018" spans="1:11">
      <c r="A1018">
        <v>352180</v>
      </c>
      <c r="B1018" s="1" t="s">
        <v>4199</v>
      </c>
      <c r="C1018" t="s">
        <v>26022</v>
      </c>
      <c r="D1018" t="s">
        <v>11</v>
      </c>
      <c r="E1018" t="s">
        <v>5743</v>
      </c>
      <c r="F1018">
        <v>45</v>
      </c>
      <c r="G1018" t="s">
        <v>26</v>
      </c>
      <c r="H1018" t="s">
        <v>22</v>
      </c>
      <c r="I1018">
        <v>7.08</v>
      </c>
      <c r="J1018" t="s">
        <v>5744</v>
      </c>
      <c r="K1018">
        <f t="shared" si="15"/>
        <v>0</v>
      </c>
    </row>
    <row r="1019" spans="1:11">
      <c r="A1019">
        <v>352190</v>
      </c>
      <c r="B1019" s="1" t="s">
        <v>4199</v>
      </c>
      <c r="C1019" t="s">
        <v>5747</v>
      </c>
      <c r="D1019" t="s">
        <v>11</v>
      </c>
      <c r="E1019" t="s">
        <v>5748</v>
      </c>
      <c r="F1019">
        <v>11</v>
      </c>
      <c r="G1019" t="s">
        <v>21</v>
      </c>
      <c r="H1019" t="s">
        <v>22</v>
      </c>
      <c r="I1019">
        <v>5.2830000000000004</v>
      </c>
      <c r="J1019" t="s">
        <v>5749</v>
      </c>
      <c r="K1019">
        <f t="shared" si="15"/>
        <v>0</v>
      </c>
    </row>
    <row r="1020" spans="1:11">
      <c r="A1020">
        <v>352200</v>
      </c>
      <c r="B1020" s="1" t="s">
        <v>4199</v>
      </c>
      <c r="C1020" t="s">
        <v>5752</v>
      </c>
      <c r="D1020" t="s">
        <v>11</v>
      </c>
      <c r="E1020" t="s">
        <v>5753</v>
      </c>
      <c r="F1020">
        <v>45</v>
      </c>
      <c r="G1020" t="s">
        <v>26</v>
      </c>
      <c r="H1020" t="s">
        <v>22</v>
      </c>
      <c r="I1020">
        <v>1.5669999999999999</v>
      </c>
      <c r="J1020" t="s">
        <v>705</v>
      </c>
      <c r="K1020">
        <f t="shared" si="15"/>
        <v>0</v>
      </c>
    </row>
    <row r="1021" spans="1:11">
      <c r="A1021">
        <v>352210</v>
      </c>
      <c r="B1021" s="1" t="s">
        <v>4199</v>
      </c>
      <c r="C1021" t="s">
        <v>25812</v>
      </c>
      <c r="D1021" t="s">
        <v>11</v>
      </c>
      <c r="E1021" t="s">
        <v>5756</v>
      </c>
      <c r="F1021">
        <v>45</v>
      </c>
      <c r="G1021" t="s">
        <v>26</v>
      </c>
      <c r="H1021" t="s">
        <v>22</v>
      </c>
      <c r="I1021">
        <v>24.715</v>
      </c>
      <c r="J1021" t="s">
        <v>5757</v>
      </c>
      <c r="K1021">
        <f t="shared" si="15"/>
        <v>0</v>
      </c>
    </row>
    <row r="1022" spans="1:11">
      <c r="A1022">
        <v>352215</v>
      </c>
      <c r="B1022" s="1" t="s">
        <v>4199</v>
      </c>
      <c r="C1022" t="s">
        <v>26280</v>
      </c>
      <c r="D1022" t="s">
        <v>11</v>
      </c>
      <c r="E1022" t="s">
        <v>5763</v>
      </c>
      <c r="F1022">
        <v>25</v>
      </c>
      <c r="G1022" t="s">
        <v>89</v>
      </c>
      <c r="H1022" t="s">
        <v>22</v>
      </c>
      <c r="I1022">
        <v>1.2010000000000001</v>
      </c>
      <c r="J1022" t="s">
        <v>5764</v>
      </c>
      <c r="K1022">
        <f t="shared" si="15"/>
        <v>0</v>
      </c>
    </row>
    <row r="1023" spans="1:11">
      <c r="A1023">
        <v>352220</v>
      </c>
      <c r="B1023" s="1" t="s">
        <v>4199</v>
      </c>
      <c r="C1023" t="s">
        <v>5766</v>
      </c>
      <c r="D1023" t="s">
        <v>11</v>
      </c>
      <c r="E1023" t="s">
        <v>5770</v>
      </c>
      <c r="F1023">
        <v>15</v>
      </c>
      <c r="G1023" t="s">
        <v>18</v>
      </c>
      <c r="H1023" t="s">
        <v>22</v>
      </c>
      <c r="I1023">
        <v>37.134</v>
      </c>
      <c r="J1023" t="s">
        <v>1462</v>
      </c>
      <c r="K1023">
        <f t="shared" si="15"/>
        <v>0</v>
      </c>
    </row>
    <row r="1024" spans="1:11">
      <c r="A1024">
        <v>352230</v>
      </c>
      <c r="B1024" s="1" t="s">
        <v>4199</v>
      </c>
      <c r="C1024" t="s">
        <v>5773</v>
      </c>
      <c r="D1024" t="s">
        <v>11</v>
      </c>
      <c r="E1024" t="s">
        <v>5777</v>
      </c>
      <c r="F1024">
        <v>15</v>
      </c>
      <c r="G1024" t="s">
        <v>18</v>
      </c>
      <c r="H1024" t="s">
        <v>22</v>
      </c>
      <c r="I1024">
        <v>41.524000000000001</v>
      </c>
      <c r="J1024" t="s">
        <v>5778</v>
      </c>
      <c r="K1024">
        <f t="shared" si="15"/>
        <v>0</v>
      </c>
    </row>
    <row r="1025" spans="1:11">
      <c r="A1025">
        <v>352240</v>
      </c>
      <c r="B1025" s="1" t="s">
        <v>4199</v>
      </c>
      <c r="C1025" t="s">
        <v>5779</v>
      </c>
      <c r="D1025" t="s">
        <v>11</v>
      </c>
      <c r="E1025" t="s">
        <v>5782</v>
      </c>
      <c r="F1025">
        <v>45</v>
      </c>
      <c r="G1025" t="s">
        <v>26</v>
      </c>
      <c r="H1025" t="s">
        <v>22</v>
      </c>
      <c r="I1025">
        <v>35.51</v>
      </c>
      <c r="J1025" t="s">
        <v>5783</v>
      </c>
      <c r="K1025">
        <f t="shared" si="15"/>
        <v>0</v>
      </c>
    </row>
    <row r="1026" spans="1:11">
      <c r="A1026">
        <v>352250</v>
      </c>
      <c r="B1026" s="1" t="s">
        <v>4199</v>
      </c>
      <c r="C1026" t="s">
        <v>5785</v>
      </c>
      <c r="D1026" t="s">
        <v>11</v>
      </c>
      <c r="E1026" t="s">
        <v>5790</v>
      </c>
      <c r="F1026">
        <v>13</v>
      </c>
      <c r="G1026" t="s">
        <v>29</v>
      </c>
      <c r="H1026" t="s">
        <v>22</v>
      </c>
      <c r="I1026">
        <v>71.915000000000006</v>
      </c>
      <c r="J1026" t="s">
        <v>5791</v>
      </c>
      <c r="K1026">
        <f t="shared" si="15"/>
        <v>1</v>
      </c>
    </row>
    <row r="1027" spans="1:11">
      <c r="A1027">
        <v>352260</v>
      </c>
      <c r="B1027" s="1" t="s">
        <v>4199</v>
      </c>
      <c r="C1027" t="s">
        <v>5792</v>
      </c>
      <c r="D1027" t="s">
        <v>11</v>
      </c>
      <c r="E1027" t="s">
        <v>5795</v>
      </c>
      <c r="F1027">
        <v>43</v>
      </c>
      <c r="G1027" t="s">
        <v>199</v>
      </c>
      <c r="H1027" t="s">
        <v>22</v>
      </c>
      <c r="I1027">
        <v>24.402000000000001</v>
      </c>
      <c r="J1027" t="s">
        <v>5796</v>
      </c>
      <c r="K1027">
        <f t="shared" ref="K1027:K1090" si="16">IF($G1027="PT",1,0)</f>
        <v>0</v>
      </c>
    </row>
    <row r="1028" spans="1:11">
      <c r="A1028">
        <v>352265</v>
      </c>
      <c r="B1028" s="1" t="s">
        <v>4199</v>
      </c>
      <c r="C1028" t="s">
        <v>27116</v>
      </c>
      <c r="D1028" t="s">
        <v>11</v>
      </c>
      <c r="E1028" t="s">
        <v>5799</v>
      </c>
      <c r="F1028">
        <v>13</v>
      </c>
      <c r="G1028" t="s">
        <v>29</v>
      </c>
      <c r="H1028" t="s">
        <v>22</v>
      </c>
      <c r="I1028">
        <v>1.423</v>
      </c>
      <c r="J1028" t="s">
        <v>5800</v>
      </c>
      <c r="K1028">
        <f t="shared" si="16"/>
        <v>1</v>
      </c>
    </row>
    <row r="1029" spans="1:11">
      <c r="A1029">
        <v>352270</v>
      </c>
      <c r="B1029" s="1" t="s">
        <v>4199</v>
      </c>
      <c r="C1029" t="s">
        <v>25505</v>
      </c>
      <c r="D1029" t="s">
        <v>11</v>
      </c>
      <c r="E1029" t="s">
        <v>5805</v>
      </c>
      <c r="F1029">
        <v>44</v>
      </c>
      <c r="G1029" t="s">
        <v>516</v>
      </c>
      <c r="H1029" t="s">
        <v>22</v>
      </c>
      <c r="I1029">
        <v>11.595000000000001</v>
      </c>
      <c r="J1029" t="s">
        <v>5806</v>
      </c>
      <c r="K1029">
        <f t="shared" si="16"/>
        <v>0</v>
      </c>
    </row>
    <row r="1030" spans="1:11">
      <c r="A1030">
        <v>352280</v>
      </c>
      <c r="B1030" s="1" t="s">
        <v>4199</v>
      </c>
      <c r="C1030" t="s">
        <v>5810</v>
      </c>
      <c r="D1030" t="s">
        <v>11</v>
      </c>
      <c r="E1030" t="s">
        <v>5814</v>
      </c>
      <c r="F1030">
        <v>22</v>
      </c>
      <c r="G1030" t="s">
        <v>151</v>
      </c>
      <c r="H1030" t="s">
        <v>22</v>
      </c>
      <c r="I1030">
        <v>5.7939999999999996</v>
      </c>
      <c r="J1030" t="s">
        <v>5815</v>
      </c>
      <c r="K1030">
        <f t="shared" si="16"/>
        <v>0</v>
      </c>
    </row>
    <row r="1031" spans="1:11">
      <c r="A1031">
        <v>352290</v>
      </c>
      <c r="B1031" s="1" t="s">
        <v>4199</v>
      </c>
      <c r="C1031" t="s">
        <v>26023</v>
      </c>
      <c r="D1031" t="s">
        <v>11</v>
      </c>
      <c r="E1031" t="s">
        <v>5818</v>
      </c>
      <c r="F1031">
        <v>23</v>
      </c>
      <c r="G1031" t="s">
        <v>53</v>
      </c>
      <c r="H1031" t="s">
        <v>22</v>
      </c>
      <c r="I1031">
        <v>3.8</v>
      </c>
      <c r="J1031" t="s">
        <v>5819</v>
      </c>
      <c r="K1031">
        <f t="shared" si="16"/>
        <v>0</v>
      </c>
    </row>
    <row r="1032" spans="1:11">
      <c r="A1032">
        <v>352300</v>
      </c>
      <c r="B1032" s="1" t="s">
        <v>4199</v>
      </c>
      <c r="C1032" t="s">
        <v>5820</v>
      </c>
      <c r="D1032" t="s">
        <v>11</v>
      </c>
      <c r="E1032" t="s">
        <v>5822</v>
      </c>
      <c r="F1032">
        <v>25</v>
      </c>
      <c r="G1032" t="s">
        <v>89</v>
      </c>
      <c r="H1032" t="s">
        <v>22</v>
      </c>
      <c r="I1032">
        <v>1.724</v>
      </c>
      <c r="J1032" t="s">
        <v>5823</v>
      </c>
      <c r="K1032">
        <f t="shared" si="16"/>
        <v>0</v>
      </c>
    </row>
    <row r="1033" spans="1:11">
      <c r="A1033">
        <v>352310</v>
      </c>
      <c r="B1033" s="1" t="s">
        <v>4199</v>
      </c>
      <c r="C1033" t="s">
        <v>5826</v>
      </c>
      <c r="D1033" t="s">
        <v>11</v>
      </c>
      <c r="E1033" t="s">
        <v>5829</v>
      </c>
      <c r="F1033">
        <v>22</v>
      </c>
      <c r="G1033" t="s">
        <v>151</v>
      </c>
      <c r="H1033" t="s">
        <v>22</v>
      </c>
      <c r="I1033">
        <v>77.959000000000003</v>
      </c>
      <c r="J1033" t="s">
        <v>5400</v>
      </c>
      <c r="K1033">
        <f t="shared" si="16"/>
        <v>0</v>
      </c>
    </row>
    <row r="1034" spans="1:11">
      <c r="A1034">
        <v>352320</v>
      </c>
      <c r="B1034" s="1" t="s">
        <v>4199</v>
      </c>
      <c r="C1034" t="s">
        <v>25813</v>
      </c>
      <c r="D1034" t="s">
        <v>11</v>
      </c>
      <c r="E1034" t="s">
        <v>5843</v>
      </c>
      <c r="F1034">
        <v>25</v>
      </c>
      <c r="G1034" t="s">
        <v>89</v>
      </c>
      <c r="H1034" t="s">
        <v>22</v>
      </c>
      <c r="I1034">
        <v>10.234999999999999</v>
      </c>
      <c r="J1034" t="s">
        <v>4542</v>
      </c>
      <c r="K1034">
        <f t="shared" si="16"/>
        <v>0</v>
      </c>
    </row>
    <row r="1035" spans="1:11">
      <c r="A1035">
        <v>352330</v>
      </c>
      <c r="B1035" s="1" t="s">
        <v>4199</v>
      </c>
      <c r="C1035" t="s">
        <v>5844</v>
      </c>
      <c r="D1035" t="s">
        <v>11</v>
      </c>
      <c r="E1035" t="s">
        <v>5846</v>
      </c>
      <c r="F1035">
        <v>45</v>
      </c>
      <c r="G1035" t="s">
        <v>26</v>
      </c>
      <c r="H1035" t="s">
        <v>22</v>
      </c>
      <c r="I1035">
        <v>3.5870000000000002</v>
      </c>
      <c r="J1035" t="s">
        <v>1705</v>
      </c>
      <c r="K1035">
        <f t="shared" si="16"/>
        <v>0</v>
      </c>
    </row>
    <row r="1036" spans="1:11">
      <c r="A1036">
        <v>352340</v>
      </c>
      <c r="B1036" s="1" t="s">
        <v>4199</v>
      </c>
      <c r="C1036" t="s">
        <v>5849</v>
      </c>
      <c r="D1036" t="s">
        <v>11</v>
      </c>
      <c r="E1036" t="s">
        <v>5853</v>
      </c>
      <c r="F1036">
        <v>45</v>
      </c>
      <c r="G1036" t="s">
        <v>26</v>
      </c>
      <c r="H1036" t="s">
        <v>22</v>
      </c>
      <c r="I1036">
        <v>24.564</v>
      </c>
      <c r="J1036" t="s">
        <v>4370</v>
      </c>
      <c r="K1036">
        <f t="shared" si="16"/>
        <v>0</v>
      </c>
    </row>
    <row r="1037" spans="1:11">
      <c r="A1037">
        <v>352350</v>
      </c>
      <c r="B1037" s="1" t="s">
        <v>4199</v>
      </c>
      <c r="C1037" t="s">
        <v>5856</v>
      </c>
      <c r="D1037" t="s">
        <v>11</v>
      </c>
      <c r="E1037" t="s">
        <v>5857</v>
      </c>
      <c r="F1037">
        <v>45</v>
      </c>
      <c r="G1037" t="s">
        <v>26</v>
      </c>
      <c r="H1037" t="s">
        <v>22</v>
      </c>
      <c r="I1037">
        <v>5.5309999999999997</v>
      </c>
      <c r="J1037" t="s">
        <v>1883</v>
      </c>
      <c r="K1037">
        <f t="shared" si="16"/>
        <v>0</v>
      </c>
    </row>
    <row r="1038" spans="1:11">
      <c r="A1038">
        <v>352360</v>
      </c>
      <c r="B1038" s="1" t="s">
        <v>4199</v>
      </c>
      <c r="C1038" t="s">
        <v>5859</v>
      </c>
      <c r="D1038" t="s">
        <v>11</v>
      </c>
      <c r="E1038" t="s">
        <v>5864</v>
      </c>
      <c r="F1038">
        <v>13</v>
      </c>
      <c r="G1038" t="s">
        <v>29</v>
      </c>
      <c r="H1038" t="s">
        <v>22</v>
      </c>
      <c r="I1038">
        <v>3.8860000000000001</v>
      </c>
      <c r="J1038" t="s">
        <v>5865</v>
      </c>
      <c r="K1038">
        <f t="shared" si="16"/>
        <v>1</v>
      </c>
    </row>
    <row r="1039" spans="1:11">
      <c r="A1039">
        <v>352370</v>
      </c>
      <c r="B1039" s="1" t="s">
        <v>4199</v>
      </c>
      <c r="C1039" t="s">
        <v>27117</v>
      </c>
      <c r="D1039" t="s">
        <v>11</v>
      </c>
      <c r="E1039" t="s">
        <v>5869</v>
      </c>
      <c r="F1039">
        <v>45</v>
      </c>
      <c r="G1039" t="s">
        <v>26</v>
      </c>
      <c r="H1039" t="s">
        <v>22</v>
      </c>
      <c r="I1039">
        <v>2.4140000000000001</v>
      </c>
      <c r="J1039" t="s">
        <v>505</v>
      </c>
      <c r="K1039">
        <f t="shared" si="16"/>
        <v>0</v>
      </c>
    </row>
    <row r="1040" spans="1:11">
      <c r="A1040">
        <v>352380</v>
      </c>
      <c r="B1040" s="1" t="s">
        <v>4199</v>
      </c>
      <c r="C1040" t="s">
        <v>5870</v>
      </c>
      <c r="D1040" t="s">
        <v>11</v>
      </c>
      <c r="E1040" t="s">
        <v>5873</v>
      </c>
      <c r="F1040">
        <v>45</v>
      </c>
      <c r="G1040" t="s">
        <v>26</v>
      </c>
      <c r="H1040" t="s">
        <v>22</v>
      </c>
      <c r="I1040">
        <v>1.7310000000000001</v>
      </c>
      <c r="J1040" t="s">
        <v>1112</v>
      </c>
      <c r="K1040">
        <f t="shared" si="16"/>
        <v>0</v>
      </c>
    </row>
    <row r="1041" spans="1:11">
      <c r="A1041">
        <v>352390</v>
      </c>
      <c r="B1041" s="1" t="s">
        <v>4199</v>
      </c>
      <c r="C1041" t="s">
        <v>5880</v>
      </c>
      <c r="D1041" t="s">
        <v>11</v>
      </c>
      <c r="E1041" t="s">
        <v>5883</v>
      </c>
      <c r="F1041">
        <v>43</v>
      </c>
      <c r="G1041" t="s">
        <v>199</v>
      </c>
      <c r="H1041" t="s">
        <v>22</v>
      </c>
      <c r="I1041">
        <v>62.902000000000001</v>
      </c>
      <c r="J1041" t="s">
        <v>5884</v>
      </c>
      <c r="K1041">
        <f t="shared" si="16"/>
        <v>0</v>
      </c>
    </row>
    <row r="1042" spans="1:11">
      <c r="A1042">
        <v>352400</v>
      </c>
      <c r="B1042" s="1" t="s">
        <v>4199</v>
      </c>
      <c r="C1042" t="s">
        <v>5887</v>
      </c>
      <c r="D1042" t="s">
        <v>11</v>
      </c>
      <c r="E1042" t="s">
        <v>5890</v>
      </c>
      <c r="F1042">
        <v>15</v>
      </c>
      <c r="G1042" t="s">
        <v>18</v>
      </c>
      <c r="H1042" t="s">
        <v>22</v>
      </c>
      <c r="I1042">
        <v>10.789</v>
      </c>
      <c r="J1042" t="s">
        <v>5891</v>
      </c>
      <c r="K1042">
        <f t="shared" si="16"/>
        <v>0</v>
      </c>
    </row>
    <row r="1043" spans="1:11">
      <c r="A1043">
        <v>352410</v>
      </c>
      <c r="B1043" s="1" t="s">
        <v>4199</v>
      </c>
      <c r="C1043" t="s">
        <v>5894</v>
      </c>
      <c r="D1043" t="s">
        <v>11</v>
      </c>
      <c r="E1043" t="s">
        <v>5897</v>
      </c>
      <c r="F1043">
        <v>45</v>
      </c>
      <c r="G1043" t="s">
        <v>26</v>
      </c>
      <c r="H1043" t="s">
        <v>22</v>
      </c>
      <c r="I1043">
        <v>18.190000000000001</v>
      </c>
      <c r="J1043" t="s">
        <v>5898</v>
      </c>
      <c r="K1043">
        <f t="shared" si="16"/>
        <v>0</v>
      </c>
    </row>
    <row r="1044" spans="1:11">
      <c r="A1044">
        <v>352420</v>
      </c>
      <c r="B1044" s="1" t="s">
        <v>4199</v>
      </c>
      <c r="C1044" t="s">
        <v>5899</v>
      </c>
      <c r="D1044" t="s">
        <v>11</v>
      </c>
      <c r="E1044" t="s">
        <v>5902</v>
      </c>
      <c r="F1044">
        <v>14</v>
      </c>
      <c r="G1044" t="s">
        <v>56</v>
      </c>
      <c r="H1044" t="s">
        <v>22</v>
      </c>
      <c r="I1044">
        <v>2.5329999999999999</v>
      </c>
      <c r="J1044" t="s">
        <v>5903</v>
      </c>
      <c r="K1044">
        <f t="shared" si="16"/>
        <v>0</v>
      </c>
    </row>
    <row r="1045" spans="1:11">
      <c r="A1045">
        <v>352430</v>
      </c>
      <c r="B1045" s="1" t="s">
        <v>4199</v>
      </c>
      <c r="C1045" t="s">
        <v>5904</v>
      </c>
      <c r="D1045" t="s">
        <v>11</v>
      </c>
      <c r="E1045" t="s">
        <v>5906</v>
      </c>
      <c r="F1045">
        <v>23</v>
      </c>
      <c r="G1045" t="s">
        <v>53</v>
      </c>
      <c r="H1045" t="s">
        <v>22</v>
      </c>
      <c r="I1045">
        <v>25.125</v>
      </c>
      <c r="J1045" t="s">
        <v>5357</v>
      </c>
      <c r="K1045">
        <f t="shared" si="16"/>
        <v>0</v>
      </c>
    </row>
    <row r="1046" spans="1:11">
      <c r="A1046">
        <v>352440</v>
      </c>
      <c r="B1046" s="1" t="s">
        <v>4199</v>
      </c>
      <c r="C1046" t="s">
        <v>26024</v>
      </c>
      <c r="D1046" t="s">
        <v>11</v>
      </c>
      <c r="E1046" t="s">
        <v>5911</v>
      </c>
      <c r="F1046">
        <v>13</v>
      </c>
      <c r="G1046" t="s">
        <v>29</v>
      </c>
      <c r="H1046" t="s">
        <v>22</v>
      </c>
      <c r="I1046">
        <v>55.319000000000003</v>
      </c>
      <c r="J1046" t="s">
        <v>3262</v>
      </c>
      <c r="K1046">
        <f t="shared" si="16"/>
        <v>1</v>
      </c>
    </row>
    <row r="1047" spans="1:11">
      <c r="A1047">
        <v>352450</v>
      </c>
      <c r="B1047" s="1" t="s">
        <v>4199</v>
      </c>
      <c r="C1047" t="s">
        <v>5915</v>
      </c>
      <c r="D1047" t="s">
        <v>11</v>
      </c>
      <c r="E1047" t="s">
        <v>5916</v>
      </c>
      <c r="F1047">
        <v>23</v>
      </c>
      <c r="G1047" t="s">
        <v>53</v>
      </c>
      <c r="H1047" t="s">
        <v>22</v>
      </c>
      <c r="I1047">
        <v>2.0539999999999998</v>
      </c>
      <c r="J1047" t="s">
        <v>917</v>
      </c>
      <c r="K1047">
        <f t="shared" si="16"/>
        <v>0</v>
      </c>
    </row>
    <row r="1048" spans="1:11">
      <c r="A1048">
        <v>352460</v>
      </c>
      <c r="B1048" s="1" t="s">
        <v>4199</v>
      </c>
      <c r="C1048" t="s">
        <v>5918</v>
      </c>
      <c r="D1048" t="s">
        <v>11</v>
      </c>
      <c r="E1048" t="s">
        <v>5919</v>
      </c>
      <c r="F1048">
        <v>13</v>
      </c>
      <c r="G1048" t="s">
        <v>29</v>
      </c>
      <c r="H1048" t="s">
        <v>22</v>
      </c>
      <c r="I1048">
        <v>3.665</v>
      </c>
      <c r="J1048" t="s">
        <v>5749</v>
      </c>
      <c r="K1048">
        <f t="shared" si="16"/>
        <v>1</v>
      </c>
    </row>
    <row r="1049" spans="1:11">
      <c r="A1049">
        <v>352470</v>
      </c>
      <c r="B1049" s="1" t="s">
        <v>4199</v>
      </c>
      <c r="C1049" t="s">
        <v>26480</v>
      </c>
      <c r="D1049" t="s">
        <v>11</v>
      </c>
      <c r="E1049" t="s">
        <v>5927</v>
      </c>
      <c r="F1049">
        <v>23</v>
      </c>
      <c r="G1049" t="s">
        <v>53</v>
      </c>
      <c r="H1049" t="s">
        <v>22</v>
      </c>
      <c r="I1049">
        <v>9.8859999999999992</v>
      </c>
      <c r="J1049" t="s">
        <v>5928</v>
      </c>
      <c r="K1049">
        <f t="shared" si="16"/>
        <v>0</v>
      </c>
    </row>
    <row r="1050" spans="1:11">
      <c r="A1050">
        <v>352480</v>
      </c>
      <c r="B1050" s="1" t="s">
        <v>4199</v>
      </c>
      <c r="C1050" t="s">
        <v>5931</v>
      </c>
      <c r="D1050" t="s">
        <v>11</v>
      </c>
      <c r="E1050" t="s">
        <v>5934</v>
      </c>
      <c r="F1050">
        <v>13</v>
      </c>
      <c r="G1050" t="s">
        <v>29</v>
      </c>
      <c r="H1050" t="s">
        <v>22</v>
      </c>
      <c r="I1050">
        <v>16.045000000000002</v>
      </c>
      <c r="J1050" t="s">
        <v>3102</v>
      </c>
      <c r="K1050">
        <f t="shared" si="16"/>
        <v>1</v>
      </c>
    </row>
    <row r="1051" spans="1:11">
      <c r="A1051">
        <v>352490</v>
      </c>
      <c r="B1051" s="1" t="s">
        <v>4199</v>
      </c>
      <c r="C1051" t="s">
        <v>5937</v>
      </c>
      <c r="D1051" t="s">
        <v>11</v>
      </c>
      <c r="E1051" t="s">
        <v>5940</v>
      </c>
      <c r="F1051">
        <v>43</v>
      </c>
      <c r="G1051" t="s">
        <v>199</v>
      </c>
      <c r="H1051" t="s">
        <v>22</v>
      </c>
      <c r="I1051">
        <v>1.927</v>
      </c>
      <c r="J1051" t="s">
        <v>3397</v>
      </c>
      <c r="K1051">
        <f t="shared" si="16"/>
        <v>0</v>
      </c>
    </row>
    <row r="1052" spans="1:11">
      <c r="A1052">
        <v>352500</v>
      </c>
      <c r="B1052" s="1" t="s">
        <v>4199</v>
      </c>
      <c r="C1052" t="s">
        <v>5943</v>
      </c>
      <c r="D1052" t="s">
        <v>11</v>
      </c>
      <c r="E1052" t="s">
        <v>5946</v>
      </c>
      <c r="F1052">
        <v>45</v>
      </c>
      <c r="G1052" t="s">
        <v>26</v>
      </c>
      <c r="H1052" t="s">
        <v>22</v>
      </c>
      <c r="I1052">
        <v>24.167999999999999</v>
      </c>
      <c r="J1052" t="s">
        <v>4991</v>
      </c>
      <c r="K1052">
        <f t="shared" si="16"/>
        <v>0</v>
      </c>
    </row>
    <row r="1053" spans="1:11">
      <c r="A1053">
        <v>352510</v>
      </c>
      <c r="B1053" s="1" t="s">
        <v>4199</v>
      </c>
      <c r="C1053" t="s">
        <v>26281</v>
      </c>
      <c r="D1053" t="s">
        <v>11</v>
      </c>
      <c r="E1053" t="s">
        <v>5948</v>
      </c>
      <c r="F1053">
        <v>23</v>
      </c>
      <c r="G1053" t="s">
        <v>53</v>
      </c>
      <c r="H1053" t="s">
        <v>22</v>
      </c>
      <c r="I1053">
        <v>8.3109999999999999</v>
      </c>
      <c r="J1053" t="s">
        <v>932</v>
      </c>
      <c r="K1053">
        <f t="shared" si="16"/>
        <v>0</v>
      </c>
    </row>
    <row r="1054" spans="1:11">
      <c r="A1054">
        <v>352520</v>
      </c>
      <c r="B1054" s="1" t="s">
        <v>4199</v>
      </c>
      <c r="C1054" t="s">
        <v>5952</v>
      </c>
      <c r="D1054" t="s">
        <v>11</v>
      </c>
      <c r="E1054" t="s">
        <v>5953</v>
      </c>
      <c r="F1054">
        <v>14</v>
      </c>
      <c r="G1054" t="s">
        <v>56</v>
      </c>
      <c r="H1054" t="s">
        <v>22</v>
      </c>
      <c r="I1054">
        <v>5.3609999999999998</v>
      </c>
      <c r="J1054" t="s">
        <v>5954</v>
      </c>
      <c r="K1054">
        <f t="shared" si="16"/>
        <v>0</v>
      </c>
    </row>
    <row r="1055" spans="1:11">
      <c r="A1055">
        <v>352530</v>
      </c>
      <c r="B1055" s="1" t="s">
        <v>4199</v>
      </c>
      <c r="C1055" t="s">
        <v>26481</v>
      </c>
      <c r="D1055" t="s">
        <v>11</v>
      </c>
      <c r="E1055" t="s">
        <v>5965</v>
      </c>
      <c r="F1055">
        <v>43</v>
      </c>
      <c r="G1055" t="s">
        <v>199</v>
      </c>
      <c r="H1055" t="s">
        <v>22</v>
      </c>
      <c r="I1055">
        <v>26.82</v>
      </c>
      <c r="J1055" t="s">
        <v>439</v>
      </c>
      <c r="K1055">
        <f t="shared" si="16"/>
        <v>0</v>
      </c>
    </row>
    <row r="1056" spans="1:11">
      <c r="A1056">
        <v>352540</v>
      </c>
      <c r="B1056" s="1" t="s">
        <v>4199</v>
      </c>
      <c r="C1056" t="s">
        <v>5970</v>
      </c>
      <c r="D1056" t="s">
        <v>11</v>
      </c>
      <c r="E1056" t="s">
        <v>5971</v>
      </c>
      <c r="F1056">
        <v>25</v>
      </c>
      <c r="G1056" t="s">
        <v>89</v>
      </c>
      <c r="H1056" t="s">
        <v>22</v>
      </c>
      <c r="I1056">
        <v>2.2759999999999998</v>
      </c>
      <c r="J1056" t="s">
        <v>5972</v>
      </c>
      <c r="K1056">
        <f t="shared" si="16"/>
        <v>0</v>
      </c>
    </row>
    <row r="1057" spans="1:11">
      <c r="A1057">
        <v>352550</v>
      </c>
      <c r="B1057" s="1" t="s">
        <v>4199</v>
      </c>
      <c r="C1057" t="s">
        <v>26282</v>
      </c>
      <c r="D1057" t="s">
        <v>11</v>
      </c>
      <c r="E1057" t="s">
        <v>5977</v>
      </c>
      <c r="F1057">
        <v>40</v>
      </c>
      <c r="G1057" t="s">
        <v>13</v>
      </c>
      <c r="H1057" t="s">
        <v>22</v>
      </c>
      <c r="I1057">
        <v>2.722</v>
      </c>
      <c r="J1057" t="s">
        <v>1936</v>
      </c>
      <c r="K1057">
        <f t="shared" si="16"/>
        <v>0</v>
      </c>
    </row>
    <row r="1058" spans="1:11">
      <c r="A1058">
        <v>352560</v>
      </c>
      <c r="B1058" s="1" t="s">
        <v>4199</v>
      </c>
      <c r="C1058" t="s">
        <v>27118</v>
      </c>
      <c r="D1058" t="s">
        <v>11</v>
      </c>
      <c r="E1058" t="s">
        <v>5985</v>
      </c>
      <c r="F1058">
        <v>25</v>
      </c>
      <c r="G1058" t="s">
        <v>89</v>
      </c>
      <c r="H1058" t="s">
        <v>22</v>
      </c>
      <c r="I1058">
        <v>2.073</v>
      </c>
      <c r="J1058" t="s">
        <v>5986</v>
      </c>
      <c r="K1058">
        <f t="shared" si="16"/>
        <v>0</v>
      </c>
    </row>
    <row r="1059" spans="1:11">
      <c r="A1059">
        <v>352570</v>
      </c>
      <c r="B1059" s="1" t="s">
        <v>4199</v>
      </c>
      <c r="C1059" t="s">
        <v>25814</v>
      </c>
      <c r="D1059" t="s">
        <v>11</v>
      </c>
      <c r="E1059" t="s">
        <v>5992</v>
      </c>
      <c r="F1059">
        <v>25</v>
      </c>
      <c r="G1059" t="s">
        <v>89</v>
      </c>
      <c r="H1059" t="s">
        <v>22</v>
      </c>
      <c r="I1059">
        <v>9.8800000000000008</v>
      </c>
      <c r="J1059" t="s">
        <v>2984</v>
      </c>
      <c r="K1059">
        <f t="shared" si="16"/>
        <v>0</v>
      </c>
    </row>
    <row r="1060" spans="1:11">
      <c r="A1060">
        <v>352580</v>
      </c>
      <c r="B1060" s="1" t="s">
        <v>4199</v>
      </c>
      <c r="C1060" t="s">
        <v>26482</v>
      </c>
      <c r="D1060" t="s">
        <v>11</v>
      </c>
      <c r="E1060" t="s">
        <v>5996</v>
      </c>
      <c r="F1060">
        <v>25</v>
      </c>
      <c r="G1060" t="s">
        <v>89</v>
      </c>
      <c r="H1060" t="s">
        <v>22</v>
      </c>
      <c r="I1060">
        <v>2.2730000000000001</v>
      </c>
      <c r="J1060" t="s">
        <v>5997</v>
      </c>
      <c r="K1060">
        <f t="shared" si="16"/>
        <v>0</v>
      </c>
    </row>
    <row r="1061" spans="1:11">
      <c r="A1061">
        <v>352585</v>
      </c>
      <c r="B1061" s="1" t="s">
        <v>4199</v>
      </c>
      <c r="C1061" t="s">
        <v>5998</v>
      </c>
      <c r="D1061" t="s">
        <v>11</v>
      </c>
      <c r="E1061" t="s">
        <v>6000</v>
      </c>
      <c r="F1061">
        <v>45</v>
      </c>
      <c r="G1061" t="s">
        <v>26</v>
      </c>
      <c r="H1061" t="s">
        <v>22</v>
      </c>
      <c r="I1061">
        <v>879</v>
      </c>
      <c r="J1061" t="s">
        <v>2212</v>
      </c>
      <c r="K1061">
        <f t="shared" si="16"/>
        <v>0</v>
      </c>
    </row>
    <row r="1062" spans="1:11">
      <c r="A1062">
        <v>352590</v>
      </c>
      <c r="B1062" s="1" t="s">
        <v>4199</v>
      </c>
      <c r="C1062" t="s">
        <v>26025</v>
      </c>
      <c r="D1062" t="s">
        <v>11</v>
      </c>
      <c r="E1062" t="s">
        <v>6006</v>
      </c>
      <c r="F1062">
        <v>45</v>
      </c>
      <c r="G1062" t="s">
        <v>26</v>
      </c>
      <c r="H1062" t="s">
        <v>22</v>
      </c>
      <c r="I1062">
        <v>98.733999999999995</v>
      </c>
      <c r="J1062" t="s">
        <v>3583</v>
      </c>
      <c r="K1062">
        <f t="shared" si="16"/>
        <v>0</v>
      </c>
    </row>
    <row r="1063" spans="1:11">
      <c r="A1063">
        <v>352600</v>
      </c>
      <c r="B1063" s="1" t="s">
        <v>4199</v>
      </c>
      <c r="C1063" t="s">
        <v>26283</v>
      </c>
      <c r="D1063" t="s">
        <v>11</v>
      </c>
      <c r="E1063" t="s">
        <v>6012</v>
      </c>
      <c r="F1063">
        <v>45</v>
      </c>
      <c r="G1063" t="s">
        <v>26</v>
      </c>
      <c r="H1063" t="s">
        <v>22</v>
      </c>
      <c r="I1063">
        <v>8.0180000000000007</v>
      </c>
      <c r="J1063" t="s">
        <v>705</v>
      </c>
      <c r="K1063">
        <f t="shared" si="16"/>
        <v>0</v>
      </c>
    </row>
    <row r="1064" spans="1:11">
      <c r="A1064">
        <v>352610</v>
      </c>
      <c r="B1064" s="1" t="s">
        <v>4199</v>
      </c>
      <c r="C1064" t="s">
        <v>25506</v>
      </c>
      <c r="D1064" t="s">
        <v>11</v>
      </c>
      <c r="E1064" t="s">
        <v>6017</v>
      </c>
      <c r="F1064">
        <v>14</v>
      </c>
      <c r="G1064" t="s">
        <v>56</v>
      </c>
      <c r="H1064" t="s">
        <v>22</v>
      </c>
      <c r="I1064">
        <v>5.3680000000000003</v>
      </c>
      <c r="J1064" t="s">
        <v>6018</v>
      </c>
      <c r="K1064">
        <f t="shared" si="16"/>
        <v>0</v>
      </c>
    </row>
    <row r="1065" spans="1:11">
      <c r="A1065">
        <v>352620</v>
      </c>
      <c r="B1065" s="1" t="s">
        <v>4199</v>
      </c>
      <c r="C1065" t="s">
        <v>6019</v>
      </c>
      <c r="D1065" t="s">
        <v>11</v>
      </c>
      <c r="E1065" t="s">
        <v>6022</v>
      </c>
      <c r="F1065">
        <v>12</v>
      </c>
      <c r="G1065" t="s">
        <v>214</v>
      </c>
      <c r="H1065" t="s">
        <v>22</v>
      </c>
      <c r="I1065">
        <v>11.237</v>
      </c>
      <c r="J1065" t="s">
        <v>6023</v>
      </c>
      <c r="K1065">
        <f t="shared" si="16"/>
        <v>0</v>
      </c>
    </row>
    <row r="1066" spans="1:11">
      <c r="A1066">
        <v>352630</v>
      </c>
      <c r="B1066" s="1" t="s">
        <v>4199</v>
      </c>
      <c r="C1066" t="s">
        <v>6024</v>
      </c>
      <c r="D1066" t="s">
        <v>11</v>
      </c>
      <c r="E1066" t="s">
        <v>6025</v>
      </c>
      <c r="F1066">
        <v>25</v>
      </c>
      <c r="G1066" t="s">
        <v>89</v>
      </c>
      <c r="H1066" t="s">
        <v>22</v>
      </c>
      <c r="I1066">
        <v>2.4929999999999999</v>
      </c>
      <c r="J1066" t="s">
        <v>4049</v>
      </c>
      <c r="K1066">
        <f t="shared" si="16"/>
        <v>0</v>
      </c>
    </row>
    <row r="1067" spans="1:11">
      <c r="A1067">
        <v>352640</v>
      </c>
      <c r="B1067" s="1" t="s">
        <v>4199</v>
      </c>
      <c r="C1067" t="s">
        <v>6029</v>
      </c>
      <c r="D1067" t="s">
        <v>11</v>
      </c>
      <c r="E1067" t="s">
        <v>6034</v>
      </c>
      <c r="F1067">
        <v>13</v>
      </c>
      <c r="G1067" t="s">
        <v>29</v>
      </c>
      <c r="H1067" t="s">
        <v>22</v>
      </c>
      <c r="I1067">
        <v>8.8450000000000006</v>
      </c>
      <c r="J1067" t="s">
        <v>6035</v>
      </c>
      <c r="K1067">
        <f t="shared" si="16"/>
        <v>1</v>
      </c>
    </row>
    <row r="1068" spans="1:11">
      <c r="A1068">
        <v>352650</v>
      </c>
      <c r="B1068" s="1" t="s">
        <v>4199</v>
      </c>
      <c r="C1068" t="s">
        <v>26026</v>
      </c>
      <c r="D1068" t="s">
        <v>11</v>
      </c>
      <c r="E1068" t="s">
        <v>6041</v>
      </c>
      <c r="F1068">
        <v>45</v>
      </c>
      <c r="G1068" t="s">
        <v>26</v>
      </c>
      <c r="H1068" t="s">
        <v>22</v>
      </c>
      <c r="I1068">
        <v>1.661</v>
      </c>
      <c r="J1068" t="s">
        <v>6042</v>
      </c>
      <c r="K1068">
        <f t="shared" si="16"/>
        <v>0</v>
      </c>
    </row>
    <row r="1069" spans="1:11">
      <c r="A1069">
        <v>352660</v>
      </c>
      <c r="B1069" s="1" t="s">
        <v>4199</v>
      </c>
      <c r="C1069" t="s">
        <v>6043</v>
      </c>
      <c r="D1069" t="s">
        <v>11</v>
      </c>
      <c r="E1069" t="s">
        <v>6044</v>
      </c>
      <c r="F1069">
        <v>45</v>
      </c>
      <c r="G1069" t="s">
        <v>26</v>
      </c>
      <c r="H1069" t="s">
        <v>22</v>
      </c>
      <c r="I1069">
        <v>2.3820000000000001</v>
      </c>
      <c r="J1069" t="s">
        <v>6045</v>
      </c>
      <c r="K1069">
        <f t="shared" si="16"/>
        <v>0</v>
      </c>
    </row>
    <row r="1070" spans="1:11">
      <c r="A1070">
        <v>352670</v>
      </c>
      <c r="B1070" s="1" t="s">
        <v>4199</v>
      </c>
      <c r="C1070" t="s">
        <v>6049</v>
      </c>
      <c r="D1070" t="s">
        <v>11</v>
      </c>
      <c r="E1070" t="s">
        <v>6055</v>
      </c>
      <c r="F1070">
        <v>25</v>
      </c>
      <c r="G1070" t="s">
        <v>89</v>
      </c>
      <c r="H1070" t="s">
        <v>22</v>
      </c>
      <c r="I1070">
        <v>39.127000000000002</v>
      </c>
      <c r="J1070" t="s">
        <v>6056</v>
      </c>
      <c r="K1070">
        <f t="shared" si="16"/>
        <v>0</v>
      </c>
    </row>
    <row r="1071" spans="1:11">
      <c r="A1071">
        <v>352680</v>
      </c>
      <c r="B1071" s="1" t="s">
        <v>4199</v>
      </c>
      <c r="C1071" t="s">
        <v>26870</v>
      </c>
      <c r="D1071" t="s">
        <v>11</v>
      </c>
      <c r="E1071" t="s">
        <v>6059</v>
      </c>
      <c r="F1071">
        <v>45</v>
      </c>
      <c r="G1071" t="s">
        <v>26</v>
      </c>
      <c r="H1071" t="s">
        <v>22</v>
      </c>
      <c r="I1071">
        <v>20.443000000000001</v>
      </c>
      <c r="J1071" t="s">
        <v>6060</v>
      </c>
      <c r="K1071">
        <f t="shared" si="16"/>
        <v>0</v>
      </c>
    </row>
    <row r="1072" spans="1:11">
      <c r="A1072">
        <v>352690</v>
      </c>
      <c r="B1072" s="1" t="s">
        <v>4199</v>
      </c>
      <c r="C1072" t="s">
        <v>6063</v>
      </c>
      <c r="D1072" t="s">
        <v>11</v>
      </c>
      <c r="E1072" t="s">
        <v>6068</v>
      </c>
      <c r="F1072">
        <v>12</v>
      </c>
      <c r="G1072" t="s">
        <v>214</v>
      </c>
      <c r="H1072" t="s">
        <v>22</v>
      </c>
      <c r="I1072">
        <v>118.146</v>
      </c>
      <c r="J1072" t="s">
        <v>6069</v>
      </c>
      <c r="K1072">
        <f t="shared" si="16"/>
        <v>0</v>
      </c>
    </row>
    <row r="1073" spans="1:11">
      <c r="A1073">
        <v>352700</v>
      </c>
      <c r="B1073" s="1" t="s">
        <v>4199</v>
      </c>
      <c r="C1073" t="s">
        <v>26284</v>
      </c>
      <c r="D1073" t="s">
        <v>11</v>
      </c>
      <c r="E1073" t="s">
        <v>6071</v>
      </c>
      <c r="F1073">
        <v>45</v>
      </c>
      <c r="G1073" t="s">
        <v>26</v>
      </c>
      <c r="H1073" t="s">
        <v>22</v>
      </c>
      <c r="I1073">
        <v>2.145</v>
      </c>
      <c r="J1073" t="s">
        <v>2217</v>
      </c>
      <c r="K1073">
        <f t="shared" si="16"/>
        <v>0</v>
      </c>
    </row>
    <row r="1074" spans="1:11">
      <c r="A1074">
        <v>352710</v>
      </c>
      <c r="B1074" s="1" t="s">
        <v>4199</v>
      </c>
      <c r="C1074" t="s">
        <v>6073</v>
      </c>
      <c r="D1074" t="s">
        <v>11</v>
      </c>
      <c r="E1074" t="s">
        <v>6076</v>
      </c>
      <c r="F1074">
        <v>15</v>
      </c>
      <c r="G1074" t="s">
        <v>18</v>
      </c>
      <c r="H1074" t="s">
        <v>22</v>
      </c>
      <c r="I1074">
        <v>34.683999999999997</v>
      </c>
      <c r="J1074" t="s">
        <v>6077</v>
      </c>
      <c r="K1074">
        <f t="shared" si="16"/>
        <v>0</v>
      </c>
    </row>
    <row r="1075" spans="1:11">
      <c r="A1075">
        <v>352720</v>
      </c>
      <c r="B1075" s="1" t="s">
        <v>4199</v>
      </c>
      <c r="C1075" t="s">
        <v>6078</v>
      </c>
      <c r="D1075" t="s">
        <v>11</v>
      </c>
      <c r="E1075" t="s">
        <v>6081</v>
      </c>
      <c r="F1075">
        <v>14</v>
      </c>
      <c r="G1075" t="s">
        <v>56</v>
      </c>
      <c r="H1075" t="s">
        <v>22</v>
      </c>
      <c r="I1075">
        <v>20.157</v>
      </c>
      <c r="J1075" t="s">
        <v>6082</v>
      </c>
      <c r="K1075">
        <f t="shared" si="16"/>
        <v>0</v>
      </c>
    </row>
    <row r="1076" spans="1:11">
      <c r="A1076">
        <v>352725</v>
      </c>
      <c r="B1076" s="1" t="s">
        <v>4199</v>
      </c>
      <c r="C1076" t="s">
        <v>6083</v>
      </c>
      <c r="D1076" t="s">
        <v>11</v>
      </c>
      <c r="E1076" t="s">
        <v>6084</v>
      </c>
      <c r="F1076">
        <v>25</v>
      </c>
      <c r="G1076" t="s">
        <v>89</v>
      </c>
      <c r="H1076" t="s">
        <v>22</v>
      </c>
      <c r="I1076">
        <v>936</v>
      </c>
      <c r="J1076" t="s">
        <v>4667</v>
      </c>
      <c r="K1076">
        <f t="shared" si="16"/>
        <v>0</v>
      </c>
    </row>
    <row r="1077" spans="1:11">
      <c r="A1077">
        <v>352730</v>
      </c>
      <c r="B1077" s="1" t="s">
        <v>4199</v>
      </c>
      <c r="C1077" t="s">
        <v>6086</v>
      </c>
      <c r="D1077" t="s">
        <v>11</v>
      </c>
      <c r="E1077" t="s">
        <v>6089</v>
      </c>
      <c r="F1077">
        <v>45</v>
      </c>
      <c r="G1077" t="s">
        <v>26</v>
      </c>
      <c r="H1077" t="s">
        <v>22</v>
      </c>
      <c r="I1077">
        <v>7.42</v>
      </c>
      <c r="J1077" t="s">
        <v>5621</v>
      </c>
      <c r="K1077">
        <f t="shared" si="16"/>
        <v>0</v>
      </c>
    </row>
    <row r="1078" spans="1:11">
      <c r="A1078">
        <v>352740</v>
      </c>
      <c r="B1078" s="1" t="s">
        <v>4199</v>
      </c>
      <c r="C1078" t="s">
        <v>25815</v>
      </c>
      <c r="D1078" t="s">
        <v>11</v>
      </c>
      <c r="E1078" t="s">
        <v>6098</v>
      </c>
      <c r="F1078">
        <v>13</v>
      </c>
      <c r="G1078" t="s">
        <v>29</v>
      </c>
      <c r="H1078" t="s">
        <v>22</v>
      </c>
      <c r="I1078">
        <v>5.8879999999999999</v>
      </c>
      <c r="J1078" t="s">
        <v>5264</v>
      </c>
      <c r="K1078">
        <f t="shared" si="16"/>
        <v>1</v>
      </c>
    </row>
    <row r="1079" spans="1:11">
      <c r="A1079">
        <v>352750</v>
      </c>
      <c r="B1079" s="1" t="s">
        <v>4199</v>
      </c>
      <c r="C1079" t="s">
        <v>26285</v>
      </c>
      <c r="D1079" t="s">
        <v>11</v>
      </c>
      <c r="E1079" t="s">
        <v>6100</v>
      </c>
      <c r="F1079">
        <v>13</v>
      </c>
      <c r="G1079" t="s">
        <v>29</v>
      </c>
      <c r="H1079" t="s">
        <v>22</v>
      </c>
      <c r="I1079">
        <v>1.2689999999999999</v>
      </c>
      <c r="J1079" t="s">
        <v>6101</v>
      </c>
      <c r="K1079">
        <f t="shared" si="16"/>
        <v>1</v>
      </c>
    </row>
    <row r="1080" spans="1:11">
      <c r="A1080">
        <v>352760</v>
      </c>
      <c r="B1080" s="1" t="s">
        <v>4199</v>
      </c>
      <c r="C1080" t="s">
        <v>26785</v>
      </c>
      <c r="D1080" t="s">
        <v>11</v>
      </c>
      <c r="E1080" t="s">
        <v>6109</v>
      </c>
      <c r="F1080">
        <v>14</v>
      </c>
      <c r="G1080" t="s">
        <v>56</v>
      </c>
      <c r="H1080" t="s">
        <v>22</v>
      </c>
      <c r="I1080">
        <v>3.4830000000000001</v>
      </c>
      <c r="J1080" t="s">
        <v>376</v>
      </c>
      <c r="K1080">
        <f t="shared" si="16"/>
        <v>0</v>
      </c>
    </row>
    <row r="1081" spans="1:11">
      <c r="A1081">
        <v>352770</v>
      </c>
      <c r="B1081" s="1" t="s">
        <v>4199</v>
      </c>
      <c r="C1081" t="s">
        <v>26589</v>
      </c>
      <c r="D1081" t="s">
        <v>11</v>
      </c>
      <c r="E1081" t="s">
        <v>6117</v>
      </c>
      <c r="F1081">
        <v>43</v>
      </c>
      <c r="G1081" t="s">
        <v>199</v>
      </c>
      <c r="H1081" t="s">
        <v>22</v>
      </c>
      <c r="I1081">
        <v>1.784</v>
      </c>
      <c r="J1081" t="s">
        <v>2543</v>
      </c>
      <c r="K1081">
        <f t="shared" si="16"/>
        <v>0</v>
      </c>
    </row>
    <row r="1082" spans="1:11">
      <c r="A1082">
        <v>352780</v>
      </c>
      <c r="B1082" s="1" t="s">
        <v>4199</v>
      </c>
      <c r="C1082" t="s">
        <v>25816</v>
      </c>
      <c r="D1082" t="s">
        <v>11</v>
      </c>
      <c r="E1082" t="s">
        <v>6119</v>
      </c>
      <c r="F1082">
        <v>15</v>
      </c>
      <c r="G1082" t="s">
        <v>18</v>
      </c>
      <c r="H1082" t="s">
        <v>22</v>
      </c>
      <c r="I1082">
        <v>1.35</v>
      </c>
      <c r="J1082" t="s">
        <v>705</v>
      </c>
      <c r="K1082">
        <f t="shared" si="16"/>
        <v>0</v>
      </c>
    </row>
    <row r="1083" spans="1:11">
      <c r="A1083">
        <v>352790</v>
      </c>
      <c r="B1083" s="1" t="s">
        <v>4199</v>
      </c>
      <c r="C1083" t="s">
        <v>25817</v>
      </c>
      <c r="D1083" t="s">
        <v>11</v>
      </c>
      <c r="E1083" t="s">
        <v>6121</v>
      </c>
      <c r="F1083">
        <v>25</v>
      </c>
      <c r="G1083" t="s">
        <v>89</v>
      </c>
      <c r="H1083" t="s">
        <v>22</v>
      </c>
      <c r="I1083">
        <v>1.597</v>
      </c>
      <c r="J1083" t="s">
        <v>6122</v>
      </c>
      <c r="K1083">
        <f t="shared" si="16"/>
        <v>0</v>
      </c>
    </row>
    <row r="1084" spans="1:11">
      <c r="A1084">
        <v>352800</v>
      </c>
      <c r="B1084" s="1" t="s">
        <v>4199</v>
      </c>
      <c r="C1084" t="s">
        <v>6125</v>
      </c>
      <c r="D1084" t="s">
        <v>11</v>
      </c>
      <c r="E1084" t="s">
        <v>6126</v>
      </c>
      <c r="F1084">
        <v>15</v>
      </c>
      <c r="G1084" t="s">
        <v>18</v>
      </c>
      <c r="H1084" t="s">
        <v>22</v>
      </c>
      <c r="I1084">
        <v>8.5370000000000008</v>
      </c>
      <c r="J1084" t="s">
        <v>6127</v>
      </c>
      <c r="K1084">
        <f t="shared" si="16"/>
        <v>0</v>
      </c>
    </row>
    <row r="1085" spans="1:11">
      <c r="A1085">
        <v>352810</v>
      </c>
      <c r="B1085" s="1" t="s">
        <v>4199</v>
      </c>
      <c r="C1085" t="s">
        <v>6129</v>
      </c>
      <c r="D1085" t="s">
        <v>11</v>
      </c>
      <c r="E1085" t="s">
        <v>6130</v>
      </c>
      <c r="F1085">
        <v>15</v>
      </c>
      <c r="G1085" t="s">
        <v>18</v>
      </c>
      <c r="H1085" t="s">
        <v>22</v>
      </c>
      <c r="I1085">
        <v>3.5979999999999999</v>
      </c>
      <c r="J1085" t="s">
        <v>705</v>
      </c>
      <c r="K1085">
        <f t="shared" si="16"/>
        <v>0</v>
      </c>
    </row>
    <row r="1086" spans="1:11">
      <c r="A1086">
        <v>352820</v>
      </c>
      <c r="B1086" s="1" t="s">
        <v>4199</v>
      </c>
      <c r="C1086" t="s">
        <v>26786</v>
      </c>
      <c r="D1086" t="s">
        <v>11</v>
      </c>
      <c r="E1086" t="s">
        <v>6133</v>
      </c>
      <c r="F1086">
        <v>14</v>
      </c>
      <c r="G1086" t="s">
        <v>56</v>
      </c>
      <c r="H1086" t="s">
        <v>22</v>
      </c>
      <c r="I1086">
        <v>1.5049999999999999</v>
      </c>
      <c r="J1086" t="s">
        <v>6134</v>
      </c>
      <c r="K1086">
        <f t="shared" si="16"/>
        <v>0</v>
      </c>
    </row>
    <row r="1087" spans="1:11">
      <c r="A1087">
        <v>352830</v>
      </c>
      <c r="B1087" s="1" t="s">
        <v>4199</v>
      </c>
      <c r="C1087" t="s">
        <v>6135</v>
      </c>
      <c r="D1087" t="s">
        <v>11</v>
      </c>
      <c r="E1087" t="s">
        <v>6137</v>
      </c>
      <c r="F1087">
        <v>14</v>
      </c>
      <c r="G1087" t="s">
        <v>56</v>
      </c>
      <c r="H1087" t="s">
        <v>22</v>
      </c>
      <c r="I1087">
        <v>1.335</v>
      </c>
      <c r="J1087" t="s">
        <v>2663</v>
      </c>
      <c r="K1087">
        <f t="shared" si="16"/>
        <v>0</v>
      </c>
    </row>
    <row r="1088" spans="1:11">
      <c r="A1088">
        <v>352840</v>
      </c>
      <c r="B1088" s="1" t="s">
        <v>4199</v>
      </c>
      <c r="C1088" t="s">
        <v>6138</v>
      </c>
      <c r="D1088" t="s">
        <v>11</v>
      </c>
      <c r="E1088" t="s">
        <v>6141</v>
      </c>
      <c r="F1088">
        <v>14</v>
      </c>
      <c r="G1088" t="s">
        <v>56</v>
      </c>
      <c r="H1088" t="s">
        <v>22</v>
      </c>
      <c r="I1088">
        <v>10.942</v>
      </c>
      <c r="J1088" t="s">
        <v>6142</v>
      </c>
      <c r="K1088">
        <f t="shared" si="16"/>
        <v>0</v>
      </c>
    </row>
    <row r="1089" spans="1:11">
      <c r="A1089">
        <v>352850</v>
      </c>
      <c r="B1089" s="1" t="s">
        <v>4199</v>
      </c>
      <c r="C1089" t="s">
        <v>27119</v>
      </c>
      <c r="D1089" t="s">
        <v>11</v>
      </c>
      <c r="E1089" t="s">
        <v>6149</v>
      </c>
      <c r="F1089">
        <v>45</v>
      </c>
      <c r="G1089" t="s">
        <v>26</v>
      </c>
      <c r="H1089" t="s">
        <v>22</v>
      </c>
      <c r="I1089">
        <v>19.78</v>
      </c>
      <c r="J1089" t="s">
        <v>6150</v>
      </c>
      <c r="K1089">
        <f t="shared" si="16"/>
        <v>0</v>
      </c>
    </row>
    <row r="1090" spans="1:11">
      <c r="A1090">
        <v>352860</v>
      </c>
      <c r="B1090" s="1" t="s">
        <v>4199</v>
      </c>
      <c r="C1090" t="s">
        <v>6158</v>
      </c>
      <c r="D1090" t="s">
        <v>11</v>
      </c>
      <c r="E1090" t="s">
        <v>6159</v>
      </c>
      <c r="F1090">
        <v>14</v>
      </c>
      <c r="G1090" t="s">
        <v>56</v>
      </c>
      <c r="H1090" t="s">
        <v>22</v>
      </c>
      <c r="I1090">
        <v>3.0990000000000002</v>
      </c>
      <c r="J1090" t="s">
        <v>5255</v>
      </c>
      <c r="K1090">
        <f t="shared" si="16"/>
        <v>0</v>
      </c>
    </row>
    <row r="1091" spans="1:11">
      <c r="A1091">
        <v>352870</v>
      </c>
      <c r="B1091" s="1" t="s">
        <v>4199</v>
      </c>
      <c r="C1091" t="s">
        <v>25507</v>
      </c>
      <c r="D1091" t="s">
        <v>11</v>
      </c>
      <c r="E1091" t="s">
        <v>6163</v>
      </c>
      <c r="F1091">
        <v>45</v>
      </c>
      <c r="G1091" t="s">
        <v>26</v>
      </c>
      <c r="H1091" t="s">
        <v>22</v>
      </c>
      <c r="I1091">
        <v>1.6719999999999999</v>
      </c>
      <c r="J1091" t="s">
        <v>705</v>
      </c>
      <c r="K1091">
        <f t="shared" ref="K1091:K1154" si="17">IF($G1091="PT",1,0)</f>
        <v>0</v>
      </c>
    </row>
    <row r="1092" spans="1:11">
      <c r="A1092">
        <v>352880</v>
      </c>
      <c r="B1092" s="1" t="s">
        <v>4199</v>
      </c>
      <c r="C1092" t="s">
        <v>26027</v>
      </c>
      <c r="D1092" t="s">
        <v>11</v>
      </c>
      <c r="E1092" t="s">
        <v>6167</v>
      </c>
      <c r="F1092">
        <v>15</v>
      </c>
      <c r="G1092" t="s">
        <v>18</v>
      </c>
      <c r="H1092" t="s">
        <v>22</v>
      </c>
      <c r="I1092">
        <v>5.15</v>
      </c>
      <c r="J1092" t="s">
        <v>6168</v>
      </c>
      <c r="K1092">
        <f t="shared" si="17"/>
        <v>0</v>
      </c>
    </row>
    <row r="1093" spans="1:11">
      <c r="A1093">
        <v>352885</v>
      </c>
      <c r="B1093" s="1" t="s">
        <v>4199</v>
      </c>
      <c r="C1093" t="s">
        <v>6169</v>
      </c>
      <c r="D1093" t="s">
        <v>11</v>
      </c>
      <c r="E1093" t="s">
        <v>6170</v>
      </c>
      <c r="F1093">
        <v>45</v>
      </c>
      <c r="G1093" t="s">
        <v>26</v>
      </c>
      <c r="H1093" t="s">
        <v>22</v>
      </c>
      <c r="I1093">
        <v>1.022</v>
      </c>
      <c r="J1093" t="s">
        <v>1185</v>
      </c>
      <c r="K1093">
        <f t="shared" si="17"/>
        <v>0</v>
      </c>
    </row>
    <row r="1094" spans="1:11">
      <c r="A1094">
        <v>352890</v>
      </c>
      <c r="B1094" s="1" t="s">
        <v>4199</v>
      </c>
      <c r="C1094" t="s">
        <v>25508</v>
      </c>
      <c r="D1094" t="s">
        <v>11</v>
      </c>
      <c r="E1094" t="s">
        <v>6175</v>
      </c>
      <c r="F1094">
        <v>15</v>
      </c>
      <c r="G1094" t="s">
        <v>18</v>
      </c>
      <c r="H1094" t="s">
        <v>22</v>
      </c>
      <c r="I1094">
        <v>1.5429999999999999</v>
      </c>
      <c r="J1094" t="s">
        <v>3302</v>
      </c>
      <c r="K1094">
        <f t="shared" si="17"/>
        <v>0</v>
      </c>
    </row>
    <row r="1095" spans="1:11">
      <c r="A1095">
        <v>352900</v>
      </c>
      <c r="B1095" s="1" t="s">
        <v>4199</v>
      </c>
      <c r="C1095" t="s">
        <v>26028</v>
      </c>
      <c r="D1095" t="s">
        <v>11</v>
      </c>
      <c r="E1095" t="s">
        <v>6180</v>
      </c>
      <c r="F1095">
        <v>12</v>
      </c>
      <c r="G1095" t="s">
        <v>214</v>
      </c>
      <c r="H1095" t="s">
        <v>22</v>
      </c>
      <c r="I1095">
        <v>55.48</v>
      </c>
      <c r="J1095" t="s">
        <v>6181</v>
      </c>
      <c r="K1095">
        <f t="shared" si="17"/>
        <v>0</v>
      </c>
    </row>
    <row r="1096" spans="1:11">
      <c r="A1096">
        <v>352910</v>
      </c>
      <c r="B1096" s="1" t="s">
        <v>4199</v>
      </c>
      <c r="C1096" t="s">
        <v>26286</v>
      </c>
      <c r="D1096" t="s">
        <v>11</v>
      </c>
      <c r="E1096" t="s">
        <v>6185</v>
      </c>
      <c r="F1096">
        <v>45</v>
      </c>
      <c r="G1096" t="s">
        <v>26</v>
      </c>
      <c r="H1096" t="s">
        <v>22</v>
      </c>
      <c r="I1096">
        <v>1.4510000000000001</v>
      </c>
      <c r="J1096" t="s">
        <v>705</v>
      </c>
      <c r="K1096">
        <f t="shared" si="17"/>
        <v>0</v>
      </c>
    </row>
    <row r="1097" spans="1:11">
      <c r="A1097">
        <v>352920</v>
      </c>
      <c r="B1097" s="1" t="s">
        <v>4199</v>
      </c>
      <c r="C1097" t="s">
        <v>26287</v>
      </c>
      <c r="D1097" t="s">
        <v>11</v>
      </c>
      <c r="E1097" t="s">
        <v>6190</v>
      </c>
      <c r="F1097">
        <v>45</v>
      </c>
      <c r="G1097" t="s">
        <v>26</v>
      </c>
      <c r="H1097" t="s">
        <v>22</v>
      </c>
      <c r="I1097">
        <v>7.5910000000000002</v>
      </c>
      <c r="J1097" t="s">
        <v>6191</v>
      </c>
      <c r="K1097">
        <f t="shared" si="17"/>
        <v>0</v>
      </c>
    </row>
    <row r="1098" spans="1:11">
      <c r="A1098">
        <v>352930</v>
      </c>
      <c r="B1098" s="1" t="s">
        <v>4199</v>
      </c>
      <c r="C1098" t="s">
        <v>27120</v>
      </c>
      <c r="D1098" t="s">
        <v>11</v>
      </c>
      <c r="E1098" t="s">
        <v>6193</v>
      </c>
      <c r="F1098">
        <v>13</v>
      </c>
      <c r="G1098" t="s">
        <v>29</v>
      </c>
      <c r="H1098" t="s">
        <v>22</v>
      </c>
      <c r="I1098">
        <v>30.733000000000001</v>
      </c>
      <c r="J1098" t="s">
        <v>6194</v>
      </c>
      <c r="K1098">
        <f t="shared" si="17"/>
        <v>1</v>
      </c>
    </row>
    <row r="1099" spans="1:11">
      <c r="A1099">
        <v>352950</v>
      </c>
      <c r="B1099" s="1" t="s">
        <v>4199</v>
      </c>
      <c r="C1099" t="s">
        <v>26871</v>
      </c>
      <c r="D1099" t="s">
        <v>11</v>
      </c>
      <c r="E1099" t="s">
        <v>6209</v>
      </c>
      <c r="F1099">
        <v>15</v>
      </c>
      <c r="G1099" t="s">
        <v>18</v>
      </c>
      <c r="H1099" t="s">
        <v>22</v>
      </c>
      <c r="I1099">
        <v>1.6140000000000001</v>
      </c>
      <c r="J1099" t="s">
        <v>2302</v>
      </c>
      <c r="K1099">
        <f t="shared" si="17"/>
        <v>0</v>
      </c>
    </row>
    <row r="1100" spans="1:11">
      <c r="A1100">
        <v>352960</v>
      </c>
      <c r="B1100" s="1" t="s">
        <v>4199</v>
      </c>
      <c r="C1100" t="s">
        <v>6210</v>
      </c>
      <c r="D1100" t="s">
        <v>11</v>
      </c>
      <c r="E1100" t="s">
        <v>6213</v>
      </c>
      <c r="F1100">
        <v>14</v>
      </c>
      <c r="G1100" t="s">
        <v>56</v>
      </c>
      <c r="H1100" t="s">
        <v>22</v>
      </c>
      <c r="I1100">
        <v>1.5589999999999999</v>
      </c>
      <c r="J1100" t="s">
        <v>6214</v>
      </c>
      <c r="K1100">
        <f t="shared" si="17"/>
        <v>0</v>
      </c>
    </row>
    <row r="1101" spans="1:11">
      <c r="A1101">
        <v>352965</v>
      </c>
      <c r="B1101" s="1" t="s">
        <v>4199</v>
      </c>
      <c r="C1101" t="s">
        <v>26288</v>
      </c>
      <c r="D1101" t="s">
        <v>11</v>
      </c>
      <c r="E1101" t="s">
        <v>6218</v>
      </c>
      <c r="F1101">
        <v>14</v>
      </c>
      <c r="G1101" t="s">
        <v>56</v>
      </c>
      <c r="H1101" t="s">
        <v>22</v>
      </c>
      <c r="I1101">
        <v>892</v>
      </c>
      <c r="J1101" t="s">
        <v>6219</v>
      </c>
      <c r="K1101">
        <f t="shared" si="17"/>
        <v>0</v>
      </c>
    </row>
    <row r="1102" spans="1:11">
      <c r="A1102">
        <v>352970</v>
      </c>
      <c r="B1102" s="1" t="s">
        <v>4199</v>
      </c>
      <c r="C1102" t="s">
        <v>26289</v>
      </c>
      <c r="D1102" t="s">
        <v>11</v>
      </c>
      <c r="E1102" t="s">
        <v>6223</v>
      </c>
      <c r="F1102">
        <v>11</v>
      </c>
      <c r="G1102" t="s">
        <v>21</v>
      </c>
      <c r="H1102" t="s">
        <v>22</v>
      </c>
      <c r="I1102">
        <v>6.6210000000000004</v>
      </c>
      <c r="J1102" t="s">
        <v>3433</v>
      </c>
      <c r="K1102">
        <f t="shared" si="17"/>
        <v>0</v>
      </c>
    </row>
    <row r="1103" spans="1:11">
      <c r="A1103">
        <v>352980</v>
      </c>
      <c r="B1103" s="1" t="s">
        <v>4199</v>
      </c>
      <c r="C1103" t="s">
        <v>26730</v>
      </c>
      <c r="D1103" t="s">
        <v>11</v>
      </c>
      <c r="E1103" t="s">
        <v>6225</v>
      </c>
      <c r="F1103">
        <v>23</v>
      </c>
      <c r="G1103" t="s">
        <v>53</v>
      </c>
      <c r="H1103" t="s">
        <v>22</v>
      </c>
      <c r="I1103">
        <v>3.8119999999999998</v>
      </c>
      <c r="J1103" t="s">
        <v>6226</v>
      </c>
      <c r="K1103">
        <f t="shared" si="17"/>
        <v>0</v>
      </c>
    </row>
    <row r="1104" spans="1:11">
      <c r="A1104">
        <v>353000</v>
      </c>
      <c r="B1104" s="1" t="s">
        <v>4199</v>
      </c>
      <c r="C1104" t="s">
        <v>6229</v>
      </c>
      <c r="D1104" t="s">
        <v>11</v>
      </c>
      <c r="E1104" t="s">
        <v>6230</v>
      </c>
      <c r="F1104">
        <v>15</v>
      </c>
      <c r="G1104" t="s">
        <v>18</v>
      </c>
      <c r="H1104" t="s">
        <v>22</v>
      </c>
      <c r="I1104">
        <v>1.7609999999999999</v>
      </c>
      <c r="J1104" t="s">
        <v>705</v>
      </c>
      <c r="K1104">
        <f t="shared" si="17"/>
        <v>0</v>
      </c>
    </row>
    <row r="1105" spans="1:11">
      <c r="A1105">
        <v>352990</v>
      </c>
      <c r="B1105" s="1" t="s">
        <v>4199</v>
      </c>
      <c r="C1105" t="s">
        <v>6231</v>
      </c>
      <c r="D1105" t="s">
        <v>11</v>
      </c>
      <c r="E1105" t="s">
        <v>6232</v>
      </c>
      <c r="F1105">
        <v>45</v>
      </c>
      <c r="G1105" t="s">
        <v>26</v>
      </c>
      <c r="H1105" t="s">
        <v>22</v>
      </c>
      <c r="I1105">
        <v>5.8390000000000004</v>
      </c>
      <c r="J1105" t="s">
        <v>6233</v>
      </c>
      <c r="K1105">
        <f t="shared" si="17"/>
        <v>0</v>
      </c>
    </row>
    <row r="1106" spans="1:11">
      <c r="A1106">
        <v>353010</v>
      </c>
      <c r="B1106" s="1" t="s">
        <v>4199</v>
      </c>
      <c r="C1106" t="s">
        <v>26290</v>
      </c>
      <c r="D1106" t="s">
        <v>11</v>
      </c>
      <c r="E1106" t="s">
        <v>6239</v>
      </c>
      <c r="F1106">
        <v>25</v>
      </c>
      <c r="G1106" t="s">
        <v>89</v>
      </c>
      <c r="H1106" t="s">
        <v>22</v>
      </c>
      <c r="I1106">
        <v>9.1310000000000002</v>
      </c>
      <c r="J1106" t="s">
        <v>6240</v>
      </c>
      <c r="K1106">
        <f t="shared" si="17"/>
        <v>0</v>
      </c>
    </row>
    <row r="1107" spans="1:11">
      <c r="A1107">
        <v>353020</v>
      </c>
      <c r="B1107" s="1" t="s">
        <v>4199</v>
      </c>
      <c r="C1107" t="s">
        <v>6246</v>
      </c>
      <c r="D1107" t="s">
        <v>11</v>
      </c>
      <c r="E1107" t="s">
        <v>6247</v>
      </c>
      <c r="F1107">
        <v>25</v>
      </c>
      <c r="G1107" t="s">
        <v>89</v>
      </c>
      <c r="H1107" t="s">
        <v>22</v>
      </c>
      <c r="I1107">
        <v>8.0039999999999996</v>
      </c>
      <c r="J1107" t="s">
        <v>6248</v>
      </c>
      <c r="K1107">
        <f t="shared" si="17"/>
        <v>0</v>
      </c>
    </row>
    <row r="1108" spans="1:11">
      <c r="A1108">
        <v>353030</v>
      </c>
      <c r="B1108" s="1" t="s">
        <v>4199</v>
      </c>
      <c r="C1108" t="s">
        <v>6250</v>
      </c>
      <c r="D1108" t="s">
        <v>11</v>
      </c>
      <c r="E1108" t="s">
        <v>6257</v>
      </c>
      <c r="F1108">
        <v>12</v>
      </c>
      <c r="G1108" t="s">
        <v>214</v>
      </c>
      <c r="H1108" t="s">
        <v>22</v>
      </c>
      <c r="I1108">
        <v>8.9320000000000004</v>
      </c>
      <c r="J1108" t="s">
        <v>6258</v>
      </c>
      <c r="K1108">
        <f t="shared" si="17"/>
        <v>0</v>
      </c>
    </row>
    <row r="1109" spans="1:11">
      <c r="A1109">
        <v>353040</v>
      </c>
      <c r="B1109" s="1" t="s">
        <v>4199</v>
      </c>
      <c r="C1109" t="s">
        <v>26590</v>
      </c>
      <c r="D1109" t="s">
        <v>11</v>
      </c>
      <c r="E1109" t="s">
        <v>6262</v>
      </c>
      <c r="F1109">
        <v>45</v>
      </c>
      <c r="G1109" t="s">
        <v>26</v>
      </c>
      <c r="H1109" t="s">
        <v>22</v>
      </c>
      <c r="I1109">
        <v>2.4380000000000002</v>
      </c>
      <c r="J1109" t="s">
        <v>705</v>
      </c>
      <c r="K1109">
        <f t="shared" si="17"/>
        <v>0</v>
      </c>
    </row>
    <row r="1110" spans="1:11">
      <c r="A1110">
        <v>353050</v>
      </c>
      <c r="B1110" s="1" t="s">
        <v>4199</v>
      </c>
      <c r="C1110" t="s">
        <v>6263</v>
      </c>
      <c r="D1110" t="s">
        <v>11</v>
      </c>
      <c r="E1110" t="s">
        <v>6266</v>
      </c>
      <c r="F1110">
        <v>45</v>
      </c>
      <c r="G1110" t="s">
        <v>26</v>
      </c>
      <c r="H1110" t="s">
        <v>22</v>
      </c>
      <c r="I1110">
        <v>15.257999999999999</v>
      </c>
      <c r="J1110" t="s">
        <v>6267</v>
      </c>
      <c r="K1110">
        <f t="shared" si="17"/>
        <v>0</v>
      </c>
    </row>
    <row r="1111" spans="1:11">
      <c r="A1111">
        <v>353060</v>
      </c>
      <c r="B1111" s="1" t="s">
        <v>4199</v>
      </c>
      <c r="C1111" t="s">
        <v>6272</v>
      </c>
      <c r="D1111" t="s">
        <v>11</v>
      </c>
      <c r="E1111" t="s">
        <v>6278</v>
      </c>
      <c r="F1111">
        <v>25</v>
      </c>
      <c r="G1111" t="s">
        <v>89</v>
      </c>
      <c r="H1111" t="s">
        <v>22</v>
      </c>
      <c r="I1111">
        <v>103.43899999999999</v>
      </c>
      <c r="J1111" t="s">
        <v>3859</v>
      </c>
      <c r="K1111">
        <f t="shared" si="17"/>
        <v>0</v>
      </c>
    </row>
    <row r="1112" spans="1:11">
      <c r="A1112">
        <v>353070</v>
      </c>
      <c r="B1112" s="1" t="s">
        <v>4199</v>
      </c>
      <c r="C1112" t="s">
        <v>26872</v>
      </c>
      <c r="D1112" t="s">
        <v>11</v>
      </c>
      <c r="E1112" t="s">
        <v>6285</v>
      </c>
      <c r="F1112">
        <v>43</v>
      </c>
      <c r="G1112" t="s">
        <v>199</v>
      </c>
      <c r="H1112" t="s">
        <v>22</v>
      </c>
      <c r="I1112">
        <v>29.577000000000002</v>
      </c>
      <c r="J1112" t="s">
        <v>6286</v>
      </c>
      <c r="K1112">
        <f t="shared" si="17"/>
        <v>0</v>
      </c>
    </row>
    <row r="1113" spans="1:11">
      <c r="A1113">
        <v>353080</v>
      </c>
      <c r="B1113" s="1" t="s">
        <v>4199</v>
      </c>
      <c r="C1113" t="s">
        <v>6287</v>
      </c>
      <c r="D1113" t="s">
        <v>11</v>
      </c>
      <c r="E1113" t="s">
        <v>6288</v>
      </c>
      <c r="F1113">
        <v>45</v>
      </c>
      <c r="G1113" t="s">
        <v>26</v>
      </c>
      <c r="H1113" t="s">
        <v>22</v>
      </c>
      <c r="I1113">
        <v>32.506999999999998</v>
      </c>
      <c r="J1113" t="s">
        <v>6289</v>
      </c>
      <c r="K1113">
        <f t="shared" si="17"/>
        <v>0</v>
      </c>
    </row>
    <row r="1114" spans="1:11">
      <c r="A1114">
        <v>353090</v>
      </c>
      <c r="B1114" s="1" t="s">
        <v>4199</v>
      </c>
      <c r="C1114" t="s">
        <v>6294</v>
      </c>
      <c r="D1114" t="s">
        <v>11</v>
      </c>
      <c r="E1114" t="s">
        <v>6295</v>
      </c>
      <c r="F1114">
        <v>25</v>
      </c>
      <c r="G1114" t="s">
        <v>89</v>
      </c>
      <c r="H1114" t="s">
        <v>22</v>
      </c>
      <c r="I1114">
        <v>1.8660000000000001</v>
      </c>
      <c r="J1114" t="s">
        <v>705</v>
      </c>
      <c r="K1114">
        <f t="shared" si="17"/>
        <v>0</v>
      </c>
    </row>
    <row r="1115" spans="1:11">
      <c r="A1115">
        <v>353100</v>
      </c>
      <c r="B1115" s="1" t="s">
        <v>4199</v>
      </c>
      <c r="C1115" t="s">
        <v>27673</v>
      </c>
      <c r="D1115" t="s">
        <v>11</v>
      </c>
      <c r="E1115" t="s">
        <v>6299</v>
      </c>
      <c r="F1115">
        <v>15</v>
      </c>
      <c r="G1115" t="s">
        <v>18</v>
      </c>
      <c r="H1115" t="s">
        <v>22</v>
      </c>
      <c r="I1115">
        <v>1.3480000000000001</v>
      </c>
      <c r="J1115" t="s">
        <v>6300</v>
      </c>
      <c r="K1115">
        <f t="shared" si="17"/>
        <v>0</v>
      </c>
    </row>
    <row r="1116" spans="1:11">
      <c r="A1116">
        <v>353110</v>
      </c>
      <c r="B1116" s="1" t="s">
        <v>4199</v>
      </c>
      <c r="C1116" t="s">
        <v>25509</v>
      </c>
      <c r="D1116" t="s">
        <v>11</v>
      </c>
      <c r="E1116" t="s">
        <v>6302</v>
      </c>
      <c r="F1116">
        <v>25</v>
      </c>
      <c r="G1116" t="s">
        <v>89</v>
      </c>
      <c r="H1116" t="s">
        <v>22</v>
      </c>
      <c r="I1116">
        <v>14.954000000000001</v>
      </c>
      <c r="J1116" t="s">
        <v>6303</v>
      </c>
      <c r="K1116">
        <f t="shared" si="17"/>
        <v>0</v>
      </c>
    </row>
    <row r="1117" spans="1:11">
      <c r="A1117">
        <v>353120</v>
      </c>
      <c r="B1117" s="1" t="s">
        <v>4199</v>
      </c>
      <c r="C1117" t="s">
        <v>6306</v>
      </c>
      <c r="D1117" t="s">
        <v>11</v>
      </c>
      <c r="E1117" t="s">
        <v>6307</v>
      </c>
      <c r="F1117">
        <v>43</v>
      </c>
      <c r="G1117" t="s">
        <v>199</v>
      </c>
      <c r="H1117" t="s">
        <v>22</v>
      </c>
      <c r="I1117">
        <v>2.2200000000000002</v>
      </c>
      <c r="J1117" t="s">
        <v>6308</v>
      </c>
      <c r="K1117">
        <f t="shared" si="17"/>
        <v>0</v>
      </c>
    </row>
    <row r="1118" spans="1:11">
      <c r="A1118">
        <v>353130</v>
      </c>
      <c r="B1118" s="1" t="s">
        <v>4199</v>
      </c>
      <c r="C1118" t="s">
        <v>6311</v>
      </c>
      <c r="D1118" t="s">
        <v>11</v>
      </c>
      <c r="E1118" t="s">
        <v>6317</v>
      </c>
      <c r="F1118">
        <v>14</v>
      </c>
      <c r="G1118" t="s">
        <v>56</v>
      </c>
      <c r="H1118" t="s">
        <v>22</v>
      </c>
      <c r="I1118">
        <v>11.641999999999999</v>
      </c>
      <c r="J1118" t="s">
        <v>5161</v>
      </c>
      <c r="K1118">
        <f t="shared" si="17"/>
        <v>0</v>
      </c>
    </row>
    <row r="1119" spans="1:11">
      <c r="A1119">
        <v>353140</v>
      </c>
      <c r="B1119" s="1" t="s">
        <v>4199</v>
      </c>
      <c r="C1119" t="s">
        <v>26029</v>
      </c>
      <c r="D1119" t="s">
        <v>11</v>
      </c>
      <c r="E1119" t="s">
        <v>6320</v>
      </c>
      <c r="F1119">
        <v>14</v>
      </c>
      <c r="G1119" t="s">
        <v>56</v>
      </c>
      <c r="H1119" t="s">
        <v>22</v>
      </c>
      <c r="I1119">
        <v>5.81</v>
      </c>
      <c r="J1119" t="s">
        <v>6321</v>
      </c>
      <c r="K1119">
        <f t="shared" si="17"/>
        <v>0</v>
      </c>
    </row>
    <row r="1120" spans="1:11">
      <c r="A1120">
        <v>353150</v>
      </c>
      <c r="B1120" s="1" t="s">
        <v>4199</v>
      </c>
      <c r="C1120" t="s">
        <v>6322</v>
      </c>
      <c r="D1120" t="s">
        <v>11</v>
      </c>
      <c r="E1120" t="s">
        <v>6323</v>
      </c>
      <c r="F1120">
        <v>15</v>
      </c>
      <c r="G1120" t="s">
        <v>18</v>
      </c>
      <c r="H1120" t="s">
        <v>22</v>
      </c>
      <c r="I1120">
        <v>8.0749999999999993</v>
      </c>
      <c r="J1120" t="s">
        <v>6219</v>
      </c>
      <c r="K1120">
        <f t="shared" si="17"/>
        <v>0</v>
      </c>
    </row>
    <row r="1121" spans="1:11">
      <c r="A1121">
        <v>353160</v>
      </c>
      <c r="B1121" s="1" t="s">
        <v>4199</v>
      </c>
      <c r="C1121" t="s">
        <v>6325</v>
      </c>
      <c r="D1121" t="s">
        <v>11</v>
      </c>
      <c r="E1121" t="s">
        <v>6326</v>
      </c>
      <c r="F1121">
        <v>15</v>
      </c>
      <c r="G1121" t="s">
        <v>18</v>
      </c>
      <c r="H1121" t="s">
        <v>22</v>
      </c>
      <c r="I1121">
        <v>1.43</v>
      </c>
      <c r="J1121" t="s">
        <v>705</v>
      </c>
      <c r="K1121">
        <f t="shared" si="17"/>
        <v>0</v>
      </c>
    </row>
    <row r="1122" spans="1:11">
      <c r="A1122">
        <v>353180</v>
      </c>
      <c r="B1122" s="1" t="s">
        <v>4199</v>
      </c>
      <c r="C1122" t="s">
        <v>6327</v>
      </c>
      <c r="D1122" t="s">
        <v>11</v>
      </c>
      <c r="E1122" t="s">
        <v>6332</v>
      </c>
      <c r="F1122">
        <v>45</v>
      </c>
      <c r="G1122" t="s">
        <v>26</v>
      </c>
      <c r="H1122" t="s">
        <v>22</v>
      </c>
      <c r="I1122">
        <v>12.087</v>
      </c>
      <c r="J1122" t="s">
        <v>6333</v>
      </c>
      <c r="K1122">
        <f t="shared" si="17"/>
        <v>0</v>
      </c>
    </row>
    <row r="1123" spans="1:11">
      <c r="A1123">
        <v>353170</v>
      </c>
      <c r="B1123" s="1" t="s">
        <v>4199</v>
      </c>
      <c r="C1123" t="s">
        <v>6336</v>
      </c>
      <c r="D1123" t="s">
        <v>11</v>
      </c>
      <c r="E1123" t="s">
        <v>6337</v>
      </c>
      <c r="F1123">
        <v>45</v>
      </c>
      <c r="G1123" t="s">
        <v>26</v>
      </c>
      <c r="H1123" t="s">
        <v>22</v>
      </c>
      <c r="I1123">
        <v>1.0329999999999999</v>
      </c>
      <c r="J1123" t="s">
        <v>5361</v>
      </c>
      <c r="K1123">
        <f t="shared" si="17"/>
        <v>0</v>
      </c>
    </row>
    <row r="1124" spans="1:11">
      <c r="A1124">
        <v>353190</v>
      </c>
      <c r="B1124" s="1" t="s">
        <v>4199</v>
      </c>
      <c r="C1124" t="s">
        <v>6344</v>
      </c>
      <c r="D1124" t="s">
        <v>11</v>
      </c>
      <c r="E1124" t="s">
        <v>6347</v>
      </c>
      <c r="F1124">
        <v>13</v>
      </c>
      <c r="G1124" t="s">
        <v>29</v>
      </c>
      <c r="H1124" t="s">
        <v>22</v>
      </c>
      <c r="I1124">
        <v>9.0980000000000008</v>
      </c>
      <c r="J1124" t="s">
        <v>2589</v>
      </c>
      <c r="K1124">
        <f t="shared" si="17"/>
        <v>1</v>
      </c>
    </row>
    <row r="1125" spans="1:11">
      <c r="A1125">
        <v>353200</v>
      </c>
      <c r="B1125" s="1" t="s">
        <v>4199</v>
      </c>
      <c r="C1125" t="s">
        <v>6351</v>
      </c>
      <c r="D1125" t="s">
        <v>11</v>
      </c>
      <c r="E1125" t="s">
        <v>6352</v>
      </c>
      <c r="F1125">
        <v>43</v>
      </c>
      <c r="G1125" t="s">
        <v>199</v>
      </c>
      <c r="H1125" t="s">
        <v>22</v>
      </c>
      <c r="I1125">
        <v>4.5069999999999997</v>
      </c>
      <c r="J1125" t="s">
        <v>6353</v>
      </c>
      <c r="K1125">
        <f t="shared" si="17"/>
        <v>0</v>
      </c>
    </row>
    <row r="1126" spans="1:11">
      <c r="A1126">
        <v>353205</v>
      </c>
      <c r="B1126" s="1" t="s">
        <v>4199</v>
      </c>
      <c r="C1126" t="s">
        <v>6355</v>
      </c>
      <c r="D1126" t="s">
        <v>11</v>
      </c>
      <c r="E1126" t="s">
        <v>6356</v>
      </c>
      <c r="F1126">
        <v>13</v>
      </c>
      <c r="G1126" t="s">
        <v>29</v>
      </c>
      <c r="H1126" t="s">
        <v>22</v>
      </c>
      <c r="I1126">
        <v>2.0230000000000001</v>
      </c>
      <c r="J1126" t="s">
        <v>6357</v>
      </c>
      <c r="K1126">
        <f t="shared" si="17"/>
        <v>1</v>
      </c>
    </row>
    <row r="1127" spans="1:11">
      <c r="A1127">
        <v>353210</v>
      </c>
      <c r="B1127" s="1" t="s">
        <v>4199</v>
      </c>
      <c r="C1127" t="s">
        <v>6359</v>
      </c>
      <c r="D1127" t="s">
        <v>11</v>
      </c>
      <c r="E1127" t="s">
        <v>6360</v>
      </c>
      <c r="F1127">
        <v>45</v>
      </c>
      <c r="G1127" t="s">
        <v>26</v>
      </c>
      <c r="H1127" t="s">
        <v>22</v>
      </c>
      <c r="I1127">
        <v>1.5089999999999999</v>
      </c>
      <c r="J1127" t="s">
        <v>6361</v>
      </c>
      <c r="K1127">
        <f t="shared" si="17"/>
        <v>0</v>
      </c>
    </row>
    <row r="1128" spans="1:11">
      <c r="A1128">
        <v>353215</v>
      </c>
      <c r="B1128" s="1" t="s">
        <v>4199</v>
      </c>
      <c r="C1128" t="s">
        <v>6364</v>
      </c>
      <c r="D1128" t="s">
        <v>11</v>
      </c>
      <c r="E1128" t="s">
        <v>6367</v>
      </c>
      <c r="F1128">
        <v>45</v>
      </c>
      <c r="G1128" t="s">
        <v>26</v>
      </c>
      <c r="H1128" t="s">
        <v>22</v>
      </c>
      <c r="I1128">
        <v>1.1339999999999999</v>
      </c>
      <c r="J1128" t="s">
        <v>6368</v>
      </c>
      <c r="K1128">
        <f t="shared" si="17"/>
        <v>0</v>
      </c>
    </row>
    <row r="1129" spans="1:11">
      <c r="A1129">
        <v>353220</v>
      </c>
      <c r="B1129" s="1" t="s">
        <v>4199</v>
      </c>
      <c r="C1129" t="s">
        <v>6369</v>
      </c>
      <c r="D1129" t="s">
        <v>11</v>
      </c>
      <c r="E1129" t="s">
        <v>6370</v>
      </c>
      <c r="F1129">
        <v>45</v>
      </c>
      <c r="G1129" t="s">
        <v>26</v>
      </c>
      <c r="H1129" t="s">
        <v>22</v>
      </c>
      <c r="I1129">
        <v>1.556</v>
      </c>
      <c r="J1129" t="s">
        <v>2207</v>
      </c>
      <c r="K1129">
        <f t="shared" si="17"/>
        <v>0</v>
      </c>
    </row>
    <row r="1130" spans="1:11">
      <c r="A1130">
        <v>353230</v>
      </c>
      <c r="B1130" s="1" t="s">
        <v>4199</v>
      </c>
      <c r="C1130" t="s">
        <v>6372</v>
      </c>
      <c r="D1130" t="s">
        <v>11</v>
      </c>
      <c r="E1130" t="s">
        <v>6375</v>
      </c>
      <c r="F1130">
        <v>23</v>
      </c>
      <c r="G1130" t="s">
        <v>53</v>
      </c>
      <c r="H1130" t="s">
        <v>22</v>
      </c>
      <c r="I1130">
        <v>3.444</v>
      </c>
      <c r="J1130" t="s">
        <v>6376</v>
      </c>
      <c r="K1130">
        <f t="shared" si="17"/>
        <v>0</v>
      </c>
    </row>
    <row r="1131" spans="1:11">
      <c r="A1131">
        <v>353240</v>
      </c>
      <c r="B1131" s="1" t="s">
        <v>4199</v>
      </c>
      <c r="C1131" t="s">
        <v>25818</v>
      </c>
      <c r="D1131" t="s">
        <v>11</v>
      </c>
      <c r="E1131" t="s">
        <v>6383</v>
      </c>
      <c r="F1131">
        <v>45</v>
      </c>
      <c r="G1131" t="s">
        <v>26</v>
      </c>
      <c r="H1131" t="s">
        <v>22</v>
      </c>
      <c r="I1131">
        <v>4.3380000000000001</v>
      </c>
      <c r="J1131" t="s">
        <v>6384</v>
      </c>
      <c r="K1131">
        <f t="shared" si="17"/>
        <v>0</v>
      </c>
    </row>
    <row r="1132" spans="1:11">
      <c r="A1132">
        <v>353250</v>
      </c>
      <c r="B1132" s="1" t="s">
        <v>4199</v>
      </c>
      <c r="C1132" t="s">
        <v>6385</v>
      </c>
      <c r="D1132" t="s">
        <v>11</v>
      </c>
      <c r="E1132" t="s">
        <v>6386</v>
      </c>
      <c r="F1132">
        <v>45</v>
      </c>
      <c r="G1132" t="s">
        <v>26</v>
      </c>
      <c r="H1132" t="s">
        <v>22</v>
      </c>
      <c r="I1132">
        <v>3.1669999999999998</v>
      </c>
      <c r="J1132" t="s">
        <v>6387</v>
      </c>
      <c r="K1132">
        <f t="shared" si="17"/>
        <v>0</v>
      </c>
    </row>
    <row r="1133" spans="1:11">
      <c r="A1133">
        <v>353260</v>
      </c>
      <c r="B1133" s="1" t="s">
        <v>4199</v>
      </c>
      <c r="C1133" t="s">
        <v>6390</v>
      </c>
      <c r="D1133" t="s">
        <v>11</v>
      </c>
      <c r="E1133" t="s">
        <v>6392</v>
      </c>
      <c r="F1133">
        <v>40</v>
      </c>
      <c r="G1133" t="s">
        <v>13</v>
      </c>
      <c r="H1133" t="s">
        <v>22</v>
      </c>
      <c r="I1133">
        <v>3.6949999999999998</v>
      </c>
      <c r="J1133" t="s">
        <v>6393</v>
      </c>
      <c r="K1133">
        <f t="shared" si="17"/>
        <v>0</v>
      </c>
    </row>
    <row r="1134" spans="1:11">
      <c r="A1134">
        <v>353270</v>
      </c>
      <c r="B1134" s="1" t="s">
        <v>4199</v>
      </c>
      <c r="C1134" t="s">
        <v>27121</v>
      </c>
      <c r="D1134" t="s">
        <v>11</v>
      </c>
      <c r="E1134" t="s">
        <v>4990</v>
      </c>
      <c r="F1134">
        <v>14</v>
      </c>
      <c r="G1134" t="s">
        <v>56</v>
      </c>
      <c r="H1134" t="s">
        <v>22</v>
      </c>
      <c r="I1134">
        <v>1.5089999999999999</v>
      </c>
      <c r="J1134" t="s">
        <v>3915</v>
      </c>
      <c r="K1134">
        <f t="shared" si="17"/>
        <v>0</v>
      </c>
    </row>
    <row r="1135" spans="1:11">
      <c r="A1135">
        <v>353280</v>
      </c>
      <c r="B1135" s="1" t="s">
        <v>4199</v>
      </c>
      <c r="C1135" t="s">
        <v>26873</v>
      </c>
      <c r="D1135" t="s">
        <v>11</v>
      </c>
      <c r="E1135" t="s">
        <v>6397</v>
      </c>
      <c r="F1135">
        <v>15</v>
      </c>
      <c r="G1135" t="s">
        <v>18</v>
      </c>
      <c r="H1135" t="s">
        <v>22</v>
      </c>
      <c r="I1135">
        <v>2.294</v>
      </c>
      <c r="J1135" t="s">
        <v>3327</v>
      </c>
      <c r="K1135">
        <f t="shared" si="17"/>
        <v>0</v>
      </c>
    </row>
    <row r="1136" spans="1:11">
      <c r="A1136">
        <v>353282</v>
      </c>
      <c r="B1136" s="1" t="s">
        <v>4199</v>
      </c>
      <c r="C1136" t="s">
        <v>6402</v>
      </c>
      <c r="D1136" t="s">
        <v>11</v>
      </c>
      <c r="E1136" t="s">
        <v>6405</v>
      </c>
      <c r="F1136">
        <v>14</v>
      </c>
      <c r="G1136" t="s">
        <v>56</v>
      </c>
      <c r="H1136" t="s">
        <v>22</v>
      </c>
      <c r="I1136">
        <v>2.0329999999999999</v>
      </c>
      <c r="J1136" t="s">
        <v>6406</v>
      </c>
      <c r="K1136">
        <f t="shared" si="17"/>
        <v>0</v>
      </c>
    </row>
    <row r="1137" spans="1:11">
      <c r="A1137">
        <v>353284</v>
      </c>
      <c r="B1137" s="1" t="s">
        <v>4199</v>
      </c>
      <c r="C1137" t="s">
        <v>27122</v>
      </c>
      <c r="D1137" t="s">
        <v>11</v>
      </c>
      <c r="E1137" t="s">
        <v>6412</v>
      </c>
      <c r="F1137">
        <v>25</v>
      </c>
      <c r="G1137" t="s">
        <v>89</v>
      </c>
      <c r="H1137" t="s">
        <v>22</v>
      </c>
      <c r="I1137">
        <v>812</v>
      </c>
      <c r="J1137" t="s">
        <v>2020</v>
      </c>
      <c r="K1137">
        <f t="shared" si="17"/>
        <v>0</v>
      </c>
    </row>
    <row r="1138" spans="1:11">
      <c r="A1138">
        <v>353286</v>
      </c>
      <c r="B1138" s="1" t="s">
        <v>4199</v>
      </c>
      <c r="C1138" t="s">
        <v>6413</v>
      </c>
      <c r="D1138" t="s">
        <v>11</v>
      </c>
      <c r="E1138" t="s">
        <v>6416</v>
      </c>
      <c r="F1138">
        <v>45</v>
      </c>
      <c r="G1138" t="s">
        <v>26</v>
      </c>
      <c r="H1138" t="s">
        <v>22</v>
      </c>
      <c r="I1138">
        <v>810</v>
      </c>
      <c r="J1138" t="s">
        <v>6417</v>
      </c>
      <c r="K1138">
        <f t="shared" si="17"/>
        <v>0</v>
      </c>
    </row>
    <row r="1139" spans="1:11">
      <c r="A1139">
        <v>353290</v>
      </c>
      <c r="B1139" s="1" t="s">
        <v>4199</v>
      </c>
      <c r="C1139" t="s">
        <v>6418</v>
      </c>
      <c r="D1139" t="s">
        <v>11</v>
      </c>
      <c r="E1139" t="s">
        <v>6424</v>
      </c>
      <c r="F1139">
        <v>13</v>
      </c>
      <c r="G1139" t="s">
        <v>29</v>
      </c>
      <c r="H1139" t="s">
        <v>22</v>
      </c>
      <c r="I1139">
        <v>2.1739999999999999</v>
      </c>
      <c r="J1139" t="s">
        <v>6425</v>
      </c>
      <c r="K1139">
        <f t="shared" si="17"/>
        <v>1</v>
      </c>
    </row>
    <row r="1140" spans="1:11">
      <c r="A1140">
        <v>353300</v>
      </c>
      <c r="B1140" s="1" t="s">
        <v>4199</v>
      </c>
      <c r="C1140" t="s">
        <v>6426</v>
      </c>
      <c r="D1140" t="s">
        <v>11</v>
      </c>
      <c r="E1140" t="s">
        <v>6428</v>
      </c>
      <c r="F1140">
        <v>14</v>
      </c>
      <c r="G1140" t="s">
        <v>56</v>
      </c>
      <c r="H1140" t="s">
        <v>22</v>
      </c>
      <c r="I1140">
        <v>6.101</v>
      </c>
      <c r="J1140" t="s">
        <v>2333</v>
      </c>
      <c r="K1140">
        <f t="shared" si="17"/>
        <v>0</v>
      </c>
    </row>
    <row r="1141" spans="1:11">
      <c r="A1141">
        <v>353310</v>
      </c>
      <c r="B1141" s="1" t="s">
        <v>4199</v>
      </c>
      <c r="C1141" t="s">
        <v>6429</v>
      </c>
      <c r="D1141" t="s">
        <v>11</v>
      </c>
      <c r="E1141" t="s">
        <v>6432</v>
      </c>
      <c r="F1141">
        <v>45</v>
      </c>
      <c r="G1141" t="s">
        <v>26</v>
      </c>
      <c r="H1141" t="s">
        <v>22</v>
      </c>
      <c r="I1141">
        <v>867</v>
      </c>
      <c r="J1141" t="s">
        <v>6433</v>
      </c>
      <c r="K1141">
        <f t="shared" si="17"/>
        <v>0</v>
      </c>
    </row>
    <row r="1142" spans="1:11">
      <c r="A1142">
        <v>353320</v>
      </c>
      <c r="B1142" s="1" t="s">
        <v>4199</v>
      </c>
      <c r="C1142" t="s">
        <v>26731</v>
      </c>
      <c r="D1142" t="s">
        <v>11</v>
      </c>
      <c r="E1142" t="s">
        <v>6437</v>
      </c>
      <c r="F1142">
        <v>14</v>
      </c>
      <c r="G1142" t="s">
        <v>56</v>
      </c>
      <c r="H1142" t="s">
        <v>22</v>
      </c>
      <c r="I1142">
        <v>1.2909999999999999</v>
      </c>
      <c r="J1142" t="s">
        <v>6438</v>
      </c>
      <c r="K1142">
        <f t="shared" si="17"/>
        <v>0</v>
      </c>
    </row>
    <row r="1143" spans="1:11">
      <c r="A1143">
        <v>353330</v>
      </c>
      <c r="B1143" s="1" t="s">
        <v>4199</v>
      </c>
      <c r="C1143" t="s">
        <v>26591</v>
      </c>
      <c r="D1143" t="s">
        <v>11</v>
      </c>
      <c r="E1143" t="s">
        <v>6443</v>
      </c>
      <c r="F1143">
        <v>45</v>
      </c>
      <c r="G1143" t="s">
        <v>26</v>
      </c>
      <c r="H1143" t="s">
        <v>22</v>
      </c>
      <c r="I1143">
        <v>1.3460000000000001</v>
      </c>
      <c r="J1143" t="s">
        <v>6444</v>
      </c>
      <c r="K1143">
        <f t="shared" si="17"/>
        <v>0</v>
      </c>
    </row>
    <row r="1144" spans="1:11">
      <c r="A1144">
        <v>353340</v>
      </c>
      <c r="B1144" s="1" t="s">
        <v>4199</v>
      </c>
      <c r="C1144" t="s">
        <v>6445</v>
      </c>
      <c r="D1144" t="s">
        <v>11</v>
      </c>
      <c r="E1144" t="s">
        <v>6449</v>
      </c>
      <c r="F1144">
        <v>12</v>
      </c>
      <c r="G1144" t="s">
        <v>214</v>
      </c>
      <c r="H1144" t="s">
        <v>22</v>
      </c>
      <c r="I1144">
        <v>14.853999999999999</v>
      </c>
      <c r="J1144" t="s">
        <v>6450</v>
      </c>
      <c r="K1144">
        <f t="shared" si="17"/>
        <v>0</v>
      </c>
    </row>
    <row r="1145" spans="1:11">
      <c r="A1145">
        <v>353325</v>
      </c>
      <c r="B1145" s="1" t="s">
        <v>4199</v>
      </c>
      <c r="C1145" t="s">
        <v>6451</v>
      </c>
      <c r="D1145" t="s">
        <v>11</v>
      </c>
      <c r="E1145" t="s">
        <v>6453</v>
      </c>
      <c r="F1145">
        <v>22</v>
      </c>
      <c r="G1145" t="s">
        <v>151</v>
      </c>
      <c r="H1145" t="s">
        <v>22</v>
      </c>
      <c r="I1145">
        <v>1.6459999999999999</v>
      </c>
      <c r="J1145" t="s">
        <v>622</v>
      </c>
      <c r="K1145">
        <f t="shared" si="17"/>
        <v>0</v>
      </c>
    </row>
    <row r="1146" spans="1:11">
      <c r="A1146">
        <v>353350</v>
      </c>
      <c r="B1146" s="1" t="s">
        <v>4199</v>
      </c>
      <c r="C1146" t="s">
        <v>6454</v>
      </c>
      <c r="D1146" t="s">
        <v>11</v>
      </c>
      <c r="E1146" t="s">
        <v>6455</v>
      </c>
      <c r="F1146">
        <v>20</v>
      </c>
      <c r="G1146" t="s">
        <v>238</v>
      </c>
      <c r="H1146" t="s">
        <v>22</v>
      </c>
      <c r="I1146">
        <v>13.709</v>
      </c>
      <c r="J1146" t="s">
        <v>6456</v>
      </c>
      <c r="K1146">
        <f t="shared" si="17"/>
        <v>0</v>
      </c>
    </row>
    <row r="1147" spans="1:11">
      <c r="A1147">
        <v>353360</v>
      </c>
      <c r="B1147" s="1" t="s">
        <v>4199</v>
      </c>
      <c r="C1147" t="s">
        <v>6459</v>
      </c>
      <c r="D1147" t="s">
        <v>11</v>
      </c>
      <c r="E1147" t="s">
        <v>6460</v>
      </c>
      <c r="F1147">
        <v>14</v>
      </c>
      <c r="G1147" t="s">
        <v>56</v>
      </c>
      <c r="H1147" t="s">
        <v>22</v>
      </c>
      <c r="I1147">
        <v>2.9260000000000002</v>
      </c>
      <c r="J1147" t="s">
        <v>6461</v>
      </c>
      <c r="K1147">
        <f t="shared" si="17"/>
        <v>0</v>
      </c>
    </row>
    <row r="1148" spans="1:11">
      <c r="A1148">
        <v>353370</v>
      </c>
      <c r="B1148" s="1" t="s">
        <v>4199</v>
      </c>
      <c r="C1148" t="s">
        <v>26874</v>
      </c>
      <c r="D1148" t="s">
        <v>11</v>
      </c>
      <c r="E1148" t="s">
        <v>6465</v>
      </c>
      <c r="F1148">
        <v>45</v>
      </c>
      <c r="G1148" t="s">
        <v>26</v>
      </c>
      <c r="H1148" t="s">
        <v>22</v>
      </c>
      <c r="I1148">
        <v>1.3959999999999999</v>
      </c>
      <c r="J1148" t="s">
        <v>1185</v>
      </c>
      <c r="K1148">
        <f t="shared" si="17"/>
        <v>0</v>
      </c>
    </row>
    <row r="1149" spans="1:11">
      <c r="A1149">
        <v>353380</v>
      </c>
      <c r="B1149" s="1" t="s">
        <v>4199</v>
      </c>
      <c r="C1149" t="s">
        <v>26291</v>
      </c>
      <c r="D1149" t="s">
        <v>11</v>
      </c>
      <c r="E1149" t="s">
        <v>6468</v>
      </c>
      <c r="F1149">
        <v>40</v>
      </c>
      <c r="G1149" t="s">
        <v>13</v>
      </c>
      <c r="H1149" t="s">
        <v>22</v>
      </c>
      <c r="I1149">
        <v>1.4019999999999999</v>
      </c>
      <c r="J1149" t="s">
        <v>6469</v>
      </c>
      <c r="K1149">
        <f t="shared" si="17"/>
        <v>0</v>
      </c>
    </row>
    <row r="1150" spans="1:11">
      <c r="A1150">
        <v>353390</v>
      </c>
      <c r="B1150" s="1" t="s">
        <v>4199</v>
      </c>
      <c r="C1150" t="s">
        <v>26030</v>
      </c>
      <c r="D1150" t="s">
        <v>11</v>
      </c>
      <c r="E1150" t="s">
        <v>6475</v>
      </c>
      <c r="F1150">
        <v>25</v>
      </c>
      <c r="G1150" t="s">
        <v>89</v>
      </c>
      <c r="H1150" t="s">
        <v>22</v>
      </c>
      <c r="I1150">
        <v>9.8940000000000001</v>
      </c>
      <c r="J1150" t="s">
        <v>6476</v>
      </c>
      <c r="K1150">
        <f t="shared" si="17"/>
        <v>0</v>
      </c>
    </row>
    <row r="1151" spans="1:11">
      <c r="A1151">
        <v>353400</v>
      </c>
      <c r="B1151" s="1" t="s">
        <v>4199</v>
      </c>
      <c r="C1151" t="s">
        <v>6479</v>
      </c>
      <c r="D1151" t="s">
        <v>11</v>
      </c>
      <c r="E1151" t="s">
        <v>6481</v>
      </c>
      <c r="F1151">
        <v>22</v>
      </c>
      <c r="G1151" t="s">
        <v>151</v>
      </c>
      <c r="H1151" t="s">
        <v>22</v>
      </c>
      <c r="I1151">
        <v>1.554</v>
      </c>
      <c r="J1151" t="s">
        <v>1120</v>
      </c>
      <c r="K1151">
        <f t="shared" si="17"/>
        <v>0</v>
      </c>
    </row>
    <row r="1152" spans="1:11">
      <c r="A1152">
        <v>353410</v>
      </c>
      <c r="B1152" s="1" t="s">
        <v>4199</v>
      </c>
      <c r="C1152" t="s">
        <v>6482</v>
      </c>
      <c r="D1152" t="s">
        <v>11</v>
      </c>
      <c r="E1152" t="s">
        <v>6483</v>
      </c>
      <c r="F1152">
        <v>22</v>
      </c>
      <c r="G1152" t="s">
        <v>151</v>
      </c>
      <c r="H1152" t="s">
        <v>22</v>
      </c>
      <c r="I1152">
        <v>2.0329999999999999</v>
      </c>
      <c r="J1152" t="s">
        <v>6484</v>
      </c>
      <c r="K1152">
        <f t="shared" si="17"/>
        <v>0</v>
      </c>
    </row>
    <row r="1153" spans="1:11">
      <c r="A1153">
        <v>353420</v>
      </c>
      <c r="B1153" s="1" t="s">
        <v>4199</v>
      </c>
      <c r="C1153" t="s">
        <v>26483</v>
      </c>
      <c r="D1153" t="s">
        <v>11</v>
      </c>
      <c r="E1153" t="s">
        <v>6489</v>
      </c>
      <c r="F1153">
        <v>15</v>
      </c>
      <c r="G1153" t="s">
        <v>18</v>
      </c>
      <c r="H1153" t="s">
        <v>22</v>
      </c>
      <c r="I1153">
        <v>2.4649999999999999</v>
      </c>
      <c r="J1153" t="s">
        <v>6490</v>
      </c>
      <c r="K1153">
        <f t="shared" si="17"/>
        <v>0</v>
      </c>
    </row>
    <row r="1154" spans="1:11">
      <c r="A1154">
        <v>353430</v>
      </c>
      <c r="B1154" s="1" t="s">
        <v>4199</v>
      </c>
      <c r="C1154" t="s">
        <v>26592</v>
      </c>
      <c r="D1154" t="s">
        <v>11</v>
      </c>
      <c r="E1154" t="s">
        <v>6497</v>
      </c>
      <c r="F1154">
        <v>14</v>
      </c>
      <c r="G1154" t="s">
        <v>56</v>
      </c>
      <c r="H1154" t="s">
        <v>22</v>
      </c>
      <c r="I1154">
        <v>8.3379999999999992</v>
      </c>
      <c r="J1154" t="s">
        <v>96</v>
      </c>
      <c r="K1154">
        <f t="shared" si="17"/>
        <v>0</v>
      </c>
    </row>
    <row r="1155" spans="1:11">
      <c r="A1155">
        <v>353440</v>
      </c>
      <c r="B1155" s="1" t="s">
        <v>4199</v>
      </c>
      <c r="C1155" t="s">
        <v>6498</v>
      </c>
      <c r="D1155" t="s">
        <v>11</v>
      </c>
      <c r="E1155" t="s">
        <v>6503</v>
      </c>
      <c r="F1155">
        <v>13</v>
      </c>
      <c r="G1155" t="s">
        <v>29</v>
      </c>
      <c r="H1155" t="s">
        <v>22</v>
      </c>
      <c r="I1155">
        <v>204.35599999999999</v>
      </c>
      <c r="J1155" t="s">
        <v>2973</v>
      </c>
      <c r="K1155">
        <f t="shared" ref="K1155:K1218" si="18">IF($G1155="PT",1,0)</f>
        <v>1</v>
      </c>
    </row>
    <row r="1156" spans="1:11">
      <c r="A1156">
        <v>353450</v>
      </c>
      <c r="B1156" s="1" t="s">
        <v>4199</v>
      </c>
      <c r="C1156" t="s">
        <v>6507</v>
      </c>
      <c r="D1156" t="s">
        <v>11</v>
      </c>
      <c r="E1156" t="s">
        <v>6509</v>
      </c>
      <c r="F1156">
        <v>45</v>
      </c>
      <c r="G1156" t="s">
        <v>26</v>
      </c>
      <c r="H1156" t="s">
        <v>22</v>
      </c>
      <c r="I1156">
        <v>1.198</v>
      </c>
      <c r="J1156" t="s">
        <v>973</v>
      </c>
      <c r="K1156">
        <f t="shared" si="18"/>
        <v>0</v>
      </c>
    </row>
    <row r="1157" spans="1:11">
      <c r="A1157">
        <v>353460</v>
      </c>
      <c r="B1157" s="1" t="s">
        <v>4199</v>
      </c>
      <c r="C1157" t="s">
        <v>6510</v>
      </c>
      <c r="D1157" t="s">
        <v>11</v>
      </c>
      <c r="E1157" t="s">
        <v>6511</v>
      </c>
      <c r="F1157">
        <v>45</v>
      </c>
      <c r="G1157" t="s">
        <v>26</v>
      </c>
      <c r="H1157" t="s">
        <v>22</v>
      </c>
      <c r="I1157">
        <v>12.079000000000001</v>
      </c>
      <c r="J1157" t="s">
        <v>705</v>
      </c>
      <c r="K1157">
        <f t="shared" si="18"/>
        <v>0</v>
      </c>
    </row>
    <row r="1158" spans="1:11">
      <c r="A1158">
        <v>353470</v>
      </c>
      <c r="B1158" s="1" t="s">
        <v>4199</v>
      </c>
      <c r="C1158" t="s">
        <v>6512</v>
      </c>
      <c r="D1158" t="s">
        <v>11</v>
      </c>
      <c r="E1158" t="s">
        <v>6514</v>
      </c>
      <c r="F1158">
        <v>45</v>
      </c>
      <c r="G1158" t="s">
        <v>26</v>
      </c>
      <c r="H1158" t="s">
        <v>22</v>
      </c>
      <c r="I1158">
        <v>38.631</v>
      </c>
      <c r="J1158" t="s">
        <v>6515</v>
      </c>
      <c r="K1158">
        <f t="shared" si="18"/>
        <v>0</v>
      </c>
    </row>
    <row r="1159" spans="1:11">
      <c r="A1159">
        <v>353480</v>
      </c>
      <c r="B1159" s="1" t="s">
        <v>4199</v>
      </c>
      <c r="C1159" t="s">
        <v>6516</v>
      </c>
      <c r="D1159" t="s">
        <v>11</v>
      </c>
      <c r="E1159" t="s">
        <v>6517</v>
      </c>
      <c r="F1159">
        <v>25</v>
      </c>
      <c r="G1159" t="s">
        <v>89</v>
      </c>
      <c r="H1159" t="s">
        <v>22</v>
      </c>
      <c r="I1159">
        <v>2.375</v>
      </c>
      <c r="J1159" t="s">
        <v>6518</v>
      </c>
      <c r="K1159">
        <f t="shared" si="18"/>
        <v>0</v>
      </c>
    </row>
    <row r="1160" spans="1:11">
      <c r="A1160">
        <v>353475</v>
      </c>
      <c r="B1160" s="1" t="s">
        <v>4199</v>
      </c>
      <c r="C1160" t="s">
        <v>6520</v>
      </c>
      <c r="D1160" t="s">
        <v>11</v>
      </c>
      <c r="E1160" t="s">
        <v>6524</v>
      </c>
      <c r="F1160">
        <v>14</v>
      </c>
      <c r="G1160" t="s">
        <v>56</v>
      </c>
      <c r="H1160" t="s">
        <v>22</v>
      </c>
      <c r="I1160">
        <v>3.17</v>
      </c>
      <c r="J1160" t="s">
        <v>6525</v>
      </c>
      <c r="K1160">
        <f t="shared" si="18"/>
        <v>0</v>
      </c>
    </row>
    <row r="1161" spans="1:11">
      <c r="A1161">
        <v>353490</v>
      </c>
      <c r="B1161" s="1" t="s">
        <v>4199</v>
      </c>
      <c r="C1161" t="s">
        <v>6526</v>
      </c>
      <c r="D1161" t="s">
        <v>11</v>
      </c>
      <c r="E1161" t="s">
        <v>6527</v>
      </c>
      <c r="F1161">
        <v>14</v>
      </c>
      <c r="G1161" t="s">
        <v>56</v>
      </c>
      <c r="H1161" t="s">
        <v>22</v>
      </c>
      <c r="I1161">
        <v>2.734</v>
      </c>
      <c r="J1161" t="s">
        <v>3826</v>
      </c>
      <c r="K1161">
        <f t="shared" si="18"/>
        <v>0</v>
      </c>
    </row>
    <row r="1162" spans="1:11">
      <c r="A1162">
        <v>353500</v>
      </c>
      <c r="B1162" s="1" t="s">
        <v>4199</v>
      </c>
      <c r="C1162" t="s">
        <v>619</v>
      </c>
      <c r="D1162" t="s">
        <v>11</v>
      </c>
      <c r="E1162" t="s">
        <v>6535</v>
      </c>
      <c r="F1162">
        <v>14</v>
      </c>
      <c r="G1162" t="s">
        <v>56</v>
      </c>
      <c r="H1162" t="s">
        <v>22</v>
      </c>
      <c r="I1162">
        <v>2.375</v>
      </c>
      <c r="J1162" t="s">
        <v>1168</v>
      </c>
      <c r="K1162">
        <f t="shared" si="18"/>
        <v>0</v>
      </c>
    </row>
    <row r="1163" spans="1:11">
      <c r="A1163">
        <v>353510</v>
      </c>
      <c r="B1163" s="1" t="s">
        <v>4199</v>
      </c>
      <c r="C1163" t="s">
        <v>6538</v>
      </c>
      <c r="D1163" t="s">
        <v>11</v>
      </c>
      <c r="E1163" t="s">
        <v>6539</v>
      </c>
      <c r="F1163">
        <v>40</v>
      </c>
      <c r="G1163" t="s">
        <v>13</v>
      </c>
      <c r="H1163" t="s">
        <v>22</v>
      </c>
      <c r="I1163">
        <v>3.032</v>
      </c>
      <c r="J1163" t="s">
        <v>1482</v>
      </c>
      <c r="K1163">
        <f t="shared" si="18"/>
        <v>0</v>
      </c>
    </row>
    <row r="1164" spans="1:11">
      <c r="A1164">
        <v>353520</v>
      </c>
      <c r="B1164" s="1" t="s">
        <v>4199</v>
      </c>
      <c r="C1164" t="s">
        <v>6544</v>
      </c>
      <c r="D1164" t="s">
        <v>11</v>
      </c>
      <c r="E1164" t="s">
        <v>6546</v>
      </c>
      <c r="F1164">
        <v>22</v>
      </c>
      <c r="G1164" t="s">
        <v>151</v>
      </c>
      <c r="H1164" t="s">
        <v>22</v>
      </c>
      <c r="I1164">
        <v>3.6139999999999999</v>
      </c>
      <c r="J1164" t="s">
        <v>2418</v>
      </c>
      <c r="K1164">
        <f t="shared" si="18"/>
        <v>0</v>
      </c>
    </row>
    <row r="1165" spans="1:11">
      <c r="A1165">
        <v>353530</v>
      </c>
      <c r="B1165" s="1" t="s">
        <v>4199</v>
      </c>
      <c r="C1165" t="s">
        <v>6547</v>
      </c>
      <c r="D1165" t="s">
        <v>11</v>
      </c>
      <c r="E1165" t="s">
        <v>6548</v>
      </c>
      <c r="F1165">
        <v>22</v>
      </c>
      <c r="G1165" t="s">
        <v>151</v>
      </c>
      <c r="H1165" t="s">
        <v>22</v>
      </c>
      <c r="I1165">
        <v>8.6319999999999997</v>
      </c>
      <c r="J1165" t="s">
        <v>705</v>
      </c>
      <c r="K1165">
        <f t="shared" si="18"/>
        <v>0</v>
      </c>
    </row>
    <row r="1166" spans="1:11">
      <c r="A1166">
        <v>353540</v>
      </c>
      <c r="B1166" s="1" t="s">
        <v>4199</v>
      </c>
      <c r="C1166" t="s">
        <v>6549</v>
      </c>
      <c r="D1166" t="s">
        <v>11</v>
      </c>
      <c r="E1166" t="s">
        <v>6550</v>
      </c>
      <c r="F1166">
        <v>45</v>
      </c>
      <c r="G1166" t="s">
        <v>26</v>
      </c>
      <c r="H1166" t="s">
        <v>22</v>
      </c>
      <c r="I1166">
        <v>3.3719999999999999</v>
      </c>
      <c r="J1166" t="s">
        <v>5039</v>
      </c>
      <c r="K1166">
        <f t="shared" si="18"/>
        <v>0</v>
      </c>
    </row>
    <row r="1167" spans="1:11">
      <c r="A1167">
        <v>353550</v>
      </c>
      <c r="B1167" s="1" t="s">
        <v>4199</v>
      </c>
      <c r="C1167" t="s">
        <v>26875</v>
      </c>
      <c r="D1167" t="s">
        <v>11</v>
      </c>
      <c r="E1167" t="s">
        <v>6556</v>
      </c>
      <c r="F1167">
        <v>45</v>
      </c>
      <c r="G1167" t="s">
        <v>26</v>
      </c>
      <c r="H1167" t="s">
        <v>22</v>
      </c>
      <c r="I1167">
        <v>13.577</v>
      </c>
      <c r="J1167" t="s">
        <v>6557</v>
      </c>
      <c r="K1167">
        <f t="shared" si="18"/>
        <v>0</v>
      </c>
    </row>
    <row r="1168" spans="1:11">
      <c r="A1168">
        <v>353560</v>
      </c>
      <c r="B1168" s="1" t="s">
        <v>4199</v>
      </c>
      <c r="C1168" t="s">
        <v>6561</v>
      </c>
      <c r="D1168" t="s">
        <v>11</v>
      </c>
      <c r="E1168" t="s">
        <v>6562</v>
      </c>
      <c r="F1168">
        <v>25</v>
      </c>
      <c r="G1168" t="s">
        <v>89</v>
      </c>
      <c r="H1168" t="s">
        <v>22</v>
      </c>
      <c r="I1168">
        <v>6.9969999999999999</v>
      </c>
      <c r="J1168" t="s">
        <v>6563</v>
      </c>
      <c r="K1168">
        <f t="shared" si="18"/>
        <v>0</v>
      </c>
    </row>
    <row r="1169" spans="1:11">
      <c r="A1169">
        <v>353570</v>
      </c>
      <c r="B1169" s="1" t="s">
        <v>4199</v>
      </c>
      <c r="C1169" t="s">
        <v>26031</v>
      </c>
      <c r="D1169" t="s">
        <v>11</v>
      </c>
      <c r="E1169" t="s">
        <v>6567</v>
      </c>
      <c r="F1169">
        <v>11</v>
      </c>
      <c r="G1169" t="s">
        <v>21</v>
      </c>
      <c r="H1169" t="s">
        <v>22</v>
      </c>
      <c r="I1169">
        <v>2.5219999999999998</v>
      </c>
      <c r="J1169" t="s">
        <v>705</v>
      </c>
      <c r="K1169">
        <f t="shared" si="18"/>
        <v>0</v>
      </c>
    </row>
    <row r="1170" spans="1:11">
      <c r="A1170">
        <v>353580</v>
      </c>
      <c r="B1170" s="1" t="s">
        <v>4199</v>
      </c>
      <c r="C1170" t="s">
        <v>6568</v>
      </c>
      <c r="D1170" t="s">
        <v>11</v>
      </c>
      <c r="E1170" t="s">
        <v>6572</v>
      </c>
      <c r="F1170">
        <v>45</v>
      </c>
      <c r="G1170" t="s">
        <v>26</v>
      </c>
      <c r="H1170" t="s">
        <v>22</v>
      </c>
      <c r="I1170">
        <v>5.6230000000000002</v>
      </c>
      <c r="J1170" t="s">
        <v>6573</v>
      </c>
      <c r="K1170">
        <f t="shared" si="18"/>
        <v>0</v>
      </c>
    </row>
    <row r="1171" spans="1:11">
      <c r="A1171">
        <v>353590</v>
      </c>
      <c r="B1171" s="1" t="s">
        <v>4199</v>
      </c>
      <c r="C1171" t="s">
        <v>27123</v>
      </c>
      <c r="D1171" t="s">
        <v>11</v>
      </c>
      <c r="E1171" t="s">
        <v>6576</v>
      </c>
      <c r="F1171">
        <v>40</v>
      </c>
      <c r="G1171" t="s">
        <v>13</v>
      </c>
      <c r="H1171" t="s">
        <v>22</v>
      </c>
      <c r="I1171">
        <v>1.619</v>
      </c>
      <c r="J1171" t="s">
        <v>577</v>
      </c>
      <c r="K1171">
        <f t="shared" si="18"/>
        <v>0</v>
      </c>
    </row>
    <row r="1172" spans="1:11">
      <c r="A1172">
        <v>353600</v>
      </c>
      <c r="B1172" s="1" t="s">
        <v>4199</v>
      </c>
      <c r="C1172" t="s">
        <v>27124</v>
      </c>
      <c r="D1172" t="s">
        <v>11</v>
      </c>
      <c r="E1172" t="s">
        <v>1270</v>
      </c>
      <c r="F1172">
        <v>45</v>
      </c>
      <c r="G1172" t="s">
        <v>26</v>
      </c>
      <c r="H1172" t="s">
        <v>22</v>
      </c>
      <c r="I1172">
        <v>4.0599999999999996</v>
      </c>
      <c r="J1172" t="s">
        <v>2371</v>
      </c>
      <c r="K1172">
        <f t="shared" si="18"/>
        <v>0</v>
      </c>
    </row>
    <row r="1173" spans="1:11">
      <c r="A1173">
        <v>353610</v>
      </c>
      <c r="B1173" s="1" t="s">
        <v>4199</v>
      </c>
      <c r="C1173" t="s">
        <v>6581</v>
      </c>
      <c r="D1173" t="s">
        <v>11</v>
      </c>
      <c r="E1173" t="s">
        <v>6583</v>
      </c>
      <c r="F1173">
        <v>22</v>
      </c>
      <c r="G1173" t="s">
        <v>151</v>
      </c>
      <c r="H1173" t="s">
        <v>22</v>
      </c>
      <c r="I1173">
        <v>2.21</v>
      </c>
      <c r="J1173" t="s">
        <v>1737</v>
      </c>
      <c r="K1173">
        <f t="shared" si="18"/>
        <v>0</v>
      </c>
    </row>
    <row r="1174" spans="1:11">
      <c r="A1174">
        <v>353620</v>
      </c>
      <c r="B1174" s="1" t="s">
        <v>4199</v>
      </c>
      <c r="C1174" t="s">
        <v>26876</v>
      </c>
      <c r="D1174" t="s">
        <v>11</v>
      </c>
      <c r="E1174" t="s">
        <v>6589</v>
      </c>
      <c r="F1174">
        <v>25</v>
      </c>
      <c r="G1174" t="s">
        <v>89</v>
      </c>
      <c r="H1174" t="s">
        <v>22</v>
      </c>
      <c r="I1174">
        <v>6.0209999999999999</v>
      </c>
      <c r="J1174" t="s">
        <v>6590</v>
      </c>
      <c r="K1174">
        <f t="shared" si="18"/>
        <v>0</v>
      </c>
    </row>
    <row r="1175" spans="1:11">
      <c r="A1175">
        <v>353625</v>
      </c>
      <c r="B1175" s="1" t="s">
        <v>4199</v>
      </c>
      <c r="C1175" t="s">
        <v>6591</v>
      </c>
      <c r="D1175" t="s">
        <v>11</v>
      </c>
      <c r="E1175" t="s">
        <v>6592</v>
      </c>
      <c r="F1175">
        <v>25</v>
      </c>
      <c r="G1175" t="s">
        <v>89</v>
      </c>
      <c r="H1175" t="s">
        <v>22</v>
      </c>
      <c r="I1175">
        <v>897</v>
      </c>
      <c r="J1175" t="s">
        <v>6593</v>
      </c>
      <c r="K1175">
        <f t="shared" si="18"/>
        <v>0</v>
      </c>
    </row>
    <row r="1176" spans="1:11">
      <c r="A1176">
        <v>353630</v>
      </c>
      <c r="B1176" s="1" t="s">
        <v>4199</v>
      </c>
      <c r="C1176" t="s">
        <v>26032</v>
      </c>
      <c r="D1176" t="s">
        <v>11</v>
      </c>
      <c r="E1176" t="s">
        <v>6597</v>
      </c>
      <c r="F1176">
        <v>13</v>
      </c>
      <c r="G1176" t="s">
        <v>29</v>
      </c>
      <c r="H1176" t="s">
        <v>22</v>
      </c>
      <c r="I1176">
        <v>4.8689999999999998</v>
      </c>
      <c r="J1176" t="s">
        <v>922</v>
      </c>
      <c r="K1176">
        <f t="shared" si="18"/>
        <v>1</v>
      </c>
    </row>
    <row r="1177" spans="1:11">
      <c r="A1177">
        <v>353640</v>
      </c>
      <c r="B1177" s="1" t="s">
        <v>4199</v>
      </c>
      <c r="C1177" t="s">
        <v>25819</v>
      </c>
      <c r="D1177" t="s">
        <v>11</v>
      </c>
      <c r="E1177" t="s">
        <v>6603</v>
      </c>
      <c r="F1177">
        <v>45</v>
      </c>
      <c r="G1177" t="s">
        <v>26</v>
      </c>
      <c r="H1177" t="s">
        <v>22</v>
      </c>
      <c r="I1177">
        <v>3.198</v>
      </c>
      <c r="J1177" t="s">
        <v>705</v>
      </c>
      <c r="K1177">
        <f t="shared" si="18"/>
        <v>0</v>
      </c>
    </row>
    <row r="1178" spans="1:11">
      <c r="A1178">
        <v>353650</v>
      </c>
      <c r="B1178" s="1" t="s">
        <v>4199</v>
      </c>
      <c r="C1178" t="s">
        <v>26033</v>
      </c>
      <c r="D1178" t="s">
        <v>11</v>
      </c>
      <c r="E1178" t="s">
        <v>6610</v>
      </c>
      <c r="F1178">
        <v>25</v>
      </c>
      <c r="G1178" t="s">
        <v>89</v>
      </c>
      <c r="H1178" t="s">
        <v>22</v>
      </c>
      <c r="I1178">
        <v>17.856999999999999</v>
      </c>
      <c r="J1178" t="s">
        <v>3980</v>
      </c>
      <c r="K1178">
        <f t="shared" si="18"/>
        <v>0</v>
      </c>
    </row>
    <row r="1179" spans="1:11">
      <c r="A1179">
        <v>353657</v>
      </c>
      <c r="B1179" s="1" t="s">
        <v>4199</v>
      </c>
      <c r="C1179" t="s">
        <v>26593</v>
      </c>
      <c r="D1179" t="s">
        <v>11</v>
      </c>
      <c r="E1179" t="s">
        <v>6620</v>
      </c>
      <c r="F1179">
        <v>45</v>
      </c>
      <c r="G1179" t="s">
        <v>26</v>
      </c>
      <c r="H1179" t="s">
        <v>22</v>
      </c>
      <c r="I1179">
        <v>663</v>
      </c>
      <c r="J1179" t="s">
        <v>6621</v>
      </c>
      <c r="K1179">
        <f t="shared" si="18"/>
        <v>0</v>
      </c>
    </row>
    <row r="1180" spans="1:11">
      <c r="A1180">
        <v>353660</v>
      </c>
      <c r="B1180" s="1" t="s">
        <v>4199</v>
      </c>
      <c r="C1180" t="s">
        <v>6622</v>
      </c>
      <c r="D1180" t="s">
        <v>11</v>
      </c>
      <c r="E1180" t="s">
        <v>6626</v>
      </c>
      <c r="F1180">
        <v>12</v>
      </c>
      <c r="G1180" t="s">
        <v>214</v>
      </c>
      <c r="H1180" t="s">
        <v>22</v>
      </c>
      <c r="I1180">
        <v>2.2749999999999999</v>
      </c>
      <c r="J1180" t="s">
        <v>544</v>
      </c>
      <c r="K1180">
        <f t="shared" si="18"/>
        <v>0</v>
      </c>
    </row>
    <row r="1181" spans="1:11">
      <c r="A1181">
        <v>353670</v>
      </c>
      <c r="B1181" s="1" t="s">
        <v>4199</v>
      </c>
      <c r="C1181" t="s">
        <v>6627</v>
      </c>
      <c r="D1181" t="s">
        <v>11</v>
      </c>
      <c r="E1181" t="s">
        <v>6628</v>
      </c>
      <c r="F1181">
        <v>43</v>
      </c>
      <c r="G1181" t="s">
        <v>199</v>
      </c>
      <c r="H1181" t="s">
        <v>22</v>
      </c>
      <c r="I1181">
        <v>17.898</v>
      </c>
      <c r="J1181" t="s">
        <v>2926</v>
      </c>
      <c r="K1181">
        <f t="shared" si="18"/>
        <v>0</v>
      </c>
    </row>
    <row r="1182" spans="1:11">
      <c r="A1182">
        <v>353680</v>
      </c>
      <c r="B1182" s="1" t="s">
        <v>4199</v>
      </c>
      <c r="C1182" t="s">
        <v>6630</v>
      </c>
      <c r="D1182" t="s">
        <v>11</v>
      </c>
      <c r="E1182" t="s">
        <v>6633</v>
      </c>
      <c r="F1182">
        <v>45</v>
      </c>
      <c r="G1182" t="s">
        <v>26</v>
      </c>
      <c r="H1182" t="s">
        <v>22</v>
      </c>
      <c r="I1182">
        <v>1.7549999999999999</v>
      </c>
      <c r="J1182" t="s">
        <v>6634</v>
      </c>
      <c r="K1182">
        <f t="shared" si="18"/>
        <v>0</v>
      </c>
    </row>
    <row r="1183" spans="1:11">
      <c r="A1183">
        <v>353690</v>
      </c>
      <c r="B1183" s="1" t="s">
        <v>4199</v>
      </c>
      <c r="C1183" t="s">
        <v>26292</v>
      </c>
      <c r="D1183" t="s">
        <v>11</v>
      </c>
      <c r="E1183" t="s">
        <v>6637</v>
      </c>
      <c r="F1183">
        <v>45</v>
      </c>
      <c r="G1183" t="s">
        <v>26</v>
      </c>
      <c r="H1183" t="s">
        <v>22</v>
      </c>
      <c r="I1183">
        <v>1.34</v>
      </c>
      <c r="J1183" t="s">
        <v>1541</v>
      </c>
      <c r="K1183">
        <f t="shared" si="18"/>
        <v>0</v>
      </c>
    </row>
    <row r="1184" spans="1:11">
      <c r="A1184">
        <v>353700</v>
      </c>
      <c r="B1184" s="1" t="s">
        <v>4199</v>
      </c>
      <c r="C1184" t="s">
        <v>6638</v>
      </c>
      <c r="D1184" t="s">
        <v>11</v>
      </c>
      <c r="E1184" t="s">
        <v>6639</v>
      </c>
      <c r="F1184">
        <v>45</v>
      </c>
      <c r="G1184" t="s">
        <v>26</v>
      </c>
      <c r="H1184" t="s">
        <v>22</v>
      </c>
      <c r="I1184">
        <v>6.2309999999999999</v>
      </c>
      <c r="J1184" t="s">
        <v>6640</v>
      </c>
      <c r="K1184">
        <f t="shared" si="18"/>
        <v>0</v>
      </c>
    </row>
    <row r="1185" spans="1:11">
      <c r="A1185">
        <v>353710</v>
      </c>
      <c r="B1185" s="1" t="s">
        <v>4199</v>
      </c>
      <c r="C1185" t="s">
        <v>6643</v>
      </c>
      <c r="D1185" t="s">
        <v>11</v>
      </c>
      <c r="E1185" t="s">
        <v>6646</v>
      </c>
      <c r="F1185">
        <v>40</v>
      </c>
      <c r="G1185" t="s">
        <v>13</v>
      </c>
      <c r="H1185" t="s">
        <v>22</v>
      </c>
      <c r="I1185">
        <v>14.426</v>
      </c>
      <c r="J1185" t="s">
        <v>6647</v>
      </c>
      <c r="K1185">
        <f t="shared" si="18"/>
        <v>0</v>
      </c>
    </row>
    <row r="1186" spans="1:11">
      <c r="A1186">
        <v>353715</v>
      </c>
      <c r="B1186" s="1" t="s">
        <v>4199</v>
      </c>
      <c r="C1186" t="s">
        <v>6648</v>
      </c>
      <c r="D1186" t="s">
        <v>11</v>
      </c>
      <c r="E1186" t="s">
        <v>6651</v>
      </c>
      <c r="F1186">
        <v>14</v>
      </c>
      <c r="G1186" t="s">
        <v>56</v>
      </c>
      <c r="H1186" t="s">
        <v>22</v>
      </c>
      <c r="I1186">
        <v>1.2150000000000001</v>
      </c>
      <c r="J1186" t="s">
        <v>6652</v>
      </c>
      <c r="K1186">
        <f t="shared" si="18"/>
        <v>0</v>
      </c>
    </row>
    <row r="1187" spans="1:11">
      <c r="A1187">
        <v>353720</v>
      </c>
      <c r="B1187" s="1" t="s">
        <v>4199</v>
      </c>
      <c r="C1187" t="s">
        <v>6653</v>
      </c>
      <c r="D1187" t="s">
        <v>11</v>
      </c>
      <c r="E1187" t="s">
        <v>6655</v>
      </c>
      <c r="F1187">
        <v>40</v>
      </c>
      <c r="G1187" t="s">
        <v>13</v>
      </c>
      <c r="H1187" t="s">
        <v>22</v>
      </c>
      <c r="I1187">
        <v>3.2610000000000001</v>
      </c>
      <c r="J1187" t="s">
        <v>6656</v>
      </c>
      <c r="K1187">
        <f t="shared" si="18"/>
        <v>0</v>
      </c>
    </row>
    <row r="1188" spans="1:11">
      <c r="A1188">
        <v>353730</v>
      </c>
      <c r="B1188" s="1" t="s">
        <v>4199</v>
      </c>
      <c r="C1188" t="s">
        <v>25510</v>
      </c>
      <c r="D1188" t="s">
        <v>11</v>
      </c>
      <c r="E1188" t="s">
        <v>6661</v>
      </c>
      <c r="F1188">
        <v>13</v>
      </c>
      <c r="G1188" t="s">
        <v>29</v>
      </c>
      <c r="H1188" t="s">
        <v>22</v>
      </c>
      <c r="I1188">
        <v>16.683</v>
      </c>
      <c r="J1188" t="s">
        <v>684</v>
      </c>
      <c r="K1188">
        <f t="shared" si="18"/>
        <v>1</v>
      </c>
    </row>
    <row r="1189" spans="1:11">
      <c r="A1189">
        <v>353740</v>
      </c>
      <c r="B1189" s="1" t="s">
        <v>4199</v>
      </c>
      <c r="C1189" t="s">
        <v>6662</v>
      </c>
      <c r="D1189" t="s">
        <v>11</v>
      </c>
      <c r="E1189" t="s">
        <v>6663</v>
      </c>
      <c r="F1189">
        <v>45</v>
      </c>
      <c r="G1189" t="s">
        <v>26</v>
      </c>
      <c r="H1189" t="s">
        <v>22</v>
      </c>
      <c r="I1189">
        <v>8.01</v>
      </c>
      <c r="J1189" t="s">
        <v>3484</v>
      </c>
      <c r="K1189">
        <f t="shared" si="18"/>
        <v>0</v>
      </c>
    </row>
    <row r="1190" spans="1:11">
      <c r="A1190">
        <v>353750</v>
      </c>
      <c r="B1190" s="1" t="s">
        <v>4199</v>
      </c>
      <c r="C1190" t="s">
        <v>6667</v>
      </c>
      <c r="D1190" t="s">
        <v>11</v>
      </c>
      <c r="E1190" t="s">
        <v>6670</v>
      </c>
      <c r="F1190">
        <v>45</v>
      </c>
      <c r="G1190" t="s">
        <v>26</v>
      </c>
      <c r="H1190" t="s">
        <v>22</v>
      </c>
      <c r="I1190">
        <v>2.7730000000000001</v>
      </c>
      <c r="J1190" t="s">
        <v>6671</v>
      </c>
      <c r="K1190">
        <f t="shared" si="18"/>
        <v>0</v>
      </c>
    </row>
    <row r="1191" spans="1:11">
      <c r="A1191">
        <v>353760</v>
      </c>
      <c r="B1191" s="1" t="s">
        <v>4199</v>
      </c>
      <c r="C1191" t="s">
        <v>26034</v>
      </c>
      <c r="D1191" t="s">
        <v>11</v>
      </c>
      <c r="E1191" t="s">
        <v>6679</v>
      </c>
      <c r="F1191">
        <v>40</v>
      </c>
      <c r="G1191" t="s">
        <v>13</v>
      </c>
      <c r="H1191" t="s">
        <v>22</v>
      </c>
      <c r="I1191">
        <v>16.574000000000002</v>
      </c>
      <c r="J1191" t="s">
        <v>6680</v>
      </c>
      <c r="K1191">
        <f t="shared" si="18"/>
        <v>0</v>
      </c>
    </row>
    <row r="1192" spans="1:11">
      <c r="A1192">
        <v>353770</v>
      </c>
      <c r="B1192" s="1" t="s">
        <v>4199</v>
      </c>
      <c r="C1192" t="s">
        <v>6681</v>
      </c>
      <c r="D1192" t="s">
        <v>11</v>
      </c>
      <c r="E1192" t="s">
        <v>6684</v>
      </c>
      <c r="F1192">
        <v>14</v>
      </c>
      <c r="G1192" t="s">
        <v>56</v>
      </c>
      <c r="H1192" t="s">
        <v>22</v>
      </c>
      <c r="I1192">
        <v>1.7769999999999999</v>
      </c>
      <c r="J1192" t="s">
        <v>6685</v>
      </c>
      <c r="K1192">
        <f t="shared" si="18"/>
        <v>0</v>
      </c>
    </row>
    <row r="1193" spans="1:11">
      <c r="A1193">
        <v>353780</v>
      </c>
      <c r="B1193" s="1" t="s">
        <v>4199</v>
      </c>
      <c r="C1193" t="s">
        <v>6686</v>
      </c>
      <c r="D1193" t="s">
        <v>11</v>
      </c>
      <c r="E1193" t="s">
        <v>6689</v>
      </c>
      <c r="F1193">
        <v>13</v>
      </c>
      <c r="G1193" t="s">
        <v>29</v>
      </c>
      <c r="H1193" t="s">
        <v>22</v>
      </c>
      <c r="I1193">
        <v>13.693</v>
      </c>
      <c r="J1193" t="s">
        <v>167</v>
      </c>
      <c r="K1193">
        <f t="shared" si="18"/>
        <v>1</v>
      </c>
    </row>
    <row r="1194" spans="1:11">
      <c r="A1194">
        <v>353790</v>
      </c>
      <c r="B1194" s="1" t="s">
        <v>4199</v>
      </c>
      <c r="C1194" t="s">
        <v>6693</v>
      </c>
      <c r="D1194" t="s">
        <v>11</v>
      </c>
      <c r="E1194" t="s">
        <v>6694</v>
      </c>
      <c r="F1194">
        <v>25</v>
      </c>
      <c r="G1194" t="s">
        <v>89</v>
      </c>
      <c r="H1194" t="s">
        <v>22</v>
      </c>
      <c r="I1194">
        <v>4.9720000000000004</v>
      </c>
      <c r="J1194" t="s">
        <v>6695</v>
      </c>
      <c r="K1194">
        <f t="shared" si="18"/>
        <v>0</v>
      </c>
    </row>
    <row r="1195" spans="1:11">
      <c r="A1195">
        <v>353800</v>
      </c>
      <c r="B1195" s="1" t="s">
        <v>4199</v>
      </c>
      <c r="C1195" t="s">
        <v>6701</v>
      </c>
      <c r="D1195" t="s">
        <v>11</v>
      </c>
      <c r="E1195" t="s">
        <v>6702</v>
      </c>
      <c r="F1195">
        <v>23</v>
      </c>
      <c r="G1195" t="s">
        <v>53</v>
      </c>
      <c r="H1195" t="s">
        <v>22</v>
      </c>
      <c r="I1195">
        <v>45.345999999999997</v>
      </c>
      <c r="J1195" t="s">
        <v>4919</v>
      </c>
      <c r="K1195">
        <f t="shared" si="18"/>
        <v>0</v>
      </c>
    </row>
    <row r="1196" spans="1:11">
      <c r="A1196">
        <v>353810</v>
      </c>
      <c r="B1196" s="1" t="s">
        <v>4199</v>
      </c>
      <c r="C1196" t="s">
        <v>6704</v>
      </c>
      <c r="D1196" t="s">
        <v>11</v>
      </c>
      <c r="E1196" t="s">
        <v>6708</v>
      </c>
      <c r="F1196">
        <v>45</v>
      </c>
      <c r="G1196" t="s">
        <v>26</v>
      </c>
      <c r="H1196" t="s">
        <v>22</v>
      </c>
      <c r="I1196">
        <v>4.9480000000000004</v>
      </c>
      <c r="J1196" t="s">
        <v>6191</v>
      </c>
      <c r="K1196">
        <f t="shared" si="18"/>
        <v>0</v>
      </c>
    </row>
    <row r="1197" spans="1:11">
      <c r="A1197">
        <v>353820</v>
      </c>
      <c r="B1197" s="1" t="s">
        <v>4199</v>
      </c>
      <c r="C1197" t="s">
        <v>6709</v>
      </c>
      <c r="D1197" t="s">
        <v>11</v>
      </c>
      <c r="E1197" t="s">
        <v>6712</v>
      </c>
      <c r="F1197">
        <v>45</v>
      </c>
      <c r="G1197" t="s">
        <v>26</v>
      </c>
      <c r="H1197" t="s">
        <v>22</v>
      </c>
      <c r="I1197">
        <v>3.4329999999999998</v>
      </c>
      <c r="J1197" t="s">
        <v>1489</v>
      </c>
      <c r="K1197">
        <f t="shared" si="18"/>
        <v>0</v>
      </c>
    </row>
    <row r="1198" spans="1:11">
      <c r="A1198">
        <v>353830</v>
      </c>
      <c r="B1198" s="1" t="s">
        <v>4199</v>
      </c>
      <c r="C1198" t="s">
        <v>6716</v>
      </c>
      <c r="D1198" t="s">
        <v>11</v>
      </c>
      <c r="E1198" t="s">
        <v>6719</v>
      </c>
      <c r="F1198">
        <v>45</v>
      </c>
      <c r="G1198" t="s">
        <v>26</v>
      </c>
      <c r="H1198" t="s">
        <v>22</v>
      </c>
      <c r="I1198">
        <v>1.8380000000000001</v>
      </c>
      <c r="J1198" t="s">
        <v>6720</v>
      </c>
      <c r="K1198">
        <f t="shared" si="18"/>
        <v>0</v>
      </c>
    </row>
    <row r="1199" spans="1:11">
      <c r="A1199">
        <v>353850</v>
      </c>
      <c r="B1199" s="1" t="s">
        <v>4199</v>
      </c>
      <c r="C1199" t="s">
        <v>6721</v>
      </c>
      <c r="D1199" t="s">
        <v>11</v>
      </c>
      <c r="E1199" t="s">
        <v>6724</v>
      </c>
      <c r="F1199">
        <v>15</v>
      </c>
      <c r="G1199" t="s">
        <v>18</v>
      </c>
      <c r="H1199" t="s">
        <v>22</v>
      </c>
      <c r="I1199">
        <v>5.6849999999999996</v>
      </c>
      <c r="J1199" t="s">
        <v>6725</v>
      </c>
      <c r="K1199">
        <f t="shared" si="18"/>
        <v>0</v>
      </c>
    </row>
    <row r="1200" spans="1:11">
      <c r="A1200">
        <v>353860</v>
      </c>
      <c r="B1200" s="1" t="s">
        <v>4199</v>
      </c>
      <c r="C1200" t="s">
        <v>6726</v>
      </c>
      <c r="D1200" t="s">
        <v>11</v>
      </c>
      <c r="E1200" t="s">
        <v>6727</v>
      </c>
      <c r="F1200">
        <v>43</v>
      </c>
      <c r="G1200" t="s">
        <v>199</v>
      </c>
      <c r="H1200" t="s">
        <v>22</v>
      </c>
      <c r="I1200">
        <v>7.9269999999999996</v>
      </c>
      <c r="J1200" t="s">
        <v>2230</v>
      </c>
      <c r="K1200">
        <f t="shared" si="18"/>
        <v>0</v>
      </c>
    </row>
    <row r="1201" spans="1:11">
      <c r="A1201">
        <v>353870</v>
      </c>
      <c r="B1201" s="1" t="s">
        <v>4199</v>
      </c>
      <c r="C1201" t="s">
        <v>6729</v>
      </c>
      <c r="D1201" t="s">
        <v>11</v>
      </c>
      <c r="E1201" t="s">
        <v>6735</v>
      </c>
      <c r="F1201">
        <v>45</v>
      </c>
      <c r="G1201" t="s">
        <v>26</v>
      </c>
      <c r="H1201" t="s">
        <v>22</v>
      </c>
      <c r="I1201">
        <v>173.108</v>
      </c>
      <c r="J1201" t="s">
        <v>6736</v>
      </c>
      <c r="K1201">
        <f t="shared" si="18"/>
        <v>0</v>
      </c>
    </row>
    <row r="1202" spans="1:11">
      <c r="A1202">
        <v>353880</v>
      </c>
      <c r="B1202" s="1" t="s">
        <v>4199</v>
      </c>
      <c r="C1202" t="s">
        <v>6741</v>
      </c>
      <c r="D1202" t="s">
        <v>11</v>
      </c>
      <c r="E1202" t="s">
        <v>6743</v>
      </c>
      <c r="F1202">
        <v>11</v>
      </c>
      <c r="G1202" t="s">
        <v>21</v>
      </c>
      <c r="H1202" t="s">
        <v>22</v>
      </c>
      <c r="I1202">
        <v>8.5329999999999995</v>
      </c>
      <c r="J1202" t="s">
        <v>1865</v>
      </c>
      <c r="K1202">
        <f t="shared" si="18"/>
        <v>0</v>
      </c>
    </row>
    <row r="1203" spans="1:11">
      <c r="A1203">
        <v>353890</v>
      </c>
      <c r="B1203" s="1" t="s">
        <v>4199</v>
      </c>
      <c r="C1203" t="s">
        <v>26035</v>
      </c>
      <c r="D1203" t="s">
        <v>11</v>
      </c>
      <c r="E1203" t="s">
        <v>6753</v>
      </c>
      <c r="F1203">
        <v>25</v>
      </c>
      <c r="G1203" t="s">
        <v>89</v>
      </c>
      <c r="H1203" t="s">
        <v>22</v>
      </c>
      <c r="I1203">
        <v>7.0940000000000003</v>
      </c>
      <c r="J1203" t="s">
        <v>6754</v>
      </c>
      <c r="K1203">
        <f t="shared" si="18"/>
        <v>0</v>
      </c>
    </row>
    <row r="1204" spans="1:11">
      <c r="A1204">
        <v>353900</v>
      </c>
      <c r="B1204" s="1" t="s">
        <v>4199</v>
      </c>
      <c r="C1204" t="s">
        <v>6755</v>
      </c>
      <c r="D1204" t="s">
        <v>11</v>
      </c>
      <c r="E1204" t="s">
        <v>6756</v>
      </c>
      <c r="F1204">
        <v>45</v>
      </c>
      <c r="G1204" t="s">
        <v>26</v>
      </c>
      <c r="H1204" t="s">
        <v>22</v>
      </c>
      <c r="I1204">
        <v>3.7490000000000001</v>
      </c>
      <c r="J1204" t="s">
        <v>6757</v>
      </c>
      <c r="K1204">
        <f t="shared" si="18"/>
        <v>0</v>
      </c>
    </row>
    <row r="1205" spans="1:11">
      <c r="A1205">
        <v>353910</v>
      </c>
      <c r="B1205" s="1" t="s">
        <v>4199</v>
      </c>
      <c r="C1205" t="s">
        <v>6760</v>
      </c>
      <c r="D1205" t="s">
        <v>11</v>
      </c>
      <c r="E1205" t="s">
        <v>6764</v>
      </c>
      <c r="F1205">
        <v>13</v>
      </c>
      <c r="G1205" t="s">
        <v>29</v>
      </c>
      <c r="H1205" t="s">
        <v>22</v>
      </c>
      <c r="I1205">
        <v>4.6769999999999996</v>
      </c>
      <c r="J1205" t="s">
        <v>6765</v>
      </c>
      <c r="K1205">
        <f t="shared" si="18"/>
        <v>1</v>
      </c>
    </row>
    <row r="1206" spans="1:11">
      <c r="A1206">
        <v>353920</v>
      </c>
      <c r="B1206" s="1" t="s">
        <v>4199</v>
      </c>
      <c r="C1206" t="s">
        <v>6766</v>
      </c>
      <c r="D1206" t="s">
        <v>11</v>
      </c>
      <c r="E1206" t="s">
        <v>6767</v>
      </c>
      <c r="F1206">
        <v>45</v>
      </c>
      <c r="G1206" t="s">
        <v>26</v>
      </c>
      <c r="H1206" t="s">
        <v>22</v>
      </c>
      <c r="I1206">
        <v>7.4050000000000002</v>
      </c>
      <c r="J1206" t="s">
        <v>818</v>
      </c>
      <c r="K1206">
        <f t="shared" si="18"/>
        <v>0</v>
      </c>
    </row>
    <row r="1207" spans="1:11">
      <c r="A1207">
        <v>353930</v>
      </c>
      <c r="B1207" s="1" t="s">
        <v>4199</v>
      </c>
      <c r="C1207" t="s">
        <v>6769</v>
      </c>
      <c r="D1207" t="s">
        <v>11</v>
      </c>
      <c r="E1207" t="s">
        <v>6770</v>
      </c>
      <c r="F1207">
        <v>45</v>
      </c>
      <c r="G1207" t="s">
        <v>26</v>
      </c>
      <c r="H1207" t="s">
        <v>22</v>
      </c>
      <c r="I1207">
        <v>28.303999999999998</v>
      </c>
      <c r="J1207" t="s">
        <v>6771</v>
      </c>
      <c r="K1207">
        <f t="shared" si="18"/>
        <v>0</v>
      </c>
    </row>
    <row r="1208" spans="1:11">
      <c r="A1208">
        <v>353940</v>
      </c>
      <c r="B1208" s="1" t="s">
        <v>4199</v>
      </c>
      <c r="C1208" t="s">
        <v>6776</v>
      </c>
      <c r="D1208" t="s">
        <v>11</v>
      </c>
      <c r="E1208" t="s">
        <v>6780</v>
      </c>
      <c r="F1208">
        <v>14</v>
      </c>
      <c r="G1208" t="s">
        <v>56</v>
      </c>
      <c r="H1208" t="s">
        <v>22</v>
      </c>
      <c r="I1208">
        <v>2.9350000000000001</v>
      </c>
      <c r="J1208" t="s">
        <v>4363</v>
      </c>
      <c r="K1208">
        <f t="shared" si="18"/>
        <v>0</v>
      </c>
    </row>
    <row r="1209" spans="1:11">
      <c r="A1209">
        <v>353950</v>
      </c>
      <c r="B1209" s="1" t="s">
        <v>4199</v>
      </c>
      <c r="C1209" t="s">
        <v>6781</v>
      </c>
      <c r="D1209" t="s">
        <v>11</v>
      </c>
      <c r="E1209" t="s">
        <v>5919</v>
      </c>
      <c r="F1209">
        <v>45</v>
      </c>
      <c r="G1209" t="s">
        <v>26</v>
      </c>
      <c r="H1209" t="s">
        <v>22</v>
      </c>
      <c r="I1209">
        <v>9.2850000000000001</v>
      </c>
      <c r="J1209" t="s">
        <v>5223</v>
      </c>
      <c r="K1209">
        <f t="shared" si="18"/>
        <v>0</v>
      </c>
    </row>
    <row r="1210" spans="1:11">
      <c r="A1210">
        <v>353960</v>
      </c>
      <c r="B1210" s="1" t="s">
        <v>4199</v>
      </c>
      <c r="C1210" t="s">
        <v>3265</v>
      </c>
      <c r="D1210" t="s">
        <v>11</v>
      </c>
      <c r="E1210" t="s">
        <v>6788</v>
      </c>
      <c r="F1210">
        <v>45</v>
      </c>
      <c r="G1210" t="s">
        <v>26</v>
      </c>
      <c r="H1210" t="s">
        <v>22</v>
      </c>
      <c r="I1210">
        <v>1.3520000000000001</v>
      </c>
      <c r="J1210" t="s">
        <v>2619</v>
      </c>
      <c r="K1210">
        <f t="shared" si="18"/>
        <v>0</v>
      </c>
    </row>
    <row r="1211" spans="1:11">
      <c r="A1211">
        <v>353970</v>
      </c>
      <c r="B1211" s="1" t="s">
        <v>4199</v>
      </c>
      <c r="C1211" t="s">
        <v>6789</v>
      </c>
      <c r="D1211" t="s">
        <v>11</v>
      </c>
      <c r="E1211" t="s">
        <v>6791</v>
      </c>
      <c r="F1211">
        <v>22</v>
      </c>
      <c r="G1211" t="s">
        <v>151</v>
      </c>
      <c r="H1211" t="s">
        <v>22</v>
      </c>
      <c r="I1211">
        <v>1.1359999999999999</v>
      </c>
      <c r="J1211" t="s">
        <v>2561</v>
      </c>
      <c r="K1211">
        <f t="shared" si="18"/>
        <v>0</v>
      </c>
    </row>
    <row r="1212" spans="1:11">
      <c r="A1212">
        <v>353980</v>
      </c>
      <c r="B1212" s="1" t="s">
        <v>4199</v>
      </c>
      <c r="C1212" t="s">
        <v>25511</v>
      </c>
      <c r="D1212" t="s">
        <v>11</v>
      </c>
      <c r="E1212" t="s">
        <v>6801</v>
      </c>
      <c r="F1212">
        <v>12</v>
      </c>
      <c r="G1212" t="s">
        <v>214</v>
      </c>
      <c r="H1212" t="s">
        <v>22</v>
      </c>
      <c r="I1212">
        <v>20.143000000000001</v>
      </c>
      <c r="J1212" t="s">
        <v>6802</v>
      </c>
      <c r="K1212">
        <f t="shared" si="18"/>
        <v>0</v>
      </c>
    </row>
    <row r="1213" spans="1:11">
      <c r="A1213">
        <v>353990</v>
      </c>
      <c r="B1213" s="1" t="s">
        <v>4199</v>
      </c>
      <c r="C1213" t="s">
        <v>6803</v>
      </c>
      <c r="D1213" t="s">
        <v>11</v>
      </c>
      <c r="E1213" t="s">
        <v>6804</v>
      </c>
      <c r="F1213">
        <v>45</v>
      </c>
      <c r="G1213" t="s">
        <v>26</v>
      </c>
      <c r="H1213" t="s">
        <v>22</v>
      </c>
      <c r="I1213">
        <v>2.0150000000000001</v>
      </c>
      <c r="J1213" t="s">
        <v>6805</v>
      </c>
      <c r="K1213">
        <f t="shared" si="18"/>
        <v>0</v>
      </c>
    </row>
    <row r="1214" spans="1:11">
      <c r="A1214">
        <v>354000</v>
      </c>
      <c r="B1214" s="1" t="s">
        <v>4199</v>
      </c>
      <c r="C1214" t="s">
        <v>25820</v>
      </c>
      <c r="D1214" t="s">
        <v>11</v>
      </c>
      <c r="E1214" t="s">
        <v>6810</v>
      </c>
      <c r="F1214">
        <v>11</v>
      </c>
      <c r="G1214" t="s">
        <v>21</v>
      </c>
      <c r="H1214" t="s">
        <v>22</v>
      </c>
      <c r="I1214">
        <v>5.05</v>
      </c>
      <c r="J1214" t="s">
        <v>5039</v>
      </c>
      <c r="K1214">
        <f t="shared" si="18"/>
        <v>0</v>
      </c>
    </row>
    <row r="1215" spans="1:11">
      <c r="A1215">
        <v>354010</v>
      </c>
      <c r="B1215" s="1" t="s">
        <v>4199</v>
      </c>
      <c r="C1215" t="s">
        <v>26036</v>
      </c>
      <c r="D1215" t="s">
        <v>11</v>
      </c>
      <c r="E1215" t="s">
        <v>6815</v>
      </c>
      <c r="F1215">
        <v>45</v>
      </c>
      <c r="G1215" t="s">
        <v>26</v>
      </c>
      <c r="H1215" t="s">
        <v>22</v>
      </c>
      <c r="I1215">
        <v>2.2949999999999999</v>
      </c>
      <c r="J1215" t="s">
        <v>705</v>
      </c>
      <c r="K1215">
        <f t="shared" si="18"/>
        <v>0</v>
      </c>
    </row>
    <row r="1216" spans="1:11">
      <c r="A1216">
        <v>354020</v>
      </c>
      <c r="B1216" s="1" t="s">
        <v>4199</v>
      </c>
      <c r="C1216" t="s">
        <v>6816</v>
      </c>
      <c r="D1216" t="s">
        <v>11</v>
      </c>
      <c r="E1216" t="s">
        <v>6817</v>
      </c>
      <c r="F1216">
        <v>25</v>
      </c>
      <c r="G1216" t="s">
        <v>89</v>
      </c>
      <c r="H1216" t="s">
        <v>22</v>
      </c>
      <c r="I1216">
        <v>10.045</v>
      </c>
      <c r="J1216" t="s">
        <v>1979</v>
      </c>
      <c r="K1216">
        <f t="shared" si="18"/>
        <v>0</v>
      </c>
    </row>
    <row r="1217" spans="1:11">
      <c r="A1217">
        <v>354025</v>
      </c>
      <c r="B1217" s="1" t="s">
        <v>4199</v>
      </c>
      <c r="C1217" t="s">
        <v>6821</v>
      </c>
      <c r="D1217" t="s">
        <v>11</v>
      </c>
      <c r="E1217" t="s">
        <v>6822</v>
      </c>
      <c r="F1217">
        <v>15</v>
      </c>
      <c r="G1217" t="s">
        <v>18</v>
      </c>
      <c r="H1217" t="s">
        <v>22</v>
      </c>
      <c r="I1217">
        <v>1.536</v>
      </c>
      <c r="J1217" t="s">
        <v>6823</v>
      </c>
      <c r="K1217">
        <f t="shared" si="18"/>
        <v>0</v>
      </c>
    </row>
    <row r="1218" spans="1:11">
      <c r="A1218">
        <v>354030</v>
      </c>
      <c r="B1218" s="1" t="s">
        <v>4199</v>
      </c>
      <c r="C1218" t="s">
        <v>6826</v>
      </c>
      <c r="D1218" t="s">
        <v>11</v>
      </c>
      <c r="E1218" t="s">
        <v>6827</v>
      </c>
      <c r="F1218">
        <v>45</v>
      </c>
      <c r="G1218" t="s">
        <v>26</v>
      </c>
      <c r="H1218" t="s">
        <v>22</v>
      </c>
      <c r="I1218">
        <v>1.087</v>
      </c>
      <c r="J1218" t="s">
        <v>6828</v>
      </c>
      <c r="K1218">
        <f t="shared" si="18"/>
        <v>0</v>
      </c>
    </row>
    <row r="1219" spans="1:11">
      <c r="A1219">
        <v>354040</v>
      </c>
      <c r="B1219" s="1" t="s">
        <v>4199</v>
      </c>
      <c r="C1219" t="s">
        <v>6830</v>
      </c>
      <c r="D1219" t="s">
        <v>11</v>
      </c>
      <c r="E1219" t="s">
        <v>6832</v>
      </c>
      <c r="F1219">
        <v>15</v>
      </c>
      <c r="G1219" t="s">
        <v>18</v>
      </c>
      <c r="H1219" t="s">
        <v>22</v>
      </c>
      <c r="I1219">
        <v>1.851</v>
      </c>
      <c r="J1219" t="s">
        <v>3710</v>
      </c>
      <c r="K1219">
        <f t="shared" ref="K1219:K1282" si="19">IF($G1219="PT",1,0)</f>
        <v>0</v>
      </c>
    </row>
    <row r="1220" spans="1:11">
      <c r="A1220">
        <v>354050</v>
      </c>
      <c r="B1220" s="1" t="s">
        <v>4199</v>
      </c>
      <c r="C1220" t="s">
        <v>6833</v>
      </c>
      <c r="D1220" t="s">
        <v>11</v>
      </c>
      <c r="E1220" t="s">
        <v>6837</v>
      </c>
      <c r="F1220">
        <v>25</v>
      </c>
      <c r="G1220" t="s">
        <v>89</v>
      </c>
      <c r="H1220" t="s">
        <v>22</v>
      </c>
      <c r="I1220">
        <v>2.2160000000000002</v>
      </c>
      <c r="J1220" t="s">
        <v>3269</v>
      </c>
      <c r="K1220">
        <f t="shared" si="19"/>
        <v>0</v>
      </c>
    </row>
    <row r="1221" spans="1:11">
      <c r="A1221">
        <v>354060</v>
      </c>
      <c r="B1221" s="1" t="s">
        <v>4199</v>
      </c>
      <c r="C1221" t="s">
        <v>6838</v>
      </c>
      <c r="D1221" t="s">
        <v>11</v>
      </c>
      <c r="E1221" t="s">
        <v>6839</v>
      </c>
      <c r="F1221">
        <v>13</v>
      </c>
      <c r="G1221" t="s">
        <v>29</v>
      </c>
      <c r="H1221" t="s">
        <v>22</v>
      </c>
      <c r="I1221">
        <v>18.262</v>
      </c>
      <c r="J1221" t="s">
        <v>6840</v>
      </c>
      <c r="K1221">
        <f t="shared" si="19"/>
        <v>1</v>
      </c>
    </row>
    <row r="1222" spans="1:11">
      <c r="A1222">
        <v>354070</v>
      </c>
      <c r="B1222" s="1" t="s">
        <v>4199</v>
      </c>
      <c r="C1222" t="s">
        <v>6843</v>
      </c>
      <c r="D1222" t="s">
        <v>11</v>
      </c>
      <c r="E1222" t="s">
        <v>6845</v>
      </c>
      <c r="F1222">
        <v>13</v>
      </c>
      <c r="G1222" t="s">
        <v>29</v>
      </c>
      <c r="H1222" t="s">
        <v>22</v>
      </c>
      <c r="I1222">
        <v>17.286999999999999</v>
      </c>
      <c r="J1222" t="s">
        <v>1809</v>
      </c>
      <c r="K1222">
        <f t="shared" si="19"/>
        <v>1</v>
      </c>
    </row>
    <row r="1223" spans="1:11">
      <c r="A1223">
        <v>354075</v>
      </c>
      <c r="B1223" s="1" t="s">
        <v>4199</v>
      </c>
      <c r="C1223" t="s">
        <v>6846</v>
      </c>
      <c r="D1223" t="s">
        <v>11</v>
      </c>
      <c r="E1223" t="s">
        <v>6847</v>
      </c>
      <c r="F1223">
        <v>33</v>
      </c>
      <c r="G1223" t="s">
        <v>108</v>
      </c>
      <c r="H1223" t="s">
        <v>22</v>
      </c>
      <c r="I1223">
        <v>3.3069999999999999</v>
      </c>
      <c r="J1223" t="s">
        <v>439</v>
      </c>
      <c r="K1223">
        <f t="shared" si="19"/>
        <v>0</v>
      </c>
    </row>
    <row r="1224" spans="1:11">
      <c r="A1224">
        <v>354080</v>
      </c>
      <c r="B1224" s="1" t="s">
        <v>4199</v>
      </c>
      <c r="C1224" t="s">
        <v>6853</v>
      </c>
      <c r="D1224" t="s">
        <v>11</v>
      </c>
      <c r="E1224" t="s">
        <v>6855</v>
      </c>
      <c r="F1224">
        <v>15</v>
      </c>
      <c r="G1224" t="s">
        <v>18</v>
      </c>
      <c r="H1224" t="s">
        <v>22</v>
      </c>
      <c r="I1224">
        <v>4.9619999999999997</v>
      </c>
      <c r="J1224" t="s">
        <v>2465</v>
      </c>
      <c r="K1224">
        <f t="shared" si="19"/>
        <v>0</v>
      </c>
    </row>
    <row r="1225" spans="1:11">
      <c r="A1225">
        <v>354085</v>
      </c>
      <c r="B1225" s="1" t="s">
        <v>4199</v>
      </c>
      <c r="C1225" t="s">
        <v>6858</v>
      </c>
      <c r="D1225" t="s">
        <v>11</v>
      </c>
      <c r="E1225" t="s">
        <v>6860</v>
      </c>
      <c r="F1225">
        <v>12</v>
      </c>
      <c r="G1225" t="s">
        <v>214</v>
      </c>
      <c r="H1225" t="s">
        <v>22</v>
      </c>
      <c r="I1225">
        <v>658</v>
      </c>
      <c r="J1225" t="s">
        <v>6861</v>
      </c>
      <c r="K1225">
        <f t="shared" si="19"/>
        <v>0</v>
      </c>
    </row>
    <row r="1226" spans="1:11">
      <c r="A1226">
        <v>354090</v>
      </c>
      <c r="B1226" s="1" t="s">
        <v>4199</v>
      </c>
      <c r="C1226" t="s">
        <v>26293</v>
      </c>
      <c r="D1226" t="s">
        <v>11</v>
      </c>
      <c r="E1226" t="s">
        <v>6864</v>
      </c>
      <c r="F1226">
        <v>25</v>
      </c>
      <c r="G1226" t="s">
        <v>89</v>
      </c>
      <c r="H1226" t="s">
        <v>22</v>
      </c>
      <c r="I1226">
        <v>6.0049999999999999</v>
      </c>
      <c r="J1226" t="s">
        <v>6865</v>
      </c>
      <c r="K1226">
        <f t="shared" si="19"/>
        <v>0</v>
      </c>
    </row>
    <row r="1227" spans="1:11">
      <c r="A1227">
        <v>354100</v>
      </c>
      <c r="B1227" s="1" t="s">
        <v>4199</v>
      </c>
      <c r="C1227" t="s">
        <v>6866</v>
      </c>
      <c r="D1227" t="s">
        <v>11</v>
      </c>
      <c r="E1227" t="s">
        <v>6870</v>
      </c>
      <c r="F1227">
        <v>45</v>
      </c>
      <c r="G1227" t="s">
        <v>26</v>
      </c>
      <c r="H1227" t="s">
        <v>22</v>
      </c>
      <c r="I1227">
        <v>57.029000000000003</v>
      </c>
      <c r="J1227" t="s">
        <v>6361</v>
      </c>
      <c r="K1227">
        <f t="shared" si="19"/>
        <v>0</v>
      </c>
    </row>
    <row r="1228" spans="1:11">
      <c r="A1228">
        <v>354105</v>
      </c>
      <c r="B1228" s="1" t="s">
        <v>4199</v>
      </c>
      <c r="C1228" t="s">
        <v>26594</v>
      </c>
      <c r="D1228" t="s">
        <v>11</v>
      </c>
      <c r="E1228" t="s">
        <v>6872</v>
      </c>
      <c r="F1228">
        <v>43</v>
      </c>
      <c r="G1228" t="s">
        <v>199</v>
      </c>
      <c r="H1228" t="s">
        <v>22</v>
      </c>
      <c r="I1228">
        <v>1.738</v>
      </c>
      <c r="J1228" t="s">
        <v>2791</v>
      </c>
      <c r="K1228">
        <f t="shared" si="19"/>
        <v>0</v>
      </c>
    </row>
    <row r="1229" spans="1:11">
      <c r="A1229">
        <v>354110</v>
      </c>
      <c r="B1229" s="1" t="s">
        <v>4199</v>
      </c>
      <c r="C1229" t="s">
        <v>6874</v>
      </c>
      <c r="D1229" t="s">
        <v>11</v>
      </c>
      <c r="E1229" t="s">
        <v>6879</v>
      </c>
      <c r="F1229">
        <v>13</v>
      </c>
      <c r="G1229" t="s">
        <v>29</v>
      </c>
      <c r="H1229" t="s">
        <v>22</v>
      </c>
      <c r="I1229">
        <v>1.8</v>
      </c>
      <c r="J1229" t="s">
        <v>6880</v>
      </c>
      <c r="K1229">
        <f t="shared" si="19"/>
        <v>1</v>
      </c>
    </row>
    <row r="1230" spans="1:11">
      <c r="A1230">
        <v>354120</v>
      </c>
      <c r="B1230" s="1" t="s">
        <v>4199</v>
      </c>
      <c r="C1230" t="s">
        <v>6881</v>
      </c>
      <c r="D1230" t="s">
        <v>11</v>
      </c>
      <c r="E1230" t="s">
        <v>6886</v>
      </c>
      <c r="F1230">
        <v>45</v>
      </c>
      <c r="G1230" t="s">
        <v>26</v>
      </c>
      <c r="H1230" t="s">
        <v>22</v>
      </c>
      <c r="I1230">
        <v>3.0750000000000002</v>
      </c>
      <c r="J1230" t="s">
        <v>6887</v>
      </c>
      <c r="K1230">
        <f t="shared" si="19"/>
        <v>0</v>
      </c>
    </row>
    <row r="1231" spans="1:11">
      <c r="A1231">
        <v>354130</v>
      </c>
      <c r="B1231" s="1" t="s">
        <v>4199</v>
      </c>
      <c r="C1231" t="s">
        <v>25512</v>
      </c>
      <c r="D1231" t="s">
        <v>11</v>
      </c>
      <c r="E1231" t="s">
        <v>6891</v>
      </c>
      <c r="F1231">
        <v>22</v>
      </c>
      <c r="G1231" t="s">
        <v>151</v>
      </c>
      <c r="H1231" t="s">
        <v>22</v>
      </c>
      <c r="I1231">
        <v>14.247</v>
      </c>
      <c r="J1231" t="s">
        <v>6892</v>
      </c>
      <c r="K1231">
        <f t="shared" si="19"/>
        <v>0</v>
      </c>
    </row>
    <row r="1232" spans="1:11">
      <c r="A1232">
        <v>354140</v>
      </c>
      <c r="B1232" s="1" t="s">
        <v>4199</v>
      </c>
      <c r="C1232" t="s">
        <v>6895</v>
      </c>
      <c r="D1232" t="s">
        <v>11</v>
      </c>
      <c r="E1232" t="s">
        <v>6900</v>
      </c>
      <c r="F1232">
        <v>14</v>
      </c>
      <c r="G1232" t="s">
        <v>56</v>
      </c>
      <c r="H1232" t="s">
        <v>22</v>
      </c>
      <c r="I1232">
        <v>52.691000000000003</v>
      </c>
      <c r="J1232" t="s">
        <v>1768</v>
      </c>
      <c r="K1232">
        <f t="shared" si="19"/>
        <v>0</v>
      </c>
    </row>
    <row r="1233" spans="1:11">
      <c r="A1233">
        <v>354150</v>
      </c>
      <c r="B1233" s="1" t="s">
        <v>4199</v>
      </c>
      <c r="C1233" t="s">
        <v>6901</v>
      </c>
      <c r="D1233" t="s">
        <v>11</v>
      </c>
      <c r="E1233" t="s">
        <v>6902</v>
      </c>
      <c r="F1233">
        <v>15</v>
      </c>
      <c r="G1233" t="s">
        <v>18</v>
      </c>
      <c r="H1233" t="s">
        <v>22</v>
      </c>
      <c r="I1233">
        <v>14.324999999999999</v>
      </c>
      <c r="J1233" t="s">
        <v>6903</v>
      </c>
      <c r="K1233">
        <f t="shared" si="19"/>
        <v>0</v>
      </c>
    </row>
    <row r="1234" spans="1:11">
      <c r="A1234">
        <v>354160</v>
      </c>
      <c r="B1234" s="1" t="s">
        <v>4199</v>
      </c>
      <c r="C1234" t="s">
        <v>27125</v>
      </c>
      <c r="D1234" t="s">
        <v>11</v>
      </c>
      <c r="E1234" t="s">
        <v>6907</v>
      </c>
      <c r="F1234">
        <v>43</v>
      </c>
      <c r="G1234" t="s">
        <v>199</v>
      </c>
      <c r="H1234" t="s">
        <v>22</v>
      </c>
      <c r="I1234">
        <v>10.340999999999999</v>
      </c>
      <c r="J1234" t="s">
        <v>427</v>
      </c>
      <c r="K1234">
        <f t="shared" si="19"/>
        <v>0</v>
      </c>
    </row>
    <row r="1235" spans="1:11">
      <c r="A1235">
        <v>354165</v>
      </c>
      <c r="B1235" s="1" t="s">
        <v>4199</v>
      </c>
      <c r="C1235" t="s">
        <v>6910</v>
      </c>
      <c r="D1235" t="s">
        <v>11</v>
      </c>
      <c r="E1235" t="s">
        <v>6911</v>
      </c>
      <c r="F1235">
        <v>25</v>
      </c>
      <c r="G1235" t="s">
        <v>89</v>
      </c>
      <c r="H1235" t="s">
        <v>22</v>
      </c>
      <c r="I1235">
        <v>1.135</v>
      </c>
      <c r="J1235" t="s">
        <v>6912</v>
      </c>
      <c r="K1235">
        <f t="shared" si="19"/>
        <v>0</v>
      </c>
    </row>
    <row r="1236" spans="1:11">
      <c r="A1236">
        <v>354170</v>
      </c>
      <c r="B1236" s="1" t="s">
        <v>4199</v>
      </c>
      <c r="C1236" t="s">
        <v>25513</v>
      </c>
      <c r="D1236" t="s">
        <v>11</v>
      </c>
      <c r="E1236" t="s">
        <v>6918</v>
      </c>
      <c r="F1236">
        <v>12</v>
      </c>
      <c r="G1236" t="s">
        <v>214</v>
      </c>
      <c r="H1236" t="s">
        <v>22</v>
      </c>
      <c r="I1236">
        <v>7.0140000000000002</v>
      </c>
      <c r="J1236" t="s">
        <v>705</v>
      </c>
      <c r="K1236">
        <f t="shared" si="19"/>
        <v>0</v>
      </c>
    </row>
    <row r="1237" spans="1:11">
      <c r="A1237">
        <v>354180</v>
      </c>
      <c r="B1237" s="1" t="s">
        <v>4199</v>
      </c>
      <c r="C1237" t="s">
        <v>6919</v>
      </c>
      <c r="D1237" t="s">
        <v>11</v>
      </c>
      <c r="E1237" t="s">
        <v>6924</v>
      </c>
      <c r="F1237">
        <v>13</v>
      </c>
      <c r="G1237" t="s">
        <v>29</v>
      </c>
      <c r="H1237" t="s">
        <v>22</v>
      </c>
      <c r="I1237">
        <v>742</v>
      </c>
      <c r="J1237" t="s">
        <v>6925</v>
      </c>
      <c r="K1237">
        <f t="shared" si="19"/>
        <v>1</v>
      </c>
    </row>
    <row r="1238" spans="1:11">
      <c r="A1238">
        <v>354190</v>
      </c>
      <c r="B1238" s="1" t="s">
        <v>4199</v>
      </c>
      <c r="C1238" t="s">
        <v>6926</v>
      </c>
      <c r="D1238" t="s">
        <v>11</v>
      </c>
      <c r="E1238" t="s">
        <v>6928</v>
      </c>
      <c r="F1238">
        <v>45</v>
      </c>
      <c r="G1238" t="s">
        <v>26</v>
      </c>
      <c r="H1238" t="s">
        <v>22</v>
      </c>
      <c r="I1238">
        <v>3.4540000000000002</v>
      </c>
      <c r="J1238" t="s">
        <v>1722</v>
      </c>
      <c r="K1238">
        <f t="shared" si="19"/>
        <v>0</v>
      </c>
    </row>
    <row r="1239" spans="1:11">
      <c r="A1239">
        <v>354200</v>
      </c>
      <c r="B1239" s="1" t="s">
        <v>4199</v>
      </c>
      <c r="C1239" t="s">
        <v>6929</v>
      </c>
      <c r="D1239" t="s">
        <v>11</v>
      </c>
      <c r="E1239" t="s">
        <v>6930</v>
      </c>
      <c r="F1239">
        <v>20</v>
      </c>
      <c r="G1239" t="s">
        <v>238</v>
      </c>
      <c r="H1239" t="s">
        <v>22</v>
      </c>
      <c r="I1239">
        <v>2.0960000000000001</v>
      </c>
      <c r="J1239" t="s">
        <v>3235</v>
      </c>
      <c r="K1239">
        <f t="shared" si="19"/>
        <v>0</v>
      </c>
    </row>
    <row r="1240" spans="1:11">
      <c r="A1240">
        <v>354210</v>
      </c>
      <c r="B1240" s="1" t="s">
        <v>4199</v>
      </c>
      <c r="C1240" t="s">
        <v>6932</v>
      </c>
      <c r="D1240" t="s">
        <v>11</v>
      </c>
      <c r="E1240" t="s">
        <v>6935</v>
      </c>
      <c r="F1240">
        <v>23</v>
      </c>
      <c r="G1240" t="s">
        <v>53</v>
      </c>
      <c r="H1240" t="s">
        <v>22</v>
      </c>
      <c r="I1240">
        <v>3.1669999999999998</v>
      </c>
      <c r="J1240" t="s">
        <v>6936</v>
      </c>
      <c r="K1240">
        <f t="shared" si="19"/>
        <v>0</v>
      </c>
    </row>
    <row r="1241" spans="1:11">
      <c r="A1241">
        <v>354220</v>
      </c>
      <c r="B1241" s="1" t="s">
        <v>4199</v>
      </c>
      <c r="C1241" t="s">
        <v>6938</v>
      </c>
      <c r="D1241" t="s">
        <v>11</v>
      </c>
      <c r="E1241" t="s">
        <v>6939</v>
      </c>
      <c r="F1241">
        <v>45</v>
      </c>
      <c r="G1241" t="s">
        <v>26</v>
      </c>
      <c r="H1241" t="s">
        <v>22</v>
      </c>
      <c r="I1241">
        <v>11.007999999999999</v>
      </c>
      <c r="J1241" t="s">
        <v>6940</v>
      </c>
      <c r="K1241">
        <f t="shared" si="19"/>
        <v>0</v>
      </c>
    </row>
    <row r="1242" spans="1:11">
      <c r="A1242">
        <v>354230</v>
      </c>
      <c r="B1242" s="1" t="s">
        <v>4199</v>
      </c>
      <c r="C1242" t="s">
        <v>27126</v>
      </c>
      <c r="D1242" t="s">
        <v>11</v>
      </c>
      <c r="E1242" t="s">
        <v>6945</v>
      </c>
      <c r="F1242">
        <v>12</v>
      </c>
      <c r="G1242" t="s">
        <v>214</v>
      </c>
      <c r="H1242" t="s">
        <v>22</v>
      </c>
      <c r="I1242">
        <v>2.2400000000000002</v>
      </c>
      <c r="J1242" t="s">
        <v>6946</v>
      </c>
      <c r="K1242">
        <f t="shared" si="19"/>
        <v>0</v>
      </c>
    </row>
    <row r="1243" spans="1:11">
      <c r="A1243">
        <v>354240</v>
      </c>
      <c r="B1243" s="1" t="s">
        <v>4199</v>
      </c>
      <c r="C1243" t="s">
        <v>26294</v>
      </c>
      <c r="D1243" t="s">
        <v>11</v>
      </c>
      <c r="E1243" t="s">
        <v>6950</v>
      </c>
      <c r="F1243">
        <v>14</v>
      </c>
      <c r="G1243" t="s">
        <v>56</v>
      </c>
      <c r="H1243" t="s">
        <v>22</v>
      </c>
      <c r="I1243">
        <v>7.407</v>
      </c>
      <c r="J1243" t="s">
        <v>6951</v>
      </c>
      <c r="K1243">
        <f t="shared" si="19"/>
        <v>0</v>
      </c>
    </row>
    <row r="1244" spans="1:11">
      <c r="A1244">
        <v>354250</v>
      </c>
      <c r="B1244" s="1" t="s">
        <v>4199</v>
      </c>
      <c r="C1244" t="s">
        <v>26295</v>
      </c>
      <c r="D1244" t="s">
        <v>11</v>
      </c>
      <c r="E1244" t="s">
        <v>6958</v>
      </c>
      <c r="F1244">
        <v>45</v>
      </c>
      <c r="G1244" t="s">
        <v>26</v>
      </c>
      <c r="H1244" t="s">
        <v>22</v>
      </c>
      <c r="I1244">
        <v>1.548</v>
      </c>
      <c r="J1244" t="s">
        <v>3344</v>
      </c>
      <c r="K1244">
        <f t="shared" si="19"/>
        <v>0</v>
      </c>
    </row>
    <row r="1245" spans="1:11">
      <c r="A1245">
        <v>354260</v>
      </c>
      <c r="B1245" s="1" t="s">
        <v>4199</v>
      </c>
      <c r="C1245" t="s">
        <v>6959</v>
      </c>
      <c r="D1245" t="s">
        <v>11</v>
      </c>
      <c r="E1245" t="s">
        <v>6963</v>
      </c>
      <c r="F1245">
        <v>13</v>
      </c>
      <c r="G1245" t="s">
        <v>29</v>
      </c>
      <c r="H1245" t="s">
        <v>22</v>
      </c>
      <c r="I1245">
        <v>15.61</v>
      </c>
      <c r="J1245" t="s">
        <v>2197</v>
      </c>
      <c r="K1245">
        <f t="shared" si="19"/>
        <v>1</v>
      </c>
    </row>
    <row r="1246" spans="1:11">
      <c r="A1246">
        <v>354270</v>
      </c>
      <c r="B1246" s="1" t="s">
        <v>4199</v>
      </c>
      <c r="C1246" t="s">
        <v>6964</v>
      </c>
      <c r="D1246" t="s">
        <v>11</v>
      </c>
      <c r="E1246" t="s">
        <v>6967</v>
      </c>
      <c r="F1246">
        <v>20</v>
      </c>
      <c r="G1246" t="s">
        <v>238</v>
      </c>
      <c r="H1246" t="s">
        <v>22</v>
      </c>
      <c r="I1246">
        <v>2.6549999999999998</v>
      </c>
      <c r="J1246" t="s">
        <v>6968</v>
      </c>
      <c r="K1246">
        <f t="shared" si="19"/>
        <v>0</v>
      </c>
    </row>
    <row r="1247" spans="1:11">
      <c r="A1247">
        <v>354280</v>
      </c>
      <c r="B1247" s="1" t="s">
        <v>4199</v>
      </c>
      <c r="C1247" t="s">
        <v>6970</v>
      </c>
      <c r="D1247" t="s">
        <v>11</v>
      </c>
      <c r="E1247" t="s">
        <v>6973</v>
      </c>
      <c r="F1247">
        <v>13</v>
      </c>
      <c r="G1247" t="s">
        <v>29</v>
      </c>
      <c r="H1247" t="s">
        <v>22</v>
      </c>
      <c r="I1247">
        <v>1.1819999999999999</v>
      </c>
      <c r="J1247" t="s">
        <v>6974</v>
      </c>
      <c r="K1247">
        <f t="shared" si="19"/>
        <v>1</v>
      </c>
    </row>
    <row r="1248" spans="1:11">
      <c r="A1248">
        <v>354290</v>
      </c>
      <c r="B1248" s="1" t="s">
        <v>4199</v>
      </c>
      <c r="C1248" t="s">
        <v>27127</v>
      </c>
      <c r="D1248" t="s">
        <v>11</v>
      </c>
      <c r="E1248" t="s">
        <v>6983</v>
      </c>
      <c r="F1248">
        <v>23</v>
      </c>
      <c r="G1248" t="s">
        <v>53</v>
      </c>
      <c r="H1248" t="s">
        <v>22</v>
      </c>
      <c r="I1248">
        <v>3.754</v>
      </c>
      <c r="J1248" t="s">
        <v>1795</v>
      </c>
      <c r="K1248">
        <f t="shared" si="19"/>
        <v>0</v>
      </c>
    </row>
    <row r="1249" spans="1:11">
      <c r="A1249">
        <v>354300</v>
      </c>
      <c r="B1249" s="1" t="s">
        <v>4199</v>
      </c>
      <c r="C1249" t="s">
        <v>27128</v>
      </c>
      <c r="D1249" t="s">
        <v>11</v>
      </c>
      <c r="E1249" t="s">
        <v>6988</v>
      </c>
      <c r="F1249">
        <v>13</v>
      </c>
      <c r="G1249" t="s">
        <v>29</v>
      </c>
      <c r="H1249" t="s">
        <v>22</v>
      </c>
      <c r="I1249">
        <v>5.8479999999999999</v>
      </c>
      <c r="J1249" t="s">
        <v>6989</v>
      </c>
      <c r="K1249">
        <f t="shared" si="19"/>
        <v>1</v>
      </c>
    </row>
    <row r="1250" spans="1:11">
      <c r="A1250">
        <v>354310</v>
      </c>
      <c r="B1250" s="1" t="s">
        <v>4199</v>
      </c>
      <c r="C1250" t="s">
        <v>27129</v>
      </c>
      <c r="D1250" t="s">
        <v>11</v>
      </c>
      <c r="E1250" t="s">
        <v>6991</v>
      </c>
      <c r="F1250">
        <v>13</v>
      </c>
      <c r="G1250" t="s">
        <v>29</v>
      </c>
      <c r="H1250" t="s">
        <v>22</v>
      </c>
      <c r="I1250">
        <v>1.72</v>
      </c>
      <c r="J1250" t="s">
        <v>6992</v>
      </c>
      <c r="K1250">
        <f t="shared" si="19"/>
        <v>1</v>
      </c>
    </row>
    <row r="1251" spans="1:11">
      <c r="A1251">
        <v>354320</v>
      </c>
      <c r="B1251" s="1" t="s">
        <v>4199</v>
      </c>
      <c r="C1251" t="s">
        <v>27130</v>
      </c>
      <c r="D1251" t="s">
        <v>11</v>
      </c>
      <c r="E1251" t="s">
        <v>6997</v>
      </c>
      <c r="F1251">
        <v>40</v>
      </c>
      <c r="G1251" t="s">
        <v>13</v>
      </c>
      <c r="H1251" t="s">
        <v>22</v>
      </c>
      <c r="I1251">
        <v>1.982</v>
      </c>
      <c r="J1251" t="s">
        <v>6998</v>
      </c>
      <c r="K1251">
        <f t="shared" si="19"/>
        <v>0</v>
      </c>
    </row>
    <row r="1252" spans="1:11">
      <c r="A1252">
        <v>354323</v>
      </c>
      <c r="B1252" s="1" t="s">
        <v>4199</v>
      </c>
      <c r="C1252" t="s">
        <v>27131</v>
      </c>
      <c r="D1252" t="s">
        <v>11</v>
      </c>
      <c r="E1252" t="s">
        <v>7000</v>
      </c>
      <c r="F1252">
        <v>25</v>
      </c>
      <c r="G1252" t="s">
        <v>89</v>
      </c>
      <c r="H1252" t="s">
        <v>22</v>
      </c>
      <c r="I1252">
        <v>1.486</v>
      </c>
      <c r="J1252" t="s">
        <v>705</v>
      </c>
      <c r="K1252">
        <f t="shared" si="19"/>
        <v>0</v>
      </c>
    </row>
    <row r="1253" spans="1:11">
      <c r="A1253">
        <v>354325</v>
      </c>
      <c r="B1253" s="1" t="s">
        <v>4199</v>
      </c>
      <c r="C1253" t="s">
        <v>27132</v>
      </c>
      <c r="D1253" t="s">
        <v>11</v>
      </c>
      <c r="E1253" t="s">
        <v>7002</v>
      </c>
      <c r="F1253">
        <v>45</v>
      </c>
      <c r="G1253" t="s">
        <v>26</v>
      </c>
      <c r="H1253" t="s">
        <v>22</v>
      </c>
      <c r="I1253">
        <v>2.7709999999999999</v>
      </c>
      <c r="J1253" t="s">
        <v>7003</v>
      </c>
      <c r="K1253">
        <f t="shared" si="19"/>
        <v>0</v>
      </c>
    </row>
    <row r="1254" spans="1:11">
      <c r="A1254">
        <v>354330</v>
      </c>
      <c r="B1254" s="1" t="s">
        <v>4199</v>
      </c>
      <c r="C1254" t="s">
        <v>27133</v>
      </c>
      <c r="D1254" t="s">
        <v>11</v>
      </c>
      <c r="E1254" t="s">
        <v>7009</v>
      </c>
      <c r="F1254">
        <v>43</v>
      </c>
      <c r="G1254" t="s">
        <v>199</v>
      </c>
      <c r="H1254" t="s">
        <v>22</v>
      </c>
      <c r="I1254">
        <v>44.033999999999999</v>
      </c>
      <c r="J1254" t="s">
        <v>4515</v>
      </c>
      <c r="K1254">
        <f t="shared" si="19"/>
        <v>0</v>
      </c>
    </row>
    <row r="1255" spans="1:11">
      <c r="A1255">
        <v>354340</v>
      </c>
      <c r="B1255" s="1" t="s">
        <v>4199</v>
      </c>
      <c r="C1255" t="s">
        <v>27134</v>
      </c>
      <c r="D1255" t="s">
        <v>11</v>
      </c>
      <c r="E1255" t="s">
        <v>7017</v>
      </c>
      <c r="F1255">
        <v>25</v>
      </c>
      <c r="G1255" t="s">
        <v>89</v>
      </c>
      <c r="H1255" t="s">
        <v>22</v>
      </c>
      <c r="I1255">
        <v>154.79300000000001</v>
      </c>
      <c r="J1255" t="s">
        <v>1902</v>
      </c>
      <c r="K1255">
        <f t="shared" si="19"/>
        <v>0</v>
      </c>
    </row>
    <row r="1256" spans="1:11">
      <c r="A1256">
        <v>354360</v>
      </c>
      <c r="B1256" s="1" t="s">
        <v>4199</v>
      </c>
      <c r="C1256" t="s">
        <v>7026</v>
      </c>
      <c r="D1256" t="s">
        <v>11</v>
      </c>
      <c r="E1256" t="s">
        <v>7029</v>
      </c>
      <c r="F1256">
        <v>15</v>
      </c>
      <c r="G1256" t="s">
        <v>18</v>
      </c>
      <c r="H1256" t="s">
        <v>22</v>
      </c>
      <c r="I1256">
        <v>2.3119999999999998</v>
      </c>
      <c r="J1256" t="s">
        <v>7030</v>
      </c>
      <c r="K1256">
        <f t="shared" si="19"/>
        <v>0</v>
      </c>
    </row>
    <row r="1257" spans="1:11">
      <c r="A1257">
        <v>354370</v>
      </c>
      <c r="B1257" s="1" t="s">
        <v>4199</v>
      </c>
      <c r="C1257" t="s">
        <v>27135</v>
      </c>
      <c r="D1257" t="s">
        <v>11</v>
      </c>
      <c r="E1257" t="s">
        <v>7033</v>
      </c>
      <c r="F1257">
        <v>45</v>
      </c>
      <c r="G1257" t="s">
        <v>26</v>
      </c>
      <c r="H1257" t="s">
        <v>22</v>
      </c>
      <c r="I1257">
        <v>3.5710000000000002</v>
      </c>
      <c r="J1257" t="s">
        <v>7034</v>
      </c>
      <c r="K1257">
        <f t="shared" si="19"/>
        <v>0</v>
      </c>
    </row>
    <row r="1258" spans="1:11">
      <c r="A1258">
        <v>354380</v>
      </c>
      <c r="B1258" s="1" t="s">
        <v>4199</v>
      </c>
      <c r="C1258" t="s">
        <v>26296</v>
      </c>
      <c r="D1258" t="s">
        <v>11</v>
      </c>
      <c r="E1258" t="s">
        <v>7043</v>
      </c>
      <c r="F1258">
        <v>45</v>
      </c>
      <c r="G1258" t="s">
        <v>26</v>
      </c>
      <c r="H1258" t="s">
        <v>22</v>
      </c>
      <c r="I1258">
        <v>3.54</v>
      </c>
      <c r="J1258" t="s">
        <v>7044</v>
      </c>
      <c r="K1258">
        <f t="shared" si="19"/>
        <v>0</v>
      </c>
    </row>
    <row r="1259" spans="1:11">
      <c r="A1259">
        <v>354390</v>
      </c>
      <c r="B1259" s="1" t="s">
        <v>4199</v>
      </c>
      <c r="C1259" t="s">
        <v>7045</v>
      </c>
      <c r="D1259" t="s">
        <v>11</v>
      </c>
      <c r="E1259" t="s">
        <v>7050</v>
      </c>
      <c r="F1259">
        <v>15</v>
      </c>
      <c r="G1259" t="s">
        <v>18</v>
      </c>
      <c r="H1259" t="s">
        <v>22</v>
      </c>
      <c r="I1259">
        <v>53.395000000000003</v>
      </c>
      <c r="J1259" t="s">
        <v>3484</v>
      </c>
      <c r="K1259">
        <f t="shared" si="19"/>
        <v>0</v>
      </c>
    </row>
    <row r="1260" spans="1:11">
      <c r="A1260">
        <v>354400</v>
      </c>
      <c r="B1260" s="1" t="s">
        <v>4199</v>
      </c>
      <c r="C1260" t="s">
        <v>7051</v>
      </c>
      <c r="D1260" t="s">
        <v>11</v>
      </c>
      <c r="E1260" t="s">
        <v>7054</v>
      </c>
      <c r="F1260">
        <v>40</v>
      </c>
      <c r="G1260" t="s">
        <v>13</v>
      </c>
      <c r="H1260" t="s">
        <v>22</v>
      </c>
      <c r="I1260">
        <v>11.231</v>
      </c>
      <c r="J1260" t="s">
        <v>7055</v>
      </c>
      <c r="K1260">
        <f t="shared" si="19"/>
        <v>0</v>
      </c>
    </row>
    <row r="1261" spans="1:11">
      <c r="A1261">
        <v>354410</v>
      </c>
      <c r="B1261" s="1" t="s">
        <v>4199</v>
      </c>
      <c r="C1261" t="s">
        <v>7056</v>
      </c>
      <c r="D1261" t="s">
        <v>11</v>
      </c>
      <c r="E1261" t="s">
        <v>7057</v>
      </c>
      <c r="F1261">
        <v>45</v>
      </c>
      <c r="G1261" t="s">
        <v>26</v>
      </c>
      <c r="H1261" t="s">
        <v>22</v>
      </c>
      <c r="I1261">
        <v>19.611000000000001</v>
      </c>
      <c r="J1261" t="s">
        <v>7058</v>
      </c>
      <c r="K1261">
        <f t="shared" si="19"/>
        <v>0</v>
      </c>
    </row>
    <row r="1262" spans="1:11">
      <c r="A1262">
        <v>354420</v>
      </c>
      <c r="B1262" s="1" t="s">
        <v>4199</v>
      </c>
      <c r="C1262" t="s">
        <v>26595</v>
      </c>
      <c r="D1262" t="s">
        <v>11</v>
      </c>
      <c r="E1262" t="s">
        <v>7064</v>
      </c>
      <c r="F1262">
        <v>40</v>
      </c>
      <c r="G1262" t="s">
        <v>13</v>
      </c>
      <c r="H1262" t="s">
        <v>22</v>
      </c>
      <c r="I1262">
        <v>3.7909999999999999</v>
      </c>
      <c r="J1262" t="s">
        <v>4440</v>
      </c>
      <c r="K1262">
        <f t="shared" si="19"/>
        <v>0</v>
      </c>
    </row>
    <row r="1263" spans="1:11">
      <c r="A1263">
        <v>354350</v>
      </c>
      <c r="B1263" s="1" t="s">
        <v>4199</v>
      </c>
      <c r="C1263" t="s">
        <v>7065</v>
      </c>
      <c r="D1263" t="s">
        <v>11</v>
      </c>
      <c r="E1263" t="s">
        <v>7066</v>
      </c>
      <c r="F1263">
        <v>31</v>
      </c>
      <c r="G1263" t="s">
        <v>227</v>
      </c>
      <c r="H1263" t="s">
        <v>22</v>
      </c>
      <c r="I1263">
        <v>2.069</v>
      </c>
      <c r="J1263" t="s">
        <v>7067</v>
      </c>
      <c r="K1263">
        <f t="shared" si="19"/>
        <v>0</v>
      </c>
    </row>
    <row r="1264" spans="1:11">
      <c r="A1264">
        <v>354425</v>
      </c>
      <c r="B1264" s="1" t="s">
        <v>4199</v>
      </c>
      <c r="C1264" t="s">
        <v>7069</v>
      </c>
      <c r="D1264" t="s">
        <v>11</v>
      </c>
      <c r="E1264" t="s">
        <v>7070</v>
      </c>
      <c r="F1264">
        <v>33</v>
      </c>
      <c r="G1264" t="s">
        <v>108</v>
      </c>
      <c r="H1264" t="s">
        <v>22</v>
      </c>
      <c r="I1264">
        <v>3.6829999999999998</v>
      </c>
      <c r="J1264" t="s">
        <v>7071</v>
      </c>
      <c r="K1264">
        <f t="shared" si="19"/>
        <v>0</v>
      </c>
    </row>
    <row r="1265" spans="1:11">
      <c r="A1265">
        <v>354430</v>
      </c>
      <c r="B1265" s="1" t="s">
        <v>4199</v>
      </c>
      <c r="C1265" t="s">
        <v>7082</v>
      </c>
      <c r="D1265" t="s">
        <v>11</v>
      </c>
      <c r="E1265" t="s">
        <v>7088</v>
      </c>
      <c r="F1265">
        <v>45</v>
      </c>
      <c r="G1265" t="s">
        <v>26</v>
      </c>
      <c r="H1265" t="s">
        <v>22</v>
      </c>
      <c r="I1265">
        <v>3.2890000000000001</v>
      </c>
      <c r="J1265" t="s">
        <v>3302</v>
      </c>
      <c r="K1265">
        <f t="shared" si="19"/>
        <v>0</v>
      </c>
    </row>
    <row r="1266" spans="1:11">
      <c r="A1266">
        <v>354440</v>
      </c>
      <c r="B1266" s="1" t="s">
        <v>4199</v>
      </c>
      <c r="C1266" t="s">
        <v>25514</v>
      </c>
      <c r="D1266" t="s">
        <v>11</v>
      </c>
      <c r="E1266" t="s">
        <v>7092</v>
      </c>
      <c r="F1266">
        <v>45</v>
      </c>
      <c r="G1266" t="s">
        <v>26</v>
      </c>
      <c r="H1266" t="s">
        <v>22</v>
      </c>
      <c r="I1266">
        <v>1.415</v>
      </c>
      <c r="J1266" t="s">
        <v>7093</v>
      </c>
      <c r="K1266">
        <f t="shared" si="19"/>
        <v>0</v>
      </c>
    </row>
    <row r="1267" spans="1:11">
      <c r="A1267">
        <v>354450</v>
      </c>
      <c r="B1267" s="1" t="s">
        <v>4199</v>
      </c>
      <c r="C1267" t="s">
        <v>25821</v>
      </c>
      <c r="D1267" t="s">
        <v>11</v>
      </c>
      <c r="E1267" t="s">
        <v>7095</v>
      </c>
      <c r="F1267">
        <v>45</v>
      </c>
      <c r="G1267" t="s">
        <v>26</v>
      </c>
      <c r="H1267" t="s">
        <v>22</v>
      </c>
      <c r="I1267">
        <v>1.4159999999999999</v>
      </c>
      <c r="J1267" t="s">
        <v>7096</v>
      </c>
      <c r="K1267">
        <f t="shared" si="19"/>
        <v>0</v>
      </c>
    </row>
    <row r="1268" spans="1:11">
      <c r="A1268">
        <v>354460</v>
      </c>
      <c r="B1268" s="1" t="s">
        <v>4199</v>
      </c>
      <c r="C1268" t="s">
        <v>7099</v>
      </c>
      <c r="D1268" t="s">
        <v>11</v>
      </c>
      <c r="E1268" t="s">
        <v>7100</v>
      </c>
      <c r="F1268">
        <v>45</v>
      </c>
      <c r="G1268" t="s">
        <v>26</v>
      </c>
      <c r="H1268" t="s">
        <v>22</v>
      </c>
      <c r="I1268">
        <v>2.169</v>
      </c>
      <c r="J1268" t="s">
        <v>7101</v>
      </c>
      <c r="K1268">
        <f t="shared" si="19"/>
        <v>0</v>
      </c>
    </row>
    <row r="1269" spans="1:11">
      <c r="A1269">
        <v>354470</v>
      </c>
      <c r="B1269" s="1" t="s">
        <v>4199</v>
      </c>
      <c r="C1269" t="s">
        <v>7106</v>
      </c>
      <c r="D1269" t="s">
        <v>11</v>
      </c>
      <c r="E1269" t="s">
        <v>7109</v>
      </c>
      <c r="F1269">
        <v>45</v>
      </c>
      <c r="G1269" t="s">
        <v>26</v>
      </c>
      <c r="H1269" t="s">
        <v>22</v>
      </c>
      <c r="I1269">
        <v>949</v>
      </c>
      <c r="J1269" t="s">
        <v>7110</v>
      </c>
      <c r="K1269">
        <f t="shared" si="19"/>
        <v>0</v>
      </c>
    </row>
    <row r="1270" spans="1:11">
      <c r="A1270">
        <v>354480</v>
      </c>
      <c r="B1270" s="1" t="s">
        <v>4199</v>
      </c>
      <c r="C1270" t="s">
        <v>7111</v>
      </c>
      <c r="D1270" t="s">
        <v>11</v>
      </c>
      <c r="E1270" t="s">
        <v>7114</v>
      </c>
      <c r="F1270">
        <v>25</v>
      </c>
      <c r="G1270" t="s">
        <v>89</v>
      </c>
      <c r="H1270" t="s">
        <v>22</v>
      </c>
      <c r="I1270">
        <v>1.996</v>
      </c>
      <c r="J1270" t="s">
        <v>7115</v>
      </c>
      <c r="K1270">
        <f t="shared" si="19"/>
        <v>0</v>
      </c>
    </row>
    <row r="1271" spans="1:11">
      <c r="A1271">
        <v>354490</v>
      </c>
      <c r="B1271" s="1" t="s">
        <v>4199</v>
      </c>
      <c r="C1271" t="s">
        <v>7118</v>
      </c>
      <c r="D1271" t="s">
        <v>11</v>
      </c>
      <c r="E1271" t="s">
        <v>7119</v>
      </c>
      <c r="F1271">
        <v>45</v>
      </c>
      <c r="G1271" t="s">
        <v>26</v>
      </c>
      <c r="H1271" t="s">
        <v>22</v>
      </c>
      <c r="I1271">
        <v>3.4929999999999999</v>
      </c>
      <c r="J1271" t="s">
        <v>7120</v>
      </c>
      <c r="K1271">
        <f t="shared" si="19"/>
        <v>0</v>
      </c>
    </row>
    <row r="1272" spans="1:11">
      <c r="A1272">
        <v>354500</v>
      </c>
      <c r="B1272" s="1" t="s">
        <v>4199</v>
      </c>
      <c r="C1272" t="s">
        <v>26297</v>
      </c>
      <c r="D1272" t="s">
        <v>11</v>
      </c>
      <c r="E1272" t="s">
        <v>7124</v>
      </c>
      <c r="F1272">
        <v>45</v>
      </c>
      <c r="G1272" t="s">
        <v>26</v>
      </c>
      <c r="H1272" t="s">
        <v>22</v>
      </c>
      <c r="I1272">
        <v>4.1239999999999997</v>
      </c>
      <c r="J1272" t="s">
        <v>7125</v>
      </c>
      <c r="K1272">
        <f t="shared" si="19"/>
        <v>0</v>
      </c>
    </row>
    <row r="1273" spans="1:11">
      <c r="A1273">
        <v>354510</v>
      </c>
      <c r="B1273" s="1" t="s">
        <v>4199</v>
      </c>
      <c r="C1273" t="s">
        <v>27136</v>
      </c>
      <c r="D1273" t="s">
        <v>11</v>
      </c>
      <c r="E1273" t="s">
        <v>7130</v>
      </c>
      <c r="F1273">
        <v>45</v>
      </c>
      <c r="G1273" t="s">
        <v>26</v>
      </c>
      <c r="H1273" t="s">
        <v>22</v>
      </c>
      <c r="I1273">
        <v>1.764</v>
      </c>
      <c r="J1273" t="s">
        <v>799</v>
      </c>
      <c r="K1273">
        <f t="shared" si="19"/>
        <v>0</v>
      </c>
    </row>
    <row r="1274" spans="1:11">
      <c r="A1274">
        <v>354515</v>
      </c>
      <c r="B1274" s="1" t="s">
        <v>4199</v>
      </c>
      <c r="C1274" t="s">
        <v>7132</v>
      </c>
      <c r="D1274" t="s">
        <v>11</v>
      </c>
      <c r="E1274" t="s">
        <v>7137</v>
      </c>
      <c r="F1274">
        <v>12</v>
      </c>
      <c r="G1274" t="s">
        <v>214</v>
      </c>
      <c r="H1274" t="s">
        <v>22</v>
      </c>
      <c r="I1274">
        <v>2.468</v>
      </c>
      <c r="J1274" t="s">
        <v>3732</v>
      </c>
      <c r="K1274">
        <f t="shared" si="19"/>
        <v>0</v>
      </c>
    </row>
    <row r="1275" spans="1:11">
      <c r="A1275">
        <v>354520</v>
      </c>
      <c r="B1275" s="1" t="s">
        <v>4199</v>
      </c>
      <c r="C1275" t="s">
        <v>7138</v>
      </c>
      <c r="D1275" t="s">
        <v>11</v>
      </c>
      <c r="E1275" t="s">
        <v>7141</v>
      </c>
      <c r="F1275">
        <v>12</v>
      </c>
      <c r="G1275" t="s">
        <v>214</v>
      </c>
      <c r="H1275" t="s">
        <v>22</v>
      </c>
      <c r="I1275">
        <v>45.441000000000003</v>
      </c>
      <c r="J1275" t="s">
        <v>7142</v>
      </c>
      <c r="K1275">
        <f t="shared" si="19"/>
        <v>0</v>
      </c>
    </row>
    <row r="1276" spans="1:11">
      <c r="A1276">
        <v>354530</v>
      </c>
      <c r="B1276" s="1" t="s">
        <v>4199</v>
      </c>
      <c r="C1276" t="s">
        <v>7145</v>
      </c>
      <c r="D1276" t="s">
        <v>11</v>
      </c>
      <c r="E1276" t="s">
        <v>7149</v>
      </c>
      <c r="F1276">
        <v>12</v>
      </c>
      <c r="G1276" t="s">
        <v>214</v>
      </c>
      <c r="H1276" t="s">
        <v>22</v>
      </c>
      <c r="I1276">
        <v>10.026</v>
      </c>
      <c r="J1276" t="s">
        <v>2796</v>
      </c>
      <c r="K1276">
        <f t="shared" si="19"/>
        <v>0</v>
      </c>
    </row>
    <row r="1277" spans="1:11">
      <c r="A1277">
        <v>354540</v>
      </c>
      <c r="B1277" s="1" t="s">
        <v>4199</v>
      </c>
      <c r="C1277" t="s">
        <v>7154</v>
      </c>
      <c r="D1277" t="s">
        <v>11</v>
      </c>
      <c r="E1277" t="s">
        <v>7158</v>
      </c>
      <c r="F1277">
        <v>15</v>
      </c>
      <c r="G1277" t="s">
        <v>18</v>
      </c>
      <c r="H1277" t="s">
        <v>22</v>
      </c>
      <c r="I1277">
        <v>2.35</v>
      </c>
      <c r="J1277" t="s">
        <v>215</v>
      </c>
      <c r="K1277">
        <f t="shared" si="19"/>
        <v>0</v>
      </c>
    </row>
    <row r="1278" spans="1:11">
      <c r="A1278">
        <v>354550</v>
      </c>
      <c r="B1278" s="1" t="s">
        <v>4199</v>
      </c>
      <c r="C1278" t="s">
        <v>7161</v>
      </c>
      <c r="D1278" t="s">
        <v>11</v>
      </c>
      <c r="E1278" t="s">
        <v>7163</v>
      </c>
      <c r="F1278">
        <v>45</v>
      </c>
      <c r="G1278" t="s">
        <v>26</v>
      </c>
      <c r="H1278" t="s">
        <v>22</v>
      </c>
      <c r="I1278">
        <v>1.3979999999999999</v>
      </c>
      <c r="J1278" t="s">
        <v>1996</v>
      </c>
      <c r="K1278">
        <f t="shared" si="19"/>
        <v>0</v>
      </c>
    </row>
    <row r="1279" spans="1:11">
      <c r="A1279">
        <v>354560</v>
      </c>
      <c r="B1279" s="1" t="s">
        <v>4199</v>
      </c>
      <c r="C1279" t="s">
        <v>25822</v>
      </c>
      <c r="D1279" t="s">
        <v>11</v>
      </c>
      <c r="E1279" t="s">
        <v>7166</v>
      </c>
      <c r="F1279">
        <v>25</v>
      </c>
      <c r="G1279" t="s">
        <v>89</v>
      </c>
      <c r="H1279" t="s">
        <v>22</v>
      </c>
      <c r="I1279">
        <v>5.2880000000000003</v>
      </c>
      <c r="J1279" t="s">
        <v>7167</v>
      </c>
      <c r="K1279">
        <f t="shared" si="19"/>
        <v>0</v>
      </c>
    </row>
    <row r="1280" spans="1:11">
      <c r="A1280">
        <v>354570</v>
      </c>
      <c r="B1280" s="1" t="s">
        <v>4199</v>
      </c>
      <c r="C1280" t="s">
        <v>7168</v>
      </c>
      <c r="D1280" t="s">
        <v>11</v>
      </c>
      <c r="E1280" t="s">
        <v>7169</v>
      </c>
      <c r="F1280">
        <v>15</v>
      </c>
      <c r="G1280" t="s">
        <v>18</v>
      </c>
      <c r="H1280" t="s">
        <v>22</v>
      </c>
      <c r="I1280">
        <v>2.2050000000000001</v>
      </c>
      <c r="J1280" t="s">
        <v>7170</v>
      </c>
      <c r="K1280">
        <f t="shared" si="19"/>
        <v>0</v>
      </c>
    </row>
    <row r="1281" spans="1:11">
      <c r="A1281">
        <v>354580</v>
      </c>
      <c r="B1281" s="1" t="s">
        <v>4199</v>
      </c>
      <c r="C1281" t="s">
        <v>25515</v>
      </c>
      <c r="D1281" t="s">
        <v>11</v>
      </c>
      <c r="E1281" t="s">
        <v>7175</v>
      </c>
      <c r="F1281">
        <v>12</v>
      </c>
      <c r="G1281" t="s">
        <v>214</v>
      </c>
      <c r="H1281" t="s">
        <v>22</v>
      </c>
      <c r="I1281">
        <v>51.225000000000001</v>
      </c>
      <c r="J1281" t="s">
        <v>1159</v>
      </c>
      <c r="K1281">
        <f t="shared" si="19"/>
        <v>0</v>
      </c>
    </row>
    <row r="1282" spans="1:11">
      <c r="A1282">
        <v>354600</v>
      </c>
      <c r="B1282" s="1" t="s">
        <v>4199</v>
      </c>
      <c r="C1282" t="s">
        <v>7176</v>
      </c>
      <c r="D1282" t="s">
        <v>11</v>
      </c>
      <c r="E1282" t="s">
        <v>7179</v>
      </c>
      <c r="F1282">
        <v>15</v>
      </c>
      <c r="G1282" t="s">
        <v>18</v>
      </c>
      <c r="H1282" t="s">
        <v>22</v>
      </c>
      <c r="I1282">
        <v>5.1210000000000004</v>
      </c>
      <c r="J1282" t="s">
        <v>7180</v>
      </c>
      <c r="K1282">
        <f t="shared" si="19"/>
        <v>0</v>
      </c>
    </row>
    <row r="1283" spans="1:11">
      <c r="A1283">
        <v>354610</v>
      </c>
      <c r="B1283" s="1" t="s">
        <v>4199</v>
      </c>
      <c r="C1283" t="s">
        <v>7182</v>
      </c>
      <c r="D1283" t="s">
        <v>11</v>
      </c>
      <c r="E1283" t="s">
        <v>7185</v>
      </c>
      <c r="F1283">
        <v>22</v>
      </c>
      <c r="G1283" t="s">
        <v>151</v>
      </c>
      <c r="H1283" t="s">
        <v>22</v>
      </c>
      <c r="I1283">
        <v>1.4990000000000001</v>
      </c>
      <c r="J1283" t="s">
        <v>7186</v>
      </c>
      <c r="K1283">
        <f t="shared" ref="K1283:K1346" si="20">IF($G1283="PT",1,0)</f>
        <v>0</v>
      </c>
    </row>
    <row r="1284" spans="1:11">
      <c r="A1284">
        <v>354620</v>
      </c>
      <c r="B1284" s="1" t="s">
        <v>4199</v>
      </c>
      <c r="C1284" t="s">
        <v>27137</v>
      </c>
      <c r="D1284" t="s">
        <v>11</v>
      </c>
      <c r="E1284" t="s">
        <v>7189</v>
      </c>
      <c r="F1284">
        <v>45</v>
      </c>
      <c r="G1284" t="s">
        <v>26</v>
      </c>
      <c r="H1284" t="s">
        <v>22</v>
      </c>
      <c r="I1284">
        <v>1.41</v>
      </c>
      <c r="J1284" t="s">
        <v>4020</v>
      </c>
      <c r="K1284">
        <f t="shared" si="20"/>
        <v>0</v>
      </c>
    </row>
    <row r="1285" spans="1:11">
      <c r="A1285">
        <v>354625</v>
      </c>
      <c r="B1285" s="1" t="s">
        <v>4199</v>
      </c>
      <c r="C1285" t="s">
        <v>26877</v>
      </c>
      <c r="D1285" t="s">
        <v>11</v>
      </c>
      <c r="E1285" t="s">
        <v>7191</v>
      </c>
      <c r="F1285">
        <v>23</v>
      </c>
      <c r="G1285" t="s">
        <v>53</v>
      </c>
      <c r="H1285" t="s">
        <v>22</v>
      </c>
      <c r="I1285">
        <v>802</v>
      </c>
      <c r="J1285" t="s">
        <v>7192</v>
      </c>
      <c r="K1285">
        <f t="shared" si="20"/>
        <v>0</v>
      </c>
    </row>
    <row r="1286" spans="1:11">
      <c r="A1286">
        <v>354630</v>
      </c>
      <c r="B1286" s="1" t="s">
        <v>4199</v>
      </c>
      <c r="C1286" t="s">
        <v>7194</v>
      </c>
      <c r="D1286" t="s">
        <v>11</v>
      </c>
      <c r="E1286" t="s">
        <v>7195</v>
      </c>
      <c r="F1286">
        <v>45</v>
      </c>
      <c r="G1286" t="s">
        <v>26</v>
      </c>
      <c r="H1286" t="s">
        <v>22</v>
      </c>
      <c r="I1286">
        <v>11.906000000000001</v>
      </c>
      <c r="J1286" t="s">
        <v>7196</v>
      </c>
      <c r="K1286">
        <f t="shared" si="20"/>
        <v>0</v>
      </c>
    </row>
    <row r="1287" spans="1:11">
      <c r="A1287">
        <v>354640</v>
      </c>
      <c r="B1287" s="1" t="s">
        <v>4199</v>
      </c>
      <c r="C1287" t="s">
        <v>7200</v>
      </c>
      <c r="D1287" t="s">
        <v>11</v>
      </c>
      <c r="E1287" t="s">
        <v>7203</v>
      </c>
      <c r="F1287">
        <v>45</v>
      </c>
      <c r="G1287" t="s">
        <v>26</v>
      </c>
      <c r="H1287" t="s">
        <v>22</v>
      </c>
      <c r="I1287">
        <v>11.151999999999999</v>
      </c>
      <c r="J1287" t="s">
        <v>388</v>
      </c>
      <c r="K1287">
        <f t="shared" si="20"/>
        <v>0</v>
      </c>
    </row>
    <row r="1288" spans="1:11">
      <c r="A1288">
        <v>354650</v>
      </c>
      <c r="B1288" s="1" t="s">
        <v>4199</v>
      </c>
      <c r="C1288" t="s">
        <v>7206</v>
      </c>
      <c r="D1288" t="s">
        <v>11</v>
      </c>
      <c r="E1288" t="s">
        <v>7209</v>
      </c>
      <c r="F1288">
        <v>14</v>
      </c>
      <c r="G1288" t="s">
        <v>56</v>
      </c>
      <c r="H1288" t="s">
        <v>22</v>
      </c>
      <c r="I1288">
        <v>2.42</v>
      </c>
      <c r="J1288" t="s">
        <v>7210</v>
      </c>
      <c r="K1288">
        <f t="shared" si="20"/>
        <v>0</v>
      </c>
    </row>
    <row r="1289" spans="1:11">
      <c r="A1289">
        <v>354660</v>
      </c>
      <c r="B1289" s="1" t="s">
        <v>4199</v>
      </c>
      <c r="C1289" t="s">
        <v>25823</v>
      </c>
      <c r="D1289" t="s">
        <v>11</v>
      </c>
      <c r="E1289" t="s">
        <v>7212</v>
      </c>
      <c r="F1289">
        <v>45</v>
      </c>
      <c r="G1289" t="s">
        <v>26</v>
      </c>
      <c r="H1289" t="s">
        <v>22</v>
      </c>
      <c r="I1289">
        <v>9.7029999999999994</v>
      </c>
      <c r="J1289" t="s">
        <v>7213</v>
      </c>
      <c r="K1289">
        <f t="shared" si="20"/>
        <v>0</v>
      </c>
    </row>
    <row r="1290" spans="1:11">
      <c r="A1290">
        <v>354670</v>
      </c>
      <c r="B1290" s="1" t="s">
        <v>4199</v>
      </c>
      <c r="C1290" t="s">
        <v>7217</v>
      </c>
      <c r="D1290" t="s">
        <v>11</v>
      </c>
      <c r="E1290" t="s">
        <v>7219</v>
      </c>
      <c r="F1290">
        <v>25</v>
      </c>
      <c r="G1290" t="s">
        <v>89</v>
      </c>
      <c r="H1290" t="s">
        <v>22</v>
      </c>
      <c r="I1290">
        <v>4.843</v>
      </c>
      <c r="J1290" t="s">
        <v>6406</v>
      </c>
      <c r="K1290">
        <f t="shared" si="20"/>
        <v>0</v>
      </c>
    </row>
    <row r="1291" spans="1:11">
      <c r="A1291">
        <v>354680</v>
      </c>
      <c r="B1291" s="1" t="s">
        <v>4199</v>
      </c>
      <c r="C1291" t="s">
        <v>7225</v>
      </c>
      <c r="D1291" t="s">
        <v>11</v>
      </c>
      <c r="E1291" t="s">
        <v>7227</v>
      </c>
      <c r="F1291">
        <v>45</v>
      </c>
      <c r="G1291" t="s">
        <v>26</v>
      </c>
      <c r="H1291" t="s">
        <v>22</v>
      </c>
      <c r="I1291">
        <v>15.147</v>
      </c>
      <c r="J1291" t="s">
        <v>7228</v>
      </c>
      <c r="K1291">
        <f t="shared" si="20"/>
        <v>0</v>
      </c>
    </row>
    <row r="1292" spans="1:11">
      <c r="A1292">
        <v>354690</v>
      </c>
      <c r="B1292" s="1" t="s">
        <v>4199</v>
      </c>
      <c r="C1292" t="s">
        <v>26484</v>
      </c>
      <c r="D1292" t="s">
        <v>11</v>
      </c>
      <c r="E1292" t="s">
        <v>7234</v>
      </c>
      <c r="F1292">
        <v>45</v>
      </c>
      <c r="G1292" t="s">
        <v>26</v>
      </c>
      <c r="H1292" t="s">
        <v>22</v>
      </c>
      <c r="I1292">
        <v>2.504</v>
      </c>
      <c r="J1292" t="s">
        <v>7235</v>
      </c>
      <c r="K1292">
        <f t="shared" si="20"/>
        <v>0</v>
      </c>
    </row>
    <row r="1293" spans="1:11">
      <c r="A1293">
        <v>354700</v>
      </c>
      <c r="B1293" s="1" t="s">
        <v>4199</v>
      </c>
      <c r="C1293" t="s">
        <v>7241</v>
      </c>
      <c r="D1293" t="s">
        <v>11</v>
      </c>
      <c r="E1293" t="s">
        <v>7243</v>
      </c>
      <c r="F1293">
        <v>25</v>
      </c>
      <c r="G1293" t="s">
        <v>89</v>
      </c>
      <c r="H1293" t="s">
        <v>22</v>
      </c>
      <c r="I1293">
        <v>1.639</v>
      </c>
      <c r="J1293" t="s">
        <v>4264</v>
      </c>
      <c r="K1293">
        <f t="shared" si="20"/>
        <v>0</v>
      </c>
    </row>
    <row r="1294" spans="1:11">
      <c r="A1294">
        <v>354710</v>
      </c>
      <c r="B1294" s="1" t="s">
        <v>4199</v>
      </c>
      <c r="C1294" t="s">
        <v>7245</v>
      </c>
      <c r="D1294" t="s">
        <v>11</v>
      </c>
      <c r="E1294" t="s">
        <v>7248</v>
      </c>
      <c r="F1294">
        <v>45</v>
      </c>
      <c r="G1294" t="s">
        <v>26</v>
      </c>
      <c r="H1294" t="s">
        <v>22</v>
      </c>
      <c r="I1294">
        <v>1.357</v>
      </c>
      <c r="J1294" t="s">
        <v>7249</v>
      </c>
      <c r="K1294">
        <f t="shared" si="20"/>
        <v>0</v>
      </c>
    </row>
    <row r="1295" spans="1:11">
      <c r="A1295">
        <v>354750</v>
      </c>
      <c r="B1295" s="1" t="s">
        <v>4199</v>
      </c>
      <c r="C1295" t="s">
        <v>7250</v>
      </c>
      <c r="D1295" t="s">
        <v>11</v>
      </c>
      <c r="E1295" t="s">
        <v>7251</v>
      </c>
      <c r="F1295">
        <v>15</v>
      </c>
      <c r="G1295" t="s">
        <v>18</v>
      </c>
      <c r="H1295" t="s">
        <v>22</v>
      </c>
      <c r="I1295">
        <v>8.5530000000000008</v>
      </c>
      <c r="J1295" t="s">
        <v>7252</v>
      </c>
      <c r="K1295">
        <f t="shared" si="20"/>
        <v>0</v>
      </c>
    </row>
    <row r="1296" spans="1:11">
      <c r="A1296">
        <v>354740</v>
      </c>
      <c r="B1296" s="1" t="s">
        <v>4199</v>
      </c>
      <c r="C1296" t="s">
        <v>7255</v>
      </c>
      <c r="D1296" t="s">
        <v>11</v>
      </c>
      <c r="E1296" t="s">
        <v>7258</v>
      </c>
      <c r="F1296">
        <v>45</v>
      </c>
      <c r="G1296" t="s">
        <v>26</v>
      </c>
      <c r="H1296" t="s">
        <v>22</v>
      </c>
      <c r="I1296">
        <v>981</v>
      </c>
      <c r="J1296" t="s">
        <v>1430</v>
      </c>
      <c r="K1296">
        <f t="shared" si="20"/>
        <v>0</v>
      </c>
    </row>
    <row r="1297" spans="1:11">
      <c r="A1297">
        <v>354760</v>
      </c>
      <c r="B1297" s="1" t="s">
        <v>4199</v>
      </c>
      <c r="C1297" t="s">
        <v>7259</v>
      </c>
      <c r="D1297" t="s">
        <v>11</v>
      </c>
      <c r="E1297" t="s">
        <v>7264</v>
      </c>
      <c r="F1297">
        <v>12</v>
      </c>
      <c r="G1297" t="s">
        <v>214</v>
      </c>
      <c r="H1297" t="s">
        <v>22</v>
      </c>
      <c r="I1297">
        <v>5.266</v>
      </c>
      <c r="J1297" t="s">
        <v>2289</v>
      </c>
      <c r="K1297">
        <f t="shared" si="20"/>
        <v>0</v>
      </c>
    </row>
    <row r="1298" spans="1:11">
      <c r="A1298">
        <v>354765</v>
      </c>
      <c r="B1298" s="1" t="s">
        <v>4199</v>
      </c>
      <c r="C1298" t="s">
        <v>7267</v>
      </c>
      <c r="D1298" t="s">
        <v>11</v>
      </c>
      <c r="E1298" t="s">
        <v>7270</v>
      </c>
      <c r="F1298">
        <v>25</v>
      </c>
      <c r="G1298" t="s">
        <v>89</v>
      </c>
      <c r="H1298" t="s">
        <v>22</v>
      </c>
      <c r="I1298">
        <v>698</v>
      </c>
      <c r="J1298" t="s">
        <v>7271</v>
      </c>
      <c r="K1298">
        <f t="shared" si="20"/>
        <v>0</v>
      </c>
    </row>
    <row r="1299" spans="1:11">
      <c r="A1299">
        <v>354720</v>
      </c>
      <c r="B1299" s="1" t="s">
        <v>4199</v>
      </c>
      <c r="C1299" t="s">
        <v>7272</v>
      </c>
      <c r="D1299" t="s">
        <v>11</v>
      </c>
      <c r="E1299" t="s">
        <v>7273</v>
      </c>
      <c r="F1299">
        <v>45</v>
      </c>
      <c r="G1299" t="s">
        <v>26</v>
      </c>
      <c r="H1299" t="s">
        <v>22</v>
      </c>
      <c r="I1299">
        <v>881</v>
      </c>
      <c r="J1299" t="s">
        <v>7274</v>
      </c>
      <c r="K1299">
        <f t="shared" si="20"/>
        <v>0</v>
      </c>
    </row>
    <row r="1300" spans="1:11">
      <c r="A1300">
        <v>354730</v>
      </c>
      <c r="B1300" s="1" t="s">
        <v>4199</v>
      </c>
      <c r="C1300" t="s">
        <v>26037</v>
      </c>
      <c r="D1300" t="s">
        <v>11</v>
      </c>
      <c r="E1300" t="s">
        <v>7281</v>
      </c>
      <c r="F1300">
        <v>25</v>
      </c>
      <c r="G1300" t="s">
        <v>89</v>
      </c>
      <c r="H1300" t="s">
        <v>22</v>
      </c>
      <c r="I1300">
        <v>27.170999999999999</v>
      </c>
      <c r="J1300" t="s">
        <v>7282</v>
      </c>
      <c r="K1300">
        <f t="shared" si="20"/>
        <v>0</v>
      </c>
    </row>
    <row r="1301" spans="1:11">
      <c r="A1301">
        <v>354770</v>
      </c>
      <c r="B1301" s="1" t="s">
        <v>4199</v>
      </c>
      <c r="C1301" t="s">
        <v>25516</v>
      </c>
      <c r="D1301" t="s">
        <v>11</v>
      </c>
      <c r="E1301" t="s">
        <v>7288</v>
      </c>
      <c r="F1301">
        <v>15</v>
      </c>
      <c r="G1301" t="s">
        <v>18</v>
      </c>
      <c r="H1301" t="s">
        <v>22</v>
      </c>
      <c r="I1301">
        <v>6.6230000000000002</v>
      </c>
      <c r="J1301" t="s">
        <v>7289</v>
      </c>
      <c r="K1301">
        <f t="shared" si="20"/>
        <v>0</v>
      </c>
    </row>
    <row r="1302" spans="1:11">
      <c r="A1302">
        <v>354790</v>
      </c>
      <c r="B1302" s="1" t="s">
        <v>4199</v>
      </c>
      <c r="C1302" t="s">
        <v>26787</v>
      </c>
      <c r="D1302" t="s">
        <v>11</v>
      </c>
      <c r="E1302" t="s">
        <v>7302</v>
      </c>
      <c r="F1302">
        <v>43</v>
      </c>
      <c r="G1302" t="s">
        <v>199</v>
      </c>
      <c r="H1302" t="s">
        <v>22</v>
      </c>
      <c r="I1302">
        <v>2.274</v>
      </c>
      <c r="J1302" t="s">
        <v>5461</v>
      </c>
      <c r="K1302">
        <f t="shared" si="20"/>
        <v>0</v>
      </c>
    </row>
    <row r="1303" spans="1:11">
      <c r="A1303">
        <v>354800</v>
      </c>
      <c r="B1303" s="1" t="s">
        <v>4199</v>
      </c>
      <c r="C1303" t="s">
        <v>26788</v>
      </c>
      <c r="D1303" t="s">
        <v>11</v>
      </c>
      <c r="E1303" t="s">
        <v>7308</v>
      </c>
      <c r="F1303">
        <v>23</v>
      </c>
      <c r="G1303" t="s">
        <v>53</v>
      </c>
      <c r="H1303" t="s">
        <v>22</v>
      </c>
      <c r="I1303">
        <v>6.7149999999999999</v>
      </c>
      <c r="J1303" t="s">
        <v>7309</v>
      </c>
      <c r="K1303">
        <f t="shared" si="20"/>
        <v>0</v>
      </c>
    </row>
    <row r="1304" spans="1:11">
      <c r="A1304">
        <v>354805</v>
      </c>
      <c r="B1304" s="1" t="s">
        <v>4199</v>
      </c>
      <c r="C1304" t="s">
        <v>26789</v>
      </c>
      <c r="D1304" t="s">
        <v>11</v>
      </c>
      <c r="E1304" t="s">
        <v>7314</v>
      </c>
      <c r="F1304">
        <v>13</v>
      </c>
      <c r="G1304" t="s">
        <v>29</v>
      </c>
      <c r="H1304" t="s">
        <v>22</v>
      </c>
      <c r="I1304">
        <v>2.3889999999999998</v>
      </c>
      <c r="J1304" t="s">
        <v>6387</v>
      </c>
      <c r="K1304">
        <f t="shared" si="20"/>
        <v>1</v>
      </c>
    </row>
    <row r="1305" spans="1:11">
      <c r="A1305">
        <v>354810</v>
      </c>
      <c r="B1305" s="1" t="s">
        <v>4199</v>
      </c>
      <c r="C1305" t="s">
        <v>26790</v>
      </c>
      <c r="D1305" t="s">
        <v>11</v>
      </c>
      <c r="E1305" t="s">
        <v>7316</v>
      </c>
      <c r="F1305">
        <v>25</v>
      </c>
      <c r="G1305" t="s">
        <v>89</v>
      </c>
      <c r="H1305" t="s">
        <v>22</v>
      </c>
      <c r="I1305">
        <v>2.504</v>
      </c>
      <c r="J1305" t="s">
        <v>705</v>
      </c>
      <c r="K1305">
        <f t="shared" si="20"/>
        <v>0</v>
      </c>
    </row>
    <row r="1306" spans="1:11">
      <c r="A1306">
        <v>354820</v>
      </c>
      <c r="B1306" s="1" t="s">
        <v>4199</v>
      </c>
      <c r="C1306" t="s">
        <v>26791</v>
      </c>
      <c r="D1306" t="s">
        <v>11</v>
      </c>
      <c r="E1306" t="s">
        <v>7318</v>
      </c>
      <c r="F1306">
        <v>13</v>
      </c>
      <c r="G1306" t="s">
        <v>29</v>
      </c>
      <c r="H1306" t="s">
        <v>22</v>
      </c>
      <c r="I1306">
        <v>3.5950000000000002</v>
      </c>
      <c r="J1306" t="s">
        <v>7319</v>
      </c>
      <c r="K1306">
        <f t="shared" si="20"/>
        <v>1</v>
      </c>
    </row>
    <row r="1307" spans="1:11">
      <c r="A1307">
        <v>354830</v>
      </c>
      <c r="B1307" s="1" t="s">
        <v>4199</v>
      </c>
      <c r="C1307" t="s">
        <v>7321</v>
      </c>
      <c r="D1307" t="s">
        <v>11</v>
      </c>
      <c r="E1307" t="s">
        <v>7322</v>
      </c>
      <c r="F1307">
        <v>45</v>
      </c>
      <c r="G1307" t="s">
        <v>26</v>
      </c>
      <c r="H1307" t="s">
        <v>22</v>
      </c>
      <c r="I1307">
        <v>1.1659999999999999</v>
      </c>
      <c r="J1307" t="s">
        <v>1444</v>
      </c>
      <c r="K1307">
        <f t="shared" si="20"/>
        <v>0</v>
      </c>
    </row>
    <row r="1308" spans="1:11">
      <c r="A1308">
        <v>354840</v>
      </c>
      <c r="B1308" s="1" t="s">
        <v>4199</v>
      </c>
      <c r="C1308" t="s">
        <v>26298</v>
      </c>
      <c r="D1308" t="s">
        <v>11</v>
      </c>
      <c r="E1308" t="s">
        <v>7327</v>
      </c>
      <c r="F1308">
        <v>11</v>
      </c>
      <c r="G1308" t="s">
        <v>21</v>
      </c>
      <c r="H1308" t="s">
        <v>22</v>
      </c>
      <c r="I1308">
        <v>2.2919999999999998</v>
      </c>
      <c r="J1308" t="s">
        <v>7328</v>
      </c>
      <c r="K1308">
        <f t="shared" si="20"/>
        <v>0</v>
      </c>
    </row>
    <row r="1309" spans="1:11">
      <c r="A1309">
        <v>354850</v>
      </c>
      <c r="B1309" s="1" t="s">
        <v>4199</v>
      </c>
      <c r="C1309" t="s">
        <v>7331</v>
      </c>
      <c r="D1309" t="s">
        <v>11</v>
      </c>
      <c r="E1309" t="s">
        <v>7333</v>
      </c>
      <c r="F1309">
        <v>15</v>
      </c>
      <c r="G1309" t="s">
        <v>18</v>
      </c>
      <c r="H1309" t="s">
        <v>22</v>
      </c>
      <c r="I1309">
        <v>190.70500000000001</v>
      </c>
      <c r="J1309" t="s">
        <v>7334</v>
      </c>
      <c r="K1309">
        <f t="shared" si="20"/>
        <v>0</v>
      </c>
    </row>
    <row r="1310" spans="1:11">
      <c r="A1310">
        <v>354860</v>
      </c>
      <c r="B1310" s="1" t="s">
        <v>4199</v>
      </c>
      <c r="C1310" t="s">
        <v>27138</v>
      </c>
      <c r="D1310" t="s">
        <v>11</v>
      </c>
      <c r="E1310" t="s">
        <v>7341</v>
      </c>
      <c r="F1310">
        <v>45</v>
      </c>
      <c r="G1310" t="s">
        <v>26</v>
      </c>
      <c r="H1310" t="s">
        <v>22</v>
      </c>
      <c r="I1310">
        <v>3.5219999999999998</v>
      </c>
      <c r="J1310" t="s">
        <v>7342</v>
      </c>
      <c r="K1310">
        <f t="shared" si="20"/>
        <v>0</v>
      </c>
    </row>
    <row r="1311" spans="1:11">
      <c r="A1311">
        <v>354880</v>
      </c>
      <c r="B1311" s="1" t="s">
        <v>4199</v>
      </c>
      <c r="C1311" t="s">
        <v>27139</v>
      </c>
      <c r="D1311" t="s">
        <v>11</v>
      </c>
      <c r="E1311" t="s">
        <v>7358</v>
      </c>
      <c r="F1311">
        <v>14</v>
      </c>
      <c r="G1311" t="s">
        <v>56</v>
      </c>
      <c r="H1311" t="s">
        <v>22</v>
      </c>
      <c r="I1311">
        <v>62.325000000000003</v>
      </c>
      <c r="J1311" t="s">
        <v>7359</v>
      </c>
      <c r="K1311">
        <f t="shared" si="20"/>
        <v>0</v>
      </c>
    </row>
    <row r="1312" spans="1:11">
      <c r="A1312">
        <v>354890</v>
      </c>
      <c r="B1312" s="1" t="s">
        <v>4199</v>
      </c>
      <c r="C1312" t="s">
        <v>27140</v>
      </c>
      <c r="D1312" t="s">
        <v>11</v>
      </c>
      <c r="E1312" t="s">
        <v>7365</v>
      </c>
      <c r="F1312">
        <v>13</v>
      </c>
      <c r="G1312" t="s">
        <v>29</v>
      </c>
      <c r="H1312" t="s">
        <v>22</v>
      </c>
      <c r="I1312">
        <v>43.887999999999998</v>
      </c>
      <c r="J1312" t="s">
        <v>7366</v>
      </c>
      <c r="K1312">
        <f t="shared" si="20"/>
        <v>1</v>
      </c>
    </row>
    <row r="1313" spans="1:11">
      <c r="A1313">
        <v>354900</v>
      </c>
      <c r="B1313" s="1" t="s">
        <v>4199</v>
      </c>
      <c r="C1313" t="s">
        <v>27141</v>
      </c>
      <c r="D1313" t="s">
        <v>11</v>
      </c>
      <c r="E1313" t="s">
        <v>7371</v>
      </c>
      <c r="F1313">
        <v>25</v>
      </c>
      <c r="G1313" t="s">
        <v>89</v>
      </c>
      <c r="H1313" t="s">
        <v>22</v>
      </c>
      <c r="I1313">
        <v>1.024</v>
      </c>
      <c r="J1313" t="s">
        <v>7257</v>
      </c>
      <c r="K1313">
        <f t="shared" si="20"/>
        <v>0</v>
      </c>
    </row>
    <row r="1314" spans="1:11">
      <c r="A1314">
        <v>354910</v>
      </c>
      <c r="B1314" s="1" t="s">
        <v>4199</v>
      </c>
      <c r="C1314" t="s">
        <v>27142</v>
      </c>
      <c r="D1314" t="s">
        <v>11</v>
      </c>
      <c r="E1314" t="s">
        <v>7378</v>
      </c>
      <c r="F1314">
        <v>15</v>
      </c>
      <c r="G1314" t="s">
        <v>18</v>
      </c>
      <c r="H1314" t="s">
        <v>22</v>
      </c>
      <c r="I1314">
        <v>31.829000000000001</v>
      </c>
      <c r="J1314" t="s">
        <v>7379</v>
      </c>
      <c r="K1314">
        <f t="shared" si="20"/>
        <v>0</v>
      </c>
    </row>
    <row r="1315" spans="1:11">
      <c r="A1315">
        <v>354920</v>
      </c>
      <c r="B1315" s="1" t="s">
        <v>4199</v>
      </c>
      <c r="C1315" t="s">
        <v>27143</v>
      </c>
      <c r="D1315" t="s">
        <v>11</v>
      </c>
      <c r="E1315" t="s">
        <v>7381</v>
      </c>
      <c r="F1315">
        <v>10</v>
      </c>
      <c r="G1315" t="s">
        <v>204</v>
      </c>
      <c r="H1315" t="s">
        <v>22</v>
      </c>
      <c r="I1315">
        <v>1.1240000000000001</v>
      </c>
      <c r="J1315" t="s">
        <v>6590</v>
      </c>
      <c r="K1315">
        <f t="shared" si="20"/>
        <v>0</v>
      </c>
    </row>
    <row r="1316" spans="1:11">
      <c r="A1316">
        <v>354925</v>
      </c>
      <c r="B1316" s="1" t="s">
        <v>4199</v>
      </c>
      <c r="C1316" t="s">
        <v>27144</v>
      </c>
      <c r="D1316" t="s">
        <v>11</v>
      </c>
      <c r="E1316" t="s">
        <v>7387</v>
      </c>
      <c r="F1316">
        <v>15</v>
      </c>
      <c r="G1316" t="s">
        <v>18</v>
      </c>
      <c r="H1316" t="s">
        <v>22</v>
      </c>
      <c r="I1316">
        <v>744</v>
      </c>
      <c r="J1316" t="s">
        <v>7388</v>
      </c>
      <c r="K1316">
        <f t="shared" si="20"/>
        <v>0</v>
      </c>
    </row>
    <row r="1317" spans="1:11">
      <c r="A1317">
        <v>354930</v>
      </c>
      <c r="B1317" s="1" t="s">
        <v>4199</v>
      </c>
      <c r="C1317" t="s">
        <v>27145</v>
      </c>
      <c r="D1317" t="s">
        <v>11</v>
      </c>
      <c r="E1317" t="s">
        <v>7390</v>
      </c>
      <c r="F1317">
        <v>45</v>
      </c>
      <c r="G1317" t="s">
        <v>26</v>
      </c>
      <c r="H1317" t="s">
        <v>22</v>
      </c>
      <c r="I1317">
        <v>1.331</v>
      </c>
      <c r="J1317" t="s">
        <v>705</v>
      </c>
      <c r="K1317">
        <f t="shared" si="20"/>
        <v>0</v>
      </c>
    </row>
    <row r="1318" spans="1:11">
      <c r="A1318">
        <v>354940</v>
      </c>
      <c r="B1318" s="1" t="s">
        <v>4199</v>
      </c>
      <c r="C1318" t="s">
        <v>27146</v>
      </c>
      <c r="D1318" t="s">
        <v>11</v>
      </c>
      <c r="E1318" t="s">
        <v>7392</v>
      </c>
      <c r="F1318">
        <v>13</v>
      </c>
      <c r="G1318" t="s">
        <v>29</v>
      </c>
      <c r="H1318" t="s">
        <v>22</v>
      </c>
      <c r="I1318">
        <v>16.645</v>
      </c>
      <c r="J1318" t="s">
        <v>7393</v>
      </c>
      <c r="K1318">
        <f t="shared" si="20"/>
        <v>1</v>
      </c>
    </row>
    <row r="1319" spans="1:11">
      <c r="A1319">
        <v>354950</v>
      </c>
      <c r="B1319" s="1" t="s">
        <v>4199</v>
      </c>
      <c r="C1319" t="s">
        <v>27147</v>
      </c>
      <c r="D1319" t="s">
        <v>11</v>
      </c>
      <c r="E1319" t="s">
        <v>7398</v>
      </c>
      <c r="F1319">
        <v>45</v>
      </c>
      <c r="G1319" t="s">
        <v>26</v>
      </c>
      <c r="H1319" t="s">
        <v>22</v>
      </c>
      <c r="I1319">
        <v>2.5089999999999999</v>
      </c>
      <c r="J1319" t="s">
        <v>4075</v>
      </c>
      <c r="K1319">
        <f t="shared" si="20"/>
        <v>0</v>
      </c>
    </row>
    <row r="1320" spans="1:11">
      <c r="A1320">
        <v>354960</v>
      </c>
      <c r="B1320" s="1" t="s">
        <v>4199</v>
      </c>
      <c r="C1320" t="s">
        <v>27148</v>
      </c>
      <c r="D1320" t="s">
        <v>11</v>
      </c>
      <c r="E1320" t="s">
        <v>7403</v>
      </c>
      <c r="F1320">
        <v>22</v>
      </c>
      <c r="G1320" t="s">
        <v>151</v>
      </c>
      <c r="H1320" t="s">
        <v>22</v>
      </c>
      <c r="I1320">
        <v>1.5780000000000001</v>
      </c>
      <c r="J1320" t="s">
        <v>3612</v>
      </c>
      <c r="K1320">
        <f t="shared" si="20"/>
        <v>0</v>
      </c>
    </row>
    <row r="1321" spans="1:11">
      <c r="A1321">
        <v>354970</v>
      </c>
      <c r="B1321" s="1" t="s">
        <v>4199</v>
      </c>
      <c r="C1321" t="s">
        <v>27149</v>
      </c>
      <c r="D1321" t="s">
        <v>11</v>
      </c>
      <c r="E1321" t="s">
        <v>7408</v>
      </c>
      <c r="F1321">
        <v>15</v>
      </c>
      <c r="G1321" t="s">
        <v>18</v>
      </c>
      <c r="H1321" t="s">
        <v>22</v>
      </c>
      <c r="I1321">
        <v>16.530999999999999</v>
      </c>
      <c r="J1321" t="s">
        <v>7388</v>
      </c>
      <c r="K1321">
        <f t="shared" si="20"/>
        <v>0</v>
      </c>
    </row>
    <row r="1322" spans="1:11">
      <c r="A1322">
        <v>354990</v>
      </c>
      <c r="B1322" s="1" t="s">
        <v>4199</v>
      </c>
      <c r="C1322" t="s">
        <v>27150</v>
      </c>
      <c r="D1322" t="s">
        <v>11</v>
      </c>
      <c r="E1322" t="s">
        <v>7428</v>
      </c>
      <c r="F1322">
        <v>45</v>
      </c>
      <c r="G1322" t="s">
        <v>26</v>
      </c>
      <c r="H1322" t="s">
        <v>22</v>
      </c>
      <c r="I1322">
        <v>187.93</v>
      </c>
      <c r="J1322" t="s">
        <v>247</v>
      </c>
      <c r="K1322">
        <f t="shared" si="20"/>
        <v>0</v>
      </c>
    </row>
    <row r="1323" spans="1:11">
      <c r="A1323">
        <v>354995</v>
      </c>
      <c r="B1323" s="1" t="s">
        <v>4199</v>
      </c>
      <c r="C1323" t="s">
        <v>27151</v>
      </c>
      <c r="D1323" t="s">
        <v>11</v>
      </c>
      <c r="E1323" t="s">
        <v>7437</v>
      </c>
      <c r="F1323">
        <v>25</v>
      </c>
      <c r="G1323" t="s">
        <v>89</v>
      </c>
      <c r="H1323" t="s">
        <v>22</v>
      </c>
      <c r="I1323">
        <v>2.2730000000000001</v>
      </c>
      <c r="J1323" t="s">
        <v>7438</v>
      </c>
      <c r="K1323">
        <f t="shared" si="20"/>
        <v>0</v>
      </c>
    </row>
    <row r="1324" spans="1:11">
      <c r="A1324">
        <v>355000</v>
      </c>
      <c r="B1324" s="1" t="s">
        <v>4199</v>
      </c>
      <c r="C1324" t="s">
        <v>27152</v>
      </c>
      <c r="D1324" t="s">
        <v>11</v>
      </c>
      <c r="E1324" t="s">
        <v>7442</v>
      </c>
      <c r="F1324">
        <v>45</v>
      </c>
      <c r="G1324" t="s">
        <v>26</v>
      </c>
      <c r="H1324" t="s">
        <v>22</v>
      </c>
      <c r="I1324">
        <v>2.8439999999999999</v>
      </c>
      <c r="J1324" t="s">
        <v>7443</v>
      </c>
      <c r="K1324">
        <f t="shared" si="20"/>
        <v>0</v>
      </c>
    </row>
    <row r="1325" spans="1:11">
      <c r="A1325">
        <v>355010</v>
      </c>
      <c r="B1325" s="1" t="s">
        <v>4199</v>
      </c>
      <c r="C1325" t="s">
        <v>27153</v>
      </c>
      <c r="D1325" t="s">
        <v>11</v>
      </c>
      <c r="E1325" t="s">
        <v>7454</v>
      </c>
      <c r="F1325">
        <v>40</v>
      </c>
      <c r="G1325" t="s">
        <v>13</v>
      </c>
      <c r="H1325" t="s">
        <v>22</v>
      </c>
      <c r="I1325">
        <v>10.816000000000001</v>
      </c>
      <c r="J1325" t="s">
        <v>2331</v>
      </c>
      <c r="K1325">
        <f t="shared" si="20"/>
        <v>0</v>
      </c>
    </row>
    <row r="1326" spans="1:11">
      <c r="A1326">
        <v>355020</v>
      </c>
      <c r="B1326" s="1" t="s">
        <v>4199</v>
      </c>
      <c r="C1326" t="s">
        <v>27154</v>
      </c>
      <c r="D1326" t="s">
        <v>11</v>
      </c>
      <c r="E1326" t="s">
        <v>7456</v>
      </c>
      <c r="F1326">
        <v>45</v>
      </c>
      <c r="G1326" t="s">
        <v>26</v>
      </c>
      <c r="H1326" t="s">
        <v>22</v>
      </c>
      <c r="I1326">
        <v>7.0010000000000003</v>
      </c>
      <c r="J1326" t="s">
        <v>7457</v>
      </c>
      <c r="K1326">
        <f t="shared" si="20"/>
        <v>0</v>
      </c>
    </row>
    <row r="1327" spans="1:11">
      <c r="A1327">
        <v>355040</v>
      </c>
      <c r="B1327" s="1" t="s">
        <v>4199</v>
      </c>
      <c r="C1327" t="s">
        <v>27155</v>
      </c>
      <c r="D1327" t="s">
        <v>11</v>
      </c>
      <c r="E1327" t="s">
        <v>7466</v>
      </c>
      <c r="F1327">
        <v>45</v>
      </c>
      <c r="G1327" t="s">
        <v>26</v>
      </c>
      <c r="H1327" t="s">
        <v>22</v>
      </c>
      <c r="I1327">
        <v>11.542</v>
      </c>
      <c r="J1327" t="s">
        <v>7379</v>
      </c>
      <c r="K1327">
        <f t="shared" si="20"/>
        <v>0</v>
      </c>
    </row>
    <row r="1328" spans="1:11">
      <c r="A1328">
        <v>355050</v>
      </c>
      <c r="B1328" s="1" t="s">
        <v>4199</v>
      </c>
      <c r="C1328" t="s">
        <v>27156</v>
      </c>
      <c r="D1328" t="s">
        <v>11</v>
      </c>
      <c r="E1328" t="s">
        <v>7473</v>
      </c>
      <c r="F1328">
        <v>13</v>
      </c>
      <c r="G1328" t="s">
        <v>29</v>
      </c>
      <c r="H1328" t="s">
        <v>22</v>
      </c>
      <c r="I1328">
        <v>2.62</v>
      </c>
      <c r="J1328" t="s">
        <v>1154</v>
      </c>
      <c r="K1328">
        <f t="shared" si="20"/>
        <v>1</v>
      </c>
    </row>
    <row r="1329" spans="1:11">
      <c r="A1329">
        <v>355060</v>
      </c>
      <c r="B1329" s="1" t="s">
        <v>4199</v>
      </c>
      <c r="C1329" t="s">
        <v>27157</v>
      </c>
      <c r="D1329" t="s">
        <v>11</v>
      </c>
      <c r="E1329" t="s">
        <v>7477</v>
      </c>
      <c r="F1329">
        <v>45</v>
      </c>
      <c r="G1329" t="s">
        <v>26</v>
      </c>
      <c r="H1329" t="s">
        <v>22</v>
      </c>
      <c r="I1329">
        <v>21.95</v>
      </c>
      <c r="J1329" t="s">
        <v>7478</v>
      </c>
      <c r="K1329">
        <f t="shared" si="20"/>
        <v>0</v>
      </c>
    </row>
    <row r="1330" spans="1:11">
      <c r="A1330">
        <v>355070</v>
      </c>
      <c r="B1330" s="1" t="s">
        <v>4199</v>
      </c>
      <c r="C1330" t="s">
        <v>27023</v>
      </c>
      <c r="D1330" t="s">
        <v>11</v>
      </c>
      <c r="E1330" t="s">
        <v>7480</v>
      </c>
      <c r="F1330">
        <v>20</v>
      </c>
      <c r="G1330" t="s">
        <v>238</v>
      </c>
      <c r="H1330" t="s">
        <v>22</v>
      </c>
      <c r="I1330">
        <v>21.114000000000001</v>
      </c>
      <c r="J1330" t="s">
        <v>7228</v>
      </c>
      <c r="K1330">
        <f t="shared" si="20"/>
        <v>0</v>
      </c>
    </row>
    <row r="1331" spans="1:11">
      <c r="A1331">
        <v>355080</v>
      </c>
      <c r="B1331" s="1" t="s">
        <v>4199</v>
      </c>
      <c r="C1331" t="s">
        <v>27158</v>
      </c>
      <c r="D1331" t="s">
        <v>11</v>
      </c>
      <c r="E1331" t="s">
        <v>7487</v>
      </c>
      <c r="F1331">
        <v>23</v>
      </c>
      <c r="G1331" t="s">
        <v>53</v>
      </c>
      <c r="H1331" t="s">
        <v>22</v>
      </c>
      <c r="I1331">
        <v>5.0919999999999996</v>
      </c>
      <c r="J1331" t="s">
        <v>7488</v>
      </c>
      <c r="K1331">
        <f t="shared" si="20"/>
        <v>0</v>
      </c>
    </row>
    <row r="1332" spans="1:11">
      <c r="A1332">
        <v>355090</v>
      </c>
      <c r="B1332" s="1" t="s">
        <v>4199</v>
      </c>
      <c r="C1332" t="s">
        <v>27159</v>
      </c>
      <c r="D1332" t="s">
        <v>11</v>
      </c>
      <c r="E1332" t="s">
        <v>7493</v>
      </c>
      <c r="F1332">
        <v>45</v>
      </c>
      <c r="G1332" t="s">
        <v>26</v>
      </c>
      <c r="H1332" t="s">
        <v>22</v>
      </c>
      <c r="I1332">
        <v>5.9560000000000004</v>
      </c>
      <c r="J1332" t="s">
        <v>7494</v>
      </c>
      <c r="K1332">
        <f t="shared" si="20"/>
        <v>0</v>
      </c>
    </row>
    <row r="1333" spans="1:11">
      <c r="A1333">
        <v>355100</v>
      </c>
      <c r="B1333" s="1" t="s">
        <v>4199</v>
      </c>
      <c r="C1333" t="s">
        <v>27160</v>
      </c>
      <c r="D1333" t="s">
        <v>11</v>
      </c>
      <c r="E1333" t="s">
        <v>7500</v>
      </c>
      <c r="F1333">
        <v>40</v>
      </c>
      <c r="G1333" t="s">
        <v>13</v>
      </c>
      <c r="H1333" t="s">
        <v>22</v>
      </c>
      <c r="I1333">
        <v>119.98099999999999</v>
      </c>
      <c r="J1333" t="s">
        <v>7501</v>
      </c>
      <c r="K1333">
        <f t="shared" si="20"/>
        <v>0</v>
      </c>
    </row>
    <row r="1334" spans="1:11">
      <c r="A1334">
        <v>355110</v>
      </c>
      <c r="B1334" s="1" t="s">
        <v>4199</v>
      </c>
      <c r="C1334" t="s">
        <v>26038</v>
      </c>
      <c r="D1334" t="s">
        <v>11</v>
      </c>
      <c r="E1334" t="s">
        <v>7505</v>
      </c>
      <c r="F1334">
        <v>45</v>
      </c>
      <c r="G1334" t="s">
        <v>26</v>
      </c>
      <c r="H1334" t="s">
        <v>22</v>
      </c>
      <c r="I1334">
        <v>2.1549999999999998</v>
      </c>
      <c r="J1334" t="s">
        <v>7506</v>
      </c>
      <c r="K1334">
        <f t="shared" si="20"/>
        <v>0</v>
      </c>
    </row>
    <row r="1335" spans="1:11">
      <c r="A1335">
        <v>355120</v>
      </c>
      <c r="B1335" s="1" t="s">
        <v>4199</v>
      </c>
      <c r="C1335" t="s">
        <v>25517</v>
      </c>
      <c r="D1335" t="s">
        <v>11</v>
      </c>
      <c r="E1335" t="s">
        <v>7511</v>
      </c>
      <c r="F1335">
        <v>45</v>
      </c>
      <c r="G1335" t="s">
        <v>26</v>
      </c>
      <c r="H1335" t="s">
        <v>22</v>
      </c>
      <c r="I1335">
        <v>1.615</v>
      </c>
      <c r="J1335" t="s">
        <v>7512</v>
      </c>
      <c r="K1335">
        <f t="shared" si="20"/>
        <v>0</v>
      </c>
    </row>
    <row r="1336" spans="1:11">
      <c r="A1336">
        <v>355130</v>
      </c>
      <c r="B1336" s="1" t="s">
        <v>4199</v>
      </c>
      <c r="C1336" t="s">
        <v>26299</v>
      </c>
      <c r="D1336" t="s">
        <v>11</v>
      </c>
      <c r="E1336" t="s">
        <v>7514</v>
      </c>
      <c r="F1336">
        <v>25</v>
      </c>
      <c r="G1336" t="s">
        <v>89</v>
      </c>
      <c r="H1336" t="s">
        <v>22</v>
      </c>
      <c r="I1336">
        <v>1.4079999999999999</v>
      </c>
      <c r="J1336" t="s">
        <v>7515</v>
      </c>
      <c r="K1336">
        <f t="shared" si="20"/>
        <v>0</v>
      </c>
    </row>
    <row r="1337" spans="1:11">
      <c r="A1337">
        <v>355140</v>
      </c>
      <c r="B1337" s="1" t="s">
        <v>4199</v>
      </c>
      <c r="C1337" t="s">
        <v>7517</v>
      </c>
      <c r="D1337" t="s">
        <v>11</v>
      </c>
      <c r="E1337" t="s">
        <v>7519</v>
      </c>
      <c r="F1337">
        <v>13</v>
      </c>
      <c r="G1337" t="s">
        <v>29</v>
      </c>
      <c r="H1337" t="s">
        <v>22</v>
      </c>
      <c r="I1337">
        <v>2.903</v>
      </c>
      <c r="J1337" t="s">
        <v>2281</v>
      </c>
      <c r="K1337">
        <f t="shared" si="20"/>
        <v>1</v>
      </c>
    </row>
    <row r="1338" spans="1:11">
      <c r="A1338">
        <v>355160</v>
      </c>
      <c r="B1338" s="1" t="s">
        <v>4199</v>
      </c>
      <c r="C1338" t="s">
        <v>7520</v>
      </c>
      <c r="D1338" t="s">
        <v>11</v>
      </c>
      <c r="E1338" t="s">
        <v>7521</v>
      </c>
      <c r="F1338">
        <v>25</v>
      </c>
      <c r="G1338" t="s">
        <v>89</v>
      </c>
      <c r="H1338" t="s">
        <v>22</v>
      </c>
      <c r="I1338">
        <v>8.1639999999999997</v>
      </c>
      <c r="J1338" t="s">
        <v>7522</v>
      </c>
      <c r="K1338">
        <f t="shared" si="20"/>
        <v>0</v>
      </c>
    </row>
    <row r="1339" spans="1:11">
      <c r="A1339">
        <v>355150</v>
      </c>
      <c r="B1339" s="1" t="s">
        <v>4199</v>
      </c>
      <c r="C1339" t="s">
        <v>7526</v>
      </c>
      <c r="D1339" t="s">
        <v>11</v>
      </c>
      <c r="E1339" t="s">
        <v>7531</v>
      </c>
      <c r="F1339">
        <v>13</v>
      </c>
      <c r="G1339" t="s">
        <v>29</v>
      </c>
      <c r="H1339" t="s">
        <v>22</v>
      </c>
      <c r="I1339">
        <v>7.8739999999999997</v>
      </c>
      <c r="J1339" t="s">
        <v>7532</v>
      </c>
      <c r="K1339">
        <f t="shared" si="20"/>
        <v>1</v>
      </c>
    </row>
    <row r="1340" spans="1:11">
      <c r="A1340">
        <v>355170</v>
      </c>
      <c r="B1340" s="1" t="s">
        <v>4199</v>
      </c>
      <c r="C1340" t="s">
        <v>27161</v>
      </c>
      <c r="D1340" t="s">
        <v>11</v>
      </c>
      <c r="E1340" t="s">
        <v>7539</v>
      </c>
      <c r="F1340">
        <v>23</v>
      </c>
      <c r="G1340" t="s">
        <v>53</v>
      </c>
      <c r="H1340" t="s">
        <v>22</v>
      </c>
      <c r="I1340">
        <v>32.241</v>
      </c>
      <c r="J1340" t="s">
        <v>4693</v>
      </c>
      <c r="K1340">
        <f t="shared" si="20"/>
        <v>0</v>
      </c>
    </row>
    <row r="1341" spans="1:11">
      <c r="A1341">
        <v>355180</v>
      </c>
      <c r="B1341" s="1" t="s">
        <v>4199</v>
      </c>
      <c r="C1341" t="s">
        <v>7542</v>
      </c>
      <c r="D1341" t="s">
        <v>11</v>
      </c>
      <c r="E1341" t="s">
        <v>7545</v>
      </c>
      <c r="F1341">
        <v>22</v>
      </c>
      <c r="G1341" t="s">
        <v>151</v>
      </c>
      <c r="H1341" t="s">
        <v>22</v>
      </c>
      <c r="I1341">
        <v>3.59</v>
      </c>
      <c r="J1341" t="s">
        <v>7546</v>
      </c>
      <c r="K1341">
        <f t="shared" si="20"/>
        <v>0</v>
      </c>
    </row>
    <row r="1342" spans="1:11">
      <c r="A1342">
        <v>355190</v>
      </c>
      <c r="B1342" s="1" t="s">
        <v>4199</v>
      </c>
      <c r="C1342" t="s">
        <v>26039</v>
      </c>
      <c r="D1342" t="s">
        <v>11</v>
      </c>
      <c r="E1342" t="s">
        <v>7552</v>
      </c>
      <c r="F1342">
        <v>15</v>
      </c>
      <c r="G1342" t="s">
        <v>18</v>
      </c>
      <c r="H1342" t="s">
        <v>22</v>
      </c>
      <c r="I1342">
        <v>4.1079999999999997</v>
      </c>
      <c r="J1342" t="s">
        <v>4854</v>
      </c>
      <c r="K1342">
        <f t="shared" si="20"/>
        <v>0</v>
      </c>
    </row>
    <row r="1343" spans="1:11">
      <c r="A1343">
        <v>355200</v>
      </c>
      <c r="B1343" s="1" t="s">
        <v>4199</v>
      </c>
      <c r="C1343" t="s">
        <v>7553</v>
      </c>
      <c r="D1343" t="s">
        <v>11</v>
      </c>
      <c r="E1343" t="s">
        <v>7555</v>
      </c>
      <c r="F1343">
        <v>14</v>
      </c>
      <c r="G1343" t="s">
        <v>56</v>
      </c>
      <c r="H1343" t="s">
        <v>22</v>
      </c>
      <c r="I1343">
        <v>2.452</v>
      </c>
      <c r="J1343" t="s">
        <v>828</v>
      </c>
      <c r="K1343">
        <f t="shared" si="20"/>
        <v>0</v>
      </c>
    </row>
    <row r="1344" spans="1:11">
      <c r="A1344">
        <v>355210</v>
      </c>
      <c r="B1344" s="1" t="s">
        <v>4199</v>
      </c>
      <c r="C1344" t="s">
        <v>7556</v>
      </c>
      <c r="D1344" t="s">
        <v>11</v>
      </c>
      <c r="E1344" t="s">
        <v>7558</v>
      </c>
      <c r="F1344">
        <v>45</v>
      </c>
      <c r="G1344" t="s">
        <v>26</v>
      </c>
      <c r="H1344" t="s">
        <v>22</v>
      </c>
      <c r="I1344">
        <v>12.08</v>
      </c>
      <c r="J1344" t="s">
        <v>7559</v>
      </c>
      <c r="K1344">
        <f t="shared" si="20"/>
        <v>0</v>
      </c>
    </row>
    <row r="1345" spans="1:11">
      <c r="A1345">
        <v>355220</v>
      </c>
      <c r="B1345" s="1" t="s">
        <v>4199</v>
      </c>
      <c r="C1345" t="s">
        <v>7560</v>
      </c>
      <c r="D1345" t="s">
        <v>11</v>
      </c>
      <c r="E1345" t="s">
        <v>7565</v>
      </c>
      <c r="F1345">
        <v>45</v>
      </c>
      <c r="G1345" t="s">
        <v>26</v>
      </c>
      <c r="H1345" t="s">
        <v>22</v>
      </c>
      <c r="I1345">
        <v>242.27099999999999</v>
      </c>
      <c r="J1345" t="s">
        <v>7566</v>
      </c>
      <c r="K1345">
        <f t="shared" si="20"/>
        <v>0</v>
      </c>
    </row>
    <row r="1346" spans="1:11">
      <c r="A1346">
        <v>355230</v>
      </c>
      <c r="B1346" s="1" t="s">
        <v>4199</v>
      </c>
      <c r="C1346" t="s">
        <v>7567</v>
      </c>
      <c r="D1346" t="s">
        <v>11</v>
      </c>
      <c r="E1346" t="s">
        <v>7568</v>
      </c>
      <c r="F1346">
        <v>45</v>
      </c>
      <c r="G1346" t="s">
        <v>26</v>
      </c>
      <c r="H1346" t="s">
        <v>22</v>
      </c>
      <c r="I1346">
        <v>3.1309999999999998</v>
      </c>
      <c r="J1346" t="s">
        <v>7569</v>
      </c>
      <c r="K1346">
        <f t="shared" si="20"/>
        <v>0</v>
      </c>
    </row>
    <row r="1347" spans="1:11">
      <c r="A1347">
        <v>355240</v>
      </c>
      <c r="B1347" s="1" t="s">
        <v>4199</v>
      </c>
      <c r="C1347" t="s">
        <v>25824</v>
      </c>
      <c r="D1347" t="s">
        <v>11</v>
      </c>
      <c r="E1347" t="s">
        <v>7575</v>
      </c>
      <c r="F1347">
        <v>13</v>
      </c>
      <c r="G1347" t="s">
        <v>29</v>
      </c>
      <c r="H1347" t="s">
        <v>22</v>
      </c>
      <c r="I1347">
        <v>47.756999999999998</v>
      </c>
      <c r="J1347" t="s">
        <v>1916</v>
      </c>
      <c r="K1347">
        <f t="shared" ref="K1347:K1410" si="21">IF($G1347="PT",1,0)</f>
        <v>1</v>
      </c>
    </row>
    <row r="1348" spans="1:11">
      <c r="A1348">
        <v>355255</v>
      </c>
      <c r="B1348" s="1" t="s">
        <v>4199</v>
      </c>
      <c r="C1348" t="s">
        <v>25518</v>
      </c>
      <c r="D1348" t="s">
        <v>11</v>
      </c>
      <c r="E1348" t="s">
        <v>7578</v>
      </c>
      <c r="F1348">
        <v>45</v>
      </c>
      <c r="G1348" t="s">
        <v>26</v>
      </c>
      <c r="H1348" t="s">
        <v>22</v>
      </c>
      <c r="I1348">
        <v>1.464</v>
      </c>
      <c r="J1348" t="s">
        <v>7579</v>
      </c>
      <c r="K1348">
        <f t="shared" si="21"/>
        <v>0</v>
      </c>
    </row>
    <row r="1349" spans="1:11">
      <c r="A1349">
        <v>355250</v>
      </c>
      <c r="B1349" s="1" t="s">
        <v>4199</v>
      </c>
      <c r="C1349" t="s">
        <v>7581</v>
      </c>
      <c r="D1349" t="s">
        <v>11</v>
      </c>
      <c r="E1349" t="s">
        <v>7586</v>
      </c>
      <c r="F1349">
        <v>13</v>
      </c>
      <c r="G1349" t="s">
        <v>29</v>
      </c>
      <c r="H1349" t="s">
        <v>22</v>
      </c>
      <c r="I1349">
        <v>72.233999999999995</v>
      </c>
      <c r="J1349" t="s">
        <v>7587</v>
      </c>
      <c r="K1349">
        <f t="shared" si="21"/>
        <v>1</v>
      </c>
    </row>
    <row r="1350" spans="1:11">
      <c r="A1350">
        <v>355260</v>
      </c>
      <c r="B1350" s="1" t="s">
        <v>4199</v>
      </c>
      <c r="C1350" t="s">
        <v>27162</v>
      </c>
      <c r="D1350" t="s">
        <v>11</v>
      </c>
      <c r="E1350" t="s">
        <v>7591</v>
      </c>
      <c r="F1350">
        <v>15</v>
      </c>
      <c r="G1350" t="s">
        <v>18</v>
      </c>
      <c r="H1350" t="s">
        <v>22</v>
      </c>
      <c r="I1350">
        <v>4.0190000000000001</v>
      </c>
      <c r="J1350" t="s">
        <v>3028</v>
      </c>
      <c r="K1350">
        <f t="shared" si="21"/>
        <v>0</v>
      </c>
    </row>
    <row r="1351" spans="1:11">
      <c r="A1351">
        <v>355270</v>
      </c>
      <c r="B1351" s="1" t="s">
        <v>4199</v>
      </c>
      <c r="C1351" t="s">
        <v>7592</v>
      </c>
      <c r="D1351" t="s">
        <v>11</v>
      </c>
      <c r="E1351" t="s">
        <v>7593</v>
      </c>
      <c r="F1351">
        <v>40</v>
      </c>
      <c r="G1351" t="s">
        <v>13</v>
      </c>
      <c r="H1351" t="s">
        <v>22</v>
      </c>
      <c r="I1351">
        <v>5.4779999999999998</v>
      </c>
      <c r="J1351" t="s">
        <v>7393</v>
      </c>
      <c r="K1351">
        <f t="shared" si="21"/>
        <v>0</v>
      </c>
    </row>
    <row r="1352" spans="1:11">
      <c r="A1352">
        <v>355280</v>
      </c>
      <c r="B1352" s="1" t="s">
        <v>4199</v>
      </c>
      <c r="C1352" t="s">
        <v>27163</v>
      </c>
      <c r="D1352" t="s">
        <v>11</v>
      </c>
      <c r="E1352" t="s">
        <v>7601</v>
      </c>
      <c r="F1352">
        <v>40</v>
      </c>
      <c r="G1352" t="s">
        <v>13</v>
      </c>
      <c r="H1352" t="s">
        <v>22</v>
      </c>
      <c r="I1352">
        <v>69.066999999999993</v>
      </c>
      <c r="J1352" t="s">
        <v>5714</v>
      </c>
      <c r="K1352">
        <f t="shared" si="21"/>
        <v>0</v>
      </c>
    </row>
    <row r="1353" spans="1:11">
      <c r="A1353">
        <v>355290</v>
      </c>
      <c r="B1353" s="1" t="s">
        <v>4199</v>
      </c>
      <c r="C1353" t="s">
        <v>7606</v>
      </c>
      <c r="D1353" t="s">
        <v>11</v>
      </c>
      <c r="E1353" t="s">
        <v>7609</v>
      </c>
      <c r="F1353">
        <v>45</v>
      </c>
      <c r="G1353" t="s">
        <v>26</v>
      </c>
      <c r="H1353" t="s">
        <v>22</v>
      </c>
      <c r="I1353">
        <v>2.1139999999999999</v>
      </c>
      <c r="J1353" t="s">
        <v>7610</v>
      </c>
      <c r="K1353">
        <f t="shared" si="21"/>
        <v>0</v>
      </c>
    </row>
    <row r="1354" spans="1:11">
      <c r="A1354">
        <v>355300</v>
      </c>
      <c r="B1354" s="1" t="s">
        <v>4199</v>
      </c>
      <c r="C1354" t="s">
        <v>26040</v>
      </c>
      <c r="D1354" t="s">
        <v>11</v>
      </c>
      <c r="E1354" t="s">
        <v>7614</v>
      </c>
      <c r="F1354">
        <v>14</v>
      </c>
      <c r="G1354" t="s">
        <v>56</v>
      </c>
      <c r="H1354" t="s">
        <v>22</v>
      </c>
      <c r="I1354">
        <v>4.4859999999999998</v>
      </c>
      <c r="J1354" t="s">
        <v>7615</v>
      </c>
      <c r="K1354">
        <f t="shared" si="21"/>
        <v>0</v>
      </c>
    </row>
    <row r="1355" spans="1:11">
      <c r="A1355">
        <v>355310</v>
      </c>
      <c r="B1355" s="1" t="s">
        <v>4199</v>
      </c>
      <c r="C1355" t="s">
        <v>26878</v>
      </c>
      <c r="D1355" t="s">
        <v>11</v>
      </c>
      <c r="E1355" t="s">
        <v>7619</v>
      </c>
      <c r="F1355">
        <v>14</v>
      </c>
      <c r="G1355" t="s">
        <v>56</v>
      </c>
      <c r="H1355" t="s">
        <v>22</v>
      </c>
      <c r="I1355">
        <v>1.98</v>
      </c>
      <c r="J1355" t="s">
        <v>7620</v>
      </c>
      <c r="K1355">
        <f t="shared" si="21"/>
        <v>0</v>
      </c>
    </row>
    <row r="1356" spans="1:11">
      <c r="A1356">
        <v>355320</v>
      </c>
      <c r="B1356" s="1" t="s">
        <v>4199</v>
      </c>
      <c r="C1356" t="s">
        <v>26485</v>
      </c>
      <c r="D1356" t="s">
        <v>11</v>
      </c>
      <c r="E1356" t="s">
        <v>7626</v>
      </c>
      <c r="F1356">
        <v>11</v>
      </c>
      <c r="G1356" t="s">
        <v>21</v>
      </c>
      <c r="H1356" t="s">
        <v>22</v>
      </c>
      <c r="I1356">
        <v>2.177</v>
      </c>
      <c r="J1356" t="s">
        <v>7627</v>
      </c>
      <c r="K1356">
        <f t="shared" si="21"/>
        <v>0</v>
      </c>
    </row>
    <row r="1357" spans="1:11">
      <c r="A1357">
        <v>355330</v>
      </c>
      <c r="B1357" s="1" t="s">
        <v>4199</v>
      </c>
      <c r="C1357" t="s">
        <v>26486</v>
      </c>
      <c r="D1357" t="s">
        <v>11</v>
      </c>
      <c r="E1357" t="s">
        <v>7631</v>
      </c>
      <c r="F1357">
        <v>25</v>
      </c>
      <c r="G1357" t="s">
        <v>89</v>
      </c>
      <c r="H1357" t="s">
        <v>22</v>
      </c>
      <c r="I1357">
        <v>7.9649999999999999</v>
      </c>
      <c r="J1357" t="s">
        <v>7632</v>
      </c>
      <c r="K1357">
        <f t="shared" si="21"/>
        <v>0</v>
      </c>
    </row>
    <row r="1358" spans="1:11">
      <c r="A1358">
        <v>355340</v>
      </c>
      <c r="B1358" s="1" t="s">
        <v>4199</v>
      </c>
      <c r="C1358" t="s">
        <v>7635</v>
      </c>
      <c r="D1358" t="s">
        <v>11</v>
      </c>
      <c r="E1358" t="s">
        <v>7638</v>
      </c>
      <c r="F1358">
        <v>25</v>
      </c>
      <c r="G1358" t="s">
        <v>89</v>
      </c>
      <c r="H1358" t="s">
        <v>22</v>
      </c>
      <c r="I1358">
        <v>9.5879999999999992</v>
      </c>
      <c r="J1358" t="s">
        <v>7639</v>
      </c>
      <c r="K1358">
        <f t="shared" si="21"/>
        <v>0</v>
      </c>
    </row>
    <row r="1359" spans="1:11">
      <c r="A1359">
        <v>355350</v>
      </c>
      <c r="B1359" s="1" t="s">
        <v>4199</v>
      </c>
      <c r="C1359" t="s">
        <v>26041</v>
      </c>
      <c r="D1359" t="s">
        <v>11</v>
      </c>
      <c r="E1359" t="s">
        <v>7641</v>
      </c>
      <c r="F1359">
        <v>45</v>
      </c>
      <c r="G1359" t="s">
        <v>26</v>
      </c>
      <c r="H1359" t="s">
        <v>22</v>
      </c>
      <c r="I1359">
        <v>3.2320000000000002</v>
      </c>
      <c r="J1359" t="s">
        <v>7642</v>
      </c>
      <c r="K1359">
        <f t="shared" si="21"/>
        <v>0</v>
      </c>
    </row>
    <row r="1360" spans="1:11">
      <c r="A1360">
        <v>355360</v>
      </c>
      <c r="B1360" s="1" t="s">
        <v>4199</v>
      </c>
      <c r="C1360" t="s">
        <v>7647</v>
      </c>
      <c r="D1360" t="s">
        <v>11</v>
      </c>
      <c r="E1360" t="s">
        <v>7648</v>
      </c>
      <c r="F1360">
        <v>45</v>
      </c>
      <c r="G1360" t="s">
        <v>26</v>
      </c>
      <c r="H1360" t="s">
        <v>22</v>
      </c>
      <c r="I1360">
        <v>5.3550000000000004</v>
      </c>
      <c r="J1360" t="s">
        <v>7649</v>
      </c>
      <c r="K1360">
        <f t="shared" si="21"/>
        <v>0</v>
      </c>
    </row>
    <row r="1361" spans="1:11">
      <c r="A1361">
        <v>355365</v>
      </c>
      <c r="B1361" s="1" t="s">
        <v>4199</v>
      </c>
      <c r="C1361" t="s">
        <v>7651</v>
      </c>
      <c r="D1361" t="s">
        <v>11</v>
      </c>
      <c r="E1361" t="s">
        <v>7653</v>
      </c>
      <c r="F1361">
        <v>15</v>
      </c>
      <c r="G1361" t="s">
        <v>18</v>
      </c>
      <c r="H1361" t="s">
        <v>22</v>
      </c>
      <c r="I1361">
        <v>984</v>
      </c>
      <c r="J1361" t="s">
        <v>3813</v>
      </c>
      <c r="K1361">
        <f t="shared" si="21"/>
        <v>0</v>
      </c>
    </row>
    <row r="1362" spans="1:11">
      <c r="A1362">
        <v>355370</v>
      </c>
      <c r="B1362" s="1" t="s">
        <v>4199</v>
      </c>
      <c r="C1362" t="s">
        <v>7654</v>
      </c>
      <c r="D1362" t="s">
        <v>11</v>
      </c>
      <c r="E1362" t="s">
        <v>7657</v>
      </c>
      <c r="F1362">
        <v>25</v>
      </c>
      <c r="G1362" t="s">
        <v>89</v>
      </c>
      <c r="H1362" t="s">
        <v>22</v>
      </c>
      <c r="I1362">
        <v>21.622</v>
      </c>
      <c r="J1362" t="s">
        <v>7658</v>
      </c>
      <c r="K1362">
        <f t="shared" si="21"/>
        <v>0</v>
      </c>
    </row>
    <row r="1363" spans="1:11">
      <c r="A1363">
        <v>355380</v>
      </c>
      <c r="B1363" s="1" t="s">
        <v>4199</v>
      </c>
      <c r="C1363" t="s">
        <v>7662</v>
      </c>
      <c r="D1363" t="s">
        <v>11</v>
      </c>
      <c r="E1363" t="s">
        <v>7664</v>
      </c>
      <c r="F1363">
        <v>45</v>
      </c>
      <c r="G1363" t="s">
        <v>26</v>
      </c>
      <c r="H1363" t="s">
        <v>22</v>
      </c>
      <c r="I1363">
        <v>7.56</v>
      </c>
      <c r="J1363" t="s">
        <v>3479</v>
      </c>
      <c r="K1363">
        <f t="shared" si="21"/>
        <v>0</v>
      </c>
    </row>
    <row r="1364" spans="1:11">
      <c r="A1364">
        <v>355385</v>
      </c>
      <c r="B1364" s="1" t="s">
        <v>4199</v>
      </c>
      <c r="C1364" t="s">
        <v>26042</v>
      </c>
      <c r="D1364" t="s">
        <v>11</v>
      </c>
      <c r="E1364" t="s">
        <v>7670</v>
      </c>
      <c r="F1364">
        <v>45</v>
      </c>
      <c r="G1364" t="s">
        <v>26</v>
      </c>
      <c r="H1364" t="s">
        <v>22</v>
      </c>
      <c r="I1364">
        <v>2.7229999999999999</v>
      </c>
      <c r="J1364" t="s">
        <v>7671</v>
      </c>
      <c r="K1364">
        <f t="shared" si="21"/>
        <v>0</v>
      </c>
    </row>
    <row r="1365" spans="1:11">
      <c r="A1365">
        <v>355390</v>
      </c>
      <c r="B1365" s="1" t="s">
        <v>4199</v>
      </c>
      <c r="C1365" t="s">
        <v>7672</v>
      </c>
      <c r="D1365" t="s">
        <v>11</v>
      </c>
      <c r="E1365" t="s">
        <v>7673</v>
      </c>
      <c r="F1365">
        <v>45</v>
      </c>
      <c r="G1365" t="s">
        <v>26</v>
      </c>
      <c r="H1365" t="s">
        <v>22</v>
      </c>
      <c r="I1365">
        <v>1.9650000000000001</v>
      </c>
      <c r="J1365" t="s">
        <v>705</v>
      </c>
      <c r="K1365">
        <f t="shared" si="21"/>
        <v>0</v>
      </c>
    </row>
    <row r="1366" spans="1:11">
      <c r="A1366">
        <v>355395</v>
      </c>
      <c r="B1366" s="1" t="s">
        <v>4199</v>
      </c>
      <c r="C1366" t="s">
        <v>27164</v>
      </c>
      <c r="D1366" t="s">
        <v>11</v>
      </c>
      <c r="E1366" t="s">
        <v>7677</v>
      </c>
      <c r="F1366">
        <v>45</v>
      </c>
      <c r="G1366" t="s">
        <v>26</v>
      </c>
      <c r="H1366" t="s">
        <v>22</v>
      </c>
      <c r="I1366">
        <v>4.968</v>
      </c>
      <c r="J1366" t="s">
        <v>7678</v>
      </c>
      <c r="K1366">
        <f t="shared" si="21"/>
        <v>0</v>
      </c>
    </row>
    <row r="1367" spans="1:11">
      <c r="A1367">
        <v>355400</v>
      </c>
      <c r="B1367" s="1" t="s">
        <v>4199</v>
      </c>
      <c r="C1367" t="s">
        <v>26043</v>
      </c>
      <c r="D1367" t="s">
        <v>11</v>
      </c>
      <c r="E1367" t="s">
        <v>7683</v>
      </c>
      <c r="F1367">
        <v>45</v>
      </c>
      <c r="G1367" t="s">
        <v>26</v>
      </c>
      <c r="H1367" t="s">
        <v>22</v>
      </c>
      <c r="I1367">
        <v>37.01</v>
      </c>
      <c r="J1367" t="s">
        <v>7684</v>
      </c>
      <c r="K1367">
        <f t="shared" si="21"/>
        <v>0</v>
      </c>
    </row>
    <row r="1368" spans="1:11">
      <c r="A1368">
        <v>355410</v>
      </c>
      <c r="B1368" s="1" t="s">
        <v>4199</v>
      </c>
      <c r="C1368" t="s">
        <v>25825</v>
      </c>
      <c r="D1368" t="s">
        <v>11</v>
      </c>
      <c r="E1368" t="s">
        <v>7691</v>
      </c>
      <c r="F1368">
        <v>15</v>
      </c>
      <c r="G1368" t="s">
        <v>18</v>
      </c>
      <c r="H1368" t="s">
        <v>22</v>
      </c>
      <c r="I1368">
        <v>50.71</v>
      </c>
      <c r="J1368" t="s">
        <v>316</v>
      </c>
      <c r="K1368">
        <f t="shared" si="21"/>
        <v>0</v>
      </c>
    </row>
    <row r="1369" spans="1:11">
      <c r="A1369">
        <v>355420</v>
      </c>
      <c r="B1369" s="1" t="s">
        <v>4199</v>
      </c>
      <c r="C1369" t="s">
        <v>25519</v>
      </c>
      <c r="D1369" t="s">
        <v>11</v>
      </c>
      <c r="E1369" t="s">
        <v>7694</v>
      </c>
      <c r="F1369">
        <v>45</v>
      </c>
      <c r="G1369" t="s">
        <v>26</v>
      </c>
      <c r="H1369" t="s">
        <v>22</v>
      </c>
      <c r="I1369">
        <v>2.0299999999999998</v>
      </c>
      <c r="J1369" t="s">
        <v>7695</v>
      </c>
      <c r="K1369">
        <f t="shared" si="21"/>
        <v>0</v>
      </c>
    </row>
    <row r="1370" spans="1:11">
      <c r="A1370">
        <v>355430</v>
      </c>
      <c r="B1370" s="1" t="s">
        <v>4199</v>
      </c>
      <c r="C1370" t="s">
        <v>7696</v>
      </c>
      <c r="D1370" t="s">
        <v>11</v>
      </c>
      <c r="E1370" t="s">
        <v>7699</v>
      </c>
      <c r="F1370">
        <v>25</v>
      </c>
      <c r="G1370" t="s">
        <v>89</v>
      </c>
      <c r="H1370" t="s">
        <v>22</v>
      </c>
      <c r="I1370">
        <v>6.7210000000000001</v>
      </c>
      <c r="J1370" t="s">
        <v>3033</v>
      </c>
      <c r="K1370">
        <f t="shared" si="21"/>
        <v>0</v>
      </c>
    </row>
    <row r="1371" spans="1:11">
      <c r="A1371">
        <v>355440</v>
      </c>
      <c r="B1371" s="1" t="s">
        <v>4199</v>
      </c>
      <c r="C1371" t="s">
        <v>7701</v>
      </c>
      <c r="D1371" t="s">
        <v>11</v>
      </c>
      <c r="E1371" t="s">
        <v>7703</v>
      </c>
      <c r="F1371">
        <v>15</v>
      </c>
      <c r="G1371" t="s">
        <v>18</v>
      </c>
      <c r="H1371" t="s">
        <v>22</v>
      </c>
      <c r="I1371">
        <v>2.8370000000000002</v>
      </c>
      <c r="J1371" t="s">
        <v>1911</v>
      </c>
      <c r="K1371">
        <f t="shared" si="21"/>
        <v>0</v>
      </c>
    </row>
    <row r="1372" spans="1:11">
      <c r="A1372">
        <v>355450</v>
      </c>
      <c r="B1372" s="1" t="s">
        <v>4199</v>
      </c>
      <c r="C1372" t="s">
        <v>26732</v>
      </c>
      <c r="D1372" t="s">
        <v>11</v>
      </c>
      <c r="E1372" t="s">
        <v>7705</v>
      </c>
      <c r="F1372">
        <v>14</v>
      </c>
      <c r="G1372" t="s">
        <v>56</v>
      </c>
      <c r="H1372" t="s">
        <v>22</v>
      </c>
      <c r="I1372">
        <v>10.896000000000001</v>
      </c>
      <c r="J1372" t="s">
        <v>1499</v>
      </c>
      <c r="K1372">
        <f t="shared" si="21"/>
        <v>0</v>
      </c>
    </row>
    <row r="1373" spans="1:11">
      <c r="A1373">
        <v>355460</v>
      </c>
      <c r="B1373" s="1" t="s">
        <v>4199</v>
      </c>
      <c r="C1373" t="s">
        <v>7707</v>
      </c>
      <c r="D1373" t="s">
        <v>11</v>
      </c>
      <c r="E1373" t="s">
        <v>7710</v>
      </c>
      <c r="F1373">
        <v>14</v>
      </c>
      <c r="G1373" t="s">
        <v>56</v>
      </c>
      <c r="H1373" t="s">
        <v>22</v>
      </c>
      <c r="I1373">
        <v>1.6040000000000001</v>
      </c>
      <c r="J1373" t="s">
        <v>7711</v>
      </c>
      <c r="K1373">
        <f t="shared" si="21"/>
        <v>0</v>
      </c>
    </row>
    <row r="1374" spans="1:11">
      <c r="A1374">
        <v>355465</v>
      </c>
      <c r="B1374" s="1" t="s">
        <v>4199</v>
      </c>
      <c r="C1374" t="s">
        <v>7712</v>
      </c>
      <c r="D1374" t="s">
        <v>11</v>
      </c>
      <c r="E1374" t="s">
        <v>7715</v>
      </c>
      <c r="F1374">
        <v>22</v>
      </c>
      <c r="G1374" t="s">
        <v>151</v>
      </c>
      <c r="H1374" t="s">
        <v>22</v>
      </c>
      <c r="I1374">
        <v>1.5980000000000001</v>
      </c>
      <c r="J1374" t="s">
        <v>7716</v>
      </c>
      <c r="K1374">
        <f t="shared" si="21"/>
        <v>0</v>
      </c>
    </row>
    <row r="1375" spans="1:11">
      <c r="A1375">
        <v>355470</v>
      </c>
      <c r="B1375" s="1" t="s">
        <v>4199</v>
      </c>
      <c r="C1375" t="s">
        <v>7717</v>
      </c>
      <c r="D1375" t="s">
        <v>11</v>
      </c>
      <c r="E1375" t="s">
        <v>7725</v>
      </c>
      <c r="F1375">
        <v>17</v>
      </c>
      <c r="G1375" t="s">
        <v>122</v>
      </c>
      <c r="H1375" t="s">
        <v>22</v>
      </c>
      <c r="I1375">
        <v>2.0819999999999999</v>
      </c>
      <c r="J1375" t="s">
        <v>7726</v>
      </c>
      <c r="K1375">
        <f t="shared" si="21"/>
        <v>0</v>
      </c>
    </row>
    <row r="1376" spans="1:11">
      <c r="A1376">
        <v>355475</v>
      </c>
      <c r="B1376" s="1" t="s">
        <v>4199</v>
      </c>
      <c r="C1376" t="s">
        <v>7727</v>
      </c>
      <c r="D1376" t="s">
        <v>11</v>
      </c>
      <c r="E1376" t="s">
        <v>7728</v>
      </c>
      <c r="F1376">
        <v>15</v>
      </c>
      <c r="G1376" t="s">
        <v>18</v>
      </c>
      <c r="H1376" t="s">
        <v>22</v>
      </c>
      <c r="I1376">
        <v>849</v>
      </c>
      <c r="J1376" t="s">
        <v>7729</v>
      </c>
      <c r="K1376">
        <f t="shared" si="21"/>
        <v>0</v>
      </c>
    </row>
    <row r="1377" spans="1:11">
      <c r="A1377">
        <v>355480</v>
      </c>
      <c r="B1377" s="1" t="s">
        <v>4199</v>
      </c>
      <c r="C1377" t="s">
        <v>25826</v>
      </c>
      <c r="D1377" t="s">
        <v>11</v>
      </c>
      <c r="E1377" t="s">
        <v>7734</v>
      </c>
      <c r="F1377">
        <v>43</v>
      </c>
      <c r="G1377" t="s">
        <v>199</v>
      </c>
      <c r="H1377" t="s">
        <v>22</v>
      </c>
      <c r="I1377">
        <v>9.5410000000000004</v>
      </c>
      <c r="J1377" t="s">
        <v>7735</v>
      </c>
      <c r="K1377">
        <f t="shared" si="21"/>
        <v>0</v>
      </c>
    </row>
    <row r="1378" spans="1:11">
      <c r="A1378">
        <v>355490</v>
      </c>
      <c r="B1378" s="1" t="s">
        <v>4199</v>
      </c>
      <c r="C1378" t="s">
        <v>26733</v>
      </c>
      <c r="D1378" t="s">
        <v>11</v>
      </c>
      <c r="E1378" t="s">
        <v>7740</v>
      </c>
      <c r="F1378">
        <v>12</v>
      </c>
      <c r="G1378" t="s">
        <v>214</v>
      </c>
      <c r="H1378" t="s">
        <v>22</v>
      </c>
      <c r="I1378">
        <v>1.381</v>
      </c>
      <c r="J1378" t="s">
        <v>7741</v>
      </c>
      <c r="K1378">
        <f t="shared" si="21"/>
        <v>0</v>
      </c>
    </row>
    <row r="1379" spans="1:11">
      <c r="A1379">
        <v>355495</v>
      </c>
      <c r="B1379" s="1" t="s">
        <v>4199</v>
      </c>
      <c r="C1379" t="s">
        <v>7745</v>
      </c>
      <c r="D1379" t="s">
        <v>11</v>
      </c>
      <c r="E1379" t="s">
        <v>7746</v>
      </c>
      <c r="F1379">
        <v>14</v>
      </c>
      <c r="G1379" t="s">
        <v>56</v>
      </c>
      <c r="H1379" t="s">
        <v>22</v>
      </c>
      <c r="I1379">
        <v>1.758</v>
      </c>
      <c r="J1379" t="s">
        <v>7747</v>
      </c>
      <c r="K1379">
        <f t="shared" si="21"/>
        <v>0</v>
      </c>
    </row>
    <row r="1380" spans="1:11">
      <c r="A1380">
        <v>355500</v>
      </c>
      <c r="B1380" s="1" t="s">
        <v>4199</v>
      </c>
      <c r="C1380" t="s">
        <v>27165</v>
      </c>
      <c r="D1380" t="s">
        <v>11</v>
      </c>
      <c r="E1380" t="s">
        <v>7759</v>
      </c>
      <c r="F1380">
        <v>45</v>
      </c>
      <c r="G1380" t="s">
        <v>26</v>
      </c>
      <c r="H1380" t="s">
        <v>22</v>
      </c>
      <c r="I1380">
        <v>18.347000000000001</v>
      </c>
      <c r="J1380" t="s">
        <v>7760</v>
      </c>
      <c r="K1380">
        <f t="shared" si="21"/>
        <v>0</v>
      </c>
    </row>
    <row r="1381" spans="1:11">
      <c r="A1381">
        <v>355510</v>
      </c>
      <c r="B1381" s="1" t="s">
        <v>4199</v>
      </c>
      <c r="C1381" t="s">
        <v>7761</v>
      </c>
      <c r="D1381" t="s">
        <v>11</v>
      </c>
      <c r="E1381" t="s">
        <v>7762</v>
      </c>
      <c r="F1381">
        <v>45</v>
      </c>
      <c r="G1381" t="s">
        <v>26</v>
      </c>
      <c r="H1381" t="s">
        <v>22</v>
      </c>
      <c r="I1381">
        <v>4.66</v>
      </c>
      <c r="J1381" t="s">
        <v>2138</v>
      </c>
      <c r="K1381">
        <f t="shared" si="21"/>
        <v>0</v>
      </c>
    </row>
    <row r="1382" spans="1:11">
      <c r="A1382">
        <v>355520</v>
      </c>
      <c r="B1382" s="1" t="s">
        <v>4199</v>
      </c>
      <c r="C1382" t="s">
        <v>26487</v>
      </c>
      <c r="D1382" t="s">
        <v>11</v>
      </c>
      <c r="E1382" t="s">
        <v>7766</v>
      </c>
      <c r="F1382">
        <v>15</v>
      </c>
      <c r="G1382" t="s">
        <v>18</v>
      </c>
      <c r="H1382" t="s">
        <v>22</v>
      </c>
      <c r="I1382">
        <v>761</v>
      </c>
      <c r="J1382" t="s">
        <v>2243</v>
      </c>
      <c r="K1382">
        <f t="shared" si="21"/>
        <v>0</v>
      </c>
    </row>
    <row r="1383" spans="1:11">
      <c r="A1383">
        <v>355530</v>
      </c>
      <c r="B1383" s="1" t="s">
        <v>4199</v>
      </c>
      <c r="C1383" t="s">
        <v>7767</v>
      </c>
      <c r="D1383" t="s">
        <v>11</v>
      </c>
      <c r="E1383" t="s">
        <v>7768</v>
      </c>
      <c r="F1383">
        <v>15</v>
      </c>
      <c r="G1383" t="s">
        <v>18</v>
      </c>
      <c r="H1383" t="s">
        <v>22</v>
      </c>
      <c r="I1383">
        <v>892</v>
      </c>
      <c r="J1383" t="s">
        <v>1170</v>
      </c>
      <c r="K1383">
        <f t="shared" si="21"/>
        <v>0</v>
      </c>
    </row>
    <row r="1384" spans="1:11">
      <c r="A1384">
        <v>355535</v>
      </c>
      <c r="B1384" s="1" t="s">
        <v>4199</v>
      </c>
      <c r="C1384" t="s">
        <v>7770</v>
      </c>
      <c r="D1384" t="s">
        <v>11</v>
      </c>
      <c r="E1384" t="s">
        <v>7775</v>
      </c>
      <c r="F1384">
        <v>15</v>
      </c>
      <c r="G1384" t="s">
        <v>18</v>
      </c>
      <c r="H1384" t="s">
        <v>22</v>
      </c>
      <c r="I1384">
        <v>1.256</v>
      </c>
      <c r="J1384" t="s">
        <v>4757</v>
      </c>
      <c r="K1384">
        <f t="shared" si="21"/>
        <v>0</v>
      </c>
    </row>
    <row r="1385" spans="1:11">
      <c r="A1385">
        <v>355540</v>
      </c>
      <c r="B1385" s="1" t="s">
        <v>4199</v>
      </c>
      <c r="C1385" t="s">
        <v>7776</v>
      </c>
      <c r="D1385" t="s">
        <v>11</v>
      </c>
      <c r="E1385" t="s">
        <v>7777</v>
      </c>
      <c r="F1385">
        <v>25</v>
      </c>
      <c r="G1385" t="s">
        <v>89</v>
      </c>
      <c r="H1385" t="s">
        <v>22</v>
      </c>
      <c r="I1385">
        <v>19.181999999999999</v>
      </c>
      <c r="J1385" t="s">
        <v>1823</v>
      </c>
      <c r="K1385">
        <f t="shared" si="21"/>
        <v>0</v>
      </c>
    </row>
    <row r="1386" spans="1:11">
      <c r="A1386">
        <v>355550</v>
      </c>
      <c r="B1386" s="1" t="s">
        <v>4199</v>
      </c>
      <c r="C1386" t="s">
        <v>7783</v>
      </c>
      <c r="D1386" t="s">
        <v>11</v>
      </c>
      <c r="E1386" t="s">
        <v>7784</v>
      </c>
      <c r="F1386">
        <v>25</v>
      </c>
      <c r="G1386" t="s">
        <v>89</v>
      </c>
      <c r="H1386" t="s">
        <v>22</v>
      </c>
      <c r="I1386">
        <v>1.661</v>
      </c>
      <c r="J1386" t="s">
        <v>7785</v>
      </c>
      <c r="K1386">
        <f t="shared" si="21"/>
        <v>0</v>
      </c>
    </row>
    <row r="1387" spans="1:11">
      <c r="A1387">
        <v>355560</v>
      </c>
      <c r="B1387" s="1" t="s">
        <v>4199</v>
      </c>
      <c r="C1387" t="s">
        <v>7787</v>
      </c>
      <c r="D1387" t="s">
        <v>11</v>
      </c>
      <c r="E1387" t="s">
        <v>7788</v>
      </c>
      <c r="F1387">
        <v>15</v>
      </c>
      <c r="G1387" t="s">
        <v>18</v>
      </c>
      <c r="H1387" t="s">
        <v>22</v>
      </c>
      <c r="I1387">
        <v>2.8420000000000001</v>
      </c>
      <c r="J1387" t="s">
        <v>2129</v>
      </c>
      <c r="K1387">
        <f t="shared" si="21"/>
        <v>0</v>
      </c>
    </row>
    <row r="1388" spans="1:11">
      <c r="A1388">
        <v>355570</v>
      </c>
      <c r="B1388" s="1" t="s">
        <v>4199</v>
      </c>
      <c r="C1388" t="s">
        <v>27166</v>
      </c>
      <c r="D1388" t="s">
        <v>11</v>
      </c>
      <c r="E1388" t="s">
        <v>7795</v>
      </c>
      <c r="F1388">
        <v>23</v>
      </c>
      <c r="G1388" t="s">
        <v>53</v>
      </c>
      <c r="H1388" t="s">
        <v>22</v>
      </c>
      <c r="I1388">
        <v>788</v>
      </c>
      <c r="J1388" t="s">
        <v>6361</v>
      </c>
      <c r="K1388">
        <f t="shared" si="21"/>
        <v>0</v>
      </c>
    </row>
    <row r="1389" spans="1:11">
      <c r="A1389">
        <v>355580</v>
      </c>
      <c r="B1389" s="1" t="s">
        <v>4199</v>
      </c>
      <c r="C1389" t="s">
        <v>26596</v>
      </c>
      <c r="D1389" t="s">
        <v>11</v>
      </c>
      <c r="E1389" t="s">
        <v>7797</v>
      </c>
      <c r="F1389">
        <v>11</v>
      </c>
      <c r="G1389" t="s">
        <v>21</v>
      </c>
      <c r="H1389" t="s">
        <v>22</v>
      </c>
      <c r="I1389">
        <v>3.4580000000000002</v>
      </c>
      <c r="J1389" t="s">
        <v>7798</v>
      </c>
      <c r="K1389">
        <f t="shared" si="21"/>
        <v>0</v>
      </c>
    </row>
    <row r="1390" spans="1:11">
      <c r="A1390">
        <v>355590</v>
      </c>
      <c r="B1390" s="1" t="s">
        <v>4199</v>
      </c>
      <c r="C1390" t="s">
        <v>7801</v>
      </c>
      <c r="D1390" t="s">
        <v>11</v>
      </c>
      <c r="E1390" t="s">
        <v>7802</v>
      </c>
      <c r="F1390">
        <v>45</v>
      </c>
      <c r="G1390" t="s">
        <v>26</v>
      </c>
      <c r="H1390" t="s">
        <v>22</v>
      </c>
      <c r="I1390">
        <v>784</v>
      </c>
      <c r="J1390" t="s">
        <v>7803</v>
      </c>
      <c r="K1390">
        <f t="shared" si="21"/>
        <v>0</v>
      </c>
    </row>
    <row r="1391" spans="1:11">
      <c r="A1391">
        <v>355600</v>
      </c>
      <c r="B1391" s="1" t="s">
        <v>4199</v>
      </c>
      <c r="C1391" t="s">
        <v>26734</v>
      </c>
      <c r="D1391" t="s">
        <v>11</v>
      </c>
      <c r="E1391" t="s">
        <v>7809</v>
      </c>
      <c r="F1391">
        <v>14</v>
      </c>
      <c r="G1391" t="s">
        <v>56</v>
      </c>
      <c r="H1391" t="s">
        <v>22</v>
      </c>
      <c r="I1391">
        <v>4.4989999999999997</v>
      </c>
      <c r="J1391" t="s">
        <v>613</v>
      </c>
      <c r="K1391">
        <f t="shared" si="21"/>
        <v>0</v>
      </c>
    </row>
    <row r="1392" spans="1:11">
      <c r="A1392">
        <v>355610</v>
      </c>
      <c r="B1392" s="1" t="s">
        <v>4199</v>
      </c>
      <c r="C1392" t="s">
        <v>7810</v>
      </c>
      <c r="D1392" t="s">
        <v>11</v>
      </c>
      <c r="E1392" t="s">
        <v>7811</v>
      </c>
      <c r="F1392">
        <v>45</v>
      </c>
      <c r="G1392" t="s">
        <v>26</v>
      </c>
      <c r="H1392" t="s">
        <v>22</v>
      </c>
      <c r="I1392">
        <v>3.2090000000000001</v>
      </c>
      <c r="J1392" t="s">
        <v>7812</v>
      </c>
      <c r="K1392">
        <f t="shared" si="21"/>
        <v>0</v>
      </c>
    </row>
    <row r="1393" spans="1:11">
      <c r="A1393">
        <v>355620</v>
      </c>
      <c r="B1393" s="1" t="s">
        <v>4199</v>
      </c>
      <c r="C1393" t="s">
        <v>7816</v>
      </c>
      <c r="D1393" t="s">
        <v>11</v>
      </c>
      <c r="E1393" t="s">
        <v>7821</v>
      </c>
      <c r="F1393">
        <v>15</v>
      </c>
      <c r="G1393" t="s">
        <v>18</v>
      </c>
      <c r="H1393" t="s">
        <v>22</v>
      </c>
      <c r="I1393">
        <v>37.402999999999999</v>
      </c>
      <c r="J1393" t="s">
        <v>7822</v>
      </c>
      <c r="K1393">
        <f t="shared" si="21"/>
        <v>0</v>
      </c>
    </row>
    <row r="1394" spans="1:11">
      <c r="A1394">
        <v>355630</v>
      </c>
      <c r="B1394" s="1" t="s">
        <v>4199</v>
      </c>
      <c r="C1394" t="s">
        <v>26044</v>
      </c>
      <c r="D1394" t="s">
        <v>11</v>
      </c>
      <c r="E1394" t="s">
        <v>7828</v>
      </c>
      <c r="F1394">
        <v>45</v>
      </c>
      <c r="G1394" t="s">
        <v>26</v>
      </c>
      <c r="H1394" t="s">
        <v>22</v>
      </c>
      <c r="I1394">
        <v>6.625</v>
      </c>
      <c r="J1394" t="s">
        <v>7829</v>
      </c>
      <c r="K1394">
        <f t="shared" si="21"/>
        <v>0</v>
      </c>
    </row>
    <row r="1395" spans="1:11">
      <c r="A1395">
        <v>355635</v>
      </c>
      <c r="B1395" s="1" t="s">
        <v>4199</v>
      </c>
      <c r="C1395" t="s">
        <v>7830</v>
      </c>
      <c r="D1395" t="s">
        <v>11</v>
      </c>
      <c r="E1395" t="s">
        <v>7831</v>
      </c>
      <c r="F1395">
        <v>14</v>
      </c>
      <c r="G1395" t="s">
        <v>56</v>
      </c>
      <c r="H1395" t="s">
        <v>22</v>
      </c>
      <c r="I1395">
        <v>2.4990000000000001</v>
      </c>
      <c r="J1395" t="s">
        <v>2362</v>
      </c>
      <c r="K1395">
        <f t="shared" si="21"/>
        <v>0</v>
      </c>
    </row>
    <row r="1396" spans="1:11">
      <c r="A1396">
        <v>355640</v>
      </c>
      <c r="B1396" s="1" t="s">
        <v>4199</v>
      </c>
      <c r="C1396" t="s">
        <v>7837</v>
      </c>
      <c r="D1396" t="s">
        <v>11</v>
      </c>
      <c r="E1396" t="s">
        <v>7838</v>
      </c>
      <c r="F1396">
        <v>45</v>
      </c>
      <c r="G1396" t="s">
        <v>26</v>
      </c>
      <c r="H1396" t="s">
        <v>22</v>
      </c>
      <c r="I1396">
        <v>8.9359999999999999</v>
      </c>
      <c r="J1396" t="s">
        <v>1797</v>
      </c>
      <c r="K1396">
        <f t="shared" si="21"/>
        <v>0</v>
      </c>
    </row>
    <row r="1397" spans="1:11">
      <c r="A1397">
        <v>355645</v>
      </c>
      <c r="B1397" s="1" t="s">
        <v>4199</v>
      </c>
      <c r="C1397" t="s">
        <v>7845</v>
      </c>
      <c r="D1397" t="s">
        <v>11</v>
      </c>
      <c r="E1397" t="s">
        <v>7853</v>
      </c>
      <c r="F1397">
        <v>40</v>
      </c>
      <c r="G1397" t="s">
        <v>13</v>
      </c>
      <c r="H1397" t="s">
        <v>22</v>
      </c>
      <c r="I1397">
        <v>14.877000000000001</v>
      </c>
      <c r="J1397" t="s">
        <v>7854</v>
      </c>
      <c r="K1397">
        <f t="shared" si="21"/>
        <v>0</v>
      </c>
    </row>
    <row r="1398" spans="1:11">
      <c r="A1398">
        <v>355650</v>
      </c>
      <c r="B1398" s="1" t="s">
        <v>4199</v>
      </c>
      <c r="C1398" t="s">
        <v>25520</v>
      </c>
      <c r="D1398" t="s">
        <v>11</v>
      </c>
      <c r="E1398" t="s">
        <v>7856</v>
      </c>
      <c r="F1398">
        <v>13</v>
      </c>
      <c r="G1398" t="s">
        <v>29</v>
      </c>
      <c r="H1398" t="s">
        <v>22</v>
      </c>
      <c r="I1398">
        <v>36.225000000000001</v>
      </c>
      <c r="J1398" t="s">
        <v>7857</v>
      </c>
      <c r="K1398">
        <f t="shared" si="21"/>
        <v>1</v>
      </c>
    </row>
    <row r="1399" spans="1:11">
      <c r="A1399">
        <v>355660</v>
      </c>
      <c r="B1399" s="1" t="s">
        <v>4199</v>
      </c>
      <c r="C1399" t="s">
        <v>4040</v>
      </c>
      <c r="D1399" t="s">
        <v>11</v>
      </c>
      <c r="E1399" t="s">
        <v>7862</v>
      </c>
      <c r="F1399">
        <v>45</v>
      </c>
      <c r="G1399" t="s">
        <v>26</v>
      </c>
      <c r="H1399" t="s">
        <v>22</v>
      </c>
      <c r="I1399">
        <v>3.1469999999999998</v>
      </c>
      <c r="J1399" t="s">
        <v>2172</v>
      </c>
      <c r="K1399">
        <f t="shared" si="21"/>
        <v>0</v>
      </c>
    </row>
    <row r="1400" spans="1:11">
      <c r="A1400">
        <v>355670</v>
      </c>
      <c r="B1400" s="1" t="s">
        <v>4199</v>
      </c>
      <c r="C1400" t="s">
        <v>7865</v>
      </c>
      <c r="D1400" t="s">
        <v>11</v>
      </c>
      <c r="E1400" t="s">
        <v>7872</v>
      </c>
      <c r="F1400">
        <v>14</v>
      </c>
      <c r="G1400" t="s">
        <v>56</v>
      </c>
      <c r="H1400" t="s">
        <v>22</v>
      </c>
      <c r="I1400">
        <v>16.524999999999999</v>
      </c>
      <c r="J1400" t="s">
        <v>1532</v>
      </c>
      <c r="K1400">
        <f t="shared" si="21"/>
        <v>0</v>
      </c>
    </row>
    <row r="1401" spans="1:11">
      <c r="A1401">
        <v>355680</v>
      </c>
      <c r="B1401" s="1" t="s">
        <v>4199</v>
      </c>
      <c r="C1401" t="s">
        <v>7874</v>
      </c>
      <c r="D1401" t="s">
        <v>11</v>
      </c>
      <c r="E1401" t="s">
        <v>7875</v>
      </c>
      <c r="F1401">
        <v>45</v>
      </c>
      <c r="G1401" t="s">
        <v>26</v>
      </c>
      <c r="H1401" t="s">
        <v>22</v>
      </c>
      <c r="I1401">
        <v>5.9420000000000002</v>
      </c>
      <c r="J1401" t="s">
        <v>5499</v>
      </c>
      <c r="K1401">
        <f t="shared" si="21"/>
        <v>0</v>
      </c>
    </row>
    <row r="1402" spans="1:11">
      <c r="A1402">
        <v>355690</v>
      </c>
      <c r="B1402" s="1" t="s">
        <v>4199</v>
      </c>
      <c r="C1402" t="s">
        <v>7878</v>
      </c>
      <c r="D1402" t="s">
        <v>11</v>
      </c>
      <c r="E1402" t="s">
        <v>7879</v>
      </c>
      <c r="F1402">
        <v>11</v>
      </c>
      <c r="G1402" t="s">
        <v>21</v>
      </c>
      <c r="H1402" t="s">
        <v>22</v>
      </c>
      <c r="I1402">
        <v>2.2000000000000002</v>
      </c>
      <c r="J1402" t="s">
        <v>7880</v>
      </c>
      <c r="K1402">
        <f t="shared" si="21"/>
        <v>0</v>
      </c>
    </row>
    <row r="1403" spans="1:11">
      <c r="A1403">
        <v>355695</v>
      </c>
      <c r="B1403" s="1" t="s">
        <v>4199</v>
      </c>
      <c r="C1403" t="s">
        <v>26300</v>
      </c>
      <c r="D1403" t="s">
        <v>11</v>
      </c>
      <c r="E1403" t="s">
        <v>7883</v>
      </c>
      <c r="F1403">
        <v>14</v>
      </c>
      <c r="G1403" t="s">
        <v>56</v>
      </c>
      <c r="H1403" t="s">
        <v>22</v>
      </c>
      <c r="I1403">
        <v>933</v>
      </c>
      <c r="J1403" t="s">
        <v>705</v>
      </c>
      <c r="K1403">
        <f t="shared" si="21"/>
        <v>0</v>
      </c>
    </row>
    <row r="1404" spans="1:11">
      <c r="A1404">
        <v>355700</v>
      </c>
      <c r="B1404" s="1" t="s">
        <v>4199</v>
      </c>
      <c r="C1404" t="s">
        <v>7884</v>
      </c>
      <c r="D1404" t="s">
        <v>11</v>
      </c>
      <c r="E1404" t="s">
        <v>7885</v>
      </c>
      <c r="F1404">
        <v>13</v>
      </c>
      <c r="G1404" t="s">
        <v>29</v>
      </c>
      <c r="H1404" t="s">
        <v>22</v>
      </c>
      <c r="I1404">
        <v>26.183</v>
      </c>
      <c r="J1404" t="s">
        <v>7886</v>
      </c>
      <c r="K1404">
        <f t="shared" si="21"/>
        <v>1</v>
      </c>
    </row>
    <row r="1405" spans="1:11">
      <c r="A1405">
        <v>355710</v>
      </c>
      <c r="B1405" s="1" t="s">
        <v>4199</v>
      </c>
      <c r="C1405" t="s">
        <v>7893</v>
      </c>
      <c r="D1405" t="s">
        <v>11</v>
      </c>
      <c r="E1405" t="s">
        <v>7897</v>
      </c>
      <c r="F1405">
        <v>45</v>
      </c>
      <c r="G1405" t="s">
        <v>26</v>
      </c>
      <c r="H1405" t="s">
        <v>22</v>
      </c>
      <c r="I1405">
        <v>35.08</v>
      </c>
      <c r="J1405" t="s">
        <v>7898</v>
      </c>
      <c r="K1405">
        <f t="shared" si="21"/>
        <v>0</v>
      </c>
    </row>
    <row r="1406" spans="1:11">
      <c r="A1406">
        <v>355715</v>
      </c>
      <c r="B1406" s="1" t="s">
        <v>4199</v>
      </c>
      <c r="C1406" t="s">
        <v>7899</v>
      </c>
      <c r="D1406" t="s">
        <v>11</v>
      </c>
      <c r="E1406" t="s">
        <v>7900</v>
      </c>
      <c r="F1406">
        <v>13</v>
      </c>
      <c r="G1406" t="s">
        <v>29</v>
      </c>
      <c r="H1406" t="s">
        <v>22</v>
      </c>
      <c r="I1406">
        <v>1.0860000000000001</v>
      </c>
      <c r="J1406" t="s">
        <v>567</v>
      </c>
      <c r="K1406">
        <f t="shared" si="21"/>
        <v>1</v>
      </c>
    </row>
    <row r="1407" spans="1:11">
      <c r="A1407">
        <v>280010</v>
      </c>
      <c r="B1407" s="1" t="s">
        <v>7904</v>
      </c>
      <c r="C1407" t="s">
        <v>27167</v>
      </c>
      <c r="D1407" t="s">
        <v>11</v>
      </c>
      <c r="E1407" t="s">
        <v>7905</v>
      </c>
      <c r="F1407">
        <v>40</v>
      </c>
      <c r="G1407" t="s">
        <v>13</v>
      </c>
      <c r="H1407" t="s">
        <v>22</v>
      </c>
      <c r="I1407">
        <v>865</v>
      </c>
      <c r="J1407" t="s">
        <v>7906</v>
      </c>
      <c r="K1407">
        <f t="shared" si="21"/>
        <v>0</v>
      </c>
    </row>
    <row r="1408" spans="1:11">
      <c r="A1408">
        <v>280020</v>
      </c>
      <c r="B1408" s="1" t="s">
        <v>7904</v>
      </c>
      <c r="C1408" t="s">
        <v>27168</v>
      </c>
      <c r="D1408" t="s">
        <v>11</v>
      </c>
      <c r="E1408" t="s">
        <v>7911</v>
      </c>
      <c r="F1408">
        <v>22</v>
      </c>
      <c r="G1408" t="s">
        <v>151</v>
      </c>
      <c r="H1408" t="s">
        <v>22</v>
      </c>
      <c r="I1408">
        <v>6.6470000000000002</v>
      </c>
      <c r="J1408" t="s">
        <v>1926</v>
      </c>
      <c r="K1408">
        <f t="shared" si="21"/>
        <v>0</v>
      </c>
    </row>
    <row r="1409" spans="1:11">
      <c r="A1409">
        <v>280040</v>
      </c>
      <c r="B1409" s="1" t="s">
        <v>7904</v>
      </c>
      <c r="C1409" t="s">
        <v>25521</v>
      </c>
      <c r="D1409" t="s">
        <v>11</v>
      </c>
      <c r="E1409" t="s">
        <v>7915</v>
      </c>
      <c r="F1409">
        <v>15</v>
      </c>
      <c r="G1409" t="s">
        <v>18</v>
      </c>
      <c r="H1409" t="s">
        <v>22</v>
      </c>
      <c r="I1409">
        <v>3.6179999999999999</v>
      </c>
      <c r="J1409" t="s">
        <v>1224</v>
      </c>
      <c r="K1409">
        <f t="shared" si="21"/>
        <v>0</v>
      </c>
    </row>
    <row r="1410" spans="1:11">
      <c r="A1410">
        <v>280050</v>
      </c>
      <c r="B1410" s="1" t="s">
        <v>7904</v>
      </c>
      <c r="C1410" t="s">
        <v>7916</v>
      </c>
      <c r="D1410" t="s">
        <v>11</v>
      </c>
      <c r="E1410" t="s">
        <v>7917</v>
      </c>
      <c r="F1410">
        <v>20</v>
      </c>
      <c r="G1410" t="s">
        <v>238</v>
      </c>
      <c r="H1410" t="s">
        <v>22</v>
      </c>
      <c r="I1410">
        <v>4.9660000000000002</v>
      </c>
      <c r="J1410" t="s">
        <v>1482</v>
      </c>
      <c r="K1410">
        <f t="shared" si="21"/>
        <v>0</v>
      </c>
    </row>
    <row r="1411" spans="1:11">
      <c r="A1411">
        <v>280060</v>
      </c>
      <c r="B1411" s="1" t="s">
        <v>7904</v>
      </c>
      <c r="C1411" t="s">
        <v>7922</v>
      </c>
      <c r="D1411" t="s">
        <v>11</v>
      </c>
      <c r="E1411" t="s">
        <v>7926</v>
      </c>
      <c r="F1411">
        <v>25</v>
      </c>
      <c r="G1411" t="s">
        <v>89</v>
      </c>
      <c r="H1411" t="s">
        <v>22</v>
      </c>
      <c r="I1411">
        <v>7.12</v>
      </c>
      <c r="J1411" t="s">
        <v>7927</v>
      </c>
      <c r="K1411">
        <f t="shared" ref="K1411:K1474" si="22">IF($G1411="PT",1,0)</f>
        <v>0</v>
      </c>
    </row>
    <row r="1412" spans="1:11">
      <c r="A1412">
        <v>280067</v>
      </c>
      <c r="B1412" s="1" t="s">
        <v>7904</v>
      </c>
      <c r="C1412" t="s">
        <v>7928</v>
      </c>
      <c r="D1412" t="s">
        <v>11</v>
      </c>
      <c r="E1412" t="s">
        <v>7930</v>
      </c>
      <c r="F1412">
        <v>15</v>
      </c>
      <c r="G1412" t="s">
        <v>18</v>
      </c>
      <c r="H1412" t="s">
        <v>22</v>
      </c>
      <c r="I1412">
        <v>8.4459999999999997</v>
      </c>
      <c r="J1412" t="s">
        <v>1120</v>
      </c>
      <c r="K1412">
        <f t="shared" si="22"/>
        <v>0</v>
      </c>
    </row>
    <row r="1413" spans="1:11">
      <c r="A1413">
        <v>280070</v>
      </c>
      <c r="B1413" s="1" t="s">
        <v>7904</v>
      </c>
      <c r="C1413" t="s">
        <v>7931</v>
      </c>
      <c r="D1413" t="s">
        <v>11</v>
      </c>
      <c r="E1413" t="s">
        <v>7934</v>
      </c>
      <c r="F1413">
        <v>40</v>
      </c>
      <c r="G1413" t="s">
        <v>13</v>
      </c>
      <c r="H1413" t="s">
        <v>22</v>
      </c>
      <c r="I1413">
        <v>2.2530000000000001</v>
      </c>
      <c r="J1413" t="s">
        <v>2809</v>
      </c>
      <c r="K1413">
        <f t="shared" si="22"/>
        <v>0</v>
      </c>
    </row>
    <row r="1414" spans="1:11">
      <c r="A1414">
        <v>280100</v>
      </c>
      <c r="B1414" s="1" t="s">
        <v>7904</v>
      </c>
      <c r="C1414" t="s">
        <v>7939</v>
      </c>
      <c r="D1414" t="s">
        <v>11</v>
      </c>
      <c r="E1414" t="s">
        <v>7944</v>
      </c>
      <c r="F1414">
        <v>12</v>
      </c>
      <c r="G1414" t="s">
        <v>214</v>
      </c>
      <c r="H1414" t="s">
        <v>22</v>
      </c>
      <c r="I1414">
        <v>5.056</v>
      </c>
      <c r="J1414" t="s">
        <v>742</v>
      </c>
      <c r="K1414">
        <f t="shared" si="22"/>
        <v>0</v>
      </c>
    </row>
    <row r="1415" spans="1:11">
      <c r="A1415">
        <v>280110</v>
      </c>
      <c r="B1415" s="1" t="s">
        <v>7904</v>
      </c>
      <c r="C1415" t="s">
        <v>7945</v>
      </c>
      <c r="D1415" t="s">
        <v>11</v>
      </c>
      <c r="E1415" t="s">
        <v>7948</v>
      </c>
      <c r="F1415">
        <v>12</v>
      </c>
      <c r="G1415" t="s">
        <v>214</v>
      </c>
      <c r="H1415" t="s">
        <v>22</v>
      </c>
      <c r="I1415">
        <v>1.7</v>
      </c>
      <c r="J1415" t="s">
        <v>7949</v>
      </c>
      <c r="K1415">
        <f t="shared" si="22"/>
        <v>0</v>
      </c>
    </row>
    <row r="1416" spans="1:11">
      <c r="A1416">
        <v>280120</v>
      </c>
      <c r="B1416" s="1" t="s">
        <v>7904</v>
      </c>
      <c r="C1416" t="s">
        <v>27169</v>
      </c>
      <c r="D1416" t="s">
        <v>11</v>
      </c>
      <c r="E1416" t="s">
        <v>7951</v>
      </c>
      <c r="F1416">
        <v>12</v>
      </c>
      <c r="G1416" t="s">
        <v>214</v>
      </c>
      <c r="H1416" t="s">
        <v>22</v>
      </c>
      <c r="I1416">
        <v>7.3609999999999998</v>
      </c>
      <c r="J1416" t="s">
        <v>3332</v>
      </c>
      <c r="K1416">
        <f t="shared" si="22"/>
        <v>0</v>
      </c>
    </row>
    <row r="1417" spans="1:11">
      <c r="A1417">
        <v>280130</v>
      </c>
      <c r="B1417" s="1" t="s">
        <v>7904</v>
      </c>
      <c r="C1417" t="s">
        <v>303</v>
      </c>
      <c r="D1417" t="s">
        <v>11</v>
      </c>
      <c r="E1417" t="s">
        <v>7955</v>
      </c>
      <c r="F1417">
        <v>40</v>
      </c>
      <c r="G1417" t="s">
        <v>13</v>
      </c>
      <c r="H1417" t="s">
        <v>22</v>
      </c>
      <c r="I1417">
        <v>12.587999999999999</v>
      </c>
      <c r="J1417" t="s">
        <v>7956</v>
      </c>
      <c r="K1417">
        <f t="shared" si="22"/>
        <v>0</v>
      </c>
    </row>
    <row r="1418" spans="1:11">
      <c r="A1418">
        <v>280140</v>
      </c>
      <c r="B1418" s="1" t="s">
        <v>7904</v>
      </c>
      <c r="C1418" t="s">
        <v>7957</v>
      </c>
      <c r="D1418" t="s">
        <v>11</v>
      </c>
      <c r="E1418" t="s">
        <v>7959</v>
      </c>
      <c r="F1418">
        <v>12</v>
      </c>
      <c r="G1418" t="s">
        <v>214</v>
      </c>
      <c r="H1418" t="s">
        <v>22</v>
      </c>
      <c r="I1418">
        <v>5.2469999999999999</v>
      </c>
      <c r="J1418" t="s">
        <v>7960</v>
      </c>
      <c r="K1418">
        <f t="shared" si="22"/>
        <v>0</v>
      </c>
    </row>
    <row r="1419" spans="1:11">
      <c r="A1419">
        <v>280150</v>
      </c>
      <c r="B1419" s="1" t="s">
        <v>7904</v>
      </c>
      <c r="C1419" t="s">
        <v>26301</v>
      </c>
      <c r="D1419" t="s">
        <v>11</v>
      </c>
      <c r="E1419" t="s">
        <v>7963</v>
      </c>
      <c r="F1419">
        <v>13</v>
      </c>
      <c r="G1419" t="s">
        <v>29</v>
      </c>
      <c r="H1419" t="s">
        <v>22</v>
      </c>
      <c r="I1419">
        <v>4.4130000000000003</v>
      </c>
      <c r="J1419" t="s">
        <v>7964</v>
      </c>
      <c r="K1419">
        <f t="shared" si="22"/>
        <v>1</v>
      </c>
    </row>
    <row r="1420" spans="1:11">
      <c r="A1420">
        <v>280160</v>
      </c>
      <c r="B1420" s="1" t="s">
        <v>7904</v>
      </c>
      <c r="C1420" t="s">
        <v>27170</v>
      </c>
      <c r="D1420" t="s">
        <v>11</v>
      </c>
      <c r="E1420" t="s">
        <v>7969</v>
      </c>
      <c r="F1420">
        <v>25</v>
      </c>
      <c r="G1420" t="s">
        <v>89</v>
      </c>
      <c r="H1420" t="s">
        <v>22</v>
      </c>
      <c r="I1420">
        <v>1.8320000000000001</v>
      </c>
      <c r="J1420" t="s">
        <v>7970</v>
      </c>
      <c r="K1420">
        <f t="shared" si="22"/>
        <v>0</v>
      </c>
    </row>
    <row r="1421" spans="1:11">
      <c r="A1421">
        <v>280170</v>
      </c>
      <c r="B1421" s="1" t="s">
        <v>7904</v>
      </c>
      <c r="C1421" t="s">
        <v>25522</v>
      </c>
      <c r="D1421" t="s">
        <v>11</v>
      </c>
      <c r="E1421" t="s">
        <v>7979</v>
      </c>
      <c r="F1421">
        <v>65</v>
      </c>
      <c r="G1421" t="s">
        <v>169</v>
      </c>
      <c r="H1421" t="s">
        <v>22</v>
      </c>
      <c r="I1421">
        <v>4.8929999999999998</v>
      </c>
      <c r="J1421" t="s">
        <v>2960</v>
      </c>
      <c r="K1421">
        <f t="shared" si="22"/>
        <v>0</v>
      </c>
    </row>
    <row r="1422" spans="1:11">
      <c r="A1422">
        <v>280190</v>
      </c>
      <c r="B1422" s="1" t="s">
        <v>7904</v>
      </c>
      <c r="C1422" t="s">
        <v>7980</v>
      </c>
      <c r="D1422" t="s">
        <v>11</v>
      </c>
      <c r="E1422" t="s">
        <v>7981</v>
      </c>
      <c r="F1422">
        <v>20</v>
      </c>
      <c r="G1422" t="s">
        <v>238</v>
      </c>
      <c r="H1422" t="s">
        <v>22</v>
      </c>
      <c r="I1422">
        <v>1.456</v>
      </c>
      <c r="J1422" t="s">
        <v>7982</v>
      </c>
      <c r="K1422">
        <f t="shared" si="22"/>
        <v>0</v>
      </c>
    </row>
    <row r="1423" spans="1:11">
      <c r="A1423">
        <v>280200</v>
      </c>
      <c r="B1423" s="1" t="s">
        <v>7904</v>
      </c>
      <c r="C1423" t="s">
        <v>7984</v>
      </c>
      <c r="D1423" t="s">
        <v>11</v>
      </c>
      <c r="E1423" t="s">
        <v>7987</v>
      </c>
      <c r="F1423">
        <v>14</v>
      </c>
      <c r="G1423" t="s">
        <v>56</v>
      </c>
      <c r="H1423" t="s">
        <v>22</v>
      </c>
      <c r="I1423">
        <v>1.5660000000000001</v>
      </c>
      <c r="J1423" t="s">
        <v>6060</v>
      </c>
      <c r="K1423">
        <f t="shared" si="22"/>
        <v>0</v>
      </c>
    </row>
    <row r="1424" spans="1:11">
      <c r="A1424">
        <v>280210</v>
      </c>
      <c r="B1424" s="1" t="s">
        <v>7904</v>
      </c>
      <c r="C1424" t="s">
        <v>26597</v>
      </c>
      <c r="D1424" t="s">
        <v>11</v>
      </c>
      <c r="E1424" t="s">
        <v>7992</v>
      </c>
      <c r="F1424">
        <v>45</v>
      </c>
      <c r="G1424" t="s">
        <v>26</v>
      </c>
      <c r="H1424" t="s">
        <v>22</v>
      </c>
      <c r="I1424">
        <v>19.04</v>
      </c>
      <c r="J1424" t="s">
        <v>7993</v>
      </c>
      <c r="K1424">
        <f t="shared" si="22"/>
        <v>0</v>
      </c>
    </row>
    <row r="1425" spans="1:11">
      <c r="A1425">
        <v>280220</v>
      </c>
      <c r="B1425" s="1" t="s">
        <v>7904</v>
      </c>
      <c r="C1425" t="s">
        <v>7995</v>
      </c>
      <c r="D1425" t="s">
        <v>11</v>
      </c>
      <c r="E1425" t="s">
        <v>6664</v>
      </c>
      <c r="F1425">
        <v>23</v>
      </c>
      <c r="G1425" t="s">
        <v>53</v>
      </c>
      <c r="H1425" t="s">
        <v>22</v>
      </c>
      <c r="I1425">
        <v>1.8879999999999999</v>
      </c>
      <c r="J1425" t="s">
        <v>3583</v>
      </c>
      <c r="K1425">
        <f t="shared" si="22"/>
        <v>0</v>
      </c>
    </row>
    <row r="1426" spans="1:11">
      <c r="A1426">
        <v>280230</v>
      </c>
      <c r="B1426" s="1" t="s">
        <v>7904</v>
      </c>
      <c r="C1426" t="s">
        <v>7997</v>
      </c>
      <c r="D1426" t="s">
        <v>11</v>
      </c>
      <c r="E1426" t="s">
        <v>8000</v>
      </c>
      <c r="F1426">
        <v>25</v>
      </c>
      <c r="G1426" t="s">
        <v>89</v>
      </c>
      <c r="H1426" t="s">
        <v>22</v>
      </c>
      <c r="I1426">
        <v>4.1609999999999996</v>
      </c>
      <c r="J1426" t="s">
        <v>768</v>
      </c>
      <c r="K1426">
        <f t="shared" si="22"/>
        <v>0</v>
      </c>
    </row>
    <row r="1427" spans="1:11">
      <c r="A1427">
        <v>280240</v>
      </c>
      <c r="B1427" s="1" t="s">
        <v>7904</v>
      </c>
      <c r="C1427" t="s">
        <v>8003</v>
      </c>
      <c r="D1427" t="s">
        <v>11</v>
      </c>
      <c r="E1427" t="s">
        <v>8006</v>
      </c>
      <c r="F1427">
        <v>22</v>
      </c>
      <c r="G1427" t="s">
        <v>151</v>
      </c>
      <c r="H1427" t="s">
        <v>22</v>
      </c>
      <c r="I1427">
        <v>3.5870000000000002</v>
      </c>
      <c r="J1427" t="s">
        <v>8007</v>
      </c>
      <c r="K1427">
        <f t="shared" si="22"/>
        <v>0</v>
      </c>
    </row>
    <row r="1428" spans="1:11">
      <c r="A1428">
        <v>280250</v>
      </c>
      <c r="B1428" s="1" t="s">
        <v>7904</v>
      </c>
      <c r="C1428" t="s">
        <v>8008</v>
      </c>
      <c r="D1428" t="s">
        <v>11</v>
      </c>
      <c r="E1428" t="s">
        <v>8009</v>
      </c>
      <c r="F1428">
        <v>40</v>
      </c>
      <c r="G1428" t="s">
        <v>13</v>
      </c>
      <c r="H1428" t="s">
        <v>22</v>
      </c>
      <c r="I1428">
        <v>1.018</v>
      </c>
      <c r="J1428" t="s">
        <v>8010</v>
      </c>
      <c r="K1428">
        <f t="shared" si="22"/>
        <v>0</v>
      </c>
    </row>
    <row r="1429" spans="1:11">
      <c r="A1429">
        <v>280260</v>
      </c>
      <c r="B1429" s="1" t="s">
        <v>7904</v>
      </c>
      <c r="C1429" t="s">
        <v>8012</v>
      </c>
      <c r="D1429" t="s">
        <v>11</v>
      </c>
      <c r="E1429" t="s">
        <v>8014</v>
      </c>
      <c r="F1429">
        <v>12</v>
      </c>
      <c r="G1429" t="s">
        <v>214</v>
      </c>
      <c r="H1429" t="s">
        <v>22</v>
      </c>
      <c r="I1429">
        <v>2.2669999999999999</v>
      </c>
      <c r="J1429" t="s">
        <v>1392</v>
      </c>
      <c r="K1429">
        <f t="shared" si="22"/>
        <v>0</v>
      </c>
    </row>
    <row r="1430" spans="1:11">
      <c r="A1430">
        <v>280270</v>
      </c>
      <c r="B1430" s="1" t="s">
        <v>7904</v>
      </c>
      <c r="C1430" t="s">
        <v>8015</v>
      </c>
      <c r="D1430" t="s">
        <v>11</v>
      </c>
      <c r="E1430" t="s">
        <v>8017</v>
      </c>
      <c r="F1430">
        <v>15</v>
      </c>
      <c r="G1430" t="s">
        <v>18</v>
      </c>
      <c r="H1430" t="s">
        <v>22</v>
      </c>
      <c r="I1430">
        <v>2.93</v>
      </c>
      <c r="J1430" t="s">
        <v>6226</v>
      </c>
      <c r="K1430">
        <f t="shared" si="22"/>
        <v>0</v>
      </c>
    </row>
    <row r="1431" spans="1:11">
      <c r="A1431">
        <v>280280</v>
      </c>
      <c r="B1431" s="1" t="s">
        <v>7904</v>
      </c>
      <c r="C1431" t="s">
        <v>8018</v>
      </c>
      <c r="D1431" t="s">
        <v>11</v>
      </c>
      <c r="E1431" t="s">
        <v>8020</v>
      </c>
      <c r="F1431">
        <v>14</v>
      </c>
      <c r="G1431" t="s">
        <v>56</v>
      </c>
      <c r="H1431" t="s">
        <v>22</v>
      </c>
      <c r="I1431">
        <v>5.258</v>
      </c>
      <c r="J1431" t="s">
        <v>3759</v>
      </c>
      <c r="K1431">
        <f t="shared" si="22"/>
        <v>0</v>
      </c>
    </row>
    <row r="1432" spans="1:11">
      <c r="A1432">
        <v>280290</v>
      </c>
      <c r="B1432" s="1" t="s">
        <v>7904</v>
      </c>
      <c r="C1432" t="s">
        <v>8021</v>
      </c>
      <c r="D1432" t="s">
        <v>11</v>
      </c>
      <c r="E1432" t="s">
        <v>8022</v>
      </c>
      <c r="F1432">
        <v>15</v>
      </c>
      <c r="G1432" t="s">
        <v>18</v>
      </c>
      <c r="H1432" t="s">
        <v>22</v>
      </c>
      <c r="I1432">
        <v>26.370999999999999</v>
      </c>
      <c r="J1432" t="s">
        <v>8023</v>
      </c>
      <c r="K1432">
        <f t="shared" si="22"/>
        <v>0</v>
      </c>
    </row>
    <row r="1433" spans="1:11">
      <c r="A1433">
        <v>280300</v>
      </c>
      <c r="B1433" s="1" t="s">
        <v>7904</v>
      </c>
      <c r="C1433" t="s">
        <v>8025</v>
      </c>
      <c r="D1433" t="s">
        <v>11</v>
      </c>
      <c r="E1433" t="s">
        <v>8026</v>
      </c>
      <c r="F1433">
        <v>45</v>
      </c>
      <c r="G1433" t="s">
        <v>26</v>
      </c>
      <c r="H1433" t="s">
        <v>22</v>
      </c>
      <c r="I1433">
        <v>10.331</v>
      </c>
      <c r="J1433" t="s">
        <v>4636</v>
      </c>
      <c r="K1433">
        <f t="shared" si="22"/>
        <v>0</v>
      </c>
    </row>
    <row r="1434" spans="1:11">
      <c r="A1434">
        <v>280310</v>
      </c>
      <c r="B1434" s="1" t="s">
        <v>7904</v>
      </c>
      <c r="C1434" t="s">
        <v>8030</v>
      </c>
      <c r="D1434" t="s">
        <v>11</v>
      </c>
      <c r="E1434" t="s">
        <v>8032</v>
      </c>
      <c r="F1434">
        <v>12</v>
      </c>
      <c r="G1434" t="s">
        <v>214</v>
      </c>
      <c r="H1434" t="s">
        <v>22</v>
      </c>
      <c r="I1434">
        <v>1.948</v>
      </c>
      <c r="J1434" t="s">
        <v>8033</v>
      </c>
      <c r="K1434">
        <f t="shared" si="22"/>
        <v>0</v>
      </c>
    </row>
    <row r="1435" spans="1:11">
      <c r="A1435">
        <v>280320</v>
      </c>
      <c r="B1435" s="1" t="s">
        <v>7904</v>
      </c>
      <c r="C1435" t="s">
        <v>8034</v>
      </c>
      <c r="D1435" t="s">
        <v>11</v>
      </c>
      <c r="E1435" t="s">
        <v>8035</v>
      </c>
      <c r="F1435">
        <v>20</v>
      </c>
      <c r="G1435" t="s">
        <v>238</v>
      </c>
      <c r="H1435" t="s">
        <v>22</v>
      </c>
      <c r="I1435">
        <v>8.9250000000000007</v>
      </c>
      <c r="J1435" t="s">
        <v>8036</v>
      </c>
      <c r="K1435">
        <f t="shared" si="22"/>
        <v>0</v>
      </c>
    </row>
    <row r="1436" spans="1:11">
      <c r="A1436">
        <v>280330</v>
      </c>
      <c r="B1436" s="1" t="s">
        <v>7904</v>
      </c>
      <c r="C1436" t="s">
        <v>8039</v>
      </c>
      <c r="D1436" t="s">
        <v>11</v>
      </c>
      <c r="E1436" t="s">
        <v>8044</v>
      </c>
      <c r="F1436">
        <v>22</v>
      </c>
      <c r="G1436" t="s">
        <v>151</v>
      </c>
      <c r="H1436" t="s">
        <v>22</v>
      </c>
      <c r="I1436">
        <v>5.5030000000000001</v>
      </c>
      <c r="J1436" t="s">
        <v>3889</v>
      </c>
      <c r="K1436">
        <f t="shared" si="22"/>
        <v>0</v>
      </c>
    </row>
    <row r="1437" spans="1:11">
      <c r="A1437">
        <v>280340</v>
      </c>
      <c r="B1437" s="1" t="s">
        <v>7904</v>
      </c>
      <c r="C1437" t="s">
        <v>27171</v>
      </c>
      <c r="D1437" t="s">
        <v>11</v>
      </c>
      <c r="E1437" t="s">
        <v>8050</v>
      </c>
      <c r="F1437">
        <v>20</v>
      </c>
      <c r="G1437" t="s">
        <v>238</v>
      </c>
      <c r="H1437" t="s">
        <v>22</v>
      </c>
      <c r="I1437">
        <v>3.4670000000000001</v>
      </c>
      <c r="J1437" t="s">
        <v>8051</v>
      </c>
      <c r="K1437">
        <f t="shared" si="22"/>
        <v>0</v>
      </c>
    </row>
    <row r="1438" spans="1:11">
      <c r="A1438">
        <v>280350</v>
      </c>
      <c r="B1438" s="1" t="s">
        <v>7904</v>
      </c>
      <c r="C1438" t="s">
        <v>8052</v>
      </c>
      <c r="D1438" t="s">
        <v>11</v>
      </c>
      <c r="E1438" t="s">
        <v>8053</v>
      </c>
      <c r="F1438">
        <v>20</v>
      </c>
      <c r="G1438" t="s">
        <v>238</v>
      </c>
      <c r="H1438" t="s">
        <v>22</v>
      </c>
      <c r="I1438">
        <v>25.132000000000001</v>
      </c>
      <c r="J1438" t="s">
        <v>5229</v>
      </c>
      <c r="K1438">
        <f t="shared" si="22"/>
        <v>0</v>
      </c>
    </row>
    <row r="1439" spans="1:11">
      <c r="A1439">
        <v>280360</v>
      </c>
      <c r="B1439" s="1" t="s">
        <v>7904</v>
      </c>
      <c r="C1439" t="s">
        <v>8058</v>
      </c>
      <c r="D1439" t="s">
        <v>11</v>
      </c>
      <c r="E1439" t="s">
        <v>8063</v>
      </c>
      <c r="F1439">
        <v>14</v>
      </c>
      <c r="G1439" t="s">
        <v>56</v>
      </c>
      <c r="H1439" t="s">
        <v>22</v>
      </c>
      <c r="I1439">
        <v>9.1780000000000008</v>
      </c>
      <c r="J1439" t="s">
        <v>6640</v>
      </c>
      <c r="K1439">
        <f t="shared" si="22"/>
        <v>0</v>
      </c>
    </row>
    <row r="1440" spans="1:11">
      <c r="A1440">
        <v>280370</v>
      </c>
      <c r="B1440" s="1" t="s">
        <v>7904</v>
      </c>
      <c r="C1440" t="s">
        <v>8064</v>
      </c>
      <c r="D1440" t="s">
        <v>11</v>
      </c>
      <c r="E1440" t="s">
        <v>8066</v>
      </c>
      <c r="F1440">
        <v>12</v>
      </c>
      <c r="G1440" t="s">
        <v>214</v>
      </c>
      <c r="H1440" t="s">
        <v>22</v>
      </c>
      <c r="I1440">
        <v>2.202</v>
      </c>
      <c r="J1440" t="s">
        <v>6634</v>
      </c>
      <c r="K1440">
        <f t="shared" si="22"/>
        <v>0</v>
      </c>
    </row>
    <row r="1441" spans="1:11">
      <c r="A1441">
        <v>280380</v>
      </c>
      <c r="B1441" s="1" t="s">
        <v>7904</v>
      </c>
      <c r="C1441" t="s">
        <v>8067</v>
      </c>
      <c r="D1441" t="s">
        <v>11</v>
      </c>
      <c r="E1441" t="s">
        <v>8068</v>
      </c>
      <c r="F1441">
        <v>20</v>
      </c>
      <c r="G1441" t="s">
        <v>238</v>
      </c>
      <c r="H1441" t="s">
        <v>22</v>
      </c>
      <c r="I1441">
        <v>1.319</v>
      </c>
      <c r="J1441" t="s">
        <v>946</v>
      </c>
      <c r="K1441">
        <f t="shared" si="22"/>
        <v>0</v>
      </c>
    </row>
    <row r="1442" spans="1:11">
      <c r="A1442">
        <v>280390</v>
      </c>
      <c r="B1442" s="1" t="s">
        <v>7904</v>
      </c>
      <c r="C1442" t="s">
        <v>8072</v>
      </c>
      <c r="D1442" t="s">
        <v>11</v>
      </c>
      <c r="E1442" t="s">
        <v>8073</v>
      </c>
      <c r="F1442">
        <v>25</v>
      </c>
      <c r="G1442" t="s">
        <v>89</v>
      </c>
      <c r="H1442" t="s">
        <v>22</v>
      </c>
      <c r="I1442">
        <v>2.6560000000000001</v>
      </c>
      <c r="J1442" t="s">
        <v>705</v>
      </c>
      <c r="K1442">
        <f t="shared" si="22"/>
        <v>0</v>
      </c>
    </row>
    <row r="1443" spans="1:11">
      <c r="A1443">
        <v>280400</v>
      </c>
      <c r="B1443" s="1" t="s">
        <v>7904</v>
      </c>
      <c r="C1443" t="s">
        <v>8074</v>
      </c>
      <c r="D1443" t="s">
        <v>11</v>
      </c>
      <c r="E1443" t="s">
        <v>8075</v>
      </c>
      <c r="F1443">
        <v>20</v>
      </c>
      <c r="G1443" t="s">
        <v>238</v>
      </c>
      <c r="H1443" t="s">
        <v>22</v>
      </c>
      <c r="I1443">
        <v>4.9980000000000002</v>
      </c>
      <c r="J1443" t="s">
        <v>8076</v>
      </c>
      <c r="K1443">
        <f t="shared" si="22"/>
        <v>0</v>
      </c>
    </row>
    <row r="1444" spans="1:11">
      <c r="A1444">
        <v>280410</v>
      </c>
      <c r="B1444" s="1" t="s">
        <v>7904</v>
      </c>
      <c r="C1444" t="s">
        <v>8078</v>
      </c>
      <c r="D1444" t="s">
        <v>11</v>
      </c>
      <c r="E1444" t="s">
        <v>8079</v>
      </c>
      <c r="F1444">
        <v>12</v>
      </c>
      <c r="G1444" t="s">
        <v>214</v>
      </c>
      <c r="H1444" t="s">
        <v>22</v>
      </c>
      <c r="I1444">
        <v>3.798</v>
      </c>
      <c r="J1444" t="s">
        <v>1120</v>
      </c>
      <c r="K1444">
        <f t="shared" si="22"/>
        <v>0</v>
      </c>
    </row>
    <row r="1445" spans="1:11">
      <c r="A1445">
        <v>280420</v>
      </c>
      <c r="B1445" s="1" t="s">
        <v>7904</v>
      </c>
      <c r="C1445" t="s">
        <v>8081</v>
      </c>
      <c r="D1445" t="s">
        <v>11</v>
      </c>
      <c r="E1445" t="s">
        <v>8083</v>
      </c>
      <c r="F1445">
        <v>15</v>
      </c>
      <c r="G1445" t="s">
        <v>18</v>
      </c>
      <c r="H1445" t="s">
        <v>22</v>
      </c>
      <c r="I1445">
        <v>3.8439999999999999</v>
      </c>
      <c r="J1445" t="s">
        <v>8084</v>
      </c>
      <c r="K1445">
        <f t="shared" si="22"/>
        <v>0</v>
      </c>
    </row>
    <row r="1446" spans="1:11">
      <c r="A1446">
        <v>280430</v>
      </c>
      <c r="B1446" s="1" t="s">
        <v>7904</v>
      </c>
      <c r="C1446" t="s">
        <v>8087</v>
      </c>
      <c r="D1446" t="s">
        <v>11</v>
      </c>
      <c r="E1446" t="s">
        <v>8092</v>
      </c>
      <c r="F1446">
        <v>25</v>
      </c>
      <c r="G1446" t="s">
        <v>89</v>
      </c>
      <c r="H1446" t="s">
        <v>22</v>
      </c>
      <c r="I1446">
        <v>1.923</v>
      </c>
      <c r="J1446" t="s">
        <v>8093</v>
      </c>
      <c r="K1446">
        <f t="shared" si="22"/>
        <v>0</v>
      </c>
    </row>
    <row r="1447" spans="1:11">
      <c r="A1447">
        <v>280440</v>
      </c>
      <c r="B1447" s="1" t="s">
        <v>7904</v>
      </c>
      <c r="C1447" t="s">
        <v>26302</v>
      </c>
      <c r="D1447" t="s">
        <v>11</v>
      </c>
      <c r="E1447" t="s">
        <v>8096</v>
      </c>
      <c r="F1447">
        <v>14</v>
      </c>
      <c r="G1447" t="s">
        <v>56</v>
      </c>
      <c r="H1447" t="s">
        <v>22</v>
      </c>
      <c r="I1447">
        <v>6.0140000000000002</v>
      </c>
      <c r="J1447" t="s">
        <v>3417</v>
      </c>
      <c r="K1447">
        <f t="shared" si="22"/>
        <v>0</v>
      </c>
    </row>
    <row r="1448" spans="1:11">
      <c r="A1448">
        <v>280445</v>
      </c>
      <c r="B1448" s="1" t="s">
        <v>7904</v>
      </c>
      <c r="C1448" t="s">
        <v>8097</v>
      </c>
      <c r="D1448" t="s">
        <v>11</v>
      </c>
      <c r="E1448" t="s">
        <v>8098</v>
      </c>
      <c r="F1448">
        <v>15</v>
      </c>
      <c r="G1448" t="s">
        <v>18</v>
      </c>
      <c r="H1448" t="s">
        <v>22</v>
      </c>
      <c r="I1448">
        <v>2.7919999999999998</v>
      </c>
      <c r="J1448" t="s">
        <v>3457</v>
      </c>
      <c r="K1448">
        <f t="shared" si="22"/>
        <v>0</v>
      </c>
    </row>
    <row r="1449" spans="1:11">
      <c r="A1449">
        <v>280450</v>
      </c>
      <c r="B1449" s="1" t="s">
        <v>7904</v>
      </c>
      <c r="C1449" t="s">
        <v>26303</v>
      </c>
      <c r="D1449" t="s">
        <v>11</v>
      </c>
      <c r="E1449" t="s">
        <v>8102</v>
      </c>
      <c r="F1449">
        <v>40</v>
      </c>
      <c r="G1449" t="s">
        <v>13</v>
      </c>
      <c r="H1449" t="s">
        <v>22</v>
      </c>
      <c r="I1449">
        <v>6.38</v>
      </c>
      <c r="J1449" t="s">
        <v>8103</v>
      </c>
      <c r="K1449">
        <f t="shared" si="22"/>
        <v>0</v>
      </c>
    </row>
    <row r="1450" spans="1:11">
      <c r="A1450">
        <v>280460</v>
      </c>
      <c r="B1450" s="1" t="s">
        <v>7904</v>
      </c>
      <c r="C1450" t="s">
        <v>8104</v>
      </c>
      <c r="D1450" t="s">
        <v>11</v>
      </c>
      <c r="E1450" t="s">
        <v>8105</v>
      </c>
      <c r="F1450">
        <v>40</v>
      </c>
      <c r="G1450" t="s">
        <v>13</v>
      </c>
      <c r="H1450" t="s">
        <v>22</v>
      </c>
      <c r="I1450">
        <v>6.2370000000000001</v>
      </c>
      <c r="J1450" t="s">
        <v>8106</v>
      </c>
      <c r="K1450">
        <f t="shared" si="22"/>
        <v>0</v>
      </c>
    </row>
    <row r="1451" spans="1:11">
      <c r="A1451">
        <v>280470</v>
      </c>
      <c r="B1451" s="1" t="s">
        <v>7904</v>
      </c>
      <c r="C1451" t="s">
        <v>8111</v>
      </c>
      <c r="D1451" t="s">
        <v>11</v>
      </c>
      <c r="E1451" t="s">
        <v>8112</v>
      </c>
      <c r="F1451">
        <v>22</v>
      </c>
      <c r="G1451" t="s">
        <v>151</v>
      </c>
      <c r="H1451" t="s">
        <v>22</v>
      </c>
      <c r="I1451">
        <v>2.262</v>
      </c>
      <c r="J1451" t="s">
        <v>8113</v>
      </c>
      <c r="K1451">
        <f t="shared" si="22"/>
        <v>0</v>
      </c>
    </row>
    <row r="1452" spans="1:11">
      <c r="A1452">
        <v>280480</v>
      </c>
      <c r="B1452" s="1" t="s">
        <v>7904</v>
      </c>
      <c r="C1452" t="s">
        <v>8115</v>
      </c>
      <c r="D1452" t="s">
        <v>11</v>
      </c>
      <c r="E1452" t="s">
        <v>8118</v>
      </c>
      <c r="F1452">
        <v>12</v>
      </c>
      <c r="G1452" t="s">
        <v>214</v>
      </c>
      <c r="H1452" t="s">
        <v>22</v>
      </c>
      <c r="I1452">
        <v>39.226999999999997</v>
      </c>
      <c r="J1452" t="s">
        <v>8119</v>
      </c>
      <c r="K1452">
        <f t="shared" si="22"/>
        <v>0</v>
      </c>
    </row>
    <row r="1453" spans="1:11">
      <c r="A1453">
        <v>280490</v>
      </c>
      <c r="B1453" s="1" t="s">
        <v>7904</v>
      </c>
      <c r="C1453" t="s">
        <v>8122</v>
      </c>
      <c r="D1453" t="s">
        <v>11</v>
      </c>
      <c r="E1453" t="s">
        <v>8125</v>
      </c>
      <c r="F1453">
        <v>15</v>
      </c>
      <c r="G1453" t="s">
        <v>18</v>
      </c>
      <c r="H1453" t="s">
        <v>22</v>
      </c>
      <c r="I1453">
        <v>3.31</v>
      </c>
      <c r="J1453" t="s">
        <v>4429</v>
      </c>
      <c r="K1453">
        <f t="shared" si="22"/>
        <v>0</v>
      </c>
    </row>
    <row r="1454" spans="1:11">
      <c r="A1454">
        <v>280500</v>
      </c>
      <c r="B1454" s="1" t="s">
        <v>7904</v>
      </c>
      <c r="C1454" t="s">
        <v>8126</v>
      </c>
      <c r="D1454" t="s">
        <v>11</v>
      </c>
      <c r="E1454" t="s">
        <v>8127</v>
      </c>
      <c r="F1454">
        <v>13</v>
      </c>
      <c r="G1454" t="s">
        <v>29</v>
      </c>
      <c r="H1454" t="s">
        <v>22</v>
      </c>
      <c r="I1454">
        <v>1.0780000000000001</v>
      </c>
      <c r="J1454" t="s">
        <v>8128</v>
      </c>
      <c r="K1454">
        <f t="shared" si="22"/>
        <v>1</v>
      </c>
    </row>
    <row r="1455" spans="1:11">
      <c r="A1455">
        <v>280510</v>
      </c>
      <c r="B1455" s="1" t="s">
        <v>7904</v>
      </c>
      <c r="C1455" t="s">
        <v>8131</v>
      </c>
      <c r="D1455" t="s">
        <v>11</v>
      </c>
      <c r="E1455" t="s">
        <v>8132</v>
      </c>
      <c r="F1455">
        <v>22</v>
      </c>
      <c r="G1455" t="s">
        <v>151</v>
      </c>
      <c r="H1455" t="s">
        <v>22</v>
      </c>
      <c r="I1455">
        <v>3.0459999999999998</v>
      </c>
      <c r="J1455" t="s">
        <v>8133</v>
      </c>
      <c r="K1455">
        <f t="shared" si="22"/>
        <v>0</v>
      </c>
    </row>
    <row r="1456" spans="1:11">
      <c r="A1456">
        <v>280520</v>
      </c>
      <c r="B1456" s="1" t="s">
        <v>7904</v>
      </c>
      <c r="C1456" t="s">
        <v>27172</v>
      </c>
      <c r="D1456" t="s">
        <v>11</v>
      </c>
      <c r="E1456" t="s">
        <v>8137</v>
      </c>
      <c r="F1456">
        <v>15</v>
      </c>
      <c r="G1456" t="s">
        <v>18</v>
      </c>
      <c r="H1456" t="s">
        <v>22</v>
      </c>
      <c r="I1456">
        <v>2.339</v>
      </c>
      <c r="J1456" t="s">
        <v>8138</v>
      </c>
      <c r="K1456">
        <f t="shared" si="22"/>
        <v>0</v>
      </c>
    </row>
    <row r="1457" spans="1:11">
      <c r="A1457">
        <v>280530</v>
      </c>
      <c r="B1457" s="1" t="s">
        <v>7904</v>
      </c>
      <c r="C1457" t="s">
        <v>8141</v>
      </c>
      <c r="D1457" t="s">
        <v>11</v>
      </c>
      <c r="E1457" t="s">
        <v>8146</v>
      </c>
      <c r="F1457">
        <v>15</v>
      </c>
      <c r="G1457" t="s">
        <v>18</v>
      </c>
      <c r="H1457" t="s">
        <v>22</v>
      </c>
      <c r="I1457">
        <v>2.734</v>
      </c>
      <c r="J1457" t="s">
        <v>8147</v>
      </c>
      <c r="K1457">
        <f t="shared" si="22"/>
        <v>0</v>
      </c>
    </row>
    <row r="1458" spans="1:11">
      <c r="A1458">
        <v>280540</v>
      </c>
      <c r="B1458" s="1" t="s">
        <v>7904</v>
      </c>
      <c r="C1458" t="s">
        <v>26879</v>
      </c>
      <c r="D1458" t="s">
        <v>11</v>
      </c>
      <c r="E1458" t="s">
        <v>8150</v>
      </c>
      <c r="F1458">
        <v>40</v>
      </c>
      <c r="G1458" t="s">
        <v>13</v>
      </c>
      <c r="H1458" t="s">
        <v>22</v>
      </c>
      <c r="I1458">
        <v>7.016</v>
      </c>
      <c r="J1458" t="s">
        <v>5145</v>
      </c>
      <c r="K1458">
        <f t="shared" si="22"/>
        <v>0</v>
      </c>
    </row>
    <row r="1459" spans="1:11">
      <c r="A1459">
        <v>280550</v>
      </c>
      <c r="B1459" s="1" t="s">
        <v>7904</v>
      </c>
      <c r="C1459" t="s">
        <v>26880</v>
      </c>
      <c r="D1459" t="s">
        <v>11</v>
      </c>
      <c r="E1459" t="s">
        <v>8153</v>
      </c>
      <c r="F1459">
        <v>40</v>
      </c>
      <c r="G1459" t="s">
        <v>13</v>
      </c>
      <c r="H1459" t="s">
        <v>22</v>
      </c>
      <c r="I1459">
        <v>7.0350000000000001</v>
      </c>
      <c r="J1459" t="s">
        <v>8154</v>
      </c>
      <c r="K1459">
        <f t="shared" si="22"/>
        <v>0</v>
      </c>
    </row>
    <row r="1460" spans="1:11">
      <c r="A1460">
        <v>280560</v>
      </c>
      <c r="B1460" s="1" t="s">
        <v>7904</v>
      </c>
      <c r="C1460" t="s">
        <v>8157</v>
      </c>
      <c r="D1460" t="s">
        <v>11</v>
      </c>
      <c r="E1460" t="s">
        <v>8163</v>
      </c>
      <c r="F1460">
        <v>13</v>
      </c>
      <c r="G1460" t="s">
        <v>29</v>
      </c>
      <c r="H1460" t="s">
        <v>22</v>
      </c>
      <c r="I1460">
        <v>5.9619999999999997</v>
      </c>
      <c r="J1460" t="s">
        <v>1628</v>
      </c>
      <c r="K1460">
        <f t="shared" si="22"/>
        <v>1</v>
      </c>
    </row>
    <row r="1461" spans="1:11">
      <c r="A1461">
        <v>280570</v>
      </c>
      <c r="B1461" s="1" t="s">
        <v>7904</v>
      </c>
      <c r="C1461" t="s">
        <v>25523</v>
      </c>
      <c r="D1461" t="s">
        <v>11</v>
      </c>
      <c r="E1461" t="s">
        <v>8168</v>
      </c>
      <c r="F1461">
        <v>13</v>
      </c>
      <c r="G1461" t="s">
        <v>29</v>
      </c>
      <c r="H1461" t="s">
        <v>22</v>
      </c>
      <c r="I1461">
        <v>8.4580000000000002</v>
      </c>
      <c r="J1461" t="s">
        <v>8169</v>
      </c>
      <c r="K1461">
        <f t="shared" si="22"/>
        <v>1</v>
      </c>
    </row>
    <row r="1462" spans="1:11">
      <c r="A1462">
        <v>280580</v>
      </c>
      <c r="B1462" s="1" t="s">
        <v>7904</v>
      </c>
      <c r="C1462" t="s">
        <v>27173</v>
      </c>
      <c r="D1462" t="s">
        <v>11</v>
      </c>
      <c r="E1462" t="s">
        <v>8173</v>
      </c>
      <c r="F1462">
        <v>70</v>
      </c>
      <c r="G1462" t="s">
        <v>280</v>
      </c>
      <c r="H1462" t="s">
        <v>22</v>
      </c>
      <c r="I1462">
        <v>7.2709999999999999</v>
      </c>
      <c r="J1462" t="s">
        <v>8174</v>
      </c>
      <c r="K1462">
        <f t="shared" si="22"/>
        <v>0</v>
      </c>
    </row>
    <row r="1463" spans="1:11">
      <c r="A1463">
        <v>280590</v>
      </c>
      <c r="B1463" s="1" t="s">
        <v>7904</v>
      </c>
      <c r="C1463" t="s">
        <v>8176</v>
      </c>
      <c r="D1463" t="s">
        <v>11</v>
      </c>
      <c r="E1463" t="s">
        <v>8177</v>
      </c>
      <c r="F1463">
        <v>15</v>
      </c>
      <c r="G1463" t="s">
        <v>18</v>
      </c>
      <c r="H1463" t="s">
        <v>22</v>
      </c>
      <c r="I1463">
        <v>2.9039999999999999</v>
      </c>
      <c r="J1463" t="s">
        <v>8178</v>
      </c>
      <c r="K1463">
        <f t="shared" si="22"/>
        <v>0</v>
      </c>
    </row>
    <row r="1464" spans="1:11">
      <c r="A1464">
        <v>280600</v>
      </c>
      <c r="B1464" s="1" t="s">
        <v>7904</v>
      </c>
      <c r="C1464" t="s">
        <v>26304</v>
      </c>
      <c r="D1464" t="s">
        <v>11</v>
      </c>
      <c r="E1464" t="s">
        <v>8183</v>
      </c>
      <c r="F1464">
        <v>40</v>
      </c>
      <c r="G1464" t="s">
        <v>13</v>
      </c>
      <c r="H1464" t="s">
        <v>22</v>
      </c>
      <c r="I1464">
        <v>5.3940000000000001</v>
      </c>
      <c r="J1464" t="s">
        <v>2253</v>
      </c>
      <c r="K1464">
        <f t="shared" si="22"/>
        <v>0</v>
      </c>
    </row>
    <row r="1465" spans="1:11">
      <c r="A1465">
        <v>280610</v>
      </c>
      <c r="B1465" s="1" t="s">
        <v>7904</v>
      </c>
      <c r="C1465" t="s">
        <v>25524</v>
      </c>
      <c r="D1465" t="s">
        <v>11</v>
      </c>
      <c r="E1465" t="s">
        <v>8187</v>
      </c>
      <c r="F1465">
        <v>15</v>
      </c>
      <c r="G1465" t="s">
        <v>18</v>
      </c>
      <c r="H1465" t="s">
        <v>22</v>
      </c>
      <c r="I1465">
        <v>2.8359999999999999</v>
      </c>
      <c r="J1465" t="s">
        <v>2965</v>
      </c>
      <c r="K1465">
        <f t="shared" si="22"/>
        <v>0</v>
      </c>
    </row>
    <row r="1466" spans="1:11">
      <c r="A1466">
        <v>280620</v>
      </c>
      <c r="B1466" s="1" t="s">
        <v>7904</v>
      </c>
      <c r="C1466" t="s">
        <v>8189</v>
      </c>
      <c r="D1466" t="s">
        <v>11</v>
      </c>
      <c r="E1466" t="s">
        <v>8192</v>
      </c>
      <c r="F1466">
        <v>15</v>
      </c>
      <c r="G1466" t="s">
        <v>18</v>
      </c>
      <c r="H1466" t="s">
        <v>22</v>
      </c>
      <c r="I1466">
        <v>5.6829999999999998</v>
      </c>
      <c r="J1466" t="s">
        <v>8193</v>
      </c>
      <c r="K1466">
        <f t="shared" si="22"/>
        <v>0</v>
      </c>
    </row>
    <row r="1467" spans="1:11">
      <c r="A1467">
        <v>280630</v>
      </c>
      <c r="B1467" s="1" t="s">
        <v>7904</v>
      </c>
      <c r="C1467" t="s">
        <v>8194</v>
      </c>
      <c r="D1467" t="s">
        <v>11</v>
      </c>
      <c r="E1467" t="s">
        <v>8195</v>
      </c>
      <c r="F1467">
        <v>40</v>
      </c>
      <c r="G1467" t="s">
        <v>13</v>
      </c>
      <c r="H1467" t="s">
        <v>22</v>
      </c>
      <c r="I1467">
        <v>4.1920000000000002</v>
      </c>
      <c r="J1467" t="s">
        <v>8196</v>
      </c>
      <c r="K1467">
        <f t="shared" si="22"/>
        <v>0</v>
      </c>
    </row>
    <row r="1468" spans="1:11">
      <c r="A1468">
        <v>280650</v>
      </c>
      <c r="B1468" s="1" t="s">
        <v>7904</v>
      </c>
      <c r="C1468" t="s">
        <v>8199</v>
      </c>
      <c r="D1468" t="s">
        <v>11</v>
      </c>
      <c r="E1468" t="s">
        <v>8200</v>
      </c>
      <c r="F1468">
        <v>14</v>
      </c>
      <c r="G1468" t="s">
        <v>56</v>
      </c>
      <c r="H1468" t="s">
        <v>22</v>
      </c>
      <c r="I1468">
        <v>1.5089999999999999</v>
      </c>
      <c r="J1468" t="s">
        <v>8201</v>
      </c>
      <c r="K1468">
        <f t="shared" si="22"/>
        <v>0</v>
      </c>
    </row>
    <row r="1469" spans="1:11">
      <c r="A1469">
        <v>280640</v>
      </c>
      <c r="B1469" s="1" t="s">
        <v>7904</v>
      </c>
      <c r="C1469" t="s">
        <v>27174</v>
      </c>
      <c r="D1469" t="s">
        <v>11</v>
      </c>
      <c r="E1469" t="s">
        <v>8205</v>
      </c>
      <c r="F1469">
        <v>13</v>
      </c>
      <c r="G1469" t="s">
        <v>29</v>
      </c>
      <c r="H1469" t="s">
        <v>22</v>
      </c>
      <c r="I1469">
        <v>2.3170000000000002</v>
      </c>
      <c r="J1469" t="s">
        <v>8206</v>
      </c>
      <c r="K1469">
        <f t="shared" si="22"/>
        <v>1</v>
      </c>
    </row>
    <row r="1470" spans="1:11">
      <c r="A1470">
        <v>280660</v>
      </c>
      <c r="B1470" s="1" t="s">
        <v>7904</v>
      </c>
      <c r="C1470" t="s">
        <v>8208</v>
      </c>
      <c r="D1470" t="s">
        <v>11</v>
      </c>
      <c r="E1470" t="s">
        <v>8209</v>
      </c>
      <c r="F1470">
        <v>25</v>
      </c>
      <c r="G1470" t="s">
        <v>89</v>
      </c>
      <c r="H1470" t="s">
        <v>22</v>
      </c>
      <c r="I1470">
        <v>3.1440000000000001</v>
      </c>
      <c r="J1470" t="s">
        <v>8210</v>
      </c>
      <c r="K1470">
        <f t="shared" si="22"/>
        <v>0</v>
      </c>
    </row>
    <row r="1471" spans="1:11">
      <c r="A1471">
        <v>280670</v>
      </c>
      <c r="B1471" s="1" t="s">
        <v>7904</v>
      </c>
      <c r="C1471" t="s">
        <v>27175</v>
      </c>
      <c r="D1471" t="s">
        <v>11</v>
      </c>
      <c r="E1471" t="s">
        <v>8214</v>
      </c>
      <c r="F1471">
        <v>12</v>
      </c>
      <c r="G1471" t="s">
        <v>214</v>
      </c>
      <c r="H1471" t="s">
        <v>22</v>
      </c>
      <c r="I1471">
        <v>21.260999999999999</v>
      </c>
      <c r="J1471" t="s">
        <v>8215</v>
      </c>
      <c r="K1471">
        <f t="shared" si="22"/>
        <v>0</v>
      </c>
    </row>
    <row r="1472" spans="1:11">
      <c r="A1472">
        <v>280680</v>
      </c>
      <c r="B1472" s="1" t="s">
        <v>7904</v>
      </c>
      <c r="C1472" t="s">
        <v>27176</v>
      </c>
      <c r="D1472" t="s">
        <v>11</v>
      </c>
      <c r="E1472" t="s">
        <v>8220</v>
      </c>
      <c r="F1472">
        <v>11</v>
      </c>
      <c r="G1472" t="s">
        <v>21</v>
      </c>
      <c r="H1472" t="s">
        <v>22</v>
      </c>
      <c r="I1472">
        <v>2.1429999999999998</v>
      </c>
      <c r="J1472" t="s">
        <v>1202</v>
      </c>
      <c r="K1472">
        <f t="shared" si="22"/>
        <v>0</v>
      </c>
    </row>
    <row r="1473" spans="1:11">
      <c r="A1473">
        <v>280690</v>
      </c>
      <c r="B1473" s="1" t="s">
        <v>7904</v>
      </c>
      <c r="C1473" t="s">
        <v>27141</v>
      </c>
      <c r="D1473" t="s">
        <v>11</v>
      </c>
      <c r="E1473" t="s">
        <v>8222</v>
      </c>
      <c r="F1473">
        <v>12</v>
      </c>
      <c r="G1473" t="s">
        <v>214</v>
      </c>
      <c r="H1473" t="s">
        <v>22</v>
      </c>
      <c r="I1473">
        <v>1.3029999999999999</v>
      </c>
      <c r="J1473" t="s">
        <v>6968</v>
      </c>
      <c r="K1473">
        <f t="shared" si="22"/>
        <v>0</v>
      </c>
    </row>
    <row r="1474" spans="1:11">
      <c r="A1474">
        <v>280700</v>
      </c>
      <c r="B1474" s="1" t="s">
        <v>7904</v>
      </c>
      <c r="C1474" t="s">
        <v>27177</v>
      </c>
      <c r="D1474" t="s">
        <v>11</v>
      </c>
      <c r="E1474" t="s">
        <v>8227</v>
      </c>
      <c r="F1474">
        <v>12</v>
      </c>
      <c r="G1474" t="s">
        <v>214</v>
      </c>
      <c r="H1474" t="s">
        <v>22</v>
      </c>
      <c r="I1474">
        <v>1.3080000000000001</v>
      </c>
      <c r="J1474" t="s">
        <v>2965</v>
      </c>
      <c r="K1474">
        <f t="shared" si="22"/>
        <v>0</v>
      </c>
    </row>
    <row r="1475" spans="1:11">
      <c r="A1475">
        <v>280710</v>
      </c>
      <c r="B1475" s="1" t="s">
        <v>7904</v>
      </c>
      <c r="C1475" t="s">
        <v>27178</v>
      </c>
      <c r="D1475" t="s">
        <v>11</v>
      </c>
      <c r="E1475" t="s">
        <v>8229</v>
      </c>
      <c r="F1475">
        <v>40</v>
      </c>
      <c r="G1475" t="s">
        <v>13</v>
      </c>
      <c r="H1475" t="s">
        <v>22</v>
      </c>
      <c r="I1475">
        <v>14.3</v>
      </c>
      <c r="J1475" t="s">
        <v>5119</v>
      </c>
      <c r="K1475">
        <f t="shared" ref="K1475:K1538" si="23">IF($G1475="PT",1,0)</f>
        <v>0</v>
      </c>
    </row>
    <row r="1476" spans="1:11">
      <c r="A1476">
        <v>280720</v>
      </c>
      <c r="B1476" s="1" t="s">
        <v>7904</v>
      </c>
      <c r="C1476" t="s">
        <v>8233</v>
      </c>
      <c r="D1476" t="s">
        <v>11</v>
      </c>
      <c r="E1476" t="s">
        <v>8238</v>
      </c>
      <c r="F1476">
        <v>20</v>
      </c>
      <c r="G1476" t="s">
        <v>238</v>
      </c>
      <c r="H1476" t="s">
        <v>22</v>
      </c>
      <c r="I1476">
        <v>2.778</v>
      </c>
      <c r="J1476" t="s">
        <v>8239</v>
      </c>
      <c r="K1476">
        <f t="shared" si="23"/>
        <v>0</v>
      </c>
    </row>
    <row r="1477" spans="1:11">
      <c r="A1477">
        <v>280730</v>
      </c>
      <c r="B1477" s="1" t="s">
        <v>7904</v>
      </c>
      <c r="C1477" t="s">
        <v>8240</v>
      </c>
      <c r="D1477" t="s">
        <v>11</v>
      </c>
      <c r="E1477" t="s">
        <v>8241</v>
      </c>
      <c r="F1477">
        <v>15</v>
      </c>
      <c r="G1477" t="s">
        <v>18</v>
      </c>
      <c r="H1477" t="s">
        <v>22</v>
      </c>
      <c r="I1477">
        <v>1.196</v>
      </c>
      <c r="J1477" t="s">
        <v>6805</v>
      </c>
      <c r="K1477">
        <f t="shared" si="23"/>
        <v>0</v>
      </c>
    </row>
    <row r="1478" spans="1:11">
      <c r="A1478">
        <v>280740</v>
      </c>
      <c r="B1478" s="1" t="s">
        <v>7904</v>
      </c>
      <c r="C1478" t="s">
        <v>8243</v>
      </c>
      <c r="D1478" t="s">
        <v>11</v>
      </c>
      <c r="E1478" t="s">
        <v>8244</v>
      </c>
      <c r="F1478">
        <v>13</v>
      </c>
      <c r="G1478" t="s">
        <v>29</v>
      </c>
      <c r="H1478" t="s">
        <v>22</v>
      </c>
      <c r="I1478">
        <v>16.992999999999999</v>
      </c>
      <c r="J1478" t="s">
        <v>1249</v>
      </c>
      <c r="K1478">
        <f t="shared" si="23"/>
        <v>1</v>
      </c>
    </row>
    <row r="1479" spans="1:11">
      <c r="A1479">
        <v>280750</v>
      </c>
      <c r="B1479" s="1" t="s">
        <v>7904</v>
      </c>
      <c r="C1479" t="s">
        <v>8246</v>
      </c>
      <c r="D1479" t="s">
        <v>11</v>
      </c>
      <c r="E1479" t="s">
        <v>8251</v>
      </c>
      <c r="F1479">
        <v>12</v>
      </c>
      <c r="G1479" t="s">
        <v>214</v>
      </c>
      <c r="H1479" t="s">
        <v>22</v>
      </c>
      <c r="I1479">
        <v>4.0250000000000004</v>
      </c>
      <c r="J1479" t="s">
        <v>3457</v>
      </c>
      <c r="K1479">
        <f t="shared" si="23"/>
        <v>0</v>
      </c>
    </row>
    <row r="1480" spans="1:11">
      <c r="A1480">
        <v>280760</v>
      </c>
      <c r="B1480" s="1" t="s">
        <v>7904</v>
      </c>
      <c r="C1480" t="s">
        <v>26488</v>
      </c>
      <c r="D1480" t="s">
        <v>11</v>
      </c>
      <c r="E1480" t="s">
        <v>8253</v>
      </c>
      <c r="F1480">
        <v>13</v>
      </c>
      <c r="G1480" t="s">
        <v>29</v>
      </c>
      <c r="H1480" t="s">
        <v>22</v>
      </c>
      <c r="I1480">
        <v>5.9109999999999996</v>
      </c>
      <c r="J1480" t="s">
        <v>8254</v>
      </c>
      <c r="K1480">
        <f t="shared" si="23"/>
        <v>1</v>
      </c>
    </row>
    <row r="1481" spans="1:11">
      <c r="A1481">
        <v>420005</v>
      </c>
      <c r="B1481" s="1" t="s">
        <v>8260</v>
      </c>
      <c r="C1481" t="s">
        <v>8257</v>
      </c>
      <c r="D1481" t="s">
        <v>11</v>
      </c>
      <c r="E1481" t="s">
        <v>8258</v>
      </c>
      <c r="F1481">
        <v>15</v>
      </c>
      <c r="G1481" t="s">
        <v>18</v>
      </c>
      <c r="H1481" t="s">
        <v>22</v>
      </c>
      <c r="I1481">
        <v>1.2150000000000001</v>
      </c>
      <c r="J1481" t="s">
        <v>8259</v>
      </c>
      <c r="K1481">
        <f t="shared" si="23"/>
        <v>0</v>
      </c>
    </row>
    <row r="1482" spans="1:11">
      <c r="A1482">
        <v>420010</v>
      </c>
      <c r="B1482" s="1" t="s">
        <v>8260</v>
      </c>
      <c r="C1482" t="s">
        <v>8263</v>
      </c>
      <c r="D1482" t="s">
        <v>11</v>
      </c>
      <c r="E1482" t="s">
        <v>8265</v>
      </c>
      <c r="F1482">
        <v>13</v>
      </c>
      <c r="G1482" t="s">
        <v>29</v>
      </c>
      <c r="H1482" t="s">
        <v>22</v>
      </c>
      <c r="I1482">
        <v>5.0330000000000004</v>
      </c>
      <c r="J1482" t="s">
        <v>1502</v>
      </c>
      <c r="K1482">
        <f t="shared" si="23"/>
        <v>1</v>
      </c>
    </row>
    <row r="1483" spans="1:11">
      <c r="A1483">
        <v>420020</v>
      </c>
      <c r="B1483" s="1" t="s">
        <v>8260</v>
      </c>
      <c r="C1483" t="s">
        <v>26598</v>
      </c>
      <c r="D1483" t="s">
        <v>11</v>
      </c>
      <c r="E1483" t="s">
        <v>8272</v>
      </c>
      <c r="F1483">
        <v>13</v>
      </c>
      <c r="G1483" t="s">
        <v>29</v>
      </c>
      <c r="H1483" t="s">
        <v>22</v>
      </c>
      <c r="I1483">
        <v>4.0199999999999996</v>
      </c>
      <c r="J1483" t="s">
        <v>8273</v>
      </c>
      <c r="K1483">
        <f t="shared" si="23"/>
        <v>1</v>
      </c>
    </row>
    <row r="1484" spans="1:11">
      <c r="A1484">
        <v>420030</v>
      </c>
      <c r="B1484" s="1" t="s">
        <v>8260</v>
      </c>
      <c r="C1484" t="s">
        <v>26792</v>
      </c>
      <c r="D1484" t="s">
        <v>11</v>
      </c>
      <c r="E1484" t="s">
        <v>8275</v>
      </c>
      <c r="F1484">
        <v>15</v>
      </c>
      <c r="G1484" t="s">
        <v>18</v>
      </c>
      <c r="H1484" t="s">
        <v>22</v>
      </c>
      <c r="I1484">
        <v>1.7949999999999999</v>
      </c>
      <c r="J1484" t="s">
        <v>2155</v>
      </c>
      <c r="K1484">
        <f t="shared" si="23"/>
        <v>0</v>
      </c>
    </row>
    <row r="1485" spans="1:11">
      <c r="A1485">
        <v>420040</v>
      </c>
      <c r="B1485" s="1" t="s">
        <v>8260</v>
      </c>
      <c r="C1485" t="s">
        <v>25525</v>
      </c>
      <c r="D1485" t="s">
        <v>11</v>
      </c>
      <c r="E1485" t="s">
        <v>8279</v>
      </c>
      <c r="F1485">
        <v>11</v>
      </c>
      <c r="G1485" t="s">
        <v>21</v>
      </c>
      <c r="H1485" t="s">
        <v>22</v>
      </c>
      <c r="I1485">
        <v>2.4470000000000001</v>
      </c>
      <c r="J1485" t="s">
        <v>3332</v>
      </c>
      <c r="K1485">
        <f t="shared" si="23"/>
        <v>0</v>
      </c>
    </row>
    <row r="1486" spans="1:11">
      <c r="A1486">
        <v>420050</v>
      </c>
      <c r="B1486" s="1" t="s">
        <v>8260</v>
      </c>
      <c r="C1486" t="s">
        <v>26305</v>
      </c>
      <c r="D1486" t="s">
        <v>11</v>
      </c>
      <c r="E1486" t="s">
        <v>8281</v>
      </c>
      <c r="F1486">
        <v>15</v>
      </c>
      <c r="G1486" t="s">
        <v>18</v>
      </c>
      <c r="H1486" t="s">
        <v>22</v>
      </c>
      <c r="I1486">
        <v>1.994</v>
      </c>
      <c r="J1486" t="s">
        <v>818</v>
      </c>
      <c r="K1486">
        <f t="shared" si="23"/>
        <v>0</v>
      </c>
    </row>
    <row r="1487" spans="1:11">
      <c r="A1487">
        <v>420055</v>
      </c>
      <c r="B1487" s="1" t="s">
        <v>8260</v>
      </c>
      <c r="C1487" t="s">
        <v>25526</v>
      </c>
      <c r="D1487" t="s">
        <v>11</v>
      </c>
      <c r="E1487" t="s">
        <v>8284</v>
      </c>
      <c r="F1487">
        <v>13</v>
      </c>
      <c r="G1487" t="s">
        <v>29</v>
      </c>
      <c r="H1487" t="s">
        <v>22</v>
      </c>
      <c r="I1487">
        <v>1.6339999999999999</v>
      </c>
      <c r="J1487" t="s">
        <v>705</v>
      </c>
      <c r="K1487">
        <f t="shared" si="23"/>
        <v>1</v>
      </c>
    </row>
    <row r="1488" spans="1:11">
      <c r="A1488">
        <v>420060</v>
      </c>
      <c r="B1488" s="1" t="s">
        <v>8260</v>
      </c>
      <c r="C1488" t="s">
        <v>25527</v>
      </c>
      <c r="D1488" t="s">
        <v>11</v>
      </c>
      <c r="E1488" t="s">
        <v>8286</v>
      </c>
      <c r="F1488">
        <v>15</v>
      </c>
      <c r="G1488" t="s">
        <v>18</v>
      </c>
      <c r="H1488" t="s">
        <v>22</v>
      </c>
      <c r="I1488">
        <v>2.65</v>
      </c>
      <c r="J1488" t="s">
        <v>8287</v>
      </c>
      <c r="K1488">
        <f t="shared" si="23"/>
        <v>0</v>
      </c>
    </row>
    <row r="1489" spans="1:11">
      <c r="A1489">
        <v>420070</v>
      </c>
      <c r="B1489" s="1" t="s">
        <v>8260</v>
      </c>
      <c r="C1489" t="s">
        <v>8290</v>
      </c>
      <c r="D1489" t="s">
        <v>11</v>
      </c>
      <c r="E1489" t="s">
        <v>8293</v>
      </c>
      <c r="F1489">
        <v>25</v>
      </c>
      <c r="G1489" t="s">
        <v>89</v>
      </c>
      <c r="H1489" t="s">
        <v>22</v>
      </c>
      <c r="I1489">
        <v>2.653</v>
      </c>
      <c r="J1489" t="s">
        <v>8294</v>
      </c>
      <c r="K1489">
        <f t="shared" si="23"/>
        <v>0</v>
      </c>
    </row>
    <row r="1490" spans="1:11">
      <c r="A1490">
        <v>420075</v>
      </c>
      <c r="B1490" s="1" t="s">
        <v>8260</v>
      </c>
      <c r="C1490" t="s">
        <v>8296</v>
      </c>
      <c r="D1490" t="s">
        <v>11</v>
      </c>
      <c r="E1490" t="s">
        <v>8298</v>
      </c>
      <c r="F1490">
        <v>15</v>
      </c>
      <c r="G1490" t="s">
        <v>18</v>
      </c>
      <c r="H1490" t="s">
        <v>22</v>
      </c>
      <c r="I1490">
        <v>817</v>
      </c>
      <c r="J1490" t="s">
        <v>8299</v>
      </c>
      <c r="K1490">
        <f t="shared" si="23"/>
        <v>0</v>
      </c>
    </row>
    <row r="1491" spans="1:11">
      <c r="A1491">
        <v>420080</v>
      </c>
      <c r="B1491" s="1" t="s">
        <v>8260</v>
      </c>
      <c r="C1491" t="s">
        <v>8300</v>
      </c>
      <c r="D1491" t="s">
        <v>11</v>
      </c>
      <c r="E1491" t="s">
        <v>8301</v>
      </c>
      <c r="F1491">
        <v>13</v>
      </c>
      <c r="G1491" t="s">
        <v>29</v>
      </c>
      <c r="H1491" t="s">
        <v>22</v>
      </c>
      <c r="I1491">
        <v>2.298</v>
      </c>
      <c r="J1491" t="s">
        <v>8302</v>
      </c>
      <c r="K1491">
        <f t="shared" si="23"/>
        <v>1</v>
      </c>
    </row>
    <row r="1492" spans="1:11">
      <c r="A1492">
        <v>420090</v>
      </c>
      <c r="B1492" s="1" t="s">
        <v>8260</v>
      </c>
      <c r="C1492" t="s">
        <v>8305</v>
      </c>
      <c r="D1492" t="s">
        <v>11</v>
      </c>
      <c r="E1492" t="s">
        <v>8306</v>
      </c>
      <c r="F1492">
        <v>15</v>
      </c>
      <c r="G1492" t="s">
        <v>18</v>
      </c>
      <c r="H1492" t="s">
        <v>22</v>
      </c>
      <c r="I1492">
        <v>2.161</v>
      </c>
      <c r="J1492" t="s">
        <v>8307</v>
      </c>
      <c r="K1492">
        <f t="shared" si="23"/>
        <v>0</v>
      </c>
    </row>
    <row r="1493" spans="1:11">
      <c r="A1493">
        <v>420100</v>
      </c>
      <c r="B1493" s="1" t="s">
        <v>8260</v>
      </c>
      <c r="C1493" t="s">
        <v>8310</v>
      </c>
      <c r="D1493" t="s">
        <v>11</v>
      </c>
      <c r="E1493" t="s">
        <v>8315</v>
      </c>
      <c r="F1493">
        <v>25</v>
      </c>
      <c r="G1493" t="s">
        <v>89</v>
      </c>
      <c r="H1493" t="s">
        <v>22</v>
      </c>
      <c r="I1493">
        <v>2.609</v>
      </c>
      <c r="J1493" t="s">
        <v>3977</v>
      </c>
      <c r="K1493">
        <f t="shared" si="23"/>
        <v>0</v>
      </c>
    </row>
    <row r="1494" spans="1:11">
      <c r="A1494">
        <v>420110</v>
      </c>
      <c r="B1494" s="1" t="s">
        <v>8260</v>
      </c>
      <c r="C1494" t="s">
        <v>25528</v>
      </c>
      <c r="D1494" t="s">
        <v>11</v>
      </c>
      <c r="E1494" t="s">
        <v>8317</v>
      </c>
      <c r="F1494">
        <v>15</v>
      </c>
      <c r="G1494" t="s">
        <v>18</v>
      </c>
      <c r="H1494" t="s">
        <v>22</v>
      </c>
      <c r="I1494">
        <v>1.552</v>
      </c>
      <c r="J1494" t="s">
        <v>8318</v>
      </c>
      <c r="K1494">
        <f t="shared" si="23"/>
        <v>0</v>
      </c>
    </row>
    <row r="1495" spans="1:11">
      <c r="A1495">
        <v>420120</v>
      </c>
      <c r="B1495" s="1" t="s">
        <v>8260</v>
      </c>
      <c r="C1495" t="s">
        <v>26793</v>
      </c>
      <c r="D1495" t="s">
        <v>11</v>
      </c>
      <c r="E1495" t="s">
        <v>8322</v>
      </c>
      <c r="F1495">
        <v>15</v>
      </c>
      <c r="G1495" t="s">
        <v>18</v>
      </c>
      <c r="H1495" t="s">
        <v>22</v>
      </c>
      <c r="I1495">
        <v>2.879</v>
      </c>
      <c r="J1495" t="s">
        <v>8323</v>
      </c>
      <c r="K1495">
        <f t="shared" si="23"/>
        <v>0</v>
      </c>
    </row>
    <row r="1496" spans="1:11">
      <c r="A1496">
        <v>420125</v>
      </c>
      <c r="B1496" s="1" t="s">
        <v>8260</v>
      </c>
      <c r="C1496" t="s">
        <v>26489</v>
      </c>
      <c r="D1496" t="s">
        <v>11</v>
      </c>
      <c r="E1496" t="s">
        <v>8328</v>
      </c>
      <c r="F1496">
        <v>15</v>
      </c>
      <c r="G1496" t="s">
        <v>18</v>
      </c>
      <c r="H1496" t="s">
        <v>22</v>
      </c>
      <c r="I1496">
        <v>3.069</v>
      </c>
      <c r="J1496" t="s">
        <v>8329</v>
      </c>
      <c r="K1496">
        <f t="shared" si="23"/>
        <v>0</v>
      </c>
    </row>
    <row r="1497" spans="1:11">
      <c r="A1497">
        <v>420127</v>
      </c>
      <c r="B1497" s="1" t="s">
        <v>8260</v>
      </c>
      <c r="C1497" t="s">
        <v>27179</v>
      </c>
      <c r="D1497" t="s">
        <v>11</v>
      </c>
      <c r="E1497" t="s">
        <v>8332</v>
      </c>
      <c r="F1497">
        <v>15</v>
      </c>
      <c r="G1497" t="s">
        <v>18</v>
      </c>
      <c r="H1497" t="s">
        <v>22</v>
      </c>
      <c r="I1497">
        <v>1.6890000000000001</v>
      </c>
      <c r="J1497" t="s">
        <v>7735</v>
      </c>
      <c r="K1497">
        <f t="shared" si="23"/>
        <v>0</v>
      </c>
    </row>
    <row r="1498" spans="1:11">
      <c r="A1498">
        <v>420130</v>
      </c>
      <c r="B1498" s="1" t="s">
        <v>8260</v>
      </c>
      <c r="C1498" t="s">
        <v>8335</v>
      </c>
      <c r="D1498" t="s">
        <v>11</v>
      </c>
      <c r="E1498" t="s">
        <v>8338</v>
      </c>
      <c r="F1498">
        <v>15</v>
      </c>
      <c r="G1498" t="s">
        <v>18</v>
      </c>
      <c r="H1498" t="s">
        <v>22</v>
      </c>
      <c r="I1498">
        <v>6.6219999999999999</v>
      </c>
      <c r="J1498" t="s">
        <v>698</v>
      </c>
      <c r="K1498">
        <f t="shared" si="23"/>
        <v>0</v>
      </c>
    </row>
    <row r="1499" spans="1:11">
      <c r="A1499">
        <v>420140</v>
      </c>
      <c r="B1499" s="1" t="s">
        <v>8260</v>
      </c>
      <c r="C1499" t="s">
        <v>25529</v>
      </c>
      <c r="D1499" t="s">
        <v>11</v>
      </c>
      <c r="E1499" t="s">
        <v>8340</v>
      </c>
      <c r="F1499">
        <v>11</v>
      </c>
      <c r="G1499" t="s">
        <v>21</v>
      </c>
      <c r="H1499" t="s">
        <v>22</v>
      </c>
      <c r="I1499">
        <v>19.631</v>
      </c>
      <c r="J1499" t="s">
        <v>8341</v>
      </c>
      <c r="K1499">
        <f t="shared" si="23"/>
        <v>0</v>
      </c>
    </row>
    <row r="1500" spans="1:11">
      <c r="A1500">
        <v>420150</v>
      </c>
      <c r="B1500" s="1" t="s">
        <v>8260</v>
      </c>
      <c r="C1500" t="s">
        <v>25827</v>
      </c>
      <c r="D1500" t="s">
        <v>11</v>
      </c>
      <c r="E1500" t="s">
        <v>8345</v>
      </c>
      <c r="F1500">
        <v>45</v>
      </c>
      <c r="G1500" t="s">
        <v>26</v>
      </c>
      <c r="H1500" t="s">
        <v>22</v>
      </c>
      <c r="I1500">
        <v>2.6309999999999998</v>
      </c>
      <c r="J1500" t="s">
        <v>8254</v>
      </c>
      <c r="K1500">
        <f t="shared" si="23"/>
        <v>0</v>
      </c>
    </row>
    <row r="1501" spans="1:11">
      <c r="A1501">
        <v>420160</v>
      </c>
      <c r="B1501" s="1" t="s">
        <v>8260</v>
      </c>
      <c r="C1501" t="s">
        <v>8347</v>
      </c>
      <c r="D1501" t="s">
        <v>11</v>
      </c>
      <c r="E1501" t="s">
        <v>8348</v>
      </c>
      <c r="F1501">
        <v>25</v>
      </c>
      <c r="G1501" t="s">
        <v>89</v>
      </c>
      <c r="H1501" t="s">
        <v>22</v>
      </c>
      <c r="I1501">
        <v>1.34</v>
      </c>
      <c r="J1501" t="s">
        <v>1569</v>
      </c>
      <c r="K1501">
        <f t="shared" si="23"/>
        <v>0</v>
      </c>
    </row>
    <row r="1502" spans="1:11">
      <c r="A1502">
        <v>420165</v>
      </c>
      <c r="B1502" s="1" t="s">
        <v>8260</v>
      </c>
      <c r="C1502" t="s">
        <v>8350</v>
      </c>
      <c r="D1502" t="s">
        <v>11</v>
      </c>
      <c r="E1502" t="s">
        <v>8353</v>
      </c>
      <c r="F1502">
        <v>15</v>
      </c>
      <c r="G1502" t="s">
        <v>18</v>
      </c>
      <c r="H1502" t="s">
        <v>22</v>
      </c>
      <c r="I1502">
        <v>926</v>
      </c>
      <c r="J1502" t="s">
        <v>8354</v>
      </c>
      <c r="K1502">
        <f t="shared" si="23"/>
        <v>0</v>
      </c>
    </row>
    <row r="1503" spans="1:11">
      <c r="A1503">
        <v>420170</v>
      </c>
      <c r="B1503" s="1" t="s">
        <v>8260</v>
      </c>
      <c r="C1503" t="s">
        <v>8355</v>
      </c>
      <c r="D1503" t="s">
        <v>11</v>
      </c>
      <c r="E1503" t="s">
        <v>8361</v>
      </c>
      <c r="F1503">
        <v>25</v>
      </c>
      <c r="G1503" t="s">
        <v>89</v>
      </c>
      <c r="H1503" t="s">
        <v>22</v>
      </c>
      <c r="I1503">
        <v>2.2370000000000001</v>
      </c>
      <c r="J1503" t="s">
        <v>8362</v>
      </c>
      <c r="K1503">
        <f t="shared" si="23"/>
        <v>0</v>
      </c>
    </row>
    <row r="1504" spans="1:11">
      <c r="A1504">
        <v>420180</v>
      </c>
      <c r="B1504" s="1" t="s">
        <v>8260</v>
      </c>
      <c r="C1504" t="s">
        <v>8364</v>
      </c>
      <c r="D1504" t="s">
        <v>11</v>
      </c>
      <c r="E1504" t="s">
        <v>8366</v>
      </c>
      <c r="F1504">
        <v>45</v>
      </c>
      <c r="G1504" t="s">
        <v>26</v>
      </c>
      <c r="H1504" t="s">
        <v>22</v>
      </c>
      <c r="I1504">
        <v>1.4079999999999999</v>
      </c>
      <c r="J1504" t="s">
        <v>2225</v>
      </c>
      <c r="K1504">
        <f t="shared" si="23"/>
        <v>0</v>
      </c>
    </row>
    <row r="1505" spans="1:11">
      <c r="A1505">
        <v>420190</v>
      </c>
      <c r="B1505" s="1" t="s">
        <v>8260</v>
      </c>
      <c r="C1505" t="s">
        <v>8367</v>
      </c>
      <c r="D1505" t="s">
        <v>11</v>
      </c>
      <c r="E1505" t="s">
        <v>8368</v>
      </c>
      <c r="F1505">
        <v>15</v>
      </c>
      <c r="G1505" t="s">
        <v>18</v>
      </c>
      <c r="H1505" t="s">
        <v>22</v>
      </c>
      <c r="I1505">
        <v>1.9370000000000001</v>
      </c>
      <c r="J1505" t="s">
        <v>8369</v>
      </c>
      <c r="K1505">
        <f t="shared" si="23"/>
        <v>0</v>
      </c>
    </row>
    <row r="1506" spans="1:11">
      <c r="A1506">
        <v>420195</v>
      </c>
      <c r="B1506" s="1" t="s">
        <v>8260</v>
      </c>
      <c r="C1506" t="s">
        <v>25530</v>
      </c>
      <c r="D1506" t="s">
        <v>11</v>
      </c>
      <c r="E1506" t="s">
        <v>8375</v>
      </c>
      <c r="F1506">
        <v>25</v>
      </c>
      <c r="G1506" t="s">
        <v>89</v>
      </c>
      <c r="H1506" t="s">
        <v>22</v>
      </c>
      <c r="I1506">
        <v>2.532</v>
      </c>
      <c r="J1506" t="s">
        <v>99</v>
      </c>
      <c r="K1506">
        <f t="shared" si="23"/>
        <v>0</v>
      </c>
    </row>
    <row r="1507" spans="1:11">
      <c r="A1507">
        <v>420205</v>
      </c>
      <c r="B1507" s="1" t="s">
        <v>8260</v>
      </c>
      <c r="C1507" t="s">
        <v>25531</v>
      </c>
      <c r="D1507" t="s">
        <v>11</v>
      </c>
      <c r="E1507" t="s">
        <v>8384</v>
      </c>
      <c r="F1507">
        <v>13</v>
      </c>
      <c r="G1507" t="s">
        <v>29</v>
      </c>
      <c r="H1507" t="s">
        <v>22</v>
      </c>
      <c r="I1507">
        <v>3.3580000000000001</v>
      </c>
      <c r="J1507" t="s">
        <v>1722</v>
      </c>
      <c r="K1507">
        <f t="shared" si="23"/>
        <v>1</v>
      </c>
    </row>
    <row r="1508" spans="1:11">
      <c r="A1508">
        <v>420200</v>
      </c>
      <c r="B1508" s="1" t="s">
        <v>8260</v>
      </c>
      <c r="C1508" t="s">
        <v>26490</v>
      </c>
      <c r="D1508" t="s">
        <v>11</v>
      </c>
      <c r="E1508" t="s">
        <v>8386</v>
      </c>
      <c r="F1508">
        <v>15</v>
      </c>
      <c r="G1508" t="s">
        <v>18</v>
      </c>
      <c r="H1508" t="s">
        <v>22</v>
      </c>
      <c r="I1508">
        <v>28.478999999999999</v>
      </c>
      <c r="J1508" t="s">
        <v>3570</v>
      </c>
      <c r="K1508">
        <f t="shared" si="23"/>
        <v>0</v>
      </c>
    </row>
    <row r="1509" spans="1:11">
      <c r="A1509">
        <v>420207</v>
      </c>
      <c r="B1509" s="1" t="s">
        <v>8260</v>
      </c>
      <c r="C1509" t="s">
        <v>25532</v>
      </c>
      <c r="D1509" t="s">
        <v>11</v>
      </c>
      <c r="E1509" t="s">
        <v>8393</v>
      </c>
      <c r="F1509">
        <v>15</v>
      </c>
      <c r="G1509" t="s">
        <v>18</v>
      </c>
      <c r="H1509" t="s">
        <v>22</v>
      </c>
      <c r="I1509">
        <v>2.556</v>
      </c>
      <c r="J1509" t="s">
        <v>2929</v>
      </c>
      <c r="K1509">
        <f t="shared" si="23"/>
        <v>0</v>
      </c>
    </row>
    <row r="1510" spans="1:11">
      <c r="A1510">
        <v>421280</v>
      </c>
      <c r="B1510" s="1" t="s">
        <v>8260</v>
      </c>
      <c r="C1510" t="s">
        <v>26881</v>
      </c>
      <c r="D1510" t="s">
        <v>11</v>
      </c>
      <c r="E1510" t="s">
        <v>8399</v>
      </c>
      <c r="F1510">
        <v>11</v>
      </c>
      <c r="G1510" t="s">
        <v>21</v>
      </c>
      <c r="H1510" t="s">
        <v>22</v>
      </c>
      <c r="I1510">
        <v>4.3460000000000001</v>
      </c>
      <c r="J1510" t="s">
        <v>7351</v>
      </c>
      <c r="K1510">
        <f t="shared" si="23"/>
        <v>0</v>
      </c>
    </row>
    <row r="1511" spans="1:11">
      <c r="A1511">
        <v>420208</v>
      </c>
      <c r="B1511" s="1" t="s">
        <v>8260</v>
      </c>
      <c r="C1511" t="s">
        <v>8400</v>
      </c>
      <c r="D1511" t="s">
        <v>11</v>
      </c>
      <c r="E1511" t="s">
        <v>8401</v>
      </c>
      <c r="F1511">
        <v>13</v>
      </c>
      <c r="G1511" t="s">
        <v>29</v>
      </c>
      <c r="H1511" t="s">
        <v>22</v>
      </c>
      <c r="I1511">
        <v>1.1080000000000001</v>
      </c>
      <c r="J1511" t="s">
        <v>2512</v>
      </c>
      <c r="K1511">
        <f t="shared" si="23"/>
        <v>1</v>
      </c>
    </row>
    <row r="1512" spans="1:11">
      <c r="A1512">
        <v>420209</v>
      </c>
      <c r="B1512" s="1" t="s">
        <v>8260</v>
      </c>
      <c r="C1512" t="s">
        <v>4526</v>
      </c>
      <c r="D1512" t="s">
        <v>11</v>
      </c>
      <c r="E1512" t="s">
        <v>8405</v>
      </c>
      <c r="F1512">
        <v>11</v>
      </c>
      <c r="G1512" t="s">
        <v>21</v>
      </c>
      <c r="H1512" t="s">
        <v>22</v>
      </c>
      <c r="I1512">
        <v>873</v>
      </c>
      <c r="J1512" t="s">
        <v>8406</v>
      </c>
      <c r="K1512">
        <f t="shared" si="23"/>
        <v>0</v>
      </c>
    </row>
    <row r="1513" spans="1:11">
      <c r="A1513">
        <v>420210</v>
      </c>
      <c r="B1513" s="1" t="s">
        <v>8260</v>
      </c>
      <c r="C1513" t="s">
        <v>8407</v>
      </c>
      <c r="D1513" t="s">
        <v>11</v>
      </c>
      <c r="E1513" t="s">
        <v>8412</v>
      </c>
      <c r="F1513">
        <v>15</v>
      </c>
      <c r="G1513" t="s">
        <v>18</v>
      </c>
      <c r="H1513" t="s">
        <v>22</v>
      </c>
      <c r="I1513">
        <v>6.02</v>
      </c>
      <c r="J1513" t="s">
        <v>8413</v>
      </c>
      <c r="K1513">
        <f t="shared" si="23"/>
        <v>0</v>
      </c>
    </row>
    <row r="1514" spans="1:11">
      <c r="A1514">
        <v>420213</v>
      </c>
      <c r="B1514" s="1" t="s">
        <v>8260</v>
      </c>
      <c r="C1514" t="s">
        <v>8414</v>
      </c>
      <c r="D1514" t="s">
        <v>11</v>
      </c>
      <c r="E1514" t="s">
        <v>8415</v>
      </c>
      <c r="F1514">
        <v>45</v>
      </c>
      <c r="G1514" t="s">
        <v>26</v>
      </c>
      <c r="H1514" t="s">
        <v>22</v>
      </c>
      <c r="I1514">
        <v>3.012</v>
      </c>
      <c r="J1514" t="s">
        <v>8416</v>
      </c>
      <c r="K1514">
        <f t="shared" si="23"/>
        <v>0</v>
      </c>
    </row>
    <row r="1515" spans="1:11">
      <c r="A1515">
        <v>420215</v>
      </c>
      <c r="B1515" s="1" t="s">
        <v>8260</v>
      </c>
      <c r="C1515" t="s">
        <v>8419</v>
      </c>
      <c r="D1515" t="s">
        <v>11</v>
      </c>
      <c r="E1515" t="s">
        <v>8420</v>
      </c>
      <c r="F1515">
        <v>15</v>
      </c>
      <c r="G1515" t="s">
        <v>18</v>
      </c>
      <c r="H1515" t="s">
        <v>22</v>
      </c>
      <c r="I1515">
        <v>944</v>
      </c>
      <c r="J1515" t="s">
        <v>8421</v>
      </c>
      <c r="K1515">
        <f t="shared" si="23"/>
        <v>0</v>
      </c>
    </row>
    <row r="1516" spans="1:11">
      <c r="A1516">
        <v>420220</v>
      </c>
      <c r="B1516" s="1" t="s">
        <v>8260</v>
      </c>
      <c r="C1516" t="s">
        <v>8423</v>
      </c>
      <c r="D1516" t="s">
        <v>11</v>
      </c>
      <c r="E1516" t="s">
        <v>8425</v>
      </c>
      <c r="F1516">
        <v>15</v>
      </c>
      <c r="G1516" t="s">
        <v>18</v>
      </c>
      <c r="H1516" t="s">
        <v>22</v>
      </c>
      <c r="I1516">
        <v>5.0570000000000004</v>
      </c>
      <c r="J1516" t="s">
        <v>8426</v>
      </c>
      <c r="K1516">
        <f t="shared" si="23"/>
        <v>0</v>
      </c>
    </row>
    <row r="1517" spans="1:11">
      <c r="A1517">
        <v>420230</v>
      </c>
      <c r="B1517" s="1" t="s">
        <v>8260</v>
      </c>
      <c r="C1517" t="s">
        <v>26882</v>
      </c>
      <c r="D1517" t="s">
        <v>11</v>
      </c>
      <c r="E1517" t="s">
        <v>8430</v>
      </c>
      <c r="F1517">
        <v>11</v>
      </c>
      <c r="G1517" t="s">
        <v>21</v>
      </c>
      <c r="H1517" t="s">
        <v>22</v>
      </c>
      <c r="I1517">
        <v>17.526</v>
      </c>
      <c r="J1517" t="s">
        <v>8431</v>
      </c>
      <c r="K1517">
        <f t="shared" si="23"/>
        <v>0</v>
      </c>
    </row>
    <row r="1518" spans="1:11">
      <c r="A1518">
        <v>420240</v>
      </c>
      <c r="B1518" s="1" t="s">
        <v>8260</v>
      </c>
      <c r="C1518" t="s">
        <v>8432</v>
      </c>
      <c r="D1518" t="s">
        <v>11</v>
      </c>
      <c r="E1518" t="s">
        <v>8439</v>
      </c>
      <c r="F1518">
        <v>25</v>
      </c>
      <c r="G1518" t="s">
        <v>89</v>
      </c>
      <c r="H1518" t="s">
        <v>22</v>
      </c>
      <c r="I1518">
        <v>112.509</v>
      </c>
      <c r="J1518" t="s">
        <v>6998</v>
      </c>
      <c r="K1518">
        <f t="shared" si="23"/>
        <v>0</v>
      </c>
    </row>
    <row r="1519" spans="1:11">
      <c r="A1519">
        <v>420243</v>
      </c>
      <c r="B1519" s="1" t="s">
        <v>8260</v>
      </c>
      <c r="C1519" t="s">
        <v>8442</v>
      </c>
      <c r="D1519" t="s">
        <v>11</v>
      </c>
      <c r="E1519" t="s">
        <v>8445</v>
      </c>
      <c r="F1519">
        <v>45</v>
      </c>
      <c r="G1519" t="s">
        <v>26</v>
      </c>
      <c r="H1519" t="s">
        <v>22</v>
      </c>
      <c r="I1519">
        <v>1.165</v>
      </c>
      <c r="J1519" t="s">
        <v>1979</v>
      </c>
      <c r="K1519">
        <f t="shared" si="23"/>
        <v>0</v>
      </c>
    </row>
    <row r="1520" spans="1:11">
      <c r="A1520">
        <v>420250</v>
      </c>
      <c r="B1520" s="1" t="s">
        <v>8260</v>
      </c>
      <c r="C1520" t="s">
        <v>8447</v>
      </c>
      <c r="D1520" t="s">
        <v>11</v>
      </c>
      <c r="E1520" t="s">
        <v>8450</v>
      </c>
      <c r="F1520">
        <v>15</v>
      </c>
      <c r="G1520" t="s">
        <v>18</v>
      </c>
      <c r="H1520" t="s">
        <v>22</v>
      </c>
      <c r="I1520">
        <v>1.776</v>
      </c>
      <c r="J1520" t="s">
        <v>8451</v>
      </c>
      <c r="K1520">
        <f t="shared" si="23"/>
        <v>0</v>
      </c>
    </row>
    <row r="1521" spans="1:11">
      <c r="A1521">
        <v>420253</v>
      </c>
      <c r="B1521" s="1" t="s">
        <v>8260</v>
      </c>
      <c r="C1521" t="s">
        <v>1886</v>
      </c>
      <c r="D1521" t="s">
        <v>11</v>
      </c>
      <c r="E1521" t="s">
        <v>8453</v>
      </c>
      <c r="F1521">
        <v>15</v>
      </c>
      <c r="G1521" t="s">
        <v>18</v>
      </c>
      <c r="H1521" t="s">
        <v>22</v>
      </c>
      <c r="I1521">
        <v>964</v>
      </c>
      <c r="J1521" t="s">
        <v>2302</v>
      </c>
      <c r="K1521">
        <f t="shared" si="23"/>
        <v>0</v>
      </c>
    </row>
    <row r="1522" spans="1:11">
      <c r="A1522">
        <v>420257</v>
      </c>
      <c r="B1522" s="1" t="s">
        <v>8260</v>
      </c>
      <c r="C1522" t="s">
        <v>8454</v>
      </c>
      <c r="D1522" t="s">
        <v>11</v>
      </c>
      <c r="E1522" t="s">
        <v>8456</v>
      </c>
      <c r="F1522">
        <v>25</v>
      </c>
      <c r="G1522" t="s">
        <v>89</v>
      </c>
      <c r="H1522" t="s">
        <v>22</v>
      </c>
      <c r="I1522">
        <v>825</v>
      </c>
      <c r="J1522" t="s">
        <v>1245</v>
      </c>
      <c r="K1522">
        <f t="shared" si="23"/>
        <v>0</v>
      </c>
    </row>
    <row r="1523" spans="1:11">
      <c r="A1523">
        <v>420260</v>
      </c>
      <c r="B1523" s="1" t="s">
        <v>8260</v>
      </c>
      <c r="C1523" t="s">
        <v>8457</v>
      </c>
      <c r="D1523" t="s">
        <v>11</v>
      </c>
      <c r="E1523" t="s">
        <v>8461</v>
      </c>
      <c r="F1523">
        <v>11</v>
      </c>
      <c r="G1523" t="s">
        <v>21</v>
      </c>
      <c r="H1523" t="s">
        <v>22</v>
      </c>
      <c r="I1523">
        <v>3.0910000000000002</v>
      </c>
      <c r="J1523" t="s">
        <v>3051</v>
      </c>
      <c r="K1523">
        <f t="shared" si="23"/>
        <v>0</v>
      </c>
    </row>
    <row r="1524" spans="1:11">
      <c r="A1524">
        <v>420245</v>
      </c>
      <c r="B1524" s="1" t="s">
        <v>8260</v>
      </c>
      <c r="C1524" t="s">
        <v>8462</v>
      </c>
      <c r="D1524" t="s">
        <v>11</v>
      </c>
      <c r="E1524" t="s">
        <v>8471</v>
      </c>
      <c r="F1524">
        <v>11</v>
      </c>
      <c r="G1524" t="s">
        <v>21</v>
      </c>
      <c r="H1524" t="s">
        <v>22</v>
      </c>
      <c r="I1524">
        <v>2.3210000000000002</v>
      </c>
      <c r="J1524" t="s">
        <v>8472</v>
      </c>
      <c r="K1524">
        <f t="shared" si="23"/>
        <v>0</v>
      </c>
    </row>
    <row r="1525" spans="1:11">
      <c r="A1525">
        <v>420270</v>
      </c>
      <c r="B1525" s="1" t="s">
        <v>8260</v>
      </c>
      <c r="C1525" t="s">
        <v>25533</v>
      </c>
      <c r="D1525" t="s">
        <v>11</v>
      </c>
      <c r="E1525" t="s">
        <v>8475</v>
      </c>
      <c r="F1525">
        <v>25</v>
      </c>
      <c r="G1525" t="s">
        <v>89</v>
      </c>
      <c r="H1525" t="s">
        <v>22</v>
      </c>
      <c r="I1525">
        <v>1.583</v>
      </c>
      <c r="J1525" t="s">
        <v>1336</v>
      </c>
      <c r="K1525">
        <f t="shared" si="23"/>
        <v>0</v>
      </c>
    </row>
    <row r="1526" spans="1:11">
      <c r="A1526">
        <v>420280</v>
      </c>
      <c r="B1526" s="1" t="s">
        <v>8260</v>
      </c>
      <c r="C1526" t="s">
        <v>26883</v>
      </c>
      <c r="D1526" t="s">
        <v>11</v>
      </c>
      <c r="E1526" t="s">
        <v>8477</v>
      </c>
      <c r="F1526">
        <v>11</v>
      </c>
      <c r="G1526" t="s">
        <v>21</v>
      </c>
      <c r="H1526" t="s">
        <v>22</v>
      </c>
      <c r="I1526">
        <v>4.875</v>
      </c>
      <c r="J1526" t="s">
        <v>8478</v>
      </c>
      <c r="K1526">
        <f t="shared" si="23"/>
        <v>0</v>
      </c>
    </row>
    <row r="1527" spans="1:11">
      <c r="A1527">
        <v>420285</v>
      </c>
      <c r="B1527" s="1" t="s">
        <v>8260</v>
      </c>
      <c r="C1527" t="s">
        <v>26884</v>
      </c>
      <c r="D1527" t="s">
        <v>11</v>
      </c>
      <c r="E1527" t="s">
        <v>8483</v>
      </c>
      <c r="F1527">
        <v>22</v>
      </c>
      <c r="G1527" t="s">
        <v>151</v>
      </c>
      <c r="H1527" t="s">
        <v>22</v>
      </c>
      <c r="I1527">
        <v>1.593</v>
      </c>
      <c r="J1527" t="s">
        <v>8484</v>
      </c>
      <c r="K1527">
        <f t="shared" si="23"/>
        <v>0</v>
      </c>
    </row>
    <row r="1528" spans="1:11">
      <c r="A1528">
        <v>420287</v>
      </c>
      <c r="B1528" s="1" t="s">
        <v>8260</v>
      </c>
      <c r="C1528" t="s">
        <v>26306</v>
      </c>
      <c r="D1528" t="s">
        <v>11</v>
      </c>
      <c r="E1528" t="s">
        <v>8488</v>
      </c>
      <c r="F1528">
        <v>15</v>
      </c>
      <c r="G1528" t="s">
        <v>18</v>
      </c>
      <c r="H1528" t="s">
        <v>22</v>
      </c>
      <c r="I1528">
        <v>1.137</v>
      </c>
      <c r="J1528" t="s">
        <v>5461</v>
      </c>
      <c r="K1528">
        <f t="shared" si="23"/>
        <v>0</v>
      </c>
    </row>
    <row r="1529" spans="1:11">
      <c r="A1529">
        <v>420290</v>
      </c>
      <c r="B1529" s="1" t="s">
        <v>8260</v>
      </c>
      <c r="C1529" t="s">
        <v>8489</v>
      </c>
      <c r="D1529" t="s">
        <v>11</v>
      </c>
      <c r="E1529" t="s">
        <v>8493</v>
      </c>
      <c r="F1529">
        <v>13</v>
      </c>
      <c r="G1529" t="s">
        <v>29</v>
      </c>
      <c r="H1529" t="s">
        <v>22</v>
      </c>
      <c r="I1529">
        <v>33.497999999999998</v>
      </c>
      <c r="J1529" t="s">
        <v>273</v>
      </c>
      <c r="K1529">
        <f t="shared" si="23"/>
        <v>1</v>
      </c>
    </row>
    <row r="1530" spans="1:11">
      <c r="A1530">
        <v>420300</v>
      </c>
      <c r="B1530" s="1" t="s">
        <v>8260</v>
      </c>
      <c r="C1530" t="s">
        <v>26885</v>
      </c>
      <c r="D1530" t="s">
        <v>11</v>
      </c>
      <c r="E1530" t="s">
        <v>8496</v>
      </c>
      <c r="F1530">
        <v>45</v>
      </c>
      <c r="G1530" t="s">
        <v>26</v>
      </c>
      <c r="H1530" t="s">
        <v>22</v>
      </c>
      <c r="I1530">
        <v>20.367999999999999</v>
      </c>
      <c r="J1530" t="s">
        <v>4157</v>
      </c>
      <c r="K1530">
        <f t="shared" si="23"/>
        <v>0</v>
      </c>
    </row>
    <row r="1531" spans="1:11">
      <c r="A1531">
        <v>420310</v>
      </c>
      <c r="B1531" s="1" t="s">
        <v>8260</v>
      </c>
      <c r="C1531" t="s">
        <v>8499</v>
      </c>
      <c r="D1531" t="s">
        <v>11</v>
      </c>
      <c r="E1531" t="s">
        <v>8500</v>
      </c>
      <c r="F1531">
        <v>15</v>
      </c>
      <c r="G1531" t="s">
        <v>18</v>
      </c>
      <c r="H1531" t="s">
        <v>22</v>
      </c>
      <c r="I1531">
        <v>2.5910000000000002</v>
      </c>
      <c r="J1531" t="s">
        <v>705</v>
      </c>
      <c r="K1531">
        <f t="shared" si="23"/>
        <v>0</v>
      </c>
    </row>
    <row r="1532" spans="1:11">
      <c r="A1532">
        <v>420315</v>
      </c>
      <c r="B1532" s="1" t="s">
        <v>8260</v>
      </c>
      <c r="C1532" t="s">
        <v>8501</v>
      </c>
      <c r="D1532" t="s">
        <v>11</v>
      </c>
      <c r="E1532" t="s">
        <v>8502</v>
      </c>
      <c r="F1532">
        <v>15</v>
      </c>
      <c r="G1532" t="s">
        <v>18</v>
      </c>
      <c r="H1532" t="s">
        <v>22</v>
      </c>
      <c r="I1532">
        <v>1.603</v>
      </c>
      <c r="J1532" t="s">
        <v>7949</v>
      </c>
      <c r="K1532">
        <f t="shared" si="23"/>
        <v>0</v>
      </c>
    </row>
    <row r="1533" spans="1:11">
      <c r="A1533">
        <v>420320</v>
      </c>
      <c r="B1533" s="1" t="s">
        <v>8260</v>
      </c>
      <c r="C1533" t="s">
        <v>26491</v>
      </c>
      <c r="D1533" t="s">
        <v>11</v>
      </c>
      <c r="E1533" t="s">
        <v>8507</v>
      </c>
      <c r="F1533">
        <v>45</v>
      </c>
      <c r="G1533" t="s">
        <v>26</v>
      </c>
      <c r="H1533" t="s">
        <v>22</v>
      </c>
      <c r="I1533">
        <v>16.268000000000001</v>
      </c>
      <c r="J1533" t="s">
        <v>8508</v>
      </c>
      <c r="K1533">
        <f t="shared" si="23"/>
        <v>0</v>
      </c>
    </row>
    <row r="1534" spans="1:11">
      <c r="A1534">
        <v>420330</v>
      </c>
      <c r="B1534" s="1" t="s">
        <v>8260</v>
      </c>
      <c r="C1534" t="s">
        <v>286</v>
      </c>
      <c r="D1534" t="s">
        <v>11</v>
      </c>
      <c r="E1534" t="s">
        <v>8511</v>
      </c>
      <c r="F1534">
        <v>15</v>
      </c>
      <c r="G1534" t="s">
        <v>18</v>
      </c>
      <c r="H1534" t="s">
        <v>22</v>
      </c>
      <c r="I1534">
        <v>3.903</v>
      </c>
      <c r="J1534" t="s">
        <v>8329</v>
      </c>
      <c r="K1534">
        <f t="shared" si="23"/>
        <v>0</v>
      </c>
    </row>
    <row r="1535" spans="1:11">
      <c r="A1535">
        <v>420340</v>
      </c>
      <c r="B1535" s="1" t="s">
        <v>8260</v>
      </c>
      <c r="C1535" t="s">
        <v>8512</v>
      </c>
      <c r="D1535" t="s">
        <v>11</v>
      </c>
      <c r="E1535" t="s">
        <v>8515</v>
      </c>
      <c r="F1535">
        <v>11</v>
      </c>
      <c r="G1535" t="s">
        <v>21</v>
      </c>
      <c r="H1535" t="s">
        <v>22</v>
      </c>
      <c r="I1535">
        <v>1.7909999999999999</v>
      </c>
      <c r="J1535" t="s">
        <v>8516</v>
      </c>
      <c r="K1535">
        <f t="shared" si="23"/>
        <v>0</v>
      </c>
    </row>
    <row r="1536" spans="1:11">
      <c r="A1536">
        <v>420350</v>
      </c>
      <c r="B1536" s="1" t="s">
        <v>8260</v>
      </c>
      <c r="C1536" t="s">
        <v>26735</v>
      </c>
      <c r="D1536" t="s">
        <v>11</v>
      </c>
      <c r="E1536" t="s">
        <v>8521</v>
      </c>
      <c r="F1536">
        <v>22</v>
      </c>
      <c r="G1536" t="s">
        <v>151</v>
      </c>
      <c r="H1536" t="s">
        <v>22</v>
      </c>
      <c r="I1536">
        <v>3.5179999999999998</v>
      </c>
      <c r="J1536" t="s">
        <v>3765</v>
      </c>
      <c r="K1536">
        <f t="shared" si="23"/>
        <v>0</v>
      </c>
    </row>
    <row r="1537" spans="1:11">
      <c r="A1537">
        <v>420360</v>
      </c>
      <c r="B1537" s="1" t="s">
        <v>8260</v>
      </c>
      <c r="C1537" t="s">
        <v>8522</v>
      </c>
      <c r="D1537" t="s">
        <v>11</v>
      </c>
      <c r="E1537" t="s">
        <v>8527</v>
      </c>
      <c r="F1537">
        <v>15</v>
      </c>
      <c r="G1537" t="s">
        <v>18</v>
      </c>
      <c r="H1537" t="s">
        <v>22</v>
      </c>
      <c r="I1537">
        <v>11.308</v>
      </c>
      <c r="J1537" t="s">
        <v>8528</v>
      </c>
      <c r="K1537">
        <f t="shared" si="23"/>
        <v>0</v>
      </c>
    </row>
    <row r="1538" spans="1:11">
      <c r="A1538">
        <v>420370</v>
      </c>
      <c r="B1538" s="1" t="s">
        <v>8260</v>
      </c>
      <c r="C1538" t="s">
        <v>8529</v>
      </c>
      <c r="D1538" t="s">
        <v>11</v>
      </c>
      <c r="E1538" t="s">
        <v>8530</v>
      </c>
      <c r="F1538">
        <v>11</v>
      </c>
      <c r="G1538" t="s">
        <v>21</v>
      </c>
      <c r="H1538" t="s">
        <v>22</v>
      </c>
      <c r="I1538">
        <v>3.3069999999999999</v>
      </c>
      <c r="J1538" t="s">
        <v>1913</v>
      </c>
      <c r="K1538">
        <f t="shared" si="23"/>
        <v>0</v>
      </c>
    </row>
    <row r="1539" spans="1:11">
      <c r="A1539">
        <v>420380</v>
      </c>
      <c r="B1539" s="1" t="s">
        <v>8260</v>
      </c>
      <c r="C1539" t="s">
        <v>8534</v>
      </c>
      <c r="D1539" t="s">
        <v>11</v>
      </c>
      <c r="E1539" t="s">
        <v>8538</v>
      </c>
      <c r="F1539">
        <v>15</v>
      </c>
      <c r="G1539" t="s">
        <v>18</v>
      </c>
      <c r="H1539" t="s">
        <v>22</v>
      </c>
      <c r="I1539">
        <v>13.996</v>
      </c>
      <c r="J1539" t="s">
        <v>8539</v>
      </c>
      <c r="K1539">
        <f t="shared" ref="K1539:K1602" si="24">IF($G1539="PT",1,0)</f>
        <v>0</v>
      </c>
    </row>
    <row r="1540" spans="1:11">
      <c r="A1540">
        <v>420325</v>
      </c>
      <c r="B1540" s="1" t="s">
        <v>8260</v>
      </c>
      <c r="C1540" t="s">
        <v>27180</v>
      </c>
      <c r="D1540" t="s">
        <v>11</v>
      </c>
      <c r="E1540" t="s">
        <v>8541</v>
      </c>
      <c r="F1540">
        <v>25</v>
      </c>
      <c r="G1540" t="s">
        <v>89</v>
      </c>
      <c r="H1540" t="s">
        <v>22</v>
      </c>
      <c r="I1540">
        <v>1.3560000000000001</v>
      </c>
      <c r="J1540" t="s">
        <v>420</v>
      </c>
      <c r="K1540">
        <f t="shared" si="24"/>
        <v>0</v>
      </c>
    </row>
    <row r="1541" spans="1:11">
      <c r="A1541">
        <v>420390</v>
      </c>
      <c r="B1541" s="1" t="s">
        <v>8260</v>
      </c>
      <c r="C1541" t="s">
        <v>8543</v>
      </c>
      <c r="D1541" t="s">
        <v>11</v>
      </c>
      <c r="E1541" t="s">
        <v>8546</v>
      </c>
      <c r="F1541">
        <v>15</v>
      </c>
      <c r="G1541" t="s">
        <v>18</v>
      </c>
      <c r="H1541" t="s">
        <v>22</v>
      </c>
      <c r="I1541">
        <v>6.6669999999999998</v>
      </c>
      <c r="J1541" t="s">
        <v>1897</v>
      </c>
      <c r="K1541">
        <f t="shared" si="24"/>
        <v>0</v>
      </c>
    </row>
    <row r="1542" spans="1:11">
      <c r="A1542">
        <v>420395</v>
      </c>
      <c r="B1542" s="1" t="s">
        <v>8260</v>
      </c>
      <c r="C1542" t="s">
        <v>8548</v>
      </c>
      <c r="D1542" t="s">
        <v>11</v>
      </c>
      <c r="E1542" t="s">
        <v>8551</v>
      </c>
      <c r="F1542">
        <v>15</v>
      </c>
      <c r="G1542" t="s">
        <v>18</v>
      </c>
      <c r="H1542" t="s">
        <v>22</v>
      </c>
      <c r="I1542">
        <v>5.9279999999999999</v>
      </c>
      <c r="J1542" t="s">
        <v>8539</v>
      </c>
      <c r="K1542">
        <f t="shared" si="24"/>
        <v>0</v>
      </c>
    </row>
    <row r="1543" spans="1:11">
      <c r="A1543">
        <v>420400</v>
      </c>
      <c r="B1543" s="1" t="s">
        <v>8260</v>
      </c>
      <c r="C1543" t="s">
        <v>8554</v>
      </c>
      <c r="D1543" t="s">
        <v>11</v>
      </c>
      <c r="E1543" t="s">
        <v>8556</v>
      </c>
      <c r="F1543">
        <v>25</v>
      </c>
      <c r="G1543" t="s">
        <v>89</v>
      </c>
      <c r="H1543" t="s">
        <v>22</v>
      </c>
      <c r="I1543">
        <v>3.8149999999999999</v>
      </c>
      <c r="J1543" t="s">
        <v>8557</v>
      </c>
      <c r="K1543">
        <f t="shared" si="24"/>
        <v>0</v>
      </c>
    </row>
    <row r="1544" spans="1:11">
      <c r="A1544">
        <v>420410</v>
      </c>
      <c r="B1544" s="1" t="s">
        <v>8260</v>
      </c>
      <c r="C1544" t="s">
        <v>8558</v>
      </c>
      <c r="D1544" t="s">
        <v>11</v>
      </c>
      <c r="E1544" t="s">
        <v>8560</v>
      </c>
      <c r="F1544">
        <v>15</v>
      </c>
      <c r="G1544" t="s">
        <v>18</v>
      </c>
      <c r="H1544" t="s">
        <v>22</v>
      </c>
      <c r="I1544">
        <v>1.9319999999999999</v>
      </c>
      <c r="J1544" t="s">
        <v>3057</v>
      </c>
      <c r="K1544">
        <f t="shared" si="24"/>
        <v>0</v>
      </c>
    </row>
    <row r="1545" spans="1:11">
      <c r="A1545">
        <v>420415</v>
      </c>
      <c r="B1545" s="1" t="s">
        <v>8260</v>
      </c>
      <c r="C1545" t="s">
        <v>8561</v>
      </c>
      <c r="D1545" t="s">
        <v>11</v>
      </c>
      <c r="E1545" t="s">
        <v>8563</v>
      </c>
      <c r="F1545">
        <v>45</v>
      </c>
      <c r="G1545" t="s">
        <v>26</v>
      </c>
      <c r="H1545" t="s">
        <v>22</v>
      </c>
      <c r="I1545">
        <v>1.21</v>
      </c>
      <c r="J1545" t="s">
        <v>6593</v>
      </c>
      <c r="K1545">
        <f t="shared" si="24"/>
        <v>0</v>
      </c>
    </row>
    <row r="1546" spans="1:11">
      <c r="A1546">
        <v>420417</v>
      </c>
      <c r="B1546" s="1" t="s">
        <v>8260</v>
      </c>
      <c r="C1546" t="s">
        <v>8564</v>
      </c>
      <c r="D1546" t="s">
        <v>11</v>
      </c>
      <c r="E1546" t="s">
        <v>8565</v>
      </c>
      <c r="F1546">
        <v>15</v>
      </c>
      <c r="G1546" t="s">
        <v>18</v>
      </c>
      <c r="H1546" t="s">
        <v>22</v>
      </c>
      <c r="I1546">
        <v>1.5089999999999999</v>
      </c>
      <c r="J1546" t="s">
        <v>373</v>
      </c>
      <c r="K1546">
        <f t="shared" si="24"/>
        <v>0</v>
      </c>
    </row>
    <row r="1547" spans="1:11">
      <c r="A1547">
        <v>420419</v>
      </c>
      <c r="B1547" s="1" t="s">
        <v>8260</v>
      </c>
      <c r="C1547" t="s">
        <v>27181</v>
      </c>
      <c r="D1547" t="s">
        <v>11</v>
      </c>
      <c r="E1547" t="s">
        <v>8568</v>
      </c>
      <c r="F1547">
        <v>13</v>
      </c>
      <c r="G1547" t="s">
        <v>29</v>
      </c>
      <c r="H1547" t="s">
        <v>22</v>
      </c>
      <c r="I1547">
        <v>1.2390000000000001</v>
      </c>
      <c r="J1547" t="s">
        <v>8569</v>
      </c>
      <c r="K1547">
        <f t="shared" si="24"/>
        <v>1</v>
      </c>
    </row>
    <row r="1548" spans="1:11">
      <c r="A1548">
        <v>420420</v>
      </c>
      <c r="B1548" s="1" t="s">
        <v>8260</v>
      </c>
      <c r="C1548" t="s">
        <v>26307</v>
      </c>
      <c r="D1548" t="s">
        <v>11</v>
      </c>
      <c r="E1548" t="s">
        <v>8572</v>
      </c>
      <c r="F1548">
        <v>25</v>
      </c>
      <c r="G1548" t="s">
        <v>89</v>
      </c>
      <c r="H1548" t="s">
        <v>22</v>
      </c>
      <c r="I1548">
        <v>59.386000000000003</v>
      </c>
      <c r="J1548" t="s">
        <v>8573</v>
      </c>
      <c r="K1548">
        <f t="shared" si="24"/>
        <v>0</v>
      </c>
    </row>
    <row r="1549" spans="1:11">
      <c r="A1549">
        <v>420425</v>
      </c>
      <c r="B1549" s="1" t="s">
        <v>8260</v>
      </c>
      <c r="C1549" t="s">
        <v>8579</v>
      </c>
      <c r="D1549" t="s">
        <v>11</v>
      </c>
      <c r="E1549" t="s">
        <v>8582</v>
      </c>
      <c r="F1549">
        <v>45</v>
      </c>
      <c r="G1549" t="s">
        <v>26</v>
      </c>
      <c r="H1549" t="s">
        <v>22</v>
      </c>
      <c r="I1549">
        <v>6.133</v>
      </c>
      <c r="J1549" t="s">
        <v>8583</v>
      </c>
      <c r="K1549">
        <f t="shared" si="24"/>
        <v>0</v>
      </c>
    </row>
    <row r="1550" spans="1:11">
      <c r="A1550">
        <v>420430</v>
      </c>
      <c r="B1550" s="1" t="s">
        <v>8260</v>
      </c>
      <c r="C1550" t="s">
        <v>26308</v>
      </c>
      <c r="D1550" t="s">
        <v>11</v>
      </c>
      <c r="E1550" t="s">
        <v>8587</v>
      </c>
      <c r="F1550">
        <v>13</v>
      </c>
      <c r="G1550" t="s">
        <v>29</v>
      </c>
      <c r="H1550" t="s">
        <v>22</v>
      </c>
      <c r="I1550">
        <v>27.715</v>
      </c>
      <c r="J1550" t="s">
        <v>8588</v>
      </c>
      <c r="K1550">
        <f t="shared" si="24"/>
        <v>1</v>
      </c>
    </row>
    <row r="1551" spans="1:11">
      <c r="A1551">
        <v>420435</v>
      </c>
      <c r="B1551" s="1" t="s">
        <v>8260</v>
      </c>
      <c r="C1551" t="s">
        <v>8590</v>
      </c>
      <c r="D1551" t="s">
        <v>11</v>
      </c>
      <c r="E1551" t="s">
        <v>8592</v>
      </c>
      <c r="F1551">
        <v>25</v>
      </c>
      <c r="G1551" t="s">
        <v>89</v>
      </c>
      <c r="H1551" t="s">
        <v>22</v>
      </c>
      <c r="I1551">
        <v>1.4470000000000001</v>
      </c>
      <c r="J1551" t="s">
        <v>1715</v>
      </c>
      <c r="K1551">
        <f t="shared" si="24"/>
        <v>0</v>
      </c>
    </row>
    <row r="1552" spans="1:11">
      <c r="A1552">
        <v>420440</v>
      </c>
      <c r="B1552" s="1" t="s">
        <v>8260</v>
      </c>
      <c r="C1552" t="s">
        <v>8593</v>
      </c>
      <c r="D1552" t="s">
        <v>11</v>
      </c>
      <c r="E1552" t="s">
        <v>8596</v>
      </c>
      <c r="F1552">
        <v>13</v>
      </c>
      <c r="G1552" t="s">
        <v>29</v>
      </c>
      <c r="H1552" t="s">
        <v>22</v>
      </c>
      <c r="I1552">
        <v>3.2679999999999998</v>
      </c>
      <c r="J1552" t="s">
        <v>4496</v>
      </c>
      <c r="K1552">
        <f t="shared" si="24"/>
        <v>1</v>
      </c>
    </row>
    <row r="1553" spans="1:11">
      <c r="A1553">
        <v>420445</v>
      </c>
      <c r="B1553" s="1" t="s">
        <v>8260</v>
      </c>
      <c r="C1553" t="s">
        <v>8599</v>
      </c>
      <c r="D1553" t="s">
        <v>11</v>
      </c>
      <c r="E1553" t="s">
        <v>8600</v>
      </c>
      <c r="F1553">
        <v>13</v>
      </c>
      <c r="G1553" t="s">
        <v>29</v>
      </c>
      <c r="H1553" t="s">
        <v>22</v>
      </c>
      <c r="I1553">
        <v>925</v>
      </c>
      <c r="J1553" t="s">
        <v>5675</v>
      </c>
      <c r="K1553">
        <f t="shared" si="24"/>
        <v>1</v>
      </c>
    </row>
    <row r="1554" spans="1:11">
      <c r="A1554">
        <v>420455</v>
      </c>
      <c r="B1554" s="1" t="s">
        <v>8260</v>
      </c>
      <c r="C1554" t="s">
        <v>8602</v>
      </c>
      <c r="D1554" t="s">
        <v>11</v>
      </c>
      <c r="E1554" t="s">
        <v>8606</v>
      </c>
      <c r="F1554">
        <v>12</v>
      </c>
      <c r="G1554" t="s">
        <v>214</v>
      </c>
      <c r="H1554" t="s">
        <v>22</v>
      </c>
      <c r="I1554">
        <v>5.5350000000000001</v>
      </c>
      <c r="J1554" t="s">
        <v>8607</v>
      </c>
      <c r="K1554">
        <f t="shared" si="24"/>
        <v>0</v>
      </c>
    </row>
    <row r="1555" spans="1:11">
      <c r="A1555">
        <v>420450</v>
      </c>
      <c r="B1555" s="1" t="s">
        <v>8260</v>
      </c>
      <c r="C1555" t="s">
        <v>25534</v>
      </c>
      <c r="D1555" t="s">
        <v>11</v>
      </c>
      <c r="E1555" t="s">
        <v>8610</v>
      </c>
      <c r="F1555">
        <v>15</v>
      </c>
      <c r="G1555" t="s">
        <v>18</v>
      </c>
      <c r="H1555" t="s">
        <v>22</v>
      </c>
      <c r="I1555">
        <v>4.8689999999999998</v>
      </c>
      <c r="J1555" t="s">
        <v>5078</v>
      </c>
      <c r="K1555">
        <f t="shared" si="24"/>
        <v>0</v>
      </c>
    </row>
    <row r="1556" spans="1:11">
      <c r="A1556">
        <v>420460</v>
      </c>
      <c r="B1556" s="1" t="s">
        <v>8260</v>
      </c>
      <c r="C1556" t="s">
        <v>26492</v>
      </c>
      <c r="D1556" t="s">
        <v>11</v>
      </c>
      <c r="E1556" t="s">
        <v>8614</v>
      </c>
      <c r="F1556">
        <v>45</v>
      </c>
      <c r="G1556" t="s">
        <v>26</v>
      </c>
      <c r="H1556" t="s">
        <v>22</v>
      </c>
      <c r="I1556">
        <v>53.329000000000001</v>
      </c>
      <c r="J1556" t="s">
        <v>8615</v>
      </c>
      <c r="K1556">
        <f t="shared" si="24"/>
        <v>0</v>
      </c>
    </row>
    <row r="1557" spans="1:11">
      <c r="A1557">
        <v>420470</v>
      </c>
      <c r="B1557" s="1" t="s">
        <v>8260</v>
      </c>
      <c r="C1557" t="s">
        <v>27182</v>
      </c>
      <c r="D1557" t="s">
        <v>11</v>
      </c>
      <c r="E1557" t="s">
        <v>8620</v>
      </c>
      <c r="F1557">
        <v>45</v>
      </c>
      <c r="G1557" t="s">
        <v>26</v>
      </c>
      <c r="H1557" t="s">
        <v>22</v>
      </c>
      <c r="I1557">
        <v>3.8690000000000002</v>
      </c>
      <c r="J1557" t="s">
        <v>2490</v>
      </c>
      <c r="K1557">
        <f t="shared" si="24"/>
        <v>0</v>
      </c>
    </row>
    <row r="1558" spans="1:11">
      <c r="A1558">
        <v>420475</v>
      </c>
      <c r="B1558" s="1" t="s">
        <v>8260</v>
      </c>
      <c r="C1558" t="s">
        <v>26045</v>
      </c>
      <c r="D1558" t="s">
        <v>11</v>
      </c>
      <c r="E1558" t="s">
        <v>8624</v>
      </c>
      <c r="F1558">
        <v>15</v>
      </c>
      <c r="G1558" t="s">
        <v>18</v>
      </c>
      <c r="H1558" t="s">
        <v>22</v>
      </c>
      <c r="I1558">
        <v>764</v>
      </c>
      <c r="J1558" t="s">
        <v>5528</v>
      </c>
      <c r="K1558">
        <f t="shared" si="24"/>
        <v>0</v>
      </c>
    </row>
    <row r="1559" spans="1:11">
      <c r="A1559">
        <v>420480</v>
      </c>
      <c r="B1559" s="1" t="s">
        <v>8260</v>
      </c>
      <c r="C1559" t="s">
        <v>8625</v>
      </c>
      <c r="D1559" t="s">
        <v>11</v>
      </c>
      <c r="E1559" t="s">
        <v>8629</v>
      </c>
      <c r="F1559">
        <v>25</v>
      </c>
      <c r="G1559" t="s">
        <v>89</v>
      </c>
      <c r="H1559" t="s">
        <v>22</v>
      </c>
      <c r="I1559">
        <v>8.6859999999999999</v>
      </c>
      <c r="J1559" t="s">
        <v>319</v>
      </c>
      <c r="K1559">
        <f t="shared" si="24"/>
        <v>0</v>
      </c>
    </row>
    <row r="1560" spans="1:11">
      <c r="A1560">
        <v>420490</v>
      </c>
      <c r="B1560" s="1" t="s">
        <v>8260</v>
      </c>
      <c r="C1560" t="s">
        <v>8630</v>
      </c>
      <c r="D1560" t="s">
        <v>11</v>
      </c>
      <c r="E1560" t="s">
        <v>8633</v>
      </c>
      <c r="F1560">
        <v>13</v>
      </c>
      <c r="G1560" t="s">
        <v>29</v>
      </c>
      <c r="H1560" t="s">
        <v>22</v>
      </c>
      <c r="I1560">
        <v>2.1589999999999998</v>
      </c>
      <c r="J1560" t="s">
        <v>8634</v>
      </c>
      <c r="K1560">
        <f t="shared" si="24"/>
        <v>1</v>
      </c>
    </row>
    <row r="1561" spans="1:11">
      <c r="A1561">
        <v>420500</v>
      </c>
      <c r="B1561" s="1" t="s">
        <v>8260</v>
      </c>
      <c r="C1561" t="s">
        <v>26046</v>
      </c>
      <c r="D1561" t="s">
        <v>11</v>
      </c>
      <c r="E1561" t="s">
        <v>8638</v>
      </c>
      <c r="F1561">
        <v>13</v>
      </c>
      <c r="G1561" t="s">
        <v>29</v>
      </c>
      <c r="H1561" t="s">
        <v>22</v>
      </c>
      <c r="I1561">
        <v>4.7729999999999997</v>
      </c>
      <c r="J1561" t="s">
        <v>7620</v>
      </c>
      <c r="K1561">
        <f t="shared" si="24"/>
        <v>1</v>
      </c>
    </row>
    <row r="1562" spans="1:11">
      <c r="A1562">
        <v>420510</v>
      </c>
      <c r="B1562" s="1" t="s">
        <v>8260</v>
      </c>
      <c r="C1562" t="s">
        <v>8640</v>
      </c>
      <c r="D1562" t="s">
        <v>11</v>
      </c>
      <c r="E1562" t="s">
        <v>8641</v>
      </c>
      <c r="F1562">
        <v>15</v>
      </c>
      <c r="G1562" t="s">
        <v>18</v>
      </c>
      <c r="H1562" t="s">
        <v>22</v>
      </c>
      <c r="I1562">
        <v>1.169</v>
      </c>
      <c r="J1562" t="s">
        <v>7812</v>
      </c>
      <c r="K1562">
        <f t="shared" si="24"/>
        <v>0</v>
      </c>
    </row>
    <row r="1563" spans="1:11">
      <c r="A1563">
        <v>420515</v>
      </c>
      <c r="B1563" s="1" t="s">
        <v>8260</v>
      </c>
      <c r="C1563" t="s">
        <v>8643</v>
      </c>
      <c r="D1563" t="s">
        <v>11</v>
      </c>
      <c r="E1563" t="s">
        <v>8648</v>
      </c>
      <c r="F1563">
        <v>11</v>
      </c>
      <c r="G1563" t="s">
        <v>21</v>
      </c>
      <c r="H1563" t="s">
        <v>22</v>
      </c>
      <c r="I1563">
        <v>1.155</v>
      </c>
      <c r="J1563" t="s">
        <v>2362</v>
      </c>
      <c r="K1563">
        <f t="shared" si="24"/>
        <v>0</v>
      </c>
    </row>
    <row r="1564" spans="1:11">
      <c r="A1564">
        <v>420517</v>
      </c>
      <c r="B1564" s="1" t="s">
        <v>8260</v>
      </c>
      <c r="C1564" t="s">
        <v>8649</v>
      </c>
      <c r="D1564" t="s">
        <v>11</v>
      </c>
      <c r="E1564" t="s">
        <v>8650</v>
      </c>
      <c r="F1564">
        <v>15</v>
      </c>
      <c r="G1564" t="s">
        <v>18</v>
      </c>
      <c r="H1564" t="s">
        <v>22</v>
      </c>
      <c r="I1564">
        <v>1.133</v>
      </c>
      <c r="J1564" t="s">
        <v>705</v>
      </c>
      <c r="K1564">
        <f t="shared" si="24"/>
        <v>0</v>
      </c>
    </row>
    <row r="1565" spans="1:11">
      <c r="A1565">
        <v>420519</v>
      </c>
      <c r="B1565" s="1" t="s">
        <v>8260</v>
      </c>
      <c r="C1565" t="s">
        <v>8651</v>
      </c>
      <c r="D1565" t="s">
        <v>11</v>
      </c>
      <c r="E1565" t="s">
        <v>8654</v>
      </c>
      <c r="F1565">
        <v>25</v>
      </c>
      <c r="G1565" t="s">
        <v>89</v>
      </c>
      <c r="H1565" t="s">
        <v>22</v>
      </c>
      <c r="I1565">
        <v>1.4350000000000001</v>
      </c>
      <c r="J1565" t="s">
        <v>1108</v>
      </c>
      <c r="K1565">
        <f t="shared" si="24"/>
        <v>0</v>
      </c>
    </row>
    <row r="1566" spans="1:11">
      <c r="A1566">
        <v>420520</v>
      </c>
      <c r="B1566" s="1" t="s">
        <v>8260</v>
      </c>
      <c r="C1566" t="s">
        <v>8655</v>
      </c>
      <c r="D1566" t="s">
        <v>11</v>
      </c>
      <c r="E1566" t="s">
        <v>8658</v>
      </c>
      <c r="F1566">
        <v>15</v>
      </c>
      <c r="G1566" t="s">
        <v>18</v>
      </c>
      <c r="H1566" t="s">
        <v>22</v>
      </c>
      <c r="I1566">
        <v>1.071</v>
      </c>
      <c r="J1566" t="s">
        <v>8659</v>
      </c>
      <c r="K1566">
        <f t="shared" si="24"/>
        <v>0</v>
      </c>
    </row>
    <row r="1567" spans="1:11">
      <c r="A1567">
        <v>420530</v>
      </c>
      <c r="B1567" s="1" t="s">
        <v>8260</v>
      </c>
      <c r="C1567" t="s">
        <v>8662</v>
      </c>
      <c r="D1567" t="s">
        <v>11</v>
      </c>
      <c r="E1567" t="s">
        <v>8664</v>
      </c>
      <c r="F1567">
        <v>45</v>
      </c>
      <c r="G1567" t="s">
        <v>26</v>
      </c>
      <c r="H1567" t="s">
        <v>22</v>
      </c>
      <c r="I1567">
        <v>3.4289999999999998</v>
      </c>
      <c r="J1567" t="s">
        <v>818</v>
      </c>
      <c r="K1567">
        <f t="shared" si="24"/>
        <v>0</v>
      </c>
    </row>
    <row r="1568" spans="1:11">
      <c r="A1568">
        <v>420535</v>
      </c>
      <c r="B1568" s="1" t="s">
        <v>8260</v>
      </c>
      <c r="C1568" t="s">
        <v>27183</v>
      </c>
      <c r="D1568" t="s">
        <v>11</v>
      </c>
      <c r="E1568" t="s">
        <v>8667</v>
      </c>
      <c r="F1568">
        <v>25</v>
      </c>
      <c r="G1568" t="s">
        <v>89</v>
      </c>
      <c r="H1568" t="s">
        <v>22</v>
      </c>
      <c r="I1568">
        <v>715</v>
      </c>
      <c r="J1568" t="s">
        <v>3028</v>
      </c>
      <c r="K1568">
        <f t="shared" si="24"/>
        <v>0</v>
      </c>
    </row>
    <row r="1569" spans="1:11">
      <c r="A1569">
        <v>420543</v>
      </c>
      <c r="B1569" s="1" t="s">
        <v>8260</v>
      </c>
      <c r="C1569" t="s">
        <v>8668</v>
      </c>
      <c r="D1569" t="s">
        <v>11</v>
      </c>
      <c r="E1569" t="s">
        <v>8669</v>
      </c>
      <c r="F1569">
        <v>11</v>
      </c>
      <c r="G1569" t="s">
        <v>21</v>
      </c>
      <c r="H1569" t="s">
        <v>22</v>
      </c>
      <c r="I1569">
        <v>1.2010000000000001</v>
      </c>
      <c r="J1569" t="s">
        <v>8670</v>
      </c>
      <c r="K1569">
        <f t="shared" si="24"/>
        <v>0</v>
      </c>
    </row>
    <row r="1570" spans="1:11">
      <c r="A1570">
        <v>420545</v>
      </c>
      <c r="B1570" s="1" t="s">
        <v>8260</v>
      </c>
      <c r="C1570" t="s">
        <v>8673</v>
      </c>
      <c r="D1570" t="s">
        <v>11</v>
      </c>
      <c r="E1570" t="s">
        <v>8675</v>
      </c>
      <c r="F1570">
        <v>11</v>
      </c>
      <c r="G1570" t="s">
        <v>21</v>
      </c>
      <c r="H1570" t="s">
        <v>22</v>
      </c>
      <c r="I1570">
        <v>7.3280000000000003</v>
      </c>
      <c r="J1570" t="s">
        <v>8676</v>
      </c>
      <c r="K1570">
        <f t="shared" si="24"/>
        <v>0</v>
      </c>
    </row>
    <row r="1571" spans="1:11">
      <c r="A1571">
        <v>420550</v>
      </c>
      <c r="B1571" s="1" t="s">
        <v>8260</v>
      </c>
      <c r="C1571" t="s">
        <v>8677</v>
      </c>
      <c r="D1571" t="s">
        <v>11</v>
      </c>
      <c r="E1571" t="s">
        <v>8682</v>
      </c>
      <c r="F1571">
        <v>15</v>
      </c>
      <c r="G1571" t="s">
        <v>18</v>
      </c>
      <c r="H1571" t="s">
        <v>22</v>
      </c>
      <c r="I1571">
        <v>10.827</v>
      </c>
      <c r="J1571" t="s">
        <v>4264</v>
      </c>
      <c r="K1571">
        <f t="shared" si="24"/>
        <v>0</v>
      </c>
    </row>
    <row r="1572" spans="1:11">
      <c r="A1572">
        <v>420555</v>
      </c>
      <c r="B1572" s="1" t="s">
        <v>8260</v>
      </c>
      <c r="C1572" t="s">
        <v>25828</v>
      </c>
      <c r="D1572" t="s">
        <v>11</v>
      </c>
      <c r="E1572" t="s">
        <v>8684</v>
      </c>
      <c r="F1572">
        <v>13</v>
      </c>
      <c r="G1572" t="s">
        <v>29</v>
      </c>
      <c r="H1572" t="s">
        <v>22</v>
      </c>
      <c r="I1572">
        <v>960</v>
      </c>
      <c r="J1572" t="s">
        <v>8685</v>
      </c>
      <c r="K1572">
        <f t="shared" si="24"/>
        <v>1</v>
      </c>
    </row>
    <row r="1573" spans="1:11">
      <c r="A1573">
        <v>420560</v>
      </c>
      <c r="B1573" s="1" t="s">
        <v>8260</v>
      </c>
      <c r="C1573" t="s">
        <v>27184</v>
      </c>
      <c r="D1573" t="s">
        <v>11</v>
      </c>
      <c r="E1573" t="s">
        <v>8690</v>
      </c>
      <c r="F1573">
        <v>13</v>
      </c>
      <c r="G1573" t="s">
        <v>29</v>
      </c>
      <c r="H1573" t="s">
        <v>22</v>
      </c>
      <c r="I1573">
        <v>1.3140000000000001</v>
      </c>
      <c r="J1573" t="s">
        <v>2049</v>
      </c>
      <c r="K1573">
        <f t="shared" si="24"/>
        <v>1</v>
      </c>
    </row>
    <row r="1574" spans="1:11">
      <c r="A1574">
        <v>420570</v>
      </c>
      <c r="B1574" s="1" t="s">
        <v>8260</v>
      </c>
      <c r="C1574" t="s">
        <v>8691</v>
      </c>
      <c r="D1574" t="s">
        <v>11</v>
      </c>
      <c r="E1574" t="s">
        <v>8693</v>
      </c>
      <c r="F1574">
        <v>15</v>
      </c>
      <c r="G1574" t="s">
        <v>18</v>
      </c>
      <c r="H1574" t="s">
        <v>22</v>
      </c>
      <c r="I1574">
        <v>6.3339999999999996</v>
      </c>
      <c r="J1574" t="s">
        <v>1487</v>
      </c>
      <c r="K1574">
        <f t="shared" si="24"/>
        <v>0</v>
      </c>
    </row>
    <row r="1575" spans="1:11">
      <c r="A1575">
        <v>420580</v>
      </c>
      <c r="B1575" s="1" t="s">
        <v>8260</v>
      </c>
      <c r="C1575" t="s">
        <v>8694</v>
      </c>
      <c r="D1575" t="s">
        <v>11</v>
      </c>
      <c r="E1575" t="s">
        <v>8696</v>
      </c>
      <c r="F1575">
        <v>11</v>
      </c>
      <c r="G1575" t="s">
        <v>21</v>
      </c>
      <c r="H1575" t="s">
        <v>22</v>
      </c>
      <c r="I1575">
        <v>4.2009999999999996</v>
      </c>
      <c r="J1575" t="s">
        <v>2217</v>
      </c>
      <c r="K1575">
        <f t="shared" si="24"/>
        <v>0</v>
      </c>
    </row>
    <row r="1576" spans="1:11">
      <c r="A1576">
        <v>420590</v>
      </c>
      <c r="B1576" s="1" t="s">
        <v>8260</v>
      </c>
      <c r="C1576" t="s">
        <v>8697</v>
      </c>
      <c r="D1576" t="s">
        <v>11</v>
      </c>
      <c r="E1576" t="s">
        <v>8702</v>
      </c>
      <c r="F1576">
        <v>13</v>
      </c>
      <c r="G1576" t="s">
        <v>29</v>
      </c>
      <c r="H1576" t="s">
        <v>22</v>
      </c>
      <c r="I1576">
        <v>15.03</v>
      </c>
      <c r="J1576" t="s">
        <v>2806</v>
      </c>
      <c r="K1576">
        <f t="shared" si="24"/>
        <v>1</v>
      </c>
    </row>
    <row r="1577" spans="1:11">
      <c r="A1577">
        <v>420600</v>
      </c>
      <c r="B1577" s="1" t="s">
        <v>8260</v>
      </c>
      <c r="C1577" t="s">
        <v>8704</v>
      </c>
      <c r="D1577" t="s">
        <v>11</v>
      </c>
      <c r="E1577" t="s">
        <v>8705</v>
      </c>
      <c r="F1577">
        <v>15</v>
      </c>
      <c r="G1577" t="s">
        <v>18</v>
      </c>
      <c r="H1577" t="s">
        <v>22</v>
      </c>
      <c r="I1577">
        <v>5.3140000000000001</v>
      </c>
      <c r="J1577" t="s">
        <v>4264</v>
      </c>
      <c r="K1577">
        <f t="shared" si="24"/>
        <v>0</v>
      </c>
    </row>
    <row r="1578" spans="1:11">
      <c r="A1578">
        <v>420610</v>
      </c>
      <c r="B1578" s="1" t="s">
        <v>8260</v>
      </c>
      <c r="C1578" t="s">
        <v>27747</v>
      </c>
      <c r="D1578" t="s">
        <v>11</v>
      </c>
      <c r="E1578" t="s">
        <v>8713</v>
      </c>
      <c r="F1578">
        <v>15</v>
      </c>
      <c r="G1578" t="s">
        <v>18</v>
      </c>
      <c r="H1578" t="s">
        <v>22</v>
      </c>
      <c r="I1578">
        <v>2.7280000000000002</v>
      </c>
      <c r="J1578" t="s">
        <v>8714</v>
      </c>
      <c r="K1578">
        <f t="shared" si="24"/>
        <v>0</v>
      </c>
    </row>
    <row r="1579" spans="1:11">
      <c r="A1579">
        <v>420620</v>
      </c>
      <c r="B1579" s="1" t="s">
        <v>8260</v>
      </c>
      <c r="C1579" t="s">
        <v>8715</v>
      </c>
      <c r="D1579" t="s">
        <v>11</v>
      </c>
      <c r="E1579" t="s">
        <v>8717</v>
      </c>
      <c r="F1579">
        <v>15</v>
      </c>
      <c r="G1579" t="s">
        <v>18</v>
      </c>
      <c r="H1579" t="s">
        <v>22</v>
      </c>
      <c r="I1579">
        <v>3.867</v>
      </c>
      <c r="J1579" t="s">
        <v>1487</v>
      </c>
      <c r="K1579">
        <f t="shared" si="24"/>
        <v>0</v>
      </c>
    </row>
    <row r="1580" spans="1:11">
      <c r="A1580">
        <v>420630</v>
      </c>
      <c r="B1580" s="1" t="s">
        <v>8260</v>
      </c>
      <c r="C1580" t="s">
        <v>8718</v>
      </c>
      <c r="D1580" t="s">
        <v>11</v>
      </c>
      <c r="E1580" t="s">
        <v>8720</v>
      </c>
      <c r="F1580">
        <v>15</v>
      </c>
      <c r="G1580" t="s">
        <v>18</v>
      </c>
      <c r="H1580" t="s">
        <v>22</v>
      </c>
      <c r="I1580">
        <v>5.218</v>
      </c>
      <c r="J1580" t="s">
        <v>6634</v>
      </c>
      <c r="K1580">
        <f t="shared" si="24"/>
        <v>0</v>
      </c>
    </row>
    <row r="1581" spans="1:11">
      <c r="A1581">
        <v>420640</v>
      </c>
      <c r="B1581" s="1" t="s">
        <v>8260</v>
      </c>
      <c r="C1581" t="s">
        <v>8721</v>
      </c>
      <c r="D1581" t="s">
        <v>11</v>
      </c>
      <c r="E1581" t="s">
        <v>8722</v>
      </c>
      <c r="F1581">
        <v>13</v>
      </c>
      <c r="G1581" t="s">
        <v>29</v>
      </c>
      <c r="H1581" t="s">
        <v>22</v>
      </c>
      <c r="I1581">
        <v>3.782</v>
      </c>
      <c r="J1581" t="s">
        <v>1897</v>
      </c>
      <c r="K1581">
        <f t="shared" si="24"/>
        <v>1</v>
      </c>
    </row>
    <row r="1582" spans="1:11">
      <c r="A1582">
        <v>420650</v>
      </c>
      <c r="B1582" s="1" t="s">
        <v>8260</v>
      </c>
      <c r="C1582" t="s">
        <v>8724</v>
      </c>
      <c r="D1582" t="s">
        <v>11</v>
      </c>
      <c r="E1582" t="s">
        <v>8728</v>
      </c>
      <c r="F1582">
        <v>15</v>
      </c>
      <c r="G1582" t="s">
        <v>18</v>
      </c>
      <c r="H1582" t="s">
        <v>22</v>
      </c>
      <c r="I1582">
        <v>7.5510000000000002</v>
      </c>
      <c r="J1582" t="s">
        <v>1661</v>
      </c>
      <c r="K1582">
        <f t="shared" si="24"/>
        <v>0</v>
      </c>
    </row>
    <row r="1583" spans="1:11">
      <c r="A1583">
        <v>420660</v>
      </c>
      <c r="B1583" s="1" t="s">
        <v>8260</v>
      </c>
      <c r="C1583" t="s">
        <v>25535</v>
      </c>
      <c r="D1583" t="s">
        <v>11</v>
      </c>
      <c r="E1583" t="s">
        <v>8730</v>
      </c>
      <c r="F1583">
        <v>15</v>
      </c>
      <c r="G1583" t="s">
        <v>18</v>
      </c>
      <c r="H1583" t="s">
        <v>22</v>
      </c>
      <c r="I1583">
        <v>1.706</v>
      </c>
      <c r="J1583" t="s">
        <v>4264</v>
      </c>
      <c r="K1583">
        <f t="shared" si="24"/>
        <v>0</v>
      </c>
    </row>
    <row r="1584" spans="1:11">
      <c r="A1584">
        <v>420665</v>
      </c>
      <c r="B1584" s="1" t="s">
        <v>8260</v>
      </c>
      <c r="C1584" t="s">
        <v>26493</v>
      </c>
      <c r="D1584" t="s">
        <v>11</v>
      </c>
      <c r="E1584" t="s">
        <v>8734</v>
      </c>
      <c r="F1584">
        <v>25</v>
      </c>
      <c r="G1584" t="s">
        <v>89</v>
      </c>
      <c r="H1584" t="s">
        <v>22</v>
      </c>
      <c r="I1584">
        <v>1.8380000000000001</v>
      </c>
      <c r="J1584" t="s">
        <v>6045</v>
      </c>
      <c r="K1584">
        <f t="shared" si="24"/>
        <v>0</v>
      </c>
    </row>
    <row r="1585" spans="1:11">
      <c r="A1585">
        <v>420670</v>
      </c>
      <c r="B1585" s="1" t="s">
        <v>8260</v>
      </c>
      <c r="C1585" t="s">
        <v>8735</v>
      </c>
      <c r="D1585" t="s">
        <v>11</v>
      </c>
      <c r="E1585" t="s">
        <v>8736</v>
      </c>
      <c r="F1585">
        <v>11</v>
      </c>
      <c r="G1585" t="s">
        <v>21</v>
      </c>
      <c r="H1585" t="s">
        <v>22</v>
      </c>
      <c r="I1585">
        <v>7.0149999999999997</v>
      </c>
      <c r="J1585" t="s">
        <v>475</v>
      </c>
      <c r="K1585">
        <f t="shared" si="24"/>
        <v>0</v>
      </c>
    </row>
    <row r="1586" spans="1:11">
      <c r="A1586">
        <v>420675</v>
      </c>
      <c r="B1586" s="1" t="s">
        <v>8260</v>
      </c>
      <c r="C1586" t="s">
        <v>8738</v>
      </c>
      <c r="D1586" t="s">
        <v>11</v>
      </c>
      <c r="E1586" t="s">
        <v>8742</v>
      </c>
      <c r="F1586">
        <v>11</v>
      </c>
      <c r="G1586" t="s">
        <v>21</v>
      </c>
      <c r="H1586" t="s">
        <v>22</v>
      </c>
      <c r="I1586">
        <v>732</v>
      </c>
      <c r="J1586" t="s">
        <v>3300</v>
      </c>
      <c r="K1586">
        <f t="shared" si="24"/>
        <v>0</v>
      </c>
    </row>
    <row r="1587" spans="1:11">
      <c r="A1587">
        <v>420680</v>
      </c>
      <c r="B1587" s="1" t="s">
        <v>8260</v>
      </c>
      <c r="C1587" t="s">
        <v>25829</v>
      </c>
      <c r="D1587" t="s">
        <v>11</v>
      </c>
      <c r="E1587" t="s">
        <v>8744</v>
      </c>
      <c r="F1587">
        <v>45</v>
      </c>
      <c r="G1587" t="s">
        <v>26</v>
      </c>
      <c r="H1587" t="s">
        <v>22</v>
      </c>
      <c r="I1587">
        <v>1.292</v>
      </c>
      <c r="J1587" t="s">
        <v>4998</v>
      </c>
      <c r="K1587">
        <f t="shared" si="24"/>
        <v>0</v>
      </c>
    </row>
    <row r="1588" spans="1:11">
      <c r="A1588">
        <v>420690</v>
      </c>
      <c r="B1588" s="1" t="s">
        <v>8260</v>
      </c>
      <c r="C1588" t="s">
        <v>8747</v>
      </c>
      <c r="D1588" t="s">
        <v>11</v>
      </c>
      <c r="E1588" t="s">
        <v>8748</v>
      </c>
      <c r="F1588">
        <v>25</v>
      </c>
      <c r="G1588" t="s">
        <v>89</v>
      </c>
      <c r="H1588" t="s">
        <v>22</v>
      </c>
      <c r="I1588">
        <v>5.641</v>
      </c>
      <c r="J1588" t="s">
        <v>8749</v>
      </c>
      <c r="K1588">
        <f t="shared" si="24"/>
        <v>0</v>
      </c>
    </row>
    <row r="1589" spans="1:11">
      <c r="A1589">
        <v>420700</v>
      </c>
      <c r="B1589" s="1" t="s">
        <v>8260</v>
      </c>
      <c r="C1589" t="s">
        <v>26886</v>
      </c>
      <c r="D1589" t="s">
        <v>11</v>
      </c>
      <c r="E1589" t="s">
        <v>8753</v>
      </c>
      <c r="F1589">
        <v>15</v>
      </c>
      <c r="G1589" t="s">
        <v>18</v>
      </c>
      <c r="H1589" t="s">
        <v>22</v>
      </c>
      <c r="I1589">
        <v>18.225999999999999</v>
      </c>
      <c r="J1589" t="s">
        <v>7522</v>
      </c>
      <c r="K1589">
        <f t="shared" si="24"/>
        <v>0</v>
      </c>
    </row>
    <row r="1590" spans="1:11">
      <c r="A1590">
        <v>420710</v>
      </c>
      <c r="B1590" s="1" t="s">
        <v>8260</v>
      </c>
      <c r="C1590" t="s">
        <v>8756</v>
      </c>
      <c r="D1590" t="s">
        <v>11</v>
      </c>
      <c r="E1590" t="s">
        <v>8757</v>
      </c>
      <c r="F1590">
        <v>15</v>
      </c>
      <c r="G1590" t="s">
        <v>18</v>
      </c>
      <c r="H1590" t="s">
        <v>22</v>
      </c>
      <c r="I1590">
        <v>4.0350000000000001</v>
      </c>
      <c r="J1590" t="s">
        <v>8758</v>
      </c>
      <c r="K1590">
        <f t="shared" si="24"/>
        <v>0</v>
      </c>
    </row>
    <row r="1591" spans="1:11">
      <c r="A1591">
        <v>420720</v>
      </c>
      <c r="B1591" s="1" t="s">
        <v>8260</v>
      </c>
      <c r="C1591" t="s">
        <v>26047</v>
      </c>
      <c r="D1591" t="s">
        <v>11</v>
      </c>
      <c r="E1591" t="s">
        <v>8763</v>
      </c>
      <c r="F1591">
        <v>25</v>
      </c>
      <c r="G1591" t="s">
        <v>89</v>
      </c>
      <c r="H1591" t="s">
        <v>22</v>
      </c>
      <c r="I1591">
        <v>4.2629999999999999</v>
      </c>
      <c r="J1591" t="s">
        <v>5163</v>
      </c>
      <c r="K1591">
        <f t="shared" si="24"/>
        <v>0</v>
      </c>
    </row>
    <row r="1592" spans="1:11">
      <c r="A1592">
        <v>420730</v>
      </c>
      <c r="B1592" s="1" t="s">
        <v>8260</v>
      </c>
      <c r="C1592" t="s">
        <v>8765</v>
      </c>
      <c r="D1592" t="s">
        <v>11</v>
      </c>
      <c r="E1592" t="s">
        <v>6637</v>
      </c>
      <c r="F1592">
        <v>45</v>
      </c>
      <c r="G1592" t="s">
        <v>26</v>
      </c>
      <c r="H1592" t="s">
        <v>22</v>
      </c>
      <c r="I1592">
        <v>15.545999999999999</v>
      </c>
      <c r="J1592" t="s">
        <v>8766</v>
      </c>
      <c r="K1592">
        <f t="shared" si="24"/>
        <v>0</v>
      </c>
    </row>
    <row r="1593" spans="1:11">
      <c r="A1593">
        <v>420740</v>
      </c>
      <c r="B1593" s="1" t="s">
        <v>8260</v>
      </c>
      <c r="C1593" t="s">
        <v>8769</v>
      </c>
      <c r="D1593" t="s">
        <v>11</v>
      </c>
      <c r="E1593" t="s">
        <v>8770</v>
      </c>
      <c r="F1593">
        <v>11</v>
      </c>
      <c r="G1593" t="s">
        <v>21</v>
      </c>
      <c r="H1593" t="s">
        <v>22</v>
      </c>
      <c r="I1593">
        <v>1.8169999999999999</v>
      </c>
      <c r="J1593" t="s">
        <v>4363</v>
      </c>
      <c r="K1593">
        <f t="shared" si="24"/>
        <v>0</v>
      </c>
    </row>
    <row r="1594" spans="1:11">
      <c r="A1594">
        <v>420750</v>
      </c>
      <c r="B1594" s="1" t="s">
        <v>8260</v>
      </c>
      <c r="C1594" t="s">
        <v>8773</v>
      </c>
      <c r="D1594" t="s">
        <v>11</v>
      </c>
      <c r="E1594" t="s">
        <v>8777</v>
      </c>
      <c r="F1594">
        <v>15</v>
      </c>
      <c r="G1594" t="s">
        <v>18</v>
      </c>
      <c r="H1594" t="s">
        <v>22</v>
      </c>
      <c r="I1594">
        <v>19.393000000000001</v>
      </c>
      <c r="J1594" t="s">
        <v>8778</v>
      </c>
      <c r="K1594">
        <f t="shared" si="24"/>
        <v>0</v>
      </c>
    </row>
    <row r="1595" spans="1:11">
      <c r="A1595">
        <v>420757</v>
      </c>
      <c r="B1595" s="1" t="s">
        <v>8260</v>
      </c>
      <c r="C1595" t="s">
        <v>26736</v>
      </c>
      <c r="D1595" t="s">
        <v>11</v>
      </c>
      <c r="E1595" t="s">
        <v>8782</v>
      </c>
      <c r="F1595">
        <v>25</v>
      </c>
      <c r="G1595" t="s">
        <v>89</v>
      </c>
      <c r="H1595" t="s">
        <v>22</v>
      </c>
      <c r="I1595">
        <v>1.1619999999999999</v>
      </c>
      <c r="J1595" t="s">
        <v>8783</v>
      </c>
      <c r="K1595">
        <f t="shared" si="24"/>
        <v>0</v>
      </c>
    </row>
    <row r="1596" spans="1:11">
      <c r="A1596">
        <v>420760</v>
      </c>
      <c r="B1596" s="1" t="s">
        <v>8260</v>
      </c>
      <c r="C1596" t="s">
        <v>8786</v>
      </c>
      <c r="D1596" t="s">
        <v>11</v>
      </c>
      <c r="E1596" t="s">
        <v>8788</v>
      </c>
      <c r="F1596">
        <v>13</v>
      </c>
      <c r="G1596" t="s">
        <v>29</v>
      </c>
      <c r="H1596" t="s">
        <v>22</v>
      </c>
      <c r="I1596">
        <v>1.9339999999999999</v>
      </c>
      <c r="J1596" t="s">
        <v>8789</v>
      </c>
      <c r="K1596">
        <f t="shared" si="24"/>
        <v>1</v>
      </c>
    </row>
    <row r="1597" spans="1:11">
      <c r="A1597">
        <v>420765</v>
      </c>
      <c r="B1597" s="1" t="s">
        <v>8260</v>
      </c>
      <c r="C1597" t="s">
        <v>27185</v>
      </c>
      <c r="D1597" t="s">
        <v>11</v>
      </c>
      <c r="E1597" t="s">
        <v>8791</v>
      </c>
      <c r="F1597">
        <v>15</v>
      </c>
      <c r="G1597" t="s">
        <v>18</v>
      </c>
      <c r="H1597" t="s">
        <v>22</v>
      </c>
      <c r="I1597">
        <v>2.9689999999999999</v>
      </c>
      <c r="J1597" t="s">
        <v>8193</v>
      </c>
      <c r="K1597">
        <f t="shared" si="24"/>
        <v>0</v>
      </c>
    </row>
    <row r="1598" spans="1:11">
      <c r="A1598">
        <v>420768</v>
      </c>
      <c r="B1598" s="1" t="s">
        <v>8260</v>
      </c>
      <c r="C1598" t="s">
        <v>26887</v>
      </c>
      <c r="D1598" t="s">
        <v>11</v>
      </c>
      <c r="E1598" t="s">
        <v>8794</v>
      </c>
      <c r="F1598">
        <v>45</v>
      </c>
      <c r="G1598" t="s">
        <v>26</v>
      </c>
      <c r="H1598" t="s">
        <v>22</v>
      </c>
      <c r="I1598">
        <v>1.9</v>
      </c>
      <c r="J1598" t="s">
        <v>3800</v>
      </c>
      <c r="K1598">
        <f t="shared" si="24"/>
        <v>0</v>
      </c>
    </row>
    <row r="1599" spans="1:11">
      <c r="A1599">
        <v>420770</v>
      </c>
      <c r="B1599" s="1" t="s">
        <v>8260</v>
      </c>
      <c r="C1599" t="s">
        <v>8796</v>
      </c>
      <c r="D1599" t="s">
        <v>11</v>
      </c>
      <c r="E1599" t="s">
        <v>8798</v>
      </c>
      <c r="F1599">
        <v>11</v>
      </c>
      <c r="G1599" t="s">
        <v>21</v>
      </c>
      <c r="H1599" t="s">
        <v>22</v>
      </c>
      <c r="I1599">
        <v>2.59</v>
      </c>
      <c r="J1599" t="s">
        <v>8413</v>
      </c>
      <c r="K1599">
        <f t="shared" si="24"/>
        <v>0</v>
      </c>
    </row>
    <row r="1600" spans="1:11">
      <c r="A1600">
        <v>420775</v>
      </c>
      <c r="B1600" s="1" t="s">
        <v>8260</v>
      </c>
      <c r="C1600" t="s">
        <v>8799</v>
      </c>
      <c r="D1600" t="s">
        <v>11</v>
      </c>
      <c r="E1600" t="s">
        <v>8800</v>
      </c>
      <c r="F1600">
        <v>15</v>
      </c>
      <c r="G1600" t="s">
        <v>18</v>
      </c>
      <c r="H1600" t="s">
        <v>22</v>
      </c>
      <c r="I1600">
        <v>1.661</v>
      </c>
      <c r="J1600" t="s">
        <v>1044</v>
      </c>
      <c r="K1600">
        <f t="shared" si="24"/>
        <v>0</v>
      </c>
    </row>
    <row r="1601" spans="1:11">
      <c r="A1601">
        <v>420780</v>
      </c>
      <c r="B1601" s="1" t="s">
        <v>8260</v>
      </c>
      <c r="C1601" t="s">
        <v>8802</v>
      </c>
      <c r="D1601" t="s">
        <v>11</v>
      </c>
      <c r="E1601" t="s">
        <v>8803</v>
      </c>
      <c r="F1601">
        <v>25</v>
      </c>
      <c r="G1601" t="s">
        <v>89</v>
      </c>
      <c r="H1601" t="s">
        <v>22</v>
      </c>
      <c r="I1601">
        <v>3.24</v>
      </c>
      <c r="J1601" t="s">
        <v>8023</v>
      </c>
      <c r="K1601">
        <f t="shared" si="24"/>
        <v>0</v>
      </c>
    </row>
    <row r="1602" spans="1:11">
      <c r="A1602">
        <v>420785</v>
      </c>
      <c r="B1602" s="1" t="s">
        <v>8260</v>
      </c>
      <c r="C1602" t="s">
        <v>8805</v>
      </c>
      <c r="D1602" t="s">
        <v>11</v>
      </c>
      <c r="E1602" t="s">
        <v>8806</v>
      </c>
      <c r="F1602">
        <v>25</v>
      </c>
      <c r="G1602" t="s">
        <v>89</v>
      </c>
      <c r="H1602" t="s">
        <v>22</v>
      </c>
      <c r="I1602">
        <v>925</v>
      </c>
      <c r="J1602" t="s">
        <v>3820</v>
      </c>
      <c r="K1602">
        <f t="shared" si="24"/>
        <v>0</v>
      </c>
    </row>
    <row r="1603" spans="1:11">
      <c r="A1603">
        <v>420790</v>
      </c>
      <c r="B1603" s="1" t="s">
        <v>8260</v>
      </c>
      <c r="C1603" t="s">
        <v>26309</v>
      </c>
      <c r="D1603" t="s">
        <v>11</v>
      </c>
      <c r="E1603" t="s">
        <v>8810</v>
      </c>
      <c r="F1603">
        <v>15</v>
      </c>
      <c r="G1603" t="s">
        <v>18</v>
      </c>
      <c r="H1603" t="s">
        <v>22</v>
      </c>
      <c r="I1603">
        <v>3.44</v>
      </c>
      <c r="J1603" t="s">
        <v>3412</v>
      </c>
      <c r="K1603">
        <f t="shared" ref="K1603:K1666" si="25">IF($G1603="PT",1,0)</f>
        <v>0</v>
      </c>
    </row>
    <row r="1604" spans="1:11">
      <c r="A1604">
        <v>420800</v>
      </c>
      <c r="B1604" s="1" t="s">
        <v>8260</v>
      </c>
      <c r="C1604" t="s">
        <v>25536</v>
      </c>
      <c r="D1604" t="s">
        <v>11</v>
      </c>
      <c r="E1604" t="s">
        <v>8812</v>
      </c>
      <c r="F1604">
        <v>11</v>
      </c>
      <c r="G1604" t="s">
        <v>21</v>
      </c>
      <c r="H1604" t="s">
        <v>22</v>
      </c>
      <c r="I1604">
        <v>2.7010000000000001</v>
      </c>
      <c r="J1604" t="s">
        <v>3033</v>
      </c>
      <c r="K1604">
        <f t="shared" si="25"/>
        <v>0</v>
      </c>
    </row>
    <row r="1605" spans="1:11">
      <c r="A1605">
        <v>420810</v>
      </c>
      <c r="B1605" s="1" t="s">
        <v>8260</v>
      </c>
      <c r="C1605" t="s">
        <v>26310</v>
      </c>
      <c r="D1605" t="s">
        <v>11</v>
      </c>
      <c r="E1605" t="s">
        <v>8820</v>
      </c>
      <c r="F1605">
        <v>15</v>
      </c>
      <c r="G1605" t="s">
        <v>18</v>
      </c>
      <c r="H1605" t="s">
        <v>22</v>
      </c>
      <c r="I1605">
        <v>5.14</v>
      </c>
      <c r="J1605" t="s">
        <v>8821</v>
      </c>
      <c r="K1605">
        <f t="shared" si="25"/>
        <v>0</v>
      </c>
    </row>
    <row r="1606" spans="1:11">
      <c r="A1606">
        <v>420820</v>
      </c>
      <c r="B1606" s="1" t="s">
        <v>8260</v>
      </c>
      <c r="C1606" t="s">
        <v>26048</v>
      </c>
      <c r="D1606" t="s">
        <v>11</v>
      </c>
      <c r="E1606" t="s">
        <v>8824</v>
      </c>
      <c r="F1606">
        <v>11</v>
      </c>
      <c r="G1606" t="s">
        <v>21</v>
      </c>
      <c r="H1606" t="s">
        <v>22</v>
      </c>
      <c r="I1606">
        <v>53.871000000000002</v>
      </c>
      <c r="J1606" t="s">
        <v>3540</v>
      </c>
      <c r="K1606">
        <f t="shared" si="25"/>
        <v>0</v>
      </c>
    </row>
    <row r="1607" spans="1:11">
      <c r="A1607">
        <v>420830</v>
      </c>
      <c r="B1607" s="1" t="s">
        <v>8260</v>
      </c>
      <c r="C1607" t="s">
        <v>8827</v>
      </c>
      <c r="D1607" t="s">
        <v>11</v>
      </c>
      <c r="E1607" t="s">
        <v>8832</v>
      </c>
      <c r="F1607">
        <v>13</v>
      </c>
      <c r="G1607" t="s">
        <v>29</v>
      </c>
      <c r="H1607" t="s">
        <v>22</v>
      </c>
      <c r="I1607">
        <v>11.574</v>
      </c>
      <c r="J1607" t="s">
        <v>6573</v>
      </c>
      <c r="K1607">
        <f t="shared" si="25"/>
        <v>1</v>
      </c>
    </row>
    <row r="1608" spans="1:11">
      <c r="A1608">
        <v>420840</v>
      </c>
      <c r="B1608" s="1" t="s">
        <v>8260</v>
      </c>
      <c r="C1608" t="s">
        <v>8833</v>
      </c>
      <c r="D1608" t="s">
        <v>11</v>
      </c>
      <c r="E1608" t="s">
        <v>8835</v>
      </c>
      <c r="F1608">
        <v>13</v>
      </c>
      <c r="G1608" t="s">
        <v>29</v>
      </c>
      <c r="H1608" t="s">
        <v>22</v>
      </c>
      <c r="I1608">
        <v>5.2249999999999996</v>
      </c>
      <c r="J1608" t="s">
        <v>8836</v>
      </c>
      <c r="K1608">
        <f t="shared" si="25"/>
        <v>1</v>
      </c>
    </row>
    <row r="1609" spans="1:11">
      <c r="A1609">
        <v>420845</v>
      </c>
      <c r="B1609" s="1" t="s">
        <v>8260</v>
      </c>
      <c r="C1609" t="s">
        <v>25537</v>
      </c>
      <c r="D1609" t="s">
        <v>11</v>
      </c>
      <c r="E1609" t="s">
        <v>8839</v>
      </c>
      <c r="F1609">
        <v>45</v>
      </c>
      <c r="G1609" t="s">
        <v>26</v>
      </c>
      <c r="H1609" t="s">
        <v>22</v>
      </c>
      <c r="I1609">
        <v>4.1310000000000002</v>
      </c>
      <c r="J1609" t="s">
        <v>2039</v>
      </c>
      <c r="K1609">
        <f t="shared" si="25"/>
        <v>0</v>
      </c>
    </row>
    <row r="1610" spans="1:11">
      <c r="A1610">
        <v>420850</v>
      </c>
      <c r="B1610" s="1" t="s">
        <v>8260</v>
      </c>
      <c r="C1610" t="s">
        <v>8843</v>
      </c>
      <c r="D1610" t="s">
        <v>11</v>
      </c>
      <c r="E1610" t="s">
        <v>8847</v>
      </c>
      <c r="F1610">
        <v>45</v>
      </c>
      <c r="G1610" t="s">
        <v>26</v>
      </c>
      <c r="H1610" t="s">
        <v>22</v>
      </c>
      <c r="I1610">
        <v>7.5730000000000004</v>
      </c>
      <c r="J1610" t="s">
        <v>8848</v>
      </c>
      <c r="K1610">
        <f t="shared" si="25"/>
        <v>0</v>
      </c>
    </row>
    <row r="1611" spans="1:11">
      <c r="A1611">
        <v>420860</v>
      </c>
      <c r="B1611" s="1" t="s">
        <v>8260</v>
      </c>
      <c r="C1611" t="s">
        <v>25538</v>
      </c>
      <c r="D1611" t="s">
        <v>11</v>
      </c>
      <c r="E1611" t="s">
        <v>8852</v>
      </c>
      <c r="F1611">
        <v>15</v>
      </c>
      <c r="G1611" t="s">
        <v>18</v>
      </c>
      <c r="H1611" t="s">
        <v>22</v>
      </c>
      <c r="I1611">
        <v>1.6870000000000001</v>
      </c>
      <c r="J1611" t="s">
        <v>8853</v>
      </c>
      <c r="K1611">
        <f t="shared" si="25"/>
        <v>0</v>
      </c>
    </row>
    <row r="1612" spans="1:11">
      <c r="A1612">
        <v>420870</v>
      </c>
      <c r="B1612" s="1" t="s">
        <v>8260</v>
      </c>
      <c r="C1612" t="s">
        <v>8854</v>
      </c>
      <c r="D1612" t="s">
        <v>11</v>
      </c>
      <c r="E1612" t="s">
        <v>8855</v>
      </c>
      <c r="F1612">
        <v>13</v>
      </c>
      <c r="G1612" t="s">
        <v>29</v>
      </c>
      <c r="H1612" t="s">
        <v>22</v>
      </c>
      <c r="I1612">
        <v>3.8919999999999999</v>
      </c>
      <c r="J1612" t="s">
        <v>2507</v>
      </c>
      <c r="K1612">
        <f t="shared" si="25"/>
        <v>1</v>
      </c>
    </row>
    <row r="1613" spans="1:11">
      <c r="A1613">
        <v>420880</v>
      </c>
      <c r="B1613" s="1" t="s">
        <v>8260</v>
      </c>
      <c r="C1613" t="s">
        <v>8857</v>
      </c>
      <c r="D1613" t="s">
        <v>11</v>
      </c>
      <c r="E1613" t="s">
        <v>8858</v>
      </c>
      <c r="F1613">
        <v>15</v>
      </c>
      <c r="G1613" t="s">
        <v>18</v>
      </c>
      <c r="H1613" t="s">
        <v>22</v>
      </c>
      <c r="I1613">
        <v>5.6520000000000001</v>
      </c>
      <c r="J1613" t="s">
        <v>8859</v>
      </c>
      <c r="K1613">
        <f t="shared" si="25"/>
        <v>0</v>
      </c>
    </row>
    <row r="1614" spans="1:11">
      <c r="A1614">
        <v>420890</v>
      </c>
      <c r="B1614" s="1" t="s">
        <v>8260</v>
      </c>
      <c r="C1614" t="s">
        <v>25539</v>
      </c>
      <c r="D1614" t="s">
        <v>11</v>
      </c>
      <c r="E1614" t="s">
        <v>8863</v>
      </c>
      <c r="F1614">
        <v>25</v>
      </c>
      <c r="G1614" t="s">
        <v>89</v>
      </c>
      <c r="H1614" t="s">
        <v>22</v>
      </c>
      <c r="I1614">
        <v>31.015000000000001</v>
      </c>
      <c r="J1614" t="s">
        <v>5593</v>
      </c>
      <c r="K1614">
        <f t="shared" si="25"/>
        <v>0</v>
      </c>
    </row>
    <row r="1615" spans="1:11">
      <c r="A1615">
        <v>420895</v>
      </c>
      <c r="B1615" s="1" t="s">
        <v>8260</v>
      </c>
      <c r="C1615" t="s">
        <v>26281</v>
      </c>
      <c r="D1615" t="s">
        <v>11</v>
      </c>
      <c r="E1615" t="s">
        <v>8868</v>
      </c>
      <c r="F1615">
        <v>11</v>
      </c>
      <c r="G1615" t="s">
        <v>21</v>
      </c>
      <c r="H1615" t="s">
        <v>22</v>
      </c>
      <c r="I1615">
        <v>1.1559999999999999</v>
      </c>
      <c r="J1615" t="s">
        <v>705</v>
      </c>
      <c r="K1615">
        <f t="shared" si="25"/>
        <v>0</v>
      </c>
    </row>
    <row r="1616" spans="1:11">
      <c r="A1616">
        <v>420900</v>
      </c>
      <c r="B1616" s="1" t="s">
        <v>8260</v>
      </c>
      <c r="C1616" t="s">
        <v>26888</v>
      </c>
      <c r="D1616" t="s">
        <v>11</v>
      </c>
      <c r="E1616" t="s">
        <v>8874</v>
      </c>
      <c r="F1616">
        <v>25</v>
      </c>
      <c r="G1616" t="s">
        <v>89</v>
      </c>
      <c r="H1616" t="s">
        <v>22</v>
      </c>
      <c r="I1616">
        <v>8.4580000000000002</v>
      </c>
      <c r="J1616" t="s">
        <v>8875</v>
      </c>
      <c r="K1616">
        <f t="shared" si="25"/>
        <v>0</v>
      </c>
    </row>
    <row r="1617" spans="1:11">
      <c r="A1617">
        <v>420915</v>
      </c>
      <c r="B1617" s="1" t="s">
        <v>8260</v>
      </c>
      <c r="C1617" t="s">
        <v>25830</v>
      </c>
      <c r="D1617" t="s">
        <v>11</v>
      </c>
      <c r="E1617" t="s">
        <v>8887</v>
      </c>
      <c r="F1617">
        <v>45</v>
      </c>
      <c r="G1617" t="s">
        <v>26</v>
      </c>
      <c r="H1617" t="s">
        <v>22</v>
      </c>
      <c r="I1617">
        <v>1.837</v>
      </c>
      <c r="J1617" t="s">
        <v>2292</v>
      </c>
      <c r="K1617">
        <f t="shared" si="25"/>
        <v>0</v>
      </c>
    </row>
    <row r="1618" spans="1:11">
      <c r="A1618">
        <v>420917</v>
      </c>
      <c r="B1618" s="1" t="s">
        <v>8260</v>
      </c>
      <c r="C1618" t="s">
        <v>25540</v>
      </c>
      <c r="D1618" t="s">
        <v>11</v>
      </c>
      <c r="E1618" t="s">
        <v>8890</v>
      </c>
      <c r="F1618">
        <v>15</v>
      </c>
      <c r="G1618" t="s">
        <v>18</v>
      </c>
      <c r="H1618" t="s">
        <v>22</v>
      </c>
      <c r="I1618">
        <v>1.06</v>
      </c>
      <c r="J1618" t="s">
        <v>705</v>
      </c>
      <c r="K1618">
        <f t="shared" si="25"/>
        <v>0</v>
      </c>
    </row>
    <row r="1619" spans="1:11">
      <c r="A1619">
        <v>420920</v>
      </c>
      <c r="B1619" s="1" t="s">
        <v>8260</v>
      </c>
      <c r="C1619" t="s">
        <v>26311</v>
      </c>
      <c r="D1619" t="s">
        <v>11</v>
      </c>
      <c r="E1619" t="s">
        <v>8894</v>
      </c>
      <c r="F1619">
        <v>15</v>
      </c>
      <c r="G1619" t="s">
        <v>18</v>
      </c>
      <c r="H1619" t="s">
        <v>22</v>
      </c>
      <c r="I1619">
        <v>1.0329999999999999</v>
      </c>
      <c r="J1619" t="s">
        <v>8895</v>
      </c>
      <c r="K1619">
        <f t="shared" si="25"/>
        <v>0</v>
      </c>
    </row>
    <row r="1620" spans="1:11">
      <c r="A1620">
        <v>420930</v>
      </c>
      <c r="B1620" s="1" t="s">
        <v>8260</v>
      </c>
      <c r="C1620" t="s">
        <v>8896</v>
      </c>
      <c r="D1620" t="s">
        <v>11</v>
      </c>
      <c r="E1620" t="s">
        <v>8898</v>
      </c>
      <c r="F1620">
        <v>11</v>
      </c>
      <c r="G1620" t="s">
        <v>21</v>
      </c>
      <c r="H1620" t="s">
        <v>22</v>
      </c>
      <c r="I1620">
        <v>42.634</v>
      </c>
      <c r="J1620" t="s">
        <v>4754</v>
      </c>
      <c r="K1620">
        <f t="shared" si="25"/>
        <v>0</v>
      </c>
    </row>
    <row r="1621" spans="1:11">
      <c r="A1621">
        <v>420940</v>
      </c>
      <c r="B1621" s="1" t="s">
        <v>8260</v>
      </c>
      <c r="C1621" t="s">
        <v>8900</v>
      </c>
      <c r="D1621" t="s">
        <v>11</v>
      </c>
      <c r="E1621" t="s">
        <v>8901</v>
      </c>
      <c r="F1621">
        <v>13</v>
      </c>
      <c r="G1621" t="s">
        <v>29</v>
      </c>
      <c r="H1621" t="s">
        <v>22</v>
      </c>
      <c r="I1621">
        <v>14.837</v>
      </c>
      <c r="J1621" t="s">
        <v>8902</v>
      </c>
      <c r="K1621">
        <f t="shared" si="25"/>
        <v>1</v>
      </c>
    </row>
    <row r="1622" spans="1:11">
      <c r="A1622">
        <v>420945</v>
      </c>
      <c r="B1622" s="1" t="s">
        <v>8260</v>
      </c>
      <c r="C1622" t="s">
        <v>8907</v>
      </c>
      <c r="D1622" t="s">
        <v>11</v>
      </c>
      <c r="E1622" t="s">
        <v>8909</v>
      </c>
      <c r="F1622">
        <v>25</v>
      </c>
      <c r="G1622" t="s">
        <v>89</v>
      </c>
      <c r="H1622" t="s">
        <v>22</v>
      </c>
      <c r="I1622">
        <v>696</v>
      </c>
      <c r="J1622" t="s">
        <v>8007</v>
      </c>
      <c r="K1622">
        <f t="shared" si="25"/>
        <v>0</v>
      </c>
    </row>
    <row r="1623" spans="1:11">
      <c r="A1623">
        <v>420950</v>
      </c>
      <c r="B1623" s="1" t="s">
        <v>8260</v>
      </c>
      <c r="C1623" t="s">
        <v>8910</v>
      </c>
      <c r="D1623" t="s">
        <v>11</v>
      </c>
      <c r="E1623" t="s">
        <v>8912</v>
      </c>
      <c r="F1623">
        <v>15</v>
      </c>
      <c r="G1623" t="s">
        <v>18</v>
      </c>
      <c r="H1623" t="s">
        <v>22</v>
      </c>
      <c r="I1623">
        <v>2.4889999999999999</v>
      </c>
      <c r="J1623" t="s">
        <v>1792</v>
      </c>
      <c r="K1623">
        <f t="shared" si="25"/>
        <v>0</v>
      </c>
    </row>
    <row r="1624" spans="1:11">
      <c r="A1624">
        <v>420960</v>
      </c>
      <c r="B1624" s="1" t="s">
        <v>8260</v>
      </c>
      <c r="C1624" t="s">
        <v>27687</v>
      </c>
      <c r="D1624" t="s">
        <v>11</v>
      </c>
      <c r="E1624" t="s">
        <v>8914</v>
      </c>
      <c r="F1624">
        <v>15</v>
      </c>
      <c r="G1624" t="s">
        <v>18</v>
      </c>
      <c r="H1624" t="s">
        <v>22</v>
      </c>
      <c r="I1624">
        <v>5.3040000000000003</v>
      </c>
      <c r="J1624" t="s">
        <v>3572</v>
      </c>
      <c r="K1624">
        <f t="shared" si="25"/>
        <v>0</v>
      </c>
    </row>
    <row r="1625" spans="1:11">
      <c r="A1625">
        <v>420970</v>
      </c>
      <c r="B1625" s="1" t="s">
        <v>8260</v>
      </c>
      <c r="C1625" t="s">
        <v>25831</v>
      </c>
      <c r="D1625" t="s">
        <v>11</v>
      </c>
      <c r="E1625" t="s">
        <v>8919</v>
      </c>
      <c r="F1625">
        <v>45</v>
      </c>
      <c r="G1625" t="s">
        <v>26</v>
      </c>
      <c r="H1625" t="s">
        <v>22</v>
      </c>
      <c r="I1625">
        <v>2.8580000000000001</v>
      </c>
      <c r="J1625" t="s">
        <v>8920</v>
      </c>
      <c r="K1625">
        <f t="shared" si="25"/>
        <v>0</v>
      </c>
    </row>
    <row r="1626" spans="1:11">
      <c r="A1626">
        <v>420980</v>
      </c>
      <c r="B1626" s="1" t="s">
        <v>8260</v>
      </c>
      <c r="C1626" t="s">
        <v>8921</v>
      </c>
      <c r="D1626" t="s">
        <v>11</v>
      </c>
      <c r="E1626" t="s">
        <v>8924</v>
      </c>
      <c r="F1626">
        <v>15</v>
      </c>
      <c r="G1626" t="s">
        <v>18</v>
      </c>
      <c r="H1626" t="s">
        <v>22</v>
      </c>
      <c r="I1626">
        <v>1.431</v>
      </c>
      <c r="J1626" t="s">
        <v>747</v>
      </c>
      <c r="K1626">
        <f t="shared" si="25"/>
        <v>0</v>
      </c>
    </row>
    <row r="1627" spans="1:11">
      <c r="A1627">
        <v>420985</v>
      </c>
      <c r="B1627" s="1" t="s">
        <v>8260</v>
      </c>
      <c r="C1627" t="s">
        <v>26312</v>
      </c>
      <c r="D1627" t="s">
        <v>11</v>
      </c>
      <c r="E1627" t="s">
        <v>8926</v>
      </c>
      <c r="F1627">
        <v>13</v>
      </c>
      <c r="G1627" t="s">
        <v>29</v>
      </c>
      <c r="H1627" t="s">
        <v>22</v>
      </c>
      <c r="I1627">
        <v>2.3759999999999999</v>
      </c>
      <c r="J1627" t="s">
        <v>8927</v>
      </c>
      <c r="K1627">
        <f t="shared" si="25"/>
        <v>1</v>
      </c>
    </row>
    <row r="1628" spans="1:11">
      <c r="A1628">
        <v>420990</v>
      </c>
      <c r="B1628" s="1" t="s">
        <v>8260</v>
      </c>
      <c r="C1628" t="s">
        <v>8930</v>
      </c>
      <c r="D1628" t="s">
        <v>11</v>
      </c>
      <c r="E1628" t="s">
        <v>8932</v>
      </c>
      <c r="F1628">
        <v>25</v>
      </c>
      <c r="G1628" t="s">
        <v>89</v>
      </c>
      <c r="H1628" t="s">
        <v>22</v>
      </c>
      <c r="I1628">
        <v>2.7789999999999999</v>
      </c>
      <c r="J1628" t="s">
        <v>8933</v>
      </c>
      <c r="K1628">
        <f t="shared" si="25"/>
        <v>0</v>
      </c>
    </row>
    <row r="1629" spans="1:11">
      <c r="A1629">
        <v>421000</v>
      </c>
      <c r="B1629" s="1" t="s">
        <v>8260</v>
      </c>
      <c r="C1629" t="s">
        <v>27740</v>
      </c>
      <c r="D1629" t="s">
        <v>11</v>
      </c>
      <c r="E1629" t="s">
        <v>8937</v>
      </c>
      <c r="F1629">
        <v>15</v>
      </c>
      <c r="G1629" t="s">
        <v>18</v>
      </c>
      <c r="H1629" t="s">
        <v>22</v>
      </c>
      <c r="I1629">
        <v>3.4129999999999998</v>
      </c>
      <c r="J1629" t="s">
        <v>2984</v>
      </c>
      <c r="K1629">
        <f t="shared" si="25"/>
        <v>0</v>
      </c>
    </row>
    <row r="1630" spans="1:11">
      <c r="A1630">
        <v>421003</v>
      </c>
      <c r="B1630" s="1" t="s">
        <v>8260</v>
      </c>
      <c r="C1630" t="s">
        <v>8938</v>
      </c>
      <c r="D1630" t="s">
        <v>11</v>
      </c>
      <c r="E1630" t="s">
        <v>8940</v>
      </c>
      <c r="F1630">
        <v>15</v>
      </c>
      <c r="G1630" t="s">
        <v>18</v>
      </c>
      <c r="H1630" t="s">
        <v>22</v>
      </c>
      <c r="I1630">
        <v>2.1030000000000002</v>
      </c>
      <c r="J1630" t="s">
        <v>2039</v>
      </c>
      <c r="K1630">
        <f t="shared" si="25"/>
        <v>0</v>
      </c>
    </row>
    <row r="1631" spans="1:11">
      <c r="A1631">
        <v>421005</v>
      </c>
      <c r="B1631" s="1" t="s">
        <v>8260</v>
      </c>
      <c r="C1631" t="s">
        <v>8941</v>
      </c>
      <c r="D1631" t="s">
        <v>11</v>
      </c>
      <c r="E1631" t="s">
        <v>8943</v>
      </c>
      <c r="F1631">
        <v>45</v>
      </c>
      <c r="G1631" t="s">
        <v>26</v>
      </c>
      <c r="H1631" t="s">
        <v>22</v>
      </c>
      <c r="I1631">
        <v>877</v>
      </c>
      <c r="J1631" t="s">
        <v>7110</v>
      </c>
      <c r="K1631">
        <f t="shared" si="25"/>
        <v>0</v>
      </c>
    </row>
    <row r="1632" spans="1:11">
      <c r="A1632">
        <v>421010</v>
      </c>
      <c r="B1632" s="1" t="s">
        <v>8260</v>
      </c>
      <c r="C1632" t="s">
        <v>8944</v>
      </c>
      <c r="D1632" t="s">
        <v>11</v>
      </c>
      <c r="E1632" t="s">
        <v>8945</v>
      </c>
      <c r="F1632">
        <v>15</v>
      </c>
      <c r="G1632" t="s">
        <v>18</v>
      </c>
      <c r="H1632" t="s">
        <v>22</v>
      </c>
      <c r="I1632">
        <v>11.837999999999999</v>
      </c>
      <c r="J1632" t="s">
        <v>8946</v>
      </c>
      <c r="K1632">
        <f t="shared" si="25"/>
        <v>0</v>
      </c>
    </row>
    <row r="1633" spans="1:11">
      <c r="A1633">
        <v>421020</v>
      </c>
      <c r="B1633" s="1" t="s">
        <v>8260</v>
      </c>
      <c r="C1633" t="s">
        <v>8948</v>
      </c>
      <c r="D1633" t="s">
        <v>11</v>
      </c>
      <c r="E1633" t="s">
        <v>8952</v>
      </c>
      <c r="F1633">
        <v>15</v>
      </c>
      <c r="G1633" t="s">
        <v>18</v>
      </c>
      <c r="H1633" t="s">
        <v>22</v>
      </c>
      <c r="I1633">
        <v>1.006</v>
      </c>
      <c r="J1633" t="s">
        <v>8953</v>
      </c>
      <c r="K1633">
        <f t="shared" si="25"/>
        <v>0</v>
      </c>
    </row>
    <row r="1634" spans="1:11">
      <c r="A1634">
        <v>421030</v>
      </c>
      <c r="B1634" s="1" t="s">
        <v>8260</v>
      </c>
      <c r="C1634" t="s">
        <v>8954</v>
      </c>
      <c r="D1634" t="s">
        <v>11</v>
      </c>
      <c r="E1634" t="s">
        <v>8957</v>
      </c>
      <c r="F1634">
        <v>25</v>
      </c>
      <c r="G1634" t="s">
        <v>89</v>
      </c>
      <c r="H1634" t="s">
        <v>22</v>
      </c>
      <c r="I1634">
        <v>2.3239999999999998</v>
      </c>
      <c r="J1634" t="s">
        <v>8958</v>
      </c>
      <c r="K1634">
        <f t="shared" si="25"/>
        <v>0</v>
      </c>
    </row>
    <row r="1635" spans="1:11">
      <c r="A1635">
        <v>421040</v>
      </c>
      <c r="B1635" s="1" t="s">
        <v>8260</v>
      </c>
      <c r="C1635" t="s">
        <v>25541</v>
      </c>
      <c r="D1635" t="s">
        <v>11</v>
      </c>
      <c r="E1635" t="s">
        <v>8960</v>
      </c>
      <c r="F1635">
        <v>11</v>
      </c>
      <c r="G1635" t="s">
        <v>21</v>
      </c>
      <c r="H1635" t="s">
        <v>22</v>
      </c>
      <c r="I1635">
        <v>2.1629999999999998</v>
      </c>
      <c r="J1635" t="s">
        <v>8961</v>
      </c>
      <c r="K1635">
        <f t="shared" si="25"/>
        <v>0</v>
      </c>
    </row>
    <row r="1636" spans="1:11">
      <c r="A1636">
        <v>421050</v>
      </c>
      <c r="B1636" s="1" t="s">
        <v>8260</v>
      </c>
      <c r="C1636" t="s">
        <v>520</v>
      </c>
      <c r="D1636" t="s">
        <v>11</v>
      </c>
      <c r="E1636" t="s">
        <v>8965</v>
      </c>
      <c r="F1636">
        <v>14</v>
      </c>
      <c r="G1636" t="s">
        <v>56</v>
      </c>
      <c r="H1636" t="s">
        <v>22</v>
      </c>
      <c r="I1636">
        <v>7.6369999999999996</v>
      </c>
      <c r="J1636" t="s">
        <v>4419</v>
      </c>
      <c r="K1636">
        <f t="shared" si="25"/>
        <v>0</v>
      </c>
    </row>
    <row r="1637" spans="1:11">
      <c r="A1637">
        <v>421055</v>
      </c>
      <c r="B1637" s="1" t="s">
        <v>8260</v>
      </c>
      <c r="C1637" t="s">
        <v>8966</v>
      </c>
      <c r="D1637" t="s">
        <v>11</v>
      </c>
      <c r="E1637" t="s">
        <v>8969</v>
      </c>
      <c r="F1637">
        <v>15</v>
      </c>
      <c r="G1637" t="s">
        <v>18</v>
      </c>
      <c r="H1637" t="s">
        <v>22</v>
      </c>
      <c r="I1637">
        <v>980</v>
      </c>
      <c r="J1637" t="s">
        <v>8970</v>
      </c>
      <c r="K1637">
        <f t="shared" si="25"/>
        <v>0</v>
      </c>
    </row>
    <row r="1638" spans="1:11">
      <c r="A1638">
        <v>421060</v>
      </c>
      <c r="B1638" s="1" t="s">
        <v>8260</v>
      </c>
      <c r="C1638" t="s">
        <v>8971</v>
      </c>
      <c r="D1638" t="s">
        <v>11</v>
      </c>
      <c r="E1638" t="s">
        <v>8974</v>
      </c>
      <c r="F1638">
        <v>45</v>
      </c>
      <c r="G1638" t="s">
        <v>26</v>
      </c>
      <c r="H1638" t="s">
        <v>22</v>
      </c>
      <c r="I1638">
        <v>3.4540000000000002</v>
      </c>
      <c r="J1638" t="s">
        <v>8975</v>
      </c>
      <c r="K1638">
        <f t="shared" si="25"/>
        <v>0</v>
      </c>
    </row>
    <row r="1639" spans="1:11">
      <c r="A1639">
        <v>421070</v>
      </c>
      <c r="B1639" s="1" t="s">
        <v>8260</v>
      </c>
      <c r="C1639" t="s">
        <v>8977</v>
      </c>
      <c r="D1639" t="s">
        <v>11</v>
      </c>
      <c r="E1639" t="s">
        <v>8980</v>
      </c>
      <c r="F1639">
        <v>23</v>
      </c>
      <c r="G1639" t="s">
        <v>53</v>
      </c>
      <c r="H1639" t="s">
        <v>22</v>
      </c>
      <c r="I1639">
        <v>824</v>
      </c>
      <c r="J1639" t="s">
        <v>7637</v>
      </c>
      <c r="K1639">
        <f t="shared" si="25"/>
        <v>0</v>
      </c>
    </row>
    <row r="1640" spans="1:11">
      <c r="A1640">
        <v>421080</v>
      </c>
      <c r="B1640" s="1" t="s">
        <v>8260</v>
      </c>
      <c r="C1640" t="s">
        <v>8982</v>
      </c>
      <c r="D1640" t="s">
        <v>11</v>
      </c>
      <c r="E1640" t="s">
        <v>8985</v>
      </c>
      <c r="F1640">
        <v>11</v>
      </c>
      <c r="G1640" t="s">
        <v>21</v>
      </c>
      <c r="H1640" t="s">
        <v>22</v>
      </c>
      <c r="I1640">
        <v>2.7050000000000001</v>
      </c>
      <c r="J1640" t="s">
        <v>8986</v>
      </c>
      <c r="K1640">
        <f t="shared" si="25"/>
        <v>0</v>
      </c>
    </row>
    <row r="1641" spans="1:11">
      <c r="A1641">
        <v>421085</v>
      </c>
      <c r="B1641" s="1" t="s">
        <v>8260</v>
      </c>
      <c r="C1641" t="s">
        <v>8987</v>
      </c>
      <c r="D1641" t="s">
        <v>11</v>
      </c>
      <c r="E1641" t="s">
        <v>8990</v>
      </c>
      <c r="F1641">
        <v>15</v>
      </c>
      <c r="G1641" t="s">
        <v>18</v>
      </c>
      <c r="H1641" t="s">
        <v>22</v>
      </c>
      <c r="I1641">
        <v>921</v>
      </c>
      <c r="J1641" t="s">
        <v>8991</v>
      </c>
      <c r="K1641">
        <f t="shared" si="25"/>
        <v>0</v>
      </c>
    </row>
    <row r="1642" spans="1:11">
      <c r="A1642">
        <v>421090</v>
      </c>
      <c r="B1642" s="1" t="s">
        <v>8260</v>
      </c>
      <c r="C1642" t="s">
        <v>8994</v>
      </c>
      <c r="D1642" t="s">
        <v>11</v>
      </c>
      <c r="E1642" t="s">
        <v>8996</v>
      </c>
      <c r="F1642">
        <v>45</v>
      </c>
      <c r="G1642" t="s">
        <v>26</v>
      </c>
      <c r="H1642" t="s">
        <v>22</v>
      </c>
      <c r="I1642">
        <v>1.4890000000000001</v>
      </c>
      <c r="J1642" t="s">
        <v>6823</v>
      </c>
      <c r="K1642">
        <f t="shared" si="25"/>
        <v>0</v>
      </c>
    </row>
    <row r="1643" spans="1:11">
      <c r="A1643">
        <v>421100</v>
      </c>
      <c r="B1643" s="1" t="s">
        <v>8260</v>
      </c>
      <c r="C1643" t="s">
        <v>26049</v>
      </c>
      <c r="D1643" t="s">
        <v>11</v>
      </c>
      <c r="E1643" t="s">
        <v>8998</v>
      </c>
      <c r="F1643">
        <v>15</v>
      </c>
      <c r="G1643" t="s">
        <v>18</v>
      </c>
      <c r="H1643" t="s">
        <v>22</v>
      </c>
      <c r="I1643">
        <v>3.3980000000000001</v>
      </c>
      <c r="J1643" t="s">
        <v>2748</v>
      </c>
      <c r="K1643">
        <f t="shared" si="25"/>
        <v>0</v>
      </c>
    </row>
    <row r="1644" spans="1:11">
      <c r="A1644">
        <v>421105</v>
      </c>
      <c r="B1644" s="1" t="s">
        <v>8260</v>
      </c>
      <c r="C1644" t="s">
        <v>9000</v>
      </c>
      <c r="D1644" t="s">
        <v>11</v>
      </c>
      <c r="E1644" t="s">
        <v>9001</v>
      </c>
      <c r="F1644">
        <v>15</v>
      </c>
      <c r="G1644" t="s">
        <v>18</v>
      </c>
      <c r="H1644" t="s">
        <v>22</v>
      </c>
      <c r="I1644">
        <v>3.12</v>
      </c>
      <c r="J1644" t="s">
        <v>1044</v>
      </c>
      <c r="K1644">
        <f t="shared" si="25"/>
        <v>0</v>
      </c>
    </row>
    <row r="1645" spans="1:11">
      <c r="A1645">
        <v>421110</v>
      </c>
      <c r="B1645" s="1" t="s">
        <v>8260</v>
      </c>
      <c r="C1645" t="s">
        <v>6325</v>
      </c>
      <c r="D1645" t="s">
        <v>11</v>
      </c>
      <c r="E1645" t="s">
        <v>9002</v>
      </c>
      <c r="F1645">
        <v>15</v>
      </c>
      <c r="G1645" t="s">
        <v>18</v>
      </c>
      <c r="H1645" t="s">
        <v>22</v>
      </c>
      <c r="I1645">
        <v>2.794</v>
      </c>
      <c r="J1645" t="s">
        <v>9003</v>
      </c>
      <c r="K1645">
        <f t="shared" si="25"/>
        <v>0</v>
      </c>
    </row>
    <row r="1646" spans="1:11">
      <c r="A1646">
        <v>421120</v>
      </c>
      <c r="B1646" s="1" t="s">
        <v>8260</v>
      </c>
      <c r="C1646" t="s">
        <v>26889</v>
      </c>
      <c r="D1646" t="s">
        <v>11</v>
      </c>
      <c r="E1646" t="s">
        <v>9007</v>
      </c>
      <c r="F1646">
        <v>11</v>
      </c>
      <c r="G1646" t="s">
        <v>21</v>
      </c>
      <c r="H1646" t="s">
        <v>22</v>
      </c>
      <c r="I1646">
        <v>6.1660000000000004</v>
      </c>
      <c r="J1646" t="s">
        <v>705</v>
      </c>
      <c r="K1646">
        <f t="shared" si="25"/>
        <v>0</v>
      </c>
    </row>
    <row r="1647" spans="1:11">
      <c r="A1647">
        <v>421125</v>
      </c>
      <c r="B1647" s="1" t="s">
        <v>8260</v>
      </c>
      <c r="C1647" t="s">
        <v>9008</v>
      </c>
      <c r="D1647" t="s">
        <v>11</v>
      </c>
      <c r="E1647" t="s">
        <v>9009</v>
      </c>
      <c r="F1647">
        <v>15</v>
      </c>
      <c r="G1647" t="s">
        <v>18</v>
      </c>
      <c r="H1647" t="s">
        <v>22</v>
      </c>
      <c r="I1647">
        <v>1.7769999999999999</v>
      </c>
      <c r="J1647" t="s">
        <v>9010</v>
      </c>
      <c r="K1647">
        <f t="shared" si="25"/>
        <v>0</v>
      </c>
    </row>
    <row r="1648" spans="1:11">
      <c r="A1648">
        <v>421130</v>
      </c>
      <c r="B1648" s="1" t="s">
        <v>8260</v>
      </c>
      <c r="C1648" t="s">
        <v>9013</v>
      </c>
      <c r="D1648" t="s">
        <v>11</v>
      </c>
      <c r="E1648" t="s">
        <v>9016</v>
      </c>
      <c r="F1648">
        <v>45</v>
      </c>
      <c r="G1648" t="s">
        <v>26</v>
      </c>
      <c r="H1648" t="s">
        <v>22</v>
      </c>
      <c r="I1648">
        <v>15.516999999999999</v>
      </c>
      <c r="J1648" t="s">
        <v>41</v>
      </c>
      <c r="K1648">
        <f t="shared" si="25"/>
        <v>0</v>
      </c>
    </row>
    <row r="1649" spans="1:11">
      <c r="A1649">
        <v>421140</v>
      </c>
      <c r="B1649" s="1" t="s">
        <v>8260</v>
      </c>
      <c r="C1649" t="s">
        <v>9018</v>
      </c>
      <c r="D1649" t="s">
        <v>11</v>
      </c>
      <c r="E1649" t="s">
        <v>9021</v>
      </c>
      <c r="F1649">
        <v>13</v>
      </c>
      <c r="G1649" t="s">
        <v>29</v>
      </c>
      <c r="H1649" t="s">
        <v>22</v>
      </c>
      <c r="I1649">
        <v>1.6240000000000001</v>
      </c>
      <c r="J1649" t="s">
        <v>9022</v>
      </c>
      <c r="K1649">
        <f t="shared" si="25"/>
        <v>1</v>
      </c>
    </row>
    <row r="1650" spans="1:11">
      <c r="A1650">
        <v>421145</v>
      </c>
      <c r="B1650" s="1" t="s">
        <v>8260</v>
      </c>
      <c r="C1650" t="s">
        <v>9023</v>
      </c>
      <c r="D1650" t="s">
        <v>11</v>
      </c>
      <c r="E1650" t="s">
        <v>9024</v>
      </c>
      <c r="F1650">
        <v>25</v>
      </c>
      <c r="G1650" t="s">
        <v>89</v>
      </c>
      <c r="H1650" t="s">
        <v>22</v>
      </c>
      <c r="I1650">
        <v>1.768</v>
      </c>
      <c r="J1650" t="s">
        <v>9025</v>
      </c>
      <c r="K1650">
        <f t="shared" si="25"/>
        <v>0</v>
      </c>
    </row>
    <row r="1651" spans="1:11">
      <c r="A1651">
        <v>421150</v>
      </c>
      <c r="B1651" s="1" t="s">
        <v>8260</v>
      </c>
      <c r="C1651" t="s">
        <v>9027</v>
      </c>
      <c r="D1651" t="s">
        <v>11</v>
      </c>
      <c r="E1651" t="s">
        <v>9028</v>
      </c>
      <c r="F1651">
        <v>45</v>
      </c>
      <c r="G1651" t="s">
        <v>26</v>
      </c>
      <c r="H1651" t="s">
        <v>22</v>
      </c>
      <c r="I1651">
        <v>4.1360000000000001</v>
      </c>
      <c r="J1651" t="s">
        <v>2212</v>
      </c>
      <c r="K1651">
        <f t="shared" si="25"/>
        <v>0</v>
      </c>
    </row>
    <row r="1652" spans="1:11">
      <c r="A1652">
        <v>421160</v>
      </c>
      <c r="B1652" s="1" t="s">
        <v>8260</v>
      </c>
      <c r="C1652" t="s">
        <v>9030</v>
      </c>
      <c r="D1652" t="s">
        <v>11</v>
      </c>
      <c r="E1652" t="s">
        <v>9033</v>
      </c>
      <c r="F1652">
        <v>45</v>
      </c>
      <c r="G1652" t="s">
        <v>26</v>
      </c>
      <c r="H1652" t="s">
        <v>22</v>
      </c>
      <c r="I1652">
        <v>5.1890000000000001</v>
      </c>
      <c r="J1652" t="s">
        <v>1444</v>
      </c>
      <c r="K1652">
        <f t="shared" si="25"/>
        <v>0</v>
      </c>
    </row>
    <row r="1653" spans="1:11">
      <c r="A1653">
        <v>421165</v>
      </c>
      <c r="B1653" s="1" t="s">
        <v>8260</v>
      </c>
      <c r="C1653" t="s">
        <v>6454</v>
      </c>
      <c r="D1653" t="s">
        <v>11</v>
      </c>
      <c r="E1653" t="s">
        <v>9034</v>
      </c>
      <c r="F1653">
        <v>11</v>
      </c>
      <c r="G1653" t="s">
        <v>21</v>
      </c>
      <c r="H1653" t="s">
        <v>22</v>
      </c>
      <c r="I1653">
        <v>1.1160000000000001</v>
      </c>
      <c r="J1653" t="s">
        <v>9035</v>
      </c>
      <c r="K1653">
        <f t="shared" si="25"/>
        <v>0</v>
      </c>
    </row>
    <row r="1654" spans="1:11">
      <c r="A1654">
        <v>421170</v>
      </c>
      <c r="B1654" s="1" t="s">
        <v>8260</v>
      </c>
      <c r="C1654" t="s">
        <v>9038</v>
      </c>
      <c r="D1654" t="s">
        <v>11</v>
      </c>
      <c r="E1654" t="s">
        <v>9039</v>
      </c>
      <c r="F1654">
        <v>25</v>
      </c>
      <c r="G1654" t="s">
        <v>89</v>
      </c>
      <c r="H1654" t="s">
        <v>22</v>
      </c>
      <c r="I1654">
        <v>7.5030000000000001</v>
      </c>
      <c r="J1654" t="s">
        <v>8758</v>
      </c>
      <c r="K1654">
        <f t="shared" si="25"/>
        <v>0</v>
      </c>
    </row>
    <row r="1655" spans="1:11">
      <c r="A1655">
        <v>421175</v>
      </c>
      <c r="B1655" s="1" t="s">
        <v>8260</v>
      </c>
      <c r="C1655" t="s">
        <v>26050</v>
      </c>
      <c r="D1655" t="s">
        <v>11</v>
      </c>
      <c r="E1655" t="s">
        <v>9043</v>
      </c>
      <c r="F1655">
        <v>15</v>
      </c>
      <c r="G1655" t="s">
        <v>18</v>
      </c>
      <c r="H1655" t="s">
        <v>22</v>
      </c>
      <c r="I1655">
        <v>5.6369999999999996</v>
      </c>
      <c r="J1655" t="s">
        <v>9044</v>
      </c>
      <c r="K1655">
        <f t="shared" si="25"/>
        <v>0</v>
      </c>
    </row>
    <row r="1656" spans="1:11">
      <c r="A1656">
        <v>421180</v>
      </c>
      <c r="B1656" s="1" t="s">
        <v>8260</v>
      </c>
      <c r="C1656" t="s">
        <v>9047</v>
      </c>
      <c r="D1656" t="s">
        <v>11</v>
      </c>
      <c r="E1656" t="s">
        <v>9048</v>
      </c>
      <c r="F1656">
        <v>25</v>
      </c>
      <c r="G1656" t="s">
        <v>89</v>
      </c>
      <c r="H1656" t="s">
        <v>22</v>
      </c>
      <c r="I1656">
        <v>2.5840000000000001</v>
      </c>
      <c r="J1656" t="s">
        <v>8685</v>
      </c>
      <c r="K1656">
        <f t="shared" si="25"/>
        <v>0</v>
      </c>
    </row>
    <row r="1657" spans="1:11">
      <c r="A1657">
        <v>421185</v>
      </c>
      <c r="B1657" s="1" t="s">
        <v>8260</v>
      </c>
      <c r="C1657" t="s">
        <v>6516</v>
      </c>
      <c r="D1657" t="s">
        <v>11</v>
      </c>
      <c r="E1657" t="s">
        <v>9050</v>
      </c>
      <c r="F1657">
        <v>45</v>
      </c>
      <c r="G1657" t="s">
        <v>26</v>
      </c>
      <c r="H1657" t="s">
        <v>22</v>
      </c>
      <c r="I1657">
        <v>1.1180000000000001</v>
      </c>
      <c r="J1657" t="s">
        <v>705</v>
      </c>
      <c r="K1657">
        <f t="shared" si="25"/>
        <v>0</v>
      </c>
    </row>
    <row r="1658" spans="1:11">
      <c r="A1658">
        <v>421187</v>
      </c>
      <c r="B1658" s="1" t="s">
        <v>8260</v>
      </c>
      <c r="C1658" t="s">
        <v>9051</v>
      </c>
      <c r="D1658" t="s">
        <v>11</v>
      </c>
      <c r="E1658" t="s">
        <v>9053</v>
      </c>
      <c r="F1658">
        <v>11</v>
      </c>
      <c r="G1658" t="s">
        <v>21</v>
      </c>
      <c r="H1658" t="s">
        <v>22</v>
      </c>
      <c r="I1658">
        <v>843</v>
      </c>
      <c r="J1658" t="s">
        <v>6968</v>
      </c>
      <c r="K1658">
        <f t="shared" si="25"/>
        <v>0</v>
      </c>
    </row>
    <row r="1659" spans="1:11">
      <c r="A1659">
        <v>421189</v>
      </c>
      <c r="B1659" s="1" t="s">
        <v>8260</v>
      </c>
      <c r="C1659" t="s">
        <v>9054</v>
      </c>
      <c r="D1659" t="s">
        <v>11</v>
      </c>
      <c r="E1659" t="s">
        <v>9057</v>
      </c>
      <c r="F1659">
        <v>11</v>
      </c>
      <c r="G1659" t="s">
        <v>21</v>
      </c>
      <c r="H1659" t="s">
        <v>22</v>
      </c>
      <c r="I1659">
        <v>1.361</v>
      </c>
      <c r="J1659" t="s">
        <v>9058</v>
      </c>
      <c r="K1659">
        <f t="shared" si="25"/>
        <v>0</v>
      </c>
    </row>
    <row r="1660" spans="1:11">
      <c r="A1660">
        <v>421190</v>
      </c>
      <c r="B1660" s="1" t="s">
        <v>8260</v>
      </c>
      <c r="C1660" t="s">
        <v>26890</v>
      </c>
      <c r="D1660" t="s">
        <v>11</v>
      </c>
      <c r="E1660" t="s">
        <v>9064</v>
      </c>
      <c r="F1660">
        <v>15</v>
      </c>
      <c r="G1660" t="s">
        <v>18</v>
      </c>
      <c r="H1660" t="s">
        <v>22</v>
      </c>
      <c r="I1660">
        <v>47.545999999999999</v>
      </c>
      <c r="J1660" t="s">
        <v>9065</v>
      </c>
      <c r="K1660">
        <f t="shared" si="25"/>
        <v>0</v>
      </c>
    </row>
    <row r="1661" spans="1:11">
      <c r="A1661">
        <v>421200</v>
      </c>
      <c r="B1661" s="1" t="s">
        <v>8260</v>
      </c>
      <c r="C1661" t="s">
        <v>9067</v>
      </c>
      <c r="D1661" t="s">
        <v>11</v>
      </c>
      <c r="E1661" t="s">
        <v>9068</v>
      </c>
      <c r="F1661">
        <v>11</v>
      </c>
      <c r="G1661" t="s">
        <v>21</v>
      </c>
      <c r="H1661" t="s">
        <v>22</v>
      </c>
      <c r="I1661">
        <v>3.8170000000000002</v>
      </c>
      <c r="J1661" t="s">
        <v>705</v>
      </c>
      <c r="K1661">
        <f t="shared" si="25"/>
        <v>0</v>
      </c>
    </row>
    <row r="1662" spans="1:11">
      <c r="A1662">
        <v>421205</v>
      </c>
      <c r="B1662" s="1" t="s">
        <v>8260</v>
      </c>
      <c r="C1662" t="s">
        <v>9069</v>
      </c>
      <c r="D1662" t="s">
        <v>11</v>
      </c>
      <c r="E1662" t="s">
        <v>9072</v>
      </c>
      <c r="F1662">
        <v>11</v>
      </c>
      <c r="G1662" t="s">
        <v>21</v>
      </c>
      <c r="H1662" t="s">
        <v>22</v>
      </c>
      <c r="I1662">
        <v>1.1819999999999999</v>
      </c>
      <c r="J1662" t="s">
        <v>135</v>
      </c>
      <c r="K1662">
        <f t="shared" si="25"/>
        <v>0</v>
      </c>
    </row>
    <row r="1663" spans="1:11">
      <c r="A1663">
        <v>421210</v>
      </c>
      <c r="B1663" s="1" t="s">
        <v>8260</v>
      </c>
      <c r="C1663" t="s">
        <v>9073</v>
      </c>
      <c r="D1663" t="s">
        <v>11</v>
      </c>
      <c r="E1663" t="s">
        <v>9075</v>
      </c>
      <c r="F1663">
        <v>11</v>
      </c>
      <c r="G1663" t="s">
        <v>21</v>
      </c>
      <c r="H1663" t="s">
        <v>22</v>
      </c>
      <c r="I1663">
        <v>5.66</v>
      </c>
      <c r="J1663" t="s">
        <v>8986</v>
      </c>
      <c r="K1663">
        <f t="shared" si="25"/>
        <v>0</v>
      </c>
    </row>
    <row r="1664" spans="1:11">
      <c r="A1664">
        <v>421220</v>
      </c>
      <c r="B1664" s="1" t="s">
        <v>8260</v>
      </c>
      <c r="C1664" t="s">
        <v>9076</v>
      </c>
      <c r="D1664" t="s">
        <v>11</v>
      </c>
      <c r="E1664" t="s">
        <v>9079</v>
      </c>
      <c r="F1664">
        <v>11</v>
      </c>
      <c r="G1664" t="s">
        <v>21</v>
      </c>
      <c r="H1664" t="s">
        <v>22</v>
      </c>
      <c r="I1664">
        <v>5.0439999999999996</v>
      </c>
      <c r="J1664" t="s">
        <v>5863</v>
      </c>
      <c r="K1664">
        <f t="shared" si="25"/>
        <v>0</v>
      </c>
    </row>
    <row r="1665" spans="1:11">
      <c r="A1665">
        <v>421223</v>
      </c>
      <c r="B1665" s="1" t="s">
        <v>8260</v>
      </c>
      <c r="C1665" t="s">
        <v>26031</v>
      </c>
      <c r="D1665" t="s">
        <v>11</v>
      </c>
      <c r="E1665" t="s">
        <v>9082</v>
      </c>
      <c r="F1665">
        <v>15</v>
      </c>
      <c r="G1665" t="s">
        <v>18</v>
      </c>
      <c r="H1665" t="s">
        <v>22</v>
      </c>
      <c r="I1665">
        <v>1.7749999999999999</v>
      </c>
      <c r="J1665" t="s">
        <v>9083</v>
      </c>
      <c r="K1665">
        <f t="shared" si="25"/>
        <v>0</v>
      </c>
    </row>
    <row r="1666" spans="1:11">
      <c r="A1666">
        <v>421225</v>
      </c>
      <c r="B1666" s="1" t="s">
        <v>8260</v>
      </c>
      <c r="C1666" t="s">
        <v>9085</v>
      </c>
      <c r="D1666" t="s">
        <v>11</v>
      </c>
      <c r="E1666" t="s">
        <v>9086</v>
      </c>
      <c r="F1666">
        <v>15</v>
      </c>
      <c r="G1666" t="s">
        <v>18</v>
      </c>
      <c r="H1666" t="s">
        <v>22</v>
      </c>
      <c r="I1666">
        <v>2.1619999999999999</v>
      </c>
      <c r="J1666" t="s">
        <v>3274</v>
      </c>
      <c r="K1666">
        <f t="shared" si="25"/>
        <v>0</v>
      </c>
    </row>
    <row r="1667" spans="1:11">
      <c r="A1667">
        <v>421227</v>
      </c>
      <c r="B1667" s="1" t="s">
        <v>8260</v>
      </c>
      <c r="C1667" t="s">
        <v>9088</v>
      </c>
      <c r="D1667" t="s">
        <v>11</v>
      </c>
      <c r="E1667" t="s">
        <v>9090</v>
      </c>
      <c r="F1667">
        <v>15</v>
      </c>
      <c r="G1667" t="s">
        <v>18</v>
      </c>
      <c r="H1667" t="s">
        <v>22</v>
      </c>
      <c r="I1667">
        <v>1.611</v>
      </c>
      <c r="J1667" t="s">
        <v>9091</v>
      </c>
      <c r="K1667">
        <f t="shared" ref="K1667:K1730" si="26">IF($G1667="PT",1,0)</f>
        <v>0</v>
      </c>
    </row>
    <row r="1668" spans="1:11">
      <c r="A1668">
        <v>421230</v>
      </c>
      <c r="B1668" s="1" t="s">
        <v>8260</v>
      </c>
      <c r="C1668" t="s">
        <v>9092</v>
      </c>
      <c r="D1668" t="s">
        <v>11</v>
      </c>
      <c r="E1668" t="s">
        <v>9094</v>
      </c>
      <c r="F1668">
        <v>15</v>
      </c>
      <c r="G1668" t="s">
        <v>18</v>
      </c>
      <c r="H1668" t="s">
        <v>22</v>
      </c>
      <c r="I1668">
        <v>2.3530000000000002</v>
      </c>
      <c r="J1668" t="s">
        <v>1219</v>
      </c>
      <c r="K1668">
        <f t="shared" si="26"/>
        <v>0</v>
      </c>
    </row>
    <row r="1669" spans="1:11">
      <c r="A1669">
        <v>421240</v>
      </c>
      <c r="B1669" s="1" t="s">
        <v>8260</v>
      </c>
      <c r="C1669" t="s">
        <v>9096</v>
      </c>
      <c r="D1669" t="s">
        <v>11</v>
      </c>
      <c r="E1669" t="s">
        <v>9097</v>
      </c>
      <c r="F1669">
        <v>15</v>
      </c>
      <c r="G1669" t="s">
        <v>18</v>
      </c>
      <c r="H1669" t="s">
        <v>22</v>
      </c>
      <c r="I1669">
        <v>1.8540000000000001</v>
      </c>
      <c r="J1669" t="s">
        <v>9098</v>
      </c>
      <c r="K1669">
        <f t="shared" si="26"/>
        <v>0</v>
      </c>
    </row>
    <row r="1670" spans="1:11">
      <c r="A1670">
        <v>421250</v>
      </c>
      <c r="B1670" s="1" t="s">
        <v>8260</v>
      </c>
      <c r="C1670" t="s">
        <v>9102</v>
      </c>
      <c r="D1670" t="s">
        <v>11</v>
      </c>
      <c r="E1670" t="s">
        <v>9104</v>
      </c>
      <c r="F1670">
        <v>45</v>
      </c>
      <c r="G1670" t="s">
        <v>26</v>
      </c>
      <c r="H1670" t="s">
        <v>22</v>
      </c>
      <c r="I1670">
        <v>7.0819999999999999</v>
      </c>
      <c r="J1670" t="s">
        <v>1392</v>
      </c>
      <c r="K1670">
        <f t="shared" si="26"/>
        <v>0</v>
      </c>
    </row>
    <row r="1671" spans="1:11">
      <c r="A1671">
        <v>421260</v>
      </c>
      <c r="B1671" s="1" t="s">
        <v>8260</v>
      </c>
      <c r="C1671" t="s">
        <v>9106</v>
      </c>
      <c r="D1671" t="s">
        <v>11</v>
      </c>
      <c r="E1671" t="s">
        <v>9108</v>
      </c>
      <c r="F1671">
        <v>15</v>
      </c>
      <c r="G1671" t="s">
        <v>18</v>
      </c>
      <c r="H1671" t="s">
        <v>22</v>
      </c>
      <c r="I1671">
        <v>1.5089999999999999</v>
      </c>
      <c r="J1671" t="s">
        <v>6433</v>
      </c>
      <c r="K1671">
        <f t="shared" si="26"/>
        <v>0</v>
      </c>
    </row>
    <row r="1672" spans="1:11">
      <c r="A1672">
        <v>421270</v>
      </c>
      <c r="B1672" s="1" t="s">
        <v>8260</v>
      </c>
      <c r="C1672" t="s">
        <v>26599</v>
      </c>
      <c r="D1672" t="s">
        <v>11</v>
      </c>
      <c r="E1672" t="s">
        <v>9110</v>
      </c>
      <c r="F1672">
        <v>15</v>
      </c>
      <c r="G1672" t="s">
        <v>18</v>
      </c>
      <c r="H1672" t="s">
        <v>22</v>
      </c>
      <c r="I1672">
        <v>2.7109999999999999</v>
      </c>
      <c r="J1672" t="s">
        <v>9111</v>
      </c>
      <c r="K1672">
        <f t="shared" si="26"/>
        <v>0</v>
      </c>
    </row>
    <row r="1673" spans="1:11">
      <c r="A1673">
        <v>421290</v>
      </c>
      <c r="B1673" s="1" t="s">
        <v>8260</v>
      </c>
      <c r="C1673" t="s">
        <v>6709</v>
      </c>
      <c r="D1673" t="s">
        <v>11</v>
      </c>
      <c r="E1673" t="s">
        <v>9113</v>
      </c>
      <c r="F1673">
        <v>13</v>
      </c>
      <c r="G1673" t="s">
        <v>29</v>
      </c>
      <c r="H1673" t="s">
        <v>22</v>
      </c>
      <c r="I1673">
        <v>5.2960000000000003</v>
      </c>
      <c r="J1673" t="s">
        <v>1569</v>
      </c>
      <c r="K1673">
        <f t="shared" si="26"/>
        <v>1</v>
      </c>
    </row>
    <row r="1674" spans="1:11">
      <c r="A1674">
        <v>421300</v>
      </c>
      <c r="B1674" s="1" t="s">
        <v>8260</v>
      </c>
      <c r="C1674" t="s">
        <v>9115</v>
      </c>
      <c r="D1674" t="s">
        <v>11</v>
      </c>
      <c r="E1674" t="s">
        <v>9116</v>
      </c>
      <c r="F1674">
        <v>11</v>
      </c>
      <c r="G1674" t="s">
        <v>21</v>
      </c>
      <c r="H1674" t="s">
        <v>22</v>
      </c>
      <c r="I1674">
        <v>1.242</v>
      </c>
      <c r="J1674" t="s">
        <v>4944</v>
      </c>
      <c r="K1674">
        <f t="shared" si="26"/>
        <v>0</v>
      </c>
    </row>
    <row r="1675" spans="1:11">
      <c r="A1675">
        <v>421310</v>
      </c>
      <c r="B1675" s="1" t="s">
        <v>8260</v>
      </c>
      <c r="C1675" t="s">
        <v>9119</v>
      </c>
      <c r="D1675" t="s">
        <v>11</v>
      </c>
      <c r="E1675" t="s">
        <v>9120</v>
      </c>
      <c r="F1675">
        <v>15</v>
      </c>
      <c r="G1675" t="s">
        <v>18</v>
      </c>
      <c r="H1675" t="s">
        <v>22</v>
      </c>
      <c r="I1675">
        <v>2.5750000000000002</v>
      </c>
      <c r="J1675" t="s">
        <v>9121</v>
      </c>
      <c r="K1675">
        <f t="shared" si="26"/>
        <v>0</v>
      </c>
    </row>
    <row r="1676" spans="1:11">
      <c r="A1676">
        <v>421315</v>
      </c>
      <c r="B1676" s="1" t="s">
        <v>8260</v>
      </c>
      <c r="C1676" t="s">
        <v>9124</v>
      </c>
      <c r="D1676" t="s">
        <v>11</v>
      </c>
      <c r="E1676" t="s">
        <v>9125</v>
      </c>
      <c r="F1676">
        <v>13</v>
      </c>
      <c r="G1676" t="s">
        <v>29</v>
      </c>
      <c r="H1676" t="s">
        <v>22</v>
      </c>
      <c r="I1676">
        <v>1.117</v>
      </c>
      <c r="J1676" t="s">
        <v>4748</v>
      </c>
      <c r="K1676">
        <f t="shared" si="26"/>
        <v>1</v>
      </c>
    </row>
    <row r="1677" spans="1:11">
      <c r="A1677">
        <v>421320</v>
      </c>
      <c r="B1677" s="1" t="s">
        <v>8260</v>
      </c>
      <c r="C1677" t="s">
        <v>9130</v>
      </c>
      <c r="D1677" t="s">
        <v>11</v>
      </c>
      <c r="E1677" t="s">
        <v>9133</v>
      </c>
      <c r="F1677">
        <v>11</v>
      </c>
      <c r="G1677" t="s">
        <v>21</v>
      </c>
      <c r="H1677" t="s">
        <v>22</v>
      </c>
      <c r="I1677">
        <v>7.8179999999999996</v>
      </c>
      <c r="J1677" t="s">
        <v>6807</v>
      </c>
      <c r="K1677">
        <f t="shared" si="26"/>
        <v>0</v>
      </c>
    </row>
    <row r="1678" spans="1:11">
      <c r="A1678">
        <v>421330</v>
      </c>
      <c r="B1678" s="1" t="s">
        <v>8260</v>
      </c>
      <c r="C1678" t="s">
        <v>9135</v>
      </c>
      <c r="D1678" t="s">
        <v>11</v>
      </c>
      <c r="E1678" t="s">
        <v>9136</v>
      </c>
      <c r="F1678">
        <v>13</v>
      </c>
      <c r="G1678" t="s">
        <v>29</v>
      </c>
      <c r="H1678" t="s">
        <v>22</v>
      </c>
      <c r="I1678">
        <v>1.859</v>
      </c>
      <c r="J1678" t="s">
        <v>705</v>
      </c>
      <c r="K1678">
        <f t="shared" si="26"/>
        <v>1</v>
      </c>
    </row>
    <row r="1679" spans="1:11">
      <c r="A1679">
        <v>421335</v>
      </c>
      <c r="B1679" s="1" t="s">
        <v>8260</v>
      </c>
      <c r="C1679" t="s">
        <v>9137</v>
      </c>
      <c r="D1679" t="s">
        <v>11</v>
      </c>
      <c r="E1679" t="s">
        <v>9141</v>
      </c>
      <c r="F1679">
        <v>11</v>
      </c>
      <c r="G1679" t="s">
        <v>21</v>
      </c>
      <c r="H1679" t="s">
        <v>22</v>
      </c>
      <c r="I1679">
        <v>1.5449999999999999</v>
      </c>
      <c r="J1679" t="s">
        <v>9142</v>
      </c>
      <c r="K1679">
        <f t="shared" si="26"/>
        <v>0</v>
      </c>
    </row>
    <row r="1680" spans="1:11">
      <c r="A1680">
        <v>421340</v>
      </c>
      <c r="B1680" s="1" t="s">
        <v>8260</v>
      </c>
      <c r="C1680" t="s">
        <v>9143</v>
      </c>
      <c r="D1680" t="s">
        <v>11</v>
      </c>
      <c r="E1680" t="s">
        <v>9144</v>
      </c>
      <c r="F1680">
        <v>25</v>
      </c>
      <c r="G1680" t="s">
        <v>89</v>
      </c>
      <c r="H1680" t="s">
        <v>22</v>
      </c>
      <c r="I1680">
        <v>3.492</v>
      </c>
      <c r="J1680" t="s">
        <v>1336</v>
      </c>
      <c r="K1680">
        <f t="shared" si="26"/>
        <v>0</v>
      </c>
    </row>
    <row r="1681" spans="1:11">
      <c r="A1681">
        <v>421350</v>
      </c>
      <c r="B1681" s="1" t="s">
        <v>8260</v>
      </c>
      <c r="C1681" t="s">
        <v>9148</v>
      </c>
      <c r="D1681" t="s">
        <v>11</v>
      </c>
      <c r="E1681" t="s">
        <v>9149</v>
      </c>
      <c r="F1681">
        <v>14</v>
      </c>
      <c r="G1681" t="s">
        <v>56</v>
      </c>
      <c r="H1681" t="s">
        <v>22</v>
      </c>
      <c r="I1681">
        <v>4.0259999999999998</v>
      </c>
      <c r="J1681" t="s">
        <v>3966</v>
      </c>
      <c r="K1681">
        <f t="shared" si="26"/>
        <v>0</v>
      </c>
    </row>
    <row r="1682" spans="1:11">
      <c r="A1682">
        <v>421360</v>
      </c>
      <c r="B1682" s="1" t="s">
        <v>8260</v>
      </c>
      <c r="C1682" t="s">
        <v>27186</v>
      </c>
      <c r="D1682" t="s">
        <v>11</v>
      </c>
      <c r="E1682" t="s">
        <v>9155</v>
      </c>
      <c r="F1682">
        <v>15</v>
      </c>
      <c r="G1682" t="s">
        <v>18</v>
      </c>
      <c r="H1682" t="s">
        <v>22</v>
      </c>
      <c r="I1682">
        <v>11.535</v>
      </c>
      <c r="J1682" t="s">
        <v>9156</v>
      </c>
      <c r="K1682">
        <f t="shared" si="26"/>
        <v>0</v>
      </c>
    </row>
    <row r="1683" spans="1:11">
      <c r="A1683">
        <v>421370</v>
      </c>
      <c r="B1683" s="1" t="s">
        <v>8260</v>
      </c>
      <c r="C1683" t="s">
        <v>9157</v>
      </c>
      <c r="D1683" t="s">
        <v>11</v>
      </c>
      <c r="E1683" t="s">
        <v>9158</v>
      </c>
      <c r="F1683">
        <v>15</v>
      </c>
      <c r="G1683" t="s">
        <v>18</v>
      </c>
      <c r="H1683" t="s">
        <v>22</v>
      </c>
      <c r="I1683">
        <v>4.681</v>
      </c>
      <c r="J1683" t="s">
        <v>3400</v>
      </c>
      <c r="K1683">
        <f t="shared" si="26"/>
        <v>0</v>
      </c>
    </row>
    <row r="1684" spans="1:11">
      <c r="A1684">
        <v>421380</v>
      </c>
      <c r="B1684" s="1" t="s">
        <v>8260</v>
      </c>
      <c r="C1684" t="s">
        <v>6866</v>
      </c>
      <c r="D1684" t="s">
        <v>11</v>
      </c>
      <c r="E1684" t="s">
        <v>9164</v>
      </c>
      <c r="F1684">
        <v>15</v>
      </c>
      <c r="G1684" t="s">
        <v>18</v>
      </c>
      <c r="H1684" t="s">
        <v>22</v>
      </c>
      <c r="I1684">
        <v>1.931</v>
      </c>
      <c r="J1684" t="s">
        <v>9165</v>
      </c>
      <c r="K1684">
        <f t="shared" si="26"/>
        <v>0</v>
      </c>
    </row>
    <row r="1685" spans="1:11">
      <c r="A1685">
        <v>421390</v>
      </c>
      <c r="B1685" s="1" t="s">
        <v>8260</v>
      </c>
      <c r="C1685" t="s">
        <v>9166</v>
      </c>
      <c r="D1685" t="s">
        <v>11</v>
      </c>
      <c r="E1685" t="s">
        <v>9168</v>
      </c>
      <c r="F1685">
        <v>15</v>
      </c>
      <c r="G1685" t="s">
        <v>18</v>
      </c>
      <c r="H1685" t="s">
        <v>22</v>
      </c>
      <c r="I1685">
        <v>932</v>
      </c>
      <c r="J1685" t="s">
        <v>9169</v>
      </c>
      <c r="K1685">
        <f t="shared" si="26"/>
        <v>0</v>
      </c>
    </row>
    <row r="1686" spans="1:11">
      <c r="A1686">
        <v>421400</v>
      </c>
      <c r="B1686" s="1" t="s">
        <v>8260</v>
      </c>
      <c r="C1686" t="s">
        <v>26494</v>
      </c>
      <c r="D1686" t="s">
        <v>11</v>
      </c>
      <c r="E1686" t="s">
        <v>9173</v>
      </c>
      <c r="F1686">
        <v>11</v>
      </c>
      <c r="G1686" t="s">
        <v>21</v>
      </c>
      <c r="H1686" t="s">
        <v>22</v>
      </c>
      <c r="I1686">
        <v>5.8929999999999998</v>
      </c>
      <c r="J1686" t="s">
        <v>9174</v>
      </c>
      <c r="K1686">
        <f t="shared" si="26"/>
        <v>0</v>
      </c>
    </row>
    <row r="1687" spans="1:11">
      <c r="A1687">
        <v>421410</v>
      </c>
      <c r="B1687" s="1" t="s">
        <v>8260</v>
      </c>
      <c r="C1687" t="s">
        <v>9175</v>
      </c>
      <c r="D1687" t="s">
        <v>11</v>
      </c>
      <c r="E1687" t="s">
        <v>9179</v>
      </c>
      <c r="F1687">
        <v>15</v>
      </c>
      <c r="G1687" t="s">
        <v>18</v>
      </c>
      <c r="H1687" t="s">
        <v>22</v>
      </c>
      <c r="I1687">
        <v>1.1299999999999999</v>
      </c>
      <c r="J1687" t="s">
        <v>7829</v>
      </c>
      <c r="K1687">
        <f t="shared" si="26"/>
        <v>0</v>
      </c>
    </row>
    <row r="1688" spans="1:11">
      <c r="A1688">
        <v>421415</v>
      </c>
      <c r="B1688" s="1" t="s">
        <v>8260</v>
      </c>
      <c r="C1688" t="s">
        <v>9180</v>
      </c>
      <c r="D1688" t="s">
        <v>11</v>
      </c>
      <c r="E1688" t="s">
        <v>9181</v>
      </c>
      <c r="F1688">
        <v>25</v>
      </c>
      <c r="G1688" t="s">
        <v>89</v>
      </c>
      <c r="H1688" t="s">
        <v>22</v>
      </c>
      <c r="I1688">
        <v>1.024</v>
      </c>
      <c r="J1688" t="s">
        <v>4752</v>
      </c>
      <c r="K1688">
        <f t="shared" si="26"/>
        <v>0</v>
      </c>
    </row>
    <row r="1689" spans="1:11">
      <c r="A1689">
        <v>421420</v>
      </c>
      <c r="B1689" s="1" t="s">
        <v>8260</v>
      </c>
      <c r="C1689" t="s">
        <v>9183</v>
      </c>
      <c r="D1689" t="s">
        <v>11</v>
      </c>
      <c r="E1689" t="s">
        <v>9184</v>
      </c>
      <c r="F1689">
        <v>11</v>
      </c>
      <c r="G1689" t="s">
        <v>21</v>
      </c>
      <c r="H1689" t="s">
        <v>22</v>
      </c>
      <c r="I1689">
        <v>4.2279999999999998</v>
      </c>
      <c r="J1689" t="s">
        <v>8215</v>
      </c>
      <c r="K1689">
        <f t="shared" si="26"/>
        <v>0</v>
      </c>
    </row>
    <row r="1690" spans="1:11">
      <c r="A1690">
        <v>421430</v>
      </c>
      <c r="B1690" s="1" t="s">
        <v>8260</v>
      </c>
      <c r="C1690" t="s">
        <v>9186</v>
      </c>
      <c r="D1690" t="s">
        <v>11</v>
      </c>
      <c r="E1690" t="s">
        <v>9188</v>
      </c>
      <c r="F1690">
        <v>15</v>
      </c>
      <c r="G1690" t="s">
        <v>18</v>
      </c>
      <c r="H1690" t="s">
        <v>22</v>
      </c>
      <c r="I1690">
        <v>1.2889999999999999</v>
      </c>
      <c r="J1690" t="s">
        <v>1224</v>
      </c>
      <c r="K1690">
        <f t="shared" si="26"/>
        <v>0</v>
      </c>
    </row>
    <row r="1691" spans="1:11">
      <c r="A1691">
        <v>421440</v>
      </c>
      <c r="B1691" s="1" t="s">
        <v>8260</v>
      </c>
      <c r="C1691" t="s">
        <v>9189</v>
      </c>
      <c r="D1691" t="s">
        <v>11</v>
      </c>
      <c r="E1691" t="s">
        <v>9190</v>
      </c>
      <c r="F1691">
        <v>15</v>
      </c>
      <c r="G1691" t="s">
        <v>18</v>
      </c>
      <c r="H1691" t="s">
        <v>22</v>
      </c>
      <c r="I1691">
        <v>2.5219999999999998</v>
      </c>
      <c r="J1691" t="s">
        <v>2020</v>
      </c>
      <c r="K1691">
        <f t="shared" si="26"/>
        <v>0</v>
      </c>
    </row>
    <row r="1692" spans="1:11">
      <c r="A1692">
        <v>421450</v>
      </c>
      <c r="B1692" s="1" t="s">
        <v>8260</v>
      </c>
      <c r="C1692" t="s">
        <v>9192</v>
      </c>
      <c r="D1692" t="s">
        <v>11</v>
      </c>
      <c r="E1692" t="s">
        <v>9193</v>
      </c>
      <c r="F1692">
        <v>25</v>
      </c>
      <c r="G1692" t="s">
        <v>89</v>
      </c>
      <c r="H1692" t="s">
        <v>22</v>
      </c>
      <c r="I1692">
        <v>2.641</v>
      </c>
      <c r="J1692" t="s">
        <v>9194</v>
      </c>
      <c r="K1692">
        <f t="shared" si="26"/>
        <v>0</v>
      </c>
    </row>
    <row r="1693" spans="1:11">
      <c r="A1693">
        <v>421460</v>
      </c>
      <c r="B1693" s="1" t="s">
        <v>8260</v>
      </c>
      <c r="C1693" t="s">
        <v>9197</v>
      </c>
      <c r="D1693" t="s">
        <v>11</v>
      </c>
      <c r="E1693" t="s">
        <v>9200</v>
      </c>
      <c r="F1693">
        <v>13</v>
      </c>
      <c r="G1693" t="s">
        <v>29</v>
      </c>
      <c r="H1693" t="s">
        <v>22</v>
      </c>
      <c r="I1693">
        <v>2.4420000000000002</v>
      </c>
      <c r="J1693" t="s">
        <v>5035</v>
      </c>
      <c r="K1693">
        <f t="shared" si="26"/>
        <v>1</v>
      </c>
    </row>
    <row r="1694" spans="1:11">
      <c r="A1694">
        <v>421480</v>
      </c>
      <c r="B1694" s="1" t="s">
        <v>8260</v>
      </c>
      <c r="C1694" t="s">
        <v>9201</v>
      </c>
      <c r="D1694" t="s">
        <v>11</v>
      </c>
      <c r="E1694" t="s">
        <v>9202</v>
      </c>
      <c r="F1694">
        <v>25</v>
      </c>
      <c r="G1694" t="s">
        <v>89</v>
      </c>
      <c r="H1694" t="s">
        <v>22</v>
      </c>
      <c r="I1694">
        <v>29.439</v>
      </c>
      <c r="J1694" t="s">
        <v>705</v>
      </c>
      <c r="K1694">
        <f t="shared" si="26"/>
        <v>0</v>
      </c>
    </row>
    <row r="1695" spans="1:11">
      <c r="A1695">
        <v>421470</v>
      </c>
      <c r="B1695" s="1" t="s">
        <v>8260</v>
      </c>
      <c r="C1695" t="s">
        <v>9203</v>
      </c>
      <c r="D1695" t="s">
        <v>11</v>
      </c>
      <c r="E1695" t="s">
        <v>9204</v>
      </c>
      <c r="F1695">
        <v>11</v>
      </c>
      <c r="G1695" t="s">
        <v>21</v>
      </c>
      <c r="H1695" t="s">
        <v>22</v>
      </c>
      <c r="I1695">
        <v>3.8239999999999998</v>
      </c>
      <c r="J1695" t="s">
        <v>9205</v>
      </c>
      <c r="K1695">
        <f t="shared" si="26"/>
        <v>0</v>
      </c>
    </row>
    <row r="1696" spans="1:11">
      <c r="A1696">
        <v>421490</v>
      </c>
      <c r="B1696" s="1" t="s">
        <v>8260</v>
      </c>
      <c r="C1696" t="s">
        <v>9208</v>
      </c>
      <c r="D1696" t="s">
        <v>11</v>
      </c>
      <c r="E1696" t="s">
        <v>9210</v>
      </c>
      <c r="F1696">
        <v>11</v>
      </c>
      <c r="G1696" t="s">
        <v>21</v>
      </c>
      <c r="H1696" t="s">
        <v>22</v>
      </c>
      <c r="I1696">
        <v>1.9239999999999999</v>
      </c>
      <c r="J1696" t="s">
        <v>8210</v>
      </c>
      <c r="K1696">
        <f t="shared" si="26"/>
        <v>0</v>
      </c>
    </row>
    <row r="1697" spans="1:11">
      <c r="A1697">
        <v>421500</v>
      </c>
      <c r="B1697" s="1" t="s">
        <v>8260</v>
      </c>
      <c r="C1697" t="s">
        <v>9211</v>
      </c>
      <c r="D1697" t="s">
        <v>11</v>
      </c>
      <c r="E1697" t="s">
        <v>9215</v>
      </c>
      <c r="F1697">
        <v>25</v>
      </c>
      <c r="G1697" t="s">
        <v>89</v>
      </c>
      <c r="H1697" t="s">
        <v>22</v>
      </c>
      <c r="I1697">
        <v>11.018000000000001</v>
      </c>
      <c r="J1697" t="s">
        <v>4804</v>
      </c>
      <c r="K1697">
        <f t="shared" si="26"/>
        <v>0</v>
      </c>
    </row>
    <row r="1698" spans="1:11">
      <c r="A1698">
        <v>421505</v>
      </c>
      <c r="B1698" s="1" t="s">
        <v>8260</v>
      </c>
      <c r="C1698" t="s">
        <v>9216</v>
      </c>
      <c r="D1698" t="s">
        <v>11</v>
      </c>
      <c r="E1698" t="s">
        <v>9217</v>
      </c>
      <c r="F1698">
        <v>25</v>
      </c>
      <c r="G1698" t="s">
        <v>89</v>
      </c>
      <c r="H1698" t="s">
        <v>22</v>
      </c>
      <c r="I1698">
        <v>950</v>
      </c>
      <c r="J1698" t="s">
        <v>4055</v>
      </c>
      <c r="K1698">
        <f t="shared" si="26"/>
        <v>0</v>
      </c>
    </row>
    <row r="1699" spans="1:11">
      <c r="A1699">
        <v>421507</v>
      </c>
      <c r="B1699" s="1" t="s">
        <v>8260</v>
      </c>
      <c r="C1699" t="s">
        <v>9221</v>
      </c>
      <c r="D1699" t="s">
        <v>11</v>
      </c>
      <c r="E1699" t="s">
        <v>9224</v>
      </c>
      <c r="F1699">
        <v>15</v>
      </c>
      <c r="G1699" t="s">
        <v>18</v>
      </c>
      <c r="H1699" t="s">
        <v>22</v>
      </c>
      <c r="I1699">
        <v>1.73</v>
      </c>
      <c r="J1699" t="s">
        <v>9225</v>
      </c>
      <c r="K1699">
        <f t="shared" si="26"/>
        <v>0</v>
      </c>
    </row>
    <row r="1700" spans="1:11">
      <c r="A1700">
        <v>421510</v>
      </c>
      <c r="B1700" s="1" t="s">
        <v>8260</v>
      </c>
      <c r="C1700" t="s">
        <v>9226</v>
      </c>
      <c r="D1700" t="s">
        <v>11</v>
      </c>
      <c r="E1700" t="s">
        <v>9229</v>
      </c>
      <c r="F1700">
        <v>11</v>
      </c>
      <c r="G1700" t="s">
        <v>21</v>
      </c>
      <c r="H1700" t="s">
        <v>22</v>
      </c>
      <c r="I1700">
        <v>3.1379999999999999</v>
      </c>
      <c r="J1700" t="s">
        <v>9230</v>
      </c>
      <c r="K1700">
        <f t="shared" si="26"/>
        <v>0</v>
      </c>
    </row>
    <row r="1701" spans="1:11">
      <c r="A1701">
        <v>421520</v>
      </c>
      <c r="B1701" s="1" t="s">
        <v>8260</v>
      </c>
      <c r="C1701" t="s">
        <v>26600</v>
      </c>
      <c r="D1701" t="s">
        <v>11</v>
      </c>
      <c r="E1701" t="s">
        <v>9235</v>
      </c>
      <c r="F1701">
        <v>15</v>
      </c>
      <c r="G1701" t="s">
        <v>18</v>
      </c>
      <c r="H1701" t="s">
        <v>22</v>
      </c>
      <c r="I1701">
        <v>2.0760000000000001</v>
      </c>
      <c r="J1701" t="s">
        <v>9236</v>
      </c>
      <c r="K1701">
        <f t="shared" si="26"/>
        <v>0</v>
      </c>
    </row>
    <row r="1702" spans="1:11">
      <c r="A1702">
        <v>421530</v>
      </c>
      <c r="B1702" s="1" t="s">
        <v>8260</v>
      </c>
      <c r="C1702" t="s">
        <v>9237</v>
      </c>
      <c r="D1702" t="s">
        <v>11</v>
      </c>
      <c r="E1702" t="s">
        <v>9239</v>
      </c>
      <c r="F1702">
        <v>25</v>
      </c>
      <c r="G1702" t="s">
        <v>89</v>
      </c>
      <c r="H1702" t="s">
        <v>22</v>
      </c>
      <c r="I1702">
        <v>2.7709999999999999</v>
      </c>
      <c r="J1702" t="s">
        <v>7522</v>
      </c>
      <c r="K1702">
        <f t="shared" si="26"/>
        <v>0</v>
      </c>
    </row>
    <row r="1703" spans="1:11">
      <c r="A1703">
        <v>421535</v>
      </c>
      <c r="B1703" s="1" t="s">
        <v>8260</v>
      </c>
      <c r="C1703" t="s">
        <v>7132</v>
      </c>
      <c r="D1703" t="s">
        <v>11</v>
      </c>
      <c r="E1703" t="s">
        <v>9240</v>
      </c>
      <c r="F1703">
        <v>15</v>
      </c>
      <c r="G1703" t="s">
        <v>18</v>
      </c>
      <c r="H1703" t="s">
        <v>22</v>
      </c>
      <c r="I1703">
        <v>1.3859999999999999</v>
      </c>
      <c r="J1703" t="s">
        <v>1544</v>
      </c>
      <c r="K1703">
        <f t="shared" si="26"/>
        <v>0</v>
      </c>
    </row>
    <row r="1704" spans="1:11">
      <c r="A1704">
        <v>421540</v>
      </c>
      <c r="B1704" s="1" t="s">
        <v>8260</v>
      </c>
      <c r="C1704" t="s">
        <v>9242</v>
      </c>
      <c r="D1704" t="s">
        <v>11</v>
      </c>
      <c r="E1704" t="s">
        <v>9244</v>
      </c>
      <c r="F1704">
        <v>23</v>
      </c>
      <c r="G1704" t="s">
        <v>53</v>
      </c>
      <c r="H1704" t="s">
        <v>22</v>
      </c>
      <c r="I1704">
        <v>1.6319999999999999</v>
      </c>
      <c r="J1704" t="s">
        <v>6805</v>
      </c>
      <c r="K1704">
        <f t="shared" si="26"/>
        <v>0</v>
      </c>
    </row>
    <row r="1705" spans="1:11">
      <c r="A1705">
        <v>421545</v>
      </c>
      <c r="B1705" s="1" t="s">
        <v>8260</v>
      </c>
      <c r="C1705" t="s">
        <v>27187</v>
      </c>
      <c r="D1705" t="s">
        <v>11</v>
      </c>
      <c r="E1705" t="s">
        <v>9246</v>
      </c>
      <c r="F1705">
        <v>11</v>
      </c>
      <c r="G1705" t="s">
        <v>21</v>
      </c>
      <c r="H1705" t="s">
        <v>22</v>
      </c>
      <c r="I1705">
        <v>3.3239999999999998</v>
      </c>
      <c r="J1705" t="s">
        <v>9247</v>
      </c>
      <c r="K1705">
        <f t="shared" si="26"/>
        <v>0</v>
      </c>
    </row>
    <row r="1706" spans="1:11">
      <c r="A1706">
        <v>421550</v>
      </c>
      <c r="B1706" s="1" t="s">
        <v>8260</v>
      </c>
      <c r="C1706" t="s">
        <v>26051</v>
      </c>
      <c r="D1706" t="s">
        <v>11</v>
      </c>
      <c r="E1706" t="s">
        <v>9254</v>
      </c>
      <c r="F1706">
        <v>25</v>
      </c>
      <c r="G1706" t="s">
        <v>89</v>
      </c>
      <c r="H1706" t="s">
        <v>22</v>
      </c>
      <c r="I1706">
        <v>5.319</v>
      </c>
      <c r="J1706" t="s">
        <v>684</v>
      </c>
      <c r="K1706">
        <f t="shared" si="26"/>
        <v>0</v>
      </c>
    </row>
    <row r="1707" spans="1:11">
      <c r="A1707">
        <v>421555</v>
      </c>
      <c r="B1707" s="1" t="s">
        <v>8260</v>
      </c>
      <c r="C1707" t="s">
        <v>9255</v>
      </c>
      <c r="D1707" t="s">
        <v>11</v>
      </c>
      <c r="E1707" t="s">
        <v>9256</v>
      </c>
      <c r="F1707">
        <v>15</v>
      </c>
      <c r="G1707" t="s">
        <v>18</v>
      </c>
      <c r="H1707" t="s">
        <v>22</v>
      </c>
      <c r="I1707">
        <v>1.008</v>
      </c>
      <c r="J1707" t="s">
        <v>3199</v>
      </c>
      <c r="K1707">
        <f t="shared" si="26"/>
        <v>0</v>
      </c>
    </row>
    <row r="1708" spans="1:11">
      <c r="A1708">
        <v>421560</v>
      </c>
      <c r="B1708" s="1" t="s">
        <v>8260</v>
      </c>
      <c r="C1708" t="s">
        <v>8199</v>
      </c>
      <c r="D1708" t="s">
        <v>11</v>
      </c>
      <c r="E1708" t="s">
        <v>9260</v>
      </c>
      <c r="F1708">
        <v>11</v>
      </c>
      <c r="G1708" t="s">
        <v>21</v>
      </c>
      <c r="H1708" t="s">
        <v>22</v>
      </c>
      <c r="I1708">
        <v>936</v>
      </c>
      <c r="J1708" t="s">
        <v>9261</v>
      </c>
      <c r="K1708">
        <f t="shared" si="26"/>
        <v>0</v>
      </c>
    </row>
    <row r="1709" spans="1:11">
      <c r="A1709">
        <v>421565</v>
      </c>
      <c r="B1709" s="1" t="s">
        <v>8260</v>
      </c>
      <c r="C1709" t="s">
        <v>9262</v>
      </c>
      <c r="D1709" t="s">
        <v>11</v>
      </c>
      <c r="E1709" t="s">
        <v>9263</v>
      </c>
      <c r="F1709">
        <v>15</v>
      </c>
      <c r="G1709" t="s">
        <v>18</v>
      </c>
      <c r="H1709" t="s">
        <v>22</v>
      </c>
      <c r="I1709">
        <v>2.7869999999999999</v>
      </c>
      <c r="J1709" t="s">
        <v>2067</v>
      </c>
      <c r="K1709">
        <f t="shared" si="26"/>
        <v>0</v>
      </c>
    </row>
    <row r="1710" spans="1:11">
      <c r="A1710">
        <v>421567</v>
      </c>
      <c r="B1710" s="1" t="s">
        <v>8260</v>
      </c>
      <c r="C1710" t="s">
        <v>9265</v>
      </c>
      <c r="D1710" t="s">
        <v>11</v>
      </c>
      <c r="E1710" t="s">
        <v>9266</v>
      </c>
      <c r="F1710">
        <v>15</v>
      </c>
      <c r="G1710" t="s">
        <v>18</v>
      </c>
      <c r="H1710" t="s">
        <v>22</v>
      </c>
      <c r="I1710">
        <v>3.5510000000000002</v>
      </c>
      <c r="J1710" t="s">
        <v>1216</v>
      </c>
      <c r="K1710">
        <f t="shared" si="26"/>
        <v>0</v>
      </c>
    </row>
    <row r="1711" spans="1:11">
      <c r="A1711">
        <v>421568</v>
      </c>
      <c r="B1711" s="1" t="s">
        <v>8260</v>
      </c>
      <c r="C1711" t="s">
        <v>9268</v>
      </c>
      <c r="D1711" t="s">
        <v>11</v>
      </c>
      <c r="E1711" t="s">
        <v>9270</v>
      </c>
      <c r="F1711">
        <v>15</v>
      </c>
      <c r="G1711" t="s">
        <v>18</v>
      </c>
      <c r="H1711" t="s">
        <v>22</v>
      </c>
      <c r="I1711">
        <v>1.3089999999999999</v>
      </c>
      <c r="J1711" t="s">
        <v>1293</v>
      </c>
      <c r="K1711">
        <f t="shared" si="26"/>
        <v>0</v>
      </c>
    </row>
    <row r="1712" spans="1:11">
      <c r="A1712">
        <v>421569</v>
      </c>
      <c r="B1712" s="1" t="s">
        <v>8260</v>
      </c>
      <c r="C1712" t="s">
        <v>9271</v>
      </c>
      <c r="D1712" t="s">
        <v>11</v>
      </c>
      <c r="E1712" t="s">
        <v>9272</v>
      </c>
      <c r="F1712">
        <v>15</v>
      </c>
      <c r="G1712" t="s">
        <v>18</v>
      </c>
      <c r="H1712" t="s">
        <v>22</v>
      </c>
      <c r="I1712">
        <v>797</v>
      </c>
      <c r="J1712" t="s">
        <v>705</v>
      </c>
      <c r="K1712">
        <f t="shared" si="26"/>
        <v>0</v>
      </c>
    </row>
    <row r="1713" spans="1:11">
      <c r="A1713">
        <v>421570</v>
      </c>
      <c r="B1713" s="1" t="s">
        <v>8260</v>
      </c>
      <c r="C1713" t="s">
        <v>9273</v>
      </c>
      <c r="D1713" t="s">
        <v>11</v>
      </c>
      <c r="E1713" t="s">
        <v>9274</v>
      </c>
      <c r="F1713">
        <v>45</v>
      </c>
      <c r="G1713" t="s">
        <v>26</v>
      </c>
      <c r="H1713" t="s">
        <v>22</v>
      </c>
      <c r="I1713">
        <v>5.6150000000000002</v>
      </c>
      <c r="J1713" t="s">
        <v>3085</v>
      </c>
      <c r="K1713">
        <f t="shared" si="26"/>
        <v>0</v>
      </c>
    </row>
    <row r="1714" spans="1:11">
      <c r="A1714">
        <v>421580</v>
      </c>
      <c r="B1714" s="1" t="s">
        <v>8260</v>
      </c>
      <c r="C1714" t="s">
        <v>27188</v>
      </c>
      <c r="D1714" t="s">
        <v>11</v>
      </c>
      <c r="E1714" t="s">
        <v>9282</v>
      </c>
      <c r="F1714">
        <v>11</v>
      </c>
      <c r="G1714" t="s">
        <v>21</v>
      </c>
      <c r="H1714" t="s">
        <v>22</v>
      </c>
      <c r="I1714">
        <v>31.138000000000002</v>
      </c>
      <c r="J1714" t="s">
        <v>9283</v>
      </c>
      <c r="K1714">
        <f t="shared" si="26"/>
        <v>0</v>
      </c>
    </row>
    <row r="1715" spans="1:11">
      <c r="A1715">
        <v>421575</v>
      </c>
      <c r="B1715" s="1" t="s">
        <v>8260</v>
      </c>
      <c r="C1715" t="s">
        <v>27189</v>
      </c>
      <c r="D1715" t="s">
        <v>11</v>
      </c>
      <c r="E1715" t="s">
        <v>9287</v>
      </c>
      <c r="F1715">
        <v>25</v>
      </c>
      <c r="G1715" t="s">
        <v>89</v>
      </c>
      <c r="H1715" t="s">
        <v>22</v>
      </c>
      <c r="I1715">
        <v>963</v>
      </c>
      <c r="J1715" t="s">
        <v>1897</v>
      </c>
      <c r="K1715">
        <f t="shared" si="26"/>
        <v>0</v>
      </c>
    </row>
    <row r="1716" spans="1:11">
      <c r="A1716">
        <v>421590</v>
      </c>
      <c r="B1716" s="1" t="s">
        <v>8260</v>
      </c>
      <c r="C1716" t="s">
        <v>27190</v>
      </c>
      <c r="D1716" t="s">
        <v>11</v>
      </c>
      <c r="E1716" t="s">
        <v>9291</v>
      </c>
      <c r="F1716">
        <v>25</v>
      </c>
      <c r="G1716" t="s">
        <v>89</v>
      </c>
      <c r="H1716" t="s">
        <v>22</v>
      </c>
      <c r="I1716">
        <v>1.21</v>
      </c>
      <c r="J1716" t="s">
        <v>5089</v>
      </c>
      <c r="K1716">
        <f t="shared" si="26"/>
        <v>0</v>
      </c>
    </row>
    <row r="1717" spans="1:11">
      <c r="A1717">
        <v>421600</v>
      </c>
      <c r="B1717" s="1" t="s">
        <v>8260</v>
      </c>
      <c r="C1717" t="s">
        <v>27140</v>
      </c>
      <c r="D1717" t="s">
        <v>11</v>
      </c>
      <c r="E1717" t="s">
        <v>9293</v>
      </c>
      <c r="F1717">
        <v>15</v>
      </c>
      <c r="G1717" t="s">
        <v>18</v>
      </c>
      <c r="H1717" t="s">
        <v>22</v>
      </c>
      <c r="I1717">
        <v>3.573</v>
      </c>
      <c r="J1717" t="s">
        <v>9294</v>
      </c>
      <c r="K1717">
        <f t="shared" si="26"/>
        <v>0</v>
      </c>
    </row>
    <row r="1718" spans="1:11">
      <c r="A1718">
        <v>421605</v>
      </c>
      <c r="B1718" s="1" t="s">
        <v>8260</v>
      </c>
      <c r="C1718" t="s">
        <v>27191</v>
      </c>
      <c r="D1718" t="s">
        <v>11</v>
      </c>
      <c r="E1718" t="s">
        <v>9298</v>
      </c>
      <c r="F1718">
        <v>11</v>
      </c>
      <c r="G1718" t="s">
        <v>21</v>
      </c>
      <c r="H1718" t="s">
        <v>22</v>
      </c>
      <c r="I1718">
        <v>1.7989999999999999</v>
      </c>
      <c r="J1718" t="s">
        <v>9299</v>
      </c>
      <c r="K1718">
        <f t="shared" si="26"/>
        <v>0</v>
      </c>
    </row>
    <row r="1719" spans="1:11">
      <c r="A1719">
        <v>421610</v>
      </c>
      <c r="B1719" s="1" t="s">
        <v>8260</v>
      </c>
      <c r="C1719" t="s">
        <v>27176</v>
      </c>
      <c r="D1719" t="s">
        <v>11</v>
      </c>
      <c r="E1719" t="s">
        <v>9300</v>
      </c>
      <c r="F1719">
        <v>13</v>
      </c>
      <c r="G1719" t="s">
        <v>29</v>
      </c>
      <c r="H1719" t="s">
        <v>22</v>
      </c>
      <c r="I1719">
        <v>3.2290000000000001</v>
      </c>
      <c r="J1719" t="s">
        <v>9301</v>
      </c>
      <c r="K1719">
        <f t="shared" si="26"/>
        <v>1</v>
      </c>
    </row>
    <row r="1720" spans="1:11">
      <c r="A1720">
        <v>421620</v>
      </c>
      <c r="B1720" s="1" t="s">
        <v>8260</v>
      </c>
      <c r="C1720" t="s">
        <v>27192</v>
      </c>
      <c r="D1720" t="s">
        <v>11</v>
      </c>
      <c r="E1720" t="s">
        <v>9309</v>
      </c>
      <c r="F1720">
        <v>11</v>
      </c>
      <c r="G1720" t="s">
        <v>21</v>
      </c>
      <c r="H1720" t="s">
        <v>22</v>
      </c>
      <c r="I1720">
        <v>7.0670000000000002</v>
      </c>
      <c r="J1720" t="s">
        <v>9310</v>
      </c>
      <c r="K1720">
        <f t="shared" si="26"/>
        <v>0</v>
      </c>
    </row>
    <row r="1721" spans="1:11">
      <c r="A1721">
        <v>421630</v>
      </c>
      <c r="B1721" s="1" t="s">
        <v>8260</v>
      </c>
      <c r="C1721" t="s">
        <v>27193</v>
      </c>
      <c r="D1721" t="s">
        <v>11</v>
      </c>
      <c r="E1721" t="s">
        <v>9312</v>
      </c>
      <c r="F1721">
        <v>11</v>
      </c>
      <c r="G1721" t="s">
        <v>21</v>
      </c>
      <c r="H1721" t="s">
        <v>22</v>
      </c>
      <c r="I1721">
        <v>9.4130000000000003</v>
      </c>
      <c r="J1721" t="s">
        <v>9313</v>
      </c>
      <c r="K1721">
        <f t="shared" si="26"/>
        <v>0</v>
      </c>
    </row>
    <row r="1722" spans="1:11">
      <c r="A1722">
        <v>421635</v>
      </c>
      <c r="B1722" s="1" t="s">
        <v>8260</v>
      </c>
      <c r="C1722" t="s">
        <v>27194</v>
      </c>
      <c r="D1722" t="s">
        <v>11</v>
      </c>
      <c r="E1722" t="s">
        <v>9317</v>
      </c>
      <c r="F1722">
        <v>11</v>
      </c>
      <c r="G1722" t="s">
        <v>21</v>
      </c>
      <c r="H1722" t="s">
        <v>22</v>
      </c>
      <c r="I1722">
        <v>1.431</v>
      </c>
      <c r="J1722" t="s">
        <v>1597</v>
      </c>
      <c r="K1722">
        <f t="shared" si="26"/>
        <v>0</v>
      </c>
    </row>
    <row r="1723" spans="1:11">
      <c r="A1723">
        <v>421625</v>
      </c>
      <c r="B1723" s="1" t="s">
        <v>8260</v>
      </c>
      <c r="C1723" t="s">
        <v>27195</v>
      </c>
      <c r="D1723" t="s">
        <v>11</v>
      </c>
      <c r="E1723" t="s">
        <v>9321</v>
      </c>
      <c r="F1723">
        <v>13</v>
      </c>
      <c r="G1723" t="s">
        <v>29</v>
      </c>
      <c r="H1723" t="s">
        <v>22</v>
      </c>
      <c r="I1723">
        <v>2.407</v>
      </c>
      <c r="J1723" t="s">
        <v>9322</v>
      </c>
      <c r="K1723">
        <f t="shared" si="26"/>
        <v>1</v>
      </c>
    </row>
    <row r="1724" spans="1:11">
      <c r="A1724">
        <v>421640</v>
      </c>
      <c r="B1724" s="1" t="s">
        <v>8260</v>
      </c>
      <c r="C1724" t="s">
        <v>27196</v>
      </c>
      <c r="D1724" t="s">
        <v>11</v>
      </c>
      <c r="E1724" t="s">
        <v>9324</v>
      </c>
      <c r="F1724">
        <v>13</v>
      </c>
      <c r="G1724" t="s">
        <v>29</v>
      </c>
      <c r="H1724" t="s">
        <v>22</v>
      </c>
      <c r="I1724">
        <v>2.669</v>
      </c>
      <c r="J1724" t="s">
        <v>8853</v>
      </c>
      <c r="K1724">
        <f t="shared" si="26"/>
        <v>1</v>
      </c>
    </row>
    <row r="1725" spans="1:11">
      <c r="A1725">
        <v>421650</v>
      </c>
      <c r="B1725" s="1" t="s">
        <v>8260</v>
      </c>
      <c r="C1725" t="s">
        <v>27197</v>
      </c>
      <c r="D1725" t="s">
        <v>11</v>
      </c>
      <c r="E1725" t="s">
        <v>9327</v>
      </c>
      <c r="F1725">
        <v>23</v>
      </c>
      <c r="G1725" t="s">
        <v>53</v>
      </c>
      <c r="H1725" t="s">
        <v>22</v>
      </c>
      <c r="I1725">
        <v>8.2089999999999996</v>
      </c>
      <c r="J1725" t="s">
        <v>2663</v>
      </c>
      <c r="K1725">
        <f t="shared" si="26"/>
        <v>0</v>
      </c>
    </row>
    <row r="1726" spans="1:11">
      <c r="A1726">
        <v>421660</v>
      </c>
      <c r="B1726" s="1" t="s">
        <v>8260</v>
      </c>
      <c r="C1726" t="s">
        <v>27198</v>
      </c>
      <c r="D1726" t="s">
        <v>11</v>
      </c>
      <c r="E1726" t="s">
        <v>9337</v>
      </c>
      <c r="F1726">
        <v>40</v>
      </c>
      <c r="G1726" t="s">
        <v>13</v>
      </c>
      <c r="H1726" t="s">
        <v>22</v>
      </c>
      <c r="I1726">
        <v>36.506</v>
      </c>
      <c r="J1726" t="s">
        <v>6601</v>
      </c>
      <c r="K1726">
        <f t="shared" si="26"/>
        <v>0</v>
      </c>
    </row>
    <row r="1727" spans="1:11">
      <c r="A1727">
        <v>421670</v>
      </c>
      <c r="B1727" s="1" t="s">
        <v>8260</v>
      </c>
      <c r="C1727" t="s">
        <v>27199</v>
      </c>
      <c r="D1727" t="s">
        <v>11</v>
      </c>
      <c r="E1727" t="s">
        <v>9342</v>
      </c>
      <c r="F1727">
        <v>15</v>
      </c>
      <c r="G1727" t="s">
        <v>18</v>
      </c>
      <c r="H1727" t="s">
        <v>22</v>
      </c>
      <c r="I1727">
        <v>4.4820000000000002</v>
      </c>
      <c r="J1727" t="s">
        <v>9343</v>
      </c>
      <c r="K1727">
        <f t="shared" si="26"/>
        <v>0</v>
      </c>
    </row>
    <row r="1728" spans="1:11">
      <c r="A1728">
        <v>421680</v>
      </c>
      <c r="B1728" s="1" t="s">
        <v>8260</v>
      </c>
      <c r="C1728" t="s">
        <v>27200</v>
      </c>
      <c r="D1728" t="s">
        <v>11</v>
      </c>
      <c r="E1728" t="s">
        <v>9350</v>
      </c>
      <c r="F1728">
        <v>45</v>
      </c>
      <c r="G1728" t="s">
        <v>26</v>
      </c>
      <c r="H1728" t="s">
        <v>22</v>
      </c>
      <c r="I1728">
        <v>3.077</v>
      </c>
      <c r="J1728" t="s">
        <v>9351</v>
      </c>
      <c r="K1728">
        <f t="shared" si="26"/>
        <v>0</v>
      </c>
    </row>
    <row r="1729" spans="1:11">
      <c r="A1729">
        <v>421690</v>
      </c>
      <c r="B1729" s="1" t="s">
        <v>8260</v>
      </c>
      <c r="C1729" t="s">
        <v>27201</v>
      </c>
      <c r="D1729" t="s">
        <v>11</v>
      </c>
      <c r="E1729" t="s">
        <v>9354</v>
      </c>
      <c r="F1729">
        <v>45</v>
      </c>
      <c r="G1729" t="s">
        <v>26</v>
      </c>
      <c r="H1729" t="s">
        <v>22</v>
      </c>
      <c r="I1729">
        <v>6.984</v>
      </c>
      <c r="J1729" t="s">
        <v>1911</v>
      </c>
      <c r="K1729">
        <f t="shared" si="26"/>
        <v>0</v>
      </c>
    </row>
    <row r="1730" spans="1:11">
      <c r="A1730">
        <v>421700</v>
      </c>
      <c r="B1730" s="1" t="s">
        <v>8260</v>
      </c>
      <c r="C1730" t="s">
        <v>27202</v>
      </c>
      <c r="D1730" t="s">
        <v>11</v>
      </c>
      <c r="E1730" t="s">
        <v>9356</v>
      </c>
      <c r="F1730">
        <v>15</v>
      </c>
      <c r="G1730" t="s">
        <v>18</v>
      </c>
      <c r="H1730" t="s">
        <v>22</v>
      </c>
      <c r="I1730">
        <v>3.5579999999999998</v>
      </c>
      <c r="J1730" t="s">
        <v>5553</v>
      </c>
      <c r="K1730">
        <f t="shared" si="26"/>
        <v>0</v>
      </c>
    </row>
    <row r="1731" spans="1:11">
      <c r="A1731">
        <v>421710</v>
      </c>
      <c r="B1731" s="1" t="s">
        <v>8260</v>
      </c>
      <c r="C1731" t="s">
        <v>27082</v>
      </c>
      <c r="D1731" t="s">
        <v>11</v>
      </c>
      <c r="E1731" t="s">
        <v>9359</v>
      </c>
      <c r="F1731">
        <v>25</v>
      </c>
      <c r="G1731" t="s">
        <v>89</v>
      </c>
      <c r="H1731" t="s">
        <v>22</v>
      </c>
      <c r="I1731">
        <v>1.4410000000000001</v>
      </c>
      <c r="J1731" t="s">
        <v>3057</v>
      </c>
      <c r="K1731">
        <f t="shared" ref="K1731:K1794" si="27">IF($G1731="PT",1,0)</f>
        <v>0</v>
      </c>
    </row>
    <row r="1732" spans="1:11">
      <c r="A1732">
        <v>421715</v>
      </c>
      <c r="B1732" s="1" t="s">
        <v>8260</v>
      </c>
      <c r="C1732" t="s">
        <v>27203</v>
      </c>
      <c r="D1732" t="s">
        <v>11</v>
      </c>
      <c r="E1732" t="s">
        <v>9362</v>
      </c>
      <c r="F1732">
        <v>45</v>
      </c>
      <c r="G1732" t="s">
        <v>26</v>
      </c>
      <c r="H1732" t="s">
        <v>22</v>
      </c>
      <c r="I1732">
        <v>805</v>
      </c>
      <c r="J1732" t="s">
        <v>9363</v>
      </c>
      <c r="K1732">
        <f t="shared" si="27"/>
        <v>0</v>
      </c>
    </row>
    <row r="1733" spans="1:11">
      <c r="A1733">
        <v>421720</v>
      </c>
      <c r="B1733" s="1" t="s">
        <v>8260</v>
      </c>
      <c r="C1733" t="s">
        <v>27204</v>
      </c>
      <c r="D1733" t="s">
        <v>11</v>
      </c>
      <c r="E1733" t="s">
        <v>9368</v>
      </c>
      <c r="F1733">
        <v>13</v>
      </c>
      <c r="G1733" t="s">
        <v>29</v>
      </c>
      <c r="H1733" t="s">
        <v>22</v>
      </c>
      <c r="I1733">
        <v>9.9649999999999999</v>
      </c>
      <c r="J1733" t="s">
        <v>2487</v>
      </c>
      <c r="K1733">
        <f t="shared" si="27"/>
        <v>1</v>
      </c>
    </row>
    <row r="1734" spans="1:11">
      <c r="A1734">
        <v>421725</v>
      </c>
      <c r="B1734" s="1" t="s">
        <v>8260</v>
      </c>
      <c r="C1734" t="s">
        <v>27205</v>
      </c>
      <c r="D1734" t="s">
        <v>11</v>
      </c>
      <c r="E1734" t="s">
        <v>9371</v>
      </c>
      <c r="F1734">
        <v>15</v>
      </c>
      <c r="G1734" t="s">
        <v>18</v>
      </c>
      <c r="H1734" t="s">
        <v>22</v>
      </c>
      <c r="I1734">
        <v>1.9330000000000001</v>
      </c>
      <c r="J1734" t="s">
        <v>1370</v>
      </c>
      <c r="K1734">
        <f t="shared" si="27"/>
        <v>0</v>
      </c>
    </row>
    <row r="1735" spans="1:11">
      <c r="A1735">
        <v>421730</v>
      </c>
      <c r="B1735" s="1" t="s">
        <v>8260</v>
      </c>
      <c r="C1735" t="s">
        <v>9373</v>
      </c>
      <c r="D1735" t="s">
        <v>11</v>
      </c>
      <c r="E1735" t="s">
        <v>9374</v>
      </c>
      <c r="F1735">
        <v>15</v>
      </c>
      <c r="G1735" t="s">
        <v>18</v>
      </c>
      <c r="H1735" t="s">
        <v>22</v>
      </c>
      <c r="I1735">
        <v>3.2370000000000001</v>
      </c>
      <c r="J1735" t="s">
        <v>2490</v>
      </c>
      <c r="K1735">
        <f t="shared" si="27"/>
        <v>0</v>
      </c>
    </row>
    <row r="1736" spans="1:11">
      <c r="A1736">
        <v>421740</v>
      </c>
      <c r="B1736" s="1" t="s">
        <v>8260</v>
      </c>
      <c r="C1736" t="s">
        <v>9376</v>
      </c>
      <c r="D1736" t="s">
        <v>11</v>
      </c>
      <c r="E1736" t="s">
        <v>9377</v>
      </c>
      <c r="F1736">
        <v>11</v>
      </c>
      <c r="G1736" t="s">
        <v>21</v>
      </c>
      <c r="H1736" t="s">
        <v>22</v>
      </c>
      <c r="I1736">
        <v>7.0110000000000001</v>
      </c>
      <c r="J1736" t="s">
        <v>9378</v>
      </c>
      <c r="K1736">
        <f t="shared" si="27"/>
        <v>0</v>
      </c>
    </row>
    <row r="1737" spans="1:11">
      <c r="A1737">
        <v>421750</v>
      </c>
      <c r="B1737" s="1" t="s">
        <v>8260</v>
      </c>
      <c r="C1737" t="s">
        <v>9380</v>
      </c>
      <c r="D1737" t="s">
        <v>11</v>
      </c>
      <c r="E1737" t="s">
        <v>9385</v>
      </c>
      <c r="F1737">
        <v>12</v>
      </c>
      <c r="G1737" t="s">
        <v>214</v>
      </c>
      <c r="H1737" t="s">
        <v>22</v>
      </c>
      <c r="I1737">
        <v>5.9240000000000004</v>
      </c>
      <c r="J1737" t="s">
        <v>3014</v>
      </c>
      <c r="K1737">
        <f t="shared" si="27"/>
        <v>0</v>
      </c>
    </row>
    <row r="1738" spans="1:11">
      <c r="A1738">
        <v>421755</v>
      </c>
      <c r="B1738" s="1" t="s">
        <v>8260</v>
      </c>
      <c r="C1738" t="s">
        <v>9386</v>
      </c>
      <c r="D1738" t="s">
        <v>11</v>
      </c>
      <c r="E1738" t="s">
        <v>9387</v>
      </c>
      <c r="F1738">
        <v>15</v>
      </c>
      <c r="G1738" t="s">
        <v>18</v>
      </c>
      <c r="H1738" t="s">
        <v>22</v>
      </c>
      <c r="I1738">
        <v>1.2390000000000001</v>
      </c>
      <c r="J1738" t="s">
        <v>9388</v>
      </c>
      <c r="K1738">
        <f t="shared" si="27"/>
        <v>0</v>
      </c>
    </row>
    <row r="1739" spans="1:11">
      <c r="A1739">
        <v>421760</v>
      </c>
      <c r="B1739" s="1" t="s">
        <v>8260</v>
      </c>
      <c r="C1739" t="s">
        <v>26313</v>
      </c>
      <c r="D1739" t="s">
        <v>11</v>
      </c>
      <c r="E1739" t="s">
        <v>9391</v>
      </c>
      <c r="F1739">
        <v>11</v>
      </c>
      <c r="G1739" t="s">
        <v>21</v>
      </c>
      <c r="H1739" t="s">
        <v>22</v>
      </c>
      <c r="I1739">
        <v>4.5670000000000002</v>
      </c>
      <c r="J1739" t="s">
        <v>9392</v>
      </c>
      <c r="K1739">
        <f t="shared" si="27"/>
        <v>0</v>
      </c>
    </row>
    <row r="1740" spans="1:11">
      <c r="A1740">
        <v>421770</v>
      </c>
      <c r="B1740" s="1" t="s">
        <v>8260</v>
      </c>
      <c r="C1740" t="s">
        <v>9394</v>
      </c>
      <c r="D1740" t="s">
        <v>11</v>
      </c>
      <c r="E1740" t="s">
        <v>9397</v>
      </c>
      <c r="F1740">
        <v>11</v>
      </c>
      <c r="G1740" t="s">
        <v>21</v>
      </c>
      <c r="H1740" t="s">
        <v>22</v>
      </c>
      <c r="I1740">
        <v>8.2929999999999993</v>
      </c>
      <c r="J1740" t="s">
        <v>2455</v>
      </c>
      <c r="K1740">
        <f t="shared" si="27"/>
        <v>0</v>
      </c>
    </row>
    <row r="1741" spans="1:11">
      <c r="A1741">
        <v>421775</v>
      </c>
      <c r="B1741" s="1" t="s">
        <v>8260</v>
      </c>
      <c r="C1741" t="s">
        <v>9399</v>
      </c>
      <c r="D1741" t="s">
        <v>11</v>
      </c>
      <c r="E1741" t="s">
        <v>9401</v>
      </c>
      <c r="F1741">
        <v>13</v>
      </c>
      <c r="G1741" t="s">
        <v>29</v>
      </c>
      <c r="H1741" t="s">
        <v>22</v>
      </c>
      <c r="I1741">
        <v>1.0840000000000001</v>
      </c>
      <c r="J1741" t="s">
        <v>8341</v>
      </c>
      <c r="K1741">
        <f t="shared" si="27"/>
        <v>1</v>
      </c>
    </row>
    <row r="1742" spans="1:11">
      <c r="A1742">
        <v>421780</v>
      </c>
      <c r="B1742" s="1" t="s">
        <v>8260</v>
      </c>
      <c r="C1742" t="s">
        <v>26314</v>
      </c>
      <c r="D1742" t="s">
        <v>11</v>
      </c>
      <c r="E1742" t="s">
        <v>9404</v>
      </c>
      <c r="F1742">
        <v>15</v>
      </c>
      <c r="G1742" t="s">
        <v>18</v>
      </c>
      <c r="H1742" t="s">
        <v>22</v>
      </c>
      <c r="I1742">
        <v>4.5780000000000003</v>
      </c>
      <c r="J1742" t="s">
        <v>9405</v>
      </c>
      <c r="K1742">
        <f t="shared" si="27"/>
        <v>0</v>
      </c>
    </row>
    <row r="1743" spans="1:11">
      <c r="A1743">
        <v>421790</v>
      </c>
      <c r="B1743" s="1" t="s">
        <v>8260</v>
      </c>
      <c r="C1743" t="s">
        <v>25542</v>
      </c>
      <c r="D1743" t="s">
        <v>11</v>
      </c>
      <c r="E1743" t="s">
        <v>9410</v>
      </c>
      <c r="F1743">
        <v>15</v>
      </c>
      <c r="G1743" t="s">
        <v>18</v>
      </c>
      <c r="H1743" t="s">
        <v>22</v>
      </c>
      <c r="I1743">
        <v>3.1840000000000002</v>
      </c>
      <c r="J1743" t="s">
        <v>2882</v>
      </c>
      <c r="K1743">
        <f t="shared" si="27"/>
        <v>0</v>
      </c>
    </row>
    <row r="1744" spans="1:11">
      <c r="A1744">
        <v>421795</v>
      </c>
      <c r="B1744" s="1" t="s">
        <v>8260</v>
      </c>
      <c r="C1744" t="s">
        <v>9411</v>
      </c>
      <c r="D1744" t="s">
        <v>11</v>
      </c>
      <c r="E1744" t="s">
        <v>9412</v>
      </c>
      <c r="F1744">
        <v>14</v>
      </c>
      <c r="G1744" t="s">
        <v>56</v>
      </c>
      <c r="H1744" t="s">
        <v>22</v>
      </c>
      <c r="I1744">
        <v>1.038</v>
      </c>
      <c r="J1744" t="s">
        <v>705</v>
      </c>
      <c r="K1744">
        <f t="shared" si="27"/>
        <v>0</v>
      </c>
    </row>
    <row r="1745" spans="1:11">
      <c r="A1745">
        <v>421800</v>
      </c>
      <c r="B1745" s="1" t="s">
        <v>8260</v>
      </c>
      <c r="C1745" t="s">
        <v>9413</v>
      </c>
      <c r="D1745" t="s">
        <v>11</v>
      </c>
      <c r="E1745" t="s">
        <v>9415</v>
      </c>
      <c r="F1745">
        <v>15</v>
      </c>
      <c r="G1745" t="s">
        <v>18</v>
      </c>
      <c r="H1745" t="s">
        <v>22</v>
      </c>
      <c r="I1745">
        <v>12.430999999999999</v>
      </c>
      <c r="J1745" t="s">
        <v>6946</v>
      </c>
      <c r="K1745">
        <f t="shared" si="27"/>
        <v>0</v>
      </c>
    </row>
    <row r="1746" spans="1:11">
      <c r="A1746">
        <v>421810</v>
      </c>
      <c r="B1746" s="1" t="s">
        <v>8260</v>
      </c>
      <c r="C1746" t="s">
        <v>25832</v>
      </c>
      <c r="D1746" t="s">
        <v>11</v>
      </c>
      <c r="E1746" t="s">
        <v>9419</v>
      </c>
      <c r="F1746">
        <v>25</v>
      </c>
      <c r="G1746" t="s">
        <v>89</v>
      </c>
      <c r="H1746" t="s">
        <v>22</v>
      </c>
      <c r="I1746">
        <v>1.99</v>
      </c>
      <c r="J1746" t="s">
        <v>1336</v>
      </c>
      <c r="K1746">
        <f t="shared" si="27"/>
        <v>0</v>
      </c>
    </row>
    <row r="1747" spans="1:11">
      <c r="A1747">
        <v>421820</v>
      </c>
      <c r="B1747" s="1" t="s">
        <v>8260</v>
      </c>
      <c r="C1747" t="s">
        <v>26315</v>
      </c>
      <c r="D1747" t="s">
        <v>11</v>
      </c>
      <c r="E1747" t="s">
        <v>9421</v>
      </c>
      <c r="F1747">
        <v>11</v>
      </c>
      <c r="G1747" t="s">
        <v>21</v>
      </c>
      <c r="H1747" t="s">
        <v>22</v>
      </c>
      <c r="I1747">
        <v>15.115</v>
      </c>
      <c r="J1747" t="s">
        <v>8583</v>
      </c>
      <c r="K1747">
        <f t="shared" si="27"/>
        <v>0</v>
      </c>
    </row>
    <row r="1748" spans="1:11">
      <c r="A1748">
        <v>421825</v>
      </c>
      <c r="B1748" s="1" t="s">
        <v>8260</v>
      </c>
      <c r="C1748" t="s">
        <v>26316</v>
      </c>
      <c r="D1748" t="s">
        <v>11</v>
      </c>
      <c r="E1748" t="s">
        <v>9430</v>
      </c>
      <c r="F1748">
        <v>45</v>
      </c>
      <c r="G1748" t="s">
        <v>26</v>
      </c>
      <c r="H1748" t="s">
        <v>22</v>
      </c>
      <c r="I1748">
        <v>2.3929999999999998</v>
      </c>
      <c r="J1748" t="s">
        <v>2621</v>
      </c>
      <c r="K1748">
        <f t="shared" si="27"/>
        <v>0</v>
      </c>
    </row>
    <row r="1749" spans="1:11">
      <c r="A1749">
        <v>421830</v>
      </c>
      <c r="B1749" s="1" t="s">
        <v>8260</v>
      </c>
      <c r="C1749" t="s">
        <v>26737</v>
      </c>
      <c r="D1749" t="s">
        <v>11</v>
      </c>
      <c r="E1749" t="s">
        <v>9432</v>
      </c>
      <c r="F1749">
        <v>11</v>
      </c>
      <c r="G1749" t="s">
        <v>21</v>
      </c>
      <c r="H1749" t="s">
        <v>22</v>
      </c>
      <c r="I1749">
        <v>7.6369999999999996</v>
      </c>
      <c r="J1749" t="s">
        <v>9433</v>
      </c>
      <c r="K1749">
        <f t="shared" si="27"/>
        <v>0</v>
      </c>
    </row>
    <row r="1750" spans="1:11">
      <c r="A1750">
        <v>421835</v>
      </c>
      <c r="B1750" s="1" t="s">
        <v>8260</v>
      </c>
      <c r="C1750" t="s">
        <v>9437</v>
      </c>
      <c r="D1750" t="s">
        <v>11</v>
      </c>
      <c r="E1750" t="s">
        <v>9439</v>
      </c>
      <c r="F1750">
        <v>15</v>
      </c>
      <c r="G1750" t="s">
        <v>18</v>
      </c>
      <c r="H1750" t="s">
        <v>22</v>
      </c>
      <c r="I1750">
        <v>1.591</v>
      </c>
      <c r="J1750" t="s">
        <v>1430</v>
      </c>
      <c r="K1750">
        <f t="shared" si="27"/>
        <v>0</v>
      </c>
    </row>
    <row r="1751" spans="1:11">
      <c r="A1751">
        <v>421840</v>
      </c>
      <c r="B1751" s="1" t="s">
        <v>8260</v>
      </c>
      <c r="C1751" t="s">
        <v>9440</v>
      </c>
      <c r="D1751" t="s">
        <v>11</v>
      </c>
      <c r="E1751" t="s">
        <v>9441</v>
      </c>
      <c r="F1751">
        <v>11</v>
      </c>
      <c r="G1751" t="s">
        <v>21</v>
      </c>
      <c r="H1751" t="s">
        <v>22</v>
      </c>
      <c r="I1751">
        <v>2.8029999999999999</v>
      </c>
      <c r="J1751" t="s">
        <v>5458</v>
      </c>
      <c r="K1751">
        <f t="shared" si="27"/>
        <v>0</v>
      </c>
    </row>
    <row r="1752" spans="1:11">
      <c r="A1752">
        <v>421850</v>
      </c>
      <c r="B1752" s="1" t="s">
        <v>8260</v>
      </c>
      <c r="C1752" t="s">
        <v>26052</v>
      </c>
      <c r="D1752" t="s">
        <v>11</v>
      </c>
      <c r="E1752" t="s">
        <v>9447</v>
      </c>
      <c r="F1752">
        <v>23</v>
      </c>
      <c r="G1752" t="s">
        <v>53</v>
      </c>
      <c r="H1752" t="s">
        <v>22</v>
      </c>
      <c r="I1752">
        <v>2.2749999999999999</v>
      </c>
      <c r="J1752" t="s">
        <v>3621</v>
      </c>
      <c r="K1752">
        <f t="shared" si="27"/>
        <v>0</v>
      </c>
    </row>
    <row r="1753" spans="1:11">
      <c r="A1753">
        <v>421860</v>
      </c>
      <c r="B1753" s="1" t="s">
        <v>8260</v>
      </c>
      <c r="C1753" t="s">
        <v>9448</v>
      </c>
      <c r="D1753" t="s">
        <v>11</v>
      </c>
      <c r="E1753" t="s">
        <v>9452</v>
      </c>
      <c r="F1753">
        <v>25</v>
      </c>
      <c r="G1753" t="s">
        <v>89</v>
      </c>
      <c r="H1753" t="s">
        <v>22</v>
      </c>
      <c r="I1753">
        <v>1.7949999999999999</v>
      </c>
      <c r="J1753" t="s">
        <v>9453</v>
      </c>
      <c r="K1753">
        <f t="shared" si="27"/>
        <v>0</v>
      </c>
    </row>
    <row r="1754" spans="1:11">
      <c r="A1754">
        <v>421870</v>
      </c>
      <c r="B1754" s="1" t="s">
        <v>8260</v>
      </c>
      <c r="C1754" t="s">
        <v>27206</v>
      </c>
      <c r="D1754" t="s">
        <v>11</v>
      </c>
      <c r="E1754" t="s">
        <v>9459</v>
      </c>
      <c r="F1754">
        <v>45</v>
      </c>
      <c r="G1754" t="s">
        <v>26</v>
      </c>
      <c r="H1754" t="s">
        <v>22</v>
      </c>
      <c r="I1754">
        <v>30.128</v>
      </c>
      <c r="J1754" t="s">
        <v>6214</v>
      </c>
      <c r="K1754">
        <f t="shared" si="27"/>
        <v>0</v>
      </c>
    </row>
    <row r="1755" spans="1:11">
      <c r="A1755">
        <v>421875</v>
      </c>
      <c r="B1755" s="1" t="s">
        <v>8260</v>
      </c>
      <c r="C1755" t="s">
        <v>25543</v>
      </c>
      <c r="D1755" t="s">
        <v>11</v>
      </c>
      <c r="E1755" t="s">
        <v>9462</v>
      </c>
      <c r="F1755">
        <v>23</v>
      </c>
      <c r="G1755" t="s">
        <v>53</v>
      </c>
      <c r="H1755" t="s">
        <v>22</v>
      </c>
      <c r="I1755">
        <v>1.6180000000000001</v>
      </c>
      <c r="J1755" t="s">
        <v>8961</v>
      </c>
      <c r="K1755">
        <f t="shared" si="27"/>
        <v>0</v>
      </c>
    </row>
    <row r="1756" spans="1:11">
      <c r="A1756">
        <v>421880</v>
      </c>
      <c r="B1756" s="1" t="s">
        <v>8260</v>
      </c>
      <c r="C1756" t="s">
        <v>9463</v>
      </c>
      <c r="D1756" t="s">
        <v>11</v>
      </c>
      <c r="E1756" t="s">
        <v>9466</v>
      </c>
      <c r="F1756">
        <v>15</v>
      </c>
      <c r="G1756" t="s">
        <v>18</v>
      </c>
      <c r="H1756" t="s">
        <v>22</v>
      </c>
      <c r="I1756">
        <v>4.8360000000000003</v>
      </c>
      <c r="J1756" t="s">
        <v>9467</v>
      </c>
      <c r="K1756">
        <f t="shared" si="27"/>
        <v>0</v>
      </c>
    </row>
    <row r="1757" spans="1:11">
      <c r="A1757">
        <v>421885</v>
      </c>
      <c r="B1757" s="1" t="s">
        <v>8260</v>
      </c>
      <c r="C1757" t="s">
        <v>27207</v>
      </c>
      <c r="D1757" t="s">
        <v>11</v>
      </c>
      <c r="E1757" t="s">
        <v>9469</v>
      </c>
      <c r="F1757">
        <v>15</v>
      </c>
      <c r="G1757" t="s">
        <v>18</v>
      </c>
      <c r="H1757" t="s">
        <v>22</v>
      </c>
      <c r="I1757">
        <v>1.175</v>
      </c>
      <c r="J1757" t="s">
        <v>167</v>
      </c>
      <c r="K1757">
        <f t="shared" si="27"/>
        <v>0</v>
      </c>
    </row>
    <row r="1758" spans="1:11">
      <c r="A1758">
        <v>421890</v>
      </c>
      <c r="B1758" s="1" t="s">
        <v>8260</v>
      </c>
      <c r="C1758" t="s">
        <v>9471</v>
      </c>
      <c r="D1758" t="s">
        <v>11</v>
      </c>
      <c r="E1758" t="s">
        <v>9472</v>
      </c>
      <c r="F1758">
        <v>15</v>
      </c>
      <c r="G1758" t="s">
        <v>18</v>
      </c>
      <c r="H1758" t="s">
        <v>22</v>
      </c>
      <c r="I1758">
        <v>3.036</v>
      </c>
      <c r="J1758" t="s">
        <v>6228</v>
      </c>
      <c r="K1758">
        <f t="shared" si="27"/>
        <v>0</v>
      </c>
    </row>
    <row r="1759" spans="1:11">
      <c r="A1759">
        <v>421895</v>
      </c>
      <c r="B1759" s="1" t="s">
        <v>8260</v>
      </c>
      <c r="C1759" t="s">
        <v>9475</v>
      </c>
      <c r="D1759" t="s">
        <v>11</v>
      </c>
      <c r="E1759" t="s">
        <v>9476</v>
      </c>
      <c r="F1759">
        <v>15</v>
      </c>
      <c r="G1759" t="s">
        <v>18</v>
      </c>
      <c r="H1759" t="s">
        <v>22</v>
      </c>
      <c r="I1759">
        <v>1.014</v>
      </c>
      <c r="J1759" t="s">
        <v>3972</v>
      </c>
      <c r="K1759">
        <f t="shared" si="27"/>
        <v>0</v>
      </c>
    </row>
    <row r="1760" spans="1:11">
      <c r="A1760">
        <v>421900</v>
      </c>
      <c r="B1760" s="1" t="s">
        <v>8260</v>
      </c>
      <c r="C1760" t="s">
        <v>9478</v>
      </c>
      <c r="D1760" t="s">
        <v>11</v>
      </c>
      <c r="E1760" t="s">
        <v>9480</v>
      </c>
      <c r="F1760">
        <v>11</v>
      </c>
      <c r="G1760" t="s">
        <v>21</v>
      </c>
      <c r="H1760" t="s">
        <v>22</v>
      </c>
      <c r="I1760">
        <v>6.86</v>
      </c>
      <c r="J1760" t="s">
        <v>8406</v>
      </c>
      <c r="K1760">
        <f t="shared" si="27"/>
        <v>0</v>
      </c>
    </row>
    <row r="1761" spans="1:11">
      <c r="A1761">
        <v>421910</v>
      </c>
      <c r="B1761" s="1" t="s">
        <v>8260</v>
      </c>
      <c r="C1761" t="s">
        <v>27208</v>
      </c>
      <c r="D1761" t="s">
        <v>11</v>
      </c>
      <c r="E1761" t="s">
        <v>9483</v>
      </c>
      <c r="F1761">
        <v>15</v>
      </c>
      <c r="G1761" t="s">
        <v>18</v>
      </c>
      <c r="H1761" t="s">
        <v>22</v>
      </c>
      <c r="I1761">
        <v>830</v>
      </c>
      <c r="J1761" t="s">
        <v>9484</v>
      </c>
      <c r="K1761">
        <f t="shared" si="27"/>
        <v>0</v>
      </c>
    </row>
    <row r="1762" spans="1:11">
      <c r="A1762">
        <v>421915</v>
      </c>
      <c r="B1762" s="1" t="s">
        <v>8260</v>
      </c>
      <c r="C1762" t="s">
        <v>7830</v>
      </c>
      <c r="D1762" t="s">
        <v>11</v>
      </c>
      <c r="E1762" t="s">
        <v>9494</v>
      </c>
      <c r="F1762">
        <v>11</v>
      </c>
      <c r="G1762" t="s">
        <v>21</v>
      </c>
      <c r="H1762" t="s">
        <v>22</v>
      </c>
      <c r="I1762">
        <v>968</v>
      </c>
      <c r="J1762" t="s">
        <v>48</v>
      </c>
      <c r="K1762">
        <f t="shared" si="27"/>
        <v>0</v>
      </c>
    </row>
    <row r="1763" spans="1:11">
      <c r="A1763">
        <v>421917</v>
      </c>
      <c r="B1763" s="1" t="s">
        <v>8260</v>
      </c>
      <c r="C1763" t="s">
        <v>9495</v>
      </c>
      <c r="D1763" t="s">
        <v>11</v>
      </c>
      <c r="E1763" t="s">
        <v>9498</v>
      </c>
      <c r="F1763">
        <v>45</v>
      </c>
      <c r="G1763" t="s">
        <v>26</v>
      </c>
      <c r="H1763" t="s">
        <v>22</v>
      </c>
      <c r="I1763">
        <v>1.839</v>
      </c>
      <c r="J1763" t="s">
        <v>9499</v>
      </c>
      <c r="K1763">
        <f t="shared" si="27"/>
        <v>0</v>
      </c>
    </row>
    <row r="1764" spans="1:11">
      <c r="A1764">
        <v>421920</v>
      </c>
      <c r="B1764" s="1" t="s">
        <v>8260</v>
      </c>
      <c r="C1764" t="s">
        <v>9500</v>
      </c>
      <c r="D1764" t="s">
        <v>11</v>
      </c>
      <c r="E1764" t="s">
        <v>9501</v>
      </c>
      <c r="F1764">
        <v>25</v>
      </c>
      <c r="G1764" t="s">
        <v>89</v>
      </c>
      <c r="H1764" t="s">
        <v>22</v>
      </c>
      <c r="I1764">
        <v>3.0390000000000001</v>
      </c>
      <c r="J1764" t="s">
        <v>9502</v>
      </c>
      <c r="K1764">
        <f t="shared" si="27"/>
        <v>0</v>
      </c>
    </row>
    <row r="1765" spans="1:11">
      <c r="A1765">
        <v>421930</v>
      </c>
      <c r="B1765" s="1" t="s">
        <v>8260</v>
      </c>
      <c r="C1765" t="s">
        <v>9505</v>
      </c>
      <c r="D1765" t="s">
        <v>11</v>
      </c>
      <c r="E1765" t="s">
        <v>9508</v>
      </c>
      <c r="F1765">
        <v>15</v>
      </c>
      <c r="G1765" t="s">
        <v>18</v>
      </c>
      <c r="H1765" t="s">
        <v>22</v>
      </c>
      <c r="I1765">
        <v>12.8</v>
      </c>
      <c r="J1765" t="s">
        <v>4114</v>
      </c>
      <c r="K1765">
        <f t="shared" si="27"/>
        <v>0</v>
      </c>
    </row>
    <row r="1766" spans="1:11">
      <c r="A1766">
        <v>421935</v>
      </c>
      <c r="B1766" s="1" t="s">
        <v>8260</v>
      </c>
      <c r="C1766" t="s">
        <v>9509</v>
      </c>
      <c r="D1766" t="s">
        <v>11</v>
      </c>
      <c r="E1766" t="s">
        <v>9510</v>
      </c>
      <c r="F1766">
        <v>13</v>
      </c>
      <c r="G1766" t="s">
        <v>29</v>
      </c>
      <c r="H1766" t="s">
        <v>22</v>
      </c>
      <c r="I1766">
        <v>2.0680000000000001</v>
      </c>
      <c r="J1766" t="s">
        <v>475</v>
      </c>
      <c r="K1766">
        <f t="shared" si="27"/>
        <v>1</v>
      </c>
    </row>
    <row r="1767" spans="1:11">
      <c r="A1767">
        <v>421940</v>
      </c>
      <c r="B1767" s="1" t="s">
        <v>8260</v>
      </c>
      <c r="C1767" t="s">
        <v>9512</v>
      </c>
      <c r="D1767" t="s">
        <v>11</v>
      </c>
      <c r="E1767" t="s">
        <v>9513</v>
      </c>
      <c r="F1767">
        <v>45</v>
      </c>
      <c r="G1767" t="s">
        <v>26</v>
      </c>
      <c r="H1767" t="s">
        <v>22</v>
      </c>
      <c r="I1767">
        <v>1.429</v>
      </c>
      <c r="J1767" t="s">
        <v>4748</v>
      </c>
      <c r="K1767">
        <f t="shared" si="27"/>
        <v>0</v>
      </c>
    </row>
    <row r="1768" spans="1:11">
      <c r="A1768">
        <v>421950</v>
      </c>
      <c r="B1768" s="1" t="s">
        <v>8260</v>
      </c>
      <c r="C1768" t="s">
        <v>26738</v>
      </c>
      <c r="D1768" t="s">
        <v>11</v>
      </c>
      <c r="E1768" t="s">
        <v>9516</v>
      </c>
      <c r="F1768">
        <v>45</v>
      </c>
      <c r="G1768" t="s">
        <v>26</v>
      </c>
      <c r="H1768" t="s">
        <v>22</v>
      </c>
      <c r="I1768">
        <v>12.632</v>
      </c>
      <c r="J1768" t="s">
        <v>9517</v>
      </c>
      <c r="K1768">
        <f t="shared" si="27"/>
        <v>0</v>
      </c>
    </row>
    <row r="1769" spans="1:11">
      <c r="A1769">
        <v>421960</v>
      </c>
      <c r="B1769" s="1" t="s">
        <v>8260</v>
      </c>
      <c r="C1769" t="s">
        <v>9520</v>
      </c>
      <c r="D1769" t="s">
        <v>11</v>
      </c>
      <c r="E1769" t="s">
        <v>9522</v>
      </c>
      <c r="F1769">
        <v>15</v>
      </c>
      <c r="G1769" t="s">
        <v>18</v>
      </c>
      <c r="H1769" t="s">
        <v>22</v>
      </c>
      <c r="I1769">
        <v>1.659</v>
      </c>
      <c r="J1769" t="s">
        <v>2663</v>
      </c>
      <c r="K1769">
        <f t="shared" si="27"/>
        <v>0</v>
      </c>
    </row>
    <row r="1770" spans="1:11">
      <c r="A1770">
        <v>421970</v>
      </c>
      <c r="B1770" s="1" t="s">
        <v>8260</v>
      </c>
      <c r="C1770" t="s">
        <v>9523</v>
      </c>
      <c r="D1770" t="s">
        <v>11</v>
      </c>
      <c r="E1770" t="s">
        <v>9526</v>
      </c>
      <c r="F1770">
        <v>25</v>
      </c>
      <c r="G1770" t="s">
        <v>89</v>
      </c>
      <c r="H1770" t="s">
        <v>22</v>
      </c>
      <c r="I1770">
        <v>8.3079999999999998</v>
      </c>
      <c r="J1770" t="s">
        <v>9527</v>
      </c>
      <c r="K1770">
        <f t="shared" si="27"/>
        <v>0</v>
      </c>
    </row>
    <row r="1771" spans="1:11">
      <c r="A1771">
        <v>421985</v>
      </c>
      <c r="B1771" s="1" t="s">
        <v>8260</v>
      </c>
      <c r="C1771" t="s">
        <v>25833</v>
      </c>
      <c r="D1771" t="s">
        <v>11</v>
      </c>
      <c r="E1771" t="s">
        <v>9530</v>
      </c>
      <c r="F1771">
        <v>11</v>
      </c>
      <c r="G1771" t="s">
        <v>21</v>
      </c>
      <c r="H1771" t="s">
        <v>22</v>
      </c>
      <c r="I1771">
        <v>1.0549999999999999</v>
      </c>
      <c r="J1771" t="s">
        <v>3199</v>
      </c>
      <c r="K1771">
        <f t="shared" si="27"/>
        <v>0</v>
      </c>
    </row>
    <row r="1772" spans="1:11">
      <c r="A1772">
        <v>110001</v>
      </c>
      <c r="B1772" s="1" t="s">
        <v>9534</v>
      </c>
      <c r="C1772" t="s">
        <v>9531</v>
      </c>
      <c r="D1772" t="s">
        <v>11</v>
      </c>
      <c r="E1772" t="s">
        <v>9532</v>
      </c>
      <c r="F1772">
        <v>19</v>
      </c>
      <c r="G1772" t="s">
        <v>615</v>
      </c>
      <c r="H1772" t="s">
        <v>22</v>
      </c>
      <c r="I1772">
        <v>7.93</v>
      </c>
      <c r="J1772" t="s">
        <v>9533</v>
      </c>
      <c r="K1772">
        <f t="shared" si="27"/>
        <v>0</v>
      </c>
    </row>
    <row r="1773" spans="1:11">
      <c r="A1773">
        <v>110037</v>
      </c>
      <c r="B1773" s="1" t="s">
        <v>9534</v>
      </c>
      <c r="C1773" t="s">
        <v>9537</v>
      </c>
      <c r="D1773" t="s">
        <v>11</v>
      </c>
      <c r="E1773" t="s">
        <v>9539</v>
      </c>
      <c r="F1773">
        <v>13</v>
      </c>
      <c r="G1773" t="s">
        <v>29</v>
      </c>
      <c r="H1773" t="s">
        <v>22</v>
      </c>
      <c r="I1773">
        <v>4.1870000000000003</v>
      </c>
      <c r="J1773" t="s">
        <v>9540</v>
      </c>
      <c r="K1773">
        <f t="shared" si="27"/>
        <v>1</v>
      </c>
    </row>
    <row r="1774" spans="1:11">
      <c r="A1774">
        <v>110040</v>
      </c>
      <c r="B1774" s="1" t="s">
        <v>9534</v>
      </c>
      <c r="C1774" t="s">
        <v>26053</v>
      </c>
      <c r="D1774" t="s">
        <v>11</v>
      </c>
      <c r="E1774" t="s">
        <v>9544</v>
      </c>
      <c r="F1774">
        <v>15</v>
      </c>
      <c r="G1774" t="s">
        <v>18</v>
      </c>
      <c r="H1774" t="s">
        <v>22</v>
      </c>
      <c r="I1774">
        <v>5.2960000000000003</v>
      </c>
      <c r="J1774" t="s">
        <v>2350</v>
      </c>
      <c r="K1774">
        <f t="shared" si="27"/>
        <v>0</v>
      </c>
    </row>
    <row r="1775" spans="1:11">
      <c r="A1775">
        <v>110034</v>
      </c>
      <c r="B1775" s="1" t="s">
        <v>9534</v>
      </c>
      <c r="C1775" t="s">
        <v>9545</v>
      </c>
      <c r="D1775" t="s">
        <v>11</v>
      </c>
      <c r="E1775" t="s">
        <v>9546</v>
      </c>
      <c r="F1775">
        <v>22</v>
      </c>
      <c r="G1775" t="s">
        <v>151</v>
      </c>
      <c r="H1775" t="s">
        <v>22</v>
      </c>
      <c r="I1775">
        <v>6.8490000000000002</v>
      </c>
      <c r="J1775" t="s">
        <v>9547</v>
      </c>
      <c r="K1775">
        <f t="shared" si="27"/>
        <v>0</v>
      </c>
    </row>
    <row r="1776" spans="1:11">
      <c r="A1776">
        <v>110002</v>
      </c>
      <c r="B1776" s="1" t="s">
        <v>9534</v>
      </c>
      <c r="C1776" t="s">
        <v>9549</v>
      </c>
      <c r="D1776" t="s">
        <v>11</v>
      </c>
      <c r="E1776" t="s">
        <v>9552</v>
      </c>
      <c r="F1776">
        <v>15</v>
      </c>
      <c r="G1776" t="s">
        <v>18</v>
      </c>
      <c r="H1776" t="s">
        <v>22</v>
      </c>
      <c r="I1776">
        <v>31.329000000000001</v>
      </c>
      <c r="J1776" t="s">
        <v>9553</v>
      </c>
      <c r="K1776">
        <f t="shared" si="27"/>
        <v>0</v>
      </c>
    </row>
    <row r="1777" spans="1:11">
      <c r="A1777">
        <v>110045</v>
      </c>
      <c r="B1777" s="1" t="s">
        <v>9534</v>
      </c>
      <c r="C1777" t="s">
        <v>9555</v>
      </c>
      <c r="D1777" t="s">
        <v>11</v>
      </c>
      <c r="E1777" t="s">
        <v>9557</v>
      </c>
      <c r="F1777">
        <v>22</v>
      </c>
      <c r="G1777" t="s">
        <v>151</v>
      </c>
      <c r="H1777" t="s">
        <v>22</v>
      </c>
      <c r="I1777">
        <v>6.35</v>
      </c>
      <c r="J1777" t="s">
        <v>9558</v>
      </c>
      <c r="K1777">
        <f t="shared" si="27"/>
        <v>0</v>
      </c>
    </row>
    <row r="1778" spans="1:11">
      <c r="A1778">
        <v>110003</v>
      </c>
      <c r="B1778" s="1" t="s">
        <v>9534</v>
      </c>
      <c r="C1778" t="s">
        <v>9567</v>
      </c>
      <c r="D1778" t="s">
        <v>11</v>
      </c>
      <c r="E1778" t="s">
        <v>9569</v>
      </c>
      <c r="F1778">
        <v>22</v>
      </c>
      <c r="G1778" t="s">
        <v>151</v>
      </c>
      <c r="H1778" t="s">
        <v>22</v>
      </c>
      <c r="I1778">
        <v>2.2290000000000001</v>
      </c>
      <c r="J1778" t="s">
        <v>8201</v>
      </c>
      <c r="K1778">
        <f t="shared" si="27"/>
        <v>0</v>
      </c>
    </row>
    <row r="1779" spans="1:11">
      <c r="A1779">
        <v>110060</v>
      </c>
      <c r="B1779" s="1" t="s">
        <v>9534</v>
      </c>
      <c r="C1779" t="s">
        <v>26601</v>
      </c>
      <c r="D1779" t="s">
        <v>11</v>
      </c>
      <c r="E1779" t="s">
        <v>9574</v>
      </c>
      <c r="F1779">
        <v>25</v>
      </c>
      <c r="G1779" t="s">
        <v>89</v>
      </c>
      <c r="H1779" t="s">
        <v>22</v>
      </c>
      <c r="I1779">
        <v>2.0529999999999999</v>
      </c>
      <c r="J1779" t="s">
        <v>1049</v>
      </c>
      <c r="K1779">
        <f t="shared" si="27"/>
        <v>0</v>
      </c>
    </row>
    <row r="1780" spans="1:11">
      <c r="A1780">
        <v>110004</v>
      </c>
      <c r="B1780" s="1" t="s">
        <v>9534</v>
      </c>
      <c r="C1780" t="s">
        <v>9575</v>
      </c>
      <c r="D1780" t="s">
        <v>11</v>
      </c>
      <c r="E1780" t="s">
        <v>9576</v>
      </c>
      <c r="F1780">
        <v>13</v>
      </c>
      <c r="G1780" t="s">
        <v>29</v>
      </c>
      <c r="H1780" t="s">
        <v>22</v>
      </c>
      <c r="I1780">
        <v>24.600999999999999</v>
      </c>
      <c r="J1780" t="s">
        <v>2700</v>
      </c>
      <c r="K1780">
        <f t="shared" si="27"/>
        <v>1</v>
      </c>
    </row>
    <row r="1781" spans="1:11">
      <c r="A1781">
        <v>110070</v>
      </c>
      <c r="B1781" s="1" t="s">
        <v>9534</v>
      </c>
      <c r="C1781" t="s">
        <v>26794</v>
      </c>
      <c r="D1781" t="s">
        <v>11</v>
      </c>
      <c r="E1781" t="s">
        <v>9582</v>
      </c>
      <c r="F1781">
        <v>23</v>
      </c>
      <c r="G1781" t="s">
        <v>53</v>
      </c>
      <c r="H1781" t="s">
        <v>22</v>
      </c>
      <c r="I1781">
        <v>2.1680000000000001</v>
      </c>
      <c r="J1781" t="s">
        <v>9558</v>
      </c>
      <c r="K1781">
        <f t="shared" si="27"/>
        <v>0</v>
      </c>
    </row>
    <row r="1782" spans="1:11">
      <c r="A1782">
        <v>110080</v>
      </c>
      <c r="B1782" s="1" t="s">
        <v>9534</v>
      </c>
      <c r="C1782" t="s">
        <v>9584</v>
      </c>
      <c r="D1782" t="s">
        <v>11</v>
      </c>
      <c r="E1782" t="s">
        <v>9590</v>
      </c>
      <c r="F1782">
        <v>43</v>
      </c>
      <c r="G1782" t="s">
        <v>199</v>
      </c>
      <c r="H1782" t="s">
        <v>22</v>
      </c>
      <c r="I1782">
        <v>4.2249999999999996</v>
      </c>
      <c r="J1782" t="s">
        <v>1936</v>
      </c>
      <c r="K1782">
        <f t="shared" si="27"/>
        <v>0</v>
      </c>
    </row>
    <row r="1783" spans="1:11">
      <c r="A1783">
        <v>110090</v>
      </c>
      <c r="B1783" s="1" t="s">
        <v>9534</v>
      </c>
      <c r="C1783" t="s">
        <v>9592</v>
      </c>
      <c r="D1783" t="s">
        <v>11</v>
      </c>
      <c r="E1783" t="s">
        <v>9595</v>
      </c>
      <c r="F1783">
        <v>27</v>
      </c>
      <c r="G1783" t="s">
        <v>4528</v>
      </c>
      <c r="H1783" t="s">
        <v>22</v>
      </c>
      <c r="I1783">
        <v>1.2849999999999999</v>
      </c>
      <c r="J1783" t="s">
        <v>3745</v>
      </c>
      <c r="K1783">
        <f t="shared" si="27"/>
        <v>0</v>
      </c>
    </row>
    <row r="1784" spans="1:11">
      <c r="A1784">
        <v>110005</v>
      </c>
      <c r="B1784" s="1" t="s">
        <v>9534</v>
      </c>
      <c r="C1784" t="s">
        <v>9597</v>
      </c>
      <c r="D1784" t="s">
        <v>11</v>
      </c>
      <c r="E1784" t="s">
        <v>9598</v>
      </c>
      <c r="F1784">
        <v>15</v>
      </c>
      <c r="G1784" t="s">
        <v>18</v>
      </c>
      <c r="H1784" t="s">
        <v>22</v>
      </c>
      <c r="I1784">
        <v>7.3129999999999997</v>
      </c>
      <c r="J1784" t="s">
        <v>9599</v>
      </c>
      <c r="K1784">
        <f t="shared" si="27"/>
        <v>0</v>
      </c>
    </row>
    <row r="1785" spans="1:11">
      <c r="A1785">
        <v>110092</v>
      </c>
      <c r="B1785" s="1" t="s">
        <v>9534</v>
      </c>
      <c r="C1785" t="s">
        <v>9602</v>
      </c>
      <c r="D1785" t="s">
        <v>11</v>
      </c>
      <c r="E1785" t="s">
        <v>9606</v>
      </c>
      <c r="F1785">
        <v>15</v>
      </c>
      <c r="G1785" t="s">
        <v>18</v>
      </c>
      <c r="H1785" t="s">
        <v>22</v>
      </c>
      <c r="I1785">
        <v>3.17</v>
      </c>
      <c r="J1785" t="s">
        <v>9607</v>
      </c>
      <c r="K1785">
        <f t="shared" si="27"/>
        <v>0</v>
      </c>
    </row>
    <row r="1786" spans="1:11">
      <c r="A1786">
        <v>110006</v>
      </c>
      <c r="B1786" s="1" t="s">
        <v>9534</v>
      </c>
      <c r="C1786" t="s">
        <v>9608</v>
      </c>
      <c r="D1786" t="s">
        <v>11</v>
      </c>
      <c r="E1786" t="s">
        <v>9609</v>
      </c>
      <c r="F1786">
        <v>11</v>
      </c>
      <c r="G1786" t="s">
        <v>21</v>
      </c>
      <c r="H1786" t="s">
        <v>22</v>
      </c>
      <c r="I1786">
        <v>5.6989999999999998</v>
      </c>
      <c r="J1786" t="s">
        <v>7213</v>
      </c>
      <c r="K1786">
        <f t="shared" si="27"/>
        <v>0</v>
      </c>
    </row>
    <row r="1787" spans="1:11">
      <c r="A1787">
        <v>110007</v>
      </c>
      <c r="B1787" s="1" t="s">
        <v>9534</v>
      </c>
      <c r="C1787" t="s">
        <v>9612</v>
      </c>
      <c r="D1787" t="s">
        <v>11</v>
      </c>
      <c r="E1787" t="s">
        <v>9614</v>
      </c>
      <c r="F1787">
        <v>14</v>
      </c>
      <c r="G1787" t="s">
        <v>56</v>
      </c>
      <c r="H1787" t="s">
        <v>22</v>
      </c>
      <c r="I1787">
        <v>2.661</v>
      </c>
      <c r="J1787" t="s">
        <v>9615</v>
      </c>
      <c r="K1787">
        <f t="shared" si="27"/>
        <v>0</v>
      </c>
    </row>
    <row r="1788" spans="1:11">
      <c r="A1788">
        <v>110008</v>
      </c>
      <c r="B1788" s="1" t="s">
        <v>9534</v>
      </c>
      <c r="C1788" t="s">
        <v>9616</v>
      </c>
      <c r="D1788" t="s">
        <v>11</v>
      </c>
      <c r="E1788" t="s">
        <v>9619</v>
      </c>
      <c r="F1788">
        <v>22</v>
      </c>
      <c r="G1788" t="s">
        <v>151</v>
      </c>
      <c r="H1788" t="s">
        <v>22</v>
      </c>
      <c r="I1788">
        <v>2.9329999999999998</v>
      </c>
      <c r="J1788" t="s">
        <v>2764</v>
      </c>
      <c r="K1788">
        <f t="shared" si="27"/>
        <v>0</v>
      </c>
    </row>
    <row r="1789" spans="1:11">
      <c r="A1789">
        <v>110094</v>
      </c>
      <c r="B1789" s="1" t="s">
        <v>9534</v>
      </c>
      <c r="C1789" t="s">
        <v>9620</v>
      </c>
      <c r="D1789" t="s">
        <v>11</v>
      </c>
      <c r="E1789" t="s">
        <v>9621</v>
      </c>
      <c r="F1789">
        <v>28</v>
      </c>
      <c r="G1789" t="s">
        <v>415</v>
      </c>
      <c r="H1789" t="s">
        <v>22</v>
      </c>
      <c r="I1789">
        <v>2.6549999999999998</v>
      </c>
      <c r="J1789" t="s">
        <v>9622</v>
      </c>
      <c r="K1789">
        <f t="shared" si="27"/>
        <v>0</v>
      </c>
    </row>
    <row r="1790" spans="1:11">
      <c r="A1790">
        <v>110009</v>
      </c>
      <c r="B1790" s="1" t="s">
        <v>9534</v>
      </c>
      <c r="C1790" t="s">
        <v>27748</v>
      </c>
      <c r="D1790" t="s">
        <v>11</v>
      </c>
      <c r="E1790" t="s">
        <v>9628</v>
      </c>
      <c r="F1790">
        <v>15</v>
      </c>
      <c r="G1790" t="s">
        <v>18</v>
      </c>
      <c r="H1790" t="s">
        <v>22</v>
      </c>
      <c r="I1790">
        <v>8.9060000000000006</v>
      </c>
      <c r="J1790" t="s">
        <v>9629</v>
      </c>
      <c r="K1790">
        <f t="shared" si="27"/>
        <v>0</v>
      </c>
    </row>
    <row r="1791" spans="1:11">
      <c r="A1791">
        <v>110100</v>
      </c>
      <c r="B1791" s="1" t="s">
        <v>9534</v>
      </c>
      <c r="C1791" t="s">
        <v>9634</v>
      </c>
      <c r="D1791" t="s">
        <v>11</v>
      </c>
      <c r="E1791" t="s">
        <v>9636</v>
      </c>
      <c r="F1791">
        <v>25</v>
      </c>
      <c r="G1791" t="s">
        <v>89</v>
      </c>
      <c r="H1791" t="s">
        <v>22</v>
      </c>
      <c r="I1791">
        <v>2.6429999999999998</v>
      </c>
      <c r="J1791" t="s">
        <v>9637</v>
      </c>
      <c r="K1791">
        <f t="shared" si="27"/>
        <v>0</v>
      </c>
    </row>
    <row r="1792" spans="1:11">
      <c r="A1792">
        <v>110010</v>
      </c>
      <c r="B1792" s="1" t="s">
        <v>9534</v>
      </c>
      <c r="C1792" t="s">
        <v>25544</v>
      </c>
      <c r="D1792" t="s">
        <v>11</v>
      </c>
      <c r="E1792" t="s">
        <v>9640</v>
      </c>
      <c r="F1792">
        <v>22</v>
      </c>
      <c r="G1792" t="s">
        <v>151</v>
      </c>
      <c r="H1792" t="s">
        <v>22</v>
      </c>
      <c r="I1792">
        <v>7.3760000000000003</v>
      </c>
      <c r="J1792" t="s">
        <v>9641</v>
      </c>
      <c r="K1792">
        <f t="shared" si="27"/>
        <v>0</v>
      </c>
    </row>
    <row r="1793" spans="1:11">
      <c r="A1793">
        <v>110110</v>
      </c>
      <c r="B1793" s="1" t="s">
        <v>9534</v>
      </c>
      <c r="C1793" t="s">
        <v>27209</v>
      </c>
      <c r="D1793" t="s">
        <v>11</v>
      </c>
      <c r="E1793" t="s">
        <v>9648</v>
      </c>
      <c r="F1793">
        <v>15</v>
      </c>
      <c r="G1793" t="s">
        <v>18</v>
      </c>
      <c r="H1793" t="s">
        <v>22</v>
      </c>
      <c r="I1793">
        <v>2.6629999999999998</v>
      </c>
      <c r="J1793" t="s">
        <v>5124</v>
      </c>
      <c r="K1793">
        <f t="shared" si="27"/>
        <v>0</v>
      </c>
    </row>
    <row r="1794" spans="1:11">
      <c r="A1794">
        <v>110011</v>
      </c>
      <c r="B1794" s="1" t="s">
        <v>9534</v>
      </c>
      <c r="C1794" t="s">
        <v>9654</v>
      </c>
      <c r="D1794" t="s">
        <v>11</v>
      </c>
      <c r="E1794" t="s">
        <v>9657</v>
      </c>
      <c r="F1794">
        <v>15</v>
      </c>
      <c r="G1794" t="s">
        <v>18</v>
      </c>
      <c r="H1794" t="s">
        <v>22</v>
      </c>
      <c r="I1794">
        <v>11.516999999999999</v>
      </c>
      <c r="J1794" t="s">
        <v>7427</v>
      </c>
      <c r="K1794">
        <f t="shared" si="27"/>
        <v>0</v>
      </c>
    </row>
    <row r="1795" spans="1:11">
      <c r="A1795">
        <v>110012</v>
      </c>
      <c r="B1795" s="1" t="s">
        <v>9534</v>
      </c>
      <c r="C1795" t="s">
        <v>25545</v>
      </c>
      <c r="D1795" t="s">
        <v>11</v>
      </c>
      <c r="E1795" t="s">
        <v>9667</v>
      </c>
      <c r="F1795">
        <v>25</v>
      </c>
      <c r="G1795" t="s">
        <v>89</v>
      </c>
      <c r="H1795" t="s">
        <v>22</v>
      </c>
      <c r="I1795">
        <v>35.179000000000002</v>
      </c>
      <c r="J1795" t="s">
        <v>5180</v>
      </c>
      <c r="K1795">
        <f t="shared" ref="K1795:K1858" si="28">IF($G1795="PT",1,0)</f>
        <v>0</v>
      </c>
    </row>
    <row r="1796" spans="1:11">
      <c r="A1796">
        <v>110013</v>
      </c>
      <c r="B1796" s="1" t="s">
        <v>9534</v>
      </c>
      <c r="C1796" t="s">
        <v>9668</v>
      </c>
      <c r="D1796" t="s">
        <v>11</v>
      </c>
      <c r="E1796" t="s">
        <v>9672</v>
      </c>
      <c r="F1796">
        <v>43</v>
      </c>
      <c r="G1796" t="s">
        <v>199</v>
      </c>
      <c r="H1796" t="s">
        <v>22</v>
      </c>
      <c r="I1796">
        <v>5.9130000000000003</v>
      </c>
      <c r="J1796" t="s">
        <v>2343</v>
      </c>
      <c r="K1796">
        <f t="shared" si="28"/>
        <v>0</v>
      </c>
    </row>
    <row r="1797" spans="1:11">
      <c r="A1797">
        <v>110120</v>
      </c>
      <c r="B1797" s="1" t="s">
        <v>9534</v>
      </c>
      <c r="C1797" t="s">
        <v>9674</v>
      </c>
      <c r="D1797" t="s">
        <v>11</v>
      </c>
      <c r="E1797" t="s">
        <v>9676</v>
      </c>
      <c r="F1797">
        <v>14</v>
      </c>
      <c r="G1797" t="s">
        <v>56</v>
      </c>
      <c r="H1797" t="s">
        <v>22</v>
      </c>
      <c r="I1797">
        <v>3.2589999999999999</v>
      </c>
      <c r="J1797" t="s">
        <v>1984</v>
      </c>
      <c r="K1797">
        <f t="shared" si="28"/>
        <v>0</v>
      </c>
    </row>
    <row r="1798" spans="1:11">
      <c r="A1798">
        <v>110130</v>
      </c>
      <c r="B1798" s="1" t="s">
        <v>9534</v>
      </c>
      <c r="C1798" t="s">
        <v>9677</v>
      </c>
      <c r="D1798" t="s">
        <v>11</v>
      </c>
      <c r="E1798" t="s">
        <v>9683</v>
      </c>
      <c r="F1798">
        <v>15</v>
      </c>
      <c r="G1798" t="s">
        <v>18</v>
      </c>
      <c r="H1798" t="s">
        <v>22</v>
      </c>
      <c r="I1798">
        <v>2.9590000000000001</v>
      </c>
      <c r="J1798" t="s">
        <v>9684</v>
      </c>
      <c r="K1798">
        <f t="shared" si="28"/>
        <v>0</v>
      </c>
    </row>
    <row r="1799" spans="1:11">
      <c r="A1799">
        <v>110140</v>
      </c>
      <c r="B1799" s="1" t="s">
        <v>9534</v>
      </c>
      <c r="C1799" t="s">
        <v>9685</v>
      </c>
      <c r="D1799" t="s">
        <v>11</v>
      </c>
      <c r="E1799" t="s">
        <v>9686</v>
      </c>
      <c r="F1799">
        <v>45</v>
      </c>
      <c r="G1799" t="s">
        <v>26</v>
      </c>
      <c r="H1799" t="s">
        <v>22</v>
      </c>
      <c r="I1799">
        <v>4.1719999999999997</v>
      </c>
      <c r="J1799" t="s">
        <v>9687</v>
      </c>
      <c r="K1799">
        <f t="shared" si="28"/>
        <v>0</v>
      </c>
    </row>
    <row r="1800" spans="1:11">
      <c r="A1800">
        <v>110014</v>
      </c>
      <c r="B1800" s="1" t="s">
        <v>9534</v>
      </c>
      <c r="C1800" t="s">
        <v>27744</v>
      </c>
      <c r="D1800" t="s">
        <v>11</v>
      </c>
      <c r="E1800" t="s">
        <v>9693</v>
      </c>
      <c r="F1800">
        <v>40</v>
      </c>
      <c r="G1800" t="s">
        <v>13</v>
      </c>
      <c r="H1800" t="s">
        <v>22</v>
      </c>
      <c r="I1800">
        <v>5.7960000000000003</v>
      </c>
      <c r="J1800" t="s">
        <v>3457</v>
      </c>
      <c r="K1800">
        <f t="shared" si="28"/>
        <v>0</v>
      </c>
    </row>
    <row r="1801" spans="1:11">
      <c r="A1801">
        <v>110033</v>
      </c>
      <c r="B1801" s="1" t="s">
        <v>9534</v>
      </c>
      <c r="C1801" t="s">
        <v>25834</v>
      </c>
      <c r="D1801" t="s">
        <v>11</v>
      </c>
      <c r="E1801" t="s">
        <v>9700</v>
      </c>
      <c r="F1801">
        <v>40</v>
      </c>
      <c r="G1801" t="s">
        <v>13</v>
      </c>
      <c r="H1801" t="s">
        <v>22</v>
      </c>
      <c r="I1801">
        <v>3.617</v>
      </c>
      <c r="J1801" t="s">
        <v>9488</v>
      </c>
      <c r="K1801">
        <f t="shared" si="28"/>
        <v>0</v>
      </c>
    </row>
    <row r="1802" spans="1:11">
      <c r="A1802">
        <v>110143</v>
      </c>
      <c r="B1802" s="1" t="s">
        <v>9534</v>
      </c>
      <c r="C1802" t="s">
        <v>27210</v>
      </c>
      <c r="D1802" t="s">
        <v>11</v>
      </c>
      <c r="E1802" t="s">
        <v>9702</v>
      </c>
      <c r="F1802">
        <v>22</v>
      </c>
      <c r="G1802" t="s">
        <v>151</v>
      </c>
      <c r="H1802" t="s">
        <v>22</v>
      </c>
      <c r="I1802">
        <v>2.8450000000000002</v>
      </c>
      <c r="J1802" t="s">
        <v>9703</v>
      </c>
      <c r="K1802">
        <f t="shared" si="28"/>
        <v>0</v>
      </c>
    </row>
    <row r="1803" spans="1:11">
      <c r="A1803">
        <v>110050</v>
      </c>
      <c r="B1803" s="1" t="s">
        <v>9534</v>
      </c>
      <c r="C1803" t="s">
        <v>9706</v>
      </c>
      <c r="D1803" t="s">
        <v>11</v>
      </c>
      <c r="E1803" t="s">
        <v>9708</v>
      </c>
      <c r="F1803">
        <v>27</v>
      </c>
      <c r="G1803" t="s">
        <v>4528</v>
      </c>
      <c r="H1803" t="s">
        <v>22</v>
      </c>
      <c r="I1803">
        <v>3.109</v>
      </c>
      <c r="J1803" t="s">
        <v>9709</v>
      </c>
      <c r="K1803">
        <f t="shared" si="28"/>
        <v>0</v>
      </c>
    </row>
    <row r="1804" spans="1:11">
      <c r="A1804">
        <v>110015</v>
      </c>
      <c r="B1804" s="1" t="s">
        <v>9534</v>
      </c>
      <c r="C1804" t="s">
        <v>9713</v>
      </c>
      <c r="D1804" t="s">
        <v>11</v>
      </c>
      <c r="E1804" t="s">
        <v>9716</v>
      </c>
      <c r="F1804">
        <v>19</v>
      </c>
      <c r="G1804" t="s">
        <v>615</v>
      </c>
      <c r="H1804" t="s">
        <v>22</v>
      </c>
      <c r="I1804">
        <v>14.786</v>
      </c>
      <c r="J1804" t="s">
        <v>9717</v>
      </c>
      <c r="K1804">
        <f t="shared" si="28"/>
        <v>0</v>
      </c>
    </row>
    <row r="1805" spans="1:11">
      <c r="A1805">
        <v>110145</v>
      </c>
      <c r="B1805" s="1" t="s">
        <v>9534</v>
      </c>
      <c r="C1805" t="s">
        <v>9720</v>
      </c>
      <c r="D1805" t="s">
        <v>11</v>
      </c>
      <c r="E1805" t="s">
        <v>9722</v>
      </c>
      <c r="F1805">
        <v>25</v>
      </c>
      <c r="G1805" t="s">
        <v>89</v>
      </c>
      <c r="H1805" t="s">
        <v>22</v>
      </c>
      <c r="I1805">
        <v>1.1779999999999999</v>
      </c>
      <c r="J1805" t="s">
        <v>944</v>
      </c>
      <c r="K1805">
        <f t="shared" si="28"/>
        <v>0</v>
      </c>
    </row>
    <row r="1806" spans="1:11">
      <c r="A1806">
        <v>110018</v>
      </c>
      <c r="B1806" s="1" t="s">
        <v>9534</v>
      </c>
      <c r="C1806" t="s">
        <v>9725</v>
      </c>
      <c r="D1806" t="s">
        <v>11</v>
      </c>
      <c r="E1806" t="s">
        <v>9726</v>
      </c>
      <c r="F1806">
        <v>15</v>
      </c>
      <c r="G1806" t="s">
        <v>18</v>
      </c>
      <c r="H1806" t="s">
        <v>22</v>
      </c>
      <c r="I1806">
        <v>8.1989999999999998</v>
      </c>
      <c r="J1806" t="s">
        <v>9727</v>
      </c>
      <c r="K1806">
        <f t="shared" si="28"/>
        <v>0</v>
      </c>
    </row>
    <row r="1807" spans="1:11">
      <c r="A1807">
        <v>110146</v>
      </c>
      <c r="B1807" s="1" t="s">
        <v>9534</v>
      </c>
      <c r="C1807" t="s">
        <v>9731</v>
      </c>
      <c r="D1807" t="s">
        <v>11</v>
      </c>
      <c r="E1807" t="s">
        <v>9733</v>
      </c>
      <c r="F1807">
        <v>14</v>
      </c>
      <c r="G1807" t="s">
        <v>56</v>
      </c>
      <c r="H1807" t="s">
        <v>22</v>
      </c>
      <c r="I1807">
        <v>913</v>
      </c>
      <c r="J1807" t="s">
        <v>9734</v>
      </c>
      <c r="K1807">
        <f t="shared" si="28"/>
        <v>0</v>
      </c>
    </row>
    <row r="1808" spans="1:11">
      <c r="A1808">
        <v>110025</v>
      </c>
      <c r="B1808" s="1" t="s">
        <v>9534</v>
      </c>
      <c r="C1808" t="s">
        <v>25835</v>
      </c>
      <c r="D1808" t="s">
        <v>11</v>
      </c>
      <c r="E1808" t="s">
        <v>9738</v>
      </c>
      <c r="F1808">
        <v>15</v>
      </c>
      <c r="G1808" t="s">
        <v>18</v>
      </c>
      <c r="H1808" t="s">
        <v>22</v>
      </c>
      <c r="I1808">
        <v>4.4429999999999996</v>
      </c>
      <c r="J1808" t="s">
        <v>9739</v>
      </c>
      <c r="K1808">
        <f t="shared" si="28"/>
        <v>0</v>
      </c>
    </row>
    <row r="1809" spans="1:11">
      <c r="A1809">
        <v>110147</v>
      </c>
      <c r="B1809" s="1" t="s">
        <v>9534</v>
      </c>
      <c r="C1809" t="s">
        <v>26795</v>
      </c>
      <c r="D1809" t="s">
        <v>11</v>
      </c>
      <c r="E1809" t="s">
        <v>9742</v>
      </c>
      <c r="F1809">
        <v>14</v>
      </c>
      <c r="G1809" t="s">
        <v>56</v>
      </c>
      <c r="H1809" t="s">
        <v>22</v>
      </c>
      <c r="I1809">
        <v>1.3859999999999999</v>
      </c>
      <c r="J1809" t="s">
        <v>8147</v>
      </c>
      <c r="K1809">
        <f t="shared" si="28"/>
        <v>0</v>
      </c>
    </row>
    <row r="1810" spans="1:11">
      <c r="A1810">
        <v>110026</v>
      </c>
      <c r="B1810" s="1" t="s">
        <v>9534</v>
      </c>
      <c r="C1810" t="s">
        <v>9745</v>
      </c>
      <c r="D1810" t="s">
        <v>11</v>
      </c>
      <c r="E1810" t="s">
        <v>9746</v>
      </c>
      <c r="F1810">
        <v>19</v>
      </c>
      <c r="G1810" t="s">
        <v>615</v>
      </c>
      <c r="H1810" t="s">
        <v>22</v>
      </c>
      <c r="I1810">
        <v>906</v>
      </c>
      <c r="J1810" t="s">
        <v>9747</v>
      </c>
      <c r="K1810">
        <f t="shared" si="28"/>
        <v>0</v>
      </c>
    </row>
    <row r="1811" spans="1:11">
      <c r="A1811">
        <v>110028</v>
      </c>
      <c r="B1811" s="1" t="s">
        <v>9534</v>
      </c>
      <c r="C1811" t="s">
        <v>9751</v>
      </c>
      <c r="D1811" t="s">
        <v>11</v>
      </c>
      <c r="E1811" t="s">
        <v>9753</v>
      </c>
      <c r="F1811">
        <v>15</v>
      </c>
      <c r="G1811" t="s">
        <v>18</v>
      </c>
      <c r="H1811" t="s">
        <v>22</v>
      </c>
      <c r="I1811">
        <v>11.03</v>
      </c>
      <c r="J1811" t="s">
        <v>9754</v>
      </c>
      <c r="K1811">
        <f t="shared" si="28"/>
        <v>0</v>
      </c>
    </row>
    <row r="1812" spans="1:11">
      <c r="A1812">
        <v>110029</v>
      </c>
      <c r="B1812" s="1" t="s">
        <v>9534</v>
      </c>
      <c r="C1812" t="s">
        <v>9755</v>
      </c>
      <c r="D1812" t="s">
        <v>11</v>
      </c>
      <c r="E1812" t="s">
        <v>9758</v>
      </c>
      <c r="F1812">
        <v>19</v>
      </c>
      <c r="G1812" t="s">
        <v>615</v>
      </c>
      <c r="H1812" t="s">
        <v>22</v>
      </c>
      <c r="I1812">
        <v>2.5579999999999998</v>
      </c>
      <c r="J1812" t="s">
        <v>5954</v>
      </c>
      <c r="K1812">
        <f t="shared" si="28"/>
        <v>0</v>
      </c>
    </row>
    <row r="1813" spans="1:11">
      <c r="A1813">
        <v>110148</v>
      </c>
      <c r="B1813" s="1" t="s">
        <v>9534</v>
      </c>
      <c r="C1813" t="s">
        <v>27749</v>
      </c>
      <c r="D1813" t="s">
        <v>11</v>
      </c>
      <c r="E1813" t="s">
        <v>9761</v>
      </c>
      <c r="F1813">
        <v>15</v>
      </c>
      <c r="G1813" t="s">
        <v>18</v>
      </c>
      <c r="H1813" t="s">
        <v>22</v>
      </c>
      <c r="I1813">
        <v>2.1429999999999998</v>
      </c>
      <c r="J1813" t="s">
        <v>3373</v>
      </c>
      <c r="K1813">
        <f t="shared" si="28"/>
        <v>0</v>
      </c>
    </row>
    <row r="1814" spans="1:11">
      <c r="A1814">
        <v>110149</v>
      </c>
      <c r="B1814" s="1" t="s">
        <v>9534</v>
      </c>
      <c r="C1814" t="s">
        <v>27211</v>
      </c>
      <c r="D1814" t="s">
        <v>11</v>
      </c>
      <c r="E1814" t="s">
        <v>9767</v>
      </c>
      <c r="F1814">
        <v>22</v>
      </c>
      <c r="G1814" t="s">
        <v>151</v>
      </c>
      <c r="H1814" t="s">
        <v>22</v>
      </c>
      <c r="I1814">
        <v>3.4630000000000001</v>
      </c>
      <c r="J1814" t="s">
        <v>9768</v>
      </c>
      <c r="K1814">
        <f t="shared" si="28"/>
        <v>0</v>
      </c>
    </row>
    <row r="1815" spans="1:11">
      <c r="A1815">
        <v>110032</v>
      </c>
      <c r="B1815" s="1" t="s">
        <v>9534</v>
      </c>
      <c r="C1815" t="s">
        <v>27212</v>
      </c>
      <c r="D1815" t="s">
        <v>11</v>
      </c>
      <c r="E1815" t="s">
        <v>9774</v>
      </c>
      <c r="F1815">
        <v>43</v>
      </c>
      <c r="G1815" t="s">
        <v>199</v>
      </c>
      <c r="H1815" t="s">
        <v>22</v>
      </c>
      <c r="I1815">
        <v>6.0439999999999996</v>
      </c>
      <c r="J1815" t="s">
        <v>9775</v>
      </c>
      <c r="K1815">
        <f t="shared" si="28"/>
        <v>0</v>
      </c>
    </row>
    <row r="1816" spans="1:11">
      <c r="A1816">
        <v>110150</v>
      </c>
      <c r="B1816" s="1" t="s">
        <v>9534</v>
      </c>
      <c r="C1816" t="s">
        <v>9779</v>
      </c>
      <c r="D1816" t="s">
        <v>11</v>
      </c>
      <c r="E1816" t="s">
        <v>9782</v>
      </c>
      <c r="F1816">
        <v>45</v>
      </c>
      <c r="G1816" t="s">
        <v>26</v>
      </c>
      <c r="H1816" t="s">
        <v>22</v>
      </c>
      <c r="I1816">
        <v>2.968</v>
      </c>
      <c r="J1816" t="s">
        <v>9783</v>
      </c>
      <c r="K1816">
        <f t="shared" si="28"/>
        <v>0</v>
      </c>
    </row>
    <row r="1817" spans="1:11">
      <c r="A1817">
        <v>110155</v>
      </c>
      <c r="B1817" s="1" t="s">
        <v>9534</v>
      </c>
      <c r="C1817" t="s">
        <v>26317</v>
      </c>
      <c r="D1817" t="s">
        <v>11</v>
      </c>
      <c r="E1817" t="s">
        <v>9786</v>
      </c>
      <c r="F1817">
        <v>13</v>
      </c>
      <c r="G1817" t="s">
        <v>29</v>
      </c>
      <c r="H1817" t="s">
        <v>22</v>
      </c>
      <c r="I1817">
        <v>2.1150000000000002</v>
      </c>
      <c r="J1817" t="s">
        <v>2548</v>
      </c>
      <c r="K1817">
        <f t="shared" si="28"/>
        <v>1</v>
      </c>
    </row>
    <row r="1818" spans="1:11">
      <c r="A1818">
        <v>110160</v>
      </c>
      <c r="B1818" s="1" t="s">
        <v>9534</v>
      </c>
      <c r="C1818" t="s">
        <v>9788</v>
      </c>
      <c r="D1818" t="s">
        <v>11</v>
      </c>
      <c r="E1818" t="s">
        <v>9791</v>
      </c>
      <c r="F1818">
        <v>12</v>
      </c>
      <c r="G1818" t="s">
        <v>214</v>
      </c>
      <c r="H1818" t="s">
        <v>22</v>
      </c>
      <c r="I1818">
        <v>3.8130000000000002</v>
      </c>
      <c r="J1818" t="s">
        <v>9792</v>
      </c>
      <c r="K1818">
        <f t="shared" si="28"/>
        <v>0</v>
      </c>
    </row>
    <row r="1819" spans="1:11">
      <c r="A1819">
        <v>110170</v>
      </c>
      <c r="B1819" s="1" t="s">
        <v>9534</v>
      </c>
      <c r="C1819" t="s">
        <v>25546</v>
      </c>
      <c r="D1819" t="s">
        <v>11</v>
      </c>
      <c r="E1819" t="s">
        <v>9797</v>
      </c>
      <c r="F1819">
        <v>40</v>
      </c>
      <c r="G1819" t="s">
        <v>13</v>
      </c>
      <c r="H1819" t="s">
        <v>22</v>
      </c>
      <c r="I1819">
        <v>3.1440000000000001</v>
      </c>
      <c r="J1819" t="s">
        <v>3691</v>
      </c>
      <c r="K1819">
        <f t="shared" si="28"/>
        <v>0</v>
      </c>
    </row>
    <row r="1820" spans="1:11">
      <c r="A1820">
        <v>110175</v>
      </c>
      <c r="B1820" s="1" t="s">
        <v>9534</v>
      </c>
      <c r="C1820" t="s">
        <v>9801</v>
      </c>
      <c r="D1820" t="s">
        <v>11</v>
      </c>
      <c r="E1820" t="s">
        <v>9804</v>
      </c>
      <c r="F1820">
        <v>19</v>
      </c>
      <c r="G1820" t="s">
        <v>615</v>
      </c>
      <c r="H1820" t="s">
        <v>22</v>
      </c>
      <c r="I1820">
        <v>2.4790000000000001</v>
      </c>
      <c r="J1820" t="s">
        <v>2495</v>
      </c>
      <c r="K1820">
        <f t="shared" si="28"/>
        <v>0</v>
      </c>
    </row>
    <row r="1821" spans="1:11">
      <c r="A1821">
        <v>110180</v>
      </c>
      <c r="B1821" s="1" t="s">
        <v>9534</v>
      </c>
      <c r="C1821" t="s">
        <v>26054</v>
      </c>
      <c r="D1821" t="s">
        <v>11</v>
      </c>
      <c r="E1821" t="s">
        <v>9807</v>
      </c>
      <c r="F1821">
        <v>12</v>
      </c>
      <c r="G1821" t="s">
        <v>214</v>
      </c>
      <c r="H1821" t="s">
        <v>22</v>
      </c>
      <c r="I1821">
        <v>1.7490000000000001</v>
      </c>
      <c r="J1821" t="s">
        <v>9808</v>
      </c>
      <c r="K1821">
        <f t="shared" si="28"/>
        <v>0</v>
      </c>
    </row>
    <row r="1822" spans="1:11">
      <c r="A1822">
        <v>110030</v>
      </c>
      <c r="B1822" s="1" t="s">
        <v>9534</v>
      </c>
      <c r="C1822" t="s">
        <v>9813</v>
      </c>
      <c r="D1822" t="s">
        <v>11</v>
      </c>
      <c r="E1822" t="s">
        <v>9814</v>
      </c>
      <c r="F1822">
        <v>11</v>
      </c>
      <c r="G1822" t="s">
        <v>21</v>
      </c>
      <c r="H1822" t="s">
        <v>22</v>
      </c>
      <c r="I1822">
        <v>18.943999999999999</v>
      </c>
      <c r="J1822" t="s">
        <v>9815</v>
      </c>
      <c r="K1822">
        <f t="shared" si="28"/>
        <v>0</v>
      </c>
    </row>
    <row r="1823" spans="1:11">
      <c r="A1823">
        <v>240010</v>
      </c>
      <c r="B1823" s="1" t="s">
        <v>9821</v>
      </c>
      <c r="C1823" t="s">
        <v>9819</v>
      </c>
      <c r="D1823" t="s">
        <v>11</v>
      </c>
      <c r="E1823" t="s">
        <v>9820</v>
      </c>
      <c r="F1823">
        <v>22</v>
      </c>
      <c r="G1823" t="s">
        <v>151</v>
      </c>
      <c r="H1823" t="s">
        <v>22</v>
      </c>
      <c r="I1823">
        <v>3.8570000000000002</v>
      </c>
      <c r="J1823" t="s">
        <v>3019</v>
      </c>
      <c r="K1823">
        <f t="shared" si="28"/>
        <v>0</v>
      </c>
    </row>
    <row r="1824" spans="1:11">
      <c r="A1824">
        <v>240030</v>
      </c>
      <c r="B1824" s="1" t="s">
        <v>9821</v>
      </c>
      <c r="C1824" t="s">
        <v>9823</v>
      </c>
      <c r="D1824" t="s">
        <v>11</v>
      </c>
      <c r="E1824" t="s">
        <v>9825</v>
      </c>
      <c r="F1824">
        <v>40</v>
      </c>
      <c r="G1824" t="s">
        <v>13</v>
      </c>
      <c r="H1824" t="s">
        <v>22</v>
      </c>
      <c r="I1824">
        <v>3.8180000000000001</v>
      </c>
      <c r="J1824" t="s">
        <v>3148</v>
      </c>
      <c r="K1824">
        <f t="shared" si="28"/>
        <v>0</v>
      </c>
    </row>
    <row r="1825" spans="1:11">
      <c r="A1825">
        <v>240040</v>
      </c>
      <c r="B1825" s="1" t="s">
        <v>9821</v>
      </c>
      <c r="C1825" t="s">
        <v>25547</v>
      </c>
      <c r="D1825" t="s">
        <v>11</v>
      </c>
      <c r="E1825" t="s">
        <v>9827</v>
      </c>
      <c r="F1825">
        <v>15</v>
      </c>
      <c r="G1825" t="s">
        <v>18</v>
      </c>
      <c r="H1825" t="s">
        <v>22</v>
      </c>
      <c r="I1825">
        <v>1.3180000000000001</v>
      </c>
      <c r="J1825" t="s">
        <v>9828</v>
      </c>
      <c r="K1825">
        <f t="shared" si="28"/>
        <v>0</v>
      </c>
    </row>
    <row r="1826" spans="1:11">
      <c r="A1826">
        <v>240050</v>
      </c>
      <c r="B1826" s="1" t="s">
        <v>9821</v>
      </c>
      <c r="C1826" t="s">
        <v>9830</v>
      </c>
      <c r="D1826" t="s">
        <v>11</v>
      </c>
      <c r="E1826" t="s">
        <v>9831</v>
      </c>
      <c r="F1826">
        <v>11</v>
      </c>
      <c r="G1826" t="s">
        <v>21</v>
      </c>
      <c r="H1826" t="s">
        <v>22</v>
      </c>
      <c r="I1826">
        <v>4.8390000000000004</v>
      </c>
      <c r="J1826" t="s">
        <v>9832</v>
      </c>
      <c r="K1826">
        <f t="shared" si="28"/>
        <v>0</v>
      </c>
    </row>
    <row r="1827" spans="1:11">
      <c r="A1827">
        <v>240060</v>
      </c>
      <c r="B1827" s="1" t="s">
        <v>9821</v>
      </c>
      <c r="C1827" t="s">
        <v>9834</v>
      </c>
      <c r="D1827" t="s">
        <v>11</v>
      </c>
      <c r="E1827" t="s">
        <v>9837</v>
      </c>
      <c r="F1827">
        <v>11</v>
      </c>
      <c r="G1827" t="s">
        <v>21</v>
      </c>
      <c r="H1827" t="s">
        <v>22</v>
      </c>
      <c r="I1827">
        <v>2.4729999999999999</v>
      </c>
      <c r="J1827" t="s">
        <v>6035</v>
      </c>
      <c r="K1827">
        <f t="shared" si="28"/>
        <v>0</v>
      </c>
    </row>
    <row r="1828" spans="1:11">
      <c r="A1828">
        <v>240070</v>
      </c>
      <c r="B1828" s="1" t="s">
        <v>9821</v>
      </c>
      <c r="C1828" t="s">
        <v>9839</v>
      </c>
      <c r="D1828" t="s">
        <v>11</v>
      </c>
      <c r="E1828" t="s">
        <v>9840</v>
      </c>
      <c r="F1828">
        <v>15</v>
      </c>
      <c r="G1828" t="s">
        <v>18</v>
      </c>
      <c r="H1828" t="s">
        <v>22</v>
      </c>
      <c r="I1828">
        <v>4.28</v>
      </c>
      <c r="J1828" t="s">
        <v>6286</v>
      </c>
      <c r="K1828">
        <f t="shared" si="28"/>
        <v>0</v>
      </c>
    </row>
    <row r="1829" spans="1:11">
      <c r="A1829">
        <v>240080</v>
      </c>
      <c r="B1829" s="1" t="s">
        <v>9821</v>
      </c>
      <c r="C1829" t="s">
        <v>9844</v>
      </c>
      <c r="D1829" t="s">
        <v>11</v>
      </c>
      <c r="E1829" t="s">
        <v>9846</v>
      </c>
      <c r="F1829">
        <v>25</v>
      </c>
      <c r="G1829" t="s">
        <v>89</v>
      </c>
      <c r="H1829" t="s">
        <v>22</v>
      </c>
      <c r="I1829">
        <v>3.9350000000000001</v>
      </c>
      <c r="J1829" t="s">
        <v>9847</v>
      </c>
      <c r="K1829">
        <f t="shared" si="28"/>
        <v>0</v>
      </c>
    </row>
    <row r="1830" spans="1:11">
      <c r="A1830">
        <v>240090</v>
      </c>
      <c r="B1830" s="1" t="s">
        <v>9821</v>
      </c>
      <c r="C1830" t="s">
        <v>26796</v>
      </c>
      <c r="D1830" t="s">
        <v>11</v>
      </c>
      <c r="E1830" t="s">
        <v>9850</v>
      </c>
      <c r="F1830">
        <v>13</v>
      </c>
      <c r="G1830" t="s">
        <v>29</v>
      </c>
      <c r="H1830" t="s">
        <v>22</v>
      </c>
      <c r="I1830">
        <v>3.6190000000000002</v>
      </c>
      <c r="J1830" t="s">
        <v>705</v>
      </c>
      <c r="K1830">
        <f t="shared" si="28"/>
        <v>1</v>
      </c>
    </row>
    <row r="1831" spans="1:11">
      <c r="A1831">
        <v>240100</v>
      </c>
      <c r="B1831" s="1" t="s">
        <v>9821</v>
      </c>
      <c r="C1831" t="s">
        <v>9851</v>
      </c>
      <c r="D1831" t="s">
        <v>11</v>
      </c>
      <c r="E1831" t="s">
        <v>9853</v>
      </c>
      <c r="F1831">
        <v>15</v>
      </c>
      <c r="G1831" t="s">
        <v>18</v>
      </c>
      <c r="H1831" t="s">
        <v>22</v>
      </c>
      <c r="I1831">
        <v>11.314</v>
      </c>
      <c r="J1831" t="s">
        <v>2253</v>
      </c>
      <c r="K1831">
        <f t="shared" si="28"/>
        <v>0</v>
      </c>
    </row>
    <row r="1832" spans="1:11">
      <c r="A1832">
        <v>240110</v>
      </c>
      <c r="B1832" s="1" t="s">
        <v>9821</v>
      </c>
      <c r="C1832" t="s">
        <v>7916</v>
      </c>
      <c r="D1832" t="s">
        <v>11</v>
      </c>
      <c r="E1832" t="s">
        <v>9855</v>
      </c>
      <c r="F1832">
        <v>11</v>
      </c>
      <c r="G1832" t="s">
        <v>21</v>
      </c>
      <c r="H1832" t="s">
        <v>22</v>
      </c>
      <c r="I1832">
        <v>9.0549999999999997</v>
      </c>
      <c r="J1832" t="s">
        <v>1054</v>
      </c>
      <c r="K1832">
        <f t="shared" si="28"/>
        <v>0</v>
      </c>
    </row>
    <row r="1833" spans="1:11">
      <c r="A1833">
        <v>240120</v>
      </c>
      <c r="B1833" s="1" t="s">
        <v>9821</v>
      </c>
      <c r="C1833" t="s">
        <v>26739</v>
      </c>
      <c r="D1833" t="s">
        <v>11</v>
      </c>
      <c r="E1833" t="s">
        <v>9860</v>
      </c>
      <c r="F1833">
        <v>22</v>
      </c>
      <c r="G1833" t="s">
        <v>151</v>
      </c>
      <c r="H1833" t="s">
        <v>22</v>
      </c>
      <c r="I1833">
        <v>4.1500000000000004</v>
      </c>
      <c r="J1833" t="s">
        <v>8307</v>
      </c>
      <c r="K1833">
        <f t="shared" si="28"/>
        <v>0</v>
      </c>
    </row>
    <row r="1834" spans="1:11">
      <c r="A1834">
        <v>240020</v>
      </c>
      <c r="B1834" s="1" t="s">
        <v>9821</v>
      </c>
      <c r="C1834" t="s">
        <v>27741</v>
      </c>
      <c r="D1834" t="s">
        <v>11</v>
      </c>
      <c r="E1834" t="s">
        <v>9862</v>
      </c>
      <c r="F1834">
        <v>11</v>
      </c>
      <c r="G1834" t="s">
        <v>21</v>
      </c>
      <c r="H1834" t="s">
        <v>22</v>
      </c>
      <c r="I1834">
        <v>17.555</v>
      </c>
      <c r="J1834" t="s">
        <v>3230</v>
      </c>
      <c r="K1834">
        <f t="shared" si="28"/>
        <v>0</v>
      </c>
    </row>
    <row r="1835" spans="1:11">
      <c r="A1835">
        <v>240140</v>
      </c>
      <c r="B1835" s="1" t="s">
        <v>9821</v>
      </c>
      <c r="C1835" t="s">
        <v>26055</v>
      </c>
      <c r="D1835" t="s">
        <v>11</v>
      </c>
      <c r="E1835" t="s">
        <v>9866</v>
      </c>
      <c r="F1835">
        <v>40</v>
      </c>
      <c r="G1835" t="s">
        <v>13</v>
      </c>
      <c r="H1835" t="s">
        <v>22</v>
      </c>
      <c r="I1835">
        <v>2.2109999999999999</v>
      </c>
      <c r="J1835" t="s">
        <v>468</v>
      </c>
      <c r="K1835">
        <f t="shared" si="28"/>
        <v>0</v>
      </c>
    </row>
    <row r="1836" spans="1:11">
      <c r="A1836">
        <v>240145</v>
      </c>
      <c r="B1836" s="1" t="s">
        <v>9821</v>
      </c>
      <c r="C1836" t="s">
        <v>26495</v>
      </c>
      <c r="D1836" t="s">
        <v>11</v>
      </c>
      <c r="E1836" t="s">
        <v>9870</v>
      </c>
      <c r="F1836">
        <v>22</v>
      </c>
      <c r="G1836" t="s">
        <v>151</v>
      </c>
      <c r="H1836" t="s">
        <v>22</v>
      </c>
      <c r="I1836">
        <v>8.9290000000000003</v>
      </c>
      <c r="J1836" t="s">
        <v>9871</v>
      </c>
      <c r="K1836">
        <f t="shared" si="28"/>
        <v>0</v>
      </c>
    </row>
    <row r="1837" spans="1:11">
      <c r="A1837">
        <v>240150</v>
      </c>
      <c r="B1837" s="1" t="s">
        <v>9821</v>
      </c>
      <c r="C1837" t="s">
        <v>9876</v>
      </c>
      <c r="D1837" t="s">
        <v>11</v>
      </c>
      <c r="E1837" t="s">
        <v>9877</v>
      </c>
      <c r="F1837">
        <v>12</v>
      </c>
      <c r="G1837" t="s">
        <v>214</v>
      </c>
      <c r="H1837" t="s">
        <v>22</v>
      </c>
      <c r="I1837">
        <v>1.7290000000000001</v>
      </c>
      <c r="J1837" t="s">
        <v>1245</v>
      </c>
      <c r="K1837">
        <f t="shared" si="28"/>
        <v>0</v>
      </c>
    </row>
    <row r="1838" spans="1:11">
      <c r="A1838">
        <v>240160</v>
      </c>
      <c r="B1838" s="1" t="s">
        <v>9821</v>
      </c>
      <c r="C1838" t="s">
        <v>9881</v>
      </c>
      <c r="D1838" t="s">
        <v>11</v>
      </c>
      <c r="E1838" t="s">
        <v>9883</v>
      </c>
      <c r="F1838">
        <v>11</v>
      </c>
      <c r="G1838" t="s">
        <v>21</v>
      </c>
      <c r="H1838" t="s">
        <v>22</v>
      </c>
      <c r="I1838">
        <v>2.2160000000000002</v>
      </c>
      <c r="J1838" t="s">
        <v>9884</v>
      </c>
      <c r="K1838">
        <f t="shared" si="28"/>
        <v>0</v>
      </c>
    </row>
    <row r="1839" spans="1:11">
      <c r="A1839">
        <v>240530</v>
      </c>
      <c r="B1839" s="1" t="s">
        <v>9821</v>
      </c>
      <c r="C1839" t="s">
        <v>27742</v>
      </c>
      <c r="D1839" t="s">
        <v>11</v>
      </c>
      <c r="E1839" t="s">
        <v>9888</v>
      </c>
      <c r="F1839">
        <v>22</v>
      </c>
      <c r="G1839" t="s">
        <v>151</v>
      </c>
      <c r="H1839" t="s">
        <v>22</v>
      </c>
      <c r="I1839">
        <v>2.9950000000000001</v>
      </c>
      <c r="J1839" t="s">
        <v>8783</v>
      </c>
      <c r="K1839">
        <f t="shared" si="28"/>
        <v>0</v>
      </c>
    </row>
    <row r="1840" spans="1:11">
      <c r="A1840">
        <v>240165</v>
      </c>
      <c r="B1840" s="1" t="s">
        <v>9821</v>
      </c>
      <c r="C1840" t="s">
        <v>26318</v>
      </c>
      <c r="D1840" t="s">
        <v>11</v>
      </c>
      <c r="E1840" t="s">
        <v>9894</v>
      </c>
      <c r="F1840">
        <v>25</v>
      </c>
      <c r="G1840" t="s">
        <v>89</v>
      </c>
      <c r="H1840" t="s">
        <v>22</v>
      </c>
      <c r="I1840">
        <v>1.4279999999999999</v>
      </c>
      <c r="J1840" t="s">
        <v>9895</v>
      </c>
      <c r="K1840">
        <f t="shared" si="28"/>
        <v>0</v>
      </c>
    </row>
    <row r="1841" spans="1:11">
      <c r="A1841">
        <v>240170</v>
      </c>
      <c r="B1841" s="1" t="s">
        <v>9821</v>
      </c>
      <c r="C1841" t="s">
        <v>1886</v>
      </c>
      <c r="D1841" t="s">
        <v>11</v>
      </c>
      <c r="E1841" t="s">
        <v>9896</v>
      </c>
      <c r="F1841">
        <v>15</v>
      </c>
      <c r="G1841" t="s">
        <v>18</v>
      </c>
      <c r="H1841" t="s">
        <v>22</v>
      </c>
      <c r="I1841">
        <v>3.0859999999999999</v>
      </c>
      <c r="J1841" t="s">
        <v>3699</v>
      </c>
      <c r="K1841">
        <f t="shared" si="28"/>
        <v>0</v>
      </c>
    </row>
    <row r="1842" spans="1:11">
      <c r="A1842">
        <v>240180</v>
      </c>
      <c r="B1842" s="1" t="s">
        <v>9821</v>
      </c>
      <c r="C1842" t="s">
        <v>9900</v>
      </c>
      <c r="D1842" t="s">
        <v>11</v>
      </c>
      <c r="E1842" t="s">
        <v>9903</v>
      </c>
      <c r="F1842">
        <v>15</v>
      </c>
      <c r="G1842" t="s">
        <v>18</v>
      </c>
      <c r="H1842" t="s">
        <v>22</v>
      </c>
      <c r="I1842">
        <v>4.8659999999999997</v>
      </c>
      <c r="J1842" t="s">
        <v>9904</v>
      </c>
      <c r="K1842">
        <f t="shared" si="28"/>
        <v>0</v>
      </c>
    </row>
    <row r="1843" spans="1:11">
      <c r="A1843">
        <v>240185</v>
      </c>
      <c r="B1843" s="1" t="s">
        <v>9821</v>
      </c>
      <c r="C1843" t="s">
        <v>26891</v>
      </c>
      <c r="D1843" t="s">
        <v>11</v>
      </c>
      <c r="E1843" t="s">
        <v>9906</v>
      </c>
      <c r="F1843">
        <v>40</v>
      </c>
      <c r="G1843" t="s">
        <v>13</v>
      </c>
      <c r="H1843" t="s">
        <v>22</v>
      </c>
      <c r="I1843">
        <v>2.37</v>
      </c>
      <c r="J1843" t="s">
        <v>985</v>
      </c>
      <c r="K1843">
        <f t="shared" si="28"/>
        <v>0</v>
      </c>
    </row>
    <row r="1844" spans="1:11">
      <c r="A1844">
        <v>240190</v>
      </c>
      <c r="B1844" s="1" t="s">
        <v>9821</v>
      </c>
      <c r="C1844" t="s">
        <v>26892</v>
      </c>
      <c r="D1844" t="s">
        <v>11</v>
      </c>
      <c r="E1844" t="s">
        <v>9911</v>
      </c>
      <c r="F1844">
        <v>15</v>
      </c>
      <c r="G1844" t="s">
        <v>18</v>
      </c>
      <c r="H1844" t="s">
        <v>22</v>
      </c>
      <c r="I1844">
        <v>1.544</v>
      </c>
      <c r="J1844" t="s">
        <v>4744</v>
      </c>
      <c r="K1844">
        <f t="shared" si="28"/>
        <v>0</v>
      </c>
    </row>
    <row r="1845" spans="1:11">
      <c r="A1845">
        <v>240200</v>
      </c>
      <c r="B1845" s="1" t="s">
        <v>9821</v>
      </c>
      <c r="C1845" t="s">
        <v>26319</v>
      </c>
      <c r="D1845" t="s">
        <v>11</v>
      </c>
      <c r="E1845" t="s">
        <v>9914</v>
      </c>
      <c r="F1845">
        <v>22</v>
      </c>
      <c r="G1845" t="s">
        <v>151</v>
      </c>
      <c r="H1845" t="s">
        <v>22</v>
      </c>
      <c r="I1845">
        <v>17.806999999999999</v>
      </c>
      <c r="J1845" t="s">
        <v>7747</v>
      </c>
      <c r="K1845">
        <f t="shared" si="28"/>
        <v>0</v>
      </c>
    </row>
    <row r="1846" spans="1:11">
      <c r="A1846" t="e">
        <v>#N/A</v>
      </c>
      <c r="B1846" s="1" t="s">
        <v>9821</v>
      </c>
      <c r="C1846" t="s">
        <v>291</v>
      </c>
      <c r="D1846" t="s">
        <v>11</v>
      </c>
      <c r="E1846" t="s">
        <v>9918</v>
      </c>
      <c r="F1846">
        <v>15</v>
      </c>
      <c r="G1846" t="s">
        <v>18</v>
      </c>
      <c r="H1846" t="s">
        <v>22</v>
      </c>
      <c r="I1846">
        <v>3.3650000000000002</v>
      </c>
      <c r="J1846" t="s">
        <v>8758</v>
      </c>
      <c r="K1846">
        <f t="shared" si="28"/>
        <v>0</v>
      </c>
    </row>
    <row r="1847" spans="1:11">
      <c r="A1847">
        <v>240210</v>
      </c>
      <c r="B1847" s="1" t="s">
        <v>9821</v>
      </c>
      <c r="C1847" t="s">
        <v>9921</v>
      </c>
      <c r="D1847" t="s">
        <v>11</v>
      </c>
      <c r="E1847" t="s">
        <v>9922</v>
      </c>
      <c r="F1847">
        <v>22</v>
      </c>
      <c r="G1847" t="s">
        <v>151</v>
      </c>
      <c r="H1847" t="s">
        <v>22</v>
      </c>
      <c r="I1847">
        <v>3.2330000000000001</v>
      </c>
      <c r="J1847" t="s">
        <v>3340</v>
      </c>
      <c r="K1847">
        <f t="shared" si="28"/>
        <v>0</v>
      </c>
    </row>
    <row r="1848" spans="1:11">
      <c r="A1848">
        <v>240220</v>
      </c>
      <c r="B1848" s="1" t="s">
        <v>9821</v>
      </c>
      <c r="C1848" t="s">
        <v>9924</v>
      </c>
      <c r="D1848" t="s">
        <v>11</v>
      </c>
      <c r="E1848" t="s">
        <v>9927</v>
      </c>
      <c r="F1848">
        <v>22</v>
      </c>
      <c r="G1848" t="s">
        <v>151</v>
      </c>
      <c r="H1848" t="s">
        <v>22</v>
      </c>
      <c r="I1848">
        <v>9.01</v>
      </c>
      <c r="J1848" t="s">
        <v>9928</v>
      </c>
      <c r="K1848">
        <f t="shared" si="28"/>
        <v>0</v>
      </c>
    </row>
    <row r="1849" spans="1:11">
      <c r="A1849">
        <v>240230</v>
      </c>
      <c r="B1849" s="1" t="s">
        <v>9821</v>
      </c>
      <c r="C1849" t="s">
        <v>26496</v>
      </c>
      <c r="D1849" t="s">
        <v>11</v>
      </c>
      <c r="E1849" t="s">
        <v>9930</v>
      </c>
      <c r="F1849">
        <v>40</v>
      </c>
      <c r="G1849" t="s">
        <v>13</v>
      </c>
      <c r="H1849" t="s">
        <v>22</v>
      </c>
      <c r="I1849">
        <v>7.0140000000000002</v>
      </c>
      <c r="J1849" t="s">
        <v>6387</v>
      </c>
      <c r="K1849">
        <f t="shared" si="28"/>
        <v>0</v>
      </c>
    </row>
    <row r="1850" spans="1:11">
      <c r="A1850">
        <v>240240</v>
      </c>
      <c r="B1850" s="1" t="s">
        <v>9821</v>
      </c>
      <c r="C1850" t="s">
        <v>26497</v>
      </c>
      <c r="D1850" t="s">
        <v>11</v>
      </c>
      <c r="E1850" t="s">
        <v>9933</v>
      </c>
      <c r="F1850">
        <v>11</v>
      </c>
      <c r="G1850" t="s">
        <v>21</v>
      </c>
      <c r="H1850" t="s">
        <v>22</v>
      </c>
      <c r="I1850">
        <v>2.665</v>
      </c>
      <c r="J1850" t="s">
        <v>4070</v>
      </c>
      <c r="K1850">
        <f t="shared" si="28"/>
        <v>0</v>
      </c>
    </row>
    <row r="1851" spans="1:11">
      <c r="A1851">
        <v>240250</v>
      </c>
      <c r="B1851" s="1" t="s">
        <v>9821</v>
      </c>
      <c r="C1851" t="s">
        <v>9936</v>
      </c>
      <c r="D1851" t="s">
        <v>11</v>
      </c>
      <c r="E1851" t="s">
        <v>9938</v>
      </c>
      <c r="F1851">
        <v>40</v>
      </c>
      <c r="G1851" t="s">
        <v>13</v>
      </c>
      <c r="H1851" t="s">
        <v>22</v>
      </c>
      <c r="I1851">
        <v>3.6589999999999998</v>
      </c>
      <c r="J1851" t="s">
        <v>9939</v>
      </c>
      <c r="K1851">
        <f t="shared" si="28"/>
        <v>0</v>
      </c>
    </row>
    <row r="1852" spans="1:11">
      <c r="A1852">
        <v>240260</v>
      </c>
      <c r="B1852" s="1" t="s">
        <v>9821</v>
      </c>
      <c r="C1852" t="s">
        <v>25548</v>
      </c>
      <c r="D1852" t="s">
        <v>11</v>
      </c>
      <c r="E1852" t="s">
        <v>9943</v>
      </c>
      <c r="F1852">
        <v>22</v>
      </c>
      <c r="G1852" t="s">
        <v>151</v>
      </c>
      <c r="H1852" t="s">
        <v>22</v>
      </c>
      <c r="I1852">
        <v>22.553000000000001</v>
      </c>
      <c r="J1852" t="s">
        <v>3252</v>
      </c>
      <c r="K1852">
        <f t="shared" si="28"/>
        <v>0</v>
      </c>
    </row>
    <row r="1853" spans="1:11">
      <c r="A1853">
        <v>240270</v>
      </c>
      <c r="B1853" s="1" t="s">
        <v>9821</v>
      </c>
      <c r="C1853" t="s">
        <v>25549</v>
      </c>
      <c r="D1853" t="s">
        <v>11</v>
      </c>
      <c r="E1853" t="s">
        <v>9951</v>
      </c>
      <c r="F1853">
        <v>25</v>
      </c>
      <c r="G1853" t="s">
        <v>89</v>
      </c>
      <c r="H1853" t="s">
        <v>22</v>
      </c>
      <c r="I1853">
        <v>2.9079999999999999</v>
      </c>
      <c r="J1853" t="s">
        <v>7546</v>
      </c>
      <c r="K1853">
        <f t="shared" si="28"/>
        <v>0</v>
      </c>
    </row>
    <row r="1854" spans="1:11">
      <c r="A1854">
        <v>240280</v>
      </c>
      <c r="B1854" s="1" t="s">
        <v>9821</v>
      </c>
      <c r="C1854" t="s">
        <v>9952</v>
      </c>
      <c r="D1854" t="s">
        <v>11</v>
      </c>
      <c r="E1854" t="s">
        <v>9953</v>
      </c>
      <c r="F1854">
        <v>15</v>
      </c>
      <c r="G1854" t="s">
        <v>18</v>
      </c>
      <c r="H1854" t="s">
        <v>22</v>
      </c>
      <c r="I1854">
        <v>1.7549999999999999</v>
      </c>
      <c r="J1854" t="s">
        <v>2910</v>
      </c>
      <c r="K1854">
        <f t="shared" si="28"/>
        <v>0</v>
      </c>
    </row>
    <row r="1855" spans="1:11">
      <c r="A1855">
        <v>240290</v>
      </c>
      <c r="B1855" s="1" t="s">
        <v>9821</v>
      </c>
      <c r="C1855" t="s">
        <v>27213</v>
      </c>
      <c r="D1855" t="s">
        <v>11</v>
      </c>
      <c r="E1855" t="s">
        <v>9958</v>
      </c>
      <c r="F1855">
        <v>11</v>
      </c>
      <c r="G1855" t="s">
        <v>21</v>
      </c>
      <c r="H1855" t="s">
        <v>22</v>
      </c>
      <c r="I1855">
        <v>2.419</v>
      </c>
      <c r="J1855" t="s">
        <v>9959</v>
      </c>
      <c r="K1855">
        <f t="shared" si="28"/>
        <v>0</v>
      </c>
    </row>
    <row r="1856" spans="1:11">
      <c r="A1856">
        <v>240300</v>
      </c>
      <c r="B1856" s="1" t="s">
        <v>9821</v>
      </c>
      <c r="C1856" t="s">
        <v>9960</v>
      </c>
      <c r="D1856" t="s">
        <v>11</v>
      </c>
      <c r="E1856" t="s">
        <v>9961</v>
      </c>
      <c r="F1856">
        <v>40</v>
      </c>
      <c r="G1856" t="s">
        <v>13</v>
      </c>
      <c r="H1856" t="s">
        <v>22</v>
      </c>
      <c r="I1856">
        <v>2.907</v>
      </c>
      <c r="J1856" t="s">
        <v>1544</v>
      </c>
      <c r="K1856">
        <f t="shared" si="28"/>
        <v>0</v>
      </c>
    </row>
    <row r="1857" spans="1:11">
      <c r="A1857">
        <v>240310</v>
      </c>
      <c r="B1857" s="1" t="s">
        <v>9821</v>
      </c>
      <c r="C1857" t="s">
        <v>9963</v>
      </c>
      <c r="D1857" t="s">
        <v>11</v>
      </c>
      <c r="E1857" t="s">
        <v>9964</v>
      </c>
      <c r="F1857">
        <v>25</v>
      </c>
      <c r="G1857" t="s">
        <v>89</v>
      </c>
      <c r="H1857" t="s">
        <v>22</v>
      </c>
      <c r="I1857">
        <v>13.38</v>
      </c>
      <c r="J1857" t="s">
        <v>1996</v>
      </c>
      <c r="K1857">
        <f t="shared" si="28"/>
        <v>0</v>
      </c>
    </row>
    <row r="1858" spans="1:11">
      <c r="A1858">
        <v>240320</v>
      </c>
      <c r="B1858" s="1" t="s">
        <v>9821</v>
      </c>
      <c r="C1858" t="s">
        <v>9966</v>
      </c>
      <c r="D1858" t="s">
        <v>11</v>
      </c>
      <c r="E1858" t="s">
        <v>9969</v>
      </c>
      <c r="F1858">
        <v>40</v>
      </c>
      <c r="G1858" t="s">
        <v>13</v>
      </c>
      <c r="H1858" t="s">
        <v>22</v>
      </c>
      <c r="I1858">
        <v>2.8130000000000002</v>
      </c>
      <c r="J1858" t="s">
        <v>9970</v>
      </c>
      <c r="K1858">
        <f t="shared" si="28"/>
        <v>0</v>
      </c>
    </row>
    <row r="1859" spans="1:11">
      <c r="A1859">
        <v>240330</v>
      </c>
      <c r="B1859" s="1" t="s">
        <v>9821</v>
      </c>
      <c r="C1859" t="s">
        <v>9971</v>
      </c>
      <c r="D1859" t="s">
        <v>11</v>
      </c>
      <c r="E1859" t="s">
        <v>9972</v>
      </c>
      <c r="F1859">
        <v>25</v>
      </c>
      <c r="G1859" t="s">
        <v>89</v>
      </c>
      <c r="H1859" t="s">
        <v>22</v>
      </c>
      <c r="I1859">
        <v>1.7929999999999999</v>
      </c>
      <c r="J1859" t="s">
        <v>8302</v>
      </c>
      <c r="K1859">
        <f t="shared" ref="K1859:K1922" si="29">IF($G1859="PT",1,0)</f>
        <v>0</v>
      </c>
    </row>
    <row r="1860" spans="1:11">
      <c r="A1860">
        <v>240340</v>
      </c>
      <c r="B1860" s="1" t="s">
        <v>9821</v>
      </c>
      <c r="C1860" t="s">
        <v>9974</v>
      </c>
      <c r="D1860" t="s">
        <v>11</v>
      </c>
      <c r="E1860" t="s">
        <v>9975</v>
      </c>
      <c r="F1860">
        <v>12</v>
      </c>
      <c r="G1860" t="s">
        <v>214</v>
      </c>
      <c r="H1860" t="s">
        <v>22</v>
      </c>
      <c r="I1860">
        <v>1.893</v>
      </c>
      <c r="J1860" t="s">
        <v>944</v>
      </c>
      <c r="K1860">
        <f t="shared" si="29"/>
        <v>0</v>
      </c>
    </row>
    <row r="1861" spans="1:11">
      <c r="A1861">
        <v>240350</v>
      </c>
      <c r="B1861" s="1" t="s">
        <v>9821</v>
      </c>
      <c r="C1861" t="s">
        <v>26056</v>
      </c>
      <c r="D1861" t="s">
        <v>11</v>
      </c>
      <c r="E1861" t="s">
        <v>9978</v>
      </c>
      <c r="F1861">
        <v>11</v>
      </c>
      <c r="G1861" t="s">
        <v>21</v>
      </c>
      <c r="H1861" t="s">
        <v>22</v>
      </c>
      <c r="I1861">
        <v>2.0699999999999998</v>
      </c>
      <c r="J1861" t="s">
        <v>9484</v>
      </c>
      <c r="K1861">
        <f t="shared" si="29"/>
        <v>0</v>
      </c>
    </row>
    <row r="1862" spans="1:11">
      <c r="A1862">
        <v>240360</v>
      </c>
      <c r="B1862" s="1" t="s">
        <v>9821</v>
      </c>
      <c r="C1862" t="s">
        <v>9981</v>
      </c>
      <c r="D1862" t="s">
        <v>11</v>
      </c>
      <c r="E1862" t="s">
        <v>9983</v>
      </c>
      <c r="F1862">
        <v>15</v>
      </c>
      <c r="G1862" t="s">
        <v>18</v>
      </c>
      <c r="H1862" t="s">
        <v>22</v>
      </c>
      <c r="I1862">
        <v>8.1920000000000002</v>
      </c>
      <c r="J1862" t="s">
        <v>7289</v>
      </c>
      <c r="K1862">
        <f t="shared" si="29"/>
        <v>0</v>
      </c>
    </row>
    <row r="1863" spans="1:11">
      <c r="A1863">
        <v>240370</v>
      </c>
      <c r="B1863" s="1" t="s">
        <v>9821</v>
      </c>
      <c r="C1863" t="s">
        <v>9987</v>
      </c>
      <c r="D1863" t="s">
        <v>11</v>
      </c>
      <c r="E1863" t="s">
        <v>9988</v>
      </c>
      <c r="F1863">
        <v>15</v>
      </c>
      <c r="G1863" t="s">
        <v>18</v>
      </c>
      <c r="H1863" t="s">
        <v>22</v>
      </c>
      <c r="I1863">
        <v>2.7709999999999999</v>
      </c>
      <c r="J1863" t="s">
        <v>9989</v>
      </c>
      <c r="K1863">
        <f t="shared" si="29"/>
        <v>0</v>
      </c>
    </row>
    <row r="1864" spans="1:11">
      <c r="A1864">
        <v>240375</v>
      </c>
      <c r="B1864" s="1" t="s">
        <v>9821</v>
      </c>
      <c r="C1864" t="s">
        <v>9991</v>
      </c>
      <c r="D1864" t="s">
        <v>11</v>
      </c>
      <c r="E1864" t="s">
        <v>9992</v>
      </c>
      <c r="F1864">
        <v>40</v>
      </c>
      <c r="G1864" t="s">
        <v>13</v>
      </c>
      <c r="H1864" t="s">
        <v>22</v>
      </c>
      <c r="I1864">
        <v>1.431</v>
      </c>
      <c r="J1864" t="s">
        <v>1851</v>
      </c>
      <c r="K1864">
        <f t="shared" si="29"/>
        <v>0</v>
      </c>
    </row>
    <row r="1865" spans="1:11">
      <c r="A1865">
        <v>240380</v>
      </c>
      <c r="B1865" s="1" t="s">
        <v>9821</v>
      </c>
      <c r="C1865" t="s">
        <v>26602</v>
      </c>
      <c r="D1865" t="s">
        <v>11</v>
      </c>
      <c r="E1865" t="s">
        <v>9995</v>
      </c>
      <c r="F1865">
        <v>14</v>
      </c>
      <c r="G1865" t="s">
        <v>56</v>
      </c>
      <c r="H1865" t="s">
        <v>22</v>
      </c>
      <c r="I1865">
        <v>3.28</v>
      </c>
      <c r="J1865" t="s">
        <v>1185</v>
      </c>
      <c r="K1865">
        <f t="shared" si="29"/>
        <v>0</v>
      </c>
    </row>
    <row r="1866" spans="1:11">
      <c r="A1866">
        <v>240390</v>
      </c>
      <c r="B1866" s="1" t="s">
        <v>9821</v>
      </c>
      <c r="C1866" t="s">
        <v>9996</v>
      </c>
      <c r="D1866" t="s">
        <v>11</v>
      </c>
      <c r="E1866" t="s">
        <v>9998</v>
      </c>
      <c r="F1866">
        <v>14</v>
      </c>
      <c r="G1866" t="s">
        <v>56</v>
      </c>
      <c r="H1866" t="s">
        <v>22</v>
      </c>
      <c r="I1866">
        <v>1.4159999999999999</v>
      </c>
      <c r="J1866" t="s">
        <v>4919</v>
      </c>
      <c r="K1866">
        <f t="shared" si="29"/>
        <v>0</v>
      </c>
    </row>
    <row r="1867" spans="1:11">
      <c r="A1867">
        <v>240400</v>
      </c>
      <c r="B1867" s="1" t="s">
        <v>9821</v>
      </c>
      <c r="C1867" t="s">
        <v>9999</v>
      </c>
      <c r="D1867" t="s">
        <v>11</v>
      </c>
      <c r="E1867" t="s">
        <v>10001</v>
      </c>
      <c r="F1867">
        <v>40</v>
      </c>
      <c r="G1867" t="s">
        <v>13</v>
      </c>
      <c r="H1867" t="s">
        <v>22</v>
      </c>
      <c r="I1867">
        <v>1.958</v>
      </c>
      <c r="J1867" t="s">
        <v>10002</v>
      </c>
      <c r="K1867">
        <f t="shared" si="29"/>
        <v>0</v>
      </c>
    </row>
    <row r="1868" spans="1:11">
      <c r="A1868">
        <v>240410</v>
      </c>
      <c r="B1868" s="1" t="s">
        <v>9821</v>
      </c>
      <c r="C1868" t="s">
        <v>10003</v>
      </c>
      <c r="D1868" t="s">
        <v>11</v>
      </c>
      <c r="E1868" t="s">
        <v>10004</v>
      </c>
      <c r="F1868">
        <v>25</v>
      </c>
      <c r="G1868" t="s">
        <v>89</v>
      </c>
      <c r="H1868" t="s">
        <v>22</v>
      </c>
      <c r="I1868">
        <v>1.22</v>
      </c>
      <c r="J1868" t="s">
        <v>10005</v>
      </c>
      <c r="K1868">
        <f t="shared" si="29"/>
        <v>0</v>
      </c>
    </row>
    <row r="1869" spans="1:11">
      <c r="A1869">
        <v>240420</v>
      </c>
      <c r="B1869" s="1" t="s">
        <v>9821</v>
      </c>
      <c r="C1869" t="s">
        <v>10008</v>
      </c>
      <c r="D1869" t="s">
        <v>11</v>
      </c>
      <c r="E1869" t="s">
        <v>10009</v>
      </c>
      <c r="F1869">
        <v>33</v>
      </c>
      <c r="G1869" t="s">
        <v>108</v>
      </c>
      <c r="H1869" t="s">
        <v>22</v>
      </c>
      <c r="I1869">
        <v>10.289</v>
      </c>
      <c r="J1869" t="s">
        <v>10010</v>
      </c>
      <c r="K1869">
        <f t="shared" si="29"/>
        <v>0</v>
      </c>
    </row>
    <row r="1870" spans="1:11">
      <c r="A1870">
        <v>240430</v>
      </c>
      <c r="B1870" s="1" t="s">
        <v>9821</v>
      </c>
      <c r="C1870" t="s">
        <v>10013</v>
      </c>
      <c r="D1870" t="s">
        <v>11</v>
      </c>
      <c r="E1870" t="s">
        <v>10016</v>
      </c>
      <c r="F1870">
        <v>15</v>
      </c>
      <c r="G1870" t="s">
        <v>18</v>
      </c>
      <c r="H1870" t="s">
        <v>22</v>
      </c>
      <c r="I1870">
        <v>4.7649999999999997</v>
      </c>
      <c r="J1870" t="s">
        <v>10017</v>
      </c>
      <c r="K1870">
        <f t="shared" si="29"/>
        <v>0</v>
      </c>
    </row>
    <row r="1871" spans="1:11">
      <c r="A1871">
        <v>240440</v>
      </c>
      <c r="B1871" s="1" t="s">
        <v>9821</v>
      </c>
      <c r="C1871" t="s">
        <v>10018</v>
      </c>
      <c r="D1871" t="s">
        <v>11</v>
      </c>
      <c r="E1871" t="s">
        <v>10023</v>
      </c>
      <c r="F1871">
        <v>40</v>
      </c>
      <c r="G1871" t="s">
        <v>13</v>
      </c>
      <c r="H1871" t="s">
        <v>22</v>
      </c>
      <c r="I1871">
        <v>3.2149999999999999</v>
      </c>
      <c r="J1871" t="s">
        <v>10024</v>
      </c>
      <c r="K1871">
        <f t="shared" si="29"/>
        <v>0</v>
      </c>
    </row>
    <row r="1872" spans="1:11">
      <c r="A1872">
        <v>240450</v>
      </c>
      <c r="B1872" s="1" t="s">
        <v>9821</v>
      </c>
      <c r="C1872" t="s">
        <v>25836</v>
      </c>
      <c r="D1872" t="s">
        <v>11</v>
      </c>
      <c r="E1872" t="s">
        <v>10030</v>
      </c>
      <c r="F1872">
        <v>11</v>
      </c>
      <c r="G1872" t="s">
        <v>21</v>
      </c>
      <c r="H1872" t="s">
        <v>22</v>
      </c>
      <c r="I1872">
        <v>3.0510000000000002</v>
      </c>
      <c r="J1872" t="s">
        <v>5901</v>
      </c>
      <c r="K1872">
        <f t="shared" si="29"/>
        <v>0</v>
      </c>
    </row>
    <row r="1873" spans="1:11">
      <c r="A1873">
        <v>240460</v>
      </c>
      <c r="B1873" s="1" t="s">
        <v>9821</v>
      </c>
      <c r="C1873" t="s">
        <v>10031</v>
      </c>
      <c r="D1873" t="s">
        <v>11</v>
      </c>
      <c r="E1873" t="s">
        <v>10032</v>
      </c>
      <c r="F1873">
        <v>15</v>
      </c>
      <c r="G1873" t="s">
        <v>18</v>
      </c>
      <c r="H1873" t="s">
        <v>22</v>
      </c>
      <c r="I1873">
        <v>5.1269999999999998</v>
      </c>
      <c r="J1873" t="s">
        <v>10033</v>
      </c>
      <c r="K1873">
        <f t="shared" si="29"/>
        <v>0</v>
      </c>
    </row>
    <row r="1874" spans="1:11">
      <c r="A1874">
        <v>240470</v>
      </c>
      <c r="B1874" s="1" t="s">
        <v>9821</v>
      </c>
      <c r="C1874" t="s">
        <v>26893</v>
      </c>
      <c r="D1874" t="s">
        <v>11</v>
      </c>
      <c r="E1874" t="s">
        <v>10038</v>
      </c>
      <c r="F1874">
        <v>13</v>
      </c>
      <c r="G1874" t="s">
        <v>29</v>
      </c>
      <c r="H1874" t="s">
        <v>22</v>
      </c>
      <c r="I1874">
        <v>5.1769999999999996</v>
      </c>
      <c r="J1874" t="s">
        <v>10039</v>
      </c>
      <c r="K1874">
        <f t="shared" si="29"/>
        <v>1</v>
      </c>
    </row>
    <row r="1875" spans="1:11">
      <c r="A1875">
        <v>240480</v>
      </c>
      <c r="B1875" s="1" t="s">
        <v>9821</v>
      </c>
      <c r="C1875" t="s">
        <v>10040</v>
      </c>
      <c r="D1875" t="s">
        <v>11</v>
      </c>
      <c r="E1875" t="s">
        <v>10041</v>
      </c>
      <c r="F1875">
        <v>25</v>
      </c>
      <c r="G1875" t="s">
        <v>89</v>
      </c>
      <c r="H1875" t="s">
        <v>22</v>
      </c>
      <c r="I1875">
        <v>954</v>
      </c>
      <c r="J1875" t="s">
        <v>10042</v>
      </c>
      <c r="K1875">
        <f t="shared" si="29"/>
        <v>0</v>
      </c>
    </row>
    <row r="1876" spans="1:11">
      <c r="A1876">
        <v>240485</v>
      </c>
      <c r="B1876" s="1" t="s">
        <v>9821</v>
      </c>
      <c r="C1876" t="s">
        <v>25550</v>
      </c>
      <c r="D1876" t="s">
        <v>11</v>
      </c>
      <c r="E1876" t="s">
        <v>10046</v>
      </c>
      <c r="F1876">
        <v>25</v>
      </c>
      <c r="G1876" t="s">
        <v>89</v>
      </c>
      <c r="H1876" t="s">
        <v>22</v>
      </c>
      <c r="I1876">
        <v>3.0920000000000001</v>
      </c>
      <c r="J1876" t="s">
        <v>10047</v>
      </c>
      <c r="K1876">
        <f t="shared" si="29"/>
        <v>0</v>
      </c>
    </row>
    <row r="1877" spans="1:11">
      <c r="A1877">
        <v>240490</v>
      </c>
      <c r="B1877" s="1" t="s">
        <v>9821</v>
      </c>
      <c r="C1877" t="s">
        <v>26498</v>
      </c>
      <c r="D1877" t="s">
        <v>11</v>
      </c>
      <c r="E1877" t="s">
        <v>10050</v>
      </c>
      <c r="F1877">
        <v>25</v>
      </c>
      <c r="G1877" t="s">
        <v>89</v>
      </c>
      <c r="H1877" t="s">
        <v>22</v>
      </c>
      <c r="I1877">
        <v>2.3410000000000002</v>
      </c>
      <c r="J1877" t="s">
        <v>2907</v>
      </c>
      <c r="K1877">
        <f t="shared" si="29"/>
        <v>0</v>
      </c>
    </row>
    <row r="1878" spans="1:11">
      <c r="A1878">
        <v>240500</v>
      </c>
      <c r="B1878" s="1" t="s">
        <v>9821</v>
      </c>
      <c r="C1878" t="s">
        <v>27214</v>
      </c>
      <c r="D1878" t="s">
        <v>11</v>
      </c>
      <c r="E1878" t="s">
        <v>10054</v>
      </c>
      <c r="F1878">
        <v>40</v>
      </c>
      <c r="G1878" t="s">
        <v>13</v>
      </c>
      <c r="H1878" t="s">
        <v>22</v>
      </c>
      <c r="I1878">
        <v>2.9750000000000001</v>
      </c>
      <c r="J1878" t="s">
        <v>985</v>
      </c>
      <c r="K1878">
        <f t="shared" si="29"/>
        <v>0</v>
      </c>
    </row>
    <row r="1879" spans="1:11">
      <c r="A1879">
        <v>240510</v>
      </c>
      <c r="B1879" s="1" t="s">
        <v>9821</v>
      </c>
      <c r="C1879" t="s">
        <v>26057</v>
      </c>
      <c r="D1879" t="s">
        <v>11</v>
      </c>
      <c r="E1879" t="s">
        <v>10056</v>
      </c>
      <c r="F1879">
        <v>15</v>
      </c>
      <c r="G1879" t="s">
        <v>18</v>
      </c>
      <c r="H1879" t="s">
        <v>22</v>
      </c>
      <c r="I1879">
        <v>2.4500000000000002</v>
      </c>
      <c r="J1879" t="s">
        <v>1482</v>
      </c>
      <c r="K1879">
        <f t="shared" si="29"/>
        <v>0</v>
      </c>
    </row>
    <row r="1880" spans="1:11">
      <c r="A1880">
        <v>240520</v>
      </c>
      <c r="B1880" s="1" t="s">
        <v>9821</v>
      </c>
      <c r="C1880" t="s">
        <v>26058</v>
      </c>
      <c r="D1880" t="s">
        <v>11</v>
      </c>
      <c r="E1880" t="s">
        <v>10061</v>
      </c>
      <c r="F1880">
        <v>13</v>
      </c>
      <c r="G1880" t="s">
        <v>29</v>
      </c>
      <c r="H1880" t="s">
        <v>22</v>
      </c>
      <c r="I1880">
        <v>2.1589999999999998</v>
      </c>
      <c r="J1880" t="s">
        <v>3820</v>
      </c>
      <c r="K1880">
        <f t="shared" si="29"/>
        <v>1</v>
      </c>
    </row>
    <row r="1881" spans="1:11">
      <c r="A1881">
        <v>240540</v>
      </c>
      <c r="B1881" s="1" t="s">
        <v>9821</v>
      </c>
      <c r="C1881" t="s">
        <v>10062</v>
      </c>
      <c r="D1881" t="s">
        <v>11</v>
      </c>
      <c r="E1881" t="s">
        <v>10064</v>
      </c>
      <c r="F1881">
        <v>40</v>
      </c>
      <c r="G1881" t="s">
        <v>13</v>
      </c>
      <c r="H1881" t="s">
        <v>22</v>
      </c>
      <c r="I1881">
        <v>2.0630000000000002</v>
      </c>
      <c r="J1881" t="s">
        <v>2049</v>
      </c>
      <c r="K1881">
        <f t="shared" si="29"/>
        <v>0</v>
      </c>
    </row>
    <row r="1882" spans="1:11">
      <c r="A1882">
        <v>240550</v>
      </c>
      <c r="B1882" s="1" t="s">
        <v>9821</v>
      </c>
      <c r="C1882" t="s">
        <v>10065</v>
      </c>
      <c r="D1882" t="s">
        <v>11</v>
      </c>
      <c r="E1882" t="s">
        <v>10066</v>
      </c>
      <c r="F1882">
        <v>14</v>
      </c>
      <c r="G1882" t="s">
        <v>56</v>
      </c>
      <c r="H1882" t="s">
        <v>22</v>
      </c>
      <c r="I1882">
        <v>1.2190000000000001</v>
      </c>
      <c r="J1882" t="s">
        <v>1804</v>
      </c>
      <c r="K1882">
        <f t="shared" si="29"/>
        <v>0</v>
      </c>
    </row>
    <row r="1883" spans="1:11">
      <c r="A1883">
        <v>240560</v>
      </c>
      <c r="B1883" s="1" t="s">
        <v>9821</v>
      </c>
      <c r="C1883" t="s">
        <v>10069</v>
      </c>
      <c r="D1883" t="s">
        <v>11</v>
      </c>
      <c r="E1883" t="s">
        <v>10072</v>
      </c>
      <c r="F1883">
        <v>12</v>
      </c>
      <c r="G1883" t="s">
        <v>214</v>
      </c>
      <c r="H1883" t="s">
        <v>22</v>
      </c>
      <c r="I1883">
        <v>5.9630000000000001</v>
      </c>
      <c r="J1883" t="s">
        <v>10073</v>
      </c>
      <c r="K1883">
        <f t="shared" si="29"/>
        <v>0</v>
      </c>
    </row>
    <row r="1884" spans="1:11">
      <c r="A1884">
        <v>240570</v>
      </c>
      <c r="B1884" s="1" t="s">
        <v>9821</v>
      </c>
      <c r="C1884" t="s">
        <v>26320</v>
      </c>
      <c r="D1884" t="s">
        <v>11</v>
      </c>
      <c r="E1884" t="s">
        <v>10077</v>
      </c>
      <c r="F1884">
        <v>15</v>
      </c>
      <c r="G1884" t="s">
        <v>18</v>
      </c>
      <c r="H1884" t="s">
        <v>22</v>
      </c>
      <c r="I1884">
        <v>4.4130000000000003</v>
      </c>
      <c r="J1884" t="s">
        <v>10078</v>
      </c>
      <c r="K1884">
        <f t="shared" si="29"/>
        <v>0</v>
      </c>
    </row>
    <row r="1885" spans="1:11">
      <c r="A1885">
        <v>240580</v>
      </c>
      <c r="B1885" s="1" t="s">
        <v>9821</v>
      </c>
      <c r="C1885" t="s">
        <v>27215</v>
      </c>
      <c r="D1885" t="s">
        <v>11</v>
      </c>
      <c r="E1885" t="s">
        <v>10081</v>
      </c>
      <c r="F1885">
        <v>25</v>
      </c>
      <c r="G1885" t="s">
        <v>89</v>
      </c>
      <c r="H1885" t="s">
        <v>22</v>
      </c>
      <c r="I1885">
        <v>10.93</v>
      </c>
      <c r="J1885" t="s">
        <v>9467</v>
      </c>
      <c r="K1885">
        <f t="shared" si="29"/>
        <v>0</v>
      </c>
    </row>
    <row r="1886" spans="1:11">
      <c r="A1886">
        <v>240590</v>
      </c>
      <c r="B1886" s="1" t="s">
        <v>9821</v>
      </c>
      <c r="C1886" t="s">
        <v>16239</v>
      </c>
      <c r="D1886" t="s">
        <v>11</v>
      </c>
      <c r="E1886" t="s">
        <v>10089</v>
      </c>
      <c r="F1886">
        <v>40</v>
      </c>
      <c r="G1886" t="s">
        <v>13</v>
      </c>
      <c r="H1886" t="s">
        <v>22</v>
      </c>
      <c r="I1886">
        <v>1.923</v>
      </c>
      <c r="J1886" t="s">
        <v>10090</v>
      </c>
      <c r="K1886">
        <f t="shared" si="29"/>
        <v>0</v>
      </c>
    </row>
    <row r="1887" spans="1:11">
      <c r="A1887">
        <v>240600</v>
      </c>
      <c r="B1887" s="1" t="s">
        <v>9821</v>
      </c>
      <c r="C1887" t="s">
        <v>25837</v>
      </c>
      <c r="D1887" t="s">
        <v>11</v>
      </c>
      <c r="E1887" t="s">
        <v>10092</v>
      </c>
      <c r="F1887">
        <v>12</v>
      </c>
      <c r="G1887" t="s">
        <v>214</v>
      </c>
      <c r="H1887" t="s">
        <v>22</v>
      </c>
      <c r="I1887">
        <v>3.0030000000000001</v>
      </c>
      <c r="J1887" t="s">
        <v>705</v>
      </c>
      <c r="K1887">
        <f t="shared" si="29"/>
        <v>0</v>
      </c>
    </row>
    <row r="1888" spans="1:11">
      <c r="A1888">
        <v>240610</v>
      </c>
      <c r="B1888" s="1" t="s">
        <v>9821</v>
      </c>
      <c r="C1888" t="s">
        <v>10093</v>
      </c>
      <c r="D1888" t="s">
        <v>11</v>
      </c>
      <c r="E1888" t="s">
        <v>10095</v>
      </c>
      <c r="F1888">
        <v>40</v>
      </c>
      <c r="G1888" t="s">
        <v>13</v>
      </c>
      <c r="H1888" t="s">
        <v>22</v>
      </c>
      <c r="I1888">
        <v>6.71</v>
      </c>
      <c r="J1888" t="s">
        <v>10096</v>
      </c>
      <c r="K1888">
        <f t="shared" si="29"/>
        <v>0</v>
      </c>
    </row>
    <row r="1889" spans="1:11">
      <c r="A1889">
        <v>240615</v>
      </c>
      <c r="B1889" s="1" t="s">
        <v>9821</v>
      </c>
      <c r="C1889" t="s">
        <v>25443</v>
      </c>
      <c r="D1889" t="s">
        <v>11</v>
      </c>
      <c r="E1889" t="s">
        <v>10097</v>
      </c>
      <c r="F1889">
        <v>22</v>
      </c>
      <c r="G1889" t="s">
        <v>151</v>
      </c>
      <c r="H1889" t="s">
        <v>22</v>
      </c>
      <c r="I1889">
        <v>1.59</v>
      </c>
      <c r="J1889" t="s">
        <v>985</v>
      </c>
      <c r="K1889">
        <f t="shared" si="29"/>
        <v>0</v>
      </c>
    </row>
    <row r="1890" spans="1:11">
      <c r="A1890">
        <v>240620</v>
      </c>
      <c r="B1890" s="1" t="s">
        <v>9821</v>
      </c>
      <c r="C1890" t="s">
        <v>10099</v>
      </c>
      <c r="D1890" t="s">
        <v>11</v>
      </c>
      <c r="E1890" t="s">
        <v>10102</v>
      </c>
      <c r="F1890">
        <v>40</v>
      </c>
      <c r="G1890" t="s">
        <v>13</v>
      </c>
      <c r="H1890" t="s">
        <v>22</v>
      </c>
      <c r="I1890">
        <v>2.258</v>
      </c>
      <c r="J1890" t="s">
        <v>3157</v>
      </c>
      <c r="K1890">
        <f t="shared" si="29"/>
        <v>0</v>
      </c>
    </row>
    <row r="1891" spans="1:11">
      <c r="A1891">
        <v>240630</v>
      </c>
      <c r="B1891" s="1" t="s">
        <v>9821</v>
      </c>
      <c r="C1891" t="s">
        <v>10103</v>
      </c>
      <c r="D1891" t="s">
        <v>11</v>
      </c>
      <c r="E1891" t="s">
        <v>10105</v>
      </c>
      <c r="F1891">
        <v>33</v>
      </c>
      <c r="G1891" t="s">
        <v>108</v>
      </c>
      <c r="H1891" t="s">
        <v>22</v>
      </c>
      <c r="I1891">
        <v>2.5369999999999999</v>
      </c>
      <c r="J1891" t="s">
        <v>3457</v>
      </c>
      <c r="K1891">
        <f t="shared" si="29"/>
        <v>0</v>
      </c>
    </row>
    <row r="1892" spans="1:11">
      <c r="A1892">
        <v>240640</v>
      </c>
      <c r="B1892" s="1" t="s">
        <v>9821</v>
      </c>
      <c r="C1892" t="s">
        <v>10107</v>
      </c>
      <c r="D1892" t="s">
        <v>11</v>
      </c>
      <c r="E1892" t="s">
        <v>10110</v>
      </c>
      <c r="F1892">
        <v>22</v>
      </c>
      <c r="G1892" t="s">
        <v>151</v>
      </c>
      <c r="H1892" t="s">
        <v>22</v>
      </c>
      <c r="I1892">
        <v>1.0329999999999999</v>
      </c>
      <c r="J1892" t="s">
        <v>10111</v>
      </c>
      <c r="K1892">
        <f t="shared" si="29"/>
        <v>0</v>
      </c>
    </row>
    <row r="1893" spans="1:11">
      <c r="A1893">
        <v>240650</v>
      </c>
      <c r="B1893" s="1" t="s">
        <v>9821</v>
      </c>
      <c r="C1893" t="s">
        <v>10114</v>
      </c>
      <c r="D1893" t="s">
        <v>11</v>
      </c>
      <c r="E1893" t="s">
        <v>10115</v>
      </c>
      <c r="F1893">
        <v>40</v>
      </c>
      <c r="G1893" t="s">
        <v>13</v>
      </c>
      <c r="H1893" t="s">
        <v>22</v>
      </c>
      <c r="I1893">
        <v>4.7249999999999996</v>
      </c>
      <c r="J1893" t="s">
        <v>10116</v>
      </c>
      <c r="K1893">
        <f t="shared" si="29"/>
        <v>0</v>
      </c>
    </row>
    <row r="1894" spans="1:11">
      <c r="A1894">
        <v>240660</v>
      </c>
      <c r="B1894" s="1" t="s">
        <v>9821</v>
      </c>
      <c r="C1894" t="s">
        <v>10119</v>
      </c>
      <c r="D1894" t="s">
        <v>11</v>
      </c>
      <c r="E1894" t="s">
        <v>10120</v>
      </c>
      <c r="F1894">
        <v>40</v>
      </c>
      <c r="G1894" t="s">
        <v>13</v>
      </c>
      <c r="H1894" t="s">
        <v>22</v>
      </c>
      <c r="I1894">
        <v>3.5489999999999999</v>
      </c>
      <c r="J1894" t="s">
        <v>3646</v>
      </c>
      <c r="K1894">
        <f t="shared" si="29"/>
        <v>0</v>
      </c>
    </row>
    <row r="1895" spans="1:11">
      <c r="A1895">
        <v>240670</v>
      </c>
      <c r="B1895" s="1" t="s">
        <v>9821</v>
      </c>
      <c r="C1895" t="s">
        <v>10122</v>
      </c>
      <c r="D1895" t="s">
        <v>11</v>
      </c>
      <c r="E1895" t="s">
        <v>10124</v>
      </c>
      <c r="F1895">
        <v>11</v>
      </c>
      <c r="G1895" t="s">
        <v>21</v>
      </c>
      <c r="H1895" t="s">
        <v>22</v>
      </c>
      <c r="I1895">
        <v>4.6319999999999997</v>
      </c>
      <c r="J1895" t="s">
        <v>10125</v>
      </c>
      <c r="K1895">
        <f t="shared" si="29"/>
        <v>0</v>
      </c>
    </row>
    <row r="1896" spans="1:11">
      <c r="A1896">
        <v>240680</v>
      </c>
      <c r="B1896" s="1" t="s">
        <v>9821</v>
      </c>
      <c r="C1896" t="s">
        <v>10126</v>
      </c>
      <c r="D1896" t="s">
        <v>11</v>
      </c>
      <c r="E1896" t="s">
        <v>10128</v>
      </c>
      <c r="F1896">
        <v>14</v>
      </c>
      <c r="G1896" t="s">
        <v>56</v>
      </c>
      <c r="H1896" t="s">
        <v>22</v>
      </c>
      <c r="I1896">
        <v>1.837</v>
      </c>
      <c r="J1896" t="s">
        <v>2794</v>
      </c>
      <c r="K1896">
        <f t="shared" si="29"/>
        <v>0</v>
      </c>
    </row>
    <row r="1897" spans="1:11">
      <c r="A1897">
        <v>240690</v>
      </c>
      <c r="B1897" s="1" t="s">
        <v>9821</v>
      </c>
      <c r="C1897" t="s">
        <v>25838</v>
      </c>
      <c r="D1897" t="s">
        <v>11</v>
      </c>
      <c r="E1897" t="s">
        <v>10131</v>
      </c>
      <c r="F1897">
        <v>40</v>
      </c>
      <c r="G1897" t="s">
        <v>13</v>
      </c>
      <c r="H1897" t="s">
        <v>22</v>
      </c>
      <c r="I1897">
        <v>1.7609999999999999</v>
      </c>
      <c r="J1897" t="s">
        <v>10132</v>
      </c>
      <c r="K1897">
        <f t="shared" si="29"/>
        <v>0</v>
      </c>
    </row>
    <row r="1898" spans="1:11">
      <c r="A1898">
        <v>240700</v>
      </c>
      <c r="B1898" s="1" t="s">
        <v>9821</v>
      </c>
      <c r="C1898" t="s">
        <v>26059</v>
      </c>
      <c r="D1898" t="s">
        <v>11</v>
      </c>
      <c r="E1898" t="s">
        <v>10136</v>
      </c>
      <c r="F1898">
        <v>11</v>
      </c>
      <c r="G1898" t="s">
        <v>21</v>
      </c>
      <c r="H1898" t="s">
        <v>22</v>
      </c>
      <c r="I1898">
        <v>4.8979999999999997</v>
      </c>
      <c r="J1898" t="s">
        <v>705</v>
      </c>
      <c r="K1898">
        <f t="shared" si="29"/>
        <v>0</v>
      </c>
    </row>
    <row r="1899" spans="1:11">
      <c r="A1899">
        <v>240710</v>
      </c>
      <c r="B1899" s="1" t="s">
        <v>9821</v>
      </c>
      <c r="C1899" t="s">
        <v>26060</v>
      </c>
      <c r="D1899" t="s">
        <v>11</v>
      </c>
      <c r="E1899" t="s">
        <v>10139</v>
      </c>
      <c r="F1899">
        <v>15</v>
      </c>
      <c r="G1899" t="s">
        <v>18</v>
      </c>
      <c r="H1899" t="s">
        <v>22</v>
      </c>
      <c r="I1899">
        <v>19.132000000000001</v>
      </c>
      <c r="J1899" t="s">
        <v>4971</v>
      </c>
      <c r="K1899">
        <f t="shared" si="29"/>
        <v>0</v>
      </c>
    </row>
    <row r="1900" spans="1:11">
      <c r="A1900">
        <v>240720</v>
      </c>
      <c r="B1900" s="1" t="s">
        <v>9821</v>
      </c>
      <c r="C1900" t="s">
        <v>10140</v>
      </c>
      <c r="D1900" t="s">
        <v>11</v>
      </c>
      <c r="E1900" t="s">
        <v>10141</v>
      </c>
      <c r="F1900">
        <v>15</v>
      </c>
      <c r="G1900" t="s">
        <v>18</v>
      </c>
      <c r="H1900" t="s">
        <v>22</v>
      </c>
      <c r="I1900">
        <v>9.1340000000000003</v>
      </c>
      <c r="J1900" t="s">
        <v>427</v>
      </c>
      <c r="K1900">
        <f t="shared" si="29"/>
        <v>0</v>
      </c>
    </row>
    <row r="1901" spans="1:11">
      <c r="A1901">
        <v>240725</v>
      </c>
      <c r="B1901" s="1" t="s">
        <v>9821</v>
      </c>
      <c r="C1901" t="s">
        <v>10144</v>
      </c>
      <c r="D1901" t="s">
        <v>11</v>
      </c>
      <c r="E1901" t="s">
        <v>10145</v>
      </c>
      <c r="F1901">
        <v>40</v>
      </c>
      <c r="G1901" t="s">
        <v>13</v>
      </c>
      <c r="H1901" t="s">
        <v>22</v>
      </c>
      <c r="I1901">
        <v>2.1840000000000002</v>
      </c>
      <c r="J1901" t="s">
        <v>705</v>
      </c>
      <c r="K1901">
        <f t="shared" si="29"/>
        <v>0</v>
      </c>
    </row>
    <row r="1902" spans="1:11">
      <c r="A1902">
        <v>240730</v>
      </c>
      <c r="B1902" s="1" t="s">
        <v>9821</v>
      </c>
      <c r="C1902" t="s">
        <v>10146</v>
      </c>
      <c r="D1902" t="s">
        <v>11</v>
      </c>
      <c r="E1902" t="s">
        <v>10147</v>
      </c>
      <c r="F1902">
        <v>22</v>
      </c>
      <c r="G1902" t="s">
        <v>151</v>
      </c>
      <c r="H1902" t="s">
        <v>22</v>
      </c>
      <c r="I1902">
        <v>3.9590000000000001</v>
      </c>
      <c r="J1902" t="s">
        <v>6417</v>
      </c>
      <c r="K1902">
        <f t="shared" si="29"/>
        <v>0</v>
      </c>
    </row>
    <row r="1903" spans="1:11">
      <c r="A1903">
        <v>240740</v>
      </c>
      <c r="B1903" s="1" t="s">
        <v>9821</v>
      </c>
      <c r="C1903" t="s">
        <v>10149</v>
      </c>
      <c r="D1903" t="s">
        <v>11</v>
      </c>
      <c r="E1903" t="s">
        <v>10151</v>
      </c>
      <c r="F1903">
        <v>25</v>
      </c>
      <c r="G1903" t="s">
        <v>89</v>
      </c>
      <c r="H1903" t="s">
        <v>22</v>
      </c>
      <c r="I1903">
        <v>3.0390000000000001</v>
      </c>
      <c r="J1903" t="s">
        <v>10152</v>
      </c>
      <c r="K1903">
        <f t="shared" si="29"/>
        <v>0</v>
      </c>
    </row>
    <row r="1904" spans="1:11">
      <c r="A1904">
        <v>240750</v>
      </c>
      <c r="B1904" s="1" t="s">
        <v>9821</v>
      </c>
      <c r="C1904" t="s">
        <v>10153</v>
      </c>
      <c r="D1904" t="s">
        <v>11</v>
      </c>
      <c r="E1904" t="s">
        <v>10155</v>
      </c>
      <c r="F1904">
        <v>45</v>
      </c>
      <c r="G1904" t="s">
        <v>26</v>
      </c>
      <c r="H1904" t="s">
        <v>22</v>
      </c>
      <c r="I1904">
        <v>3.5459999999999998</v>
      </c>
      <c r="J1904" t="s">
        <v>6634</v>
      </c>
      <c r="K1904">
        <f t="shared" si="29"/>
        <v>0</v>
      </c>
    </row>
    <row r="1905" spans="1:11">
      <c r="A1905">
        <v>240760</v>
      </c>
      <c r="B1905" s="1" t="s">
        <v>9821</v>
      </c>
      <c r="C1905" t="s">
        <v>10156</v>
      </c>
      <c r="D1905" t="s">
        <v>11</v>
      </c>
      <c r="E1905" t="s">
        <v>10158</v>
      </c>
      <c r="F1905">
        <v>22</v>
      </c>
      <c r="G1905" t="s">
        <v>151</v>
      </c>
      <c r="H1905" t="s">
        <v>22</v>
      </c>
      <c r="I1905">
        <v>1.9530000000000001</v>
      </c>
      <c r="J1905" t="s">
        <v>10159</v>
      </c>
      <c r="K1905">
        <f t="shared" si="29"/>
        <v>0</v>
      </c>
    </row>
    <row r="1906" spans="1:11">
      <c r="A1906">
        <v>240770</v>
      </c>
      <c r="B1906" s="1" t="s">
        <v>9821</v>
      </c>
      <c r="C1906" t="s">
        <v>10160</v>
      </c>
      <c r="D1906" t="s">
        <v>11</v>
      </c>
      <c r="E1906" t="s">
        <v>10162</v>
      </c>
      <c r="F1906">
        <v>12</v>
      </c>
      <c r="G1906" t="s">
        <v>214</v>
      </c>
      <c r="H1906" t="s">
        <v>22</v>
      </c>
      <c r="I1906">
        <v>3.62</v>
      </c>
      <c r="J1906" t="s">
        <v>6593</v>
      </c>
      <c r="K1906">
        <f t="shared" si="29"/>
        <v>0</v>
      </c>
    </row>
    <row r="1907" spans="1:11">
      <c r="A1907">
        <v>240780</v>
      </c>
      <c r="B1907" s="1" t="s">
        <v>9821</v>
      </c>
      <c r="C1907" t="s">
        <v>10163</v>
      </c>
      <c r="D1907" t="s">
        <v>11</v>
      </c>
      <c r="E1907" t="s">
        <v>10167</v>
      </c>
      <c r="F1907">
        <v>33</v>
      </c>
      <c r="G1907" t="s">
        <v>108</v>
      </c>
      <c r="H1907" t="s">
        <v>22</v>
      </c>
      <c r="I1907">
        <v>4.9409999999999998</v>
      </c>
      <c r="J1907" t="s">
        <v>3686</v>
      </c>
      <c r="K1907">
        <f t="shared" si="29"/>
        <v>0</v>
      </c>
    </row>
    <row r="1908" spans="1:11">
      <c r="A1908">
        <v>240790</v>
      </c>
      <c r="B1908" s="1" t="s">
        <v>9821</v>
      </c>
      <c r="C1908" t="s">
        <v>10169</v>
      </c>
      <c r="D1908" t="s">
        <v>11</v>
      </c>
      <c r="E1908" t="s">
        <v>10170</v>
      </c>
      <c r="F1908">
        <v>33</v>
      </c>
      <c r="G1908" t="s">
        <v>108</v>
      </c>
      <c r="H1908" t="s">
        <v>22</v>
      </c>
      <c r="I1908">
        <v>1.131</v>
      </c>
      <c r="J1908" t="s">
        <v>10171</v>
      </c>
      <c r="K1908">
        <f t="shared" si="29"/>
        <v>0</v>
      </c>
    </row>
    <row r="1909" spans="1:11">
      <c r="A1909">
        <v>240800</v>
      </c>
      <c r="B1909" s="1" t="s">
        <v>9821</v>
      </c>
      <c r="C1909" t="s">
        <v>26321</v>
      </c>
      <c r="D1909" t="s">
        <v>11</v>
      </c>
      <c r="E1909" t="s">
        <v>10177</v>
      </c>
      <c r="F1909">
        <v>25</v>
      </c>
      <c r="G1909" t="s">
        <v>89</v>
      </c>
      <c r="H1909" t="s">
        <v>22</v>
      </c>
      <c r="I1909">
        <v>65.328999999999994</v>
      </c>
      <c r="J1909" t="s">
        <v>10178</v>
      </c>
      <c r="K1909">
        <f t="shared" si="29"/>
        <v>0</v>
      </c>
    </row>
    <row r="1910" spans="1:11">
      <c r="A1910">
        <v>240820</v>
      </c>
      <c r="B1910" s="1" t="s">
        <v>9821</v>
      </c>
      <c r="C1910" t="s">
        <v>26061</v>
      </c>
      <c r="D1910" t="s">
        <v>11</v>
      </c>
      <c r="E1910" t="s">
        <v>10182</v>
      </c>
      <c r="F1910">
        <v>25</v>
      </c>
      <c r="G1910" t="s">
        <v>89</v>
      </c>
      <c r="H1910" t="s">
        <v>22</v>
      </c>
      <c r="I1910">
        <v>6.9820000000000002</v>
      </c>
      <c r="J1910" t="s">
        <v>10183</v>
      </c>
      <c r="K1910">
        <f t="shared" si="29"/>
        <v>0</v>
      </c>
    </row>
    <row r="1911" spans="1:11">
      <c r="A1911">
        <v>240830</v>
      </c>
      <c r="B1911" s="1" t="s">
        <v>9821</v>
      </c>
      <c r="C1911" t="s">
        <v>10185</v>
      </c>
      <c r="D1911" t="s">
        <v>11</v>
      </c>
      <c r="E1911" t="s">
        <v>10186</v>
      </c>
      <c r="F1911">
        <v>15</v>
      </c>
      <c r="G1911" t="s">
        <v>18</v>
      </c>
      <c r="H1911" t="s">
        <v>22</v>
      </c>
      <c r="I1911">
        <v>11.95</v>
      </c>
      <c r="J1911" t="s">
        <v>4111</v>
      </c>
      <c r="K1911">
        <f t="shared" si="29"/>
        <v>0</v>
      </c>
    </row>
    <row r="1912" spans="1:11">
      <c r="A1912">
        <v>240840</v>
      </c>
      <c r="B1912" s="1" t="s">
        <v>9821</v>
      </c>
      <c r="C1912" t="s">
        <v>27731</v>
      </c>
      <c r="D1912" t="s">
        <v>11</v>
      </c>
      <c r="E1912" t="s">
        <v>10191</v>
      </c>
      <c r="F1912">
        <v>15</v>
      </c>
      <c r="G1912" t="s">
        <v>18</v>
      </c>
      <c r="H1912" t="s">
        <v>22</v>
      </c>
      <c r="I1912">
        <v>1.879</v>
      </c>
      <c r="J1912" t="s">
        <v>10192</v>
      </c>
      <c r="K1912">
        <f t="shared" si="29"/>
        <v>0</v>
      </c>
    </row>
    <row r="1913" spans="1:11">
      <c r="A1913">
        <v>240850</v>
      </c>
      <c r="B1913" s="1" t="s">
        <v>9821</v>
      </c>
      <c r="C1913" t="s">
        <v>611</v>
      </c>
      <c r="D1913" t="s">
        <v>11</v>
      </c>
      <c r="E1913" t="s">
        <v>10195</v>
      </c>
      <c r="F1913">
        <v>14</v>
      </c>
      <c r="G1913" t="s">
        <v>56</v>
      </c>
      <c r="H1913" t="s">
        <v>22</v>
      </c>
      <c r="I1913">
        <v>2.2679999999999998</v>
      </c>
      <c r="J1913" t="s">
        <v>10196</v>
      </c>
      <c r="K1913">
        <f t="shared" si="29"/>
        <v>0</v>
      </c>
    </row>
    <row r="1914" spans="1:11">
      <c r="A1914">
        <v>240860</v>
      </c>
      <c r="B1914" s="1" t="s">
        <v>9821</v>
      </c>
      <c r="C1914" t="s">
        <v>25551</v>
      </c>
      <c r="D1914" t="s">
        <v>11</v>
      </c>
      <c r="E1914" t="s">
        <v>10199</v>
      </c>
      <c r="F1914">
        <v>11</v>
      </c>
      <c r="G1914" t="s">
        <v>21</v>
      </c>
      <c r="H1914" t="s">
        <v>22</v>
      </c>
      <c r="I1914">
        <v>1.4319999999999999</v>
      </c>
      <c r="J1914" t="s">
        <v>9517</v>
      </c>
      <c r="K1914">
        <f t="shared" si="29"/>
        <v>0</v>
      </c>
    </row>
    <row r="1915" spans="1:11">
      <c r="A1915">
        <v>240870</v>
      </c>
      <c r="B1915" s="1" t="s">
        <v>9821</v>
      </c>
      <c r="C1915" t="s">
        <v>26499</v>
      </c>
      <c r="D1915" t="s">
        <v>11</v>
      </c>
      <c r="E1915" t="s">
        <v>10201</v>
      </c>
      <c r="F1915">
        <v>22</v>
      </c>
      <c r="G1915" t="s">
        <v>151</v>
      </c>
      <c r="H1915" t="s">
        <v>22</v>
      </c>
      <c r="I1915">
        <v>2.0219999999999998</v>
      </c>
      <c r="J1915" t="s">
        <v>10202</v>
      </c>
      <c r="K1915">
        <f t="shared" si="29"/>
        <v>0</v>
      </c>
    </row>
    <row r="1916" spans="1:11">
      <c r="A1916">
        <v>240880</v>
      </c>
      <c r="B1916" s="1" t="s">
        <v>9821</v>
      </c>
      <c r="C1916" t="s">
        <v>10205</v>
      </c>
      <c r="D1916" t="s">
        <v>11</v>
      </c>
      <c r="E1916" t="s">
        <v>10208</v>
      </c>
      <c r="F1916">
        <v>25</v>
      </c>
      <c r="G1916" t="s">
        <v>89</v>
      </c>
      <c r="H1916" t="s">
        <v>22</v>
      </c>
      <c r="I1916">
        <v>2.093</v>
      </c>
      <c r="J1916" t="s">
        <v>10209</v>
      </c>
      <c r="K1916">
        <f t="shared" si="29"/>
        <v>0</v>
      </c>
    </row>
    <row r="1917" spans="1:11">
      <c r="A1917">
        <v>240890</v>
      </c>
      <c r="B1917" s="1" t="s">
        <v>9821</v>
      </c>
      <c r="C1917" t="s">
        <v>10211</v>
      </c>
      <c r="D1917" t="s">
        <v>11</v>
      </c>
      <c r="E1917" t="s">
        <v>10212</v>
      </c>
      <c r="F1917">
        <v>13</v>
      </c>
      <c r="G1917" t="s">
        <v>29</v>
      </c>
      <c r="H1917" t="s">
        <v>22</v>
      </c>
      <c r="I1917">
        <v>6.84</v>
      </c>
      <c r="J1917" t="s">
        <v>4020</v>
      </c>
      <c r="K1917">
        <f t="shared" si="29"/>
        <v>1</v>
      </c>
    </row>
    <row r="1918" spans="1:11">
      <c r="A1918">
        <v>240325</v>
      </c>
      <c r="B1918" s="1" t="s">
        <v>9821</v>
      </c>
      <c r="C1918" t="s">
        <v>10215</v>
      </c>
      <c r="D1918" t="s">
        <v>11</v>
      </c>
      <c r="E1918" t="s">
        <v>10220</v>
      </c>
      <c r="F1918">
        <v>12</v>
      </c>
      <c r="G1918" t="s">
        <v>214</v>
      </c>
      <c r="H1918" t="s">
        <v>22</v>
      </c>
      <c r="I1918">
        <v>35.661000000000001</v>
      </c>
      <c r="J1918" t="s">
        <v>9351</v>
      </c>
      <c r="K1918">
        <f t="shared" si="29"/>
        <v>0</v>
      </c>
    </row>
    <row r="1919" spans="1:11">
      <c r="A1919">
        <v>240910</v>
      </c>
      <c r="B1919" s="1" t="s">
        <v>9821</v>
      </c>
      <c r="C1919" t="s">
        <v>10221</v>
      </c>
      <c r="D1919" t="s">
        <v>11</v>
      </c>
      <c r="E1919" t="s">
        <v>10223</v>
      </c>
      <c r="F1919">
        <v>11</v>
      </c>
      <c r="G1919" t="s">
        <v>21</v>
      </c>
      <c r="H1919" t="s">
        <v>22</v>
      </c>
      <c r="I1919">
        <v>4.9530000000000003</v>
      </c>
      <c r="J1919" t="s">
        <v>10224</v>
      </c>
      <c r="K1919">
        <f t="shared" si="29"/>
        <v>0</v>
      </c>
    </row>
    <row r="1920" spans="1:11">
      <c r="A1920">
        <v>240920</v>
      </c>
      <c r="B1920" s="1" t="s">
        <v>9821</v>
      </c>
      <c r="C1920" t="s">
        <v>10225</v>
      </c>
      <c r="D1920" t="s">
        <v>11</v>
      </c>
      <c r="E1920" t="s">
        <v>10228</v>
      </c>
      <c r="F1920">
        <v>11</v>
      </c>
      <c r="G1920" t="s">
        <v>21</v>
      </c>
      <c r="H1920" t="s">
        <v>22</v>
      </c>
      <c r="I1920">
        <v>1.3560000000000001</v>
      </c>
      <c r="J1920" t="s">
        <v>5617</v>
      </c>
      <c r="K1920">
        <f t="shared" si="29"/>
        <v>0</v>
      </c>
    </row>
    <row r="1921" spans="1:11">
      <c r="A1921">
        <v>240930</v>
      </c>
      <c r="B1921" s="1" t="s">
        <v>9821</v>
      </c>
      <c r="C1921" t="s">
        <v>10229</v>
      </c>
      <c r="D1921" t="s">
        <v>11</v>
      </c>
      <c r="E1921" t="s">
        <v>10230</v>
      </c>
      <c r="F1921">
        <v>40</v>
      </c>
      <c r="G1921" t="s">
        <v>13</v>
      </c>
      <c r="H1921" t="s">
        <v>22</v>
      </c>
      <c r="I1921">
        <v>3.6890000000000001</v>
      </c>
      <c r="J1921" t="s">
        <v>747</v>
      </c>
      <c r="K1921">
        <f t="shared" si="29"/>
        <v>0</v>
      </c>
    </row>
    <row r="1922" spans="1:11">
      <c r="A1922">
        <v>240940</v>
      </c>
      <c r="B1922" s="1" t="s">
        <v>9821</v>
      </c>
      <c r="C1922" t="s">
        <v>10232</v>
      </c>
      <c r="D1922" t="s">
        <v>11</v>
      </c>
      <c r="E1922" t="s">
        <v>10234</v>
      </c>
      <c r="F1922">
        <v>25</v>
      </c>
      <c r="G1922" t="s">
        <v>89</v>
      </c>
      <c r="H1922" t="s">
        <v>22</v>
      </c>
      <c r="I1922">
        <v>8.077</v>
      </c>
      <c r="J1922" t="s">
        <v>167</v>
      </c>
      <c r="K1922">
        <f t="shared" si="29"/>
        <v>0</v>
      </c>
    </row>
    <row r="1923" spans="1:11">
      <c r="A1923">
        <v>240950</v>
      </c>
      <c r="B1923" s="1" t="s">
        <v>9821</v>
      </c>
      <c r="C1923" t="s">
        <v>10235</v>
      </c>
      <c r="D1923" t="s">
        <v>11</v>
      </c>
      <c r="E1923" t="s">
        <v>10239</v>
      </c>
      <c r="F1923">
        <v>15</v>
      </c>
      <c r="G1923" t="s">
        <v>18</v>
      </c>
      <c r="H1923" t="s">
        <v>22</v>
      </c>
      <c r="I1923">
        <v>2.0219999999999998</v>
      </c>
      <c r="J1923" t="s">
        <v>10240</v>
      </c>
      <c r="K1923">
        <f t="shared" ref="K1923:K1986" si="30">IF($G1923="PT",1,0)</f>
        <v>0</v>
      </c>
    </row>
    <row r="1924" spans="1:11">
      <c r="A1924">
        <v>240960</v>
      </c>
      <c r="B1924" s="1" t="s">
        <v>9821</v>
      </c>
      <c r="C1924" t="s">
        <v>10241</v>
      </c>
      <c r="D1924" t="s">
        <v>11</v>
      </c>
      <c r="E1924" t="s">
        <v>10245</v>
      </c>
      <c r="F1924">
        <v>15</v>
      </c>
      <c r="G1924" t="s">
        <v>18</v>
      </c>
      <c r="H1924" t="s">
        <v>22</v>
      </c>
      <c r="I1924">
        <v>1.204</v>
      </c>
      <c r="J1924" t="s">
        <v>72</v>
      </c>
      <c r="K1924">
        <f t="shared" si="30"/>
        <v>0</v>
      </c>
    </row>
    <row r="1925" spans="1:11">
      <c r="A1925">
        <v>240970</v>
      </c>
      <c r="B1925" s="1" t="s">
        <v>9821</v>
      </c>
      <c r="C1925" t="s">
        <v>10246</v>
      </c>
      <c r="D1925" t="s">
        <v>11</v>
      </c>
      <c r="E1925" t="s">
        <v>10248</v>
      </c>
      <c r="F1925">
        <v>40</v>
      </c>
      <c r="G1925" t="s">
        <v>13</v>
      </c>
      <c r="H1925" t="s">
        <v>22</v>
      </c>
      <c r="I1925">
        <v>2.8730000000000002</v>
      </c>
      <c r="J1925" t="s">
        <v>10249</v>
      </c>
      <c r="K1925">
        <f t="shared" si="30"/>
        <v>0</v>
      </c>
    </row>
    <row r="1926" spans="1:11">
      <c r="A1926">
        <v>240980</v>
      </c>
      <c r="B1926" s="1" t="s">
        <v>9821</v>
      </c>
      <c r="C1926" t="s">
        <v>10252</v>
      </c>
      <c r="D1926" t="s">
        <v>11</v>
      </c>
      <c r="E1926" t="s">
        <v>10253</v>
      </c>
      <c r="F1926">
        <v>11</v>
      </c>
      <c r="G1926" t="s">
        <v>21</v>
      </c>
      <c r="H1926" t="s">
        <v>22</v>
      </c>
      <c r="I1926">
        <v>4.2930000000000001</v>
      </c>
      <c r="J1926" t="s">
        <v>3272</v>
      </c>
      <c r="K1926">
        <f t="shared" si="30"/>
        <v>0</v>
      </c>
    </row>
    <row r="1927" spans="1:11">
      <c r="A1927">
        <v>240990</v>
      </c>
      <c r="B1927" s="1" t="s">
        <v>9821</v>
      </c>
      <c r="C1927" t="s">
        <v>26740</v>
      </c>
      <c r="D1927" t="s">
        <v>11</v>
      </c>
      <c r="E1927" t="s">
        <v>10260</v>
      </c>
      <c r="F1927">
        <v>15</v>
      </c>
      <c r="G1927" t="s">
        <v>18</v>
      </c>
      <c r="H1927" t="s">
        <v>22</v>
      </c>
      <c r="I1927">
        <v>4.6559999999999997</v>
      </c>
      <c r="J1927" t="s">
        <v>8607</v>
      </c>
      <c r="K1927">
        <f t="shared" si="30"/>
        <v>0</v>
      </c>
    </row>
    <row r="1928" spans="1:11">
      <c r="A1928">
        <v>241000</v>
      </c>
      <c r="B1928" s="1" t="s">
        <v>9821</v>
      </c>
      <c r="C1928" t="s">
        <v>27674</v>
      </c>
      <c r="D1928" t="s">
        <v>11</v>
      </c>
      <c r="E1928" t="s">
        <v>10262</v>
      </c>
      <c r="F1928">
        <v>22</v>
      </c>
      <c r="G1928" t="s">
        <v>151</v>
      </c>
      <c r="H1928" t="s">
        <v>22</v>
      </c>
      <c r="I1928">
        <v>1.54</v>
      </c>
      <c r="J1928" t="s">
        <v>5089</v>
      </c>
      <c r="K1928">
        <f t="shared" si="30"/>
        <v>0</v>
      </c>
    </row>
    <row r="1929" spans="1:11">
      <c r="A1929">
        <v>241010</v>
      </c>
      <c r="B1929" s="1" t="s">
        <v>9821</v>
      </c>
      <c r="C1929" t="s">
        <v>26894</v>
      </c>
      <c r="D1929" t="s">
        <v>11</v>
      </c>
      <c r="E1929" t="s">
        <v>10266</v>
      </c>
      <c r="F1929">
        <v>33</v>
      </c>
      <c r="G1929" t="s">
        <v>108</v>
      </c>
      <c r="H1929" t="s">
        <v>22</v>
      </c>
      <c r="I1929">
        <v>4.0199999999999996</v>
      </c>
      <c r="J1929" t="s">
        <v>10267</v>
      </c>
      <c r="K1929">
        <f t="shared" si="30"/>
        <v>0</v>
      </c>
    </row>
    <row r="1930" spans="1:11">
      <c r="A1930">
        <v>241020</v>
      </c>
      <c r="B1930" s="1" t="s">
        <v>9821</v>
      </c>
      <c r="C1930" t="s">
        <v>10269</v>
      </c>
      <c r="D1930" t="s">
        <v>11</v>
      </c>
      <c r="E1930" t="s">
        <v>10270</v>
      </c>
      <c r="F1930">
        <v>15</v>
      </c>
      <c r="G1930" t="s">
        <v>18</v>
      </c>
      <c r="H1930" t="s">
        <v>22</v>
      </c>
      <c r="I1930">
        <v>3.7589999999999999</v>
      </c>
      <c r="J1930" t="s">
        <v>705</v>
      </c>
      <c r="K1930">
        <f t="shared" si="30"/>
        <v>0</v>
      </c>
    </row>
    <row r="1931" spans="1:11">
      <c r="A1931">
        <v>241025</v>
      </c>
      <c r="B1931" s="1" t="s">
        <v>9821</v>
      </c>
      <c r="C1931" t="s">
        <v>10271</v>
      </c>
      <c r="D1931" t="s">
        <v>11</v>
      </c>
      <c r="E1931" t="s">
        <v>10273</v>
      </c>
      <c r="F1931">
        <v>15</v>
      </c>
      <c r="G1931" t="s">
        <v>18</v>
      </c>
      <c r="H1931" t="s">
        <v>22</v>
      </c>
      <c r="I1931">
        <v>1.978</v>
      </c>
      <c r="J1931" t="s">
        <v>2243</v>
      </c>
      <c r="K1931">
        <f t="shared" si="30"/>
        <v>0</v>
      </c>
    </row>
    <row r="1932" spans="1:11">
      <c r="A1932">
        <v>241040</v>
      </c>
      <c r="B1932" s="1" t="s">
        <v>9821</v>
      </c>
      <c r="C1932" t="s">
        <v>10275</v>
      </c>
      <c r="D1932" t="s">
        <v>11</v>
      </c>
      <c r="E1932" t="s">
        <v>10279</v>
      </c>
      <c r="F1932">
        <v>45</v>
      </c>
      <c r="G1932" t="s">
        <v>26</v>
      </c>
      <c r="H1932" t="s">
        <v>22</v>
      </c>
      <c r="I1932">
        <v>2.3380000000000001</v>
      </c>
      <c r="J1932" t="s">
        <v>10280</v>
      </c>
      <c r="K1932">
        <f t="shared" si="30"/>
        <v>0</v>
      </c>
    </row>
    <row r="1933" spans="1:11">
      <c r="A1933">
        <v>241050</v>
      </c>
      <c r="B1933" s="1" t="s">
        <v>9821</v>
      </c>
      <c r="C1933" t="s">
        <v>10281</v>
      </c>
      <c r="D1933" t="s">
        <v>11</v>
      </c>
      <c r="E1933" t="s">
        <v>10283</v>
      </c>
      <c r="F1933">
        <v>15</v>
      </c>
      <c r="G1933" t="s">
        <v>18</v>
      </c>
      <c r="H1933" t="s">
        <v>22</v>
      </c>
      <c r="I1933">
        <v>1.794</v>
      </c>
      <c r="J1933" t="s">
        <v>10284</v>
      </c>
      <c r="K1933">
        <f t="shared" si="30"/>
        <v>0</v>
      </c>
    </row>
    <row r="1934" spans="1:11">
      <c r="A1934">
        <v>241060</v>
      </c>
      <c r="B1934" s="1" t="s">
        <v>9821</v>
      </c>
      <c r="C1934" t="s">
        <v>10287</v>
      </c>
      <c r="D1934" t="s">
        <v>11</v>
      </c>
      <c r="E1934" t="s">
        <v>10288</v>
      </c>
      <c r="F1934">
        <v>40</v>
      </c>
      <c r="G1934" t="s">
        <v>13</v>
      </c>
      <c r="H1934" t="s">
        <v>22</v>
      </c>
      <c r="I1934">
        <v>1.4770000000000001</v>
      </c>
      <c r="J1934" t="s">
        <v>3942</v>
      </c>
      <c r="K1934">
        <f t="shared" si="30"/>
        <v>0</v>
      </c>
    </row>
    <row r="1935" spans="1:11">
      <c r="A1935">
        <v>241070</v>
      </c>
      <c r="B1935" s="1" t="s">
        <v>9821</v>
      </c>
      <c r="C1935" t="s">
        <v>10290</v>
      </c>
      <c r="D1935" t="s">
        <v>11</v>
      </c>
      <c r="E1935" t="s">
        <v>10293</v>
      </c>
      <c r="F1935">
        <v>25</v>
      </c>
      <c r="G1935" t="s">
        <v>89</v>
      </c>
      <c r="H1935" t="s">
        <v>22</v>
      </c>
      <c r="I1935">
        <v>1.8240000000000001</v>
      </c>
      <c r="J1935" t="s">
        <v>10294</v>
      </c>
      <c r="K1935">
        <f t="shared" si="30"/>
        <v>0</v>
      </c>
    </row>
    <row r="1936" spans="1:11">
      <c r="A1936">
        <v>241080</v>
      </c>
      <c r="B1936" s="1" t="s">
        <v>9821</v>
      </c>
      <c r="C1936" t="s">
        <v>10295</v>
      </c>
      <c r="D1936" t="s">
        <v>11</v>
      </c>
      <c r="E1936" t="s">
        <v>10297</v>
      </c>
      <c r="F1936">
        <v>40</v>
      </c>
      <c r="G1936" t="s">
        <v>13</v>
      </c>
      <c r="H1936" t="s">
        <v>22</v>
      </c>
      <c r="I1936">
        <v>1.794</v>
      </c>
      <c r="J1936" t="s">
        <v>10298</v>
      </c>
      <c r="K1936">
        <f t="shared" si="30"/>
        <v>0</v>
      </c>
    </row>
    <row r="1937" spans="1:11">
      <c r="A1937">
        <v>241090</v>
      </c>
      <c r="B1937" s="1" t="s">
        <v>9821</v>
      </c>
      <c r="C1937" t="s">
        <v>8176</v>
      </c>
      <c r="D1937" t="s">
        <v>11</v>
      </c>
      <c r="E1937" t="s">
        <v>10299</v>
      </c>
      <c r="F1937">
        <v>40</v>
      </c>
      <c r="G1937" t="s">
        <v>13</v>
      </c>
      <c r="H1937" t="s">
        <v>22</v>
      </c>
      <c r="I1937">
        <v>2.8079999999999998</v>
      </c>
      <c r="J1937" t="s">
        <v>4768</v>
      </c>
      <c r="K1937">
        <f t="shared" si="30"/>
        <v>0</v>
      </c>
    </row>
    <row r="1938" spans="1:11">
      <c r="A1938">
        <v>240895</v>
      </c>
      <c r="B1938" s="1" t="s">
        <v>9821</v>
      </c>
      <c r="C1938" t="s">
        <v>10301</v>
      </c>
      <c r="D1938" t="s">
        <v>11</v>
      </c>
      <c r="E1938" t="s">
        <v>10302</v>
      </c>
      <c r="F1938">
        <v>15</v>
      </c>
      <c r="G1938" t="s">
        <v>18</v>
      </c>
      <c r="H1938" t="s">
        <v>22</v>
      </c>
      <c r="I1938">
        <v>4.1950000000000003</v>
      </c>
      <c r="J1938" t="s">
        <v>2804</v>
      </c>
      <c r="K1938">
        <f t="shared" si="30"/>
        <v>0</v>
      </c>
    </row>
    <row r="1939" spans="1:11">
      <c r="A1939">
        <v>241100</v>
      </c>
      <c r="B1939" s="1" t="s">
        <v>9821</v>
      </c>
      <c r="C1939" t="s">
        <v>10304</v>
      </c>
      <c r="D1939" t="s">
        <v>11</v>
      </c>
      <c r="E1939" t="s">
        <v>10306</v>
      </c>
      <c r="F1939">
        <v>25</v>
      </c>
      <c r="G1939" t="s">
        <v>89</v>
      </c>
      <c r="H1939" t="s">
        <v>22</v>
      </c>
      <c r="I1939">
        <v>1.9379999999999999</v>
      </c>
      <c r="J1939" t="s">
        <v>9301</v>
      </c>
      <c r="K1939">
        <f t="shared" si="30"/>
        <v>0</v>
      </c>
    </row>
    <row r="1940" spans="1:11">
      <c r="A1940">
        <v>241110</v>
      </c>
      <c r="B1940" s="1" t="s">
        <v>9821</v>
      </c>
      <c r="C1940" t="s">
        <v>10307</v>
      </c>
      <c r="D1940" t="s">
        <v>11</v>
      </c>
      <c r="E1940" t="s">
        <v>10308</v>
      </c>
      <c r="F1940">
        <v>15</v>
      </c>
      <c r="G1940" t="s">
        <v>18</v>
      </c>
      <c r="H1940" t="s">
        <v>22</v>
      </c>
      <c r="I1940">
        <v>2.0459999999999998</v>
      </c>
      <c r="J1940" t="s">
        <v>10309</v>
      </c>
      <c r="K1940">
        <f t="shared" si="30"/>
        <v>0</v>
      </c>
    </row>
    <row r="1941" spans="1:11">
      <c r="A1941">
        <v>241120</v>
      </c>
      <c r="B1941" s="1" t="s">
        <v>9821</v>
      </c>
      <c r="C1941" t="s">
        <v>10312</v>
      </c>
      <c r="D1941" t="s">
        <v>11</v>
      </c>
      <c r="E1941" t="s">
        <v>10313</v>
      </c>
      <c r="F1941">
        <v>45</v>
      </c>
      <c r="G1941" t="s">
        <v>26</v>
      </c>
      <c r="H1941" t="s">
        <v>22</v>
      </c>
      <c r="I1941">
        <v>11.135999999999999</v>
      </c>
      <c r="J1941" t="s">
        <v>10314</v>
      </c>
      <c r="K1941">
        <f t="shared" si="30"/>
        <v>0</v>
      </c>
    </row>
    <row r="1942" spans="1:11">
      <c r="A1942">
        <v>240933</v>
      </c>
      <c r="B1942" s="1" t="s">
        <v>9821</v>
      </c>
      <c r="C1942" t="s">
        <v>3482</v>
      </c>
      <c r="D1942" t="s">
        <v>11</v>
      </c>
      <c r="E1942" t="s">
        <v>10317</v>
      </c>
      <c r="F1942">
        <v>40</v>
      </c>
      <c r="G1942" t="s">
        <v>13</v>
      </c>
      <c r="H1942" t="s">
        <v>22</v>
      </c>
      <c r="I1942">
        <v>1.946</v>
      </c>
      <c r="J1942" t="s">
        <v>159</v>
      </c>
      <c r="K1942">
        <f t="shared" si="30"/>
        <v>0</v>
      </c>
    </row>
    <row r="1943" spans="1:11">
      <c r="A1943">
        <v>241140</v>
      </c>
      <c r="B1943" s="1" t="s">
        <v>9821</v>
      </c>
      <c r="C1943" t="s">
        <v>10319</v>
      </c>
      <c r="D1943" t="s">
        <v>11</v>
      </c>
      <c r="E1943" t="s">
        <v>10320</v>
      </c>
      <c r="F1943">
        <v>40</v>
      </c>
      <c r="G1943" t="s">
        <v>13</v>
      </c>
      <c r="H1943" t="s">
        <v>22</v>
      </c>
      <c r="I1943">
        <v>4.8319999999999999</v>
      </c>
      <c r="J1943" t="s">
        <v>2507</v>
      </c>
      <c r="K1943">
        <f t="shared" si="30"/>
        <v>0</v>
      </c>
    </row>
    <row r="1944" spans="1:11">
      <c r="A1944">
        <v>241142</v>
      </c>
      <c r="B1944" s="1" t="s">
        <v>9821</v>
      </c>
      <c r="C1944" t="s">
        <v>26322</v>
      </c>
      <c r="D1944" t="s">
        <v>11</v>
      </c>
      <c r="E1944" t="s">
        <v>10325</v>
      </c>
      <c r="F1944">
        <v>15</v>
      </c>
      <c r="G1944" t="s">
        <v>18</v>
      </c>
      <c r="H1944" t="s">
        <v>22</v>
      </c>
      <c r="I1944">
        <v>1.107</v>
      </c>
      <c r="J1944" t="s">
        <v>10326</v>
      </c>
      <c r="K1944">
        <f t="shared" si="30"/>
        <v>0</v>
      </c>
    </row>
    <row r="1945" spans="1:11">
      <c r="A1945">
        <v>241150</v>
      </c>
      <c r="B1945" s="1" t="s">
        <v>9821</v>
      </c>
      <c r="C1945" t="s">
        <v>26797</v>
      </c>
      <c r="D1945" t="s">
        <v>11</v>
      </c>
      <c r="E1945" t="s">
        <v>10328</v>
      </c>
      <c r="F1945">
        <v>11</v>
      </c>
      <c r="G1945" t="s">
        <v>21</v>
      </c>
      <c r="H1945" t="s">
        <v>22</v>
      </c>
      <c r="I1945">
        <v>7.3179999999999996</v>
      </c>
      <c r="J1945" t="s">
        <v>10329</v>
      </c>
      <c r="K1945">
        <f t="shared" si="30"/>
        <v>0</v>
      </c>
    </row>
    <row r="1946" spans="1:11">
      <c r="A1946">
        <v>241160</v>
      </c>
      <c r="B1946" s="1" t="s">
        <v>9821</v>
      </c>
      <c r="C1946" t="s">
        <v>27216</v>
      </c>
      <c r="D1946" t="s">
        <v>11</v>
      </c>
      <c r="E1946" t="s">
        <v>10334</v>
      </c>
      <c r="F1946">
        <v>22</v>
      </c>
      <c r="G1946" t="s">
        <v>151</v>
      </c>
      <c r="H1946" t="s">
        <v>22</v>
      </c>
      <c r="I1946">
        <v>1.649</v>
      </c>
      <c r="J1946" t="s">
        <v>5580</v>
      </c>
      <c r="K1946">
        <f t="shared" si="30"/>
        <v>0</v>
      </c>
    </row>
    <row r="1947" spans="1:11">
      <c r="A1947">
        <v>241170</v>
      </c>
      <c r="B1947" s="1" t="s">
        <v>9821</v>
      </c>
      <c r="C1947" t="s">
        <v>27217</v>
      </c>
      <c r="D1947" t="s">
        <v>11</v>
      </c>
      <c r="E1947" t="s">
        <v>10337</v>
      </c>
      <c r="F1947">
        <v>15</v>
      </c>
      <c r="G1947" t="s">
        <v>18</v>
      </c>
      <c r="H1947" t="s">
        <v>22</v>
      </c>
      <c r="I1947">
        <v>1.51</v>
      </c>
      <c r="J1947" t="s">
        <v>3045</v>
      </c>
      <c r="K1947">
        <f t="shared" si="30"/>
        <v>0</v>
      </c>
    </row>
    <row r="1948" spans="1:11">
      <c r="A1948">
        <v>241180</v>
      </c>
      <c r="B1948" s="1" t="s">
        <v>9821</v>
      </c>
      <c r="C1948" t="s">
        <v>27218</v>
      </c>
      <c r="D1948" t="s">
        <v>11</v>
      </c>
      <c r="E1948" t="s">
        <v>10339</v>
      </c>
      <c r="F1948">
        <v>40</v>
      </c>
      <c r="G1948" t="s">
        <v>13</v>
      </c>
      <c r="H1948" t="s">
        <v>22</v>
      </c>
      <c r="I1948">
        <v>1.5880000000000001</v>
      </c>
      <c r="J1948" t="s">
        <v>6557</v>
      </c>
      <c r="K1948">
        <f t="shared" si="30"/>
        <v>0</v>
      </c>
    </row>
    <row r="1949" spans="1:11">
      <c r="A1949">
        <v>241190</v>
      </c>
      <c r="B1949" s="1" t="s">
        <v>9821</v>
      </c>
      <c r="C1949" t="s">
        <v>27219</v>
      </c>
      <c r="D1949" t="s">
        <v>11</v>
      </c>
      <c r="E1949" t="s">
        <v>10342</v>
      </c>
      <c r="F1949">
        <v>40</v>
      </c>
      <c r="G1949" t="s">
        <v>13</v>
      </c>
      <c r="H1949" t="s">
        <v>22</v>
      </c>
      <c r="I1949">
        <v>1.498</v>
      </c>
      <c r="J1949" t="s">
        <v>8307</v>
      </c>
      <c r="K1949">
        <f t="shared" si="30"/>
        <v>0</v>
      </c>
    </row>
    <row r="1950" spans="1:11">
      <c r="A1950">
        <v>241200</v>
      </c>
      <c r="B1950" s="1" t="s">
        <v>9821</v>
      </c>
      <c r="C1950" t="s">
        <v>27220</v>
      </c>
      <c r="D1950" t="s">
        <v>11</v>
      </c>
      <c r="E1950" t="s">
        <v>10345</v>
      </c>
      <c r="F1950">
        <v>22</v>
      </c>
      <c r="G1950" t="s">
        <v>151</v>
      </c>
      <c r="H1950" t="s">
        <v>22</v>
      </c>
      <c r="I1950">
        <v>27.113</v>
      </c>
      <c r="J1950" t="s">
        <v>7559</v>
      </c>
      <c r="K1950">
        <f t="shared" si="30"/>
        <v>0</v>
      </c>
    </row>
    <row r="1951" spans="1:11">
      <c r="A1951">
        <v>241210</v>
      </c>
      <c r="B1951" s="1" t="s">
        <v>9821</v>
      </c>
      <c r="C1951" t="s">
        <v>27221</v>
      </c>
      <c r="D1951" t="s">
        <v>11</v>
      </c>
      <c r="E1951" t="s">
        <v>10351</v>
      </c>
      <c r="F1951">
        <v>15</v>
      </c>
      <c r="G1951" t="s">
        <v>18</v>
      </c>
      <c r="H1951" t="s">
        <v>22</v>
      </c>
      <c r="I1951">
        <v>2.335</v>
      </c>
      <c r="J1951" t="s">
        <v>7610</v>
      </c>
      <c r="K1951">
        <f t="shared" si="30"/>
        <v>0</v>
      </c>
    </row>
    <row r="1952" spans="1:11">
      <c r="A1952">
        <v>241220</v>
      </c>
      <c r="B1952" s="1" t="s">
        <v>9821</v>
      </c>
      <c r="C1952" t="s">
        <v>27222</v>
      </c>
      <c r="D1952" t="s">
        <v>11</v>
      </c>
      <c r="E1952" t="s">
        <v>10355</v>
      </c>
      <c r="F1952">
        <v>33</v>
      </c>
      <c r="G1952" t="s">
        <v>108</v>
      </c>
      <c r="H1952" t="s">
        <v>22</v>
      </c>
      <c r="I1952">
        <v>11.942</v>
      </c>
      <c r="J1952" t="s">
        <v>6191</v>
      </c>
      <c r="K1952">
        <f t="shared" si="30"/>
        <v>0</v>
      </c>
    </row>
    <row r="1953" spans="1:11">
      <c r="A1953">
        <v>241230</v>
      </c>
      <c r="B1953" s="1" t="s">
        <v>9821</v>
      </c>
      <c r="C1953" t="s">
        <v>27223</v>
      </c>
      <c r="D1953" t="s">
        <v>11</v>
      </c>
      <c r="E1953" t="s">
        <v>10358</v>
      </c>
      <c r="F1953">
        <v>11</v>
      </c>
      <c r="G1953" t="s">
        <v>21</v>
      </c>
      <c r="H1953" t="s">
        <v>22</v>
      </c>
      <c r="I1953">
        <v>3.8450000000000002</v>
      </c>
      <c r="J1953" t="s">
        <v>2512</v>
      </c>
      <c r="K1953">
        <f t="shared" si="30"/>
        <v>0</v>
      </c>
    </row>
    <row r="1954" spans="1:11">
      <c r="A1954">
        <v>241240</v>
      </c>
      <c r="B1954" s="1" t="s">
        <v>9821</v>
      </c>
      <c r="C1954" t="s">
        <v>27224</v>
      </c>
      <c r="D1954" t="s">
        <v>11</v>
      </c>
      <c r="E1954" t="s">
        <v>10361</v>
      </c>
      <c r="F1954">
        <v>15</v>
      </c>
      <c r="G1954" t="s">
        <v>18</v>
      </c>
      <c r="H1954" t="s">
        <v>22</v>
      </c>
      <c r="I1954">
        <v>1.994</v>
      </c>
      <c r="J1954" t="s">
        <v>10362</v>
      </c>
      <c r="K1954">
        <f t="shared" si="30"/>
        <v>0</v>
      </c>
    </row>
    <row r="1955" spans="1:11">
      <c r="A1955">
        <v>241250</v>
      </c>
      <c r="B1955" s="1" t="s">
        <v>9821</v>
      </c>
      <c r="C1955" t="s">
        <v>27225</v>
      </c>
      <c r="D1955" t="s">
        <v>11</v>
      </c>
      <c r="E1955" t="s">
        <v>10367</v>
      </c>
      <c r="F1955">
        <v>40</v>
      </c>
      <c r="G1955" t="s">
        <v>13</v>
      </c>
      <c r="H1955" t="s">
        <v>22</v>
      </c>
      <c r="I1955">
        <v>7.5119999999999996</v>
      </c>
      <c r="J1955" t="s">
        <v>6557</v>
      </c>
      <c r="K1955">
        <f t="shared" si="30"/>
        <v>0</v>
      </c>
    </row>
    <row r="1956" spans="1:11">
      <c r="A1956">
        <v>241255</v>
      </c>
      <c r="B1956" s="1" t="s">
        <v>9821</v>
      </c>
      <c r="C1956" t="s">
        <v>27226</v>
      </c>
      <c r="D1956" t="s">
        <v>11</v>
      </c>
      <c r="E1956" t="s">
        <v>10369</v>
      </c>
      <c r="F1956">
        <v>23</v>
      </c>
      <c r="G1956" t="s">
        <v>53</v>
      </c>
      <c r="H1956" t="s">
        <v>22</v>
      </c>
      <c r="I1956">
        <v>2.8119999999999998</v>
      </c>
      <c r="J1956" t="s">
        <v>9098</v>
      </c>
      <c r="K1956">
        <f t="shared" si="30"/>
        <v>0</v>
      </c>
    </row>
    <row r="1957" spans="1:11">
      <c r="A1957">
        <v>241260</v>
      </c>
      <c r="B1957" s="1" t="s">
        <v>9821</v>
      </c>
      <c r="C1957" t="s">
        <v>27227</v>
      </c>
      <c r="D1957" t="s">
        <v>11</v>
      </c>
      <c r="E1957" t="s">
        <v>10373</v>
      </c>
      <c r="F1957">
        <v>15</v>
      </c>
      <c r="G1957" t="s">
        <v>18</v>
      </c>
      <c r="H1957" t="s">
        <v>22</v>
      </c>
      <c r="I1957">
        <v>5.47</v>
      </c>
      <c r="J1957" t="s">
        <v>290</v>
      </c>
      <c r="K1957">
        <f t="shared" si="30"/>
        <v>0</v>
      </c>
    </row>
    <row r="1958" spans="1:11">
      <c r="A1958">
        <v>241270</v>
      </c>
      <c r="B1958" s="1" t="s">
        <v>9821</v>
      </c>
      <c r="C1958" t="s">
        <v>27155</v>
      </c>
      <c r="D1958" t="s">
        <v>11</v>
      </c>
      <c r="E1958" t="s">
        <v>10375</v>
      </c>
      <c r="F1958">
        <v>40</v>
      </c>
      <c r="G1958" t="s">
        <v>13</v>
      </c>
      <c r="H1958" t="s">
        <v>22</v>
      </c>
      <c r="I1958">
        <v>3.1030000000000002</v>
      </c>
      <c r="J1958" t="s">
        <v>10376</v>
      </c>
      <c r="K1958">
        <f t="shared" si="30"/>
        <v>0</v>
      </c>
    </row>
    <row r="1959" spans="1:11">
      <c r="A1959">
        <v>241280</v>
      </c>
      <c r="B1959" s="1" t="s">
        <v>9821</v>
      </c>
      <c r="C1959" t="s">
        <v>27228</v>
      </c>
      <c r="D1959" t="s">
        <v>11</v>
      </c>
      <c r="E1959" t="s">
        <v>10381</v>
      </c>
      <c r="F1959">
        <v>23</v>
      </c>
      <c r="G1959" t="s">
        <v>53</v>
      </c>
      <c r="H1959" t="s">
        <v>22</v>
      </c>
      <c r="I1959">
        <v>2.5049999999999999</v>
      </c>
      <c r="J1959" t="s">
        <v>2718</v>
      </c>
      <c r="K1959">
        <f t="shared" si="30"/>
        <v>0</v>
      </c>
    </row>
    <row r="1960" spans="1:11">
      <c r="A1960">
        <v>241290</v>
      </c>
      <c r="B1960" s="1" t="s">
        <v>9821</v>
      </c>
      <c r="C1960" t="s">
        <v>27229</v>
      </c>
      <c r="D1960" t="s">
        <v>11</v>
      </c>
      <c r="E1960" t="s">
        <v>10385</v>
      </c>
      <c r="F1960">
        <v>11</v>
      </c>
      <c r="G1960" t="s">
        <v>21</v>
      </c>
      <c r="H1960" t="s">
        <v>22</v>
      </c>
      <c r="I1960">
        <v>4.1959999999999997</v>
      </c>
      <c r="J1960" t="s">
        <v>10386</v>
      </c>
      <c r="K1960">
        <f t="shared" si="30"/>
        <v>0</v>
      </c>
    </row>
    <row r="1961" spans="1:11">
      <c r="A1961">
        <v>241300</v>
      </c>
      <c r="B1961" s="1" t="s">
        <v>9821</v>
      </c>
      <c r="C1961" t="s">
        <v>27160</v>
      </c>
      <c r="D1961" t="s">
        <v>11</v>
      </c>
      <c r="E1961" t="s">
        <v>10391</v>
      </c>
      <c r="F1961">
        <v>40</v>
      </c>
      <c r="G1961" t="s">
        <v>13</v>
      </c>
      <c r="H1961" t="s">
        <v>22</v>
      </c>
      <c r="I1961">
        <v>2.9729999999999999</v>
      </c>
      <c r="J1961" t="s">
        <v>10392</v>
      </c>
      <c r="K1961">
        <f t="shared" si="30"/>
        <v>0</v>
      </c>
    </row>
    <row r="1962" spans="1:11">
      <c r="A1962">
        <v>241310</v>
      </c>
      <c r="B1962" s="1" t="s">
        <v>9821</v>
      </c>
      <c r="C1962" t="s">
        <v>26323</v>
      </c>
      <c r="D1962" t="s">
        <v>11</v>
      </c>
      <c r="E1962" t="s">
        <v>10395</v>
      </c>
      <c r="F1962">
        <v>15</v>
      </c>
      <c r="G1962" t="s">
        <v>18</v>
      </c>
      <c r="H1962" t="s">
        <v>22</v>
      </c>
      <c r="I1962">
        <v>1.534</v>
      </c>
      <c r="J1962" t="s">
        <v>10396</v>
      </c>
      <c r="K1962">
        <f t="shared" si="30"/>
        <v>0</v>
      </c>
    </row>
    <row r="1963" spans="1:11">
      <c r="A1963">
        <v>241320</v>
      </c>
      <c r="B1963" s="1" t="s">
        <v>9821</v>
      </c>
      <c r="C1963" t="s">
        <v>10399</v>
      </c>
      <c r="D1963" t="s">
        <v>11</v>
      </c>
      <c r="E1963" t="s">
        <v>10400</v>
      </c>
      <c r="F1963">
        <v>15</v>
      </c>
      <c r="G1963" t="s">
        <v>18</v>
      </c>
      <c r="H1963" t="s">
        <v>22</v>
      </c>
      <c r="I1963">
        <v>1.7210000000000001</v>
      </c>
      <c r="J1963" t="s">
        <v>10401</v>
      </c>
      <c r="K1963">
        <f t="shared" si="30"/>
        <v>0</v>
      </c>
    </row>
    <row r="1964" spans="1:11">
      <c r="A1964">
        <v>241030</v>
      </c>
      <c r="B1964" s="1" t="s">
        <v>9821</v>
      </c>
      <c r="C1964" t="s">
        <v>10404</v>
      </c>
      <c r="D1964" t="s">
        <v>11</v>
      </c>
      <c r="E1964" t="s">
        <v>10406</v>
      </c>
      <c r="F1964">
        <v>15</v>
      </c>
      <c r="G1964" t="s">
        <v>18</v>
      </c>
      <c r="H1964" t="s">
        <v>22</v>
      </c>
      <c r="I1964">
        <v>2.798</v>
      </c>
      <c r="J1964" t="s">
        <v>9499</v>
      </c>
      <c r="K1964">
        <f t="shared" si="30"/>
        <v>0</v>
      </c>
    </row>
    <row r="1965" spans="1:11">
      <c r="A1965">
        <v>241330</v>
      </c>
      <c r="B1965" s="1" t="s">
        <v>9821</v>
      </c>
      <c r="C1965" t="s">
        <v>27230</v>
      </c>
      <c r="D1965" t="s">
        <v>11</v>
      </c>
      <c r="E1965" t="s">
        <v>10408</v>
      </c>
      <c r="F1965">
        <v>11</v>
      </c>
      <c r="G1965" t="s">
        <v>21</v>
      </c>
      <c r="H1965" t="s">
        <v>22</v>
      </c>
      <c r="I1965">
        <v>2.8519999999999999</v>
      </c>
      <c r="J1965" t="s">
        <v>10409</v>
      </c>
      <c r="K1965">
        <f t="shared" si="30"/>
        <v>0</v>
      </c>
    </row>
    <row r="1966" spans="1:11">
      <c r="A1966">
        <v>241335</v>
      </c>
      <c r="B1966" s="1" t="s">
        <v>9821</v>
      </c>
      <c r="C1966" t="s">
        <v>10412</v>
      </c>
      <c r="D1966" t="s">
        <v>11</v>
      </c>
      <c r="E1966" t="s">
        <v>10414</v>
      </c>
      <c r="F1966">
        <v>45</v>
      </c>
      <c r="G1966" t="s">
        <v>26</v>
      </c>
      <c r="H1966" t="s">
        <v>22</v>
      </c>
      <c r="I1966">
        <v>4.242</v>
      </c>
      <c r="J1966" t="s">
        <v>4672</v>
      </c>
      <c r="K1966">
        <f t="shared" si="30"/>
        <v>0</v>
      </c>
    </row>
    <row r="1967" spans="1:11">
      <c r="A1967">
        <v>241340</v>
      </c>
      <c r="B1967" s="1" t="s">
        <v>9821</v>
      </c>
      <c r="C1967" t="s">
        <v>10416</v>
      </c>
      <c r="D1967" t="s">
        <v>11</v>
      </c>
      <c r="E1967" t="s">
        <v>10420</v>
      </c>
      <c r="F1967">
        <v>40</v>
      </c>
      <c r="G1967" t="s">
        <v>13</v>
      </c>
      <c r="H1967" t="s">
        <v>22</v>
      </c>
      <c r="I1967">
        <v>2.7829999999999999</v>
      </c>
      <c r="J1967" t="s">
        <v>10421</v>
      </c>
      <c r="K1967">
        <f t="shared" si="30"/>
        <v>0</v>
      </c>
    </row>
    <row r="1968" spans="1:11">
      <c r="A1968">
        <v>241350</v>
      </c>
      <c r="B1968" s="1" t="s">
        <v>9821</v>
      </c>
      <c r="C1968" t="s">
        <v>10422</v>
      </c>
      <c r="D1968" t="s">
        <v>11</v>
      </c>
      <c r="E1968" t="s">
        <v>10423</v>
      </c>
      <c r="F1968">
        <v>15</v>
      </c>
      <c r="G1968" t="s">
        <v>18</v>
      </c>
      <c r="H1968" t="s">
        <v>22</v>
      </c>
      <c r="I1968">
        <v>2.7210000000000001</v>
      </c>
      <c r="J1968" t="s">
        <v>10424</v>
      </c>
      <c r="K1968">
        <f t="shared" si="30"/>
        <v>0</v>
      </c>
    </row>
    <row r="1969" spans="1:11">
      <c r="A1969">
        <v>241355</v>
      </c>
      <c r="B1969" s="1" t="s">
        <v>9821</v>
      </c>
      <c r="C1969" t="s">
        <v>10426</v>
      </c>
      <c r="D1969" t="s">
        <v>11</v>
      </c>
      <c r="E1969" t="s">
        <v>10427</v>
      </c>
      <c r="F1969">
        <v>40</v>
      </c>
      <c r="G1969" t="s">
        <v>13</v>
      </c>
      <c r="H1969" t="s">
        <v>22</v>
      </c>
      <c r="I1969">
        <v>1.762</v>
      </c>
      <c r="J1969" t="s">
        <v>759</v>
      </c>
      <c r="K1969">
        <f t="shared" si="30"/>
        <v>0</v>
      </c>
    </row>
    <row r="1970" spans="1:11">
      <c r="A1970">
        <v>241360</v>
      </c>
      <c r="B1970" s="1" t="s">
        <v>9821</v>
      </c>
      <c r="C1970" t="s">
        <v>10429</v>
      </c>
      <c r="D1970" t="s">
        <v>11</v>
      </c>
      <c r="E1970" t="s">
        <v>10432</v>
      </c>
      <c r="F1970">
        <v>40</v>
      </c>
      <c r="G1970" t="s">
        <v>13</v>
      </c>
      <c r="H1970" t="s">
        <v>22</v>
      </c>
      <c r="I1970">
        <v>3.0169999999999999</v>
      </c>
      <c r="J1970" t="s">
        <v>8036</v>
      </c>
      <c r="K1970">
        <f t="shared" si="30"/>
        <v>0</v>
      </c>
    </row>
    <row r="1971" spans="1:11">
      <c r="A1971">
        <v>241370</v>
      </c>
      <c r="B1971" s="1" t="s">
        <v>9821</v>
      </c>
      <c r="C1971" t="s">
        <v>26062</v>
      </c>
      <c r="D1971" t="s">
        <v>11</v>
      </c>
      <c r="E1971" t="s">
        <v>10435</v>
      </c>
      <c r="F1971">
        <v>40</v>
      </c>
      <c r="G1971" t="s">
        <v>13</v>
      </c>
      <c r="H1971" t="s">
        <v>22</v>
      </c>
      <c r="I1971">
        <v>1.8080000000000001</v>
      </c>
      <c r="J1971" t="s">
        <v>659</v>
      </c>
      <c r="K1971">
        <f t="shared" si="30"/>
        <v>0</v>
      </c>
    </row>
    <row r="1972" spans="1:11">
      <c r="A1972">
        <v>241380</v>
      </c>
      <c r="B1972" s="1" t="s">
        <v>9821</v>
      </c>
      <c r="C1972" t="s">
        <v>10436</v>
      </c>
      <c r="D1972" t="s">
        <v>11</v>
      </c>
      <c r="E1972" t="s">
        <v>10437</v>
      </c>
      <c r="F1972">
        <v>15</v>
      </c>
      <c r="G1972" t="s">
        <v>18</v>
      </c>
      <c r="H1972" t="s">
        <v>22</v>
      </c>
      <c r="I1972">
        <v>1.641</v>
      </c>
      <c r="J1972" t="s">
        <v>705</v>
      </c>
      <c r="K1972">
        <f t="shared" si="30"/>
        <v>0</v>
      </c>
    </row>
    <row r="1973" spans="1:11">
      <c r="A1973">
        <v>241390</v>
      </c>
      <c r="B1973" s="1" t="s">
        <v>9821</v>
      </c>
      <c r="C1973" t="s">
        <v>10438</v>
      </c>
      <c r="D1973" t="s">
        <v>11</v>
      </c>
      <c r="E1973" t="s">
        <v>10442</v>
      </c>
      <c r="F1973">
        <v>40</v>
      </c>
      <c r="G1973" t="s">
        <v>13</v>
      </c>
      <c r="H1973" t="s">
        <v>22</v>
      </c>
      <c r="I1973">
        <v>4.6059999999999999</v>
      </c>
      <c r="J1973" t="s">
        <v>10443</v>
      </c>
      <c r="K1973">
        <f t="shared" si="30"/>
        <v>0</v>
      </c>
    </row>
    <row r="1974" spans="1:11">
      <c r="A1974">
        <v>241400</v>
      </c>
      <c r="B1974" s="1" t="s">
        <v>9821</v>
      </c>
      <c r="C1974" t="s">
        <v>25542</v>
      </c>
      <c r="D1974" t="s">
        <v>11</v>
      </c>
      <c r="E1974" t="s">
        <v>10445</v>
      </c>
      <c r="F1974">
        <v>40</v>
      </c>
      <c r="G1974" t="s">
        <v>13</v>
      </c>
      <c r="H1974" t="s">
        <v>22</v>
      </c>
      <c r="I1974">
        <v>4.7430000000000003</v>
      </c>
      <c r="J1974" t="s">
        <v>10446</v>
      </c>
      <c r="K1974">
        <f t="shared" si="30"/>
        <v>0</v>
      </c>
    </row>
    <row r="1975" spans="1:11">
      <c r="A1975">
        <v>241410</v>
      </c>
      <c r="B1975" s="1" t="s">
        <v>9821</v>
      </c>
      <c r="C1975" t="s">
        <v>10449</v>
      </c>
      <c r="D1975" t="s">
        <v>11</v>
      </c>
      <c r="E1975" t="s">
        <v>10451</v>
      </c>
      <c r="F1975">
        <v>40</v>
      </c>
      <c r="G1975" t="s">
        <v>13</v>
      </c>
      <c r="H1975" t="s">
        <v>22</v>
      </c>
      <c r="I1975">
        <v>3.6579999999999999</v>
      </c>
      <c r="J1975" t="s">
        <v>956</v>
      </c>
      <c r="K1975">
        <f t="shared" si="30"/>
        <v>0</v>
      </c>
    </row>
    <row r="1976" spans="1:11">
      <c r="A1976">
        <v>241415</v>
      </c>
      <c r="B1976" s="1" t="s">
        <v>9821</v>
      </c>
      <c r="C1976" t="s">
        <v>10452</v>
      </c>
      <c r="D1976" t="s">
        <v>11</v>
      </c>
      <c r="E1976" t="s">
        <v>10454</v>
      </c>
      <c r="F1976">
        <v>40</v>
      </c>
      <c r="G1976" t="s">
        <v>13</v>
      </c>
      <c r="H1976" t="s">
        <v>22</v>
      </c>
      <c r="I1976">
        <v>1.9470000000000001</v>
      </c>
      <c r="J1976" t="s">
        <v>804</v>
      </c>
      <c r="K1976">
        <f t="shared" si="30"/>
        <v>0</v>
      </c>
    </row>
    <row r="1977" spans="1:11">
      <c r="A1977">
        <v>241105</v>
      </c>
      <c r="B1977" s="1" t="s">
        <v>9821</v>
      </c>
      <c r="C1977" t="s">
        <v>10456</v>
      </c>
      <c r="D1977" t="s">
        <v>11</v>
      </c>
      <c r="E1977" t="s">
        <v>10457</v>
      </c>
      <c r="F1977">
        <v>40</v>
      </c>
      <c r="G1977" t="s">
        <v>13</v>
      </c>
      <c r="H1977" t="s">
        <v>22</v>
      </c>
      <c r="I1977">
        <v>1.69</v>
      </c>
      <c r="J1977" t="s">
        <v>1851</v>
      </c>
      <c r="K1977">
        <f t="shared" si="30"/>
        <v>0</v>
      </c>
    </row>
    <row r="1978" spans="1:11">
      <c r="A1978">
        <v>241420</v>
      </c>
      <c r="B1978" s="1" t="s">
        <v>9821</v>
      </c>
      <c r="C1978" t="s">
        <v>10459</v>
      </c>
      <c r="D1978" t="s">
        <v>11</v>
      </c>
      <c r="E1978" t="s">
        <v>10461</v>
      </c>
      <c r="F1978">
        <v>12</v>
      </c>
      <c r="G1978" t="s">
        <v>214</v>
      </c>
      <c r="H1978" t="s">
        <v>22</v>
      </c>
      <c r="I1978">
        <v>3.6749999999999998</v>
      </c>
      <c r="J1978" t="s">
        <v>10171</v>
      </c>
      <c r="K1978">
        <f t="shared" si="30"/>
        <v>0</v>
      </c>
    </row>
    <row r="1979" spans="1:11">
      <c r="A1979">
        <v>241430</v>
      </c>
      <c r="B1979" s="1" t="s">
        <v>9821</v>
      </c>
      <c r="C1979" t="s">
        <v>26500</v>
      </c>
      <c r="D1979" t="s">
        <v>11</v>
      </c>
      <c r="E1979" t="s">
        <v>10464</v>
      </c>
      <c r="F1979">
        <v>40</v>
      </c>
      <c r="G1979" t="s">
        <v>13</v>
      </c>
      <c r="H1979" t="s">
        <v>22</v>
      </c>
      <c r="I1979">
        <v>1.2030000000000001</v>
      </c>
      <c r="J1979" t="s">
        <v>5400</v>
      </c>
      <c r="K1979">
        <f t="shared" si="30"/>
        <v>0</v>
      </c>
    </row>
    <row r="1980" spans="1:11">
      <c r="A1980">
        <v>241440</v>
      </c>
      <c r="B1980" s="1" t="s">
        <v>9821</v>
      </c>
      <c r="C1980" t="s">
        <v>10465</v>
      </c>
      <c r="D1980" t="s">
        <v>11</v>
      </c>
      <c r="E1980" t="s">
        <v>10469</v>
      </c>
      <c r="F1980">
        <v>23</v>
      </c>
      <c r="G1980" t="s">
        <v>53</v>
      </c>
      <c r="H1980" t="s">
        <v>22</v>
      </c>
      <c r="I1980">
        <v>8.9960000000000004</v>
      </c>
      <c r="J1980" t="s">
        <v>10470</v>
      </c>
      <c r="K1980">
        <f t="shared" si="30"/>
        <v>0</v>
      </c>
    </row>
    <row r="1981" spans="1:11">
      <c r="A1981">
        <v>241445</v>
      </c>
      <c r="B1981" s="1" t="s">
        <v>9821</v>
      </c>
      <c r="C1981" t="s">
        <v>10471</v>
      </c>
      <c r="D1981" t="s">
        <v>11</v>
      </c>
      <c r="E1981" t="s">
        <v>10474</v>
      </c>
      <c r="F1981">
        <v>40</v>
      </c>
      <c r="G1981" t="s">
        <v>13</v>
      </c>
      <c r="H1981" t="s">
        <v>22</v>
      </c>
      <c r="I1981">
        <v>1.954</v>
      </c>
      <c r="J1981" t="s">
        <v>10475</v>
      </c>
      <c r="K1981">
        <f t="shared" si="30"/>
        <v>0</v>
      </c>
    </row>
    <row r="1982" spans="1:11">
      <c r="A1982">
        <v>241450</v>
      </c>
      <c r="B1982" s="1" t="s">
        <v>9821</v>
      </c>
      <c r="C1982" t="s">
        <v>10476</v>
      </c>
      <c r="D1982" t="s">
        <v>11</v>
      </c>
      <c r="E1982" t="s">
        <v>10479</v>
      </c>
      <c r="F1982">
        <v>40</v>
      </c>
      <c r="G1982" t="s">
        <v>13</v>
      </c>
      <c r="H1982" t="s">
        <v>22</v>
      </c>
      <c r="I1982">
        <v>4.0209999999999999</v>
      </c>
      <c r="J1982" t="s">
        <v>10480</v>
      </c>
      <c r="K1982">
        <f t="shared" si="30"/>
        <v>0</v>
      </c>
    </row>
    <row r="1983" spans="1:11">
      <c r="A1983">
        <v>241460</v>
      </c>
      <c r="B1983" s="1" t="s">
        <v>9821</v>
      </c>
      <c r="C1983" t="s">
        <v>10481</v>
      </c>
      <c r="D1983" t="s">
        <v>11</v>
      </c>
      <c r="E1983" t="s">
        <v>10483</v>
      </c>
      <c r="F1983">
        <v>15</v>
      </c>
      <c r="G1983" t="s">
        <v>18</v>
      </c>
      <c r="H1983" t="s">
        <v>22</v>
      </c>
      <c r="I1983">
        <v>4.7220000000000004</v>
      </c>
      <c r="J1983" t="s">
        <v>1384</v>
      </c>
      <c r="K1983">
        <f t="shared" si="30"/>
        <v>0</v>
      </c>
    </row>
    <row r="1984" spans="1:11">
      <c r="A1984">
        <v>241470</v>
      </c>
      <c r="B1984" s="1" t="s">
        <v>9821</v>
      </c>
      <c r="C1984" t="s">
        <v>25552</v>
      </c>
      <c r="D1984" t="s">
        <v>11</v>
      </c>
      <c r="E1984" t="s">
        <v>10485</v>
      </c>
      <c r="F1984">
        <v>14</v>
      </c>
      <c r="G1984" t="s">
        <v>56</v>
      </c>
      <c r="H1984" t="s">
        <v>22</v>
      </c>
      <c r="I1984">
        <v>2.1760000000000002</v>
      </c>
      <c r="J1984" t="s">
        <v>3565</v>
      </c>
      <c r="K1984">
        <f t="shared" si="30"/>
        <v>0</v>
      </c>
    </row>
    <row r="1985" spans="1:11">
      <c r="A1985">
        <v>241475</v>
      </c>
      <c r="B1985" s="1" t="s">
        <v>9821</v>
      </c>
      <c r="C1985" t="s">
        <v>10487</v>
      </c>
      <c r="D1985" t="s">
        <v>11</v>
      </c>
      <c r="E1985" t="s">
        <v>10488</v>
      </c>
      <c r="F1985">
        <v>22</v>
      </c>
      <c r="G1985" t="s">
        <v>151</v>
      </c>
      <c r="H1985" t="s">
        <v>22</v>
      </c>
      <c r="I1985">
        <v>1.8540000000000001</v>
      </c>
      <c r="J1985" t="s">
        <v>10489</v>
      </c>
      <c r="K1985">
        <f t="shared" si="30"/>
        <v>0</v>
      </c>
    </row>
    <row r="1986" spans="1:11">
      <c r="A1986">
        <v>241480</v>
      </c>
      <c r="B1986" s="1" t="s">
        <v>9821</v>
      </c>
      <c r="C1986" t="s">
        <v>4040</v>
      </c>
      <c r="D1986" t="s">
        <v>11</v>
      </c>
      <c r="E1986" t="s">
        <v>10492</v>
      </c>
      <c r="F1986">
        <v>40</v>
      </c>
      <c r="G1986" t="s">
        <v>13</v>
      </c>
      <c r="H1986" t="s">
        <v>22</v>
      </c>
      <c r="I1986">
        <v>4.3860000000000001</v>
      </c>
      <c r="J1986" t="s">
        <v>10493</v>
      </c>
      <c r="K1986">
        <f t="shared" si="30"/>
        <v>0</v>
      </c>
    </row>
    <row r="1987" spans="1:11">
      <c r="A1987">
        <v>241490</v>
      </c>
      <c r="B1987" s="1" t="s">
        <v>9821</v>
      </c>
      <c r="C1987" t="s">
        <v>26839</v>
      </c>
      <c r="D1987" t="s">
        <v>11</v>
      </c>
      <c r="E1987" t="s">
        <v>10494</v>
      </c>
      <c r="F1987">
        <v>14</v>
      </c>
      <c r="G1987" t="s">
        <v>56</v>
      </c>
      <c r="H1987" t="s">
        <v>22</v>
      </c>
      <c r="I1987">
        <v>1.079</v>
      </c>
      <c r="J1987" t="s">
        <v>705</v>
      </c>
      <c r="K1987">
        <f t="shared" ref="K1987:K2050" si="31">IF($G1987="PT",1,0)</f>
        <v>0</v>
      </c>
    </row>
    <row r="1988" spans="1:11">
      <c r="A1988">
        <v>241500</v>
      </c>
      <c r="B1988" s="1" t="s">
        <v>9821</v>
      </c>
      <c r="C1988" t="s">
        <v>10495</v>
      </c>
      <c r="D1988" t="s">
        <v>11</v>
      </c>
      <c r="E1988" t="s">
        <v>10496</v>
      </c>
      <c r="F1988">
        <v>31</v>
      </c>
      <c r="G1988" t="s">
        <v>227</v>
      </c>
      <c r="H1988" t="s">
        <v>22</v>
      </c>
      <c r="I1988">
        <v>1.0580000000000001</v>
      </c>
      <c r="J1988" t="s">
        <v>8201</v>
      </c>
      <c r="K1988">
        <f t="shared" si="31"/>
        <v>0</v>
      </c>
    </row>
    <row r="1989" spans="1:11">
      <c r="A1989">
        <v>330010</v>
      </c>
      <c r="B1989" s="1" t="s">
        <v>10500</v>
      </c>
      <c r="C1989" t="s">
        <v>10498</v>
      </c>
      <c r="D1989" t="s">
        <v>11</v>
      </c>
      <c r="E1989" t="s">
        <v>10499</v>
      </c>
      <c r="F1989">
        <v>15</v>
      </c>
      <c r="G1989" t="s">
        <v>18</v>
      </c>
      <c r="H1989" t="s">
        <v>22</v>
      </c>
      <c r="I1989">
        <v>44.161999999999999</v>
      </c>
      <c r="J1989" t="s">
        <v>5089</v>
      </c>
      <c r="K1989">
        <f t="shared" si="31"/>
        <v>0</v>
      </c>
    </row>
    <row r="1990" spans="1:11">
      <c r="A1990">
        <v>330015</v>
      </c>
      <c r="B1990" s="1" t="s">
        <v>10500</v>
      </c>
      <c r="C1990" t="s">
        <v>25839</v>
      </c>
      <c r="D1990" t="s">
        <v>11</v>
      </c>
      <c r="E1990" t="s">
        <v>10503</v>
      </c>
      <c r="F1990">
        <v>40</v>
      </c>
      <c r="G1990" t="s">
        <v>13</v>
      </c>
      <c r="H1990" t="s">
        <v>22</v>
      </c>
      <c r="I1990">
        <v>4.84</v>
      </c>
      <c r="J1990" t="s">
        <v>705</v>
      </c>
      <c r="K1990">
        <f t="shared" si="31"/>
        <v>0</v>
      </c>
    </row>
    <row r="1991" spans="1:11">
      <c r="A1991">
        <v>330020</v>
      </c>
      <c r="B1991" s="1" t="s">
        <v>10500</v>
      </c>
      <c r="C1991" t="s">
        <v>10504</v>
      </c>
      <c r="D1991" t="s">
        <v>11</v>
      </c>
      <c r="E1991" t="s">
        <v>10505</v>
      </c>
      <c r="F1991">
        <v>15</v>
      </c>
      <c r="G1991" t="s">
        <v>18</v>
      </c>
      <c r="H1991" t="s">
        <v>22</v>
      </c>
      <c r="I1991">
        <v>32.918999999999997</v>
      </c>
      <c r="J1991" t="s">
        <v>7192</v>
      </c>
      <c r="K1991">
        <f t="shared" si="31"/>
        <v>0</v>
      </c>
    </row>
    <row r="1992" spans="1:11">
      <c r="A1992">
        <v>330022</v>
      </c>
      <c r="B1992" s="1" t="s">
        <v>10500</v>
      </c>
      <c r="C1992" t="s">
        <v>10510</v>
      </c>
      <c r="D1992" t="s">
        <v>11</v>
      </c>
      <c r="E1992" t="s">
        <v>10511</v>
      </c>
      <c r="F1992">
        <v>11</v>
      </c>
      <c r="G1992" t="s">
        <v>21</v>
      </c>
      <c r="H1992" t="s">
        <v>22</v>
      </c>
      <c r="I1992">
        <v>3.9249999999999998</v>
      </c>
      <c r="J1992" t="s">
        <v>10512</v>
      </c>
      <c r="K1992">
        <f t="shared" si="31"/>
        <v>0</v>
      </c>
    </row>
    <row r="1993" spans="1:11">
      <c r="A1993">
        <v>330023</v>
      </c>
      <c r="B1993" s="1" t="s">
        <v>10500</v>
      </c>
      <c r="C1993" t="s">
        <v>27231</v>
      </c>
      <c r="D1993" t="s">
        <v>11</v>
      </c>
      <c r="E1993" t="s">
        <v>10520</v>
      </c>
      <c r="F1993">
        <v>12</v>
      </c>
      <c r="G1993" t="s">
        <v>214</v>
      </c>
      <c r="H1993" t="s">
        <v>22</v>
      </c>
      <c r="I1993">
        <v>10.291</v>
      </c>
      <c r="J1993" t="s">
        <v>5725</v>
      </c>
      <c r="K1993">
        <f t="shared" si="31"/>
        <v>0</v>
      </c>
    </row>
    <row r="1994" spans="1:11">
      <c r="A1994">
        <v>330025</v>
      </c>
      <c r="B1994" s="1" t="s">
        <v>10500</v>
      </c>
      <c r="C1994" t="s">
        <v>10524</v>
      </c>
      <c r="D1994" t="s">
        <v>11</v>
      </c>
      <c r="E1994" t="s">
        <v>10527</v>
      </c>
      <c r="F1994">
        <v>15</v>
      </c>
      <c r="G1994" t="s">
        <v>18</v>
      </c>
      <c r="H1994" t="s">
        <v>22</v>
      </c>
      <c r="I1994">
        <v>9.4120000000000008</v>
      </c>
      <c r="J1994" t="s">
        <v>3462</v>
      </c>
      <c r="K1994">
        <f t="shared" si="31"/>
        <v>0</v>
      </c>
    </row>
    <row r="1995" spans="1:11">
      <c r="A1995">
        <v>330030</v>
      </c>
      <c r="B1995" s="1" t="s">
        <v>10500</v>
      </c>
      <c r="C1995" t="s">
        <v>26063</v>
      </c>
      <c r="D1995" t="s">
        <v>11</v>
      </c>
      <c r="E1995" t="s">
        <v>10531</v>
      </c>
      <c r="F1995">
        <v>11</v>
      </c>
      <c r="G1995" t="s">
        <v>21</v>
      </c>
      <c r="H1995" t="s">
        <v>22</v>
      </c>
      <c r="I1995">
        <v>33.802</v>
      </c>
      <c r="J1995" t="s">
        <v>10532</v>
      </c>
      <c r="K1995">
        <f t="shared" si="31"/>
        <v>0</v>
      </c>
    </row>
    <row r="1996" spans="1:11">
      <c r="A1996">
        <v>330040</v>
      </c>
      <c r="B1996" s="1" t="s">
        <v>10500</v>
      </c>
      <c r="C1996" t="s">
        <v>10535</v>
      </c>
      <c r="D1996" t="s">
        <v>11</v>
      </c>
      <c r="E1996" t="s">
        <v>10541</v>
      </c>
      <c r="F1996">
        <v>15</v>
      </c>
      <c r="G1996" t="s">
        <v>18</v>
      </c>
      <c r="H1996" t="s">
        <v>22</v>
      </c>
      <c r="I1996">
        <v>39.319000000000003</v>
      </c>
      <c r="J1996" t="s">
        <v>468</v>
      </c>
      <c r="K1996">
        <f t="shared" si="31"/>
        <v>0</v>
      </c>
    </row>
    <row r="1997" spans="1:11">
      <c r="A1997">
        <v>330045</v>
      </c>
      <c r="B1997" s="1" t="s">
        <v>10500</v>
      </c>
      <c r="C1997" t="s">
        <v>10544</v>
      </c>
      <c r="D1997" t="s">
        <v>11</v>
      </c>
      <c r="E1997" t="s">
        <v>10545</v>
      </c>
      <c r="F1997">
        <v>13</v>
      </c>
      <c r="G1997" t="s">
        <v>29</v>
      </c>
      <c r="H1997" t="s">
        <v>22</v>
      </c>
      <c r="I1997">
        <v>138.61500000000001</v>
      </c>
      <c r="J1997" t="s">
        <v>10546</v>
      </c>
      <c r="K1997">
        <f t="shared" si="31"/>
        <v>1</v>
      </c>
    </row>
    <row r="1998" spans="1:11">
      <c r="A1998">
        <v>330050</v>
      </c>
      <c r="B1998" s="1" t="s">
        <v>10500</v>
      </c>
      <c r="C1998" t="s">
        <v>10551</v>
      </c>
      <c r="D1998" t="s">
        <v>11</v>
      </c>
      <c r="E1998" t="s">
        <v>10552</v>
      </c>
      <c r="F1998">
        <v>15</v>
      </c>
      <c r="G1998" t="s">
        <v>18</v>
      </c>
      <c r="H1998" t="s">
        <v>22</v>
      </c>
      <c r="I1998">
        <v>11.443</v>
      </c>
      <c r="J1998" t="s">
        <v>10553</v>
      </c>
      <c r="K1998">
        <f t="shared" si="31"/>
        <v>0</v>
      </c>
    </row>
    <row r="1999" spans="1:11">
      <c r="A1999">
        <v>330070</v>
      </c>
      <c r="B1999" s="1" t="s">
        <v>10500</v>
      </c>
      <c r="C1999" t="s">
        <v>10556</v>
      </c>
      <c r="D1999" t="s">
        <v>11</v>
      </c>
      <c r="E1999" t="s">
        <v>10561</v>
      </c>
      <c r="F1999">
        <v>45</v>
      </c>
      <c r="G1999" t="s">
        <v>26</v>
      </c>
      <c r="H1999" t="s">
        <v>22</v>
      </c>
      <c r="I1999">
        <v>47.798999999999999</v>
      </c>
      <c r="J1999" t="s">
        <v>2857</v>
      </c>
      <c r="K1999">
        <f t="shared" si="31"/>
        <v>0</v>
      </c>
    </row>
    <row r="2000" spans="1:11">
      <c r="A2000">
        <v>330080</v>
      </c>
      <c r="B2000" s="1" t="s">
        <v>10500</v>
      </c>
      <c r="C2000" t="s">
        <v>10563</v>
      </c>
      <c r="D2000" t="s">
        <v>11</v>
      </c>
      <c r="E2000" t="s">
        <v>10565</v>
      </c>
      <c r="F2000">
        <v>11</v>
      </c>
      <c r="G2000" t="s">
        <v>21</v>
      </c>
      <c r="H2000" t="s">
        <v>22</v>
      </c>
      <c r="I2000">
        <v>16.228999999999999</v>
      </c>
      <c r="J2000" t="s">
        <v>2965</v>
      </c>
      <c r="K2000">
        <f t="shared" si="31"/>
        <v>0</v>
      </c>
    </row>
    <row r="2001" spans="1:11">
      <c r="A2001">
        <v>330090</v>
      </c>
      <c r="B2001" s="1" t="s">
        <v>10500</v>
      </c>
      <c r="C2001" t="s">
        <v>10566</v>
      </c>
      <c r="D2001" t="s">
        <v>11</v>
      </c>
      <c r="E2001" t="s">
        <v>10568</v>
      </c>
      <c r="F2001">
        <v>22</v>
      </c>
      <c r="G2001" t="s">
        <v>151</v>
      </c>
      <c r="H2001" t="s">
        <v>22</v>
      </c>
      <c r="I2001">
        <v>4.9889999999999999</v>
      </c>
      <c r="J2001" t="s">
        <v>10569</v>
      </c>
      <c r="K2001">
        <f t="shared" si="31"/>
        <v>0</v>
      </c>
    </row>
    <row r="2002" spans="1:11">
      <c r="A2002">
        <v>330110</v>
      </c>
      <c r="B2002" s="1" t="s">
        <v>10500</v>
      </c>
      <c r="C2002" t="s">
        <v>10580</v>
      </c>
      <c r="D2002" t="s">
        <v>11</v>
      </c>
      <c r="E2002" t="s">
        <v>10581</v>
      </c>
      <c r="F2002">
        <v>11</v>
      </c>
      <c r="G2002" t="s">
        <v>21</v>
      </c>
      <c r="H2002" t="s">
        <v>22</v>
      </c>
      <c r="I2002">
        <v>8.7490000000000006</v>
      </c>
      <c r="J2002" t="s">
        <v>705</v>
      </c>
      <c r="K2002">
        <f t="shared" si="31"/>
        <v>0</v>
      </c>
    </row>
    <row r="2003" spans="1:11">
      <c r="A2003">
        <v>330093</v>
      </c>
      <c r="B2003" s="1" t="s">
        <v>10500</v>
      </c>
      <c r="C2003" t="s">
        <v>10582</v>
      </c>
      <c r="D2003" t="s">
        <v>11</v>
      </c>
      <c r="E2003" t="s">
        <v>10583</v>
      </c>
      <c r="F2003">
        <v>10</v>
      </c>
      <c r="G2003" t="s">
        <v>204</v>
      </c>
      <c r="H2003" t="s">
        <v>22</v>
      </c>
      <c r="I2003">
        <v>3.9870000000000001</v>
      </c>
      <c r="J2003" t="s">
        <v>10584</v>
      </c>
      <c r="K2003">
        <f t="shared" si="31"/>
        <v>0</v>
      </c>
    </row>
    <row r="2004" spans="1:11">
      <c r="A2004">
        <v>330115</v>
      </c>
      <c r="B2004" s="1" t="s">
        <v>10500</v>
      </c>
      <c r="C2004" t="s">
        <v>10586</v>
      </c>
      <c r="D2004" t="s">
        <v>11</v>
      </c>
      <c r="E2004" t="s">
        <v>10589</v>
      </c>
      <c r="F2004">
        <v>11</v>
      </c>
      <c r="G2004" t="s">
        <v>21</v>
      </c>
      <c r="H2004" t="s">
        <v>22</v>
      </c>
      <c r="I2004">
        <v>4.5759999999999996</v>
      </c>
      <c r="J2004" t="s">
        <v>8875</v>
      </c>
      <c r="K2004">
        <f t="shared" si="31"/>
        <v>0</v>
      </c>
    </row>
    <row r="2005" spans="1:11">
      <c r="A2005">
        <v>330120</v>
      </c>
      <c r="B2005" s="1" t="s">
        <v>10500</v>
      </c>
      <c r="C2005" t="s">
        <v>10591</v>
      </c>
      <c r="D2005" t="s">
        <v>11</v>
      </c>
      <c r="E2005" t="s">
        <v>10592</v>
      </c>
      <c r="F2005">
        <v>40</v>
      </c>
      <c r="G2005" t="s">
        <v>13</v>
      </c>
      <c r="H2005" t="s">
        <v>22</v>
      </c>
      <c r="I2005">
        <v>6.3049999999999997</v>
      </c>
      <c r="J2005" t="s">
        <v>973</v>
      </c>
      <c r="K2005">
        <f t="shared" si="31"/>
        <v>0</v>
      </c>
    </row>
    <row r="2006" spans="1:11">
      <c r="A2006">
        <v>330130</v>
      </c>
      <c r="B2006" s="1" t="s">
        <v>10500</v>
      </c>
      <c r="C2006" t="s">
        <v>10595</v>
      </c>
      <c r="D2006" t="s">
        <v>11</v>
      </c>
      <c r="E2006" t="s">
        <v>10596</v>
      </c>
      <c r="F2006">
        <v>20</v>
      </c>
      <c r="G2006" t="s">
        <v>238</v>
      </c>
      <c r="H2006" t="s">
        <v>22</v>
      </c>
      <c r="I2006">
        <v>10.097</v>
      </c>
      <c r="J2006" t="s">
        <v>10597</v>
      </c>
      <c r="K2006">
        <f t="shared" si="31"/>
        <v>0</v>
      </c>
    </row>
    <row r="2007" spans="1:11">
      <c r="A2007">
        <v>330095</v>
      </c>
      <c r="B2007" s="1" t="s">
        <v>10500</v>
      </c>
      <c r="C2007" t="s">
        <v>10600</v>
      </c>
      <c r="D2007" t="s">
        <v>11</v>
      </c>
      <c r="E2007" t="s">
        <v>10601</v>
      </c>
      <c r="F2007">
        <v>15</v>
      </c>
      <c r="G2007" t="s">
        <v>18</v>
      </c>
      <c r="H2007" t="s">
        <v>22</v>
      </c>
      <c r="I2007">
        <v>2.4359999999999999</v>
      </c>
      <c r="J2007" t="s">
        <v>4781</v>
      </c>
      <c r="K2007">
        <f t="shared" si="31"/>
        <v>0</v>
      </c>
    </row>
    <row r="2008" spans="1:11">
      <c r="A2008">
        <v>330140</v>
      </c>
      <c r="B2008" s="1" t="s">
        <v>10500</v>
      </c>
      <c r="C2008" t="s">
        <v>27232</v>
      </c>
      <c r="D2008" t="s">
        <v>11</v>
      </c>
      <c r="E2008" t="s">
        <v>10609</v>
      </c>
      <c r="F2008">
        <v>13</v>
      </c>
      <c r="G2008" t="s">
        <v>29</v>
      </c>
      <c r="H2008" t="s">
        <v>22</v>
      </c>
      <c r="I2008">
        <v>5.0679999999999996</v>
      </c>
      <c r="J2008" t="s">
        <v>6461</v>
      </c>
      <c r="K2008">
        <f t="shared" si="31"/>
        <v>1</v>
      </c>
    </row>
    <row r="2009" spans="1:11">
      <c r="A2009">
        <v>330150</v>
      </c>
      <c r="B2009" s="1" t="s">
        <v>10500</v>
      </c>
      <c r="C2009" t="s">
        <v>10612</v>
      </c>
      <c r="D2009" t="s">
        <v>11</v>
      </c>
      <c r="E2009" t="s">
        <v>10614</v>
      </c>
      <c r="F2009">
        <v>12</v>
      </c>
      <c r="G2009" t="s">
        <v>214</v>
      </c>
      <c r="H2009" t="s">
        <v>22</v>
      </c>
      <c r="I2009">
        <v>7.2130000000000001</v>
      </c>
      <c r="J2009" t="s">
        <v>10615</v>
      </c>
      <c r="K2009">
        <f t="shared" si="31"/>
        <v>0</v>
      </c>
    </row>
    <row r="2010" spans="1:11">
      <c r="A2010">
        <v>330160</v>
      </c>
      <c r="B2010" s="1" t="s">
        <v>10500</v>
      </c>
      <c r="C2010" t="s">
        <v>10616</v>
      </c>
      <c r="D2010" t="s">
        <v>11</v>
      </c>
      <c r="E2010" t="s">
        <v>10617</v>
      </c>
      <c r="F2010">
        <v>15</v>
      </c>
      <c r="G2010" t="s">
        <v>18</v>
      </c>
      <c r="H2010" t="s">
        <v>22</v>
      </c>
      <c r="I2010">
        <v>3.21</v>
      </c>
      <c r="J2010" t="s">
        <v>10618</v>
      </c>
      <c r="K2010">
        <f t="shared" si="31"/>
        <v>0</v>
      </c>
    </row>
    <row r="2011" spans="1:11">
      <c r="A2011">
        <v>330170</v>
      </c>
      <c r="B2011" s="1" t="s">
        <v>10500</v>
      </c>
      <c r="C2011" t="s">
        <v>10620</v>
      </c>
      <c r="D2011" t="s">
        <v>11</v>
      </c>
      <c r="E2011" t="s">
        <v>10621</v>
      </c>
      <c r="F2011">
        <v>45</v>
      </c>
      <c r="G2011" t="s">
        <v>26</v>
      </c>
      <c r="H2011" t="s">
        <v>22</v>
      </c>
      <c r="I2011">
        <v>245.21799999999999</v>
      </c>
      <c r="J2011" t="s">
        <v>5553</v>
      </c>
      <c r="K2011">
        <f t="shared" si="31"/>
        <v>0</v>
      </c>
    </row>
    <row r="2012" spans="1:11">
      <c r="A2012">
        <v>330180</v>
      </c>
      <c r="B2012" s="1" t="s">
        <v>10500</v>
      </c>
      <c r="C2012" t="s">
        <v>10625</v>
      </c>
      <c r="D2012" t="s">
        <v>11</v>
      </c>
      <c r="E2012" t="s">
        <v>10626</v>
      </c>
      <c r="F2012">
        <v>15</v>
      </c>
      <c r="G2012" t="s">
        <v>18</v>
      </c>
      <c r="H2012" t="s">
        <v>22</v>
      </c>
      <c r="I2012">
        <v>5.0330000000000004</v>
      </c>
      <c r="J2012" t="s">
        <v>10627</v>
      </c>
      <c r="K2012">
        <f t="shared" si="31"/>
        <v>0</v>
      </c>
    </row>
    <row r="2013" spans="1:11">
      <c r="A2013">
        <v>330185</v>
      </c>
      <c r="B2013" s="1" t="s">
        <v>10500</v>
      </c>
      <c r="C2013" t="s">
        <v>10630</v>
      </c>
      <c r="D2013" t="s">
        <v>11</v>
      </c>
      <c r="E2013" t="s">
        <v>10633</v>
      </c>
      <c r="F2013">
        <v>36</v>
      </c>
      <c r="G2013" t="s">
        <v>62</v>
      </c>
      <c r="H2013" t="s">
        <v>22</v>
      </c>
      <c r="I2013">
        <v>13.734999999999999</v>
      </c>
      <c r="J2013" t="s">
        <v>10634</v>
      </c>
      <c r="K2013">
        <f t="shared" si="31"/>
        <v>0</v>
      </c>
    </row>
    <row r="2014" spans="1:11">
      <c r="A2014">
        <v>330187</v>
      </c>
      <c r="B2014" s="1" t="s">
        <v>10500</v>
      </c>
      <c r="C2014" t="s">
        <v>10636</v>
      </c>
      <c r="D2014" t="s">
        <v>11</v>
      </c>
      <c r="E2014" t="s">
        <v>10640</v>
      </c>
      <c r="F2014">
        <v>45</v>
      </c>
      <c r="G2014" t="s">
        <v>26</v>
      </c>
      <c r="H2014" t="s">
        <v>22</v>
      </c>
      <c r="I2014">
        <v>5.1840000000000002</v>
      </c>
      <c r="J2014" t="s">
        <v>10641</v>
      </c>
      <c r="K2014">
        <f t="shared" si="31"/>
        <v>0</v>
      </c>
    </row>
    <row r="2015" spans="1:11">
      <c r="A2015">
        <v>330190</v>
      </c>
      <c r="B2015" s="1" t="s">
        <v>10500</v>
      </c>
      <c r="C2015" t="s">
        <v>26064</v>
      </c>
      <c r="D2015" t="s">
        <v>11</v>
      </c>
      <c r="E2015" t="s">
        <v>10652</v>
      </c>
      <c r="F2015">
        <v>11</v>
      </c>
      <c r="G2015" t="s">
        <v>21</v>
      </c>
      <c r="H2015" t="s">
        <v>22</v>
      </c>
      <c r="I2015">
        <v>36.387</v>
      </c>
      <c r="J2015" t="s">
        <v>10653</v>
      </c>
      <c r="K2015">
        <f t="shared" si="31"/>
        <v>0</v>
      </c>
    </row>
    <row r="2016" spans="1:11">
      <c r="A2016">
        <v>330200</v>
      </c>
      <c r="B2016" s="1" t="s">
        <v>10500</v>
      </c>
      <c r="C2016" t="s">
        <v>26065</v>
      </c>
      <c r="D2016" t="s">
        <v>11</v>
      </c>
      <c r="E2016" t="s">
        <v>10657</v>
      </c>
      <c r="F2016">
        <v>15</v>
      </c>
      <c r="G2016" t="s">
        <v>18</v>
      </c>
      <c r="H2016" t="s">
        <v>22</v>
      </c>
      <c r="I2016">
        <v>49.579000000000001</v>
      </c>
      <c r="J2016" t="s">
        <v>10658</v>
      </c>
      <c r="K2016">
        <f t="shared" si="31"/>
        <v>0</v>
      </c>
    </row>
    <row r="2017" spans="1:11">
      <c r="A2017">
        <v>330205</v>
      </c>
      <c r="B2017" s="1" t="s">
        <v>10500</v>
      </c>
      <c r="C2017" t="s">
        <v>10659</v>
      </c>
      <c r="D2017" t="s">
        <v>11</v>
      </c>
      <c r="E2017" t="s">
        <v>10660</v>
      </c>
      <c r="F2017">
        <v>15</v>
      </c>
      <c r="G2017" t="s">
        <v>18</v>
      </c>
      <c r="H2017" t="s">
        <v>22</v>
      </c>
      <c r="I2017">
        <v>4.4329999999999998</v>
      </c>
      <c r="J2017" t="s">
        <v>1400</v>
      </c>
      <c r="K2017">
        <f t="shared" si="31"/>
        <v>0</v>
      </c>
    </row>
    <row r="2018" spans="1:11">
      <c r="A2018">
        <v>330210</v>
      </c>
      <c r="B2018" s="1" t="s">
        <v>10500</v>
      </c>
      <c r="C2018" t="s">
        <v>10664</v>
      </c>
      <c r="D2018" t="s">
        <v>11</v>
      </c>
      <c r="E2018" t="s">
        <v>10665</v>
      </c>
      <c r="F2018">
        <v>15</v>
      </c>
      <c r="G2018" t="s">
        <v>18</v>
      </c>
      <c r="H2018" t="s">
        <v>22</v>
      </c>
      <c r="I2018">
        <v>9.8279999999999994</v>
      </c>
      <c r="J2018" t="s">
        <v>10666</v>
      </c>
      <c r="K2018">
        <f t="shared" si="31"/>
        <v>0</v>
      </c>
    </row>
    <row r="2019" spans="1:11">
      <c r="A2019">
        <v>330220</v>
      </c>
      <c r="B2019" s="1" t="s">
        <v>10500</v>
      </c>
      <c r="C2019" t="s">
        <v>10670</v>
      </c>
      <c r="D2019" t="s">
        <v>11</v>
      </c>
      <c r="E2019" t="s">
        <v>10671</v>
      </c>
      <c r="F2019">
        <v>45</v>
      </c>
      <c r="G2019" t="s">
        <v>26</v>
      </c>
      <c r="H2019" t="s">
        <v>22</v>
      </c>
      <c r="I2019">
        <v>28.721</v>
      </c>
      <c r="J2019" t="s">
        <v>4157</v>
      </c>
      <c r="K2019">
        <f t="shared" si="31"/>
        <v>0</v>
      </c>
    </row>
    <row r="2020" spans="1:11">
      <c r="A2020">
        <v>330225</v>
      </c>
      <c r="B2020" s="1" t="s">
        <v>10500</v>
      </c>
      <c r="C2020" t="s">
        <v>10675</v>
      </c>
      <c r="D2020" t="s">
        <v>11</v>
      </c>
      <c r="E2020" t="s">
        <v>10678</v>
      </c>
      <c r="F2020">
        <v>11</v>
      </c>
      <c r="G2020" t="s">
        <v>21</v>
      </c>
      <c r="H2020" t="s">
        <v>22</v>
      </c>
      <c r="I2020">
        <v>7.0979999999999999</v>
      </c>
      <c r="J2020" t="s">
        <v>10679</v>
      </c>
      <c r="K2020">
        <f t="shared" si="31"/>
        <v>0</v>
      </c>
    </row>
    <row r="2021" spans="1:11">
      <c r="A2021">
        <v>330227</v>
      </c>
      <c r="B2021" s="1" t="s">
        <v>10500</v>
      </c>
      <c r="C2021" t="s">
        <v>10680</v>
      </c>
      <c r="D2021" t="s">
        <v>11</v>
      </c>
      <c r="E2021" t="s">
        <v>10686</v>
      </c>
      <c r="F2021">
        <v>45</v>
      </c>
      <c r="G2021" t="s">
        <v>26</v>
      </c>
      <c r="H2021" t="s">
        <v>22</v>
      </c>
      <c r="I2021">
        <v>16.657</v>
      </c>
      <c r="J2021" t="s">
        <v>10687</v>
      </c>
      <c r="K2021">
        <f t="shared" si="31"/>
        <v>0</v>
      </c>
    </row>
    <row r="2022" spans="1:11">
      <c r="A2022">
        <v>330230</v>
      </c>
      <c r="B2022" s="1" t="s">
        <v>10500</v>
      </c>
      <c r="C2022" t="s">
        <v>25840</v>
      </c>
      <c r="D2022" t="s">
        <v>11</v>
      </c>
      <c r="E2022" t="s">
        <v>10691</v>
      </c>
      <c r="F2022">
        <v>15</v>
      </c>
      <c r="G2022" t="s">
        <v>18</v>
      </c>
      <c r="H2022" t="s">
        <v>22</v>
      </c>
      <c r="I2022">
        <v>2.82</v>
      </c>
      <c r="J2022" t="s">
        <v>8036</v>
      </c>
      <c r="K2022">
        <f t="shared" si="31"/>
        <v>0</v>
      </c>
    </row>
    <row r="2023" spans="1:11">
      <c r="A2023">
        <v>330240</v>
      </c>
      <c r="B2023" s="1" t="s">
        <v>10500</v>
      </c>
      <c r="C2023" t="s">
        <v>25841</v>
      </c>
      <c r="D2023" t="s">
        <v>11</v>
      </c>
      <c r="E2023" t="s">
        <v>10698</v>
      </c>
      <c r="F2023">
        <v>15</v>
      </c>
      <c r="G2023" t="s">
        <v>18</v>
      </c>
      <c r="H2023" t="s">
        <v>22</v>
      </c>
      <c r="I2023">
        <v>41.026000000000003</v>
      </c>
      <c r="J2023" t="s">
        <v>10693</v>
      </c>
      <c r="K2023">
        <f t="shared" si="31"/>
        <v>0</v>
      </c>
    </row>
    <row r="2024" spans="1:11">
      <c r="A2024">
        <v>330245</v>
      </c>
      <c r="B2024" s="1" t="s">
        <v>10500</v>
      </c>
      <c r="C2024" t="s">
        <v>10701</v>
      </c>
      <c r="D2024" t="s">
        <v>11</v>
      </c>
      <c r="E2024" t="s">
        <v>10702</v>
      </c>
      <c r="F2024">
        <v>15</v>
      </c>
      <c r="G2024" t="s">
        <v>18</v>
      </c>
      <c r="H2024" t="s">
        <v>22</v>
      </c>
      <c r="I2024">
        <v>2.7410000000000001</v>
      </c>
      <c r="J2024" t="s">
        <v>705</v>
      </c>
      <c r="K2024">
        <f t="shared" si="31"/>
        <v>0</v>
      </c>
    </row>
    <row r="2025" spans="1:11">
      <c r="A2025">
        <v>330250</v>
      </c>
      <c r="B2025" s="1" t="s">
        <v>10500</v>
      </c>
      <c r="C2025" t="s">
        <v>25842</v>
      </c>
      <c r="D2025" t="s">
        <v>11</v>
      </c>
      <c r="E2025" t="s">
        <v>10705</v>
      </c>
      <c r="F2025">
        <v>15</v>
      </c>
      <c r="G2025" t="s">
        <v>18</v>
      </c>
      <c r="H2025" t="s">
        <v>22</v>
      </c>
      <c r="I2025">
        <v>60.932000000000002</v>
      </c>
      <c r="J2025" t="s">
        <v>3014</v>
      </c>
      <c r="K2025">
        <f t="shared" si="31"/>
        <v>0</v>
      </c>
    </row>
    <row r="2026" spans="1:11">
      <c r="A2026">
        <v>330260</v>
      </c>
      <c r="B2026" s="1" t="s">
        <v>10500</v>
      </c>
      <c r="C2026" t="s">
        <v>10710</v>
      </c>
      <c r="D2026" t="s">
        <v>11</v>
      </c>
      <c r="E2026" t="s">
        <v>10711</v>
      </c>
      <c r="F2026">
        <v>15</v>
      </c>
      <c r="G2026" t="s">
        <v>18</v>
      </c>
      <c r="H2026" t="s">
        <v>22</v>
      </c>
      <c r="I2026">
        <v>12.622999999999999</v>
      </c>
      <c r="J2026" t="s">
        <v>10712</v>
      </c>
      <c r="K2026">
        <f t="shared" si="31"/>
        <v>0</v>
      </c>
    </row>
    <row r="2027" spans="1:11">
      <c r="A2027">
        <v>330270</v>
      </c>
      <c r="B2027" s="1" t="s">
        <v>10500</v>
      </c>
      <c r="C2027" t="s">
        <v>25553</v>
      </c>
      <c r="D2027" t="s">
        <v>11</v>
      </c>
      <c r="E2027" t="s">
        <v>10724</v>
      </c>
      <c r="F2027">
        <v>13</v>
      </c>
      <c r="G2027" t="s">
        <v>29</v>
      </c>
      <c r="H2027" t="s">
        <v>22</v>
      </c>
      <c r="I2027">
        <v>36.133000000000003</v>
      </c>
      <c r="J2027" t="s">
        <v>10725</v>
      </c>
      <c r="K2027">
        <f t="shared" si="31"/>
        <v>1</v>
      </c>
    </row>
    <row r="2028" spans="1:11">
      <c r="A2028">
        <v>330280</v>
      </c>
      <c r="B2028" s="1" t="s">
        <v>10500</v>
      </c>
      <c r="C2028" t="s">
        <v>10726</v>
      </c>
      <c r="D2028" t="s">
        <v>11</v>
      </c>
      <c r="E2028" t="s">
        <v>10727</v>
      </c>
      <c r="F2028">
        <v>25</v>
      </c>
      <c r="G2028" t="s">
        <v>89</v>
      </c>
      <c r="H2028" t="s">
        <v>22</v>
      </c>
      <c r="I2028">
        <v>7.5</v>
      </c>
      <c r="J2028" t="s">
        <v>10728</v>
      </c>
      <c r="K2028">
        <f t="shared" si="31"/>
        <v>0</v>
      </c>
    </row>
    <row r="2029" spans="1:11">
      <c r="A2029">
        <v>330285</v>
      </c>
      <c r="B2029" s="1" t="s">
        <v>10500</v>
      </c>
      <c r="C2029" t="s">
        <v>10730</v>
      </c>
      <c r="D2029" t="s">
        <v>11</v>
      </c>
      <c r="E2029" t="s">
        <v>10731</v>
      </c>
      <c r="F2029">
        <v>13</v>
      </c>
      <c r="G2029" t="s">
        <v>29</v>
      </c>
      <c r="H2029" t="s">
        <v>22</v>
      </c>
      <c r="I2029">
        <v>52.613</v>
      </c>
      <c r="J2029" t="s">
        <v>1737</v>
      </c>
      <c r="K2029">
        <f t="shared" si="31"/>
        <v>1</v>
      </c>
    </row>
    <row r="2030" spans="1:11">
      <c r="A2030">
        <v>330290</v>
      </c>
      <c r="B2030" s="1" t="s">
        <v>10500</v>
      </c>
      <c r="C2030" t="s">
        <v>10736</v>
      </c>
      <c r="D2030" t="s">
        <v>11</v>
      </c>
      <c r="E2030" t="s">
        <v>10740</v>
      </c>
      <c r="F2030">
        <v>11</v>
      </c>
      <c r="G2030" t="s">
        <v>21</v>
      </c>
      <c r="H2030" t="s">
        <v>22</v>
      </c>
      <c r="I2030">
        <v>6.694</v>
      </c>
      <c r="J2030" t="s">
        <v>2724</v>
      </c>
      <c r="K2030">
        <f t="shared" si="31"/>
        <v>0</v>
      </c>
    </row>
    <row r="2031" spans="1:11">
      <c r="A2031">
        <v>330300</v>
      </c>
      <c r="B2031" s="1" t="s">
        <v>10500</v>
      </c>
      <c r="C2031" t="s">
        <v>10741</v>
      </c>
      <c r="D2031" t="s">
        <v>11</v>
      </c>
      <c r="E2031" t="s">
        <v>10744</v>
      </c>
      <c r="F2031">
        <v>15</v>
      </c>
      <c r="G2031" t="s">
        <v>18</v>
      </c>
      <c r="H2031" t="s">
        <v>22</v>
      </c>
      <c r="I2031">
        <v>8.0359999999999996</v>
      </c>
      <c r="J2031" t="s">
        <v>288</v>
      </c>
      <c r="K2031">
        <f t="shared" si="31"/>
        <v>0</v>
      </c>
    </row>
    <row r="2032" spans="1:11">
      <c r="A2032">
        <v>330310</v>
      </c>
      <c r="B2032" s="1" t="s">
        <v>10500</v>
      </c>
      <c r="C2032" t="s">
        <v>1314</v>
      </c>
      <c r="D2032" t="s">
        <v>11</v>
      </c>
      <c r="E2032" t="s">
        <v>10750</v>
      </c>
      <c r="F2032">
        <v>45</v>
      </c>
      <c r="G2032" t="s">
        <v>26</v>
      </c>
      <c r="H2032" t="s">
        <v>22</v>
      </c>
      <c r="I2032">
        <v>4.7640000000000002</v>
      </c>
      <c r="J2032" t="s">
        <v>4985</v>
      </c>
      <c r="K2032">
        <f t="shared" si="31"/>
        <v>0</v>
      </c>
    </row>
    <row r="2033" spans="1:11">
      <c r="A2033">
        <v>330320</v>
      </c>
      <c r="B2033" s="1" t="s">
        <v>10500</v>
      </c>
      <c r="C2033" t="s">
        <v>26324</v>
      </c>
      <c r="D2033" t="s">
        <v>11</v>
      </c>
      <c r="E2033" t="s">
        <v>10757</v>
      </c>
      <c r="F2033">
        <v>11</v>
      </c>
      <c r="G2033" t="s">
        <v>21</v>
      </c>
      <c r="H2033" t="s">
        <v>22</v>
      </c>
      <c r="I2033">
        <v>41.762</v>
      </c>
      <c r="J2033" t="s">
        <v>2531</v>
      </c>
      <c r="K2033">
        <f t="shared" si="31"/>
        <v>0</v>
      </c>
    </row>
    <row r="2034" spans="1:11">
      <c r="A2034">
        <v>330330</v>
      </c>
      <c r="B2034" s="1" t="s">
        <v>10500</v>
      </c>
      <c r="C2034" t="s">
        <v>26325</v>
      </c>
      <c r="D2034" t="s">
        <v>11</v>
      </c>
      <c r="E2034" t="s">
        <v>10761</v>
      </c>
      <c r="F2034">
        <v>12</v>
      </c>
      <c r="G2034" t="s">
        <v>214</v>
      </c>
      <c r="H2034" t="s">
        <v>22</v>
      </c>
      <c r="I2034">
        <v>168.465</v>
      </c>
      <c r="J2034" t="s">
        <v>10762</v>
      </c>
      <c r="K2034">
        <f t="shared" si="31"/>
        <v>0</v>
      </c>
    </row>
    <row r="2035" spans="1:11">
      <c r="A2035">
        <v>330340</v>
      </c>
      <c r="B2035" s="1" t="s">
        <v>10500</v>
      </c>
      <c r="C2035" t="s">
        <v>10767</v>
      </c>
      <c r="D2035" t="s">
        <v>11</v>
      </c>
      <c r="E2035" t="s">
        <v>10768</v>
      </c>
      <c r="F2035">
        <v>20</v>
      </c>
      <c r="G2035" t="s">
        <v>238</v>
      </c>
      <c r="H2035" t="s">
        <v>22</v>
      </c>
      <c r="I2035">
        <v>53.341000000000001</v>
      </c>
      <c r="J2035" t="s">
        <v>2502</v>
      </c>
      <c r="K2035">
        <f t="shared" si="31"/>
        <v>0</v>
      </c>
    </row>
    <row r="2036" spans="1:11">
      <c r="A2036">
        <v>330350</v>
      </c>
      <c r="B2036" s="1" t="s">
        <v>10500</v>
      </c>
      <c r="C2036" t="s">
        <v>26895</v>
      </c>
      <c r="D2036" t="s">
        <v>11</v>
      </c>
      <c r="E2036" t="s">
        <v>10777</v>
      </c>
      <c r="F2036">
        <v>13</v>
      </c>
      <c r="G2036" t="s">
        <v>29</v>
      </c>
      <c r="H2036" t="s">
        <v>22</v>
      </c>
      <c r="I2036">
        <v>263.29199999999997</v>
      </c>
      <c r="J2036" t="s">
        <v>10778</v>
      </c>
      <c r="K2036">
        <f t="shared" si="31"/>
        <v>1</v>
      </c>
    </row>
    <row r="2037" spans="1:11">
      <c r="A2037">
        <v>330360</v>
      </c>
      <c r="B2037" s="1" t="s">
        <v>10500</v>
      </c>
      <c r="C2037" t="s">
        <v>10781</v>
      </c>
      <c r="D2037" t="s">
        <v>11</v>
      </c>
      <c r="E2037" t="s">
        <v>10787</v>
      </c>
      <c r="F2037">
        <v>13</v>
      </c>
      <c r="G2037" t="s">
        <v>29</v>
      </c>
      <c r="H2037" t="s">
        <v>22</v>
      </c>
      <c r="I2037">
        <v>9.8829999999999991</v>
      </c>
      <c r="J2037" t="s">
        <v>1467</v>
      </c>
      <c r="K2037">
        <f t="shared" si="31"/>
        <v>1</v>
      </c>
    </row>
    <row r="2038" spans="1:11">
      <c r="A2038">
        <v>330370</v>
      </c>
      <c r="B2038" s="1" t="s">
        <v>10500</v>
      </c>
      <c r="C2038" t="s">
        <v>26066</v>
      </c>
      <c r="D2038" t="s">
        <v>11</v>
      </c>
      <c r="E2038" t="s">
        <v>10789</v>
      </c>
      <c r="F2038">
        <v>15</v>
      </c>
      <c r="G2038" t="s">
        <v>18</v>
      </c>
      <c r="H2038" t="s">
        <v>22</v>
      </c>
      <c r="I2038">
        <v>15.037000000000001</v>
      </c>
      <c r="J2038" t="s">
        <v>451</v>
      </c>
      <c r="K2038">
        <f t="shared" si="31"/>
        <v>0</v>
      </c>
    </row>
    <row r="2039" spans="1:11">
      <c r="A2039">
        <v>330380</v>
      </c>
      <c r="B2039" s="1" t="s">
        <v>10500</v>
      </c>
      <c r="C2039" t="s">
        <v>10793</v>
      </c>
      <c r="D2039" t="s">
        <v>11</v>
      </c>
      <c r="E2039" t="s">
        <v>10797</v>
      </c>
      <c r="F2039">
        <v>14</v>
      </c>
      <c r="G2039" t="s">
        <v>56</v>
      </c>
      <c r="H2039" t="s">
        <v>22</v>
      </c>
      <c r="I2039">
        <v>8.8190000000000008</v>
      </c>
      <c r="J2039" t="s">
        <v>2487</v>
      </c>
      <c r="K2039">
        <f t="shared" si="31"/>
        <v>0</v>
      </c>
    </row>
    <row r="2040" spans="1:11">
      <c r="A2040">
        <v>330385</v>
      </c>
      <c r="B2040" s="1" t="s">
        <v>10500</v>
      </c>
      <c r="C2040" t="s">
        <v>10800</v>
      </c>
      <c r="D2040" t="s">
        <v>11</v>
      </c>
      <c r="E2040" t="s">
        <v>10808</v>
      </c>
      <c r="F2040">
        <v>12</v>
      </c>
      <c r="G2040" t="s">
        <v>214</v>
      </c>
      <c r="H2040" t="s">
        <v>22</v>
      </c>
      <c r="I2040">
        <v>7.5140000000000002</v>
      </c>
      <c r="J2040" t="s">
        <v>2187</v>
      </c>
      <c r="K2040">
        <f t="shared" si="31"/>
        <v>0</v>
      </c>
    </row>
    <row r="2041" spans="1:11">
      <c r="A2041">
        <v>330395</v>
      </c>
      <c r="B2041" s="1" t="s">
        <v>10500</v>
      </c>
      <c r="C2041" t="s">
        <v>10818</v>
      </c>
      <c r="D2041" t="s">
        <v>11</v>
      </c>
      <c r="E2041" t="s">
        <v>10819</v>
      </c>
      <c r="F2041">
        <v>15</v>
      </c>
      <c r="G2041" t="s">
        <v>18</v>
      </c>
      <c r="H2041" t="s">
        <v>22</v>
      </c>
      <c r="I2041">
        <v>6.9640000000000004</v>
      </c>
      <c r="J2041" t="s">
        <v>10820</v>
      </c>
      <c r="K2041">
        <f t="shared" si="31"/>
        <v>0</v>
      </c>
    </row>
    <row r="2042" spans="1:11">
      <c r="A2042">
        <v>330400</v>
      </c>
      <c r="B2042" s="1" t="s">
        <v>10500</v>
      </c>
      <c r="C2042" t="s">
        <v>26067</v>
      </c>
      <c r="D2042" t="s">
        <v>11</v>
      </c>
      <c r="E2042" t="s">
        <v>10827</v>
      </c>
      <c r="F2042">
        <v>15</v>
      </c>
      <c r="G2042" t="s">
        <v>18</v>
      </c>
      <c r="H2042" t="s">
        <v>22</v>
      </c>
      <c r="I2042">
        <v>8.9990000000000006</v>
      </c>
      <c r="J2042" t="s">
        <v>5156</v>
      </c>
      <c r="K2042">
        <f t="shared" si="31"/>
        <v>0</v>
      </c>
    </row>
    <row r="2043" spans="1:11">
      <c r="A2043">
        <v>330410</v>
      </c>
      <c r="B2043" s="1" t="s">
        <v>10500</v>
      </c>
      <c r="C2043" t="s">
        <v>26501</v>
      </c>
      <c r="D2043" t="s">
        <v>11</v>
      </c>
      <c r="E2043" t="s">
        <v>10832</v>
      </c>
      <c r="F2043">
        <v>11</v>
      </c>
      <c r="G2043" t="s">
        <v>21</v>
      </c>
      <c r="H2043" t="s">
        <v>22</v>
      </c>
      <c r="I2043">
        <v>5.3719999999999999</v>
      </c>
      <c r="J2043" t="s">
        <v>2543</v>
      </c>
      <c r="K2043">
        <f t="shared" si="31"/>
        <v>0</v>
      </c>
    </row>
    <row r="2044" spans="1:11">
      <c r="A2044">
        <v>330411</v>
      </c>
      <c r="B2044" s="1" t="s">
        <v>10500</v>
      </c>
      <c r="C2044" t="s">
        <v>10835</v>
      </c>
      <c r="D2044" t="s">
        <v>11</v>
      </c>
      <c r="E2044" t="s">
        <v>10836</v>
      </c>
      <c r="F2044">
        <v>25</v>
      </c>
      <c r="G2044" t="s">
        <v>89</v>
      </c>
      <c r="H2044" t="s">
        <v>22</v>
      </c>
      <c r="I2044">
        <v>7.0960000000000001</v>
      </c>
      <c r="J2044" t="s">
        <v>705</v>
      </c>
      <c r="K2044">
        <f t="shared" si="31"/>
        <v>0</v>
      </c>
    </row>
    <row r="2045" spans="1:11">
      <c r="A2045">
        <v>330412</v>
      </c>
      <c r="B2045" s="1" t="s">
        <v>10500</v>
      </c>
      <c r="C2045" t="s">
        <v>10837</v>
      </c>
      <c r="D2045" t="s">
        <v>11</v>
      </c>
      <c r="E2045" t="s">
        <v>10838</v>
      </c>
      <c r="F2045">
        <v>15</v>
      </c>
      <c r="G2045" t="s">
        <v>18</v>
      </c>
      <c r="H2045" t="s">
        <v>22</v>
      </c>
      <c r="I2045">
        <v>2.681</v>
      </c>
      <c r="J2045" t="s">
        <v>10839</v>
      </c>
      <c r="K2045">
        <f t="shared" si="31"/>
        <v>0</v>
      </c>
    </row>
    <row r="2046" spans="1:11">
      <c r="A2046">
        <v>330414</v>
      </c>
      <c r="B2046" s="1" t="s">
        <v>10500</v>
      </c>
      <c r="C2046" t="s">
        <v>10846</v>
      </c>
      <c r="D2046" t="s">
        <v>11</v>
      </c>
      <c r="E2046" t="s">
        <v>10851</v>
      </c>
      <c r="F2046">
        <v>15</v>
      </c>
      <c r="G2046" t="s">
        <v>18</v>
      </c>
      <c r="H2046" t="s">
        <v>22</v>
      </c>
      <c r="I2046">
        <v>32.084000000000003</v>
      </c>
      <c r="J2046" t="s">
        <v>10852</v>
      </c>
      <c r="K2046">
        <f t="shared" si="31"/>
        <v>0</v>
      </c>
    </row>
    <row r="2047" spans="1:11">
      <c r="A2047">
        <v>330415</v>
      </c>
      <c r="B2047" s="1" t="s">
        <v>10500</v>
      </c>
      <c r="C2047" t="s">
        <v>27233</v>
      </c>
      <c r="D2047" t="s">
        <v>11</v>
      </c>
      <c r="E2047" t="s">
        <v>10856</v>
      </c>
      <c r="F2047">
        <v>20</v>
      </c>
      <c r="G2047" t="s">
        <v>238</v>
      </c>
      <c r="H2047" t="s">
        <v>22</v>
      </c>
      <c r="I2047">
        <v>5.7910000000000004</v>
      </c>
      <c r="J2047" t="s">
        <v>10857</v>
      </c>
      <c r="K2047">
        <f t="shared" si="31"/>
        <v>0</v>
      </c>
    </row>
    <row r="2048" spans="1:11">
      <c r="A2048">
        <v>330420</v>
      </c>
      <c r="B2048" s="1" t="s">
        <v>10500</v>
      </c>
      <c r="C2048" t="s">
        <v>10859</v>
      </c>
      <c r="D2048" t="s">
        <v>11</v>
      </c>
      <c r="E2048" t="s">
        <v>10862</v>
      </c>
      <c r="F2048">
        <v>25</v>
      </c>
      <c r="G2048" t="s">
        <v>89</v>
      </c>
      <c r="H2048" t="s">
        <v>22</v>
      </c>
      <c r="I2048">
        <v>29.346</v>
      </c>
      <c r="J2048" t="s">
        <v>8304</v>
      </c>
      <c r="K2048">
        <f t="shared" si="31"/>
        <v>0</v>
      </c>
    </row>
    <row r="2049" spans="1:11">
      <c r="A2049">
        <v>330430</v>
      </c>
      <c r="B2049" s="1" t="s">
        <v>10500</v>
      </c>
      <c r="C2049" t="s">
        <v>10865</v>
      </c>
      <c r="D2049" t="s">
        <v>11</v>
      </c>
      <c r="E2049" t="s">
        <v>10866</v>
      </c>
      <c r="F2049">
        <v>25</v>
      </c>
      <c r="G2049" t="s">
        <v>89</v>
      </c>
      <c r="H2049" t="s">
        <v>22</v>
      </c>
      <c r="I2049">
        <v>16.064</v>
      </c>
      <c r="J2049" t="s">
        <v>412</v>
      </c>
      <c r="K2049">
        <f t="shared" si="31"/>
        <v>0</v>
      </c>
    </row>
    <row r="2050" spans="1:11">
      <c r="A2050">
        <v>330440</v>
      </c>
      <c r="B2050" s="1" t="s">
        <v>10500</v>
      </c>
      <c r="C2050" t="s">
        <v>7045</v>
      </c>
      <c r="D2050" t="s">
        <v>11</v>
      </c>
      <c r="E2050" t="s">
        <v>10873</v>
      </c>
      <c r="F2050">
        <v>22</v>
      </c>
      <c r="G2050" t="s">
        <v>151</v>
      </c>
      <c r="H2050" t="s">
        <v>22</v>
      </c>
      <c r="I2050">
        <v>5.944</v>
      </c>
      <c r="J2050" t="s">
        <v>8573</v>
      </c>
      <c r="K2050">
        <f t="shared" si="31"/>
        <v>0</v>
      </c>
    </row>
    <row r="2051" spans="1:11">
      <c r="A2051">
        <v>330450</v>
      </c>
      <c r="B2051" s="1" t="s">
        <v>10500</v>
      </c>
      <c r="C2051" t="s">
        <v>10874</v>
      </c>
      <c r="D2051" t="s">
        <v>11</v>
      </c>
      <c r="E2051" t="s">
        <v>10875</v>
      </c>
      <c r="F2051">
        <v>11</v>
      </c>
      <c r="G2051" t="s">
        <v>21</v>
      </c>
      <c r="H2051" t="s">
        <v>22</v>
      </c>
      <c r="I2051">
        <v>3.129</v>
      </c>
      <c r="J2051" t="s">
        <v>10876</v>
      </c>
      <c r="K2051">
        <f t="shared" ref="K2051:K2114" si="32">IF($G2051="PT",1,0)</f>
        <v>0</v>
      </c>
    </row>
    <row r="2052" spans="1:11">
      <c r="A2052">
        <v>330452</v>
      </c>
      <c r="B2052" s="1" t="s">
        <v>10500</v>
      </c>
      <c r="C2052" t="s">
        <v>10880</v>
      </c>
      <c r="D2052" t="s">
        <v>11</v>
      </c>
      <c r="E2052" t="s">
        <v>10882</v>
      </c>
      <c r="F2052">
        <v>15</v>
      </c>
      <c r="G2052" t="s">
        <v>18</v>
      </c>
      <c r="H2052" t="s">
        <v>22</v>
      </c>
      <c r="I2052">
        <v>24.501999999999999</v>
      </c>
      <c r="J2052" t="s">
        <v>1197</v>
      </c>
      <c r="K2052">
        <f t="shared" si="32"/>
        <v>0</v>
      </c>
    </row>
    <row r="2053" spans="1:11">
      <c r="A2053">
        <v>330460</v>
      </c>
      <c r="B2053" s="1" t="s">
        <v>10500</v>
      </c>
      <c r="C2053" t="s">
        <v>10883</v>
      </c>
      <c r="D2053" t="s">
        <v>11</v>
      </c>
      <c r="E2053" t="s">
        <v>10884</v>
      </c>
      <c r="F2053">
        <v>13</v>
      </c>
      <c r="G2053" t="s">
        <v>29</v>
      </c>
      <c r="H2053" t="s">
        <v>22</v>
      </c>
      <c r="I2053">
        <v>4.056</v>
      </c>
      <c r="J2053" t="s">
        <v>2898</v>
      </c>
      <c r="K2053">
        <f t="shared" si="32"/>
        <v>1</v>
      </c>
    </row>
    <row r="2054" spans="1:11">
      <c r="A2054">
        <v>330470</v>
      </c>
      <c r="B2054" s="1" t="s">
        <v>10500</v>
      </c>
      <c r="C2054" t="s">
        <v>26798</v>
      </c>
      <c r="D2054" t="s">
        <v>11</v>
      </c>
      <c r="E2054" t="s">
        <v>10887</v>
      </c>
      <c r="F2054">
        <v>15</v>
      </c>
      <c r="G2054" t="s">
        <v>18</v>
      </c>
      <c r="H2054" t="s">
        <v>22</v>
      </c>
      <c r="I2054">
        <v>12.548</v>
      </c>
      <c r="J2054" t="s">
        <v>10888</v>
      </c>
      <c r="K2054">
        <f t="shared" si="32"/>
        <v>0</v>
      </c>
    </row>
    <row r="2055" spans="1:11">
      <c r="A2055">
        <v>330480</v>
      </c>
      <c r="B2055" s="1" t="s">
        <v>10500</v>
      </c>
      <c r="C2055" t="s">
        <v>27234</v>
      </c>
      <c r="D2055" t="s">
        <v>11</v>
      </c>
      <c r="E2055" t="s">
        <v>10894</v>
      </c>
      <c r="F2055">
        <v>15</v>
      </c>
      <c r="G2055" t="s">
        <v>18</v>
      </c>
      <c r="H2055" t="s">
        <v>22</v>
      </c>
      <c r="I2055">
        <v>11.718999999999999</v>
      </c>
      <c r="J2055" t="s">
        <v>10895</v>
      </c>
      <c r="K2055">
        <f t="shared" si="32"/>
        <v>0</v>
      </c>
    </row>
    <row r="2056" spans="1:11">
      <c r="A2056">
        <v>330475</v>
      </c>
      <c r="B2056" s="1" t="s">
        <v>10500</v>
      </c>
      <c r="C2056" t="s">
        <v>27235</v>
      </c>
      <c r="D2056" t="s">
        <v>11</v>
      </c>
      <c r="E2056" t="s">
        <v>10897</v>
      </c>
      <c r="F2056">
        <v>15</v>
      </c>
      <c r="G2056" t="s">
        <v>18</v>
      </c>
      <c r="H2056" t="s">
        <v>22</v>
      </c>
      <c r="I2056">
        <v>17.167999999999999</v>
      </c>
      <c r="J2056" t="s">
        <v>7798</v>
      </c>
      <c r="K2056">
        <f t="shared" si="32"/>
        <v>0</v>
      </c>
    </row>
    <row r="2057" spans="1:11">
      <c r="A2057">
        <v>330490</v>
      </c>
      <c r="B2057" s="1" t="s">
        <v>10500</v>
      </c>
      <c r="C2057" t="s">
        <v>27236</v>
      </c>
      <c r="D2057" t="s">
        <v>11</v>
      </c>
      <c r="E2057" t="s">
        <v>10904</v>
      </c>
      <c r="F2057">
        <v>12</v>
      </c>
      <c r="G2057" t="s">
        <v>214</v>
      </c>
      <c r="H2057" t="s">
        <v>22</v>
      </c>
      <c r="I2057">
        <v>270.59100000000001</v>
      </c>
      <c r="J2057" t="s">
        <v>1737</v>
      </c>
      <c r="K2057">
        <f t="shared" si="32"/>
        <v>0</v>
      </c>
    </row>
    <row r="2058" spans="1:11">
      <c r="A2058">
        <v>330500</v>
      </c>
      <c r="B2058" s="1" t="s">
        <v>10500</v>
      </c>
      <c r="C2058" t="s">
        <v>27237</v>
      </c>
      <c r="D2058" t="s">
        <v>11</v>
      </c>
      <c r="E2058" t="s">
        <v>10910</v>
      </c>
      <c r="F2058">
        <v>15</v>
      </c>
      <c r="G2058" t="s">
        <v>18</v>
      </c>
      <c r="H2058" t="s">
        <v>22</v>
      </c>
      <c r="I2058">
        <v>14.172000000000001</v>
      </c>
      <c r="J2058" t="s">
        <v>10911</v>
      </c>
      <c r="K2058">
        <f t="shared" si="32"/>
        <v>0</v>
      </c>
    </row>
    <row r="2059" spans="1:11">
      <c r="A2059">
        <v>330510</v>
      </c>
      <c r="B2059" s="1" t="s">
        <v>10500</v>
      </c>
      <c r="C2059" t="s">
        <v>27238</v>
      </c>
      <c r="D2059" t="s">
        <v>11</v>
      </c>
      <c r="E2059" t="s">
        <v>10917</v>
      </c>
      <c r="F2059">
        <v>22</v>
      </c>
      <c r="G2059" t="s">
        <v>151</v>
      </c>
      <c r="H2059" t="s">
        <v>22</v>
      </c>
      <c r="I2059">
        <v>140.065</v>
      </c>
      <c r="J2059" t="s">
        <v>10918</v>
      </c>
      <c r="K2059">
        <f t="shared" si="32"/>
        <v>0</v>
      </c>
    </row>
    <row r="2060" spans="1:11">
      <c r="A2060">
        <v>330513</v>
      </c>
      <c r="B2060" s="1" t="s">
        <v>10500</v>
      </c>
      <c r="C2060" t="s">
        <v>27239</v>
      </c>
      <c r="D2060" t="s">
        <v>11</v>
      </c>
      <c r="E2060" t="s">
        <v>10921</v>
      </c>
      <c r="F2060">
        <v>15</v>
      </c>
      <c r="G2060" t="s">
        <v>18</v>
      </c>
      <c r="H2060" t="s">
        <v>22</v>
      </c>
      <c r="I2060">
        <v>3.3809999999999998</v>
      </c>
      <c r="J2060" t="s">
        <v>3065</v>
      </c>
      <c r="K2060">
        <f t="shared" si="32"/>
        <v>0</v>
      </c>
    </row>
    <row r="2061" spans="1:11">
      <c r="A2061">
        <v>330515</v>
      </c>
      <c r="B2061" s="1" t="s">
        <v>10500</v>
      </c>
      <c r="C2061" t="s">
        <v>27240</v>
      </c>
      <c r="D2061" t="s">
        <v>11</v>
      </c>
      <c r="E2061" t="s">
        <v>10924</v>
      </c>
      <c r="F2061">
        <v>25</v>
      </c>
      <c r="G2061" t="s">
        <v>89</v>
      </c>
      <c r="H2061" t="s">
        <v>22</v>
      </c>
      <c r="I2061">
        <v>5.5529999999999999</v>
      </c>
      <c r="J2061" t="s">
        <v>6972</v>
      </c>
      <c r="K2061">
        <f t="shared" si="32"/>
        <v>0</v>
      </c>
    </row>
    <row r="2062" spans="1:11">
      <c r="A2062">
        <v>330520</v>
      </c>
      <c r="B2062" s="1" t="s">
        <v>10500</v>
      </c>
      <c r="C2062" t="s">
        <v>27241</v>
      </c>
      <c r="D2062" t="s">
        <v>11</v>
      </c>
      <c r="E2062" t="s">
        <v>10929</v>
      </c>
      <c r="F2062">
        <v>15</v>
      </c>
      <c r="G2062" t="s">
        <v>18</v>
      </c>
      <c r="H2062" t="s">
        <v>22</v>
      </c>
      <c r="I2062">
        <v>16.323</v>
      </c>
      <c r="J2062" t="s">
        <v>10930</v>
      </c>
      <c r="K2062">
        <f t="shared" si="32"/>
        <v>0</v>
      </c>
    </row>
    <row r="2063" spans="1:11">
      <c r="A2063">
        <v>330530</v>
      </c>
      <c r="B2063" s="1" t="s">
        <v>10500</v>
      </c>
      <c r="C2063" t="s">
        <v>27242</v>
      </c>
      <c r="D2063" t="s">
        <v>11</v>
      </c>
      <c r="E2063" t="s">
        <v>10936</v>
      </c>
      <c r="F2063">
        <v>11</v>
      </c>
      <c r="G2063" t="s">
        <v>21</v>
      </c>
      <c r="H2063" t="s">
        <v>22</v>
      </c>
      <c r="I2063">
        <v>3.738</v>
      </c>
      <c r="J2063" t="s">
        <v>705</v>
      </c>
      <c r="K2063">
        <f t="shared" si="32"/>
        <v>0</v>
      </c>
    </row>
    <row r="2064" spans="1:11">
      <c r="A2064">
        <v>330540</v>
      </c>
      <c r="B2064" s="1" t="s">
        <v>10500</v>
      </c>
      <c r="C2064" t="s">
        <v>10937</v>
      </c>
      <c r="D2064" t="s">
        <v>11</v>
      </c>
      <c r="E2064" t="s">
        <v>10938</v>
      </c>
      <c r="F2064">
        <v>10</v>
      </c>
      <c r="G2064" t="s">
        <v>204</v>
      </c>
      <c r="H2064" t="s">
        <v>22</v>
      </c>
      <c r="I2064">
        <v>6.4089999999999998</v>
      </c>
      <c r="J2064" t="s">
        <v>9615</v>
      </c>
      <c r="K2064">
        <f t="shared" si="32"/>
        <v>0</v>
      </c>
    </row>
    <row r="2065" spans="1:11">
      <c r="A2065">
        <v>330550</v>
      </c>
      <c r="B2065" s="1" t="s">
        <v>10500</v>
      </c>
      <c r="C2065" t="s">
        <v>10942</v>
      </c>
      <c r="D2065" t="s">
        <v>11</v>
      </c>
      <c r="E2065" t="s">
        <v>10943</v>
      </c>
      <c r="F2065">
        <v>15</v>
      </c>
      <c r="G2065" t="s">
        <v>18</v>
      </c>
      <c r="H2065" t="s">
        <v>22</v>
      </c>
      <c r="I2065">
        <v>20.521999999999998</v>
      </c>
      <c r="J2065" t="s">
        <v>10944</v>
      </c>
      <c r="K2065">
        <f t="shared" si="32"/>
        <v>0</v>
      </c>
    </row>
    <row r="2066" spans="1:11">
      <c r="A2066">
        <v>330555</v>
      </c>
      <c r="B2066" s="1" t="s">
        <v>10500</v>
      </c>
      <c r="C2066" t="s">
        <v>25843</v>
      </c>
      <c r="D2066" t="s">
        <v>11</v>
      </c>
      <c r="E2066" t="s">
        <v>10954</v>
      </c>
      <c r="F2066">
        <v>45</v>
      </c>
      <c r="G2066" t="s">
        <v>26</v>
      </c>
      <c r="H2066" t="s">
        <v>22</v>
      </c>
      <c r="I2066">
        <v>16.657</v>
      </c>
      <c r="J2066" t="s">
        <v>10403</v>
      </c>
      <c r="K2066">
        <f t="shared" si="32"/>
        <v>0</v>
      </c>
    </row>
    <row r="2067" spans="1:11">
      <c r="A2067">
        <v>330560</v>
      </c>
      <c r="B2067" s="1" t="s">
        <v>10500</v>
      </c>
      <c r="C2067" t="s">
        <v>10955</v>
      </c>
      <c r="D2067" t="s">
        <v>11</v>
      </c>
      <c r="E2067" t="s">
        <v>10957</v>
      </c>
      <c r="F2067">
        <v>13</v>
      </c>
      <c r="G2067" t="s">
        <v>29</v>
      </c>
      <c r="H2067" t="s">
        <v>22</v>
      </c>
      <c r="I2067">
        <v>6.4880000000000004</v>
      </c>
      <c r="J2067" t="s">
        <v>1996</v>
      </c>
      <c r="K2067">
        <f t="shared" si="32"/>
        <v>1</v>
      </c>
    </row>
    <row r="2068" spans="1:11">
      <c r="A2068">
        <v>330570</v>
      </c>
      <c r="B2068" s="1" t="s">
        <v>10500</v>
      </c>
      <c r="C2068" t="s">
        <v>10962</v>
      </c>
      <c r="D2068" t="s">
        <v>11</v>
      </c>
      <c r="E2068" t="s">
        <v>10963</v>
      </c>
      <c r="F2068">
        <v>15</v>
      </c>
      <c r="G2068" t="s">
        <v>18</v>
      </c>
      <c r="H2068" t="s">
        <v>22</v>
      </c>
      <c r="I2068">
        <v>7.1349999999999998</v>
      </c>
      <c r="J2068" t="s">
        <v>10964</v>
      </c>
      <c r="K2068">
        <f t="shared" si="32"/>
        <v>0</v>
      </c>
    </row>
    <row r="2069" spans="1:11">
      <c r="A2069">
        <v>330575</v>
      </c>
      <c r="B2069" s="1" t="s">
        <v>10500</v>
      </c>
      <c r="C2069" t="s">
        <v>25554</v>
      </c>
      <c r="D2069" t="s">
        <v>11</v>
      </c>
      <c r="E2069" t="s">
        <v>10968</v>
      </c>
      <c r="F2069">
        <v>11</v>
      </c>
      <c r="G2069" t="s">
        <v>21</v>
      </c>
      <c r="H2069" t="s">
        <v>22</v>
      </c>
      <c r="I2069">
        <v>9.3940000000000001</v>
      </c>
      <c r="J2069" t="s">
        <v>705</v>
      </c>
      <c r="K2069">
        <f t="shared" si="32"/>
        <v>0</v>
      </c>
    </row>
    <row r="2070" spans="1:11">
      <c r="A2070">
        <v>330580</v>
      </c>
      <c r="B2070" s="1" t="s">
        <v>10500</v>
      </c>
      <c r="C2070" t="s">
        <v>26326</v>
      </c>
      <c r="D2070" t="s">
        <v>11</v>
      </c>
      <c r="E2070" t="s">
        <v>10970</v>
      </c>
      <c r="F2070">
        <v>13</v>
      </c>
      <c r="G2070" t="s">
        <v>29</v>
      </c>
      <c r="H2070" t="s">
        <v>22</v>
      </c>
      <c r="I2070">
        <v>41.472000000000001</v>
      </c>
      <c r="J2070" t="s">
        <v>1131</v>
      </c>
      <c r="K2070">
        <f t="shared" si="32"/>
        <v>1</v>
      </c>
    </row>
    <row r="2071" spans="1:11">
      <c r="A2071">
        <v>330590</v>
      </c>
      <c r="B2071" s="1" t="s">
        <v>10500</v>
      </c>
      <c r="C2071" t="s">
        <v>10975</v>
      </c>
      <c r="D2071" t="s">
        <v>11</v>
      </c>
      <c r="E2071" t="s">
        <v>10976</v>
      </c>
      <c r="F2071">
        <v>45</v>
      </c>
      <c r="G2071" t="s">
        <v>26</v>
      </c>
      <c r="H2071" t="s">
        <v>22</v>
      </c>
      <c r="I2071">
        <v>3.4249999999999998</v>
      </c>
      <c r="J2071" t="s">
        <v>10977</v>
      </c>
      <c r="K2071">
        <f t="shared" si="32"/>
        <v>0</v>
      </c>
    </row>
    <row r="2072" spans="1:11">
      <c r="A2072">
        <v>330600</v>
      </c>
      <c r="B2072" s="1" t="s">
        <v>10500</v>
      </c>
      <c r="C2072" t="s">
        <v>26741</v>
      </c>
      <c r="D2072" t="s">
        <v>11</v>
      </c>
      <c r="E2072" t="s">
        <v>10985</v>
      </c>
      <c r="F2072">
        <v>15</v>
      </c>
      <c r="G2072" t="s">
        <v>18</v>
      </c>
      <c r="H2072" t="s">
        <v>22</v>
      </c>
      <c r="I2072">
        <v>22.350999999999999</v>
      </c>
      <c r="J2072" t="s">
        <v>2707</v>
      </c>
      <c r="K2072">
        <f t="shared" si="32"/>
        <v>0</v>
      </c>
    </row>
    <row r="2073" spans="1:11">
      <c r="A2073">
        <v>330610</v>
      </c>
      <c r="B2073" s="1" t="s">
        <v>10500</v>
      </c>
      <c r="C2073" t="s">
        <v>26896</v>
      </c>
      <c r="D2073" t="s">
        <v>11</v>
      </c>
      <c r="E2073" t="s">
        <v>10990</v>
      </c>
      <c r="F2073">
        <v>20</v>
      </c>
      <c r="G2073" t="s">
        <v>238</v>
      </c>
      <c r="H2073" t="s">
        <v>22</v>
      </c>
      <c r="I2073">
        <v>21.672000000000001</v>
      </c>
      <c r="J2073" t="s">
        <v>1690</v>
      </c>
      <c r="K2073">
        <f t="shared" si="32"/>
        <v>0</v>
      </c>
    </row>
    <row r="2074" spans="1:11">
      <c r="A2074">
        <v>330615</v>
      </c>
      <c r="B2074" s="1" t="s">
        <v>10500</v>
      </c>
      <c r="C2074" t="s">
        <v>10993</v>
      </c>
      <c r="D2074" t="s">
        <v>11</v>
      </c>
      <c r="E2074" t="s">
        <v>10994</v>
      </c>
      <c r="F2074">
        <v>11</v>
      </c>
      <c r="G2074" t="s">
        <v>21</v>
      </c>
      <c r="H2074" t="s">
        <v>22</v>
      </c>
      <c r="I2074">
        <v>2.8410000000000002</v>
      </c>
      <c r="J2074" t="s">
        <v>2336</v>
      </c>
      <c r="K2074">
        <f t="shared" si="32"/>
        <v>0</v>
      </c>
    </row>
    <row r="2075" spans="1:11">
      <c r="A2075">
        <v>330620</v>
      </c>
      <c r="B2075" s="1" t="s">
        <v>10500</v>
      </c>
      <c r="C2075" t="s">
        <v>10998</v>
      </c>
      <c r="D2075" t="s">
        <v>11</v>
      </c>
      <c r="E2075" t="s">
        <v>11000</v>
      </c>
      <c r="F2075">
        <v>40</v>
      </c>
      <c r="G2075" t="s">
        <v>13</v>
      </c>
      <c r="H2075" t="s">
        <v>22</v>
      </c>
      <c r="I2075">
        <v>8.5519999999999996</v>
      </c>
      <c r="J2075" t="s">
        <v>11001</v>
      </c>
      <c r="K2075">
        <f t="shared" si="32"/>
        <v>0</v>
      </c>
    </row>
    <row r="2076" spans="1:11">
      <c r="A2076">
        <v>330630</v>
      </c>
      <c r="B2076" s="1" t="s">
        <v>10500</v>
      </c>
      <c r="C2076" t="s">
        <v>11002</v>
      </c>
      <c r="D2076" t="s">
        <v>11</v>
      </c>
      <c r="E2076" t="s">
        <v>11003</v>
      </c>
      <c r="F2076">
        <v>15</v>
      </c>
      <c r="G2076" t="s">
        <v>18</v>
      </c>
      <c r="H2076" t="s">
        <v>22</v>
      </c>
      <c r="I2076">
        <v>91.129000000000005</v>
      </c>
      <c r="J2076" t="s">
        <v>11004</v>
      </c>
      <c r="K2076">
        <f t="shared" si="32"/>
        <v>0</v>
      </c>
    </row>
    <row r="2077" spans="1:11">
      <c r="A2077">
        <v>410010</v>
      </c>
      <c r="B2077" s="1" t="s">
        <v>151</v>
      </c>
      <c r="C2077" t="s">
        <v>25555</v>
      </c>
      <c r="D2077" t="s">
        <v>11</v>
      </c>
      <c r="E2077" t="s">
        <v>11013</v>
      </c>
      <c r="F2077">
        <v>15</v>
      </c>
      <c r="G2077" t="s">
        <v>18</v>
      </c>
      <c r="H2077" t="s">
        <v>22</v>
      </c>
      <c r="I2077">
        <v>2.4119999999999999</v>
      </c>
      <c r="J2077" t="s">
        <v>8758</v>
      </c>
      <c r="K2077">
        <f t="shared" si="32"/>
        <v>0</v>
      </c>
    </row>
    <row r="2078" spans="1:11">
      <c r="A2078">
        <v>410020</v>
      </c>
      <c r="B2078" s="1" t="s">
        <v>151</v>
      </c>
      <c r="C2078" t="s">
        <v>26327</v>
      </c>
      <c r="D2078" t="s">
        <v>11</v>
      </c>
      <c r="E2078" t="s">
        <v>11019</v>
      </c>
      <c r="F2078">
        <v>13</v>
      </c>
      <c r="G2078" t="s">
        <v>29</v>
      </c>
      <c r="H2078" t="s">
        <v>22</v>
      </c>
      <c r="I2078">
        <v>1.1850000000000001</v>
      </c>
      <c r="J2078" t="s">
        <v>7071</v>
      </c>
      <c r="K2078">
        <f t="shared" si="32"/>
        <v>1</v>
      </c>
    </row>
    <row r="2079" spans="1:11">
      <c r="A2079">
        <v>410030</v>
      </c>
      <c r="B2079" s="1" t="s">
        <v>151</v>
      </c>
      <c r="C2079" t="s">
        <v>11023</v>
      </c>
      <c r="D2079" t="s">
        <v>11</v>
      </c>
      <c r="E2079" t="s">
        <v>11025</v>
      </c>
      <c r="F2079">
        <v>11</v>
      </c>
      <c r="G2079" t="s">
        <v>21</v>
      </c>
      <c r="H2079" t="s">
        <v>22</v>
      </c>
      <c r="I2079">
        <v>2.464</v>
      </c>
      <c r="J2079" t="s">
        <v>7622</v>
      </c>
      <c r="K2079">
        <f t="shared" si="32"/>
        <v>0</v>
      </c>
    </row>
    <row r="2080" spans="1:11">
      <c r="A2080">
        <v>410040</v>
      </c>
      <c r="B2080" s="1" t="s">
        <v>151</v>
      </c>
      <c r="C2080" t="s">
        <v>25844</v>
      </c>
      <c r="D2080" t="s">
        <v>11</v>
      </c>
      <c r="E2080" t="s">
        <v>11031</v>
      </c>
      <c r="F2080">
        <v>15</v>
      </c>
      <c r="G2080" t="s">
        <v>18</v>
      </c>
      <c r="H2080" t="s">
        <v>22</v>
      </c>
      <c r="I2080">
        <v>32.048000000000002</v>
      </c>
      <c r="J2080" t="s">
        <v>11032</v>
      </c>
      <c r="K2080">
        <f t="shared" si="32"/>
        <v>0</v>
      </c>
    </row>
    <row r="2081" spans="1:11">
      <c r="A2081">
        <v>410045</v>
      </c>
      <c r="B2081" s="1" t="s">
        <v>151</v>
      </c>
      <c r="C2081" t="s">
        <v>25556</v>
      </c>
      <c r="D2081" t="s">
        <v>11</v>
      </c>
      <c r="E2081" t="s">
        <v>11035</v>
      </c>
      <c r="F2081">
        <v>40</v>
      </c>
      <c r="G2081" t="s">
        <v>13</v>
      </c>
      <c r="H2081" t="s">
        <v>22</v>
      </c>
      <c r="I2081">
        <v>1.726</v>
      </c>
      <c r="J2081" t="s">
        <v>1544</v>
      </c>
      <c r="K2081">
        <f t="shared" si="32"/>
        <v>0</v>
      </c>
    </row>
    <row r="2082" spans="1:11">
      <c r="A2082">
        <v>412862</v>
      </c>
      <c r="B2082" s="1" t="s">
        <v>151</v>
      </c>
      <c r="C2082" t="s">
        <v>26053</v>
      </c>
      <c r="D2082" t="s">
        <v>11</v>
      </c>
      <c r="E2082" t="s">
        <v>11038</v>
      </c>
      <c r="F2082">
        <v>15</v>
      </c>
      <c r="G2082" t="s">
        <v>18</v>
      </c>
      <c r="H2082" t="s">
        <v>22</v>
      </c>
      <c r="I2082">
        <v>1.1739999999999999</v>
      </c>
      <c r="J2082" t="s">
        <v>7115</v>
      </c>
      <c r="K2082">
        <f t="shared" si="32"/>
        <v>0</v>
      </c>
    </row>
    <row r="2083" spans="1:11">
      <c r="A2083">
        <v>410060</v>
      </c>
      <c r="B2083" s="1" t="s">
        <v>151</v>
      </c>
      <c r="C2083" t="s">
        <v>25557</v>
      </c>
      <c r="D2083" t="s">
        <v>11</v>
      </c>
      <c r="E2083" t="s">
        <v>11040</v>
      </c>
      <c r="F2083">
        <v>45</v>
      </c>
      <c r="G2083" t="s">
        <v>26</v>
      </c>
      <c r="H2083" t="s">
        <v>22</v>
      </c>
      <c r="I2083">
        <v>3.4009999999999998</v>
      </c>
      <c r="J2083" t="s">
        <v>11041</v>
      </c>
      <c r="K2083">
        <f t="shared" si="32"/>
        <v>0</v>
      </c>
    </row>
    <row r="2084" spans="1:11">
      <c r="A2084">
        <v>410070</v>
      </c>
      <c r="B2084" s="1" t="s">
        <v>151</v>
      </c>
      <c r="C2084" t="s">
        <v>11045</v>
      </c>
      <c r="D2084" t="s">
        <v>11</v>
      </c>
      <c r="E2084" t="s">
        <v>11047</v>
      </c>
      <c r="F2084">
        <v>40</v>
      </c>
      <c r="G2084" t="s">
        <v>13</v>
      </c>
      <c r="H2084" t="s">
        <v>22</v>
      </c>
      <c r="I2084">
        <v>3.0470000000000002</v>
      </c>
      <c r="J2084" t="s">
        <v>2999</v>
      </c>
      <c r="K2084">
        <f t="shared" si="32"/>
        <v>0</v>
      </c>
    </row>
    <row r="2085" spans="1:11">
      <c r="A2085">
        <v>410050</v>
      </c>
      <c r="B2085" s="1" t="s">
        <v>151</v>
      </c>
      <c r="C2085" t="s">
        <v>26799</v>
      </c>
      <c r="D2085" t="s">
        <v>11</v>
      </c>
      <c r="E2085" t="s">
        <v>11051</v>
      </c>
      <c r="F2085">
        <v>11</v>
      </c>
      <c r="G2085" t="s">
        <v>21</v>
      </c>
      <c r="H2085" t="s">
        <v>22</v>
      </c>
      <c r="I2085">
        <v>8.0329999999999995</v>
      </c>
      <c r="J2085" t="s">
        <v>11052</v>
      </c>
      <c r="K2085">
        <f t="shared" si="32"/>
        <v>0</v>
      </c>
    </row>
    <row r="2086" spans="1:11">
      <c r="A2086">
        <v>410080</v>
      </c>
      <c r="B2086" s="1" t="s">
        <v>151</v>
      </c>
      <c r="C2086" t="s">
        <v>11053</v>
      </c>
      <c r="D2086" t="s">
        <v>11</v>
      </c>
      <c r="E2086" t="s">
        <v>11055</v>
      </c>
      <c r="F2086">
        <v>15</v>
      </c>
      <c r="G2086" t="s">
        <v>18</v>
      </c>
      <c r="H2086" t="s">
        <v>22</v>
      </c>
      <c r="I2086">
        <v>3.105</v>
      </c>
      <c r="J2086" t="s">
        <v>4419</v>
      </c>
      <c r="K2086">
        <f t="shared" si="32"/>
        <v>0</v>
      </c>
    </row>
    <row r="2087" spans="1:11">
      <c r="A2087">
        <v>410090</v>
      </c>
      <c r="B2087" s="1" t="s">
        <v>151</v>
      </c>
      <c r="C2087" t="s">
        <v>27243</v>
      </c>
      <c r="D2087" t="s">
        <v>11</v>
      </c>
      <c r="E2087" t="s">
        <v>11057</v>
      </c>
      <c r="F2087">
        <v>13</v>
      </c>
      <c r="G2087" t="s">
        <v>29</v>
      </c>
      <c r="H2087" t="s">
        <v>22</v>
      </c>
      <c r="I2087">
        <v>1.7210000000000001</v>
      </c>
      <c r="J2087" t="s">
        <v>11058</v>
      </c>
      <c r="K2087">
        <f t="shared" si="32"/>
        <v>1</v>
      </c>
    </row>
    <row r="2088" spans="1:11">
      <c r="A2088">
        <v>410100</v>
      </c>
      <c r="B2088" s="1" t="s">
        <v>151</v>
      </c>
      <c r="C2088" t="s">
        <v>25845</v>
      </c>
      <c r="D2088" t="s">
        <v>11</v>
      </c>
      <c r="E2088" t="s">
        <v>11061</v>
      </c>
      <c r="F2088">
        <v>11</v>
      </c>
      <c r="G2088" t="s">
        <v>21</v>
      </c>
      <c r="H2088" t="s">
        <v>22</v>
      </c>
      <c r="I2088">
        <v>5.585</v>
      </c>
      <c r="J2088" t="s">
        <v>4752</v>
      </c>
      <c r="K2088">
        <f t="shared" si="32"/>
        <v>0</v>
      </c>
    </row>
    <row r="2089" spans="1:11">
      <c r="A2089">
        <v>410105</v>
      </c>
      <c r="B2089" s="1" t="s">
        <v>151</v>
      </c>
      <c r="C2089" t="s">
        <v>11063</v>
      </c>
      <c r="D2089" t="s">
        <v>11</v>
      </c>
      <c r="E2089" t="s">
        <v>11066</v>
      </c>
      <c r="F2089">
        <v>13</v>
      </c>
      <c r="G2089" t="s">
        <v>29</v>
      </c>
      <c r="H2089" t="s">
        <v>22</v>
      </c>
      <c r="I2089">
        <v>1.069</v>
      </c>
      <c r="J2089" t="s">
        <v>11067</v>
      </c>
      <c r="K2089">
        <f t="shared" si="32"/>
        <v>1</v>
      </c>
    </row>
    <row r="2090" spans="1:11">
      <c r="A2090">
        <v>410110</v>
      </c>
      <c r="B2090" s="1" t="s">
        <v>151</v>
      </c>
      <c r="C2090" t="s">
        <v>25558</v>
      </c>
      <c r="D2090" t="s">
        <v>11</v>
      </c>
      <c r="E2090" t="s">
        <v>11071</v>
      </c>
      <c r="F2090">
        <v>14</v>
      </c>
      <c r="G2090" t="s">
        <v>56</v>
      </c>
      <c r="H2090" t="s">
        <v>22</v>
      </c>
      <c r="I2090">
        <v>6.87</v>
      </c>
      <c r="J2090" t="s">
        <v>11072</v>
      </c>
      <c r="K2090">
        <f t="shared" si="32"/>
        <v>0</v>
      </c>
    </row>
    <row r="2091" spans="1:11">
      <c r="A2091">
        <v>410115</v>
      </c>
      <c r="B2091" s="1" t="s">
        <v>151</v>
      </c>
      <c r="C2091" t="s">
        <v>26603</v>
      </c>
      <c r="D2091" t="s">
        <v>11</v>
      </c>
      <c r="E2091" t="s">
        <v>11075</v>
      </c>
      <c r="F2091">
        <v>15</v>
      </c>
      <c r="G2091" t="s">
        <v>18</v>
      </c>
      <c r="H2091" t="s">
        <v>22</v>
      </c>
      <c r="I2091">
        <v>1.1279999999999999</v>
      </c>
      <c r="J2091" t="s">
        <v>10017</v>
      </c>
      <c r="K2091">
        <f t="shared" si="32"/>
        <v>0</v>
      </c>
    </row>
    <row r="2092" spans="1:11">
      <c r="A2092">
        <v>410120</v>
      </c>
      <c r="B2092" s="1" t="s">
        <v>151</v>
      </c>
      <c r="C2092" t="s">
        <v>11076</v>
      </c>
      <c r="D2092" t="s">
        <v>11</v>
      </c>
      <c r="E2092" t="s">
        <v>11077</v>
      </c>
      <c r="F2092">
        <v>23</v>
      </c>
      <c r="G2092" t="s">
        <v>53</v>
      </c>
      <c r="H2092" t="s">
        <v>22</v>
      </c>
      <c r="I2092">
        <v>4.8789999999999996</v>
      </c>
      <c r="J2092" t="s">
        <v>5593</v>
      </c>
      <c r="K2092">
        <f t="shared" si="32"/>
        <v>0</v>
      </c>
    </row>
    <row r="2093" spans="1:11">
      <c r="A2093">
        <v>410130</v>
      </c>
      <c r="B2093" s="1" t="s">
        <v>151</v>
      </c>
      <c r="C2093" t="s">
        <v>11083</v>
      </c>
      <c r="D2093" t="s">
        <v>11</v>
      </c>
      <c r="E2093" t="s">
        <v>11086</v>
      </c>
      <c r="F2093">
        <v>45</v>
      </c>
      <c r="G2093" t="s">
        <v>26</v>
      </c>
      <c r="H2093" t="s">
        <v>22</v>
      </c>
      <c r="I2093">
        <v>2.13</v>
      </c>
      <c r="J2093" t="s">
        <v>10111</v>
      </c>
      <c r="K2093">
        <f t="shared" si="32"/>
        <v>0</v>
      </c>
    </row>
    <row r="2094" spans="1:11">
      <c r="A2094">
        <v>410140</v>
      </c>
      <c r="B2094" s="1" t="s">
        <v>151</v>
      </c>
      <c r="C2094" t="s">
        <v>11089</v>
      </c>
      <c r="D2094" t="s">
        <v>11</v>
      </c>
      <c r="E2094" t="s">
        <v>7648</v>
      </c>
      <c r="F2094">
        <v>15</v>
      </c>
      <c r="G2094" t="s">
        <v>18</v>
      </c>
      <c r="H2094" t="s">
        <v>22</v>
      </c>
      <c r="I2094">
        <v>35.551000000000002</v>
      </c>
      <c r="J2094" t="s">
        <v>7587</v>
      </c>
      <c r="K2094">
        <f t="shared" si="32"/>
        <v>0</v>
      </c>
    </row>
    <row r="2095" spans="1:11">
      <c r="A2095">
        <v>410150</v>
      </c>
      <c r="B2095" s="1" t="s">
        <v>151</v>
      </c>
      <c r="C2095" t="s">
        <v>11095</v>
      </c>
      <c r="D2095" t="s">
        <v>11</v>
      </c>
      <c r="E2095" t="s">
        <v>11097</v>
      </c>
      <c r="F2095">
        <v>15</v>
      </c>
      <c r="G2095" t="s">
        <v>18</v>
      </c>
      <c r="H2095" t="s">
        <v>22</v>
      </c>
      <c r="I2095">
        <v>32.198999999999998</v>
      </c>
      <c r="J2095" t="s">
        <v>11098</v>
      </c>
      <c r="K2095">
        <f t="shared" si="32"/>
        <v>0</v>
      </c>
    </row>
    <row r="2096" spans="1:11">
      <c r="A2096">
        <v>410160</v>
      </c>
      <c r="B2096" s="1" t="s">
        <v>151</v>
      </c>
      <c r="C2096" t="s">
        <v>11099</v>
      </c>
      <c r="D2096" t="s">
        <v>11</v>
      </c>
      <c r="E2096" t="s">
        <v>11103</v>
      </c>
      <c r="F2096">
        <v>45</v>
      </c>
      <c r="G2096" t="s">
        <v>26</v>
      </c>
      <c r="H2096" t="s">
        <v>22</v>
      </c>
      <c r="I2096">
        <v>6.9850000000000003</v>
      </c>
      <c r="J2096" t="s">
        <v>2583</v>
      </c>
      <c r="K2096">
        <f t="shared" si="32"/>
        <v>0</v>
      </c>
    </row>
    <row r="2097" spans="1:11">
      <c r="A2097">
        <v>410165</v>
      </c>
      <c r="B2097" s="1" t="s">
        <v>151</v>
      </c>
      <c r="C2097" t="s">
        <v>25739</v>
      </c>
      <c r="D2097" t="s">
        <v>11</v>
      </c>
      <c r="E2097" t="s">
        <v>11105</v>
      </c>
      <c r="F2097">
        <v>15</v>
      </c>
      <c r="G2097" t="s">
        <v>18</v>
      </c>
      <c r="H2097" t="s">
        <v>22</v>
      </c>
      <c r="I2097">
        <v>2.4020000000000001</v>
      </c>
      <c r="J2097" t="s">
        <v>705</v>
      </c>
      <c r="K2097">
        <f t="shared" si="32"/>
        <v>0</v>
      </c>
    </row>
    <row r="2098" spans="1:11">
      <c r="A2098">
        <v>410170</v>
      </c>
      <c r="B2098" s="1" t="s">
        <v>151</v>
      </c>
      <c r="C2098" t="s">
        <v>11106</v>
      </c>
      <c r="D2098" t="s">
        <v>11</v>
      </c>
      <c r="E2098" t="s">
        <v>11109</v>
      </c>
      <c r="F2098">
        <v>23</v>
      </c>
      <c r="G2098" t="s">
        <v>53</v>
      </c>
      <c r="H2098" t="s">
        <v>22</v>
      </c>
      <c r="I2098">
        <v>4.4619999999999997</v>
      </c>
      <c r="J2098" t="s">
        <v>6685</v>
      </c>
      <c r="K2098">
        <f t="shared" si="32"/>
        <v>0</v>
      </c>
    </row>
    <row r="2099" spans="1:11">
      <c r="A2099">
        <v>410180</v>
      </c>
      <c r="B2099" s="1" t="s">
        <v>151</v>
      </c>
      <c r="C2099" t="s">
        <v>25559</v>
      </c>
      <c r="D2099" t="s">
        <v>11</v>
      </c>
      <c r="E2099" t="s">
        <v>11115</v>
      </c>
      <c r="F2099">
        <v>15</v>
      </c>
      <c r="G2099" t="s">
        <v>18</v>
      </c>
      <c r="H2099" t="s">
        <v>22</v>
      </c>
      <c r="I2099">
        <v>28.29</v>
      </c>
      <c r="J2099" t="s">
        <v>11116</v>
      </c>
      <c r="K2099">
        <f t="shared" si="32"/>
        <v>0</v>
      </c>
    </row>
    <row r="2100" spans="1:11">
      <c r="A2100">
        <v>410185</v>
      </c>
      <c r="B2100" s="1" t="s">
        <v>151</v>
      </c>
      <c r="C2100" t="s">
        <v>26068</v>
      </c>
      <c r="D2100" t="s">
        <v>11</v>
      </c>
      <c r="E2100" t="s">
        <v>11118</v>
      </c>
      <c r="F2100">
        <v>23</v>
      </c>
      <c r="G2100" t="s">
        <v>53</v>
      </c>
      <c r="H2100" t="s">
        <v>22</v>
      </c>
      <c r="I2100">
        <v>1.02</v>
      </c>
      <c r="J2100" t="s">
        <v>2823</v>
      </c>
      <c r="K2100">
        <f t="shared" si="32"/>
        <v>0</v>
      </c>
    </row>
    <row r="2101" spans="1:11">
      <c r="A2101">
        <v>410190</v>
      </c>
      <c r="B2101" s="1" t="s">
        <v>151</v>
      </c>
      <c r="C2101" t="s">
        <v>26069</v>
      </c>
      <c r="D2101" t="s">
        <v>11</v>
      </c>
      <c r="E2101" t="s">
        <v>11125</v>
      </c>
      <c r="F2101">
        <v>15</v>
      </c>
      <c r="G2101" t="s">
        <v>18</v>
      </c>
      <c r="H2101" t="s">
        <v>22</v>
      </c>
      <c r="I2101">
        <v>4.5990000000000002</v>
      </c>
      <c r="J2101" t="s">
        <v>11126</v>
      </c>
      <c r="K2101">
        <f t="shared" si="32"/>
        <v>0</v>
      </c>
    </row>
    <row r="2102" spans="1:11">
      <c r="A2102">
        <v>410200</v>
      </c>
      <c r="B2102" s="1" t="s">
        <v>151</v>
      </c>
      <c r="C2102" t="s">
        <v>11127</v>
      </c>
      <c r="D2102" t="s">
        <v>11</v>
      </c>
      <c r="E2102" t="s">
        <v>11128</v>
      </c>
      <c r="F2102">
        <v>14</v>
      </c>
      <c r="G2102" t="s">
        <v>56</v>
      </c>
      <c r="H2102" t="s">
        <v>22</v>
      </c>
      <c r="I2102">
        <v>10.019</v>
      </c>
      <c r="J2102" t="s">
        <v>11129</v>
      </c>
      <c r="K2102">
        <f t="shared" si="32"/>
        <v>0</v>
      </c>
    </row>
    <row r="2103" spans="1:11">
      <c r="A2103">
        <v>410210</v>
      </c>
      <c r="B2103" s="1" t="s">
        <v>151</v>
      </c>
      <c r="C2103" t="s">
        <v>11131</v>
      </c>
      <c r="D2103" t="s">
        <v>11</v>
      </c>
      <c r="E2103" t="s">
        <v>11132</v>
      </c>
      <c r="F2103">
        <v>14</v>
      </c>
      <c r="G2103" t="s">
        <v>56</v>
      </c>
      <c r="H2103" t="s">
        <v>22</v>
      </c>
      <c r="I2103">
        <v>7.6929999999999996</v>
      </c>
      <c r="J2103" t="s">
        <v>8510</v>
      </c>
      <c r="K2103">
        <f t="shared" si="32"/>
        <v>0</v>
      </c>
    </row>
    <row r="2104" spans="1:11">
      <c r="A2104">
        <v>410220</v>
      </c>
      <c r="B2104" s="1" t="s">
        <v>151</v>
      </c>
      <c r="C2104" t="s">
        <v>206</v>
      </c>
      <c r="D2104" t="s">
        <v>11</v>
      </c>
      <c r="E2104" t="s">
        <v>11137</v>
      </c>
      <c r="F2104">
        <v>15</v>
      </c>
      <c r="G2104" t="s">
        <v>18</v>
      </c>
      <c r="H2104" t="s">
        <v>22</v>
      </c>
      <c r="I2104">
        <v>1.446</v>
      </c>
      <c r="J2104" t="s">
        <v>2067</v>
      </c>
      <c r="K2104">
        <f t="shared" si="32"/>
        <v>0</v>
      </c>
    </row>
    <row r="2105" spans="1:11">
      <c r="A2105">
        <v>410230</v>
      </c>
      <c r="B2105" s="1" t="s">
        <v>151</v>
      </c>
      <c r="C2105" t="s">
        <v>11138</v>
      </c>
      <c r="D2105" t="s">
        <v>11</v>
      </c>
      <c r="E2105" t="s">
        <v>11141</v>
      </c>
      <c r="F2105">
        <v>15</v>
      </c>
      <c r="G2105" t="s">
        <v>18</v>
      </c>
      <c r="H2105" t="s">
        <v>22</v>
      </c>
      <c r="I2105">
        <v>3.8889999999999998</v>
      </c>
      <c r="J2105" t="s">
        <v>6972</v>
      </c>
      <c r="K2105">
        <f t="shared" si="32"/>
        <v>0</v>
      </c>
    </row>
    <row r="2106" spans="1:11">
      <c r="A2106">
        <v>410240</v>
      </c>
      <c r="B2106" s="1" t="s">
        <v>151</v>
      </c>
      <c r="C2106" t="s">
        <v>11144</v>
      </c>
      <c r="D2106" t="s">
        <v>11</v>
      </c>
      <c r="E2106" t="s">
        <v>11145</v>
      </c>
      <c r="F2106">
        <v>12</v>
      </c>
      <c r="G2106" t="s">
        <v>214</v>
      </c>
      <c r="H2106" t="s">
        <v>22</v>
      </c>
      <c r="I2106">
        <v>10.305999999999999</v>
      </c>
      <c r="J2106" t="s">
        <v>4667</v>
      </c>
      <c r="K2106">
        <f t="shared" si="32"/>
        <v>0</v>
      </c>
    </row>
    <row r="2107" spans="1:11">
      <c r="A2107">
        <v>410250</v>
      </c>
      <c r="B2107" s="1" t="s">
        <v>151</v>
      </c>
      <c r="C2107" t="s">
        <v>11149</v>
      </c>
      <c r="D2107" t="s">
        <v>11</v>
      </c>
      <c r="E2107" t="s">
        <v>11150</v>
      </c>
      <c r="F2107">
        <v>15</v>
      </c>
      <c r="G2107" t="s">
        <v>18</v>
      </c>
      <c r="H2107" t="s">
        <v>22</v>
      </c>
      <c r="I2107">
        <v>4.4400000000000004</v>
      </c>
      <c r="J2107" t="s">
        <v>82</v>
      </c>
      <c r="K2107">
        <f t="shared" si="32"/>
        <v>0</v>
      </c>
    </row>
    <row r="2108" spans="1:11">
      <c r="A2108">
        <v>410270</v>
      </c>
      <c r="B2108" s="1" t="s">
        <v>151</v>
      </c>
      <c r="C2108" t="s">
        <v>25846</v>
      </c>
      <c r="D2108" t="s">
        <v>11</v>
      </c>
      <c r="E2108" t="s">
        <v>11156</v>
      </c>
      <c r="F2108">
        <v>11</v>
      </c>
      <c r="G2108" t="s">
        <v>21</v>
      </c>
      <c r="H2108" t="s">
        <v>22</v>
      </c>
      <c r="I2108">
        <v>741</v>
      </c>
      <c r="J2108" t="s">
        <v>8545</v>
      </c>
      <c r="K2108">
        <f t="shared" si="32"/>
        <v>0</v>
      </c>
    </row>
    <row r="2109" spans="1:11">
      <c r="A2109">
        <v>410260</v>
      </c>
      <c r="B2109" s="1" t="s">
        <v>151</v>
      </c>
      <c r="C2109" t="s">
        <v>27042</v>
      </c>
      <c r="D2109" t="s">
        <v>11</v>
      </c>
      <c r="E2109" t="s">
        <v>11160</v>
      </c>
      <c r="F2109">
        <v>25</v>
      </c>
      <c r="G2109" t="s">
        <v>89</v>
      </c>
      <c r="H2109" t="s">
        <v>22</v>
      </c>
      <c r="I2109">
        <v>2.7189999999999999</v>
      </c>
      <c r="J2109" t="s">
        <v>6321</v>
      </c>
      <c r="K2109">
        <f t="shared" si="32"/>
        <v>0</v>
      </c>
    </row>
    <row r="2110" spans="1:11">
      <c r="A2110">
        <v>410275</v>
      </c>
      <c r="B2110" s="1" t="s">
        <v>151</v>
      </c>
      <c r="C2110" t="s">
        <v>11163</v>
      </c>
      <c r="D2110" t="s">
        <v>11</v>
      </c>
      <c r="E2110" t="s">
        <v>11165</v>
      </c>
      <c r="F2110">
        <v>13</v>
      </c>
      <c r="G2110" t="s">
        <v>29</v>
      </c>
      <c r="H2110" t="s">
        <v>22</v>
      </c>
      <c r="I2110">
        <v>1.482</v>
      </c>
      <c r="J2110" t="s">
        <v>2067</v>
      </c>
      <c r="K2110">
        <f t="shared" si="32"/>
        <v>1</v>
      </c>
    </row>
    <row r="2111" spans="1:11">
      <c r="A2111">
        <v>410280</v>
      </c>
      <c r="B2111" s="1" t="s">
        <v>151</v>
      </c>
      <c r="C2111" t="s">
        <v>26070</v>
      </c>
      <c r="D2111" t="s">
        <v>11</v>
      </c>
      <c r="E2111" t="s">
        <v>11167</v>
      </c>
      <c r="F2111">
        <v>45</v>
      </c>
      <c r="G2111" t="s">
        <v>26</v>
      </c>
      <c r="H2111" t="s">
        <v>22</v>
      </c>
      <c r="I2111">
        <v>3.464</v>
      </c>
      <c r="J2111" t="s">
        <v>8659</v>
      </c>
      <c r="K2111">
        <f t="shared" si="32"/>
        <v>0</v>
      </c>
    </row>
    <row r="2112" spans="1:11">
      <c r="A2112">
        <v>410290</v>
      </c>
      <c r="B2112" s="1" t="s">
        <v>151</v>
      </c>
      <c r="C2112" t="s">
        <v>11171</v>
      </c>
      <c r="D2112" t="s">
        <v>11</v>
      </c>
      <c r="E2112" t="s">
        <v>11174</v>
      </c>
      <c r="F2112">
        <v>14</v>
      </c>
      <c r="G2112" t="s">
        <v>56</v>
      </c>
      <c r="H2112" t="s">
        <v>22</v>
      </c>
      <c r="I2112">
        <v>5.5549999999999997</v>
      </c>
      <c r="J2112" t="s">
        <v>594</v>
      </c>
      <c r="K2112">
        <f t="shared" si="32"/>
        <v>0</v>
      </c>
    </row>
    <row r="2113" spans="1:11">
      <c r="A2113">
        <v>410300</v>
      </c>
      <c r="B2113" s="1" t="s">
        <v>151</v>
      </c>
      <c r="C2113" t="s">
        <v>26897</v>
      </c>
      <c r="D2113" t="s">
        <v>11</v>
      </c>
      <c r="E2113" t="s">
        <v>11177</v>
      </c>
      <c r="F2113">
        <v>45</v>
      </c>
      <c r="G2113" t="s">
        <v>26</v>
      </c>
      <c r="H2113" t="s">
        <v>22</v>
      </c>
      <c r="I2113">
        <v>2.8639999999999999</v>
      </c>
      <c r="J2113" t="s">
        <v>705</v>
      </c>
      <c r="K2113">
        <f t="shared" si="32"/>
        <v>0</v>
      </c>
    </row>
    <row r="2114" spans="1:11">
      <c r="A2114">
        <v>410302</v>
      </c>
      <c r="B2114" s="1" t="s">
        <v>151</v>
      </c>
      <c r="C2114" t="s">
        <v>26898</v>
      </c>
      <c r="D2114" t="s">
        <v>11</v>
      </c>
      <c r="E2114" t="s">
        <v>11179</v>
      </c>
      <c r="F2114">
        <v>15</v>
      </c>
      <c r="G2114" t="s">
        <v>18</v>
      </c>
      <c r="H2114" t="s">
        <v>22</v>
      </c>
      <c r="I2114">
        <v>1.1240000000000001</v>
      </c>
      <c r="J2114" t="s">
        <v>1911</v>
      </c>
      <c r="K2114">
        <f t="shared" si="32"/>
        <v>0</v>
      </c>
    </row>
    <row r="2115" spans="1:11">
      <c r="A2115">
        <v>410304</v>
      </c>
      <c r="B2115" s="1" t="s">
        <v>151</v>
      </c>
      <c r="C2115" t="s">
        <v>27244</v>
      </c>
      <c r="D2115" t="s">
        <v>11</v>
      </c>
      <c r="E2115" t="s">
        <v>11184</v>
      </c>
      <c r="F2115">
        <v>15</v>
      </c>
      <c r="G2115" t="s">
        <v>18</v>
      </c>
      <c r="H2115" t="s">
        <v>22</v>
      </c>
      <c r="I2115">
        <v>2.1019999999999999</v>
      </c>
      <c r="J2115" t="s">
        <v>11185</v>
      </c>
      <c r="K2115">
        <f t="shared" ref="K2115:K2178" si="33">IF($G2115="PT",1,0)</f>
        <v>0</v>
      </c>
    </row>
    <row r="2116" spans="1:11">
      <c r="A2116">
        <v>410305</v>
      </c>
      <c r="B2116" s="1" t="s">
        <v>151</v>
      </c>
      <c r="C2116" t="s">
        <v>11186</v>
      </c>
      <c r="D2116" t="s">
        <v>11</v>
      </c>
      <c r="E2116" t="s">
        <v>11189</v>
      </c>
      <c r="F2116">
        <v>15</v>
      </c>
      <c r="G2116" t="s">
        <v>18</v>
      </c>
      <c r="H2116" t="s">
        <v>22</v>
      </c>
      <c r="I2116">
        <v>2.8010000000000002</v>
      </c>
      <c r="J2116" t="s">
        <v>9709</v>
      </c>
      <c r="K2116">
        <f t="shared" si="33"/>
        <v>0</v>
      </c>
    </row>
    <row r="2117" spans="1:11">
      <c r="A2117">
        <v>410310</v>
      </c>
      <c r="B2117" s="1" t="s">
        <v>151</v>
      </c>
      <c r="C2117" t="s">
        <v>26502</v>
      </c>
      <c r="D2117" t="s">
        <v>11</v>
      </c>
      <c r="E2117" t="s">
        <v>11194</v>
      </c>
      <c r="F2117">
        <v>15</v>
      </c>
      <c r="G2117" t="s">
        <v>18</v>
      </c>
      <c r="H2117" t="s">
        <v>22</v>
      </c>
      <c r="I2117">
        <v>2.581</v>
      </c>
      <c r="J2117" t="s">
        <v>8429</v>
      </c>
      <c r="K2117">
        <f t="shared" si="33"/>
        <v>0</v>
      </c>
    </row>
    <row r="2118" spans="1:11">
      <c r="A2118">
        <v>410315</v>
      </c>
      <c r="B2118" s="1" t="s">
        <v>151</v>
      </c>
      <c r="C2118" t="s">
        <v>11196</v>
      </c>
      <c r="D2118" t="s">
        <v>11</v>
      </c>
      <c r="E2118" t="s">
        <v>11197</v>
      </c>
      <c r="F2118">
        <v>12</v>
      </c>
      <c r="G2118" t="s">
        <v>214</v>
      </c>
      <c r="H2118" t="s">
        <v>22</v>
      </c>
      <c r="I2118">
        <v>2.2469999999999999</v>
      </c>
      <c r="J2118" t="s">
        <v>705</v>
      </c>
      <c r="K2118">
        <f t="shared" si="33"/>
        <v>0</v>
      </c>
    </row>
    <row r="2119" spans="1:11">
      <c r="A2119">
        <v>410320</v>
      </c>
      <c r="B2119" s="1" t="s">
        <v>151</v>
      </c>
      <c r="C2119" t="s">
        <v>11198</v>
      </c>
      <c r="D2119" t="s">
        <v>11</v>
      </c>
      <c r="E2119" t="s">
        <v>11203</v>
      </c>
      <c r="F2119">
        <v>45</v>
      </c>
      <c r="G2119" t="s">
        <v>26</v>
      </c>
      <c r="H2119" t="s">
        <v>22</v>
      </c>
      <c r="I2119">
        <v>1.8260000000000001</v>
      </c>
      <c r="J2119" t="s">
        <v>11204</v>
      </c>
      <c r="K2119">
        <f t="shared" si="33"/>
        <v>0</v>
      </c>
    </row>
    <row r="2120" spans="1:11">
      <c r="A2120">
        <v>410330</v>
      </c>
      <c r="B2120" s="1" t="s">
        <v>151</v>
      </c>
      <c r="C2120" t="s">
        <v>26328</v>
      </c>
      <c r="D2120" t="s">
        <v>11</v>
      </c>
      <c r="E2120" t="s">
        <v>11208</v>
      </c>
      <c r="F2120">
        <v>13</v>
      </c>
      <c r="G2120" t="s">
        <v>29</v>
      </c>
      <c r="H2120" t="s">
        <v>22</v>
      </c>
      <c r="I2120">
        <v>3.2869999999999999</v>
      </c>
      <c r="J2120" t="s">
        <v>11209</v>
      </c>
      <c r="K2120">
        <f t="shared" si="33"/>
        <v>1</v>
      </c>
    </row>
    <row r="2121" spans="1:11">
      <c r="A2121">
        <v>410335</v>
      </c>
      <c r="B2121" s="1" t="s">
        <v>151</v>
      </c>
      <c r="C2121" t="s">
        <v>11212</v>
      </c>
      <c r="D2121" t="s">
        <v>11</v>
      </c>
      <c r="E2121" t="s">
        <v>11213</v>
      </c>
      <c r="F2121">
        <v>15</v>
      </c>
      <c r="G2121" t="s">
        <v>18</v>
      </c>
      <c r="H2121" t="s">
        <v>22</v>
      </c>
      <c r="I2121">
        <v>2.2450000000000001</v>
      </c>
      <c r="J2121" t="s">
        <v>10443</v>
      </c>
      <c r="K2121">
        <f t="shared" si="33"/>
        <v>0</v>
      </c>
    </row>
    <row r="2122" spans="1:11">
      <c r="A2122">
        <v>410337</v>
      </c>
      <c r="B2122" s="1" t="s">
        <v>151</v>
      </c>
      <c r="C2122" t="s">
        <v>26604</v>
      </c>
      <c r="D2122" t="s">
        <v>11</v>
      </c>
      <c r="E2122" t="s">
        <v>11217</v>
      </c>
      <c r="F2122">
        <v>11</v>
      </c>
      <c r="G2122" t="s">
        <v>21</v>
      </c>
      <c r="H2122" t="s">
        <v>22</v>
      </c>
      <c r="I2122">
        <v>1.2210000000000001</v>
      </c>
      <c r="J2122" t="s">
        <v>2885</v>
      </c>
      <c r="K2122">
        <f t="shared" si="33"/>
        <v>0</v>
      </c>
    </row>
    <row r="2123" spans="1:11">
      <c r="A2123">
        <v>410340</v>
      </c>
      <c r="B2123" s="1" t="s">
        <v>151</v>
      </c>
      <c r="C2123" t="s">
        <v>11219</v>
      </c>
      <c r="D2123" t="s">
        <v>11</v>
      </c>
      <c r="E2123" t="s">
        <v>11220</v>
      </c>
      <c r="F2123">
        <v>15</v>
      </c>
      <c r="G2123" t="s">
        <v>18</v>
      </c>
      <c r="H2123" t="s">
        <v>22</v>
      </c>
      <c r="I2123">
        <v>1.4690000000000001</v>
      </c>
      <c r="J2123" t="s">
        <v>705</v>
      </c>
      <c r="K2123">
        <f t="shared" si="33"/>
        <v>0</v>
      </c>
    </row>
    <row r="2124" spans="1:11">
      <c r="A2124">
        <v>410345</v>
      </c>
      <c r="B2124" s="1" t="s">
        <v>151</v>
      </c>
      <c r="C2124" t="s">
        <v>26582</v>
      </c>
      <c r="D2124" t="s">
        <v>11</v>
      </c>
      <c r="E2124" t="s">
        <v>11223</v>
      </c>
      <c r="F2124">
        <v>15</v>
      </c>
      <c r="G2124" t="s">
        <v>18</v>
      </c>
      <c r="H2124" t="s">
        <v>22</v>
      </c>
      <c r="I2124">
        <v>5.2240000000000002</v>
      </c>
      <c r="J2124" t="s">
        <v>11224</v>
      </c>
      <c r="K2124">
        <f t="shared" si="33"/>
        <v>0</v>
      </c>
    </row>
    <row r="2125" spans="1:11">
      <c r="A2125">
        <v>410347</v>
      </c>
      <c r="B2125" s="1" t="s">
        <v>151</v>
      </c>
      <c r="C2125" t="s">
        <v>11225</v>
      </c>
      <c r="D2125" t="s">
        <v>11</v>
      </c>
      <c r="E2125" t="s">
        <v>11227</v>
      </c>
      <c r="F2125">
        <v>14</v>
      </c>
      <c r="G2125" t="s">
        <v>56</v>
      </c>
      <c r="H2125" t="s">
        <v>22</v>
      </c>
      <c r="I2125">
        <v>1.7789999999999999</v>
      </c>
      <c r="J2125" t="s">
        <v>8789</v>
      </c>
      <c r="K2125">
        <f t="shared" si="33"/>
        <v>0</v>
      </c>
    </row>
    <row r="2126" spans="1:11">
      <c r="A2126">
        <v>410350</v>
      </c>
      <c r="B2126" s="1" t="s">
        <v>151</v>
      </c>
      <c r="C2126" t="s">
        <v>26329</v>
      </c>
      <c r="D2126" t="s">
        <v>11</v>
      </c>
      <c r="E2126" t="s">
        <v>11229</v>
      </c>
      <c r="F2126">
        <v>17</v>
      </c>
      <c r="G2126" t="s">
        <v>122</v>
      </c>
      <c r="H2126" t="s">
        <v>22</v>
      </c>
      <c r="I2126">
        <v>2.883</v>
      </c>
      <c r="J2126" t="s">
        <v>759</v>
      </c>
      <c r="K2126">
        <f t="shared" si="33"/>
        <v>0</v>
      </c>
    </row>
    <row r="2127" spans="1:11">
      <c r="A2127">
        <v>410360</v>
      </c>
      <c r="B2127" s="1" t="s">
        <v>151</v>
      </c>
      <c r="C2127" t="s">
        <v>25560</v>
      </c>
      <c r="D2127" t="s">
        <v>11</v>
      </c>
      <c r="E2127" t="s">
        <v>11235</v>
      </c>
      <c r="F2127">
        <v>15</v>
      </c>
      <c r="G2127" t="s">
        <v>18</v>
      </c>
      <c r="H2127" t="s">
        <v>22</v>
      </c>
      <c r="I2127">
        <v>8.2129999999999992</v>
      </c>
      <c r="J2127" t="s">
        <v>11236</v>
      </c>
      <c r="K2127">
        <f t="shared" si="33"/>
        <v>0</v>
      </c>
    </row>
    <row r="2128" spans="1:11">
      <c r="A2128">
        <v>410370</v>
      </c>
      <c r="B2128" s="1" t="s">
        <v>151</v>
      </c>
      <c r="C2128" t="s">
        <v>25847</v>
      </c>
      <c r="D2128" t="s">
        <v>11</v>
      </c>
      <c r="E2128" t="s">
        <v>11242</v>
      </c>
      <c r="F2128">
        <v>45</v>
      </c>
      <c r="G2128" t="s">
        <v>26</v>
      </c>
      <c r="H2128" t="s">
        <v>22</v>
      </c>
      <c r="I2128">
        <v>17.486000000000001</v>
      </c>
      <c r="J2128" t="s">
        <v>10629</v>
      </c>
      <c r="K2128">
        <f t="shared" si="33"/>
        <v>0</v>
      </c>
    </row>
    <row r="2129" spans="1:11">
      <c r="A2129">
        <v>410380</v>
      </c>
      <c r="B2129" s="1" t="s">
        <v>151</v>
      </c>
      <c r="C2129" t="s">
        <v>11243</v>
      </c>
      <c r="D2129" t="s">
        <v>11</v>
      </c>
      <c r="E2129" t="s">
        <v>11246</v>
      </c>
      <c r="F2129">
        <v>45</v>
      </c>
      <c r="G2129" t="s">
        <v>26</v>
      </c>
      <c r="H2129" t="s">
        <v>22</v>
      </c>
      <c r="I2129">
        <v>2.399</v>
      </c>
      <c r="J2129" t="s">
        <v>1770</v>
      </c>
      <c r="K2129">
        <f t="shared" si="33"/>
        <v>0</v>
      </c>
    </row>
    <row r="2130" spans="1:11">
      <c r="A2130">
        <v>410390</v>
      </c>
      <c r="B2130" s="1" t="s">
        <v>151</v>
      </c>
      <c r="C2130" t="s">
        <v>11248</v>
      </c>
      <c r="D2130" t="s">
        <v>11</v>
      </c>
      <c r="E2130" t="s">
        <v>11249</v>
      </c>
      <c r="F2130">
        <v>28</v>
      </c>
      <c r="G2130" t="s">
        <v>415</v>
      </c>
      <c r="H2130" t="s">
        <v>22</v>
      </c>
      <c r="I2130">
        <v>5.3879999999999999</v>
      </c>
      <c r="J2130" t="s">
        <v>705</v>
      </c>
      <c r="K2130">
        <f t="shared" si="33"/>
        <v>0</v>
      </c>
    </row>
    <row r="2131" spans="1:11">
      <c r="A2131">
        <v>410395</v>
      </c>
      <c r="B2131" s="1" t="s">
        <v>151</v>
      </c>
      <c r="C2131" t="s">
        <v>27245</v>
      </c>
      <c r="D2131" t="s">
        <v>11</v>
      </c>
      <c r="E2131" t="s">
        <v>11251</v>
      </c>
      <c r="F2131">
        <v>15</v>
      </c>
      <c r="G2131" t="s">
        <v>18</v>
      </c>
      <c r="H2131" t="s">
        <v>22</v>
      </c>
      <c r="I2131">
        <v>1.643</v>
      </c>
      <c r="J2131" t="s">
        <v>985</v>
      </c>
      <c r="K2131">
        <f t="shared" si="33"/>
        <v>0</v>
      </c>
    </row>
    <row r="2132" spans="1:11">
      <c r="A2132">
        <v>410400</v>
      </c>
      <c r="B2132" s="1" t="s">
        <v>151</v>
      </c>
      <c r="C2132" t="s">
        <v>11253</v>
      </c>
      <c r="D2132" t="s">
        <v>11</v>
      </c>
      <c r="E2132" t="s">
        <v>11255</v>
      </c>
      <c r="F2132">
        <v>40</v>
      </c>
      <c r="G2132" t="s">
        <v>13</v>
      </c>
      <c r="H2132" t="s">
        <v>22</v>
      </c>
      <c r="I2132">
        <v>12.135</v>
      </c>
      <c r="J2132" t="s">
        <v>11256</v>
      </c>
      <c r="K2132">
        <f t="shared" si="33"/>
        <v>0</v>
      </c>
    </row>
    <row r="2133" spans="1:11">
      <c r="A2133">
        <v>410405</v>
      </c>
      <c r="B2133" s="1" t="s">
        <v>151</v>
      </c>
      <c r="C2133" t="s">
        <v>11259</v>
      </c>
      <c r="D2133" t="s">
        <v>11</v>
      </c>
      <c r="E2133" t="s">
        <v>11260</v>
      </c>
      <c r="F2133">
        <v>22</v>
      </c>
      <c r="G2133" t="s">
        <v>151</v>
      </c>
      <c r="H2133" t="s">
        <v>22</v>
      </c>
      <c r="I2133">
        <v>1.4650000000000001</v>
      </c>
      <c r="J2133" t="s">
        <v>2912</v>
      </c>
      <c r="K2133">
        <f t="shared" si="33"/>
        <v>0</v>
      </c>
    </row>
    <row r="2134" spans="1:11">
      <c r="A2134">
        <v>410410</v>
      </c>
      <c r="B2134" s="1" t="s">
        <v>151</v>
      </c>
      <c r="C2134" t="s">
        <v>11265</v>
      </c>
      <c r="D2134" t="s">
        <v>11</v>
      </c>
      <c r="E2134" t="s">
        <v>11266</v>
      </c>
      <c r="F2134">
        <v>15</v>
      </c>
      <c r="G2134" t="s">
        <v>18</v>
      </c>
      <c r="H2134" t="s">
        <v>22</v>
      </c>
      <c r="I2134">
        <v>2.706</v>
      </c>
      <c r="J2134" t="s">
        <v>519</v>
      </c>
      <c r="K2134">
        <f t="shared" si="33"/>
        <v>0</v>
      </c>
    </row>
    <row r="2135" spans="1:11">
      <c r="A2135">
        <v>410420</v>
      </c>
      <c r="B2135" s="1" t="s">
        <v>151</v>
      </c>
      <c r="C2135" t="s">
        <v>11268</v>
      </c>
      <c r="D2135" t="s">
        <v>11</v>
      </c>
      <c r="E2135" t="s">
        <v>11270</v>
      </c>
      <c r="F2135">
        <v>15</v>
      </c>
      <c r="G2135" t="s">
        <v>18</v>
      </c>
      <c r="H2135" t="s">
        <v>22</v>
      </c>
      <c r="I2135">
        <v>31.074000000000002</v>
      </c>
      <c r="J2135" t="s">
        <v>3464</v>
      </c>
      <c r="K2135">
        <f t="shared" si="33"/>
        <v>0</v>
      </c>
    </row>
    <row r="2136" spans="1:11">
      <c r="A2136">
        <v>410425</v>
      </c>
      <c r="B2136" s="1" t="s">
        <v>151</v>
      </c>
      <c r="C2136" t="s">
        <v>11275</v>
      </c>
      <c r="D2136" t="s">
        <v>11</v>
      </c>
      <c r="E2136" t="s">
        <v>11276</v>
      </c>
      <c r="F2136">
        <v>33</v>
      </c>
      <c r="G2136" t="s">
        <v>108</v>
      </c>
      <c r="H2136" t="s">
        <v>22</v>
      </c>
      <c r="I2136">
        <v>5.008</v>
      </c>
      <c r="J2136" t="s">
        <v>2074</v>
      </c>
      <c r="K2136">
        <f t="shared" si="33"/>
        <v>0</v>
      </c>
    </row>
    <row r="2137" spans="1:11">
      <c r="A2137">
        <v>410430</v>
      </c>
      <c r="B2137" s="1" t="s">
        <v>151</v>
      </c>
      <c r="C2137" t="s">
        <v>27246</v>
      </c>
      <c r="D2137" t="s">
        <v>11</v>
      </c>
      <c r="E2137" t="s">
        <v>11281</v>
      </c>
      <c r="F2137">
        <v>15</v>
      </c>
      <c r="G2137" t="s">
        <v>18</v>
      </c>
      <c r="H2137" t="s">
        <v>22</v>
      </c>
      <c r="I2137">
        <v>24.998000000000001</v>
      </c>
      <c r="J2137" t="s">
        <v>2984</v>
      </c>
      <c r="K2137">
        <f t="shared" si="33"/>
        <v>0</v>
      </c>
    </row>
    <row r="2138" spans="1:11">
      <c r="A2138">
        <v>410440</v>
      </c>
      <c r="B2138" s="1" t="s">
        <v>151</v>
      </c>
      <c r="C2138" t="s">
        <v>26605</v>
      </c>
      <c r="D2138" t="s">
        <v>11</v>
      </c>
      <c r="E2138" t="s">
        <v>11287</v>
      </c>
      <c r="F2138">
        <v>15</v>
      </c>
      <c r="G2138" t="s">
        <v>18</v>
      </c>
      <c r="H2138" t="s">
        <v>22</v>
      </c>
      <c r="I2138">
        <v>4.5250000000000004</v>
      </c>
      <c r="J2138" t="s">
        <v>11288</v>
      </c>
      <c r="K2138">
        <f t="shared" si="33"/>
        <v>0</v>
      </c>
    </row>
    <row r="2139" spans="1:11">
      <c r="A2139">
        <v>410442</v>
      </c>
      <c r="B2139" s="1" t="s">
        <v>151</v>
      </c>
      <c r="C2139" t="s">
        <v>26330</v>
      </c>
      <c r="D2139" t="s">
        <v>11</v>
      </c>
      <c r="E2139" t="s">
        <v>11292</v>
      </c>
      <c r="F2139">
        <v>45</v>
      </c>
      <c r="G2139" t="s">
        <v>26</v>
      </c>
      <c r="H2139" t="s">
        <v>22</v>
      </c>
      <c r="I2139">
        <v>4.1849999999999996</v>
      </c>
      <c r="J2139" t="s">
        <v>11293</v>
      </c>
      <c r="K2139">
        <f t="shared" si="33"/>
        <v>0</v>
      </c>
    </row>
    <row r="2140" spans="1:11">
      <c r="A2140">
        <v>410445</v>
      </c>
      <c r="B2140" s="1" t="s">
        <v>151</v>
      </c>
      <c r="C2140" t="s">
        <v>10580</v>
      </c>
      <c r="D2140" t="s">
        <v>11</v>
      </c>
      <c r="E2140" t="s">
        <v>11299</v>
      </c>
      <c r="F2140">
        <v>45</v>
      </c>
      <c r="G2140" t="s">
        <v>26</v>
      </c>
      <c r="H2140" t="s">
        <v>22</v>
      </c>
      <c r="I2140">
        <v>3.0609999999999999</v>
      </c>
      <c r="J2140" t="s">
        <v>11300</v>
      </c>
      <c r="K2140">
        <f t="shared" si="33"/>
        <v>0</v>
      </c>
    </row>
    <row r="2141" spans="1:11">
      <c r="A2141">
        <v>410450</v>
      </c>
      <c r="B2141" s="1" t="s">
        <v>151</v>
      </c>
      <c r="C2141" t="s">
        <v>11301</v>
      </c>
      <c r="D2141" t="s">
        <v>11</v>
      </c>
      <c r="E2141" t="s">
        <v>11302</v>
      </c>
      <c r="F2141">
        <v>15</v>
      </c>
      <c r="G2141" t="s">
        <v>18</v>
      </c>
      <c r="H2141" t="s">
        <v>22</v>
      </c>
      <c r="I2141">
        <v>6.3209999999999997</v>
      </c>
      <c r="J2141" t="s">
        <v>759</v>
      </c>
      <c r="K2141">
        <f t="shared" si="33"/>
        <v>0</v>
      </c>
    </row>
    <row r="2142" spans="1:11">
      <c r="A2142">
        <v>410460</v>
      </c>
      <c r="B2142" s="1" t="s">
        <v>151</v>
      </c>
      <c r="C2142" t="s">
        <v>27247</v>
      </c>
      <c r="D2142" t="s">
        <v>11</v>
      </c>
      <c r="E2142" t="s">
        <v>11305</v>
      </c>
      <c r="F2142">
        <v>15</v>
      </c>
      <c r="G2142" t="s">
        <v>18</v>
      </c>
      <c r="H2142" t="s">
        <v>22</v>
      </c>
      <c r="I2142">
        <v>4.6849999999999996</v>
      </c>
      <c r="J2142" t="s">
        <v>11306</v>
      </c>
      <c r="K2142">
        <f t="shared" si="33"/>
        <v>0</v>
      </c>
    </row>
    <row r="2143" spans="1:11">
      <c r="A2143">
        <v>410465</v>
      </c>
      <c r="B2143" s="1" t="s">
        <v>151</v>
      </c>
      <c r="C2143" t="s">
        <v>26071</v>
      </c>
      <c r="D2143" t="s">
        <v>11</v>
      </c>
      <c r="E2143" t="s">
        <v>11311</v>
      </c>
      <c r="F2143">
        <v>45</v>
      </c>
      <c r="G2143" t="s">
        <v>26</v>
      </c>
      <c r="H2143" t="s">
        <v>22</v>
      </c>
      <c r="I2143">
        <v>3.7559999999999998</v>
      </c>
      <c r="J2143" t="s">
        <v>4070</v>
      </c>
      <c r="K2143">
        <f t="shared" si="33"/>
        <v>0</v>
      </c>
    </row>
    <row r="2144" spans="1:11">
      <c r="A2144">
        <v>410470</v>
      </c>
      <c r="B2144" s="1" t="s">
        <v>151</v>
      </c>
      <c r="C2144" t="s">
        <v>26331</v>
      </c>
      <c r="D2144" t="s">
        <v>11</v>
      </c>
      <c r="E2144" t="s">
        <v>11315</v>
      </c>
      <c r="F2144">
        <v>15</v>
      </c>
      <c r="G2144" t="s">
        <v>18</v>
      </c>
      <c r="H2144" t="s">
        <v>22</v>
      </c>
      <c r="I2144">
        <v>3.665</v>
      </c>
      <c r="J2144" t="s">
        <v>265</v>
      </c>
      <c r="K2144">
        <f t="shared" si="33"/>
        <v>0</v>
      </c>
    </row>
    <row r="2145" spans="1:11">
      <c r="A2145">
        <v>410480</v>
      </c>
      <c r="B2145" s="1" t="s">
        <v>151</v>
      </c>
      <c r="C2145" t="s">
        <v>11318</v>
      </c>
      <c r="D2145" t="s">
        <v>11</v>
      </c>
      <c r="E2145" t="s">
        <v>11321</v>
      </c>
      <c r="F2145">
        <v>12</v>
      </c>
      <c r="G2145" t="s">
        <v>214</v>
      </c>
      <c r="H2145" t="s">
        <v>22</v>
      </c>
      <c r="I2145">
        <v>50.914999999999999</v>
      </c>
      <c r="J2145" t="s">
        <v>11322</v>
      </c>
      <c r="K2145">
        <f t="shared" si="33"/>
        <v>0</v>
      </c>
    </row>
    <row r="2146" spans="1:11">
      <c r="A2146">
        <v>410490</v>
      </c>
      <c r="B2146" s="1" t="s">
        <v>151</v>
      </c>
      <c r="C2146" t="s">
        <v>11330</v>
      </c>
      <c r="D2146" t="s">
        <v>11</v>
      </c>
      <c r="E2146" t="s">
        <v>11333</v>
      </c>
      <c r="F2146">
        <v>15</v>
      </c>
      <c r="G2146" t="s">
        <v>18</v>
      </c>
      <c r="H2146" t="s">
        <v>22</v>
      </c>
      <c r="I2146">
        <v>23.506</v>
      </c>
      <c r="J2146" t="s">
        <v>11334</v>
      </c>
      <c r="K2146">
        <f t="shared" si="33"/>
        <v>0</v>
      </c>
    </row>
    <row r="2147" spans="1:11">
      <c r="A2147">
        <v>410500</v>
      </c>
      <c r="B2147" s="1" t="s">
        <v>151</v>
      </c>
      <c r="C2147" t="s">
        <v>8554</v>
      </c>
      <c r="D2147" t="s">
        <v>11</v>
      </c>
      <c r="E2147" t="s">
        <v>11336</v>
      </c>
      <c r="F2147">
        <v>15</v>
      </c>
      <c r="G2147" t="s">
        <v>18</v>
      </c>
      <c r="H2147" t="s">
        <v>22</v>
      </c>
      <c r="I2147">
        <v>3.4409999999999998</v>
      </c>
      <c r="J2147" t="s">
        <v>11337</v>
      </c>
      <c r="K2147">
        <f t="shared" si="33"/>
        <v>0</v>
      </c>
    </row>
    <row r="2148" spans="1:11">
      <c r="A2148">
        <v>410510</v>
      </c>
      <c r="B2148" s="1" t="s">
        <v>151</v>
      </c>
      <c r="C2148" t="s">
        <v>25561</v>
      </c>
      <c r="D2148" t="s">
        <v>11</v>
      </c>
      <c r="E2148" t="s">
        <v>11344</v>
      </c>
      <c r="F2148">
        <v>15</v>
      </c>
      <c r="G2148" t="s">
        <v>18</v>
      </c>
      <c r="H2148" t="s">
        <v>22</v>
      </c>
      <c r="I2148">
        <v>3.5950000000000002</v>
      </c>
      <c r="J2148" t="s">
        <v>5499</v>
      </c>
      <c r="K2148">
        <f t="shared" si="33"/>
        <v>0</v>
      </c>
    </row>
    <row r="2149" spans="1:11">
      <c r="A2149">
        <v>410520</v>
      </c>
      <c r="B2149" s="1" t="s">
        <v>151</v>
      </c>
      <c r="C2149" t="s">
        <v>11346</v>
      </c>
      <c r="D2149" t="s">
        <v>11</v>
      </c>
      <c r="E2149" t="s">
        <v>11348</v>
      </c>
      <c r="F2149">
        <v>15</v>
      </c>
      <c r="G2149" t="s">
        <v>18</v>
      </c>
      <c r="H2149" t="s">
        <v>22</v>
      </c>
      <c r="I2149">
        <v>7.9710000000000001</v>
      </c>
      <c r="J2149" t="s">
        <v>11349</v>
      </c>
      <c r="K2149">
        <f t="shared" si="33"/>
        <v>0</v>
      </c>
    </row>
    <row r="2150" spans="1:11">
      <c r="A2150">
        <v>410530</v>
      </c>
      <c r="B2150" s="1" t="s">
        <v>151</v>
      </c>
      <c r="C2150" t="s">
        <v>25848</v>
      </c>
      <c r="D2150" t="s">
        <v>11</v>
      </c>
      <c r="E2150" t="s">
        <v>11353</v>
      </c>
      <c r="F2150">
        <v>20</v>
      </c>
      <c r="G2150" t="s">
        <v>238</v>
      </c>
      <c r="H2150" t="s">
        <v>22</v>
      </c>
      <c r="I2150">
        <v>3.5819999999999999</v>
      </c>
      <c r="J2150" t="s">
        <v>4035</v>
      </c>
      <c r="K2150">
        <f t="shared" si="33"/>
        <v>0</v>
      </c>
    </row>
    <row r="2151" spans="1:11">
      <c r="A2151">
        <v>410540</v>
      </c>
      <c r="B2151" s="1" t="s">
        <v>151</v>
      </c>
      <c r="C2151" t="s">
        <v>11356</v>
      </c>
      <c r="D2151" t="s">
        <v>11</v>
      </c>
      <c r="E2151" t="s">
        <v>11359</v>
      </c>
      <c r="F2151">
        <v>45</v>
      </c>
      <c r="G2151" t="s">
        <v>26</v>
      </c>
      <c r="H2151" t="s">
        <v>22</v>
      </c>
      <c r="I2151">
        <v>9.1590000000000007</v>
      </c>
      <c r="J2151" t="s">
        <v>11360</v>
      </c>
      <c r="K2151">
        <f t="shared" si="33"/>
        <v>0</v>
      </c>
    </row>
    <row r="2152" spans="1:11">
      <c r="A2152">
        <v>410550</v>
      </c>
      <c r="B2152" s="1" t="s">
        <v>151</v>
      </c>
      <c r="C2152" t="s">
        <v>11361</v>
      </c>
      <c r="D2152" t="s">
        <v>11</v>
      </c>
      <c r="E2152" t="s">
        <v>11362</v>
      </c>
      <c r="F2152">
        <v>15</v>
      </c>
      <c r="G2152" t="s">
        <v>18</v>
      </c>
      <c r="H2152" t="s">
        <v>22</v>
      </c>
      <c r="I2152">
        <v>21.673999999999999</v>
      </c>
      <c r="J2152" t="s">
        <v>11363</v>
      </c>
      <c r="K2152">
        <f t="shared" si="33"/>
        <v>0</v>
      </c>
    </row>
    <row r="2153" spans="1:11">
      <c r="A2153">
        <v>410560</v>
      </c>
      <c r="B2153" s="1" t="s">
        <v>151</v>
      </c>
      <c r="C2153" t="s">
        <v>26503</v>
      </c>
      <c r="D2153" t="s">
        <v>11</v>
      </c>
      <c r="E2153" t="s">
        <v>11368</v>
      </c>
      <c r="F2153">
        <v>14</v>
      </c>
      <c r="G2153" t="s">
        <v>56</v>
      </c>
      <c r="H2153" t="s">
        <v>22</v>
      </c>
      <c r="I2153">
        <v>3.7829999999999999</v>
      </c>
      <c r="J2153" t="s">
        <v>2225</v>
      </c>
      <c r="K2153">
        <f t="shared" si="33"/>
        <v>0</v>
      </c>
    </row>
    <row r="2154" spans="1:11">
      <c r="A2154">
        <v>410570</v>
      </c>
      <c r="B2154" s="1" t="s">
        <v>151</v>
      </c>
      <c r="C2154" t="s">
        <v>26606</v>
      </c>
      <c r="D2154" t="s">
        <v>11</v>
      </c>
      <c r="E2154" t="s">
        <v>11370</v>
      </c>
      <c r="F2154">
        <v>22</v>
      </c>
      <c r="G2154" t="s">
        <v>151</v>
      </c>
      <c r="H2154" t="s">
        <v>22</v>
      </c>
      <c r="I2154">
        <v>5.8620000000000001</v>
      </c>
      <c r="J2154" t="s">
        <v>2106</v>
      </c>
      <c r="K2154">
        <f t="shared" si="33"/>
        <v>0</v>
      </c>
    </row>
    <row r="2155" spans="1:11">
      <c r="A2155">
        <v>410580</v>
      </c>
      <c r="B2155" s="1" t="s">
        <v>151</v>
      </c>
      <c r="C2155" t="s">
        <v>11373</v>
      </c>
      <c r="D2155" t="s">
        <v>11</v>
      </c>
      <c r="E2155" t="s">
        <v>11375</v>
      </c>
      <c r="F2155">
        <v>20</v>
      </c>
      <c r="G2155" t="s">
        <v>238</v>
      </c>
      <c r="H2155" t="s">
        <v>22</v>
      </c>
      <c r="I2155">
        <v>56.939</v>
      </c>
      <c r="J2155" t="s">
        <v>7110</v>
      </c>
      <c r="K2155">
        <f t="shared" si="33"/>
        <v>0</v>
      </c>
    </row>
    <row r="2156" spans="1:11">
      <c r="A2156">
        <v>410590</v>
      </c>
      <c r="B2156" s="1" t="s">
        <v>151</v>
      </c>
      <c r="C2156" t="s">
        <v>2213</v>
      </c>
      <c r="D2156" t="s">
        <v>11</v>
      </c>
      <c r="E2156" t="s">
        <v>11377</v>
      </c>
      <c r="F2156">
        <v>22</v>
      </c>
      <c r="G2156" t="s">
        <v>151</v>
      </c>
      <c r="H2156" t="s">
        <v>22</v>
      </c>
      <c r="I2156">
        <v>7.9930000000000003</v>
      </c>
      <c r="J2156" t="s">
        <v>5800</v>
      </c>
      <c r="K2156">
        <f t="shared" si="33"/>
        <v>0</v>
      </c>
    </row>
    <row r="2157" spans="1:11">
      <c r="A2157">
        <v>410600</v>
      </c>
      <c r="B2157" s="1" t="s">
        <v>151</v>
      </c>
      <c r="C2157" t="s">
        <v>11379</v>
      </c>
      <c r="D2157" t="s">
        <v>11</v>
      </c>
      <c r="E2157" t="s">
        <v>11380</v>
      </c>
      <c r="F2157">
        <v>14</v>
      </c>
      <c r="G2157" t="s">
        <v>56</v>
      </c>
      <c r="H2157" t="s">
        <v>22</v>
      </c>
      <c r="I2157">
        <v>2.8079999999999998</v>
      </c>
      <c r="J2157" t="s">
        <v>475</v>
      </c>
      <c r="K2157">
        <f t="shared" si="33"/>
        <v>0</v>
      </c>
    </row>
    <row r="2158" spans="1:11">
      <c r="A2158">
        <v>410610</v>
      </c>
      <c r="B2158" s="1" t="s">
        <v>151</v>
      </c>
      <c r="C2158" t="s">
        <v>11382</v>
      </c>
      <c r="D2158" t="s">
        <v>11</v>
      </c>
      <c r="E2158" t="s">
        <v>11383</v>
      </c>
      <c r="F2158">
        <v>22</v>
      </c>
      <c r="G2158" t="s">
        <v>151</v>
      </c>
      <c r="H2158" t="s">
        <v>22</v>
      </c>
      <c r="I2158">
        <v>1.379</v>
      </c>
      <c r="J2158" t="s">
        <v>9236</v>
      </c>
      <c r="K2158">
        <f t="shared" si="33"/>
        <v>0</v>
      </c>
    </row>
    <row r="2159" spans="1:11">
      <c r="A2159">
        <v>410620</v>
      </c>
      <c r="B2159" s="1" t="s">
        <v>151</v>
      </c>
      <c r="C2159" t="s">
        <v>11385</v>
      </c>
      <c r="D2159" t="s">
        <v>11</v>
      </c>
      <c r="E2159" t="s">
        <v>11387</v>
      </c>
      <c r="F2159">
        <v>25</v>
      </c>
      <c r="G2159" t="s">
        <v>89</v>
      </c>
      <c r="H2159" t="s">
        <v>22</v>
      </c>
      <c r="I2159">
        <v>3.5139999999999998</v>
      </c>
      <c r="J2159" t="s">
        <v>10113</v>
      </c>
      <c r="K2159">
        <f t="shared" si="33"/>
        <v>0</v>
      </c>
    </row>
    <row r="2160" spans="1:11">
      <c r="A2160">
        <v>410630</v>
      </c>
      <c r="B2160" s="1" t="s">
        <v>151</v>
      </c>
      <c r="C2160" t="s">
        <v>25849</v>
      </c>
      <c r="D2160" t="s">
        <v>11</v>
      </c>
      <c r="E2160" t="s">
        <v>11390</v>
      </c>
      <c r="F2160">
        <v>11</v>
      </c>
      <c r="G2160" t="s">
        <v>21</v>
      </c>
      <c r="H2160" t="s">
        <v>22</v>
      </c>
      <c r="I2160">
        <v>5.3869999999999996</v>
      </c>
      <c r="J2160" t="s">
        <v>432</v>
      </c>
      <c r="K2160">
        <f t="shared" si="33"/>
        <v>0</v>
      </c>
    </row>
    <row r="2161" spans="1:11">
      <c r="A2161">
        <v>410640</v>
      </c>
      <c r="B2161" s="1" t="s">
        <v>151</v>
      </c>
      <c r="C2161" t="s">
        <v>26332</v>
      </c>
      <c r="D2161" t="s">
        <v>11</v>
      </c>
      <c r="E2161" t="s">
        <v>11393</v>
      </c>
      <c r="F2161">
        <v>11</v>
      </c>
      <c r="G2161" t="s">
        <v>21</v>
      </c>
      <c r="H2161" t="s">
        <v>22</v>
      </c>
      <c r="I2161">
        <v>13.904999999999999</v>
      </c>
      <c r="J2161" t="s">
        <v>4323</v>
      </c>
      <c r="K2161">
        <f t="shared" si="33"/>
        <v>0</v>
      </c>
    </row>
    <row r="2162" spans="1:11">
      <c r="A2162">
        <v>410645</v>
      </c>
      <c r="B2162" s="1" t="s">
        <v>151</v>
      </c>
      <c r="C2162" t="s">
        <v>11398</v>
      </c>
      <c r="D2162" t="s">
        <v>11</v>
      </c>
      <c r="E2162" t="s">
        <v>11400</v>
      </c>
      <c r="F2162">
        <v>12</v>
      </c>
      <c r="G2162" t="s">
        <v>214</v>
      </c>
      <c r="H2162" t="s">
        <v>22</v>
      </c>
      <c r="I2162">
        <v>1.7829999999999999</v>
      </c>
      <c r="J2162" t="s">
        <v>5150</v>
      </c>
      <c r="K2162">
        <f t="shared" si="33"/>
        <v>0</v>
      </c>
    </row>
    <row r="2163" spans="1:11">
      <c r="A2163">
        <v>410650</v>
      </c>
      <c r="B2163" s="1" t="s">
        <v>151</v>
      </c>
      <c r="C2163" t="s">
        <v>11403</v>
      </c>
      <c r="D2163" t="s">
        <v>11</v>
      </c>
      <c r="E2163" t="s">
        <v>11404</v>
      </c>
      <c r="F2163">
        <v>15</v>
      </c>
      <c r="G2163" t="s">
        <v>18</v>
      </c>
      <c r="H2163" t="s">
        <v>22</v>
      </c>
      <c r="I2163">
        <v>7.0549999999999997</v>
      </c>
      <c r="J2163" t="s">
        <v>10470</v>
      </c>
      <c r="K2163">
        <f t="shared" si="33"/>
        <v>0</v>
      </c>
    </row>
    <row r="2164" spans="1:11">
      <c r="A2164">
        <v>410655</v>
      </c>
      <c r="B2164" s="1" t="s">
        <v>151</v>
      </c>
      <c r="C2164" t="s">
        <v>26072</v>
      </c>
      <c r="D2164" t="s">
        <v>11</v>
      </c>
      <c r="E2164" t="s">
        <v>11411</v>
      </c>
      <c r="F2164">
        <v>15</v>
      </c>
      <c r="G2164" t="s">
        <v>18</v>
      </c>
      <c r="H2164" t="s">
        <v>22</v>
      </c>
      <c r="I2164">
        <v>1.163</v>
      </c>
      <c r="J2164" t="s">
        <v>11412</v>
      </c>
      <c r="K2164">
        <f t="shared" si="33"/>
        <v>0</v>
      </c>
    </row>
    <row r="2165" spans="1:11">
      <c r="A2165">
        <v>410680</v>
      </c>
      <c r="B2165" s="1" t="s">
        <v>151</v>
      </c>
      <c r="C2165" t="s">
        <v>11415</v>
      </c>
      <c r="D2165" t="s">
        <v>11</v>
      </c>
      <c r="E2165" t="s">
        <v>11416</v>
      </c>
      <c r="F2165">
        <v>12</v>
      </c>
      <c r="G2165" t="s">
        <v>214</v>
      </c>
      <c r="H2165" t="s">
        <v>22</v>
      </c>
      <c r="I2165">
        <v>8.8940000000000001</v>
      </c>
      <c r="J2165" t="s">
        <v>705</v>
      </c>
      <c r="K2165">
        <f t="shared" si="33"/>
        <v>0</v>
      </c>
    </row>
    <row r="2166" spans="1:11">
      <c r="A2166">
        <v>410657</v>
      </c>
      <c r="B2166" s="1" t="s">
        <v>151</v>
      </c>
      <c r="C2166" t="s">
        <v>26899</v>
      </c>
      <c r="D2166" t="s">
        <v>11</v>
      </c>
      <c r="E2166" t="s">
        <v>11418</v>
      </c>
      <c r="F2166">
        <v>12</v>
      </c>
      <c r="G2166" t="s">
        <v>214</v>
      </c>
      <c r="H2166" t="s">
        <v>22</v>
      </c>
      <c r="I2166">
        <v>1.863</v>
      </c>
      <c r="J2166" t="s">
        <v>8273</v>
      </c>
      <c r="K2166">
        <f t="shared" si="33"/>
        <v>0</v>
      </c>
    </row>
    <row r="2167" spans="1:11">
      <c r="A2167">
        <v>410660</v>
      </c>
      <c r="B2167" s="1" t="s">
        <v>151</v>
      </c>
      <c r="C2167" t="s">
        <v>11420</v>
      </c>
      <c r="D2167" t="s">
        <v>11</v>
      </c>
      <c r="E2167" t="s">
        <v>11421</v>
      </c>
      <c r="F2167">
        <v>13</v>
      </c>
      <c r="G2167" t="s">
        <v>29</v>
      </c>
      <c r="H2167" t="s">
        <v>22</v>
      </c>
      <c r="I2167">
        <v>8.0210000000000008</v>
      </c>
      <c r="J2167" t="s">
        <v>11422</v>
      </c>
      <c r="K2167">
        <f t="shared" si="33"/>
        <v>1</v>
      </c>
    </row>
    <row r="2168" spans="1:11">
      <c r="A2168">
        <v>410670</v>
      </c>
      <c r="B2168" s="1" t="s">
        <v>151</v>
      </c>
      <c r="C2168" t="s">
        <v>49</v>
      </c>
      <c r="D2168" t="s">
        <v>11</v>
      </c>
      <c r="E2168" t="s">
        <v>11429</v>
      </c>
      <c r="F2168">
        <v>13</v>
      </c>
      <c r="G2168" t="s">
        <v>29</v>
      </c>
      <c r="H2168" t="s">
        <v>22</v>
      </c>
      <c r="I2168">
        <v>1.6870000000000001</v>
      </c>
      <c r="J2168" t="s">
        <v>2438</v>
      </c>
      <c r="K2168">
        <f t="shared" si="33"/>
        <v>1</v>
      </c>
    </row>
    <row r="2169" spans="1:11">
      <c r="A2169">
        <v>410685</v>
      </c>
      <c r="B2169" s="1" t="s">
        <v>151</v>
      </c>
      <c r="C2169" t="s">
        <v>11431</v>
      </c>
      <c r="D2169" t="s">
        <v>11</v>
      </c>
      <c r="E2169" t="s">
        <v>11434</v>
      </c>
      <c r="F2169">
        <v>45</v>
      </c>
      <c r="G2169" t="s">
        <v>26</v>
      </c>
      <c r="H2169" t="s">
        <v>22</v>
      </c>
      <c r="I2169">
        <v>1.591</v>
      </c>
      <c r="J2169" t="s">
        <v>7854</v>
      </c>
      <c r="K2169">
        <f t="shared" si="33"/>
        <v>0</v>
      </c>
    </row>
    <row r="2170" spans="1:11">
      <c r="A2170">
        <v>410700</v>
      </c>
      <c r="B2170" s="1" t="s">
        <v>151</v>
      </c>
      <c r="C2170" t="s">
        <v>26504</v>
      </c>
      <c r="D2170" t="s">
        <v>11</v>
      </c>
      <c r="E2170" t="s">
        <v>11438</v>
      </c>
      <c r="F2170">
        <v>15</v>
      </c>
      <c r="G2170" t="s">
        <v>18</v>
      </c>
      <c r="H2170" t="s">
        <v>22</v>
      </c>
      <c r="I2170">
        <v>4.4109999999999996</v>
      </c>
      <c r="J2170" t="s">
        <v>6484</v>
      </c>
      <c r="K2170">
        <f t="shared" si="33"/>
        <v>0</v>
      </c>
    </row>
    <row r="2171" spans="1:11">
      <c r="A2171">
        <v>410710</v>
      </c>
      <c r="B2171" s="1" t="s">
        <v>151</v>
      </c>
      <c r="C2171" t="s">
        <v>11439</v>
      </c>
      <c r="D2171" t="s">
        <v>11</v>
      </c>
      <c r="E2171" t="s">
        <v>11440</v>
      </c>
      <c r="F2171">
        <v>15</v>
      </c>
      <c r="G2171" t="s">
        <v>18</v>
      </c>
      <c r="H2171" t="s">
        <v>22</v>
      </c>
      <c r="I2171">
        <v>2.6760000000000002</v>
      </c>
      <c r="J2171" t="s">
        <v>705</v>
      </c>
      <c r="K2171">
        <f t="shared" si="33"/>
        <v>0</v>
      </c>
    </row>
    <row r="2172" spans="1:11">
      <c r="A2172">
        <v>410712</v>
      </c>
      <c r="B2172" s="1" t="s">
        <v>151</v>
      </c>
      <c r="C2172" t="s">
        <v>11441</v>
      </c>
      <c r="D2172" t="s">
        <v>11</v>
      </c>
      <c r="E2172" t="s">
        <v>11442</v>
      </c>
      <c r="F2172">
        <v>40</v>
      </c>
      <c r="G2172" t="s">
        <v>13</v>
      </c>
      <c r="H2172" t="s">
        <v>22</v>
      </c>
      <c r="I2172">
        <v>1.6719999999999999</v>
      </c>
      <c r="J2172" t="s">
        <v>11443</v>
      </c>
      <c r="K2172">
        <f t="shared" si="33"/>
        <v>0</v>
      </c>
    </row>
    <row r="2173" spans="1:11">
      <c r="A2173">
        <v>410715</v>
      </c>
      <c r="B2173" s="1" t="s">
        <v>151</v>
      </c>
      <c r="C2173" t="s">
        <v>11446</v>
      </c>
      <c r="D2173" t="s">
        <v>11</v>
      </c>
      <c r="E2173" t="s">
        <v>11447</v>
      </c>
      <c r="F2173">
        <v>11</v>
      </c>
      <c r="G2173" t="s">
        <v>21</v>
      </c>
      <c r="H2173" t="s">
        <v>22</v>
      </c>
      <c r="I2173">
        <v>1.629</v>
      </c>
      <c r="J2173" t="s">
        <v>11448</v>
      </c>
      <c r="K2173">
        <f t="shared" si="33"/>
        <v>0</v>
      </c>
    </row>
    <row r="2174" spans="1:11">
      <c r="A2174">
        <v>410720</v>
      </c>
      <c r="B2174" s="1" t="s">
        <v>151</v>
      </c>
      <c r="C2174" t="s">
        <v>11450</v>
      </c>
      <c r="D2174" t="s">
        <v>11</v>
      </c>
      <c r="E2174" t="s">
        <v>11451</v>
      </c>
      <c r="F2174">
        <v>45</v>
      </c>
      <c r="G2174" t="s">
        <v>26</v>
      </c>
      <c r="H2174" t="s">
        <v>22</v>
      </c>
      <c r="I2174">
        <v>10.750999999999999</v>
      </c>
      <c r="J2174" t="s">
        <v>11452</v>
      </c>
      <c r="K2174">
        <f t="shared" si="33"/>
        <v>0</v>
      </c>
    </row>
    <row r="2175" spans="1:11">
      <c r="A2175">
        <v>410725</v>
      </c>
      <c r="B2175" s="1" t="s">
        <v>151</v>
      </c>
      <c r="C2175" t="s">
        <v>11454</v>
      </c>
      <c r="D2175" t="s">
        <v>11</v>
      </c>
      <c r="E2175" t="s">
        <v>11455</v>
      </c>
      <c r="F2175">
        <v>15</v>
      </c>
      <c r="G2175" t="s">
        <v>18</v>
      </c>
      <c r="H2175" t="s">
        <v>22</v>
      </c>
      <c r="I2175">
        <v>3.1890000000000001</v>
      </c>
      <c r="J2175" t="s">
        <v>705</v>
      </c>
      <c r="K2175">
        <f t="shared" si="33"/>
        <v>0</v>
      </c>
    </row>
    <row r="2176" spans="1:11">
      <c r="A2176">
        <v>410730</v>
      </c>
      <c r="B2176" s="1" t="s">
        <v>151</v>
      </c>
      <c r="C2176" t="s">
        <v>11456</v>
      </c>
      <c r="D2176" t="s">
        <v>11</v>
      </c>
      <c r="E2176" t="s">
        <v>11457</v>
      </c>
      <c r="F2176">
        <v>11</v>
      </c>
      <c r="G2176" t="s">
        <v>21</v>
      </c>
      <c r="H2176" t="s">
        <v>22</v>
      </c>
      <c r="I2176">
        <v>2.726</v>
      </c>
      <c r="J2176" t="s">
        <v>705</v>
      </c>
      <c r="K2176">
        <f t="shared" si="33"/>
        <v>0</v>
      </c>
    </row>
    <row r="2177" spans="1:11">
      <c r="A2177">
        <v>412863</v>
      </c>
      <c r="B2177" s="1" t="s">
        <v>151</v>
      </c>
      <c r="C2177" t="s">
        <v>11458</v>
      </c>
      <c r="D2177" t="s">
        <v>11</v>
      </c>
      <c r="E2177" t="s">
        <v>11459</v>
      </c>
      <c r="F2177">
        <v>15</v>
      </c>
      <c r="G2177" t="s">
        <v>18</v>
      </c>
      <c r="H2177" t="s">
        <v>22</v>
      </c>
      <c r="I2177">
        <v>1.88</v>
      </c>
      <c r="J2177" t="s">
        <v>4070</v>
      </c>
      <c r="K2177">
        <f t="shared" si="33"/>
        <v>0</v>
      </c>
    </row>
    <row r="2178" spans="1:11">
      <c r="A2178">
        <v>410740</v>
      </c>
      <c r="B2178" s="1" t="s">
        <v>151</v>
      </c>
      <c r="C2178" t="s">
        <v>25850</v>
      </c>
      <c r="D2178" t="s">
        <v>11</v>
      </c>
      <c r="E2178" t="s">
        <v>11461</v>
      </c>
      <c r="F2178">
        <v>45</v>
      </c>
      <c r="G2178" t="s">
        <v>26</v>
      </c>
      <c r="H2178" t="s">
        <v>22</v>
      </c>
      <c r="I2178">
        <v>2.0099999999999998</v>
      </c>
      <c r="J2178" t="s">
        <v>5806</v>
      </c>
      <c r="K2178">
        <f t="shared" si="33"/>
        <v>0</v>
      </c>
    </row>
    <row r="2179" spans="1:11">
      <c r="A2179">
        <v>410750</v>
      </c>
      <c r="B2179" s="1" t="s">
        <v>151</v>
      </c>
      <c r="C2179" t="s">
        <v>27248</v>
      </c>
      <c r="D2179" t="s">
        <v>11</v>
      </c>
      <c r="E2179" t="s">
        <v>11465</v>
      </c>
      <c r="F2179">
        <v>22</v>
      </c>
      <c r="G2179" t="s">
        <v>151</v>
      </c>
      <c r="H2179" t="s">
        <v>22</v>
      </c>
      <c r="I2179">
        <v>6.3010000000000002</v>
      </c>
      <c r="J2179" t="s">
        <v>11466</v>
      </c>
      <c r="K2179">
        <f t="shared" ref="K2179:K2242" si="34">IF($G2179="PT",1,0)</f>
        <v>0</v>
      </c>
    </row>
    <row r="2180" spans="1:11">
      <c r="A2180">
        <v>410753</v>
      </c>
      <c r="B2180" s="1" t="s">
        <v>151</v>
      </c>
      <c r="C2180" t="s">
        <v>11468</v>
      </c>
      <c r="D2180" t="s">
        <v>11</v>
      </c>
      <c r="E2180" t="s">
        <v>11471</v>
      </c>
      <c r="F2180">
        <v>25</v>
      </c>
      <c r="G2180" t="s">
        <v>89</v>
      </c>
      <c r="H2180" t="s">
        <v>22</v>
      </c>
      <c r="I2180">
        <v>1.405</v>
      </c>
      <c r="J2180" t="s">
        <v>11472</v>
      </c>
      <c r="K2180">
        <f t="shared" si="34"/>
        <v>0</v>
      </c>
    </row>
    <row r="2181" spans="1:11">
      <c r="A2181">
        <v>410752</v>
      </c>
      <c r="B2181" s="1" t="s">
        <v>151</v>
      </c>
      <c r="C2181" t="s">
        <v>26900</v>
      </c>
      <c r="D2181" t="s">
        <v>11</v>
      </c>
      <c r="E2181" t="s">
        <v>11474</v>
      </c>
      <c r="F2181">
        <v>15</v>
      </c>
      <c r="G2181" t="s">
        <v>18</v>
      </c>
      <c r="H2181" t="s">
        <v>22</v>
      </c>
      <c r="I2181">
        <v>793</v>
      </c>
      <c r="J2181" t="s">
        <v>11475</v>
      </c>
      <c r="K2181">
        <f t="shared" si="34"/>
        <v>0</v>
      </c>
    </row>
    <row r="2182" spans="1:11">
      <c r="A2182">
        <v>410754</v>
      </c>
      <c r="B2182" s="1" t="s">
        <v>151</v>
      </c>
      <c r="C2182" t="s">
        <v>27249</v>
      </c>
      <c r="D2182" t="s">
        <v>11</v>
      </c>
      <c r="E2182" t="s">
        <v>11480</v>
      </c>
      <c r="F2182">
        <v>45</v>
      </c>
      <c r="G2182" t="s">
        <v>26</v>
      </c>
      <c r="H2182" t="s">
        <v>22</v>
      </c>
      <c r="I2182">
        <v>1.764</v>
      </c>
      <c r="J2182" t="s">
        <v>2455</v>
      </c>
      <c r="K2182">
        <f t="shared" si="34"/>
        <v>0</v>
      </c>
    </row>
    <row r="2183" spans="1:11">
      <c r="A2183">
        <v>410755</v>
      </c>
      <c r="B2183" s="1" t="s">
        <v>151</v>
      </c>
      <c r="C2183" t="s">
        <v>11481</v>
      </c>
      <c r="D2183" t="s">
        <v>11</v>
      </c>
      <c r="E2183" t="s">
        <v>11482</v>
      </c>
      <c r="F2183">
        <v>15</v>
      </c>
      <c r="G2183" t="s">
        <v>18</v>
      </c>
      <c r="H2183" t="s">
        <v>22</v>
      </c>
      <c r="I2183">
        <v>1.7490000000000001</v>
      </c>
      <c r="J2183" t="s">
        <v>11483</v>
      </c>
      <c r="K2183">
        <f t="shared" si="34"/>
        <v>0</v>
      </c>
    </row>
    <row r="2184" spans="1:11">
      <c r="A2184">
        <v>410760</v>
      </c>
      <c r="B2184" s="1" t="s">
        <v>151</v>
      </c>
      <c r="C2184" t="s">
        <v>11486</v>
      </c>
      <c r="D2184" t="s">
        <v>11</v>
      </c>
      <c r="E2184" t="s">
        <v>11487</v>
      </c>
      <c r="F2184">
        <v>12</v>
      </c>
      <c r="G2184" t="s">
        <v>214</v>
      </c>
      <c r="H2184" t="s">
        <v>22</v>
      </c>
      <c r="I2184">
        <v>4.1840000000000002</v>
      </c>
      <c r="J2184" t="s">
        <v>11488</v>
      </c>
      <c r="K2184">
        <f t="shared" si="34"/>
        <v>0</v>
      </c>
    </row>
    <row r="2185" spans="1:11">
      <c r="A2185">
        <v>410765</v>
      </c>
      <c r="B2185" s="1" t="s">
        <v>151</v>
      </c>
      <c r="C2185" t="s">
        <v>11492</v>
      </c>
      <c r="D2185" t="s">
        <v>11</v>
      </c>
      <c r="E2185" t="s">
        <v>11493</v>
      </c>
      <c r="F2185">
        <v>45</v>
      </c>
      <c r="G2185" t="s">
        <v>26</v>
      </c>
      <c r="H2185" t="s">
        <v>22</v>
      </c>
      <c r="I2185">
        <v>17.148</v>
      </c>
      <c r="J2185" t="s">
        <v>2227</v>
      </c>
      <c r="K2185">
        <f t="shared" si="34"/>
        <v>0</v>
      </c>
    </row>
    <row r="2186" spans="1:11">
      <c r="A2186">
        <v>410770</v>
      </c>
      <c r="B2186" s="1" t="s">
        <v>151</v>
      </c>
      <c r="C2186" t="s">
        <v>26742</v>
      </c>
      <c r="D2186" t="s">
        <v>11</v>
      </c>
      <c r="E2186" t="s">
        <v>11500</v>
      </c>
      <c r="F2186">
        <v>25</v>
      </c>
      <c r="G2186" t="s">
        <v>89</v>
      </c>
      <c r="H2186" t="s">
        <v>22</v>
      </c>
      <c r="I2186">
        <v>1.6970000000000001</v>
      </c>
      <c r="J2186" t="s">
        <v>3264</v>
      </c>
      <c r="K2186">
        <f t="shared" si="34"/>
        <v>0</v>
      </c>
    </row>
    <row r="2187" spans="1:11">
      <c r="A2187">
        <v>410773</v>
      </c>
      <c r="B2187" s="1" t="s">
        <v>151</v>
      </c>
      <c r="C2187" t="s">
        <v>11502</v>
      </c>
      <c r="D2187" t="s">
        <v>11</v>
      </c>
      <c r="E2187" t="s">
        <v>11503</v>
      </c>
      <c r="F2187">
        <v>11</v>
      </c>
      <c r="G2187" t="s">
        <v>21</v>
      </c>
      <c r="H2187" t="s">
        <v>22</v>
      </c>
      <c r="I2187">
        <v>2.2730000000000001</v>
      </c>
      <c r="J2187" t="s">
        <v>5675</v>
      </c>
      <c r="K2187">
        <f t="shared" si="34"/>
        <v>0</v>
      </c>
    </row>
    <row r="2188" spans="1:11">
      <c r="A2188">
        <v>410775</v>
      </c>
      <c r="B2188" s="1" t="s">
        <v>151</v>
      </c>
      <c r="C2188" t="s">
        <v>11505</v>
      </c>
      <c r="D2188" t="s">
        <v>11</v>
      </c>
      <c r="E2188" t="s">
        <v>11506</v>
      </c>
      <c r="F2188">
        <v>15</v>
      </c>
      <c r="G2188" t="s">
        <v>18</v>
      </c>
      <c r="H2188" t="s">
        <v>22</v>
      </c>
      <c r="I2188">
        <v>2.9590000000000001</v>
      </c>
      <c r="J2188" t="s">
        <v>10679</v>
      </c>
      <c r="K2188">
        <f t="shared" si="34"/>
        <v>0</v>
      </c>
    </row>
    <row r="2189" spans="1:11">
      <c r="A2189">
        <v>410785</v>
      </c>
      <c r="B2189" s="1" t="s">
        <v>151</v>
      </c>
      <c r="C2189" t="s">
        <v>11508</v>
      </c>
      <c r="D2189" t="s">
        <v>11</v>
      </c>
      <c r="E2189" t="s">
        <v>11511</v>
      </c>
      <c r="F2189">
        <v>11</v>
      </c>
      <c r="G2189" t="s">
        <v>21</v>
      </c>
      <c r="H2189" t="s">
        <v>22</v>
      </c>
      <c r="I2189">
        <v>2.0089999999999999</v>
      </c>
      <c r="J2189" t="s">
        <v>5891</v>
      </c>
      <c r="K2189">
        <f t="shared" si="34"/>
        <v>0</v>
      </c>
    </row>
    <row r="2190" spans="1:11">
      <c r="A2190">
        <v>410780</v>
      </c>
      <c r="B2190" s="1" t="s">
        <v>151</v>
      </c>
      <c r="C2190" t="s">
        <v>26073</v>
      </c>
      <c r="D2190" t="s">
        <v>11</v>
      </c>
      <c r="E2190" t="s">
        <v>11513</v>
      </c>
      <c r="F2190">
        <v>12</v>
      </c>
      <c r="G2190" t="s">
        <v>214</v>
      </c>
      <c r="H2190" t="s">
        <v>22</v>
      </c>
      <c r="I2190">
        <v>2.0310000000000001</v>
      </c>
      <c r="J2190" t="s">
        <v>978</v>
      </c>
      <c r="K2190">
        <f t="shared" si="34"/>
        <v>0</v>
      </c>
    </row>
    <row r="2191" spans="1:11">
      <c r="A2191">
        <v>410790</v>
      </c>
      <c r="B2191" s="1" t="s">
        <v>151</v>
      </c>
      <c r="C2191" t="s">
        <v>11515</v>
      </c>
      <c r="D2191" t="s">
        <v>11</v>
      </c>
      <c r="E2191" t="s">
        <v>11516</v>
      </c>
      <c r="F2191">
        <v>15</v>
      </c>
      <c r="G2191" t="s">
        <v>18</v>
      </c>
      <c r="H2191" t="s">
        <v>22</v>
      </c>
      <c r="I2191">
        <v>2.12</v>
      </c>
      <c r="J2191" t="s">
        <v>2999</v>
      </c>
      <c r="K2191">
        <f t="shared" si="34"/>
        <v>0</v>
      </c>
    </row>
    <row r="2192" spans="1:11">
      <c r="A2192">
        <v>410800</v>
      </c>
      <c r="B2192" s="1" t="s">
        <v>151</v>
      </c>
      <c r="C2192" t="s">
        <v>26333</v>
      </c>
      <c r="D2192" t="s">
        <v>11</v>
      </c>
      <c r="E2192" t="s">
        <v>11520</v>
      </c>
      <c r="F2192">
        <v>25</v>
      </c>
      <c r="G2192" t="s">
        <v>89</v>
      </c>
      <c r="H2192" t="s">
        <v>22</v>
      </c>
      <c r="I2192">
        <v>4.5229999999999997</v>
      </c>
      <c r="J2192" t="s">
        <v>11521</v>
      </c>
      <c r="K2192">
        <f t="shared" si="34"/>
        <v>0</v>
      </c>
    </row>
    <row r="2193" spans="1:11">
      <c r="A2193">
        <v>410810</v>
      </c>
      <c r="B2193" s="1" t="s">
        <v>151</v>
      </c>
      <c r="C2193" t="s">
        <v>26334</v>
      </c>
      <c r="D2193" t="s">
        <v>11</v>
      </c>
      <c r="E2193" t="s">
        <v>11523</v>
      </c>
      <c r="F2193">
        <v>14</v>
      </c>
      <c r="G2193" t="s">
        <v>56</v>
      </c>
      <c r="H2193" t="s">
        <v>22</v>
      </c>
      <c r="I2193">
        <v>1.0720000000000001</v>
      </c>
      <c r="J2193" t="s">
        <v>1574</v>
      </c>
      <c r="K2193">
        <f t="shared" si="34"/>
        <v>0</v>
      </c>
    </row>
    <row r="2194" spans="1:11">
      <c r="A2194">
        <v>410820</v>
      </c>
      <c r="B2194" s="1" t="s">
        <v>151</v>
      </c>
      <c r="C2194" t="s">
        <v>11526</v>
      </c>
      <c r="D2194" t="s">
        <v>11</v>
      </c>
      <c r="E2194" t="s">
        <v>11527</v>
      </c>
      <c r="F2194">
        <v>15</v>
      </c>
      <c r="G2194" t="s">
        <v>18</v>
      </c>
      <c r="H2194" t="s">
        <v>22</v>
      </c>
      <c r="I2194">
        <v>2.6110000000000002</v>
      </c>
      <c r="J2194" t="s">
        <v>10424</v>
      </c>
      <c r="K2194">
        <f t="shared" si="34"/>
        <v>0</v>
      </c>
    </row>
    <row r="2195" spans="1:11">
      <c r="A2195">
        <v>410830</v>
      </c>
      <c r="B2195" s="1" t="s">
        <v>151</v>
      </c>
      <c r="C2195" t="s">
        <v>26901</v>
      </c>
      <c r="D2195" t="s">
        <v>11</v>
      </c>
      <c r="E2195" t="s">
        <v>11536</v>
      </c>
      <c r="F2195">
        <v>12</v>
      </c>
      <c r="G2195" t="s">
        <v>214</v>
      </c>
      <c r="H2195" t="s">
        <v>22</v>
      </c>
      <c r="I2195">
        <v>67.501999999999995</v>
      </c>
      <c r="J2195" t="s">
        <v>2457</v>
      </c>
      <c r="K2195">
        <f t="shared" si="34"/>
        <v>0</v>
      </c>
    </row>
    <row r="2196" spans="1:11">
      <c r="A2196">
        <v>410845</v>
      </c>
      <c r="B2196" s="1" t="s">
        <v>151</v>
      </c>
      <c r="C2196" t="s">
        <v>27250</v>
      </c>
      <c r="D2196" t="s">
        <v>11</v>
      </c>
      <c r="E2196" t="s">
        <v>11539</v>
      </c>
      <c r="F2196">
        <v>15</v>
      </c>
      <c r="G2196" t="s">
        <v>18</v>
      </c>
      <c r="H2196" t="s">
        <v>22</v>
      </c>
      <c r="I2196">
        <v>1.5489999999999999</v>
      </c>
      <c r="J2196" t="s">
        <v>9199</v>
      </c>
      <c r="K2196">
        <f t="shared" si="34"/>
        <v>0</v>
      </c>
    </row>
    <row r="2197" spans="1:11">
      <c r="A2197">
        <v>410832</v>
      </c>
      <c r="B2197" s="1" t="s">
        <v>151</v>
      </c>
      <c r="C2197" t="s">
        <v>11544</v>
      </c>
      <c r="D2197" t="s">
        <v>11</v>
      </c>
      <c r="E2197" t="s">
        <v>11547</v>
      </c>
      <c r="F2197">
        <v>45</v>
      </c>
      <c r="G2197" t="s">
        <v>26</v>
      </c>
      <c r="H2197" t="s">
        <v>22</v>
      </c>
      <c r="I2197">
        <v>3.3969999999999998</v>
      </c>
      <c r="J2197" t="s">
        <v>11548</v>
      </c>
      <c r="K2197">
        <f t="shared" si="34"/>
        <v>0</v>
      </c>
    </row>
    <row r="2198" spans="1:11">
      <c r="A2198">
        <v>410840</v>
      </c>
      <c r="B2198" s="1" t="s">
        <v>151</v>
      </c>
      <c r="C2198" t="s">
        <v>27251</v>
      </c>
      <c r="D2198" t="s">
        <v>11</v>
      </c>
      <c r="E2198" t="s">
        <v>11553</v>
      </c>
      <c r="F2198">
        <v>45</v>
      </c>
      <c r="G2198" t="s">
        <v>26</v>
      </c>
      <c r="H2198" t="s">
        <v>22</v>
      </c>
      <c r="I2198">
        <v>21.404</v>
      </c>
      <c r="J2198" t="s">
        <v>6619</v>
      </c>
      <c r="K2198">
        <f t="shared" si="34"/>
        <v>0</v>
      </c>
    </row>
    <row r="2199" spans="1:11">
      <c r="A2199">
        <v>410850</v>
      </c>
      <c r="B2199" s="1" t="s">
        <v>151</v>
      </c>
      <c r="C2199" t="s">
        <v>11554</v>
      </c>
      <c r="D2199" t="s">
        <v>11</v>
      </c>
      <c r="E2199" t="s">
        <v>11555</v>
      </c>
      <c r="F2199">
        <v>40</v>
      </c>
      <c r="G2199" t="s">
        <v>13</v>
      </c>
      <c r="H2199" t="s">
        <v>22</v>
      </c>
      <c r="I2199">
        <v>4.1970000000000001</v>
      </c>
      <c r="J2199" t="s">
        <v>4070</v>
      </c>
      <c r="K2199">
        <f t="shared" si="34"/>
        <v>0</v>
      </c>
    </row>
    <row r="2200" spans="1:11">
      <c r="A2200">
        <v>410855</v>
      </c>
      <c r="B2200" s="1" t="s">
        <v>151</v>
      </c>
      <c r="C2200" t="s">
        <v>11557</v>
      </c>
      <c r="D2200" t="s">
        <v>11</v>
      </c>
      <c r="E2200" t="s">
        <v>11560</v>
      </c>
      <c r="F2200">
        <v>14</v>
      </c>
      <c r="G2200" t="s">
        <v>56</v>
      </c>
      <c r="H2200" t="s">
        <v>22</v>
      </c>
      <c r="I2200">
        <v>1.4610000000000001</v>
      </c>
      <c r="J2200" t="s">
        <v>11561</v>
      </c>
      <c r="K2200">
        <f t="shared" si="34"/>
        <v>0</v>
      </c>
    </row>
    <row r="2201" spans="1:11">
      <c r="A2201">
        <v>410860</v>
      </c>
      <c r="B2201" s="1" t="s">
        <v>151</v>
      </c>
      <c r="C2201" t="s">
        <v>26743</v>
      </c>
      <c r="D2201" t="s">
        <v>11</v>
      </c>
      <c r="E2201" t="s">
        <v>11570</v>
      </c>
      <c r="F2201">
        <v>25</v>
      </c>
      <c r="G2201" t="s">
        <v>89</v>
      </c>
      <c r="H2201" t="s">
        <v>22</v>
      </c>
      <c r="I2201">
        <v>5.1719999999999997</v>
      </c>
      <c r="J2201" t="s">
        <v>302</v>
      </c>
      <c r="K2201">
        <f t="shared" si="34"/>
        <v>0</v>
      </c>
    </row>
    <row r="2202" spans="1:11">
      <c r="A2202">
        <v>410865</v>
      </c>
      <c r="B2202" s="1" t="s">
        <v>151</v>
      </c>
      <c r="C2202" t="s">
        <v>11574</v>
      </c>
      <c r="D2202" t="s">
        <v>11</v>
      </c>
      <c r="E2202" t="s">
        <v>11576</v>
      </c>
      <c r="F2202">
        <v>15</v>
      </c>
      <c r="G2202" t="s">
        <v>18</v>
      </c>
      <c r="H2202" t="s">
        <v>22</v>
      </c>
      <c r="I2202">
        <v>2.9</v>
      </c>
      <c r="J2202" t="s">
        <v>8766</v>
      </c>
      <c r="K2202">
        <f t="shared" si="34"/>
        <v>0</v>
      </c>
    </row>
    <row r="2203" spans="1:11">
      <c r="A2203">
        <v>410870</v>
      </c>
      <c r="B2203" s="1" t="s">
        <v>151</v>
      </c>
      <c r="C2203" t="s">
        <v>11577</v>
      </c>
      <c r="D2203" t="s">
        <v>11</v>
      </c>
      <c r="E2203" t="s">
        <v>11579</v>
      </c>
      <c r="F2203">
        <v>25</v>
      </c>
      <c r="G2203" t="s">
        <v>89</v>
      </c>
      <c r="H2203" t="s">
        <v>22</v>
      </c>
      <c r="I2203">
        <v>2.7280000000000002</v>
      </c>
      <c r="J2203" t="s">
        <v>11580</v>
      </c>
      <c r="K2203">
        <f t="shared" si="34"/>
        <v>0</v>
      </c>
    </row>
    <row r="2204" spans="1:11">
      <c r="A2204">
        <v>410880</v>
      </c>
      <c r="B2204" s="1" t="s">
        <v>151</v>
      </c>
      <c r="C2204" t="s">
        <v>26020</v>
      </c>
      <c r="D2204" t="s">
        <v>11</v>
      </c>
      <c r="E2204" t="s">
        <v>11582</v>
      </c>
      <c r="F2204">
        <v>11</v>
      </c>
      <c r="G2204" t="s">
        <v>21</v>
      </c>
      <c r="H2204" t="s">
        <v>22</v>
      </c>
      <c r="I2204">
        <v>8.02</v>
      </c>
      <c r="J2204" t="s">
        <v>3425</v>
      </c>
      <c r="K2204">
        <f t="shared" si="34"/>
        <v>0</v>
      </c>
    </row>
    <row r="2205" spans="1:11">
      <c r="A2205">
        <v>410890</v>
      </c>
      <c r="B2205" s="1" t="s">
        <v>151</v>
      </c>
      <c r="C2205" t="s">
        <v>26902</v>
      </c>
      <c r="D2205" t="s">
        <v>11</v>
      </c>
      <c r="E2205" t="s">
        <v>11587</v>
      </c>
      <c r="F2205">
        <v>11</v>
      </c>
      <c r="G2205" t="s">
        <v>21</v>
      </c>
      <c r="H2205" t="s">
        <v>22</v>
      </c>
      <c r="I2205">
        <v>2.1190000000000002</v>
      </c>
      <c r="J2205" t="s">
        <v>11521</v>
      </c>
      <c r="K2205">
        <f t="shared" si="34"/>
        <v>0</v>
      </c>
    </row>
    <row r="2206" spans="1:11">
      <c r="A2206">
        <v>410895</v>
      </c>
      <c r="B2206" s="1" t="s">
        <v>151</v>
      </c>
      <c r="C2206" t="s">
        <v>11588</v>
      </c>
      <c r="D2206" t="s">
        <v>11</v>
      </c>
      <c r="E2206" t="s">
        <v>11591</v>
      </c>
      <c r="F2206">
        <v>23</v>
      </c>
      <c r="G2206" t="s">
        <v>53</v>
      </c>
      <c r="H2206" t="s">
        <v>22</v>
      </c>
      <c r="I2206">
        <v>3.1019999999999999</v>
      </c>
      <c r="J2206" t="s">
        <v>11592</v>
      </c>
      <c r="K2206">
        <f t="shared" si="34"/>
        <v>0</v>
      </c>
    </row>
    <row r="2207" spans="1:11">
      <c r="A2207">
        <v>410900</v>
      </c>
      <c r="B2207" s="1" t="s">
        <v>151</v>
      </c>
      <c r="C2207" t="s">
        <v>11593</v>
      </c>
      <c r="D2207" t="s">
        <v>11</v>
      </c>
      <c r="E2207" t="s">
        <v>11595</v>
      </c>
      <c r="F2207">
        <v>15</v>
      </c>
      <c r="G2207" t="s">
        <v>18</v>
      </c>
      <c r="H2207" t="s">
        <v>22</v>
      </c>
      <c r="I2207">
        <v>1.9450000000000001</v>
      </c>
      <c r="J2207" t="s">
        <v>11596</v>
      </c>
      <c r="K2207">
        <f t="shared" si="34"/>
        <v>0</v>
      </c>
    </row>
    <row r="2208" spans="1:11">
      <c r="A2208">
        <v>410910</v>
      </c>
      <c r="B2208" s="1" t="s">
        <v>151</v>
      </c>
      <c r="C2208" t="s">
        <v>11599</v>
      </c>
      <c r="D2208" t="s">
        <v>11</v>
      </c>
      <c r="E2208" t="s">
        <v>11601</v>
      </c>
      <c r="F2208">
        <v>15</v>
      </c>
      <c r="G2208" t="s">
        <v>18</v>
      </c>
      <c r="H2208" t="s">
        <v>22</v>
      </c>
      <c r="I2208">
        <v>828</v>
      </c>
      <c r="J2208" t="s">
        <v>11602</v>
      </c>
      <c r="K2208">
        <f t="shared" si="34"/>
        <v>0</v>
      </c>
    </row>
    <row r="2209" spans="1:11">
      <c r="A2209">
        <v>410920</v>
      </c>
      <c r="B2209" s="1" t="s">
        <v>151</v>
      </c>
      <c r="C2209" t="s">
        <v>5444</v>
      </c>
      <c r="D2209" t="s">
        <v>11</v>
      </c>
      <c r="E2209" t="s">
        <v>11603</v>
      </c>
      <c r="F2209">
        <v>15</v>
      </c>
      <c r="G2209" t="s">
        <v>18</v>
      </c>
      <c r="H2209" t="s">
        <v>22</v>
      </c>
      <c r="I2209">
        <v>1.7729999999999999</v>
      </c>
      <c r="J2209" t="s">
        <v>705</v>
      </c>
      <c r="K2209">
        <f t="shared" si="34"/>
        <v>0</v>
      </c>
    </row>
    <row r="2210" spans="1:11">
      <c r="A2210">
        <v>410930</v>
      </c>
      <c r="B2210" s="1" t="s">
        <v>151</v>
      </c>
      <c r="C2210" t="s">
        <v>26903</v>
      </c>
      <c r="D2210" t="s">
        <v>11</v>
      </c>
      <c r="E2210" t="s">
        <v>11605</v>
      </c>
      <c r="F2210">
        <v>15</v>
      </c>
      <c r="G2210" t="s">
        <v>18</v>
      </c>
      <c r="H2210" t="s">
        <v>22</v>
      </c>
      <c r="I2210">
        <v>5.1890000000000001</v>
      </c>
      <c r="J2210" t="s">
        <v>1705</v>
      </c>
      <c r="K2210">
        <f t="shared" si="34"/>
        <v>0</v>
      </c>
    </row>
    <row r="2211" spans="1:11">
      <c r="A2211">
        <v>410940</v>
      </c>
      <c r="B2211" s="1" t="s">
        <v>151</v>
      </c>
      <c r="C2211" t="s">
        <v>11607</v>
      </c>
      <c r="D2211" t="s">
        <v>11</v>
      </c>
      <c r="E2211" t="s">
        <v>11614</v>
      </c>
      <c r="F2211">
        <v>11</v>
      </c>
      <c r="G2211" t="s">
        <v>21</v>
      </c>
      <c r="H2211" t="s">
        <v>22</v>
      </c>
      <c r="I2211">
        <v>36.555999999999997</v>
      </c>
      <c r="J2211" t="s">
        <v>6142</v>
      </c>
      <c r="K2211">
        <f t="shared" si="34"/>
        <v>0</v>
      </c>
    </row>
    <row r="2212" spans="1:11">
      <c r="A2212">
        <v>410950</v>
      </c>
      <c r="B2212" s="1" t="s">
        <v>151</v>
      </c>
      <c r="C2212" t="s">
        <v>26904</v>
      </c>
      <c r="D2212" t="s">
        <v>11</v>
      </c>
      <c r="E2212" t="s">
        <v>11622</v>
      </c>
      <c r="F2212">
        <v>40</v>
      </c>
      <c r="G2212" t="s">
        <v>13</v>
      </c>
      <c r="H2212" t="s">
        <v>22</v>
      </c>
      <c r="I2212">
        <v>2.3490000000000002</v>
      </c>
      <c r="J2212" t="s">
        <v>10673</v>
      </c>
      <c r="K2212">
        <f t="shared" si="34"/>
        <v>0</v>
      </c>
    </row>
    <row r="2213" spans="1:11">
      <c r="A2213">
        <v>410960</v>
      </c>
      <c r="B2213" s="1" t="s">
        <v>151</v>
      </c>
      <c r="C2213" t="s">
        <v>11623</v>
      </c>
      <c r="D2213" t="s">
        <v>11</v>
      </c>
      <c r="E2213" t="s">
        <v>11625</v>
      </c>
      <c r="F2213">
        <v>45</v>
      </c>
      <c r="G2213" t="s">
        <v>26</v>
      </c>
      <c r="H2213" t="s">
        <v>22</v>
      </c>
      <c r="I2213">
        <v>7.9039999999999999</v>
      </c>
      <c r="J2213" t="s">
        <v>975</v>
      </c>
      <c r="K2213">
        <f t="shared" si="34"/>
        <v>0</v>
      </c>
    </row>
    <row r="2214" spans="1:11">
      <c r="A2214">
        <v>410965</v>
      </c>
      <c r="B2214" s="1" t="s">
        <v>151</v>
      </c>
      <c r="C2214" t="s">
        <v>26335</v>
      </c>
      <c r="D2214" t="s">
        <v>11</v>
      </c>
      <c r="E2214" t="s">
        <v>11634</v>
      </c>
      <c r="F2214">
        <v>12</v>
      </c>
      <c r="G2214" t="s">
        <v>214</v>
      </c>
      <c r="H2214" t="s">
        <v>22</v>
      </c>
      <c r="I2214">
        <v>2.379</v>
      </c>
      <c r="J2214" t="s">
        <v>11635</v>
      </c>
      <c r="K2214">
        <f t="shared" si="34"/>
        <v>0</v>
      </c>
    </row>
    <row r="2215" spans="1:11">
      <c r="A2215">
        <v>410970</v>
      </c>
      <c r="B2215" s="1" t="s">
        <v>151</v>
      </c>
      <c r="C2215" t="s">
        <v>11636</v>
      </c>
      <c r="D2215" t="s">
        <v>11</v>
      </c>
      <c r="E2215" t="s">
        <v>5102</v>
      </c>
      <c r="F2215">
        <v>45</v>
      </c>
      <c r="G2215" t="s">
        <v>26</v>
      </c>
      <c r="H2215" t="s">
        <v>22</v>
      </c>
      <c r="I2215">
        <v>9.4819999999999993</v>
      </c>
      <c r="J2215" t="s">
        <v>11640</v>
      </c>
      <c r="K2215">
        <f t="shared" si="34"/>
        <v>0</v>
      </c>
    </row>
    <row r="2216" spans="1:11">
      <c r="A2216">
        <v>410975</v>
      </c>
      <c r="B2216" s="1" t="s">
        <v>151</v>
      </c>
      <c r="C2216" t="s">
        <v>11641</v>
      </c>
      <c r="D2216" t="s">
        <v>11</v>
      </c>
      <c r="E2216" t="s">
        <v>11643</v>
      </c>
      <c r="F2216">
        <v>15</v>
      </c>
      <c r="G2216" t="s">
        <v>18</v>
      </c>
      <c r="H2216" t="s">
        <v>22</v>
      </c>
      <c r="I2216">
        <v>2.4780000000000002</v>
      </c>
      <c r="J2216" t="s">
        <v>11644</v>
      </c>
      <c r="K2216">
        <f t="shared" si="34"/>
        <v>0</v>
      </c>
    </row>
    <row r="2217" spans="1:11">
      <c r="A2217">
        <v>410980</v>
      </c>
      <c r="B2217" s="1" t="s">
        <v>151</v>
      </c>
      <c r="C2217" t="s">
        <v>27252</v>
      </c>
      <c r="D2217" t="s">
        <v>11</v>
      </c>
      <c r="E2217" t="s">
        <v>11648</v>
      </c>
      <c r="F2217">
        <v>15</v>
      </c>
      <c r="G2217" t="s">
        <v>18</v>
      </c>
      <c r="H2217" t="s">
        <v>22</v>
      </c>
      <c r="I2217">
        <v>16.670000000000002</v>
      </c>
      <c r="J2217" t="s">
        <v>11649</v>
      </c>
      <c r="K2217">
        <f t="shared" si="34"/>
        <v>0</v>
      </c>
    </row>
    <row r="2218" spans="1:11">
      <c r="A2218">
        <v>410990</v>
      </c>
      <c r="B2218" s="1" t="s">
        <v>151</v>
      </c>
      <c r="C2218" t="s">
        <v>26074</v>
      </c>
      <c r="D2218" t="s">
        <v>11</v>
      </c>
      <c r="E2218" t="s">
        <v>11654</v>
      </c>
      <c r="F2218">
        <v>45</v>
      </c>
      <c r="G2218" t="s">
        <v>26</v>
      </c>
      <c r="H2218" t="s">
        <v>22</v>
      </c>
      <c r="I2218">
        <v>2.7069999999999999</v>
      </c>
      <c r="J2218" t="s">
        <v>524</v>
      </c>
      <c r="K2218">
        <f t="shared" si="34"/>
        <v>0</v>
      </c>
    </row>
    <row r="2219" spans="1:11">
      <c r="A2219">
        <v>411000</v>
      </c>
      <c r="B2219" s="1" t="s">
        <v>151</v>
      </c>
      <c r="C2219" t="s">
        <v>26905</v>
      </c>
      <c r="D2219" t="s">
        <v>11</v>
      </c>
      <c r="E2219" t="s">
        <v>11657</v>
      </c>
      <c r="F2219">
        <v>45</v>
      </c>
      <c r="G2219" t="s">
        <v>26</v>
      </c>
      <c r="H2219" t="s">
        <v>22</v>
      </c>
      <c r="I2219">
        <v>1.524</v>
      </c>
      <c r="J2219" t="s">
        <v>11658</v>
      </c>
      <c r="K2219">
        <f t="shared" si="34"/>
        <v>0</v>
      </c>
    </row>
    <row r="2220" spans="1:11">
      <c r="A2220">
        <v>411005</v>
      </c>
      <c r="B2220" s="1" t="s">
        <v>151</v>
      </c>
      <c r="C2220" t="s">
        <v>11659</v>
      </c>
      <c r="D2220" t="s">
        <v>11</v>
      </c>
      <c r="E2220" t="s">
        <v>11660</v>
      </c>
      <c r="F2220">
        <v>15</v>
      </c>
      <c r="G2220" t="s">
        <v>18</v>
      </c>
      <c r="H2220" t="s">
        <v>22</v>
      </c>
      <c r="I2220">
        <v>937</v>
      </c>
      <c r="J2220" t="s">
        <v>263</v>
      </c>
      <c r="K2220">
        <f t="shared" si="34"/>
        <v>0</v>
      </c>
    </row>
    <row r="2221" spans="1:11">
      <c r="A2221">
        <v>411007</v>
      </c>
      <c r="B2221" s="1" t="s">
        <v>151</v>
      </c>
      <c r="C2221" t="s">
        <v>26505</v>
      </c>
      <c r="D2221" t="s">
        <v>11</v>
      </c>
      <c r="E2221" t="s">
        <v>11663</v>
      </c>
      <c r="F2221">
        <v>13</v>
      </c>
      <c r="G2221" t="s">
        <v>29</v>
      </c>
      <c r="H2221" t="s">
        <v>22</v>
      </c>
      <c r="I2221">
        <v>3.9039999999999999</v>
      </c>
      <c r="J2221" t="s">
        <v>705</v>
      </c>
      <c r="K2221">
        <f t="shared" si="34"/>
        <v>1</v>
      </c>
    </row>
    <row r="2222" spans="1:11">
      <c r="A2222">
        <v>411010</v>
      </c>
      <c r="B2222" s="1" t="s">
        <v>151</v>
      </c>
      <c r="C2222" t="s">
        <v>11664</v>
      </c>
      <c r="D2222" t="s">
        <v>11</v>
      </c>
      <c r="E2222" t="s">
        <v>11666</v>
      </c>
      <c r="F2222">
        <v>45</v>
      </c>
      <c r="G2222" t="s">
        <v>26</v>
      </c>
      <c r="H2222" t="s">
        <v>22</v>
      </c>
      <c r="I2222">
        <v>11.093999999999999</v>
      </c>
      <c r="J2222" t="s">
        <v>11667</v>
      </c>
      <c r="K2222">
        <f t="shared" si="34"/>
        <v>0</v>
      </c>
    </row>
    <row r="2223" spans="1:11">
      <c r="A2223">
        <v>411020</v>
      </c>
      <c r="B2223" s="1" t="s">
        <v>151</v>
      </c>
      <c r="C2223" t="s">
        <v>25562</v>
      </c>
      <c r="D2223" t="s">
        <v>11</v>
      </c>
      <c r="E2223" t="s">
        <v>11669</v>
      </c>
      <c r="F2223">
        <v>15</v>
      </c>
      <c r="G2223" t="s">
        <v>18</v>
      </c>
      <c r="H2223" t="s">
        <v>22</v>
      </c>
      <c r="I2223">
        <v>2.831</v>
      </c>
      <c r="J2223" t="s">
        <v>2692</v>
      </c>
      <c r="K2223">
        <f t="shared" si="34"/>
        <v>0</v>
      </c>
    </row>
    <row r="2224" spans="1:11">
      <c r="A2224">
        <v>411030</v>
      </c>
      <c r="B2224" s="1" t="s">
        <v>151</v>
      </c>
      <c r="C2224" t="s">
        <v>25563</v>
      </c>
      <c r="D2224" t="s">
        <v>11</v>
      </c>
      <c r="E2224" t="s">
        <v>11675</v>
      </c>
      <c r="F2224">
        <v>15</v>
      </c>
      <c r="G2224" t="s">
        <v>18</v>
      </c>
      <c r="H2224" t="s">
        <v>22</v>
      </c>
      <c r="I2224">
        <v>1.903</v>
      </c>
      <c r="J2224" t="s">
        <v>705</v>
      </c>
      <c r="K2224">
        <f t="shared" si="34"/>
        <v>0</v>
      </c>
    </row>
    <row r="2225" spans="1:11">
      <c r="A2225">
        <v>411040</v>
      </c>
      <c r="B2225" s="1" t="s">
        <v>151</v>
      </c>
      <c r="C2225" t="s">
        <v>26336</v>
      </c>
      <c r="D2225" t="s">
        <v>11</v>
      </c>
      <c r="E2225" t="s">
        <v>11677</v>
      </c>
      <c r="F2225">
        <v>11</v>
      </c>
      <c r="G2225" t="s">
        <v>21</v>
      </c>
      <c r="H2225" t="s">
        <v>22</v>
      </c>
      <c r="I2225">
        <v>1.44</v>
      </c>
      <c r="J2225" t="s">
        <v>10192</v>
      </c>
      <c r="K2225">
        <f t="shared" si="34"/>
        <v>0</v>
      </c>
    </row>
    <row r="2226" spans="1:11">
      <c r="A2226">
        <v>411050</v>
      </c>
      <c r="B2226" s="1" t="s">
        <v>151</v>
      </c>
      <c r="C2226" t="s">
        <v>11679</v>
      </c>
      <c r="D2226" t="s">
        <v>11</v>
      </c>
      <c r="E2226" t="s">
        <v>11680</v>
      </c>
      <c r="F2226">
        <v>14</v>
      </c>
      <c r="G2226" t="s">
        <v>56</v>
      </c>
      <c r="H2226" t="s">
        <v>22</v>
      </c>
      <c r="I2226">
        <v>4.8869999999999996</v>
      </c>
      <c r="J2226" t="s">
        <v>705</v>
      </c>
      <c r="K2226">
        <f t="shared" si="34"/>
        <v>0</v>
      </c>
    </row>
    <row r="2227" spans="1:11">
      <c r="A2227">
        <v>411060</v>
      </c>
      <c r="B2227" s="1" t="s">
        <v>151</v>
      </c>
      <c r="C2227" t="s">
        <v>25637</v>
      </c>
      <c r="D2227" t="s">
        <v>11</v>
      </c>
      <c r="E2227" t="s">
        <v>11683</v>
      </c>
      <c r="F2227">
        <v>23</v>
      </c>
      <c r="G2227" t="s">
        <v>53</v>
      </c>
      <c r="H2227" t="s">
        <v>22</v>
      </c>
      <c r="I2227">
        <v>4.6580000000000004</v>
      </c>
      <c r="J2227" t="s">
        <v>290</v>
      </c>
      <c r="K2227">
        <f t="shared" si="34"/>
        <v>0</v>
      </c>
    </row>
    <row r="2228" spans="1:11">
      <c r="A2228">
        <v>411065</v>
      </c>
      <c r="B2228" s="1" t="s">
        <v>151</v>
      </c>
      <c r="C2228" t="s">
        <v>11684</v>
      </c>
      <c r="D2228" t="s">
        <v>11</v>
      </c>
      <c r="E2228" t="s">
        <v>11685</v>
      </c>
      <c r="F2228">
        <v>11</v>
      </c>
      <c r="G2228" t="s">
        <v>21</v>
      </c>
      <c r="H2228" t="s">
        <v>22</v>
      </c>
      <c r="I2228">
        <v>1.5449999999999999</v>
      </c>
      <c r="J2228" t="s">
        <v>11686</v>
      </c>
      <c r="K2228">
        <f t="shared" si="34"/>
        <v>0</v>
      </c>
    </row>
    <row r="2229" spans="1:11">
      <c r="A2229">
        <v>411070</v>
      </c>
      <c r="B2229" s="1" t="s">
        <v>151</v>
      </c>
      <c r="C2229" t="s">
        <v>8805</v>
      </c>
      <c r="D2229" t="s">
        <v>11</v>
      </c>
      <c r="E2229" t="s">
        <v>11690</v>
      </c>
      <c r="F2229">
        <v>40</v>
      </c>
      <c r="G2229" t="s">
        <v>13</v>
      </c>
      <c r="H2229" t="s">
        <v>22</v>
      </c>
      <c r="I2229">
        <v>22.931999999999999</v>
      </c>
      <c r="J2229" t="s">
        <v>11691</v>
      </c>
      <c r="K2229">
        <f t="shared" si="34"/>
        <v>0</v>
      </c>
    </row>
    <row r="2230" spans="1:11">
      <c r="A2230">
        <v>411080</v>
      </c>
      <c r="B2230" s="1" t="s">
        <v>151</v>
      </c>
      <c r="C2230" t="s">
        <v>11692</v>
      </c>
      <c r="D2230" t="s">
        <v>11</v>
      </c>
      <c r="E2230" t="s">
        <v>11693</v>
      </c>
      <c r="F2230">
        <v>15</v>
      </c>
      <c r="G2230" t="s">
        <v>18</v>
      </c>
      <c r="H2230" t="s">
        <v>22</v>
      </c>
      <c r="I2230">
        <v>3.4460000000000002</v>
      </c>
      <c r="J2230" t="s">
        <v>11694</v>
      </c>
      <c r="K2230">
        <f t="shared" si="34"/>
        <v>0</v>
      </c>
    </row>
    <row r="2231" spans="1:11">
      <c r="A2231">
        <v>411090</v>
      </c>
      <c r="B2231" s="1" t="s">
        <v>151</v>
      </c>
      <c r="C2231" t="s">
        <v>25851</v>
      </c>
      <c r="D2231" t="s">
        <v>11</v>
      </c>
      <c r="E2231" t="s">
        <v>11699</v>
      </c>
      <c r="F2231">
        <v>15</v>
      </c>
      <c r="G2231" t="s">
        <v>18</v>
      </c>
      <c r="H2231" t="s">
        <v>22</v>
      </c>
      <c r="I2231">
        <v>1.7989999999999999</v>
      </c>
      <c r="J2231" t="s">
        <v>11700</v>
      </c>
      <c r="K2231">
        <f t="shared" si="34"/>
        <v>0</v>
      </c>
    </row>
    <row r="2232" spans="1:11">
      <c r="A2232">
        <v>411095</v>
      </c>
      <c r="B2232" s="1" t="s">
        <v>151</v>
      </c>
      <c r="C2232" t="s">
        <v>26607</v>
      </c>
      <c r="D2232" t="s">
        <v>11</v>
      </c>
      <c r="E2232" t="s">
        <v>11702</v>
      </c>
      <c r="F2232">
        <v>12</v>
      </c>
      <c r="G2232" t="s">
        <v>214</v>
      </c>
      <c r="H2232" t="s">
        <v>22</v>
      </c>
      <c r="I2232">
        <v>3.2839999999999998</v>
      </c>
      <c r="J2232" t="s">
        <v>818</v>
      </c>
      <c r="K2232">
        <f t="shared" si="34"/>
        <v>0</v>
      </c>
    </row>
    <row r="2233" spans="1:11">
      <c r="A2233">
        <v>411100</v>
      </c>
      <c r="B2233" s="1" t="s">
        <v>151</v>
      </c>
      <c r="C2233" t="s">
        <v>25564</v>
      </c>
      <c r="D2233" t="s">
        <v>11</v>
      </c>
      <c r="E2233" t="s">
        <v>11705</v>
      </c>
      <c r="F2233">
        <v>25</v>
      </c>
      <c r="G2233" t="s">
        <v>89</v>
      </c>
      <c r="H2233" t="s">
        <v>22</v>
      </c>
      <c r="I2233">
        <v>3.5350000000000001</v>
      </c>
      <c r="J2233" t="s">
        <v>4786</v>
      </c>
      <c r="K2233">
        <f t="shared" si="34"/>
        <v>0</v>
      </c>
    </row>
    <row r="2234" spans="1:11">
      <c r="A2234">
        <v>411110</v>
      </c>
      <c r="B2234" s="1" t="s">
        <v>151</v>
      </c>
      <c r="C2234" t="s">
        <v>25852</v>
      </c>
      <c r="D2234" t="s">
        <v>11</v>
      </c>
      <c r="E2234" t="s">
        <v>11708</v>
      </c>
      <c r="F2234">
        <v>13</v>
      </c>
      <c r="G2234" t="s">
        <v>29</v>
      </c>
      <c r="H2234" t="s">
        <v>22</v>
      </c>
      <c r="I2234">
        <v>1.91</v>
      </c>
      <c r="J2234" t="s">
        <v>1979</v>
      </c>
      <c r="K2234">
        <f t="shared" si="34"/>
        <v>1</v>
      </c>
    </row>
    <row r="2235" spans="1:11">
      <c r="A2235">
        <v>411120</v>
      </c>
      <c r="B2235" s="1" t="s">
        <v>151</v>
      </c>
      <c r="C2235" t="s">
        <v>11711</v>
      </c>
      <c r="D2235" t="s">
        <v>11</v>
      </c>
      <c r="E2235" t="s">
        <v>11712</v>
      </c>
      <c r="F2235">
        <v>12</v>
      </c>
      <c r="G2235" t="s">
        <v>214</v>
      </c>
      <c r="H2235" t="s">
        <v>22</v>
      </c>
      <c r="I2235">
        <v>4.133</v>
      </c>
      <c r="J2235" t="s">
        <v>11713</v>
      </c>
      <c r="K2235">
        <f t="shared" si="34"/>
        <v>0</v>
      </c>
    </row>
    <row r="2236" spans="1:11">
      <c r="A2236">
        <v>411125</v>
      </c>
      <c r="B2236" s="1" t="s">
        <v>151</v>
      </c>
      <c r="C2236" t="s">
        <v>26906</v>
      </c>
      <c r="D2236" t="s">
        <v>11</v>
      </c>
      <c r="E2236" t="s">
        <v>11718</v>
      </c>
      <c r="F2236">
        <v>15</v>
      </c>
      <c r="G2236" t="s">
        <v>18</v>
      </c>
      <c r="H2236" t="s">
        <v>22</v>
      </c>
      <c r="I2236">
        <v>7.93</v>
      </c>
      <c r="J2236" t="s">
        <v>11719</v>
      </c>
      <c r="K2236">
        <f t="shared" si="34"/>
        <v>0</v>
      </c>
    </row>
    <row r="2237" spans="1:11">
      <c r="A2237">
        <v>411130</v>
      </c>
      <c r="B2237" s="1" t="s">
        <v>151</v>
      </c>
      <c r="C2237" t="s">
        <v>26506</v>
      </c>
      <c r="D2237" t="s">
        <v>11</v>
      </c>
      <c r="E2237" t="s">
        <v>11721</v>
      </c>
      <c r="F2237">
        <v>14</v>
      </c>
      <c r="G2237" t="s">
        <v>56</v>
      </c>
      <c r="H2237" t="s">
        <v>22</v>
      </c>
      <c r="I2237">
        <v>2.016</v>
      </c>
      <c r="J2237" t="s">
        <v>705</v>
      </c>
      <c r="K2237">
        <f t="shared" si="34"/>
        <v>0</v>
      </c>
    </row>
    <row r="2238" spans="1:11">
      <c r="A2238">
        <v>411140</v>
      </c>
      <c r="B2238" s="1" t="s">
        <v>151</v>
      </c>
      <c r="C2238" t="s">
        <v>26075</v>
      </c>
      <c r="D2238" t="s">
        <v>11</v>
      </c>
      <c r="E2238" t="s">
        <v>11723</v>
      </c>
      <c r="F2238">
        <v>45</v>
      </c>
      <c r="G2238" t="s">
        <v>26</v>
      </c>
      <c r="H2238" t="s">
        <v>22</v>
      </c>
      <c r="I2238">
        <v>4.0279999999999996</v>
      </c>
      <c r="J2238" t="s">
        <v>11724</v>
      </c>
      <c r="K2238">
        <f t="shared" si="34"/>
        <v>0</v>
      </c>
    </row>
    <row r="2239" spans="1:11">
      <c r="A2239">
        <v>411150</v>
      </c>
      <c r="B2239" s="1" t="s">
        <v>151</v>
      </c>
      <c r="C2239" t="s">
        <v>27253</v>
      </c>
      <c r="D2239" t="s">
        <v>11</v>
      </c>
      <c r="E2239" t="s">
        <v>11727</v>
      </c>
      <c r="F2239">
        <v>13</v>
      </c>
      <c r="G2239" t="s">
        <v>29</v>
      </c>
      <c r="H2239" t="s">
        <v>22</v>
      </c>
      <c r="I2239">
        <v>7.9320000000000004</v>
      </c>
      <c r="J2239" t="s">
        <v>970</v>
      </c>
      <c r="K2239">
        <f t="shared" si="34"/>
        <v>1</v>
      </c>
    </row>
    <row r="2240" spans="1:11">
      <c r="A2240">
        <v>411155</v>
      </c>
      <c r="B2240" s="1" t="s">
        <v>151</v>
      </c>
      <c r="C2240" t="s">
        <v>25853</v>
      </c>
      <c r="D2240" t="s">
        <v>11</v>
      </c>
      <c r="E2240" t="s">
        <v>11735</v>
      </c>
      <c r="F2240">
        <v>23</v>
      </c>
      <c r="G2240" t="s">
        <v>53</v>
      </c>
      <c r="H2240" t="s">
        <v>22</v>
      </c>
      <c r="I2240">
        <v>2.363</v>
      </c>
      <c r="J2240" t="s">
        <v>11736</v>
      </c>
      <c r="K2240">
        <f t="shared" si="34"/>
        <v>0</v>
      </c>
    </row>
    <row r="2241" spans="1:11">
      <c r="A2241">
        <v>411160</v>
      </c>
      <c r="B2241" s="1" t="s">
        <v>151</v>
      </c>
      <c r="C2241" t="s">
        <v>11737</v>
      </c>
      <c r="D2241" t="s">
        <v>11</v>
      </c>
      <c r="E2241" t="s">
        <v>11742</v>
      </c>
      <c r="F2241">
        <v>40</v>
      </c>
      <c r="G2241" t="s">
        <v>13</v>
      </c>
      <c r="H2241" t="s">
        <v>22</v>
      </c>
      <c r="I2241">
        <v>965</v>
      </c>
      <c r="J2241" t="s">
        <v>11743</v>
      </c>
      <c r="K2241">
        <f t="shared" si="34"/>
        <v>0</v>
      </c>
    </row>
    <row r="2242" spans="1:11">
      <c r="A2242">
        <v>411170</v>
      </c>
      <c r="B2242" s="1" t="s">
        <v>151</v>
      </c>
      <c r="C2242" t="s">
        <v>11744</v>
      </c>
      <c r="D2242" t="s">
        <v>11</v>
      </c>
      <c r="E2242" t="s">
        <v>11745</v>
      </c>
      <c r="F2242">
        <v>44</v>
      </c>
      <c r="G2242" t="s">
        <v>516</v>
      </c>
      <c r="H2242" t="s">
        <v>22</v>
      </c>
      <c r="I2242">
        <v>1.718</v>
      </c>
      <c r="J2242" t="s">
        <v>11746</v>
      </c>
      <c r="K2242">
        <f t="shared" si="34"/>
        <v>0</v>
      </c>
    </row>
    <row r="2243" spans="1:11">
      <c r="A2243">
        <v>411180</v>
      </c>
      <c r="B2243" s="1" t="s">
        <v>151</v>
      </c>
      <c r="C2243" t="s">
        <v>11749</v>
      </c>
      <c r="D2243" t="s">
        <v>11</v>
      </c>
      <c r="E2243" t="s">
        <v>11752</v>
      </c>
      <c r="F2243">
        <v>13</v>
      </c>
      <c r="G2243" t="s">
        <v>29</v>
      </c>
      <c r="H2243" t="s">
        <v>22</v>
      </c>
      <c r="I2243">
        <v>12.411</v>
      </c>
      <c r="J2243" t="s">
        <v>9247</v>
      </c>
      <c r="K2243">
        <f t="shared" ref="K2243:K2306" si="35">IF($G2243="PT",1,0)</f>
        <v>1</v>
      </c>
    </row>
    <row r="2244" spans="1:11">
      <c r="A2244">
        <v>411190</v>
      </c>
      <c r="B2244" s="1" t="s">
        <v>151</v>
      </c>
      <c r="C2244" t="s">
        <v>27254</v>
      </c>
      <c r="D2244" t="s">
        <v>11</v>
      </c>
      <c r="E2244" t="s">
        <v>11755</v>
      </c>
      <c r="F2244">
        <v>15</v>
      </c>
      <c r="G2244" t="s">
        <v>18</v>
      </c>
      <c r="H2244" t="s">
        <v>22</v>
      </c>
      <c r="I2244">
        <v>4.1369999999999996</v>
      </c>
      <c r="J2244" t="s">
        <v>11756</v>
      </c>
      <c r="K2244">
        <f t="shared" si="35"/>
        <v>0</v>
      </c>
    </row>
    <row r="2245" spans="1:11">
      <c r="A2245">
        <v>411200</v>
      </c>
      <c r="B2245" s="1" t="s">
        <v>151</v>
      </c>
      <c r="C2245" t="s">
        <v>26076</v>
      </c>
      <c r="D2245" t="s">
        <v>11</v>
      </c>
      <c r="E2245" t="s">
        <v>11760</v>
      </c>
      <c r="F2245">
        <v>13</v>
      </c>
      <c r="G2245" t="s">
        <v>29</v>
      </c>
      <c r="H2245" t="s">
        <v>22</v>
      </c>
      <c r="I2245">
        <v>9.7100000000000009</v>
      </c>
      <c r="J2245" t="s">
        <v>364</v>
      </c>
      <c r="K2245">
        <f t="shared" si="35"/>
        <v>1</v>
      </c>
    </row>
    <row r="2246" spans="1:11">
      <c r="A2246">
        <v>411210</v>
      </c>
      <c r="B2246" s="1" t="s">
        <v>151</v>
      </c>
      <c r="C2246" t="s">
        <v>11761</v>
      </c>
      <c r="D2246" t="s">
        <v>11</v>
      </c>
      <c r="E2246" t="s">
        <v>11765</v>
      </c>
      <c r="F2246">
        <v>11</v>
      </c>
      <c r="G2246" t="s">
        <v>21</v>
      </c>
      <c r="H2246" t="s">
        <v>22</v>
      </c>
      <c r="I2246">
        <v>5.516</v>
      </c>
      <c r="J2246" t="s">
        <v>10743</v>
      </c>
      <c r="K2246">
        <f t="shared" si="35"/>
        <v>0</v>
      </c>
    </row>
    <row r="2247" spans="1:11">
      <c r="A2247">
        <v>411220</v>
      </c>
      <c r="B2247" s="1" t="s">
        <v>151</v>
      </c>
      <c r="C2247" t="s">
        <v>26337</v>
      </c>
      <c r="D2247" t="s">
        <v>11</v>
      </c>
      <c r="E2247" t="s">
        <v>11769</v>
      </c>
      <c r="F2247">
        <v>23</v>
      </c>
      <c r="G2247" t="s">
        <v>53</v>
      </c>
      <c r="H2247" t="s">
        <v>22</v>
      </c>
      <c r="I2247">
        <v>2.585</v>
      </c>
      <c r="J2247" t="s">
        <v>705</v>
      </c>
      <c r="K2247">
        <f t="shared" si="35"/>
        <v>0</v>
      </c>
    </row>
    <row r="2248" spans="1:11">
      <c r="A2248">
        <v>411230</v>
      </c>
      <c r="B2248" s="1" t="s">
        <v>151</v>
      </c>
      <c r="C2248" t="s">
        <v>11770</v>
      </c>
      <c r="D2248" t="s">
        <v>11</v>
      </c>
      <c r="E2248" t="s">
        <v>11771</v>
      </c>
      <c r="F2248">
        <v>15</v>
      </c>
      <c r="G2248" t="s">
        <v>18</v>
      </c>
      <c r="H2248" t="s">
        <v>22</v>
      </c>
      <c r="I2248">
        <v>1.6279999999999999</v>
      </c>
      <c r="J2248" t="s">
        <v>11772</v>
      </c>
      <c r="K2248">
        <f t="shared" si="35"/>
        <v>0</v>
      </c>
    </row>
    <row r="2249" spans="1:11">
      <c r="A2249">
        <v>411240</v>
      </c>
      <c r="B2249" s="1" t="s">
        <v>151</v>
      </c>
      <c r="C2249" t="s">
        <v>25565</v>
      </c>
      <c r="D2249" t="s">
        <v>11</v>
      </c>
      <c r="E2249" t="s">
        <v>11775</v>
      </c>
      <c r="F2249">
        <v>12</v>
      </c>
      <c r="G2249" t="s">
        <v>214</v>
      </c>
      <c r="H2249" t="s">
        <v>22</v>
      </c>
      <c r="I2249">
        <v>2.8340000000000001</v>
      </c>
      <c r="J2249" t="s">
        <v>11776</v>
      </c>
      <c r="K2249">
        <f t="shared" si="35"/>
        <v>0</v>
      </c>
    </row>
    <row r="2250" spans="1:11">
      <c r="A2250">
        <v>411250</v>
      </c>
      <c r="B2250" s="1" t="s">
        <v>151</v>
      </c>
      <c r="C2250" t="s">
        <v>11778</v>
      </c>
      <c r="D2250" t="s">
        <v>11</v>
      </c>
      <c r="E2250" t="s">
        <v>11779</v>
      </c>
      <c r="F2250">
        <v>14</v>
      </c>
      <c r="G2250" t="s">
        <v>56</v>
      </c>
      <c r="H2250" t="s">
        <v>22</v>
      </c>
      <c r="I2250">
        <v>3.8519999999999999</v>
      </c>
      <c r="J2250" t="s">
        <v>11780</v>
      </c>
      <c r="K2250">
        <f t="shared" si="35"/>
        <v>0</v>
      </c>
    </row>
    <row r="2251" spans="1:11">
      <c r="A2251">
        <v>411260</v>
      </c>
      <c r="B2251" s="1" t="s">
        <v>151</v>
      </c>
      <c r="C2251" t="s">
        <v>11783</v>
      </c>
      <c r="D2251" t="s">
        <v>11</v>
      </c>
      <c r="E2251" t="s">
        <v>11784</v>
      </c>
      <c r="F2251">
        <v>15</v>
      </c>
      <c r="G2251" t="s">
        <v>18</v>
      </c>
      <c r="H2251" t="s">
        <v>22</v>
      </c>
      <c r="I2251">
        <v>938</v>
      </c>
      <c r="J2251" t="s">
        <v>705</v>
      </c>
      <c r="K2251">
        <f t="shared" si="35"/>
        <v>0</v>
      </c>
    </row>
    <row r="2252" spans="1:11">
      <c r="A2252">
        <v>411270</v>
      </c>
      <c r="B2252" s="1" t="s">
        <v>151</v>
      </c>
      <c r="C2252" t="s">
        <v>11785</v>
      </c>
      <c r="D2252" t="s">
        <v>11</v>
      </c>
      <c r="E2252" t="s">
        <v>11787</v>
      </c>
      <c r="F2252">
        <v>12</v>
      </c>
      <c r="G2252" t="s">
        <v>214</v>
      </c>
      <c r="H2252" t="s">
        <v>22</v>
      </c>
      <c r="I2252">
        <v>4.6150000000000002</v>
      </c>
      <c r="J2252" t="s">
        <v>5084</v>
      </c>
      <c r="K2252">
        <f t="shared" si="35"/>
        <v>0</v>
      </c>
    </row>
    <row r="2253" spans="1:11">
      <c r="A2253">
        <v>411275</v>
      </c>
      <c r="B2253" s="1" t="s">
        <v>151</v>
      </c>
      <c r="C2253" t="s">
        <v>26077</v>
      </c>
      <c r="D2253" t="s">
        <v>11</v>
      </c>
      <c r="E2253" t="s">
        <v>11789</v>
      </c>
      <c r="F2253">
        <v>15</v>
      </c>
      <c r="G2253" t="s">
        <v>18</v>
      </c>
      <c r="H2253" t="s">
        <v>22</v>
      </c>
      <c r="I2253">
        <v>4.3380000000000001</v>
      </c>
      <c r="J2253" t="s">
        <v>11790</v>
      </c>
      <c r="K2253">
        <f t="shared" si="35"/>
        <v>0</v>
      </c>
    </row>
    <row r="2254" spans="1:11">
      <c r="A2254">
        <v>411280</v>
      </c>
      <c r="B2254" s="1" t="s">
        <v>151</v>
      </c>
      <c r="C2254" t="s">
        <v>25566</v>
      </c>
      <c r="D2254" t="s">
        <v>11</v>
      </c>
      <c r="E2254" t="s">
        <v>11794</v>
      </c>
      <c r="F2254">
        <v>22</v>
      </c>
      <c r="G2254" t="s">
        <v>151</v>
      </c>
      <c r="H2254" t="s">
        <v>22</v>
      </c>
      <c r="I2254">
        <v>3.2250000000000001</v>
      </c>
      <c r="J2254" t="s">
        <v>11780</v>
      </c>
      <c r="K2254">
        <f t="shared" si="35"/>
        <v>0</v>
      </c>
    </row>
    <row r="2255" spans="1:11">
      <c r="A2255">
        <v>411290</v>
      </c>
      <c r="B2255" s="1" t="s">
        <v>151</v>
      </c>
      <c r="C2255" t="s">
        <v>26078</v>
      </c>
      <c r="D2255" t="s">
        <v>11</v>
      </c>
      <c r="E2255" t="s">
        <v>11798</v>
      </c>
      <c r="F2255">
        <v>45</v>
      </c>
      <c r="G2255" t="s">
        <v>26</v>
      </c>
      <c r="H2255" t="s">
        <v>22</v>
      </c>
      <c r="I2255">
        <v>1.131</v>
      </c>
      <c r="J2255" t="s">
        <v>2292</v>
      </c>
      <c r="K2255">
        <f t="shared" si="35"/>
        <v>0</v>
      </c>
    </row>
    <row r="2256" spans="1:11">
      <c r="A2256">
        <v>411295</v>
      </c>
      <c r="B2256" s="1" t="s">
        <v>151</v>
      </c>
      <c r="C2256" t="s">
        <v>11799</v>
      </c>
      <c r="D2256" t="s">
        <v>11</v>
      </c>
      <c r="E2256" t="s">
        <v>11801</v>
      </c>
      <c r="F2256">
        <v>20</v>
      </c>
      <c r="G2256" t="s">
        <v>238</v>
      </c>
      <c r="H2256" t="s">
        <v>22</v>
      </c>
      <c r="I2256">
        <v>2.931</v>
      </c>
      <c r="J2256" t="s">
        <v>11802</v>
      </c>
      <c r="K2256">
        <f t="shared" si="35"/>
        <v>0</v>
      </c>
    </row>
    <row r="2257" spans="1:11">
      <c r="A2257">
        <v>411300</v>
      </c>
      <c r="B2257" s="1" t="s">
        <v>151</v>
      </c>
      <c r="C2257" t="s">
        <v>11803</v>
      </c>
      <c r="D2257" t="s">
        <v>11</v>
      </c>
      <c r="E2257" t="s">
        <v>11804</v>
      </c>
      <c r="F2257">
        <v>12</v>
      </c>
      <c r="G2257" t="s">
        <v>214</v>
      </c>
      <c r="H2257" t="s">
        <v>22</v>
      </c>
      <c r="I2257">
        <v>1.8759999999999999</v>
      </c>
      <c r="J2257" t="s">
        <v>9196</v>
      </c>
      <c r="K2257">
        <f t="shared" si="35"/>
        <v>0</v>
      </c>
    </row>
    <row r="2258" spans="1:11">
      <c r="A2258">
        <v>411310</v>
      </c>
      <c r="B2258" s="1" t="s">
        <v>151</v>
      </c>
      <c r="C2258" t="s">
        <v>25854</v>
      </c>
      <c r="D2258" t="s">
        <v>11</v>
      </c>
      <c r="E2258" t="s">
        <v>11809</v>
      </c>
      <c r="F2258">
        <v>15</v>
      </c>
      <c r="G2258" t="s">
        <v>18</v>
      </c>
      <c r="H2258" t="s">
        <v>22</v>
      </c>
      <c r="I2258">
        <v>1.7989999999999999</v>
      </c>
      <c r="J2258" t="s">
        <v>11810</v>
      </c>
      <c r="K2258">
        <f t="shared" si="35"/>
        <v>0</v>
      </c>
    </row>
    <row r="2259" spans="1:11">
      <c r="A2259">
        <v>411320</v>
      </c>
      <c r="B2259" s="1" t="s">
        <v>151</v>
      </c>
      <c r="C2259" t="s">
        <v>11812</v>
      </c>
      <c r="D2259" t="s">
        <v>11</v>
      </c>
      <c r="E2259" t="s">
        <v>11815</v>
      </c>
      <c r="F2259">
        <v>15</v>
      </c>
      <c r="G2259" t="s">
        <v>18</v>
      </c>
      <c r="H2259" t="s">
        <v>22</v>
      </c>
      <c r="I2259">
        <v>10.762</v>
      </c>
      <c r="J2259" t="s">
        <v>11124</v>
      </c>
      <c r="K2259">
        <f t="shared" si="35"/>
        <v>0</v>
      </c>
    </row>
    <row r="2260" spans="1:11">
      <c r="A2260">
        <v>411325</v>
      </c>
      <c r="B2260" s="1" t="s">
        <v>151</v>
      </c>
      <c r="C2260" t="s">
        <v>11816</v>
      </c>
      <c r="D2260" t="s">
        <v>11</v>
      </c>
      <c r="E2260" t="s">
        <v>11819</v>
      </c>
      <c r="F2260">
        <v>22</v>
      </c>
      <c r="G2260" t="s">
        <v>151</v>
      </c>
      <c r="H2260" t="s">
        <v>22</v>
      </c>
      <c r="I2260">
        <v>1.5920000000000001</v>
      </c>
      <c r="J2260" t="s">
        <v>1024</v>
      </c>
      <c r="K2260">
        <f t="shared" si="35"/>
        <v>0</v>
      </c>
    </row>
    <row r="2261" spans="1:11">
      <c r="A2261">
        <v>411330</v>
      </c>
      <c r="B2261" s="1" t="s">
        <v>151</v>
      </c>
      <c r="C2261" t="s">
        <v>11821</v>
      </c>
      <c r="D2261" t="s">
        <v>11</v>
      </c>
      <c r="E2261" t="s">
        <v>11823</v>
      </c>
      <c r="F2261">
        <v>15</v>
      </c>
      <c r="G2261" t="s">
        <v>18</v>
      </c>
      <c r="H2261" t="s">
        <v>22</v>
      </c>
      <c r="I2261">
        <v>9.2230000000000008</v>
      </c>
      <c r="J2261" t="s">
        <v>6861</v>
      </c>
      <c r="K2261">
        <f t="shared" si="35"/>
        <v>0</v>
      </c>
    </row>
    <row r="2262" spans="1:11">
      <c r="A2262">
        <v>411340</v>
      </c>
      <c r="B2262" s="1" t="s">
        <v>151</v>
      </c>
      <c r="C2262" t="s">
        <v>26338</v>
      </c>
      <c r="D2262" t="s">
        <v>11</v>
      </c>
      <c r="E2262" t="s">
        <v>11827</v>
      </c>
      <c r="F2262">
        <v>12</v>
      </c>
      <c r="G2262" t="s">
        <v>214</v>
      </c>
      <c r="H2262" t="s">
        <v>22</v>
      </c>
      <c r="I2262">
        <v>1.829</v>
      </c>
      <c r="J2262" t="s">
        <v>3252</v>
      </c>
      <c r="K2262">
        <f t="shared" si="35"/>
        <v>0</v>
      </c>
    </row>
    <row r="2263" spans="1:11">
      <c r="A2263">
        <v>411342</v>
      </c>
      <c r="B2263" s="1" t="s">
        <v>151</v>
      </c>
      <c r="C2263" t="s">
        <v>26339</v>
      </c>
      <c r="D2263" t="s">
        <v>11</v>
      </c>
      <c r="E2263" t="s">
        <v>11830</v>
      </c>
      <c r="F2263">
        <v>15</v>
      </c>
      <c r="G2263" t="s">
        <v>18</v>
      </c>
      <c r="H2263" t="s">
        <v>22</v>
      </c>
      <c r="I2263">
        <v>1.7929999999999999</v>
      </c>
      <c r="J2263" t="s">
        <v>3102</v>
      </c>
      <c r="K2263">
        <f t="shared" si="35"/>
        <v>0</v>
      </c>
    </row>
    <row r="2264" spans="1:11">
      <c r="A2264">
        <v>411345</v>
      </c>
      <c r="B2264" s="1" t="s">
        <v>151</v>
      </c>
      <c r="C2264" t="s">
        <v>11831</v>
      </c>
      <c r="D2264" t="s">
        <v>11</v>
      </c>
      <c r="E2264" t="s">
        <v>11836</v>
      </c>
      <c r="F2264">
        <v>33</v>
      </c>
      <c r="G2264" t="s">
        <v>108</v>
      </c>
      <c r="H2264" t="s">
        <v>22</v>
      </c>
      <c r="I2264">
        <v>1.992</v>
      </c>
      <c r="J2264" t="s">
        <v>2403</v>
      </c>
      <c r="K2264">
        <f t="shared" si="35"/>
        <v>0</v>
      </c>
    </row>
    <row r="2265" spans="1:11">
      <c r="A2265">
        <v>411350</v>
      </c>
      <c r="B2265" s="1" t="s">
        <v>151</v>
      </c>
      <c r="C2265" t="s">
        <v>11837</v>
      </c>
      <c r="D2265" t="s">
        <v>11</v>
      </c>
      <c r="E2265" t="s">
        <v>11838</v>
      </c>
      <c r="F2265">
        <v>22</v>
      </c>
      <c r="G2265" t="s">
        <v>151</v>
      </c>
      <c r="H2265" t="s">
        <v>22</v>
      </c>
      <c r="I2265">
        <v>10.151</v>
      </c>
      <c r="J2265" t="s">
        <v>705</v>
      </c>
      <c r="K2265">
        <f t="shared" si="35"/>
        <v>0</v>
      </c>
    </row>
    <row r="2266" spans="1:11">
      <c r="A2266">
        <v>411360</v>
      </c>
      <c r="B2266" s="1" t="s">
        <v>151</v>
      </c>
      <c r="C2266" t="s">
        <v>11839</v>
      </c>
      <c r="D2266" t="s">
        <v>11</v>
      </c>
      <c r="E2266" t="s">
        <v>11840</v>
      </c>
      <c r="F2266">
        <v>22</v>
      </c>
      <c r="G2266" t="s">
        <v>151</v>
      </c>
      <c r="H2266" t="s">
        <v>22</v>
      </c>
      <c r="I2266">
        <v>1.76</v>
      </c>
      <c r="J2266" t="s">
        <v>1256</v>
      </c>
      <c r="K2266">
        <f t="shared" si="35"/>
        <v>0</v>
      </c>
    </row>
    <row r="2267" spans="1:11">
      <c r="A2267">
        <v>411373</v>
      </c>
      <c r="B2267" s="1" t="s">
        <v>151</v>
      </c>
      <c r="C2267" t="s">
        <v>11857</v>
      </c>
      <c r="D2267" t="s">
        <v>11</v>
      </c>
      <c r="E2267" t="s">
        <v>11859</v>
      </c>
      <c r="F2267">
        <v>15</v>
      </c>
      <c r="G2267" t="s">
        <v>18</v>
      </c>
      <c r="H2267" t="s">
        <v>22</v>
      </c>
      <c r="I2267">
        <v>3.2360000000000002</v>
      </c>
      <c r="J2267" t="s">
        <v>1266</v>
      </c>
      <c r="K2267">
        <f t="shared" si="35"/>
        <v>0</v>
      </c>
    </row>
    <row r="2268" spans="1:11">
      <c r="A2268">
        <v>411375</v>
      </c>
      <c r="B2268" s="1" t="s">
        <v>151</v>
      </c>
      <c r="C2268" t="s">
        <v>11860</v>
      </c>
      <c r="D2268" t="s">
        <v>11</v>
      </c>
      <c r="E2268" t="s">
        <v>11861</v>
      </c>
      <c r="F2268">
        <v>15</v>
      </c>
      <c r="G2268" t="s">
        <v>18</v>
      </c>
      <c r="H2268" t="s">
        <v>22</v>
      </c>
      <c r="I2268">
        <v>2.1720000000000002</v>
      </c>
      <c r="J2268" t="s">
        <v>6456</v>
      </c>
      <c r="K2268">
        <f t="shared" si="35"/>
        <v>0</v>
      </c>
    </row>
    <row r="2269" spans="1:11">
      <c r="A2269">
        <v>411380</v>
      </c>
      <c r="B2269" s="1" t="s">
        <v>151</v>
      </c>
      <c r="C2269" t="s">
        <v>26340</v>
      </c>
      <c r="D2269" t="s">
        <v>11</v>
      </c>
      <c r="E2269" t="s">
        <v>11865</v>
      </c>
      <c r="F2269">
        <v>15</v>
      </c>
      <c r="G2269" t="s">
        <v>18</v>
      </c>
      <c r="H2269" t="s">
        <v>22</v>
      </c>
      <c r="I2269">
        <v>1.6919999999999999</v>
      </c>
      <c r="J2269" t="s">
        <v>2197</v>
      </c>
      <c r="K2269">
        <f t="shared" si="35"/>
        <v>0</v>
      </c>
    </row>
    <row r="2270" spans="1:11">
      <c r="A2270">
        <v>411390</v>
      </c>
      <c r="B2270" s="1" t="s">
        <v>151</v>
      </c>
      <c r="C2270" t="s">
        <v>11866</v>
      </c>
      <c r="D2270" t="s">
        <v>11</v>
      </c>
      <c r="E2270" t="s">
        <v>11867</v>
      </c>
      <c r="F2270">
        <v>15</v>
      </c>
      <c r="G2270" t="s">
        <v>18</v>
      </c>
      <c r="H2270" t="s">
        <v>22</v>
      </c>
      <c r="I2270">
        <v>2.9089999999999998</v>
      </c>
      <c r="J2270" t="s">
        <v>1741</v>
      </c>
      <c r="K2270">
        <f t="shared" si="35"/>
        <v>0</v>
      </c>
    </row>
    <row r="2271" spans="1:11">
      <c r="A2271">
        <v>411400</v>
      </c>
      <c r="B2271" s="1" t="s">
        <v>151</v>
      </c>
      <c r="C2271" t="s">
        <v>26744</v>
      </c>
      <c r="D2271" t="s">
        <v>11</v>
      </c>
      <c r="E2271" t="s">
        <v>11880</v>
      </c>
      <c r="F2271">
        <v>12</v>
      </c>
      <c r="G2271" t="s">
        <v>214</v>
      </c>
      <c r="H2271" t="s">
        <v>22</v>
      </c>
      <c r="I2271">
        <v>3.3450000000000002</v>
      </c>
      <c r="J2271" t="s">
        <v>11881</v>
      </c>
      <c r="K2271">
        <f t="shared" si="35"/>
        <v>0</v>
      </c>
    </row>
    <row r="2272" spans="1:11">
      <c r="A2272">
        <v>411410</v>
      </c>
      <c r="B2272" s="1" t="s">
        <v>151</v>
      </c>
      <c r="C2272" t="s">
        <v>26907</v>
      </c>
      <c r="D2272" t="s">
        <v>11</v>
      </c>
      <c r="E2272" t="s">
        <v>11883</v>
      </c>
      <c r="F2272">
        <v>14</v>
      </c>
      <c r="G2272" t="s">
        <v>56</v>
      </c>
      <c r="H2272" t="s">
        <v>22</v>
      </c>
      <c r="I2272">
        <v>5.8920000000000003</v>
      </c>
      <c r="J2272" t="s">
        <v>5865</v>
      </c>
      <c r="K2272">
        <f t="shared" si="35"/>
        <v>0</v>
      </c>
    </row>
    <row r="2273" spans="1:11">
      <c r="A2273">
        <v>411420</v>
      </c>
      <c r="B2273" s="1" t="s">
        <v>151</v>
      </c>
      <c r="C2273" t="s">
        <v>11885</v>
      </c>
      <c r="D2273" t="s">
        <v>11</v>
      </c>
      <c r="E2273" t="s">
        <v>11888</v>
      </c>
      <c r="F2273">
        <v>11</v>
      </c>
      <c r="G2273" t="s">
        <v>21</v>
      </c>
      <c r="H2273" t="s">
        <v>22</v>
      </c>
      <c r="I2273">
        <v>9.6969999999999992</v>
      </c>
      <c r="J2273" t="s">
        <v>3172</v>
      </c>
      <c r="K2273">
        <f t="shared" si="35"/>
        <v>0</v>
      </c>
    </row>
    <row r="2274" spans="1:11">
      <c r="A2274">
        <v>411430</v>
      </c>
      <c r="B2274" s="1" t="s">
        <v>151</v>
      </c>
      <c r="C2274" t="s">
        <v>11891</v>
      </c>
      <c r="D2274" t="s">
        <v>11</v>
      </c>
      <c r="E2274" t="s">
        <v>11892</v>
      </c>
      <c r="F2274">
        <v>12</v>
      </c>
      <c r="G2274" t="s">
        <v>214</v>
      </c>
      <c r="H2274" t="s">
        <v>22</v>
      </c>
      <c r="I2274">
        <v>7.032</v>
      </c>
      <c r="J2274" t="s">
        <v>11893</v>
      </c>
      <c r="K2274">
        <f t="shared" si="35"/>
        <v>0</v>
      </c>
    </row>
    <row r="2275" spans="1:11">
      <c r="A2275">
        <v>411435</v>
      </c>
      <c r="B2275" s="1" t="s">
        <v>151</v>
      </c>
      <c r="C2275" t="s">
        <v>26341</v>
      </c>
      <c r="D2275" t="s">
        <v>11</v>
      </c>
      <c r="E2275" t="s">
        <v>11897</v>
      </c>
      <c r="F2275">
        <v>11</v>
      </c>
      <c r="G2275" t="s">
        <v>21</v>
      </c>
      <c r="H2275" t="s">
        <v>22</v>
      </c>
      <c r="I2275">
        <v>1.73</v>
      </c>
      <c r="J2275" t="s">
        <v>4154</v>
      </c>
      <c r="K2275">
        <f t="shared" si="35"/>
        <v>0</v>
      </c>
    </row>
    <row r="2276" spans="1:11">
      <c r="A2276">
        <v>411440</v>
      </c>
      <c r="B2276" s="1" t="s">
        <v>151</v>
      </c>
      <c r="C2276" t="s">
        <v>11898</v>
      </c>
      <c r="D2276" t="s">
        <v>11</v>
      </c>
      <c r="E2276" t="s">
        <v>11899</v>
      </c>
      <c r="F2276">
        <v>45</v>
      </c>
      <c r="G2276" t="s">
        <v>26</v>
      </c>
      <c r="H2276" t="s">
        <v>22</v>
      </c>
      <c r="I2276">
        <v>5.6890000000000001</v>
      </c>
      <c r="J2276" t="s">
        <v>1197</v>
      </c>
      <c r="K2276">
        <f t="shared" si="35"/>
        <v>0</v>
      </c>
    </row>
    <row r="2277" spans="1:11">
      <c r="A2277">
        <v>411450</v>
      </c>
      <c r="B2277" s="1" t="s">
        <v>151</v>
      </c>
      <c r="C2277" t="s">
        <v>11905</v>
      </c>
      <c r="D2277" t="s">
        <v>11</v>
      </c>
      <c r="E2277" t="s">
        <v>11907</v>
      </c>
      <c r="F2277">
        <v>15</v>
      </c>
      <c r="G2277" t="s">
        <v>18</v>
      </c>
      <c r="H2277" t="s">
        <v>22</v>
      </c>
      <c r="I2277">
        <v>4.7729999999999997</v>
      </c>
      <c r="J2277" t="s">
        <v>9205</v>
      </c>
      <c r="K2277">
        <f t="shared" si="35"/>
        <v>0</v>
      </c>
    </row>
    <row r="2278" spans="1:11">
      <c r="A2278">
        <v>411460</v>
      </c>
      <c r="B2278" s="1" t="s">
        <v>151</v>
      </c>
      <c r="C2278" t="s">
        <v>26608</v>
      </c>
      <c r="D2278" t="s">
        <v>11</v>
      </c>
      <c r="E2278" t="s">
        <v>11912</v>
      </c>
      <c r="F2278">
        <v>15</v>
      </c>
      <c r="G2278" t="s">
        <v>18</v>
      </c>
      <c r="H2278" t="s">
        <v>22</v>
      </c>
      <c r="I2278">
        <v>19.366</v>
      </c>
      <c r="J2278" t="s">
        <v>4570</v>
      </c>
      <c r="K2278">
        <f t="shared" si="35"/>
        <v>0</v>
      </c>
    </row>
    <row r="2279" spans="1:11">
      <c r="A2279">
        <v>411470</v>
      </c>
      <c r="B2279" s="1" t="s">
        <v>151</v>
      </c>
      <c r="C2279" t="s">
        <v>11913</v>
      </c>
      <c r="D2279" t="s">
        <v>11</v>
      </c>
      <c r="E2279" t="s">
        <v>11918</v>
      </c>
      <c r="F2279">
        <v>15</v>
      </c>
      <c r="G2279" t="s">
        <v>18</v>
      </c>
      <c r="H2279" t="s">
        <v>22</v>
      </c>
      <c r="I2279">
        <v>1.5680000000000001</v>
      </c>
      <c r="J2279" t="s">
        <v>7269</v>
      </c>
      <c r="K2279">
        <f t="shared" si="35"/>
        <v>0</v>
      </c>
    </row>
    <row r="2280" spans="1:11">
      <c r="A2280">
        <v>411480</v>
      </c>
      <c r="B2280" s="1" t="s">
        <v>151</v>
      </c>
      <c r="C2280" t="s">
        <v>11919</v>
      </c>
      <c r="D2280" t="s">
        <v>11</v>
      </c>
      <c r="E2280" t="s">
        <v>11921</v>
      </c>
      <c r="F2280">
        <v>40</v>
      </c>
      <c r="G2280" t="s">
        <v>13</v>
      </c>
      <c r="H2280" t="s">
        <v>22</v>
      </c>
      <c r="I2280">
        <v>9.9830000000000005</v>
      </c>
      <c r="J2280" t="s">
        <v>11922</v>
      </c>
      <c r="K2280">
        <f t="shared" si="35"/>
        <v>0</v>
      </c>
    </row>
    <row r="2281" spans="1:11">
      <c r="A2281">
        <v>411490</v>
      </c>
      <c r="B2281" s="1" t="s">
        <v>151</v>
      </c>
      <c r="C2281" t="s">
        <v>26609</v>
      </c>
      <c r="D2281" t="s">
        <v>11</v>
      </c>
      <c r="E2281" t="s">
        <v>11926</v>
      </c>
      <c r="F2281">
        <v>43</v>
      </c>
      <c r="G2281" t="s">
        <v>199</v>
      </c>
      <c r="H2281" t="s">
        <v>22</v>
      </c>
      <c r="I2281">
        <v>2.4169999999999998</v>
      </c>
      <c r="J2281" t="s">
        <v>11927</v>
      </c>
      <c r="K2281">
        <f t="shared" si="35"/>
        <v>0</v>
      </c>
    </row>
    <row r="2282" spans="1:11">
      <c r="A2282">
        <v>411500</v>
      </c>
      <c r="B2282" s="1" t="s">
        <v>151</v>
      </c>
      <c r="C2282" t="s">
        <v>11929</v>
      </c>
      <c r="D2282" t="s">
        <v>11</v>
      </c>
      <c r="E2282" t="s">
        <v>11932</v>
      </c>
      <c r="F2282">
        <v>11</v>
      </c>
      <c r="G2282" t="s">
        <v>21</v>
      </c>
      <c r="H2282" t="s">
        <v>22</v>
      </c>
      <c r="I2282">
        <v>2.57</v>
      </c>
      <c r="J2282" t="s">
        <v>11933</v>
      </c>
      <c r="K2282">
        <f t="shared" si="35"/>
        <v>0</v>
      </c>
    </row>
    <row r="2283" spans="1:11">
      <c r="A2283">
        <v>411510</v>
      </c>
      <c r="B2283" s="1" t="s">
        <v>151</v>
      </c>
      <c r="C2283" t="s">
        <v>11934</v>
      </c>
      <c r="D2283" t="s">
        <v>11</v>
      </c>
      <c r="E2283" t="s">
        <v>11940</v>
      </c>
      <c r="F2283">
        <v>45</v>
      </c>
      <c r="G2283" t="s">
        <v>26</v>
      </c>
      <c r="H2283" t="s">
        <v>22</v>
      </c>
      <c r="I2283">
        <v>3.2080000000000002</v>
      </c>
      <c r="J2283" t="s">
        <v>7608</v>
      </c>
      <c r="K2283">
        <f t="shared" si="35"/>
        <v>0</v>
      </c>
    </row>
    <row r="2284" spans="1:11">
      <c r="A2284">
        <v>411520</v>
      </c>
      <c r="B2284" s="1" t="s">
        <v>151</v>
      </c>
      <c r="C2284" t="s">
        <v>25567</v>
      </c>
      <c r="D2284" t="s">
        <v>11</v>
      </c>
      <c r="E2284" t="s">
        <v>11950</v>
      </c>
      <c r="F2284">
        <v>11</v>
      </c>
      <c r="G2284" t="s">
        <v>21</v>
      </c>
      <c r="H2284" t="s">
        <v>22</v>
      </c>
      <c r="I2284">
        <v>104.82</v>
      </c>
      <c r="J2284" t="s">
        <v>11951</v>
      </c>
      <c r="K2284">
        <f t="shared" si="35"/>
        <v>0</v>
      </c>
    </row>
    <row r="2285" spans="1:11">
      <c r="A2285">
        <v>411530</v>
      </c>
      <c r="B2285" s="1" t="s">
        <v>151</v>
      </c>
      <c r="C2285" t="s">
        <v>26342</v>
      </c>
      <c r="D2285" t="s">
        <v>11</v>
      </c>
      <c r="E2285" t="s">
        <v>11957</v>
      </c>
      <c r="F2285">
        <v>12</v>
      </c>
      <c r="G2285" t="s">
        <v>214</v>
      </c>
      <c r="H2285" t="s">
        <v>22</v>
      </c>
      <c r="I2285">
        <v>2.9729999999999999</v>
      </c>
      <c r="J2285" t="s">
        <v>11958</v>
      </c>
      <c r="K2285">
        <f t="shared" si="35"/>
        <v>0</v>
      </c>
    </row>
    <row r="2286" spans="1:11">
      <c r="A2286">
        <v>411535</v>
      </c>
      <c r="B2286" s="1" t="s">
        <v>151</v>
      </c>
      <c r="C2286" t="s">
        <v>25568</v>
      </c>
      <c r="D2286" t="s">
        <v>11</v>
      </c>
      <c r="E2286" t="s">
        <v>11964</v>
      </c>
      <c r="F2286">
        <v>15</v>
      </c>
      <c r="G2286" t="s">
        <v>18</v>
      </c>
      <c r="H2286" t="s">
        <v>22</v>
      </c>
      <c r="I2286">
        <v>1.901</v>
      </c>
      <c r="J2286" t="s">
        <v>11965</v>
      </c>
      <c r="K2286">
        <f t="shared" si="35"/>
        <v>0</v>
      </c>
    </row>
    <row r="2287" spans="1:11">
      <c r="A2287">
        <v>411540</v>
      </c>
      <c r="B2287" s="1" t="s">
        <v>151</v>
      </c>
      <c r="C2287" t="s">
        <v>11966</v>
      </c>
      <c r="D2287" t="s">
        <v>11</v>
      </c>
      <c r="E2287" t="s">
        <v>11971</v>
      </c>
      <c r="F2287">
        <v>11</v>
      </c>
      <c r="G2287" t="s">
        <v>21</v>
      </c>
      <c r="H2287" t="s">
        <v>22</v>
      </c>
      <c r="I2287">
        <v>4.6680000000000001</v>
      </c>
      <c r="J2287" t="s">
        <v>4184</v>
      </c>
      <c r="K2287">
        <f t="shared" si="35"/>
        <v>0</v>
      </c>
    </row>
    <row r="2288" spans="1:11">
      <c r="A2288">
        <v>411545</v>
      </c>
      <c r="B2288" s="1" t="s">
        <v>151</v>
      </c>
      <c r="C2288" t="s">
        <v>11972</v>
      </c>
      <c r="D2288" t="s">
        <v>11</v>
      </c>
      <c r="E2288" t="s">
        <v>11973</v>
      </c>
      <c r="F2288">
        <v>40</v>
      </c>
      <c r="G2288" t="s">
        <v>13</v>
      </c>
      <c r="H2288" t="s">
        <v>22</v>
      </c>
      <c r="I2288">
        <v>1.7450000000000001</v>
      </c>
      <c r="J2288" t="s">
        <v>2338</v>
      </c>
      <c r="K2288">
        <f t="shared" si="35"/>
        <v>0</v>
      </c>
    </row>
    <row r="2289" spans="1:11">
      <c r="A2289">
        <v>411550</v>
      </c>
      <c r="B2289" s="1" t="s">
        <v>151</v>
      </c>
      <c r="C2289" t="s">
        <v>11975</v>
      </c>
      <c r="D2289" t="s">
        <v>11</v>
      </c>
      <c r="E2289" t="s">
        <v>11976</v>
      </c>
      <c r="F2289">
        <v>15</v>
      </c>
      <c r="G2289" t="s">
        <v>18</v>
      </c>
      <c r="H2289" t="s">
        <v>22</v>
      </c>
      <c r="I2289">
        <v>2.5880000000000001</v>
      </c>
      <c r="J2289" t="s">
        <v>11977</v>
      </c>
      <c r="K2289">
        <f t="shared" si="35"/>
        <v>0</v>
      </c>
    </row>
    <row r="2290" spans="1:11">
      <c r="A2290">
        <v>411560</v>
      </c>
      <c r="B2290" s="1" t="s">
        <v>151</v>
      </c>
      <c r="C2290" t="s">
        <v>26610</v>
      </c>
      <c r="D2290" t="s">
        <v>11</v>
      </c>
      <c r="E2290" t="s">
        <v>11981</v>
      </c>
      <c r="F2290">
        <v>15</v>
      </c>
      <c r="G2290" t="s">
        <v>18</v>
      </c>
      <c r="H2290" t="s">
        <v>22</v>
      </c>
      <c r="I2290">
        <v>5.5460000000000003</v>
      </c>
      <c r="J2290" t="s">
        <v>705</v>
      </c>
      <c r="K2290">
        <f t="shared" si="35"/>
        <v>0</v>
      </c>
    </row>
    <row r="2291" spans="1:11">
      <c r="A2291">
        <v>411570</v>
      </c>
      <c r="B2291" s="1" t="s">
        <v>151</v>
      </c>
      <c r="C2291" t="s">
        <v>11982</v>
      </c>
      <c r="D2291" t="s">
        <v>11</v>
      </c>
      <c r="E2291" t="s">
        <v>11983</v>
      </c>
      <c r="F2291">
        <v>12</v>
      </c>
      <c r="G2291" t="s">
        <v>214</v>
      </c>
      <c r="H2291" t="s">
        <v>22</v>
      </c>
      <c r="I2291">
        <v>9.9149999999999991</v>
      </c>
      <c r="J2291" t="s">
        <v>2647</v>
      </c>
      <c r="K2291">
        <f t="shared" si="35"/>
        <v>0</v>
      </c>
    </row>
    <row r="2292" spans="1:11">
      <c r="A2292">
        <v>411573</v>
      </c>
      <c r="B2292" s="1" t="s">
        <v>151</v>
      </c>
      <c r="C2292" t="s">
        <v>11988</v>
      </c>
      <c r="D2292" t="s">
        <v>11</v>
      </c>
      <c r="E2292" t="s">
        <v>11989</v>
      </c>
      <c r="F2292">
        <v>13</v>
      </c>
      <c r="G2292" t="s">
        <v>29</v>
      </c>
      <c r="H2292" t="s">
        <v>22</v>
      </c>
      <c r="I2292">
        <v>1.329</v>
      </c>
      <c r="J2292" t="s">
        <v>6450</v>
      </c>
      <c r="K2292">
        <f t="shared" si="35"/>
        <v>1</v>
      </c>
    </row>
    <row r="2293" spans="1:11">
      <c r="A2293">
        <v>411575</v>
      </c>
      <c r="B2293" s="1" t="s">
        <v>151</v>
      </c>
      <c r="C2293" t="s">
        <v>25569</v>
      </c>
      <c r="D2293" t="s">
        <v>11</v>
      </c>
      <c r="E2293" t="s">
        <v>11993</v>
      </c>
      <c r="F2293">
        <v>15</v>
      </c>
      <c r="G2293" t="s">
        <v>18</v>
      </c>
      <c r="H2293" t="s">
        <v>22</v>
      </c>
      <c r="I2293">
        <v>2.8010000000000002</v>
      </c>
      <c r="J2293" t="s">
        <v>7993</v>
      </c>
      <c r="K2293">
        <f t="shared" si="35"/>
        <v>0</v>
      </c>
    </row>
    <row r="2294" spans="1:11">
      <c r="A2294">
        <v>411580</v>
      </c>
      <c r="B2294" s="1" t="s">
        <v>151</v>
      </c>
      <c r="C2294" t="s">
        <v>11996</v>
      </c>
      <c r="D2294" t="s">
        <v>11</v>
      </c>
      <c r="E2294" t="s">
        <v>11997</v>
      </c>
      <c r="F2294">
        <v>15</v>
      </c>
      <c r="G2294" t="s">
        <v>18</v>
      </c>
      <c r="H2294" t="s">
        <v>22</v>
      </c>
      <c r="I2294">
        <v>13.836</v>
      </c>
      <c r="J2294" t="s">
        <v>11998</v>
      </c>
      <c r="K2294">
        <f t="shared" si="35"/>
        <v>0</v>
      </c>
    </row>
    <row r="2295" spans="1:11">
      <c r="A2295">
        <v>411585</v>
      </c>
      <c r="B2295" s="1" t="s">
        <v>151</v>
      </c>
      <c r="C2295" t="s">
        <v>12000</v>
      </c>
      <c r="D2295" t="s">
        <v>11</v>
      </c>
      <c r="E2295" t="s">
        <v>12003</v>
      </c>
      <c r="F2295">
        <v>15</v>
      </c>
      <c r="G2295" t="s">
        <v>18</v>
      </c>
      <c r="H2295" t="s">
        <v>22</v>
      </c>
      <c r="I2295">
        <v>2.3439999999999999</v>
      </c>
      <c r="J2295" t="s">
        <v>12004</v>
      </c>
      <c r="K2295">
        <f t="shared" si="35"/>
        <v>0</v>
      </c>
    </row>
    <row r="2296" spans="1:11">
      <c r="A2296">
        <v>411590</v>
      </c>
      <c r="B2296" s="1" t="s">
        <v>151</v>
      </c>
      <c r="C2296" t="s">
        <v>12005</v>
      </c>
      <c r="D2296" t="s">
        <v>11</v>
      </c>
      <c r="E2296" t="s">
        <v>12006</v>
      </c>
      <c r="F2296">
        <v>45</v>
      </c>
      <c r="G2296" t="s">
        <v>26</v>
      </c>
      <c r="H2296" t="s">
        <v>22</v>
      </c>
      <c r="I2296">
        <v>1.026</v>
      </c>
      <c r="J2296" t="s">
        <v>12007</v>
      </c>
      <c r="K2296">
        <f t="shared" si="35"/>
        <v>0</v>
      </c>
    </row>
    <row r="2297" spans="1:11">
      <c r="A2297">
        <v>411600</v>
      </c>
      <c r="B2297" s="1" t="s">
        <v>151</v>
      </c>
      <c r="C2297" t="s">
        <v>12010</v>
      </c>
      <c r="D2297" t="s">
        <v>11</v>
      </c>
      <c r="E2297" t="s">
        <v>12011</v>
      </c>
      <c r="F2297">
        <v>14</v>
      </c>
      <c r="G2297" t="s">
        <v>56</v>
      </c>
      <c r="H2297" t="s">
        <v>22</v>
      </c>
      <c r="I2297">
        <v>1.5089999999999999</v>
      </c>
      <c r="J2297" t="s">
        <v>705</v>
      </c>
      <c r="K2297">
        <f t="shared" si="35"/>
        <v>0</v>
      </c>
    </row>
    <row r="2298" spans="1:11">
      <c r="A2298">
        <v>411605</v>
      </c>
      <c r="B2298" s="1" t="s">
        <v>151</v>
      </c>
      <c r="C2298" t="s">
        <v>12012</v>
      </c>
      <c r="D2298" t="s">
        <v>11</v>
      </c>
      <c r="E2298" t="s">
        <v>12013</v>
      </c>
      <c r="F2298">
        <v>25</v>
      </c>
      <c r="G2298" t="s">
        <v>89</v>
      </c>
      <c r="H2298" t="s">
        <v>22</v>
      </c>
      <c r="I2298">
        <v>3.98</v>
      </c>
      <c r="J2298" t="s">
        <v>12014</v>
      </c>
      <c r="K2298">
        <f t="shared" si="35"/>
        <v>0</v>
      </c>
    </row>
    <row r="2299" spans="1:11">
      <c r="A2299">
        <v>411610</v>
      </c>
      <c r="B2299" s="1" t="s">
        <v>151</v>
      </c>
      <c r="C2299" t="s">
        <v>12016</v>
      </c>
      <c r="D2299" t="s">
        <v>11</v>
      </c>
      <c r="E2299" t="s">
        <v>12020</v>
      </c>
      <c r="F2299">
        <v>15</v>
      </c>
      <c r="G2299" t="s">
        <v>18</v>
      </c>
      <c r="H2299" t="s">
        <v>22</v>
      </c>
      <c r="I2299">
        <v>3.1840000000000002</v>
      </c>
      <c r="J2299" t="s">
        <v>6912</v>
      </c>
      <c r="K2299">
        <f t="shared" si="35"/>
        <v>0</v>
      </c>
    </row>
    <row r="2300" spans="1:11">
      <c r="A2300">
        <v>411620</v>
      </c>
      <c r="B2300" s="1" t="s">
        <v>151</v>
      </c>
      <c r="C2300" t="s">
        <v>12021</v>
      </c>
      <c r="D2300" t="s">
        <v>11</v>
      </c>
      <c r="E2300" t="s">
        <v>12024</v>
      </c>
      <c r="F2300">
        <v>13</v>
      </c>
      <c r="G2300" t="s">
        <v>29</v>
      </c>
      <c r="H2300" t="s">
        <v>22</v>
      </c>
      <c r="I2300">
        <v>6.0330000000000004</v>
      </c>
      <c r="J2300" t="s">
        <v>7735</v>
      </c>
      <c r="K2300">
        <f t="shared" si="35"/>
        <v>1</v>
      </c>
    </row>
    <row r="2301" spans="1:11">
      <c r="A2301">
        <v>411630</v>
      </c>
      <c r="B2301" s="1" t="s">
        <v>151</v>
      </c>
      <c r="C2301" t="s">
        <v>12028</v>
      </c>
      <c r="D2301" t="s">
        <v>11</v>
      </c>
      <c r="E2301" t="s">
        <v>12029</v>
      </c>
      <c r="F2301">
        <v>15</v>
      </c>
      <c r="G2301" t="s">
        <v>18</v>
      </c>
      <c r="H2301" t="s">
        <v>22</v>
      </c>
      <c r="I2301">
        <v>1.6850000000000001</v>
      </c>
      <c r="J2301" t="s">
        <v>12030</v>
      </c>
      <c r="K2301">
        <f t="shared" si="35"/>
        <v>0</v>
      </c>
    </row>
    <row r="2302" spans="1:11">
      <c r="A2302">
        <v>411640</v>
      </c>
      <c r="B2302" s="1" t="s">
        <v>151</v>
      </c>
      <c r="C2302" t="s">
        <v>26908</v>
      </c>
      <c r="D2302" t="s">
        <v>11</v>
      </c>
      <c r="E2302" t="s">
        <v>12035</v>
      </c>
      <c r="F2302">
        <v>45</v>
      </c>
      <c r="G2302" t="s">
        <v>26</v>
      </c>
      <c r="H2302" t="s">
        <v>22</v>
      </c>
      <c r="I2302">
        <v>1.498</v>
      </c>
      <c r="J2302" t="s">
        <v>4678</v>
      </c>
      <c r="K2302">
        <f t="shared" si="35"/>
        <v>0</v>
      </c>
    </row>
    <row r="2303" spans="1:11">
      <c r="A2303">
        <v>411650</v>
      </c>
      <c r="B2303" s="1" t="s">
        <v>151</v>
      </c>
      <c r="C2303" t="s">
        <v>26909</v>
      </c>
      <c r="D2303" t="s">
        <v>11</v>
      </c>
      <c r="E2303" t="s">
        <v>12037</v>
      </c>
      <c r="F2303">
        <v>11</v>
      </c>
      <c r="G2303" t="s">
        <v>21</v>
      </c>
      <c r="H2303" t="s">
        <v>22</v>
      </c>
      <c r="I2303">
        <v>679</v>
      </c>
      <c r="J2303" t="s">
        <v>12038</v>
      </c>
      <c r="K2303">
        <f t="shared" si="35"/>
        <v>0</v>
      </c>
    </row>
    <row r="2304" spans="1:11">
      <c r="A2304">
        <v>411660</v>
      </c>
      <c r="B2304" s="1" t="s">
        <v>151</v>
      </c>
      <c r="C2304" t="s">
        <v>25855</v>
      </c>
      <c r="D2304" t="s">
        <v>11</v>
      </c>
      <c r="E2304" t="s">
        <v>12042</v>
      </c>
      <c r="F2304">
        <v>14</v>
      </c>
      <c r="G2304" t="s">
        <v>56</v>
      </c>
      <c r="H2304" t="s">
        <v>22</v>
      </c>
      <c r="I2304">
        <v>1.325</v>
      </c>
      <c r="J2304" t="s">
        <v>1715</v>
      </c>
      <c r="K2304">
        <f t="shared" si="35"/>
        <v>0</v>
      </c>
    </row>
    <row r="2305" spans="1:11">
      <c r="A2305">
        <v>411670</v>
      </c>
      <c r="B2305" s="1" t="s">
        <v>151</v>
      </c>
      <c r="C2305" t="s">
        <v>12044</v>
      </c>
      <c r="D2305" t="s">
        <v>11</v>
      </c>
      <c r="E2305" t="s">
        <v>12047</v>
      </c>
      <c r="F2305">
        <v>15</v>
      </c>
      <c r="G2305" t="s">
        <v>18</v>
      </c>
      <c r="H2305" t="s">
        <v>22</v>
      </c>
      <c r="I2305">
        <v>4.7939999999999996</v>
      </c>
      <c r="J2305" t="s">
        <v>10249</v>
      </c>
      <c r="K2305">
        <f t="shared" si="35"/>
        <v>0</v>
      </c>
    </row>
    <row r="2306" spans="1:11">
      <c r="A2306">
        <v>411680</v>
      </c>
      <c r="B2306" s="1" t="s">
        <v>151</v>
      </c>
      <c r="C2306" t="s">
        <v>12048</v>
      </c>
      <c r="D2306" t="s">
        <v>11</v>
      </c>
      <c r="E2306" t="s">
        <v>12049</v>
      </c>
      <c r="F2306">
        <v>15</v>
      </c>
      <c r="G2306" t="s">
        <v>18</v>
      </c>
      <c r="H2306" t="s">
        <v>22</v>
      </c>
      <c r="I2306">
        <v>4.0350000000000001</v>
      </c>
      <c r="J2306" t="s">
        <v>12050</v>
      </c>
      <c r="K2306">
        <f t="shared" si="35"/>
        <v>0</v>
      </c>
    </row>
    <row r="2307" spans="1:11">
      <c r="A2307">
        <v>411690</v>
      </c>
      <c r="B2307" s="1" t="s">
        <v>151</v>
      </c>
      <c r="C2307" t="s">
        <v>26910</v>
      </c>
      <c r="D2307" t="s">
        <v>11</v>
      </c>
      <c r="E2307" t="s">
        <v>12054</v>
      </c>
      <c r="F2307">
        <v>15</v>
      </c>
      <c r="G2307" t="s">
        <v>18</v>
      </c>
      <c r="H2307" t="s">
        <v>22</v>
      </c>
      <c r="I2307">
        <v>7.4359999999999999</v>
      </c>
      <c r="J2307" t="s">
        <v>12055</v>
      </c>
      <c r="K2307">
        <f t="shared" ref="K2307:K2370" si="36">IF($G2307="PT",1,0)</f>
        <v>0</v>
      </c>
    </row>
    <row r="2308" spans="1:11">
      <c r="A2308">
        <v>411695</v>
      </c>
      <c r="B2308" s="1" t="s">
        <v>151</v>
      </c>
      <c r="C2308" t="s">
        <v>26911</v>
      </c>
      <c r="D2308" t="s">
        <v>11</v>
      </c>
      <c r="E2308" t="s">
        <v>12060</v>
      </c>
      <c r="F2308">
        <v>15</v>
      </c>
      <c r="G2308" t="s">
        <v>18</v>
      </c>
      <c r="H2308" t="s">
        <v>22</v>
      </c>
      <c r="I2308">
        <v>2.407</v>
      </c>
      <c r="J2308" t="s">
        <v>705</v>
      </c>
      <c r="K2308">
        <f t="shared" si="36"/>
        <v>0</v>
      </c>
    </row>
    <row r="2309" spans="1:11">
      <c r="A2309">
        <v>411700</v>
      </c>
      <c r="B2309" s="1" t="s">
        <v>151</v>
      </c>
      <c r="C2309" t="s">
        <v>25570</v>
      </c>
      <c r="D2309" t="s">
        <v>11</v>
      </c>
      <c r="E2309" t="s">
        <v>12065</v>
      </c>
      <c r="F2309">
        <v>12</v>
      </c>
      <c r="G2309" t="s">
        <v>214</v>
      </c>
      <c r="H2309" t="s">
        <v>22</v>
      </c>
      <c r="I2309">
        <v>2.3159999999999998</v>
      </c>
      <c r="J2309" t="s">
        <v>6909</v>
      </c>
      <c r="K2309">
        <f t="shared" si="36"/>
        <v>0</v>
      </c>
    </row>
    <row r="2310" spans="1:11">
      <c r="A2310">
        <v>411705</v>
      </c>
      <c r="B2310" s="1" t="s">
        <v>151</v>
      </c>
      <c r="C2310" t="s">
        <v>12066</v>
      </c>
      <c r="D2310" t="s">
        <v>11</v>
      </c>
      <c r="E2310" t="s">
        <v>12069</v>
      </c>
      <c r="F2310">
        <v>13</v>
      </c>
      <c r="G2310" t="s">
        <v>29</v>
      </c>
      <c r="H2310" t="s">
        <v>22</v>
      </c>
      <c r="I2310">
        <v>3.7240000000000002</v>
      </c>
      <c r="J2310" t="s">
        <v>12070</v>
      </c>
      <c r="K2310">
        <f t="shared" si="36"/>
        <v>1</v>
      </c>
    </row>
    <row r="2311" spans="1:11">
      <c r="A2311">
        <v>411710</v>
      </c>
      <c r="B2311" s="1" t="s">
        <v>151</v>
      </c>
      <c r="C2311" t="s">
        <v>12071</v>
      </c>
      <c r="D2311" t="s">
        <v>11</v>
      </c>
      <c r="E2311" t="s">
        <v>12072</v>
      </c>
      <c r="F2311">
        <v>25</v>
      </c>
      <c r="G2311" t="s">
        <v>89</v>
      </c>
      <c r="H2311" t="s">
        <v>22</v>
      </c>
      <c r="I2311">
        <v>3.5979999999999999</v>
      </c>
      <c r="J2311" t="s">
        <v>12073</v>
      </c>
      <c r="K2311">
        <f t="shared" si="36"/>
        <v>0</v>
      </c>
    </row>
    <row r="2312" spans="1:11">
      <c r="A2312">
        <v>411720</v>
      </c>
      <c r="B2312" s="1" t="s">
        <v>151</v>
      </c>
      <c r="C2312" t="s">
        <v>26079</v>
      </c>
      <c r="D2312" t="s">
        <v>11</v>
      </c>
      <c r="E2312" t="s">
        <v>12078</v>
      </c>
      <c r="F2312">
        <v>15</v>
      </c>
      <c r="G2312" t="s">
        <v>18</v>
      </c>
      <c r="H2312" t="s">
        <v>22</v>
      </c>
      <c r="I2312">
        <v>1.8280000000000001</v>
      </c>
      <c r="J2312" t="s">
        <v>3241</v>
      </c>
      <c r="K2312">
        <f t="shared" si="36"/>
        <v>0</v>
      </c>
    </row>
    <row r="2313" spans="1:11">
      <c r="A2313">
        <v>411725</v>
      </c>
      <c r="B2313" s="1" t="s">
        <v>151</v>
      </c>
      <c r="C2313" t="s">
        <v>26912</v>
      </c>
      <c r="D2313" t="s">
        <v>11</v>
      </c>
      <c r="E2313" t="s">
        <v>12083</v>
      </c>
      <c r="F2313">
        <v>12</v>
      </c>
      <c r="G2313" t="s">
        <v>214</v>
      </c>
      <c r="H2313" t="s">
        <v>22</v>
      </c>
      <c r="I2313">
        <v>3.6150000000000002</v>
      </c>
      <c r="J2313" t="s">
        <v>2222</v>
      </c>
      <c r="K2313">
        <f t="shared" si="36"/>
        <v>0</v>
      </c>
    </row>
    <row r="2314" spans="1:11">
      <c r="A2314">
        <v>411721</v>
      </c>
      <c r="B2314" s="1" t="s">
        <v>151</v>
      </c>
      <c r="C2314" t="s">
        <v>25571</v>
      </c>
      <c r="D2314" t="s">
        <v>11</v>
      </c>
      <c r="E2314" t="s">
        <v>12085</v>
      </c>
      <c r="F2314">
        <v>45</v>
      </c>
      <c r="G2314" t="s">
        <v>26</v>
      </c>
      <c r="H2314" t="s">
        <v>22</v>
      </c>
      <c r="I2314">
        <v>1.2649999999999999</v>
      </c>
      <c r="J2314" t="s">
        <v>4971</v>
      </c>
      <c r="K2314">
        <f t="shared" si="36"/>
        <v>0</v>
      </c>
    </row>
    <row r="2315" spans="1:11">
      <c r="A2315">
        <v>411722</v>
      </c>
      <c r="B2315" s="1" t="s">
        <v>151</v>
      </c>
      <c r="C2315" t="s">
        <v>12087</v>
      </c>
      <c r="D2315" t="s">
        <v>11</v>
      </c>
      <c r="E2315" t="s">
        <v>12088</v>
      </c>
      <c r="F2315">
        <v>15</v>
      </c>
      <c r="G2315" t="s">
        <v>18</v>
      </c>
      <c r="H2315" t="s">
        <v>22</v>
      </c>
      <c r="I2315">
        <v>2.7210000000000001</v>
      </c>
      <c r="J2315" t="s">
        <v>2020</v>
      </c>
      <c r="K2315">
        <f t="shared" si="36"/>
        <v>0</v>
      </c>
    </row>
    <row r="2316" spans="1:11">
      <c r="A2316">
        <v>411727</v>
      </c>
      <c r="B2316" s="1" t="s">
        <v>151</v>
      </c>
      <c r="C2316" t="s">
        <v>12090</v>
      </c>
      <c r="D2316" t="s">
        <v>11</v>
      </c>
      <c r="E2316" t="s">
        <v>12092</v>
      </c>
      <c r="F2316">
        <v>28</v>
      </c>
      <c r="G2316" t="s">
        <v>415</v>
      </c>
      <c r="H2316" t="s">
        <v>22</v>
      </c>
      <c r="I2316">
        <v>1.8819999999999999</v>
      </c>
      <c r="J2316" t="s">
        <v>253</v>
      </c>
      <c r="K2316">
        <f t="shared" si="36"/>
        <v>0</v>
      </c>
    </row>
    <row r="2317" spans="1:11">
      <c r="A2317">
        <v>411729</v>
      </c>
      <c r="B2317" s="1" t="s">
        <v>151</v>
      </c>
      <c r="C2317" t="s">
        <v>12094</v>
      </c>
      <c r="D2317" t="s">
        <v>11</v>
      </c>
      <c r="E2317" t="s">
        <v>12096</v>
      </c>
      <c r="F2317">
        <v>15</v>
      </c>
      <c r="G2317" t="s">
        <v>18</v>
      </c>
      <c r="H2317" t="s">
        <v>22</v>
      </c>
      <c r="I2317">
        <v>1.462</v>
      </c>
      <c r="J2317" t="s">
        <v>12097</v>
      </c>
      <c r="K2317">
        <f t="shared" si="36"/>
        <v>0</v>
      </c>
    </row>
    <row r="2318" spans="1:11">
      <c r="A2318">
        <v>411730</v>
      </c>
      <c r="B2318" s="1" t="s">
        <v>151</v>
      </c>
      <c r="C2318" t="s">
        <v>12098</v>
      </c>
      <c r="D2318" t="s">
        <v>11</v>
      </c>
      <c r="E2318" t="s">
        <v>12099</v>
      </c>
      <c r="F2318">
        <v>45</v>
      </c>
      <c r="G2318" t="s">
        <v>26</v>
      </c>
      <c r="H2318" t="s">
        <v>22</v>
      </c>
      <c r="I2318">
        <v>5.319</v>
      </c>
      <c r="J2318" t="s">
        <v>4993</v>
      </c>
      <c r="K2318">
        <f t="shared" si="36"/>
        <v>0</v>
      </c>
    </row>
    <row r="2319" spans="1:11">
      <c r="A2319">
        <v>411740</v>
      </c>
      <c r="B2319" s="1" t="s">
        <v>151</v>
      </c>
      <c r="C2319" t="s">
        <v>12103</v>
      </c>
      <c r="D2319" t="s">
        <v>11</v>
      </c>
      <c r="E2319" t="s">
        <v>12104</v>
      </c>
      <c r="F2319">
        <v>11</v>
      </c>
      <c r="G2319" t="s">
        <v>21</v>
      </c>
      <c r="H2319" t="s">
        <v>22</v>
      </c>
      <c r="I2319">
        <v>1.54</v>
      </c>
      <c r="J2319" t="s">
        <v>12105</v>
      </c>
      <c r="K2319">
        <f t="shared" si="36"/>
        <v>0</v>
      </c>
    </row>
    <row r="2320" spans="1:11">
      <c r="A2320">
        <v>411745</v>
      </c>
      <c r="B2320" s="1" t="s">
        <v>151</v>
      </c>
      <c r="C2320" t="s">
        <v>12107</v>
      </c>
      <c r="D2320" t="s">
        <v>11</v>
      </c>
      <c r="E2320" t="s">
        <v>12108</v>
      </c>
      <c r="F2320">
        <v>11</v>
      </c>
      <c r="G2320" t="s">
        <v>21</v>
      </c>
      <c r="H2320" t="s">
        <v>22</v>
      </c>
      <c r="I2320">
        <v>2.2109999999999999</v>
      </c>
      <c r="J2320" t="s">
        <v>1862</v>
      </c>
      <c r="K2320">
        <f t="shared" si="36"/>
        <v>0</v>
      </c>
    </row>
    <row r="2321" spans="1:11">
      <c r="A2321">
        <v>411750</v>
      </c>
      <c r="B2321" s="1" t="s">
        <v>151</v>
      </c>
      <c r="C2321" t="s">
        <v>26913</v>
      </c>
      <c r="D2321" t="s">
        <v>11</v>
      </c>
      <c r="E2321" t="s">
        <v>12114</v>
      </c>
      <c r="F2321">
        <v>15</v>
      </c>
      <c r="G2321" t="s">
        <v>18</v>
      </c>
      <c r="H2321" t="s">
        <v>22</v>
      </c>
      <c r="I2321">
        <v>7.7210000000000001</v>
      </c>
      <c r="J2321" t="s">
        <v>1297</v>
      </c>
      <c r="K2321">
        <f t="shared" si="36"/>
        <v>0</v>
      </c>
    </row>
    <row r="2322" spans="1:11">
      <c r="A2322">
        <v>411760</v>
      </c>
      <c r="B2322" s="1" t="s">
        <v>151</v>
      </c>
      <c r="C2322" t="s">
        <v>12115</v>
      </c>
      <c r="D2322" t="s">
        <v>11</v>
      </c>
      <c r="E2322" t="s">
        <v>12116</v>
      </c>
      <c r="F2322">
        <v>15</v>
      </c>
      <c r="G2322" t="s">
        <v>18</v>
      </c>
      <c r="H2322" t="s">
        <v>22</v>
      </c>
      <c r="I2322">
        <v>8.8529999999999998</v>
      </c>
      <c r="J2322" t="s">
        <v>12117</v>
      </c>
      <c r="K2322">
        <f t="shared" si="36"/>
        <v>0</v>
      </c>
    </row>
    <row r="2323" spans="1:11">
      <c r="A2323">
        <v>411770</v>
      </c>
      <c r="B2323" s="1" t="s">
        <v>151</v>
      </c>
      <c r="C2323" t="s">
        <v>9069</v>
      </c>
      <c r="D2323" t="s">
        <v>11</v>
      </c>
      <c r="E2323" t="s">
        <v>12120</v>
      </c>
      <c r="F2323">
        <v>20</v>
      </c>
      <c r="G2323" t="s">
        <v>238</v>
      </c>
      <c r="H2323" t="s">
        <v>22</v>
      </c>
      <c r="I2323">
        <v>8.7279999999999998</v>
      </c>
      <c r="J2323" t="s">
        <v>8166</v>
      </c>
      <c r="K2323">
        <f t="shared" si="36"/>
        <v>0</v>
      </c>
    </row>
    <row r="2324" spans="1:11">
      <c r="A2324">
        <v>411780</v>
      </c>
      <c r="B2324" s="1" t="s">
        <v>151</v>
      </c>
      <c r="C2324" t="s">
        <v>6547</v>
      </c>
      <c r="D2324" t="s">
        <v>11</v>
      </c>
      <c r="E2324" t="s">
        <v>12125</v>
      </c>
      <c r="F2324">
        <v>22</v>
      </c>
      <c r="G2324" t="s">
        <v>151</v>
      </c>
      <c r="H2324" t="s">
        <v>22</v>
      </c>
      <c r="I2324">
        <v>4.7830000000000004</v>
      </c>
      <c r="J2324" t="s">
        <v>3972</v>
      </c>
      <c r="K2324">
        <f t="shared" si="36"/>
        <v>0</v>
      </c>
    </row>
    <row r="2325" spans="1:11">
      <c r="A2325">
        <v>411790</v>
      </c>
      <c r="B2325" s="1" t="s">
        <v>151</v>
      </c>
      <c r="C2325" t="s">
        <v>12127</v>
      </c>
      <c r="D2325" t="s">
        <v>11</v>
      </c>
      <c r="E2325" t="s">
        <v>12129</v>
      </c>
      <c r="F2325">
        <v>11</v>
      </c>
      <c r="G2325" t="s">
        <v>21</v>
      </c>
      <c r="H2325" t="s">
        <v>22</v>
      </c>
      <c r="I2325">
        <v>9.4510000000000005</v>
      </c>
      <c r="J2325" t="s">
        <v>3846</v>
      </c>
      <c r="K2325">
        <f t="shared" si="36"/>
        <v>0</v>
      </c>
    </row>
    <row r="2326" spans="1:11">
      <c r="A2326">
        <v>411800</v>
      </c>
      <c r="B2326" s="1" t="s">
        <v>151</v>
      </c>
      <c r="C2326" t="s">
        <v>26080</v>
      </c>
      <c r="D2326" t="s">
        <v>11</v>
      </c>
      <c r="E2326" t="s">
        <v>12131</v>
      </c>
      <c r="F2326">
        <v>13</v>
      </c>
      <c r="G2326" t="s">
        <v>29</v>
      </c>
      <c r="H2326" t="s">
        <v>22</v>
      </c>
      <c r="I2326">
        <v>4.5960000000000001</v>
      </c>
      <c r="J2326" t="s">
        <v>705</v>
      </c>
      <c r="K2326">
        <f t="shared" si="36"/>
        <v>1</v>
      </c>
    </row>
    <row r="2327" spans="1:11">
      <c r="A2327">
        <v>411810</v>
      </c>
      <c r="B2327" s="1" t="s">
        <v>151</v>
      </c>
      <c r="C2327" t="s">
        <v>12132</v>
      </c>
      <c r="D2327" t="s">
        <v>11</v>
      </c>
      <c r="E2327" t="s">
        <v>12134</v>
      </c>
      <c r="F2327">
        <v>15</v>
      </c>
      <c r="G2327" t="s">
        <v>18</v>
      </c>
      <c r="H2327" t="s">
        <v>22</v>
      </c>
      <c r="I2327">
        <v>2.9489999999999998</v>
      </c>
      <c r="J2327" t="s">
        <v>2148</v>
      </c>
      <c r="K2327">
        <f t="shared" si="36"/>
        <v>0</v>
      </c>
    </row>
    <row r="2328" spans="1:11">
      <c r="A2328">
        <v>411820</v>
      </c>
      <c r="B2328" s="1" t="s">
        <v>151</v>
      </c>
      <c r="C2328" t="s">
        <v>25572</v>
      </c>
      <c r="D2328" t="s">
        <v>11</v>
      </c>
      <c r="E2328" t="s">
        <v>12139</v>
      </c>
      <c r="F2328">
        <v>12</v>
      </c>
      <c r="G2328" t="s">
        <v>214</v>
      </c>
      <c r="H2328" t="s">
        <v>22</v>
      </c>
      <c r="I2328">
        <v>30.981000000000002</v>
      </c>
      <c r="J2328" t="s">
        <v>715</v>
      </c>
      <c r="K2328">
        <f t="shared" si="36"/>
        <v>0</v>
      </c>
    </row>
    <row r="2329" spans="1:11">
      <c r="A2329">
        <v>411830</v>
      </c>
      <c r="B2329" s="1" t="s">
        <v>151</v>
      </c>
      <c r="C2329" t="s">
        <v>12144</v>
      </c>
      <c r="D2329" t="s">
        <v>11</v>
      </c>
      <c r="E2329" t="s">
        <v>12145</v>
      </c>
      <c r="F2329">
        <v>14</v>
      </c>
      <c r="G2329" t="s">
        <v>56</v>
      </c>
      <c r="H2329" t="s">
        <v>22</v>
      </c>
      <c r="I2329">
        <v>949</v>
      </c>
      <c r="J2329" t="s">
        <v>1239</v>
      </c>
      <c r="K2329">
        <f t="shared" si="36"/>
        <v>0</v>
      </c>
    </row>
    <row r="2330" spans="1:11">
      <c r="A2330">
        <v>411840</v>
      </c>
      <c r="B2330" s="1" t="s">
        <v>151</v>
      </c>
      <c r="C2330" t="s">
        <v>26081</v>
      </c>
      <c r="D2330" t="s">
        <v>11</v>
      </c>
      <c r="E2330" t="s">
        <v>12154</v>
      </c>
      <c r="F2330">
        <v>15</v>
      </c>
      <c r="G2330" t="s">
        <v>18</v>
      </c>
      <c r="H2330" t="s">
        <v>22</v>
      </c>
      <c r="I2330">
        <v>25.023</v>
      </c>
      <c r="J2330" t="s">
        <v>3846</v>
      </c>
      <c r="K2330">
        <f t="shared" si="36"/>
        <v>0</v>
      </c>
    </row>
    <row r="2331" spans="1:11">
      <c r="A2331">
        <v>411845</v>
      </c>
      <c r="B2331" s="1" t="s">
        <v>151</v>
      </c>
      <c r="C2331" t="s">
        <v>12155</v>
      </c>
      <c r="D2331" t="s">
        <v>11</v>
      </c>
      <c r="E2331" t="s">
        <v>12156</v>
      </c>
      <c r="F2331">
        <v>15</v>
      </c>
      <c r="G2331" t="s">
        <v>18</v>
      </c>
      <c r="H2331" t="s">
        <v>22</v>
      </c>
      <c r="I2331">
        <v>2.0219999999999998</v>
      </c>
      <c r="J2331" t="s">
        <v>12157</v>
      </c>
      <c r="K2331">
        <f t="shared" si="36"/>
        <v>0</v>
      </c>
    </row>
    <row r="2332" spans="1:11">
      <c r="A2332">
        <v>411850</v>
      </c>
      <c r="B2332" s="1" t="s">
        <v>151</v>
      </c>
      <c r="C2332" t="s">
        <v>12159</v>
      </c>
      <c r="D2332" t="s">
        <v>11</v>
      </c>
      <c r="E2332" t="s">
        <v>12163</v>
      </c>
      <c r="F2332">
        <v>12</v>
      </c>
      <c r="G2332" t="s">
        <v>214</v>
      </c>
      <c r="H2332" t="s">
        <v>22</v>
      </c>
      <c r="I2332">
        <v>19.645</v>
      </c>
      <c r="J2332" t="s">
        <v>74</v>
      </c>
      <c r="K2332">
        <f t="shared" si="36"/>
        <v>0</v>
      </c>
    </row>
    <row r="2333" spans="1:11">
      <c r="A2333">
        <v>411860</v>
      </c>
      <c r="B2333" s="1" t="s">
        <v>151</v>
      </c>
      <c r="C2333" t="s">
        <v>12164</v>
      </c>
      <c r="D2333" t="s">
        <v>11</v>
      </c>
      <c r="E2333" t="s">
        <v>12165</v>
      </c>
      <c r="F2333">
        <v>14</v>
      </c>
      <c r="G2333" t="s">
        <v>56</v>
      </c>
      <c r="H2333" t="s">
        <v>22</v>
      </c>
      <c r="I2333">
        <v>2.9009999999999998</v>
      </c>
      <c r="J2333" t="s">
        <v>705</v>
      </c>
      <c r="K2333">
        <f t="shared" si="36"/>
        <v>0</v>
      </c>
    </row>
    <row r="2334" spans="1:11">
      <c r="A2334">
        <v>411870</v>
      </c>
      <c r="B2334" s="1" t="s">
        <v>151</v>
      </c>
      <c r="C2334" t="s">
        <v>12166</v>
      </c>
      <c r="D2334" t="s">
        <v>11</v>
      </c>
      <c r="E2334" t="s">
        <v>12167</v>
      </c>
      <c r="F2334">
        <v>23</v>
      </c>
      <c r="G2334" t="s">
        <v>53</v>
      </c>
      <c r="H2334" t="s">
        <v>22</v>
      </c>
      <c r="I2334">
        <v>2.6110000000000002</v>
      </c>
      <c r="J2334" t="s">
        <v>12168</v>
      </c>
      <c r="K2334">
        <f t="shared" si="36"/>
        <v>0</v>
      </c>
    </row>
    <row r="2335" spans="1:11">
      <c r="A2335">
        <v>411880</v>
      </c>
      <c r="B2335" s="1" t="s">
        <v>151</v>
      </c>
      <c r="C2335" t="s">
        <v>12171</v>
      </c>
      <c r="D2335" t="s">
        <v>11</v>
      </c>
      <c r="E2335" t="s">
        <v>12174</v>
      </c>
      <c r="F2335">
        <v>15</v>
      </c>
      <c r="G2335" t="s">
        <v>18</v>
      </c>
      <c r="H2335" t="s">
        <v>22</v>
      </c>
      <c r="I2335">
        <v>3.359</v>
      </c>
      <c r="J2335" t="s">
        <v>12175</v>
      </c>
      <c r="K2335">
        <f t="shared" si="36"/>
        <v>0</v>
      </c>
    </row>
    <row r="2336" spans="1:11">
      <c r="A2336">
        <v>411885</v>
      </c>
      <c r="B2336" s="1" t="s">
        <v>151</v>
      </c>
      <c r="C2336" t="s">
        <v>12176</v>
      </c>
      <c r="D2336" t="s">
        <v>11</v>
      </c>
      <c r="E2336" t="s">
        <v>12177</v>
      </c>
      <c r="F2336">
        <v>15</v>
      </c>
      <c r="G2336" t="s">
        <v>18</v>
      </c>
      <c r="H2336" t="s">
        <v>22</v>
      </c>
      <c r="I2336">
        <v>2.4990000000000001</v>
      </c>
      <c r="J2336" t="s">
        <v>12178</v>
      </c>
      <c r="K2336">
        <f t="shared" si="36"/>
        <v>0</v>
      </c>
    </row>
    <row r="2337" spans="1:11">
      <c r="A2337">
        <v>411890</v>
      </c>
      <c r="B2337" s="1" t="s">
        <v>151</v>
      </c>
      <c r="C2337" t="s">
        <v>25856</v>
      </c>
      <c r="D2337" t="s">
        <v>11</v>
      </c>
      <c r="E2337" t="s">
        <v>12181</v>
      </c>
      <c r="F2337">
        <v>11</v>
      </c>
      <c r="G2337" t="s">
        <v>21</v>
      </c>
      <c r="H2337" t="s">
        <v>22</v>
      </c>
      <c r="I2337">
        <v>2.952</v>
      </c>
      <c r="J2337" t="s">
        <v>12182</v>
      </c>
      <c r="K2337">
        <f t="shared" si="36"/>
        <v>0</v>
      </c>
    </row>
    <row r="2338" spans="1:11">
      <c r="A2338">
        <v>411900</v>
      </c>
      <c r="B2338" s="1" t="s">
        <v>151</v>
      </c>
      <c r="C2338" t="s">
        <v>25857</v>
      </c>
      <c r="D2338" t="s">
        <v>11</v>
      </c>
      <c r="E2338" t="s">
        <v>12186</v>
      </c>
      <c r="F2338">
        <v>22</v>
      </c>
      <c r="G2338" t="s">
        <v>151</v>
      </c>
      <c r="H2338" t="s">
        <v>22</v>
      </c>
      <c r="I2338">
        <v>1.988</v>
      </c>
      <c r="J2338" t="s">
        <v>9949</v>
      </c>
      <c r="K2338">
        <f t="shared" si="36"/>
        <v>0</v>
      </c>
    </row>
    <row r="2339" spans="1:11">
      <c r="A2339">
        <v>411910</v>
      </c>
      <c r="B2339" s="1" t="s">
        <v>151</v>
      </c>
      <c r="C2339" t="s">
        <v>26745</v>
      </c>
      <c r="D2339" t="s">
        <v>11</v>
      </c>
      <c r="E2339" t="s">
        <v>12195</v>
      </c>
      <c r="F2339">
        <v>15</v>
      </c>
      <c r="G2339" t="s">
        <v>18</v>
      </c>
      <c r="H2339" t="s">
        <v>22</v>
      </c>
      <c r="I2339">
        <v>3.9510000000000001</v>
      </c>
      <c r="J2339" t="s">
        <v>1851</v>
      </c>
      <c r="K2339">
        <f t="shared" si="36"/>
        <v>0</v>
      </c>
    </row>
    <row r="2340" spans="1:11">
      <c r="A2340">
        <v>411915</v>
      </c>
      <c r="B2340" s="1" t="s">
        <v>151</v>
      </c>
      <c r="C2340" t="s">
        <v>12199</v>
      </c>
      <c r="D2340" t="s">
        <v>11</v>
      </c>
      <c r="E2340" t="s">
        <v>12201</v>
      </c>
      <c r="F2340">
        <v>13</v>
      </c>
      <c r="G2340" t="s">
        <v>29</v>
      </c>
      <c r="H2340" t="s">
        <v>22</v>
      </c>
      <c r="I2340">
        <v>39.438000000000002</v>
      </c>
      <c r="J2340" t="s">
        <v>12202</v>
      </c>
      <c r="K2340">
        <f t="shared" si="36"/>
        <v>1</v>
      </c>
    </row>
    <row r="2341" spans="1:11">
      <c r="A2341">
        <v>411925</v>
      </c>
      <c r="B2341" s="1" t="s">
        <v>151</v>
      </c>
      <c r="C2341" t="s">
        <v>27255</v>
      </c>
      <c r="D2341" t="s">
        <v>11</v>
      </c>
      <c r="E2341" t="s">
        <v>12206</v>
      </c>
      <c r="F2341">
        <v>15</v>
      </c>
      <c r="G2341" t="s">
        <v>18</v>
      </c>
      <c r="H2341" t="s">
        <v>22</v>
      </c>
      <c r="I2341">
        <v>1.3879999999999999</v>
      </c>
      <c r="J2341" t="s">
        <v>705</v>
      </c>
      <c r="K2341">
        <f t="shared" si="36"/>
        <v>0</v>
      </c>
    </row>
    <row r="2342" spans="1:11">
      <c r="A2342">
        <v>411920</v>
      </c>
      <c r="B2342" s="1" t="s">
        <v>151</v>
      </c>
      <c r="C2342" t="s">
        <v>27256</v>
      </c>
      <c r="D2342" t="s">
        <v>11</v>
      </c>
      <c r="E2342" t="s">
        <v>12208</v>
      </c>
      <c r="F2342">
        <v>25</v>
      </c>
      <c r="G2342" t="s">
        <v>89</v>
      </c>
      <c r="H2342" t="s">
        <v>22</v>
      </c>
      <c r="I2342">
        <v>2.2160000000000002</v>
      </c>
      <c r="J2342" t="s">
        <v>12209</v>
      </c>
      <c r="K2342">
        <f t="shared" si="36"/>
        <v>0</v>
      </c>
    </row>
    <row r="2343" spans="1:11">
      <c r="A2343">
        <v>411930</v>
      </c>
      <c r="B2343" s="1" t="s">
        <v>151</v>
      </c>
      <c r="C2343" t="s">
        <v>27172</v>
      </c>
      <c r="D2343" t="s">
        <v>11</v>
      </c>
      <c r="E2343" t="s">
        <v>12212</v>
      </c>
      <c r="F2343">
        <v>11</v>
      </c>
      <c r="G2343" t="s">
        <v>21</v>
      </c>
      <c r="H2343" t="s">
        <v>22</v>
      </c>
      <c r="I2343">
        <v>7.1820000000000004</v>
      </c>
      <c r="J2343" t="s">
        <v>1276</v>
      </c>
      <c r="K2343">
        <f t="shared" si="36"/>
        <v>0</v>
      </c>
    </row>
    <row r="2344" spans="1:11">
      <c r="A2344">
        <v>411940</v>
      </c>
      <c r="B2344" s="1" t="s">
        <v>151</v>
      </c>
      <c r="C2344" t="s">
        <v>26082</v>
      </c>
      <c r="D2344" t="s">
        <v>11</v>
      </c>
      <c r="E2344" t="s">
        <v>12217</v>
      </c>
      <c r="F2344">
        <v>14</v>
      </c>
      <c r="G2344" t="s">
        <v>56</v>
      </c>
      <c r="H2344" t="s">
        <v>22</v>
      </c>
      <c r="I2344">
        <v>4.0019999999999998</v>
      </c>
      <c r="J2344" t="s">
        <v>7136</v>
      </c>
      <c r="K2344">
        <f t="shared" si="36"/>
        <v>0</v>
      </c>
    </row>
    <row r="2345" spans="1:11">
      <c r="A2345">
        <v>411950</v>
      </c>
      <c r="B2345" s="1" t="s">
        <v>151</v>
      </c>
      <c r="C2345" t="s">
        <v>12223</v>
      </c>
      <c r="D2345" t="s">
        <v>11</v>
      </c>
      <c r="E2345" t="s">
        <v>12224</v>
      </c>
      <c r="F2345">
        <v>23</v>
      </c>
      <c r="G2345" t="s">
        <v>53</v>
      </c>
      <c r="H2345" t="s">
        <v>22</v>
      </c>
      <c r="I2345">
        <v>30.277999999999999</v>
      </c>
      <c r="J2345" t="s">
        <v>12225</v>
      </c>
      <c r="K2345">
        <f t="shared" si="36"/>
        <v>0</v>
      </c>
    </row>
    <row r="2346" spans="1:11">
      <c r="A2346">
        <v>411960</v>
      </c>
      <c r="B2346" s="1" t="s">
        <v>151</v>
      </c>
      <c r="C2346" t="s">
        <v>12230</v>
      </c>
      <c r="D2346" t="s">
        <v>11</v>
      </c>
      <c r="E2346" t="s">
        <v>12233</v>
      </c>
      <c r="F2346">
        <v>22</v>
      </c>
      <c r="G2346" t="s">
        <v>151</v>
      </c>
      <c r="H2346" t="s">
        <v>22</v>
      </c>
      <c r="I2346">
        <v>8.1210000000000004</v>
      </c>
      <c r="J2346" t="s">
        <v>11927</v>
      </c>
      <c r="K2346">
        <f t="shared" si="36"/>
        <v>0</v>
      </c>
    </row>
    <row r="2347" spans="1:11">
      <c r="A2347">
        <v>411965</v>
      </c>
      <c r="B2347" s="1" t="s">
        <v>151</v>
      </c>
      <c r="C2347" t="s">
        <v>6781</v>
      </c>
      <c r="D2347" t="s">
        <v>11</v>
      </c>
      <c r="E2347" t="s">
        <v>12237</v>
      </c>
      <c r="F2347">
        <v>12</v>
      </c>
      <c r="G2347" t="s">
        <v>214</v>
      </c>
      <c r="H2347" t="s">
        <v>22</v>
      </c>
      <c r="I2347">
        <v>1.018</v>
      </c>
      <c r="J2347" t="s">
        <v>8147</v>
      </c>
      <c r="K2347">
        <f t="shared" si="36"/>
        <v>0</v>
      </c>
    </row>
    <row r="2348" spans="1:11">
      <c r="A2348">
        <v>411970</v>
      </c>
      <c r="B2348" s="1" t="s">
        <v>151</v>
      </c>
      <c r="C2348" t="s">
        <v>25573</v>
      </c>
      <c r="D2348" t="s">
        <v>11</v>
      </c>
      <c r="E2348" t="s">
        <v>12241</v>
      </c>
      <c r="F2348">
        <v>25</v>
      </c>
      <c r="G2348" t="s">
        <v>89</v>
      </c>
      <c r="H2348" t="s">
        <v>22</v>
      </c>
      <c r="I2348">
        <v>1.1919999999999999</v>
      </c>
      <c r="J2348" t="s">
        <v>9405</v>
      </c>
      <c r="K2348">
        <f t="shared" si="36"/>
        <v>0</v>
      </c>
    </row>
    <row r="2349" spans="1:11">
      <c r="A2349">
        <v>411980</v>
      </c>
      <c r="B2349" s="1" t="s">
        <v>151</v>
      </c>
      <c r="C2349" t="s">
        <v>3265</v>
      </c>
      <c r="D2349" t="s">
        <v>11</v>
      </c>
      <c r="E2349" t="s">
        <v>12247</v>
      </c>
      <c r="F2349">
        <v>12</v>
      </c>
      <c r="G2349" t="s">
        <v>214</v>
      </c>
      <c r="H2349" t="s">
        <v>22</v>
      </c>
      <c r="I2349">
        <v>5.0629999999999997</v>
      </c>
      <c r="J2349" t="s">
        <v>12248</v>
      </c>
      <c r="K2349">
        <f t="shared" si="36"/>
        <v>0</v>
      </c>
    </row>
    <row r="2350" spans="1:11">
      <c r="A2350">
        <v>411995</v>
      </c>
      <c r="B2350" s="1" t="s">
        <v>151</v>
      </c>
      <c r="C2350" t="s">
        <v>25574</v>
      </c>
      <c r="D2350" t="s">
        <v>11</v>
      </c>
      <c r="E2350" t="s">
        <v>12264</v>
      </c>
      <c r="F2350">
        <v>15</v>
      </c>
      <c r="G2350" t="s">
        <v>18</v>
      </c>
      <c r="H2350" t="s">
        <v>22</v>
      </c>
      <c r="I2350">
        <v>5.383</v>
      </c>
      <c r="J2350" t="s">
        <v>8859</v>
      </c>
      <c r="K2350">
        <f t="shared" si="36"/>
        <v>0</v>
      </c>
    </row>
    <row r="2351" spans="1:11">
      <c r="A2351">
        <v>412000</v>
      </c>
      <c r="B2351" s="1" t="s">
        <v>151</v>
      </c>
      <c r="C2351" t="s">
        <v>12265</v>
      </c>
      <c r="D2351" t="s">
        <v>11</v>
      </c>
      <c r="E2351" t="s">
        <v>12273</v>
      </c>
      <c r="F2351">
        <v>15</v>
      </c>
      <c r="G2351" t="s">
        <v>18</v>
      </c>
      <c r="H2351" t="s">
        <v>22</v>
      </c>
      <c r="I2351">
        <v>2.8010000000000002</v>
      </c>
      <c r="J2351" t="s">
        <v>4442</v>
      </c>
      <c r="K2351">
        <f t="shared" si="36"/>
        <v>0</v>
      </c>
    </row>
    <row r="2352" spans="1:11">
      <c r="A2352">
        <v>412010</v>
      </c>
      <c r="B2352" s="1" t="s">
        <v>151</v>
      </c>
      <c r="C2352" t="s">
        <v>12274</v>
      </c>
      <c r="D2352" t="s">
        <v>11</v>
      </c>
      <c r="E2352" t="s">
        <v>12276</v>
      </c>
      <c r="F2352">
        <v>22</v>
      </c>
      <c r="G2352" t="s">
        <v>151</v>
      </c>
      <c r="H2352" t="s">
        <v>22</v>
      </c>
      <c r="I2352">
        <v>1.6859999999999999</v>
      </c>
      <c r="J2352" t="s">
        <v>12277</v>
      </c>
      <c r="K2352">
        <f t="shared" si="36"/>
        <v>0</v>
      </c>
    </row>
    <row r="2353" spans="1:11">
      <c r="A2353">
        <v>412015</v>
      </c>
      <c r="B2353" s="1" t="s">
        <v>151</v>
      </c>
      <c r="C2353" t="s">
        <v>12278</v>
      </c>
      <c r="D2353" t="s">
        <v>11</v>
      </c>
      <c r="E2353" t="s">
        <v>12281</v>
      </c>
      <c r="F2353">
        <v>13</v>
      </c>
      <c r="G2353" t="s">
        <v>29</v>
      </c>
      <c r="H2353" t="s">
        <v>22</v>
      </c>
      <c r="I2353">
        <v>1.1859999999999999</v>
      </c>
      <c r="J2353" t="s">
        <v>7886</v>
      </c>
      <c r="K2353">
        <f t="shared" si="36"/>
        <v>1</v>
      </c>
    </row>
    <row r="2354" spans="1:11">
      <c r="A2354">
        <v>412020</v>
      </c>
      <c r="B2354" s="1" t="s">
        <v>151</v>
      </c>
      <c r="C2354" t="s">
        <v>12283</v>
      </c>
      <c r="D2354" t="s">
        <v>11</v>
      </c>
      <c r="E2354" t="s">
        <v>12286</v>
      </c>
      <c r="F2354">
        <v>15</v>
      </c>
      <c r="G2354" t="s">
        <v>18</v>
      </c>
      <c r="H2354" t="s">
        <v>22</v>
      </c>
      <c r="I2354">
        <v>998</v>
      </c>
      <c r="J2354" t="s">
        <v>10096</v>
      </c>
      <c r="K2354">
        <f t="shared" si="36"/>
        <v>0</v>
      </c>
    </row>
    <row r="2355" spans="1:11">
      <c r="A2355">
        <v>412030</v>
      </c>
      <c r="B2355" s="1" t="s">
        <v>151</v>
      </c>
      <c r="C2355" t="s">
        <v>26343</v>
      </c>
      <c r="D2355" t="s">
        <v>11</v>
      </c>
      <c r="E2355" t="s">
        <v>12288</v>
      </c>
      <c r="F2355">
        <v>11</v>
      </c>
      <c r="G2355" t="s">
        <v>21</v>
      </c>
      <c r="H2355" t="s">
        <v>22</v>
      </c>
      <c r="I2355">
        <v>1.3720000000000001</v>
      </c>
      <c r="J2355" t="s">
        <v>3464</v>
      </c>
      <c r="K2355">
        <f t="shared" si="36"/>
        <v>0</v>
      </c>
    </row>
    <row r="2356" spans="1:11">
      <c r="A2356">
        <v>412033</v>
      </c>
      <c r="B2356" s="1" t="s">
        <v>151</v>
      </c>
      <c r="C2356" t="s">
        <v>12290</v>
      </c>
      <c r="D2356" t="s">
        <v>11</v>
      </c>
      <c r="E2356" t="s">
        <v>12291</v>
      </c>
      <c r="F2356">
        <v>15</v>
      </c>
      <c r="G2356" t="s">
        <v>18</v>
      </c>
      <c r="H2356" t="s">
        <v>22</v>
      </c>
      <c r="I2356">
        <v>1.9019999999999999</v>
      </c>
      <c r="J2356" t="s">
        <v>705</v>
      </c>
      <c r="K2356">
        <f t="shared" si="36"/>
        <v>0</v>
      </c>
    </row>
    <row r="2357" spans="1:11">
      <c r="A2357">
        <v>412035</v>
      </c>
      <c r="B2357" s="1" t="s">
        <v>151</v>
      </c>
      <c r="C2357" t="s">
        <v>12292</v>
      </c>
      <c r="D2357" t="s">
        <v>11</v>
      </c>
      <c r="E2357" t="s">
        <v>12294</v>
      </c>
      <c r="F2357">
        <v>13</v>
      </c>
      <c r="G2357" t="s">
        <v>29</v>
      </c>
      <c r="H2357" t="s">
        <v>22</v>
      </c>
      <c r="I2357">
        <v>2.056</v>
      </c>
      <c r="J2357" t="s">
        <v>2507</v>
      </c>
      <c r="K2357">
        <f t="shared" si="36"/>
        <v>1</v>
      </c>
    </row>
    <row r="2358" spans="1:11">
      <c r="A2358">
        <v>412040</v>
      </c>
      <c r="B2358" s="1" t="s">
        <v>151</v>
      </c>
      <c r="C2358" t="s">
        <v>9166</v>
      </c>
      <c r="D2358" t="s">
        <v>11</v>
      </c>
      <c r="E2358" t="s">
        <v>12296</v>
      </c>
      <c r="F2358">
        <v>12</v>
      </c>
      <c r="G2358" t="s">
        <v>214</v>
      </c>
      <c r="H2358" t="s">
        <v>22</v>
      </c>
      <c r="I2358">
        <v>1.9259999999999999</v>
      </c>
      <c r="J2358" t="s">
        <v>3447</v>
      </c>
      <c r="K2358">
        <f t="shared" si="36"/>
        <v>0</v>
      </c>
    </row>
    <row r="2359" spans="1:11">
      <c r="A2359">
        <v>412050</v>
      </c>
      <c r="B2359" s="1" t="s">
        <v>151</v>
      </c>
      <c r="C2359" t="s">
        <v>12297</v>
      </c>
      <c r="D2359" t="s">
        <v>11</v>
      </c>
      <c r="E2359" t="s">
        <v>12298</v>
      </c>
      <c r="F2359">
        <v>12</v>
      </c>
      <c r="G2359" t="s">
        <v>214</v>
      </c>
      <c r="H2359" t="s">
        <v>22</v>
      </c>
      <c r="I2359">
        <v>4.0830000000000002</v>
      </c>
      <c r="J2359" t="s">
        <v>12299</v>
      </c>
      <c r="K2359">
        <f t="shared" si="36"/>
        <v>0</v>
      </c>
    </row>
    <row r="2360" spans="1:11">
      <c r="A2360">
        <v>412060</v>
      </c>
      <c r="B2360" s="1" t="s">
        <v>151</v>
      </c>
      <c r="C2360" t="s">
        <v>26344</v>
      </c>
      <c r="D2360" t="s">
        <v>11</v>
      </c>
      <c r="E2360" t="s">
        <v>12304</v>
      </c>
      <c r="F2360">
        <v>23</v>
      </c>
      <c r="G2360" t="s">
        <v>53</v>
      </c>
      <c r="H2360" t="s">
        <v>22</v>
      </c>
      <c r="I2360">
        <v>10.47</v>
      </c>
      <c r="J2360" t="s">
        <v>12305</v>
      </c>
      <c r="K2360">
        <f t="shared" si="36"/>
        <v>0</v>
      </c>
    </row>
    <row r="2361" spans="1:11">
      <c r="A2361">
        <v>412065</v>
      </c>
      <c r="B2361" s="1" t="s">
        <v>151</v>
      </c>
      <c r="C2361" t="s">
        <v>25575</v>
      </c>
      <c r="D2361" t="s">
        <v>11</v>
      </c>
      <c r="E2361" t="s">
        <v>12309</v>
      </c>
      <c r="F2361">
        <v>40</v>
      </c>
      <c r="G2361" t="s">
        <v>13</v>
      </c>
      <c r="H2361" t="s">
        <v>22</v>
      </c>
      <c r="I2361">
        <v>1.881</v>
      </c>
      <c r="J2361" t="s">
        <v>6557</v>
      </c>
      <c r="K2361">
        <f t="shared" si="36"/>
        <v>0</v>
      </c>
    </row>
    <row r="2362" spans="1:11">
      <c r="A2362">
        <v>412070</v>
      </c>
      <c r="B2362" s="1" t="s">
        <v>151</v>
      </c>
      <c r="C2362" t="s">
        <v>25576</v>
      </c>
      <c r="D2362" t="s">
        <v>11</v>
      </c>
      <c r="E2362" t="s">
        <v>12312</v>
      </c>
      <c r="F2362">
        <v>15</v>
      </c>
      <c r="G2362" t="s">
        <v>18</v>
      </c>
      <c r="H2362" t="s">
        <v>22</v>
      </c>
      <c r="I2362">
        <v>3.0089999999999999</v>
      </c>
      <c r="J2362" t="s">
        <v>1809</v>
      </c>
      <c r="K2362">
        <f t="shared" si="36"/>
        <v>0</v>
      </c>
    </row>
    <row r="2363" spans="1:11">
      <c r="A2363">
        <v>412080</v>
      </c>
      <c r="B2363" s="1" t="s">
        <v>151</v>
      </c>
      <c r="C2363" t="s">
        <v>12314</v>
      </c>
      <c r="D2363" t="s">
        <v>11</v>
      </c>
      <c r="E2363" t="s">
        <v>12320</v>
      </c>
      <c r="F2363">
        <v>12</v>
      </c>
      <c r="G2363" t="s">
        <v>214</v>
      </c>
      <c r="H2363" t="s">
        <v>22</v>
      </c>
      <c r="I2363">
        <v>4.9580000000000002</v>
      </c>
      <c r="J2363" t="s">
        <v>12321</v>
      </c>
      <c r="K2363">
        <f t="shared" si="36"/>
        <v>0</v>
      </c>
    </row>
    <row r="2364" spans="1:11">
      <c r="A2364">
        <v>412085</v>
      </c>
      <c r="B2364" s="1" t="s">
        <v>151</v>
      </c>
      <c r="C2364" t="s">
        <v>12324</v>
      </c>
      <c r="D2364" t="s">
        <v>11</v>
      </c>
      <c r="E2364" t="s">
        <v>12327</v>
      </c>
      <c r="F2364">
        <v>25</v>
      </c>
      <c r="G2364" t="s">
        <v>89</v>
      </c>
      <c r="H2364" t="s">
        <v>22</v>
      </c>
      <c r="I2364">
        <v>1.722</v>
      </c>
      <c r="J2364" t="s">
        <v>12328</v>
      </c>
      <c r="K2364">
        <f t="shared" si="36"/>
        <v>0</v>
      </c>
    </row>
    <row r="2365" spans="1:11">
      <c r="A2365">
        <v>412090</v>
      </c>
      <c r="B2365" s="1" t="s">
        <v>151</v>
      </c>
      <c r="C2365" t="s">
        <v>26914</v>
      </c>
      <c r="D2365" t="s">
        <v>11</v>
      </c>
      <c r="E2365" t="s">
        <v>12330</v>
      </c>
      <c r="F2365">
        <v>11</v>
      </c>
      <c r="G2365" t="s">
        <v>21</v>
      </c>
      <c r="H2365" t="s">
        <v>22</v>
      </c>
      <c r="I2365">
        <v>9.3689999999999998</v>
      </c>
      <c r="J2365" t="s">
        <v>5281</v>
      </c>
      <c r="K2365">
        <f t="shared" si="36"/>
        <v>0</v>
      </c>
    </row>
    <row r="2366" spans="1:11">
      <c r="A2366">
        <v>412100</v>
      </c>
      <c r="B2366" s="1" t="s">
        <v>151</v>
      </c>
      <c r="C2366" t="s">
        <v>26746</v>
      </c>
      <c r="D2366" t="s">
        <v>11</v>
      </c>
      <c r="E2366" t="s">
        <v>12337</v>
      </c>
      <c r="F2366">
        <v>15</v>
      </c>
      <c r="G2366" t="s">
        <v>18</v>
      </c>
      <c r="H2366" t="s">
        <v>22</v>
      </c>
      <c r="I2366">
        <v>4.5110000000000001</v>
      </c>
      <c r="J2366" t="s">
        <v>12338</v>
      </c>
      <c r="K2366">
        <f t="shared" si="36"/>
        <v>0</v>
      </c>
    </row>
    <row r="2367" spans="1:11">
      <c r="A2367">
        <v>412110</v>
      </c>
      <c r="B2367" s="1" t="s">
        <v>151</v>
      </c>
      <c r="C2367" t="s">
        <v>12339</v>
      </c>
      <c r="D2367" t="s">
        <v>11</v>
      </c>
      <c r="E2367" t="s">
        <v>12340</v>
      </c>
      <c r="F2367">
        <v>23</v>
      </c>
      <c r="G2367" t="s">
        <v>53</v>
      </c>
      <c r="H2367" t="s">
        <v>22</v>
      </c>
      <c r="I2367">
        <v>2.0369999999999999</v>
      </c>
      <c r="J2367" t="s">
        <v>2621</v>
      </c>
      <c r="K2367">
        <f t="shared" si="36"/>
        <v>0</v>
      </c>
    </row>
    <row r="2368" spans="1:11">
      <c r="A2368">
        <v>412120</v>
      </c>
      <c r="B2368" s="1" t="s">
        <v>151</v>
      </c>
      <c r="C2368" t="s">
        <v>12342</v>
      </c>
      <c r="D2368" t="s">
        <v>11</v>
      </c>
      <c r="E2368" t="s">
        <v>12345</v>
      </c>
      <c r="F2368">
        <v>15</v>
      </c>
      <c r="G2368" t="s">
        <v>18</v>
      </c>
      <c r="H2368" t="s">
        <v>22</v>
      </c>
      <c r="I2368">
        <v>7.319</v>
      </c>
      <c r="J2368" t="s">
        <v>12346</v>
      </c>
      <c r="K2368">
        <f t="shared" si="36"/>
        <v>0</v>
      </c>
    </row>
    <row r="2369" spans="1:11">
      <c r="A2369">
        <v>412125</v>
      </c>
      <c r="B2369" s="1" t="s">
        <v>151</v>
      </c>
      <c r="C2369" t="s">
        <v>26611</v>
      </c>
      <c r="D2369" t="s">
        <v>11</v>
      </c>
      <c r="E2369" t="s">
        <v>12348</v>
      </c>
      <c r="F2369">
        <v>12</v>
      </c>
      <c r="G2369" t="s">
        <v>214</v>
      </c>
      <c r="H2369" t="s">
        <v>22</v>
      </c>
      <c r="I2369">
        <v>1.5680000000000001</v>
      </c>
      <c r="J2369" t="s">
        <v>705</v>
      </c>
      <c r="K2369">
        <f t="shared" si="36"/>
        <v>0</v>
      </c>
    </row>
    <row r="2370" spans="1:11">
      <c r="A2370">
        <v>412130</v>
      </c>
      <c r="B2370" s="1" t="s">
        <v>151</v>
      </c>
      <c r="C2370" t="s">
        <v>12349</v>
      </c>
      <c r="D2370" t="s">
        <v>11</v>
      </c>
      <c r="E2370" t="s">
        <v>12350</v>
      </c>
      <c r="F2370">
        <v>15</v>
      </c>
      <c r="G2370" t="s">
        <v>18</v>
      </c>
      <c r="H2370" t="s">
        <v>22</v>
      </c>
      <c r="I2370">
        <v>1.7</v>
      </c>
      <c r="J2370" t="s">
        <v>12351</v>
      </c>
      <c r="K2370">
        <f t="shared" si="36"/>
        <v>0</v>
      </c>
    </row>
    <row r="2371" spans="1:11">
      <c r="A2371">
        <v>412135</v>
      </c>
      <c r="B2371" s="1" t="s">
        <v>151</v>
      </c>
      <c r="C2371" t="s">
        <v>12353</v>
      </c>
      <c r="D2371" t="s">
        <v>11</v>
      </c>
      <c r="E2371" t="s">
        <v>12356</v>
      </c>
      <c r="F2371">
        <v>25</v>
      </c>
      <c r="G2371" t="s">
        <v>89</v>
      </c>
      <c r="H2371" t="s">
        <v>22</v>
      </c>
      <c r="I2371">
        <v>1.1259999999999999</v>
      </c>
      <c r="J2371" t="s">
        <v>12357</v>
      </c>
      <c r="K2371">
        <f t="shared" ref="K2371:K2434" si="37">IF($G2371="PT",1,0)</f>
        <v>0</v>
      </c>
    </row>
    <row r="2372" spans="1:11">
      <c r="A2372">
        <v>412140</v>
      </c>
      <c r="B2372" s="1" t="s">
        <v>151</v>
      </c>
      <c r="C2372" t="s">
        <v>12358</v>
      </c>
      <c r="D2372" t="s">
        <v>11</v>
      </c>
      <c r="E2372" t="s">
        <v>12359</v>
      </c>
      <c r="F2372">
        <v>13</v>
      </c>
      <c r="G2372" t="s">
        <v>29</v>
      </c>
      <c r="H2372" t="s">
        <v>22</v>
      </c>
      <c r="I2372">
        <v>8.2420000000000009</v>
      </c>
      <c r="J2372" t="s">
        <v>12360</v>
      </c>
      <c r="K2372">
        <f t="shared" si="37"/>
        <v>1</v>
      </c>
    </row>
    <row r="2373" spans="1:11">
      <c r="A2373">
        <v>412150</v>
      </c>
      <c r="B2373" s="1" t="s">
        <v>151</v>
      </c>
      <c r="C2373" t="s">
        <v>26915</v>
      </c>
      <c r="D2373" t="s">
        <v>11</v>
      </c>
      <c r="E2373" t="s">
        <v>12365</v>
      </c>
      <c r="F2373">
        <v>13</v>
      </c>
      <c r="G2373" t="s">
        <v>29</v>
      </c>
      <c r="H2373" t="s">
        <v>22</v>
      </c>
      <c r="I2373">
        <v>5.0609999999999999</v>
      </c>
      <c r="J2373" t="s">
        <v>12366</v>
      </c>
      <c r="K2373">
        <f t="shared" si="37"/>
        <v>1</v>
      </c>
    </row>
    <row r="2374" spans="1:11">
      <c r="A2374">
        <v>412160</v>
      </c>
      <c r="B2374" s="1" t="s">
        <v>151</v>
      </c>
      <c r="C2374" t="s">
        <v>26916</v>
      </c>
      <c r="D2374" t="s">
        <v>11</v>
      </c>
      <c r="E2374" t="s">
        <v>12370</v>
      </c>
      <c r="F2374">
        <v>45</v>
      </c>
      <c r="G2374" t="s">
        <v>26</v>
      </c>
      <c r="H2374" t="s">
        <v>22</v>
      </c>
      <c r="I2374">
        <v>2.3090000000000002</v>
      </c>
      <c r="J2374" t="s">
        <v>10424</v>
      </c>
      <c r="K2374">
        <f t="shared" si="37"/>
        <v>0</v>
      </c>
    </row>
    <row r="2375" spans="1:11">
      <c r="A2375">
        <v>412170</v>
      </c>
      <c r="B2375" s="1" t="s">
        <v>151</v>
      </c>
      <c r="C2375" t="s">
        <v>12371</v>
      </c>
      <c r="D2375" t="s">
        <v>11</v>
      </c>
      <c r="E2375" t="s">
        <v>12372</v>
      </c>
      <c r="F2375">
        <v>15</v>
      </c>
      <c r="G2375" t="s">
        <v>18</v>
      </c>
      <c r="H2375" t="s">
        <v>22</v>
      </c>
      <c r="I2375">
        <v>7.6040000000000001</v>
      </c>
      <c r="J2375" t="s">
        <v>4027</v>
      </c>
      <c r="K2375">
        <f t="shared" si="37"/>
        <v>0</v>
      </c>
    </row>
    <row r="2376" spans="1:11">
      <c r="A2376">
        <v>412175</v>
      </c>
      <c r="B2376" s="1" t="s">
        <v>151</v>
      </c>
      <c r="C2376" t="s">
        <v>26917</v>
      </c>
      <c r="D2376" t="s">
        <v>11</v>
      </c>
      <c r="E2376" t="s">
        <v>12379</v>
      </c>
      <c r="F2376">
        <v>15</v>
      </c>
      <c r="G2376" t="s">
        <v>18</v>
      </c>
      <c r="H2376" t="s">
        <v>22</v>
      </c>
      <c r="I2376">
        <v>2.2229999999999999</v>
      </c>
      <c r="J2376" t="s">
        <v>4748</v>
      </c>
      <c r="K2376">
        <f t="shared" si="37"/>
        <v>0</v>
      </c>
    </row>
    <row r="2377" spans="1:11">
      <c r="A2377">
        <v>412180</v>
      </c>
      <c r="B2377" s="1" t="s">
        <v>151</v>
      </c>
      <c r="C2377" t="s">
        <v>27257</v>
      </c>
      <c r="D2377" t="s">
        <v>11</v>
      </c>
      <c r="E2377" t="s">
        <v>12381</v>
      </c>
      <c r="F2377">
        <v>43</v>
      </c>
      <c r="G2377" t="s">
        <v>199</v>
      </c>
      <c r="H2377" t="s">
        <v>22</v>
      </c>
      <c r="I2377">
        <v>3.89</v>
      </c>
      <c r="J2377" t="s">
        <v>3555</v>
      </c>
      <c r="K2377">
        <f t="shared" si="37"/>
        <v>0</v>
      </c>
    </row>
    <row r="2378" spans="1:11">
      <c r="A2378">
        <v>412190</v>
      </c>
      <c r="B2378" s="1" t="s">
        <v>151</v>
      </c>
      <c r="C2378" t="s">
        <v>27258</v>
      </c>
      <c r="D2378" t="s">
        <v>11</v>
      </c>
      <c r="E2378" t="s">
        <v>12384</v>
      </c>
      <c r="F2378">
        <v>12</v>
      </c>
      <c r="G2378" t="s">
        <v>214</v>
      </c>
      <c r="H2378" t="s">
        <v>22</v>
      </c>
      <c r="I2378">
        <v>4.8259999999999996</v>
      </c>
      <c r="J2378" t="s">
        <v>7309</v>
      </c>
      <c r="K2378">
        <f t="shared" si="37"/>
        <v>0</v>
      </c>
    </row>
    <row r="2379" spans="1:11">
      <c r="A2379">
        <v>412200</v>
      </c>
      <c r="B2379" s="1" t="s">
        <v>151</v>
      </c>
      <c r="C2379" t="s">
        <v>12388</v>
      </c>
      <c r="D2379" t="s">
        <v>11</v>
      </c>
      <c r="E2379" t="s">
        <v>12390</v>
      </c>
      <c r="F2379">
        <v>25</v>
      </c>
      <c r="G2379" t="s">
        <v>89</v>
      </c>
      <c r="H2379" t="s">
        <v>22</v>
      </c>
      <c r="I2379">
        <v>5.1050000000000004</v>
      </c>
      <c r="J2379" t="s">
        <v>6647</v>
      </c>
      <c r="K2379">
        <f t="shared" si="37"/>
        <v>0</v>
      </c>
    </row>
    <row r="2380" spans="1:11">
      <c r="A2380">
        <v>412210</v>
      </c>
      <c r="B2380" s="1" t="s">
        <v>151</v>
      </c>
      <c r="C2380" t="s">
        <v>12391</v>
      </c>
      <c r="D2380" t="s">
        <v>11</v>
      </c>
      <c r="E2380" t="s">
        <v>12395</v>
      </c>
      <c r="F2380">
        <v>45</v>
      </c>
      <c r="G2380" t="s">
        <v>26</v>
      </c>
      <c r="H2380" t="s">
        <v>22</v>
      </c>
      <c r="I2380">
        <v>1.002</v>
      </c>
      <c r="J2380" t="s">
        <v>8598</v>
      </c>
      <c r="K2380">
        <f t="shared" si="37"/>
        <v>0</v>
      </c>
    </row>
    <row r="2381" spans="1:11">
      <c r="A2381">
        <v>412215</v>
      </c>
      <c r="B2381" s="1" t="s">
        <v>151</v>
      </c>
      <c r="C2381" t="s">
        <v>26918</v>
      </c>
      <c r="D2381" t="s">
        <v>11</v>
      </c>
      <c r="E2381" t="s">
        <v>12398</v>
      </c>
      <c r="F2381">
        <v>12</v>
      </c>
      <c r="G2381" t="s">
        <v>214</v>
      </c>
      <c r="H2381" t="s">
        <v>22</v>
      </c>
      <c r="I2381">
        <v>4.1550000000000002</v>
      </c>
      <c r="J2381" t="s">
        <v>10446</v>
      </c>
      <c r="K2381">
        <f t="shared" si="37"/>
        <v>0</v>
      </c>
    </row>
    <row r="2382" spans="1:11">
      <c r="A2382">
        <v>412217</v>
      </c>
      <c r="B2382" s="1" t="s">
        <v>151</v>
      </c>
      <c r="C2382" t="s">
        <v>26083</v>
      </c>
      <c r="D2382" t="s">
        <v>11</v>
      </c>
      <c r="E2382" t="s">
        <v>12402</v>
      </c>
      <c r="F2382">
        <v>15</v>
      </c>
      <c r="G2382" t="s">
        <v>18</v>
      </c>
      <c r="H2382" t="s">
        <v>22</v>
      </c>
      <c r="I2382">
        <v>1.522</v>
      </c>
      <c r="J2382" t="s">
        <v>12403</v>
      </c>
      <c r="K2382">
        <f t="shared" si="37"/>
        <v>0</v>
      </c>
    </row>
    <row r="2383" spans="1:11">
      <c r="A2383">
        <v>412220</v>
      </c>
      <c r="B2383" s="1" t="s">
        <v>151</v>
      </c>
      <c r="C2383" t="s">
        <v>12404</v>
      </c>
      <c r="D2383" t="s">
        <v>11</v>
      </c>
      <c r="E2383" t="s">
        <v>12405</v>
      </c>
      <c r="F2383">
        <v>11</v>
      </c>
      <c r="G2383" t="s">
        <v>21</v>
      </c>
      <c r="H2383" t="s">
        <v>22</v>
      </c>
      <c r="I2383">
        <v>13.135</v>
      </c>
      <c r="J2383" t="s">
        <v>12406</v>
      </c>
      <c r="K2383">
        <f t="shared" si="37"/>
        <v>0</v>
      </c>
    </row>
    <row r="2384" spans="1:11">
      <c r="A2384">
        <v>412230</v>
      </c>
      <c r="B2384" s="1" t="s">
        <v>151</v>
      </c>
      <c r="C2384" t="s">
        <v>12408</v>
      </c>
      <c r="D2384" t="s">
        <v>11</v>
      </c>
      <c r="E2384" t="s">
        <v>12409</v>
      </c>
      <c r="F2384">
        <v>45</v>
      </c>
      <c r="G2384" t="s">
        <v>26</v>
      </c>
      <c r="H2384" t="s">
        <v>22</v>
      </c>
      <c r="I2384">
        <v>9.266</v>
      </c>
      <c r="J2384" t="s">
        <v>5749</v>
      </c>
      <c r="K2384">
        <f t="shared" si="37"/>
        <v>0</v>
      </c>
    </row>
    <row r="2385" spans="1:11">
      <c r="A2385">
        <v>412240</v>
      </c>
      <c r="B2385" s="1" t="s">
        <v>151</v>
      </c>
      <c r="C2385" t="s">
        <v>26612</v>
      </c>
      <c r="D2385" t="s">
        <v>11</v>
      </c>
      <c r="E2385" t="s">
        <v>12418</v>
      </c>
      <c r="F2385">
        <v>14</v>
      </c>
      <c r="G2385" t="s">
        <v>56</v>
      </c>
      <c r="H2385" t="s">
        <v>22</v>
      </c>
      <c r="I2385">
        <v>12.96</v>
      </c>
      <c r="J2385" t="s">
        <v>5304</v>
      </c>
      <c r="K2385">
        <f t="shared" si="37"/>
        <v>0</v>
      </c>
    </row>
    <row r="2386" spans="1:11">
      <c r="A2386">
        <v>412250</v>
      </c>
      <c r="B2386" s="1" t="s">
        <v>151</v>
      </c>
      <c r="C2386" t="s">
        <v>12420</v>
      </c>
      <c r="D2386" t="s">
        <v>11</v>
      </c>
      <c r="E2386" t="s">
        <v>12421</v>
      </c>
      <c r="F2386">
        <v>40</v>
      </c>
      <c r="G2386" t="s">
        <v>13</v>
      </c>
      <c r="H2386" t="s">
        <v>22</v>
      </c>
      <c r="I2386">
        <v>3.7650000000000001</v>
      </c>
      <c r="J2386" t="s">
        <v>12422</v>
      </c>
      <c r="K2386">
        <f t="shared" si="37"/>
        <v>0</v>
      </c>
    </row>
    <row r="2387" spans="1:11">
      <c r="A2387">
        <v>412260</v>
      </c>
      <c r="B2387" s="1" t="s">
        <v>151</v>
      </c>
      <c r="C2387" t="s">
        <v>12425</v>
      </c>
      <c r="D2387" t="s">
        <v>11</v>
      </c>
      <c r="E2387" t="s">
        <v>12426</v>
      </c>
      <c r="F2387">
        <v>13</v>
      </c>
      <c r="G2387" t="s">
        <v>29</v>
      </c>
      <c r="H2387" t="s">
        <v>22</v>
      </c>
      <c r="I2387">
        <v>3.1179999999999999</v>
      </c>
      <c r="J2387" t="s">
        <v>2148</v>
      </c>
      <c r="K2387">
        <f t="shared" si="37"/>
        <v>1</v>
      </c>
    </row>
    <row r="2388" spans="1:11">
      <c r="A2388">
        <v>412265</v>
      </c>
      <c r="B2388" s="1" t="s">
        <v>151</v>
      </c>
      <c r="C2388" t="s">
        <v>26084</v>
      </c>
      <c r="D2388" t="s">
        <v>11</v>
      </c>
      <c r="E2388" t="s">
        <v>12431</v>
      </c>
      <c r="F2388">
        <v>15</v>
      </c>
      <c r="G2388" t="s">
        <v>18</v>
      </c>
      <c r="H2388" t="s">
        <v>22</v>
      </c>
      <c r="I2388">
        <v>1.9450000000000001</v>
      </c>
      <c r="J2388" t="s">
        <v>7747</v>
      </c>
      <c r="K2388">
        <f t="shared" si="37"/>
        <v>0</v>
      </c>
    </row>
    <row r="2389" spans="1:11">
      <c r="A2389">
        <v>412270</v>
      </c>
      <c r="B2389" s="1" t="s">
        <v>151</v>
      </c>
      <c r="C2389" t="s">
        <v>25577</v>
      </c>
      <c r="D2389" t="s">
        <v>11</v>
      </c>
      <c r="E2389" t="s">
        <v>12433</v>
      </c>
      <c r="F2389">
        <v>12</v>
      </c>
      <c r="G2389" t="s">
        <v>214</v>
      </c>
      <c r="H2389" t="s">
        <v>22</v>
      </c>
      <c r="I2389">
        <v>2.5510000000000002</v>
      </c>
      <c r="J2389" t="s">
        <v>705</v>
      </c>
      <c r="K2389">
        <f t="shared" si="37"/>
        <v>0</v>
      </c>
    </row>
    <row r="2390" spans="1:11">
      <c r="A2390">
        <v>412280</v>
      </c>
      <c r="B2390" s="1" t="s">
        <v>151</v>
      </c>
      <c r="C2390" t="s">
        <v>12434</v>
      </c>
      <c r="D2390" t="s">
        <v>11</v>
      </c>
      <c r="E2390" t="s">
        <v>12435</v>
      </c>
      <c r="F2390">
        <v>15</v>
      </c>
      <c r="G2390" t="s">
        <v>18</v>
      </c>
      <c r="H2390" t="s">
        <v>22</v>
      </c>
      <c r="I2390">
        <v>2.0529999999999999</v>
      </c>
      <c r="J2390" t="s">
        <v>12178</v>
      </c>
      <c r="K2390">
        <f t="shared" si="37"/>
        <v>0</v>
      </c>
    </row>
    <row r="2391" spans="1:11">
      <c r="A2391">
        <v>412290</v>
      </c>
      <c r="B2391" s="1" t="s">
        <v>151</v>
      </c>
      <c r="C2391" t="s">
        <v>25858</v>
      </c>
      <c r="D2391" t="s">
        <v>11</v>
      </c>
      <c r="E2391" t="s">
        <v>12440</v>
      </c>
      <c r="F2391">
        <v>12</v>
      </c>
      <c r="G2391" t="s">
        <v>214</v>
      </c>
      <c r="H2391" t="s">
        <v>22</v>
      </c>
      <c r="I2391">
        <v>2.4049999999999998</v>
      </c>
      <c r="J2391" t="s">
        <v>12441</v>
      </c>
      <c r="K2391">
        <f t="shared" si="37"/>
        <v>0</v>
      </c>
    </row>
    <row r="2392" spans="1:11">
      <c r="A2392">
        <v>412300</v>
      </c>
      <c r="B2392" s="1" t="s">
        <v>151</v>
      </c>
      <c r="C2392" t="s">
        <v>12442</v>
      </c>
      <c r="D2392" t="s">
        <v>11</v>
      </c>
      <c r="E2392" t="s">
        <v>12443</v>
      </c>
      <c r="F2392">
        <v>15</v>
      </c>
      <c r="G2392" t="s">
        <v>18</v>
      </c>
      <c r="H2392" t="s">
        <v>22</v>
      </c>
      <c r="I2392">
        <v>5.8929999999999998</v>
      </c>
      <c r="J2392" t="s">
        <v>705</v>
      </c>
      <c r="K2392">
        <f t="shared" si="37"/>
        <v>0</v>
      </c>
    </row>
    <row r="2393" spans="1:11">
      <c r="A2393">
        <v>412310</v>
      </c>
      <c r="B2393" s="1" t="s">
        <v>151</v>
      </c>
      <c r="C2393" t="s">
        <v>25859</v>
      </c>
      <c r="D2393" t="s">
        <v>11</v>
      </c>
      <c r="E2393" t="s">
        <v>12445</v>
      </c>
      <c r="F2393">
        <v>25</v>
      </c>
      <c r="G2393" t="s">
        <v>89</v>
      </c>
      <c r="H2393" t="s">
        <v>22</v>
      </c>
      <c r="I2393">
        <v>1.74</v>
      </c>
      <c r="J2393" t="s">
        <v>705</v>
      </c>
      <c r="K2393">
        <f t="shared" si="37"/>
        <v>0</v>
      </c>
    </row>
    <row r="2394" spans="1:11">
      <c r="A2394">
        <v>412320</v>
      </c>
      <c r="B2394" s="1" t="s">
        <v>151</v>
      </c>
      <c r="C2394" t="s">
        <v>27259</v>
      </c>
      <c r="D2394" t="s">
        <v>11</v>
      </c>
      <c r="E2394" t="s">
        <v>12447</v>
      </c>
      <c r="F2394">
        <v>14</v>
      </c>
      <c r="G2394" t="s">
        <v>56</v>
      </c>
      <c r="H2394" t="s">
        <v>22</v>
      </c>
      <c r="I2394">
        <v>1.52</v>
      </c>
      <c r="J2394" t="s">
        <v>10712</v>
      </c>
      <c r="K2394">
        <f t="shared" si="37"/>
        <v>0</v>
      </c>
    </row>
    <row r="2395" spans="1:11">
      <c r="A2395">
        <v>412330</v>
      </c>
      <c r="B2395" s="1" t="s">
        <v>151</v>
      </c>
      <c r="C2395" t="s">
        <v>12449</v>
      </c>
      <c r="D2395" t="s">
        <v>11</v>
      </c>
      <c r="E2395" t="s">
        <v>12450</v>
      </c>
      <c r="F2395">
        <v>22</v>
      </c>
      <c r="G2395" t="s">
        <v>151</v>
      </c>
      <c r="H2395" t="s">
        <v>22</v>
      </c>
      <c r="I2395">
        <v>2.335</v>
      </c>
      <c r="J2395" t="s">
        <v>12451</v>
      </c>
      <c r="K2395">
        <f t="shared" si="37"/>
        <v>0</v>
      </c>
    </row>
    <row r="2396" spans="1:11">
      <c r="A2396">
        <v>412340</v>
      </c>
      <c r="B2396" s="1" t="s">
        <v>151</v>
      </c>
      <c r="C2396" t="s">
        <v>25860</v>
      </c>
      <c r="D2396" t="s">
        <v>11</v>
      </c>
      <c r="E2396" t="s">
        <v>12458</v>
      </c>
      <c r="F2396">
        <v>15</v>
      </c>
      <c r="G2396" t="s">
        <v>18</v>
      </c>
      <c r="H2396" t="s">
        <v>22</v>
      </c>
      <c r="I2396">
        <v>2.9209999999999998</v>
      </c>
      <c r="J2396" t="s">
        <v>6333</v>
      </c>
      <c r="K2396">
        <f t="shared" si="37"/>
        <v>0</v>
      </c>
    </row>
    <row r="2397" spans="1:11">
      <c r="A2397">
        <v>412350</v>
      </c>
      <c r="B2397" s="1" t="s">
        <v>151</v>
      </c>
      <c r="C2397" t="s">
        <v>9255</v>
      </c>
      <c r="D2397" t="s">
        <v>11</v>
      </c>
      <c r="E2397" t="s">
        <v>12463</v>
      </c>
      <c r="F2397">
        <v>11</v>
      </c>
      <c r="G2397" t="s">
        <v>21</v>
      </c>
      <c r="H2397" t="s">
        <v>22</v>
      </c>
      <c r="I2397">
        <v>8.5630000000000006</v>
      </c>
      <c r="J2397" t="s">
        <v>12464</v>
      </c>
      <c r="K2397">
        <f t="shared" si="37"/>
        <v>0</v>
      </c>
    </row>
    <row r="2398" spans="1:11">
      <c r="A2398">
        <v>412360</v>
      </c>
      <c r="B2398" s="1" t="s">
        <v>151</v>
      </c>
      <c r="C2398" t="s">
        <v>26747</v>
      </c>
      <c r="D2398" t="s">
        <v>11</v>
      </c>
      <c r="E2398" t="s">
        <v>12466</v>
      </c>
      <c r="F2398">
        <v>13</v>
      </c>
      <c r="G2398" t="s">
        <v>29</v>
      </c>
      <c r="H2398" t="s">
        <v>22</v>
      </c>
      <c r="I2398">
        <v>1.004</v>
      </c>
      <c r="J2398" t="s">
        <v>1304</v>
      </c>
      <c r="K2398">
        <f t="shared" si="37"/>
        <v>1</v>
      </c>
    </row>
    <row r="2399" spans="1:11">
      <c r="A2399">
        <v>412370</v>
      </c>
      <c r="B2399" s="1" t="s">
        <v>151</v>
      </c>
      <c r="C2399" t="s">
        <v>26085</v>
      </c>
      <c r="D2399" t="s">
        <v>11</v>
      </c>
      <c r="E2399" t="s">
        <v>12470</v>
      </c>
      <c r="F2399">
        <v>15</v>
      </c>
      <c r="G2399" t="s">
        <v>18</v>
      </c>
      <c r="H2399" t="s">
        <v>22</v>
      </c>
      <c r="I2399">
        <v>2.835</v>
      </c>
      <c r="J2399" t="s">
        <v>2580</v>
      </c>
      <c r="K2399">
        <f t="shared" si="37"/>
        <v>0</v>
      </c>
    </row>
    <row r="2400" spans="1:11">
      <c r="A2400">
        <v>412380</v>
      </c>
      <c r="B2400" s="1" t="s">
        <v>151</v>
      </c>
      <c r="C2400" t="s">
        <v>12471</v>
      </c>
      <c r="D2400" t="s">
        <v>11</v>
      </c>
      <c r="E2400" t="s">
        <v>12472</v>
      </c>
      <c r="F2400">
        <v>15</v>
      </c>
      <c r="G2400" t="s">
        <v>18</v>
      </c>
      <c r="H2400" t="s">
        <v>22</v>
      </c>
      <c r="I2400">
        <v>5.1349999999999998</v>
      </c>
      <c r="J2400" t="s">
        <v>705</v>
      </c>
      <c r="K2400">
        <f t="shared" si="37"/>
        <v>0</v>
      </c>
    </row>
    <row r="2401" spans="1:11">
      <c r="A2401">
        <v>412382</v>
      </c>
      <c r="B2401" s="1" t="s">
        <v>151</v>
      </c>
      <c r="C2401" t="s">
        <v>26484</v>
      </c>
      <c r="D2401" t="s">
        <v>11</v>
      </c>
      <c r="E2401" t="s">
        <v>12475</v>
      </c>
      <c r="F2401">
        <v>15</v>
      </c>
      <c r="G2401" t="s">
        <v>18</v>
      </c>
      <c r="H2401" t="s">
        <v>22</v>
      </c>
      <c r="I2401">
        <v>1.3759999999999999</v>
      </c>
      <c r="J2401" t="s">
        <v>12476</v>
      </c>
      <c r="K2401">
        <f t="shared" si="37"/>
        <v>0</v>
      </c>
    </row>
    <row r="2402" spans="1:11">
      <c r="A2402">
        <v>412385</v>
      </c>
      <c r="B2402" s="1" t="s">
        <v>151</v>
      </c>
      <c r="C2402" t="s">
        <v>12477</v>
      </c>
      <c r="D2402" t="s">
        <v>11</v>
      </c>
      <c r="E2402" t="s">
        <v>12480</v>
      </c>
      <c r="F2402">
        <v>14</v>
      </c>
      <c r="G2402" t="s">
        <v>56</v>
      </c>
      <c r="H2402" t="s">
        <v>22</v>
      </c>
      <c r="I2402">
        <v>3.3370000000000002</v>
      </c>
      <c r="J2402" t="s">
        <v>1768</v>
      </c>
      <c r="K2402">
        <f t="shared" si="37"/>
        <v>0</v>
      </c>
    </row>
    <row r="2403" spans="1:11">
      <c r="A2403">
        <v>412390</v>
      </c>
      <c r="B2403" s="1" t="s">
        <v>151</v>
      </c>
      <c r="C2403" t="s">
        <v>12483</v>
      </c>
      <c r="D2403" t="s">
        <v>11</v>
      </c>
      <c r="E2403" t="s">
        <v>12485</v>
      </c>
      <c r="F2403">
        <v>11</v>
      </c>
      <c r="G2403" t="s">
        <v>21</v>
      </c>
      <c r="H2403" t="s">
        <v>22</v>
      </c>
      <c r="I2403">
        <v>4.2279999999999998</v>
      </c>
      <c r="J2403" t="s">
        <v>2467</v>
      </c>
      <c r="K2403">
        <f t="shared" si="37"/>
        <v>0</v>
      </c>
    </row>
    <row r="2404" spans="1:11">
      <c r="A2404">
        <v>412395</v>
      </c>
      <c r="B2404" s="1" t="s">
        <v>151</v>
      </c>
      <c r="C2404" t="s">
        <v>26800</v>
      </c>
      <c r="D2404" t="s">
        <v>11</v>
      </c>
      <c r="E2404" t="s">
        <v>12487</v>
      </c>
      <c r="F2404">
        <v>13</v>
      </c>
      <c r="G2404" t="s">
        <v>29</v>
      </c>
      <c r="H2404" t="s">
        <v>22</v>
      </c>
      <c r="I2404">
        <v>1.236</v>
      </c>
      <c r="J2404" t="s">
        <v>3689</v>
      </c>
      <c r="K2404">
        <f t="shared" si="37"/>
        <v>1</v>
      </c>
    </row>
    <row r="2405" spans="1:11">
      <c r="A2405">
        <v>412402</v>
      </c>
      <c r="B2405" s="1" t="s">
        <v>151</v>
      </c>
      <c r="C2405" t="s">
        <v>12489</v>
      </c>
      <c r="D2405" t="s">
        <v>11</v>
      </c>
      <c r="E2405" t="s">
        <v>12490</v>
      </c>
      <c r="F2405">
        <v>11</v>
      </c>
      <c r="G2405" t="s">
        <v>21</v>
      </c>
      <c r="H2405" t="s">
        <v>22</v>
      </c>
      <c r="I2405">
        <v>3.7170000000000001</v>
      </c>
      <c r="J2405" t="s">
        <v>12491</v>
      </c>
      <c r="K2405">
        <f t="shared" si="37"/>
        <v>0</v>
      </c>
    </row>
    <row r="2406" spans="1:11">
      <c r="A2406">
        <v>412405</v>
      </c>
      <c r="B2406" s="1" t="s">
        <v>151</v>
      </c>
      <c r="C2406" t="s">
        <v>12494</v>
      </c>
      <c r="D2406" t="s">
        <v>11</v>
      </c>
      <c r="E2406" t="s">
        <v>12495</v>
      </c>
      <c r="F2406">
        <v>15</v>
      </c>
      <c r="G2406" t="s">
        <v>18</v>
      </c>
      <c r="H2406" t="s">
        <v>22</v>
      </c>
      <c r="I2406">
        <v>4.4569999999999999</v>
      </c>
      <c r="J2406" t="s">
        <v>2384</v>
      </c>
      <c r="K2406">
        <f t="shared" si="37"/>
        <v>0</v>
      </c>
    </row>
    <row r="2407" spans="1:11">
      <c r="A2407">
        <v>412400</v>
      </c>
      <c r="B2407" s="1" t="s">
        <v>151</v>
      </c>
      <c r="C2407" t="s">
        <v>25861</v>
      </c>
      <c r="D2407" t="s">
        <v>11</v>
      </c>
      <c r="E2407" t="s">
        <v>12503</v>
      </c>
      <c r="F2407">
        <v>13</v>
      </c>
      <c r="G2407" t="s">
        <v>29</v>
      </c>
      <c r="H2407" t="s">
        <v>22</v>
      </c>
      <c r="I2407">
        <v>1.6970000000000001</v>
      </c>
      <c r="J2407" t="s">
        <v>2492</v>
      </c>
      <c r="K2407">
        <f t="shared" si="37"/>
        <v>1</v>
      </c>
    </row>
    <row r="2408" spans="1:11">
      <c r="A2408">
        <v>412410</v>
      </c>
      <c r="B2408" s="1" t="s">
        <v>151</v>
      </c>
      <c r="C2408" t="s">
        <v>26801</v>
      </c>
      <c r="D2408" t="s">
        <v>11</v>
      </c>
      <c r="E2408" t="s">
        <v>12509</v>
      </c>
      <c r="F2408">
        <v>13</v>
      </c>
      <c r="G2408" t="s">
        <v>29</v>
      </c>
      <c r="H2408" t="s">
        <v>22</v>
      </c>
      <c r="I2408">
        <v>13.84</v>
      </c>
      <c r="J2408" t="s">
        <v>12510</v>
      </c>
      <c r="K2408">
        <f t="shared" si="37"/>
        <v>1</v>
      </c>
    </row>
    <row r="2409" spans="1:11">
      <c r="A2409">
        <v>412420</v>
      </c>
      <c r="B2409" s="1" t="s">
        <v>151</v>
      </c>
      <c r="C2409" t="s">
        <v>25578</v>
      </c>
      <c r="D2409" t="s">
        <v>11</v>
      </c>
      <c r="E2409" t="s">
        <v>12513</v>
      </c>
      <c r="F2409">
        <v>23</v>
      </c>
      <c r="G2409" t="s">
        <v>53</v>
      </c>
      <c r="H2409" t="s">
        <v>22</v>
      </c>
      <c r="I2409">
        <v>1.125</v>
      </c>
      <c r="J2409" t="s">
        <v>3479</v>
      </c>
      <c r="K2409">
        <f t="shared" si="37"/>
        <v>0</v>
      </c>
    </row>
    <row r="2410" spans="1:11">
      <c r="A2410">
        <v>412430</v>
      </c>
      <c r="B2410" s="1" t="s">
        <v>151</v>
      </c>
      <c r="C2410" t="s">
        <v>26802</v>
      </c>
      <c r="D2410" t="s">
        <v>11</v>
      </c>
      <c r="E2410" t="s">
        <v>12516</v>
      </c>
      <c r="F2410">
        <v>43</v>
      </c>
      <c r="G2410" t="s">
        <v>199</v>
      </c>
      <c r="H2410" t="s">
        <v>22</v>
      </c>
      <c r="I2410">
        <v>807</v>
      </c>
      <c r="J2410" t="s">
        <v>6310</v>
      </c>
      <c r="K2410">
        <f t="shared" si="37"/>
        <v>0</v>
      </c>
    </row>
    <row r="2411" spans="1:11">
      <c r="A2411">
        <v>412440</v>
      </c>
      <c r="B2411" s="1" t="s">
        <v>151</v>
      </c>
      <c r="C2411" t="s">
        <v>26803</v>
      </c>
      <c r="D2411" t="s">
        <v>11</v>
      </c>
      <c r="E2411" t="s">
        <v>12519</v>
      </c>
      <c r="F2411">
        <v>22</v>
      </c>
      <c r="G2411" t="s">
        <v>151</v>
      </c>
      <c r="H2411" t="s">
        <v>22</v>
      </c>
      <c r="I2411">
        <v>5.4640000000000004</v>
      </c>
      <c r="J2411" t="s">
        <v>9003</v>
      </c>
      <c r="K2411">
        <f t="shared" si="37"/>
        <v>0</v>
      </c>
    </row>
    <row r="2412" spans="1:11">
      <c r="A2412">
        <v>412450</v>
      </c>
      <c r="B2412" s="1" t="s">
        <v>151</v>
      </c>
      <c r="C2412" t="s">
        <v>25579</v>
      </c>
      <c r="D2412" t="s">
        <v>11</v>
      </c>
      <c r="E2412" t="s">
        <v>12522</v>
      </c>
      <c r="F2412">
        <v>15</v>
      </c>
      <c r="G2412" t="s">
        <v>18</v>
      </c>
      <c r="H2412" t="s">
        <v>22</v>
      </c>
      <c r="I2412">
        <v>2.2690000000000001</v>
      </c>
      <c r="J2412" t="s">
        <v>12351</v>
      </c>
      <c r="K2412">
        <f t="shared" si="37"/>
        <v>0</v>
      </c>
    </row>
    <row r="2413" spans="1:11">
      <c r="A2413">
        <v>412460</v>
      </c>
      <c r="B2413" s="1" t="s">
        <v>151</v>
      </c>
      <c r="C2413" t="s">
        <v>27260</v>
      </c>
      <c r="D2413" t="s">
        <v>11</v>
      </c>
      <c r="E2413" t="s">
        <v>12526</v>
      </c>
      <c r="F2413">
        <v>13</v>
      </c>
      <c r="G2413" t="s">
        <v>29</v>
      </c>
      <c r="H2413" t="s">
        <v>22</v>
      </c>
      <c r="I2413">
        <v>2.3410000000000002</v>
      </c>
      <c r="J2413" t="s">
        <v>8033</v>
      </c>
      <c r="K2413">
        <f t="shared" si="37"/>
        <v>1</v>
      </c>
    </row>
    <row r="2414" spans="1:11">
      <c r="A2414">
        <v>412470</v>
      </c>
      <c r="B2414" s="1" t="s">
        <v>151</v>
      </c>
      <c r="C2414" t="s">
        <v>27261</v>
      </c>
      <c r="D2414" t="s">
        <v>11</v>
      </c>
      <c r="E2414" t="s">
        <v>12529</v>
      </c>
      <c r="F2414">
        <v>15</v>
      </c>
      <c r="G2414" t="s">
        <v>18</v>
      </c>
      <c r="H2414" t="s">
        <v>22</v>
      </c>
      <c r="I2414">
        <v>3.6520000000000001</v>
      </c>
      <c r="J2414" t="s">
        <v>1197</v>
      </c>
      <c r="K2414">
        <f t="shared" si="37"/>
        <v>0</v>
      </c>
    </row>
    <row r="2415" spans="1:11">
      <c r="A2415">
        <v>412480</v>
      </c>
      <c r="B2415" s="1" t="s">
        <v>151</v>
      </c>
      <c r="C2415" t="s">
        <v>27262</v>
      </c>
      <c r="D2415" t="s">
        <v>11</v>
      </c>
      <c r="E2415" t="s">
        <v>12531</v>
      </c>
      <c r="F2415">
        <v>22</v>
      </c>
      <c r="G2415" t="s">
        <v>151</v>
      </c>
      <c r="H2415" t="s">
        <v>22</v>
      </c>
      <c r="I2415">
        <v>4.4169999999999998</v>
      </c>
      <c r="J2415" t="s">
        <v>12532</v>
      </c>
      <c r="K2415">
        <f t="shared" si="37"/>
        <v>0</v>
      </c>
    </row>
    <row r="2416" spans="1:11">
      <c r="A2416">
        <v>412490</v>
      </c>
      <c r="B2416" s="1" t="s">
        <v>151</v>
      </c>
      <c r="C2416" t="s">
        <v>27263</v>
      </c>
      <c r="D2416" t="s">
        <v>11</v>
      </c>
      <c r="E2416" t="s">
        <v>12535</v>
      </c>
      <c r="F2416">
        <v>13</v>
      </c>
      <c r="G2416" t="s">
        <v>29</v>
      </c>
      <c r="H2416" t="s">
        <v>22</v>
      </c>
      <c r="I2416">
        <v>2.262</v>
      </c>
      <c r="J2416" t="s">
        <v>12536</v>
      </c>
      <c r="K2416">
        <f t="shared" si="37"/>
        <v>1</v>
      </c>
    </row>
    <row r="2417" spans="1:11">
      <c r="A2417">
        <v>412500</v>
      </c>
      <c r="B2417" s="1" t="s">
        <v>151</v>
      </c>
      <c r="C2417" t="s">
        <v>27264</v>
      </c>
      <c r="D2417" t="s">
        <v>11</v>
      </c>
      <c r="E2417" t="s">
        <v>12541</v>
      </c>
      <c r="F2417">
        <v>15</v>
      </c>
      <c r="G2417" t="s">
        <v>18</v>
      </c>
      <c r="H2417" t="s">
        <v>22</v>
      </c>
      <c r="I2417">
        <v>5.0789999999999997</v>
      </c>
      <c r="J2417" t="s">
        <v>5413</v>
      </c>
      <c r="K2417">
        <f t="shared" si="37"/>
        <v>0</v>
      </c>
    </row>
    <row r="2418" spans="1:11">
      <c r="A2418">
        <v>412510</v>
      </c>
      <c r="B2418" s="1" t="s">
        <v>151</v>
      </c>
      <c r="C2418" t="s">
        <v>27265</v>
      </c>
      <c r="D2418" t="s">
        <v>11</v>
      </c>
      <c r="E2418" t="s">
        <v>12544</v>
      </c>
      <c r="F2418">
        <v>13</v>
      </c>
      <c r="G2418" t="s">
        <v>29</v>
      </c>
      <c r="H2418" t="s">
        <v>22</v>
      </c>
      <c r="I2418">
        <v>4.2910000000000004</v>
      </c>
      <c r="J2418" t="s">
        <v>2505</v>
      </c>
      <c r="K2418">
        <f t="shared" si="37"/>
        <v>1</v>
      </c>
    </row>
    <row r="2419" spans="1:11">
      <c r="A2419">
        <v>412530</v>
      </c>
      <c r="B2419" s="1" t="s">
        <v>151</v>
      </c>
      <c r="C2419" t="s">
        <v>27266</v>
      </c>
      <c r="D2419" t="s">
        <v>11</v>
      </c>
      <c r="E2419" t="s">
        <v>12548</v>
      </c>
      <c r="F2419">
        <v>11</v>
      </c>
      <c r="G2419" t="s">
        <v>21</v>
      </c>
      <c r="H2419" t="s">
        <v>22</v>
      </c>
      <c r="I2419">
        <v>2.3109999999999999</v>
      </c>
      <c r="J2419" t="s">
        <v>11001</v>
      </c>
      <c r="K2419">
        <f t="shared" si="37"/>
        <v>0</v>
      </c>
    </row>
    <row r="2420" spans="1:11">
      <c r="A2420">
        <v>412535</v>
      </c>
      <c r="B2420" s="1" t="s">
        <v>151</v>
      </c>
      <c r="C2420" t="s">
        <v>27267</v>
      </c>
      <c r="D2420" t="s">
        <v>11</v>
      </c>
      <c r="E2420" t="s">
        <v>12550</v>
      </c>
      <c r="F2420">
        <v>12</v>
      </c>
      <c r="G2420" t="s">
        <v>214</v>
      </c>
      <c r="H2420" t="s">
        <v>22</v>
      </c>
      <c r="I2420">
        <v>2.2170000000000001</v>
      </c>
      <c r="J2420" t="s">
        <v>12551</v>
      </c>
      <c r="K2420">
        <f t="shared" si="37"/>
        <v>0</v>
      </c>
    </row>
    <row r="2421" spans="1:11">
      <c r="A2421">
        <v>412520</v>
      </c>
      <c r="B2421" s="1" t="s">
        <v>151</v>
      </c>
      <c r="C2421" t="s">
        <v>27268</v>
      </c>
      <c r="D2421" t="s">
        <v>11</v>
      </c>
      <c r="E2421" t="s">
        <v>12556</v>
      </c>
      <c r="F2421">
        <v>15</v>
      </c>
      <c r="G2421" t="s">
        <v>18</v>
      </c>
      <c r="H2421" t="s">
        <v>22</v>
      </c>
      <c r="I2421">
        <v>3.1909999999999998</v>
      </c>
      <c r="J2421" t="s">
        <v>41</v>
      </c>
      <c r="K2421">
        <f t="shared" si="37"/>
        <v>0</v>
      </c>
    </row>
    <row r="2422" spans="1:11">
      <c r="A2422">
        <v>412540</v>
      </c>
      <c r="B2422" s="1" t="s">
        <v>151</v>
      </c>
      <c r="C2422" t="s">
        <v>27269</v>
      </c>
      <c r="D2422" t="s">
        <v>11</v>
      </c>
      <c r="E2422" t="s">
        <v>12558</v>
      </c>
      <c r="F2422">
        <v>45</v>
      </c>
      <c r="G2422" t="s">
        <v>26</v>
      </c>
      <c r="H2422" t="s">
        <v>22</v>
      </c>
      <c r="I2422">
        <v>2</v>
      </c>
      <c r="J2422" t="s">
        <v>9687</v>
      </c>
      <c r="K2422">
        <f t="shared" si="37"/>
        <v>0</v>
      </c>
    </row>
    <row r="2423" spans="1:11">
      <c r="A2423">
        <v>412545</v>
      </c>
      <c r="B2423" s="1" t="s">
        <v>151</v>
      </c>
      <c r="C2423" t="s">
        <v>27270</v>
      </c>
      <c r="D2423" t="s">
        <v>11</v>
      </c>
      <c r="E2423" t="s">
        <v>12563</v>
      </c>
      <c r="F2423">
        <v>25</v>
      </c>
      <c r="G2423" t="s">
        <v>89</v>
      </c>
      <c r="H2423" t="s">
        <v>22</v>
      </c>
      <c r="I2423">
        <v>1.667</v>
      </c>
      <c r="J2423" t="s">
        <v>12564</v>
      </c>
      <c r="K2423">
        <f t="shared" si="37"/>
        <v>0</v>
      </c>
    </row>
    <row r="2424" spans="1:11">
      <c r="A2424">
        <v>412550</v>
      </c>
      <c r="B2424" s="1" t="s">
        <v>151</v>
      </c>
      <c r="C2424" t="s">
        <v>27271</v>
      </c>
      <c r="D2424" t="s">
        <v>11</v>
      </c>
      <c r="E2424" t="s">
        <v>12568</v>
      </c>
      <c r="F2424">
        <v>14</v>
      </c>
      <c r="G2424" t="s">
        <v>56</v>
      </c>
      <c r="H2424" t="s">
        <v>22</v>
      </c>
      <c r="I2424">
        <v>47.390999999999998</v>
      </c>
      <c r="J2424" t="s">
        <v>281</v>
      </c>
      <c r="K2424">
        <f t="shared" si="37"/>
        <v>0</v>
      </c>
    </row>
    <row r="2425" spans="1:11">
      <c r="A2425">
        <v>412555</v>
      </c>
      <c r="B2425" s="1" t="s">
        <v>151</v>
      </c>
      <c r="C2425" t="s">
        <v>27272</v>
      </c>
      <c r="D2425" t="s">
        <v>11</v>
      </c>
      <c r="E2425" t="s">
        <v>12575</v>
      </c>
      <c r="F2425">
        <v>15</v>
      </c>
      <c r="G2425" t="s">
        <v>18</v>
      </c>
      <c r="H2425" t="s">
        <v>22</v>
      </c>
      <c r="I2425">
        <v>954</v>
      </c>
      <c r="J2425" t="s">
        <v>12576</v>
      </c>
      <c r="K2425">
        <f t="shared" si="37"/>
        <v>0</v>
      </c>
    </row>
    <row r="2426" spans="1:11">
      <c r="A2426">
        <v>412560</v>
      </c>
      <c r="B2426" s="1" t="s">
        <v>151</v>
      </c>
      <c r="C2426" t="s">
        <v>27273</v>
      </c>
      <c r="D2426" t="s">
        <v>11</v>
      </c>
      <c r="E2426" t="s">
        <v>12578</v>
      </c>
      <c r="F2426">
        <v>45</v>
      </c>
      <c r="G2426" t="s">
        <v>26</v>
      </c>
      <c r="H2426" t="s">
        <v>22</v>
      </c>
      <c r="I2426">
        <v>14.375</v>
      </c>
      <c r="J2426" t="s">
        <v>12579</v>
      </c>
      <c r="K2426">
        <f t="shared" si="37"/>
        <v>0</v>
      </c>
    </row>
    <row r="2427" spans="1:11">
      <c r="A2427">
        <v>412570</v>
      </c>
      <c r="B2427" s="1" t="s">
        <v>151</v>
      </c>
      <c r="C2427" t="s">
        <v>27274</v>
      </c>
      <c r="D2427" t="s">
        <v>11</v>
      </c>
      <c r="E2427" t="s">
        <v>12582</v>
      </c>
      <c r="F2427">
        <v>15</v>
      </c>
      <c r="G2427" t="s">
        <v>18</v>
      </c>
      <c r="H2427" t="s">
        <v>22</v>
      </c>
      <c r="I2427">
        <v>9.7249999999999996</v>
      </c>
      <c r="J2427" t="s">
        <v>8573</v>
      </c>
      <c r="K2427">
        <f t="shared" si="37"/>
        <v>0</v>
      </c>
    </row>
    <row r="2428" spans="1:11">
      <c r="A2428">
        <v>412575</v>
      </c>
      <c r="B2428" s="1" t="s">
        <v>151</v>
      </c>
      <c r="C2428" t="s">
        <v>27275</v>
      </c>
      <c r="D2428" t="s">
        <v>11</v>
      </c>
      <c r="E2428" t="s">
        <v>12587</v>
      </c>
      <c r="F2428">
        <v>15</v>
      </c>
      <c r="G2428" t="s">
        <v>18</v>
      </c>
      <c r="H2428" t="s">
        <v>22</v>
      </c>
      <c r="I2428">
        <v>2.367</v>
      </c>
      <c r="J2428" t="s">
        <v>12588</v>
      </c>
      <c r="K2428">
        <f t="shared" si="37"/>
        <v>0</v>
      </c>
    </row>
    <row r="2429" spans="1:11">
      <c r="A2429">
        <v>412580</v>
      </c>
      <c r="B2429" s="1" t="s">
        <v>151</v>
      </c>
      <c r="C2429" t="s">
        <v>27276</v>
      </c>
      <c r="D2429" t="s">
        <v>11</v>
      </c>
      <c r="E2429" t="s">
        <v>12596</v>
      </c>
      <c r="F2429">
        <v>25</v>
      </c>
      <c r="G2429" t="s">
        <v>89</v>
      </c>
      <c r="H2429" t="s">
        <v>22</v>
      </c>
      <c r="I2429">
        <v>2.1379999999999999</v>
      </c>
      <c r="J2429" t="s">
        <v>9484</v>
      </c>
      <c r="K2429">
        <f t="shared" si="37"/>
        <v>0</v>
      </c>
    </row>
    <row r="2430" spans="1:11">
      <c r="A2430">
        <v>412590</v>
      </c>
      <c r="B2430" s="1" t="s">
        <v>151</v>
      </c>
      <c r="C2430" t="s">
        <v>27277</v>
      </c>
      <c r="D2430" t="s">
        <v>11</v>
      </c>
      <c r="E2430" t="s">
        <v>12601</v>
      </c>
      <c r="F2430">
        <v>14</v>
      </c>
      <c r="G2430" t="s">
        <v>56</v>
      </c>
      <c r="H2430" t="s">
        <v>22</v>
      </c>
      <c r="I2430">
        <v>1.145</v>
      </c>
      <c r="J2430" t="s">
        <v>12602</v>
      </c>
      <c r="K2430">
        <f t="shared" si="37"/>
        <v>0</v>
      </c>
    </row>
    <row r="2431" spans="1:11">
      <c r="A2431">
        <v>412600</v>
      </c>
      <c r="B2431" s="1" t="s">
        <v>151</v>
      </c>
      <c r="C2431" t="s">
        <v>27278</v>
      </c>
      <c r="D2431" t="s">
        <v>11</v>
      </c>
      <c r="E2431" t="s">
        <v>12604</v>
      </c>
      <c r="F2431">
        <v>22</v>
      </c>
      <c r="G2431" t="s">
        <v>151</v>
      </c>
      <c r="H2431" t="s">
        <v>22</v>
      </c>
      <c r="I2431">
        <v>2.032</v>
      </c>
      <c r="J2431" t="s">
        <v>705</v>
      </c>
      <c r="K2431">
        <f t="shared" si="37"/>
        <v>0</v>
      </c>
    </row>
    <row r="2432" spans="1:11">
      <c r="A2432">
        <v>412610</v>
      </c>
      <c r="B2432" s="1" t="s">
        <v>151</v>
      </c>
      <c r="C2432" t="s">
        <v>27229</v>
      </c>
      <c r="D2432" t="s">
        <v>11</v>
      </c>
      <c r="E2432" t="s">
        <v>12607</v>
      </c>
      <c r="F2432">
        <v>15</v>
      </c>
      <c r="G2432" t="s">
        <v>18</v>
      </c>
      <c r="H2432" t="s">
        <v>22</v>
      </c>
      <c r="I2432">
        <v>2.1019999999999999</v>
      </c>
      <c r="J2432" t="s">
        <v>10618</v>
      </c>
      <c r="K2432">
        <f t="shared" si="37"/>
        <v>0</v>
      </c>
    </row>
    <row r="2433" spans="1:11">
      <c r="A2433">
        <v>412620</v>
      </c>
      <c r="B2433" s="1" t="s">
        <v>151</v>
      </c>
      <c r="C2433" t="s">
        <v>12609</v>
      </c>
      <c r="D2433" t="s">
        <v>11</v>
      </c>
      <c r="E2433" t="s">
        <v>12612</v>
      </c>
      <c r="F2433">
        <v>13</v>
      </c>
      <c r="G2433" t="s">
        <v>29</v>
      </c>
      <c r="H2433" t="s">
        <v>22</v>
      </c>
      <c r="I2433">
        <v>2.2400000000000002</v>
      </c>
      <c r="J2433" t="s">
        <v>9734</v>
      </c>
      <c r="K2433">
        <f t="shared" si="37"/>
        <v>1</v>
      </c>
    </row>
    <row r="2434" spans="1:11">
      <c r="A2434">
        <v>412625</v>
      </c>
      <c r="B2434" s="1" t="s">
        <v>151</v>
      </c>
      <c r="C2434" t="s">
        <v>3766</v>
      </c>
      <c r="D2434" t="s">
        <v>11</v>
      </c>
      <c r="E2434" t="s">
        <v>12617</v>
      </c>
      <c r="F2434">
        <v>11</v>
      </c>
      <c r="G2434" t="s">
        <v>21</v>
      </c>
      <c r="H2434" t="s">
        <v>22</v>
      </c>
      <c r="I2434">
        <v>18.213000000000001</v>
      </c>
      <c r="J2434" t="s">
        <v>6310</v>
      </c>
      <c r="K2434">
        <f t="shared" si="37"/>
        <v>0</v>
      </c>
    </row>
    <row r="2435" spans="1:11">
      <c r="A2435">
        <v>412627</v>
      </c>
      <c r="B2435" s="1" t="s">
        <v>151</v>
      </c>
      <c r="C2435" t="s">
        <v>26919</v>
      </c>
      <c r="D2435" t="s">
        <v>11</v>
      </c>
      <c r="E2435" t="s">
        <v>12623</v>
      </c>
      <c r="F2435">
        <v>22</v>
      </c>
      <c r="G2435" t="s">
        <v>151</v>
      </c>
      <c r="H2435" t="s">
        <v>22</v>
      </c>
      <c r="I2435">
        <v>2.1949999999999998</v>
      </c>
      <c r="J2435" t="s">
        <v>12624</v>
      </c>
      <c r="K2435">
        <f t="shared" ref="K2435:K2498" si="38">IF($G2435="PT",1,0)</f>
        <v>0</v>
      </c>
    </row>
    <row r="2436" spans="1:11">
      <c r="A2436">
        <v>412630</v>
      </c>
      <c r="B2436" s="1" t="s">
        <v>151</v>
      </c>
      <c r="C2436" t="s">
        <v>25862</v>
      </c>
      <c r="D2436" t="s">
        <v>11</v>
      </c>
      <c r="E2436" t="s">
        <v>12627</v>
      </c>
      <c r="F2436">
        <v>15</v>
      </c>
      <c r="G2436" t="s">
        <v>18</v>
      </c>
      <c r="H2436" t="s">
        <v>22</v>
      </c>
      <c r="I2436">
        <v>6.9279999999999999</v>
      </c>
      <c r="J2436" t="s">
        <v>12628</v>
      </c>
      <c r="K2436">
        <f t="shared" si="38"/>
        <v>0</v>
      </c>
    </row>
    <row r="2437" spans="1:11">
      <c r="A2437">
        <v>412635</v>
      </c>
      <c r="B2437" s="1" t="s">
        <v>151</v>
      </c>
      <c r="C2437" t="s">
        <v>26920</v>
      </c>
      <c r="D2437" t="s">
        <v>11</v>
      </c>
      <c r="E2437" t="s">
        <v>12630</v>
      </c>
      <c r="F2437">
        <v>12</v>
      </c>
      <c r="G2437" t="s">
        <v>214</v>
      </c>
      <c r="H2437" t="s">
        <v>22</v>
      </c>
      <c r="I2437">
        <v>1.9279999999999999</v>
      </c>
      <c r="J2437" t="s">
        <v>12631</v>
      </c>
      <c r="K2437">
        <f t="shared" si="38"/>
        <v>0</v>
      </c>
    </row>
    <row r="2438" spans="1:11">
      <c r="A2438">
        <v>412640</v>
      </c>
      <c r="B2438" s="1" t="s">
        <v>151</v>
      </c>
      <c r="C2438" t="s">
        <v>12633</v>
      </c>
      <c r="D2438" t="s">
        <v>11</v>
      </c>
      <c r="E2438" t="s">
        <v>12635</v>
      </c>
      <c r="F2438">
        <v>15</v>
      </c>
      <c r="G2438" t="s">
        <v>18</v>
      </c>
      <c r="H2438" t="s">
        <v>22</v>
      </c>
      <c r="I2438">
        <v>2.3050000000000002</v>
      </c>
      <c r="J2438" t="s">
        <v>3776</v>
      </c>
      <c r="K2438">
        <f t="shared" si="38"/>
        <v>0</v>
      </c>
    </row>
    <row r="2439" spans="1:11">
      <c r="A2439">
        <v>412650</v>
      </c>
      <c r="B2439" s="1" t="s">
        <v>151</v>
      </c>
      <c r="C2439" t="s">
        <v>26345</v>
      </c>
      <c r="D2439" t="s">
        <v>11</v>
      </c>
      <c r="E2439" t="s">
        <v>12638</v>
      </c>
      <c r="F2439">
        <v>45</v>
      </c>
      <c r="G2439" t="s">
        <v>26</v>
      </c>
      <c r="H2439" t="s">
        <v>22</v>
      </c>
      <c r="I2439">
        <v>5.5369999999999999</v>
      </c>
      <c r="J2439" t="s">
        <v>8302</v>
      </c>
      <c r="K2439">
        <f t="shared" si="38"/>
        <v>0</v>
      </c>
    </row>
    <row r="2440" spans="1:11">
      <c r="A2440">
        <v>412660</v>
      </c>
      <c r="B2440" s="1" t="s">
        <v>151</v>
      </c>
      <c r="C2440" t="s">
        <v>12639</v>
      </c>
      <c r="D2440" t="s">
        <v>11</v>
      </c>
      <c r="E2440" t="s">
        <v>12642</v>
      </c>
      <c r="F2440">
        <v>15</v>
      </c>
      <c r="G2440" t="s">
        <v>18</v>
      </c>
      <c r="H2440" t="s">
        <v>22</v>
      </c>
      <c r="I2440">
        <v>6.093</v>
      </c>
      <c r="J2440" t="s">
        <v>12643</v>
      </c>
      <c r="K2440">
        <f t="shared" si="38"/>
        <v>0</v>
      </c>
    </row>
    <row r="2441" spans="1:11">
      <c r="A2441">
        <v>412665</v>
      </c>
      <c r="B2441" s="1" t="s">
        <v>151</v>
      </c>
      <c r="C2441" t="s">
        <v>12644</v>
      </c>
      <c r="D2441" t="s">
        <v>11</v>
      </c>
      <c r="E2441" t="s">
        <v>12646</v>
      </c>
      <c r="F2441">
        <v>15</v>
      </c>
      <c r="G2441" t="s">
        <v>18</v>
      </c>
      <c r="H2441" t="s">
        <v>22</v>
      </c>
      <c r="I2441">
        <v>1.0109999999999999</v>
      </c>
      <c r="J2441" t="s">
        <v>4588</v>
      </c>
      <c r="K2441">
        <f t="shared" si="38"/>
        <v>0</v>
      </c>
    </row>
    <row r="2442" spans="1:11">
      <c r="A2442">
        <v>412667</v>
      </c>
      <c r="B2442" s="1" t="s">
        <v>151</v>
      </c>
      <c r="C2442" t="s">
        <v>12649</v>
      </c>
      <c r="D2442" t="s">
        <v>11</v>
      </c>
      <c r="E2442" t="s">
        <v>12652</v>
      </c>
      <c r="F2442">
        <v>25</v>
      </c>
      <c r="G2442" t="s">
        <v>89</v>
      </c>
      <c r="H2442" t="s">
        <v>22</v>
      </c>
      <c r="I2442">
        <v>4.66</v>
      </c>
      <c r="J2442" t="s">
        <v>12653</v>
      </c>
      <c r="K2442">
        <f t="shared" si="38"/>
        <v>0</v>
      </c>
    </row>
    <row r="2443" spans="1:11">
      <c r="A2443">
        <v>412670</v>
      </c>
      <c r="B2443" s="1" t="s">
        <v>151</v>
      </c>
      <c r="C2443" t="s">
        <v>12654</v>
      </c>
      <c r="D2443" t="s">
        <v>11</v>
      </c>
      <c r="E2443" t="s">
        <v>12656</v>
      </c>
      <c r="F2443">
        <v>22</v>
      </c>
      <c r="G2443" t="s">
        <v>151</v>
      </c>
      <c r="H2443" t="s">
        <v>22</v>
      </c>
      <c r="I2443">
        <v>1.98</v>
      </c>
      <c r="J2443" t="s">
        <v>9895</v>
      </c>
      <c r="K2443">
        <f t="shared" si="38"/>
        <v>0</v>
      </c>
    </row>
    <row r="2444" spans="1:11">
      <c r="A2444">
        <v>412680</v>
      </c>
      <c r="B2444" s="1" t="s">
        <v>151</v>
      </c>
      <c r="C2444" t="s">
        <v>3842</v>
      </c>
      <c r="D2444" t="s">
        <v>11</v>
      </c>
      <c r="E2444" t="s">
        <v>12658</v>
      </c>
      <c r="F2444">
        <v>12</v>
      </c>
      <c r="G2444" t="s">
        <v>214</v>
      </c>
      <c r="H2444" t="s">
        <v>22</v>
      </c>
      <c r="I2444">
        <v>4.6319999999999997</v>
      </c>
      <c r="J2444" t="s">
        <v>3366</v>
      </c>
      <c r="K2444">
        <f t="shared" si="38"/>
        <v>0</v>
      </c>
    </row>
    <row r="2445" spans="1:11">
      <c r="A2445">
        <v>412690</v>
      </c>
      <c r="B2445" s="1" t="s">
        <v>151</v>
      </c>
      <c r="C2445" t="s">
        <v>12659</v>
      </c>
      <c r="D2445" t="s">
        <v>11</v>
      </c>
      <c r="E2445" t="s">
        <v>12662</v>
      </c>
      <c r="F2445">
        <v>15</v>
      </c>
      <c r="G2445" t="s">
        <v>18</v>
      </c>
      <c r="H2445" t="s">
        <v>22</v>
      </c>
      <c r="I2445">
        <v>2.8889999999999998</v>
      </c>
      <c r="J2445" t="s">
        <v>6656</v>
      </c>
      <c r="K2445">
        <f t="shared" si="38"/>
        <v>0</v>
      </c>
    </row>
    <row r="2446" spans="1:11">
      <c r="A2446">
        <v>412700</v>
      </c>
      <c r="B2446" s="1" t="s">
        <v>151</v>
      </c>
      <c r="C2446" t="s">
        <v>12663</v>
      </c>
      <c r="D2446" t="s">
        <v>11</v>
      </c>
      <c r="E2446" t="s">
        <v>12666</v>
      </c>
      <c r="F2446">
        <v>23</v>
      </c>
      <c r="G2446" t="s">
        <v>53</v>
      </c>
      <c r="H2446" t="s">
        <v>22</v>
      </c>
      <c r="I2446">
        <v>3.218</v>
      </c>
      <c r="J2446" t="s">
        <v>12667</v>
      </c>
      <c r="K2446">
        <f t="shared" si="38"/>
        <v>0</v>
      </c>
    </row>
    <row r="2447" spans="1:11">
      <c r="A2447">
        <v>412710</v>
      </c>
      <c r="B2447" s="1" t="s">
        <v>151</v>
      </c>
      <c r="C2447" t="s">
        <v>26748</v>
      </c>
      <c r="D2447" t="s">
        <v>11</v>
      </c>
      <c r="E2447" t="s">
        <v>12673</v>
      </c>
      <c r="F2447">
        <v>15</v>
      </c>
      <c r="G2447" t="s">
        <v>18</v>
      </c>
      <c r="H2447" t="s">
        <v>22</v>
      </c>
      <c r="I2447">
        <v>14.397</v>
      </c>
      <c r="J2447" t="s">
        <v>12674</v>
      </c>
      <c r="K2447">
        <f t="shared" si="38"/>
        <v>0</v>
      </c>
    </row>
    <row r="2448" spans="1:11">
      <c r="A2448">
        <v>412720</v>
      </c>
      <c r="B2448" s="1" t="s">
        <v>151</v>
      </c>
      <c r="C2448" t="s">
        <v>12678</v>
      </c>
      <c r="D2448" t="s">
        <v>11</v>
      </c>
      <c r="E2448" t="s">
        <v>12680</v>
      </c>
      <c r="F2448">
        <v>13</v>
      </c>
      <c r="G2448" t="s">
        <v>29</v>
      </c>
      <c r="H2448" t="s">
        <v>22</v>
      </c>
      <c r="I2448">
        <v>6.08</v>
      </c>
      <c r="J2448" t="s">
        <v>12602</v>
      </c>
      <c r="K2448">
        <f t="shared" si="38"/>
        <v>1</v>
      </c>
    </row>
    <row r="2449" spans="1:11">
      <c r="A2449">
        <v>412730</v>
      </c>
      <c r="B2449" s="1" t="s">
        <v>151</v>
      </c>
      <c r="C2449" t="s">
        <v>12681</v>
      </c>
      <c r="D2449" t="s">
        <v>11</v>
      </c>
      <c r="E2449" t="s">
        <v>12682</v>
      </c>
      <c r="F2449">
        <v>17</v>
      </c>
      <c r="G2449" t="s">
        <v>122</v>
      </c>
      <c r="H2449" t="s">
        <v>22</v>
      </c>
      <c r="I2449">
        <v>4.609</v>
      </c>
      <c r="J2449" t="s">
        <v>841</v>
      </c>
      <c r="K2449">
        <f t="shared" si="38"/>
        <v>0</v>
      </c>
    </row>
    <row r="2450" spans="1:11">
      <c r="A2450">
        <v>412740</v>
      </c>
      <c r="B2450" s="1" t="s">
        <v>151</v>
      </c>
      <c r="C2450" t="s">
        <v>7701</v>
      </c>
      <c r="D2450" t="s">
        <v>11</v>
      </c>
      <c r="E2450" t="s">
        <v>12684</v>
      </c>
      <c r="F2450">
        <v>22</v>
      </c>
      <c r="G2450" t="s">
        <v>151</v>
      </c>
      <c r="H2450" t="s">
        <v>22</v>
      </c>
      <c r="I2450">
        <v>5.0869999999999997</v>
      </c>
      <c r="J2450" t="s">
        <v>9003</v>
      </c>
      <c r="K2450">
        <f t="shared" si="38"/>
        <v>0</v>
      </c>
    </row>
    <row r="2451" spans="1:11">
      <c r="A2451">
        <v>412750</v>
      </c>
      <c r="B2451" s="1" t="s">
        <v>151</v>
      </c>
      <c r="C2451" t="s">
        <v>12687</v>
      </c>
      <c r="D2451" t="s">
        <v>11</v>
      </c>
      <c r="E2451" t="s">
        <v>12692</v>
      </c>
      <c r="F2451">
        <v>15</v>
      </c>
      <c r="G2451" t="s">
        <v>18</v>
      </c>
      <c r="H2451" t="s">
        <v>22</v>
      </c>
      <c r="I2451">
        <v>4.5519999999999996</v>
      </c>
      <c r="J2451" t="s">
        <v>12693</v>
      </c>
      <c r="K2451">
        <f t="shared" si="38"/>
        <v>0</v>
      </c>
    </row>
    <row r="2452" spans="1:11">
      <c r="A2452">
        <v>412760</v>
      </c>
      <c r="B2452" s="1" t="s">
        <v>151</v>
      </c>
      <c r="C2452" t="s">
        <v>12694</v>
      </c>
      <c r="D2452" t="s">
        <v>11</v>
      </c>
      <c r="E2452" t="s">
        <v>12695</v>
      </c>
      <c r="F2452">
        <v>11</v>
      </c>
      <c r="G2452" t="s">
        <v>21</v>
      </c>
      <c r="H2452" t="s">
        <v>22</v>
      </c>
      <c r="I2452">
        <v>4.7389999999999999</v>
      </c>
      <c r="J2452" t="s">
        <v>2281</v>
      </c>
      <c r="K2452">
        <f t="shared" si="38"/>
        <v>0</v>
      </c>
    </row>
    <row r="2453" spans="1:11">
      <c r="A2453">
        <v>412770</v>
      </c>
      <c r="B2453" s="1" t="s">
        <v>151</v>
      </c>
      <c r="C2453" t="s">
        <v>12697</v>
      </c>
      <c r="D2453" t="s">
        <v>11</v>
      </c>
      <c r="E2453" t="s">
        <v>12700</v>
      </c>
      <c r="F2453">
        <v>11</v>
      </c>
      <c r="G2453" t="s">
        <v>21</v>
      </c>
      <c r="H2453" t="s">
        <v>22</v>
      </c>
      <c r="I2453">
        <v>33.945999999999998</v>
      </c>
      <c r="J2453" t="s">
        <v>11472</v>
      </c>
      <c r="K2453">
        <f t="shared" si="38"/>
        <v>0</v>
      </c>
    </row>
    <row r="2454" spans="1:11">
      <c r="A2454">
        <v>412780</v>
      </c>
      <c r="B2454" s="1" t="s">
        <v>151</v>
      </c>
      <c r="C2454" t="s">
        <v>12703</v>
      </c>
      <c r="D2454" t="s">
        <v>11</v>
      </c>
      <c r="E2454" t="s">
        <v>12704</v>
      </c>
      <c r="F2454">
        <v>23</v>
      </c>
      <c r="G2454" t="s">
        <v>53</v>
      </c>
      <c r="H2454" t="s">
        <v>22</v>
      </c>
      <c r="I2454">
        <v>3.0489999999999999</v>
      </c>
      <c r="J2454" t="s">
        <v>8354</v>
      </c>
      <c r="K2454">
        <f t="shared" si="38"/>
        <v>0</v>
      </c>
    </row>
    <row r="2455" spans="1:11">
      <c r="A2455">
        <v>412785</v>
      </c>
      <c r="B2455" s="1" t="s">
        <v>151</v>
      </c>
      <c r="C2455" t="s">
        <v>26749</v>
      </c>
      <c r="D2455" t="s">
        <v>11</v>
      </c>
      <c r="E2455" t="s">
        <v>12707</v>
      </c>
      <c r="F2455">
        <v>25</v>
      </c>
      <c r="G2455" t="s">
        <v>89</v>
      </c>
      <c r="H2455" t="s">
        <v>22</v>
      </c>
      <c r="I2455">
        <v>5.0510000000000002</v>
      </c>
      <c r="J2455" t="s">
        <v>705</v>
      </c>
      <c r="K2455">
        <f t="shared" si="38"/>
        <v>0</v>
      </c>
    </row>
    <row r="2456" spans="1:11">
      <c r="A2456">
        <v>412788</v>
      </c>
      <c r="B2456" s="1" t="s">
        <v>151</v>
      </c>
      <c r="C2456" t="s">
        <v>25580</v>
      </c>
      <c r="D2456" t="s">
        <v>11</v>
      </c>
      <c r="E2456" t="s">
        <v>12709</v>
      </c>
      <c r="F2456">
        <v>23</v>
      </c>
      <c r="G2456" t="s">
        <v>53</v>
      </c>
      <c r="H2456" t="s">
        <v>22</v>
      </c>
      <c r="I2456">
        <v>2.008</v>
      </c>
      <c r="J2456" t="s">
        <v>7695</v>
      </c>
      <c r="K2456">
        <f t="shared" si="38"/>
        <v>0</v>
      </c>
    </row>
    <row r="2457" spans="1:11">
      <c r="A2457">
        <v>412790</v>
      </c>
      <c r="B2457" s="1" t="s">
        <v>151</v>
      </c>
      <c r="C2457" t="s">
        <v>12712</v>
      </c>
      <c r="D2457" t="s">
        <v>11</v>
      </c>
      <c r="E2457" t="s">
        <v>12714</v>
      </c>
      <c r="F2457">
        <v>15</v>
      </c>
      <c r="G2457" t="s">
        <v>18</v>
      </c>
      <c r="H2457" t="s">
        <v>22</v>
      </c>
      <c r="I2457">
        <v>2.6749999999999998</v>
      </c>
      <c r="J2457" t="s">
        <v>3019</v>
      </c>
      <c r="K2457">
        <f t="shared" si="38"/>
        <v>0</v>
      </c>
    </row>
    <row r="2458" spans="1:11">
      <c r="A2458">
        <v>412795</v>
      </c>
      <c r="B2458" s="1" t="s">
        <v>151</v>
      </c>
      <c r="C2458" t="s">
        <v>27279</v>
      </c>
      <c r="D2458" t="s">
        <v>11</v>
      </c>
      <c r="E2458" t="s">
        <v>12716</v>
      </c>
      <c r="F2458">
        <v>25</v>
      </c>
      <c r="G2458" t="s">
        <v>89</v>
      </c>
      <c r="H2458" t="s">
        <v>22</v>
      </c>
      <c r="I2458">
        <v>4.4560000000000004</v>
      </c>
      <c r="J2458" t="s">
        <v>705</v>
      </c>
      <c r="K2458">
        <f t="shared" si="38"/>
        <v>0</v>
      </c>
    </row>
    <row r="2459" spans="1:11">
      <c r="A2459">
        <v>412796</v>
      </c>
      <c r="B2459" s="1" t="s">
        <v>151</v>
      </c>
      <c r="C2459" t="s">
        <v>9463</v>
      </c>
      <c r="D2459" t="s">
        <v>11</v>
      </c>
      <c r="E2459" t="s">
        <v>12717</v>
      </c>
      <c r="F2459">
        <v>33</v>
      </c>
      <c r="G2459" t="s">
        <v>108</v>
      </c>
      <c r="H2459" t="s">
        <v>22</v>
      </c>
      <c r="I2459">
        <v>4.08</v>
      </c>
      <c r="J2459" t="s">
        <v>4911</v>
      </c>
      <c r="K2459">
        <f t="shared" si="38"/>
        <v>0</v>
      </c>
    </row>
    <row r="2460" spans="1:11">
      <c r="A2460">
        <v>412800</v>
      </c>
      <c r="B2460" s="1" t="s">
        <v>151</v>
      </c>
      <c r="C2460" t="s">
        <v>27280</v>
      </c>
      <c r="D2460" t="s">
        <v>11</v>
      </c>
      <c r="E2460" t="s">
        <v>12724</v>
      </c>
      <c r="F2460">
        <v>23</v>
      </c>
      <c r="G2460" t="s">
        <v>53</v>
      </c>
      <c r="H2460" t="s">
        <v>22</v>
      </c>
      <c r="I2460">
        <v>7.6989999999999998</v>
      </c>
      <c r="J2460" t="s">
        <v>12576</v>
      </c>
      <c r="K2460">
        <f t="shared" si="38"/>
        <v>0</v>
      </c>
    </row>
    <row r="2461" spans="1:11">
      <c r="A2461">
        <v>412810</v>
      </c>
      <c r="B2461" s="1" t="s">
        <v>151</v>
      </c>
      <c r="C2461" t="s">
        <v>12725</v>
      </c>
      <c r="D2461" t="s">
        <v>11</v>
      </c>
      <c r="E2461" t="s">
        <v>12729</v>
      </c>
      <c r="F2461">
        <v>12</v>
      </c>
      <c r="G2461" t="s">
        <v>214</v>
      </c>
      <c r="H2461" t="s">
        <v>22</v>
      </c>
      <c r="I2461">
        <v>25.381</v>
      </c>
      <c r="J2461" t="s">
        <v>8510</v>
      </c>
      <c r="K2461">
        <f t="shared" si="38"/>
        <v>0</v>
      </c>
    </row>
    <row r="2462" spans="1:11">
      <c r="A2462">
        <v>412820</v>
      </c>
      <c r="B2462" s="1" t="s">
        <v>151</v>
      </c>
      <c r="C2462" t="s">
        <v>27281</v>
      </c>
      <c r="D2462" t="s">
        <v>11</v>
      </c>
      <c r="E2462" t="s">
        <v>12731</v>
      </c>
      <c r="F2462">
        <v>45</v>
      </c>
      <c r="G2462" t="s">
        <v>26</v>
      </c>
      <c r="H2462" t="s">
        <v>22</v>
      </c>
      <c r="I2462">
        <v>13.308</v>
      </c>
      <c r="J2462" t="s">
        <v>12732</v>
      </c>
      <c r="K2462">
        <f t="shared" si="38"/>
        <v>0</v>
      </c>
    </row>
    <row r="2463" spans="1:11">
      <c r="A2463">
        <v>412830</v>
      </c>
      <c r="B2463" s="1" t="s">
        <v>151</v>
      </c>
      <c r="C2463" t="s">
        <v>12736</v>
      </c>
      <c r="D2463" t="s">
        <v>11</v>
      </c>
      <c r="E2463" t="s">
        <v>12737</v>
      </c>
      <c r="F2463">
        <v>11</v>
      </c>
      <c r="G2463" t="s">
        <v>21</v>
      </c>
      <c r="H2463" t="s">
        <v>22</v>
      </c>
      <c r="I2463">
        <v>964</v>
      </c>
      <c r="J2463" t="s">
        <v>11933</v>
      </c>
      <c r="K2463">
        <f t="shared" si="38"/>
        <v>0</v>
      </c>
    </row>
    <row r="2464" spans="1:11">
      <c r="A2464">
        <v>412840</v>
      </c>
      <c r="B2464" s="1" t="s">
        <v>151</v>
      </c>
      <c r="C2464" t="s">
        <v>26086</v>
      </c>
      <c r="D2464" t="s">
        <v>11</v>
      </c>
      <c r="E2464" t="s">
        <v>12744</v>
      </c>
      <c r="F2464">
        <v>45</v>
      </c>
      <c r="G2464" t="s">
        <v>26</v>
      </c>
      <c r="H2464" t="s">
        <v>22</v>
      </c>
      <c r="I2464">
        <v>2.222</v>
      </c>
      <c r="J2464" t="s">
        <v>12745</v>
      </c>
      <c r="K2464">
        <f t="shared" si="38"/>
        <v>0</v>
      </c>
    </row>
    <row r="2465" spans="1:11">
      <c r="A2465">
        <v>412853</v>
      </c>
      <c r="B2465" s="1" t="s">
        <v>151</v>
      </c>
      <c r="C2465" t="s">
        <v>12746</v>
      </c>
      <c r="D2465" t="s">
        <v>11</v>
      </c>
      <c r="E2465" t="s">
        <v>12748</v>
      </c>
      <c r="F2465">
        <v>15</v>
      </c>
      <c r="G2465" t="s">
        <v>18</v>
      </c>
      <c r="H2465" t="s">
        <v>22</v>
      </c>
      <c r="I2465">
        <v>2.9660000000000002</v>
      </c>
      <c r="J2465" t="s">
        <v>1502</v>
      </c>
      <c r="K2465">
        <f t="shared" si="38"/>
        <v>0</v>
      </c>
    </row>
    <row r="2466" spans="1:11">
      <c r="A2466">
        <v>412855</v>
      </c>
      <c r="B2466" s="1" t="s">
        <v>151</v>
      </c>
      <c r="C2466" t="s">
        <v>12749</v>
      </c>
      <c r="D2466" t="s">
        <v>11</v>
      </c>
      <c r="E2466" t="s">
        <v>12750</v>
      </c>
      <c r="F2466">
        <v>13</v>
      </c>
      <c r="G2466" t="s">
        <v>29</v>
      </c>
      <c r="H2466" t="s">
        <v>22</v>
      </c>
      <c r="I2466">
        <v>2.8050000000000002</v>
      </c>
      <c r="J2466" t="s">
        <v>2197</v>
      </c>
      <c r="K2466">
        <f t="shared" si="38"/>
        <v>1</v>
      </c>
    </row>
    <row r="2467" spans="1:11">
      <c r="A2467">
        <v>412860</v>
      </c>
      <c r="B2467" s="1" t="s">
        <v>151</v>
      </c>
      <c r="C2467" t="s">
        <v>26750</v>
      </c>
      <c r="D2467" t="s">
        <v>11</v>
      </c>
      <c r="E2467" t="s">
        <v>12754</v>
      </c>
      <c r="F2467">
        <v>12</v>
      </c>
      <c r="G2467" t="s">
        <v>214</v>
      </c>
      <c r="H2467" t="s">
        <v>22</v>
      </c>
      <c r="I2467">
        <v>3.0369999999999999</v>
      </c>
      <c r="J2467" t="s">
        <v>11472</v>
      </c>
      <c r="K2467">
        <f t="shared" si="38"/>
        <v>0</v>
      </c>
    </row>
    <row r="2468" spans="1:11">
      <c r="A2468">
        <v>412865</v>
      </c>
      <c r="B2468" s="1" t="s">
        <v>151</v>
      </c>
      <c r="C2468" t="s">
        <v>12755</v>
      </c>
      <c r="D2468" t="s">
        <v>11</v>
      </c>
      <c r="E2468" t="s">
        <v>12758</v>
      </c>
      <c r="F2468">
        <v>22</v>
      </c>
      <c r="G2468" t="s">
        <v>151</v>
      </c>
      <c r="H2468" t="s">
        <v>22</v>
      </c>
      <c r="I2468">
        <v>1.57</v>
      </c>
      <c r="J2468" t="s">
        <v>12759</v>
      </c>
      <c r="K2468">
        <f t="shared" si="38"/>
        <v>0</v>
      </c>
    </row>
    <row r="2469" spans="1:11">
      <c r="A2469">
        <v>412870</v>
      </c>
      <c r="B2469" s="1" t="s">
        <v>151</v>
      </c>
      <c r="C2469" t="s">
        <v>12760</v>
      </c>
      <c r="D2469" t="s">
        <v>11</v>
      </c>
      <c r="E2469" t="s">
        <v>12761</v>
      </c>
      <c r="F2469">
        <v>15</v>
      </c>
      <c r="G2469" t="s">
        <v>18</v>
      </c>
      <c r="H2469" t="s">
        <v>22</v>
      </c>
      <c r="I2469">
        <v>2.7679999999999998</v>
      </c>
      <c r="J2469" t="s">
        <v>705</v>
      </c>
      <c r="K2469">
        <f t="shared" si="38"/>
        <v>0</v>
      </c>
    </row>
    <row r="2470" spans="1:11">
      <c r="A2470">
        <v>412850</v>
      </c>
      <c r="B2470" s="1" t="s">
        <v>151</v>
      </c>
      <c r="C2470" t="s">
        <v>12762</v>
      </c>
      <c r="D2470" t="s">
        <v>11</v>
      </c>
      <c r="E2470" t="s">
        <v>12763</v>
      </c>
      <c r="F2470">
        <v>65</v>
      </c>
      <c r="G2470" t="s">
        <v>169</v>
      </c>
      <c r="H2470" t="s">
        <v>22</v>
      </c>
      <c r="I2470">
        <v>5.3360000000000003</v>
      </c>
      <c r="J2470" t="s">
        <v>2457</v>
      </c>
      <c r="K2470">
        <f t="shared" si="38"/>
        <v>0</v>
      </c>
    </row>
    <row r="2471" spans="1:11">
      <c r="A2471">
        <v>412880</v>
      </c>
      <c r="B2471" s="1" t="s">
        <v>151</v>
      </c>
      <c r="C2471" t="s">
        <v>26751</v>
      </c>
      <c r="D2471" t="s">
        <v>11</v>
      </c>
      <c r="E2471" t="s">
        <v>12769</v>
      </c>
      <c r="F2471">
        <v>23</v>
      </c>
      <c r="G2471" t="s">
        <v>53</v>
      </c>
      <c r="H2471" t="s">
        <v>22</v>
      </c>
      <c r="I2471">
        <v>2.181</v>
      </c>
      <c r="J2471" t="s">
        <v>3264</v>
      </c>
      <c r="K2471">
        <f t="shared" si="38"/>
        <v>0</v>
      </c>
    </row>
    <row r="2472" spans="1:11">
      <c r="A2472">
        <v>220005</v>
      </c>
      <c r="B2472" s="1" t="s">
        <v>12773</v>
      </c>
      <c r="C2472" t="s">
        <v>27282</v>
      </c>
      <c r="D2472" t="s">
        <v>11</v>
      </c>
      <c r="E2472" t="s">
        <v>12774</v>
      </c>
      <c r="F2472">
        <v>14</v>
      </c>
      <c r="G2472" t="s">
        <v>56</v>
      </c>
      <c r="H2472" t="s">
        <v>22</v>
      </c>
      <c r="I2472">
        <v>2.5739999999999998</v>
      </c>
      <c r="J2472" t="s">
        <v>12775</v>
      </c>
      <c r="K2472">
        <f t="shared" si="38"/>
        <v>0</v>
      </c>
    </row>
    <row r="2473" spans="1:11">
      <c r="A2473">
        <v>220010</v>
      </c>
      <c r="B2473" s="1" t="s">
        <v>12773</v>
      </c>
      <c r="C2473" t="s">
        <v>26613</v>
      </c>
      <c r="D2473" t="s">
        <v>11</v>
      </c>
      <c r="E2473" t="s">
        <v>12777</v>
      </c>
      <c r="F2473">
        <v>14</v>
      </c>
      <c r="G2473" t="s">
        <v>56</v>
      </c>
      <c r="H2473" t="s">
        <v>22</v>
      </c>
      <c r="I2473">
        <v>1.9570000000000001</v>
      </c>
      <c r="J2473" t="s">
        <v>12778</v>
      </c>
      <c r="K2473">
        <f t="shared" si="38"/>
        <v>0</v>
      </c>
    </row>
    <row r="2474" spans="1:11">
      <c r="A2474">
        <v>220020</v>
      </c>
      <c r="B2474" s="1" t="s">
        <v>12773</v>
      </c>
      <c r="C2474" t="s">
        <v>25441</v>
      </c>
      <c r="D2474" t="s">
        <v>11</v>
      </c>
      <c r="E2474" t="s">
        <v>12781</v>
      </c>
      <c r="F2474">
        <v>40</v>
      </c>
      <c r="G2474" t="s">
        <v>13</v>
      </c>
      <c r="H2474" t="s">
        <v>22</v>
      </c>
      <c r="I2474">
        <v>5.6390000000000002</v>
      </c>
      <c r="J2474" t="s">
        <v>12782</v>
      </c>
      <c r="K2474">
        <f t="shared" si="38"/>
        <v>0</v>
      </c>
    </row>
    <row r="2475" spans="1:11">
      <c r="A2475">
        <v>220025</v>
      </c>
      <c r="B2475" s="1" t="s">
        <v>12773</v>
      </c>
      <c r="C2475" t="s">
        <v>26087</v>
      </c>
      <c r="D2475" t="s">
        <v>11</v>
      </c>
      <c r="E2475" t="s">
        <v>12785</v>
      </c>
      <c r="F2475">
        <v>13</v>
      </c>
      <c r="G2475" t="s">
        <v>29</v>
      </c>
      <c r="H2475" t="s">
        <v>22</v>
      </c>
      <c r="I2475">
        <v>2.6190000000000002</v>
      </c>
      <c r="J2475" t="s">
        <v>8210</v>
      </c>
      <c r="K2475">
        <f t="shared" si="38"/>
        <v>1</v>
      </c>
    </row>
    <row r="2476" spans="1:11">
      <c r="A2476">
        <v>220027</v>
      </c>
      <c r="B2476" s="1" t="s">
        <v>12773</v>
      </c>
      <c r="C2476" t="s">
        <v>26088</v>
      </c>
      <c r="D2476" t="s">
        <v>11</v>
      </c>
      <c r="E2476" t="s">
        <v>12788</v>
      </c>
      <c r="F2476">
        <v>40</v>
      </c>
      <c r="G2476" t="s">
        <v>13</v>
      </c>
      <c r="H2476" t="s">
        <v>22</v>
      </c>
      <c r="I2476">
        <v>2.4129999999999998</v>
      </c>
      <c r="J2476" t="s">
        <v>705</v>
      </c>
      <c r="K2476">
        <f t="shared" si="38"/>
        <v>0</v>
      </c>
    </row>
    <row r="2477" spans="1:11">
      <c r="A2477">
        <v>220030</v>
      </c>
      <c r="B2477" s="1" t="s">
        <v>12773</v>
      </c>
      <c r="C2477" t="s">
        <v>25581</v>
      </c>
      <c r="D2477" t="s">
        <v>11</v>
      </c>
      <c r="E2477" t="s">
        <v>12790</v>
      </c>
      <c r="F2477">
        <v>14</v>
      </c>
      <c r="G2477" t="s">
        <v>56</v>
      </c>
      <c r="H2477" t="s">
        <v>22</v>
      </c>
      <c r="I2477">
        <v>4.7709999999999999</v>
      </c>
      <c r="J2477" t="s">
        <v>1722</v>
      </c>
      <c r="K2477">
        <f t="shared" si="38"/>
        <v>0</v>
      </c>
    </row>
    <row r="2478" spans="1:11">
      <c r="A2478">
        <v>220040</v>
      </c>
      <c r="B2478" s="1" t="s">
        <v>12773</v>
      </c>
      <c r="C2478" t="s">
        <v>12792</v>
      </c>
      <c r="D2478" t="s">
        <v>11</v>
      </c>
      <c r="E2478" t="s">
        <v>12795</v>
      </c>
      <c r="F2478">
        <v>40</v>
      </c>
      <c r="G2478" t="s">
        <v>13</v>
      </c>
      <c r="H2478" t="s">
        <v>22</v>
      </c>
      <c r="I2478">
        <v>9.73</v>
      </c>
      <c r="J2478" t="s">
        <v>130</v>
      </c>
      <c r="K2478">
        <f t="shared" si="38"/>
        <v>0</v>
      </c>
    </row>
    <row r="2479" spans="1:11">
      <c r="A2479">
        <v>220045</v>
      </c>
      <c r="B2479" s="1" t="s">
        <v>12773</v>
      </c>
      <c r="C2479" t="s">
        <v>25863</v>
      </c>
      <c r="D2479" t="s">
        <v>11</v>
      </c>
      <c r="E2479" t="s">
        <v>12797</v>
      </c>
      <c r="F2479">
        <v>12</v>
      </c>
      <c r="G2479" t="s">
        <v>214</v>
      </c>
      <c r="H2479" t="s">
        <v>22</v>
      </c>
      <c r="I2479">
        <v>1.796</v>
      </c>
      <c r="J2479" t="s">
        <v>12798</v>
      </c>
      <c r="K2479">
        <f t="shared" si="38"/>
        <v>0</v>
      </c>
    </row>
    <row r="2480" spans="1:11">
      <c r="A2480">
        <v>220050</v>
      </c>
      <c r="B2480" s="1" t="s">
        <v>12773</v>
      </c>
      <c r="C2480" t="s">
        <v>12801</v>
      </c>
      <c r="D2480" t="s">
        <v>11</v>
      </c>
      <c r="E2480" t="s">
        <v>12805</v>
      </c>
      <c r="F2480">
        <v>23</v>
      </c>
      <c r="G2480" t="s">
        <v>53</v>
      </c>
      <c r="H2480" t="s">
        <v>22</v>
      </c>
      <c r="I2480">
        <v>3.9079999999999999</v>
      </c>
      <c r="J2480" t="s">
        <v>5213</v>
      </c>
      <c r="K2480">
        <f t="shared" si="38"/>
        <v>0</v>
      </c>
    </row>
    <row r="2481" spans="1:11">
      <c r="A2481">
        <v>220060</v>
      </c>
      <c r="B2481" s="1" t="s">
        <v>12773</v>
      </c>
      <c r="C2481" t="s">
        <v>26089</v>
      </c>
      <c r="D2481" t="s">
        <v>11</v>
      </c>
      <c r="E2481" t="s">
        <v>12808</v>
      </c>
      <c r="F2481">
        <v>14</v>
      </c>
      <c r="G2481" t="s">
        <v>56</v>
      </c>
      <c r="H2481" t="s">
        <v>22</v>
      </c>
      <c r="I2481">
        <v>1.9470000000000001</v>
      </c>
      <c r="J2481" t="s">
        <v>11215</v>
      </c>
      <c r="K2481">
        <f t="shared" si="38"/>
        <v>0</v>
      </c>
    </row>
    <row r="2482" spans="1:11">
      <c r="A2482">
        <v>220070</v>
      </c>
      <c r="B2482" s="1" t="s">
        <v>12773</v>
      </c>
      <c r="C2482" t="s">
        <v>26090</v>
      </c>
      <c r="D2482" t="s">
        <v>11</v>
      </c>
      <c r="E2482" t="s">
        <v>12813</v>
      </c>
      <c r="F2482">
        <v>14</v>
      </c>
      <c r="G2482" t="s">
        <v>56</v>
      </c>
      <c r="H2482" t="s">
        <v>22</v>
      </c>
      <c r="I2482">
        <v>1.9710000000000001</v>
      </c>
      <c r="J2482" t="s">
        <v>705</v>
      </c>
      <c r="K2482">
        <f t="shared" si="38"/>
        <v>0</v>
      </c>
    </row>
    <row r="2483" spans="1:11">
      <c r="A2483">
        <v>220080</v>
      </c>
      <c r="B2483" s="1" t="s">
        <v>12773</v>
      </c>
      <c r="C2483" t="s">
        <v>26804</v>
      </c>
      <c r="D2483" t="s">
        <v>11</v>
      </c>
      <c r="E2483" t="s">
        <v>12815</v>
      </c>
      <c r="F2483">
        <v>45</v>
      </c>
      <c r="G2483" t="s">
        <v>26</v>
      </c>
      <c r="H2483" t="s">
        <v>22</v>
      </c>
      <c r="I2483">
        <v>1.175</v>
      </c>
      <c r="J2483" t="s">
        <v>3019</v>
      </c>
      <c r="K2483">
        <f t="shared" si="38"/>
        <v>0</v>
      </c>
    </row>
    <row r="2484" spans="1:11">
      <c r="A2484">
        <v>220090</v>
      </c>
      <c r="B2484" s="1" t="s">
        <v>12773</v>
      </c>
      <c r="C2484" t="s">
        <v>12817</v>
      </c>
      <c r="D2484" t="s">
        <v>11</v>
      </c>
      <c r="E2484" t="s">
        <v>12819</v>
      </c>
      <c r="F2484">
        <v>15</v>
      </c>
      <c r="G2484" t="s">
        <v>18</v>
      </c>
      <c r="H2484" t="s">
        <v>22</v>
      </c>
      <c r="I2484">
        <v>2.0289999999999999</v>
      </c>
      <c r="J2484" t="s">
        <v>2240</v>
      </c>
      <c r="K2484">
        <f t="shared" si="38"/>
        <v>0</v>
      </c>
    </row>
    <row r="2485" spans="1:11">
      <c r="A2485">
        <v>220095</v>
      </c>
      <c r="B2485" s="1" t="s">
        <v>12773</v>
      </c>
      <c r="C2485" t="s">
        <v>12820</v>
      </c>
      <c r="D2485" t="s">
        <v>11</v>
      </c>
      <c r="E2485" t="s">
        <v>12823</v>
      </c>
      <c r="F2485">
        <v>14</v>
      </c>
      <c r="G2485" t="s">
        <v>56</v>
      </c>
      <c r="H2485" t="s">
        <v>22</v>
      </c>
      <c r="I2485">
        <v>860</v>
      </c>
      <c r="J2485" t="s">
        <v>12824</v>
      </c>
      <c r="K2485">
        <f t="shared" si="38"/>
        <v>0</v>
      </c>
    </row>
    <row r="2486" spans="1:11">
      <c r="A2486">
        <v>220100</v>
      </c>
      <c r="B2486" s="1" t="s">
        <v>12773</v>
      </c>
      <c r="C2486" t="s">
        <v>12825</v>
      </c>
      <c r="D2486" t="s">
        <v>11</v>
      </c>
      <c r="E2486" t="s">
        <v>12827</v>
      </c>
      <c r="F2486">
        <v>12</v>
      </c>
      <c r="G2486" t="s">
        <v>214</v>
      </c>
      <c r="H2486" t="s">
        <v>22</v>
      </c>
      <c r="I2486">
        <v>1.5649999999999999</v>
      </c>
      <c r="J2486" t="s">
        <v>1487</v>
      </c>
      <c r="K2486">
        <f t="shared" si="38"/>
        <v>0</v>
      </c>
    </row>
    <row r="2487" spans="1:11">
      <c r="A2487">
        <v>220105</v>
      </c>
      <c r="B2487" s="1" t="s">
        <v>12773</v>
      </c>
      <c r="C2487" t="s">
        <v>27283</v>
      </c>
      <c r="D2487" t="s">
        <v>11</v>
      </c>
      <c r="E2487" t="s">
        <v>12829</v>
      </c>
      <c r="F2487">
        <v>15</v>
      </c>
      <c r="G2487" t="s">
        <v>18</v>
      </c>
      <c r="H2487" t="s">
        <v>22</v>
      </c>
      <c r="I2487">
        <v>2.3809999999999998</v>
      </c>
      <c r="J2487" t="s">
        <v>1911</v>
      </c>
      <c r="K2487">
        <f t="shared" si="38"/>
        <v>0</v>
      </c>
    </row>
    <row r="2488" spans="1:11">
      <c r="A2488">
        <v>220110</v>
      </c>
      <c r="B2488" s="1" t="s">
        <v>12773</v>
      </c>
      <c r="C2488" t="s">
        <v>12831</v>
      </c>
      <c r="D2488" t="s">
        <v>11</v>
      </c>
      <c r="E2488" t="s">
        <v>12834</v>
      </c>
      <c r="F2488">
        <v>23</v>
      </c>
      <c r="G2488" t="s">
        <v>53</v>
      </c>
      <c r="H2488" t="s">
        <v>22</v>
      </c>
      <c r="I2488">
        <v>3.246</v>
      </c>
      <c r="J2488" t="s">
        <v>12835</v>
      </c>
      <c r="K2488">
        <f t="shared" si="38"/>
        <v>0</v>
      </c>
    </row>
    <row r="2489" spans="1:11">
      <c r="A2489">
        <v>220115</v>
      </c>
      <c r="B2489" s="1" t="s">
        <v>12773</v>
      </c>
      <c r="C2489" t="s">
        <v>12836</v>
      </c>
      <c r="D2489" t="s">
        <v>11</v>
      </c>
      <c r="E2489" t="s">
        <v>12837</v>
      </c>
      <c r="F2489">
        <v>40</v>
      </c>
      <c r="G2489" t="s">
        <v>13</v>
      </c>
      <c r="H2489" t="s">
        <v>22</v>
      </c>
      <c r="I2489">
        <v>2.3330000000000002</v>
      </c>
      <c r="J2489" t="s">
        <v>705</v>
      </c>
      <c r="K2489">
        <f t="shared" si="38"/>
        <v>0</v>
      </c>
    </row>
    <row r="2490" spans="1:11">
      <c r="A2490">
        <v>220117</v>
      </c>
      <c r="B2490" s="1" t="s">
        <v>12773</v>
      </c>
      <c r="C2490" t="s">
        <v>26614</v>
      </c>
      <c r="D2490" t="s">
        <v>11</v>
      </c>
      <c r="E2490" t="s">
        <v>12839</v>
      </c>
      <c r="F2490">
        <v>15</v>
      </c>
      <c r="G2490" t="s">
        <v>18</v>
      </c>
      <c r="H2490" t="s">
        <v>22</v>
      </c>
      <c r="I2490">
        <v>1.1120000000000001</v>
      </c>
      <c r="J2490" t="s">
        <v>705</v>
      </c>
      <c r="K2490">
        <f t="shared" si="38"/>
        <v>0</v>
      </c>
    </row>
    <row r="2491" spans="1:11">
      <c r="A2491">
        <v>220120</v>
      </c>
      <c r="B2491" s="1" t="s">
        <v>12773</v>
      </c>
      <c r="C2491" t="s">
        <v>12840</v>
      </c>
      <c r="D2491" t="s">
        <v>11</v>
      </c>
      <c r="E2491" t="s">
        <v>12842</v>
      </c>
      <c r="F2491">
        <v>15</v>
      </c>
      <c r="G2491" t="s">
        <v>18</v>
      </c>
      <c r="H2491" t="s">
        <v>22</v>
      </c>
      <c r="I2491">
        <v>12.247999999999999</v>
      </c>
      <c r="J2491" t="s">
        <v>12667</v>
      </c>
      <c r="K2491">
        <f t="shared" si="38"/>
        <v>0</v>
      </c>
    </row>
    <row r="2492" spans="1:11">
      <c r="A2492">
        <v>220130</v>
      </c>
      <c r="B2492" s="1" t="s">
        <v>12773</v>
      </c>
      <c r="C2492" t="s">
        <v>26091</v>
      </c>
      <c r="D2492" t="s">
        <v>11</v>
      </c>
      <c r="E2492" t="s">
        <v>12845</v>
      </c>
      <c r="F2492">
        <v>33</v>
      </c>
      <c r="G2492" t="s">
        <v>108</v>
      </c>
      <c r="H2492" t="s">
        <v>22</v>
      </c>
      <c r="I2492">
        <v>942</v>
      </c>
      <c r="J2492" t="s">
        <v>12846</v>
      </c>
      <c r="K2492">
        <f t="shared" si="38"/>
        <v>0</v>
      </c>
    </row>
    <row r="2493" spans="1:11">
      <c r="A2493">
        <v>220140</v>
      </c>
      <c r="B2493" s="1" t="s">
        <v>12773</v>
      </c>
      <c r="C2493" t="s">
        <v>12850</v>
      </c>
      <c r="D2493" t="s">
        <v>11</v>
      </c>
      <c r="E2493" t="s">
        <v>12853</v>
      </c>
      <c r="F2493">
        <v>40</v>
      </c>
      <c r="G2493" t="s">
        <v>13</v>
      </c>
      <c r="H2493" t="s">
        <v>22</v>
      </c>
      <c r="I2493">
        <v>1.9690000000000001</v>
      </c>
      <c r="J2493" t="s">
        <v>2870</v>
      </c>
      <c r="K2493">
        <f t="shared" si="38"/>
        <v>0</v>
      </c>
    </row>
    <row r="2494" spans="1:11">
      <c r="A2494">
        <v>220150</v>
      </c>
      <c r="B2494" s="1" t="s">
        <v>12773</v>
      </c>
      <c r="C2494" t="s">
        <v>231</v>
      </c>
      <c r="D2494" t="s">
        <v>11</v>
      </c>
      <c r="E2494" t="s">
        <v>12856</v>
      </c>
      <c r="F2494">
        <v>14</v>
      </c>
      <c r="G2494" t="s">
        <v>56</v>
      </c>
      <c r="H2494" t="s">
        <v>22</v>
      </c>
      <c r="I2494">
        <v>7.7510000000000003</v>
      </c>
      <c r="J2494" t="s">
        <v>11448</v>
      </c>
      <c r="K2494">
        <f t="shared" si="38"/>
        <v>0</v>
      </c>
    </row>
    <row r="2495" spans="1:11">
      <c r="A2495">
        <v>220155</v>
      </c>
      <c r="B2495" s="1" t="s">
        <v>12773</v>
      </c>
      <c r="C2495" t="s">
        <v>26092</v>
      </c>
      <c r="D2495" t="s">
        <v>11</v>
      </c>
      <c r="E2495" t="s">
        <v>12861</v>
      </c>
      <c r="F2495">
        <v>14</v>
      </c>
      <c r="G2495" t="s">
        <v>56</v>
      </c>
      <c r="H2495" t="s">
        <v>22</v>
      </c>
      <c r="I2495">
        <v>2.0430000000000001</v>
      </c>
      <c r="J2495" t="s">
        <v>705</v>
      </c>
      <c r="K2495">
        <f t="shared" si="38"/>
        <v>0</v>
      </c>
    </row>
    <row r="2496" spans="1:11">
      <c r="A2496">
        <v>220157</v>
      </c>
      <c r="B2496" s="1" t="s">
        <v>12773</v>
      </c>
      <c r="C2496" t="s">
        <v>26093</v>
      </c>
      <c r="D2496" t="s">
        <v>11</v>
      </c>
      <c r="E2496" t="s">
        <v>12863</v>
      </c>
      <c r="F2496">
        <v>15</v>
      </c>
      <c r="G2496" t="s">
        <v>18</v>
      </c>
      <c r="H2496" t="s">
        <v>22</v>
      </c>
      <c r="I2496">
        <v>1.6439999999999999</v>
      </c>
      <c r="J2496" t="s">
        <v>705</v>
      </c>
      <c r="K2496">
        <f t="shared" si="38"/>
        <v>0</v>
      </c>
    </row>
    <row r="2497" spans="1:11">
      <c r="A2497">
        <v>220160</v>
      </c>
      <c r="B2497" s="1" t="s">
        <v>12773</v>
      </c>
      <c r="C2497" t="s">
        <v>12864</v>
      </c>
      <c r="D2497" t="s">
        <v>11</v>
      </c>
      <c r="E2497" t="s">
        <v>12865</v>
      </c>
      <c r="F2497">
        <v>45</v>
      </c>
      <c r="G2497" t="s">
        <v>26</v>
      </c>
      <c r="H2497" t="s">
        <v>22</v>
      </c>
      <c r="I2497">
        <v>2.2919999999999998</v>
      </c>
      <c r="J2497" t="s">
        <v>1117</v>
      </c>
      <c r="K2497">
        <f t="shared" si="38"/>
        <v>0</v>
      </c>
    </row>
    <row r="2498" spans="1:11">
      <c r="A2498">
        <v>220170</v>
      </c>
      <c r="B2498" s="1" t="s">
        <v>12773</v>
      </c>
      <c r="C2498" t="s">
        <v>26094</v>
      </c>
      <c r="D2498" t="s">
        <v>11</v>
      </c>
      <c r="E2498" t="s">
        <v>12871</v>
      </c>
      <c r="F2498">
        <v>14</v>
      </c>
      <c r="G2498" t="s">
        <v>56</v>
      </c>
      <c r="H2498" t="s">
        <v>22</v>
      </c>
      <c r="I2498">
        <v>1.694</v>
      </c>
      <c r="J2498" t="s">
        <v>1400</v>
      </c>
      <c r="K2498">
        <f t="shared" si="38"/>
        <v>0</v>
      </c>
    </row>
    <row r="2499" spans="1:11">
      <c r="A2499">
        <v>220173</v>
      </c>
      <c r="B2499" s="1" t="s">
        <v>12773</v>
      </c>
      <c r="C2499" t="s">
        <v>26615</v>
      </c>
      <c r="D2499" t="s">
        <v>11</v>
      </c>
      <c r="E2499" t="s">
        <v>12873</v>
      </c>
      <c r="F2499">
        <v>12</v>
      </c>
      <c r="G2499" t="s">
        <v>214</v>
      </c>
      <c r="H2499" t="s">
        <v>22</v>
      </c>
      <c r="I2499">
        <v>1.855</v>
      </c>
      <c r="J2499" t="s">
        <v>2724</v>
      </c>
      <c r="K2499">
        <f t="shared" ref="K2499:K2562" si="39">IF($G2499="PT",1,0)</f>
        <v>0</v>
      </c>
    </row>
    <row r="2500" spans="1:11">
      <c r="A2500">
        <v>220177</v>
      </c>
      <c r="B2500" s="1" t="s">
        <v>12773</v>
      </c>
      <c r="C2500" t="s">
        <v>12875</v>
      </c>
      <c r="D2500" t="s">
        <v>11</v>
      </c>
      <c r="E2500" t="s">
        <v>12876</v>
      </c>
      <c r="F2500">
        <v>25</v>
      </c>
      <c r="G2500" t="s">
        <v>89</v>
      </c>
      <c r="H2500" t="s">
        <v>22</v>
      </c>
      <c r="I2500">
        <v>2.2280000000000002</v>
      </c>
      <c r="J2500" t="s">
        <v>12877</v>
      </c>
      <c r="K2500">
        <f t="shared" si="39"/>
        <v>0</v>
      </c>
    </row>
    <row r="2501" spans="1:11">
      <c r="A2501">
        <v>220180</v>
      </c>
      <c r="B2501" s="1" t="s">
        <v>12773</v>
      </c>
      <c r="C2501" t="s">
        <v>4665</v>
      </c>
      <c r="D2501" t="s">
        <v>11</v>
      </c>
      <c r="E2501" t="s">
        <v>12880</v>
      </c>
      <c r="F2501">
        <v>11</v>
      </c>
      <c r="G2501" t="s">
        <v>21</v>
      </c>
      <c r="H2501" t="s">
        <v>22</v>
      </c>
      <c r="I2501">
        <v>2.4900000000000002</v>
      </c>
      <c r="J2501" t="s">
        <v>2338</v>
      </c>
      <c r="K2501">
        <f t="shared" si="39"/>
        <v>0</v>
      </c>
    </row>
    <row r="2502" spans="1:11">
      <c r="A2502">
        <v>220190</v>
      </c>
      <c r="B2502" s="1" t="s">
        <v>12773</v>
      </c>
      <c r="C2502" t="s">
        <v>1886</v>
      </c>
      <c r="D2502" t="s">
        <v>11</v>
      </c>
      <c r="E2502" t="s">
        <v>12882</v>
      </c>
      <c r="F2502">
        <v>14</v>
      </c>
      <c r="G2502" t="s">
        <v>56</v>
      </c>
      <c r="H2502" t="s">
        <v>22</v>
      </c>
      <c r="I2502">
        <v>6.37</v>
      </c>
      <c r="J2502" t="s">
        <v>12883</v>
      </c>
      <c r="K2502">
        <f t="shared" si="39"/>
        <v>0</v>
      </c>
    </row>
    <row r="2503" spans="1:11">
      <c r="A2503">
        <v>220191</v>
      </c>
      <c r="B2503" s="1" t="s">
        <v>12773</v>
      </c>
      <c r="C2503" t="s">
        <v>26095</v>
      </c>
      <c r="D2503" t="s">
        <v>11</v>
      </c>
      <c r="E2503" t="s">
        <v>12890</v>
      </c>
      <c r="F2503">
        <v>14</v>
      </c>
      <c r="G2503" t="s">
        <v>56</v>
      </c>
      <c r="H2503" t="s">
        <v>22</v>
      </c>
      <c r="I2503">
        <v>2.0209999999999999</v>
      </c>
      <c r="J2503" t="s">
        <v>1133</v>
      </c>
      <c r="K2503">
        <f t="shared" si="39"/>
        <v>0</v>
      </c>
    </row>
    <row r="2504" spans="1:11">
      <c r="A2504">
        <v>220192</v>
      </c>
      <c r="B2504" s="1" t="s">
        <v>12773</v>
      </c>
      <c r="C2504" t="s">
        <v>26096</v>
      </c>
      <c r="D2504" t="s">
        <v>11</v>
      </c>
      <c r="E2504" t="s">
        <v>12893</v>
      </c>
      <c r="F2504">
        <v>14</v>
      </c>
      <c r="G2504" t="s">
        <v>56</v>
      </c>
      <c r="H2504" t="s">
        <v>22</v>
      </c>
      <c r="I2504">
        <v>1.8620000000000001</v>
      </c>
      <c r="J2504" t="s">
        <v>1384</v>
      </c>
      <c r="K2504">
        <f t="shared" si="39"/>
        <v>0</v>
      </c>
    </row>
    <row r="2505" spans="1:11">
      <c r="A2505">
        <v>220194</v>
      </c>
      <c r="B2505" s="1" t="s">
        <v>12773</v>
      </c>
      <c r="C2505" t="s">
        <v>27284</v>
      </c>
      <c r="D2505" t="s">
        <v>11</v>
      </c>
      <c r="E2505" t="s">
        <v>12899</v>
      </c>
      <c r="F2505">
        <v>70</v>
      </c>
      <c r="G2505" t="s">
        <v>280</v>
      </c>
      <c r="H2505" t="s">
        <v>22</v>
      </c>
      <c r="I2505">
        <v>1.4710000000000001</v>
      </c>
      <c r="J2505" t="s">
        <v>8783</v>
      </c>
      <c r="K2505">
        <f t="shared" si="39"/>
        <v>0</v>
      </c>
    </row>
    <row r="2506" spans="1:11">
      <c r="A2506">
        <v>220196</v>
      </c>
      <c r="B2506" s="1" t="s">
        <v>12773</v>
      </c>
      <c r="C2506" t="s">
        <v>12900</v>
      </c>
      <c r="D2506" t="s">
        <v>11</v>
      </c>
      <c r="E2506" t="s">
        <v>12903</v>
      </c>
      <c r="F2506">
        <v>45</v>
      </c>
      <c r="G2506" t="s">
        <v>26</v>
      </c>
      <c r="H2506" t="s">
        <v>22</v>
      </c>
      <c r="I2506">
        <v>1.867</v>
      </c>
      <c r="J2506" t="s">
        <v>9770</v>
      </c>
      <c r="K2506">
        <f t="shared" si="39"/>
        <v>0</v>
      </c>
    </row>
    <row r="2507" spans="1:11">
      <c r="A2507">
        <v>220198</v>
      </c>
      <c r="B2507" s="1" t="s">
        <v>12773</v>
      </c>
      <c r="C2507" t="s">
        <v>26097</v>
      </c>
      <c r="D2507" t="s">
        <v>11</v>
      </c>
      <c r="E2507" t="s">
        <v>12907</v>
      </c>
      <c r="F2507">
        <v>14</v>
      </c>
      <c r="G2507" t="s">
        <v>56</v>
      </c>
      <c r="H2507" t="s">
        <v>22</v>
      </c>
      <c r="I2507">
        <v>2.1240000000000001</v>
      </c>
      <c r="J2507" t="s">
        <v>12908</v>
      </c>
      <c r="K2507">
        <f t="shared" si="39"/>
        <v>0</v>
      </c>
    </row>
    <row r="2508" spans="1:11">
      <c r="A2508">
        <v>220200</v>
      </c>
      <c r="B2508" s="1" t="s">
        <v>12773</v>
      </c>
      <c r="C2508" t="s">
        <v>12911</v>
      </c>
      <c r="D2508" t="s">
        <v>11</v>
      </c>
      <c r="E2508" t="s">
        <v>12912</v>
      </c>
      <c r="F2508">
        <v>15</v>
      </c>
      <c r="G2508" t="s">
        <v>18</v>
      </c>
      <c r="H2508" t="s">
        <v>22</v>
      </c>
      <c r="I2508">
        <v>6.7460000000000004</v>
      </c>
      <c r="J2508" t="s">
        <v>828</v>
      </c>
      <c r="K2508">
        <f t="shared" si="39"/>
        <v>0</v>
      </c>
    </row>
    <row r="2509" spans="1:11">
      <c r="A2509">
        <v>220202</v>
      </c>
      <c r="B2509" s="1" t="s">
        <v>12773</v>
      </c>
      <c r="C2509" t="s">
        <v>12915</v>
      </c>
      <c r="D2509" t="s">
        <v>11</v>
      </c>
      <c r="E2509" t="s">
        <v>12916</v>
      </c>
      <c r="F2509">
        <v>14</v>
      </c>
      <c r="G2509" t="s">
        <v>56</v>
      </c>
      <c r="H2509" t="s">
        <v>22</v>
      </c>
      <c r="I2509">
        <v>2.4929999999999999</v>
      </c>
      <c r="J2509" t="s">
        <v>754</v>
      </c>
      <c r="K2509">
        <f t="shared" si="39"/>
        <v>0</v>
      </c>
    </row>
    <row r="2510" spans="1:11">
      <c r="A2510">
        <v>220205</v>
      </c>
      <c r="B2510" s="1" t="s">
        <v>12773</v>
      </c>
      <c r="C2510" t="s">
        <v>26098</v>
      </c>
      <c r="D2510" t="s">
        <v>11</v>
      </c>
      <c r="E2510" t="s">
        <v>12919</v>
      </c>
      <c r="F2510">
        <v>14</v>
      </c>
      <c r="G2510" t="s">
        <v>56</v>
      </c>
      <c r="H2510" t="s">
        <v>22</v>
      </c>
      <c r="I2510">
        <v>2.677</v>
      </c>
      <c r="J2510" t="s">
        <v>2071</v>
      </c>
      <c r="K2510">
        <f t="shared" si="39"/>
        <v>0</v>
      </c>
    </row>
    <row r="2511" spans="1:11">
      <c r="A2511">
        <v>220207</v>
      </c>
      <c r="B2511" s="1" t="s">
        <v>12773</v>
      </c>
      <c r="C2511" t="s">
        <v>26099</v>
      </c>
      <c r="D2511" t="s">
        <v>11</v>
      </c>
      <c r="E2511" t="s">
        <v>12922</v>
      </c>
      <c r="F2511">
        <v>15</v>
      </c>
      <c r="G2511" t="s">
        <v>18</v>
      </c>
      <c r="H2511" t="s">
        <v>22</v>
      </c>
      <c r="I2511">
        <v>1.6919999999999999</v>
      </c>
      <c r="J2511" t="s">
        <v>12923</v>
      </c>
      <c r="K2511">
        <f t="shared" si="39"/>
        <v>0</v>
      </c>
    </row>
    <row r="2512" spans="1:11">
      <c r="A2512">
        <v>220208</v>
      </c>
      <c r="B2512" s="1" t="s">
        <v>12773</v>
      </c>
      <c r="C2512" t="s">
        <v>12925</v>
      </c>
      <c r="D2512" t="s">
        <v>11</v>
      </c>
      <c r="E2512" t="s">
        <v>12926</v>
      </c>
      <c r="F2512">
        <v>10</v>
      </c>
      <c r="G2512" t="s">
        <v>204</v>
      </c>
      <c r="H2512" t="s">
        <v>22</v>
      </c>
      <c r="I2512">
        <v>2.0819999999999999</v>
      </c>
      <c r="J2512" t="s">
        <v>7970</v>
      </c>
      <c r="K2512">
        <f t="shared" si="39"/>
        <v>0</v>
      </c>
    </row>
    <row r="2513" spans="1:11">
      <c r="A2513">
        <v>220209</v>
      </c>
      <c r="B2513" s="1" t="s">
        <v>12773</v>
      </c>
      <c r="C2513" t="s">
        <v>27285</v>
      </c>
      <c r="D2513" t="s">
        <v>11</v>
      </c>
      <c r="E2513" t="s">
        <v>12934</v>
      </c>
      <c r="F2513">
        <v>14</v>
      </c>
      <c r="G2513" t="s">
        <v>56</v>
      </c>
      <c r="H2513" t="s">
        <v>22</v>
      </c>
      <c r="I2513">
        <v>1.821</v>
      </c>
      <c r="J2513" t="s">
        <v>12935</v>
      </c>
      <c r="K2513">
        <f t="shared" si="39"/>
        <v>0</v>
      </c>
    </row>
    <row r="2514" spans="1:11">
      <c r="A2514">
        <v>220210</v>
      </c>
      <c r="B2514" s="1" t="s">
        <v>12773</v>
      </c>
      <c r="C2514" t="s">
        <v>26100</v>
      </c>
      <c r="D2514" t="s">
        <v>11</v>
      </c>
      <c r="E2514" t="s">
        <v>12937</v>
      </c>
      <c r="F2514">
        <v>15</v>
      </c>
      <c r="G2514" t="s">
        <v>18</v>
      </c>
      <c r="H2514" t="s">
        <v>22</v>
      </c>
      <c r="I2514">
        <v>1.95</v>
      </c>
      <c r="J2514" t="s">
        <v>1734</v>
      </c>
      <c r="K2514">
        <f t="shared" si="39"/>
        <v>0</v>
      </c>
    </row>
    <row r="2515" spans="1:11">
      <c r="A2515">
        <v>220211</v>
      </c>
      <c r="B2515" s="1" t="s">
        <v>12773</v>
      </c>
      <c r="C2515" t="s">
        <v>12939</v>
      </c>
      <c r="D2515" t="s">
        <v>11</v>
      </c>
      <c r="E2515" t="s">
        <v>12940</v>
      </c>
      <c r="F2515">
        <v>14</v>
      </c>
      <c r="G2515" t="s">
        <v>56</v>
      </c>
      <c r="H2515" t="s">
        <v>22</v>
      </c>
      <c r="I2515">
        <v>1.827</v>
      </c>
      <c r="J2515" t="s">
        <v>3961</v>
      </c>
      <c r="K2515">
        <f t="shared" si="39"/>
        <v>0</v>
      </c>
    </row>
    <row r="2516" spans="1:11">
      <c r="A2516">
        <v>220213</v>
      </c>
      <c r="B2516" s="1" t="s">
        <v>12773</v>
      </c>
      <c r="C2516" t="s">
        <v>26101</v>
      </c>
      <c r="D2516" t="s">
        <v>11</v>
      </c>
      <c r="E2516" t="s">
        <v>12946</v>
      </c>
      <c r="F2516">
        <v>14</v>
      </c>
      <c r="G2516" t="s">
        <v>56</v>
      </c>
      <c r="H2516" t="s">
        <v>22</v>
      </c>
      <c r="I2516">
        <v>1.47</v>
      </c>
      <c r="J2516" t="s">
        <v>3496</v>
      </c>
      <c r="K2516">
        <f t="shared" si="39"/>
        <v>0</v>
      </c>
    </row>
    <row r="2517" spans="1:11">
      <c r="A2517">
        <v>220217</v>
      </c>
      <c r="B2517" s="1" t="s">
        <v>12773</v>
      </c>
      <c r="C2517" t="s">
        <v>26102</v>
      </c>
      <c r="D2517" t="s">
        <v>11</v>
      </c>
      <c r="E2517" t="s">
        <v>12948</v>
      </c>
      <c r="F2517">
        <v>14</v>
      </c>
      <c r="G2517" t="s">
        <v>56</v>
      </c>
      <c r="H2517" t="s">
        <v>22</v>
      </c>
      <c r="I2517">
        <v>2.048</v>
      </c>
      <c r="J2517" t="s">
        <v>8607</v>
      </c>
      <c r="K2517">
        <f t="shared" si="39"/>
        <v>0</v>
      </c>
    </row>
    <row r="2518" spans="1:11">
      <c r="A2518">
        <v>220220</v>
      </c>
      <c r="B2518" s="1" t="s">
        <v>12773</v>
      </c>
      <c r="C2518" t="s">
        <v>12950</v>
      </c>
      <c r="D2518" t="s">
        <v>11</v>
      </c>
      <c r="E2518" t="s">
        <v>12953</v>
      </c>
      <c r="F2518">
        <v>23</v>
      </c>
      <c r="G2518" t="s">
        <v>53</v>
      </c>
      <c r="H2518" t="s">
        <v>22</v>
      </c>
      <c r="I2518">
        <v>13.523999999999999</v>
      </c>
      <c r="J2518" t="s">
        <v>8961</v>
      </c>
      <c r="K2518">
        <f t="shared" si="39"/>
        <v>0</v>
      </c>
    </row>
    <row r="2519" spans="1:11">
      <c r="A2519">
        <v>220225</v>
      </c>
      <c r="B2519" s="1" t="s">
        <v>12773</v>
      </c>
      <c r="C2519" t="s">
        <v>12956</v>
      </c>
      <c r="D2519" t="s">
        <v>11</v>
      </c>
      <c r="E2519" t="s">
        <v>12959</v>
      </c>
      <c r="F2519">
        <v>13</v>
      </c>
      <c r="G2519" t="s">
        <v>29</v>
      </c>
      <c r="H2519" t="s">
        <v>22</v>
      </c>
      <c r="I2519">
        <v>951</v>
      </c>
      <c r="J2519" t="s">
        <v>2839</v>
      </c>
      <c r="K2519">
        <f t="shared" si="39"/>
        <v>1</v>
      </c>
    </row>
    <row r="2520" spans="1:11">
      <c r="A2520">
        <v>220230</v>
      </c>
      <c r="B2520" s="1" t="s">
        <v>12773</v>
      </c>
      <c r="C2520" t="s">
        <v>12960</v>
      </c>
      <c r="D2520" t="s">
        <v>11</v>
      </c>
      <c r="E2520" t="s">
        <v>12963</v>
      </c>
      <c r="F2520">
        <v>23</v>
      </c>
      <c r="G2520" t="s">
        <v>53</v>
      </c>
      <c r="H2520" t="s">
        <v>22</v>
      </c>
      <c r="I2520">
        <v>4.657</v>
      </c>
      <c r="J2520" t="s">
        <v>12964</v>
      </c>
      <c r="K2520">
        <f t="shared" si="39"/>
        <v>0</v>
      </c>
    </row>
    <row r="2521" spans="1:11">
      <c r="A2521">
        <v>220240</v>
      </c>
      <c r="B2521" s="1" t="s">
        <v>12773</v>
      </c>
      <c r="C2521" t="s">
        <v>27286</v>
      </c>
      <c r="D2521" t="s">
        <v>11</v>
      </c>
      <c r="E2521" t="s">
        <v>12968</v>
      </c>
      <c r="F2521">
        <v>25</v>
      </c>
      <c r="G2521" t="s">
        <v>89</v>
      </c>
      <c r="H2521" t="s">
        <v>22</v>
      </c>
      <c r="I2521">
        <v>3.3</v>
      </c>
      <c r="J2521" t="s">
        <v>2594</v>
      </c>
      <c r="K2521">
        <f t="shared" si="39"/>
        <v>0</v>
      </c>
    </row>
    <row r="2522" spans="1:11">
      <c r="A2522">
        <v>220245</v>
      </c>
      <c r="B2522" s="1" t="s">
        <v>12773</v>
      </c>
      <c r="C2522" t="s">
        <v>27287</v>
      </c>
      <c r="D2522" t="s">
        <v>11</v>
      </c>
      <c r="E2522" t="s">
        <v>12972</v>
      </c>
      <c r="F2522">
        <v>45</v>
      </c>
      <c r="G2522" t="s">
        <v>26</v>
      </c>
      <c r="H2522" t="s">
        <v>22</v>
      </c>
      <c r="I2522">
        <v>1.5680000000000001</v>
      </c>
      <c r="J2522" t="s">
        <v>451</v>
      </c>
      <c r="K2522">
        <f t="shared" si="39"/>
        <v>0</v>
      </c>
    </row>
    <row r="2523" spans="1:11">
      <c r="A2523">
        <v>220250</v>
      </c>
      <c r="B2523" s="1" t="s">
        <v>12773</v>
      </c>
      <c r="C2523" t="s">
        <v>12974</v>
      </c>
      <c r="D2523" t="s">
        <v>11</v>
      </c>
      <c r="E2523" t="s">
        <v>12975</v>
      </c>
      <c r="F2523">
        <v>14</v>
      </c>
      <c r="G2523" t="s">
        <v>56</v>
      </c>
      <c r="H2523" t="s">
        <v>22</v>
      </c>
      <c r="I2523">
        <v>3.1859999999999999</v>
      </c>
      <c r="J2523" t="s">
        <v>2138</v>
      </c>
      <c r="K2523">
        <f t="shared" si="39"/>
        <v>0</v>
      </c>
    </row>
    <row r="2524" spans="1:11">
      <c r="A2524">
        <v>220253</v>
      </c>
      <c r="B2524" s="1" t="s">
        <v>12773</v>
      </c>
      <c r="C2524" t="s">
        <v>26507</v>
      </c>
      <c r="D2524" t="s">
        <v>11</v>
      </c>
      <c r="E2524" t="s">
        <v>12980</v>
      </c>
      <c r="F2524">
        <v>45</v>
      </c>
      <c r="G2524" t="s">
        <v>26</v>
      </c>
      <c r="H2524" t="s">
        <v>22</v>
      </c>
      <c r="I2524">
        <v>2.0270000000000001</v>
      </c>
      <c r="J2524" t="s">
        <v>917</v>
      </c>
      <c r="K2524">
        <f t="shared" si="39"/>
        <v>0</v>
      </c>
    </row>
    <row r="2525" spans="1:11">
      <c r="A2525">
        <v>220255</v>
      </c>
      <c r="B2525" s="1" t="s">
        <v>12773</v>
      </c>
      <c r="C2525" t="s">
        <v>26103</v>
      </c>
      <c r="D2525" t="s">
        <v>11</v>
      </c>
      <c r="E2525" t="s">
        <v>12984</v>
      </c>
      <c r="F2525">
        <v>14</v>
      </c>
      <c r="G2525" t="s">
        <v>56</v>
      </c>
      <c r="H2525" t="s">
        <v>22</v>
      </c>
      <c r="I2525">
        <v>2.044</v>
      </c>
      <c r="J2525" t="s">
        <v>12985</v>
      </c>
      <c r="K2525">
        <f t="shared" si="39"/>
        <v>0</v>
      </c>
    </row>
    <row r="2526" spans="1:11">
      <c r="A2526">
        <v>220260</v>
      </c>
      <c r="B2526" s="1" t="s">
        <v>12773</v>
      </c>
      <c r="C2526" t="s">
        <v>26104</v>
      </c>
      <c r="D2526" t="s">
        <v>11</v>
      </c>
      <c r="E2526" t="s">
        <v>12988</v>
      </c>
      <c r="F2526">
        <v>14</v>
      </c>
      <c r="G2526" t="s">
        <v>56</v>
      </c>
      <c r="H2526" t="s">
        <v>22</v>
      </c>
      <c r="I2526">
        <v>5.9139999999999997</v>
      </c>
      <c r="J2526" t="s">
        <v>3880</v>
      </c>
      <c r="K2526">
        <f t="shared" si="39"/>
        <v>0</v>
      </c>
    </row>
    <row r="2527" spans="1:11">
      <c r="A2527">
        <v>220265</v>
      </c>
      <c r="B2527" s="1" t="s">
        <v>12773</v>
      </c>
      <c r="C2527" t="s">
        <v>26346</v>
      </c>
      <c r="D2527" t="s">
        <v>11</v>
      </c>
      <c r="E2527" t="s">
        <v>12990</v>
      </c>
      <c r="F2527">
        <v>40</v>
      </c>
      <c r="G2527" t="s">
        <v>13</v>
      </c>
      <c r="H2527" t="s">
        <v>22</v>
      </c>
      <c r="I2527">
        <v>1.796</v>
      </c>
      <c r="J2527" t="s">
        <v>2882</v>
      </c>
      <c r="K2527">
        <f t="shared" si="39"/>
        <v>0</v>
      </c>
    </row>
    <row r="2528" spans="1:11">
      <c r="A2528">
        <v>220270</v>
      </c>
      <c r="B2528" s="1" t="s">
        <v>12773</v>
      </c>
      <c r="C2528" t="s">
        <v>12992</v>
      </c>
      <c r="D2528" t="s">
        <v>11</v>
      </c>
      <c r="E2528" t="s">
        <v>12995</v>
      </c>
      <c r="F2528">
        <v>25</v>
      </c>
      <c r="G2528" t="s">
        <v>89</v>
      </c>
      <c r="H2528" t="s">
        <v>22</v>
      </c>
      <c r="I2528">
        <v>5.8120000000000003</v>
      </c>
      <c r="J2528" t="s">
        <v>12046</v>
      </c>
      <c r="K2528">
        <f t="shared" si="39"/>
        <v>0</v>
      </c>
    </row>
    <row r="2529" spans="1:11">
      <c r="A2529">
        <v>220271</v>
      </c>
      <c r="B2529" s="1" t="s">
        <v>12773</v>
      </c>
      <c r="C2529" t="s">
        <v>12998</v>
      </c>
      <c r="D2529" t="s">
        <v>11</v>
      </c>
      <c r="E2529" t="s">
        <v>13000</v>
      </c>
      <c r="F2529">
        <v>40</v>
      </c>
      <c r="G2529" t="s">
        <v>13</v>
      </c>
      <c r="H2529" t="s">
        <v>22</v>
      </c>
      <c r="I2529">
        <v>1.8120000000000001</v>
      </c>
      <c r="J2529" t="s">
        <v>13001</v>
      </c>
      <c r="K2529">
        <f t="shared" si="39"/>
        <v>0</v>
      </c>
    </row>
    <row r="2530" spans="1:11">
      <c r="A2530">
        <v>220272</v>
      </c>
      <c r="B2530" s="1" t="s">
        <v>12773</v>
      </c>
      <c r="C2530" t="s">
        <v>13002</v>
      </c>
      <c r="D2530" t="s">
        <v>11</v>
      </c>
      <c r="E2530" t="s">
        <v>13003</v>
      </c>
      <c r="F2530">
        <v>40</v>
      </c>
      <c r="G2530" t="s">
        <v>13</v>
      </c>
      <c r="H2530" t="s">
        <v>22</v>
      </c>
      <c r="I2530">
        <v>2.2320000000000002</v>
      </c>
      <c r="J2530" t="s">
        <v>1041</v>
      </c>
      <c r="K2530">
        <f t="shared" si="39"/>
        <v>0</v>
      </c>
    </row>
    <row r="2531" spans="1:11">
      <c r="A2531">
        <v>220273</v>
      </c>
      <c r="B2531" s="1" t="s">
        <v>12773</v>
      </c>
      <c r="C2531" t="s">
        <v>13005</v>
      </c>
      <c r="D2531" t="s">
        <v>11</v>
      </c>
      <c r="E2531" t="s">
        <v>13006</v>
      </c>
      <c r="F2531">
        <v>45</v>
      </c>
      <c r="G2531" t="s">
        <v>26</v>
      </c>
      <c r="H2531" t="s">
        <v>22</v>
      </c>
      <c r="I2531">
        <v>1.9079999999999999</v>
      </c>
      <c r="J2531" t="s">
        <v>13007</v>
      </c>
      <c r="K2531">
        <f t="shared" si="39"/>
        <v>0</v>
      </c>
    </row>
    <row r="2532" spans="1:11">
      <c r="A2532">
        <v>220275</v>
      </c>
      <c r="B2532" s="1" t="s">
        <v>12773</v>
      </c>
      <c r="C2532" t="s">
        <v>26805</v>
      </c>
      <c r="D2532" t="s">
        <v>11</v>
      </c>
      <c r="E2532" t="s">
        <v>13013</v>
      </c>
      <c r="F2532">
        <v>14</v>
      </c>
      <c r="G2532" t="s">
        <v>56</v>
      </c>
      <c r="H2532" t="s">
        <v>22</v>
      </c>
      <c r="I2532">
        <v>1.9530000000000001</v>
      </c>
      <c r="J2532" t="s">
        <v>13014</v>
      </c>
      <c r="K2532">
        <f t="shared" si="39"/>
        <v>0</v>
      </c>
    </row>
    <row r="2533" spans="1:11">
      <c r="A2533">
        <v>220277</v>
      </c>
      <c r="B2533" s="1" t="s">
        <v>12773</v>
      </c>
      <c r="C2533" t="s">
        <v>26806</v>
      </c>
      <c r="D2533" t="s">
        <v>11</v>
      </c>
      <c r="E2533" t="s">
        <v>13016</v>
      </c>
      <c r="F2533">
        <v>15</v>
      </c>
      <c r="G2533" t="s">
        <v>18</v>
      </c>
      <c r="H2533" t="s">
        <v>22</v>
      </c>
      <c r="I2533">
        <v>2.3650000000000002</v>
      </c>
      <c r="J2533" t="s">
        <v>9301</v>
      </c>
      <c r="K2533">
        <f t="shared" si="39"/>
        <v>0</v>
      </c>
    </row>
    <row r="2534" spans="1:11">
      <c r="A2534">
        <v>220280</v>
      </c>
      <c r="B2534" s="1" t="s">
        <v>12773</v>
      </c>
      <c r="C2534" t="s">
        <v>27288</v>
      </c>
      <c r="D2534" t="s">
        <v>11</v>
      </c>
      <c r="E2534" t="s">
        <v>13019</v>
      </c>
      <c r="F2534">
        <v>14</v>
      </c>
      <c r="G2534" t="s">
        <v>56</v>
      </c>
      <c r="H2534" t="s">
        <v>22</v>
      </c>
      <c r="I2534">
        <v>1.8129999999999999</v>
      </c>
      <c r="J2534" t="s">
        <v>2138</v>
      </c>
      <c r="K2534">
        <f t="shared" si="39"/>
        <v>0</v>
      </c>
    </row>
    <row r="2535" spans="1:11">
      <c r="A2535">
        <v>220285</v>
      </c>
      <c r="B2535" s="1" t="s">
        <v>12773</v>
      </c>
      <c r="C2535" t="s">
        <v>25864</v>
      </c>
      <c r="D2535" t="s">
        <v>11</v>
      </c>
      <c r="E2535" t="s">
        <v>13022</v>
      </c>
      <c r="F2535">
        <v>14</v>
      </c>
      <c r="G2535" t="s">
        <v>56</v>
      </c>
      <c r="H2535" t="s">
        <v>22</v>
      </c>
      <c r="I2535">
        <v>1.232</v>
      </c>
      <c r="J2535" t="s">
        <v>2782</v>
      </c>
      <c r="K2535">
        <f t="shared" si="39"/>
        <v>0</v>
      </c>
    </row>
    <row r="2536" spans="1:11">
      <c r="A2536">
        <v>220290</v>
      </c>
      <c r="B2536" s="1" t="s">
        <v>12773</v>
      </c>
      <c r="C2536" t="s">
        <v>13024</v>
      </c>
      <c r="D2536" t="s">
        <v>11</v>
      </c>
      <c r="E2536" t="s">
        <v>13025</v>
      </c>
      <c r="F2536">
        <v>15</v>
      </c>
      <c r="G2536" t="s">
        <v>18</v>
      </c>
      <c r="H2536" t="s">
        <v>22</v>
      </c>
      <c r="I2536">
        <v>5.3949999999999996</v>
      </c>
      <c r="J2536" t="s">
        <v>6267</v>
      </c>
      <c r="K2536">
        <f t="shared" si="39"/>
        <v>0</v>
      </c>
    </row>
    <row r="2537" spans="1:11">
      <c r="A2537">
        <v>220300</v>
      </c>
      <c r="B2537" s="1" t="s">
        <v>12773</v>
      </c>
      <c r="C2537" t="s">
        <v>26616</v>
      </c>
      <c r="D2537" t="s">
        <v>11</v>
      </c>
      <c r="E2537" t="s">
        <v>13034</v>
      </c>
      <c r="F2537">
        <v>40</v>
      </c>
      <c r="G2537" t="s">
        <v>13</v>
      </c>
      <c r="H2537" t="s">
        <v>22</v>
      </c>
      <c r="I2537">
        <v>2.427</v>
      </c>
      <c r="J2537" t="s">
        <v>13035</v>
      </c>
      <c r="K2537">
        <f t="shared" si="39"/>
        <v>0</v>
      </c>
    </row>
    <row r="2538" spans="1:11">
      <c r="A2538">
        <v>220310</v>
      </c>
      <c r="B2538" s="1" t="s">
        <v>12773</v>
      </c>
      <c r="C2538" t="s">
        <v>13037</v>
      </c>
      <c r="D2538" t="s">
        <v>11</v>
      </c>
      <c r="E2538" t="s">
        <v>13040</v>
      </c>
      <c r="F2538">
        <v>33</v>
      </c>
      <c r="G2538" t="s">
        <v>108</v>
      </c>
      <c r="H2538" t="s">
        <v>22</v>
      </c>
      <c r="I2538">
        <v>2.9350000000000001</v>
      </c>
      <c r="J2538" t="s">
        <v>3235</v>
      </c>
      <c r="K2538">
        <f t="shared" si="39"/>
        <v>0</v>
      </c>
    </row>
    <row r="2539" spans="1:11">
      <c r="A2539">
        <v>220320</v>
      </c>
      <c r="B2539" s="1" t="s">
        <v>12773</v>
      </c>
      <c r="C2539" t="s">
        <v>25582</v>
      </c>
      <c r="D2539" t="s">
        <v>11</v>
      </c>
      <c r="E2539" t="s">
        <v>13043</v>
      </c>
      <c r="F2539">
        <v>22</v>
      </c>
      <c r="G2539" t="s">
        <v>151</v>
      </c>
      <c r="H2539" t="s">
        <v>22</v>
      </c>
      <c r="I2539">
        <v>3.3820000000000001</v>
      </c>
      <c r="J2539" t="s">
        <v>2067</v>
      </c>
      <c r="K2539">
        <f t="shared" si="39"/>
        <v>0</v>
      </c>
    </row>
    <row r="2540" spans="1:11">
      <c r="A2540">
        <v>220323</v>
      </c>
      <c r="B2540" s="1" t="s">
        <v>12773</v>
      </c>
      <c r="C2540" t="s">
        <v>13046</v>
      </c>
      <c r="D2540" t="s">
        <v>11</v>
      </c>
      <c r="E2540" t="s">
        <v>13049</v>
      </c>
      <c r="F2540">
        <v>40</v>
      </c>
      <c r="G2540" t="s">
        <v>13</v>
      </c>
      <c r="H2540" t="s">
        <v>22</v>
      </c>
      <c r="I2540">
        <v>1.8069999999999999</v>
      </c>
      <c r="J2540" t="s">
        <v>5675</v>
      </c>
      <c r="K2540">
        <f t="shared" si="39"/>
        <v>0</v>
      </c>
    </row>
    <row r="2541" spans="1:11">
      <c r="A2541">
        <v>220327</v>
      </c>
      <c r="B2541" s="1" t="s">
        <v>12773</v>
      </c>
      <c r="C2541" t="s">
        <v>26105</v>
      </c>
      <c r="D2541" t="s">
        <v>11</v>
      </c>
      <c r="E2541" t="s">
        <v>13051</v>
      </c>
      <c r="F2541">
        <v>40</v>
      </c>
      <c r="G2541" t="s">
        <v>13</v>
      </c>
      <c r="H2541" t="s">
        <v>22</v>
      </c>
      <c r="I2541">
        <v>1.8180000000000001</v>
      </c>
      <c r="J2541" t="s">
        <v>13052</v>
      </c>
      <c r="K2541">
        <f t="shared" si="39"/>
        <v>0</v>
      </c>
    </row>
    <row r="2542" spans="1:11">
      <c r="A2542">
        <v>220325</v>
      </c>
      <c r="B2542" s="1" t="s">
        <v>12773</v>
      </c>
      <c r="C2542" t="s">
        <v>13055</v>
      </c>
      <c r="D2542" t="s">
        <v>11</v>
      </c>
      <c r="E2542" t="s">
        <v>13057</v>
      </c>
      <c r="F2542">
        <v>11</v>
      </c>
      <c r="G2542" t="s">
        <v>21</v>
      </c>
      <c r="H2542" t="s">
        <v>22</v>
      </c>
      <c r="I2542">
        <v>1.9</v>
      </c>
      <c r="J2542" t="s">
        <v>7210</v>
      </c>
      <c r="K2542">
        <f t="shared" si="39"/>
        <v>0</v>
      </c>
    </row>
    <row r="2543" spans="1:11">
      <c r="A2543">
        <v>220330</v>
      </c>
      <c r="B2543" s="1" t="s">
        <v>12773</v>
      </c>
      <c r="C2543" t="s">
        <v>27289</v>
      </c>
      <c r="D2543" t="s">
        <v>11</v>
      </c>
      <c r="E2543" t="s">
        <v>13061</v>
      </c>
      <c r="F2543">
        <v>23</v>
      </c>
      <c r="G2543" t="s">
        <v>53</v>
      </c>
      <c r="H2543" t="s">
        <v>22</v>
      </c>
      <c r="I2543">
        <v>2.964</v>
      </c>
      <c r="J2543" t="s">
        <v>2074</v>
      </c>
      <c r="K2543">
        <f t="shared" si="39"/>
        <v>0</v>
      </c>
    </row>
    <row r="2544" spans="1:11">
      <c r="A2544">
        <v>220335</v>
      </c>
      <c r="B2544" s="1" t="s">
        <v>12773</v>
      </c>
      <c r="C2544" t="s">
        <v>13063</v>
      </c>
      <c r="D2544" t="s">
        <v>11</v>
      </c>
      <c r="E2544" t="s">
        <v>13064</v>
      </c>
      <c r="F2544">
        <v>11</v>
      </c>
      <c r="G2544" t="s">
        <v>21</v>
      </c>
      <c r="H2544" t="s">
        <v>22</v>
      </c>
      <c r="I2544">
        <v>2.4830000000000001</v>
      </c>
      <c r="J2544" t="s">
        <v>4795</v>
      </c>
      <c r="K2544">
        <f t="shared" si="39"/>
        <v>0</v>
      </c>
    </row>
    <row r="2545" spans="1:11">
      <c r="A2545">
        <v>220340</v>
      </c>
      <c r="B2545" s="1" t="s">
        <v>12773</v>
      </c>
      <c r="C2545" t="s">
        <v>13066</v>
      </c>
      <c r="D2545" t="s">
        <v>11</v>
      </c>
      <c r="E2545" t="s">
        <v>13069</v>
      </c>
      <c r="F2545">
        <v>14</v>
      </c>
      <c r="G2545" t="s">
        <v>56</v>
      </c>
      <c r="H2545" t="s">
        <v>22</v>
      </c>
      <c r="I2545">
        <v>2.6920000000000002</v>
      </c>
      <c r="J2545" t="s">
        <v>12935</v>
      </c>
      <c r="K2545">
        <f t="shared" si="39"/>
        <v>0</v>
      </c>
    </row>
    <row r="2546" spans="1:11">
      <c r="A2546">
        <v>220345</v>
      </c>
      <c r="B2546" s="1" t="s">
        <v>12773</v>
      </c>
      <c r="C2546" t="s">
        <v>26752</v>
      </c>
      <c r="D2546" t="s">
        <v>11</v>
      </c>
      <c r="E2546" t="s">
        <v>13071</v>
      </c>
      <c r="F2546">
        <v>40</v>
      </c>
      <c r="G2546" t="s">
        <v>13</v>
      </c>
      <c r="H2546" t="s">
        <v>22</v>
      </c>
      <c r="I2546">
        <v>3.7250000000000001</v>
      </c>
      <c r="J2546" t="s">
        <v>13072</v>
      </c>
      <c r="K2546">
        <f t="shared" si="39"/>
        <v>0</v>
      </c>
    </row>
    <row r="2547" spans="1:11">
      <c r="A2547">
        <v>220342</v>
      </c>
      <c r="B2547" s="1" t="s">
        <v>12773</v>
      </c>
      <c r="C2547" t="s">
        <v>27290</v>
      </c>
      <c r="D2547" t="s">
        <v>11</v>
      </c>
      <c r="E2547" t="s">
        <v>13077</v>
      </c>
      <c r="F2547">
        <v>15</v>
      </c>
      <c r="G2547" t="s">
        <v>18</v>
      </c>
      <c r="H2547" t="s">
        <v>22</v>
      </c>
      <c r="I2547">
        <v>1.62</v>
      </c>
      <c r="J2547" t="s">
        <v>705</v>
      </c>
      <c r="K2547">
        <f t="shared" si="39"/>
        <v>0</v>
      </c>
    </row>
    <row r="2548" spans="1:11">
      <c r="A2548">
        <v>220350</v>
      </c>
      <c r="B2548" s="1" t="s">
        <v>12773</v>
      </c>
      <c r="C2548" t="s">
        <v>27291</v>
      </c>
      <c r="D2548" t="s">
        <v>11</v>
      </c>
      <c r="E2548" t="s">
        <v>13079</v>
      </c>
      <c r="F2548">
        <v>40</v>
      </c>
      <c r="G2548" t="s">
        <v>13</v>
      </c>
      <c r="H2548" t="s">
        <v>22</v>
      </c>
      <c r="I2548">
        <v>5.6269999999999998</v>
      </c>
      <c r="J2548" t="s">
        <v>13080</v>
      </c>
      <c r="K2548">
        <f t="shared" si="39"/>
        <v>0</v>
      </c>
    </row>
    <row r="2549" spans="1:11">
      <c r="A2549">
        <v>220360</v>
      </c>
      <c r="B2549" s="1" t="s">
        <v>12773</v>
      </c>
      <c r="C2549" t="s">
        <v>13082</v>
      </c>
      <c r="D2549" t="s">
        <v>11</v>
      </c>
      <c r="E2549" t="s">
        <v>13084</v>
      </c>
      <c r="F2549">
        <v>45</v>
      </c>
      <c r="G2549" t="s">
        <v>26</v>
      </c>
      <c r="H2549" t="s">
        <v>22</v>
      </c>
      <c r="I2549">
        <v>1.6259999999999999</v>
      </c>
      <c r="J2549" t="s">
        <v>8853</v>
      </c>
      <c r="K2549">
        <f t="shared" si="39"/>
        <v>0</v>
      </c>
    </row>
    <row r="2550" spans="1:11">
      <c r="A2550">
        <v>220370</v>
      </c>
      <c r="B2550" s="1" t="s">
        <v>12773</v>
      </c>
      <c r="C2550" t="s">
        <v>1134</v>
      </c>
      <c r="D2550" t="s">
        <v>11</v>
      </c>
      <c r="E2550" t="s">
        <v>13087</v>
      </c>
      <c r="F2550">
        <v>13</v>
      </c>
      <c r="G2550" t="s">
        <v>29</v>
      </c>
      <c r="H2550" t="s">
        <v>22</v>
      </c>
      <c r="I2550">
        <v>8.3309999999999995</v>
      </c>
      <c r="J2550" t="s">
        <v>3781</v>
      </c>
      <c r="K2550">
        <f t="shared" si="39"/>
        <v>1</v>
      </c>
    </row>
    <row r="2551" spans="1:11">
      <c r="A2551">
        <v>220375</v>
      </c>
      <c r="B2551" s="1" t="s">
        <v>12773</v>
      </c>
      <c r="C2551" t="s">
        <v>26106</v>
      </c>
      <c r="D2551" t="s">
        <v>11</v>
      </c>
      <c r="E2551" t="s">
        <v>13094</v>
      </c>
      <c r="F2551">
        <v>14</v>
      </c>
      <c r="G2551" t="s">
        <v>56</v>
      </c>
      <c r="H2551" t="s">
        <v>22</v>
      </c>
      <c r="I2551">
        <v>1.7889999999999999</v>
      </c>
      <c r="J2551" t="s">
        <v>1804</v>
      </c>
      <c r="K2551">
        <f t="shared" si="39"/>
        <v>0</v>
      </c>
    </row>
    <row r="2552" spans="1:11">
      <c r="A2552">
        <v>220380</v>
      </c>
      <c r="B2552" s="1" t="s">
        <v>12773</v>
      </c>
      <c r="C2552" t="s">
        <v>26107</v>
      </c>
      <c r="D2552" t="s">
        <v>11</v>
      </c>
      <c r="E2552" t="s">
        <v>13097</v>
      </c>
      <c r="F2552">
        <v>14</v>
      </c>
      <c r="G2552" t="s">
        <v>56</v>
      </c>
      <c r="H2552" t="s">
        <v>22</v>
      </c>
      <c r="I2552">
        <v>1.268</v>
      </c>
      <c r="J2552" t="s">
        <v>13098</v>
      </c>
      <c r="K2552">
        <f t="shared" si="39"/>
        <v>0</v>
      </c>
    </row>
    <row r="2553" spans="1:11">
      <c r="A2553">
        <v>220385</v>
      </c>
      <c r="B2553" s="1" t="s">
        <v>12773</v>
      </c>
      <c r="C2553" t="s">
        <v>26108</v>
      </c>
      <c r="D2553" t="s">
        <v>11</v>
      </c>
      <c r="E2553" t="s">
        <v>13103</v>
      </c>
      <c r="F2553">
        <v>40</v>
      </c>
      <c r="G2553" t="s">
        <v>13</v>
      </c>
      <c r="H2553" t="s">
        <v>22</v>
      </c>
      <c r="I2553">
        <v>1.069</v>
      </c>
      <c r="J2553" t="s">
        <v>5617</v>
      </c>
      <c r="K2553">
        <f t="shared" si="39"/>
        <v>0</v>
      </c>
    </row>
    <row r="2554" spans="1:11">
      <c r="A2554">
        <v>220390</v>
      </c>
      <c r="B2554" s="1" t="s">
        <v>12773</v>
      </c>
      <c r="C2554" t="s">
        <v>13104</v>
      </c>
      <c r="D2554" t="s">
        <v>11</v>
      </c>
      <c r="E2554" t="s">
        <v>13105</v>
      </c>
      <c r="F2554">
        <v>14</v>
      </c>
      <c r="G2554" t="s">
        <v>56</v>
      </c>
      <c r="H2554" t="s">
        <v>22</v>
      </c>
      <c r="I2554">
        <v>17.207999999999998</v>
      </c>
      <c r="J2554" t="s">
        <v>13106</v>
      </c>
      <c r="K2554">
        <f t="shared" si="39"/>
        <v>0</v>
      </c>
    </row>
    <row r="2555" spans="1:11">
      <c r="A2555">
        <v>220400</v>
      </c>
      <c r="B2555" s="1" t="s">
        <v>12773</v>
      </c>
      <c r="C2555" t="s">
        <v>26347</v>
      </c>
      <c r="D2555" t="s">
        <v>11</v>
      </c>
      <c r="E2555" t="s">
        <v>13110</v>
      </c>
      <c r="F2555">
        <v>15</v>
      </c>
      <c r="G2555" t="s">
        <v>18</v>
      </c>
      <c r="H2555" t="s">
        <v>22</v>
      </c>
      <c r="I2555">
        <v>1.974</v>
      </c>
      <c r="J2555" t="s">
        <v>5796</v>
      </c>
      <c r="K2555">
        <f t="shared" si="39"/>
        <v>0</v>
      </c>
    </row>
    <row r="2556" spans="1:11">
      <c r="A2556">
        <v>220410</v>
      </c>
      <c r="B2556" s="1" t="s">
        <v>12773</v>
      </c>
      <c r="C2556" t="s">
        <v>13113</v>
      </c>
      <c r="D2556" t="s">
        <v>11</v>
      </c>
      <c r="E2556" t="s">
        <v>13114</v>
      </c>
      <c r="F2556">
        <v>11</v>
      </c>
      <c r="G2556" t="s">
        <v>21</v>
      </c>
      <c r="H2556" t="s">
        <v>22</v>
      </c>
      <c r="I2556">
        <v>1.694</v>
      </c>
      <c r="J2556" t="s">
        <v>3572</v>
      </c>
      <c r="K2556">
        <f t="shared" si="39"/>
        <v>0</v>
      </c>
    </row>
    <row r="2557" spans="1:11">
      <c r="A2557">
        <v>220415</v>
      </c>
      <c r="B2557" s="1" t="s">
        <v>12773</v>
      </c>
      <c r="C2557" t="s">
        <v>13116</v>
      </c>
      <c r="D2557" t="s">
        <v>11</v>
      </c>
      <c r="E2557" t="s">
        <v>13117</v>
      </c>
      <c r="F2557">
        <v>40</v>
      </c>
      <c r="G2557" t="s">
        <v>13</v>
      </c>
      <c r="H2557" t="s">
        <v>22</v>
      </c>
      <c r="I2557">
        <v>1.4330000000000001</v>
      </c>
      <c r="J2557" t="s">
        <v>13118</v>
      </c>
      <c r="K2557">
        <f t="shared" si="39"/>
        <v>0</v>
      </c>
    </row>
    <row r="2558" spans="1:11">
      <c r="A2558">
        <v>220420</v>
      </c>
      <c r="B2558" s="1" t="s">
        <v>12773</v>
      </c>
      <c r="C2558" t="s">
        <v>13121</v>
      </c>
      <c r="D2558" t="s">
        <v>11</v>
      </c>
      <c r="E2558" t="s">
        <v>13122</v>
      </c>
      <c r="F2558">
        <v>14</v>
      </c>
      <c r="G2558" t="s">
        <v>56</v>
      </c>
      <c r="H2558" t="s">
        <v>22</v>
      </c>
      <c r="I2558">
        <v>3.5459999999999998</v>
      </c>
      <c r="J2558" t="s">
        <v>13123</v>
      </c>
      <c r="K2558">
        <f t="shared" si="39"/>
        <v>0</v>
      </c>
    </row>
    <row r="2559" spans="1:11">
      <c r="A2559">
        <v>220430</v>
      </c>
      <c r="B2559" s="1" t="s">
        <v>12773</v>
      </c>
      <c r="C2559" t="s">
        <v>13126</v>
      </c>
      <c r="D2559" t="s">
        <v>11</v>
      </c>
      <c r="E2559" t="s">
        <v>13129</v>
      </c>
      <c r="F2559">
        <v>12</v>
      </c>
      <c r="G2559" t="s">
        <v>214</v>
      </c>
      <c r="H2559" t="s">
        <v>22</v>
      </c>
      <c r="I2559">
        <v>3.5830000000000002</v>
      </c>
      <c r="J2559" t="s">
        <v>6321</v>
      </c>
      <c r="K2559">
        <f t="shared" si="39"/>
        <v>0</v>
      </c>
    </row>
    <row r="2560" spans="1:11">
      <c r="A2560">
        <v>220435</v>
      </c>
      <c r="B2560" s="1" t="s">
        <v>12773</v>
      </c>
      <c r="C2560" t="s">
        <v>13130</v>
      </c>
      <c r="D2560" t="s">
        <v>11</v>
      </c>
      <c r="E2560" t="s">
        <v>13131</v>
      </c>
      <c r="F2560">
        <v>15</v>
      </c>
      <c r="G2560" t="s">
        <v>18</v>
      </c>
      <c r="H2560" t="s">
        <v>22</v>
      </c>
      <c r="I2560">
        <v>1.9710000000000001</v>
      </c>
      <c r="J2560" t="s">
        <v>5749</v>
      </c>
      <c r="K2560">
        <f t="shared" si="39"/>
        <v>0</v>
      </c>
    </row>
    <row r="2561" spans="1:11">
      <c r="A2561">
        <v>220440</v>
      </c>
      <c r="B2561" s="1" t="s">
        <v>12773</v>
      </c>
      <c r="C2561" t="s">
        <v>25865</v>
      </c>
      <c r="D2561" t="s">
        <v>11</v>
      </c>
      <c r="E2561" t="s">
        <v>6801</v>
      </c>
      <c r="F2561">
        <v>45</v>
      </c>
      <c r="G2561" t="s">
        <v>26</v>
      </c>
      <c r="H2561" t="s">
        <v>22</v>
      </c>
      <c r="I2561">
        <v>3.2890000000000001</v>
      </c>
      <c r="J2561" t="s">
        <v>13134</v>
      </c>
      <c r="K2561">
        <f t="shared" si="39"/>
        <v>0</v>
      </c>
    </row>
    <row r="2562" spans="1:11">
      <c r="A2562">
        <v>220450</v>
      </c>
      <c r="B2562" s="1" t="s">
        <v>12773</v>
      </c>
      <c r="C2562" t="s">
        <v>13138</v>
      </c>
      <c r="D2562" t="s">
        <v>11</v>
      </c>
      <c r="E2562" t="s">
        <v>13140</v>
      </c>
      <c r="F2562">
        <v>12</v>
      </c>
      <c r="G2562" t="s">
        <v>214</v>
      </c>
      <c r="H2562" t="s">
        <v>22</v>
      </c>
      <c r="I2562">
        <v>3.149</v>
      </c>
      <c r="J2562" t="s">
        <v>3014</v>
      </c>
      <c r="K2562">
        <f t="shared" si="39"/>
        <v>0</v>
      </c>
    </row>
    <row r="2563" spans="1:11">
      <c r="A2563">
        <v>220455</v>
      </c>
      <c r="B2563" s="1" t="s">
        <v>12773</v>
      </c>
      <c r="C2563" t="s">
        <v>13141</v>
      </c>
      <c r="D2563" t="s">
        <v>11</v>
      </c>
      <c r="E2563" t="s">
        <v>13142</v>
      </c>
      <c r="F2563">
        <v>10</v>
      </c>
      <c r="G2563" t="s">
        <v>204</v>
      </c>
      <c r="H2563" t="s">
        <v>22</v>
      </c>
      <c r="I2563">
        <v>1.677</v>
      </c>
      <c r="J2563" t="s">
        <v>8215</v>
      </c>
      <c r="K2563">
        <f t="shared" ref="K2563:K2626" si="40">IF($G2563="PT",1,0)</f>
        <v>0</v>
      </c>
    </row>
    <row r="2564" spans="1:11">
      <c r="A2564">
        <v>220460</v>
      </c>
      <c r="B2564" s="1" t="s">
        <v>12773</v>
      </c>
      <c r="C2564" t="s">
        <v>27292</v>
      </c>
      <c r="D2564" t="s">
        <v>11</v>
      </c>
      <c r="E2564" t="s">
        <v>13145</v>
      </c>
      <c r="F2564">
        <v>12</v>
      </c>
      <c r="G2564" t="s">
        <v>214</v>
      </c>
      <c r="H2564" t="s">
        <v>22</v>
      </c>
      <c r="I2564">
        <v>1.5649999999999999</v>
      </c>
      <c r="J2564" t="s">
        <v>258</v>
      </c>
      <c r="K2564">
        <f t="shared" si="40"/>
        <v>0</v>
      </c>
    </row>
    <row r="2565" spans="1:11">
      <c r="A2565">
        <v>220465</v>
      </c>
      <c r="B2565" s="1" t="s">
        <v>12773</v>
      </c>
      <c r="C2565" t="s">
        <v>13148</v>
      </c>
      <c r="D2565" t="s">
        <v>11</v>
      </c>
      <c r="E2565" t="s">
        <v>13150</v>
      </c>
      <c r="F2565">
        <v>45</v>
      </c>
      <c r="G2565" t="s">
        <v>26</v>
      </c>
      <c r="H2565" t="s">
        <v>22</v>
      </c>
      <c r="I2565">
        <v>1.522</v>
      </c>
      <c r="J2565" t="s">
        <v>1950</v>
      </c>
      <c r="K2565">
        <f t="shared" si="40"/>
        <v>0</v>
      </c>
    </row>
    <row r="2566" spans="1:11">
      <c r="A2566">
        <v>220470</v>
      </c>
      <c r="B2566" s="1" t="s">
        <v>12773</v>
      </c>
      <c r="C2566" t="s">
        <v>13157</v>
      </c>
      <c r="D2566" t="s">
        <v>11</v>
      </c>
      <c r="E2566" t="s">
        <v>13161</v>
      </c>
      <c r="F2566">
        <v>15</v>
      </c>
      <c r="G2566" t="s">
        <v>18</v>
      </c>
      <c r="H2566" t="s">
        <v>22</v>
      </c>
      <c r="I2566">
        <v>4.5890000000000004</v>
      </c>
      <c r="J2566" t="s">
        <v>4070</v>
      </c>
      <c r="K2566">
        <f t="shared" si="40"/>
        <v>0</v>
      </c>
    </row>
    <row r="2567" spans="1:11">
      <c r="A2567">
        <v>220480</v>
      </c>
      <c r="B2567" s="1" t="s">
        <v>12773</v>
      </c>
      <c r="C2567" t="s">
        <v>26109</v>
      </c>
      <c r="D2567" t="s">
        <v>11</v>
      </c>
      <c r="E2567" t="s">
        <v>13163</v>
      </c>
      <c r="F2567">
        <v>40</v>
      </c>
      <c r="G2567" t="s">
        <v>13</v>
      </c>
      <c r="H2567" t="s">
        <v>22</v>
      </c>
      <c r="I2567">
        <v>3.375</v>
      </c>
      <c r="J2567" t="s">
        <v>13164</v>
      </c>
      <c r="K2567">
        <f t="shared" si="40"/>
        <v>0</v>
      </c>
    </row>
    <row r="2568" spans="1:11">
      <c r="A2568">
        <v>220490</v>
      </c>
      <c r="B2568" s="1" t="s">
        <v>12773</v>
      </c>
      <c r="C2568" t="s">
        <v>26110</v>
      </c>
      <c r="D2568" t="s">
        <v>11</v>
      </c>
      <c r="E2568" t="s">
        <v>13167</v>
      </c>
      <c r="F2568">
        <v>14</v>
      </c>
      <c r="G2568" t="s">
        <v>56</v>
      </c>
      <c r="H2568" t="s">
        <v>22</v>
      </c>
      <c r="I2568">
        <v>2.5920000000000001</v>
      </c>
      <c r="J2568" t="s">
        <v>11772</v>
      </c>
      <c r="K2568">
        <f t="shared" si="40"/>
        <v>0</v>
      </c>
    </row>
    <row r="2569" spans="1:11">
      <c r="A2569">
        <v>220500</v>
      </c>
      <c r="B2569" s="1" t="s">
        <v>12773</v>
      </c>
      <c r="C2569" t="s">
        <v>26348</v>
      </c>
      <c r="D2569" t="s">
        <v>11</v>
      </c>
      <c r="E2569" t="s">
        <v>13171</v>
      </c>
      <c r="F2569">
        <v>40</v>
      </c>
      <c r="G2569" t="s">
        <v>13</v>
      </c>
      <c r="H2569" t="s">
        <v>22</v>
      </c>
      <c r="I2569">
        <v>3.581</v>
      </c>
      <c r="J2569" t="s">
        <v>5255</v>
      </c>
      <c r="K2569">
        <f t="shared" si="40"/>
        <v>0</v>
      </c>
    </row>
    <row r="2570" spans="1:11">
      <c r="A2570">
        <v>220510</v>
      </c>
      <c r="B2570" s="1" t="s">
        <v>12773</v>
      </c>
      <c r="C2570" t="s">
        <v>13172</v>
      </c>
      <c r="D2570" t="s">
        <v>11</v>
      </c>
      <c r="E2570" t="s">
        <v>13173</v>
      </c>
      <c r="F2570">
        <v>14</v>
      </c>
      <c r="G2570" t="s">
        <v>56</v>
      </c>
      <c r="H2570" t="s">
        <v>22</v>
      </c>
      <c r="I2570">
        <v>3.2559999999999998</v>
      </c>
      <c r="J2570" t="s">
        <v>11780</v>
      </c>
      <c r="K2570">
        <f t="shared" si="40"/>
        <v>0</v>
      </c>
    </row>
    <row r="2571" spans="1:11">
      <c r="A2571">
        <v>220515</v>
      </c>
      <c r="B2571" s="1" t="s">
        <v>12773</v>
      </c>
      <c r="C2571" t="s">
        <v>26111</v>
      </c>
      <c r="D2571" t="s">
        <v>11</v>
      </c>
      <c r="E2571" t="s">
        <v>13177</v>
      </c>
      <c r="F2571">
        <v>13</v>
      </c>
      <c r="G2571" t="s">
        <v>29</v>
      </c>
      <c r="H2571" t="s">
        <v>22</v>
      </c>
      <c r="I2571">
        <v>2.4350000000000001</v>
      </c>
      <c r="J2571" t="s">
        <v>13178</v>
      </c>
      <c r="K2571">
        <f t="shared" si="40"/>
        <v>1</v>
      </c>
    </row>
    <row r="2572" spans="1:11">
      <c r="A2572">
        <v>220520</v>
      </c>
      <c r="B2572" s="1" t="s">
        <v>12773</v>
      </c>
      <c r="C2572" t="s">
        <v>26349</v>
      </c>
      <c r="D2572" t="s">
        <v>11</v>
      </c>
      <c r="E2572" t="s">
        <v>13180</v>
      </c>
      <c r="F2572">
        <v>14</v>
      </c>
      <c r="G2572" t="s">
        <v>56</v>
      </c>
      <c r="H2572" t="s">
        <v>22</v>
      </c>
      <c r="I2572">
        <v>4.5</v>
      </c>
      <c r="J2572" t="s">
        <v>13181</v>
      </c>
      <c r="K2572">
        <f t="shared" si="40"/>
        <v>0</v>
      </c>
    </row>
    <row r="2573" spans="1:11">
      <c r="A2573">
        <v>220525</v>
      </c>
      <c r="B2573" s="1" t="s">
        <v>12773</v>
      </c>
      <c r="C2573" t="s">
        <v>13183</v>
      </c>
      <c r="D2573" t="s">
        <v>11</v>
      </c>
      <c r="E2573" t="s">
        <v>13185</v>
      </c>
      <c r="F2573">
        <v>14</v>
      </c>
      <c r="G2573" t="s">
        <v>56</v>
      </c>
      <c r="H2573" t="s">
        <v>22</v>
      </c>
      <c r="I2573">
        <v>1.7390000000000001</v>
      </c>
      <c r="J2573" t="s">
        <v>13186</v>
      </c>
      <c r="K2573">
        <f t="shared" si="40"/>
        <v>0</v>
      </c>
    </row>
    <row r="2574" spans="1:11">
      <c r="A2574">
        <v>220527</v>
      </c>
      <c r="B2574" s="1" t="s">
        <v>12773</v>
      </c>
      <c r="C2574" t="s">
        <v>26112</v>
      </c>
      <c r="D2574" t="s">
        <v>11</v>
      </c>
      <c r="E2574" t="s">
        <v>13188</v>
      </c>
      <c r="F2574">
        <v>13</v>
      </c>
      <c r="G2574" t="s">
        <v>29</v>
      </c>
      <c r="H2574" t="s">
        <v>22</v>
      </c>
      <c r="I2574">
        <v>2.161</v>
      </c>
      <c r="J2574" t="s">
        <v>3366</v>
      </c>
      <c r="K2574">
        <f t="shared" si="40"/>
        <v>1</v>
      </c>
    </row>
    <row r="2575" spans="1:11">
      <c r="A2575">
        <v>220530</v>
      </c>
      <c r="B2575" s="1" t="s">
        <v>12773</v>
      </c>
      <c r="C2575" t="s">
        <v>13190</v>
      </c>
      <c r="D2575" t="s">
        <v>11</v>
      </c>
      <c r="E2575" t="s">
        <v>13194</v>
      </c>
      <c r="F2575">
        <v>11</v>
      </c>
      <c r="G2575" t="s">
        <v>21</v>
      </c>
      <c r="H2575" t="s">
        <v>22</v>
      </c>
      <c r="I2575">
        <v>1.135</v>
      </c>
      <c r="J2575" t="s">
        <v>7574</v>
      </c>
      <c r="K2575">
        <f t="shared" si="40"/>
        <v>0</v>
      </c>
    </row>
    <row r="2576" spans="1:11">
      <c r="A2576">
        <v>220535</v>
      </c>
      <c r="B2576" s="1" t="s">
        <v>12773</v>
      </c>
      <c r="C2576" t="s">
        <v>27293</v>
      </c>
      <c r="D2576" t="s">
        <v>11</v>
      </c>
      <c r="E2576" t="s">
        <v>13196</v>
      </c>
      <c r="F2576">
        <v>14</v>
      </c>
      <c r="G2576" t="s">
        <v>56</v>
      </c>
      <c r="H2576" t="s">
        <v>22</v>
      </c>
      <c r="I2576">
        <v>1.131</v>
      </c>
      <c r="J2576" t="s">
        <v>13197</v>
      </c>
      <c r="K2576">
        <f t="shared" si="40"/>
        <v>0</v>
      </c>
    </row>
    <row r="2577" spans="1:11">
      <c r="A2577">
        <v>220540</v>
      </c>
      <c r="B2577" s="1" t="s">
        <v>12773</v>
      </c>
      <c r="C2577" t="s">
        <v>13200</v>
      </c>
      <c r="D2577" t="s">
        <v>11</v>
      </c>
      <c r="E2577" t="s">
        <v>13201</v>
      </c>
      <c r="F2577">
        <v>13</v>
      </c>
      <c r="G2577" t="s">
        <v>29</v>
      </c>
      <c r="H2577" t="s">
        <v>22</v>
      </c>
      <c r="I2577">
        <v>6.633</v>
      </c>
      <c r="J2577" t="s">
        <v>13202</v>
      </c>
      <c r="K2577">
        <f t="shared" si="40"/>
        <v>1</v>
      </c>
    </row>
    <row r="2578" spans="1:11">
      <c r="A2578">
        <v>220545</v>
      </c>
      <c r="B2578" s="1" t="s">
        <v>12773</v>
      </c>
      <c r="C2578" t="s">
        <v>13205</v>
      </c>
      <c r="D2578" t="s">
        <v>11</v>
      </c>
      <c r="E2578" t="s">
        <v>13208</v>
      </c>
      <c r="F2578">
        <v>14</v>
      </c>
      <c r="G2578" t="s">
        <v>56</v>
      </c>
      <c r="H2578" t="s">
        <v>22</v>
      </c>
      <c r="I2578">
        <v>2.0230000000000001</v>
      </c>
      <c r="J2578" t="s">
        <v>13209</v>
      </c>
      <c r="K2578">
        <f t="shared" si="40"/>
        <v>0</v>
      </c>
    </row>
    <row r="2579" spans="1:11">
      <c r="A2579">
        <v>220550</v>
      </c>
      <c r="B2579" s="1" t="s">
        <v>12773</v>
      </c>
      <c r="C2579" t="s">
        <v>25866</v>
      </c>
      <c r="D2579" t="s">
        <v>11</v>
      </c>
      <c r="E2579" t="s">
        <v>13217</v>
      </c>
      <c r="F2579">
        <v>45</v>
      </c>
      <c r="G2579" t="s">
        <v>26</v>
      </c>
      <c r="H2579" t="s">
        <v>22</v>
      </c>
      <c r="I2579">
        <v>10.451000000000001</v>
      </c>
      <c r="J2579" t="s">
        <v>13197</v>
      </c>
      <c r="K2579">
        <f t="shared" si="40"/>
        <v>0</v>
      </c>
    </row>
    <row r="2580" spans="1:11">
      <c r="A2580">
        <v>220551</v>
      </c>
      <c r="B2580" s="1" t="s">
        <v>12773</v>
      </c>
      <c r="C2580" t="s">
        <v>26113</v>
      </c>
      <c r="D2580" t="s">
        <v>11</v>
      </c>
      <c r="E2580" t="s">
        <v>13219</v>
      </c>
      <c r="F2580">
        <v>25</v>
      </c>
      <c r="G2580" t="s">
        <v>89</v>
      </c>
      <c r="H2580" t="s">
        <v>22</v>
      </c>
      <c r="I2580">
        <v>2.5299999999999998</v>
      </c>
      <c r="J2580" t="s">
        <v>1120</v>
      </c>
      <c r="K2580">
        <f t="shared" si="40"/>
        <v>0</v>
      </c>
    </row>
    <row r="2581" spans="1:11">
      <c r="A2581">
        <v>220552</v>
      </c>
      <c r="B2581" s="1" t="s">
        <v>12773</v>
      </c>
      <c r="C2581" t="s">
        <v>26508</v>
      </c>
      <c r="D2581" t="s">
        <v>11</v>
      </c>
      <c r="E2581" t="s">
        <v>13225</v>
      </c>
      <c r="F2581">
        <v>12</v>
      </c>
      <c r="G2581" t="s">
        <v>214</v>
      </c>
      <c r="H2581" t="s">
        <v>22</v>
      </c>
      <c r="I2581">
        <v>1.8380000000000001</v>
      </c>
      <c r="J2581" t="s">
        <v>10047</v>
      </c>
      <c r="K2581">
        <f t="shared" si="40"/>
        <v>0</v>
      </c>
    </row>
    <row r="2582" spans="1:11">
      <c r="A2582">
        <v>220553</v>
      </c>
      <c r="B2582" s="1" t="s">
        <v>12773</v>
      </c>
      <c r="C2582" t="s">
        <v>13226</v>
      </c>
      <c r="D2582" t="s">
        <v>11</v>
      </c>
      <c r="E2582" t="s">
        <v>13229</v>
      </c>
      <c r="F2582">
        <v>13</v>
      </c>
      <c r="G2582" t="s">
        <v>29</v>
      </c>
      <c r="H2582" t="s">
        <v>22</v>
      </c>
      <c r="I2582">
        <v>1.9470000000000001</v>
      </c>
      <c r="J2582" t="s">
        <v>13230</v>
      </c>
      <c r="K2582">
        <f t="shared" si="40"/>
        <v>1</v>
      </c>
    </row>
    <row r="2583" spans="1:11">
      <c r="A2583">
        <v>220555</v>
      </c>
      <c r="B2583" s="1" t="s">
        <v>12773</v>
      </c>
      <c r="C2583" t="s">
        <v>13231</v>
      </c>
      <c r="D2583" t="s">
        <v>11</v>
      </c>
      <c r="E2583" t="s">
        <v>13232</v>
      </c>
      <c r="F2583">
        <v>25</v>
      </c>
      <c r="G2583" t="s">
        <v>89</v>
      </c>
      <c r="H2583" t="s">
        <v>22</v>
      </c>
      <c r="I2583">
        <v>2.8519999999999999</v>
      </c>
      <c r="J2583" t="s">
        <v>2243</v>
      </c>
      <c r="K2583">
        <f t="shared" si="40"/>
        <v>0</v>
      </c>
    </row>
    <row r="2584" spans="1:11">
      <c r="A2584">
        <v>220557</v>
      </c>
      <c r="B2584" s="1" t="s">
        <v>12773</v>
      </c>
      <c r="C2584" t="s">
        <v>27294</v>
      </c>
      <c r="D2584" t="s">
        <v>11</v>
      </c>
      <c r="E2584" t="s">
        <v>13238</v>
      </c>
      <c r="F2584">
        <v>40</v>
      </c>
      <c r="G2584" t="s">
        <v>13</v>
      </c>
      <c r="H2584" t="s">
        <v>22</v>
      </c>
      <c r="I2584">
        <v>2.0680000000000001</v>
      </c>
      <c r="J2584" t="s">
        <v>293</v>
      </c>
      <c r="K2584">
        <f t="shared" si="40"/>
        <v>0</v>
      </c>
    </row>
    <row r="2585" spans="1:11">
      <c r="A2585">
        <v>220556</v>
      </c>
      <c r="B2585" s="1" t="s">
        <v>12773</v>
      </c>
      <c r="C2585" t="s">
        <v>26114</v>
      </c>
      <c r="D2585" t="s">
        <v>11</v>
      </c>
      <c r="E2585" t="s">
        <v>13242</v>
      </c>
      <c r="F2585">
        <v>15</v>
      </c>
      <c r="G2585" t="s">
        <v>18</v>
      </c>
      <c r="H2585" t="s">
        <v>22</v>
      </c>
      <c r="I2585">
        <v>1.444</v>
      </c>
      <c r="J2585" t="s">
        <v>13243</v>
      </c>
      <c r="K2585">
        <f t="shared" si="40"/>
        <v>0</v>
      </c>
    </row>
    <row r="2586" spans="1:11">
      <c r="A2586">
        <v>220558</v>
      </c>
      <c r="B2586" s="1" t="s">
        <v>12773</v>
      </c>
      <c r="C2586" t="s">
        <v>26115</v>
      </c>
      <c r="D2586" t="s">
        <v>11</v>
      </c>
      <c r="E2586" t="s">
        <v>13245</v>
      </c>
      <c r="F2586">
        <v>15</v>
      </c>
      <c r="G2586" t="s">
        <v>18</v>
      </c>
      <c r="H2586" t="s">
        <v>22</v>
      </c>
      <c r="I2586">
        <v>1.506</v>
      </c>
      <c r="J2586" t="s">
        <v>13246</v>
      </c>
      <c r="K2586">
        <f t="shared" si="40"/>
        <v>0</v>
      </c>
    </row>
    <row r="2587" spans="1:11">
      <c r="A2587">
        <v>220559</v>
      </c>
      <c r="B2587" s="1" t="s">
        <v>12773</v>
      </c>
      <c r="C2587" t="s">
        <v>26116</v>
      </c>
      <c r="D2587" t="s">
        <v>11</v>
      </c>
      <c r="E2587" t="s">
        <v>13250</v>
      </c>
      <c r="F2587">
        <v>14</v>
      </c>
      <c r="G2587" t="s">
        <v>56</v>
      </c>
      <c r="H2587" t="s">
        <v>22</v>
      </c>
      <c r="I2587">
        <v>1.964</v>
      </c>
      <c r="J2587" t="s">
        <v>5012</v>
      </c>
      <c r="K2587">
        <f t="shared" si="40"/>
        <v>0</v>
      </c>
    </row>
    <row r="2588" spans="1:11">
      <c r="A2588">
        <v>220554</v>
      </c>
      <c r="B2588" s="1" t="s">
        <v>12773</v>
      </c>
      <c r="C2588" t="s">
        <v>26117</v>
      </c>
      <c r="D2588" t="s">
        <v>11</v>
      </c>
      <c r="E2588" t="s">
        <v>13254</v>
      </c>
      <c r="F2588">
        <v>14</v>
      </c>
      <c r="G2588" t="s">
        <v>56</v>
      </c>
      <c r="H2588" t="s">
        <v>22</v>
      </c>
      <c r="I2588">
        <v>1.4950000000000001</v>
      </c>
      <c r="J2588" t="s">
        <v>705</v>
      </c>
      <c r="K2588">
        <f t="shared" si="40"/>
        <v>0</v>
      </c>
    </row>
    <row r="2589" spans="1:11">
      <c r="A2589">
        <v>220560</v>
      </c>
      <c r="B2589" s="1" t="s">
        <v>12773</v>
      </c>
      <c r="C2589" t="s">
        <v>13255</v>
      </c>
      <c r="D2589" t="s">
        <v>11</v>
      </c>
      <c r="E2589" t="s">
        <v>13258</v>
      </c>
      <c r="F2589">
        <v>14</v>
      </c>
      <c r="G2589" t="s">
        <v>56</v>
      </c>
      <c r="H2589" t="s">
        <v>22</v>
      </c>
      <c r="I2589">
        <v>1.8320000000000001</v>
      </c>
      <c r="J2589" t="s">
        <v>13259</v>
      </c>
      <c r="K2589">
        <f t="shared" si="40"/>
        <v>0</v>
      </c>
    </row>
    <row r="2590" spans="1:11">
      <c r="A2590">
        <v>220570</v>
      </c>
      <c r="B2590" s="1" t="s">
        <v>12773</v>
      </c>
      <c r="C2590" t="s">
        <v>13260</v>
      </c>
      <c r="D2590" t="s">
        <v>11</v>
      </c>
      <c r="E2590" t="s">
        <v>13264</v>
      </c>
      <c r="F2590">
        <v>40</v>
      </c>
      <c r="G2590" t="s">
        <v>13</v>
      </c>
      <c r="H2590" t="s">
        <v>22</v>
      </c>
      <c r="I2590">
        <v>5.7690000000000001</v>
      </c>
      <c r="J2590" t="s">
        <v>9808</v>
      </c>
      <c r="K2590">
        <f t="shared" si="40"/>
        <v>0</v>
      </c>
    </row>
    <row r="2591" spans="1:11">
      <c r="A2591">
        <v>220580</v>
      </c>
      <c r="B2591" s="1" t="s">
        <v>12773</v>
      </c>
      <c r="C2591" t="s">
        <v>26617</v>
      </c>
      <c r="D2591" t="s">
        <v>11</v>
      </c>
      <c r="E2591" t="s">
        <v>13267</v>
      </c>
      <c r="F2591">
        <v>14</v>
      </c>
      <c r="G2591" t="s">
        <v>56</v>
      </c>
      <c r="H2591" t="s">
        <v>22</v>
      </c>
      <c r="I2591">
        <v>7.9889999999999999</v>
      </c>
      <c r="J2591" t="s">
        <v>13268</v>
      </c>
      <c r="K2591">
        <f t="shared" si="40"/>
        <v>0</v>
      </c>
    </row>
    <row r="2592" spans="1:11">
      <c r="A2592">
        <v>220585</v>
      </c>
      <c r="B2592" s="1" t="s">
        <v>12773</v>
      </c>
      <c r="C2592" t="s">
        <v>13273</v>
      </c>
      <c r="D2592" t="s">
        <v>11</v>
      </c>
      <c r="E2592" t="s">
        <v>13277</v>
      </c>
      <c r="F2592">
        <v>14</v>
      </c>
      <c r="G2592" t="s">
        <v>56</v>
      </c>
      <c r="H2592" t="s">
        <v>22</v>
      </c>
      <c r="I2592">
        <v>1.829</v>
      </c>
      <c r="J2592" t="s">
        <v>4779</v>
      </c>
      <c r="K2592">
        <f t="shared" si="40"/>
        <v>0</v>
      </c>
    </row>
    <row r="2593" spans="1:11">
      <c r="A2593">
        <v>220590</v>
      </c>
      <c r="B2593" s="1" t="s">
        <v>12773</v>
      </c>
      <c r="C2593" t="s">
        <v>26118</v>
      </c>
      <c r="D2593" t="s">
        <v>11</v>
      </c>
      <c r="E2593" t="s">
        <v>13279</v>
      </c>
      <c r="F2593">
        <v>14</v>
      </c>
      <c r="G2593" t="s">
        <v>56</v>
      </c>
      <c r="H2593" t="s">
        <v>22</v>
      </c>
      <c r="I2593">
        <v>2.2370000000000001</v>
      </c>
      <c r="J2593" t="s">
        <v>13280</v>
      </c>
      <c r="K2593">
        <f t="shared" si="40"/>
        <v>0</v>
      </c>
    </row>
    <row r="2594" spans="1:11">
      <c r="A2594">
        <v>220595</v>
      </c>
      <c r="B2594" s="1" t="s">
        <v>12773</v>
      </c>
      <c r="C2594" t="s">
        <v>26618</v>
      </c>
      <c r="D2594" t="s">
        <v>11</v>
      </c>
      <c r="E2594" t="s">
        <v>13284</v>
      </c>
      <c r="F2594">
        <v>14</v>
      </c>
      <c r="G2594" t="s">
        <v>56</v>
      </c>
      <c r="H2594" t="s">
        <v>22</v>
      </c>
      <c r="I2594">
        <v>2.4940000000000002</v>
      </c>
      <c r="J2594" t="s">
        <v>11602</v>
      </c>
      <c r="K2594">
        <f t="shared" si="40"/>
        <v>0</v>
      </c>
    </row>
    <row r="2595" spans="1:11">
      <c r="A2595">
        <v>220600</v>
      </c>
      <c r="B2595" s="1" t="s">
        <v>12773</v>
      </c>
      <c r="C2595" t="s">
        <v>13286</v>
      </c>
      <c r="D2595" t="s">
        <v>11</v>
      </c>
      <c r="E2595" t="s">
        <v>13289</v>
      </c>
      <c r="F2595">
        <v>45</v>
      </c>
      <c r="G2595" t="s">
        <v>26</v>
      </c>
      <c r="H2595" t="s">
        <v>22</v>
      </c>
      <c r="I2595">
        <v>1.3180000000000001</v>
      </c>
      <c r="J2595" t="s">
        <v>8598</v>
      </c>
      <c r="K2595">
        <f t="shared" si="40"/>
        <v>0</v>
      </c>
    </row>
    <row r="2596" spans="1:11">
      <c r="A2596">
        <v>220605</v>
      </c>
      <c r="B2596" s="1" t="s">
        <v>12773</v>
      </c>
      <c r="C2596" t="s">
        <v>26753</v>
      </c>
      <c r="D2596" t="s">
        <v>11</v>
      </c>
      <c r="E2596" t="s">
        <v>13292</v>
      </c>
      <c r="F2596">
        <v>40</v>
      </c>
      <c r="G2596" t="s">
        <v>13</v>
      </c>
      <c r="H2596" t="s">
        <v>22</v>
      </c>
      <c r="I2596">
        <v>2.173</v>
      </c>
      <c r="J2596" t="s">
        <v>818</v>
      </c>
      <c r="K2596">
        <f t="shared" si="40"/>
        <v>0</v>
      </c>
    </row>
    <row r="2597" spans="1:11">
      <c r="A2597">
        <v>220610</v>
      </c>
      <c r="B2597" s="1" t="s">
        <v>12773</v>
      </c>
      <c r="C2597" t="s">
        <v>26119</v>
      </c>
      <c r="D2597" t="s">
        <v>11</v>
      </c>
      <c r="E2597" t="s">
        <v>13296</v>
      </c>
      <c r="F2597">
        <v>11</v>
      </c>
      <c r="G2597" t="s">
        <v>21</v>
      </c>
      <c r="H2597" t="s">
        <v>22</v>
      </c>
      <c r="I2597">
        <v>3.085</v>
      </c>
      <c r="J2597" t="s">
        <v>3972</v>
      </c>
      <c r="K2597">
        <f t="shared" si="40"/>
        <v>0</v>
      </c>
    </row>
    <row r="2598" spans="1:11">
      <c r="A2598">
        <v>220620</v>
      </c>
      <c r="B2598" s="1" t="s">
        <v>12773</v>
      </c>
      <c r="C2598" t="s">
        <v>13297</v>
      </c>
      <c r="D2598" t="s">
        <v>11</v>
      </c>
      <c r="E2598" t="s">
        <v>13298</v>
      </c>
      <c r="F2598">
        <v>25</v>
      </c>
      <c r="G2598" t="s">
        <v>89</v>
      </c>
      <c r="H2598" t="s">
        <v>22</v>
      </c>
      <c r="I2598">
        <v>4.8780000000000001</v>
      </c>
      <c r="J2598" t="s">
        <v>6233</v>
      </c>
      <c r="K2598">
        <f t="shared" si="40"/>
        <v>0</v>
      </c>
    </row>
    <row r="2599" spans="1:11">
      <c r="A2599">
        <v>220630</v>
      </c>
      <c r="B2599" s="1" t="s">
        <v>12773</v>
      </c>
      <c r="C2599" t="s">
        <v>27295</v>
      </c>
      <c r="D2599" t="s">
        <v>11</v>
      </c>
      <c r="E2599" t="s">
        <v>13302</v>
      </c>
      <c r="F2599">
        <v>14</v>
      </c>
      <c r="G2599" t="s">
        <v>56</v>
      </c>
      <c r="H2599" t="s">
        <v>22</v>
      </c>
      <c r="I2599">
        <v>521</v>
      </c>
      <c r="J2599" t="s">
        <v>11746</v>
      </c>
      <c r="K2599">
        <f t="shared" si="40"/>
        <v>0</v>
      </c>
    </row>
    <row r="2600" spans="1:11">
      <c r="A2600">
        <v>220635</v>
      </c>
      <c r="B2600" s="1" t="s">
        <v>12773</v>
      </c>
      <c r="C2600" t="s">
        <v>27296</v>
      </c>
      <c r="D2600" t="s">
        <v>11</v>
      </c>
      <c r="E2600" t="s">
        <v>13306</v>
      </c>
      <c r="F2600">
        <v>40</v>
      </c>
      <c r="G2600" t="s">
        <v>13</v>
      </c>
      <c r="H2600" t="s">
        <v>22</v>
      </c>
      <c r="I2600">
        <v>2.2130000000000001</v>
      </c>
      <c r="J2600" t="s">
        <v>1555</v>
      </c>
      <c r="K2600">
        <f t="shared" si="40"/>
        <v>0</v>
      </c>
    </row>
    <row r="2601" spans="1:11">
      <c r="A2601">
        <v>220640</v>
      </c>
      <c r="B2601" s="1" t="s">
        <v>12773</v>
      </c>
      <c r="C2601" t="s">
        <v>13307</v>
      </c>
      <c r="D2601" t="s">
        <v>11</v>
      </c>
      <c r="E2601" t="s">
        <v>13310</v>
      </c>
      <c r="F2601">
        <v>14</v>
      </c>
      <c r="G2601" t="s">
        <v>56</v>
      </c>
      <c r="H2601" t="s">
        <v>22</v>
      </c>
      <c r="I2601">
        <v>4.1159999999999997</v>
      </c>
      <c r="J2601" t="s">
        <v>12883</v>
      </c>
      <c r="K2601">
        <f t="shared" si="40"/>
        <v>0</v>
      </c>
    </row>
    <row r="2602" spans="1:11">
      <c r="A2602">
        <v>220650</v>
      </c>
      <c r="B2602" s="1" t="s">
        <v>12773</v>
      </c>
      <c r="C2602" t="s">
        <v>26350</v>
      </c>
      <c r="D2602" t="s">
        <v>11</v>
      </c>
      <c r="E2602" t="s">
        <v>13315</v>
      </c>
      <c r="F2602">
        <v>40</v>
      </c>
      <c r="G2602" t="s">
        <v>13</v>
      </c>
      <c r="H2602" t="s">
        <v>22</v>
      </c>
      <c r="I2602">
        <v>2.5910000000000002</v>
      </c>
      <c r="J2602" t="s">
        <v>13316</v>
      </c>
      <c r="K2602">
        <f t="shared" si="40"/>
        <v>0</v>
      </c>
    </row>
    <row r="2603" spans="1:11">
      <c r="A2603">
        <v>220660</v>
      </c>
      <c r="B2603" s="1" t="s">
        <v>12773</v>
      </c>
      <c r="C2603" t="s">
        <v>26120</v>
      </c>
      <c r="D2603" t="s">
        <v>11</v>
      </c>
      <c r="E2603" t="s">
        <v>13318</v>
      </c>
      <c r="F2603">
        <v>14</v>
      </c>
      <c r="G2603" t="s">
        <v>56</v>
      </c>
      <c r="H2603" t="s">
        <v>22</v>
      </c>
      <c r="I2603">
        <v>2.9140000000000001</v>
      </c>
      <c r="J2603" t="s">
        <v>5499</v>
      </c>
      <c r="K2603">
        <f t="shared" si="40"/>
        <v>0</v>
      </c>
    </row>
    <row r="2604" spans="1:11">
      <c r="A2604">
        <v>220665</v>
      </c>
      <c r="B2604" s="1" t="s">
        <v>12773</v>
      </c>
      <c r="C2604" t="s">
        <v>26921</v>
      </c>
      <c r="D2604" t="s">
        <v>11</v>
      </c>
      <c r="E2604" t="s">
        <v>13321</v>
      </c>
      <c r="F2604">
        <v>15</v>
      </c>
      <c r="G2604" t="s">
        <v>18</v>
      </c>
      <c r="H2604" t="s">
        <v>22</v>
      </c>
      <c r="I2604">
        <v>1.3660000000000001</v>
      </c>
      <c r="J2604" t="s">
        <v>13322</v>
      </c>
      <c r="K2604">
        <f t="shared" si="40"/>
        <v>0</v>
      </c>
    </row>
    <row r="2605" spans="1:11">
      <c r="A2605">
        <v>220667</v>
      </c>
      <c r="B2605" s="1" t="s">
        <v>12773</v>
      </c>
      <c r="C2605" t="s">
        <v>26121</v>
      </c>
      <c r="D2605" t="s">
        <v>11</v>
      </c>
      <c r="E2605" t="s">
        <v>13328</v>
      </c>
      <c r="F2605">
        <v>15</v>
      </c>
      <c r="G2605" t="s">
        <v>18</v>
      </c>
      <c r="H2605" t="s">
        <v>22</v>
      </c>
      <c r="I2605">
        <v>2.4369999999999998</v>
      </c>
      <c r="J2605" t="s">
        <v>13329</v>
      </c>
      <c r="K2605">
        <f t="shared" si="40"/>
        <v>0</v>
      </c>
    </row>
    <row r="2606" spans="1:11">
      <c r="A2606">
        <v>220669</v>
      </c>
      <c r="B2606" s="1" t="s">
        <v>12773</v>
      </c>
      <c r="C2606" t="s">
        <v>13330</v>
      </c>
      <c r="D2606" t="s">
        <v>11</v>
      </c>
      <c r="E2606" t="s">
        <v>13331</v>
      </c>
      <c r="F2606">
        <v>14</v>
      </c>
      <c r="G2606" t="s">
        <v>56</v>
      </c>
      <c r="H2606" t="s">
        <v>22</v>
      </c>
      <c r="I2606">
        <v>2.2839999999999998</v>
      </c>
      <c r="J2606" t="s">
        <v>2333</v>
      </c>
      <c r="K2606">
        <f t="shared" si="40"/>
        <v>0</v>
      </c>
    </row>
    <row r="2607" spans="1:11">
      <c r="A2607">
        <v>220670</v>
      </c>
      <c r="B2607" s="1" t="s">
        <v>12773</v>
      </c>
      <c r="C2607" t="s">
        <v>26122</v>
      </c>
      <c r="D2607" t="s">
        <v>11</v>
      </c>
      <c r="E2607" t="s">
        <v>13334</v>
      </c>
      <c r="F2607">
        <v>40</v>
      </c>
      <c r="G2607" t="s">
        <v>13</v>
      </c>
      <c r="H2607" t="s">
        <v>22</v>
      </c>
      <c r="I2607">
        <v>2.4630000000000001</v>
      </c>
      <c r="J2607" t="s">
        <v>5333</v>
      </c>
      <c r="K2607">
        <f t="shared" si="40"/>
        <v>0</v>
      </c>
    </row>
    <row r="2608" spans="1:11">
      <c r="A2608">
        <v>220672</v>
      </c>
      <c r="B2608" s="1" t="s">
        <v>12773</v>
      </c>
      <c r="C2608" t="s">
        <v>25583</v>
      </c>
      <c r="D2608" t="s">
        <v>11</v>
      </c>
      <c r="E2608" t="s">
        <v>13339</v>
      </c>
      <c r="F2608">
        <v>14</v>
      </c>
      <c r="G2608" t="s">
        <v>56</v>
      </c>
      <c r="H2608" t="s">
        <v>22</v>
      </c>
      <c r="I2608">
        <v>3.992</v>
      </c>
      <c r="J2608" t="s">
        <v>7167</v>
      </c>
      <c r="K2608">
        <f t="shared" si="40"/>
        <v>0</v>
      </c>
    </row>
    <row r="2609" spans="1:11">
      <c r="A2609">
        <v>220675</v>
      </c>
      <c r="B2609" s="1" t="s">
        <v>12773</v>
      </c>
      <c r="C2609" t="s">
        <v>25867</v>
      </c>
      <c r="D2609" t="s">
        <v>11</v>
      </c>
      <c r="E2609" t="s">
        <v>13341</v>
      </c>
      <c r="F2609">
        <v>14</v>
      </c>
      <c r="G2609" t="s">
        <v>56</v>
      </c>
      <c r="H2609" t="s">
        <v>22</v>
      </c>
      <c r="I2609">
        <v>2.1</v>
      </c>
      <c r="J2609" t="s">
        <v>13342</v>
      </c>
      <c r="K2609">
        <f t="shared" si="40"/>
        <v>0</v>
      </c>
    </row>
    <row r="2610" spans="1:11">
      <c r="A2610">
        <v>220680</v>
      </c>
      <c r="B2610" s="1" t="s">
        <v>12773</v>
      </c>
      <c r="C2610" t="s">
        <v>25868</v>
      </c>
      <c r="D2610" t="s">
        <v>11</v>
      </c>
      <c r="E2610" t="s">
        <v>13348</v>
      </c>
      <c r="F2610">
        <v>13</v>
      </c>
      <c r="G2610" t="s">
        <v>29</v>
      </c>
      <c r="H2610" t="s">
        <v>22</v>
      </c>
      <c r="I2610">
        <v>3.06</v>
      </c>
      <c r="J2610" t="s">
        <v>13349</v>
      </c>
      <c r="K2610">
        <f t="shared" si="40"/>
        <v>1</v>
      </c>
    </row>
    <row r="2611" spans="1:11">
      <c r="A2611">
        <v>220795</v>
      </c>
      <c r="B2611" s="1" t="s">
        <v>12773</v>
      </c>
      <c r="C2611" t="s">
        <v>3068</v>
      </c>
      <c r="D2611" t="s">
        <v>11</v>
      </c>
      <c r="E2611" t="s">
        <v>13351</v>
      </c>
      <c r="F2611">
        <v>15</v>
      </c>
      <c r="G2611" t="s">
        <v>18</v>
      </c>
      <c r="H2611" t="s">
        <v>22</v>
      </c>
      <c r="I2611">
        <v>1.585</v>
      </c>
      <c r="J2611" t="s">
        <v>11185</v>
      </c>
      <c r="K2611">
        <f t="shared" si="40"/>
        <v>0</v>
      </c>
    </row>
    <row r="2612" spans="1:11">
      <c r="A2612">
        <v>220690</v>
      </c>
      <c r="B2612" s="1" t="s">
        <v>12773</v>
      </c>
      <c r="C2612" t="s">
        <v>26123</v>
      </c>
      <c r="D2612" t="s">
        <v>11</v>
      </c>
      <c r="E2612" t="s">
        <v>13355</v>
      </c>
      <c r="F2612">
        <v>45</v>
      </c>
      <c r="G2612" t="s">
        <v>26</v>
      </c>
      <c r="H2612" t="s">
        <v>22</v>
      </c>
      <c r="I2612">
        <v>2.0379999999999998</v>
      </c>
      <c r="J2612" t="s">
        <v>6045</v>
      </c>
      <c r="K2612">
        <f t="shared" si="40"/>
        <v>0</v>
      </c>
    </row>
    <row r="2613" spans="1:11">
      <c r="A2613">
        <v>220695</v>
      </c>
      <c r="B2613" s="1" t="s">
        <v>12773</v>
      </c>
      <c r="C2613" t="s">
        <v>26807</v>
      </c>
      <c r="D2613" t="s">
        <v>11</v>
      </c>
      <c r="E2613" t="s">
        <v>13359</v>
      </c>
      <c r="F2613">
        <v>11</v>
      </c>
      <c r="G2613" t="s">
        <v>21</v>
      </c>
      <c r="H2613" t="s">
        <v>22</v>
      </c>
      <c r="I2613">
        <v>1.3460000000000001</v>
      </c>
      <c r="J2613" t="s">
        <v>10192</v>
      </c>
      <c r="K2613">
        <f t="shared" si="40"/>
        <v>0</v>
      </c>
    </row>
    <row r="2614" spans="1:11">
      <c r="A2614">
        <v>220700</v>
      </c>
      <c r="B2614" s="1" t="s">
        <v>12773</v>
      </c>
      <c r="C2614" t="s">
        <v>13360</v>
      </c>
      <c r="D2614" t="s">
        <v>11</v>
      </c>
      <c r="E2614" t="s">
        <v>13362</v>
      </c>
      <c r="F2614">
        <v>40</v>
      </c>
      <c r="G2614" t="s">
        <v>13</v>
      </c>
      <c r="H2614" t="s">
        <v>22</v>
      </c>
      <c r="I2614">
        <v>10.686999999999999</v>
      </c>
      <c r="J2614" t="s">
        <v>8128</v>
      </c>
      <c r="K2614">
        <f t="shared" si="40"/>
        <v>0</v>
      </c>
    </row>
    <row r="2615" spans="1:11">
      <c r="A2615">
        <v>220710</v>
      </c>
      <c r="B2615" s="1" t="s">
        <v>12773</v>
      </c>
      <c r="C2615" t="s">
        <v>26124</v>
      </c>
      <c r="D2615" t="s">
        <v>11</v>
      </c>
      <c r="E2615" t="s">
        <v>13364</v>
      </c>
      <c r="F2615">
        <v>40</v>
      </c>
      <c r="G2615" t="s">
        <v>13</v>
      </c>
      <c r="H2615" t="s">
        <v>22</v>
      </c>
      <c r="I2615">
        <v>1.0760000000000001</v>
      </c>
      <c r="J2615" t="s">
        <v>11667</v>
      </c>
      <c r="K2615">
        <f t="shared" si="40"/>
        <v>0</v>
      </c>
    </row>
    <row r="2616" spans="1:11">
      <c r="A2616">
        <v>220720</v>
      </c>
      <c r="B2616" s="1" t="s">
        <v>12773</v>
      </c>
      <c r="C2616" t="s">
        <v>13366</v>
      </c>
      <c r="D2616" t="s">
        <v>11</v>
      </c>
      <c r="E2616" t="s">
        <v>13367</v>
      </c>
      <c r="F2616">
        <v>15</v>
      </c>
      <c r="G2616" t="s">
        <v>18</v>
      </c>
      <c r="H2616" t="s">
        <v>22</v>
      </c>
      <c r="I2616">
        <v>2.31</v>
      </c>
      <c r="J2616" t="s">
        <v>4899</v>
      </c>
      <c r="K2616">
        <f t="shared" si="40"/>
        <v>0</v>
      </c>
    </row>
    <row r="2617" spans="1:11">
      <c r="A2617">
        <v>220730</v>
      </c>
      <c r="B2617" s="1" t="s">
        <v>12773</v>
      </c>
      <c r="C2617" t="s">
        <v>13371</v>
      </c>
      <c r="D2617" t="s">
        <v>11</v>
      </c>
      <c r="E2617" t="s">
        <v>13372</v>
      </c>
      <c r="F2617">
        <v>13</v>
      </c>
      <c r="G2617" t="s">
        <v>29</v>
      </c>
      <c r="H2617" t="s">
        <v>22</v>
      </c>
      <c r="I2617">
        <v>1.401</v>
      </c>
      <c r="J2617" t="s">
        <v>818</v>
      </c>
      <c r="K2617">
        <f t="shared" si="40"/>
        <v>1</v>
      </c>
    </row>
    <row r="2618" spans="1:11">
      <c r="A2618">
        <v>220735</v>
      </c>
      <c r="B2618" s="1" t="s">
        <v>12773</v>
      </c>
      <c r="C2618" t="s">
        <v>26509</v>
      </c>
      <c r="D2618" t="s">
        <v>11</v>
      </c>
      <c r="E2618" t="s">
        <v>13375</v>
      </c>
      <c r="F2618">
        <v>14</v>
      </c>
      <c r="G2618" t="s">
        <v>56</v>
      </c>
      <c r="H2618" t="s">
        <v>22</v>
      </c>
      <c r="I2618">
        <v>1.266</v>
      </c>
      <c r="J2618" t="s">
        <v>12168</v>
      </c>
      <c r="K2618">
        <f t="shared" si="40"/>
        <v>0</v>
      </c>
    </row>
    <row r="2619" spans="1:11">
      <c r="A2619">
        <v>220740</v>
      </c>
      <c r="B2619" s="1" t="s">
        <v>12773</v>
      </c>
      <c r="C2619" t="s">
        <v>26125</v>
      </c>
      <c r="D2619" t="s">
        <v>11</v>
      </c>
      <c r="E2619" t="s">
        <v>13379</v>
      </c>
      <c r="F2619">
        <v>14</v>
      </c>
      <c r="G2619" t="s">
        <v>56</v>
      </c>
      <c r="H2619" t="s">
        <v>22</v>
      </c>
      <c r="I2619">
        <v>2.2850000000000001</v>
      </c>
      <c r="J2619" t="s">
        <v>9540</v>
      </c>
      <c r="K2619">
        <f t="shared" si="40"/>
        <v>0</v>
      </c>
    </row>
    <row r="2620" spans="1:11">
      <c r="A2620">
        <v>220750</v>
      </c>
      <c r="B2620" s="1" t="s">
        <v>12773</v>
      </c>
      <c r="C2620" t="s">
        <v>13380</v>
      </c>
      <c r="D2620" t="s">
        <v>11</v>
      </c>
      <c r="E2620" t="s">
        <v>13381</v>
      </c>
      <c r="F2620">
        <v>12</v>
      </c>
      <c r="G2620" t="s">
        <v>214</v>
      </c>
      <c r="H2620" t="s">
        <v>22</v>
      </c>
      <c r="I2620">
        <v>4.6289999999999996</v>
      </c>
      <c r="J2620" t="s">
        <v>1444</v>
      </c>
      <c r="K2620">
        <f t="shared" si="40"/>
        <v>0</v>
      </c>
    </row>
    <row r="2621" spans="1:11">
      <c r="A2621">
        <v>220755</v>
      </c>
      <c r="B2621" s="1" t="s">
        <v>12773</v>
      </c>
      <c r="C2621" t="s">
        <v>25584</v>
      </c>
      <c r="D2621" t="s">
        <v>11</v>
      </c>
      <c r="E2621" t="s">
        <v>13384</v>
      </c>
      <c r="F2621">
        <v>15</v>
      </c>
      <c r="G2621" t="s">
        <v>18</v>
      </c>
      <c r="H2621" t="s">
        <v>22</v>
      </c>
      <c r="I2621">
        <v>2.246</v>
      </c>
      <c r="J2621" t="s">
        <v>705</v>
      </c>
      <c r="K2621">
        <f t="shared" si="40"/>
        <v>0</v>
      </c>
    </row>
    <row r="2622" spans="1:11">
      <c r="A2622">
        <v>220760</v>
      </c>
      <c r="B2622" s="1" t="s">
        <v>12773</v>
      </c>
      <c r="C2622" t="s">
        <v>25585</v>
      </c>
      <c r="D2622" t="s">
        <v>11</v>
      </c>
      <c r="E2622" t="s">
        <v>13386</v>
      </c>
      <c r="F2622">
        <v>14</v>
      </c>
      <c r="G2622" t="s">
        <v>56</v>
      </c>
      <c r="H2622" t="s">
        <v>22</v>
      </c>
      <c r="I2622">
        <v>3.0659999999999998</v>
      </c>
      <c r="J2622" t="s">
        <v>13387</v>
      </c>
      <c r="K2622">
        <f t="shared" si="40"/>
        <v>0</v>
      </c>
    </row>
    <row r="2623" spans="1:11">
      <c r="A2623">
        <v>220770</v>
      </c>
      <c r="B2623" s="1" t="s">
        <v>12773</v>
      </c>
      <c r="C2623" t="s">
        <v>26126</v>
      </c>
      <c r="D2623" t="s">
        <v>11</v>
      </c>
      <c r="E2623" t="s">
        <v>13396</v>
      </c>
      <c r="F2623">
        <v>14</v>
      </c>
      <c r="G2623" t="s">
        <v>56</v>
      </c>
      <c r="H2623" t="s">
        <v>22</v>
      </c>
      <c r="I2623">
        <v>42.377000000000002</v>
      </c>
      <c r="J2623" t="s">
        <v>11561</v>
      </c>
      <c r="K2623">
        <f t="shared" si="40"/>
        <v>0</v>
      </c>
    </row>
    <row r="2624" spans="1:11">
      <c r="A2624">
        <v>220775</v>
      </c>
      <c r="B2624" s="1" t="s">
        <v>12773</v>
      </c>
      <c r="C2624" t="s">
        <v>26127</v>
      </c>
      <c r="D2624" t="s">
        <v>11</v>
      </c>
      <c r="E2624" t="s">
        <v>13399</v>
      </c>
      <c r="F2624">
        <v>40</v>
      </c>
      <c r="G2624" t="s">
        <v>13</v>
      </c>
      <c r="H2624" t="s">
        <v>22</v>
      </c>
      <c r="I2624">
        <v>1.353</v>
      </c>
      <c r="J2624" t="s">
        <v>307</v>
      </c>
      <c r="K2624">
        <f t="shared" si="40"/>
        <v>0</v>
      </c>
    </row>
    <row r="2625" spans="1:11">
      <c r="A2625">
        <v>220777</v>
      </c>
      <c r="B2625" s="1" t="s">
        <v>12773</v>
      </c>
      <c r="C2625" t="s">
        <v>26128</v>
      </c>
      <c r="D2625" t="s">
        <v>11</v>
      </c>
      <c r="E2625" t="s">
        <v>13402</v>
      </c>
      <c r="F2625">
        <v>15</v>
      </c>
      <c r="G2625" t="s">
        <v>18</v>
      </c>
      <c r="H2625" t="s">
        <v>22</v>
      </c>
      <c r="I2625">
        <v>2.2229999999999999</v>
      </c>
      <c r="J2625" t="s">
        <v>13403</v>
      </c>
      <c r="K2625">
        <f t="shared" si="40"/>
        <v>0</v>
      </c>
    </row>
    <row r="2626" spans="1:11">
      <c r="A2626">
        <v>220779</v>
      </c>
      <c r="B2626" s="1" t="s">
        <v>12773</v>
      </c>
      <c r="C2626" t="s">
        <v>26129</v>
      </c>
      <c r="D2626" t="s">
        <v>11</v>
      </c>
      <c r="E2626" t="s">
        <v>13407</v>
      </c>
      <c r="F2626">
        <v>15</v>
      </c>
      <c r="G2626" t="s">
        <v>18</v>
      </c>
      <c r="H2626" t="s">
        <v>22</v>
      </c>
      <c r="I2626">
        <v>1.339</v>
      </c>
      <c r="J2626" t="s">
        <v>2182</v>
      </c>
      <c r="K2626">
        <f t="shared" si="40"/>
        <v>0</v>
      </c>
    </row>
    <row r="2627" spans="1:11">
      <c r="A2627">
        <v>220780</v>
      </c>
      <c r="B2627" s="1" t="s">
        <v>12773</v>
      </c>
      <c r="C2627" t="s">
        <v>13409</v>
      </c>
      <c r="D2627" t="s">
        <v>11</v>
      </c>
      <c r="E2627" t="s">
        <v>13411</v>
      </c>
      <c r="F2627">
        <v>15</v>
      </c>
      <c r="G2627" t="s">
        <v>18</v>
      </c>
      <c r="H2627" t="s">
        <v>22</v>
      </c>
      <c r="I2627">
        <v>5.7060000000000004</v>
      </c>
      <c r="J2627" t="s">
        <v>10192</v>
      </c>
      <c r="K2627">
        <f t="shared" ref="K2627:K2690" si="41">IF($G2627="PT",1,0)</f>
        <v>0</v>
      </c>
    </row>
    <row r="2628" spans="1:11">
      <c r="A2628">
        <v>220785</v>
      </c>
      <c r="B2628" s="1" t="s">
        <v>12773</v>
      </c>
      <c r="C2628" t="s">
        <v>13412</v>
      </c>
      <c r="D2628" t="s">
        <v>11</v>
      </c>
      <c r="E2628" t="s">
        <v>13413</v>
      </c>
      <c r="F2628">
        <v>65</v>
      </c>
      <c r="G2628" t="s">
        <v>169</v>
      </c>
      <c r="H2628" t="s">
        <v>22</v>
      </c>
      <c r="I2628">
        <v>1.389</v>
      </c>
      <c r="J2628" t="s">
        <v>4035</v>
      </c>
      <c r="K2628">
        <f t="shared" si="41"/>
        <v>0</v>
      </c>
    </row>
    <row r="2629" spans="1:11">
      <c r="A2629">
        <v>220790</v>
      </c>
      <c r="B2629" s="1" t="s">
        <v>12773</v>
      </c>
      <c r="C2629" t="s">
        <v>13415</v>
      </c>
      <c r="D2629" t="s">
        <v>11</v>
      </c>
      <c r="E2629" t="s">
        <v>13416</v>
      </c>
      <c r="F2629">
        <v>12</v>
      </c>
      <c r="G2629" t="s">
        <v>214</v>
      </c>
      <c r="H2629" t="s">
        <v>22</v>
      </c>
      <c r="I2629">
        <v>10.531000000000001</v>
      </c>
      <c r="J2629" t="s">
        <v>3972</v>
      </c>
      <c r="K2629">
        <f t="shared" si="41"/>
        <v>0</v>
      </c>
    </row>
    <row r="2630" spans="1:11">
      <c r="A2630">
        <v>220793</v>
      </c>
      <c r="B2630" s="1" t="s">
        <v>12773</v>
      </c>
      <c r="C2630" t="s">
        <v>13418</v>
      </c>
      <c r="D2630" t="s">
        <v>11</v>
      </c>
      <c r="E2630" t="s">
        <v>13421</v>
      </c>
      <c r="F2630">
        <v>14</v>
      </c>
      <c r="G2630" t="s">
        <v>56</v>
      </c>
      <c r="H2630" t="s">
        <v>22</v>
      </c>
      <c r="I2630">
        <v>1.2230000000000001</v>
      </c>
      <c r="J2630" t="s">
        <v>13422</v>
      </c>
      <c r="K2630">
        <f t="shared" si="41"/>
        <v>0</v>
      </c>
    </row>
    <row r="2631" spans="1:11">
      <c r="A2631">
        <v>220800</v>
      </c>
      <c r="B2631" s="1" t="s">
        <v>12773</v>
      </c>
      <c r="C2631" t="s">
        <v>13423</v>
      </c>
      <c r="D2631" t="s">
        <v>11</v>
      </c>
      <c r="E2631" t="s">
        <v>13424</v>
      </c>
      <c r="F2631">
        <v>15</v>
      </c>
      <c r="G2631" t="s">
        <v>18</v>
      </c>
      <c r="H2631" t="s">
        <v>22</v>
      </c>
      <c r="I2631">
        <v>22.178999999999998</v>
      </c>
      <c r="J2631" t="s">
        <v>13425</v>
      </c>
      <c r="K2631">
        <f t="shared" si="41"/>
        <v>0</v>
      </c>
    </row>
    <row r="2632" spans="1:11">
      <c r="A2632">
        <v>220810</v>
      </c>
      <c r="B2632" s="1" t="s">
        <v>12773</v>
      </c>
      <c r="C2632" t="s">
        <v>13428</v>
      </c>
      <c r="D2632" t="s">
        <v>11</v>
      </c>
      <c r="E2632" t="s">
        <v>13429</v>
      </c>
      <c r="F2632">
        <v>14</v>
      </c>
      <c r="G2632" t="s">
        <v>56</v>
      </c>
      <c r="H2632" t="s">
        <v>22</v>
      </c>
      <c r="I2632">
        <v>3.0209999999999999</v>
      </c>
      <c r="J2632" t="s">
        <v>705</v>
      </c>
      <c r="K2632">
        <f t="shared" si="41"/>
        <v>0</v>
      </c>
    </row>
    <row r="2633" spans="1:11">
      <c r="A2633">
        <v>220820</v>
      </c>
      <c r="B2633" s="1" t="s">
        <v>12773</v>
      </c>
      <c r="C2633" t="s">
        <v>13430</v>
      </c>
      <c r="D2633" t="s">
        <v>11</v>
      </c>
      <c r="E2633" t="s">
        <v>13431</v>
      </c>
      <c r="F2633">
        <v>13</v>
      </c>
      <c r="G2633" t="s">
        <v>29</v>
      </c>
      <c r="H2633" t="s">
        <v>22</v>
      </c>
      <c r="I2633">
        <v>6.117</v>
      </c>
      <c r="J2633" t="s">
        <v>956</v>
      </c>
      <c r="K2633">
        <f t="shared" si="41"/>
        <v>1</v>
      </c>
    </row>
    <row r="2634" spans="1:11">
      <c r="A2634">
        <v>220830</v>
      </c>
      <c r="B2634" s="1" t="s">
        <v>12773</v>
      </c>
      <c r="C2634" t="s">
        <v>13433</v>
      </c>
      <c r="D2634" t="s">
        <v>11</v>
      </c>
      <c r="E2634" t="s">
        <v>13437</v>
      </c>
      <c r="F2634">
        <v>65</v>
      </c>
      <c r="G2634" t="s">
        <v>169</v>
      </c>
      <c r="H2634" t="s">
        <v>22</v>
      </c>
      <c r="I2634">
        <v>7.7549999999999999</v>
      </c>
      <c r="J2634" t="s">
        <v>9744</v>
      </c>
      <c r="K2634">
        <f t="shared" si="41"/>
        <v>0</v>
      </c>
    </row>
    <row r="2635" spans="1:11">
      <c r="A2635">
        <v>220840</v>
      </c>
      <c r="B2635" s="1" t="s">
        <v>12773</v>
      </c>
      <c r="C2635" t="s">
        <v>13438</v>
      </c>
      <c r="D2635" t="s">
        <v>11</v>
      </c>
      <c r="E2635" t="s">
        <v>13440</v>
      </c>
      <c r="F2635">
        <v>14</v>
      </c>
      <c r="G2635" t="s">
        <v>56</v>
      </c>
      <c r="H2635" t="s">
        <v>22</v>
      </c>
      <c r="I2635">
        <v>16.042999999999999</v>
      </c>
      <c r="J2635" t="s">
        <v>13441</v>
      </c>
      <c r="K2635">
        <f t="shared" si="41"/>
        <v>0</v>
      </c>
    </row>
    <row r="2636" spans="1:11">
      <c r="A2636">
        <v>220850</v>
      </c>
      <c r="B2636" s="1" t="s">
        <v>12773</v>
      </c>
      <c r="C2636" t="s">
        <v>13442</v>
      </c>
      <c r="D2636" t="s">
        <v>11</v>
      </c>
      <c r="E2636" t="s">
        <v>13443</v>
      </c>
      <c r="F2636">
        <v>15</v>
      </c>
      <c r="G2636" t="s">
        <v>18</v>
      </c>
      <c r="H2636" t="s">
        <v>22</v>
      </c>
      <c r="I2636">
        <v>3.125</v>
      </c>
      <c r="J2636" t="s">
        <v>3170</v>
      </c>
      <c r="K2636">
        <f t="shared" si="41"/>
        <v>0</v>
      </c>
    </row>
    <row r="2637" spans="1:11">
      <c r="A2637">
        <v>220855</v>
      </c>
      <c r="B2637" s="1" t="s">
        <v>12773</v>
      </c>
      <c r="C2637" t="s">
        <v>26130</v>
      </c>
      <c r="D2637" t="s">
        <v>11</v>
      </c>
      <c r="E2637" t="s">
        <v>13448</v>
      </c>
      <c r="F2637">
        <v>15</v>
      </c>
      <c r="G2637" t="s">
        <v>18</v>
      </c>
      <c r="H2637" t="s">
        <v>22</v>
      </c>
      <c r="I2637">
        <v>1.056</v>
      </c>
      <c r="J2637" t="s">
        <v>13449</v>
      </c>
      <c r="K2637">
        <f t="shared" si="41"/>
        <v>0</v>
      </c>
    </row>
    <row r="2638" spans="1:11">
      <c r="A2638">
        <v>220860</v>
      </c>
      <c r="B2638" s="1" t="s">
        <v>12773</v>
      </c>
      <c r="C2638" t="s">
        <v>26131</v>
      </c>
      <c r="D2638" t="s">
        <v>11</v>
      </c>
      <c r="E2638" t="s">
        <v>13453</v>
      </c>
      <c r="F2638">
        <v>10</v>
      </c>
      <c r="G2638" t="s">
        <v>204</v>
      </c>
      <c r="H2638" t="s">
        <v>22</v>
      </c>
      <c r="I2638">
        <v>1.2350000000000001</v>
      </c>
      <c r="J2638" t="s">
        <v>13454</v>
      </c>
      <c r="K2638">
        <f t="shared" si="41"/>
        <v>0</v>
      </c>
    </row>
    <row r="2639" spans="1:11">
      <c r="A2639">
        <v>220865</v>
      </c>
      <c r="B2639" s="1" t="s">
        <v>12773</v>
      </c>
      <c r="C2639" t="s">
        <v>13455</v>
      </c>
      <c r="D2639" t="s">
        <v>11</v>
      </c>
      <c r="E2639" t="s">
        <v>13456</v>
      </c>
      <c r="F2639">
        <v>40</v>
      </c>
      <c r="G2639" t="s">
        <v>13</v>
      </c>
      <c r="H2639" t="s">
        <v>22</v>
      </c>
      <c r="I2639">
        <v>2.8740000000000001</v>
      </c>
      <c r="J2639" t="s">
        <v>4204</v>
      </c>
      <c r="K2639">
        <f t="shared" si="41"/>
        <v>0</v>
      </c>
    </row>
    <row r="2640" spans="1:11">
      <c r="A2640">
        <v>220870</v>
      </c>
      <c r="B2640" s="1" t="s">
        <v>12773</v>
      </c>
      <c r="C2640" t="s">
        <v>27297</v>
      </c>
      <c r="D2640" t="s">
        <v>11</v>
      </c>
      <c r="E2640" t="s">
        <v>13460</v>
      </c>
      <c r="F2640">
        <v>25</v>
      </c>
      <c r="G2640" t="s">
        <v>89</v>
      </c>
      <c r="H2640" t="s">
        <v>22</v>
      </c>
      <c r="I2640">
        <v>2.1930000000000001</v>
      </c>
      <c r="J2640" t="s">
        <v>2567</v>
      </c>
      <c r="K2640">
        <f t="shared" si="41"/>
        <v>0</v>
      </c>
    </row>
    <row r="2641" spans="1:11">
      <c r="A2641">
        <v>220880</v>
      </c>
      <c r="B2641" s="1" t="s">
        <v>12773</v>
      </c>
      <c r="C2641" t="s">
        <v>27298</v>
      </c>
      <c r="D2641" t="s">
        <v>11</v>
      </c>
      <c r="E2641" t="s">
        <v>13464</v>
      </c>
      <c r="F2641">
        <v>14</v>
      </c>
      <c r="G2641" t="s">
        <v>56</v>
      </c>
      <c r="H2641" t="s">
        <v>22</v>
      </c>
      <c r="I2641">
        <v>5.4729999999999999</v>
      </c>
      <c r="J2641" t="s">
        <v>7101</v>
      </c>
      <c r="K2641">
        <f t="shared" si="41"/>
        <v>0</v>
      </c>
    </row>
    <row r="2642" spans="1:11">
      <c r="A2642">
        <v>220885</v>
      </c>
      <c r="B2642" s="1" t="s">
        <v>12773</v>
      </c>
      <c r="C2642" t="s">
        <v>13467</v>
      </c>
      <c r="D2642" t="s">
        <v>11</v>
      </c>
      <c r="E2642" t="s">
        <v>13468</v>
      </c>
      <c r="F2642">
        <v>14</v>
      </c>
      <c r="G2642" t="s">
        <v>56</v>
      </c>
      <c r="H2642" t="s">
        <v>22</v>
      </c>
      <c r="I2642">
        <v>1.7529999999999999</v>
      </c>
      <c r="J2642" t="s">
        <v>9517</v>
      </c>
      <c r="K2642">
        <f t="shared" si="41"/>
        <v>0</v>
      </c>
    </row>
    <row r="2643" spans="1:11">
      <c r="A2643">
        <v>220887</v>
      </c>
      <c r="B2643" s="1" t="s">
        <v>12773</v>
      </c>
      <c r="C2643" t="s">
        <v>26132</v>
      </c>
      <c r="D2643" t="s">
        <v>11</v>
      </c>
      <c r="E2643" t="s">
        <v>13471</v>
      </c>
      <c r="F2643">
        <v>14</v>
      </c>
      <c r="G2643" t="s">
        <v>56</v>
      </c>
      <c r="H2643" t="s">
        <v>22</v>
      </c>
      <c r="I2643">
        <v>1.544</v>
      </c>
      <c r="J2643" t="s">
        <v>705</v>
      </c>
      <c r="K2643">
        <f t="shared" si="41"/>
        <v>0</v>
      </c>
    </row>
    <row r="2644" spans="1:11">
      <c r="A2644">
        <v>220890</v>
      </c>
      <c r="B2644" s="1" t="s">
        <v>12773</v>
      </c>
      <c r="C2644" t="s">
        <v>26922</v>
      </c>
      <c r="D2644" t="s">
        <v>11</v>
      </c>
      <c r="E2644" t="s">
        <v>13473</v>
      </c>
      <c r="F2644">
        <v>40</v>
      </c>
      <c r="G2644" t="s">
        <v>13</v>
      </c>
      <c r="H2644" t="s">
        <v>22</v>
      </c>
      <c r="I2644">
        <v>1.96</v>
      </c>
      <c r="J2644" t="s">
        <v>2823</v>
      </c>
      <c r="K2644">
        <f t="shared" si="41"/>
        <v>0</v>
      </c>
    </row>
    <row r="2645" spans="1:11">
      <c r="A2645">
        <v>220900</v>
      </c>
      <c r="B2645" s="1" t="s">
        <v>12773</v>
      </c>
      <c r="C2645" t="s">
        <v>26133</v>
      </c>
      <c r="D2645" t="s">
        <v>11</v>
      </c>
      <c r="E2645" t="s">
        <v>13476</v>
      </c>
      <c r="F2645">
        <v>15</v>
      </c>
      <c r="G2645" t="s">
        <v>18</v>
      </c>
      <c r="H2645" t="s">
        <v>22</v>
      </c>
      <c r="I2645">
        <v>2.516</v>
      </c>
      <c r="J2645" t="s">
        <v>705</v>
      </c>
      <c r="K2645">
        <f t="shared" si="41"/>
        <v>0</v>
      </c>
    </row>
    <row r="2646" spans="1:11">
      <c r="A2646">
        <v>220910</v>
      </c>
      <c r="B2646" s="1" t="s">
        <v>12773</v>
      </c>
      <c r="C2646" t="s">
        <v>26134</v>
      </c>
      <c r="D2646" t="s">
        <v>11</v>
      </c>
      <c r="E2646" t="s">
        <v>13479</v>
      </c>
      <c r="F2646">
        <v>14</v>
      </c>
      <c r="G2646" t="s">
        <v>56</v>
      </c>
      <c r="H2646" t="s">
        <v>22</v>
      </c>
      <c r="I2646">
        <v>1.702</v>
      </c>
      <c r="J2646" t="s">
        <v>12046</v>
      </c>
      <c r="K2646">
        <f t="shared" si="41"/>
        <v>0</v>
      </c>
    </row>
    <row r="2647" spans="1:11">
      <c r="A2647">
        <v>220915</v>
      </c>
      <c r="B2647" s="1" t="s">
        <v>12773</v>
      </c>
      <c r="C2647" t="s">
        <v>13481</v>
      </c>
      <c r="D2647" t="s">
        <v>11</v>
      </c>
      <c r="E2647" t="s">
        <v>13482</v>
      </c>
      <c r="F2647">
        <v>12</v>
      </c>
      <c r="G2647" t="s">
        <v>214</v>
      </c>
      <c r="H2647" t="s">
        <v>22</v>
      </c>
      <c r="I2647">
        <v>1.268</v>
      </c>
      <c r="J2647" t="s">
        <v>9832</v>
      </c>
      <c r="K2647">
        <f t="shared" si="41"/>
        <v>0</v>
      </c>
    </row>
    <row r="2648" spans="1:11">
      <c r="A2648">
        <v>220920</v>
      </c>
      <c r="B2648" s="1" t="s">
        <v>12773</v>
      </c>
      <c r="C2648" t="s">
        <v>13484</v>
      </c>
      <c r="D2648" t="s">
        <v>11</v>
      </c>
      <c r="E2648" t="s">
        <v>13486</v>
      </c>
      <c r="F2648">
        <v>14</v>
      </c>
      <c r="G2648" t="s">
        <v>56</v>
      </c>
      <c r="H2648" t="s">
        <v>22</v>
      </c>
      <c r="I2648">
        <v>2.0110000000000001</v>
      </c>
      <c r="J2648" t="s">
        <v>2371</v>
      </c>
      <c r="K2648">
        <f t="shared" si="41"/>
        <v>0</v>
      </c>
    </row>
    <row r="2649" spans="1:11">
      <c r="A2649">
        <v>220930</v>
      </c>
      <c r="B2649" s="1" t="s">
        <v>12773</v>
      </c>
      <c r="C2649" t="s">
        <v>13487</v>
      </c>
      <c r="D2649" t="s">
        <v>11</v>
      </c>
      <c r="E2649" t="s">
        <v>13489</v>
      </c>
      <c r="F2649">
        <v>40</v>
      </c>
      <c r="G2649" t="s">
        <v>13</v>
      </c>
      <c r="H2649" t="s">
        <v>22</v>
      </c>
      <c r="I2649">
        <v>2.0990000000000002</v>
      </c>
      <c r="J2649" t="s">
        <v>2589</v>
      </c>
      <c r="K2649">
        <f t="shared" si="41"/>
        <v>0</v>
      </c>
    </row>
    <row r="2650" spans="1:11">
      <c r="A2650">
        <v>220937</v>
      </c>
      <c r="B2650" s="1" t="s">
        <v>12773</v>
      </c>
      <c r="C2650" t="s">
        <v>26135</v>
      </c>
      <c r="D2650" t="s">
        <v>11</v>
      </c>
      <c r="E2650" t="s">
        <v>13491</v>
      </c>
      <c r="F2650">
        <v>14</v>
      </c>
      <c r="G2650" t="s">
        <v>56</v>
      </c>
      <c r="H2650" t="s">
        <v>22</v>
      </c>
      <c r="I2650">
        <v>1.6919999999999999</v>
      </c>
      <c r="J2650" t="s">
        <v>13492</v>
      </c>
      <c r="K2650">
        <f t="shared" si="41"/>
        <v>0</v>
      </c>
    </row>
    <row r="2651" spans="1:11">
      <c r="A2651">
        <v>220935</v>
      </c>
      <c r="B2651" s="1" t="s">
        <v>12773</v>
      </c>
      <c r="C2651" t="s">
        <v>26136</v>
      </c>
      <c r="D2651" t="s">
        <v>11</v>
      </c>
      <c r="E2651" t="s">
        <v>13496</v>
      </c>
      <c r="F2651">
        <v>15</v>
      </c>
      <c r="G2651" t="s">
        <v>18</v>
      </c>
      <c r="H2651" t="s">
        <v>22</v>
      </c>
      <c r="I2651">
        <v>2.4830000000000001</v>
      </c>
      <c r="J2651" t="s">
        <v>13425</v>
      </c>
      <c r="K2651">
        <f t="shared" si="41"/>
        <v>0</v>
      </c>
    </row>
    <row r="2652" spans="1:11">
      <c r="A2652">
        <v>220940</v>
      </c>
      <c r="B2652" s="1" t="s">
        <v>12773</v>
      </c>
      <c r="C2652" t="s">
        <v>26808</v>
      </c>
      <c r="D2652" t="s">
        <v>11</v>
      </c>
      <c r="E2652" t="s">
        <v>13498</v>
      </c>
      <c r="F2652">
        <v>40</v>
      </c>
      <c r="G2652" t="s">
        <v>13</v>
      </c>
      <c r="H2652" t="s">
        <v>22</v>
      </c>
      <c r="I2652">
        <v>2.1720000000000002</v>
      </c>
      <c r="J2652" t="s">
        <v>8036</v>
      </c>
      <c r="K2652">
        <f t="shared" si="41"/>
        <v>0</v>
      </c>
    </row>
    <row r="2653" spans="1:11">
      <c r="A2653">
        <v>220945</v>
      </c>
      <c r="B2653" s="1" t="s">
        <v>12773</v>
      </c>
      <c r="C2653" t="s">
        <v>26809</v>
      </c>
      <c r="D2653" t="s">
        <v>11</v>
      </c>
      <c r="E2653" t="s">
        <v>13502</v>
      </c>
      <c r="F2653">
        <v>14</v>
      </c>
      <c r="G2653" t="s">
        <v>56</v>
      </c>
      <c r="H2653" t="s">
        <v>22</v>
      </c>
      <c r="I2653">
        <v>758</v>
      </c>
      <c r="J2653" t="s">
        <v>1120</v>
      </c>
      <c r="K2653">
        <f t="shared" si="41"/>
        <v>0</v>
      </c>
    </row>
    <row r="2654" spans="1:11">
      <c r="A2654">
        <v>220950</v>
      </c>
      <c r="B2654" s="1" t="s">
        <v>12773</v>
      </c>
      <c r="C2654" t="s">
        <v>26137</v>
      </c>
      <c r="D2654" t="s">
        <v>11</v>
      </c>
      <c r="E2654" t="s">
        <v>13505</v>
      </c>
      <c r="F2654">
        <v>40</v>
      </c>
      <c r="G2654" t="s">
        <v>13</v>
      </c>
      <c r="H2654" t="s">
        <v>22</v>
      </c>
      <c r="I2654">
        <v>1.536</v>
      </c>
      <c r="J2654" t="s">
        <v>13506</v>
      </c>
      <c r="K2654">
        <f t="shared" si="41"/>
        <v>0</v>
      </c>
    </row>
    <row r="2655" spans="1:11">
      <c r="A2655">
        <v>220955</v>
      </c>
      <c r="B2655" s="1" t="s">
        <v>12773</v>
      </c>
      <c r="C2655" t="s">
        <v>27299</v>
      </c>
      <c r="D2655" t="s">
        <v>11</v>
      </c>
      <c r="E2655" t="s">
        <v>13508</v>
      </c>
      <c r="F2655">
        <v>40</v>
      </c>
      <c r="G2655" t="s">
        <v>13</v>
      </c>
      <c r="H2655" t="s">
        <v>22</v>
      </c>
      <c r="I2655">
        <v>1.593</v>
      </c>
      <c r="J2655" t="s">
        <v>705</v>
      </c>
      <c r="K2655">
        <f t="shared" si="41"/>
        <v>0</v>
      </c>
    </row>
    <row r="2656" spans="1:11">
      <c r="A2656">
        <v>220960</v>
      </c>
      <c r="B2656" s="1" t="s">
        <v>12773</v>
      </c>
      <c r="C2656" t="s">
        <v>27300</v>
      </c>
      <c r="D2656" t="s">
        <v>11</v>
      </c>
      <c r="E2656" t="s">
        <v>13510</v>
      </c>
      <c r="F2656">
        <v>14</v>
      </c>
      <c r="G2656" t="s">
        <v>56</v>
      </c>
      <c r="H2656" t="s">
        <v>22</v>
      </c>
      <c r="I2656">
        <v>1.89</v>
      </c>
      <c r="J2656" t="s">
        <v>7067</v>
      </c>
      <c r="K2656">
        <f t="shared" si="41"/>
        <v>0</v>
      </c>
    </row>
    <row r="2657" spans="1:11">
      <c r="A2657">
        <v>220965</v>
      </c>
      <c r="B2657" s="1" t="s">
        <v>12773</v>
      </c>
      <c r="C2657" t="s">
        <v>27301</v>
      </c>
      <c r="D2657" t="s">
        <v>11</v>
      </c>
      <c r="E2657" t="s">
        <v>13513</v>
      </c>
      <c r="F2657">
        <v>14</v>
      </c>
      <c r="G2657" t="s">
        <v>56</v>
      </c>
      <c r="H2657" t="s">
        <v>22</v>
      </c>
      <c r="I2657">
        <v>1.5940000000000001</v>
      </c>
      <c r="J2657" t="s">
        <v>9517</v>
      </c>
      <c r="K2657">
        <f t="shared" si="41"/>
        <v>0</v>
      </c>
    </row>
    <row r="2658" spans="1:11">
      <c r="A2658">
        <v>220970</v>
      </c>
      <c r="B2658" s="1" t="s">
        <v>12773</v>
      </c>
      <c r="C2658" t="s">
        <v>27302</v>
      </c>
      <c r="D2658" t="s">
        <v>11</v>
      </c>
      <c r="E2658" t="s">
        <v>13517</v>
      </c>
      <c r="F2658">
        <v>13</v>
      </c>
      <c r="G2658" t="s">
        <v>29</v>
      </c>
      <c r="H2658" t="s">
        <v>22</v>
      </c>
      <c r="I2658">
        <v>2.206</v>
      </c>
      <c r="J2658" t="s">
        <v>6992</v>
      </c>
      <c r="K2658">
        <f t="shared" si="41"/>
        <v>1</v>
      </c>
    </row>
    <row r="2659" spans="1:11">
      <c r="A2659">
        <v>220975</v>
      </c>
      <c r="B2659" s="1" t="s">
        <v>12773</v>
      </c>
      <c r="C2659" t="s">
        <v>27303</v>
      </c>
      <c r="D2659" t="s">
        <v>11</v>
      </c>
      <c r="E2659" t="s">
        <v>13519</v>
      </c>
      <c r="F2659">
        <v>13</v>
      </c>
      <c r="G2659" t="s">
        <v>29</v>
      </c>
      <c r="H2659" t="s">
        <v>22</v>
      </c>
      <c r="I2659">
        <v>909</v>
      </c>
      <c r="J2659" t="s">
        <v>9517</v>
      </c>
      <c r="K2659">
        <f t="shared" si="41"/>
        <v>1</v>
      </c>
    </row>
    <row r="2660" spans="1:11">
      <c r="A2660">
        <v>220980</v>
      </c>
      <c r="B2660" s="1" t="s">
        <v>12773</v>
      </c>
      <c r="C2660" t="s">
        <v>27304</v>
      </c>
      <c r="D2660" t="s">
        <v>11</v>
      </c>
      <c r="E2660" t="s">
        <v>13527</v>
      </c>
      <c r="F2660">
        <v>15</v>
      </c>
      <c r="G2660" t="s">
        <v>18</v>
      </c>
      <c r="H2660" t="s">
        <v>22</v>
      </c>
      <c r="I2660">
        <v>2.2559999999999998</v>
      </c>
      <c r="J2660" t="s">
        <v>13528</v>
      </c>
      <c r="K2660">
        <f t="shared" si="41"/>
        <v>0</v>
      </c>
    </row>
    <row r="2661" spans="1:11">
      <c r="A2661">
        <v>220985</v>
      </c>
      <c r="B2661" s="1" t="s">
        <v>12773</v>
      </c>
      <c r="C2661" t="s">
        <v>27305</v>
      </c>
      <c r="D2661" t="s">
        <v>11</v>
      </c>
      <c r="E2661" t="s">
        <v>13530</v>
      </c>
      <c r="F2661">
        <v>15</v>
      </c>
      <c r="G2661" t="s">
        <v>18</v>
      </c>
      <c r="H2661" t="s">
        <v>22</v>
      </c>
      <c r="I2661">
        <v>1.6970000000000001</v>
      </c>
      <c r="J2661" t="s">
        <v>8329</v>
      </c>
      <c r="K2661">
        <f t="shared" si="41"/>
        <v>0</v>
      </c>
    </row>
    <row r="2662" spans="1:11">
      <c r="A2662">
        <v>220987</v>
      </c>
      <c r="B2662" s="1" t="s">
        <v>12773</v>
      </c>
      <c r="C2662" t="s">
        <v>27306</v>
      </c>
      <c r="D2662" t="s">
        <v>11</v>
      </c>
      <c r="E2662" t="s">
        <v>13533</v>
      </c>
      <c r="F2662">
        <v>14</v>
      </c>
      <c r="G2662" t="s">
        <v>56</v>
      </c>
      <c r="H2662" t="s">
        <v>22</v>
      </c>
      <c r="I2662">
        <v>1.8</v>
      </c>
      <c r="J2662" t="s">
        <v>9517</v>
      </c>
      <c r="K2662">
        <f t="shared" si="41"/>
        <v>0</v>
      </c>
    </row>
    <row r="2663" spans="1:11">
      <c r="A2663">
        <v>220990</v>
      </c>
      <c r="B2663" s="1" t="s">
        <v>12773</v>
      </c>
      <c r="C2663" t="s">
        <v>27307</v>
      </c>
      <c r="D2663" t="s">
        <v>11</v>
      </c>
      <c r="E2663" t="s">
        <v>13536</v>
      </c>
      <c r="F2663">
        <v>12</v>
      </c>
      <c r="G2663" t="s">
        <v>214</v>
      </c>
      <c r="H2663" t="s">
        <v>22</v>
      </c>
      <c r="I2663">
        <v>2.3820000000000001</v>
      </c>
      <c r="J2663" t="s">
        <v>9928</v>
      </c>
      <c r="K2663">
        <f t="shared" si="41"/>
        <v>0</v>
      </c>
    </row>
    <row r="2664" spans="1:11">
      <c r="A2664">
        <v>220995</v>
      </c>
      <c r="B2664" s="1" t="s">
        <v>12773</v>
      </c>
      <c r="C2664" t="s">
        <v>27308</v>
      </c>
      <c r="D2664" t="s">
        <v>11</v>
      </c>
      <c r="E2664" t="s">
        <v>13540</v>
      </c>
      <c r="F2664">
        <v>40</v>
      </c>
      <c r="G2664" t="s">
        <v>13</v>
      </c>
      <c r="H2664" t="s">
        <v>22</v>
      </c>
      <c r="I2664">
        <v>2.2370000000000001</v>
      </c>
      <c r="J2664" t="s">
        <v>705</v>
      </c>
      <c r="K2664">
        <f t="shared" si="41"/>
        <v>0</v>
      </c>
    </row>
    <row r="2665" spans="1:11">
      <c r="A2665">
        <v>220997</v>
      </c>
      <c r="B2665" s="1" t="s">
        <v>12773</v>
      </c>
      <c r="C2665" t="s">
        <v>27309</v>
      </c>
      <c r="D2665" t="s">
        <v>11</v>
      </c>
      <c r="E2665" t="s">
        <v>13543</v>
      </c>
      <c r="F2665">
        <v>13</v>
      </c>
      <c r="G2665" t="s">
        <v>29</v>
      </c>
      <c r="H2665" t="s">
        <v>22</v>
      </c>
      <c r="I2665">
        <v>2.6269999999999998</v>
      </c>
      <c r="J2665" t="s">
        <v>12105</v>
      </c>
      <c r="K2665">
        <f t="shared" si="41"/>
        <v>1</v>
      </c>
    </row>
    <row r="2666" spans="1:11">
      <c r="A2666">
        <v>221000</v>
      </c>
      <c r="B2666" s="1" t="s">
        <v>12773</v>
      </c>
      <c r="C2666" t="s">
        <v>27310</v>
      </c>
      <c r="D2666" t="s">
        <v>11</v>
      </c>
      <c r="E2666" t="s">
        <v>13546</v>
      </c>
      <c r="F2666">
        <v>25</v>
      </c>
      <c r="G2666" t="s">
        <v>89</v>
      </c>
      <c r="H2666" t="s">
        <v>22</v>
      </c>
      <c r="I2666">
        <v>4.9189999999999996</v>
      </c>
      <c r="J2666" t="s">
        <v>599</v>
      </c>
      <c r="K2666">
        <f t="shared" si="41"/>
        <v>0</v>
      </c>
    </row>
    <row r="2667" spans="1:11">
      <c r="A2667">
        <v>221005</v>
      </c>
      <c r="B2667" s="1" t="s">
        <v>12773</v>
      </c>
      <c r="C2667" t="s">
        <v>27311</v>
      </c>
      <c r="D2667" t="s">
        <v>11</v>
      </c>
      <c r="E2667" t="s">
        <v>13548</v>
      </c>
      <c r="F2667">
        <v>14</v>
      </c>
      <c r="G2667" t="s">
        <v>56</v>
      </c>
      <c r="H2667" t="s">
        <v>22</v>
      </c>
      <c r="I2667">
        <v>2.2090000000000001</v>
      </c>
      <c r="J2667" t="s">
        <v>6757</v>
      </c>
      <c r="K2667">
        <f t="shared" si="41"/>
        <v>0</v>
      </c>
    </row>
    <row r="2668" spans="1:11">
      <c r="A2668">
        <v>221010</v>
      </c>
      <c r="B2668" s="1" t="s">
        <v>12773</v>
      </c>
      <c r="C2668" t="s">
        <v>27312</v>
      </c>
      <c r="D2668" t="s">
        <v>11</v>
      </c>
      <c r="E2668" t="s">
        <v>13552</v>
      </c>
      <c r="F2668">
        <v>25</v>
      </c>
      <c r="G2668" t="s">
        <v>89</v>
      </c>
      <c r="H2668" t="s">
        <v>22</v>
      </c>
      <c r="I2668">
        <v>973</v>
      </c>
      <c r="J2668" t="s">
        <v>13553</v>
      </c>
      <c r="K2668">
        <f t="shared" si="41"/>
        <v>0</v>
      </c>
    </row>
    <row r="2669" spans="1:11">
      <c r="A2669">
        <v>221020</v>
      </c>
      <c r="B2669" s="1" t="s">
        <v>12773</v>
      </c>
      <c r="C2669" t="s">
        <v>27313</v>
      </c>
      <c r="D2669" t="s">
        <v>11</v>
      </c>
      <c r="E2669" t="s">
        <v>13556</v>
      </c>
      <c r="F2669">
        <v>15</v>
      </c>
      <c r="G2669" t="s">
        <v>18</v>
      </c>
      <c r="H2669" t="s">
        <v>22</v>
      </c>
      <c r="I2669">
        <v>3.1059999999999999</v>
      </c>
      <c r="J2669" t="s">
        <v>705</v>
      </c>
      <c r="K2669">
        <f t="shared" si="41"/>
        <v>0</v>
      </c>
    </row>
    <row r="2670" spans="1:11">
      <c r="A2670">
        <v>221030</v>
      </c>
      <c r="B2670" s="1" t="s">
        <v>12773</v>
      </c>
      <c r="C2670" t="s">
        <v>27314</v>
      </c>
      <c r="D2670" t="s">
        <v>11</v>
      </c>
      <c r="E2670" t="s">
        <v>13558</v>
      </c>
      <c r="F2670">
        <v>13</v>
      </c>
      <c r="G2670" t="s">
        <v>29</v>
      </c>
      <c r="H2670" t="s">
        <v>22</v>
      </c>
      <c r="I2670">
        <v>2.246</v>
      </c>
      <c r="J2670" t="s">
        <v>705</v>
      </c>
      <c r="K2670">
        <f t="shared" si="41"/>
        <v>1</v>
      </c>
    </row>
    <row r="2671" spans="1:11">
      <c r="A2671">
        <v>221035</v>
      </c>
      <c r="B2671" s="1" t="s">
        <v>12773</v>
      </c>
      <c r="C2671" t="s">
        <v>27315</v>
      </c>
      <c r="D2671" t="s">
        <v>11</v>
      </c>
      <c r="E2671" t="s">
        <v>13561</v>
      </c>
      <c r="F2671">
        <v>14</v>
      </c>
      <c r="G2671" t="s">
        <v>56</v>
      </c>
      <c r="H2671" t="s">
        <v>22</v>
      </c>
      <c r="I2671">
        <v>1.998</v>
      </c>
      <c r="J2671" t="s">
        <v>13562</v>
      </c>
      <c r="K2671">
        <f t="shared" si="41"/>
        <v>0</v>
      </c>
    </row>
    <row r="2672" spans="1:11">
      <c r="A2672">
        <v>221037</v>
      </c>
      <c r="B2672" s="1" t="s">
        <v>12773</v>
      </c>
      <c r="C2672" t="s">
        <v>27316</v>
      </c>
      <c r="D2672" t="s">
        <v>11</v>
      </c>
      <c r="E2672" t="s">
        <v>13564</v>
      </c>
      <c r="F2672">
        <v>25</v>
      </c>
      <c r="G2672" t="s">
        <v>89</v>
      </c>
      <c r="H2672" t="s">
        <v>22</v>
      </c>
      <c r="I2672">
        <v>1.27</v>
      </c>
      <c r="J2672" t="s">
        <v>3901</v>
      </c>
      <c r="K2672">
        <f t="shared" si="41"/>
        <v>0</v>
      </c>
    </row>
    <row r="2673" spans="1:11">
      <c r="A2673">
        <v>221038</v>
      </c>
      <c r="B2673" s="1" t="s">
        <v>12773</v>
      </c>
      <c r="C2673" t="s">
        <v>27317</v>
      </c>
      <c r="D2673" t="s">
        <v>11</v>
      </c>
      <c r="E2673" t="s">
        <v>13567</v>
      </c>
      <c r="F2673">
        <v>45</v>
      </c>
      <c r="G2673" t="s">
        <v>26</v>
      </c>
      <c r="H2673" t="s">
        <v>22</v>
      </c>
      <c r="I2673">
        <v>1.054</v>
      </c>
      <c r="J2673" t="s">
        <v>11649</v>
      </c>
      <c r="K2673">
        <f t="shared" si="41"/>
        <v>0</v>
      </c>
    </row>
    <row r="2674" spans="1:11">
      <c r="A2674">
        <v>221039</v>
      </c>
      <c r="B2674" s="1" t="s">
        <v>12773</v>
      </c>
      <c r="C2674" t="s">
        <v>27318</v>
      </c>
      <c r="D2674" t="s">
        <v>11</v>
      </c>
      <c r="E2674" t="s">
        <v>13571</v>
      </c>
      <c r="F2674">
        <v>23</v>
      </c>
      <c r="G2674" t="s">
        <v>53</v>
      </c>
      <c r="H2674" t="s">
        <v>22</v>
      </c>
      <c r="I2674">
        <v>1.149</v>
      </c>
      <c r="J2674" t="s">
        <v>3859</v>
      </c>
      <c r="K2674">
        <f t="shared" si="41"/>
        <v>0</v>
      </c>
    </row>
    <row r="2675" spans="1:11">
      <c r="A2675">
        <v>221040</v>
      </c>
      <c r="B2675" s="1" t="s">
        <v>12773</v>
      </c>
      <c r="C2675" t="s">
        <v>27319</v>
      </c>
      <c r="D2675" t="s">
        <v>11</v>
      </c>
      <c r="E2675" t="s">
        <v>13573</v>
      </c>
      <c r="F2675">
        <v>14</v>
      </c>
      <c r="G2675" t="s">
        <v>56</v>
      </c>
      <c r="H2675" t="s">
        <v>22</v>
      </c>
      <c r="I2675">
        <v>6.4740000000000002</v>
      </c>
      <c r="J2675" t="s">
        <v>13574</v>
      </c>
      <c r="K2675">
        <f t="shared" si="41"/>
        <v>0</v>
      </c>
    </row>
    <row r="2676" spans="1:11">
      <c r="A2676">
        <v>221050</v>
      </c>
      <c r="B2676" s="1" t="s">
        <v>12773</v>
      </c>
      <c r="C2676" t="s">
        <v>27320</v>
      </c>
      <c r="D2676" t="s">
        <v>11</v>
      </c>
      <c r="E2676" t="s">
        <v>13580</v>
      </c>
      <c r="F2676">
        <v>13</v>
      </c>
      <c r="G2676" t="s">
        <v>29</v>
      </c>
      <c r="H2676" t="s">
        <v>22</v>
      </c>
      <c r="I2676">
        <v>4.0270000000000001</v>
      </c>
      <c r="J2676" t="s">
        <v>8036</v>
      </c>
      <c r="K2676">
        <f t="shared" si="41"/>
        <v>1</v>
      </c>
    </row>
    <row r="2677" spans="1:11">
      <c r="A2677">
        <v>221060</v>
      </c>
      <c r="B2677" s="1" t="s">
        <v>12773</v>
      </c>
      <c r="C2677" t="s">
        <v>27321</v>
      </c>
      <c r="D2677" t="s">
        <v>11</v>
      </c>
      <c r="E2677" t="s">
        <v>13584</v>
      </c>
      <c r="F2677">
        <v>13</v>
      </c>
      <c r="G2677" t="s">
        <v>29</v>
      </c>
      <c r="H2677" t="s">
        <v>22</v>
      </c>
      <c r="I2677">
        <v>7.8609999999999998</v>
      </c>
      <c r="J2677" t="s">
        <v>687</v>
      </c>
      <c r="K2677">
        <f t="shared" si="41"/>
        <v>1</v>
      </c>
    </row>
    <row r="2678" spans="1:11">
      <c r="A2678">
        <v>221062</v>
      </c>
      <c r="B2678" s="1" t="s">
        <v>12773</v>
      </c>
      <c r="C2678" t="s">
        <v>27322</v>
      </c>
      <c r="D2678" t="s">
        <v>11</v>
      </c>
      <c r="E2678" t="s">
        <v>13587</v>
      </c>
      <c r="F2678">
        <v>13</v>
      </c>
      <c r="G2678" t="s">
        <v>29</v>
      </c>
      <c r="H2678" t="s">
        <v>22</v>
      </c>
      <c r="I2678">
        <v>1.766</v>
      </c>
      <c r="J2678" t="s">
        <v>10192</v>
      </c>
      <c r="K2678">
        <f t="shared" si="41"/>
        <v>1</v>
      </c>
    </row>
    <row r="2679" spans="1:11">
      <c r="A2679">
        <v>221063</v>
      </c>
      <c r="B2679" s="1" t="s">
        <v>12773</v>
      </c>
      <c r="C2679" t="s">
        <v>27323</v>
      </c>
      <c r="D2679" t="s">
        <v>11</v>
      </c>
      <c r="E2679" t="s">
        <v>13590</v>
      </c>
      <c r="F2679">
        <v>14</v>
      </c>
      <c r="G2679" t="s">
        <v>56</v>
      </c>
      <c r="H2679" t="s">
        <v>22</v>
      </c>
      <c r="I2679">
        <v>1.8660000000000001</v>
      </c>
      <c r="J2679" t="s">
        <v>4739</v>
      </c>
      <c r="K2679">
        <f t="shared" si="41"/>
        <v>0</v>
      </c>
    </row>
    <row r="2680" spans="1:11">
      <c r="A2680">
        <v>221065</v>
      </c>
      <c r="B2680" s="1" t="s">
        <v>12773</v>
      </c>
      <c r="C2680" t="s">
        <v>13592</v>
      </c>
      <c r="D2680" t="s">
        <v>11</v>
      </c>
      <c r="E2680" t="s">
        <v>13595</v>
      </c>
      <c r="F2680">
        <v>65</v>
      </c>
      <c r="G2680" t="s">
        <v>169</v>
      </c>
      <c r="H2680" t="s">
        <v>22</v>
      </c>
      <c r="I2680">
        <v>3.6230000000000002</v>
      </c>
      <c r="J2680" t="s">
        <v>13596</v>
      </c>
      <c r="K2680">
        <f t="shared" si="41"/>
        <v>0</v>
      </c>
    </row>
    <row r="2681" spans="1:11">
      <c r="A2681">
        <v>221070</v>
      </c>
      <c r="B2681" s="1" t="s">
        <v>12773</v>
      </c>
      <c r="C2681" t="s">
        <v>27675</v>
      </c>
      <c r="D2681" t="s">
        <v>11</v>
      </c>
      <c r="E2681" t="s">
        <v>13598</v>
      </c>
      <c r="F2681">
        <v>40</v>
      </c>
      <c r="G2681" t="s">
        <v>13</v>
      </c>
      <c r="H2681" t="s">
        <v>22</v>
      </c>
      <c r="I2681">
        <v>4.17</v>
      </c>
      <c r="J2681" t="s">
        <v>13599</v>
      </c>
      <c r="K2681">
        <f t="shared" si="41"/>
        <v>0</v>
      </c>
    </row>
    <row r="2682" spans="1:11">
      <c r="A2682">
        <v>221080</v>
      </c>
      <c r="B2682" s="1" t="s">
        <v>12773</v>
      </c>
      <c r="C2682" t="s">
        <v>26138</v>
      </c>
      <c r="D2682" t="s">
        <v>11</v>
      </c>
      <c r="E2682" t="s">
        <v>13604</v>
      </c>
      <c r="F2682">
        <v>15</v>
      </c>
      <c r="G2682" t="s">
        <v>18</v>
      </c>
      <c r="H2682" t="s">
        <v>22</v>
      </c>
      <c r="I2682">
        <v>4.1909999999999998</v>
      </c>
      <c r="J2682" t="s">
        <v>13605</v>
      </c>
      <c r="K2682">
        <f t="shared" si="41"/>
        <v>0</v>
      </c>
    </row>
    <row r="2683" spans="1:11">
      <c r="A2683">
        <v>221090</v>
      </c>
      <c r="B2683" s="1" t="s">
        <v>12773</v>
      </c>
      <c r="C2683" t="s">
        <v>26139</v>
      </c>
      <c r="D2683" t="s">
        <v>11</v>
      </c>
      <c r="E2683" t="s">
        <v>13611</v>
      </c>
      <c r="F2683">
        <v>14</v>
      </c>
      <c r="G2683" t="s">
        <v>56</v>
      </c>
      <c r="H2683" t="s">
        <v>22</v>
      </c>
      <c r="I2683">
        <v>1.635</v>
      </c>
      <c r="J2683" t="s">
        <v>3849</v>
      </c>
      <c r="K2683">
        <f t="shared" si="41"/>
        <v>0</v>
      </c>
    </row>
    <row r="2684" spans="1:11">
      <c r="A2684">
        <v>221093</v>
      </c>
      <c r="B2684" s="1" t="s">
        <v>12773</v>
      </c>
      <c r="C2684" t="s">
        <v>13614</v>
      </c>
      <c r="D2684" t="s">
        <v>11</v>
      </c>
      <c r="E2684" t="s">
        <v>13616</v>
      </c>
      <c r="F2684">
        <v>15</v>
      </c>
      <c r="G2684" t="s">
        <v>18</v>
      </c>
      <c r="H2684" t="s">
        <v>22</v>
      </c>
      <c r="I2684">
        <v>2.077</v>
      </c>
      <c r="J2684" t="s">
        <v>7747</v>
      </c>
      <c r="K2684">
        <f t="shared" si="41"/>
        <v>0</v>
      </c>
    </row>
    <row r="2685" spans="1:11">
      <c r="A2685">
        <v>221095</v>
      </c>
      <c r="B2685" s="1" t="s">
        <v>12773</v>
      </c>
      <c r="C2685" t="s">
        <v>26140</v>
      </c>
      <c r="D2685" t="s">
        <v>11</v>
      </c>
      <c r="E2685" t="s">
        <v>13619</v>
      </c>
      <c r="F2685">
        <v>14</v>
      </c>
      <c r="G2685" t="s">
        <v>56</v>
      </c>
      <c r="H2685" t="s">
        <v>22</v>
      </c>
      <c r="I2685">
        <v>1.2350000000000001</v>
      </c>
      <c r="J2685" t="s">
        <v>1795</v>
      </c>
      <c r="K2685">
        <f t="shared" si="41"/>
        <v>0</v>
      </c>
    </row>
    <row r="2686" spans="1:11">
      <c r="A2686">
        <v>221097</v>
      </c>
      <c r="B2686" s="1" t="s">
        <v>12773</v>
      </c>
      <c r="C2686" t="s">
        <v>26141</v>
      </c>
      <c r="D2686" t="s">
        <v>11</v>
      </c>
      <c r="E2686" t="s">
        <v>13621</v>
      </c>
      <c r="F2686">
        <v>22</v>
      </c>
      <c r="G2686" t="s">
        <v>151</v>
      </c>
      <c r="H2686" t="s">
        <v>22</v>
      </c>
      <c r="I2686">
        <v>956</v>
      </c>
      <c r="J2686" t="s">
        <v>705</v>
      </c>
      <c r="K2686">
        <f t="shared" si="41"/>
        <v>0</v>
      </c>
    </row>
    <row r="2687" spans="1:11">
      <c r="A2687">
        <v>221110</v>
      </c>
      <c r="B2687" s="1" t="s">
        <v>12773</v>
      </c>
      <c r="C2687" t="s">
        <v>27324</v>
      </c>
      <c r="D2687" t="s">
        <v>11</v>
      </c>
      <c r="E2687" t="s">
        <v>13625</v>
      </c>
      <c r="F2687">
        <v>13</v>
      </c>
      <c r="G2687" t="s">
        <v>29</v>
      </c>
      <c r="H2687" t="s">
        <v>22</v>
      </c>
      <c r="I2687">
        <v>12.537000000000001</v>
      </c>
      <c r="J2687" t="s">
        <v>10876</v>
      </c>
      <c r="K2687">
        <f t="shared" si="41"/>
        <v>1</v>
      </c>
    </row>
    <row r="2688" spans="1:11">
      <c r="A2688">
        <v>221120</v>
      </c>
      <c r="B2688" s="1" t="s">
        <v>12773</v>
      </c>
      <c r="C2688" t="s">
        <v>26923</v>
      </c>
      <c r="D2688" t="s">
        <v>11</v>
      </c>
      <c r="E2688" t="s">
        <v>13628</v>
      </c>
      <c r="F2688">
        <v>13</v>
      </c>
      <c r="G2688" t="s">
        <v>29</v>
      </c>
      <c r="H2688" t="s">
        <v>22</v>
      </c>
      <c r="I2688">
        <v>5.71</v>
      </c>
      <c r="J2688" t="s">
        <v>2882</v>
      </c>
      <c r="K2688">
        <f t="shared" si="41"/>
        <v>1</v>
      </c>
    </row>
    <row r="2689" spans="1:11">
      <c r="A2689">
        <v>221130</v>
      </c>
      <c r="B2689" s="1" t="s">
        <v>12773</v>
      </c>
      <c r="C2689" t="s">
        <v>26924</v>
      </c>
      <c r="D2689" t="s">
        <v>11</v>
      </c>
      <c r="E2689" t="s">
        <v>13630</v>
      </c>
      <c r="F2689">
        <v>40</v>
      </c>
      <c r="G2689" t="s">
        <v>13</v>
      </c>
      <c r="H2689" t="s">
        <v>22</v>
      </c>
      <c r="I2689">
        <v>5.6740000000000004</v>
      </c>
      <c r="J2689" t="s">
        <v>13631</v>
      </c>
      <c r="K2689">
        <f t="shared" si="41"/>
        <v>0</v>
      </c>
    </row>
    <row r="2690" spans="1:11">
      <c r="A2690">
        <v>221135</v>
      </c>
      <c r="B2690" s="1" t="s">
        <v>12773</v>
      </c>
      <c r="C2690" t="s">
        <v>25586</v>
      </c>
      <c r="D2690" t="s">
        <v>11</v>
      </c>
      <c r="E2690" t="s">
        <v>13636</v>
      </c>
      <c r="F2690">
        <v>15</v>
      </c>
      <c r="G2690" t="s">
        <v>18</v>
      </c>
      <c r="H2690" t="s">
        <v>22</v>
      </c>
      <c r="I2690">
        <v>1.4770000000000001</v>
      </c>
      <c r="J2690" t="s">
        <v>7522</v>
      </c>
      <c r="K2690">
        <f t="shared" si="41"/>
        <v>0</v>
      </c>
    </row>
    <row r="2691" spans="1:11">
      <c r="A2691">
        <v>221140</v>
      </c>
      <c r="B2691" s="1" t="s">
        <v>12773</v>
      </c>
      <c r="C2691" t="s">
        <v>25587</v>
      </c>
      <c r="D2691" t="s">
        <v>11</v>
      </c>
      <c r="E2691" t="s">
        <v>13640</v>
      </c>
      <c r="F2691">
        <v>40</v>
      </c>
      <c r="G2691" t="s">
        <v>13</v>
      </c>
      <c r="H2691" t="s">
        <v>22</v>
      </c>
      <c r="I2691">
        <v>2</v>
      </c>
      <c r="J2691" t="s">
        <v>13641</v>
      </c>
      <c r="K2691">
        <f t="shared" ref="K2691:K2754" si="42">IF($G2691="PT",1,0)</f>
        <v>0</v>
      </c>
    </row>
    <row r="2692" spans="1:11">
      <c r="A2692">
        <v>221150</v>
      </c>
      <c r="B2692" s="1" t="s">
        <v>12773</v>
      </c>
      <c r="C2692" t="s">
        <v>13642</v>
      </c>
      <c r="D2692" t="s">
        <v>11</v>
      </c>
      <c r="E2692" t="s">
        <v>13643</v>
      </c>
      <c r="F2692">
        <v>11</v>
      </c>
      <c r="G2692" t="s">
        <v>21</v>
      </c>
      <c r="H2692" t="s">
        <v>22</v>
      </c>
      <c r="I2692">
        <v>1.363</v>
      </c>
      <c r="J2692" t="s">
        <v>12782</v>
      </c>
      <c r="K2692">
        <f t="shared" si="42"/>
        <v>0</v>
      </c>
    </row>
    <row r="2693" spans="1:11">
      <c r="A2693">
        <v>221160</v>
      </c>
      <c r="B2693" s="1" t="s">
        <v>12773</v>
      </c>
      <c r="C2693" t="s">
        <v>26142</v>
      </c>
      <c r="D2693" t="s">
        <v>11</v>
      </c>
      <c r="E2693" t="s">
        <v>13646</v>
      </c>
      <c r="F2693">
        <v>40</v>
      </c>
      <c r="G2693" t="s">
        <v>13</v>
      </c>
      <c r="H2693" t="s">
        <v>22</v>
      </c>
      <c r="I2693">
        <v>1.462</v>
      </c>
      <c r="J2693" t="s">
        <v>705</v>
      </c>
      <c r="K2693">
        <f t="shared" si="42"/>
        <v>0</v>
      </c>
    </row>
    <row r="2694" spans="1:11">
      <c r="A2694">
        <v>221170</v>
      </c>
      <c r="B2694" s="1" t="s">
        <v>12773</v>
      </c>
      <c r="C2694" t="s">
        <v>13647</v>
      </c>
      <c r="D2694" t="s">
        <v>11</v>
      </c>
      <c r="E2694" t="s">
        <v>13648</v>
      </c>
      <c r="F2694">
        <v>40</v>
      </c>
      <c r="G2694" t="s">
        <v>13</v>
      </c>
      <c r="H2694" t="s">
        <v>22</v>
      </c>
      <c r="I2694">
        <v>1.5960000000000001</v>
      </c>
      <c r="J2694" t="s">
        <v>79</v>
      </c>
      <c r="K2694">
        <f t="shared" si="42"/>
        <v>0</v>
      </c>
    </row>
    <row r="2695" spans="1:11">
      <c r="A2695">
        <v>260005</v>
      </c>
      <c r="B2695" s="1" t="s">
        <v>13652</v>
      </c>
      <c r="C2695" t="s">
        <v>13650</v>
      </c>
      <c r="D2695" t="s">
        <v>11</v>
      </c>
      <c r="E2695" t="s">
        <v>13651</v>
      </c>
      <c r="F2695">
        <v>15</v>
      </c>
      <c r="G2695" t="s">
        <v>18</v>
      </c>
      <c r="H2695" t="s">
        <v>22</v>
      </c>
      <c r="I2695">
        <v>38.732999999999997</v>
      </c>
      <c r="J2695" t="s">
        <v>13072</v>
      </c>
      <c r="K2695">
        <f t="shared" si="42"/>
        <v>0</v>
      </c>
    </row>
    <row r="2696" spans="1:11">
      <c r="A2696">
        <v>260010</v>
      </c>
      <c r="B2696" s="1" t="s">
        <v>13652</v>
      </c>
      <c r="C2696" t="s">
        <v>13665</v>
      </c>
      <c r="D2696" t="s">
        <v>11</v>
      </c>
      <c r="E2696" t="s">
        <v>13666</v>
      </c>
      <c r="F2696">
        <v>40</v>
      </c>
      <c r="G2696" t="s">
        <v>13</v>
      </c>
      <c r="H2696" t="s">
        <v>22</v>
      </c>
      <c r="I2696">
        <v>9.4960000000000004</v>
      </c>
      <c r="J2696" t="s">
        <v>3021</v>
      </c>
      <c r="K2696">
        <f t="shared" si="42"/>
        <v>0</v>
      </c>
    </row>
    <row r="2697" spans="1:11">
      <c r="A2697">
        <v>260020</v>
      </c>
      <c r="B2697" s="1" t="s">
        <v>13652</v>
      </c>
      <c r="C2697" t="s">
        <v>26619</v>
      </c>
      <c r="D2697" t="s">
        <v>11</v>
      </c>
      <c r="E2697" t="s">
        <v>13678</v>
      </c>
      <c r="F2697">
        <v>14</v>
      </c>
      <c r="G2697" t="s">
        <v>56</v>
      </c>
      <c r="H2697" t="s">
        <v>22</v>
      </c>
      <c r="I2697">
        <v>7.4050000000000002</v>
      </c>
      <c r="J2697" t="s">
        <v>10728</v>
      </c>
      <c r="K2697">
        <f t="shared" si="42"/>
        <v>0</v>
      </c>
    </row>
    <row r="2698" spans="1:11">
      <c r="A2698">
        <v>260030</v>
      </c>
      <c r="B2698" s="1" t="s">
        <v>13652</v>
      </c>
      <c r="C2698" t="s">
        <v>13688</v>
      </c>
      <c r="D2698" t="s">
        <v>11</v>
      </c>
      <c r="E2698" t="s">
        <v>13690</v>
      </c>
      <c r="F2698">
        <v>13</v>
      </c>
      <c r="G2698" t="s">
        <v>29</v>
      </c>
      <c r="H2698" t="s">
        <v>22</v>
      </c>
      <c r="I2698">
        <v>7.6340000000000003</v>
      </c>
      <c r="J2698" t="s">
        <v>8986</v>
      </c>
      <c r="K2698">
        <f t="shared" si="42"/>
        <v>1</v>
      </c>
    </row>
    <row r="2699" spans="1:11">
      <c r="A2699">
        <v>260040</v>
      </c>
      <c r="B2699" s="1" t="s">
        <v>13652</v>
      </c>
      <c r="C2699" t="s">
        <v>25588</v>
      </c>
      <c r="D2699" t="s">
        <v>11</v>
      </c>
      <c r="E2699" t="s">
        <v>13698</v>
      </c>
      <c r="F2699">
        <v>40</v>
      </c>
      <c r="G2699" t="s">
        <v>13</v>
      </c>
      <c r="H2699" t="s">
        <v>22</v>
      </c>
      <c r="I2699">
        <v>7.95</v>
      </c>
      <c r="J2699" t="s">
        <v>1502</v>
      </c>
      <c r="K2699">
        <f t="shared" si="42"/>
        <v>0</v>
      </c>
    </row>
    <row r="2700" spans="1:11">
      <c r="A2700">
        <v>260050</v>
      </c>
      <c r="B2700" s="1" t="s">
        <v>13652</v>
      </c>
      <c r="C2700" t="s">
        <v>25589</v>
      </c>
      <c r="D2700" t="s">
        <v>11</v>
      </c>
      <c r="E2700" t="s">
        <v>13714</v>
      </c>
      <c r="F2700">
        <v>13</v>
      </c>
      <c r="G2700" t="s">
        <v>29</v>
      </c>
      <c r="H2700" t="s">
        <v>22</v>
      </c>
      <c r="I2700">
        <v>10.266999999999999</v>
      </c>
      <c r="J2700" t="s">
        <v>8961</v>
      </c>
      <c r="K2700">
        <f t="shared" si="42"/>
        <v>1</v>
      </c>
    </row>
    <row r="2701" spans="1:11">
      <c r="A2701">
        <v>260060</v>
      </c>
      <c r="B2701" s="1" t="s">
        <v>13652</v>
      </c>
      <c r="C2701" t="s">
        <v>13719</v>
      </c>
      <c r="D2701" t="s">
        <v>11</v>
      </c>
      <c r="E2701" t="s">
        <v>13720</v>
      </c>
      <c r="F2701">
        <v>14</v>
      </c>
      <c r="G2701" t="s">
        <v>56</v>
      </c>
      <c r="H2701" t="s">
        <v>22</v>
      </c>
      <c r="I2701">
        <v>5.3970000000000002</v>
      </c>
      <c r="J2701" t="s">
        <v>13721</v>
      </c>
      <c r="K2701">
        <f t="shared" si="42"/>
        <v>0</v>
      </c>
    </row>
    <row r="2702" spans="1:11">
      <c r="A2702">
        <v>260070</v>
      </c>
      <c r="B2702" s="1" t="s">
        <v>13652</v>
      </c>
      <c r="C2702" t="s">
        <v>26925</v>
      </c>
      <c r="D2702" t="s">
        <v>11</v>
      </c>
      <c r="E2702" t="s">
        <v>13731</v>
      </c>
      <c r="F2702">
        <v>22</v>
      </c>
      <c r="G2702" t="s">
        <v>151</v>
      </c>
      <c r="H2702" t="s">
        <v>22</v>
      </c>
      <c r="I2702">
        <v>12.246</v>
      </c>
      <c r="J2702" t="s">
        <v>705</v>
      </c>
      <c r="K2702">
        <f t="shared" si="42"/>
        <v>0</v>
      </c>
    </row>
    <row r="2703" spans="1:11">
      <c r="A2703">
        <v>260080</v>
      </c>
      <c r="B2703" s="1" t="s">
        <v>13652</v>
      </c>
      <c r="C2703" t="s">
        <v>13737</v>
      </c>
      <c r="D2703" t="s">
        <v>11</v>
      </c>
      <c r="E2703" t="s">
        <v>13740</v>
      </c>
      <c r="F2703">
        <v>40</v>
      </c>
      <c r="G2703" t="s">
        <v>13</v>
      </c>
      <c r="H2703" t="s">
        <v>22</v>
      </c>
      <c r="I2703">
        <v>6.7610000000000001</v>
      </c>
      <c r="J2703" t="s">
        <v>3651</v>
      </c>
      <c r="K2703">
        <f t="shared" si="42"/>
        <v>0</v>
      </c>
    </row>
    <row r="2704" spans="1:11">
      <c r="A2704">
        <v>260090</v>
      </c>
      <c r="B2704" s="1" t="s">
        <v>13652</v>
      </c>
      <c r="C2704" t="s">
        <v>13743</v>
      </c>
      <c r="D2704" t="s">
        <v>11</v>
      </c>
      <c r="E2704" t="s">
        <v>13744</v>
      </c>
      <c r="F2704">
        <v>22</v>
      </c>
      <c r="G2704" t="s">
        <v>151</v>
      </c>
      <c r="H2704" t="s">
        <v>22</v>
      </c>
      <c r="I2704">
        <v>7.782</v>
      </c>
      <c r="J2704" t="s">
        <v>13745</v>
      </c>
      <c r="K2704">
        <f t="shared" si="42"/>
        <v>0</v>
      </c>
    </row>
    <row r="2705" spans="1:11">
      <c r="A2705">
        <v>260100</v>
      </c>
      <c r="B2705" s="1" t="s">
        <v>13652</v>
      </c>
      <c r="C2705" t="s">
        <v>13751</v>
      </c>
      <c r="D2705" t="s">
        <v>11</v>
      </c>
      <c r="E2705" t="s">
        <v>13752</v>
      </c>
      <c r="F2705">
        <v>25</v>
      </c>
      <c r="G2705" t="s">
        <v>89</v>
      </c>
      <c r="H2705" t="s">
        <v>22</v>
      </c>
      <c r="I2705">
        <v>3.36</v>
      </c>
      <c r="J2705" t="s">
        <v>13753</v>
      </c>
      <c r="K2705">
        <f t="shared" si="42"/>
        <v>0</v>
      </c>
    </row>
    <row r="2706" spans="1:11">
      <c r="A2706">
        <v>260105</v>
      </c>
      <c r="B2706" s="1" t="s">
        <v>13652</v>
      </c>
      <c r="C2706" t="s">
        <v>17760</v>
      </c>
      <c r="D2706" t="s">
        <v>11</v>
      </c>
      <c r="E2706" t="s">
        <v>13763</v>
      </c>
      <c r="F2706">
        <v>15</v>
      </c>
      <c r="G2706" t="s">
        <v>18</v>
      </c>
      <c r="H2706" t="s">
        <v>22</v>
      </c>
      <c r="I2706">
        <v>3.762</v>
      </c>
      <c r="J2706" t="s">
        <v>5528</v>
      </c>
      <c r="K2706">
        <f t="shared" si="42"/>
        <v>0</v>
      </c>
    </row>
    <row r="2707" spans="1:11">
      <c r="A2707">
        <v>260110</v>
      </c>
      <c r="B2707" s="1" t="s">
        <v>13652</v>
      </c>
      <c r="C2707" t="s">
        <v>13768</v>
      </c>
      <c r="D2707" t="s">
        <v>11</v>
      </c>
      <c r="E2707" t="s">
        <v>13770</v>
      </c>
      <c r="F2707">
        <v>14</v>
      </c>
      <c r="G2707" t="s">
        <v>56</v>
      </c>
      <c r="H2707" t="s">
        <v>22</v>
      </c>
      <c r="I2707">
        <v>22.222999999999999</v>
      </c>
      <c r="J2707" t="s">
        <v>1926</v>
      </c>
      <c r="K2707">
        <f t="shared" si="42"/>
        <v>0</v>
      </c>
    </row>
    <row r="2708" spans="1:11">
      <c r="A2708">
        <v>260120</v>
      </c>
      <c r="B2708" s="1" t="s">
        <v>13652</v>
      </c>
      <c r="C2708" t="s">
        <v>13773</v>
      </c>
      <c r="D2708" t="s">
        <v>11</v>
      </c>
      <c r="E2708" t="s">
        <v>13776</v>
      </c>
      <c r="F2708">
        <v>14</v>
      </c>
      <c r="G2708" t="s">
        <v>56</v>
      </c>
      <c r="H2708" t="s">
        <v>22</v>
      </c>
      <c r="I2708">
        <v>25.131</v>
      </c>
      <c r="J2708" t="s">
        <v>13777</v>
      </c>
      <c r="K2708">
        <f t="shared" si="42"/>
        <v>0</v>
      </c>
    </row>
    <row r="2709" spans="1:11">
      <c r="A2709">
        <v>260130</v>
      </c>
      <c r="B2709" s="1" t="s">
        <v>13652</v>
      </c>
      <c r="C2709" t="s">
        <v>13779</v>
      </c>
      <c r="D2709" t="s">
        <v>11</v>
      </c>
      <c r="E2709" t="s">
        <v>13780</v>
      </c>
      <c r="F2709">
        <v>15</v>
      </c>
      <c r="G2709" t="s">
        <v>18</v>
      </c>
      <c r="H2709" t="s">
        <v>22</v>
      </c>
      <c r="I2709">
        <v>4.79</v>
      </c>
      <c r="J2709" t="s">
        <v>13781</v>
      </c>
      <c r="K2709">
        <f t="shared" si="42"/>
        <v>0</v>
      </c>
    </row>
    <row r="2710" spans="1:11">
      <c r="A2710">
        <v>260140</v>
      </c>
      <c r="B2710" s="1" t="s">
        <v>13652</v>
      </c>
      <c r="C2710" t="s">
        <v>13789</v>
      </c>
      <c r="D2710" t="s">
        <v>11</v>
      </c>
      <c r="E2710" t="s">
        <v>13790</v>
      </c>
      <c r="F2710">
        <v>40</v>
      </c>
      <c r="G2710" t="s">
        <v>13</v>
      </c>
      <c r="H2710" t="s">
        <v>22</v>
      </c>
      <c r="I2710">
        <v>11.308</v>
      </c>
      <c r="J2710" t="s">
        <v>2543</v>
      </c>
      <c r="K2710">
        <f t="shared" si="42"/>
        <v>0</v>
      </c>
    </row>
    <row r="2711" spans="1:11">
      <c r="A2711">
        <v>260150</v>
      </c>
      <c r="B2711" s="1" t="s">
        <v>13652</v>
      </c>
      <c r="C2711" t="s">
        <v>25869</v>
      </c>
      <c r="D2711" t="s">
        <v>11</v>
      </c>
      <c r="E2711" t="s">
        <v>13798</v>
      </c>
      <c r="F2711">
        <v>14</v>
      </c>
      <c r="G2711" t="s">
        <v>56</v>
      </c>
      <c r="H2711" t="s">
        <v>22</v>
      </c>
      <c r="I2711">
        <v>3.4359999999999999</v>
      </c>
      <c r="J2711" t="s">
        <v>2321</v>
      </c>
      <c r="K2711">
        <f t="shared" si="42"/>
        <v>0</v>
      </c>
    </row>
    <row r="2712" spans="1:11">
      <c r="A2712">
        <v>260160</v>
      </c>
      <c r="B2712" s="1" t="s">
        <v>13652</v>
      </c>
      <c r="C2712" t="s">
        <v>27750</v>
      </c>
      <c r="D2712" t="s">
        <v>11</v>
      </c>
      <c r="E2712" t="s">
        <v>13804</v>
      </c>
      <c r="F2712">
        <v>40</v>
      </c>
      <c r="G2712" t="s">
        <v>13</v>
      </c>
      <c r="H2712" t="s">
        <v>22</v>
      </c>
      <c r="I2712">
        <v>6.5220000000000002</v>
      </c>
      <c r="J2712" t="s">
        <v>13805</v>
      </c>
      <c r="K2712">
        <f t="shared" si="42"/>
        <v>0</v>
      </c>
    </row>
    <row r="2713" spans="1:11">
      <c r="A2713">
        <v>260170</v>
      </c>
      <c r="B2713" s="1" t="s">
        <v>13652</v>
      </c>
      <c r="C2713" t="s">
        <v>13813</v>
      </c>
      <c r="D2713" t="s">
        <v>11</v>
      </c>
      <c r="E2713" t="s">
        <v>13816</v>
      </c>
      <c r="F2713">
        <v>25</v>
      </c>
      <c r="G2713" t="s">
        <v>89</v>
      </c>
      <c r="H2713" t="s">
        <v>22</v>
      </c>
      <c r="I2713">
        <v>20.724</v>
      </c>
      <c r="J2713" t="s">
        <v>432</v>
      </c>
      <c r="K2713">
        <f t="shared" si="42"/>
        <v>0</v>
      </c>
    </row>
    <row r="2714" spans="1:11">
      <c r="A2714">
        <v>260180</v>
      </c>
      <c r="B2714" s="1" t="s">
        <v>13652</v>
      </c>
      <c r="C2714" t="s">
        <v>26620</v>
      </c>
      <c r="D2714" t="s">
        <v>11</v>
      </c>
      <c r="E2714" t="s">
        <v>13819</v>
      </c>
      <c r="F2714">
        <v>22</v>
      </c>
      <c r="G2714" t="s">
        <v>151</v>
      </c>
      <c r="H2714" t="s">
        <v>22</v>
      </c>
      <c r="I2714">
        <v>5.1029999999999998</v>
      </c>
      <c r="J2714" t="s">
        <v>8416</v>
      </c>
      <c r="K2714">
        <f t="shared" si="42"/>
        <v>0</v>
      </c>
    </row>
    <row r="2715" spans="1:11">
      <c r="A2715">
        <v>260190</v>
      </c>
      <c r="B2715" s="1" t="s">
        <v>13652</v>
      </c>
      <c r="C2715" t="s">
        <v>13824</v>
      </c>
      <c r="D2715" t="s">
        <v>11</v>
      </c>
      <c r="E2715" t="s">
        <v>13826</v>
      </c>
      <c r="F2715">
        <v>22</v>
      </c>
      <c r="G2715" t="s">
        <v>151</v>
      </c>
      <c r="H2715" t="s">
        <v>22</v>
      </c>
      <c r="I2715">
        <v>17.265999999999998</v>
      </c>
      <c r="J2715" t="s">
        <v>4998</v>
      </c>
      <c r="K2715">
        <f t="shared" si="42"/>
        <v>0</v>
      </c>
    </row>
    <row r="2716" spans="1:11">
      <c r="A2716">
        <v>260200</v>
      </c>
      <c r="B2716" s="1" t="s">
        <v>13652</v>
      </c>
      <c r="C2716" t="s">
        <v>26351</v>
      </c>
      <c r="D2716" t="s">
        <v>11</v>
      </c>
      <c r="E2716" t="s">
        <v>13832</v>
      </c>
      <c r="F2716">
        <v>25</v>
      </c>
      <c r="G2716" t="s">
        <v>89</v>
      </c>
      <c r="H2716" t="s">
        <v>22</v>
      </c>
      <c r="I2716">
        <v>11.702</v>
      </c>
      <c r="J2716" t="s">
        <v>6880</v>
      </c>
      <c r="K2716">
        <f t="shared" si="42"/>
        <v>0</v>
      </c>
    </row>
    <row r="2717" spans="1:11">
      <c r="A2717">
        <v>260210</v>
      </c>
      <c r="B2717" s="1" t="s">
        <v>13652</v>
      </c>
      <c r="C2717" t="s">
        <v>13840</v>
      </c>
      <c r="D2717" t="s">
        <v>11</v>
      </c>
      <c r="E2717" t="s">
        <v>13842</v>
      </c>
      <c r="F2717">
        <v>12</v>
      </c>
      <c r="G2717" t="s">
        <v>214</v>
      </c>
      <c r="H2717" t="s">
        <v>22</v>
      </c>
      <c r="I2717">
        <v>9.3309999999999995</v>
      </c>
      <c r="J2717" t="s">
        <v>7949</v>
      </c>
      <c r="K2717">
        <f t="shared" si="42"/>
        <v>0</v>
      </c>
    </row>
    <row r="2718" spans="1:11">
      <c r="A2718">
        <v>260220</v>
      </c>
      <c r="B2718" s="1" t="s">
        <v>13652</v>
      </c>
      <c r="C2718" t="s">
        <v>10551</v>
      </c>
      <c r="D2718" t="s">
        <v>11</v>
      </c>
      <c r="E2718" t="s">
        <v>13846</v>
      </c>
      <c r="F2718">
        <v>23</v>
      </c>
      <c r="G2718" t="s">
        <v>53</v>
      </c>
      <c r="H2718" t="s">
        <v>22</v>
      </c>
      <c r="I2718">
        <v>12.765000000000001</v>
      </c>
      <c r="J2718" t="s">
        <v>2371</v>
      </c>
      <c r="K2718">
        <f t="shared" si="42"/>
        <v>0</v>
      </c>
    </row>
    <row r="2719" spans="1:11">
      <c r="A2719">
        <v>260230</v>
      </c>
      <c r="B2719" s="1" t="s">
        <v>13652</v>
      </c>
      <c r="C2719" t="s">
        <v>13852</v>
      </c>
      <c r="D2719" t="s">
        <v>11</v>
      </c>
      <c r="E2719" t="s">
        <v>10307</v>
      </c>
      <c r="F2719">
        <v>40</v>
      </c>
      <c r="G2719" t="s">
        <v>13</v>
      </c>
      <c r="H2719" t="s">
        <v>22</v>
      </c>
      <c r="I2719">
        <v>10.682</v>
      </c>
      <c r="J2719" t="s">
        <v>2507</v>
      </c>
      <c r="K2719">
        <f t="shared" si="42"/>
        <v>0</v>
      </c>
    </row>
    <row r="2720" spans="1:11">
      <c r="A2720">
        <v>260240</v>
      </c>
      <c r="B2720" s="1" t="s">
        <v>13652</v>
      </c>
      <c r="C2720" t="s">
        <v>27325</v>
      </c>
      <c r="D2720" t="s">
        <v>11</v>
      </c>
      <c r="E2720" t="s">
        <v>13859</v>
      </c>
      <c r="F2720">
        <v>40</v>
      </c>
      <c r="G2720" t="s">
        <v>13</v>
      </c>
      <c r="H2720" t="s">
        <v>22</v>
      </c>
      <c r="I2720">
        <v>3.44</v>
      </c>
      <c r="J2720" t="s">
        <v>6226</v>
      </c>
      <c r="K2720">
        <f t="shared" si="42"/>
        <v>0</v>
      </c>
    </row>
    <row r="2721" spans="1:11">
      <c r="A2721">
        <v>260250</v>
      </c>
      <c r="B2721" s="1" t="s">
        <v>13652</v>
      </c>
      <c r="C2721" t="s">
        <v>9900</v>
      </c>
      <c r="D2721" t="s">
        <v>11</v>
      </c>
      <c r="E2721" t="s">
        <v>13864</v>
      </c>
      <c r="F2721">
        <v>40</v>
      </c>
      <c r="G2721" t="s">
        <v>13</v>
      </c>
      <c r="H2721" t="s">
        <v>22</v>
      </c>
      <c r="I2721">
        <v>2.5859999999999999</v>
      </c>
      <c r="J2721" t="s">
        <v>3915</v>
      </c>
      <c r="K2721">
        <f t="shared" si="42"/>
        <v>0</v>
      </c>
    </row>
    <row r="2722" spans="1:11">
      <c r="A2722">
        <v>260260</v>
      </c>
      <c r="B2722" s="1" t="s">
        <v>13652</v>
      </c>
      <c r="C2722" t="s">
        <v>13866</v>
      </c>
      <c r="D2722" t="s">
        <v>11</v>
      </c>
      <c r="E2722" t="s">
        <v>13868</v>
      </c>
      <c r="F2722">
        <v>14</v>
      </c>
      <c r="G2722" t="s">
        <v>56</v>
      </c>
      <c r="H2722" t="s">
        <v>22</v>
      </c>
      <c r="I2722">
        <v>10.545</v>
      </c>
      <c r="J2722" t="s">
        <v>2333</v>
      </c>
      <c r="K2722">
        <f t="shared" si="42"/>
        <v>0</v>
      </c>
    </row>
    <row r="2723" spans="1:11">
      <c r="A2723">
        <v>260270</v>
      </c>
      <c r="B2723" s="1" t="s">
        <v>13652</v>
      </c>
      <c r="C2723" t="s">
        <v>13874</v>
      </c>
      <c r="D2723" t="s">
        <v>11</v>
      </c>
      <c r="E2723" t="s">
        <v>13876</v>
      </c>
      <c r="F2723">
        <v>45</v>
      </c>
      <c r="G2723" t="s">
        <v>26</v>
      </c>
      <c r="H2723" t="s">
        <v>22</v>
      </c>
      <c r="I2723">
        <v>4.43</v>
      </c>
      <c r="J2723" t="s">
        <v>2495</v>
      </c>
      <c r="K2723">
        <f t="shared" si="42"/>
        <v>0</v>
      </c>
    </row>
    <row r="2724" spans="1:11">
      <c r="A2724">
        <v>260280</v>
      </c>
      <c r="B2724" s="1" t="s">
        <v>13652</v>
      </c>
      <c r="C2724" t="s">
        <v>26143</v>
      </c>
      <c r="D2724" t="s">
        <v>11</v>
      </c>
      <c r="E2724" t="s">
        <v>13880</v>
      </c>
      <c r="F2724">
        <v>45</v>
      </c>
      <c r="G2724" t="s">
        <v>26</v>
      </c>
      <c r="H2724" t="s">
        <v>22</v>
      </c>
      <c r="I2724">
        <v>11.721</v>
      </c>
      <c r="J2724" t="s">
        <v>3381</v>
      </c>
      <c r="K2724">
        <f t="shared" si="42"/>
        <v>0</v>
      </c>
    </row>
    <row r="2725" spans="1:11">
      <c r="A2725">
        <v>260290</v>
      </c>
      <c r="B2725" s="1" t="s">
        <v>13652</v>
      </c>
      <c r="C2725" t="s">
        <v>13884</v>
      </c>
      <c r="D2725" t="s">
        <v>11</v>
      </c>
      <c r="E2725" t="s">
        <v>13887</v>
      </c>
      <c r="F2725">
        <v>14</v>
      </c>
      <c r="G2725" t="s">
        <v>56</v>
      </c>
      <c r="H2725" t="s">
        <v>22</v>
      </c>
      <c r="I2725">
        <v>62.857999999999997</v>
      </c>
      <c r="J2725" t="s">
        <v>13230</v>
      </c>
      <c r="K2725">
        <f t="shared" si="42"/>
        <v>0</v>
      </c>
    </row>
    <row r="2726" spans="1:11">
      <c r="A2726">
        <v>260300</v>
      </c>
      <c r="B2726" s="1" t="s">
        <v>13652</v>
      </c>
      <c r="C2726" t="s">
        <v>26352</v>
      </c>
      <c r="D2726" t="s">
        <v>11</v>
      </c>
      <c r="E2726" t="s">
        <v>13895</v>
      </c>
      <c r="F2726">
        <v>14</v>
      </c>
      <c r="G2726" t="s">
        <v>56</v>
      </c>
      <c r="H2726" t="s">
        <v>22</v>
      </c>
      <c r="I2726">
        <v>9.3160000000000007</v>
      </c>
      <c r="J2726" t="s">
        <v>1746</v>
      </c>
      <c r="K2726">
        <f t="shared" si="42"/>
        <v>0</v>
      </c>
    </row>
    <row r="2727" spans="1:11">
      <c r="A2727">
        <v>260310</v>
      </c>
      <c r="B2727" s="1" t="s">
        <v>13652</v>
      </c>
      <c r="C2727" t="s">
        <v>1006</v>
      </c>
      <c r="D2727" t="s">
        <v>11</v>
      </c>
      <c r="E2727" t="s">
        <v>13897</v>
      </c>
      <c r="F2727">
        <v>25</v>
      </c>
      <c r="G2727" t="s">
        <v>89</v>
      </c>
      <c r="H2727" t="s">
        <v>22</v>
      </c>
      <c r="I2727">
        <v>6.24</v>
      </c>
      <c r="J2727" t="s">
        <v>4800</v>
      </c>
      <c r="K2727">
        <f t="shared" si="42"/>
        <v>0</v>
      </c>
    </row>
    <row r="2728" spans="1:11">
      <c r="A2728">
        <v>260320</v>
      </c>
      <c r="B2728" s="1" t="s">
        <v>13652</v>
      </c>
      <c r="C2728" t="s">
        <v>25870</v>
      </c>
      <c r="D2728" t="s">
        <v>11</v>
      </c>
      <c r="E2728" t="s">
        <v>13901</v>
      </c>
      <c r="F2728">
        <v>40</v>
      </c>
      <c r="G2728" t="s">
        <v>13</v>
      </c>
      <c r="H2728" t="s">
        <v>22</v>
      </c>
      <c r="I2728">
        <v>6.327</v>
      </c>
      <c r="J2728" t="s">
        <v>13902</v>
      </c>
      <c r="K2728">
        <f t="shared" si="42"/>
        <v>0</v>
      </c>
    </row>
    <row r="2729" spans="1:11">
      <c r="A2729">
        <v>260320</v>
      </c>
      <c r="B2729" s="1" t="s">
        <v>13652</v>
      </c>
      <c r="C2729" t="s">
        <v>25870</v>
      </c>
      <c r="D2729" t="s">
        <v>11</v>
      </c>
      <c r="E2729" t="s">
        <v>13905</v>
      </c>
      <c r="F2729">
        <v>45</v>
      </c>
      <c r="G2729" t="s">
        <v>26</v>
      </c>
      <c r="H2729" t="s">
        <v>22</v>
      </c>
      <c r="I2729">
        <v>5.0869999999999997</v>
      </c>
      <c r="J2729" t="s">
        <v>13907</v>
      </c>
      <c r="K2729">
        <f t="shared" si="42"/>
        <v>0</v>
      </c>
    </row>
    <row r="2730" spans="1:11">
      <c r="A2730">
        <v>260330</v>
      </c>
      <c r="B2730" s="1" t="s">
        <v>13652</v>
      </c>
      <c r="C2730" t="s">
        <v>26926</v>
      </c>
      <c r="D2730" t="s">
        <v>11</v>
      </c>
      <c r="E2730" t="s">
        <v>13916</v>
      </c>
      <c r="F2730">
        <v>11</v>
      </c>
      <c r="G2730" t="s">
        <v>21</v>
      </c>
      <c r="H2730" t="s">
        <v>22</v>
      </c>
      <c r="I2730">
        <v>2.9340000000000002</v>
      </c>
      <c r="J2730" t="s">
        <v>1763</v>
      </c>
      <c r="K2730">
        <f t="shared" si="42"/>
        <v>0</v>
      </c>
    </row>
    <row r="2731" spans="1:11">
      <c r="A2731">
        <v>260340</v>
      </c>
      <c r="B2731" s="1" t="s">
        <v>13652</v>
      </c>
      <c r="C2731" t="s">
        <v>13919</v>
      </c>
      <c r="D2731" t="s">
        <v>11</v>
      </c>
      <c r="E2731" t="s">
        <v>13920</v>
      </c>
      <c r="F2731">
        <v>40</v>
      </c>
      <c r="G2731" t="s">
        <v>13</v>
      </c>
      <c r="H2731" t="s">
        <v>22</v>
      </c>
      <c r="I2731">
        <v>2.2629999999999999</v>
      </c>
      <c r="J2731" t="s">
        <v>13921</v>
      </c>
      <c r="K2731">
        <f t="shared" si="42"/>
        <v>0</v>
      </c>
    </row>
    <row r="2732" spans="1:11">
      <c r="A2732">
        <v>260345</v>
      </c>
      <c r="B2732" s="1" t="s">
        <v>13652</v>
      </c>
      <c r="C2732" t="s">
        <v>13925</v>
      </c>
      <c r="D2732" t="s">
        <v>11</v>
      </c>
      <c r="E2732" t="s">
        <v>13928</v>
      </c>
      <c r="F2732">
        <v>65</v>
      </c>
      <c r="G2732" t="s">
        <v>169</v>
      </c>
      <c r="H2732" t="s">
        <v>22</v>
      </c>
      <c r="I2732">
        <v>29.489000000000001</v>
      </c>
      <c r="J2732" t="s">
        <v>5409</v>
      </c>
      <c r="K2732">
        <f t="shared" si="42"/>
        <v>0</v>
      </c>
    </row>
    <row r="2733" spans="1:11">
      <c r="A2733">
        <v>260350</v>
      </c>
      <c r="B2733" s="1" t="s">
        <v>13652</v>
      </c>
      <c r="C2733" t="s">
        <v>27326</v>
      </c>
      <c r="D2733" t="s">
        <v>11</v>
      </c>
      <c r="E2733" t="s">
        <v>13933</v>
      </c>
      <c r="F2733">
        <v>22</v>
      </c>
      <c r="G2733" t="s">
        <v>151</v>
      </c>
      <c r="H2733" t="s">
        <v>22</v>
      </c>
      <c r="I2733">
        <v>5.2009999999999996</v>
      </c>
      <c r="J2733" t="s">
        <v>8958</v>
      </c>
      <c r="K2733">
        <f t="shared" si="42"/>
        <v>0</v>
      </c>
    </row>
    <row r="2734" spans="1:11">
      <c r="A2734">
        <v>260360</v>
      </c>
      <c r="B2734" s="1" t="s">
        <v>13652</v>
      </c>
      <c r="C2734" t="s">
        <v>13938</v>
      </c>
      <c r="D2734" t="s">
        <v>11</v>
      </c>
      <c r="E2734" t="s">
        <v>13940</v>
      </c>
      <c r="F2734">
        <v>40</v>
      </c>
      <c r="G2734" t="s">
        <v>13</v>
      </c>
      <c r="H2734" t="s">
        <v>22</v>
      </c>
      <c r="I2734">
        <v>3.0630000000000002</v>
      </c>
      <c r="J2734" t="s">
        <v>3452</v>
      </c>
      <c r="K2734">
        <f t="shared" si="42"/>
        <v>0</v>
      </c>
    </row>
    <row r="2735" spans="1:11">
      <c r="A2735">
        <v>260370</v>
      </c>
      <c r="B2735" s="1" t="s">
        <v>13652</v>
      </c>
      <c r="C2735" t="s">
        <v>13943</v>
      </c>
      <c r="D2735" t="s">
        <v>11</v>
      </c>
      <c r="E2735" t="s">
        <v>13944</v>
      </c>
      <c r="F2735">
        <v>25</v>
      </c>
      <c r="G2735" t="s">
        <v>89</v>
      </c>
      <c r="H2735" t="s">
        <v>22</v>
      </c>
      <c r="I2735">
        <v>8.2029999999999994</v>
      </c>
      <c r="J2735" t="s">
        <v>6754</v>
      </c>
      <c r="K2735">
        <f t="shared" si="42"/>
        <v>0</v>
      </c>
    </row>
    <row r="2736" spans="1:11">
      <c r="A2736">
        <v>260380</v>
      </c>
      <c r="B2736" s="1" t="s">
        <v>13652</v>
      </c>
      <c r="C2736" t="s">
        <v>13950</v>
      </c>
      <c r="D2736" t="s">
        <v>11</v>
      </c>
      <c r="E2736" t="s">
        <v>13951</v>
      </c>
      <c r="F2736">
        <v>22</v>
      </c>
      <c r="G2736" t="s">
        <v>151</v>
      </c>
      <c r="H2736" t="s">
        <v>22</v>
      </c>
      <c r="I2736">
        <v>6.1630000000000003</v>
      </c>
      <c r="J2736" t="s">
        <v>2025</v>
      </c>
      <c r="K2736">
        <f t="shared" si="42"/>
        <v>0</v>
      </c>
    </row>
    <row r="2737" spans="1:11">
      <c r="A2737">
        <v>260390</v>
      </c>
      <c r="B2737" s="1" t="s">
        <v>13652</v>
      </c>
      <c r="C2737" t="s">
        <v>26144</v>
      </c>
      <c r="D2737" t="s">
        <v>11</v>
      </c>
      <c r="E2737" t="s">
        <v>13955</v>
      </c>
      <c r="F2737">
        <v>40</v>
      </c>
      <c r="G2737" t="s">
        <v>13</v>
      </c>
      <c r="H2737" t="s">
        <v>22</v>
      </c>
      <c r="I2737">
        <v>8.0559999999999992</v>
      </c>
      <c r="J2737" t="s">
        <v>13956</v>
      </c>
      <c r="K2737">
        <f t="shared" si="42"/>
        <v>0</v>
      </c>
    </row>
    <row r="2738" spans="1:11">
      <c r="A2738">
        <v>260392</v>
      </c>
      <c r="B2738" s="1" t="s">
        <v>13652</v>
      </c>
      <c r="C2738" t="s">
        <v>13957</v>
      </c>
      <c r="D2738" t="s">
        <v>11</v>
      </c>
      <c r="E2738" t="s">
        <v>13959</v>
      </c>
      <c r="F2738">
        <v>22</v>
      </c>
      <c r="G2738" t="s">
        <v>151</v>
      </c>
      <c r="H2738" t="s">
        <v>22</v>
      </c>
      <c r="I2738">
        <v>3.6989999999999998</v>
      </c>
      <c r="J2738" t="s">
        <v>946</v>
      </c>
      <c r="K2738">
        <f t="shared" si="42"/>
        <v>0</v>
      </c>
    </row>
    <row r="2739" spans="1:11">
      <c r="A2739">
        <v>260400</v>
      </c>
      <c r="B2739" s="1" t="s">
        <v>13652</v>
      </c>
      <c r="C2739" t="s">
        <v>13963</v>
      </c>
      <c r="D2739" t="s">
        <v>11</v>
      </c>
      <c r="E2739" t="s">
        <v>13968</v>
      </c>
      <c r="F2739">
        <v>45</v>
      </c>
      <c r="G2739" t="s">
        <v>26</v>
      </c>
      <c r="H2739" t="s">
        <v>22</v>
      </c>
      <c r="I2739">
        <v>20.038</v>
      </c>
      <c r="J2739" t="s">
        <v>432</v>
      </c>
      <c r="K2739">
        <f t="shared" si="42"/>
        <v>0</v>
      </c>
    </row>
    <row r="2740" spans="1:11">
      <c r="A2740">
        <v>260410</v>
      </c>
      <c r="B2740" s="1" t="s">
        <v>13652</v>
      </c>
      <c r="C2740" t="s">
        <v>13969</v>
      </c>
      <c r="D2740" t="s">
        <v>11</v>
      </c>
      <c r="E2740" t="s">
        <v>13970</v>
      </c>
      <c r="F2740">
        <v>12</v>
      </c>
      <c r="G2740" t="s">
        <v>214</v>
      </c>
      <c r="H2740" t="s">
        <v>22</v>
      </c>
      <c r="I2740">
        <v>98.18</v>
      </c>
      <c r="J2740" t="s">
        <v>8778</v>
      </c>
      <c r="K2740">
        <f t="shared" si="42"/>
        <v>0</v>
      </c>
    </row>
    <row r="2741" spans="1:11">
      <c r="A2741">
        <v>260415</v>
      </c>
      <c r="B2741" s="1" t="s">
        <v>13652</v>
      </c>
      <c r="C2741" t="s">
        <v>13974</v>
      </c>
      <c r="D2741" t="s">
        <v>11</v>
      </c>
      <c r="E2741" t="s">
        <v>13975</v>
      </c>
      <c r="F2741">
        <v>14</v>
      </c>
      <c r="G2741" t="s">
        <v>56</v>
      </c>
      <c r="H2741" t="s">
        <v>22</v>
      </c>
      <c r="I2741">
        <v>5.5039999999999996</v>
      </c>
      <c r="J2741" t="s">
        <v>13976</v>
      </c>
      <c r="K2741">
        <f t="shared" si="42"/>
        <v>0</v>
      </c>
    </row>
    <row r="2742" spans="1:11">
      <c r="A2742">
        <v>260420</v>
      </c>
      <c r="B2742" s="1" t="s">
        <v>13652</v>
      </c>
      <c r="C2742" t="s">
        <v>13980</v>
      </c>
      <c r="D2742" t="s">
        <v>11</v>
      </c>
      <c r="E2742" t="s">
        <v>13982</v>
      </c>
      <c r="F2742">
        <v>40</v>
      </c>
      <c r="G2742" t="s">
        <v>13</v>
      </c>
      <c r="H2742" t="s">
        <v>22</v>
      </c>
      <c r="I2742">
        <v>8.4489999999999998</v>
      </c>
      <c r="J2742" t="s">
        <v>8984</v>
      </c>
      <c r="K2742">
        <f t="shared" si="42"/>
        <v>0</v>
      </c>
    </row>
    <row r="2743" spans="1:11">
      <c r="A2743">
        <v>260430</v>
      </c>
      <c r="B2743" s="1" t="s">
        <v>13652</v>
      </c>
      <c r="C2743" t="s">
        <v>13986</v>
      </c>
      <c r="D2743" t="s">
        <v>11</v>
      </c>
      <c r="E2743" t="s">
        <v>13988</v>
      </c>
      <c r="F2743">
        <v>40</v>
      </c>
      <c r="G2743" t="s">
        <v>13</v>
      </c>
      <c r="H2743" t="s">
        <v>22</v>
      </c>
      <c r="I2743">
        <v>3.3119999999999998</v>
      </c>
      <c r="J2743" t="s">
        <v>2561</v>
      </c>
      <c r="K2743">
        <f t="shared" si="42"/>
        <v>0</v>
      </c>
    </row>
    <row r="2744" spans="1:11">
      <c r="A2744">
        <v>260440</v>
      </c>
      <c r="B2744" s="1" t="s">
        <v>13652</v>
      </c>
      <c r="C2744" t="s">
        <v>27327</v>
      </c>
      <c r="D2744" t="s">
        <v>11</v>
      </c>
      <c r="E2744" t="s">
        <v>13992</v>
      </c>
      <c r="F2744">
        <v>14</v>
      </c>
      <c r="G2744" t="s">
        <v>56</v>
      </c>
      <c r="H2744" t="s">
        <v>22</v>
      </c>
      <c r="I2744">
        <v>5.2830000000000004</v>
      </c>
      <c r="J2744" t="s">
        <v>1588</v>
      </c>
      <c r="K2744">
        <f t="shared" si="42"/>
        <v>0</v>
      </c>
    </row>
    <row r="2745" spans="1:11">
      <c r="A2745">
        <v>260450</v>
      </c>
      <c r="B2745" s="1" t="s">
        <v>13652</v>
      </c>
      <c r="C2745" t="s">
        <v>27328</v>
      </c>
      <c r="D2745" t="s">
        <v>11</v>
      </c>
      <c r="E2745" t="s">
        <v>13997</v>
      </c>
      <c r="F2745">
        <v>22</v>
      </c>
      <c r="G2745" t="s">
        <v>151</v>
      </c>
      <c r="H2745" t="s">
        <v>22</v>
      </c>
      <c r="I2745">
        <v>7.7960000000000003</v>
      </c>
      <c r="J2745" t="s">
        <v>13998</v>
      </c>
      <c r="K2745">
        <f t="shared" si="42"/>
        <v>0</v>
      </c>
    </row>
    <row r="2746" spans="1:11">
      <c r="A2746">
        <v>260460</v>
      </c>
      <c r="B2746" s="1" t="s">
        <v>13652</v>
      </c>
      <c r="C2746" t="s">
        <v>14001</v>
      </c>
      <c r="D2746" t="s">
        <v>11</v>
      </c>
      <c r="E2746" t="s">
        <v>14002</v>
      </c>
      <c r="F2746">
        <v>25</v>
      </c>
      <c r="G2746" t="s">
        <v>89</v>
      </c>
      <c r="H2746" t="s">
        <v>22</v>
      </c>
      <c r="I2746">
        <v>9.4350000000000005</v>
      </c>
      <c r="J2746" t="s">
        <v>14003</v>
      </c>
      <c r="K2746">
        <f t="shared" si="42"/>
        <v>0</v>
      </c>
    </row>
    <row r="2747" spans="1:11">
      <c r="A2747">
        <v>260470</v>
      </c>
      <c r="B2747" s="1" t="s">
        <v>13652</v>
      </c>
      <c r="C2747" t="s">
        <v>14008</v>
      </c>
      <c r="D2747" t="s">
        <v>11</v>
      </c>
      <c r="E2747" t="s">
        <v>14010</v>
      </c>
      <c r="F2747">
        <v>22</v>
      </c>
      <c r="G2747" t="s">
        <v>151</v>
      </c>
      <c r="H2747" t="s">
        <v>22</v>
      </c>
      <c r="I2747">
        <v>4.6269999999999998</v>
      </c>
      <c r="J2747" t="s">
        <v>8147</v>
      </c>
      <c r="K2747">
        <f t="shared" si="42"/>
        <v>0</v>
      </c>
    </row>
    <row r="2748" spans="1:11">
      <c r="A2748">
        <v>260480</v>
      </c>
      <c r="B2748" s="1" t="s">
        <v>13652</v>
      </c>
      <c r="C2748" t="s">
        <v>26754</v>
      </c>
      <c r="D2748" t="s">
        <v>11</v>
      </c>
      <c r="E2748" t="s">
        <v>14012</v>
      </c>
      <c r="F2748">
        <v>40</v>
      </c>
      <c r="G2748" t="s">
        <v>13</v>
      </c>
      <c r="H2748" t="s">
        <v>22</v>
      </c>
      <c r="I2748">
        <v>4.7590000000000003</v>
      </c>
      <c r="J2748" t="s">
        <v>3942</v>
      </c>
      <c r="K2748">
        <f t="shared" si="42"/>
        <v>0</v>
      </c>
    </row>
    <row r="2749" spans="1:11">
      <c r="A2749">
        <v>260490</v>
      </c>
      <c r="B2749" s="1" t="s">
        <v>13652</v>
      </c>
      <c r="C2749" t="s">
        <v>14014</v>
      </c>
      <c r="D2749" t="s">
        <v>11</v>
      </c>
      <c r="E2749" t="s">
        <v>14015</v>
      </c>
      <c r="F2749">
        <v>25</v>
      </c>
      <c r="G2749" t="s">
        <v>89</v>
      </c>
      <c r="H2749" t="s">
        <v>22</v>
      </c>
      <c r="I2749">
        <v>5.9039999999999999</v>
      </c>
      <c r="J2749" t="s">
        <v>432</v>
      </c>
      <c r="K2749">
        <f t="shared" si="42"/>
        <v>0</v>
      </c>
    </row>
    <row r="2750" spans="1:11">
      <c r="A2750">
        <v>260500</v>
      </c>
      <c r="B2750" s="1" t="s">
        <v>13652</v>
      </c>
      <c r="C2750" t="s">
        <v>14018</v>
      </c>
      <c r="D2750" t="s">
        <v>11</v>
      </c>
      <c r="E2750" t="s">
        <v>14021</v>
      </c>
      <c r="F2750">
        <v>12</v>
      </c>
      <c r="G2750" t="s">
        <v>214</v>
      </c>
      <c r="H2750" t="s">
        <v>22</v>
      </c>
      <c r="I2750">
        <v>9.8119999999999994</v>
      </c>
      <c r="J2750" t="s">
        <v>14022</v>
      </c>
      <c r="K2750">
        <f t="shared" si="42"/>
        <v>0</v>
      </c>
    </row>
    <row r="2751" spans="1:11">
      <c r="A2751">
        <v>260510</v>
      </c>
      <c r="B2751" s="1" t="s">
        <v>13652</v>
      </c>
      <c r="C2751" t="s">
        <v>26353</v>
      </c>
      <c r="D2751" t="s">
        <v>11</v>
      </c>
      <c r="E2751" t="s">
        <v>14025</v>
      </c>
      <c r="F2751">
        <v>40</v>
      </c>
      <c r="G2751" t="s">
        <v>13</v>
      </c>
      <c r="H2751" t="s">
        <v>22</v>
      </c>
      <c r="I2751">
        <v>9.4629999999999992</v>
      </c>
      <c r="J2751" t="s">
        <v>6226</v>
      </c>
      <c r="K2751">
        <f t="shared" si="42"/>
        <v>0</v>
      </c>
    </row>
    <row r="2752" spans="1:11">
      <c r="A2752">
        <v>260515</v>
      </c>
      <c r="B2752" s="1" t="s">
        <v>13652</v>
      </c>
      <c r="C2752" t="s">
        <v>14027</v>
      </c>
      <c r="D2752" t="s">
        <v>11</v>
      </c>
      <c r="E2752" t="s">
        <v>14028</v>
      </c>
      <c r="F2752">
        <v>40</v>
      </c>
      <c r="G2752" t="s">
        <v>13</v>
      </c>
      <c r="H2752" t="s">
        <v>22</v>
      </c>
      <c r="I2752">
        <v>6.181</v>
      </c>
      <c r="J2752" t="s">
        <v>5778</v>
      </c>
      <c r="K2752">
        <f t="shared" si="42"/>
        <v>0</v>
      </c>
    </row>
    <row r="2753" spans="1:11">
      <c r="A2753">
        <v>260520</v>
      </c>
      <c r="B2753" s="1" t="s">
        <v>13652</v>
      </c>
      <c r="C2753" t="s">
        <v>14032</v>
      </c>
      <c r="D2753" t="s">
        <v>11</v>
      </c>
      <c r="E2753" t="s">
        <v>14033</v>
      </c>
      <c r="F2753">
        <v>22</v>
      </c>
      <c r="G2753" t="s">
        <v>151</v>
      </c>
      <c r="H2753" t="s">
        <v>22</v>
      </c>
      <c r="I2753">
        <v>18.905999999999999</v>
      </c>
      <c r="J2753" t="s">
        <v>14034</v>
      </c>
      <c r="K2753">
        <f t="shared" si="42"/>
        <v>0</v>
      </c>
    </row>
    <row r="2754" spans="1:11">
      <c r="A2754">
        <v>260530</v>
      </c>
      <c r="B2754" s="1" t="s">
        <v>13652</v>
      </c>
      <c r="C2754" t="s">
        <v>14037</v>
      </c>
      <c r="D2754" t="s">
        <v>11</v>
      </c>
      <c r="E2754" t="s">
        <v>14039</v>
      </c>
      <c r="F2754">
        <v>22</v>
      </c>
      <c r="G2754" t="s">
        <v>151</v>
      </c>
      <c r="H2754" t="s">
        <v>22</v>
      </c>
      <c r="I2754">
        <v>10.119999999999999</v>
      </c>
      <c r="J2754" t="s">
        <v>3699</v>
      </c>
      <c r="K2754">
        <f t="shared" si="42"/>
        <v>0</v>
      </c>
    </row>
    <row r="2755" spans="1:11">
      <c r="A2755">
        <v>260540</v>
      </c>
      <c r="B2755" s="1" t="s">
        <v>13652</v>
      </c>
      <c r="C2755" t="s">
        <v>7995</v>
      </c>
      <c r="D2755" t="s">
        <v>11</v>
      </c>
      <c r="E2755" t="s">
        <v>14043</v>
      </c>
      <c r="F2755">
        <v>40</v>
      </c>
      <c r="G2755" t="s">
        <v>13</v>
      </c>
      <c r="H2755" t="s">
        <v>22</v>
      </c>
      <c r="I2755">
        <v>6.4059999999999997</v>
      </c>
      <c r="J2755" t="s">
        <v>8076</v>
      </c>
      <c r="K2755">
        <f t="shared" ref="K2755:K2818" si="43">IF($G2755="PT",1,0)</f>
        <v>0</v>
      </c>
    </row>
    <row r="2756" spans="1:11">
      <c r="A2756">
        <v>260550</v>
      </c>
      <c r="B2756" s="1" t="s">
        <v>13652</v>
      </c>
      <c r="C2756" t="s">
        <v>14044</v>
      </c>
      <c r="D2756" t="s">
        <v>11</v>
      </c>
      <c r="E2756" t="s">
        <v>14046</v>
      </c>
      <c r="F2756">
        <v>40</v>
      </c>
      <c r="G2756" t="s">
        <v>13</v>
      </c>
      <c r="H2756" t="s">
        <v>22</v>
      </c>
      <c r="I2756">
        <v>3.7789999999999999</v>
      </c>
      <c r="J2756" t="s">
        <v>2809</v>
      </c>
      <c r="K2756">
        <f t="shared" si="43"/>
        <v>0</v>
      </c>
    </row>
    <row r="2757" spans="1:11">
      <c r="A2757">
        <v>260560</v>
      </c>
      <c r="B2757" s="1" t="s">
        <v>13652</v>
      </c>
      <c r="C2757" t="s">
        <v>14049</v>
      </c>
      <c r="D2757" t="s">
        <v>11</v>
      </c>
      <c r="E2757" t="s">
        <v>14050</v>
      </c>
      <c r="F2757">
        <v>14</v>
      </c>
      <c r="G2757" t="s">
        <v>56</v>
      </c>
      <c r="H2757" t="s">
        <v>22</v>
      </c>
      <c r="I2757">
        <v>5.875</v>
      </c>
      <c r="J2757" t="s">
        <v>4958</v>
      </c>
      <c r="K2757">
        <f t="shared" si="43"/>
        <v>0</v>
      </c>
    </row>
    <row r="2758" spans="1:11">
      <c r="A2758">
        <v>260570</v>
      </c>
      <c r="B2758" s="1" t="s">
        <v>13652</v>
      </c>
      <c r="C2758" t="s">
        <v>11515</v>
      </c>
      <c r="D2758" t="s">
        <v>11</v>
      </c>
      <c r="E2758" t="s">
        <v>14057</v>
      </c>
      <c r="F2758">
        <v>40</v>
      </c>
      <c r="G2758" t="s">
        <v>13</v>
      </c>
      <c r="H2758" t="s">
        <v>22</v>
      </c>
      <c r="I2758">
        <v>8.06</v>
      </c>
      <c r="J2758" t="s">
        <v>5865</v>
      </c>
      <c r="K2758">
        <f t="shared" si="43"/>
        <v>0</v>
      </c>
    </row>
    <row r="2759" spans="1:11">
      <c r="A2759">
        <v>260580</v>
      </c>
      <c r="B2759" s="1" t="s">
        <v>13652</v>
      </c>
      <c r="C2759" t="s">
        <v>14059</v>
      </c>
      <c r="D2759" t="s">
        <v>11</v>
      </c>
      <c r="E2759" t="s">
        <v>14062</v>
      </c>
      <c r="F2759">
        <v>25</v>
      </c>
      <c r="G2759" t="s">
        <v>89</v>
      </c>
      <c r="H2759" t="s">
        <v>22</v>
      </c>
      <c r="I2759">
        <v>4.47</v>
      </c>
      <c r="J2759" t="s">
        <v>2580</v>
      </c>
      <c r="K2759">
        <f t="shared" si="43"/>
        <v>0</v>
      </c>
    </row>
    <row r="2760" spans="1:11">
      <c r="A2760">
        <v>260590</v>
      </c>
      <c r="B2760" s="1" t="s">
        <v>13652</v>
      </c>
      <c r="C2760" t="s">
        <v>14063</v>
      </c>
      <c r="D2760" t="s">
        <v>11</v>
      </c>
      <c r="E2760" t="s">
        <v>14064</v>
      </c>
      <c r="F2760">
        <v>40</v>
      </c>
      <c r="G2760" t="s">
        <v>13</v>
      </c>
      <c r="H2760" t="s">
        <v>22</v>
      </c>
      <c r="I2760">
        <v>6.0549999999999997</v>
      </c>
      <c r="J2760" t="s">
        <v>2804</v>
      </c>
      <c r="K2760">
        <f t="shared" si="43"/>
        <v>0</v>
      </c>
    </row>
    <row r="2761" spans="1:11">
      <c r="A2761">
        <v>260600</v>
      </c>
      <c r="B2761" s="1" t="s">
        <v>13652</v>
      </c>
      <c r="C2761" t="s">
        <v>14066</v>
      </c>
      <c r="D2761" t="s">
        <v>11</v>
      </c>
      <c r="E2761" t="s">
        <v>14071</v>
      </c>
      <c r="F2761">
        <v>12</v>
      </c>
      <c r="G2761" t="s">
        <v>214</v>
      </c>
      <c r="H2761" t="s">
        <v>22</v>
      </c>
      <c r="I2761">
        <v>33.371000000000002</v>
      </c>
      <c r="J2761" t="s">
        <v>649</v>
      </c>
      <c r="K2761">
        <f t="shared" si="43"/>
        <v>0</v>
      </c>
    </row>
    <row r="2762" spans="1:11">
      <c r="A2762">
        <v>260610</v>
      </c>
      <c r="B2762" s="1" t="s">
        <v>13652</v>
      </c>
      <c r="C2762" t="s">
        <v>26354</v>
      </c>
      <c r="D2762" t="s">
        <v>11</v>
      </c>
      <c r="E2762" t="s">
        <v>14074</v>
      </c>
      <c r="F2762">
        <v>40</v>
      </c>
      <c r="G2762" t="s">
        <v>13</v>
      </c>
      <c r="H2762" t="s">
        <v>22</v>
      </c>
      <c r="I2762">
        <v>8.4019999999999992</v>
      </c>
      <c r="J2762" t="s">
        <v>14075</v>
      </c>
      <c r="K2762">
        <f t="shared" si="43"/>
        <v>0</v>
      </c>
    </row>
    <row r="2763" spans="1:11">
      <c r="A2763">
        <v>260620</v>
      </c>
      <c r="B2763" s="1" t="s">
        <v>13652</v>
      </c>
      <c r="C2763" t="s">
        <v>14077</v>
      </c>
      <c r="D2763" t="s">
        <v>11</v>
      </c>
      <c r="E2763" t="s">
        <v>14080</v>
      </c>
      <c r="F2763">
        <v>65</v>
      </c>
      <c r="G2763" t="s">
        <v>169</v>
      </c>
      <c r="H2763" t="s">
        <v>22</v>
      </c>
      <c r="I2763">
        <v>15.339</v>
      </c>
      <c r="J2763" t="s">
        <v>11915</v>
      </c>
      <c r="K2763">
        <f t="shared" si="43"/>
        <v>0</v>
      </c>
    </row>
    <row r="2764" spans="1:11">
      <c r="A2764">
        <v>260630</v>
      </c>
      <c r="B2764" s="1" t="s">
        <v>13652</v>
      </c>
      <c r="C2764" t="s">
        <v>14085</v>
      </c>
      <c r="D2764" t="s">
        <v>11</v>
      </c>
      <c r="E2764" t="s">
        <v>14086</v>
      </c>
      <c r="F2764">
        <v>15</v>
      </c>
      <c r="G2764" t="s">
        <v>18</v>
      </c>
      <c r="H2764" t="s">
        <v>22</v>
      </c>
      <c r="I2764">
        <v>2.331</v>
      </c>
      <c r="J2764" t="s">
        <v>14087</v>
      </c>
      <c r="K2764">
        <f t="shared" si="43"/>
        <v>0</v>
      </c>
    </row>
    <row r="2765" spans="1:11">
      <c r="A2765">
        <v>260640</v>
      </c>
      <c r="B2765" s="1" t="s">
        <v>13652</v>
      </c>
      <c r="C2765" t="s">
        <v>25590</v>
      </c>
      <c r="D2765" t="s">
        <v>11</v>
      </c>
      <c r="E2765" t="s">
        <v>14096</v>
      </c>
      <c r="F2765">
        <v>45</v>
      </c>
      <c r="G2765" t="s">
        <v>26</v>
      </c>
      <c r="H2765" t="s">
        <v>22</v>
      </c>
      <c r="I2765">
        <v>20.969000000000001</v>
      </c>
      <c r="J2765" t="s">
        <v>3581</v>
      </c>
      <c r="K2765">
        <f t="shared" si="43"/>
        <v>0</v>
      </c>
    </row>
    <row r="2766" spans="1:11">
      <c r="A2766">
        <v>260650</v>
      </c>
      <c r="B2766" s="1" t="s">
        <v>13652</v>
      </c>
      <c r="C2766" t="s">
        <v>14097</v>
      </c>
      <c r="D2766" t="s">
        <v>11</v>
      </c>
      <c r="E2766" t="s">
        <v>14099</v>
      </c>
      <c r="F2766">
        <v>11</v>
      </c>
      <c r="G2766" t="s">
        <v>21</v>
      </c>
      <c r="H2766" t="s">
        <v>22</v>
      </c>
      <c r="I2766">
        <v>5.4320000000000004</v>
      </c>
      <c r="J2766" t="s">
        <v>7289</v>
      </c>
      <c r="K2766">
        <f t="shared" si="43"/>
        <v>0</v>
      </c>
    </row>
    <row r="2767" spans="1:11">
      <c r="A2767">
        <v>260660</v>
      </c>
      <c r="B2767" s="1" t="s">
        <v>13652</v>
      </c>
      <c r="C2767" t="s">
        <v>14104</v>
      </c>
      <c r="D2767" t="s">
        <v>11</v>
      </c>
      <c r="E2767" t="s">
        <v>14105</v>
      </c>
      <c r="F2767">
        <v>45</v>
      </c>
      <c r="G2767" t="s">
        <v>26</v>
      </c>
      <c r="H2767" t="s">
        <v>22</v>
      </c>
      <c r="I2767">
        <v>6.9939999999999998</v>
      </c>
      <c r="J2767" t="s">
        <v>14106</v>
      </c>
      <c r="K2767">
        <f t="shared" si="43"/>
        <v>0</v>
      </c>
    </row>
    <row r="2768" spans="1:11">
      <c r="A2768">
        <v>260670</v>
      </c>
      <c r="B2768" s="1" t="s">
        <v>13652</v>
      </c>
      <c r="C2768" t="s">
        <v>14110</v>
      </c>
      <c r="D2768" t="s">
        <v>11</v>
      </c>
      <c r="E2768" t="s">
        <v>14112</v>
      </c>
      <c r="F2768">
        <v>25</v>
      </c>
      <c r="G2768" t="s">
        <v>89</v>
      </c>
      <c r="H2768" t="s">
        <v>22</v>
      </c>
      <c r="I2768">
        <v>2.6579999999999999</v>
      </c>
      <c r="J2768" t="s">
        <v>3565</v>
      </c>
      <c r="K2768">
        <f t="shared" si="43"/>
        <v>0</v>
      </c>
    </row>
    <row r="2769" spans="1:11">
      <c r="A2769">
        <v>260680</v>
      </c>
      <c r="B2769" s="1" t="s">
        <v>13652</v>
      </c>
      <c r="C2769" t="s">
        <v>14115</v>
      </c>
      <c r="D2769" t="s">
        <v>11</v>
      </c>
      <c r="E2769" t="s">
        <v>14116</v>
      </c>
      <c r="F2769">
        <v>40</v>
      </c>
      <c r="G2769" t="s">
        <v>13</v>
      </c>
      <c r="H2769" t="s">
        <v>22</v>
      </c>
      <c r="I2769">
        <v>27.044</v>
      </c>
      <c r="J2769" t="s">
        <v>14117</v>
      </c>
      <c r="K2769">
        <f t="shared" si="43"/>
        <v>0</v>
      </c>
    </row>
    <row r="2770" spans="1:11">
      <c r="A2770">
        <v>260690</v>
      </c>
      <c r="B2770" s="1" t="s">
        <v>13652</v>
      </c>
      <c r="C2770" t="s">
        <v>14120</v>
      </c>
      <c r="D2770" t="s">
        <v>11</v>
      </c>
      <c r="E2770" t="s">
        <v>14121</v>
      </c>
      <c r="F2770">
        <v>22</v>
      </c>
      <c r="G2770" t="s">
        <v>151</v>
      </c>
      <c r="H2770" t="s">
        <v>22</v>
      </c>
      <c r="I2770">
        <v>3.855</v>
      </c>
      <c r="J2770" t="s">
        <v>14117</v>
      </c>
      <c r="K2770">
        <f t="shared" si="43"/>
        <v>0</v>
      </c>
    </row>
    <row r="2771" spans="1:11">
      <c r="A2771">
        <v>260700</v>
      </c>
      <c r="B2771" s="1" t="s">
        <v>13652</v>
      </c>
      <c r="C2771" t="s">
        <v>25563</v>
      </c>
      <c r="D2771" t="s">
        <v>11</v>
      </c>
      <c r="E2771" t="s">
        <v>14123</v>
      </c>
      <c r="F2771">
        <v>22</v>
      </c>
      <c r="G2771" t="s">
        <v>151</v>
      </c>
      <c r="H2771" t="s">
        <v>22</v>
      </c>
      <c r="I2771">
        <v>4.3979999999999997</v>
      </c>
      <c r="J2771" t="s">
        <v>1389</v>
      </c>
      <c r="K2771">
        <f t="shared" si="43"/>
        <v>0</v>
      </c>
    </row>
    <row r="2772" spans="1:11">
      <c r="A2772">
        <v>260710</v>
      </c>
      <c r="B2772" s="1" t="s">
        <v>13652</v>
      </c>
      <c r="C2772" t="s">
        <v>14128</v>
      </c>
      <c r="D2772" t="s">
        <v>11</v>
      </c>
      <c r="E2772" t="s">
        <v>14129</v>
      </c>
      <c r="F2772">
        <v>40</v>
      </c>
      <c r="G2772" t="s">
        <v>13</v>
      </c>
      <c r="H2772" t="s">
        <v>22</v>
      </c>
      <c r="I2772">
        <v>1.448</v>
      </c>
      <c r="J2772" t="s">
        <v>4985</v>
      </c>
      <c r="K2772">
        <f t="shared" si="43"/>
        <v>0</v>
      </c>
    </row>
    <row r="2773" spans="1:11">
      <c r="A2773">
        <v>260720</v>
      </c>
      <c r="B2773" s="1" t="s">
        <v>13652</v>
      </c>
      <c r="C2773" t="s">
        <v>14133</v>
      </c>
      <c r="D2773" t="s">
        <v>11</v>
      </c>
      <c r="E2773" t="s">
        <v>14136</v>
      </c>
      <c r="F2773">
        <v>12</v>
      </c>
      <c r="G2773" t="s">
        <v>214</v>
      </c>
      <c r="H2773" t="s">
        <v>22</v>
      </c>
      <c r="I2773">
        <v>32.027999999999999</v>
      </c>
      <c r="J2773" t="s">
        <v>14137</v>
      </c>
      <c r="K2773">
        <f t="shared" si="43"/>
        <v>0</v>
      </c>
    </row>
    <row r="2774" spans="1:11">
      <c r="A2774">
        <v>260730</v>
      </c>
      <c r="B2774" s="1" t="s">
        <v>13652</v>
      </c>
      <c r="C2774" t="s">
        <v>14139</v>
      </c>
      <c r="D2774" t="s">
        <v>11</v>
      </c>
      <c r="E2774" t="s">
        <v>14140</v>
      </c>
      <c r="F2774">
        <v>40</v>
      </c>
      <c r="G2774" t="s">
        <v>13</v>
      </c>
      <c r="H2774" t="s">
        <v>22</v>
      </c>
      <c r="I2774">
        <v>10.997</v>
      </c>
      <c r="J2774" t="s">
        <v>14141</v>
      </c>
      <c r="K2774">
        <f t="shared" si="43"/>
        <v>0</v>
      </c>
    </row>
    <row r="2775" spans="1:11">
      <c r="A2775">
        <v>260740</v>
      </c>
      <c r="B2775" s="1" t="s">
        <v>13652</v>
      </c>
      <c r="C2775" t="s">
        <v>14145</v>
      </c>
      <c r="D2775" t="s">
        <v>11</v>
      </c>
      <c r="E2775" t="s">
        <v>14147</v>
      </c>
      <c r="F2775">
        <v>40</v>
      </c>
      <c r="G2775" t="s">
        <v>13</v>
      </c>
      <c r="H2775" t="s">
        <v>22</v>
      </c>
      <c r="I2775">
        <v>1.7889999999999999</v>
      </c>
      <c r="J2775" t="s">
        <v>14148</v>
      </c>
      <c r="K2775">
        <f t="shared" si="43"/>
        <v>0</v>
      </c>
    </row>
    <row r="2776" spans="1:11">
      <c r="A2776">
        <v>260750</v>
      </c>
      <c r="B2776" s="1" t="s">
        <v>13652</v>
      </c>
      <c r="C2776" t="s">
        <v>26145</v>
      </c>
      <c r="D2776" t="s">
        <v>11</v>
      </c>
      <c r="E2776" t="s">
        <v>14152</v>
      </c>
      <c r="F2776">
        <v>15</v>
      </c>
      <c r="G2776" t="s">
        <v>18</v>
      </c>
      <c r="H2776" t="s">
        <v>22</v>
      </c>
      <c r="I2776">
        <v>7.79</v>
      </c>
      <c r="J2776" t="s">
        <v>14153</v>
      </c>
      <c r="K2776">
        <f t="shared" si="43"/>
        <v>0</v>
      </c>
    </row>
    <row r="2777" spans="1:11">
      <c r="A2777">
        <v>260760</v>
      </c>
      <c r="B2777" s="1" t="s">
        <v>13652</v>
      </c>
      <c r="C2777" t="s">
        <v>27732</v>
      </c>
      <c r="D2777" t="s">
        <v>11</v>
      </c>
      <c r="E2777" t="s">
        <v>14158</v>
      </c>
      <c r="F2777">
        <v>13</v>
      </c>
      <c r="G2777" t="s">
        <v>29</v>
      </c>
      <c r="H2777" t="s">
        <v>22</v>
      </c>
      <c r="I2777">
        <v>6.266</v>
      </c>
      <c r="J2777" t="s">
        <v>290</v>
      </c>
      <c r="K2777">
        <f t="shared" si="43"/>
        <v>1</v>
      </c>
    </row>
    <row r="2778" spans="1:11">
      <c r="A2778">
        <v>260765</v>
      </c>
      <c r="B2778" s="1" t="s">
        <v>13652</v>
      </c>
      <c r="C2778" t="s">
        <v>25852</v>
      </c>
      <c r="D2778" t="s">
        <v>11</v>
      </c>
      <c r="E2778" t="s">
        <v>14161</v>
      </c>
      <c r="F2778">
        <v>45</v>
      </c>
      <c r="G2778" t="s">
        <v>26</v>
      </c>
      <c r="H2778" t="s">
        <v>22</v>
      </c>
      <c r="I2778">
        <v>9.5630000000000006</v>
      </c>
      <c r="J2778" t="s">
        <v>4278</v>
      </c>
      <c r="K2778">
        <f t="shared" si="43"/>
        <v>0</v>
      </c>
    </row>
    <row r="2779" spans="1:11">
      <c r="A2779">
        <v>260770</v>
      </c>
      <c r="B2779" s="1" t="s">
        <v>13652</v>
      </c>
      <c r="C2779" t="s">
        <v>14164</v>
      </c>
      <c r="D2779" t="s">
        <v>11</v>
      </c>
      <c r="E2779" t="s">
        <v>14165</v>
      </c>
      <c r="F2779">
        <v>40</v>
      </c>
      <c r="G2779" t="s">
        <v>13</v>
      </c>
      <c r="H2779" t="s">
        <v>22</v>
      </c>
      <c r="I2779">
        <v>6.5609999999999999</v>
      </c>
      <c r="J2779" t="s">
        <v>14166</v>
      </c>
      <c r="K2779">
        <f t="shared" si="43"/>
        <v>0</v>
      </c>
    </row>
    <row r="2780" spans="1:11">
      <c r="A2780">
        <v>260775</v>
      </c>
      <c r="B2780" s="1" t="s">
        <v>13652</v>
      </c>
      <c r="C2780" t="s">
        <v>14170</v>
      </c>
      <c r="D2780" t="s">
        <v>11</v>
      </c>
      <c r="E2780" t="s">
        <v>14171</v>
      </c>
      <c r="F2780">
        <v>45</v>
      </c>
      <c r="G2780" t="s">
        <v>26</v>
      </c>
      <c r="H2780" t="s">
        <v>22</v>
      </c>
      <c r="I2780">
        <v>7.5129999999999999</v>
      </c>
      <c r="J2780" t="s">
        <v>11893</v>
      </c>
      <c r="K2780">
        <f t="shared" si="43"/>
        <v>0</v>
      </c>
    </row>
    <row r="2781" spans="1:11">
      <c r="A2781">
        <v>260780</v>
      </c>
      <c r="B2781" s="1" t="s">
        <v>13652</v>
      </c>
      <c r="C2781" t="s">
        <v>14175</v>
      </c>
      <c r="D2781" t="s">
        <v>11</v>
      </c>
      <c r="E2781" t="s">
        <v>14176</v>
      </c>
      <c r="F2781">
        <v>33</v>
      </c>
      <c r="G2781" t="s">
        <v>108</v>
      </c>
      <c r="H2781" t="s">
        <v>22</v>
      </c>
      <c r="I2781">
        <v>5.6059999999999999</v>
      </c>
      <c r="J2781" t="s">
        <v>14177</v>
      </c>
      <c r="K2781">
        <f t="shared" si="43"/>
        <v>0</v>
      </c>
    </row>
    <row r="2782" spans="1:11">
      <c r="A2782">
        <v>260790</v>
      </c>
      <c r="B2782" s="1" t="s">
        <v>13652</v>
      </c>
      <c r="C2782" t="s">
        <v>27329</v>
      </c>
      <c r="D2782" t="s">
        <v>11</v>
      </c>
      <c r="E2782" t="s">
        <v>14005</v>
      </c>
      <c r="F2782">
        <v>45</v>
      </c>
      <c r="G2782" t="s">
        <v>26</v>
      </c>
      <c r="H2782" t="s">
        <v>22</v>
      </c>
      <c r="I2782">
        <v>156.108</v>
      </c>
      <c r="J2782" t="s">
        <v>6286</v>
      </c>
      <c r="K2782">
        <f t="shared" si="43"/>
        <v>0</v>
      </c>
    </row>
    <row r="2783" spans="1:11">
      <c r="A2783">
        <v>260795</v>
      </c>
      <c r="B2783" s="1" t="s">
        <v>13652</v>
      </c>
      <c r="C2783" t="s">
        <v>14188</v>
      </c>
      <c r="D2783" t="s">
        <v>11</v>
      </c>
      <c r="E2783" t="s">
        <v>14189</v>
      </c>
      <c r="F2783">
        <v>25</v>
      </c>
      <c r="G2783" t="s">
        <v>89</v>
      </c>
      <c r="H2783" t="s">
        <v>22</v>
      </c>
      <c r="I2783">
        <v>3.6659999999999999</v>
      </c>
      <c r="J2783" t="s">
        <v>10615</v>
      </c>
      <c r="K2783">
        <f t="shared" si="43"/>
        <v>0</v>
      </c>
    </row>
    <row r="2784" spans="1:11">
      <c r="A2784">
        <v>260800</v>
      </c>
      <c r="B2784" s="1" t="s">
        <v>13652</v>
      </c>
      <c r="C2784" t="s">
        <v>26510</v>
      </c>
      <c r="D2784" t="s">
        <v>11</v>
      </c>
      <c r="E2784" t="s">
        <v>14192</v>
      </c>
      <c r="F2784">
        <v>15</v>
      </c>
      <c r="G2784" t="s">
        <v>18</v>
      </c>
      <c r="H2784" t="s">
        <v>22</v>
      </c>
      <c r="I2784">
        <v>5.3079999999999998</v>
      </c>
      <c r="J2784" t="s">
        <v>1279</v>
      </c>
      <c r="K2784">
        <f t="shared" si="43"/>
        <v>0</v>
      </c>
    </row>
    <row r="2785" spans="1:11">
      <c r="A2785">
        <v>260805</v>
      </c>
      <c r="B2785" s="1" t="s">
        <v>13652</v>
      </c>
      <c r="C2785" t="s">
        <v>25591</v>
      </c>
      <c r="D2785" t="s">
        <v>11</v>
      </c>
      <c r="E2785" t="s">
        <v>14198</v>
      </c>
      <c r="F2785">
        <v>40</v>
      </c>
      <c r="G2785" t="s">
        <v>13</v>
      </c>
      <c r="H2785" t="s">
        <v>22</v>
      </c>
      <c r="I2785">
        <v>4.1070000000000002</v>
      </c>
      <c r="J2785" t="s">
        <v>841</v>
      </c>
      <c r="K2785">
        <f t="shared" si="43"/>
        <v>0</v>
      </c>
    </row>
    <row r="2786" spans="1:11">
      <c r="A2786">
        <v>260810</v>
      </c>
      <c r="B2786" s="1" t="s">
        <v>13652</v>
      </c>
      <c r="C2786" t="s">
        <v>27330</v>
      </c>
      <c r="D2786" t="s">
        <v>11</v>
      </c>
      <c r="E2786" t="s">
        <v>14201</v>
      </c>
      <c r="F2786">
        <v>11</v>
      </c>
      <c r="G2786" t="s">
        <v>21</v>
      </c>
      <c r="H2786" t="s">
        <v>22</v>
      </c>
      <c r="I2786">
        <v>8.6319999999999997</v>
      </c>
      <c r="J2786" t="s">
        <v>9928</v>
      </c>
      <c r="K2786">
        <f t="shared" si="43"/>
        <v>0</v>
      </c>
    </row>
    <row r="2787" spans="1:11">
      <c r="A2787">
        <v>260820</v>
      </c>
      <c r="B2787" s="1" t="s">
        <v>13652</v>
      </c>
      <c r="C2787" t="s">
        <v>14204</v>
      </c>
      <c r="D2787" t="s">
        <v>11</v>
      </c>
      <c r="E2787" t="s">
        <v>14206</v>
      </c>
      <c r="F2787">
        <v>40</v>
      </c>
      <c r="G2787" t="s">
        <v>13</v>
      </c>
      <c r="H2787" t="s">
        <v>22</v>
      </c>
      <c r="I2787">
        <v>3.274</v>
      </c>
      <c r="J2787" t="s">
        <v>14207</v>
      </c>
      <c r="K2787">
        <f t="shared" si="43"/>
        <v>0</v>
      </c>
    </row>
    <row r="2788" spans="1:11">
      <c r="A2788">
        <v>260825</v>
      </c>
      <c r="B2788" s="1" t="s">
        <v>13652</v>
      </c>
      <c r="C2788" t="s">
        <v>14212</v>
      </c>
      <c r="D2788" t="s">
        <v>11</v>
      </c>
      <c r="E2788" t="s">
        <v>14213</v>
      </c>
      <c r="F2788">
        <v>14</v>
      </c>
      <c r="G2788" t="s">
        <v>56</v>
      </c>
      <c r="H2788" t="s">
        <v>22</v>
      </c>
      <c r="I2788">
        <v>3.1869999999999998</v>
      </c>
      <c r="J2788" t="s">
        <v>2179</v>
      </c>
      <c r="K2788">
        <f t="shared" si="43"/>
        <v>0</v>
      </c>
    </row>
    <row r="2789" spans="1:11">
      <c r="A2789">
        <v>260830</v>
      </c>
      <c r="B2789" s="1" t="s">
        <v>13652</v>
      </c>
      <c r="C2789" t="s">
        <v>14215</v>
      </c>
      <c r="D2789" t="s">
        <v>11</v>
      </c>
      <c r="E2789" t="s">
        <v>14216</v>
      </c>
      <c r="F2789">
        <v>12</v>
      </c>
      <c r="G2789" t="s">
        <v>214</v>
      </c>
      <c r="H2789" t="s">
        <v>22</v>
      </c>
      <c r="I2789">
        <v>4.673</v>
      </c>
      <c r="J2789" t="s">
        <v>705</v>
      </c>
      <c r="K2789">
        <f t="shared" si="43"/>
        <v>0</v>
      </c>
    </row>
    <row r="2790" spans="1:11">
      <c r="A2790">
        <v>260840</v>
      </c>
      <c r="B2790" s="1" t="s">
        <v>13652</v>
      </c>
      <c r="C2790" t="s">
        <v>13226</v>
      </c>
      <c r="D2790" t="s">
        <v>11</v>
      </c>
      <c r="E2790" t="s">
        <v>14218</v>
      </c>
      <c r="F2790">
        <v>22</v>
      </c>
      <c r="G2790" t="s">
        <v>151</v>
      </c>
      <c r="H2790" t="s">
        <v>22</v>
      </c>
      <c r="I2790">
        <v>4.22</v>
      </c>
      <c r="J2790" t="s">
        <v>3972</v>
      </c>
      <c r="K2790">
        <f t="shared" si="43"/>
        <v>0</v>
      </c>
    </row>
    <row r="2791" spans="1:11">
      <c r="A2791">
        <v>260850</v>
      </c>
      <c r="B2791" s="1" t="s">
        <v>13652</v>
      </c>
      <c r="C2791" t="s">
        <v>14220</v>
      </c>
      <c r="D2791" t="s">
        <v>11</v>
      </c>
      <c r="E2791" t="s">
        <v>14221</v>
      </c>
      <c r="F2791">
        <v>45</v>
      </c>
      <c r="G2791" t="s">
        <v>26</v>
      </c>
      <c r="H2791" t="s">
        <v>22</v>
      </c>
      <c r="I2791">
        <v>7.782</v>
      </c>
      <c r="J2791" t="s">
        <v>6557</v>
      </c>
      <c r="K2791">
        <f t="shared" si="43"/>
        <v>0</v>
      </c>
    </row>
    <row r="2792" spans="1:11">
      <c r="A2792">
        <v>260845</v>
      </c>
      <c r="B2792" s="1" t="s">
        <v>13652</v>
      </c>
      <c r="C2792" t="s">
        <v>14224</v>
      </c>
      <c r="D2792" t="s">
        <v>11</v>
      </c>
      <c r="E2792" t="s">
        <v>14228</v>
      </c>
      <c r="F2792">
        <v>45</v>
      </c>
      <c r="G2792" t="s">
        <v>26</v>
      </c>
      <c r="H2792" t="s">
        <v>22</v>
      </c>
      <c r="I2792">
        <v>5.3310000000000004</v>
      </c>
      <c r="J2792" t="s">
        <v>14229</v>
      </c>
      <c r="K2792">
        <f t="shared" si="43"/>
        <v>0</v>
      </c>
    </row>
    <row r="2793" spans="1:11">
      <c r="A2793">
        <v>260860</v>
      </c>
      <c r="B2793" s="1" t="s">
        <v>13652</v>
      </c>
      <c r="C2793" t="s">
        <v>14230</v>
      </c>
      <c r="D2793" t="s">
        <v>11</v>
      </c>
      <c r="E2793" t="s">
        <v>14231</v>
      </c>
      <c r="F2793">
        <v>14</v>
      </c>
      <c r="G2793" t="s">
        <v>56</v>
      </c>
      <c r="H2793" t="s">
        <v>22</v>
      </c>
      <c r="I2793">
        <v>5.5739999999999998</v>
      </c>
      <c r="J2793" t="s">
        <v>14232</v>
      </c>
      <c r="K2793">
        <f t="shared" si="43"/>
        <v>0</v>
      </c>
    </row>
    <row r="2794" spans="1:11">
      <c r="A2794">
        <v>260870</v>
      </c>
      <c r="B2794" s="1" t="s">
        <v>13652</v>
      </c>
      <c r="C2794" t="s">
        <v>14235</v>
      </c>
      <c r="D2794" t="s">
        <v>11</v>
      </c>
      <c r="E2794" t="s">
        <v>14236</v>
      </c>
      <c r="F2794">
        <v>14</v>
      </c>
      <c r="G2794" t="s">
        <v>56</v>
      </c>
      <c r="H2794" t="s">
        <v>22</v>
      </c>
      <c r="I2794">
        <v>4.8049999999999997</v>
      </c>
      <c r="J2794" t="s">
        <v>705</v>
      </c>
      <c r="K2794">
        <f t="shared" si="43"/>
        <v>0</v>
      </c>
    </row>
    <row r="2795" spans="1:11">
      <c r="A2795">
        <v>260875</v>
      </c>
      <c r="B2795" s="1" t="s">
        <v>13652</v>
      </c>
      <c r="C2795" t="s">
        <v>14238</v>
      </c>
      <c r="D2795" t="s">
        <v>11</v>
      </c>
      <c r="E2795" t="s">
        <v>14239</v>
      </c>
      <c r="F2795">
        <v>40</v>
      </c>
      <c r="G2795" t="s">
        <v>13</v>
      </c>
      <c r="H2795" t="s">
        <v>22</v>
      </c>
      <c r="I2795">
        <v>6.141</v>
      </c>
      <c r="J2795" t="s">
        <v>705</v>
      </c>
      <c r="K2795">
        <f t="shared" si="43"/>
        <v>0</v>
      </c>
    </row>
    <row r="2796" spans="1:11">
      <c r="A2796">
        <v>260875</v>
      </c>
      <c r="B2796" s="1" t="s">
        <v>13652</v>
      </c>
      <c r="C2796" t="s">
        <v>14238</v>
      </c>
      <c r="D2796" t="s">
        <v>11</v>
      </c>
      <c r="E2796" t="s">
        <v>14240</v>
      </c>
      <c r="F2796">
        <v>15</v>
      </c>
      <c r="G2796" t="s">
        <v>18</v>
      </c>
      <c r="H2796" t="s">
        <v>22</v>
      </c>
      <c r="I2796">
        <v>6.6539999999999999</v>
      </c>
      <c r="J2796" t="s">
        <v>2020</v>
      </c>
      <c r="K2796">
        <f t="shared" si="43"/>
        <v>0</v>
      </c>
    </row>
    <row r="2797" spans="1:11">
      <c r="A2797">
        <v>260880</v>
      </c>
      <c r="B2797" s="1" t="s">
        <v>13652</v>
      </c>
      <c r="C2797" t="s">
        <v>14241</v>
      </c>
      <c r="D2797" t="s">
        <v>11</v>
      </c>
      <c r="E2797" t="s">
        <v>14242</v>
      </c>
      <c r="F2797">
        <v>12</v>
      </c>
      <c r="G2797" t="s">
        <v>214</v>
      </c>
      <c r="H2797" t="s">
        <v>22</v>
      </c>
      <c r="I2797">
        <v>10.585000000000001</v>
      </c>
      <c r="J2797" t="s">
        <v>10888</v>
      </c>
      <c r="K2797">
        <f t="shared" si="43"/>
        <v>0</v>
      </c>
    </row>
    <row r="2798" spans="1:11">
      <c r="A2798">
        <v>260890</v>
      </c>
      <c r="B2798" s="1" t="s">
        <v>13652</v>
      </c>
      <c r="C2798" t="s">
        <v>14247</v>
      </c>
      <c r="D2798" t="s">
        <v>11</v>
      </c>
      <c r="E2798" t="s">
        <v>14249</v>
      </c>
      <c r="F2798">
        <v>45</v>
      </c>
      <c r="G2798" t="s">
        <v>26</v>
      </c>
      <c r="H2798" t="s">
        <v>22</v>
      </c>
      <c r="I2798">
        <v>19.952999999999999</v>
      </c>
      <c r="J2798" t="s">
        <v>7993</v>
      </c>
      <c r="K2798">
        <f t="shared" si="43"/>
        <v>0</v>
      </c>
    </row>
    <row r="2799" spans="1:11">
      <c r="A2799">
        <v>260900</v>
      </c>
      <c r="B2799" s="1" t="s">
        <v>13652</v>
      </c>
      <c r="C2799" t="s">
        <v>14250</v>
      </c>
      <c r="D2799" t="s">
        <v>11</v>
      </c>
      <c r="E2799" t="s">
        <v>14252</v>
      </c>
      <c r="F2799">
        <v>25</v>
      </c>
      <c r="G2799" t="s">
        <v>89</v>
      </c>
      <c r="H2799" t="s">
        <v>22</v>
      </c>
      <c r="I2799">
        <v>8.6590000000000007</v>
      </c>
      <c r="J2799" t="s">
        <v>14253</v>
      </c>
      <c r="K2799">
        <f t="shared" si="43"/>
        <v>0</v>
      </c>
    </row>
    <row r="2800" spans="1:11">
      <c r="A2800">
        <v>260910</v>
      </c>
      <c r="B2800" s="1" t="s">
        <v>13652</v>
      </c>
      <c r="C2800" t="s">
        <v>14256</v>
      </c>
      <c r="D2800" t="s">
        <v>11</v>
      </c>
      <c r="E2800" t="s">
        <v>14258</v>
      </c>
      <c r="F2800">
        <v>14</v>
      </c>
      <c r="G2800" t="s">
        <v>56</v>
      </c>
      <c r="H2800" t="s">
        <v>22</v>
      </c>
      <c r="I2800">
        <v>4.3550000000000004</v>
      </c>
      <c r="J2800" t="s">
        <v>14259</v>
      </c>
      <c r="K2800">
        <f t="shared" si="43"/>
        <v>0</v>
      </c>
    </row>
    <row r="2801" spans="1:11">
      <c r="A2801">
        <v>260915</v>
      </c>
      <c r="B2801" s="1" t="s">
        <v>13652</v>
      </c>
      <c r="C2801" t="s">
        <v>14260</v>
      </c>
      <c r="D2801" t="s">
        <v>11</v>
      </c>
      <c r="E2801" t="s">
        <v>14261</v>
      </c>
      <c r="F2801">
        <v>45</v>
      </c>
      <c r="G2801" t="s">
        <v>26</v>
      </c>
      <c r="H2801" t="s">
        <v>22</v>
      </c>
      <c r="I2801">
        <v>5.0490000000000004</v>
      </c>
      <c r="J2801" t="s">
        <v>705</v>
      </c>
      <c r="K2801">
        <f t="shared" si="43"/>
        <v>0</v>
      </c>
    </row>
    <row r="2802" spans="1:11">
      <c r="A2802">
        <v>260920</v>
      </c>
      <c r="B2802" s="1" t="s">
        <v>13652</v>
      </c>
      <c r="C2802" t="s">
        <v>14263</v>
      </c>
      <c r="D2802" t="s">
        <v>11</v>
      </c>
      <c r="E2802" t="s">
        <v>14266</v>
      </c>
      <c r="F2802">
        <v>40</v>
      </c>
      <c r="G2802" t="s">
        <v>13</v>
      </c>
      <c r="H2802" t="s">
        <v>22</v>
      </c>
      <c r="I2802">
        <v>2.6560000000000001</v>
      </c>
      <c r="J2802" t="s">
        <v>2462</v>
      </c>
      <c r="K2802">
        <f t="shared" si="43"/>
        <v>0</v>
      </c>
    </row>
    <row r="2803" spans="1:11">
      <c r="A2803">
        <v>260930</v>
      </c>
      <c r="B2803" s="1" t="s">
        <v>13652</v>
      </c>
      <c r="C2803" t="s">
        <v>14268</v>
      </c>
      <c r="D2803" t="s">
        <v>11</v>
      </c>
      <c r="E2803" t="s">
        <v>14269</v>
      </c>
      <c r="F2803">
        <v>22</v>
      </c>
      <c r="G2803" t="s">
        <v>151</v>
      </c>
      <c r="H2803" t="s">
        <v>22</v>
      </c>
      <c r="I2803">
        <v>5.0609999999999999</v>
      </c>
      <c r="J2803" t="s">
        <v>2184</v>
      </c>
      <c r="K2803">
        <f t="shared" si="43"/>
        <v>0</v>
      </c>
    </row>
    <row r="2804" spans="1:11">
      <c r="A2804">
        <v>261430</v>
      </c>
      <c r="B2804" s="1" t="s">
        <v>13652</v>
      </c>
      <c r="C2804" t="s">
        <v>26621</v>
      </c>
      <c r="D2804" t="s">
        <v>11</v>
      </c>
      <c r="E2804" t="s">
        <v>14273</v>
      </c>
      <c r="F2804">
        <v>14</v>
      </c>
      <c r="G2804" t="s">
        <v>56</v>
      </c>
      <c r="H2804" t="s">
        <v>22</v>
      </c>
      <c r="I2804">
        <v>3.21</v>
      </c>
      <c r="J2804" t="s">
        <v>14274</v>
      </c>
      <c r="K2804">
        <f t="shared" si="43"/>
        <v>0</v>
      </c>
    </row>
    <row r="2805" spans="1:11">
      <c r="A2805">
        <v>260940</v>
      </c>
      <c r="B2805" s="1" t="s">
        <v>13652</v>
      </c>
      <c r="C2805" t="s">
        <v>14279</v>
      </c>
      <c r="D2805" t="s">
        <v>11</v>
      </c>
      <c r="E2805" t="s">
        <v>14284</v>
      </c>
      <c r="F2805">
        <v>15</v>
      </c>
      <c r="G2805" t="s">
        <v>18</v>
      </c>
      <c r="H2805" t="s">
        <v>22</v>
      </c>
      <c r="I2805">
        <v>16.725000000000001</v>
      </c>
      <c r="J2805" t="s">
        <v>5264</v>
      </c>
      <c r="K2805">
        <f t="shared" si="43"/>
        <v>0</v>
      </c>
    </row>
    <row r="2806" spans="1:11">
      <c r="A2806">
        <v>260950</v>
      </c>
      <c r="B2806" s="1" t="s">
        <v>13652</v>
      </c>
      <c r="C2806" t="s">
        <v>25871</v>
      </c>
      <c r="D2806" t="s">
        <v>11</v>
      </c>
      <c r="E2806" t="s">
        <v>14287</v>
      </c>
      <c r="F2806">
        <v>14</v>
      </c>
      <c r="G2806" t="s">
        <v>56</v>
      </c>
      <c r="H2806" t="s">
        <v>22</v>
      </c>
      <c r="I2806">
        <v>9.5329999999999995</v>
      </c>
      <c r="J2806" t="s">
        <v>14288</v>
      </c>
      <c r="K2806">
        <f t="shared" si="43"/>
        <v>0</v>
      </c>
    </row>
    <row r="2807" spans="1:11">
      <c r="A2807">
        <v>260960</v>
      </c>
      <c r="B2807" s="1" t="s">
        <v>13652</v>
      </c>
      <c r="C2807" t="s">
        <v>14291</v>
      </c>
      <c r="D2807" t="s">
        <v>11</v>
      </c>
      <c r="E2807" t="s">
        <v>14297</v>
      </c>
      <c r="F2807">
        <v>65</v>
      </c>
      <c r="G2807" t="s">
        <v>169</v>
      </c>
      <c r="H2807" t="s">
        <v>22</v>
      </c>
      <c r="I2807">
        <v>120.99299999999999</v>
      </c>
      <c r="J2807" t="s">
        <v>11756</v>
      </c>
      <c r="K2807">
        <f t="shared" si="43"/>
        <v>0</v>
      </c>
    </row>
    <row r="2808" spans="1:11">
      <c r="A2808">
        <v>260970</v>
      </c>
      <c r="B2808" s="1" t="s">
        <v>13652</v>
      </c>
      <c r="C2808" t="s">
        <v>26355</v>
      </c>
      <c r="D2808" t="s">
        <v>11</v>
      </c>
      <c r="E2808" t="s">
        <v>14300</v>
      </c>
      <c r="F2808">
        <v>45</v>
      </c>
      <c r="G2808" t="s">
        <v>26</v>
      </c>
      <c r="H2808" t="s">
        <v>22</v>
      </c>
      <c r="I2808">
        <v>7.45</v>
      </c>
      <c r="J2808" t="s">
        <v>1707</v>
      </c>
      <c r="K2808">
        <f t="shared" si="43"/>
        <v>0</v>
      </c>
    </row>
    <row r="2809" spans="1:11">
      <c r="A2809">
        <v>260980</v>
      </c>
      <c r="B2809" s="1" t="s">
        <v>13652</v>
      </c>
      <c r="C2809" t="s">
        <v>26356</v>
      </c>
      <c r="D2809" t="s">
        <v>11</v>
      </c>
      <c r="E2809" t="s">
        <v>14303</v>
      </c>
      <c r="F2809">
        <v>13</v>
      </c>
      <c r="G2809" t="s">
        <v>29</v>
      </c>
      <c r="H2809" t="s">
        <v>22</v>
      </c>
      <c r="I2809">
        <v>4.181</v>
      </c>
      <c r="J2809" t="s">
        <v>7812</v>
      </c>
      <c r="K2809">
        <f t="shared" si="43"/>
        <v>1</v>
      </c>
    </row>
    <row r="2810" spans="1:11">
      <c r="A2810">
        <v>260990</v>
      </c>
      <c r="B2810" s="1" t="s">
        <v>13652</v>
      </c>
      <c r="C2810" t="s">
        <v>14305</v>
      </c>
      <c r="D2810" t="s">
        <v>11</v>
      </c>
      <c r="E2810" t="s">
        <v>14308</v>
      </c>
      <c r="F2810">
        <v>45</v>
      </c>
      <c r="G2810" t="s">
        <v>26</v>
      </c>
      <c r="H2810" t="s">
        <v>22</v>
      </c>
      <c r="I2810">
        <v>13.805</v>
      </c>
      <c r="J2810" t="s">
        <v>3887</v>
      </c>
      <c r="K2810">
        <f t="shared" si="43"/>
        <v>0</v>
      </c>
    </row>
    <row r="2811" spans="1:11">
      <c r="A2811">
        <v>261000</v>
      </c>
      <c r="B2811" s="1" t="s">
        <v>13652</v>
      </c>
      <c r="C2811" t="s">
        <v>14311</v>
      </c>
      <c r="D2811" t="s">
        <v>11</v>
      </c>
      <c r="E2811" t="s">
        <v>14315</v>
      </c>
      <c r="F2811">
        <v>12</v>
      </c>
      <c r="G2811" t="s">
        <v>214</v>
      </c>
      <c r="H2811" t="s">
        <v>22</v>
      </c>
      <c r="I2811">
        <v>16.754000000000001</v>
      </c>
      <c r="J2811" t="s">
        <v>8210</v>
      </c>
      <c r="K2811">
        <f t="shared" si="43"/>
        <v>0</v>
      </c>
    </row>
    <row r="2812" spans="1:11">
      <c r="A2812">
        <v>261010</v>
      </c>
      <c r="B2812" s="1" t="s">
        <v>13652</v>
      </c>
      <c r="C2812" t="s">
        <v>14317</v>
      </c>
      <c r="D2812" t="s">
        <v>11</v>
      </c>
      <c r="E2812" t="s">
        <v>14320</v>
      </c>
      <c r="F2812">
        <v>40</v>
      </c>
      <c r="G2812" t="s">
        <v>13</v>
      </c>
      <c r="H2812" t="s">
        <v>22</v>
      </c>
      <c r="I2812">
        <v>2.46</v>
      </c>
      <c r="J2812" t="s">
        <v>3014</v>
      </c>
      <c r="K2812">
        <f t="shared" si="43"/>
        <v>0</v>
      </c>
    </row>
    <row r="2813" spans="1:11">
      <c r="A2813">
        <v>261020</v>
      </c>
      <c r="B2813" s="1" t="s">
        <v>13652</v>
      </c>
      <c r="C2813" t="s">
        <v>14321</v>
      </c>
      <c r="D2813" t="s">
        <v>11</v>
      </c>
      <c r="E2813" t="s">
        <v>14324</v>
      </c>
      <c r="F2813">
        <v>14</v>
      </c>
      <c r="G2813" t="s">
        <v>56</v>
      </c>
      <c r="H2813" t="s">
        <v>22</v>
      </c>
      <c r="I2813">
        <v>8.2129999999999992</v>
      </c>
      <c r="J2813" t="s">
        <v>14325</v>
      </c>
      <c r="K2813">
        <f t="shared" si="43"/>
        <v>0</v>
      </c>
    </row>
    <row r="2814" spans="1:11">
      <c r="A2814">
        <v>261030</v>
      </c>
      <c r="B2814" s="1" t="s">
        <v>13652</v>
      </c>
      <c r="C2814" t="s">
        <v>14326</v>
      </c>
      <c r="D2814" t="s">
        <v>11</v>
      </c>
      <c r="E2814" t="s">
        <v>14327</v>
      </c>
      <c r="F2814">
        <v>40</v>
      </c>
      <c r="G2814" t="s">
        <v>13</v>
      </c>
      <c r="H2814" t="s">
        <v>22</v>
      </c>
      <c r="I2814">
        <v>3.2570000000000001</v>
      </c>
      <c r="J2814" t="s">
        <v>9709</v>
      </c>
      <c r="K2814">
        <f t="shared" si="43"/>
        <v>0</v>
      </c>
    </row>
    <row r="2815" spans="1:11">
      <c r="A2815">
        <v>261040</v>
      </c>
      <c r="B2815" s="1" t="s">
        <v>13652</v>
      </c>
      <c r="C2815" t="s">
        <v>10215</v>
      </c>
      <c r="D2815" t="s">
        <v>11</v>
      </c>
      <c r="E2815" t="s">
        <v>14331</v>
      </c>
      <c r="F2815">
        <v>10</v>
      </c>
      <c r="G2815" t="s">
        <v>204</v>
      </c>
      <c r="H2815" t="s">
        <v>22</v>
      </c>
      <c r="I2815">
        <v>3.9980000000000002</v>
      </c>
      <c r="J2815" t="s">
        <v>14332</v>
      </c>
      <c r="K2815">
        <f t="shared" si="43"/>
        <v>0</v>
      </c>
    </row>
    <row r="2816" spans="1:11">
      <c r="A2816">
        <v>261050</v>
      </c>
      <c r="B2816" s="1" t="s">
        <v>13652</v>
      </c>
      <c r="C2816" t="s">
        <v>14338</v>
      </c>
      <c r="D2816" t="s">
        <v>11</v>
      </c>
      <c r="E2816" t="s">
        <v>14340</v>
      </c>
      <c r="F2816">
        <v>11</v>
      </c>
      <c r="G2816" t="s">
        <v>21</v>
      </c>
      <c r="H2816" t="s">
        <v>22</v>
      </c>
      <c r="I2816">
        <v>10.308999999999999</v>
      </c>
      <c r="J2816" t="s">
        <v>14341</v>
      </c>
      <c r="K2816">
        <f t="shared" si="43"/>
        <v>0</v>
      </c>
    </row>
    <row r="2817" spans="1:11">
      <c r="A2817">
        <v>261060</v>
      </c>
      <c r="B2817" s="1" t="s">
        <v>13652</v>
      </c>
      <c r="C2817" t="s">
        <v>14342</v>
      </c>
      <c r="D2817" t="s">
        <v>11</v>
      </c>
      <c r="E2817" t="s">
        <v>14346</v>
      </c>
      <c r="F2817">
        <v>14</v>
      </c>
      <c r="G2817" t="s">
        <v>56</v>
      </c>
      <c r="H2817" t="s">
        <v>22</v>
      </c>
      <c r="I2817">
        <v>12.124000000000001</v>
      </c>
      <c r="J2817" t="s">
        <v>3053</v>
      </c>
      <c r="K2817">
        <f t="shared" si="43"/>
        <v>0</v>
      </c>
    </row>
    <row r="2818" spans="1:11">
      <c r="A2818">
        <v>261070</v>
      </c>
      <c r="B2818" s="1" t="s">
        <v>13652</v>
      </c>
      <c r="C2818" t="s">
        <v>14347</v>
      </c>
      <c r="D2818" t="s">
        <v>11</v>
      </c>
      <c r="E2818" t="s">
        <v>14354</v>
      </c>
      <c r="F2818">
        <v>40</v>
      </c>
      <c r="G2818" t="s">
        <v>13</v>
      </c>
      <c r="H2818" t="s">
        <v>22</v>
      </c>
      <c r="I2818">
        <v>49.18</v>
      </c>
      <c r="J2818" t="s">
        <v>13680</v>
      </c>
      <c r="K2818">
        <f t="shared" si="43"/>
        <v>0</v>
      </c>
    </row>
    <row r="2819" spans="1:11">
      <c r="A2819">
        <v>261080</v>
      </c>
      <c r="B2819" s="1" t="s">
        <v>13652</v>
      </c>
      <c r="C2819" t="s">
        <v>14358</v>
      </c>
      <c r="D2819" t="s">
        <v>11</v>
      </c>
      <c r="E2819" t="s">
        <v>14359</v>
      </c>
      <c r="F2819">
        <v>22</v>
      </c>
      <c r="G2819" t="s">
        <v>151</v>
      </c>
      <c r="H2819" t="s">
        <v>22</v>
      </c>
      <c r="I2819">
        <v>6.4429999999999996</v>
      </c>
      <c r="J2819" t="s">
        <v>14360</v>
      </c>
      <c r="K2819">
        <f t="shared" ref="K2819:K2882" si="44">IF($G2819="PT",1,0)</f>
        <v>0</v>
      </c>
    </row>
    <row r="2820" spans="1:11">
      <c r="A2820">
        <v>261090</v>
      </c>
      <c r="B2820" s="1" t="s">
        <v>13652</v>
      </c>
      <c r="C2820" t="s">
        <v>14364</v>
      </c>
      <c r="D2820" t="s">
        <v>11</v>
      </c>
      <c r="E2820" t="s">
        <v>14368</v>
      </c>
      <c r="F2820">
        <v>10</v>
      </c>
      <c r="G2820" t="s">
        <v>204</v>
      </c>
      <c r="H2820" t="s">
        <v>22</v>
      </c>
      <c r="I2820">
        <v>15.153</v>
      </c>
      <c r="J2820" t="s">
        <v>10478</v>
      </c>
      <c r="K2820">
        <f t="shared" si="44"/>
        <v>0</v>
      </c>
    </row>
    <row r="2821" spans="1:11">
      <c r="A2821">
        <v>261100</v>
      </c>
      <c r="B2821" s="1" t="s">
        <v>13652</v>
      </c>
      <c r="C2821" t="s">
        <v>26599</v>
      </c>
      <c r="D2821" t="s">
        <v>11</v>
      </c>
      <c r="E2821" t="s">
        <v>14371</v>
      </c>
      <c r="F2821">
        <v>22</v>
      </c>
      <c r="G2821" t="s">
        <v>151</v>
      </c>
      <c r="H2821" t="s">
        <v>22</v>
      </c>
      <c r="I2821">
        <v>9.2360000000000007</v>
      </c>
      <c r="J2821" t="s">
        <v>12935</v>
      </c>
      <c r="K2821">
        <f t="shared" si="44"/>
        <v>0</v>
      </c>
    </row>
    <row r="2822" spans="1:11">
      <c r="A2822">
        <v>261110</v>
      </c>
      <c r="B2822" s="1" t="s">
        <v>13652</v>
      </c>
      <c r="C2822" t="s">
        <v>14372</v>
      </c>
      <c r="D2822" t="s">
        <v>11</v>
      </c>
      <c r="E2822" t="s">
        <v>14373</v>
      </c>
      <c r="F2822">
        <v>15</v>
      </c>
      <c r="G2822" t="s">
        <v>18</v>
      </c>
      <c r="H2822" t="s">
        <v>22</v>
      </c>
      <c r="I2822">
        <v>73.251999999999995</v>
      </c>
      <c r="J2822" t="s">
        <v>14374</v>
      </c>
      <c r="K2822">
        <f t="shared" si="44"/>
        <v>0</v>
      </c>
    </row>
    <row r="2823" spans="1:11">
      <c r="A2823">
        <v>261120</v>
      </c>
      <c r="B2823" s="1" t="s">
        <v>13652</v>
      </c>
      <c r="C2823" t="s">
        <v>27331</v>
      </c>
      <c r="D2823" t="s">
        <v>11</v>
      </c>
      <c r="E2823" t="s">
        <v>14383</v>
      </c>
      <c r="F2823">
        <v>25</v>
      </c>
      <c r="G2823" t="s">
        <v>89</v>
      </c>
      <c r="H2823" t="s">
        <v>22</v>
      </c>
      <c r="I2823">
        <v>3.6739999999999999</v>
      </c>
      <c r="J2823" t="s">
        <v>3400</v>
      </c>
      <c r="K2823">
        <f t="shared" si="44"/>
        <v>0</v>
      </c>
    </row>
    <row r="2824" spans="1:11">
      <c r="A2824">
        <v>261130</v>
      </c>
      <c r="B2824" s="1" t="s">
        <v>13652</v>
      </c>
      <c r="C2824" t="s">
        <v>14384</v>
      </c>
      <c r="D2824" t="s">
        <v>11</v>
      </c>
      <c r="E2824" t="s">
        <v>14387</v>
      </c>
      <c r="F2824">
        <v>22</v>
      </c>
      <c r="G2824" t="s">
        <v>151</v>
      </c>
      <c r="H2824" t="s">
        <v>22</v>
      </c>
      <c r="I2824">
        <v>9.4710000000000001</v>
      </c>
      <c r="J2824" t="s">
        <v>14388</v>
      </c>
      <c r="K2824">
        <f t="shared" si="44"/>
        <v>0</v>
      </c>
    </row>
    <row r="2825" spans="1:11">
      <c r="A2825">
        <v>261130</v>
      </c>
      <c r="B2825" s="1" t="s">
        <v>13652</v>
      </c>
      <c r="C2825" t="s">
        <v>14384</v>
      </c>
      <c r="D2825" t="s">
        <v>11</v>
      </c>
      <c r="E2825" t="s">
        <v>14389</v>
      </c>
      <c r="F2825">
        <v>14</v>
      </c>
      <c r="G2825" t="s">
        <v>56</v>
      </c>
      <c r="H2825" t="s">
        <v>22</v>
      </c>
      <c r="I2825">
        <v>6.5439999999999996</v>
      </c>
      <c r="J2825" t="s">
        <v>14390</v>
      </c>
      <c r="K2825">
        <f t="shared" si="44"/>
        <v>0</v>
      </c>
    </row>
    <row r="2826" spans="1:11">
      <c r="A2826">
        <v>261140</v>
      </c>
      <c r="B2826" s="1" t="s">
        <v>13652</v>
      </c>
      <c r="C2826" t="s">
        <v>14391</v>
      </c>
      <c r="D2826" t="s">
        <v>11</v>
      </c>
      <c r="E2826" t="s">
        <v>14396</v>
      </c>
      <c r="F2826">
        <v>22</v>
      </c>
      <c r="G2826" t="s">
        <v>151</v>
      </c>
      <c r="H2826" t="s">
        <v>22</v>
      </c>
      <c r="I2826">
        <v>2.6549999999999998</v>
      </c>
      <c r="J2826" t="s">
        <v>6492</v>
      </c>
      <c r="K2826">
        <f t="shared" si="44"/>
        <v>0</v>
      </c>
    </row>
    <row r="2827" spans="1:11">
      <c r="A2827">
        <v>261150</v>
      </c>
      <c r="B2827" s="1" t="s">
        <v>13652</v>
      </c>
      <c r="C2827" t="s">
        <v>25592</v>
      </c>
      <c r="D2827" t="s">
        <v>11</v>
      </c>
      <c r="E2827" t="s">
        <v>14403</v>
      </c>
      <c r="F2827">
        <v>40</v>
      </c>
      <c r="G2827" t="s">
        <v>13</v>
      </c>
      <c r="H2827" t="s">
        <v>22</v>
      </c>
      <c r="I2827">
        <v>6.8070000000000004</v>
      </c>
      <c r="J2827" t="s">
        <v>3090</v>
      </c>
      <c r="K2827">
        <f t="shared" si="44"/>
        <v>0</v>
      </c>
    </row>
    <row r="2828" spans="1:11">
      <c r="A2828">
        <v>261153</v>
      </c>
      <c r="B2828" s="1" t="s">
        <v>13652</v>
      </c>
      <c r="C2828" t="s">
        <v>14404</v>
      </c>
      <c r="D2828" t="s">
        <v>11</v>
      </c>
      <c r="E2828" t="s">
        <v>14407</v>
      </c>
      <c r="F2828">
        <v>22</v>
      </c>
      <c r="G2828" t="s">
        <v>151</v>
      </c>
      <c r="H2828" t="s">
        <v>22</v>
      </c>
      <c r="I2828">
        <v>2.5219999999999998</v>
      </c>
      <c r="J2828" t="s">
        <v>14408</v>
      </c>
      <c r="K2828">
        <f t="shared" si="44"/>
        <v>0</v>
      </c>
    </row>
    <row r="2829" spans="1:11">
      <c r="A2829">
        <v>261170</v>
      </c>
      <c r="B2829" s="1" t="s">
        <v>13652</v>
      </c>
      <c r="C2829" t="s">
        <v>14409</v>
      </c>
      <c r="D2829" t="s">
        <v>11</v>
      </c>
      <c r="E2829" t="s">
        <v>14410</v>
      </c>
      <c r="F2829">
        <v>45</v>
      </c>
      <c r="G2829" t="s">
        <v>26</v>
      </c>
      <c r="H2829" t="s">
        <v>22</v>
      </c>
      <c r="I2829">
        <v>7.0279999999999996</v>
      </c>
      <c r="J2829" t="s">
        <v>512</v>
      </c>
      <c r="K2829">
        <f t="shared" si="44"/>
        <v>0</v>
      </c>
    </row>
    <row r="2830" spans="1:11">
      <c r="A2830">
        <v>261180</v>
      </c>
      <c r="B2830" s="1" t="s">
        <v>13652</v>
      </c>
      <c r="C2830" t="s">
        <v>27332</v>
      </c>
      <c r="D2830" t="s">
        <v>11</v>
      </c>
      <c r="E2830" t="s">
        <v>14414</v>
      </c>
      <c r="F2830">
        <v>14</v>
      </c>
      <c r="G2830" t="s">
        <v>56</v>
      </c>
      <c r="H2830" t="s">
        <v>22</v>
      </c>
      <c r="I2830">
        <v>12.794</v>
      </c>
      <c r="J2830" t="s">
        <v>4402</v>
      </c>
      <c r="K2830">
        <f t="shared" si="44"/>
        <v>0</v>
      </c>
    </row>
    <row r="2831" spans="1:11">
      <c r="A2831">
        <v>261190</v>
      </c>
      <c r="B2831" s="1" t="s">
        <v>13652</v>
      </c>
      <c r="C2831" t="s">
        <v>14417</v>
      </c>
      <c r="D2831" t="s">
        <v>11</v>
      </c>
      <c r="E2831" t="s">
        <v>14419</v>
      </c>
      <c r="F2831">
        <v>14</v>
      </c>
      <c r="G2831" t="s">
        <v>56</v>
      </c>
      <c r="H2831" t="s">
        <v>22</v>
      </c>
      <c r="I2831">
        <v>4.3280000000000003</v>
      </c>
      <c r="J2831" t="s">
        <v>14349</v>
      </c>
      <c r="K2831">
        <f t="shared" si="44"/>
        <v>0</v>
      </c>
    </row>
    <row r="2832" spans="1:11">
      <c r="A2832">
        <v>261200</v>
      </c>
      <c r="B2832" s="1" t="s">
        <v>13652</v>
      </c>
      <c r="C2832" t="s">
        <v>25872</v>
      </c>
      <c r="D2832" t="s">
        <v>11</v>
      </c>
      <c r="E2832" t="s">
        <v>14425</v>
      </c>
      <c r="F2832">
        <v>14</v>
      </c>
      <c r="G2832" t="s">
        <v>56</v>
      </c>
      <c r="H2832" t="s">
        <v>22</v>
      </c>
      <c r="I2832">
        <v>4.5869999999999997</v>
      </c>
      <c r="J2832" t="s">
        <v>3361</v>
      </c>
      <c r="K2832">
        <f t="shared" si="44"/>
        <v>0</v>
      </c>
    </row>
    <row r="2833" spans="1:11">
      <c r="A2833">
        <v>261210</v>
      </c>
      <c r="B2833" s="1" t="s">
        <v>13652</v>
      </c>
      <c r="C2833" t="s">
        <v>14427</v>
      </c>
      <c r="D2833" t="s">
        <v>11</v>
      </c>
      <c r="E2833" t="s">
        <v>14428</v>
      </c>
      <c r="F2833">
        <v>22</v>
      </c>
      <c r="G2833" t="s">
        <v>151</v>
      </c>
      <c r="H2833" t="s">
        <v>22</v>
      </c>
      <c r="I2833">
        <v>2.68</v>
      </c>
      <c r="J2833" t="s">
        <v>14429</v>
      </c>
      <c r="K2833">
        <f t="shared" si="44"/>
        <v>0</v>
      </c>
    </row>
    <row r="2834" spans="1:11">
      <c r="A2834">
        <v>261220</v>
      </c>
      <c r="B2834" s="1" t="s">
        <v>13652</v>
      </c>
      <c r="C2834" t="s">
        <v>14433</v>
      </c>
      <c r="D2834" t="s">
        <v>11</v>
      </c>
      <c r="E2834" t="s">
        <v>14437</v>
      </c>
      <c r="F2834">
        <v>40</v>
      </c>
      <c r="G2834" t="s">
        <v>13</v>
      </c>
      <c r="H2834" t="s">
        <v>22</v>
      </c>
      <c r="I2834">
        <v>14.596</v>
      </c>
      <c r="J2834" t="s">
        <v>1205</v>
      </c>
      <c r="K2834">
        <f t="shared" si="44"/>
        <v>0</v>
      </c>
    </row>
    <row r="2835" spans="1:11">
      <c r="A2835">
        <v>261230</v>
      </c>
      <c r="B2835" s="1" t="s">
        <v>13652</v>
      </c>
      <c r="C2835" t="s">
        <v>25593</v>
      </c>
      <c r="D2835" t="s">
        <v>11</v>
      </c>
      <c r="E2835" t="s">
        <v>14439</v>
      </c>
      <c r="F2835">
        <v>40</v>
      </c>
      <c r="G2835" t="s">
        <v>13</v>
      </c>
      <c r="H2835" t="s">
        <v>22</v>
      </c>
      <c r="I2835">
        <v>4.7110000000000003</v>
      </c>
      <c r="J2835" t="s">
        <v>4744</v>
      </c>
      <c r="K2835">
        <f t="shared" si="44"/>
        <v>0</v>
      </c>
    </row>
    <row r="2836" spans="1:11">
      <c r="A2836">
        <v>261240</v>
      </c>
      <c r="B2836" s="1" t="s">
        <v>13652</v>
      </c>
      <c r="C2836" t="s">
        <v>26357</v>
      </c>
      <c r="D2836" t="s">
        <v>11</v>
      </c>
      <c r="E2836" t="s">
        <v>14443</v>
      </c>
      <c r="F2836">
        <v>65</v>
      </c>
      <c r="G2836" t="s">
        <v>169</v>
      </c>
      <c r="H2836" t="s">
        <v>22</v>
      </c>
      <c r="I2836">
        <v>6.8869999999999996</v>
      </c>
      <c r="J2836" t="s">
        <v>14444</v>
      </c>
      <c r="K2836">
        <f t="shared" si="44"/>
        <v>0</v>
      </c>
    </row>
    <row r="2837" spans="1:11">
      <c r="A2837">
        <v>261245</v>
      </c>
      <c r="B2837" s="1" t="s">
        <v>13652</v>
      </c>
      <c r="C2837" t="s">
        <v>10312</v>
      </c>
      <c r="D2837" t="s">
        <v>11</v>
      </c>
      <c r="E2837" t="s">
        <v>14450</v>
      </c>
      <c r="F2837">
        <v>22</v>
      </c>
      <c r="G2837" t="s">
        <v>151</v>
      </c>
      <c r="H2837" t="s">
        <v>22</v>
      </c>
      <c r="I2837">
        <v>6.3540000000000001</v>
      </c>
      <c r="J2837" t="s">
        <v>5791</v>
      </c>
      <c r="K2837">
        <f t="shared" si="44"/>
        <v>0</v>
      </c>
    </row>
    <row r="2838" spans="1:11">
      <c r="A2838">
        <v>261247</v>
      </c>
      <c r="B2838" s="1" t="s">
        <v>13652</v>
      </c>
      <c r="C2838" t="s">
        <v>14452</v>
      </c>
      <c r="D2838" t="s">
        <v>11</v>
      </c>
      <c r="E2838" t="s">
        <v>13985</v>
      </c>
      <c r="F2838">
        <v>22</v>
      </c>
      <c r="G2838" t="s">
        <v>151</v>
      </c>
      <c r="H2838" t="s">
        <v>22</v>
      </c>
      <c r="I2838">
        <v>3.847</v>
      </c>
      <c r="J2838" t="s">
        <v>13329</v>
      </c>
      <c r="K2838">
        <f t="shared" si="44"/>
        <v>0</v>
      </c>
    </row>
    <row r="2839" spans="1:11">
      <c r="A2839">
        <v>261250</v>
      </c>
      <c r="B2839" s="1" t="s">
        <v>13652</v>
      </c>
      <c r="C2839" t="s">
        <v>14454</v>
      </c>
      <c r="D2839" t="s">
        <v>11</v>
      </c>
      <c r="E2839" t="s">
        <v>14455</v>
      </c>
      <c r="F2839">
        <v>14</v>
      </c>
      <c r="G2839" t="s">
        <v>56</v>
      </c>
      <c r="H2839" t="s">
        <v>22</v>
      </c>
      <c r="I2839">
        <v>21.507000000000001</v>
      </c>
      <c r="J2839" t="s">
        <v>512</v>
      </c>
      <c r="K2839">
        <f t="shared" si="44"/>
        <v>0</v>
      </c>
    </row>
    <row r="2840" spans="1:11">
      <c r="A2840">
        <v>261255</v>
      </c>
      <c r="B2840" s="1" t="s">
        <v>13652</v>
      </c>
      <c r="C2840" t="s">
        <v>13484</v>
      </c>
      <c r="D2840" t="s">
        <v>11</v>
      </c>
      <c r="E2840" t="s">
        <v>14458</v>
      </c>
      <c r="F2840">
        <v>40</v>
      </c>
      <c r="G2840" t="s">
        <v>13</v>
      </c>
      <c r="H2840" t="s">
        <v>22</v>
      </c>
      <c r="I2840">
        <v>4.0190000000000001</v>
      </c>
      <c r="J2840" t="s">
        <v>14459</v>
      </c>
      <c r="K2840">
        <f t="shared" si="44"/>
        <v>0</v>
      </c>
    </row>
    <row r="2841" spans="1:11">
      <c r="A2841">
        <v>261260</v>
      </c>
      <c r="B2841" s="1" t="s">
        <v>13652</v>
      </c>
      <c r="C2841" t="s">
        <v>14461</v>
      </c>
      <c r="D2841" t="s">
        <v>11</v>
      </c>
      <c r="E2841" t="s">
        <v>14463</v>
      </c>
      <c r="F2841">
        <v>25</v>
      </c>
      <c r="G2841" t="s">
        <v>89</v>
      </c>
      <c r="H2841" t="s">
        <v>22</v>
      </c>
      <c r="I2841">
        <v>10.145</v>
      </c>
      <c r="J2841" t="s">
        <v>8685</v>
      </c>
      <c r="K2841">
        <f t="shared" si="44"/>
        <v>0</v>
      </c>
    </row>
    <row r="2842" spans="1:11">
      <c r="A2842">
        <v>261270</v>
      </c>
      <c r="B2842" s="1" t="s">
        <v>13652</v>
      </c>
      <c r="C2842" t="s">
        <v>25594</v>
      </c>
      <c r="D2842" t="s">
        <v>11</v>
      </c>
      <c r="E2842" t="s">
        <v>14465</v>
      </c>
      <c r="F2842">
        <v>40</v>
      </c>
      <c r="G2842" t="s">
        <v>13</v>
      </c>
      <c r="H2842" t="s">
        <v>22</v>
      </c>
      <c r="I2842">
        <v>4.5430000000000001</v>
      </c>
      <c r="J2842" t="s">
        <v>14466</v>
      </c>
      <c r="K2842">
        <f t="shared" si="44"/>
        <v>0</v>
      </c>
    </row>
    <row r="2843" spans="1:11">
      <c r="A2843">
        <v>261280</v>
      </c>
      <c r="B2843" s="1" t="s">
        <v>13652</v>
      </c>
      <c r="C2843" t="s">
        <v>9265</v>
      </c>
      <c r="D2843" t="s">
        <v>11</v>
      </c>
      <c r="E2843" t="s">
        <v>14469</v>
      </c>
      <c r="F2843">
        <v>14</v>
      </c>
      <c r="G2843" t="s">
        <v>56</v>
      </c>
      <c r="H2843" t="s">
        <v>22</v>
      </c>
      <c r="I2843">
        <v>3.48</v>
      </c>
      <c r="J2843" t="s">
        <v>14470</v>
      </c>
      <c r="K2843">
        <f t="shared" si="44"/>
        <v>0</v>
      </c>
    </row>
    <row r="2844" spans="1:11">
      <c r="A2844">
        <v>261290</v>
      </c>
      <c r="B2844" s="1" t="s">
        <v>13652</v>
      </c>
      <c r="C2844" t="s">
        <v>27333</v>
      </c>
      <c r="D2844" t="s">
        <v>11</v>
      </c>
      <c r="E2844" t="s">
        <v>14473</v>
      </c>
      <c r="F2844">
        <v>45</v>
      </c>
      <c r="G2844" t="s">
        <v>26</v>
      </c>
      <c r="H2844" t="s">
        <v>22</v>
      </c>
      <c r="I2844">
        <v>2.706</v>
      </c>
      <c r="J2844" t="s">
        <v>705</v>
      </c>
      <c r="K2844">
        <f t="shared" si="44"/>
        <v>0</v>
      </c>
    </row>
    <row r="2845" spans="1:11">
      <c r="A2845">
        <v>261300</v>
      </c>
      <c r="B2845" s="1" t="s">
        <v>13652</v>
      </c>
      <c r="C2845" t="s">
        <v>27334</v>
      </c>
      <c r="D2845" t="s">
        <v>11</v>
      </c>
      <c r="E2845" t="s">
        <v>14477</v>
      </c>
      <c r="F2845">
        <v>15</v>
      </c>
      <c r="G2845" t="s">
        <v>18</v>
      </c>
      <c r="H2845" t="s">
        <v>22</v>
      </c>
      <c r="I2845">
        <v>14.885999999999999</v>
      </c>
      <c r="J2845" t="s">
        <v>14478</v>
      </c>
      <c r="K2845">
        <f t="shared" si="44"/>
        <v>0</v>
      </c>
    </row>
    <row r="2846" spans="1:11">
      <c r="A2846">
        <v>261310</v>
      </c>
      <c r="B2846" s="1" t="s">
        <v>13652</v>
      </c>
      <c r="C2846" t="s">
        <v>27335</v>
      </c>
      <c r="D2846" t="s">
        <v>11</v>
      </c>
      <c r="E2846" t="s">
        <v>14481</v>
      </c>
      <c r="F2846">
        <v>14</v>
      </c>
      <c r="G2846" t="s">
        <v>56</v>
      </c>
      <c r="H2846" t="s">
        <v>22</v>
      </c>
      <c r="I2846">
        <v>11.742000000000001</v>
      </c>
      <c r="J2846" t="s">
        <v>3230</v>
      </c>
      <c r="K2846">
        <f t="shared" si="44"/>
        <v>0</v>
      </c>
    </row>
    <row r="2847" spans="1:11">
      <c r="A2847">
        <v>261320</v>
      </c>
      <c r="B2847" s="1" t="s">
        <v>13652</v>
      </c>
      <c r="C2847" t="s">
        <v>27262</v>
      </c>
      <c r="D2847" t="s">
        <v>11</v>
      </c>
      <c r="E2847" t="s">
        <v>14484</v>
      </c>
      <c r="F2847">
        <v>14</v>
      </c>
      <c r="G2847" t="s">
        <v>56</v>
      </c>
      <c r="H2847" t="s">
        <v>22</v>
      </c>
      <c r="I2847">
        <v>7.0179999999999998</v>
      </c>
      <c r="J2847" t="s">
        <v>705</v>
      </c>
      <c r="K2847">
        <f t="shared" si="44"/>
        <v>0</v>
      </c>
    </row>
    <row r="2848" spans="1:11">
      <c r="A2848">
        <v>261330</v>
      </c>
      <c r="B2848" s="1" t="s">
        <v>13652</v>
      </c>
      <c r="C2848" t="s">
        <v>27336</v>
      </c>
      <c r="D2848" t="s">
        <v>11</v>
      </c>
      <c r="E2848" t="s">
        <v>14488</v>
      </c>
      <c r="F2848">
        <v>12</v>
      </c>
      <c r="G2848" t="s">
        <v>214</v>
      </c>
      <c r="H2848" t="s">
        <v>22</v>
      </c>
      <c r="I2848">
        <v>7.0449999999999999</v>
      </c>
      <c r="J2848" t="s">
        <v>14489</v>
      </c>
      <c r="K2848">
        <f t="shared" si="44"/>
        <v>0</v>
      </c>
    </row>
    <row r="2849" spans="1:11">
      <c r="A2849">
        <v>261340</v>
      </c>
      <c r="B2849" s="1" t="s">
        <v>13652</v>
      </c>
      <c r="C2849" t="s">
        <v>27337</v>
      </c>
      <c r="D2849" t="s">
        <v>11</v>
      </c>
      <c r="E2849" t="s">
        <v>14493</v>
      </c>
      <c r="F2849">
        <v>25</v>
      </c>
      <c r="G2849" t="s">
        <v>89</v>
      </c>
      <c r="H2849" t="s">
        <v>22</v>
      </c>
      <c r="I2849">
        <v>5.6109999999999998</v>
      </c>
      <c r="J2849" t="s">
        <v>14494</v>
      </c>
      <c r="K2849">
        <f t="shared" si="44"/>
        <v>0</v>
      </c>
    </row>
    <row r="2850" spans="1:11">
      <c r="A2850">
        <v>261350</v>
      </c>
      <c r="B2850" s="1" t="s">
        <v>13652</v>
      </c>
      <c r="C2850" t="s">
        <v>27338</v>
      </c>
      <c r="D2850" t="s">
        <v>11</v>
      </c>
      <c r="E2850" t="s">
        <v>14498</v>
      </c>
      <c r="F2850">
        <v>22</v>
      </c>
      <c r="G2850" t="s">
        <v>151</v>
      </c>
      <c r="H2850" t="s">
        <v>22</v>
      </c>
      <c r="I2850">
        <v>9.8559999999999999</v>
      </c>
      <c r="J2850" t="s">
        <v>3747</v>
      </c>
      <c r="K2850">
        <f t="shared" si="44"/>
        <v>0</v>
      </c>
    </row>
    <row r="2851" spans="1:11">
      <c r="A2851">
        <v>261360</v>
      </c>
      <c r="B2851" s="1" t="s">
        <v>13652</v>
      </c>
      <c r="C2851" t="s">
        <v>27339</v>
      </c>
      <c r="D2851" t="s">
        <v>11</v>
      </c>
      <c r="E2851" t="s">
        <v>14502</v>
      </c>
      <c r="F2851">
        <v>40</v>
      </c>
      <c r="G2851" t="s">
        <v>13</v>
      </c>
      <c r="H2851" t="s">
        <v>22</v>
      </c>
      <c r="I2851">
        <v>10.464</v>
      </c>
      <c r="J2851" t="s">
        <v>7252</v>
      </c>
      <c r="K2851">
        <f t="shared" si="44"/>
        <v>0</v>
      </c>
    </row>
    <row r="2852" spans="1:11">
      <c r="A2852">
        <v>261370</v>
      </c>
      <c r="B2852" s="1" t="s">
        <v>13652</v>
      </c>
      <c r="C2852" t="s">
        <v>27340</v>
      </c>
      <c r="D2852" t="s">
        <v>11</v>
      </c>
      <c r="E2852" t="s">
        <v>14506</v>
      </c>
      <c r="F2852">
        <v>40</v>
      </c>
      <c r="G2852" t="s">
        <v>13</v>
      </c>
      <c r="H2852" t="s">
        <v>22</v>
      </c>
      <c r="I2852">
        <v>26.047999999999998</v>
      </c>
      <c r="J2852" t="s">
        <v>1017</v>
      </c>
      <c r="K2852">
        <f t="shared" si="44"/>
        <v>0</v>
      </c>
    </row>
    <row r="2853" spans="1:11">
      <c r="A2853">
        <v>261380</v>
      </c>
      <c r="B2853" s="1" t="s">
        <v>13652</v>
      </c>
      <c r="C2853" t="s">
        <v>27341</v>
      </c>
      <c r="D2853" t="s">
        <v>11</v>
      </c>
      <c r="E2853" t="s">
        <v>14513</v>
      </c>
      <c r="F2853">
        <v>25</v>
      </c>
      <c r="G2853" t="s">
        <v>89</v>
      </c>
      <c r="H2853" t="s">
        <v>22</v>
      </c>
      <c r="I2853">
        <v>4.8689999999999998</v>
      </c>
      <c r="J2853" t="s">
        <v>1219</v>
      </c>
      <c r="K2853">
        <f t="shared" si="44"/>
        <v>0</v>
      </c>
    </row>
    <row r="2854" spans="1:11">
      <c r="A2854">
        <v>261390</v>
      </c>
      <c r="B2854" s="1" t="s">
        <v>13652</v>
      </c>
      <c r="C2854" t="s">
        <v>14515</v>
      </c>
      <c r="D2854" t="s">
        <v>11</v>
      </c>
      <c r="E2854" t="s">
        <v>14516</v>
      </c>
      <c r="F2854">
        <v>22</v>
      </c>
      <c r="G2854" t="s">
        <v>151</v>
      </c>
      <c r="H2854" t="s">
        <v>22</v>
      </c>
      <c r="I2854">
        <v>20.71</v>
      </c>
      <c r="J2854" t="s">
        <v>14517</v>
      </c>
      <c r="K2854">
        <f t="shared" si="44"/>
        <v>0</v>
      </c>
    </row>
    <row r="2855" spans="1:11">
      <c r="A2855">
        <v>261400</v>
      </c>
      <c r="B2855" s="1" t="s">
        <v>13652</v>
      </c>
      <c r="C2855" t="s">
        <v>14520</v>
      </c>
      <c r="D2855" t="s">
        <v>11</v>
      </c>
      <c r="E2855" t="s">
        <v>14521</v>
      </c>
      <c r="F2855">
        <v>15</v>
      </c>
      <c r="G2855" t="s">
        <v>18</v>
      </c>
      <c r="H2855" t="s">
        <v>22</v>
      </c>
      <c r="I2855">
        <v>6.6660000000000004</v>
      </c>
      <c r="J2855" t="s">
        <v>1659</v>
      </c>
      <c r="K2855">
        <f t="shared" si="44"/>
        <v>0</v>
      </c>
    </row>
    <row r="2856" spans="1:11">
      <c r="A2856">
        <v>261410</v>
      </c>
      <c r="B2856" s="1" t="s">
        <v>13652</v>
      </c>
      <c r="C2856" t="s">
        <v>26622</v>
      </c>
      <c r="D2856" t="s">
        <v>11</v>
      </c>
      <c r="E2856" t="s">
        <v>14524</v>
      </c>
      <c r="F2856">
        <v>40</v>
      </c>
      <c r="G2856" t="s">
        <v>13</v>
      </c>
      <c r="H2856" t="s">
        <v>22</v>
      </c>
      <c r="I2856">
        <v>9.1809999999999992</v>
      </c>
      <c r="J2856" t="s">
        <v>8323</v>
      </c>
      <c r="K2856">
        <f t="shared" si="44"/>
        <v>0</v>
      </c>
    </row>
    <row r="2857" spans="1:11">
      <c r="A2857">
        <v>261420</v>
      </c>
      <c r="B2857" s="1" t="s">
        <v>13652</v>
      </c>
      <c r="C2857" t="s">
        <v>25873</v>
      </c>
      <c r="D2857" t="s">
        <v>11</v>
      </c>
      <c r="E2857" t="s">
        <v>14529</v>
      </c>
      <c r="F2857">
        <v>14</v>
      </c>
      <c r="G2857" t="s">
        <v>56</v>
      </c>
      <c r="H2857" t="s">
        <v>22</v>
      </c>
      <c r="I2857">
        <v>9.7270000000000003</v>
      </c>
      <c r="J2857" t="s">
        <v>7964</v>
      </c>
      <c r="K2857">
        <f t="shared" si="44"/>
        <v>0</v>
      </c>
    </row>
    <row r="2858" spans="1:11">
      <c r="A2858">
        <v>261440</v>
      </c>
      <c r="B2858" s="1" t="s">
        <v>13652</v>
      </c>
      <c r="C2858" t="s">
        <v>27342</v>
      </c>
      <c r="D2858" t="s">
        <v>11</v>
      </c>
      <c r="E2858" t="s">
        <v>14532</v>
      </c>
      <c r="F2858">
        <v>40</v>
      </c>
      <c r="G2858" t="s">
        <v>13</v>
      </c>
      <c r="H2858" t="s">
        <v>22</v>
      </c>
      <c r="I2858">
        <v>2.5009999999999999</v>
      </c>
      <c r="J2858" t="s">
        <v>11363</v>
      </c>
      <c r="K2858">
        <f t="shared" si="44"/>
        <v>0</v>
      </c>
    </row>
    <row r="2859" spans="1:11">
      <c r="A2859">
        <v>261450</v>
      </c>
      <c r="B2859" s="1" t="s">
        <v>13652</v>
      </c>
      <c r="C2859" t="s">
        <v>14534</v>
      </c>
      <c r="D2859" t="s">
        <v>11</v>
      </c>
      <c r="E2859" t="s">
        <v>14536</v>
      </c>
      <c r="F2859">
        <v>13</v>
      </c>
      <c r="G2859" t="s">
        <v>29</v>
      </c>
      <c r="H2859" t="s">
        <v>22</v>
      </c>
      <c r="I2859">
        <v>19.704999999999998</v>
      </c>
      <c r="J2859" t="s">
        <v>14537</v>
      </c>
      <c r="K2859">
        <f t="shared" si="44"/>
        <v>1</v>
      </c>
    </row>
    <row r="2860" spans="1:11">
      <c r="A2860">
        <v>261460</v>
      </c>
      <c r="B2860" s="1" t="s">
        <v>13652</v>
      </c>
      <c r="C2860" t="s">
        <v>14539</v>
      </c>
      <c r="D2860" t="s">
        <v>11</v>
      </c>
      <c r="E2860" t="s">
        <v>14541</v>
      </c>
      <c r="F2860">
        <v>40</v>
      </c>
      <c r="G2860" t="s">
        <v>13</v>
      </c>
      <c r="H2860" t="s">
        <v>22</v>
      </c>
      <c r="I2860">
        <v>7.2030000000000003</v>
      </c>
      <c r="J2860" t="s">
        <v>8404</v>
      </c>
      <c r="K2860">
        <f t="shared" si="44"/>
        <v>0</v>
      </c>
    </row>
    <row r="2861" spans="1:11">
      <c r="A2861">
        <v>261470</v>
      </c>
      <c r="B2861" s="1" t="s">
        <v>13652</v>
      </c>
      <c r="C2861" t="s">
        <v>26358</v>
      </c>
      <c r="D2861" t="s">
        <v>11</v>
      </c>
      <c r="E2861" t="s">
        <v>14546</v>
      </c>
      <c r="F2861">
        <v>14</v>
      </c>
      <c r="G2861" t="s">
        <v>56</v>
      </c>
      <c r="H2861" t="s">
        <v>22</v>
      </c>
      <c r="I2861">
        <v>3.879</v>
      </c>
      <c r="J2861" t="s">
        <v>6573</v>
      </c>
      <c r="K2861">
        <f t="shared" si="44"/>
        <v>0</v>
      </c>
    </row>
    <row r="2862" spans="1:11">
      <c r="A2862">
        <v>261480</v>
      </c>
      <c r="B2862" s="1" t="s">
        <v>13652</v>
      </c>
      <c r="C2862" t="s">
        <v>14547</v>
      </c>
      <c r="D2862" t="s">
        <v>11</v>
      </c>
      <c r="E2862" t="s">
        <v>14550</v>
      </c>
      <c r="F2862">
        <v>25</v>
      </c>
      <c r="G2862" t="s">
        <v>89</v>
      </c>
      <c r="H2862" t="s">
        <v>22</v>
      </c>
      <c r="I2862">
        <v>7.0739999999999998</v>
      </c>
      <c r="J2862" t="s">
        <v>14551</v>
      </c>
      <c r="K2862">
        <f t="shared" si="44"/>
        <v>0</v>
      </c>
    </row>
    <row r="2863" spans="1:11">
      <c r="A2863">
        <v>261485</v>
      </c>
      <c r="B2863" s="1" t="s">
        <v>13652</v>
      </c>
      <c r="C2863" t="s">
        <v>25874</v>
      </c>
      <c r="D2863" t="s">
        <v>11</v>
      </c>
      <c r="E2863" t="s">
        <v>14553</v>
      </c>
      <c r="F2863">
        <v>14</v>
      </c>
      <c r="G2863" t="s">
        <v>56</v>
      </c>
      <c r="H2863" t="s">
        <v>22</v>
      </c>
      <c r="I2863">
        <v>6.3559999999999999</v>
      </c>
      <c r="J2863" t="s">
        <v>754</v>
      </c>
      <c r="K2863">
        <f t="shared" si="44"/>
        <v>0</v>
      </c>
    </row>
    <row r="2864" spans="1:11">
      <c r="A2864">
        <v>261500</v>
      </c>
      <c r="B2864" s="1" t="s">
        <v>13652</v>
      </c>
      <c r="C2864" t="s">
        <v>14557</v>
      </c>
      <c r="D2864" t="s">
        <v>11</v>
      </c>
      <c r="E2864" t="s">
        <v>14559</v>
      </c>
      <c r="F2864">
        <v>40</v>
      </c>
      <c r="G2864" t="s">
        <v>13</v>
      </c>
      <c r="H2864" t="s">
        <v>22</v>
      </c>
      <c r="I2864">
        <v>7.3710000000000004</v>
      </c>
      <c r="J2864" t="s">
        <v>8147</v>
      </c>
      <c r="K2864">
        <f t="shared" si="44"/>
        <v>0</v>
      </c>
    </row>
    <row r="2865" spans="1:11">
      <c r="A2865">
        <v>261510</v>
      </c>
      <c r="B2865" s="1" t="s">
        <v>13652</v>
      </c>
      <c r="C2865" t="s">
        <v>14560</v>
      </c>
      <c r="D2865" t="s">
        <v>11</v>
      </c>
      <c r="E2865" t="s">
        <v>14561</v>
      </c>
      <c r="F2865">
        <v>22</v>
      </c>
      <c r="G2865" t="s">
        <v>151</v>
      </c>
      <c r="H2865" t="s">
        <v>22</v>
      </c>
      <c r="I2865">
        <v>3.3690000000000002</v>
      </c>
      <c r="J2865" t="s">
        <v>14562</v>
      </c>
      <c r="K2865">
        <f t="shared" si="44"/>
        <v>0</v>
      </c>
    </row>
    <row r="2866" spans="1:11">
      <c r="A2866">
        <v>261520</v>
      </c>
      <c r="B2866" s="1" t="s">
        <v>13652</v>
      </c>
      <c r="C2866" t="s">
        <v>14566</v>
      </c>
      <c r="D2866" t="s">
        <v>11</v>
      </c>
      <c r="E2866" t="s">
        <v>14568</v>
      </c>
      <c r="F2866">
        <v>22</v>
      </c>
      <c r="G2866" t="s">
        <v>151</v>
      </c>
      <c r="H2866" t="s">
        <v>22</v>
      </c>
      <c r="I2866">
        <v>3.6560000000000001</v>
      </c>
      <c r="J2866" t="s">
        <v>14569</v>
      </c>
      <c r="K2866">
        <f t="shared" si="44"/>
        <v>0</v>
      </c>
    </row>
    <row r="2867" spans="1:11">
      <c r="A2867">
        <v>261530</v>
      </c>
      <c r="B2867" s="1" t="s">
        <v>13652</v>
      </c>
      <c r="C2867" t="s">
        <v>26511</v>
      </c>
      <c r="D2867" t="s">
        <v>11</v>
      </c>
      <c r="E2867" t="s">
        <v>14573</v>
      </c>
      <c r="F2867">
        <v>40</v>
      </c>
      <c r="G2867" t="s">
        <v>13</v>
      </c>
      <c r="H2867" t="s">
        <v>22</v>
      </c>
      <c r="I2867">
        <v>18.959</v>
      </c>
      <c r="J2867" t="s">
        <v>2589</v>
      </c>
      <c r="K2867">
        <f t="shared" si="44"/>
        <v>0</v>
      </c>
    </row>
    <row r="2868" spans="1:11">
      <c r="A2868">
        <v>261540</v>
      </c>
      <c r="B2868" s="1" t="s">
        <v>13652</v>
      </c>
      <c r="C2868" t="s">
        <v>14575</v>
      </c>
      <c r="D2868" t="s">
        <v>11</v>
      </c>
      <c r="E2868" t="s">
        <v>14576</v>
      </c>
      <c r="F2868">
        <v>25</v>
      </c>
      <c r="G2868" t="s">
        <v>89</v>
      </c>
      <c r="H2868" t="s">
        <v>22</v>
      </c>
      <c r="I2868">
        <v>5.1429999999999998</v>
      </c>
      <c r="J2868" t="s">
        <v>14577</v>
      </c>
      <c r="K2868">
        <f t="shared" si="44"/>
        <v>0</v>
      </c>
    </row>
    <row r="2869" spans="1:11">
      <c r="A2869">
        <v>261550</v>
      </c>
      <c r="B2869" s="1" t="s">
        <v>13652</v>
      </c>
      <c r="C2869" t="s">
        <v>25875</v>
      </c>
      <c r="D2869" t="s">
        <v>11</v>
      </c>
      <c r="E2869" t="s">
        <v>14584</v>
      </c>
      <c r="F2869">
        <v>40</v>
      </c>
      <c r="G2869" t="s">
        <v>13</v>
      </c>
      <c r="H2869" t="s">
        <v>22</v>
      </c>
      <c r="I2869">
        <v>3.2509999999999999</v>
      </c>
      <c r="J2869" t="s">
        <v>4260</v>
      </c>
      <c r="K2869">
        <f t="shared" si="44"/>
        <v>0</v>
      </c>
    </row>
    <row r="2870" spans="1:11">
      <c r="A2870">
        <v>261560</v>
      </c>
      <c r="B2870" s="1" t="s">
        <v>13652</v>
      </c>
      <c r="C2870" t="s">
        <v>14590</v>
      </c>
      <c r="D2870" t="s">
        <v>11</v>
      </c>
      <c r="E2870" t="s">
        <v>14592</v>
      </c>
      <c r="F2870">
        <v>13</v>
      </c>
      <c r="G2870" t="s">
        <v>29</v>
      </c>
      <c r="H2870" t="s">
        <v>22</v>
      </c>
      <c r="I2870">
        <v>6.7489999999999997</v>
      </c>
      <c r="J2870" t="s">
        <v>1219</v>
      </c>
      <c r="K2870">
        <f t="shared" si="44"/>
        <v>1</v>
      </c>
    </row>
    <row r="2871" spans="1:11">
      <c r="A2871">
        <v>261570</v>
      </c>
      <c r="B2871" s="1" t="s">
        <v>13652</v>
      </c>
      <c r="C2871" t="s">
        <v>3952</v>
      </c>
      <c r="D2871" t="s">
        <v>11</v>
      </c>
      <c r="E2871" t="s">
        <v>14595</v>
      </c>
      <c r="F2871">
        <v>22</v>
      </c>
      <c r="G2871" t="s">
        <v>151</v>
      </c>
      <c r="H2871" t="s">
        <v>22</v>
      </c>
      <c r="I2871">
        <v>6.391</v>
      </c>
      <c r="J2871" t="s">
        <v>14596</v>
      </c>
      <c r="K2871">
        <f t="shared" si="44"/>
        <v>0</v>
      </c>
    </row>
    <row r="2872" spans="1:11">
      <c r="A2872">
        <v>261580</v>
      </c>
      <c r="B2872" s="1" t="s">
        <v>13652</v>
      </c>
      <c r="C2872" t="s">
        <v>14598</v>
      </c>
      <c r="D2872" t="s">
        <v>11</v>
      </c>
      <c r="E2872" t="s">
        <v>14600</v>
      </c>
      <c r="F2872">
        <v>13</v>
      </c>
      <c r="G2872" t="s">
        <v>29</v>
      </c>
      <c r="H2872" t="s">
        <v>22</v>
      </c>
      <c r="I2872">
        <v>5.92</v>
      </c>
      <c r="J2872" t="s">
        <v>12536</v>
      </c>
      <c r="K2872">
        <f t="shared" si="44"/>
        <v>1</v>
      </c>
    </row>
    <row r="2873" spans="1:11">
      <c r="A2873">
        <v>261590</v>
      </c>
      <c r="B2873" s="1" t="s">
        <v>13652</v>
      </c>
      <c r="C2873" t="s">
        <v>14601</v>
      </c>
      <c r="D2873" t="s">
        <v>11</v>
      </c>
      <c r="E2873" t="s">
        <v>14602</v>
      </c>
      <c r="F2873">
        <v>14</v>
      </c>
      <c r="G2873" t="s">
        <v>56</v>
      </c>
      <c r="H2873" t="s">
        <v>22</v>
      </c>
      <c r="I2873">
        <v>3.4529999999999998</v>
      </c>
      <c r="J2873" t="s">
        <v>2939</v>
      </c>
      <c r="K2873">
        <f t="shared" si="44"/>
        <v>0</v>
      </c>
    </row>
    <row r="2874" spans="1:11">
      <c r="A2874">
        <v>261600</v>
      </c>
      <c r="B2874" s="1" t="s">
        <v>13652</v>
      </c>
      <c r="C2874" t="s">
        <v>14604</v>
      </c>
      <c r="D2874" t="s">
        <v>11</v>
      </c>
      <c r="E2874" t="s">
        <v>14607</v>
      </c>
      <c r="F2874">
        <v>22</v>
      </c>
      <c r="G2874" t="s">
        <v>151</v>
      </c>
      <c r="H2874" t="s">
        <v>22</v>
      </c>
      <c r="I2874">
        <v>6.1820000000000004</v>
      </c>
      <c r="J2874" t="s">
        <v>10725</v>
      </c>
      <c r="K2874">
        <f t="shared" si="44"/>
        <v>0</v>
      </c>
    </row>
    <row r="2875" spans="1:11">
      <c r="A2875">
        <v>261610</v>
      </c>
      <c r="B2875" s="1" t="s">
        <v>13652</v>
      </c>
      <c r="C2875" t="s">
        <v>14608</v>
      </c>
      <c r="D2875" t="s">
        <v>11</v>
      </c>
      <c r="E2875" t="s">
        <v>14609</v>
      </c>
      <c r="F2875">
        <v>25</v>
      </c>
      <c r="G2875" t="s">
        <v>89</v>
      </c>
      <c r="H2875" t="s">
        <v>22</v>
      </c>
      <c r="I2875">
        <v>4.3029999999999999</v>
      </c>
      <c r="J2875" t="s">
        <v>14610</v>
      </c>
      <c r="K2875">
        <f t="shared" si="44"/>
        <v>0</v>
      </c>
    </row>
    <row r="2876" spans="1:11">
      <c r="A2876">
        <v>261618</v>
      </c>
      <c r="B2876" s="1" t="s">
        <v>13652</v>
      </c>
      <c r="C2876" t="s">
        <v>25876</v>
      </c>
      <c r="D2876" t="s">
        <v>11</v>
      </c>
      <c r="E2876" t="s">
        <v>14614</v>
      </c>
      <c r="F2876">
        <v>22</v>
      </c>
      <c r="G2876" t="s">
        <v>151</v>
      </c>
      <c r="H2876" t="s">
        <v>22</v>
      </c>
      <c r="I2876">
        <v>3.0880000000000001</v>
      </c>
      <c r="J2876" t="s">
        <v>14615</v>
      </c>
      <c r="K2876">
        <f t="shared" si="44"/>
        <v>0</v>
      </c>
    </row>
    <row r="2877" spans="1:11">
      <c r="A2877">
        <v>261620</v>
      </c>
      <c r="B2877" s="1" t="s">
        <v>13652</v>
      </c>
      <c r="C2877" t="s">
        <v>14616</v>
      </c>
      <c r="D2877" t="s">
        <v>11</v>
      </c>
      <c r="E2877" t="s">
        <v>14619</v>
      </c>
      <c r="F2877">
        <v>45</v>
      </c>
      <c r="G2877" t="s">
        <v>26</v>
      </c>
      <c r="H2877" t="s">
        <v>22</v>
      </c>
      <c r="I2877">
        <v>7.09</v>
      </c>
      <c r="J2877" t="s">
        <v>14620</v>
      </c>
      <c r="K2877">
        <f t="shared" si="44"/>
        <v>0</v>
      </c>
    </row>
    <row r="2878" spans="1:11">
      <c r="A2878">
        <v>261630</v>
      </c>
      <c r="B2878" s="1" t="s">
        <v>13652</v>
      </c>
      <c r="C2878" t="s">
        <v>26755</v>
      </c>
      <c r="D2878" t="s">
        <v>11</v>
      </c>
      <c r="E2878" t="s">
        <v>14624</v>
      </c>
      <c r="F2878">
        <v>40</v>
      </c>
      <c r="G2878" t="s">
        <v>13</v>
      </c>
      <c r="H2878" t="s">
        <v>22</v>
      </c>
      <c r="I2878">
        <v>8.5289999999999999</v>
      </c>
      <c r="J2878" t="s">
        <v>6974</v>
      </c>
      <c r="K2878">
        <f t="shared" si="44"/>
        <v>0</v>
      </c>
    </row>
    <row r="2879" spans="1:11">
      <c r="A2879">
        <v>261640</v>
      </c>
      <c r="B2879" s="1" t="s">
        <v>13652</v>
      </c>
      <c r="C2879" t="s">
        <v>27343</v>
      </c>
      <c r="D2879" t="s">
        <v>11</v>
      </c>
      <c r="E2879" t="s">
        <v>14628</v>
      </c>
      <c r="F2879">
        <v>25</v>
      </c>
      <c r="G2879" t="s">
        <v>89</v>
      </c>
      <c r="H2879" t="s">
        <v>22</v>
      </c>
      <c r="I2879">
        <v>35.19</v>
      </c>
      <c r="J2879" t="s">
        <v>3272</v>
      </c>
      <c r="K2879">
        <f t="shared" si="44"/>
        <v>0</v>
      </c>
    </row>
    <row r="2880" spans="1:11">
      <c r="A2880">
        <v>261650</v>
      </c>
      <c r="B2880" s="1" t="s">
        <v>13652</v>
      </c>
      <c r="C2880" t="s">
        <v>25877</v>
      </c>
      <c r="D2880" t="s">
        <v>11</v>
      </c>
      <c r="E2880" t="s">
        <v>14635</v>
      </c>
      <c r="F2880">
        <v>40</v>
      </c>
      <c r="G2880" t="s">
        <v>13</v>
      </c>
      <c r="H2880" t="s">
        <v>22</v>
      </c>
      <c r="I2880">
        <v>5.0819999999999999</v>
      </c>
      <c r="J2880" t="s">
        <v>14636</v>
      </c>
      <c r="K2880">
        <f t="shared" si="44"/>
        <v>0</v>
      </c>
    </row>
    <row r="2881" spans="1:11">
      <c r="A2881">
        <v>250010</v>
      </c>
      <c r="B2881" s="1" t="s">
        <v>14641</v>
      </c>
      <c r="C2881" t="s">
        <v>25441</v>
      </c>
      <c r="D2881" t="s">
        <v>11</v>
      </c>
      <c r="E2881" t="s">
        <v>14639</v>
      </c>
      <c r="F2881">
        <v>25</v>
      </c>
      <c r="G2881" t="s">
        <v>89</v>
      </c>
      <c r="H2881" t="s">
        <v>22</v>
      </c>
      <c r="I2881">
        <v>2.5129999999999999</v>
      </c>
      <c r="J2881" t="s">
        <v>14640</v>
      </c>
      <c r="K2881">
        <f t="shared" si="44"/>
        <v>0</v>
      </c>
    </row>
    <row r="2882" spans="1:11">
      <c r="A2882">
        <v>250020</v>
      </c>
      <c r="B2882" s="1" t="s">
        <v>14641</v>
      </c>
      <c r="C2882" t="s">
        <v>14644</v>
      </c>
      <c r="D2882" t="s">
        <v>11</v>
      </c>
      <c r="E2882" t="s">
        <v>14645</v>
      </c>
      <c r="F2882">
        <v>11</v>
      </c>
      <c r="G2882" t="s">
        <v>21</v>
      </c>
      <c r="H2882" t="s">
        <v>22</v>
      </c>
      <c r="I2882">
        <v>2.2320000000000002</v>
      </c>
      <c r="J2882" t="s">
        <v>14646</v>
      </c>
      <c r="K2882">
        <f t="shared" si="44"/>
        <v>0</v>
      </c>
    </row>
    <row r="2883" spans="1:11">
      <c r="A2883">
        <v>250030</v>
      </c>
      <c r="B2883" s="1" t="s">
        <v>14641</v>
      </c>
      <c r="C2883" t="s">
        <v>14649</v>
      </c>
      <c r="D2883" t="s">
        <v>11</v>
      </c>
      <c r="E2883" t="s">
        <v>14651</v>
      </c>
      <c r="F2883">
        <v>23</v>
      </c>
      <c r="G2883" t="s">
        <v>53</v>
      </c>
      <c r="H2883" t="s">
        <v>22</v>
      </c>
      <c r="I2883">
        <v>8.26</v>
      </c>
      <c r="J2883" t="s">
        <v>14652</v>
      </c>
      <c r="K2883">
        <f t="shared" ref="K2883:K2946" si="45">IF($G2883="PT",1,0)</f>
        <v>0</v>
      </c>
    </row>
    <row r="2884" spans="1:11">
      <c r="A2884">
        <v>250040</v>
      </c>
      <c r="B2884" s="1" t="s">
        <v>14641</v>
      </c>
      <c r="C2884" t="s">
        <v>14653</v>
      </c>
      <c r="D2884" t="s">
        <v>11</v>
      </c>
      <c r="E2884" t="s">
        <v>14655</v>
      </c>
      <c r="F2884">
        <v>15</v>
      </c>
      <c r="G2884" t="s">
        <v>18</v>
      </c>
      <c r="H2884" t="s">
        <v>22</v>
      </c>
      <c r="I2884">
        <v>4.641</v>
      </c>
      <c r="J2884" t="s">
        <v>1666</v>
      </c>
      <c r="K2884">
        <f t="shared" si="45"/>
        <v>0</v>
      </c>
    </row>
    <row r="2885" spans="1:11">
      <c r="A2885">
        <v>250050</v>
      </c>
      <c r="B2885" s="1" t="s">
        <v>14641</v>
      </c>
      <c r="C2885" t="s">
        <v>13719</v>
      </c>
      <c r="D2885" t="s">
        <v>11</v>
      </c>
      <c r="E2885" t="s">
        <v>14658</v>
      </c>
      <c r="F2885">
        <v>31</v>
      </c>
      <c r="G2885" t="s">
        <v>227</v>
      </c>
      <c r="H2885" t="s">
        <v>22</v>
      </c>
      <c r="I2885">
        <v>4.1459999999999999</v>
      </c>
      <c r="J2885" t="s">
        <v>4744</v>
      </c>
      <c r="K2885">
        <f t="shared" si="45"/>
        <v>0</v>
      </c>
    </row>
    <row r="2886" spans="1:11">
      <c r="A2886">
        <v>250053</v>
      </c>
      <c r="B2886" s="1" t="s">
        <v>14641</v>
      </c>
      <c r="C2886" t="s">
        <v>14661</v>
      </c>
      <c r="D2886" t="s">
        <v>11</v>
      </c>
      <c r="E2886" t="s">
        <v>14663</v>
      </c>
      <c r="F2886">
        <v>15</v>
      </c>
      <c r="G2886" t="s">
        <v>18</v>
      </c>
      <c r="H2886" t="s">
        <v>22</v>
      </c>
      <c r="I2886">
        <v>1.845</v>
      </c>
      <c r="J2886" t="s">
        <v>3241</v>
      </c>
      <c r="K2886">
        <f t="shared" si="45"/>
        <v>0</v>
      </c>
    </row>
    <row r="2887" spans="1:11">
      <c r="A2887">
        <v>250057</v>
      </c>
      <c r="B2887" s="1" t="s">
        <v>14641</v>
      </c>
      <c r="C2887" t="s">
        <v>27344</v>
      </c>
      <c r="D2887" t="s">
        <v>11</v>
      </c>
      <c r="E2887" t="s">
        <v>14665</v>
      </c>
      <c r="F2887">
        <v>15</v>
      </c>
      <c r="G2887" t="s">
        <v>18</v>
      </c>
      <c r="H2887" t="s">
        <v>22</v>
      </c>
      <c r="I2887">
        <v>1.4239999999999999</v>
      </c>
      <c r="J2887" t="s">
        <v>14666</v>
      </c>
      <c r="K2887">
        <f t="shared" si="45"/>
        <v>0</v>
      </c>
    </row>
    <row r="2888" spans="1:11">
      <c r="A2888">
        <v>250060</v>
      </c>
      <c r="B2888" s="1" t="s">
        <v>14641</v>
      </c>
      <c r="C2888" t="s">
        <v>14669</v>
      </c>
      <c r="D2888" t="s">
        <v>11</v>
      </c>
      <c r="E2888" t="s">
        <v>14671</v>
      </c>
      <c r="F2888">
        <v>25</v>
      </c>
      <c r="G2888" t="s">
        <v>89</v>
      </c>
      <c r="H2888" t="s">
        <v>22</v>
      </c>
      <c r="I2888">
        <v>6.6539999999999999</v>
      </c>
      <c r="J2888" t="s">
        <v>14672</v>
      </c>
      <c r="K2888">
        <f t="shared" si="45"/>
        <v>0</v>
      </c>
    </row>
    <row r="2889" spans="1:11">
      <c r="A2889">
        <v>250073</v>
      </c>
      <c r="B2889" s="1" t="s">
        <v>14641</v>
      </c>
      <c r="C2889" t="s">
        <v>4309</v>
      </c>
      <c r="D2889" t="s">
        <v>11</v>
      </c>
      <c r="E2889" t="s">
        <v>14674</v>
      </c>
      <c r="F2889">
        <v>12</v>
      </c>
      <c r="G2889" t="s">
        <v>214</v>
      </c>
      <c r="H2889" t="s">
        <v>22</v>
      </c>
      <c r="I2889">
        <v>896</v>
      </c>
      <c r="J2889" t="s">
        <v>2207</v>
      </c>
      <c r="K2889">
        <f t="shared" si="45"/>
        <v>0</v>
      </c>
    </row>
    <row r="2890" spans="1:11">
      <c r="A2890">
        <v>250077</v>
      </c>
      <c r="B2890" s="1" t="s">
        <v>14641</v>
      </c>
      <c r="C2890" t="s">
        <v>4346</v>
      </c>
      <c r="D2890" t="s">
        <v>11</v>
      </c>
      <c r="E2890" t="s">
        <v>14675</v>
      </c>
      <c r="F2890">
        <v>45</v>
      </c>
      <c r="G2890" t="s">
        <v>26</v>
      </c>
      <c r="H2890" t="s">
        <v>22</v>
      </c>
      <c r="I2890">
        <v>2.8279999999999998</v>
      </c>
      <c r="J2890" t="s">
        <v>9832</v>
      </c>
      <c r="K2890">
        <f t="shared" si="45"/>
        <v>0</v>
      </c>
    </row>
    <row r="2891" spans="1:11">
      <c r="A2891">
        <v>250080</v>
      </c>
      <c r="B2891" s="1" t="s">
        <v>14641</v>
      </c>
      <c r="C2891" t="s">
        <v>26927</v>
      </c>
      <c r="D2891" t="s">
        <v>11</v>
      </c>
      <c r="E2891" t="s">
        <v>14680</v>
      </c>
      <c r="F2891">
        <v>10</v>
      </c>
      <c r="G2891" t="s">
        <v>204</v>
      </c>
      <c r="H2891" t="s">
        <v>22</v>
      </c>
      <c r="I2891">
        <v>3.7250000000000001</v>
      </c>
      <c r="J2891" t="s">
        <v>11939</v>
      </c>
      <c r="K2891">
        <f t="shared" si="45"/>
        <v>0</v>
      </c>
    </row>
    <row r="2892" spans="1:11">
      <c r="A2892">
        <v>250090</v>
      </c>
      <c r="B2892" s="1" t="s">
        <v>14641</v>
      </c>
      <c r="C2892" t="s">
        <v>14681</v>
      </c>
      <c r="D2892" t="s">
        <v>11</v>
      </c>
      <c r="E2892" t="s">
        <v>14683</v>
      </c>
      <c r="F2892">
        <v>15</v>
      </c>
      <c r="G2892" t="s">
        <v>18</v>
      </c>
      <c r="H2892" t="s">
        <v>22</v>
      </c>
      <c r="I2892">
        <v>3.5569999999999999</v>
      </c>
      <c r="J2892" t="s">
        <v>2318</v>
      </c>
      <c r="K2892">
        <f t="shared" si="45"/>
        <v>0</v>
      </c>
    </row>
    <row r="2893" spans="1:11">
      <c r="A2893">
        <v>250100</v>
      </c>
      <c r="B2893" s="1" t="s">
        <v>14641</v>
      </c>
      <c r="C2893" t="s">
        <v>11106</v>
      </c>
      <c r="D2893" t="s">
        <v>11</v>
      </c>
      <c r="E2893" t="s">
        <v>14687</v>
      </c>
      <c r="F2893">
        <v>15</v>
      </c>
      <c r="G2893" t="s">
        <v>18</v>
      </c>
      <c r="H2893" t="s">
        <v>22</v>
      </c>
      <c r="I2893">
        <v>5.4169999999999998</v>
      </c>
      <c r="J2893" t="s">
        <v>2515</v>
      </c>
      <c r="K2893">
        <f t="shared" si="45"/>
        <v>0</v>
      </c>
    </row>
    <row r="2894" spans="1:11">
      <c r="A2894">
        <v>250110</v>
      </c>
      <c r="B2894" s="1" t="s">
        <v>14641</v>
      </c>
      <c r="C2894" t="s">
        <v>14688</v>
      </c>
      <c r="D2894" t="s">
        <v>11</v>
      </c>
      <c r="E2894" t="s">
        <v>14689</v>
      </c>
      <c r="F2894">
        <v>25</v>
      </c>
      <c r="G2894" t="s">
        <v>89</v>
      </c>
      <c r="H2894" t="s">
        <v>22</v>
      </c>
      <c r="I2894">
        <v>6.6020000000000003</v>
      </c>
      <c r="J2894" t="s">
        <v>9259</v>
      </c>
      <c r="K2894">
        <f t="shared" si="45"/>
        <v>0</v>
      </c>
    </row>
    <row r="2895" spans="1:11">
      <c r="A2895">
        <v>250115</v>
      </c>
      <c r="B2895" s="1" t="s">
        <v>14641</v>
      </c>
      <c r="C2895" t="s">
        <v>26512</v>
      </c>
      <c r="D2895" t="s">
        <v>11</v>
      </c>
      <c r="E2895" t="s">
        <v>14695</v>
      </c>
      <c r="F2895">
        <v>45</v>
      </c>
      <c r="G2895" t="s">
        <v>26</v>
      </c>
      <c r="H2895" t="s">
        <v>22</v>
      </c>
      <c r="I2895">
        <v>913</v>
      </c>
      <c r="J2895" t="s">
        <v>404</v>
      </c>
      <c r="K2895">
        <f t="shared" si="45"/>
        <v>0</v>
      </c>
    </row>
    <row r="2896" spans="1:11">
      <c r="A2896">
        <v>250120</v>
      </c>
      <c r="B2896" s="1" t="s">
        <v>14641</v>
      </c>
      <c r="C2896" t="s">
        <v>14696</v>
      </c>
      <c r="D2896" t="s">
        <v>11</v>
      </c>
      <c r="E2896" t="s">
        <v>14697</v>
      </c>
      <c r="F2896">
        <v>45</v>
      </c>
      <c r="G2896" t="s">
        <v>26</v>
      </c>
      <c r="H2896" t="s">
        <v>22</v>
      </c>
      <c r="I2896">
        <v>2.569</v>
      </c>
      <c r="J2896" t="s">
        <v>6563</v>
      </c>
      <c r="K2896">
        <f t="shared" si="45"/>
        <v>0</v>
      </c>
    </row>
    <row r="2897" spans="1:11">
      <c r="A2897">
        <v>250130</v>
      </c>
      <c r="B2897" s="1" t="s">
        <v>14641</v>
      </c>
      <c r="C2897" t="s">
        <v>14699</v>
      </c>
      <c r="D2897" t="s">
        <v>11</v>
      </c>
      <c r="E2897" t="s">
        <v>14701</v>
      </c>
      <c r="F2897">
        <v>15</v>
      </c>
      <c r="G2897" t="s">
        <v>18</v>
      </c>
      <c r="H2897" t="s">
        <v>22</v>
      </c>
      <c r="I2897">
        <v>5.78</v>
      </c>
      <c r="J2897" t="s">
        <v>11780</v>
      </c>
      <c r="K2897">
        <f t="shared" si="45"/>
        <v>0</v>
      </c>
    </row>
    <row r="2898" spans="1:11">
      <c r="A2898">
        <v>250135</v>
      </c>
      <c r="B2898" s="1" t="s">
        <v>14641</v>
      </c>
      <c r="C2898" t="s">
        <v>27345</v>
      </c>
      <c r="D2898" t="s">
        <v>11</v>
      </c>
      <c r="E2898" t="s">
        <v>14706</v>
      </c>
      <c r="F2898">
        <v>14</v>
      </c>
      <c r="G2898" t="s">
        <v>56</v>
      </c>
      <c r="H2898" t="s">
        <v>22</v>
      </c>
      <c r="I2898">
        <v>1.663</v>
      </c>
      <c r="J2898" t="s">
        <v>5180</v>
      </c>
      <c r="K2898">
        <f t="shared" si="45"/>
        <v>0</v>
      </c>
    </row>
    <row r="2899" spans="1:11">
      <c r="A2899">
        <v>250140</v>
      </c>
      <c r="B2899" s="1" t="s">
        <v>14641</v>
      </c>
      <c r="C2899" t="s">
        <v>27346</v>
      </c>
      <c r="D2899" t="s">
        <v>11</v>
      </c>
      <c r="E2899" t="s">
        <v>14708</v>
      </c>
      <c r="F2899">
        <v>15</v>
      </c>
      <c r="G2899" t="s">
        <v>18</v>
      </c>
      <c r="H2899" t="s">
        <v>22</v>
      </c>
      <c r="I2899">
        <v>2.6869999999999998</v>
      </c>
      <c r="J2899" t="s">
        <v>5084</v>
      </c>
      <c r="K2899">
        <f t="shared" si="45"/>
        <v>0</v>
      </c>
    </row>
    <row r="2900" spans="1:11">
      <c r="A2900">
        <v>250150</v>
      </c>
      <c r="B2900" s="1" t="s">
        <v>14641</v>
      </c>
      <c r="C2900" t="s">
        <v>14710</v>
      </c>
      <c r="D2900" t="s">
        <v>11</v>
      </c>
      <c r="E2900" t="s">
        <v>14712</v>
      </c>
      <c r="F2900">
        <v>25</v>
      </c>
      <c r="G2900" t="s">
        <v>89</v>
      </c>
      <c r="H2900" t="s">
        <v>22</v>
      </c>
      <c r="I2900">
        <v>5.7489999999999997</v>
      </c>
      <c r="J2900" t="s">
        <v>11162</v>
      </c>
      <c r="K2900">
        <f t="shared" si="45"/>
        <v>0</v>
      </c>
    </row>
    <row r="2901" spans="1:11">
      <c r="A2901">
        <v>250153</v>
      </c>
      <c r="B2901" s="1" t="s">
        <v>14641</v>
      </c>
      <c r="C2901" t="s">
        <v>26495</v>
      </c>
      <c r="D2901" t="s">
        <v>11</v>
      </c>
      <c r="E2901" t="s">
        <v>14715</v>
      </c>
      <c r="F2901">
        <v>15</v>
      </c>
      <c r="G2901" t="s">
        <v>18</v>
      </c>
      <c r="H2901" t="s">
        <v>22</v>
      </c>
      <c r="I2901">
        <v>1.8080000000000001</v>
      </c>
      <c r="J2901" t="s">
        <v>14716</v>
      </c>
      <c r="K2901">
        <f t="shared" si="45"/>
        <v>0</v>
      </c>
    </row>
    <row r="2902" spans="1:11">
      <c r="A2902">
        <v>250160</v>
      </c>
      <c r="B2902" s="1" t="s">
        <v>14641</v>
      </c>
      <c r="C2902" t="s">
        <v>14719</v>
      </c>
      <c r="D2902" t="s">
        <v>11</v>
      </c>
      <c r="E2902" t="s">
        <v>14721</v>
      </c>
      <c r="F2902">
        <v>40</v>
      </c>
      <c r="G2902" t="s">
        <v>13</v>
      </c>
      <c r="H2902" t="s">
        <v>22</v>
      </c>
      <c r="I2902">
        <v>4.1689999999999996</v>
      </c>
      <c r="J2902" t="s">
        <v>3274</v>
      </c>
      <c r="K2902">
        <f t="shared" si="45"/>
        <v>0</v>
      </c>
    </row>
    <row r="2903" spans="1:11">
      <c r="A2903">
        <v>250157</v>
      </c>
      <c r="B2903" s="1" t="s">
        <v>14641</v>
      </c>
      <c r="C2903" t="s">
        <v>14722</v>
      </c>
      <c r="D2903" t="s">
        <v>11</v>
      </c>
      <c r="E2903" t="s">
        <v>14723</v>
      </c>
      <c r="F2903">
        <v>22</v>
      </c>
      <c r="G2903" t="s">
        <v>151</v>
      </c>
      <c r="H2903" t="s">
        <v>22</v>
      </c>
      <c r="I2903">
        <v>3.56</v>
      </c>
      <c r="J2903" t="s">
        <v>14724</v>
      </c>
      <c r="K2903">
        <f t="shared" si="45"/>
        <v>0</v>
      </c>
    </row>
    <row r="2904" spans="1:11">
      <c r="A2904">
        <v>250170</v>
      </c>
      <c r="B2904" s="1" t="s">
        <v>14641</v>
      </c>
      <c r="C2904" t="s">
        <v>27014</v>
      </c>
      <c r="D2904" t="s">
        <v>11</v>
      </c>
      <c r="E2904" t="s">
        <v>14727</v>
      </c>
      <c r="F2904">
        <v>15</v>
      </c>
      <c r="G2904" t="s">
        <v>18</v>
      </c>
      <c r="H2904" t="s">
        <v>22</v>
      </c>
      <c r="I2904">
        <v>2.5129999999999999</v>
      </c>
      <c r="J2904" t="s">
        <v>14728</v>
      </c>
      <c r="K2904">
        <f t="shared" si="45"/>
        <v>0</v>
      </c>
    </row>
    <row r="2905" spans="1:11">
      <c r="A2905">
        <v>250180</v>
      </c>
      <c r="B2905" s="1" t="s">
        <v>14641</v>
      </c>
      <c r="C2905" t="s">
        <v>14731</v>
      </c>
      <c r="D2905" t="s">
        <v>11</v>
      </c>
      <c r="E2905" t="s">
        <v>14735</v>
      </c>
      <c r="F2905">
        <v>15</v>
      </c>
      <c r="G2905" t="s">
        <v>18</v>
      </c>
      <c r="H2905" t="s">
        <v>22</v>
      </c>
      <c r="I2905">
        <v>28.928999999999998</v>
      </c>
      <c r="J2905" t="s">
        <v>3412</v>
      </c>
      <c r="K2905">
        <f t="shared" si="45"/>
        <v>0</v>
      </c>
    </row>
    <row r="2906" spans="1:11">
      <c r="A2906">
        <v>250190</v>
      </c>
      <c r="B2906" s="1" t="s">
        <v>14641</v>
      </c>
      <c r="C2906" t="s">
        <v>25780</v>
      </c>
      <c r="D2906" t="s">
        <v>11</v>
      </c>
      <c r="E2906" t="s">
        <v>14737</v>
      </c>
      <c r="F2906">
        <v>15</v>
      </c>
      <c r="G2906" t="s">
        <v>18</v>
      </c>
      <c r="H2906" t="s">
        <v>22</v>
      </c>
      <c r="I2906">
        <v>6.09</v>
      </c>
      <c r="J2906" t="s">
        <v>14738</v>
      </c>
      <c r="K2906">
        <f t="shared" si="45"/>
        <v>0</v>
      </c>
    </row>
    <row r="2907" spans="1:11">
      <c r="A2907">
        <v>250200</v>
      </c>
      <c r="B2907" s="1" t="s">
        <v>14641</v>
      </c>
      <c r="C2907" t="s">
        <v>25878</v>
      </c>
      <c r="D2907" t="s">
        <v>11</v>
      </c>
      <c r="E2907" t="s">
        <v>14740</v>
      </c>
      <c r="F2907">
        <v>40</v>
      </c>
      <c r="G2907" t="s">
        <v>13</v>
      </c>
      <c r="H2907" t="s">
        <v>22</v>
      </c>
      <c r="I2907">
        <v>2.3839999999999999</v>
      </c>
      <c r="J2907" t="s">
        <v>3560</v>
      </c>
      <c r="K2907">
        <f t="shared" si="45"/>
        <v>0</v>
      </c>
    </row>
    <row r="2908" spans="1:11">
      <c r="A2908">
        <v>250205</v>
      </c>
      <c r="B2908" s="1" t="s">
        <v>14641</v>
      </c>
      <c r="C2908" t="s">
        <v>14742</v>
      </c>
      <c r="D2908" t="s">
        <v>11</v>
      </c>
      <c r="E2908" t="s">
        <v>14743</v>
      </c>
      <c r="F2908">
        <v>25</v>
      </c>
      <c r="G2908" t="s">
        <v>89</v>
      </c>
      <c r="H2908" t="s">
        <v>22</v>
      </c>
      <c r="I2908">
        <v>1.5940000000000001</v>
      </c>
      <c r="J2908" t="s">
        <v>705</v>
      </c>
      <c r="K2908">
        <f t="shared" si="45"/>
        <v>0</v>
      </c>
    </row>
    <row r="2909" spans="1:11">
      <c r="A2909">
        <v>250210</v>
      </c>
      <c r="B2909" s="1" t="s">
        <v>14641</v>
      </c>
      <c r="C2909" t="s">
        <v>14744</v>
      </c>
      <c r="D2909" t="s">
        <v>11</v>
      </c>
      <c r="E2909" t="s">
        <v>14746</v>
      </c>
      <c r="F2909">
        <v>45</v>
      </c>
      <c r="G2909" t="s">
        <v>26</v>
      </c>
      <c r="H2909" t="s">
        <v>22</v>
      </c>
      <c r="I2909">
        <v>2.3540000000000001</v>
      </c>
      <c r="J2909" t="s">
        <v>3765</v>
      </c>
      <c r="K2909">
        <f t="shared" si="45"/>
        <v>0</v>
      </c>
    </row>
    <row r="2910" spans="1:11">
      <c r="A2910">
        <v>250215</v>
      </c>
      <c r="B2910" s="1" t="s">
        <v>14641</v>
      </c>
      <c r="C2910" t="s">
        <v>14747</v>
      </c>
      <c r="D2910" t="s">
        <v>11</v>
      </c>
      <c r="E2910" t="s">
        <v>14749</v>
      </c>
      <c r="F2910">
        <v>45</v>
      </c>
      <c r="G2910" t="s">
        <v>26</v>
      </c>
      <c r="H2910" t="s">
        <v>22</v>
      </c>
      <c r="I2910">
        <v>2.351</v>
      </c>
      <c r="J2910" t="s">
        <v>11129</v>
      </c>
      <c r="K2910">
        <f t="shared" si="45"/>
        <v>0</v>
      </c>
    </row>
    <row r="2911" spans="1:11">
      <c r="A2911">
        <v>250220</v>
      </c>
      <c r="B2911" s="1" t="s">
        <v>14641</v>
      </c>
      <c r="C2911" t="s">
        <v>1886</v>
      </c>
      <c r="D2911" t="s">
        <v>11</v>
      </c>
      <c r="E2911" t="s">
        <v>14750</v>
      </c>
      <c r="F2911">
        <v>14</v>
      </c>
      <c r="G2911" t="s">
        <v>56</v>
      </c>
      <c r="H2911" t="s">
        <v>22</v>
      </c>
      <c r="I2911">
        <v>1.05</v>
      </c>
      <c r="J2911" t="s">
        <v>3813</v>
      </c>
      <c r="K2911">
        <f t="shared" si="45"/>
        <v>0</v>
      </c>
    </row>
    <row r="2912" spans="1:11">
      <c r="A2912">
        <v>250230</v>
      </c>
      <c r="B2912" s="1" t="s">
        <v>14641</v>
      </c>
      <c r="C2912" t="s">
        <v>11198</v>
      </c>
      <c r="D2912" t="s">
        <v>11</v>
      </c>
      <c r="E2912" t="s">
        <v>14752</v>
      </c>
      <c r="F2912">
        <v>25</v>
      </c>
      <c r="G2912" t="s">
        <v>89</v>
      </c>
      <c r="H2912" t="s">
        <v>22</v>
      </c>
      <c r="I2912">
        <v>2.5339999999999998</v>
      </c>
      <c r="J2912" t="s">
        <v>14753</v>
      </c>
      <c r="K2912">
        <f t="shared" si="45"/>
        <v>0</v>
      </c>
    </row>
    <row r="2913" spans="1:11">
      <c r="A2913">
        <v>250240</v>
      </c>
      <c r="B2913" s="1" t="s">
        <v>14641</v>
      </c>
      <c r="C2913" t="s">
        <v>25879</v>
      </c>
      <c r="D2913" t="s">
        <v>11</v>
      </c>
      <c r="E2913" t="s">
        <v>14757</v>
      </c>
      <c r="F2913">
        <v>15</v>
      </c>
      <c r="G2913" t="s">
        <v>18</v>
      </c>
      <c r="H2913" t="s">
        <v>22</v>
      </c>
      <c r="I2913">
        <v>2.8959999999999999</v>
      </c>
      <c r="J2913" t="s">
        <v>4188</v>
      </c>
      <c r="K2913">
        <f t="shared" si="45"/>
        <v>0</v>
      </c>
    </row>
    <row r="2914" spans="1:11">
      <c r="A2914">
        <v>250250</v>
      </c>
      <c r="B2914" s="1" t="s">
        <v>14641</v>
      </c>
      <c r="C2914" t="s">
        <v>27347</v>
      </c>
      <c r="D2914" t="s">
        <v>11</v>
      </c>
      <c r="E2914" t="s">
        <v>14760</v>
      </c>
      <c r="F2914">
        <v>14</v>
      </c>
      <c r="G2914" t="s">
        <v>56</v>
      </c>
      <c r="H2914" t="s">
        <v>22</v>
      </c>
      <c r="I2914">
        <v>5.72</v>
      </c>
      <c r="J2914" t="s">
        <v>5139</v>
      </c>
      <c r="K2914">
        <f t="shared" si="45"/>
        <v>0</v>
      </c>
    </row>
    <row r="2915" spans="1:11">
      <c r="A2915">
        <v>250270</v>
      </c>
      <c r="B2915" s="1" t="s">
        <v>14641</v>
      </c>
      <c r="C2915" t="s">
        <v>4706</v>
      </c>
      <c r="D2915" t="s">
        <v>11</v>
      </c>
      <c r="E2915" t="s">
        <v>14763</v>
      </c>
      <c r="F2915">
        <v>15</v>
      </c>
      <c r="G2915" t="s">
        <v>18</v>
      </c>
      <c r="H2915" t="s">
        <v>22</v>
      </c>
      <c r="I2915">
        <v>1.879</v>
      </c>
      <c r="J2915" t="s">
        <v>11067</v>
      </c>
      <c r="K2915">
        <f t="shared" si="45"/>
        <v>0</v>
      </c>
    </row>
    <row r="2916" spans="1:11">
      <c r="A2916">
        <v>250280</v>
      </c>
      <c r="B2916" s="1" t="s">
        <v>14641</v>
      </c>
      <c r="C2916" t="s">
        <v>14765</v>
      </c>
      <c r="D2916" t="s">
        <v>11</v>
      </c>
      <c r="E2916" t="s">
        <v>14767</v>
      </c>
      <c r="F2916">
        <v>22</v>
      </c>
      <c r="G2916" t="s">
        <v>151</v>
      </c>
      <c r="H2916" t="s">
        <v>22</v>
      </c>
      <c r="I2916">
        <v>5.915</v>
      </c>
      <c r="J2916" t="s">
        <v>14768</v>
      </c>
      <c r="K2916">
        <f t="shared" si="45"/>
        <v>0</v>
      </c>
    </row>
    <row r="2917" spans="1:11">
      <c r="A2917">
        <v>250290</v>
      </c>
      <c r="B2917" s="1" t="s">
        <v>14641</v>
      </c>
      <c r="C2917" t="s">
        <v>14770</v>
      </c>
      <c r="D2917" t="s">
        <v>11</v>
      </c>
      <c r="E2917" t="s">
        <v>14772</v>
      </c>
      <c r="F2917">
        <v>25</v>
      </c>
      <c r="G2917" t="s">
        <v>89</v>
      </c>
      <c r="H2917" t="s">
        <v>22</v>
      </c>
      <c r="I2917">
        <v>2.3959999999999999</v>
      </c>
      <c r="J2917" t="s">
        <v>14773</v>
      </c>
      <c r="K2917">
        <f t="shared" si="45"/>
        <v>0</v>
      </c>
    </row>
    <row r="2918" spans="1:11">
      <c r="A2918">
        <v>250300</v>
      </c>
      <c r="B2918" s="1" t="s">
        <v>14641</v>
      </c>
      <c r="C2918" t="s">
        <v>27348</v>
      </c>
      <c r="D2918" t="s">
        <v>11</v>
      </c>
      <c r="E2918" t="s">
        <v>14690</v>
      </c>
      <c r="F2918">
        <v>15</v>
      </c>
      <c r="G2918" t="s">
        <v>18</v>
      </c>
      <c r="H2918" t="s">
        <v>22</v>
      </c>
      <c r="I2918">
        <v>7.36</v>
      </c>
      <c r="J2918" t="s">
        <v>8895</v>
      </c>
      <c r="K2918">
        <f t="shared" si="45"/>
        <v>0</v>
      </c>
    </row>
    <row r="2919" spans="1:11">
      <c r="A2919">
        <v>250310</v>
      </c>
      <c r="B2919" s="1" t="s">
        <v>14641</v>
      </c>
      <c r="C2919" t="s">
        <v>14776</v>
      </c>
      <c r="D2919" t="s">
        <v>11</v>
      </c>
      <c r="E2919" t="s">
        <v>14778</v>
      </c>
      <c r="F2919">
        <v>40</v>
      </c>
      <c r="G2919" t="s">
        <v>13</v>
      </c>
      <c r="H2919" t="s">
        <v>22</v>
      </c>
      <c r="I2919">
        <v>1.968</v>
      </c>
      <c r="J2919" t="s">
        <v>4204</v>
      </c>
      <c r="K2919">
        <f t="shared" si="45"/>
        <v>0</v>
      </c>
    </row>
    <row r="2920" spans="1:11">
      <c r="A2920">
        <v>250320</v>
      </c>
      <c r="B2920" s="1" t="s">
        <v>14641</v>
      </c>
      <c r="C2920" t="s">
        <v>14779</v>
      </c>
      <c r="D2920" t="s">
        <v>11</v>
      </c>
      <c r="E2920" t="s">
        <v>14780</v>
      </c>
      <c r="F2920">
        <v>12</v>
      </c>
      <c r="G2920" t="s">
        <v>214</v>
      </c>
      <c r="H2920" t="s">
        <v>22</v>
      </c>
      <c r="I2920">
        <v>15.417999999999999</v>
      </c>
      <c r="J2920" t="s">
        <v>10284</v>
      </c>
      <c r="K2920">
        <f t="shared" si="45"/>
        <v>0</v>
      </c>
    </row>
    <row r="2921" spans="1:11">
      <c r="A2921">
        <v>250330</v>
      </c>
      <c r="B2921" s="1" t="s">
        <v>14641</v>
      </c>
      <c r="C2921" t="s">
        <v>26146</v>
      </c>
      <c r="D2921" t="s">
        <v>11</v>
      </c>
      <c r="E2921" t="s">
        <v>14783</v>
      </c>
      <c r="F2921">
        <v>22</v>
      </c>
      <c r="G2921" t="s">
        <v>151</v>
      </c>
      <c r="H2921" t="s">
        <v>22</v>
      </c>
      <c r="I2921">
        <v>3.7559999999999998</v>
      </c>
      <c r="J2921" t="s">
        <v>14784</v>
      </c>
      <c r="K2921">
        <f t="shared" si="45"/>
        <v>0</v>
      </c>
    </row>
    <row r="2922" spans="1:11">
      <c r="A2922">
        <v>250340</v>
      </c>
      <c r="B2922" s="1" t="s">
        <v>14641</v>
      </c>
      <c r="C2922" t="s">
        <v>14787</v>
      </c>
      <c r="D2922" t="s">
        <v>11</v>
      </c>
      <c r="E2922" t="s">
        <v>14790</v>
      </c>
      <c r="F2922">
        <v>15</v>
      </c>
      <c r="G2922" t="s">
        <v>18</v>
      </c>
      <c r="H2922" t="s">
        <v>22</v>
      </c>
      <c r="I2922">
        <v>1.9470000000000001</v>
      </c>
      <c r="J2922" t="s">
        <v>14791</v>
      </c>
      <c r="K2922">
        <f t="shared" si="45"/>
        <v>0</v>
      </c>
    </row>
    <row r="2923" spans="1:11">
      <c r="A2923">
        <v>250350</v>
      </c>
      <c r="B2923" s="1" t="s">
        <v>14641</v>
      </c>
      <c r="C2923" t="s">
        <v>14793</v>
      </c>
      <c r="D2923" t="s">
        <v>11</v>
      </c>
      <c r="E2923" t="s">
        <v>14795</v>
      </c>
      <c r="F2923">
        <v>45</v>
      </c>
      <c r="G2923" t="s">
        <v>26</v>
      </c>
      <c r="H2923" t="s">
        <v>22</v>
      </c>
      <c r="I2923">
        <v>5.1740000000000004</v>
      </c>
      <c r="J2923" t="s">
        <v>9003</v>
      </c>
      <c r="K2923">
        <f t="shared" si="45"/>
        <v>0</v>
      </c>
    </row>
    <row r="2924" spans="1:11">
      <c r="A2924">
        <v>250355</v>
      </c>
      <c r="B2924" s="1" t="s">
        <v>14641</v>
      </c>
      <c r="C2924" t="s">
        <v>14797</v>
      </c>
      <c r="D2924" t="s">
        <v>11</v>
      </c>
      <c r="E2924" t="s">
        <v>14798</v>
      </c>
      <c r="F2924">
        <v>17</v>
      </c>
      <c r="G2924" t="s">
        <v>122</v>
      </c>
      <c r="H2924" t="s">
        <v>22</v>
      </c>
      <c r="I2924">
        <v>2.637</v>
      </c>
      <c r="J2924" t="s">
        <v>705</v>
      </c>
      <c r="K2924">
        <f t="shared" si="45"/>
        <v>0</v>
      </c>
    </row>
    <row r="2925" spans="1:11">
      <c r="A2925">
        <v>250360</v>
      </c>
      <c r="B2925" s="1" t="s">
        <v>14641</v>
      </c>
      <c r="C2925" t="s">
        <v>26845</v>
      </c>
      <c r="D2925" t="s">
        <v>11</v>
      </c>
      <c r="E2925" t="s">
        <v>14799</v>
      </c>
      <c r="F2925">
        <v>15</v>
      </c>
      <c r="G2925" t="s">
        <v>18</v>
      </c>
      <c r="H2925" t="s">
        <v>22</v>
      </c>
      <c r="I2925">
        <v>3.2080000000000002</v>
      </c>
      <c r="J2925" t="s">
        <v>14800</v>
      </c>
      <c r="K2925">
        <f t="shared" si="45"/>
        <v>0</v>
      </c>
    </row>
    <row r="2926" spans="1:11">
      <c r="A2926">
        <v>250370</v>
      </c>
      <c r="B2926" s="1" t="s">
        <v>14641</v>
      </c>
      <c r="C2926" t="s">
        <v>14803</v>
      </c>
      <c r="D2926" t="s">
        <v>11</v>
      </c>
      <c r="E2926" t="s">
        <v>14804</v>
      </c>
      <c r="F2926">
        <v>40</v>
      </c>
      <c r="G2926" t="s">
        <v>13</v>
      </c>
      <c r="H2926" t="s">
        <v>22</v>
      </c>
      <c r="I2926">
        <v>16.748999999999999</v>
      </c>
      <c r="J2926" t="s">
        <v>3241</v>
      </c>
      <c r="K2926">
        <f t="shared" si="45"/>
        <v>0</v>
      </c>
    </row>
    <row r="2927" spans="1:11">
      <c r="A2927">
        <v>250375</v>
      </c>
      <c r="B2927" s="1" t="s">
        <v>14641</v>
      </c>
      <c r="C2927" t="s">
        <v>14806</v>
      </c>
      <c r="D2927" t="s">
        <v>11</v>
      </c>
      <c r="E2927" t="s">
        <v>14809</v>
      </c>
      <c r="F2927">
        <v>14</v>
      </c>
      <c r="G2927" t="s">
        <v>56</v>
      </c>
      <c r="H2927" t="s">
        <v>22</v>
      </c>
      <c r="I2927">
        <v>1.5269999999999999</v>
      </c>
      <c r="J2927" t="s">
        <v>10152</v>
      </c>
      <c r="K2927">
        <f t="shared" si="45"/>
        <v>0</v>
      </c>
    </row>
    <row r="2928" spans="1:11">
      <c r="A2928">
        <v>250380</v>
      </c>
      <c r="B2928" s="1" t="s">
        <v>14641</v>
      </c>
      <c r="C2928" t="s">
        <v>27349</v>
      </c>
      <c r="D2928" t="s">
        <v>11</v>
      </c>
      <c r="E2928" t="s">
        <v>14811</v>
      </c>
      <c r="F2928">
        <v>25</v>
      </c>
      <c r="G2928" t="s">
        <v>89</v>
      </c>
      <c r="H2928" t="s">
        <v>22</v>
      </c>
      <c r="I2928">
        <v>1.881</v>
      </c>
      <c r="J2928" t="s">
        <v>14274</v>
      </c>
      <c r="K2928">
        <f t="shared" si="45"/>
        <v>0</v>
      </c>
    </row>
    <row r="2929" spans="1:11">
      <c r="A2929">
        <v>250390</v>
      </c>
      <c r="B2929" s="1" t="s">
        <v>14641</v>
      </c>
      <c r="C2929" t="s">
        <v>26513</v>
      </c>
      <c r="D2929" t="s">
        <v>11</v>
      </c>
      <c r="E2929" t="s">
        <v>14815</v>
      </c>
      <c r="F2929">
        <v>44</v>
      </c>
      <c r="G2929" t="s">
        <v>516</v>
      </c>
      <c r="H2929" t="s">
        <v>22</v>
      </c>
      <c r="I2929">
        <v>2.8250000000000002</v>
      </c>
      <c r="J2929" t="s">
        <v>14816</v>
      </c>
      <c r="K2929">
        <f t="shared" si="45"/>
        <v>0</v>
      </c>
    </row>
    <row r="2930" spans="1:11">
      <c r="A2930">
        <v>251640</v>
      </c>
      <c r="B2930" s="1" t="s">
        <v>14641</v>
      </c>
      <c r="C2930" t="s">
        <v>14824</v>
      </c>
      <c r="D2930" t="s">
        <v>11</v>
      </c>
      <c r="E2930" t="s">
        <v>14827</v>
      </c>
      <c r="F2930">
        <v>15</v>
      </c>
      <c r="G2930" t="s">
        <v>18</v>
      </c>
      <c r="H2930" t="s">
        <v>22</v>
      </c>
      <c r="I2930">
        <v>2.9009999999999998</v>
      </c>
      <c r="J2930" t="s">
        <v>2179</v>
      </c>
      <c r="K2930">
        <f t="shared" si="45"/>
        <v>0</v>
      </c>
    </row>
    <row r="2931" spans="1:11">
      <c r="A2931">
        <v>250403</v>
      </c>
      <c r="B2931" s="1" t="s">
        <v>14641</v>
      </c>
      <c r="C2931" t="s">
        <v>14828</v>
      </c>
      <c r="D2931" t="s">
        <v>11</v>
      </c>
      <c r="E2931" t="s">
        <v>14830</v>
      </c>
      <c r="F2931">
        <v>45</v>
      </c>
      <c r="G2931" t="s">
        <v>26</v>
      </c>
      <c r="H2931" t="s">
        <v>22</v>
      </c>
      <c r="I2931">
        <v>1.597</v>
      </c>
      <c r="J2931" t="s">
        <v>3016</v>
      </c>
      <c r="K2931">
        <f t="shared" si="45"/>
        <v>0</v>
      </c>
    </row>
    <row r="2932" spans="1:11">
      <c r="A2932">
        <v>250407</v>
      </c>
      <c r="B2932" s="1" t="s">
        <v>14641</v>
      </c>
      <c r="C2932" t="s">
        <v>26496</v>
      </c>
      <c r="D2932" t="s">
        <v>11</v>
      </c>
      <c r="E2932" t="s">
        <v>14833</v>
      </c>
      <c r="F2932">
        <v>14</v>
      </c>
      <c r="G2932" t="s">
        <v>56</v>
      </c>
      <c r="H2932" t="s">
        <v>22</v>
      </c>
      <c r="I2932">
        <v>1.6830000000000001</v>
      </c>
      <c r="J2932" t="s">
        <v>14834</v>
      </c>
      <c r="K2932">
        <f t="shared" si="45"/>
        <v>0</v>
      </c>
    </row>
    <row r="2933" spans="1:11">
      <c r="A2933">
        <v>250410</v>
      </c>
      <c r="B2933" s="1" t="s">
        <v>14641</v>
      </c>
      <c r="C2933" t="s">
        <v>14835</v>
      </c>
      <c r="D2933" t="s">
        <v>11</v>
      </c>
      <c r="E2933" t="s">
        <v>14838</v>
      </c>
      <c r="F2933">
        <v>22</v>
      </c>
      <c r="G2933" t="s">
        <v>151</v>
      </c>
      <c r="H2933" t="s">
        <v>22</v>
      </c>
      <c r="I2933">
        <v>1.4450000000000001</v>
      </c>
      <c r="J2933" t="s">
        <v>14839</v>
      </c>
      <c r="K2933">
        <f t="shared" si="45"/>
        <v>0</v>
      </c>
    </row>
    <row r="2934" spans="1:11">
      <c r="A2934">
        <v>250415</v>
      </c>
      <c r="B2934" s="1" t="s">
        <v>14641</v>
      </c>
      <c r="C2934" t="s">
        <v>14840</v>
      </c>
      <c r="D2934" t="s">
        <v>11</v>
      </c>
      <c r="E2934" t="s">
        <v>14843</v>
      </c>
      <c r="F2934">
        <v>25</v>
      </c>
      <c r="G2934" t="s">
        <v>89</v>
      </c>
      <c r="H2934" t="s">
        <v>22</v>
      </c>
      <c r="I2934">
        <v>2.597</v>
      </c>
      <c r="J2934" t="s">
        <v>14844</v>
      </c>
      <c r="K2934">
        <f t="shared" si="45"/>
        <v>0</v>
      </c>
    </row>
    <row r="2935" spans="1:11">
      <c r="A2935">
        <v>250420</v>
      </c>
      <c r="B2935" s="1" t="s">
        <v>14641</v>
      </c>
      <c r="C2935" t="s">
        <v>14845</v>
      </c>
      <c r="D2935" t="s">
        <v>11</v>
      </c>
      <c r="E2935" t="s">
        <v>14846</v>
      </c>
      <c r="F2935">
        <v>22</v>
      </c>
      <c r="G2935" t="s">
        <v>151</v>
      </c>
      <c r="H2935" t="s">
        <v>22</v>
      </c>
      <c r="I2935">
        <v>2.0710000000000002</v>
      </c>
      <c r="J2935" t="s">
        <v>6376</v>
      </c>
      <c r="K2935">
        <f t="shared" si="45"/>
        <v>0</v>
      </c>
    </row>
    <row r="2936" spans="1:11">
      <c r="A2936">
        <v>250430</v>
      </c>
      <c r="B2936" s="1" t="s">
        <v>14641</v>
      </c>
      <c r="C2936" t="s">
        <v>25880</v>
      </c>
      <c r="D2936" t="s">
        <v>11</v>
      </c>
      <c r="E2936" t="s">
        <v>14851</v>
      </c>
      <c r="F2936">
        <v>14</v>
      </c>
      <c r="G2936" t="s">
        <v>56</v>
      </c>
      <c r="H2936" t="s">
        <v>22</v>
      </c>
      <c r="I2936">
        <v>8.4580000000000002</v>
      </c>
      <c r="J2936" t="s">
        <v>3381</v>
      </c>
      <c r="K2936">
        <f t="shared" si="45"/>
        <v>0</v>
      </c>
    </row>
    <row r="2937" spans="1:11">
      <c r="A2937">
        <v>250435</v>
      </c>
      <c r="B2937" s="1" t="s">
        <v>14641</v>
      </c>
      <c r="C2937" t="s">
        <v>25881</v>
      </c>
      <c r="D2937" t="s">
        <v>11</v>
      </c>
      <c r="E2937" t="s">
        <v>14854</v>
      </c>
      <c r="F2937">
        <v>25</v>
      </c>
      <c r="G2937" t="s">
        <v>89</v>
      </c>
      <c r="H2937" t="s">
        <v>22</v>
      </c>
      <c r="I2937">
        <v>2.1829999999999998</v>
      </c>
      <c r="J2937" t="s">
        <v>14855</v>
      </c>
      <c r="K2937">
        <f t="shared" si="45"/>
        <v>0</v>
      </c>
    </row>
    <row r="2938" spans="1:11">
      <c r="A2938">
        <v>250440</v>
      </c>
      <c r="B2938" s="1" t="s">
        <v>14641</v>
      </c>
      <c r="C2938" t="s">
        <v>27350</v>
      </c>
      <c r="D2938" t="s">
        <v>11</v>
      </c>
      <c r="E2938" t="s">
        <v>14861</v>
      </c>
      <c r="F2938">
        <v>15</v>
      </c>
      <c r="G2938" t="s">
        <v>18</v>
      </c>
      <c r="H2938" t="s">
        <v>22</v>
      </c>
      <c r="I2938">
        <v>5.0629999999999997</v>
      </c>
      <c r="J2938" t="s">
        <v>2849</v>
      </c>
      <c r="K2938">
        <f t="shared" si="45"/>
        <v>0</v>
      </c>
    </row>
    <row r="2939" spans="1:11">
      <c r="A2939">
        <v>250450</v>
      </c>
      <c r="B2939" s="1" t="s">
        <v>14641</v>
      </c>
      <c r="C2939" t="s">
        <v>14001</v>
      </c>
      <c r="D2939" t="s">
        <v>11</v>
      </c>
      <c r="E2939" t="s">
        <v>14862</v>
      </c>
      <c r="F2939">
        <v>65</v>
      </c>
      <c r="G2939" t="s">
        <v>169</v>
      </c>
      <c r="H2939" t="s">
        <v>22</v>
      </c>
      <c r="I2939">
        <v>2.2130000000000001</v>
      </c>
      <c r="J2939" t="s">
        <v>6450</v>
      </c>
      <c r="K2939">
        <f t="shared" si="45"/>
        <v>0</v>
      </c>
    </row>
    <row r="2940" spans="1:11">
      <c r="A2940">
        <v>250460</v>
      </c>
      <c r="B2940" s="1" t="s">
        <v>14641</v>
      </c>
      <c r="C2940" t="s">
        <v>14865</v>
      </c>
      <c r="D2940" t="s">
        <v>11</v>
      </c>
      <c r="E2940" t="s">
        <v>14866</v>
      </c>
      <c r="F2940">
        <v>15</v>
      </c>
      <c r="G2940" t="s">
        <v>18</v>
      </c>
      <c r="H2940" t="s">
        <v>22</v>
      </c>
      <c r="I2940">
        <v>5.3579999999999997</v>
      </c>
      <c r="J2940" t="s">
        <v>2502</v>
      </c>
      <c r="K2940">
        <f t="shared" si="45"/>
        <v>0</v>
      </c>
    </row>
    <row r="2941" spans="1:11">
      <c r="A2941">
        <v>250470</v>
      </c>
      <c r="B2941" s="1" t="s">
        <v>14641</v>
      </c>
      <c r="C2941" t="s">
        <v>14871</v>
      </c>
      <c r="D2941" t="s">
        <v>11</v>
      </c>
      <c r="E2941" t="s">
        <v>14872</v>
      </c>
      <c r="F2941">
        <v>12</v>
      </c>
      <c r="G2941" t="s">
        <v>214</v>
      </c>
      <c r="H2941" t="s">
        <v>22</v>
      </c>
      <c r="I2941">
        <v>1.8</v>
      </c>
      <c r="J2941" t="s">
        <v>2243</v>
      </c>
      <c r="K2941">
        <f t="shared" si="45"/>
        <v>0</v>
      </c>
    </row>
    <row r="2942" spans="1:11">
      <c r="A2942">
        <v>250480</v>
      </c>
      <c r="B2942" s="1" t="s">
        <v>14641</v>
      </c>
      <c r="C2942" t="s">
        <v>14873</v>
      </c>
      <c r="D2942" t="s">
        <v>11</v>
      </c>
      <c r="E2942" t="s">
        <v>14874</v>
      </c>
      <c r="F2942">
        <v>22</v>
      </c>
      <c r="G2942" t="s">
        <v>151</v>
      </c>
      <c r="H2942" t="s">
        <v>22</v>
      </c>
      <c r="I2942">
        <v>4.8440000000000003</v>
      </c>
      <c r="J2942" t="s">
        <v>3689</v>
      </c>
      <c r="K2942">
        <f t="shared" si="45"/>
        <v>0</v>
      </c>
    </row>
    <row r="2943" spans="1:11">
      <c r="A2943">
        <v>250485</v>
      </c>
      <c r="B2943" s="1" t="s">
        <v>14641</v>
      </c>
      <c r="C2943" t="s">
        <v>14876</v>
      </c>
      <c r="D2943" t="s">
        <v>11</v>
      </c>
      <c r="E2943" t="s">
        <v>14878</v>
      </c>
      <c r="F2943">
        <v>25</v>
      </c>
      <c r="G2943" t="s">
        <v>89</v>
      </c>
      <c r="H2943" t="s">
        <v>22</v>
      </c>
      <c r="I2943">
        <v>679</v>
      </c>
      <c r="J2943" t="s">
        <v>2852</v>
      </c>
      <c r="K2943">
        <f t="shared" si="45"/>
        <v>0</v>
      </c>
    </row>
    <row r="2944" spans="1:11">
      <c r="A2944">
        <v>250490</v>
      </c>
      <c r="B2944" s="1" t="s">
        <v>14641</v>
      </c>
      <c r="C2944" t="s">
        <v>26147</v>
      </c>
      <c r="D2944" t="s">
        <v>11</v>
      </c>
      <c r="E2944" t="s">
        <v>14882</v>
      </c>
      <c r="F2944">
        <v>15</v>
      </c>
      <c r="G2944" t="s">
        <v>18</v>
      </c>
      <c r="H2944" t="s">
        <v>22</v>
      </c>
      <c r="I2944">
        <v>5.8259999999999996</v>
      </c>
      <c r="J2944" t="s">
        <v>14883</v>
      </c>
      <c r="K2944">
        <f t="shared" si="45"/>
        <v>0</v>
      </c>
    </row>
    <row r="2945" spans="1:11">
      <c r="A2945">
        <v>250500</v>
      </c>
      <c r="B2945" s="1" t="s">
        <v>14641</v>
      </c>
      <c r="C2945" t="s">
        <v>14884</v>
      </c>
      <c r="D2945" t="s">
        <v>11</v>
      </c>
      <c r="E2945" t="s">
        <v>14885</v>
      </c>
      <c r="F2945">
        <v>11</v>
      </c>
      <c r="G2945" t="s">
        <v>21</v>
      </c>
      <c r="H2945" t="s">
        <v>22</v>
      </c>
      <c r="I2945">
        <v>2.556</v>
      </c>
      <c r="J2945" t="s">
        <v>14886</v>
      </c>
      <c r="K2945">
        <f t="shared" si="45"/>
        <v>0</v>
      </c>
    </row>
    <row r="2946" spans="1:11">
      <c r="A2946">
        <v>250510</v>
      </c>
      <c r="B2946" s="1" t="s">
        <v>14641</v>
      </c>
      <c r="C2946" t="s">
        <v>25882</v>
      </c>
      <c r="D2946" t="s">
        <v>11</v>
      </c>
      <c r="E2946" t="s">
        <v>14890</v>
      </c>
      <c r="F2946">
        <v>15</v>
      </c>
      <c r="G2946" t="s">
        <v>18</v>
      </c>
      <c r="H2946" t="s">
        <v>22</v>
      </c>
      <c r="I2946">
        <v>6.2350000000000003</v>
      </c>
      <c r="J2946" t="s">
        <v>14891</v>
      </c>
      <c r="K2946">
        <f t="shared" si="45"/>
        <v>0</v>
      </c>
    </row>
    <row r="2947" spans="1:11">
      <c r="A2947">
        <v>250523</v>
      </c>
      <c r="B2947" s="1" t="s">
        <v>14641</v>
      </c>
      <c r="C2947" t="s">
        <v>25883</v>
      </c>
      <c r="D2947" t="s">
        <v>11</v>
      </c>
      <c r="E2947" t="s">
        <v>14894</v>
      </c>
      <c r="F2947">
        <v>15</v>
      </c>
      <c r="G2947" t="s">
        <v>18</v>
      </c>
      <c r="H2947" t="s">
        <v>22</v>
      </c>
      <c r="I2947">
        <v>2.1549999999999998</v>
      </c>
      <c r="J2947" t="s">
        <v>2724</v>
      </c>
      <c r="K2947">
        <f t="shared" ref="K2947:K3010" si="46">IF($G2947="PT",1,0)</f>
        <v>0</v>
      </c>
    </row>
    <row r="2948" spans="1:11">
      <c r="A2948">
        <v>250520</v>
      </c>
      <c r="B2948" s="1" t="s">
        <v>14641</v>
      </c>
      <c r="C2948" t="s">
        <v>14896</v>
      </c>
      <c r="D2948" t="s">
        <v>11</v>
      </c>
      <c r="E2948" t="s">
        <v>14899</v>
      </c>
      <c r="F2948">
        <v>45</v>
      </c>
      <c r="G2948" t="s">
        <v>26</v>
      </c>
      <c r="H2948" t="s">
        <v>22</v>
      </c>
      <c r="I2948">
        <v>2.875</v>
      </c>
      <c r="J2948" t="s">
        <v>14900</v>
      </c>
      <c r="K2948">
        <f t="shared" si="46"/>
        <v>0</v>
      </c>
    </row>
    <row r="2949" spans="1:11">
      <c r="A2949">
        <v>250527</v>
      </c>
      <c r="B2949" s="1" t="s">
        <v>14641</v>
      </c>
      <c r="C2949" t="s">
        <v>14902</v>
      </c>
      <c r="D2949" t="s">
        <v>11</v>
      </c>
      <c r="E2949" t="s">
        <v>14904</v>
      </c>
      <c r="F2949">
        <v>25</v>
      </c>
      <c r="G2949" t="s">
        <v>89</v>
      </c>
      <c r="H2949" t="s">
        <v>22</v>
      </c>
      <c r="I2949">
        <v>2.33</v>
      </c>
      <c r="J2949" t="s">
        <v>14855</v>
      </c>
      <c r="K2949">
        <f t="shared" si="46"/>
        <v>0</v>
      </c>
    </row>
    <row r="2950" spans="1:11">
      <c r="A2950">
        <v>250530</v>
      </c>
      <c r="B2950" s="1" t="s">
        <v>14641</v>
      </c>
      <c r="C2950" t="s">
        <v>14905</v>
      </c>
      <c r="D2950" t="s">
        <v>11</v>
      </c>
      <c r="E2950" t="s">
        <v>14906</v>
      </c>
      <c r="F2950">
        <v>22</v>
      </c>
      <c r="G2950" t="s">
        <v>151</v>
      </c>
      <c r="H2950" t="s">
        <v>22</v>
      </c>
      <c r="I2950">
        <v>1.17</v>
      </c>
      <c r="J2950" t="s">
        <v>14907</v>
      </c>
      <c r="K2950">
        <f t="shared" si="46"/>
        <v>0</v>
      </c>
    </row>
    <row r="2951" spans="1:11">
      <c r="A2951">
        <v>250535</v>
      </c>
      <c r="B2951" s="1" t="s">
        <v>14641</v>
      </c>
      <c r="C2951" t="s">
        <v>27351</v>
      </c>
      <c r="D2951" t="s">
        <v>11</v>
      </c>
      <c r="E2951" t="s">
        <v>14911</v>
      </c>
      <c r="F2951">
        <v>15</v>
      </c>
      <c r="G2951" t="s">
        <v>18</v>
      </c>
      <c r="H2951" t="s">
        <v>22</v>
      </c>
      <c r="I2951">
        <v>1.92</v>
      </c>
      <c r="J2951" t="s">
        <v>14259</v>
      </c>
      <c r="K2951">
        <f t="shared" si="46"/>
        <v>0</v>
      </c>
    </row>
    <row r="2952" spans="1:11">
      <c r="A2952">
        <v>250540</v>
      </c>
      <c r="B2952" s="1" t="s">
        <v>14641</v>
      </c>
      <c r="C2952" t="s">
        <v>14913</v>
      </c>
      <c r="D2952" t="s">
        <v>11</v>
      </c>
      <c r="E2952" t="s">
        <v>14914</v>
      </c>
      <c r="F2952">
        <v>22</v>
      </c>
      <c r="G2952" t="s">
        <v>151</v>
      </c>
      <c r="H2952" t="s">
        <v>22</v>
      </c>
      <c r="I2952">
        <v>2.8519999999999999</v>
      </c>
      <c r="J2952" t="s">
        <v>973</v>
      </c>
      <c r="K2952">
        <f t="shared" si="46"/>
        <v>0</v>
      </c>
    </row>
    <row r="2953" spans="1:11">
      <c r="A2953">
        <v>250560</v>
      </c>
      <c r="B2953" s="1" t="s">
        <v>14641</v>
      </c>
      <c r="C2953" t="s">
        <v>14916</v>
      </c>
      <c r="D2953" t="s">
        <v>11</v>
      </c>
      <c r="E2953" t="s">
        <v>14920</v>
      </c>
      <c r="F2953">
        <v>15</v>
      </c>
      <c r="G2953" t="s">
        <v>18</v>
      </c>
      <c r="H2953" t="s">
        <v>22</v>
      </c>
      <c r="I2953">
        <v>2.6360000000000001</v>
      </c>
      <c r="J2953" t="s">
        <v>9121</v>
      </c>
      <c r="K2953">
        <f t="shared" si="46"/>
        <v>0</v>
      </c>
    </row>
    <row r="2954" spans="1:11">
      <c r="A2954">
        <v>250570</v>
      </c>
      <c r="B2954" s="1" t="s">
        <v>14641</v>
      </c>
      <c r="C2954" t="s">
        <v>26756</v>
      </c>
      <c r="D2954" t="s">
        <v>11</v>
      </c>
      <c r="E2954" t="s">
        <v>14924</v>
      </c>
      <c r="F2954">
        <v>40</v>
      </c>
      <c r="G2954" t="s">
        <v>13</v>
      </c>
      <c r="H2954" t="s">
        <v>22</v>
      </c>
      <c r="I2954">
        <v>2.9329999999999998</v>
      </c>
      <c r="J2954" t="s">
        <v>12246</v>
      </c>
      <c r="K2954">
        <f t="shared" si="46"/>
        <v>0</v>
      </c>
    </row>
    <row r="2955" spans="1:11">
      <c r="A2955">
        <v>250580</v>
      </c>
      <c r="B2955" s="1" t="s">
        <v>14641</v>
      </c>
      <c r="C2955" t="s">
        <v>14925</v>
      </c>
      <c r="D2955" t="s">
        <v>11</v>
      </c>
      <c r="E2955" t="s">
        <v>14926</v>
      </c>
      <c r="F2955">
        <v>22</v>
      </c>
      <c r="G2955" t="s">
        <v>151</v>
      </c>
      <c r="H2955" t="s">
        <v>22</v>
      </c>
      <c r="I2955">
        <v>1.784</v>
      </c>
      <c r="J2955" t="s">
        <v>705</v>
      </c>
      <c r="K2955">
        <f t="shared" si="46"/>
        <v>0</v>
      </c>
    </row>
    <row r="2956" spans="1:11">
      <c r="A2956">
        <v>250590</v>
      </c>
      <c r="B2956" s="1" t="s">
        <v>14641</v>
      </c>
      <c r="C2956" t="s">
        <v>14927</v>
      </c>
      <c r="D2956" t="s">
        <v>11</v>
      </c>
      <c r="E2956" t="s">
        <v>14928</v>
      </c>
      <c r="F2956">
        <v>45</v>
      </c>
      <c r="G2956" t="s">
        <v>26</v>
      </c>
      <c r="H2956" t="s">
        <v>22</v>
      </c>
      <c r="I2956">
        <v>1.276</v>
      </c>
      <c r="J2956" t="s">
        <v>664</v>
      </c>
      <c r="K2956">
        <f t="shared" si="46"/>
        <v>0</v>
      </c>
    </row>
    <row r="2957" spans="1:11">
      <c r="A2957">
        <v>250600</v>
      </c>
      <c r="B2957" s="1" t="s">
        <v>14641</v>
      </c>
      <c r="C2957" t="s">
        <v>26928</v>
      </c>
      <c r="D2957" t="s">
        <v>11</v>
      </c>
      <c r="E2957" t="s">
        <v>14933</v>
      </c>
      <c r="F2957">
        <v>14</v>
      </c>
      <c r="G2957" t="s">
        <v>56</v>
      </c>
      <c r="H2957" t="s">
        <v>22</v>
      </c>
      <c r="I2957">
        <v>9.6050000000000004</v>
      </c>
      <c r="J2957" t="s">
        <v>10918</v>
      </c>
      <c r="K2957">
        <f t="shared" si="46"/>
        <v>0</v>
      </c>
    </row>
    <row r="2958" spans="1:11">
      <c r="A2958">
        <v>250610</v>
      </c>
      <c r="B2958" s="1" t="s">
        <v>14641</v>
      </c>
      <c r="C2958" t="s">
        <v>14934</v>
      </c>
      <c r="D2958" t="s">
        <v>11</v>
      </c>
      <c r="E2958" t="s">
        <v>14935</v>
      </c>
      <c r="F2958">
        <v>15</v>
      </c>
      <c r="G2958" t="s">
        <v>18</v>
      </c>
      <c r="H2958" t="s">
        <v>22</v>
      </c>
      <c r="I2958">
        <v>3.7290000000000001</v>
      </c>
      <c r="J2958" t="s">
        <v>14936</v>
      </c>
      <c r="K2958">
        <f t="shared" si="46"/>
        <v>0</v>
      </c>
    </row>
    <row r="2959" spans="1:11">
      <c r="A2959">
        <v>250620</v>
      </c>
      <c r="B2959" s="1" t="s">
        <v>14641</v>
      </c>
      <c r="C2959" t="s">
        <v>14937</v>
      </c>
      <c r="D2959" t="s">
        <v>11</v>
      </c>
      <c r="E2959" t="s">
        <v>14939</v>
      </c>
      <c r="F2959">
        <v>15</v>
      </c>
      <c r="G2959" t="s">
        <v>18</v>
      </c>
      <c r="H2959" t="s">
        <v>22</v>
      </c>
      <c r="I2959">
        <v>1.0449999999999999</v>
      </c>
      <c r="J2959" t="s">
        <v>3141</v>
      </c>
      <c r="K2959">
        <f t="shared" si="46"/>
        <v>0</v>
      </c>
    </row>
    <row r="2960" spans="1:11">
      <c r="A2960">
        <v>250625</v>
      </c>
      <c r="B2960" s="1" t="s">
        <v>14641</v>
      </c>
      <c r="C2960" t="s">
        <v>14942</v>
      </c>
      <c r="D2960" t="s">
        <v>11</v>
      </c>
      <c r="E2960" t="s">
        <v>14943</v>
      </c>
      <c r="F2960">
        <v>15</v>
      </c>
      <c r="G2960" t="s">
        <v>18</v>
      </c>
      <c r="H2960" t="s">
        <v>22</v>
      </c>
      <c r="I2960">
        <v>2.4590000000000001</v>
      </c>
      <c r="J2960" t="s">
        <v>6484</v>
      </c>
      <c r="K2960">
        <f t="shared" si="46"/>
        <v>0</v>
      </c>
    </row>
    <row r="2961" spans="1:11">
      <c r="A2961">
        <v>250630</v>
      </c>
      <c r="B2961" s="1" t="s">
        <v>14641</v>
      </c>
      <c r="C2961" t="s">
        <v>14945</v>
      </c>
      <c r="D2961" t="s">
        <v>11</v>
      </c>
      <c r="E2961" t="s">
        <v>14946</v>
      </c>
      <c r="F2961">
        <v>15</v>
      </c>
      <c r="G2961" t="s">
        <v>18</v>
      </c>
      <c r="H2961" t="s">
        <v>22</v>
      </c>
      <c r="I2961">
        <v>15.340999999999999</v>
      </c>
      <c r="J2961" t="s">
        <v>2333</v>
      </c>
      <c r="K2961">
        <f t="shared" si="46"/>
        <v>0</v>
      </c>
    </row>
    <row r="2962" spans="1:11">
      <c r="A2962">
        <v>250640</v>
      </c>
      <c r="B2962" s="1" t="s">
        <v>14641</v>
      </c>
      <c r="C2962" t="s">
        <v>25884</v>
      </c>
      <c r="D2962" t="s">
        <v>11</v>
      </c>
      <c r="E2962" t="s">
        <v>14950</v>
      </c>
      <c r="F2962">
        <v>15</v>
      </c>
      <c r="G2962" t="s">
        <v>18</v>
      </c>
      <c r="H2962" t="s">
        <v>22</v>
      </c>
      <c r="I2962">
        <v>4.5469999999999997</v>
      </c>
      <c r="J2962" t="s">
        <v>3673</v>
      </c>
      <c r="K2962">
        <f t="shared" si="46"/>
        <v>0</v>
      </c>
    </row>
    <row r="2963" spans="1:11">
      <c r="A2963">
        <v>250650</v>
      </c>
      <c r="B2963" s="1" t="s">
        <v>14641</v>
      </c>
      <c r="C2963" t="s">
        <v>27352</v>
      </c>
      <c r="D2963" t="s">
        <v>11</v>
      </c>
      <c r="E2963" t="s">
        <v>14954</v>
      </c>
      <c r="F2963">
        <v>13</v>
      </c>
      <c r="G2963" t="s">
        <v>29</v>
      </c>
      <c r="H2963" t="s">
        <v>22</v>
      </c>
      <c r="I2963">
        <v>1.2629999999999999</v>
      </c>
      <c r="J2963" t="s">
        <v>2179</v>
      </c>
      <c r="K2963">
        <f t="shared" si="46"/>
        <v>1</v>
      </c>
    </row>
    <row r="2964" spans="1:11">
      <c r="A2964">
        <v>250660</v>
      </c>
      <c r="B2964" s="1" t="s">
        <v>14641</v>
      </c>
      <c r="C2964" t="s">
        <v>14956</v>
      </c>
      <c r="D2964" t="s">
        <v>11</v>
      </c>
      <c r="E2964" t="s">
        <v>14959</v>
      </c>
      <c r="F2964">
        <v>13</v>
      </c>
      <c r="G2964" t="s">
        <v>29</v>
      </c>
      <c r="H2964" t="s">
        <v>22</v>
      </c>
      <c r="I2964">
        <v>2.2850000000000001</v>
      </c>
      <c r="J2964" t="s">
        <v>14960</v>
      </c>
      <c r="K2964">
        <f t="shared" si="46"/>
        <v>1</v>
      </c>
    </row>
    <row r="2965" spans="1:11">
      <c r="A2965">
        <v>250260</v>
      </c>
      <c r="B2965" s="1" t="s">
        <v>14641</v>
      </c>
      <c r="C2965" t="s">
        <v>14961</v>
      </c>
      <c r="D2965" t="s">
        <v>11</v>
      </c>
      <c r="E2965" t="s">
        <v>14962</v>
      </c>
      <c r="F2965">
        <v>45</v>
      </c>
      <c r="G2965" t="s">
        <v>26</v>
      </c>
      <c r="H2965" t="s">
        <v>22</v>
      </c>
      <c r="I2965">
        <v>2.4239999999999999</v>
      </c>
      <c r="J2965" t="s">
        <v>13342</v>
      </c>
      <c r="K2965">
        <f t="shared" si="46"/>
        <v>0</v>
      </c>
    </row>
    <row r="2966" spans="1:11">
      <c r="A2966">
        <v>250670</v>
      </c>
      <c r="B2966" s="1" t="s">
        <v>14641</v>
      </c>
      <c r="C2966" t="s">
        <v>14964</v>
      </c>
      <c r="D2966" t="s">
        <v>11</v>
      </c>
      <c r="E2966" t="s">
        <v>14965</v>
      </c>
      <c r="F2966">
        <v>40</v>
      </c>
      <c r="G2966" t="s">
        <v>13</v>
      </c>
      <c r="H2966" t="s">
        <v>22</v>
      </c>
      <c r="I2966">
        <v>3.1560000000000001</v>
      </c>
      <c r="J2966" t="s">
        <v>14966</v>
      </c>
      <c r="K2966">
        <f t="shared" si="46"/>
        <v>0</v>
      </c>
    </row>
    <row r="2967" spans="1:11">
      <c r="A2967">
        <v>250680</v>
      </c>
      <c r="B2967" s="1" t="s">
        <v>14641</v>
      </c>
      <c r="C2967" t="s">
        <v>25595</v>
      </c>
      <c r="D2967" t="s">
        <v>11</v>
      </c>
      <c r="E2967" t="s">
        <v>14972</v>
      </c>
      <c r="F2967">
        <v>15</v>
      </c>
      <c r="G2967" t="s">
        <v>18</v>
      </c>
      <c r="H2967" t="s">
        <v>22</v>
      </c>
      <c r="I2967">
        <v>4.0449999999999999</v>
      </c>
      <c r="J2967" t="s">
        <v>7237</v>
      </c>
      <c r="K2967">
        <f t="shared" si="46"/>
        <v>0</v>
      </c>
    </row>
    <row r="2968" spans="1:11">
      <c r="A2968">
        <v>250690</v>
      </c>
      <c r="B2968" s="1" t="s">
        <v>14641</v>
      </c>
      <c r="C2968" t="s">
        <v>8021</v>
      </c>
      <c r="D2968" t="s">
        <v>11</v>
      </c>
      <c r="E2968" t="s">
        <v>14974</v>
      </c>
      <c r="F2968">
        <v>14</v>
      </c>
      <c r="G2968" t="s">
        <v>56</v>
      </c>
      <c r="H2968" t="s">
        <v>22</v>
      </c>
      <c r="I2968">
        <v>8.4239999999999995</v>
      </c>
      <c r="J2968" t="s">
        <v>14975</v>
      </c>
      <c r="K2968">
        <f t="shared" si="46"/>
        <v>0</v>
      </c>
    </row>
    <row r="2969" spans="1:11">
      <c r="A2969">
        <v>250700</v>
      </c>
      <c r="B2969" s="1" t="s">
        <v>14641</v>
      </c>
      <c r="C2969" t="s">
        <v>5810</v>
      </c>
      <c r="D2969" t="s">
        <v>11</v>
      </c>
      <c r="E2969" t="s">
        <v>14979</v>
      </c>
      <c r="F2969">
        <v>45</v>
      </c>
      <c r="G2969" t="s">
        <v>26</v>
      </c>
      <c r="H2969" t="s">
        <v>22</v>
      </c>
      <c r="I2969">
        <v>6.1349999999999998</v>
      </c>
      <c r="J2969" t="s">
        <v>2707</v>
      </c>
      <c r="K2969">
        <f t="shared" si="46"/>
        <v>0</v>
      </c>
    </row>
    <row r="2970" spans="1:11">
      <c r="A2970">
        <v>250710</v>
      </c>
      <c r="B2970" s="1" t="s">
        <v>14641</v>
      </c>
      <c r="C2970" t="s">
        <v>14981</v>
      </c>
      <c r="D2970" t="s">
        <v>11</v>
      </c>
      <c r="E2970" t="s">
        <v>14982</v>
      </c>
      <c r="F2970">
        <v>25</v>
      </c>
      <c r="G2970" t="s">
        <v>89</v>
      </c>
      <c r="H2970" t="s">
        <v>22</v>
      </c>
      <c r="I2970">
        <v>4.6079999999999997</v>
      </c>
      <c r="J2970" t="s">
        <v>705</v>
      </c>
      <c r="K2970">
        <f t="shared" si="46"/>
        <v>0</v>
      </c>
    </row>
    <row r="2971" spans="1:11">
      <c r="A2971">
        <v>250720</v>
      </c>
      <c r="B2971" s="1" t="s">
        <v>14641</v>
      </c>
      <c r="C2971" t="s">
        <v>14983</v>
      </c>
      <c r="D2971" t="s">
        <v>11</v>
      </c>
      <c r="E2971" t="s">
        <v>14985</v>
      </c>
      <c r="F2971">
        <v>45</v>
      </c>
      <c r="G2971" t="s">
        <v>26</v>
      </c>
      <c r="H2971" t="s">
        <v>22</v>
      </c>
      <c r="I2971">
        <v>3.2149999999999999</v>
      </c>
      <c r="J2971" t="s">
        <v>8023</v>
      </c>
      <c r="K2971">
        <f t="shared" si="46"/>
        <v>0</v>
      </c>
    </row>
    <row r="2972" spans="1:11">
      <c r="A2972">
        <v>250730</v>
      </c>
      <c r="B2972" s="1" t="s">
        <v>14641</v>
      </c>
      <c r="C2972" t="s">
        <v>26514</v>
      </c>
      <c r="D2972" t="s">
        <v>11</v>
      </c>
      <c r="E2972" t="s">
        <v>14990</v>
      </c>
      <c r="F2972">
        <v>14</v>
      </c>
      <c r="G2972" t="s">
        <v>56</v>
      </c>
      <c r="H2972" t="s">
        <v>22</v>
      </c>
      <c r="I2972">
        <v>3.3679999999999999</v>
      </c>
      <c r="J2972" t="s">
        <v>13068</v>
      </c>
      <c r="K2972">
        <f t="shared" si="46"/>
        <v>0</v>
      </c>
    </row>
    <row r="2973" spans="1:11">
      <c r="A2973">
        <v>250740</v>
      </c>
      <c r="B2973" s="1" t="s">
        <v>14641</v>
      </c>
      <c r="C2973" t="s">
        <v>26359</v>
      </c>
      <c r="D2973" t="s">
        <v>11</v>
      </c>
      <c r="E2973" t="s">
        <v>14992</v>
      </c>
      <c r="F2973">
        <v>22</v>
      </c>
      <c r="G2973" t="s">
        <v>151</v>
      </c>
      <c r="H2973" t="s">
        <v>22</v>
      </c>
      <c r="I2973">
        <v>2.847</v>
      </c>
      <c r="J2973" t="s">
        <v>11236</v>
      </c>
      <c r="K2973">
        <f t="shared" si="46"/>
        <v>0</v>
      </c>
    </row>
    <row r="2974" spans="1:11">
      <c r="A2974">
        <v>250760</v>
      </c>
      <c r="B2974" s="1" t="s">
        <v>14641</v>
      </c>
      <c r="C2974" t="s">
        <v>25596</v>
      </c>
      <c r="D2974" t="s">
        <v>11</v>
      </c>
      <c r="E2974" t="s">
        <v>14997</v>
      </c>
      <c r="F2974">
        <v>33</v>
      </c>
      <c r="G2974" t="s">
        <v>108</v>
      </c>
      <c r="H2974" t="s">
        <v>22</v>
      </c>
      <c r="I2974">
        <v>2.593</v>
      </c>
      <c r="J2974" t="s">
        <v>13035</v>
      </c>
      <c r="K2974">
        <f t="shared" si="46"/>
        <v>0</v>
      </c>
    </row>
    <row r="2975" spans="1:11">
      <c r="A2975">
        <v>250770</v>
      </c>
      <c r="B2975" s="1" t="s">
        <v>14641</v>
      </c>
      <c r="C2975" t="s">
        <v>14999</v>
      </c>
      <c r="D2975" t="s">
        <v>11</v>
      </c>
      <c r="E2975" t="s">
        <v>15000</v>
      </c>
      <c r="F2975">
        <v>10</v>
      </c>
      <c r="G2975" t="s">
        <v>204</v>
      </c>
      <c r="H2975" t="s">
        <v>22</v>
      </c>
      <c r="I2975">
        <v>4.7690000000000001</v>
      </c>
      <c r="J2975" t="s">
        <v>8178</v>
      </c>
      <c r="K2975">
        <f t="shared" si="46"/>
        <v>0</v>
      </c>
    </row>
    <row r="2976" spans="1:11">
      <c r="A2976">
        <v>250780</v>
      </c>
      <c r="B2976" s="1" t="s">
        <v>14641</v>
      </c>
      <c r="C2976" t="s">
        <v>26360</v>
      </c>
      <c r="D2976" t="s">
        <v>11</v>
      </c>
      <c r="E2976" t="s">
        <v>15003</v>
      </c>
      <c r="F2976">
        <v>14</v>
      </c>
      <c r="G2976" t="s">
        <v>56</v>
      </c>
      <c r="H2976" t="s">
        <v>22</v>
      </c>
      <c r="I2976">
        <v>2.2040000000000002</v>
      </c>
      <c r="J2976" t="s">
        <v>6671</v>
      </c>
      <c r="K2976">
        <f t="shared" si="46"/>
        <v>0</v>
      </c>
    </row>
    <row r="2977" spans="1:11">
      <c r="A2977">
        <v>250790</v>
      </c>
      <c r="B2977" s="1" t="s">
        <v>14641</v>
      </c>
      <c r="C2977" t="s">
        <v>15006</v>
      </c>
      <c r="D2977" t="s">
        <v>11</v>
      </c>
      <c r="E2977" t="s">
        <v>15007</v>
      </c>
      <c r="F2977">
        <v>45</v>
      </c>
      <c r="G2977" t="s">
        <v>26</v>
      </c>
      <c r="H2977" t="s">
        <v>22</v>
      </c>
      <c r="I2977">
        <v>4.03</v>
      </c>
      <c r="J2977" t="s">
        <v>15008</v>
      </c>
      <c r="K2977">
        <f t="shared" si="46"/>
        <v>0</v>
      </c>
    </row>
    <row r="2978" spans="1:11">
      <c r="A2978">
        <v>250800</v>
      </c>
      <c r="B2978" s="1" t="s">
        <v>14641</v>
      </c>
      <c r="C2978" t="s">
        <v>15011</v>
      </c>
      <c r="D2978" t="s">
        <v>11</v>
      </c>
      <c r="E2978" t="s">
        <v>15012</v>
      </c>
      <c r="F2978">
        <v>22</v>
      </c>
      <c r="G2978" t="s">
        <v>151</v>
      </c>
      <c r="H2978" t="s">
        <v>22</v>
      </c>
      <c r="I2978">
        <v>2.71</v>
      </c>
      <c r="J2978" t="s">
        <v>3431</v>
      </c>
      <c r="K2978">
        <f t="shared" si="46"/>
        <v>0</v>
      </c>
    </row>
    <row r="2979" spans="1:11">
      <c r="A2979">
        <v>250810</v>
      </c>
      <c r="B2979" s="1" t="s">
        <v>14641</v>
      </c>
      <c r="C2979" t="s">
        <v>15014</v>
      </c>
      <c r="D2979" t="s">
        <v>11</v>
      </c>
      <c r="E2979" t="s">
        <v>15016</v>
      </c>
      <c r="F2979">
        <v>20</v>
      </c>
      <c r="G2979" t="s">
        <v>238</v>
      </c>
      <c r="H2979" t="s">
        <v>22</v>
      </c>
      <c r="I2979">
        <v>1.86</v>
      </c>
      <c r="J2979" t="s">
        <v>15017</v>
      </c>
      <c r="K2979">
        <f t="shared" si="46"/>
        <v>0</v>
      </c>
    </row>
    <row r="2980" spans="1:11">
      <c r="A2980">
        <v>250820</v>
      </c>
      <c r="B2980" s="1" t="s">
        <v>14641</v>
      </c>
      <c r="C2980" t="s">
        <v>15018</v>
      </c>
      <c r="D2980" t="s">
        <v>11</v>
      </c>
      <c r="E2980" t="s">
        <v>15020</v>
      </c>
      <c r="F2980">
        <v>15</v>
      </c>
      <c r="G2980" t="s">
        <v>18</v>
      </c>
      <c r="H2980" t="s">
        <v>22</v>
      </c>
      <c r="I2980">
        <v>2.5219999999999998</v>
      </c>
      <c r="J2980" t="s">
        <v>13329</v>
      </c>
      <c r="K2980">
        <f t="shared" si="46"/>
        <v>0</v>
      </c>
    </row>
    <row r="2981" spans="1:11">
      <c r="A2981">
        <v>250830</v>
      </c>
      <c r="B2981" s="1" t="s">
        <v>14641</v>
      </c>
      <c r="C2981" t="s">
        <v>15021</v>
      </c>
      <c r="D2981" t="s">
        <v>11</v>
      </c>
      <c r="E2981" t="s">
        <v>15023</v>
      </c>
      <c r="F2981">
        <v>45</v>
      </c>
      <c r="G2981" t="s">
        <v>26</v>
      </c>
      <c r="H2981" t="s">
        <v>22</v>
      </c>
      <c r="I2981">
        <v>7.6210000000000004</v>
      </c>
      <c r="J2981" t="s">
        <v>10267</v>
      </c>
      <c r="K2981">
        <f t="shared" si="46"/>
        <v>0</v>
      </c>
    </row>
    <row r="2982" spans="1:11">
      <c r="A2982">
        <v>250840</v>
      </c>
      <c r="B2982" s="1" t="s">
        <v>14641</v>
      </c>
      <c r="C2982" t="s">
        <v>15027</v>
      </c>
      <c r="D2982" t="s">
        <v>11</v>
      </c>
      <c r="E2982" t="s">
        <v>15028</v>
      </c>
      <c r="F2982">
        <v>12</v>
      </c>
      <c r="G2982" t="s">
        <v>214</v>
      </c>
      <c r="H2982" t="s">
        <v>22</v>
      </c>
      <c r="I2982">
        <v>1.5609999999999999</v>
      </c>
      <c r="J2982" t="s">
        <v>15029</v>
      </c>
      <c r="K2982">
        <f t="shared" si="46"/>
        <v>0</v>
      </c>
    </row>
    <row r="2983" spans="1:11">
      <c r="A2983">
        <v>250850</v>
      </c>
      <c r="B2983" s="1" t="s">
        <v>14641</v>
      </c>
      <c r="C2983" t="s">
        <v>15031</v>
      </c>
      <c r="D2983" t="s">
        <v>11</v>
      </c>
      <c r="E2983" t="s">
        <v>15033</v>
      </c>
      <c r="F2983">
        <v>13</v>
      </c>
      <c r="G2983" t="s">
        <v>29</v>
      </c>
      <c r="H2983" t="s">
        <v>22</v>
      </c>
      <c r="I2983">
        <v>1.8080000000000001</v>
      </c>
      <c r="J2983" t="s">
        <v>15034</v>
      </c>
      <c r="K2983">
        <f t="shared" si="46"/>
        <v>1</v>
      </c>
    </row>
    <row r="2984" spans="1:11">
      <c r="A2984">
        <v>250855</v>
      </c>
      <c r="B2984" s="1" t="s">
        <v>14641</v>
      </c>
      <c r="C2984" t="s">
        <v>15037</v>
      </c>
      <c r="D2984" t="s">
        <v>11</v>
      </c>
      <c r="E2984" t="s">
        <v>15038</v>
      </c>
      <c r="F2984">
        <v>15</v>
      </c>
      <c r="G2984" t="s">
        <v>18</v>
      </c>
      <c r="H2984" t="s">
        <v>22</v>
      </c>
      <c r="I2984">
        <v>1.823</v>
      </c>
      <c r="J2984" t="s">
        <v>15039</v>
      </c>
      <c r="K2984">
        <f t="shared" si="46"/>
        <v>0</v>
      </c>
    </row>
    <row r="2985" spans="1:11">
      <c r="A2985">
        <v>250860</v>
      </c>
      <c r="B2985" s="1" t="s">
        <v>14641</v>
      </c>
      <c r="C2985" t="s">
        <v>15042</v>
      </c>
      <c r="D2985" t="s">
        <v>11</v>
      </c>
      <c r="E2985" t="s">
        <v>15043</v>
      </c>
      <c r="F2985">
        <v>22</v>
      </c>
      <c r="G2985" t="s">
        <v>151</v>
      </c>
      <c r="H2985" t="s">
        <v>22</v>
      </c>
      <c r="I2985">
        <v>5.2789999999999999</v>
      </c>
      <c r="J2985" t="s">
        <v>15044</v>
      </c>
      <c r="K2985">
        <f t="shared" si="46"/>
        <v>0</v>
      </c>
    </row>
    <row r="2986" spans="1:11">
      <c r="A2986">
        <v>250870</v>
      </c>
      <c r="B2986" s="1" t="s">
        <v>14641</v>
      </c>
      <c r="C2986" t="s">
        <v>27353</v>
      </c>
      <c r="D2986" t="s">
        <v>11</v>
      </c>
      <c r="E2986" t="s">
        <v>15049</v>
      </c>
      <c r="F2986">
        <v>11</v>
      </c>
      <c r="G2986" t="s">
        <v>21</v>
      </c>
      <c r="H2986" t="s">
        <v>22</v>
      </c>
      <c r="I2986">
        <v>1.548</v>
      </c>
      <c r="J2986" t="s">
        <v>12588</v>
      </c>
      <c r="K2986">
        <f t="shared" si="46"/>
        <v>0</v>
      </c>
    </row>
    <row r="2987" spans="1:11">
      <c r="A2987">
        <v>250880</v>
      </c>
      <c r="B2987" s="1" t="s">
        <v>14641</v>
      </c>
      <c r="C2987" t="s">
        <v>15050</v>
      </c>
      <c r="D2987" t="s">
        <v>11</v>
      </c>
      <c r="E2987" t="s">
        <v>15051</v>
      </c>
      <c r="F2987">
        <v>14</v>
      </c>
      <c r="G2987" t="s">
        <v>56</v>
      </c>
      <c r="H2987" t="s">
        <v>22</v>
      </c>
      <c r="I2987">
        <v>2.0310000000000001</v>
      </c>
      <c r="J2987" t="s">
        <v>8010</v>
      </c>
      <c r="K2987">
        <f t="shared" si="46"/>
        <v>0</v>
      </c>
    </row>
    <row r="2988" spans="1:11">
      <c r="A2988">
        <v>250890</v>
      </c>
      <c r="B2988" s="1" t="s">
        <v>14641</v>
      </c>
      <c r="C2988" t="s">
        <v>15055</v>
      </c>
      <c r="D2988" t="s">
        <v>11</v>
      </c>
      <c r="E2988" t="s">
        <v>15057</v>
      </c>
      <c r="F2988">
        <v>40</v>
      </c>
      <c r="G2988" t="s">
        <v>13</v>
      </c>
      <c r="H2988" t="s">
        <v>22</v>
      </c>
      <c r="I2988">
        <v>13.815</v>
      </c>
      <c r="J2988" t="s">
        <v>15058</v>
      </c>
      <c r="K2988">
        <f t="shared" si="46"/>
        <v>0</v>
      </c>
    </row>
    <row r="2989" spans="1:11">
      <c r="A2989">
        <v>250900</v>
      </c>
      <c r="B2989" s="1" t="s">
        <v>14641</v>
      </c>
      <c r="C2989" t="s">
        <v>26148</v>
      </c>
      <c r="D2989" t="s">
        <v>11</v>
      </c>
      <c r="E2989" t="s">
        <v>15060</v>
      </c>
      <c r="F2989">
        <v>11</v>
      </c>
      <c r="G2989" t="s">
        <v>21</v>
      </c>
      <c r="H2989" t="s">
        <v>22</v>
      </c>
      <c r="I2989">
        <v>3.3860000000000001</v>
      </c>
      <c r="J2989" t="s">
        <v>3689</v>
      </c>
      <c r="K2989">
        <f t="shared" si="46"/>
        <v>0</v>
      </c>
    </row>
    <row r="2990" spans="1:11">
      <c r="A2990">
        <v>250905</v>
      </c>
      <c r="B2990" s="1" t="s">
        <v>14641</v>
      </c>
      <c r="C2990" t="s">
        <v>27354</v>
      </c>
      <c r="D2990" t="s">
        <v>11</v>
      </c>
      <c r="E2990" t="s">
        <v>15064</v>
      </c>
      <c r="F2990">
        <v>15</v>
      </c>
      <c r="G2990" t="s">
        <v>18</v>
      </c>
      <c r="H2990" t="s">
        <v>22</v>
      </c>
      <c r="I2990">
        <v>2.3010000000000002</v>
      </c>
      <c r="J2990" t="s">
        <v>9044</v>
      </c>
      <c r="K2990">
        <f t="shared" si="46"/>
        <v>0</v>
      </c>
    </row>
    <row r="2991" spans="1:11">
      <c r="A2991">
        <v>250910</v>
      </c>
      <c r="B2991" s="1" t="s">
        <v>14641</v>
      </c>
      <c r="C2991" t="s">
        <v>15066</v>
      </c>
      <c r="D2991" t="s">
        <v>11</v>
      </c>
      <c r="E2991" t="s">
        <v>13931</v>
      </c>
      <c r="F2991">
        <v>45</v>
      </c>
      <c r="G2991" t="s">
        <v>26</v>
      </c>
      <c r="H2991" t="s">
        <v>22</v>
      </c>
      <c r="I2991">
        <v>7.266</v>
      </c>
      <c r="J2991" t="s">
        <v>15069</v>
      </c>
      <c r="K2991">
        <f t="shared" si="46"/>
        <v>0</v>
      </c>
    </row>
    <row r="2992" spans="1:11">
      <c r="A2992">
        <v>250915</v>
      </c>
      <c r="B2992" s="1" t="s">
        <v>14641</v>
      </c>
      <c r="C2992" t="s">
        <v>26361</v>
      </c>
      <c r="D2992" t="s">
        <v>11</v>
      </c>
      <c r="E2992" t="s">
        <v>14555</v>
      </c>
      <c r="F2992">
        <v>19</v>
      </c>
      <c r="G2992" t="s">
        <v>615</v>
      </c>
      <c r="H2992" t="s">
        <v>22</v>
      </c>
      <c r="I2992">
        <v>2.7719999999999998</v>
      </c>
      <c r="J2992" t="s">
        <v>15072</v>
      </c>
      <c r="K2992">
        <f t="shared" si="46"/>
        <v>0</v>
      </c>
    </row>
    <row r="2993" spans="1:11">
      <c r="A2993">
        <v>250920</v>
      </c>
      <c r="B2993" s="1" t="s">
        <v>14641</v>
      </c>
      <c r="C2993" t="s">
        <v>8971</v>
      </c>
      <c r="D2993" t="s">
        <v>11</v>
      </c>
      <c r="E2993" t="s">
        <v>15074</v>
      </c>
      <c r="F2993">
        <v>31</v>
      </c>
      <c r="G2993" t="s">
        <v>227</v>
      </c>
      <c r="H2993" t="s">
        <v>22</v>
      </c>
      <c r="I2993">
        <v>3.8029999999999999</v>
      </c>
      <c r="J2993" t="s">
        <v>3651</v>
      </c>
      <c r="K2993">
        <f t="shared" si="46"/>
        <v>0</v>
      </c>
    </row>
    <row r="2994" spans="1:11">
      <c r="A2994">
        <v>250930</v>
      </c>
      <c r="B2994" s="1" t="s">
        <v>14641</v>
      </c>
      <c r="C2994" t="s">
        <v>15075</v>
      </c>
      <c r="D2994" t="s">
        <v>11</v>
      </c>
      <c r="E2994" t="s">
        <v>15077</v>
      </c>
      <c r="F2994">
        <v>15</v>
      </c>
      <c r="G2994" t="s">
        <v>18</v>
      </c>
      <c r="H2994" t="s">
        <v>22</v>
      </c>
      <c r="I2994">
        <v>2.7770000000000001</v>
      </c>
      <c r="J2994" t="s">
        <v>13329</v>
      </c>
      <c r="K2994">
        <f t="shared" si="46"/>
        <v>0</v>
      </c>
    </row>
    <row r="2995" spans="1:11">
      <c r="A2995">
        <v>250933</v>
      </c>
      <c r="B2995" s="1" t="s">
        <v>14641</v>
      </c>
      <c r="C2995" t="s">
        <v>15078</v>
      </c>
      <c r="D2995" t="s">
        <v>11</v>
      </c>
      <c r="E2995" t="s">
        <v>15079</v>
      </c>
      <c r="F2995">
        <v>14</v>
      </c>
      <c r="G2995" t="s">
        <v>56</v>
      </c>
      <c r="H2995" t="s">
        <v>22</v>
      </c>
      <c r="I2995">
        <v>1.51</v>
      </c>
      <c r="J2995" t="s">
        <v>3366</v>
      </c>
      <c r="K2995">
        <f t="shared" si="46"/>
        <v>0</v>
      </c>
    </row>
    <row r="2996" spans="1:11">
      <c r="A2996">
        <v>250937</v>
      </c>
      <c r="B2996" s="1" t="s">
        <v>14641</v>
      </c>
      <c r="C2996" t="s">
        <v>15081</v>
      </c>
      <c r="D2996" t="s">
        <v>11</v>
      </c>
      <c r="E2996" t="s">
        <v>15082</v>
      </c>
      <c r="F2996">
        <v>25</v>
      </c>
      <c r="G2996" t="s">
        <v>89</v>
      </c>
      <c r="H2996" t="s">
        <v>22</v>
      </c>
      <c r="I2996">
        <v>1.452</v>
      </c>
      <c r="J2996" t="s">
        <v>705</v>
      </c>
      <c r="K2996">
        <f t="shared" si="46"/>
        <v>0</v>
      </c>
    </row>
    <row r="2997" spans="1:11">
      <c r="A2997">
        <v>250939</v>
      </c>
      <c r="B2997" s="1" t="s">
        <v>14641</v>
      </c>
      <c r="C2997" t="s">
        <v>25885</v>
      </c>
      <c r="D2997" t="s">
        <v>11</v>
      </c>
      <c r="E2997" t="s">
        <v>15084</v>
      </c>
      <c r="F2997">
        <v>15</v>
      </c>
      <c r="G2997" t="s">
        <v>18</v>
      </c>
      <c r="H2997" t="s">
        <v>22</v>
      </c>
      <c r="I2997">
        <v>1.972</v>
      </c>
      <c r="J2997" t="s">
        <v>8970</v>
      </c>
      <c r="K2997">
        <f t="shared" si="46"/>
        <v>0</v>
      </c>
    </row>
    <row r="2998" spans="1:11">
      <c r="A2998">
        <v>250940</v>
      </c>
      <c r="B2998" s="1" t="s">
        <v>14641</v>
      </c>
      <c r="C2998" t="s">
        <v>15086</v>
      </c>
      <c r="D2998" t="s">
        <v>11</v>
      </c>
      <c r="E2998" t="s">
        <v>15087</v>
      </c>
      <c r="F2998">
        <v>44</v>
      </c>
      <c r="G2998" t="s">
        <v>516</v>
      </c>
      <c r="H2998" t="s">
        <v>22</v>
      </c>
      <c r="I2998">
        <v>4.7839999999999998</v>
      </c>
      <c r="J2998" t="s">
        <v>656</v>
      </c>
      <c r="K2998">
        <f t="shared" si="46"/>
        <v>0</v>
      </c>
    </row>
    <row r="2999" spans="1:11">
      <c r="A2999">
        <v>250950</v>
      </c>
      <c r="B2999" s="1" t="s">
        <v>14641</v>
      </c>
      <c r="C2999" t="s">
        <v>15089</v>
      </c>
      <c r="D2999" t="s">
        <v>11</v>
      </c>
      <c r="E2999" t="s">
        <v>15090</v>
      </c>
      <c r="F2999">
        <v>25</v>
      </c>
      <c r="G2999" t="s">
        <v>89</v>
      </c>
      <c r="H2999" t="s">
        <v>22</v>
      </c>
      <c r="I2999">
        <v>1.6559999999999999</v>
      </c>
      <c r="J2999" t="s">
        <v>15091</v>
      </c>
      <c r="K2999">
        <f t="shared" si="46"/>
        <v>0</v>
      </c>
    </row>
    <row r="3000" spans="1:11">
      <c r="A3000">
        <v>250960</v>
      </c>
      <c r="B3000" s="1" t="s">
        <v>14641</v>
      </c>
      <c r="C3000" t="s">
        <v>15093</v>
      </c>
      <c r="D3000" t="s">
        <v>11</v>
      </c>
      <c r="E3000" t="s">
        <v>15094</v>
      </c>
      <c r="F3000">
        <v>25</v>
      </c>
      <c r="G3000" t="s">
        <v>89</v>
      </c>
      <c r="H3000" t="s">
        <v>22</v>
      </c>
      <c r="I3000">
        <v>1.4330000000000001</v>
      </c>
      <c r="J3000" t="s">
        <v>12366</v>
      </c>
      <c r="K3000">
        <f t="shared" si="46"/>
        <v>0</v>
      </c>
    </row>
    <row r="3001" spans="1:11">
      <c r="A3001">
        <v>250970</v>
      </c>
      <c r="B3001" s="1" t="s">
        <v>14641</v>
      </c>
      <c r="C3001" t="s">
        <v>15097</v>
      </c>
      <c r="D3001" t="s">
        <v>11</v>
      </c>
      <c r="E3001" t="s">
        <v>15098</v>
      </c>
      <c r="F3001">
        <v>45</v>
      </c>
      <c r="G3001" t="s">
        <v>26</v>
      </c>
      <c r="H3001" t="s">
        <v>22</v>
      </c>
      <c r="I3001">
        <v>9.3149999999999995</v>
      </c>
      <c r="J3001" t="s">
        <v>15099</v>
      </c>
      <c r="K3001">
        <f t="shared" si="46"/>
        <v>0</v>
      </c>
    </row>
    <row r="3002" spans="1:11">
      <c r="A3002">
        <v>250980</v>
      </c>
      <c r="B3002" s="1" t="s">
        <v>14641</v>
      </c>
      <c r="C3002" t="s">
        <v>15102</v>
      </c>
      <c r="D3002" t="s">
        <v>11</v>
      </c>
      <c r="E3002" t="s">
        <v>15105</v>
      </c>
      <c r="F3002">
        <v>45</v>
      </c>
      <c r="G3002" t="s">
        <v>26</v>
      </c>
      <c r="H3002" t="s">
        <v>22</v>
      </c>
      <c r="I3002">
        <v>3.3690000000000002</v>
      </c>
      <c r="J3002" t="s">
        <v>11072</v>
      </c>
      <c r="K3002">
        <f t="shared" si="46"/>
        <v>0</v>
      </c>
    </row>
    <row r="3003" spans="1:11">
      <c r="A3003">
        <v>250990</v>
      </c>
      <c r="B3003" s="1" t="s">
        <v>14641</v>
      </c>
      <c r="C3003" t="s">
        <v>15106</v>
      </c>
      <c r="D3003" t="s">
        <v>11</v>
      </c>
      <c r="E3003" t="s">
        <v>15108</v>
      </c>
      <c r="F3003">
        <v>40</v>
      </c>
      <c r="G3003" t="s">
        <v>13</v>
      </c>
      <c r="H3003" t="s">
        <v>22</v>
      </c>
      <c r="I3003">
        <v>2.6909999999999998</v>
      </c>
      <c r="J3003" t="s">
        <v>15109</v>
      </c>
      <c r="K3003">
        <f t="shared" si="46"/>
        <v>0</v>
      </c>
    </row>
    <row r="3004" spans="1:11">
      <c r="A3004">
        <v>251000</v>
      </c>
      <c r="B3004" s="1" t="s">
        <v>14641</v>
      </c>
      <c r="C3004" t="s">
        <v>15110</v>
      </c>
      <c r="D3004" t="s">
        <v>11</v>
      </c>
      <c r="E3004" t="s">
        <v>15112</v>
      </c>
      <c r="F3004">
        <v>14</v>
      </c>
      <c r="G3004" t="s">
        <v>56</v>
      </c>
      <c r="H3004" t="s">
        <v>22</v>
      </c>
      <c r="I3004">
        <v>2.41</v>
      </c>
      <c r="J3004" t="s">
        <v>8329</v>
      </c>
      <c r="K3004">
        <f t="shared" si="46"/>
        <v>0</v>
      </c>
    </row>
    <row r="3005" spans="1:11">
      <c r="A3005">
        <v>251010</v>
      </c>
      <c r="B3005" s="1" t="s">
        <v>14641</v>
      </c>
      <c r="C3005" t="s">
        <v>15114</v>
      </c>
      <c r="D3005" t="s">
        <v>11</v>
      </c>
      <c r="E3005" t="s">
        <v>15115</v>
      </c>
      <c r="F3005">
        <v>25</v>
      </c>
      <c r="G3005" t="s">
        <v>89</v>
      </c>
      <c r="H3005" t="s">
        <v>22</v>
      </c>
      <c r="I3005">
        <v>2.4049999999999998</v>
      </c>
      <c r="J3005" t="s">
        <v>15116</v>
      </c>
      <c r="K3005">
        <f t="shared" si="46"/>
        <v>0</v>
      </c>
    </row>
    <row r="3006" spans="1:11">
      <c r="A3006">
        <v>251020</v>
      </c>
      <c r="B3006" s="1" t="s">
        <v>14641</v>
      </c>
      <c r="C3006" t="s">
        <v>1328</v>
      </c>
      <c r="D3006" t="s">
        <v>11</v>
      </c>
      <c r="E3006" t="s">
        <v>15121</v>
      </c>
      <c r="F3006">
        <v>25</v>
      </c>
      <c r="G3006" t="s">
        <v>89</v>
      </c>
      <c r="H3006" t="s">
        <v>22</v>
      </c>
      <c r="I3006">
        <v>1.9810000000000001</v>
      </c>
      <c r="J3006" t="s">
        <v>2138</v>
      </c>
      <c r="K3006">
        <f t="shared" si="46"/>
        <v>0</v>
      </c>
    </row>
    <row r="3007" spans="1:11">
      <c r="A3007">
        <v>251030</v>
      </c>
      <c r="B3007" s="1" t="s">
        <v>14641</v>
      </c>
      <c r="C3007" t="s">
        <v>15122</v>
      </c>
      <c r="D3007" t="s">
        <v>11</v>
      </c>
      <c r="E3007" t="s">
        <v>15124</v>
      </c>
      <c r="F3007">
        <v>11</v>
      </c>
      <c r="G3007" t="s">
        <v>21</v>
      </c>
      <c r="H3007" t="s">
        <v>22</v>
      </c>
      <c r="I3007">
        <v>1.427</v>
      </c>
      <c r="J3007" t="s">
        <v>15125</v>
      </c>
      <c r="K3007">
        <f t="shared" si="46"/>
        <v>0</v>
      </c>
    </row>
    <row r="3008" spans="1:11">
      <c r="A3008">
        <v>251040</v>
      </c>
      <c r="B3008" s="1" t="s">
        <v>14641</v>
      </c>
      <c r="C3008" t="s">
        <v>25597</v>
      </c>
      <c r="D3008" t="s">
        <v>11</v>
      </c>
      <c r="E3008" t="s">
        <v>15127</v>
      </c>
      <c r="F3008">
        <v>45</v>
      </c>
      <c r="G3008" t="s">
        <v>26</v>
      </c>
      <c r="H3008" t="s">
        <v>22</v>
      </c>
      <c r="I3008">
        <v>2.6829999999999998</v>
      </c>
      <c r="J3008" t="s">
        <v>15128</v>
      </c>
      <c r="K3008">
        <f t="shared" si="46"/>
        <v>0</v>
      </c>
    </row>
    <row r="3009" spans="1:11">
      <c r="A3009">
        <v>251050</v>
      </c>
      <c r="B3009" s="1" t="s">
        <v>14641</v>
      </c>
      <c r="C3009" t="s">
        <v>15132</v>
      </c>
      <c r="D3009" t="s">
        <v>11</v>
      </c>
      <c r="E3009" t="s">
        <v>15135</v>
      </c>
      <c r="F3009">
        <v>15</v>
      </c>
      <c r="G3009" t="s">
        <v>18</v>
      </c>
      <c r="H3009" t="s">
        <v>22</v>
      </c>
      <c r="I3009">
        <v>1.7090000000000001</v>
      </c>
      <c r="J3009" t="s">
        <v>15136</v>
      </c>
      <c r="K3009">
        <f t="shared" si="46"/>
        <v>0</v>
      </c>
    </row>
    <row r="3010" spans="1:11">
      <c r="A3010">
        <v>251060</v>
      </c>
      <c r="B3010" s="1" t="s">
        <v>14641</v>
      </c>
      <c r="C3010" t="s">
        <v>15137</v>
      </c>
      <c r="D3010" t="s">
        <v>11</v>
      </c>
      <c r="E3010" t="s">
        <v>15138</v>
      </c>
      <c r="F3010">
        <v>12</v>
      </c>
      <c r="G3010" t="s">
        <v>214</v>
      </c>
      <c r="H3010" t="s">
        <v>22</v>
      </c>
      <c r="I3010">
        <v>1.234</v>
      </c>
      <c r="J3010" t="s">
        <v>13007</v>
      </c>
      <c r="K3010">
        <f t="shared" si="46"/>
        <v>0</v>
      </c>
    </row>
    <row r="3011" spans="1:11">
      <c r="A3011">
        <v>251065</v>
      </c>
      <c r="B3011" s="1" t="s">
        <v>14641</v>
      </c>
      <c r="C3011" t="s">
        <v>15139</v>
      </c>
      <c r="D3011" t="s">
        <v>11</v>
      </c>
      <c r="E3011" t="s">
        <v>15141</v>
      </c>
      <c r="F3011">
        <v>25</v>
      </c>
      <c r="G3011" t="s">
        <v>89</v>
      </c>
      <c r="H3011" t="s">
        <v>22</v>
      </c>
      <c r="I3011">
        <v>1.111</v>
      </c>
      <c r="J3011" t="s">
        <v>15142</v>
      </c>
      <c r="K3011">
        <f t="shared" ref="K3011:K3074" si="47">IF($G3011="PT",1,0)</f>
        <v>0</v>
      </c>
    </row>
    <row r="3012" spans="1:11">
      <c r="A3012">
        <v>251070</v>
      </c>
      <c r="B3012" s="1" t="s">
        <v>14641</v>
      </c>
      <c r="C3012" t="s">
        <v>10225</v>
      </c>
      <c r="D3012" t="s">
        <v>11</v>
      </c>
      <c r="E3012" t="s">
        <v>15143</v>
      </c>
      <c r="F3012">
        <v>45</v>
      </c>
      <c r="G3012" t="s">
        <v>26</v>
      </c>
      <c r="H3012" t="s">
        <v>22</v>
      </c>
      <c r="I3012">
        <v>1.014</v>
      </c>
      <c r="J3012" t="s">
        <v>6828</v>
      </c>
      <c r="K3012">
        <f t="shared" si="47"/>
        <v>0</v>
      </c>
    </row>
    <row r="3013" spans="1:11">
      <c r="A3013">
        <v>251080</v>
      </c>
      <c r="B3013" s="1" t="s">
        <v>14641</v>
      </c>
      <c r="C3013" t="s">
        <v>15145</v>
      </c>
      <c r="D3013" t="s">
        <v>11</v>
      </c>
      <c r="E3013" t="s">
        <v>15148</v>
      </c>
      <c r="F3013">
        <v>15</v>
      </c>
      <c r="G3013" t="s">
        <v>18</v>
      </c>
      <c r="H3013" t="s">
        <v>22</v>
      </c>
      <c r="I3013">
        <v>30.774000000000001</v>
      </c>
      <c r="J3013" t="s">
        <v>15149</v>
      </c>
      <c r="K3013">
        <f t="shared" si="47"/>
        <v>0</v>
      </c>
    </row>
    <row r="3014" spans="1:11">
      <c r="A3014">
        <v>251090</v>
      </c>
      <c r="B3014" s="1" t="s">
        <v>14641</v>
      </c>
      <c r="C3014" t="s">
        <v>14347</v>
      </c>
      <c r="D3014" t="s">
        <v>11</v>
      </c>
      <c r="E3014" t="s">
        <v>15151</v>
      </c>
      <c r="F3014">
        <v>14</v>
      </c>
      <c r="G3014" t="s">
        <v>56</v>
      </c>
      <c r="H3014" t="s">
        <v>22</v>
      </c>
      <c r="I3014">
        <v>4.0419999999999998</v>
      </c>
      <c r="J3014" t="s">
        <v>6621</v>
      </c>
      <c r="K3014">
        <f t="shared" si="47"/>
        <v>0</v>
      </c>
    </row>
    <row r="3015" spans="1:11">
      <c r="A3015">
        <v>251100</v>
      </c>
      <c r="B3015" s="1" t="s">
        <v>14641</v>
      </c>
      <c r="C3015" t="s">
        <v>15152</v>
      </c>
      <c r="D3015" t="s">
        <v>11</v>
      </c>
      <c r="E3015" t="s">
        <v>15155</v>
      </c>
      <c r="F3015">
        <v>14</v>
      </c>
      <c r="G3015" t="s">
        <v>56</v>
      </c>
      <c r="H3015" t="s">
        <v>22</v>
      </c>
      <c r="I3015">
        <v>1.577</v>
      </c>
      <c r="J3015" t="s">
        <v>15156</v>
      </c>
      <c r="K3015">
        <f t="shared" si="47"/>
        <v>0</v>
      </c>
    </row>
    <row r="3016" spans="1:11">
      <c r="A3016">
        <v>251110</v>
      </c>
      <c r="B3016" s="1" t="s">
        <v>14641</v>
      </c>
      <c r="C3016" t="s">
        <v>15157</v>
      </c>
      <c r="D3016" t="s">
        <v>11</v>
      </c>
      <c r="E3016" t="s">
        <v>15158</v>
      </c>
      <c r="F3016">
        <v>25</v>
      </c>
      <c r="G3016" t="s">
        <v>89</v>
      </c>
      <c r="H3016" t="s">
        <v>22</v>
      </c>
      <c r="I3016">
        <v>2.867</v>
      </c>
      <c r="J3016" t="s">
        <v>11058</v>
      </c>
      <c r="K3016">
        <f t="shared" si="47"/>
        <v>0</v>
      </c>
    </row>
    <row r="3017" spans="1:11">
      <c r="A3017">
        <v>251120</v>
      </c>
      <c r="B3017" s="1" t="s">
        <v>14641</v>
      </c>
      <c r="C3017" t="s">
        <v>15161</v>
      </c>
      <c r="D3017" t="s">
        <v>11</v>
      </c>
      <c r="E3017" t="s">
        <v>15164</v>
      </c>
      <c r="F3017">
        <v>15</v>
      </c>
      <c r="G3017" t="s">
        <v>18</v>
      </c>
      <c r="H3017" t="s">
        <v>22</v>
      </c>
      <c r="I3017">
        <v>9.0579999999999998</v>
      </c>
      <c r="J3017" t="s">
        <v>12277</v>
      </c>
      <c r="K3017">
        <f t="shared" si="47"/>
        <v>0</v>
      </c>
    </row>
    <row r="3018" spans="1:11">
      <c r="A3018">
        <v>251272</v>
      </c>
      <c r="B3018" s="1" t="s">
        <v>14641</v>
      </c>
      <c r="C3018" t="s">
        <v>25886</v>
      </c>
      <c r="D3018" t="s">
        <v>11</v>
      </c>
      <c r="E3018" t="s">
        <v>15166</v>
      </c>
      <c r="F3018">
        <v>45</v>
      </c>
      <c r="G3018" t="s">
        <v>26</v>
      </c>
      <c r="H3018" t="s">
        <v>22</v>
      </c>
      <c r="I3018">
        <v>1.9590000000000001</v>
      </c>
      <c r="J3018" t="s">
        <v>15167</v>
      </c>
      <c r="K3018">
        <f t="shared" si="47"/>
        <v>0</v>
      </c>
    </row>
    <row r="3019" spans="1:11">
      <c r="A3019">
        <v>251130</v>
      </c>
      <c r="B3019" s="1" t="s">
        <v>14641</v>
      </c>
      <c r="C3019" t="s">
        <v>26362</v>
      </c>
      <c r="D3019" t="s">
        <v>11</v>
      </c>
      <c r="E3019" t="s">
        <v>15172</v>
      </c>
      <c r="F3019">
        <v>11</v>
      </c>
      <c r="G3019" t="s">
        <v>21</v>
      </c>
      <c r="H3019" t="s">
        <v>22</v>
      </c>
      <c r="I3019">
        <v>5.6639999999999997</v>
      </c>
      <c r="J3019" t="s">
        <v>15173</v>
      </c>
      <c r="K3019">
        <f t="shared" si="47"/>
        <v>0</v>
      </c>
    </row>
    <row r="3020" spans="1:11">
      <c r="A3020">
        <v>251140</v>
      </c>
      <c r="B3020" s="1" t="s">
        <v>14641</v>
      </c>
      <c r="C3020" t="s">
        <v>26149</v>
      </c>
      <c r="D3020" t="s">
        <v>11</v>
      </c>
      <c r="E3020" t="s">
        <v>15176</v>
      </c>
      <c r="F3020">
        <v>45</v>
      </c>
      <c r="G3020" t="s">
        <v>26</v>
      </c>
      <c r="H3020" t="s">
        <v>22</v>
      </c>
      <c r="I3020">
        <v>6.6159999999999997</v>
      </c>
      <c r="J3020" t="s">
        <v>6640</v>
      </c>
      <c r="K3020">
        <f t="shared" si="47"/>
        <v>0</v>
      </c>
    </row>
    <row r="3021" spans="1:11">
      <c r="A3021">
        <v>251150</v>
      </c>
      <c r="B3021" s="1" t="s">
        <v>14641</v>
      </c>
      <c r="C3021" t="s">
        <v>666</v>
      </c>
      <c r="D3021" t="s">
        <v>11</v>
      </c>
      <c r="E3021" t="s">
        <v>15179</v>
      </c>
      <c r="F3021">
        <v>11</v>
      </c>
      <c r="G3021" t="s">
        <v>21</v>
      </c>
      <c r="H3021" t="s">
        <v>22</v>
      </c>
      <c r="I3021">
        <v>4.2519999999999998</v>
      </c>
      <c r="J3021" t="s">
        <v>10209</v>
      </c>
      <c r="K3021">
        <f t="shared" si="47"/>
        <v>0</v>
      </c>
    </row>
    <row r="3022" spans="1:11">
      <c r="A3022">
        <v>251160</v>
      </c>
      <c r="B3022" s="1" t="s">
        <v>14641</v>
      </c>
      <c r="C3022" t="s">
        <v>27674</v>
      </c>
      <c r="D3022" t="s">
        <v>11</v>
      </c>
      <c r="E3022" t="s">
        <v>15181</v>
      </c>
      <c r="F3022">
        <v>11</v>
      </c>
      <c r="G3022" t="s">
        <v>21</v>
      </c>
      <c r="H3022" t="s">
        <v>22</v>
      </c>
      <c r="I3022">
        <v>2.476</v>
      </c>
      <c r="J3022" t="s">
        <v>15182</v>
      </c>
      <c r="K3022">
        <f t="shared" si="47"/>
        <v>0</v>
      </c>
    </row>
    <row r="3023" spans="1:11">
      <c r="A3023">
        <v>251170</v>
      </c>
      <c r="B3023" s="1" t="s">
        <v>14641</v>
      </c>
      <c r="C3023" t="s">
        <v>27676</v>
      </c>
      <c r="D3023" t="s">
        <v>11</v>
      </c>
      <c r="E3023" t="s">
        <v>15184</v>
      </c>
      <c r="F3023">
        <v>25</v>
      </c>
      <c r="G3023" t="s">
        <v>89</v>
      </c>
      <c r="H3023" t="s">
        <v>22</v>
      </c>
      <c r="I3023">
        <v>2.056</v>
      </c>
      <c r="J3023" t="s">
        <v>11448</v>
      </c>
      <c r="K3023">
        <f t="shared" si="47"/>
        <v>0</v>
      </c>
    </row>
    <row r="3024" spans="1:11">
      <c r="A3024">
        <v>251180</v>
      </c>
      <c r="B3024" s="1" t="s">
        <v>14641</v>
      </c>
      <c r="C3024" t="s">
        <v>15186</v>
      </c>
      <c r="D3024" t="s">
        <v>11</v>
      </c>
      <c r="E3024" t="s">
        <v>15189</v>
      </c>
      <c r="F3024">
        <v>40</v>
      </c>
      <c r="G3024" t="s">
        <v>13</v>
      </c>
      <c r="H3024" t="s">
        <v>22</v>
      </c>
      <c r="I3024">
        <v>2.9220000000000002</v>
      </c>
      <c r="J3024" t="s">
        <v>2230</v>
      </c>
      <c r="K3024">
        <f t="shared" si="47"/>
        <v>0</v>
      </c>
    </row>
    <row r="3025" spans="1:11">
      <c r="A3025">
        <v>251190</v>
      </c>
      <c r="B3025" s="1" t="s">
        <v>14641</v>
      </c>
      <c r="C3025" t="s">
        <v>15190</v>
      </c>
      <c r="D3025" t="s">
        <v>11</v>
      </c>
      <c r="E3025" t="s">
        <v>15191</v>
      </c>
      <c r="F3025">
        <v>11</v>
      </c>
      <c r="G3025" t="s">
        <v>21</v>
      </c>
      <c r="H3025" t="s">
        <v>22</v>
      </c>
      <c r="I3025">
        <v>4.1319999999999997</v>
      </c>
      <c r="J3025" t="s">
        <v>1400</v>
      </c>
      <c r="K3025">
        <f t="shared" si="47"/>
        <v>0</v>
      </c>
    </row>
    <row r="3026" spans="1:11">
      <c r="A3026">
        <v>251200</v>
      </c>
      <c r="B3026" s="1" t="s">
        <v>14641</v>
      </c>
      <c r="C3026" t="s">
        <v>15193</v>
      </c>
      <c r="D3026" t="s">
        <v>11</v>
      </c>
      <c r="E3026" t="s">
        <v>15194</v>
      </c>
      <c r="F3026">
        <v>45</v>
      </c>
      <c r="G3026" t="s">
        <v>26</v>
      </c>
      <c r="H3026" t="s">
        <v>22</v>
      </c>
      <c r="I3026">
        <v>5.585</v>
      </c>
      <c r="J3026" t="s">
        <v>6968</v>
      </c>
      <c r="K3026">
        <f t="shared" si="47"/>
        <v>0</v>
      </c>
    </row>
    <row r="3027" spans="1:11">
      <c r="A3027">
        <v>251203</v>
      </c>
      <c r="B3027" s="1" t="s">
        <v>14641</v>
      </c>
      <c r="C3027" t="s">
        <v>26929</v>
      </c>
      <c r="D3027" t="s">
        <v>11</v>
      </c>
      <c r="E3027" t="s">
        <v>15200</v>
      </c>
      <c r="F3027">
        <v>15</v>
      </c>
      <c r="G3027" t="s">
        <v>18</v>
      </c>
      <c r="H3027" t="s">
        <v>22</v>
      </c>
      <c r="I3027">
        <v>2.3380000000000001</v>
      </c>
      <c r="J3027" t="s">
        <v>15201</v>
      </c>
      <c r="K3027">
        <f t="shared" si="47"/>
        <v>0</v>
      </c>
    </row>
    <row r="3028" spans="1:11">
      <c r="A3028">
        <v>251207</v>
      </c>
      <c r="B3028" s="1" t="s">
        <v>14641</v>
      </c>
      <c r="C3028" t="s">
        <v>26930</v>
      </c>
      <c r="D3028" t="s">
        <v>11</v>
      </c>
      <c r="E3028" t="s">
        <v>14126</v>
      </c>
      <c r="F3028">
        <v>25</v>
      </c>
      <c r="G3028" t="s">
        <v>89</v>
      </c>
      <c r="H3028" t="s">
        <v>22</v>
      </c>
      <c r="I3028">
        <v>1.54</v>
      </c>
      <c r="J3028" t="s">
        <v>15203</v>
      </c>
      <c r="K3028">
        <f t="shared" si="47"/>
        <v>0</v>
      </c>
    </row>
    <row r="3029" spans="1:11">
      <c r="A3029">
        <v>251210</v>
      </c>
      <c r="B3029" s="1" t="s">
        <v>14641</v>
      </c>
      <c r="C3029" t="s">
        <v>15206</v>
      </c>
      <c r="D3029" t="s">
        <v>11</v>
      </c>
      <c r="E3029" t="s">
        <v>15208</v>
      </c>
      <c r="F3029">
        <v>13</v>
      </c>
      <c r="G3029" t="s">
        <v>29</v>
      </c>
      <c r="H3029" t="s">
        <v>22</v>
      </c>
      <c r="I3029">
        <v>10.01</v>
      </c>
      <c r="J3029" t="s">
        <v>5499</v>
      </c>
      <c r="K3029">
        <f t="shared" si="47"/>
        <v>1</v>
      </c>
    </row>
    <row r="3030" spans="1:11">
      <c r="A3030">
        <v>251220</v>
      </c>
      <c r="B3030" s="1" t="s">
        <v>14641</v>
      </c>
      <c r="C3030" t="s">
        <v>15209</v>
      </c>
      <c r="D3030" t="s">
        <v>11</v>
      </c>
      <c r="E3030" t="s">
        <v>15211</v>
      </c>
      <c r="F3030">
        <v>45</v>
      </c>
      <c r="G3030" t="s">
        <v>26</v>
      </c>
      <c r="H3030" t="s">
        <v>22</v>
      </c>
      <c r="I3030">
        <v>1.544</v>
      </c>
      <c r="J3030" t="s">
        <v>13599</v>
      </c>
      <c r="K3030">
        <f t="shared" si="47"/>
        <v>0</v>
      </c>
    </row>
    <row r="3031" spans="1:11">
      <c r="A3031">
        <v>251230</v>
      </c>
      <c r="B3031" s="1" t="s">
        <v>14641</v>
      </c>
      <c r="C3031" t="s">
        <v>15213</v>
      </c>
      <c r="D3031" t="s">
        <v>11</v>
      </c>
      <c r="E3031" t="s">
        <v>15215</v>
      </c>
      <c r="F3031">
        <v>15</v>
      </c>
      <c r="G3031" t="s">
        <v>18</v>
      </c>
      <c r="H3031" t="s">
        <v>22</v>
      </c>
      <c r="I3031">
        <v>5.65</v>
      </c>
      <c r="J3031" t="s">
        <v>11724</v>
      </c>
      <c r="K3031">
        <f t="shared" si="47"/>
        <v>0</v>
      </c>
    </row>
    <row r="3032" spans="1:11">
      <c r="A3032">
        <v>251240</v>
      </c>
      <c r="B3032" s="1" t="s">
        <v>14641</v>
      </c>
      <c r="C3032" t="s">
        <v>27355</v>
      </c>
      <c r="D3032" t="s">
        <v>11</v>
      </c>
      <c r="E3032" t="s">
        <v>15217</v>
      </c>
      <c r="F3032">
        <v>22</v>
      </c>
      <c r="G3032" t="s">
        <v>151</v>
      </c>
      <c r="H3032" t="s">
        <v>22</v>
      </c>
      <c r="I3032">
        <v>4.0060000000000002</v>
      </c>
      <c r="J3032" t="s">
        <v>15218</v>
      </c>
      <c r="K3032">
        <f t="shared" si="47"/>
        <v>0</v>
      </c>
    </row>
    <row r="3033" spans="1:11">
      <c r="A3033">
        <v>251250</v>
      </c>
      <c r="B3033" s="1" t="s">
        <v>14641</v>
      </c>
      <c r="C3033" t="s">
        <v>15222</v>
      </c>
      <c r="D3033" t="s">
        <v>11</v>
      </c>
      <c r="E3033" t="s">
        <v>15224</v>
      </c>
      <c r="F3033">
        <v>14</v>
      </c>
      <c r="G3033" t="s">
        <v>56</v>
      </c>
      <c r="H3033" t="s">
        <v>22</v>
      </c>
      <c r="I3033">
        <v>9.0250000000000004</v>
      </c>
      <c r="J3033" t="s">
        <v>11963</v>
      </c>
      <c r="K3033">
        <f t="shared" si="47"/>
        <v>0</v>
      </c>
    </row>
    <row r="3034" spans="1:11">
      <c r="A3034">
        <v>251260</v>
      </c>
      <c r="B3034" s="1" t="s">
        <v>14641</v>
      </c>
      <c r="C3034" t="s">
        <v>14404</v>
      </c>
      <c r="D3034" t="s">
        <v>11</v>
      </c>
      <c r="E3034" t="s">
        <v>15229</v>
      </c>
      <c r="F3034">
        <v>15</v>
      </c>
      <c r="G3034" t="s">
        <v>18</v>
      </c>
      <c r="H3034" t="s">
        <v>22</v>
      </c>
      <c r="I3034">
        <v>1.0880000000000001</v>
      </c>
      <c r="J3034" t="s">
        <v>15230</v>
      </c>
      <c r="K3034">
        <f t="shared" si="47"/>
        <v>0</v>
      </c>
    </row>
    <row r="3035" spans="1:11">
      <c r="A3035">
        <v>251270</v>
      </c>
      <c r="B3035" s="1" t="s">
        <v>14641</v>
      </c>
      <c r="C3035" t="s">
        <v>26150</v>
      </c>
      <c r="D3035" t="s">
        <v>11</v>
      </c>
      <c r="E3035" t="s">
        <v>15233</v>
      </c>
      <c r="F3035">
        <v>11</v>
      </c>
      <c r="G3035" t="s">
        <v>21</v>
      </c>
      <c r="H3035" t="s">
        <v>22</v>
      </c>
      <c r="I3035">
        <v>5.5949999999999998</v>
      </c>
      <c r="J3035" t="s">
        <v>13753</v>
      </c>
      <c r="K3035">
        <f t="shared" si="47"/>
        <v>0</v>
      </c>
    </row>
    <row r="3036" spans="1:11">
      <c r="A3036">
        <v>251274</v>
      </c>
      <c r="B3036" s="1" t="s">
        <v>14641</v>
      </c>
      <c r="C3036" t="s">
        <v>27356</v>
      </c>
      <c r="D3036" t="s">
        <v>11</v>
      </c>
      <c r="E3036" t="s">
        <v>15237</v>
      </c>
      <c r="F3036">
        <v>15</v>
      </c>
      <c r="G3036" t="s">
        <v>18</v>
      </c>
      <c r="H3036" t="s">
        <v>22</v>
      </c>
      <c r="I3036">
        <v>1.373</v>
      </c>
      <c r="J3036" t="s">
        <v>420</v>
      </c>
      <c r="K3036">
        <f t="shared" si="47"/>
        <v>0</v>
      </c>
    </row>
    <row r="3037" spans="1:11">
      <c r="A3037">
        <v>251275</v>
      </c>
      <c r="B3037" s="1" t="s">
        <v>14641</v>
      </c>
      <c r="C3037" t="s">
        <v>27357</v>
      </c>
      <c r="D3037" t="s">
        <v>11</v>
      </c>
      <c r="E3037" t="s">
        <v>15240</v>
      </c>
      <c r="F3037">
        <v>45</v>
      </c>
      <c r="G3037" t="s">
        <v>26</v>
      </c>
      <c r="H3037" t="s">
        <v>22</v>
      </c>
      <c r="I3037">
        <v>1.5569999999999999</v>
      </c>
      <c r="J3037" t="s">
        <v>15241</v>
      </c>
      <c r="K3037">
        <f t="shared" si="47"/>
        <v>0</v>
      </c>
    </row>
    <row r="3038" spans="1:11">
      <c r="A3038">
        <v>251276</v>
      </c>
      <c r="B3038" s="1" t="s">
        <v>14641</v>
      </c>
      <c r="C3038" t="s">
        <v>27358</v>
      </c>
      <c r="D3038" t="s">
        <v>11</v>
      </c>
      <c r="E3038" t="s">
        <v>15244</v>
      </c>
      <c r="F3038">
        <v>25</v>
      </c>
      <c r="G3038" t="s">
        <v>89</v>
      </c>
      <c r="H3038" t="s">
        <v>22</v>
      </c>
      <c r="I3038">
        <v>2.11</v>
      </c>
      <c r="J3038" t="s">
        <v>11667</v>
      </c>
      <c r="K3038">
        <f t="shared" si="47"/>
        <v>0</v>
      </c>
    </row>
    <row r="3039" spans="1:11">
      <c r="A3039">
        <v>251278</v>
      </c>
      <c r="B3039" s="1" t="s">
        <v>14641</v>
      </c>
      <c r="C3039" t="s">
        <v>26810</v>
      </c>
      <c r="D3039" t="s">
        <v>11</v>
      </c>
      <c r="E3039" t="s">
        <v>14211</v>
      </c>
      <c r="F3039">
        <v>14</v>
      </c>
      <c r="G3039" t="s">
        <v>56</v>
      </c>
      <c r="H3039" t="s">
        <v>22</v>
      </c>
      <c r="I3039">
        <v>827</v>
      </c>
      <c r="J3039" t="s">
        <v>6647</v>
      </c>
      <c r="K3039">
        <f t="shared" si="47"/>
        <v>0</v>
      </c>
    </row>
    <row r="3040" spans="1:11">
      <c r="A3040">
        <v>251280</v>
      </c>
      <c r="B3040" s="1" t="s">
        <v>14641</v>
      </c>
      <c r="C3040" t="s">
        <v>15247</v>
      </c>
      <c r="D3040" t="s">
        <v>11</v>
      </c>
      <c r="E3040" t="s">
        <v>15250</v>
      </c>
      <c r="F3040">
        <v>45</v>
      </c>
      <c r="G3040" t="s">
        <v>26</v>
      </c>
      <c r="H3040" t="s">
        <v>22</v>
      </c>
      <c r="I3040">
        <v>3.1059999999999999</v>
      </c>
      <c r="J3040" t="s">
        <v>7309</v>
      </c>
      <c r="K3040">
        <f t="shared" si="47"/>
        <v>0</v>
      </c>
    </row>
    <row r="3041" spans="1:11">
      <c r="A3041">
        <v>251290</v>
      </c>
      <c r="B3041" s="1" t="s">
        <v>14641</v>
      </c>
      <c r="C3041" t="s">
        <v>15251</v>
      </c>
      <c r="D3041" t="s">
        <v>11</v>
      </c>
      <c r="E3041" t="s">
        <v>15253</v>
      </c>
      <c r="F3041">
        <v>15</v>
      </c>
      <c r="G3041" t="s">
        <v>18</v>
      </c>
      <c r="H3041" t="s">
        <v>22</v>
      </c>
      <c r="I3041">
        <v>9.7520000000000007</v>
      </c>
      <c r="J3041" t="s">
        <v>15254</v>
      </c>
      <c r="K3041">
        <f t="shared" si="47"/>
        <v>0</v>
      </c>
    </row>
    <row r="3042" spans="1:11">
      <c r="A3042">
        <v>251300</v>
      </c>
      <c r="B3042" s="1" t="s">
        <v>14641</v>
      </c>
      <c r="C3042" t="s">
        <v>14427</v>
      </c>
      <c r="D3042" t="s">
        <v>11</v>
      </c>
      <c r="E3042" t="s">
        <v>15257</v>
      </c>
      <c r="F3042">
        <v>45</v>
      </c>
      <c r="G3042" t="s">
        <v>26</v>
      </c>
      <c r="H3042" t="s">
        <v>22</v>
      </c>
      <c r="I3042">
        <v>1.1819999999999999</v>
      </c>
      <c r="J3042" t="s">
        <v>8193</v>
      </c>
      <c r="K3042">
        <f t="shared" si="47"/>
        <v>0</v>
      </c>
    </row>
    <row r="3043" spans="1:11">
      <c r="A3043">
        <v>251310</v>
      </c>
      <c r="B3043" s="1" t="s">
        <v>14641</v>
      </c>
      <c r="C3043" t="s">
        <v>27359</v>
      </c>
      <c r="D3043" t="s">
        <v>11</v>
      </c>
      <c r="E3043" t="s">
        <v>15260</v>
      </c>
      <c r="F3043">
        <v>25</v>
      </c>
      <c r="G3043" t="s">
        <v>89</v>
      </c>
      <c r="H3043" t="s">
        <v>22</v>
      </c>
      <c r="I3043">
        <v>4.1719999999999997</v>
      </c>
      <c r="J3043" t="s">
        <v>10326</v>
      </c>
      <c r="K3043">
        <f t="shared" si="47"/>
        <v>0</v>
      </c>
    </row>
    <row r="3044" spans="1:11">
      <c r="A3044">
        <v>251315</v>
      </c>
      <c r="B3044" s="1" t="s">
        <v>14641</v>
      </c>
      <c r="C3044" t="s">
        <v>26051</v>
      </c>
      <c r="D3044" t="s">
        <v>11</v>
      </c>
      <c r="E3044" t="s">
        <v>15265</v>
      </c>
      <c r="F3044">
        <v>45</v>
      </c>
      <c r="G3044" t="s">
        <v>26</v>
      </c>
      <c r="H3044" t="s">
        <v>22</v>
      </c>
      <c r="I3044">
        <v>3.0619999999999998</v>
      </c>
      <c r="J3044" t="s">
        <v>4739</v>
      </c>
      <c r="K3044">
        <f t="shared" si="47"/>
        <v>0</v>
      </c>
    </row>
    <row r="3045" spans="1:11">
      <c r="A3045">
        <v>251320</v>
      </c>
      <c r="B3045" s="1" t="s">
        <v>14641</v>
      </c>
      <c r="C3045" t="s">
        <v>10312</v>
      </c>
      <c r="D3045" t="s">
        <v>11</v>
      </c>
      <c r="E3045" t="s">
        <v>15267</v>
      </c>
      <c r="F3045">
        <v>13</v>
      </c>
      <c r="G3045" t="s">
        <v>29</v>
      </c>
      <c r="H3045" t="s">
        <v>22</v>
      </c>
      <c r="I3045">
        <v>2.21</v>
      </c>
      <c r="J3045" t="s">
        <v>4998</v>
      </c>
      <c r="K3045">
        <f t="shared" si="47"/>
        <v>1</v>
      </c>
    </row>
    <row r="3046" spans="1:11">
      <c r="A3046">
        <v>251330</v>
      </c>
      <c r="B3046" s="1" t="s">
        <v>14641</v>
      </c>
      <c r="C3046" t="s">
        <v>9255</v>
      </c>
      <c r="D3046" t="s">
        <v>11</v>
      </c>
      <c r="E3046" t="s">
        <v>15268</v>
      </c>
      <c r="F3046">
        <v>45</v>
      </c>
      <c r="G3046" t="s">
        <v>26</v>
      </c>
      <c r="H3046" t="s">
        <v>22</v>
      </c>
      <c r="I3046">
        <v>2.7149999999999999</v>
      </c>
      <c r="J3046" t="s">
        <v>9142</v>
      </c>
      <c r="K3046">
        <f t="shared" si="47"/>
        <v>0</v>
      </c>
    </row>
    <row r="3047" spans="1:11">
      <c r="A3047">
        <v>251335</v>
      </c>
      <c r="B3047" s="1" t="s">
        <v>14641</v>
      </c>
      <c r="C3047" t="s">
        <v>26747</v>
      </c>
      <c r="D3047" t="s">
        <v>11</v>
      </c>
      <c r="E3047" t="s">
        <v>15272</v>
      </c>
      <c r="F3047">
        <v>25</v>
      </c>
      <c r="G3047" t="s">
        <v>89</v>
      </c>
      <c r="H3047" t="s">
        <v>22</v>
      </c>
      <c r="I3047">
        <v>1.7789999999999999</v>
      </c>
      <c r="J3047" t="s">
        <v>1279</v>
      </c>
      <c r="K3047">
        <f t="shared" si="47"/>
        <v>0</v>
      </c>
    </row>
    <row r="3048" spans="1:11">
      <c r="A3048">
        <v>251340</v>
      </c>
      <c r="B3048" s="1" t="s">
        <v>14641</v>
      </c>
      <c r="C3048" t="s">
        <v>15274</v>
      </c>
      <c r="D3048" t="s">
        <v>11</v>
      </c>
      <c r="E3048" t="s">
        <v>15276</v>
      </c>
      <c r="F3048">
        <v>25</v>
      </c>
      <c r="G3048" t="s">
        <v>89</v>
      </c>
      <c r="H3048" t="s">
        <v>22</v>
      </c>
      <c r="I3048">
        <v>4.8140000000000001</v>
      </c>
      <c r="J3048" t="s">
        <v>15277</v>
      </c>
      <c r="K3048">
        <f t="shared" si="47"/>
        <v>0</v>
      </c>
    </row>
    <row r="3049" spans="1:11">
      <c r="A3049">
        <v>251370</v>
      </c>
      <c r="B3049" s="1" t="s">
        <v>14641</v>
      </c>
      <c r="C3049" t="s">
        <v>15278</v>
      </c>
      <c r="D3049" t="s">
        <v>11</v>
      </c>
      <c r="E3049" t="s">
        <v>15281</v>
      </c>
      <c r="F3049">
        <v>15</v>
      </c>
      <c r="G3049" t="s">
        <v>18</v>
      </c>
      <c r="H3049" t="s">
        <v>22</v>
      </c>
      <c r="I3049">
        <v>32.037999999999997</v>
      </c>
      <c r="J3049" t="s">
        <v>9527</v>
      </c>
      <c r="K3049">
        <f t="shared" si="47"/>
        <v>0</v>
      </c>
    </row>
    <row r="3050" spans="1:11">
      <c r="A3050">
        <v>251380</v>
      </c>
      <c r="B3050" s="1" t="s">
        <v>14641</v>
      </c>
      <c r="C3050" t="s">
        <v>15282</v>
      </c>
      <c r="D3050" t="s">
        <v>11</v>
      </c>
      <c r="E3050" t="s">
        <v>15283</v>
      </c>
      <c r="F3050">
        <v>45</v>
      </c>
      <c r="G3050" t="s">
        <v>26</v>
      </c>
      <c r="H3050" t="s">
        <v>22</v>
      </c>
      <c r="I3050">
        <v>1.2549999999999999</v>
      </c>
      <c r="J3050" t="s">
        <v>15284</v>
      </c>
      <c r="K3050">
        <f t="shared" si="47"/>
        <v>0</v>
      </c>
    </row>
    <row r="3051" spans="1:11">
      <c r="A3051">
        <v>251350</v>
      </c>
      <c r="B3051" s="1" t="s">
        <v>14641</v>
      </c>
      <c r="C3051" t="s">
        <v>15289</v>
      </c>
      <c r="D3051" t="s">
        <v>11</v>
      </c>
      <c r="E3051" t="s">
        <v>15291</v>
      </c>
      <c r="F3051">
        <v>14</v>
      </c>
      <c r="G3051" t="s">
        <v>56</v>
      </c>
      <c r="H3051" t="s">
        <v>22</v>
      </c>
      <c r="I3051">
        <v>1.81</v>
      </c>
      <c r="J3051" t="s">
        <v>6450</v>
      </c>
      <c r="K3051">
        <f t="shared" si="47"/>
        <v>0</v>
      </c>
    </row>
    <row r="3052" spans="1:11">
      <c r="A3052">
        <v>251360</v>
      </c>
      <c r="B3052" s="1" t="s">
        <v>14641</v>
      </c>
      <c r="C3052" t="s">
        <v>15292</v>
      </c>
      <c r="D3052" t="s">
        <v>11</v>
      </c>
      <c r="E3052" t="s">
        <v>15293</v>
      </c>
      <c r="F3052">
        <v>45</v>
      </c>
      <c r="G3052" t="s">
        <v>26</v>
      </c>
      <c r="H3052" t="s">
        <v>22</v>
      </c>
      <c r="I3052">
        <v>2.2509999999999999</v>
      </c>
      <c r="J3052" t="s">
        <v>1017</v>
      </c>
      <c r="K3052">
        <f t="shared" si="47"/>
        <v>0</v>
      </c>
    </row>
    <row r="3053" spans="1:11">
      <c r="A3053">
        <v>251365</v>
      </c>
      <c r="B3053" s="1" t="s">
        <v>14641</v>
      </c>
      <c r="C3053" t="s">
        <v>25887</v>
      </c>
      <c r="D3053" t="s">
        <v>11</v>
      </c>
      <c r="E3053" t="s">
        <v>15296</v>
      </c>
      <c r="F3053">
        <v>15</v>
      </c>
      <c r="G3053" t="s">
        <v>18</v>
      </c>
      <c r="H3053" t="s">
        <v>22</v>
      </c>
      <c r="I3053">
        <v>1.071</v>
      </c>
      <c r="J3053" t="s">
        <v>1170</v>
      </c>
      <c r="K3053">
        <f t="shared" si="47"/>
        <v>0</v>
      </c>
    </row>
    <row r="3054" spans="1:11">
      <c r="A3054">
        <v>251385</v>
      </c>
      <c r="B3054" s="1" t="s">
        <v>14641</v>
      </c>
      <c r="C3054" t="s">
        <v>25888</v>
      </c>
      <c r="D3054" t="s">
        <v>11</v>
      </c>
      <c r="E3054" t="s">
        <v>15299</v>
      </c>
      <c r="F3054">
        <v>14</v>
      </c>
      <c r="G3054" t="s">
        <v>56</v>
      </c>
      <c r="H3054" t="s">
        <v>22</v>
      </c>
      <c r="I3054">
        <v>657</v>
      </c>
      <c r="J3054" t="s">
        <v>5183</v>
      </c>
      <c r="K3054">
        <f t="shared" si="47"/>
        <v>0</v>
      </c>
    </row>
    <row r="3055" spans="1:11">
      <c r="A3055">
        <v>251392</v>
      </c>
      <c r="B3055" s="1" t="s">
        <v>14641</v>
      </c>
      <c r="C3055" t="s">
        <v>27360</v>
      </c>
      <c r="D3055" t="s">
        <v>11</v>
      </c>
      <c r="E3055" t="s">
        <v>15305</v>
      </c>
      <c r="F3055">
        <v>22</v>
      </c>
      <c r="G3055" t="s">
        <v>151</v>
      </c>
      <c r="H3055" t="s">
        <v>22</v>
      </c>
      <c r="I3055">
        <v>1.411</v>
      </c>
      <c r="J3055" t="s">
        <v>15306</v>
      </c>
      <c r="K3055">
        <f t="shared" si="47"/>
        <v>0</v>
      </c>
    </row>
    <row r="3056" spans="1:11">
      <c r="A3056">
        <v>251390</v>
      </c>
      <c r="B3056" s="1" t="s">
        <v>14641</v>
      </c>
      <c r="C3056" t="s">
        <v>27361</v>
      </c>
      <c r="D3056" t="s">
        <v>11</v>
      </c>
      <c r="E3056" t="s">
        <v>15309</v>
      </c>
      <c r="F3056">
        <v>15</v>
      </c>
      <c r="G3056" t="s">
        <v>18</v>
      </c>
      <c r="H3056" t="s">
        <v>22</v>
      </c>
      <c r="I3056">
        <v>11.374000000000001</v>
      </c>
      <c r="J3056" t="s">
        <v>12602</v>
      </c>
      <c r="K3056">
        <f t="shared" si="47"/>
        <v>0</v>
      </c>
    </row>
    <row r="3057" spans="1:11">
      <c r="A3057">
        <v>251396</v>
      </c>
      <c r="B3057" s="1" t="s">
        <v>14641</v>
      </c>
      <c r="C3057" t="s">
        <v>27751</v>
      </c>
      <c r="D3057" t="s">
        <v>11</v>
      </c>
      <c r="E3057" t="s">
        <v>15312</v>
      </c>
      <c r="F3057">
        <v>15</v>
      </c>
      <c r="G3057" t="s">
        <v>18</v>
      </c>
      <c r="H3057" t="s">
        <v>22</v>
      </c>
      <c r="I3057">
        <v>1.5169999999999999</v>
      </c>
      <c r="J3057" t="s">
        <v>9156</v>
      </c>
      <c r="K3057">
        <f t="shared" si="47"/>
        <v>0</v>
      </c>
    </row>
    <row r="3058" spans="1:11">
      <c r="A3058">
        <v>251394</v>
      </c>
      <c r="B3058" s="1" t="s">
        <v>14641</v>
      </c>
      <c r="C3058" t="s">
        <v>27362</v>
      </c>
      <c r="D3058" t="s">
        <v>11</v>
      </c>
      <c r="E3058" t="s">
        <v>13693</v>
      </c>
      <c r="F3058">
        <v>45</v>
      </c>
      <c r="G3058" t="s">
        <v>26</v>
      </c>
      <c r="H3058" t="s">
        <v>22</v>
      </c>
      <c r="I3058">
        <v>1.1839999999999999</v>
      </c>
      <c r="J3058" t="s">
        <v>15315</v>
      </c>
      <c r="K3058">
        <f t="shared" si="47"/>
        <v>0</v>
      </c>
    </row>
    <row r="3059" spans="1:11">
      <c r="A3059">
        <v>251398</v>
      </c>
      <c r="B3059" s="1" t="s">
        <v>14641</v>
      </c>
      <c r="C3059" t="s">
        <v>27141</v>
      </c>
      <c r="D3059" t="s">
        <v>11</v>
      </c>
      <c r="E3059" t="s">
        <v>15319</v>
      </c>
      <c r="F3059">
        <v>45</v>
      </c>
      <c r="G3059" t="s">
        <v>26</v>
      </c>
      <c r="H3059" t="s">
        <v>22</v>
      </c>
      <c r="I3059">
        <v>2.0049999999999999</v>
      </c>
      <c r="J3059" t="s">
        <v>15320</v>
      </c>
      <c r="K3059">
        <f t="shared" si="47"/>
        <v>0</v>
      </c>
    </row>
    <row r="3060" spans="1:11">
      <c r="A3060">
        <v>251400</v>
      </c>
      <c r="B3060" s="1" t="s">
        <v>14641</v>
      </c>
      <c r="C3060" t="s">
        <v>27363</v>
      </c>
      <c r="D3060" t="s">
        <v>11</v>
      </c>
      <c r="E3060" t="s">
        <v>15323</v>
      </c>
      <c r="F3060">
        <v>14</v>
      </c>
      <c r="G3060" t="s">
        <v>56</v>
      </c>
      <c r="H3060" t="s">
        <v>22</v>
      </c>
      <c r="I3060">
        <v>1.829</v>
      </c>
      <c r="J3060" t="s">
        <v>11713</v>
      </c>
      <c r="K3060">
        <f t="shared" si="47"/>
        <v>0</v>
      </c>
    </row>
    <row r="3061" spans="1:11">
      <c r="A3061">
        <v>250070</v>
      </c>
      <c r="B3061" s="1" t="s">
        <v>14641</v>
      </c>
      <c r="C3061" t="s">
        <v>27364</v>
      </c>
      <c r="D3061" t="s">
        <v>11</v>
      </c>
      <c r="E3061" t="s">
        <v>15326</v>
      </c>
      <c r="F3061">
        <v>11</v>
      </c>
      <c r="G3061" t="s">
        <v>21</v>
      </c>
      <c r="H3061" t="s">
        <v>22</v>
      </c>
      <c r="I3061">
        <v>5.9550000000000001</v>
      </c>
      <c r="J3061" t="s">
        <v>4053</v>
      </c>
      <c r="K3061">
        <f t="shared" si="47"/>
        <v>0</v>
      </c>
    </row>
    <row r="3062" spans="1:11">
      <c r="A3062">
        <v>251410</v>
      </c>
      <c r="B3062" s="1" t="s">
        <v>14641</v>
      </c>
      <c r="C3062" t="s">
        <v>27365</v>
      </c>
      <c r="D3062" t="s">
        <v>11</v>
      </c>
      <c r="E3062" t="s">
        <v>15329</v>
      </c>
      <c r="F3062">
        <v>45</v>
      </c>
      <c r="G3062" t="s">
        <v>26</v>
      </c>
      <c r="H3062" t="s">
        <v>22</v>
      </c>
      <c r="I3062">
        <v>1.349</v>
      </c>
      <c r="J3062" t="s">
        <v>15330</v>
      </c>
      <c r="K3062">
        <f t="shared" si="47"/>
        <v>0</v>
      </c>
    </row>
    <row r="3063" spans="1:11">
      <c r="A3063">
        <v>251420</v>
      </c>
      <c r="B3063" s="1" t="s">
        <v>14641</v>
      </c>
      <c r="C3063" t="s">
        <v>27366</v>
      </c>
      <c r="D3063" t="s">
        <v>11</v>
      </c>
      <c r="E3063" t="s">
        <v>15334</v>
      </c>
      <c r="F3063">
        <v>25</v>
      </c>
      <c r="G3063" t="s">
        <v>89</v>
      </c>
      <c r="H3063" t="s">
        <v>22</v>
      </c>
      <c r="I3063">
        <v>3.214</v>
      </c>
      <c r="J3063" t="s">
        <v>15335</v>
      </c>
      <c r="K3063">
        <f t="shared" si="47"/>
        <v>0</v>
      </c>
    </row>
    <row r="3064" spans="1:11">
      <c r="A3064">
        <v>251430</v>
      </c>
      <c r="B3064" s="1" t="s">
        <v>14641</v>
      </c>
      <c r="C3064" t="s">
        <v>27367</v>
      </c>
      <c r="D3064" t="s">
        <v>11</v>
      </c>
      <c r="E3064" t="s">
        <v>15339</v>
      </c>
      <c r="F3064">
        <v>15</v>
      </c>
      <c r="G3064" t="s">
        <v>18</v>
      </c>
      <c r="H3064" t="s">
        <v>22</v>
      </c>
      <c r="I3064">
        <v>1.823</v>
      </c>
      <c r="J3064" t="s">
        <v>747</v>
      </c>
      <c r="K3064">
        <f t="shared" si="47"/>
        <v>0</v>
      </c>
    </row>
    <row r="3065" spans="1:11">
      <c r="A3065">
        <v>251440</v>
      </c>
      <c r="B3065" s="1" t="s">
        <v>14641</v>
      </c>
      <c r="C3065" t="s">
        <v>27368</v>
      </c>
      <c r="D3065" t="s">
        <v>11</v>
      </c>
      <c r="E3065" t="s">
        <v>15344</v>
      </c>
      <c r="F3065">
        <v>45</v>
      </c>
      <c r="G3065" t="s">
        <v>26</v>
      </c>
      <c r="H3065" t="s">
        <v>22</v>
      </c>
      <c r="I3065">
        <v>1.401</v>
      </c>
      <c r="J3065" t="s">
        <v>6366</v>
      </c>
      <c r="K3065">
        <f t="shared" si="47"/>
        <v>0</v>
      </c>
    </row>
    <row r="3066" spans="1:11">
      <c r="A3066">
        <v>251450</v>
      </c>
      <c r="B3066" s="1" t="s">
        <v>14641</v>
      </c>
      <c r="C3066" t="s">
        <v>27369</v>
      </c>
      <c r="D3066" t="s">
        <v>11</v>
      </c>
      <c r="E3066" t="s">
        <v>15346</v>
      </c>
      <c r="F3066">
        <v>15</v>
      </c>
      <c r="G3066" t="s">
        <v>18</v>
      </c>
      <c r="H3066" t="s">
        <v>22</v>
      </c>
      <c r="I3066">
        <v>5.8040000000000003</v>
      </c>
      <c r="J3066" t="s">
        <v>1384</v>
      </c>
      <c r="K3066">
        <f t="shared" si="47"/>
        <v>0</v>
      </c>
    </row>
    <row r="3067" spans="1:11">
      <c r="A3067">
        <v>251455</v>
      </c>
      <c r="B3067" s="1" t="s">
        <v>14641</v>
      </c>
      <c r="C3067" t="s">
        <v>27370</v>
      </c>
      <c r="D3067" t="s">
        <v>11</v>
      </c>
      <c r="E3067" t="s">
        <v>15350</v>
      </c>
      <c r="F3067">
        <v>15</v>
      </c>
      <c r="G3067" t="s">
        <v>18</v>
      </c>
      <c r="H3067" t="s">
        <v>22</v>
      </c>
      <c r="I3067">
        <v>1.9990000000000001</v>
      </c>
      <c r="J3067" t="s">
        <v>15351</v>
      </c>
      <c r="K3067">
        <f t="shared" si="47"/>
        <v>0</v>
      </c>
    </row>
    <row r="3068" spans="1:11">
      <c r="A3068">
        <v>251460</v>
      </c>
      <c r="B3068" s="1" t="s">
        <v>14641</v>
      </c>
      <c r="C3068" t="s">
        <v>27371</v>
      </c>
      <c r="D3068" t="s">
        <v>11</v>
      </c>
      <c r="E3068" t="s">
        <v>15355</v>
      </c>
      <c r="F3068">
        <v>15</v>
      </c>
      <c r="G3068" t="s">
        <v>18</v>
      </c>
      <c r="H3068" t="s">
        <v>22</v>
      </c>
      <c r="I3068">
        <v>1.4910000000000001</v>
      </c>
      <c r="J3068" t="s">
        <v>2594</v>
      </c>
      <c r="K3068">
        <f t="shared" si="47"/>
        <v>0</v>
      </c>
    </row>
    <row r="3069" spans="1:11">
      <c r="A3069">
        <v>251465</v>
      </c>
      <c r="B3069" s="1" t="s">
        <v>14641</v>
      </c>
      <c r="C3069" t="s">
        <v>27372</v>
      </c>
      <c r="D3069" t="s">
        <v>11</v>
      </c>
      <c r="E3069" t="s">
        <v>15358</v>
      </c>
      <c r="F3069">
        <v>15</v>
      </c>
      <c r="G3069" t="s">
        <v>18</v>
      </c>
      <c r="H3069" t="s">
        <v>22</v>
      </c>
      <c r="I3069">
        <v>762</v>
      </c>
      <c r="J3069" t="s">
        <v>6685</v>
      </c>
      <c r="K3069">
        <f t="shared" si="47"/>
        <v>0</v>
      </c>
    </row>
    <row r="3070" spans="1:11">
      <c r="A3070">
        <v>251470</v>
      </c>
      <c r="B3070" s="1" t="s">
        <v>14641</v>
      </c>
      <c r="C3070" t="s">
        <v>27373</v>
      </c>
      <c r="D3070" t="s">
        <v>11</v>
      </c>
      <c r="E3070" t="s">
        <v>15361</v>
      </c>
      <c r="F3070">
        <v>25</v>
      </c>
      <c r="G3070" t="s">
        <v>89</v>
      </c>
      <c r="H3070" t="s">
        <v>22</v>
      </c>
      <c r="I3070">
        <v>1.4039999999999999</v>
      </c>
      <c r="J3070" t="s">
        <v>705</v>
      </c>
      <c r="K3070">
        <f t="shared" si="47"/>
        <v>0</v>
      </c>
    </row>
    <row r="3071" spans="1:11">
      <c r="A3071">
        <v>251480</v>
      </c>
      <c r="B3071" s="1" t="s">
        <v>14641</v>
      </c>
      <c r="C3071" t="s">
        <v>27374</v>
      </c>
      <c r="D3071" t="s">
        <v>11</v>
      </c>
      <c r="E3071" t="s">
        <v>15363</v>
      </c>
      <c r="F3071">
        <v>45</v>
      </c>
      <c r="G3071" t="s">
        <v>26</v>
      </c>
      <c r="H3071" t="s">
        <v>22</v>
      </c>
      <c r="I3071">
        <v>1.4079999999999999</v>
      </c>
      <c r="J3071" t="s">
        <v>5757</v>
      </c>
      <c r="K3071">
        <f t="shared" si="47"/>
        <v>0</v>
      </c>
    </row>
    <row r="3072" spans="1:11">
      <c r="A3072">
        <v>251445</v>
      </c>
      <c r="B3072" s="1" t="s">
        <v>14641</v>
      </c>
      <c r="C3072" t="s">
        <v>27375</v>
      </c>
      <c r="D3072" t="s">
        <v>11</v>
      </c>
      <c r="E3072" t="s">
        <v>15368</v>
      </c>
      <c r="F3072">
        <v>25</v>
      </c>
      <c r="G3072" t="s">
        <v>89</v>
      </c>
      <c r="H3072" t="s">
        <v>22</v>
      </c>
      <c r="I3072">
        <v>1.8120000000000001</v>
      </c>
      <c r="J3072" t="s">
        <v>9351</v>
      </c>
      <c r="K3072">
        <f t="shared" si="47"/>
        <v>0</v>
      </c>
    </row>
    <row r="3073" spans="1:11">
      <c r="A3073">
        <v>251490</v>
      </c>
      <c r="B3073" s="1" t="s">
        <v>14641</v>
      </c>
      <c r="C3073" t="s">
        <v>27376</v>
      </c>
      <c r="D3073" t="s">
        <v>11</v>
      </c>
      <c r="E3073" t="s">
        <v>15370</v>
      </c>
      <c r="F3073">
        <v>25</v>
      </c>
      <c r="G3073" t="s">
        <v>89</v>
      </c>
      <c r="H3073" t="s">
        <v>22</v>
      </c>
      <c r="I3073">
        <v>2.9340000000000002</v>
      </c>
      <c r="J3073" t="s">
        <v>10615</v>
      </c>
      <c r="K3073">
        <f t="shared" si="47"/>
        <v>0</v>
      </c>
    </row>
    <row r="3074" spans="1:11">
      <c r="A3074">
        <v>251500</v>
      </c>
      <c r="B3074" s="1" t="s">
        <v>14641</v>
      </c>
      <c r="C3074" t="s">
        <v>27377</v>
      </c>
      <c r="D3074" t="s">
        <v>11</v>
      </c>
      <c r="E3074" t="s">
        <v>15376</v>
      </c>
      <c r="F3074">
        <v>13</v>
      </c>
      <c r="G3074" t="s">
        <v>29</v>
      </c>
      <c r="H3074" t="s">
        <v>22</v>
      </c>
      <c r="I3074">
        <v>1.968</v>
      </c>
      <c r="J3074" t="s">
        <v>944</v>
      </c>
      <c r="K3074">
        <f t="shared" si="47"/>
        <v>1</v>
      </c>
    </row>
    <row r="3075" spans="1:11">
      <c r="A3075">
        <v>251510</v>
      </c>
      <c r="B3075" s="1" t="s">
        <v>14641</v>
      </c>
      <c r="C3075" t="s">
        <v>27378</v>
      </c>
      <c r="D3075" t="s">
        <v>11</v>
      </c>
      <c r="E3075" t="s">
        <v>15378</v>
      </c>
      <c r="F3075">
        <v>45</v>
      </c>
      <c r="G3075" t="s">
        <v>26</v>
      </c>
      <c r="H3075" t="s">
        <v>22</v>
      </c>
      <c r="I3075">
        <v>3.7879999999999998</v>
      </c>
      <c r="J3075" t="s">
        <v>8239</v>
      </c>
      <c r="K3075">
        <f t="shared" ref="K3075:K3138" si="48">IF($G3075="PT",1,0)</f>
        <v>0</v>
      </c>
    </row>
    <row r="3076" spans="1:11">
      <c r="A3076">
        <v>251520</v>
      </c>
      <c r="B3076" s="1" t="s">
        <v>14641</v>
      </c>
      <c r="C3076" t="s">
        <v>27379</v>
      </c>
      <c r="D3076" t="s">
        <v>11</v>
      </c>
      <c r="E3076" t="s">
        <v>15382</v>
      </c>
      <c r="F3076">
        <v>25</v>
      </c>
      <c r="G3076" t="s">
        <v>89</v>
      </c>
      <c r="H3076" t="s">
        <v>22</v>
      </c>
      <c r="I3076">
        <v>1.17</v>
      </c>
      <c r="J3076" t="s">
        <v>2847</v>
      </c>
      <c r="K3076">
        <f t="shared" si="48"/>
        <v>0</v>
      </c>
    </row>
    <row r="3077" spans="1:11">
      <c r="A3077">
        <v>251540</v>
      </c>
      <c r="B3077" s="1" t="s">
        <v>14641</v>
      </c>
      <c r="C3077" t="s">
        <v>27753</v>
      </c>
      <c r="D3077" t="s">
        <v>11</v>
      </c>
      <c r="E3077" t="s">
        <v>1481</v>
      </c>
      <c r="F3077">
        <v>25</v>
      </c>
      <c r="G3077" t="s">
        <v>89</v>
      </c>
      <c r="H3077" t="s">
        <v>22</v>
      </c>
      <c r="I3077">
        <v>3.0419999999999998</v>
      </c>
      <c r="J3077" t="s">
        <v>1487</v>
      </c>
      <c r="K3077">
        <f t="shared" si="48"/>
        <v>0</v>
      </c>
    </row>
    <row r="3078" spans="1:11">
      <c r="A3078">
        <v>251530</v>
      </c>
      <c r="B3078" s="1" t="s">
        <v>14641</v>
      </c>
      <c r="C3078" t="s">
        <v>25889</v>
      </c>
      <c r="D3078" t="s">
        <v>11</v>
      </c>
      <c r="E3078" t="s">
        <v>15392</v>
      </c>
      <c r="F3078">
        <v>25</v>
      </c>
      <c r="G3078" t="s">
        <v>89</v>
      </c>
      <c r="H3078" t="s">
        <v>22</v>
      </c>
      <c r="I3078">
        <v>10.204000000000001</v>
      </c>
      <c r="J3078" t="s">
        <v>8953</v>
      </c>
      <c r="K3078">
        <f t="shared" si="48"/>
        <v>0</v>
      </c>
    </row>
    <row r="3079" spans="1:11">
      <c r="A3079">
        <v>251550</v>
      </c>
      <c r="B3079" s="1" t="s">
        <v>14641</v>
      </c>
      <c r="C3079" t="s">
        <v>15395</v>
      </c>
      <c r="D3079" t="s">
        <v>11</v>
      </c>
      <c r="E3079" t="s">
        <v>15396</v>
      </c>
      <c r="F3079">
        <v>15</v>
      </c>
      <c r="G3079" t="s">
        <v>18</v>
      </c>
      <c r="H3079" t="s">
        <v>22</v>
      </c>
      <c r="I3079">
        <v>3.85</v>
      </c>
      <c r="J3079" t="s">
        <v>9499</v>
      </c>
      <c r="K3079">
        <f t="shared" si="48"/>
        <v>0</v>
      </c>
    </row>
    <row r="3080" spans="1:11">
      <c r="A3080">
        <v>251560</v>
      </c>
      <c r="B3080" s="1" t="s">
        <v>14641</v>
      </c>
      <c r="C3080" t="s">
        <v>15398</v>
      </c>
      <c r="D3080" t="s">
        <v>11</v>
      </c>
      <c r="E3080" t="s">
        <v>15400</v>
      </c>
      <c r="F3080">
        <v>14</v>
      </c>
      <c r="G3080" t="s">
        <v>56</v>
      </c>
      <c r="H3080" t="s">
        <v>22</v>
      </c>
      <c r="I3080">
        <v>1.0640000000000001</v>
      </c>
      <c r="J3080" t="s">
        <v>5714</v>
      </c>
      <c r="K3080">
        <f t="shared" si="48"/>
        <v>0</v>
      </c>
    </row>
    <row r="3081" spans="1:11">
      <c r="A3081">
        <v>251570</v>
      </c>
      <c r="B3081" s="1" t="s">
        <v>14641</v>
      </c>
      <c r="C3081" t="s">
        <v>15401</v>
      </c>
      <c r="D3081" t="s">
        <v>11</v>
      </c>
      <c r="E3081" t="s">
        <v>15404</v>
      </c>
      <c r="F3081">
        <v>25</v>
      </c>
      <c r="G3081" t="s">
        <v>89</v>
      </c>
      <c r="H3081" t="s">
        <v>22</v>
      </c>
      <c r="I3081">
        <v>1.345</v>
      </c>
      <c r="J3081" t="s">
        <v>15405</v>
      </c>
      <c r="K3081">
        <f t="shared" si="48"/>
        <v>0</v>
      </c>
    </row>
    <row r="3082" spans="1:11">
      <c r="A3082">
        <v>251580</v>
      </c>
      <c r="B3082" s="1" t="s">
        <v>14641</v>
      </c>
      <c r="C3082" t="s">
        <v>15406</v>
      </c>
      <c r="D3082" t="s">
        <v>11</v>
      </c>
      <c r="E3082" t="s">
        <v>15410</v>
      </c>
      <c r="F3082">
        <v>45</v>
      </c>
      <c r="G3082" t="s">
        <v>26</v>
      </c>
      <c r="H3082" t="s">
        <v>22</v>
      </c>
      <c r="I3082">
        <v>1.27</v>
      </c>
      <c r="J3082" t="s">
        <v>15411</v>
      </c>
      <c r="K3082">
        <f t="shared" si="48"/>
        <v>0</v>
      </c>
    </row>
    <row r="3083" spans="1:11">
      <c r="A3083">
        <v>251590</v>
      </c>
      <c r="B3083" s="1" t="s">
        <v>14641</v>
      </c>
      <c r="C3083" t="s">
        <v>15412</v>
      </c>
      <c r="D3083" t="s">
        <v>11</v>
      </c>
      <c r="E3083" t="s">
        <v>14631</v>
      </c>
      <c r="F3083">
        <v>45</v>
      </c>
      <c r="G3083" t="s">
        <v>26</v>
      </c>
      <c r="H3083" t="s">
        <v>22</v>
      </c>
      <c r="I3083">
        <v>1.8129999999999999</v>
      </c>
      <c r="J3083" t="s">
        <v>1015</v>
      </c>
      <c r="K3083">
        <f t="shared" si="48"/>
        <v>0</v>
      </c>
    </row>
    <row r="3084" spans="1:11">
      <c r="A3084">
        <v>251593</v>
      </c>
      <c r="B3084" s="1" t="s">
        <v>14641</v>
      </c>
      <c r="C3084" t="s">
        <v>27161</v>
      </c>
      <c r="D3084" t="s">
        <v>11</v>
      </c>
      <c r="E3084" t="s">
        <v>15416</v>
      </c>
      <c r="F3084">
        <v>15</v>
      </c>
      <c r="G3084" t="s">
        <v>18</v>
      </c>
      <c r="H3084" t="s">
        <v>22</v>
      </c>
      <c r="I3084">
        <v>1.649</v>
      </c>
      <c r="J3084" t="s">
        <v>15417</v>
      </c>
      <c r="K3084">
        <f t="shared" si="48"/>
        <v>0</v>
      </c>
    </row>
    <row r="3085" spans="1:11">
      <c r="A3085">
        <v>251597</v>
      </c>
      <c r="B3085" s="1" t="s">
        <v>14641</v>
      </c>
      <c r="C3085" t="s">
        <v>15420</v>
      </c>
      <c r="D3085" t="s">
        <v>11</v>
      </c>
      <c r="E3085" t="s">
        <v>15421</v>
      </c>
      <c r="F3085">
        <v>45</v>
      </c>
      <c r="G3085" t="s">
        <v>26</v>
      </c>
      <c r="H3085" t="s">
        <v>22</v>
      </c>
      <c r="I3085">
        <v>2.8809999999999998</v>
      </c>
      <c r="J3085" t="s">
        <v>698</v>
      </c>
      <c r="K3085">
        <f t="shared" si="48"/>
        <v>0</v>
      </c>
    </row>
    <row r="3086" spans="1:11">
      <c r="A3086">
        <v>251600</v>
      </c>
      <c r="B3086" s="1" t="s">
        <v>14641</v>
      </c>
      <c r="C3086" t="s">
        <v>26623</v>
      </c>
      <c r="D3086" t="s">
        <v>11</v>
      </c>
      <c r="E3086" t="s">
        <v>15425</v>
      </c>
      <c r="F3086">
        <v>15</v>
      </c>
      <c r="G3086" t="s">
        <v>18</v>
      </c>
      <c r="H3086" t="s">
        <v>22</v>
      </c>
      <c r="I3086">
        <v>8.2010000000000005</v>
      </c>
      <c r="J3086" t="s">
        <v>15426</v>
      </c>
      <c r="K3086">
        <f t="shared" si="48"/>
        <v>0</v>
      </c>
    </row>
    <row r="3087" spans="1:11">
      <c r="A3087">
        <v>251610</v>
      </c>
      <c r="B3087" s="1" t="s">
        <v>14641</v>
      </c>
      <c r="C3087" t="s">
        <v>3832</v>
      </c>
      <c r="D3087" t="s">
        <v>11</v>
      </c>
      <c r="E3087" t="s">
        <v>15429</v>
      </c>
      <c r="F3087">
        <v>22</v>
      </c>
      <c r="G3087" t="s">
        <v>151</v>
      </c>
      <c r="H3087" t="s">
        <v>22</v>
      </c>
      <c r="I3087">
        <v>4.1280000000000001</v>
      </c>
      <c r="J3087" t="s">
        <v>6621</v>
      </c>
      <c r="K3087">
        <f t="shared" si="48"/>
        <v>0</v>
      </c>
    </row>
    <row r="3088" spans="1:11">
      <c r="A3088">
        <v>251615</v>
      </c>
      <c r="B3088" s="1" t="s">
        <v>14641</v>
      </c>
      <c r="C3088" t="s">
        <v>26757</v>
      </c>
      <c r="D3088" t="s">
        <v>11</v>
      </c>
      <c r="E3088" t="s">
        <v>15434</v>
      </c>
      <c r="F3088">
        <v>40</v>
      </c>
      <c r="G3088" t="s">
        <v>13</v>
      </c>
      <c r="H3088" t="s">
        <v>22</v>
      </c>
      <c r="I3088">
        <v>830</v>
      </c>
      <c r="J3088" t="s">
        <v>2369</v>
      </c>
      <c r="K3088">
        <f t="shared" si="48"/>
        <v>0</v>
      </c>
    </row>
    <row r="3089" spans="1:11">
      <c r="A3089">
        <v>251620</v>
      </c>
      <c r="B3089" s="1" t="s">
        <v>14641</v>
      </c>
      <c r="C3089" t="s">
        <v>15438</v>
      </c>
      <c r="D3089" t="s">
        <v>11</v>
      </c>
      <c r="E3089" t="s">
        <v>15440</v>
      </c>
      <c r="F3089">
        <v>14</v>
      </c>
      <c r="G3089" t="s">
        <v>56</v>
      </c>
      <c r="H3089" t="s">
        <v>22</v>
      </c>
      <c r="I3089">
        <v>17.971</v>
      </c>
      <c r="J3089" t="s">
        <v>4636</v>
      </c>
      <c r="K3089">
        <f t="shared" si="48"/>
        <v>0</v>
      </c>
    </row>
    <row r="3090" spans="1:11">
      <c r="A3090">
        <v>251630</v>
      </c>
      <c r="B3090" s="1" t="s">
        <v>14641</v>
      </c>
      <c r="C3090" t="s">
        <v>25890</v>
      </c>
      <c r="D3090" t="s">
        <v>11</v>
      </c>
      <c r="E3090" t="s">
        <v>15444</v>
      </c>
      <c r="F3090">
        <v>15</v>
      </c>
      <c r="G3090" t="s">
        <v>18</v>
      </c>
      <c r="H3090" t="s">
        <v>22</v>
      </c>
      <c r="I3090">
        <v>4.5449999999999999</v>
      </c>
      <c r="J3090" t="s">
        <v>1355</v>
      </c>
      <c r="K3090">
        <f t="shared" si="48"/>
        <v>0</v>
      </c>
    </row>
    <row r="3091" spans="1:11">
      <c r="A3091">
        <v>251650</v>
      </c>
      <c r="B3091" s="1" t="s">
        <v>14641</v>
      </c>
      <c r="C3091" t="s">
        <v>25598</v>
      </c>
      <c r="D3091" t="s">
        <v>11</v>
      </c>
      <c r="E3091" t="s">
        <v>15449</v>
      </c>
      <c r="F3091">
        <v>40</v>
      </c>
      <c r="G3091" t="s">
        <v>13</v>
      </c>
      <c r="H3091" t="s">
        <v>22</v>
      </c>
      <c r="I3091">
        <v>4.1470000000000002</v>
      </c>
      <c r="J3091" t="s">
        <v>1569</v>
      </c>
      <c r="K3091">
        <f t="shared" si="48"/>
        <v>0</v>
      </c>
    </row>
    <row r="3092" spans="1:11">
      <c r="A3092">
        <v>251660</v>
      </c>
      <c r="B3092" s="1" t="s">
        <v>14641</v>
      </c>
      <c r="C3092" t="s">
        <v>3871</v>
      </c>
      <c r="D3092" t="s">
        <v>11</v>
      </c>
      <c r="E3092" t="s">
        <v>15452</v>
      </c>
      <c r="F3092">
        <v>25</v>
      </c>
      <c r="G3092" t="s">
        <v>89</v>
      </c>
      <c r="H3092" t="s">
        <v>22</v>
      </c>
      <c r="I3092">
        <v>4.5270000000000001</v>
      </c>
      <c r="J3092" t="s">
        <v>890</v>
      </c>
      <c r="K3092">
        <f t="shared" si="48"/>
        <v>0</v>
      </c>
    </row>
    <row r="3093" spans="1:11">
      <c r="A3093">
        <v>251670</v>
      </c>
      <c r="B3093" s="1" t="s">
        <v>14641</v>
      </c>
      <c r="C3093" t="s">
        <v>15453</v>
      </c>
      <c r="D3093" t="s">
        <v>11</v>
      </c>
      <c r="E3093" t="s">
        <v>15455</v>
      </c>
      <c r="F3093">
        <v>12</v>
      </c>
      <c r="G3093" t="s">
        <v>214</v>
      </c>
      <c r="H3093" t="s">
        <v>22</v>
      </c>
      <c r="I3093">
        <v>4.5380000000000003</v>
      </c>
      <c r="J3093" t="s">
        <v>828</v>
      </c>
      <c r="K3093">
        <f t="shared" si="48"/>
        <v>0</v>
      </c>
    </row>
    <row r="3094" spans="1:11">
      <c r="A3094">
        <v>251675</v>
      </c>
      <c r="B3094" s="1" t="s">
        <v>14641</v>
      </c>
      <c r="C3094" t="s">
        <v>26363</v>
      </c>
      <c r="D3094" t="s">
        <v>11</v>
      </c>
      <c r="E3094" t="s">
        <v>15457</v>
      </c>
      <c r="F3094">
        <v>45</v>
      </c>
      <c r="G3094" t="s">
        <v>26</v>
      </c>
      <c r="H3094" t="s">
        <v>22</v>
      </c>
      <c r="I3094">
        <v>1.0409999999999999</v>
      </c>
      <c r="J3094" t="s">
        <v>11736</v>
      </c>
      <c r="K3094">
        <f t="shared" si="48"/>
        <v>0</v>
      </c>
    </row>
    <row r="3095" spans="1:11">
      <c r="A3095">
        <v>251680</v>
      </c>
      <c r="B3095" s="1" t="s">
        <v>14641</v>
      </c>
      <c r="C3095" t="s">
        <v>3952</v>
      </c>
      <c r="D3095" t="s">
        <v>11</v>
      </c>
      <c r="E3095" t="s">
        <v>15461</v>
      </c>
      <c r="F3095">
        <v>25</v>
      </c>
      <c r="G3095" t="s">
        <v>89</v>
      </c>
      <c r="H3095" t="s">
        <v>22</v>
      </c>
      <c r="I3095">
        <v>3.32</v>
      </c>
      <c r="J3095" t="s">
        <v>15462</v>
      </c>
      <c r="K3095">
        <f t="shared" si="48"/>
        <v>0</v>
      </c>
    </row>
    <row r="3096" spans="1:11">
      <c r="A3096">
        <v>251690</v>
      </c>
      <c r="B3096" s="1" t="s">
        <v>14641</v>
      </c>
      <c r="C3096" t="s">
        <v>26515</v>
      </c>
      <c r="D3096" t="s">
        <v>11</v>
      </c>
      <c r="E3096" t="s">
        <v>15465</v>
      </c>
      <c r="F3096">
        <v>45</v>
      </c>
      <c r="G3096" t="s">
        <v>26</v>
      </c>
      <c r="H3096" t="s">
        <v>22</v>
      </c>
      <c r="I3096">
        <v>4.5170000000000003</v>
      </c>
      <c r="J3096" t="s">
        <v>6621</v>
      </c>
      <c r="K3096">
        <f t="shared" si="48"/>
        <v>0</v>
      </c>
    </row>
    <row r="3097" spans="1:11">
      <c r="A3097">
        <v>251700</v>
      </c>
      <c r="B3097" s="1" t="s">
        <v>14641</v>
      </c>
      <c r="C3097" t="s">
        <v>15468</v>
      </c>
      <c r="D3097" t="s">
        <v>11</v>
      </c>
      <c r="E3097" t="s">
        <v>15469</v>
      </c>
      <c r="F3097">
        <v>15</v>
      </c>
      <c r="G3097" t="s">
        <v>18</v>
      </c>
      <c r="H3097" t="s">
        <v>22</v>
      </c>
      <c r="I3097">
        <v>2.6720000000000002</v>
      </c>
      <c r="J3097" t="s">
        <v>705</v>
      </c>
      <c r="K3097">
        <f t="shared" si="48"/>
        <v>0</v>
      </c>
    </row>
    <row r="3098" spans="1:11">
      <c r="A3098">
        <v>251710</v>
      </c>
      <c r="B3098" s="1" t="s">
        <v>14641</v>
      </c>
      <c r="C3098" t="s">
        <v>25552</v>
      </c>
      <c r="D3098" t="s">
        <v>11</v>
      </c>
      <c r="E3098" t="s">
        <v>15472</v>
      </c>
      <c r="F3098">
        <v>25</v>
      </c>
      <c r="G3098" t="s">
        <v>89</v>
      </c>
      <c r="H3098" t="s">
        <v>22</v>
      </c>
      <c r="I3098">
        <v>1.341</v>
      </c>
      <c r="J3098" t="s">
        <v>15473</v>
      </c>
      <c r="K3098">
        <f t="shared" si="48"/>
        <v>0</v>
      </c>
    </row>
    <row r="3099" spans="1:11">
      <c r="A3099">
        <v>251720</v>
      </c>
      <c r="B3099" s="1" t="s">
        <v>14641</v>
      </c>
      <c r="C3099" t="s">
        <v>26364</v>
      </c>
      <c r="D3099" t="s">
        <v>11</v>
      </c>
      <c r="E3099" t="s">
        <v>15476</v>
      </c>
      <c r="F3099">
        <v>14</v>
      </c>
      <c r="G3099" t="s">
        <v>56</v>
      </c>
      <c r="H3099" t="s">
        <v>22</v>
      </c>
      <c r="I3099">
        <v>2.1190000000000002</v>
      </c>
      <c r="J3099" t="s">
        <v>2230</v>
      </c>
      <c r="K3099">
        <f t="shared" si="48"/>
        <v>0</v>
      </c>
    </row>
    <row r="3100" spans="1:11">
      <c r="A3100">
        <v>250550</v>
      </c>
      <c r="B3100" s="1" t="s">
        <v>14641</v>
      </c>
      <c r="C3100" t="s">
        <v>15477</v>
      </c>
      <c r="D3100" t="s">
        <v>11</v>
      </c>
      <c r="E3100" t="s">
        <v>15480</v>
      </c>
      <c r="F3100">
        <v>15</v>
      </c>
      <c r="G3100" t="s">
        <v>18</v>
      </c>
      <c r="H3100" t="s">
        <v>22</v>
      </c>
      <c r="I3100">
        <v>1.1890000000000001</v>
      </c>
      <c r="J3100" t="s">
        <v>15481</v>
      </c>
      <c r="K3100">
        <f t="shared" si="48"/>
        <v>0</v>
      </c>
    </row>
    <row r="3101" spans="1:11">
      <c r="A3101">
        <v>251740</v>
      </c>
      <c r="B3101" s="1" t="s">
        <v>14641</v>
      </c>
      <c r="C3101" t="s">
        <v>26758</v>
      </c>
      <c r="D3101" t="s">
        <v>11</v>
      </c>
      <c r="E3101" t="s">
        <v>15483</v>
      </c>
      <c r="F3101">
        <v>25</v>
      </c>
      <c r="G3101" t="s">
        <v>89</v>
      </c>
      <c r="H3101" t="s">
        <v>22</v>
      </c>
      <c r="I3101">
        <v>888</v>
      </c>
      <c r="J3101" t="s">
        <v>5778</v>
      </c>
      <c r="K3101">
        <f t="shared" si="48"/>
        <v>0</v>
      </c>
    </row>
    <row r="3102" spans="1:11">
      <c r="A3102">
        <v>510010</v>
      </c>
      <c r="B3102" s="1" t="s">
        <v>15488</v>
      </c>
      <c r="C3102" t="s">
        <v>15485</v>
      </c>
      <c r="D3102" t="s">
        <v>11</v>
      </c>
      <c r="E3102" t="s">
        <v>15489</v>
      </c>
      <c r="F3102">
        <v>22</v>
      </c>
      <c r="G3102" t="s">
        <v>151</v>
      </c>
      <c r="H3102" t="s">
        <v>22</v>
      </c>
      <c r="I3102">
        <v>3.0590000000000002</v>
      </c>
      <c r="J3102" t="s">
        <v>15490</v>
      </c>
      <c r="K3102">
        <f t="shared" si="48"/>
        <v>0</v>
      </c>
    </row>
    <row r="3103" spans="1:11">
      <c r="A3103">
        <v>510020</v>
      </c>
      <c r="B3103" s="1" t="s">
        <v>15488</v>
      </c>
      <c r="C3103" t="s">
        <v>25599</v>
      </c>
      <c r="D3103" t="s">
        <v>11</v>
      </c>
      <c r="E3103" t="s">
        <v>15493</v>
      </c>
      <c r="F3103">
        <v>22</v>
      </c>
      <c r="G3103" t="s">
        <v>151</v>
      </c>
      <c r="H3103" t="s">
        <v>22</v>
      </c>
      <c r="I3103">
        <v>5.9160000000000004</v>
      </c>
      <c r="J3103" t="s">
        <v>15494</v>
      </c>
      <c r="K3103">
        <f t="shared" si="48"/>
        <v>0</v>
      </c>
    </row>
    <row r="3104" spans="1:11">
      <c r="A3104">
        <v>510025</v>
      </c>
      <c r="B3104" s="1" t="s">
        <v>15488</v>
      </c>
      <c r="C3104" t="s">
        <v>15496</v>
      </c>
      <c r="D3104" t="s">
        <v>11</v>
      </c>
      <c r="E3104" t="s">
        <v>15498</v>
      </c>
      <c r="F3104">
        <v>12</v>
      </c>
      <c r="G3104" t="s">
        <v>214</v>
      </c>
      <c r="H3104" t="s">
        <v>22</v>
      </c>
      <c r="I3104">
        <v>11.592000000000001</v>
      </c>
      <c r="J3104" t="s">
        <v>1424</v>
      </c>
      <c r="K3104">
        <f t="shared" si="48"/>
        <v>0</v>
      </c>
    </row>
    <row r="3105" spans="1:11">
      <c r="A3105">
        <v>510030</v>
      </c>
      <c r="B3105" s="1" t="s">
        <v>15488</v>
      </c>
      <c r="C3105" t="s">
        <v>15501</v>
      </c>
      <c r="D3105" t="s">
        <v>11</v>
      </c>
      <c r="E3105" t="s">
        <v>15502</v>
      </c>
      <c r="F3105">
        <v>13</v>
      </c>
      <c r="G3105" t="s">
        <v>29</v>
      </c>
      <c r="H3105" t="s">
        <v>22</v>
      </c>
      <c r="I3105">
        <v>3.379</v>
      </c>
      <c r="J3105" t="s">
        <v>5578</v>
      </c>
      <c r="K3105">
        <f t="shared" si="48"/>
        <v>1</v>
      </c>
    </row>
    <row r="3106" spans="1:11">
      <c r="A3106">
        <v>510035</v>
      </c>
      <c r="B3106" s="1" t="s">
        <v>15488</v>
      </c>
      <c r="C3106" t="s">
        <v>15506</v>
      </c>
      <c r="D3106" t="s">
        <v>11</v>
      </c>
      <c r="E3106" t="s">
        <v>15507</v>
      </c>
      <c r="F3106">
        <v>25</v>
      </c>
      <c r="G3106" t="s">
        <v>89</v>
      </c>
      <c r="H3106" t="s">
        <v>22</v>
      </c>
      <c r="I3106">
        <v>1.3280000000000001</v>
      </c>
      <c r="J3106" t="s">
        <v>15508</v>
      </c>
      <c r="K3106">
        <f t="shared" si="48"/>
        <v>0</v>
      </c>
    </row>
    <row r="3107" spans="1:11">
      <c r="A3107">
        <v>510040</v>
      </c>
      <c r="B3107" s="1" t="s">
        <v>15488</v>
      </c>
      <c r="C3107" t="s">
        <v>26931</v>
      </c>
      <c r="D3107" t="s">
        <v>11</v>
      </c>
      <c r="E3107" t="s">
        <v>15514</v>
      </c>
      <c r="F3107">
        <v>25</v>
      </c>
      <c r="G3107" t="s">
        <v>89</v>
      </c>
      <c r="H3107" t="s">
        <v>22</v>
      </c>
      <c r="I3107">
        <v>2.7269999999999999</v>
      </c>
      <c r="J3107" t="s">
        <v>170</v>
      </c>
      <c r="K3107">
        <f t="shared" si="48"/>
        <v>0</v>
      </c>
    </row>
    <row r="3108" spans="1:11">
      <c r="A3108">
        <v>510050</v>
      </c>
      <c r="B3108" s="1" t="s">
        <v>15488</v>
      </c>
      <c r="C3108" t="s">
        <v>15515</v>
      </c>
      <c r="D3108" t="s">
        <v>11</v>
      </c>
      <c r="E3108" t="s">
        <v>15516</v>
      </c>
      <c r="F3108">
        <v>15</v>
      </c>
      <c r="G3108" t="s">
        <v>18</v>
      </c>
      <c r="H3108" t="s">
        <v>22</v>
      </c>
      <c r="I3108">
        <v>1.645</v>
      </c>
      <c r="J3108" t="s">
        <v>15517</v>
      </c>
      <c r="K3108">
        <f t="shared" si="48"/>
        <v>0</v>
      </c>
    </row>
    <row r="3109" spans="1:11">
      <c r="A3109">
        <v>510060</v>
      </c>
      <c r="B3109" s="1" t="s">
        <v>15488</v>
      </c>
      <c r="C3109" t="s">
        <v>15522</v>
      </c>
      <c r="D3109" t="s">
        <v>11</v>
      </c>
      <c r="E3109" t="s">
        <v>15524</v>
      </c>
      <c r="F3109">
        <v>25</v>
      </c>
      <c r="G3109" t="s">
        <v>89</v>
      </c>
      <c r="H3109" t="s">
        <v>22</v>
      </c>
      <c r="I3109">
        <v>2.1160000000000001</v>
      </c>
      <c r="J3109" t="s">
        <v>9363</v>
      </c>
      <c r="K3109">
        <f t="shared" si="48"/>
        <v>0</v>
      </c>
    </row>
    <row r="3110" spans="1:11">
      <c r="A3110">
        <v>510080</v>
      </c>
      <c r="B3110" s="1" t="s">
        <v>15488</v>
      </c>
      <c r="C3110" t="s">
        <v>25600</v>
      </c>
      <c r="D3110" t="s">
        <v>11</v>
      </c>
      <c r="E3110" t="s">
        <v>15528</v>
      </c>
      <c r="F3110">
        <v>25</v>
      </c>
      <c r="G3110" t="s">
        <v>89</v>
      </c>
      <c r="H3110" t="s">
        <v>22</v>
      </c>
      <c r="I3110">
        <v>2.734</v>
      </c>
      <c r="J3110" t="s">
        <v>15529</v>
      </c>
      <c r="K3110">
        <f t="shared" si="48"/>
        <v>0</v>
      </c>
    </row>
    <row r="3111" spans="1:11">
      <c r="A3111">
        <v>510100</v>
      </c>
      <c r="B3111" s="1" t="s">
        <v>15488</v>
      </c>
      <c r="C3111" t="s">
        <v>15530</v>
      </c>
      <c r="D3111" t="s">
        <v>11</v>
      </c>
      <c r="E3111" t="s">
        <v>15535</v>
      </c>
      <c r="F3111">
        <v>15</v>
      </c>
      <c r="G3111" t="s">
        <v>18</v>
      </c>
      <c r="H3111" t="s">
        <v>22</v>
      </c>
      <c r="I3111">
        <v>951</v>
      </c>
      <c r="J3111" t="s">
        <v>6957</v>
      </c>
      <c r="K3111">
        <f t="shared" si="48"/>
        <v>0</v>
      </c>
    </row>
    <row r="3112" spans="1:11">
      <c r="A3112">
        <v>510120</v>
      </c>
      <c r="B3112" s="1" t="s">
        <v>15488</v>
      </c>
      <c r="C3112" t="s">
        <v>15536</v>
      </c>
      <c r="D3112" t="s">
        <v>11</v>
      </c>
      <c r="E3112" t="s">
        <v>15537</v>
      </c>
      <c r="F3112">
        <v>15</v>
      </c>
      <c r="G3112" t="s">
        <v>18</v>
      </c>
      <c r="H3112" t="s">
        <v>22</v>
      </c>
      <c r="I3112">
        <v>344</v>
      </c>
      <c r="J3112" t="s">
        <v>705</v>
      </c>
      <c r="K3112">
        <f t="shared" si="48"/>
        <v>0</v>
      </c>
    </row>
    <row r="3113" spans="1:11">
      <c r="A3113">
        <v>510125</v>
      </c>
      <c r="B3113" s="1" t="s">
        <v>15488</v>
      </c>
      <c r="C3113" t="s">
        <v>15538</v>
      </c>
      <c r="D3113" t="s">
        <v>11</v>
      </c>
      <c r="E3113" t="s">
        <v>15540</v>
      </c>
      <c r="F3113">
        <v>11</v>
      </c>
      <c r="G3113" t="s">
        <v>21</v>
      </c>
      <c r="H3113" t="s">
        <v>22</v>
      </c>
      <c r="I3113">
        <v>4.8479999999999999</v>
      </c>
      <c r="J3113" t="s">
        <v>14341</v>
      </c>
      <c r="K3113">
        <f t="shared" si="48"/>
        <v>0</v>
      </c>
    </row>
    <row r="3114" spans="1:11">
      <c r="A3114">
        <v>510130</v>
      </c>
      <c r="B3114" s="1" t="s">
        <v>15488</v>
      </c>
      <c r="C3114" t="s">
        <v>25601</v>
      </c>
      <c r="D3114" t="s">
        <v>11</v>
      </c>
      <c r="E3114" t="s">
        <v>15542</v>
      </c>
      <c r="F3114">
        <v>25</v>
      </c>
      <c r="G3114" t="s">
        <v>89</v>
      </c>
      <c r="H3114" t="s">
        <v>22</v>
      </c>
      <c r="I3114">
        <v>2.5230000000000001</v>
      </c>
      <c r="J3114" t="s">
        <v>8588</v>
      </c>
      <c r="K3114">
        <f t="shared" si="48"/>
        <v>0</v>
      </c>
    </row>
    <row r="3115" spans="1:11">
      <c r="A3115">
        <v>510140</v>
      </c>
      <c r="B3115" s="1" t="s">
        <v>15488</v>
      </c>
      <c r="C3115" t="s">
        <v>27380</v>
      </c>
      <c r="D3115" t="s">
        <v>11</v>
      </c>
      <c r="E3115" t="s">
        <v>15546</v>
      </c>
      <c r="F3115">
        <v>25</v>
      </c>
      <c r="G3115" t="s">
        <v>89</v>
      </c>
      <c r="H3115" t="s">
        <v>22</v>
      </c>
      <c r="I3115">
        <v>5.093</v>
      </c>
      <c r="J3115" t="s">
        <v>15099</v>
      </c>
      <c r="K3115">
        <f t="shared" si="48"/>
        <v>0</v>
      </c>
    </row>
    <row r="3116" spans="1:11">
      <c r="A3116">
        <v>510160</v>
      </c>
      <c r="B3116" s="1" t="s">
        <v>15488</v>
      </c>
      <c r="C3116" t="s">
        <v>27381</v>
      </c>
      <c r="D3116" t="s">
        <v>11</v>
      </c>
      <c r="E3116" t="s">
        <v>15551</v>
      </c>
      <c r="F3116">
        <v>11</v>
      </c>
      <c r="G3116" t="s">
        <v>21</v>
      </c>
      <c r="H3116" t="s">
        <v>22</v>
      </c>
      <c r="I3116">
        <v>2.0979999999999999</v>
      </c>
      <c r="J3116" t="s">
        <v>15552</v>
      </c>
      <c r="K3116">
        <f t="shared" si="48"/>
        <v>0</v>
      </c>
    </row>
    <row r="3117" spans="1:11">
      <c r="A3117">
        <v>510170</v>
      </c>
      <c r="B3117" s="1" t="s">
        <v>15488</v>
      </c>
      <c r="C3117" t="s">
        <v>15553</v>
      </c>
      <c r="D3117" t="s">
        <v>11</v>
      </c>
      <c r="E3117" t="s">
        <v>15559</v>
      </c>
      <c r="F3117">
        <v>12</v>
      </c>
      <c r="G3117" t="s">
        <v>214</v>
      </c>
      <c r="H3117" t="s">
        <v>22</v>
      </c>
      <c r="I3117">
        <v>6.7409999999999997</v>
      </c>
      <c r="J3117" t="s">
        <v>12800</v>
      </c>
      <c r="K3117">
        <f t="shared" si="48"/>
        <v>0</v>
      </c>
    </row>
    <row r="3118" spans="1:11">
      <c r="A3118">
        <v>510180</v>
      </c>
      <c r="B3118" s="1" t="s">
        <v>15488</v>
      </c>
      <c r="C3118" t="s">
        <v>26932</v>
      </c>
      <c r="D3118" t="s">
        <v>11</v>
      </c>
      <c r="E3118" t="s">
        <v>15563</v>
      </c>
      <c r="F3118">
        <v>22</v>
      </c>
      <c r="G3118" t="s">
        <v>151</v>
      </c>
      <c r="H3118" t="s">
        <v>22</v>
      </c>
      <c r="I3118">
        <v>14.849</v>
      </c>
      <c r="J3118" t="s">
        <v>8254</v>
      </c>
      <c r="K3118">
        <f t="shared" si="48"/>
        <v>0</v>
      </c>
    </row>
    <row r="3119" spans="1:11">
      <c r="A3119">
        <v>510185</v>
      </c>
      <c r="B3119" s="1" t="s">
        <v>15488</v>
      </c>
      <c r="C3119" t="s">
        <v>15566</v>
      </c>
      <c r="D3119" t="s">
        <v>11</v>
      </c>
      <c r="E3119" t="s">
        <v>15567</v>
      </c>
      <c r="F3119">
        <v>25</v>
      </c>
      <c r="G3119" t="s">
        <v>89</v>
      </c>
      <c r="H3119" t="s">
        <v>22</v>
      </c>
      <c r="I3119">
        <v>1.448</v>
      </c>
      <c r="J3119" t="s">
        <v>15568</v>
      </c>
      <c r="K3119">
        <f t="shared" si="48"/>
        <v>0</v>
      </c>
    </row>
    <row r="3120" spans="1:11">
      <c r="A3120">
        <v>510190</v>
      </c>
      <c r="B3120" s="1" t="s">
        <v>15488</v>
      </c>
      <c r="C3120" t="s">
        <v>15570</v>
      </c>
      <c r="D3120" t="s">
        <v>11</v>
      </c>
      <c r="E3120" t="s">
        <v>15571</v>
      </c>
      <c r="F3120">
        <v>22</v>
      </c>
      <c r="G3120" t="s">
        <v>151</v>
      </c>
      <c r="H3120" t="s">
        <v>22</v>
      </c>
      <c r="I3120">
        <v>3.472</v>
      </c>
      <c r="J3120" t="s">
        <v>432</v>
      </c>
      <c r="K3120">
        <f t="shared" si="48"/>
        <v>0</v>
      </c>
    </row>
    <row r="3121" spans="1:11">
      <c r="A3121">
        <v>510250</v>
      </c>
      <c r="B3121" s="1" t="s">
        <v>15488</v>
      </c>
      <c r="C3121" t="s">
        <v>25602</v>
      </c>
      <c r="D3121" t="s">
        <v>11</v>
      </c>
      <c r="E3121" t="s">
        <v>15577</v>
      </c>
      <c r="F3121">
        <v>11</v>
      </c>
      <c r="G3121" t="s">
        <v>21</v>
      </c>
      <c r="H3121" t="s">
        <v>22</v>
      </c>
      <c r="I3121">
        <v>21.343</v>
      </c>
      <c r="J3121" t="s">
        <v>9916</v>
      </c>
      <c r="K3121">
        <f t="shared" si="48"/>
        <v>0</v>
      </c>
    </row>
    <row r="3122" spans="1:11">
      <c r="A3122">
        <v>510260</v>
      </c>
      <c r="B3122" s="1" t="s">
        <v>15488</v>
      </c>
      <c r="C3122" t="s">
        <v>25603</v>
      </c>
      <c r="D3122" t="s">
        <v>11</v>
      </c>
      <c r="E3122" t="s">
        <v>15580</v>
      </c>
      <c r="F3122">
        <v>22</v>
      </c>
      <c r="G3122" t="s">
        <v>151</v>
      </c>
      <c r="H3122" t="s">
        <v>22</v>
      </c>
      <c r="I3122">
        <v>3.2370000000000001</v>
      </c>
      <c r="J3122" t="s">
        <v>15581</v>
      </c>
      <c r="K3122">
        <f t="shared" si="48"/>
        <v>0</v>
      </c>
    </row>
    <row r="3123" spans="1:11">
      <c r="A3123">
        <v>510263</v>
      </c>
      <c r="B3123" s="1" t="s">
        <v>15488</v>
      </c>
      <c r="C3123" t="s">
        <v>15584</v>
      </c>
      <c r="D3123" t="s">
        <v>11</v>
      </c>
      <c r="E3123" t="s">
        <v>15589</v>
      </c>
      <c r="F3123">
        <v>15</v>
      </c>
      <c r="G3123" t="s">
        <v>18</v>
      </c>
      <c r="H3123" t="s">
        <v>22</v>
      </c>
      <c r="I3123">
        <v>4.8769999999999998</v>
      </c>
      <c r="J3123" t="s">
        <v>1797</v>
      </c>
      <c r="K3123">
        <f t="shared" si="48"/>
        <v>0</v>
      </c>
    </row>
    <row r="3124" spans="1:11">
      <c r="A3124">
        <v>510267</v>
      </c>
      <c r="B3124" s="1" t="s">
        <v>15488</v>
      </c>
      <c r="C3124" t="s">
        <v>15591</v>
      </c>
      <c r="D3124" t="s">
        <v>11</v>
      </c>
      <c r="E3124" t="s">
        <v>15592</v>
      </c>
      <c r="F3124">
        <v>22</v>
      </c>
      <c r="G3124" t="s">
        <v>151</v>
      </c>
      <c r="H3124" t="s">
        <v>22</v>
      </c>
      <c r="I3124">
        <v>9.2539999999999996</v>
      </c>
      <c r="J3124" t="s">
        <v>2333</v>
      </c>
      <c r="K3124">
        <f t="shared" si="48"/>
        <v>0</v>
      </c>
    </row>
    <row r="3125" spans="1:11">
      <c r="A3125">
        <v>510268</v>
      </c>
      <c r="B3125" s="1" t="s">
        <v>15488</v>
      </c>
      <c r="C3125" t="s">
        <v>26516</v>
      </c>
      <c r="D3125" t="s">
        <v>11</v>
      </c>
      <c r="E3125" t="s">
        <v>15595</v>
      </c>
      <c r="F3125">
        <v>15</v>
      </c>
      <c r="G3125" t="s">
        <v>18</v>
      </c>
      <c r="H3125" t="s">
        <v>22</v>
      </c>
      <c r="I3125">
        <v>1.66</v>
      </c>
      <c r="J3125" t="s">
        <v>951</v>
      </c>
      <c r="K3125">
        <f t="shared" si="48"/>
        <v>0</v>
      </c>
    </row>
    <row r="3126" spans="1:11">
      <c r="A3126">
        <v>510269</v>
      </c>
      <c r="B3126" s="1" t="s">
        <v>15488</v>
      </c>
      <c r="C3126" t="s">
        <v>15597</v>
      </c>
      <c r="D3126" t="s">
        <v>11</v>
      </c>
      <c r="E3126" t="s">
        <v>15599</v>
      </c>
      <c r="F3126">
        <v>23</v>
      </c>
      <c r="G3126" t="s">
        <v>53</v>
      </c>
      <c r="H3126" t="s">
        <v>22</v>
      </c>
      <c r="I3126">
        <v>1.4219999999999999</v>
      </c>
      <c r="J3126" t="s">
        <v>15600</v>
      </c>
      <c r="K3126">
        <f t="shared" si="48"/>
        <v>0</v>
      </c>
    </row>
    <row r="3127" spans="1:11">
      <c r="A3127">
        <v>510270</v>
      </c>
      <c r="B3127" s="1" t="s">
        <v>15488</v>
      </c>
      <c r="C3127" t="s">
        <v>15601</v>
      </c>
      <c r="D3127" t="s">
        <v>11</v>
      </c>
      <c r="E3127" t="s">
        <v>15603</v>
      </c>
      <c r="F3127">
        <v>22</v>
      </c>
      <c r="G3127" t="s">
        <v>151</v>
      </c>
      <c r="H3127" t="s">
        <v>22</v>
      </c>
      <c r="I3127">
        <v>5.1379999999999999</v>
      </c>
      <c r="J3127" t="s">
        <v>1880</v>
      </c>
      <c r="K3127">
        <f t="shared" si="48"/>
        <v>0</v>
      </c>
    </row>
    <row r="3128" spans="1:11">
      <c r="A3128">
        <v>510279</v>
      </c>
      <c r="B3128" s="1" t="s">
        <v>15488</v>
      </c>
      <c r="C3128" t="s">
        <v>15604</v>
      </c>
      <c r="D3128" t="s">
        <v>11</v>
      </c>
      <c r="E3128" t="s">
        <v>15607</v>
      </c>
      <c r="F3128">
        <v>43</v>
      </c>
      <c r="G3128" t="s">
        <v>199</v>
      </c>
      <c r="H3128" t="s">
        <v>22</v>
      </c>
      <c r="I3128">
        <v>3.18</v>
      </c>
      <c r="J3128" t="s">
        <v>15608</v>
      </c>
      <c r="K3128">
        <f t="shared" si="48"/>
        <v>0</v>
      </c>
    </row>
    <row r="3129" spans="1:11">
      <c r="A3129">
        <v>510285</v>
      </c>
      <c r="B3129" s="1" t="s">
        <v>15488</v>
      </c>
      <c r="C3129" t="s">
        <v>15609</v>
      </c>
      <c r="D3129" t="s">
        <v>11</v>
      </c>
      <c r="E3129" t="s">
        <v>15613</v>
      </c>
      <c r="F3129">
        <v>11</v>
      </c>
      <c r="G3129" t="s">
        <v>21</v>
      </c>
      <c r="H3129" t="s">
        <v>22</v>
      </c>
      <c r="I3129">
        <v>1.9019999999999999</v>
      </c>
      <c r="J3129" t="s">
        <v>15614</v>
      </c>
      <c r="K3129">
        <f t="shared" si="48"/>
        <v>0</v>
      </c>
    </row>
    <row r="3130" spans="1:11">
      <c r="A3130">
        <v>510300</v>
      </c>
      <c r="B3130" s="1" t="s">
        <v>15488</v>
      </c>
      <c r="C3130" t="s">
        <v>27382</v>
      </c>
      <c r="D3130" t="s">
        <v>11</v>
      </c>
      <c r="E3130" t="s">
        <v>15618</v>
      </c>
      <c r="F3130">
        <v>11</v>
      </c>
      <c r="G3130" t="s">
        <v>21</v>
      </c>
      <c r="H3130" t="s">
        <v>22</v>
      </c>
      <c r="I3130">
        <v>6.085</v>
      </c>
      <c r="J3130" t="s">
        <v>14429</v>
      </c>
      <c r="K3130">
        <f t="shared" si="48"/>
        <v>0</v>
      </c>
    </row>
    <row r="3131" spans="1:11">
      <c r="A3131">
        <v>510305</v>
      </c>
      <c r="B3131" s="1" t="s">
        <v>15488</v>
      </c>
      <c r="C3131" t="s">
        <v>25604</v>
      </c>
      <c r="D3131" t="s">
        <v>11</v>
      </c>
      <c r="E3131" t="s">
        <v>15622</v>
      </c>
      <c r="F3131">
        <v>15</v>
      </c>
      <c r="G3131" t="s">
        <v>18</v>
      </c>
      <c r="H3131" t="s">
        <v>22</v>
      </c>
      <c r="I3131">
        <v>2.9390000000000001</v>
      </c>
      <c r="J3131" t="s">
        <v>72</v>
      </c>
      <c r="K3131">
        <f t="shared" si="48"/>
        <v>0</v>
      </c>
    </row>
    <row r="3132" spans="1:11">
      <c r="A3132">
        <v>510310</v>
      </c>
      <c r="B3132" s="1" t="s">
        <v>15488</v>
      </c>
      <c r="C3132" t="s">
        <v>15623</v>
      </c>
      <c r="D3132" t="s">
        <v>11</v>
      </c>
      <c r="E3132" t="s">
        <v>15627</v>
      </c>
      <c r="F3132">
        <v>13</v>
      </c>
      <c r="G3132" t="s">
        <v>29</v>
      </c>
      <c r="H3132" t="s">
        <v>22</v>
      </c>
      <c r="I3132">
        <v>1.6559999999999999</v>
      </c>
      <c r="J3132" t="s">
        <v>15628</v>
      </c>
      <c r="K3132">
        <f t="shared" si="48"/>
        <v>1</v>
      </c>
    </row>
    <row r="3133" spans="1:11">
      <c r="A3133">
        <v>510320</v>
      </c>
      <c r="B3133" s="1" t="s">
        <v>15488</v>
      </c>
      <c r="C3133" t="s">
        <v>26151</v>
      </c>
      <c r="D3133" t="s">
        <v>11</v>
      </c>
      <c r="E3133" t="s">
        <v>15630</v>
      </c>
      <c r="F3133">
        <v>22</v>
      </c>
      <c r="G3133" t="s">
        <v>151</v>
      </c>
      <c r="H3133" t="s">
        <v>22</v>
      </c>
      <c r="I3133">
        <v>9.3840000000000003</v>
      </c>
      <c r="J3133" t="s">
        <v>15631</v>
      </c>
      <c r="K3133">
        <f t="shared" si="48"/>
        <v>0</v>
      </c>
    </row>
    <row r="3134" spans="1:11">
      <c r="A3134">
        <v>510325</v>
      </c>
      <c r="B3134" s="1" t="s">
        <v>15488</v>
      </c>
      <c r="C3134" t="s">
        <v>15634</v>
      </c>
      <c r="D3134" t="s">
        <v>11</v>
      </c>
      <c r="E3134" t="s">
        <v>15638</v>
      </c>
      <c r="F3134">
        <v>25</v>
      </c>
      <c r="G3134" t="s">
        <v>89</v>
      </c>
      <c r="H3134" t="s">
        <v>22</v>
      </c>
      <c r="I3134">
        <v>6.8170000000000002</v>
      </c>
      <c r="J3134" t="s">
        <v>4343</v>
      </c>
      <c r="K3134">
        <f t="shared" si="48"/>
        <v>0</v>
      </c>
    </row>
    <row r="3135" spans="1:11">
      <c r="A3135">
        <v>510330</v>
      </c>
      <c r="B3135" s="1" t="s">
        <v>15488</v>
      </c>
      <c r="C3135" t="s">
        <v>15639</v>
      </c>
      <c r="D3135" t="s">
        <v>11</v>
      </c>
      <c r="E3135" t="s">
        <v>15641</v>
      </c>
      <c r="F3135">
        <v>13</v>
      </c>
      <c r="G3135" t="s">
        <v>29</v>
      </c>
      <c r="H3135" t="s">
        <v>22</v>
      </c>
      <c r="I3135">
        <v>5.3940000000000001</v>
      </c>
      <c r="J3135" t="s">
        <v>3412</v>
      </c>
      <c r="K3135">
        <f t="shared" si="48"/>
        <v>1</v>
      </c>
    </row>
    <row r="3136" spans="1:11">
      <c r="A3136">
        <v>510335</v>
      </c>
      <c r="B3136" s="1" t="s">
        <v>15488</v>
      </c>
      <c r="C3136" t="s">
        <v>15642</v>
      </c>
      <c r="D3136" t="s">
        <v>11</v>
      </c>
      <c r="E3136" t="s">
        <v>15647</v>
      </c>
      <c r="F3136">
        <v>23</v>
      </c>
      <c r="G3136" t="s">
        <v>53</v>
      </c>
      <c r="H3136" t="s">
        <v>22</v>
      </c>
      <c r="I3136">
        <v>4.5919999999999996</v>
      </c>
      <c r="J3136" t="s">
        <v>15648</v>
      </c>
      <c r="K3136">
        <f t="shared" si="48"/>
        <v>0</v>
      </c>
    </row>
    <row r="3137" spans="1:11">
      <c r="A3137">
        <v>510336</v>
      </c>
      <c r="B3137" s="1" t="s">
        <v>15488</v>
      </c>
      <c r="C3137" t="s">
        <v>15653</v>
      </c>
      <c r="D3137" t="s">
        <v>11</v>
      </c>
      <c r="E3137" t="s">
        <v>15655</v>
      </c>
      <c r="F3137">
        <v>13</v>
      </c>
      <c r="G3137" t="s">
        <v>29</v>
      </c>
      <c r="H3137" t="s">
        <v>22</v>
      </c>
      <c r="I3137">
        <v>954</v>
      </c>
      <c r="J3137" t="s">
        <v>2163</v>
      </c>
      <c r="K3137">
        <f t="shared" si="48"/>
        <v>1</v>
      </c>
    </row>
    <row r="3138" spans="1:11">
      <c r="A3138">
        <v>510337</v>
      </c>
      <c r="B3138" s="1" t="s">
        <v>15488</v>
      </c>
      <c r="C3138" t="s">
        <v>26933</v>
      </c>
      <c r="D3138" t="s">
        <v>11</v>
      </c>
      <c r="E3138" t="s">
        <v>15658</v>
      </c>
      <c r="F3138">
        <v>22</v>
      </c>
      <c r="G3138" t="s">
        <v>151</v>
      </c>
      <c r="H3138" t="s">
        <v>22</v>
      </c>
      <c r="I3138">
        <v>3.0419999999999998</v>
      </c>
      <c r="J3138" t="s">
        <v>2531</v>
      </c>
      <c r="K3138">
        <f t="shared" si="48"/>
        <v>0</v>
      </c>
    </row>
    <row r="3139" spans="1:11">
      <c r="A3139">
        <v>510343</v>
      </c>
      <c r="B3139" s="1" t="s">
        <v>15488</v>
      </c>
      <c r="C3139" t="s">
        <v>26624</v>
      </c>
      <c r="D3139" t="s">
        <v>11</v>
      </c>
      <c r="E3139" t="s">
        <v>15662</v>
      </c>
      <c r="F3139">
        <v>25</v>
      </c>
      <c r="G3139" t="s">
        <v>89</v>
      </c>
      <c r="H3139" t="s">
        <v>22</v>
      </c>
      <c r="I3139">
        <v>1.6950000000000001</v>
      </c>
      <c r="J3139" t="s">
        <v>4998</v>
      </c>
      <c r="K3139">
        <f t="shared" ref="K3139:K3202" si="49">IF($G3139="PT",1,0)</f>
        <v>0</v>
      </c>
    </row>
    <row r="3140" spans="1:11">
      <c r="A3140">
        <v>510345</v>
      </c>
      <c r="B3140" s="1" t="s">
        <v>15488</v>
      </c>
      <c r="C3140" t="s">
        <v>15663</v>
      </c>
      <c r="D3140" t="s">
        <v>11</v>
      </c>
      <c r="E3140" t="s">
        <v>15664</v>
      </c>
      <c r="F3140">
        <v>22</v>
      </c>
      <c r="G3140" t="s">
        <v>151</v>
      </c>
      <c r="H3140" t="s">
        <v>22</v>
      </c>
      <c r="I3140">
        <v>2.5609999999999999</v>
      </c>
      <c r="J3140" t="s">
        <v>5706</v>
      </c>
      <c r="K3140">
        <f t="shared" si="49"/>
        <v>0</v>
      </c>
    </row>
    <row r="3141" spans="1:11">
      <c r="A3141">
        <v>510350</v>
      </c>
      <c r="B3141" s="1" t="s">
        <v>15488</v>
      </c>
      <c r="C3141" t="s">
        <v>15666</v>
      </c>
      <c r="D3141" t="s">
        <v>11</v>
      </c>
      <c r="E3141" t="s">
        <v>15668</v>
      </c>
      <c r="F3141">
        <v>12</v>
      </c>
      <c r="G3141" t="s">
        <v>214</v>
      </c>
      <c r="H3141" t="s">
        <v>22</v>
      </c>
      <c r="I3141">
        <v>4.8310000000000004</v>
      </c>
      <c r="J3141" t="s">
        <v>3977</v>
      </c>
      <c r="K3141">
        <f t="shared" si="49"/>
        <v>0</v>
      </c>
    </row>
    <row r="3142" spans="1:11">
      <c r="A3142">
        <v>510360</v>
      </c>
      <c r="B3142" s="1" t="s">
        <v>15488</v>
      </c>
      <c r="C3142" t="s">
        <v>15672</v>
      </c>
      <c r="D3142" t="s">
        <v>11</v>
      </c>
      <c r="E3142" t="s">
        <v>15673</v>
      </c>
      <c r="F3142">
        <v>22</v>
      </c>
      <c r="G3142" t="s">
        <v>151</v>
      </c>
      <c r="H3142" t="s">
        <v>22</v>
      </c>
      <c r="I3142">
        <v>1.8979999999999999</v>
      </c>
      <c r="J3142" t="s">
        <v>15674</v>
      </c>
      <c r="K3142">
        <f t="shared" si="49"/>
        <v>0</v>
      </c>
    </row>
    <row r="3143" spans="1:11">
      <c r="A3143">
        <v>510370</v>
      </c>
      <c r="B3143" s="1" t="s">
        <v>15488</v>
      </c>
      <c r="C3143" t="s">
        <v>15678</v>
      </c>
      <c r="D3143" t="s">
        <v>11</v>
      </c>
      <c r="E3143" t="s">
        <v>15679</v>
      </c>
      <c r="F3143">
        <v>45</v>
      </c>
      <c r="G3143" t="s">
        <v>26</v>
      </c>
      <c r="H3143" t="s">
        <v>22</v>
      </c>
      <c r="I3143">
        <v>3.0110000000000001</v>
      </c>
      <c r="J3143" t="s">
        <v>15680</v>
      </c>
      <c r="K3143">
        <f t="shared" si="49"/>
        <v>0</v>
      </c>
    </row>
    <row r="3144" spans="1:11">
      <c r="A3144">
        <v>510380</v>
      </c>
      <c r="B3144" s="1" t="s">
        <v>15488</v>
      </c>
      <c r="C3144" t="s">
        <v>26365</v>
      </c>
      <c r="D3144" t="s">
        <v>11</v>
      </c>
      <c r="E3144" t="s">
        <v>15684</v>
      </c>
      <c r="F3144">
        <v>22</v>
      </c>
      <c r="G3144" t="s">
        <v>151</v>
      </c>
      <c r="H3144" t="s">
        <v>22</v>
      </c>
      <c r="I3144">
        <v>2.3540000000000001</v>
      </c>
      <c r="J3144" t="s">
        <v>15685</v>
      </c>
      <c r="K3144">
        <f t="shared" si="49"/>
        <v>0</v>
      </c>
    </row>
    <row r="3145" spans="1:11">
      <c r="A3145">
        <v>510385</v>
      </c>
      <c r="B3145" s="1" t="s">
        <v>15488</v>
      </c>
      <c r="C3145" t="s">
        <v>26517</v>
      </c>
      <c r="D3145" t="s">
        <v>11</v>
      </c>
      <c r="E3145" t="s">
        <v>15689</v>
      </c>
      <c r="F3145">
        <v>25</v>
      </c>
      <c r="G3145" t="s">
        <v>89</v>
      </c>
      <c r="H3145" t="s">
        <v>22</v>
      </c>
      <c r="I3145">
        <v>1.7370000000000001</v>
      </c>
      <c r="J3145" t="s">
        <v>5695</v>
      </c>
      <c r="K3145">
        <f t="shared" si="49"/>
        <v>0</v>
      </c>
    </row>
    <row r="3146" spans="1:11">
      <c r="A3146">
        <v>510390</v>
      </c>
      <c r="B3146" s="1" t="s">
        <v>15488</v>
      </c>
      <c r="C3146" t="s">
        <v>11554</v>
      </c>
      <c r="D3146" t="s">
        <v>11</v>
      </c>
      <c r="E3146" t="s">
        <v>15690</v>
      </c>
      <c r="F3146">
        <v>13</v>
      </c>
      <c r="G3146" t="s">
        <v>29</v>
      </c>
      <c r="H3146" t="s">
        <v>22</v>
      </c>
      <c r="I3146">
        <v>1.0409999999999999</v>
      </c>
      <c r="J3146" t="s">
        <v>3754</v>
      </c>
      <c r="K3146">
        <f t="shared" si="49"/>
        <v>1</v>
      </c>
    </row>
    <row r="3147" spans="1:11">
      <c r="A3147">
        <v>510395</v>
      </c>
      <c r="B3147" s="1" t="s">
        <v>15488</v>
      </c>
      <c r="C3147" t="s">
        <v>26366</v>
      </c>
      <c r="D3147" t="s">
        <v>11</v>
      </c>
      <c r="E3147" t="s">
        <v>15695</v>
      </c>
      <c r="F3147">
        <v>11</v>
      </c>
      <c r="G3147" t="s">
        <v>21</v>
      </c>
      <c r="H3147" t="s">
        <v>22</v>
      </c>
      <c r="I3147">
        <v>1.2729999999999999</v>
      </c>
      <c r="J3147" t="s">
        <v>13342</v>
      </c>
      <c r="K3147">
        <f t="shared" si="49"/>
        <v>0</v>
      </c>
    </row>
    <row r="3148" spans="1:11">
      <c r="A3148">
        <v>510410</v>
      </c>
      <c r="B3148" s="1" t="s">
        <v>15488</v>
      </c>
      <c r="C3148" t="s">
        <v>27383</v>
      </c>
      <c r="D3148" t="s">
        <v>11</v>
      </c>
      <c r="E3148" t="s">
        <v>15698</v>
      </c>
      <c r="F3148">
        <v>15</v>
      </c>
      <c r="G3148" t="s">
        <v>18</v>
      </c>
      <c r="H3148" t="s">
        <v>22</v>
      </c>
      <c r="I3148">
        <v>7.367</v>
      </c>
      <c r="J3148" t="s">
        <v>10192</v>
      </c>
      <c r="K3148">
        <f t="shared" si="49"/>
        <v>0</v>
      </c>
    </row>
    <row r="3149" spans="1:11">
      <c r="A3149">
        <v>510420</v>
      </c>
      <c r="B3149" s="1" t="s">
        <v>15488</v>
      </c>
      <c r="C3149" t="s">
        <v>15699</v>
      </c>
      <c r="D3149" t="s">
        <v>11</v>
      </c>
      <c r="E3149" t="s">
        <v>15700</v>
      </c>
      <c r="F3149">
        <v>25</v>
      </c>
      <c r="G3149" t="s">
        <v>89</v>
      </c>
      <c r="H3149" t="s">
        <v>22</v>
      </c>
      <c r="I3149">
        <v>4.8869999999999996</v>
      </c>
      <c r="J3149" t="s">
        <v>15701</v>
      </c>
      <c r="K3149">
        <f t="shared" si="49"/>
        <v>0</v>
      </c>
    </row>
    <row r="3150" spans="1:11">
      <c r="A3150">
        <v>510450</v>
      </c>
      <c r="B3150" s="1" t="s">
        <v>15488</v>
      </c>
      <c r="C3150" t="s">
        <v>26152</v>
      </c>
      <c r="D3150" t="s">
        <v>11</v>
      </c>
      <c r="E3150" t="s">
        <v>15705</v>
      </c>
      <c r="F3150">
        <v>11</v>
      </c>
      <c r="G3150" t="s">
        <v>21</v>
      </c>
      <c r="H3150" t="s">
        <v>22</v>
      </c>
      <c r="I3150">
        <v>674</v>
      </c>
      <c r="J3150" t="s">
        <v>1214</v>
      </c>
      <c r="K3150">
        <f t="shared" si="49"/>
        <v>0</v>
      </c>
    </row>
    <row r="3151" spans="1:11">
      <c r="A3151">
        <v>510452</v>
      </c>
      <c r="B3151" s="1" t="s">
        <v>15488</v>
      </c>
      <c r="C3151" t="s">
        <v>15709</v>
      </c>
      <c r="D3151" t="s">
        <v>11</v>
      </c>
      <c r="E3151" t="s">
        <v>15711</v>
      </c>
      <c r="F3151">
        <v>11</v>
      </c>
      <c r="G3151" t="s">
        <v>21</v>
      </c>
      <c r="H3151" t="s">
        <v>22</v>
      </c>
      <c r="I3151">
        <v>897</v>
      </c>
      <c r="J3151" t="s">
        <v>7353</v>
      </c>
      <c r="K3151">
        <f t="shared" si="49"/>
        <v>0</v>
      </c>
    </row>
    <row r="3152" spans="1:11">
      <c r="A3152">
        <v>510454</v>
      </c>
      <c r="B3152" s="1" t="s">
        <v>15488</v>
      </c>
      <c r="C3152" t="s">
        <v>25605</v>
      </c>
      <c r="D3152" t="s">
        <v>11</v>
      </c>
      <c r="E3152" t="s">
        <v>15719</v>
      </c>
      <c r="F3152">
        <v>25</v>
      </c>
      <c r="G3152" t="s">
        <v>89</v>
      </c>
      <c r="H3152" t="s">
        <v>22</v>
      </c>
      <c r="I3152">
        <v>1.5309999999999999</v>
      </c>
      <c r="J3152" t="s">
        <v>5333</v>
      </c>
      <c r="K3152">
        <f t="shared" si="49"/>
        <v>0</v>
      </c>
    </row>
    <row r="3153" spans="1:11">
      <c r="A3153">
        <v>510455</v>
      </c>
      <c r="B3153" s="1" t="s">
        <v>15488</v>
      </c>
      <c r="C3153" t="s">
        <v>26518</v>
      </c>
      <c r="D3153" t="s">
        <v>11</v>
      </c>
      <c r="E3153" t="s">
        <v>15722</v>
      </c>
      <c r="F3153">
        <v>11</v>
      </c>
      <c r="G3153" t="s">
        <v>21</v>
      </c>
      <c r="H3153" t="s">
        <v>22</v>
      </c>
      <c r="I3153">
        <v>1.845</v>
      </c>
      <c r="J3153" t="s">
        <v>14087</v>
      </c>
      <c r="K3153">
        <f t="shared" si="49"/>
        <v>0</v>
      </c>
    </row>
    <row r="3154" spans="1:11">
      <c r="A3154">
        <v>510460</v>
      </c>
      <c r="B3154" s="1" t="s">
        <v>15488</v>
      </c>
      <c r="C3154" t="s">
        <v>15725</v>
      </c>
      <c r="D3154" t="s">
        <v>11</v>
      </c>
      <c r="E3154" t="s">
        <v>15726</v>
      </c>
      <c r="F3154">
        <v>45</v>
      </c>
      <c r="G3154" t="s">
        <v>26</v>
      </c>
      <c r="H3154" t="s">
        <v>22</v>
      </c>
      <c r="I3154">
        <v>3.57</v>
      </c>
      <c r="J3154" t="s">
        <v>15727</v>
      </c>
      <c r="K3154">
        <f t="shared" si="49"/>
        <v>0</v>
      </c>
    </row>
    <row r="3155" spans="1:11">
      <c r="A3155">
        <v>510480</v>
      </c>
      <c r="B3155" s="1" t="s">
        <v>15488</v>
      </c>
      <c r="C3155" t="s">
        <v>15729</v>
      </c>
      <c r="D3155" t="s">
        <v>11</v>
      </c>
      <c r="E3155" t="s">
        <v>15730</v>
      </c>
      <c r="F3155">
        <v>22</v>
      </c>
      <c r="G3155" t="s">
        <v>151</v>
      </c>
      <c r="H3155" t="s">
        <v>22</v>
      </c>
      <c r="I3155">
        <v>9.6359999999999992</v>
      </c>
      <c r="J3155" t="s">
        <v>15731</v>
      </c>
      <c r="K3155">
        <f t="shared" si="49"/>
        <v>0</v>
      </c>
    </row>
    <row r="3156" spans="1:11">
      <c r="A3156">
        <v>510490</v>
      </c>
      <c r="B3156" s="1" t="s">
        <v>15488</v>
      </c>
      <c r="C3156" t="s">
        <v>15734</v>
      </c>
      <c r="D3156" t="s">
        <v>11</v>
      </c>
      <c r="E3156" t="s">
        <v>15736</v>
      </c>
      <c r="F3156">
        <v>13</v>
      </c>
      <c r="G3156" t="s">
        <v>29</v>
      </c>
      <c r="H3156" t="s">
        <v>22</v>
      </c>
      <c r="I3156">
        <v>3.4049999999999998</v>
      </c>
      <c r="J3156" t="s">
        <v>15737</v>
      </c>
      <c r="K3156">
        <f t="shared" si="49"/>
        <v>1</v>
      </c>
    </row>
    <row r="3157" spans="1:11">
      <c r="A3157">
        <v>510500</v>
      </c>
      <c r="B3157" s="1" t="s">
        <v>15488</v>
      </c>
      <c r="C3157" t="s">
        <v>15738</v>
      </c>
      <c r="D3157" t="s">
        <v>11</v>
      </c>
      <c r="E3157" t="s">
        <v>15740</v>
      </c>
      <c r="F3157">
        <v>11</v>
      </c>
      <c r="G3157" t="s">
        <v>21</v>
      </c>
      <c r="H3157" t="s">
        <v>22</v>
      </c>
      <c r="I3157">
        <v>3.8769999999999998</v>
      </c>
      <c r="J3157" t="s">
        <v>6353</v>
      </c>
      <c r="K3157">
        <f t="shared" si="49"/>
        <v>0</v>
      </c>
    </row>
    <row r="3158" spans="1:11">
      <c r="A3158">
        <v>510510</v>
      </c>
      <c r="B3158" s="1" t="s">
        <v>15488</v>
      </c>
      <c r="C3158" t="s">
        <v>15741</v>
      </c>
      <c r="D3158" t="s">
        <v>11</v>
      </c>
      <c r="E3158" t="s">
        <v>15742</v>
      </c>
      <c r="F3158">
        <v>11</v>
      </c>
      <c r="G3158" t="s">
        <v>21</v>
      </c>
      <c r="H3158" t="s">
        <v>22</v>
      </c>
      <c r="I3158">
        <v>8.9190000000000005</v>
      </c>
      <c r="J3158" t="s">
        <v>10284</v>
      </c>
      <c r="K3158">
        <f t="shared" si="49"/>
        <v>0</v>
      </c>
    </row>
    <row r="3159" spans="1:11">
      <c r="A3159">
        <v>510515</v>
      </c>
      <c r="B3159" s="1" t="s">
        <v>15488</v>
      </c>
      <c r="C3159" t="s">
        <v>26153</v>
      </c>
      <c r="D3159" t="s">
        <v>11</v>
      </c>
      <c r="E3159" t="s">
        <v>15745</v>
      </c>
      <c r="F3159">
        <v>13</v>
      </c>
      <c r="G3159" t="s">
        <v>29</v>
      </c>
      <c r="H3159" t="s">
        <v>22</v>
      </c>
      <c r="I3159">
        <v>8.9879999999999995</v>
      </c>
      <c r="J3159" t="s">
        <v>15249</v>
      </c>
      <c r="K3159">
        <f t="shared" si="49"/>
        <v>1</v>
      </c>
    </row>
    <row r="3160" spans="1:11">
      <c r="A3160">
        <v>510517</v>
      </c>
      <c r="B3160" s="1" t="s">
        <v>15488</v>
      </c>
      <c r="C3160" t="s">
        <v>15750</v>
      </c>
      <c r="D3160" t="s">
        <v>11</v>
      </c>
      <c r="E3160" t="s">
        <v>15751</v>
      </c>
      <c r="F3160">
        <v>22</v>
      </c>
      <c r="G3160" t="s">
        <v>151</v>
      </c>
      <c r="H3160" t="s">
        <v>22</v>
      </c>
      <c r="I3160">
        <v>2.75</v>
      </c>
      <c r="J3160" t="s">
        <v>15752</v>
      </c>
      <c r="K3160">
        <f t="shared" si="49"/>
        <v>0</v>
      </c>
    </row>
    <row r="3161" spans="1:11">
      <c r="A3161">
        <v>510520</v>
      </c>
      <c r="B3161" s="1" t="s">
        <v>15488</v>
      </c>
      <c r="C3161" t="s">
        <v>15755</v>
      </c>
      <c r="D3161" t="s">
        <v>11</v>
      </c>
      <c r="E3161" t="s">
        <v>15759</v>
      </c>
      <c r="F3161">
        <v>22</v>
      </c>
      <c r="G3161" t="s">
        <v>151</v>
      </c>
      <c r="H3161" t="s">
        <v>22</v>
      </c>
      <c r="I3161">
        <v>4.399</v>
      </c>
      <c r="J3161" t="s">
        <v>4402</v>
      </c>
      <c r="K3161">
        <f t="shared" si="49"/>
        <v>0</v>
      </c>
    </row>
    <row r="3162" spans="1:11">
      <c r="A3162">
        <v>510523</v>
      </c>
      <c r="B3162" s="1" t="s">
        <v>15488</v>
      </c>
      <c r="C3162" t="s">
        <v>15760</v>
      </c>
      <c r="D3162" t="s">
        <v>11</v>
      </c>
      <c r="E3162" t="s">
        <v>15762</v>
      </c>
      <c r="F3162">
        <v>11</v>
      </c>
      <c r="G3162" t="s">
        <v>21</v>
      </c>
      <c r="H3162" t="s">
        <v>22</v>
      </c>
      <c r="I3162">
        <v>1.696</v>
      </c>
      <c r="J3162" t="s">
        <v>7522</v>
      </c>
      <c r="K3162">
        <f t="shared" si="49"/>
        <v>0</v>
      </c>
    </row>
    <row r="3163" spans="1:11">
      <c r="A3163">
        <v>510525</v>
      </c>
      <c r="B3163" s="1" t="s">
        <v>15488</v>
      </c>
      <c r="C3163" t="s">
        <v>15763</v>
      </c>
      <c r="D3163" t="s">
        <v>11</v>
      </c>
      <c r="E3163" t="s">
        <v>15766</v>
      </c>
      <c r="F3163">
        <v>23</v>
      </c>
      <c r="G3163" t="s">
        <v>53</v>
      </c>
      <c r="H3163" t="s">
        <v>22</v>
      </c>
      <c r="I3163">
        <v>11.819000000000001</v>
      </c>
      <c r="J3163" t="s">
        <v>15767</v>
      </c>
      <c r="K3163">
        <f t="shared" si="49"/>
        <v>0</v>
      </c>
    </row>
    <row r="3164" spans="1:11">
      <c r="A3164">
        <v>510530</v>
      </c>
      <c r="B3164" s="1" t="s">
        <v>15488</v>
      </c>
      <c r="C3164" t="s">
        <v>15768</v>
      </c>
      <c r="D3164" t="s">
        <v>11</v>
      </c>
      <c r="E3164" t="s">
        <v>15770</v>
      </c>
      <c r="F3164">
        <v>15</v>
      </c>
      <c r="G3164" t="s">
        <v>18</v>
      </c>
      <c r="H3164" t="s">
        <v>22</v>
      </c>
      <c r="I3164">
        <v>774</v>
      </c>
      <c r="J3164" t="s">
        <v>956</v>
      </c>
      <c r="K3164">
        <f t="shared" si="49"/>
        <v>0</v>
      </c>
    </row>
    <row r="3165" spans="1:11">
      <c r="A3165">
        <v>510558</v>
      </c>
      <c r="B3165" s="1" t="s">
        <v>15488</v>
      </c>
      <c r="C3165" t="s">
        <v>26625</v>
      </c>
      <c r="D3165" t="s">
        <v>11</v>
      </c>
      <c r="E3165" t="s">
        <v>15772</v>
      </c>
      <c r="F3165">
        <v>22</v>
      </c>
      <c r="G3165" t="s">
        <v>151</v>
      </c>
      <c r="H3165" t="s">
        <v>22</v>
      </c>
      <c r="I3165">
        <v>3.9870000000000001</v>
      </c>
      <c r="J3165" t="s">
        <v>2197</v>
      </c>
      <c r="K3165">
        <f t="shared" si="49"/>
        <v>0</v>
      </c>
    </row>
    <row r="3166" spans="1:11">
      <c r="A3166">
        <v>510560</v>
      </c>
      <c r="B3166" s="1" t="s">
        <v>15488</v>
      </c>
      <c r="C3166" t="s">
        <v>25606</v>
      </c>
      <c r="D3166" t="s">
        <v>11</v>
      </c>
      <c r="E3166" t="s">
        <v>15775</v>
      </c>
      <c r="F3166">
        <v>25</v>
      </c>
      <c r="G3166" t="s">
        <v>89</v>
      </c>
      <c r="H3166" t="s">
        <v>22</v>
      </c>
      <c r="I3166">
        <v>4.0090000000000003</v>
      </c>
      <c r="J3166" t="s">
        <v>3859</v>
      </c>
      <c r="K3166">
        <f t="shared" si="49"/>
        <v>0</v>
      </c>
    </row>
    <row r="3167" spans="1:11">
      <c r="A3167">
        <v>510562</v>
      </c>
      <c r="B3167" s="1" t="s">
        <v>15488</v>
      </c>
      <c r="C3167" t="s">
        <v>15777</v>
      </c>
      <c r="D3167" t="s">
        <v>11</v>
      </c>
      <c r="E3167" t="s">
        <v>15778</v>
      </c>
      <c r="F3167">
        <v>13</v>
      </c>
      <c r="G3167" t="s">
        <v>29</v>
      </c>
      <c r="H3167" t="s">
        <v>22</v>
      </c>
      <c r="I3167">
        <v>7.6429999999999998</v>
      </c>
      <c r="J3167" t="s">
        <v>15779</v>
      </c>
      <c r="K3167">
        <f t="shared" si="49"/>
        <v>1</v>
      </c>
    </row>
    <row r="3168" spans="1:11">
      <c r="A3168">
        <v>510590</v>
      </c>
      <c r="B3168" s="1" t="s">
        <v>15488</v>
      </c>
      <c r="C3168" t="s">
        <v>15784</v>
      </c>
      <c r="D3168" t="s">
        <v>11</v>
      </c>
      <c r="E3168" t="s">
        <v>6682</v>
      </c>
      <c r="F3168">
        <v>11</v>
      </c>
      <c r="G3168" t="s">
        <v>21</v>
      </c>
      <c r="H3168" t="s">
        <v>22</v>
      </c>
      <c r="I3168">
        <v>3.3279999999999998</v>
      </c>
      <c r="J3168" t="s">
        <v>13574</v>
      </c>
      <c r="K3168">
        <f t="shared" si="49"/>
        <v>0</v>
      </c>
    </row>
    <row r="3169" spans="1:11">
      <c r="A3169">
        <v>510600</v>
      </c>
      <c r="B3169" s="1" t="s">
        <v>15488</v>
      </c>
      <c r="C3169" t="s">
        <v>26626</v>
      </c>
      <c r="D3169" t="s">
        <v>11</v>
      </c>
      <c r="E3169" t="s">
        <v>15790</v>
      </c>
      <c r="F3169">
        <v>22</v>
      </c>
      <c r="G3169" t="s">
        <v>151</v>
      </c>
      <c r="H3169" t="s">
        <v>22</v>
      </c>
      <c r="I3169">
        <v>2.569</v>
      </c>
      <c r="J3169" t="s">
        <v>6903</v>
      </c>
      <c r="K3169">
        <f t="shared" si="49"/>
        <v>0</v>
      </c>
    </row>
    <row r="3170" spans="1:11">
      <c r="A3170">
        <v>510610</v>
      </c>
      <c r="B3170" s="1" t="s">
        <v>15488</v>
      </c>
      <c r="C3170" t="s">
        <v>15792</v>
      </c>
      <c r="D3170" t="s">
        <v>11</v>
      </c>
      <c r="E3170" t="s">
        <v>15795</v>
      </c>
      <c r="F3170">
        <v>25</v>
      </c>
      <c r="G3170" t="s">
        <v>89</v>
      </c>
      <c r="H3170" t="s">
        <v>22</v>
      </c>
      <c r="I3170">
        <v>5.343</v>
      </c>
      <c r="J3170" t="s">
        <v>15796</v>
      </c>
      <c r="K3170">
        <f t="shared" si="49"/>
        <v>0</v>
      </c>
    </row>
    <row r="3171" spans="1:11">
      <c r="A3171">
        <v>510615</v>
      </c>
      <c r="B3171" s="1" t="s">
        <v>15488</v>
      </c>
      <c r="C3171" t="s">
        <v>15797</v>
      </c>
      <c r="D3171" t="s">
        <v>11</v>
      </c>
      <c r="E3171" t="s">
        <v>15800</v>
      </c>
      <c r="F3171">
        <v>15</v>
      </c>
      <c r="G3171" t="s">
        <v>18</v>
      </c>
      <c r="H3171" t="s">
        <v>22</v>
      </c>
      <c r="I3171">
        <v>2.6230000000000002</v>
      </c>
      <c r="J3171" t="s">
        <v>1936</v>
      </c>
      <c r="K3171">
        <f t="shared" si="49"/>
        <v>0</v>
      </c>
    </row>
    <row r="3172" spans="1:11">
      <c r="A3172">
        <v>510620</v>
      </c>
      <c r="B3172" s="1" t="s">
        <v>15488</v>
      </c>
      <c r="C3172" t="s">
        <v>26627</v>
      </c>
      <c r="D3172" t="s">
        <v>11</v>
      </c>
      <c r="E3172" t="s">
        <v>15802</v>
      </c>
      <c r="F3172">
        <v>13</v>
      </c>
      <c r="G3172" t="s">
        <v>29</v>
      </c>
      <c r="H3172" t="s">
        <v>22</v>
      </c>
      <c r="I3172">
        <v>1.155</v>
      </c>
      <c r="J3172" t="s">
        <v>13454</v>
      </c>
      <c r="K3172">
        <f t="shared" si="49"/>
        <v>1</v>
      </c>
    </row>
    <row r="3173" spans="1:11">
      <c r="A3173">
        <v>510621</v>
      </c>
      <c r="B3173" s="1" t="s">
        <v>15488</v>
      </c>
      <c r="C3173" t="s">
        <v>27384</v>
      </c>
      <c r="D3173" t="s">
        <v>11</v>
      </c>
      <c r="E3173" t="s">
        <v>15805</v>
      </c>
      <c r="F3173">
        <v>25</v>
      </c>
      <c r="G3173" t="s">
        <v>89</v>
      </c>
      <c r="H3173" t="s">
        <v>22</v>
      </c>
      <c r="I3173">
        <v>3.7069999999999999</v>
      </c>
      <c r="J3173" t="s">
        <v>15806</v>
      </c>
      <c r="K3173">
        <f t="shared" si="49"/>
        <v>0</v>
      </c>
    </row>
    <row r="3174" spans="1:11">
      <c r="A3174">
        <v>510880</v>
      </c>
      <c r="B3174" s="1" t="s">
        <v>15488</v>
      </c>
      <c r="C3174" t="s">
        <v>15809</v>
      </c>
      <c r="D3174" t="s">
        <v>11</v>
      </c>
      <c r="E3174" t="s">
        <v>15810</v>
      </c>
      <c r="F3174">
        <v>13</v>
      </c>
      <c r="G3174" t="s">
        <v>29</v>
      </c>
      <c r="H3174" t="s">
        <v>22</v>
      </c>
      <c r="I3174">
        <v>1.998</v>
      </c>
      <c r="J3174" t="s">
        <v>6840</v>
      </c>
      <c r="K3174">
        <f t="shared" si="49"/>
        <v>1</v>
      </c>
    </row>
    <row r="3175" spans="1:11">
      <c r="A3175">
        <v>510618</v>
      </c>
      <c r="B3175" s="1" t="s">
        <v>15488</v>
      </c>
      <c r="C3175" t="s">
        <v>15812</v>
      </c>
      <c r="D3175" t="s">
        <v>11</v>
      </c>
      <c r="E3175" t="s">
        <v>15816</v>
      </c>
      <c r="F3175">
        <v>25</v>
      </c>
      <c r="G3175" t="s">
        <v>89</v>
      </c>
      <c r="H3175" t="s">
        <v>22</v>
      </c>
      <c r="I3175">
        <v>1.214</v>
      </c>
      <c r="J3175" t="s">
        <v>1870</v>
      </c>
      <c r="K3175">
        <f t="shared" si="49"/>
        <v>0</v>
      </c>
    </row>
    <row r="3176" spans="1:11">
      <c r="A3176">
        <v>510885</v>
      </c>
      <c r="B3176" s="1" t="s">
        <v>15488</v>
      </c>
      <c r="C3176" t="s">
        <v>26628</v>
      </c>
      <c r="D3176" t="s">
        <v>11</v>
      </c>
      <c r="E3176" t="s">
        <v>15819</v>
      </c>
      <c r="F3176">
        <v>22</v>
      </c>
      <c r="G3176" t="s">
        <v>151</v>
      </c>
      <c r="H3176" t="s">
        <v>22</v>
      </c>
      <c r="I3176">
        <v>1.331</v>
      </c>
      <c r="J3176" t="s">
        <v>6023</v>
      </c>
      <c r="K3176">
        <f t="shared" si="49"/>
        <v>0</v>
      </c>
    </row>
    <row r="3177" spans="1:11">
      <c r="A3177">
        <v>510890</v>
      </c>
      <c r="B3177" s="1" t="s">
        <v>15488</v>
      </c>
      <c r="C3177" t="s">
        <v>25607</v>
      </c>
      <c r="D3177" t="s">
        <v>11</v>
      </c>
      <c r="E3177" t="s">
        <v>15826</v>
      </c>
      <c r="F3177">
        <v>40</v>
      </c>
      <c r="G3177" t="s">
        <v>13</v>
      </c>
      <c r="H3177" t="s">
        <v>22</v>
      </c>
      <c r="I3177">
        <v>1.1599999999999999</v>
      </c>
      <c r="J3177" t="s">
        <v>15827</v>
      </c>
      <c r="K3177">
        <f t="shared" si="49"/>
        <v>0</v>
      </c>
    </row>
    <row r="3178" spans="1:11">
      <c r="A3178">
        <v>510895</v>
      </c>
      <c r="B3178" s="1" t="s">
        <v>15488</v>
      </c>
      <c r="C3178" t="s">
        <v>15828</v>
      </c>
      <c r="D3178" t="s">
        <v>11</v>
      </c>
      <c r="E3178" t="s">
        <v>15829</v>
      </c>
      <c r="F3178">
        <v>11</v>
      </c>
      <c r="G3178" t="s">
        <v>21</v>
      </c>
      <c r="H3178" t="s">
        <v>22</v>
      </c>
      <c r="I3178">
        <v>1.7589999999999999</v>
      </c>
      <c r="J3178" t="s">
        <v>15830</v>
      </c>
      <c r="K3178">
        <f t="shared" si="49"/>
        <v>0</v>
      </c>
    </row>
    <row r="3179" spans="1:11">
      <c r="A3179">
        <v>510622</v>
      </c>
      <c r="B3179" s="1" t="s">
        <v>15488</v>
      </c>
      <c r="C3179" t="s">
        <v>15832</v>
      </c>
      <c r="D3179" t="s">
        <v>11</v>
      </c>
      <c r="E3179" t="s">
        <v>15836</v>
      </c>
      <c r="F3179">
        <v>15</v>
      </c>
      <c r="G3179" t="s">
        <v>18</v>
      </c>
      <c r="H3179" t="s">
        <v>22</v>
      </c>
      <c r="I3179">
        <v>7.8369999999999997</v>
      </c>
      <c r="J3179" t="s">
        <v>15837</v>
      </c>
      <c r="K3179">
        <f t="shared" si="49"/>
        <v>0</v>
      </c>
    </row>
    <row r="3180" spans="1:11">
      <c r="A3180">
        <v>510617</v>
      </c>
      <c r="B3180" s="1" t="s">
        <v>15488</v>
      </c>
      <c r="C3180" t="s">
        <v>25891</v>
      </c>
      <c r="D3180" t="s">
        <v>11</v>
      </c>
      <c r="E3180" t="s">
        <v>15840</v>
      </c>
      <c r="F3180">
        <v>23</v>
      </c>
      <c r="G3180" t="s">
        <v>53</v>
      </c>
      <c r="H3180" t="s">
        <v>22</v>
      </c>
      <c r="I3180">
        <v>707</v>
      </c>
      <c r="J3180" t="s">
        <v>3051</v>
      </c>
      <c r="K3180">
        <f t="shared" si="49"/>
        <v>0</v>
      </c>
    </row>
    <row r="3181" spans="1:11">
      <c r="A3181">
        <v>510623</v>
      </c>
      <c r="B3181" s="1" t="s">
        <v>15488</v>
      </c>
      <c r="C3181" t="s">
        <v>26079</v>
      </c>
      <c r="D3181" t="s">
        <v>11</v>
      </c>
      <c r="E3181" t="s">
        <v>15841</v>
      </c>
      <c r="F3181">
        <v>13</v>
      </c>
      <c r="G3181" t="s">
        <v>29</v>
      </c>
      <c r="H3181" t="s">
        <v>22</v>
      </c>
      <c r="I3181">
        <v>5.2619999999999996</v>
      </c>
      <c r="J3181" t="s">
        <v>8113</v>
      </c>
      <c r="K3181">
        <f t="shared" si="49"/>
        <v>1</v>
      </c>
    </row>
    <row r="3182" spans="1:11">
      <c r="A3182">
        <v>510619</v>
      </c>
      <c r="B3182" s="1" t="s">
        <v>15488</v>
      </c>
      <c r="C3182" t="s">
        <v>15844</v>
      </c>
      <c r="D3182" t="s">
        <v>11</v>
      </c>
      <c r="E3182" t="s">
        <v>15845</v>
      </c>
      <c r="F3182">
        <v>11</v>
      </c>
      <c r="G3182" t="s">
        <v>21</v>
      </c>
      <c r="H3182" t="s">
        <v>22</v>
      </c>
      <c r="I3182">
        <v>1.349</v>
      </c>
      <c r="J3182" t="s">
        <v>14738</v>
      </c>
      <c r="K3182">
        <f t="shared" si="49"/>
        <v>0</v>
      </c>
    </row>
    <row r="3183" spans="1:11">
      <c r="A3183">
        <v>510624</v>
      </c>
      <c r="B3183" s="1" t="s">
        <v>15488</v>
      </c>
      <c r="C3183" t="s">
        <v>27385</v>
      </c>
      <c r="D3183" t="s">
        <v>11</v>
      </c>
      <c r="E3183" t="s">
        <v>15850</v>
      </c>
      <c r="F3183">
        <v>13</v>
      </c>
      <c r="G3183" t="s">
        <v>29</v>
      </c>
      <c r="H3183" t="s">
        <v>22</v>
      </c>
      <c r="I3183">
        <v>2.7770000000000001</v>
      </c>
      <c r="J3183" t="s">
        <v>15851</v>
      </c>
      <c r="K3183">
        <f t="shared" si="49"/>
        <v>1</v>
      </c>
    </row>
    <row r="3184" spans="1:11">
      <c r="A3184">
        <v>510625</v>
      </c>
      <c r="B3184" s="1" t="s">
        <v>15488</v>
      </c>
      <c r="C3184" t="s">
        <v>15852</v>
      </c>
      <c r="D3184" t="s">
        <v>11</v>
      </c>
      <c r="E3184" t="s">
        <v>15854</v>
      </c>
      <c r="F3184">
        <v>14</v>
      </c>
      <c r="G3184" t="s">
        <v>56</v>
      </c>
      <c r="H3184" t="s">
        <v>22</v>
      </c>
      <c r="I3184">
        <v>7.5519999999999996</v>
      </c>
      <c r="J3184" t="s">
        <v>6865</v>
      </c>
      <c r="K3184">
        <f t="shared" si="49"/>
        <v>0</v>
      </c>
    </row>
    <row r="3185" spans="1:11">
      <c r="A3185">
        <v>510627</v>
      </c>
      <c r="B3185" s="1" t="s">
        <v>15488</v>
      </c>
      <c r="C3185" t="s">
        <v>15855</v>
      </c>
      <c r="D3185" t="s">
        <v>11</v>
      </c>
      <c r="E3185" t="s">
        <v>15856</v>
      </c>
      <c r="F3185">
        <v>15</v>
      </c>
      <c r="G3185" t="s">
        <v>18</v>
      </c>
      <c r="H3185" t="s">
        <v>22</v>
      </c>
      <c r="I3185">
        <v>1.1839999999999999</v>
      </c>
      <c r="J3185" t="s">
        <v>705</v>
      </c>
      <c r="K3185">
        <f t="shared" si="49"/>
        <v>0</v>
      </c>
    </row>
    <row r="3186" spans="1:11">
      <c r="A3186">
        <v>510626</v>
      </c>
      <c r="B3186" s="1" t="s">
        <v>15488</v>
      </c>
      <c r="C3186" t="s">
        <v>15857</v>
      </c>
      <c r="D3186" t="s">
        <v>11</v>
      </c>
      <c r="E3186" t="s">
        <v>15858</v>
      </c>
      <c r="F3186">
        <v>13</v>
      </c>
      <c r="G3186" t="s">
        <v>29</v>
      </c>
      <c r="H3186" t="s">
        <v>22</v>
      </c>
      <c r="I3186">
        <v>2.1669999999999998</v>
      </c>
      <c r="J3186" t="s">
        <v>8836</v>
      </c>
      <c r="K3186">
        <f t="shared" si="49"/>
        <v>1</v>
      </c>
    </row>
    <row r="3187" spans="1:11">
      <c r="A3187">
        <v>510631</v>
      </c>
      <c r="B3187" s="1" t="s">
        <v>15488</v>
      </c>
      <c r="C3187" t="s">
        <v>26807</v>
      </c>
      <c r="D3187" t="s">
        <v>11</v>
      </c>
      <c r="E3187" t="s">
        <v>15863</v>
      </c>
      <c r="F3187">
        <v>15</v>
      </c>
      <c r="G3187" t="s">
        <v>18</v>
      </c>
      <c r="H3187" t="s">
        <v>22</v>
      </c>
      <c r="I3187">
        <v>603</v>
      </c>
      <c r="J3187" t="s">
        <v>7886</v>
      </c>
      <c r="K3187">
        <f t="shared" si="49"/>
        <v>0</v>
      </c>
    </row>
    <row r="3188" spans="1:11">
      <c r="A3188">
        <v>510628</v>
      </c>
      <c r="B3188" s="1" t="s">
        <v>15488</v>
      </c>
      <c r="C3188" t="s">
        <v>27386</v>
      </c>
      <c r="D3188" t="s">
        <v>11</v>
      </c>
      <c r="E3188" t="s">
        <v>15867</v>
      </c>
      <c r="F3188">
        <v>22</v>
      </c>
      <c r="G3188" t="s">
        <v>151</v>
      </c>
      <c r="H3188" t="s">
        <v>22</v>
      </c>
      <c r="I3188">
        <v>2.8450000000000002</v>
      </c>
      <c r="J3188" t="s">
        <v>15868</v>
      </c>
      <c r="K3188">
        <f t="shared" si="49"/>
        <v>0</v>
      </c>
    </row>
    <row r="3189" spans="1:11">
      <c r="A3189">
        <v>510629</v>
      </c>
      <c r="B3189" s="1" t="s">
        <v>15488</v>
      </c>
      <c r="C3189" t="s">
        <v>26154</v>
      </c>
      <c r="D3189" t="s">
        <v>11</v>
      </c>
      <c r="E3189" t="s">
        <v>15871</v>
      </c>
      <c r="F3189">
        <v>45</v>
      </c>
      <c r="G3189" t="s">
        <v>26</v>
      </c>
      <c r="H3189" t="s">
        <v>22</v>
      </c>
      <c r="I3189">
        <v>3.121</v>
      </c>
      <c r="J3189" t="s">
        <v>15872</v>
      </c>
      <c r="K3189">
        <f t="shared" si="49"/>
        <v>0</v>
      </c>
    </row>
    <row r="3190" spans="1:11">
      <c r="A3190">
        <v>510637</v>
      </c>
      <c r="B3190" s="1" t="s">
        <v>15488</v>
      </c>
      <c r="C3190" t="s">
        <v>10241</v>
      </c>
      <c r="D3190" t="s">
        <v>11</v>
      </c>
      <c r="E3190" t="s">
        <v>15875</v>
      </c>
      <c r="F3190">
        <v>22</v>
      </c>
      <c r="G3190" t="s">
        <v>151</v>
      </c>
      <c r="H3190" t="s">
        <v>22</v>
      </c>
      <c r="I3190">
        <v>4.3</v>
      </c>
      <c r="J3190" t="s">
        <v>15876</v>
      </c>
      <c r="K3190">
        <f t="shared" si="49"/>
        <v>0</v>
      </c>
    </row>
    <row r="3191" spans="1:11">
      <c r="A3191">
        <v>510642</v>
      </c>
      <c r="B3191" s="1" t="s">
        <v>15488</v>
      </c>
      <c r="C3191" t="s">
        <v>15879</v>
      </c>
      <c r="D3191" t="s">
        <v>11</v>
      </c>
      <c r="E3191" t="s">
        <v>15883</v>
      </c>
      <c r="F3191">
        <v>11</v>
      </c>
      <c r="G3191" t="s">
        <v>21</v>
      </c>
      <c r="H3191" t="s">
        <v>22</v>
      </c>
      <c r="I3191">
        <v>10.14</v>
      </c>
      <c r="J3191" t="s">
        <v>15884</v>
      </c>
      <c r="K3191">
        <f t="shared" si="49"/>
        <v>0</v>
      </c>
    </row>
    <row r="3192" spans="1:11">
      <c r="A3192">
        <v>510645</v>
      </c>
      <c r="B3192" s="1" t="s">
        <v>15488</v>
      </c>
      <c r="C3192" t="s">
        <v>15885</v>
      </c>
      <c r="D3192" t="s">
        <v>11</v>
      </c>
      <c r="E3192" t="s">
        <v>15887</v>
      </c>
      <c r="F3192">
        <v>25</v>
      </c>
      <c r="G3192" t="s">
        <v>89</v>
      </c>
      <c r="H3192" t="s">
        <v>22</v>
      </c>
      <c r="I3192">
        <v>1.081</v>
      </c>
      <c r="J3192" t="s">
        <v>3346</v>
      </c>
      <c r="K3192">
        <f t="shared" si="49"/>
        <v>0</v>
      </c>
    </row>
    <row r="3193" spans="1:11">
      <c r="A3193">
        <v>510650</v>
      </c>
      <c r="B3193" s="1" t="s">
        <v>15488</v>
      </c>
      <c r="C3193" t="s">
        <v>25892</v>
      </c>
      <c r="D3193" t="s">
        <v>11</v>
      </c>
      <c r="E3193" t="s">
        <v>15889</v>
      </c>
      <c r="F3193">
        <v>14</v>
      </c>
      <c r="G3193" t="s">
        <v>56</v>
      </c>
      <c r="H3193" t="s">
        <v>22</v>
      </c>
      <c r="I3193">
        <v>9.3230000000000004</v>
      </c>
      <c r="J3193" t="s">
        <v>6387</v>
      </c>
      <c r="K3193">
        <f t="shared" si="49"/>
        <v>0</v>
      </c>
    </row>
    <row r="3194" spans="1:11">
      <c r="A3194">
        <v>510665</v>
      </c>
      <c r="B3194" s="1" t="s">
        <v>15488</v>
      </c>
      <c r="C3194" t="s">
        <v>15891</v>
      </c>
      <c r="D3194" t="s">
        <v>11</v>
      </c>
      <c r="E3194" t="s">
        <v>15893</v>
      </c>
      <c r="F3194">
        <v>25</v>
      </c>
      <c r="G3194" t="s">
        <v>89</v>
      </c>
      <c r="H3194" t="s">
        <v>22</v>
      </c>
      <c r="I3194">
        <v>1.609</v>
      </c>
      <c r="J3194" t="s">
        <v>15894</v>
      </c>
      <c r="K3194">
        <f t="shared" si="49"/>
        <v>0</v>
      </c>
    </row>
    <row r="3195" spans="1:11">
      <c r="A3195">
        <v>510670</v>
      </c>
      <c r="B3195" s="1" t="s">
        <v>15488</v>
      </c>
      <c r="C3195" t="s">
        <v>15896</v>
      </c>
      <c r="D3195" t="s">
        <v>11</v>
      </c>
      <c r="E3195" t="s">
        <v>15897</v>
      </c>
      <c r="F3195">
        <v>40</v>
      </c>
      <c r="G3195" t="s">
        <v>13</v>
      </c>
      <c r="H3195" t="s">
        <v>22</v>
      </c>
      <c r="I3195">
        <v>858</v>
      </c>
      <c r="J3195" t="s">
        <v>705</v>
      </c>
      <c r="K3195">
        <f t="shared" si="49"/>
        <v>0</v>
      </c>
    </row>
    <row r="3196" spans="1:11">
      <c r="A3196">
        <v>510675</v>
      </c>
      <c r="B3196" s="1" t="s">
        <v>15488</v>
      </c>
      <c r="C3196" t="s">
        <v>15898</v>
      </c>
      <c r="D3196" t="s">
        <v>11</v>
      </c>
      <c r="E3196" t="s">
        <v>15900</v>
      </c>
      <c r="F3196">
        <v>11</v>
      </c>
      <c r="G3196" t="s">
        <v>21</v>
      </c>
      <c r="H3196" t="s">
        <v>22</v>
      </c>
      <c r="I3196">
        <v>13.282</v>
      </c>
      <c r="J3196" t="s">
        <v>1875</v>
      </c>
      <c r="K3196">
        <f t="shared" si="49"/>
        <v>0</v>
      </c>
    </row>
    <row r="3197" spans="1:11">
      <c r="A3197">
        <v>510677</v>
      </c>
      <c r="B3197" s="1" t="s">
        <v>15488</v>
      </c>
      <c r="C3197" t="s">
        <v>15901</v>
      </c>
      <c r="D3197" t="s">
        <v>11</v>
      </c>
      <c r="E3197" t="s">
        <v>15902</v>
      </c>
      <c r="F3197">
        <v>33</v>
      </c>
      <c r="G3197" t="s">
        <v>108</v>
      </c>
      <c r="H3197" t="s">
        <v>22</v>
      </c>
      <c r="I3197">
        <v>1.9870000000000001</v>
      </c>
      <c r="J3197" t="s">
        <v>6267</v>
      </c>
      <c r="K3197">
        <f t="shared" si="49"/>
        <v>0</v>
      </c>
    </row>
    <row r="3198" spans="1:11">
      <c r="A3198">
        <v>510680</v>
      </c>
      <c r="B3198" s="1" t="s">
        <v>15488</v>
      </c>
      <c r="C3198" t="s">
        <v>26519</v>
      </c>
      <c r="D3198" t="s">
        <v>11</v>
      </c>
      <c r="E3198" t="s">
        <v>15906</v>
      </c>
      <c r="F3198">
        <v>25</v>
      </c>
      <c r="G3198" t="s">
        <v>89</v>
      </c>
      <c r="H3198" t="s">
        <v>22</v>
      </c>
      <c r="I3198">
        <v>1.625</v>
      </c>
      <c r="J3198" t="s">
        <v>10017</v>
      </c>
      <c r="K3198">
        <f t="shared" si="49"/>
        <v>0</v>
      </c>
    </row>
    <row r="3199" spans="1:11">
      <c r="A3199">
        <v>510682</v>
      </c>
      <c r="B3199" s="1" t="s">
        <v>15488</v>
      </c>
      <c r="C3199" t="s">
        <v>27387</v>
      </c>
      <c r="D3199" t="s">
        <v>11</v>
      </c>
      <c r="E3199" t="s">
        <v>15912</v>
      </c>
      <c r="F3199">
        <v>22</v>
      </c>
      <c r="G3199" t="s">
        <v>151</v>
      </c>
      <c r="H3199" t="s">
        <v>22</v>
      </c>
      <c r="I3199">
        <v>2.6789999999999998</v>
      </c>
      <c r="J3199" t="s">
        <v>8539</v>
      </c>
      <c r="K3199">
        <f t="shared" si="49"/>
        <v>0</v>
      </c>
    </row>
    <row r="3200" spans="1:11">
      <c r="A3200">
        <v>510685</v>
      </c>
      <c r="B3200" s="1" t="s">
        <v>15488</v>
      </c>
      <c r="C3200" t="s">
        <v>15913</v>
      </c>
      <c r="D3200" t="s">
        <v>11</v>
      </c>
      <c r="E3200" t="s">
        <v>15914</v>
      </c>
      <c r="F3200">
        <v>23</v>
      </c>
      <c r="G3200" t="s">
        <v>53</v>
      </c>
      <c r="H3200" t="s">
        <v>22</v>
      </c>
      <c r="I3200">
        <v>958</v>
      </c>
      <c r="J3200" t="s">
        <v>2369</v>
      </c>
      <c r="K3200">
        <f t="shared" si="49"/>
        <v>0</v>
      </c>
    </row>
    <row r="3201" spans="1:11">
      <c r="A3201">
        <v>510700</v>
      </c>
      <c r="B3201" s="1" t="s">
        <v>15488</v>
      </c>
      <c r="C3201" t="s">
        <v>27736</v>
      </c>
      <c r="D3201" t="s">
        <v>11</v>
      </c>
      <c r="E3201" t="s">
        <v>15921</v>
      </c>
      <c r="F3201">
        <v>15</v>
      </c>
      <c r="G3201" t="s">
        <v>18</v>
      </c>
      <c r="H3201" t="s">
        <v>22</v>
      </c>
      <c r="I3201">
        <v>5.8630000000000004</v>
      </c>
      <c r="J3201" t="s">
        <v>13322</v>
      </c>
      <c r="K3201">
        <f t="shared" si="49"/>
        <v>0</v>
      </c>
    </row>
    <row r="3202" spans="1:11">
      <c r="A3202">
        <v>510704</v>
      </c>
      <c r="B3202" s="1" t="s">
        <v>15488</v>
      </c>
      <c r="C3202" t="s">
        <v>15922</v>
      </c>
      <c r="D3202" t="s">
        <v>11</v>
      </c>
      <c r="E3202" t="s">
        <v>15924</v>
      </c>
      <c r="F3202">
        <v>22</v>
      </c>
      <c r="G3202" t="s">
        <v>151</v>
      </c>
      <c r="H3202" t="s">
        <v>22</v>
      </c>
      <c r="I3202">
        <v>14.497999999999999</v>
      </c>
      <c r="J3202" t="s">
        <v>7515</v>
      </c>
      <c r="K3202">
        <f t="shared" si="49"/>
        <v>0</v>
      </c>
    </row>
    <row r="3203" spans="1:11">
      <c r="A3203">
        <v>510706</v>
      </c>
      <c r="B3203" s="1" t="s">
        <v>15488</v>
      </c>
      <c r="C3203" t="s">
        <v>26759</v>
      </c>
      <c r="D3203" t="s">
        <v>11</v>
      </c>
      <c r="E3203" t="s">
        <v>15926</v>
      </c>
      <c r="F3203">
        <v>22</v>
      </c>
      <c r="G3203" t="s">
        <v>151</v>
      </c>
      <c r="H3203" t="s">
        <v>22</v>
      </c>
      <c r="I3203">
        <v>3.9319999999999999</v>
      </c>
      <c r="J3203" t="s">
        <v>705</v>
      </c>
      <c r="K3203">
        <f t="shared" ref="K3203:K3266" si="50">IF($G3203="PT",1,0)</f>
        <v>0</v>
      </c>
    </row>
    <row r="3204" spans="1:11">
      <c r="A3204">
        <v>510715</v>
      </c>
      <c r="B3204" s="1" t="s">
        <v>15488</v>
      </c>
      <c r="C3204" t="s">
        <v>26934</v>
      </c>
      <c r="D3204" t="s">
        <v>11</v>
      </c>
      <c r="E3204" t="s">
        <v>15929</v>
      </c>
      <c r="F3204">
        <v>11</v>
      </c>
      <c r="G3204" t="s">
        <v>21</v>
      </c>
      <c r="H3204" t="s">
        <v>22</v>
      </c>
      <c r="I3204">
        <v>864</v>
      </c>
      <c r="J3204" t="s">
        <v>15930</v>
      </c>
      <c r="K3204">
        <f t="shared" si="50"/>
        <v>0</v>
      </c>
    </row>
    <row r="3205" spans="1:11">
      <c r="A3205">
        <v>510718</v>
      </c>
      <c r="B3205" s="1" t="s">
        <v>15488</v>
      </c>
      <c r="C3205" t="s">
        <v>27388</v>
      </c>
      <c r="D3205" t="s">
        <v>11</v>
      </c>
      <c r="E3205" t="s">
        <v>15933</v>
      </c>
      <c r="F3205">
        <v>13</v>
      </c>
      <c r="G3205" t="s">
        <v>29</v>
      </c>
      <c r="H3205" t="s">
        <v>22</v>
      </c>
      <c r="I3205">
        <v>2.5409999999999999</v>
      </c>
      <c r="J3205" t="s">
        <v>4944</v>
      </c>
      <c r="K3205">
        <f t="shared" si="50"/>
        <v>1</v>
      </c>
    </row>
    <row r="3206" spans="1:11">
      <c r="A3206">
        <v>510719</v>
      </c>
      <c r="B3206" s="1" t="s">
        <v>15488</v>
      </c>
      <c r="C3206" t="s">
        <v>27389</v>
      </c>
      <c r="D3206" t="s">
        <v>11</v>
      </c>
      <c r="E3206" t="s">
        <v>15936</v>
      </c>
      <c r="F3206">
        <v>23</v>
      </c>
      <c r="G3206" t="s">
        <v>53</v>
      </c>
      <c r="H3206" t="s">
        <v>22</v>
      </c>
      <c r="I3206">
        <v>728</v>
      </c>
      <c r="J3206" t="s">
        <v>2253</v>
      </c>
      <c r="K3206">
        <f t="shared" si="50"/>
        <v>0</v>
      </c>
    </row>
    <row r="3207" spans="1:11">
      <c r="A3207">
        <v>510720</v>
      </c>
      <c r="B3207" s="1" t="s">
        <v>15488</v>
      </c>
      <c r="C3207" t="s">
        <v>131</v>
      </c>
      <c r="D3207" t="s">
        <v>11</v>
      </c>
      <c r="E3207" t="s">
        <v>15938</v>
      </c>
      <c r="F3207">
        <v>13</v>
      </c>
      <c r="G3207" t="s">
        <v>29</v>
      </c>
      <c r="H3207" t="s">
        <v>22</v>
      </c>
      <c r="I3207">
        <v>1.738</v>
      </c>
      <c r="J3207" t="s">
        <v>15939</v>
      </c>
      <c r="K3207">
        <f t="shared" si="50"/>
        <v>1</v>
      </c>
    </row>
    <row r="3208" spans="1:11">
      <c r="A3208">
        <v>510757</v>
      </c>
      <c r="B3208" s="1" t="s">
        <v>15488</v>
      </c>
      <c r="C3208" t="s">
        <v>26629</v>
      </c>
      <c r="D3208" t="s">
        <v>11</v>
      </c>
      <c r="E3208" t="s">
        <v>15944</v>
      </c>
      <c r="F3208">
        <v>45</v>
      </c>
      <c r="G3208" t="s">
        <v>26</v>
      </c>
      <c r="H3208" t="s">
        <v>22</v>
      </c>
      <c r="I3208">
        <v>1.556</v>
      </c>
      <c r="J3208" t="s">
        <v>6754</v>
      </c>
      <c r="K3208">
        <f t="shared" si="50"/>
        <v>0</v>
      </c>
    </row>
    <row r="3209" spans="1:11">
      <c r="A3209">
        <v>510760</v>
      </c>
      <c r="B3209" s="1" t="s">
        <v>15488</v>
      </c>
      <c r="C3209" t="s">
        <v>26367</v>
      </c>
      <c r="D3209" t="s">
        <v>11</v>
      </c>
      <c r="E3209" t="s">
        <v>15947</v>
      </c>
      <c r="F3209">
        <v>15</v>
      </c>
      <c r="G3209" t="s">
        <v>18</v>
      </c>
      <c r="H3209" t="s">
        <v>22</v>
      </c>
      <c r="I3209">
        <v>51.774999999999999</v>
      </c>
      <c r="J3209" t="s">
        <v>15948</v>
      </c>
      <c r="K3209">
        <f t="shared" si="50"/>
        <v>0</v>
      </c>
    </row>
    <row r="3210" spans="1:11">
      <c r="A3210">
        <v>510770</v>
      </c>
      <c r="B3210" s="1" t="s">
        <v>15488</v>
      </c>
      <c r="C3210" t="s">
        <v>25608</v>
      </c>
      <c r="D3210" t="s">
        <v>11</v>
      </c>
      <c r="E3210" t="s">
        <v>15950</v>
      </c>
      <c r="F3210">
        <v>15</v>
      </c>
      <c r="G3210" t="s">
        <v>18</v>
      </c>
      <c r="H3210" t="s">
        <v>22</v>
      </c>
      <c r="I3210">
        <v>6.4370000000000003</v>
      </c>
      <c r="J3210" t="s">
        <v>8573</v>
      </c>
      <c r="K3210">
        <f t="shared" si="50"/>
        <v>0</v>
      </c>
    </row>
    <row r="3211" spans="1:11">
      <c r="A3211">
        <v>510775</v>
      </c>
      <c r="B3211" s="1" t="s">
        <v>15488</v>
      </c>
      <c r="C3211" t="s">
        <v>25893</v>
      </c>
      <c r="D3211" t="s">
        <v>11</v>
      </c>
      <c r="E3211" t="s">
        <v>15955</v>
      </c>
      <c r="F3211">
        <v>15</v>
      </c>
      <c r="G3211" t="s">
        <v>18</v>
      </c>
      <c r="H3211" t="s">
        <v>22</v>
      </c>
      <c r="I3211">
        <v>1.125</v>
      </c>
      <c r="J3211" t="s">
        <v>8875</v>
      </c>
      <c r="K3211">
        <f t="shared" si="50"/>
        <v>0</v>
      </c>
    </row>
    <row r="3212" spans="1:11">
      <c r="A3212">
        <v>510724</v>
      </c>
      <c r="B3212" s="1" t="s">
        <v>15488</v>
      </c>
      <c r="C3212" t="s">
        <v>15957</v>
      </c>
      <c r="D3212" t="s">
        <v>11</v>
      </c>
      <c r="E3212" t="s">
        <v>15958</v>
      </c>
      <c r="F3212">
        <v>22</v>
      </c>
      <c r="G3212" t="s">
        <v>151</v>
      </c>
      <c r="H3212" t="s">
        <v>22</v>
      </c>
      <c r="I3212">
        <v>1.1120000000000001</v>
      </c>
      <c r="J3212" t="s">
        <v>7583</v>
      </c>
      <c r="K3212">
        <f t="shared" si="50"/>
        <v>0</v>
      </c>
    </row>
    <row r="3213" spans="1:11">
      <c r="A3213">
        <v>510774</v>
      </c>
      <c r="B3213" s="1" t="s">
        <v>15488</v>
      </c>
      <c r="C3213" t="s">
        <v>15964</v>
      </c>
      <c r="D3213" t="s">
        <v>11</v>
      </c>
      <c r="E3213" t="s">
        <v>15965</v>
      </c>
      <c r="F3213">
        <v>25</v>
      </c>
      <c r="G3213" t="s">
        <v>89</v>
      </c>
      <c r="H3213" t="s">
        <v>22</v>
      </c>
      <c r="I3213">
        <v>745</v>
      </c>
      <c r="J3213" t="s">
        <v>404</v>
      </c>
      <c r="K3213">
        <f t="shared" si="50"/>
        <v>0</v>
      </c>
    </row>
    <row r="3214" spans="1:11">
      <c r="A3214">
        <v>510776</v>
      </c>
      <c r="B3214" s="1" t="s">
        <v>15488</v>
      </c>
      <c r="C3214" t="s">
        <v>15969</v>
      </c>
      <c r="D3214" t="s">
        <v>11</v>
      </c>
      <c r="E3214" t="s">
        <v>15971</v>
      </c>
      <c r="F3214">
        <v>12</v>
      </c>
      <c r="G3214" t="s">
        <v>214</v>
      </c>
      <c r="H3214" t="s">
        <v>22</v>
      </c>
      <c r="I3214">
        <v>862</v>
      </c>
      <c r="J3214" t="s">
        <v>5442</v>
      </c>
      <c r="K3214">
        <f t="shared" si="50"/>
        <v>0</v>
      </c>
    </row>
    <row r="3215" spans="1:11">
      <c r="A3215">
        <v>510777</v>
      </c>
      <c r="B3215" s="1" t="s">
        <v>15488</v>
      </c>
      <c r="C3215" t="s">
        <v>9265</v>
      </c>
      <c r="D3215" t="s">
        <v>11</v>
      </c>
      <c r="E3215" t="s">
        <v>15975</v>
      </c>
      <c r="F3215">
        <v>11</v>
      </c>
      <c r="G3215" t="s">
        <v>21</v>
      </c>
      <c r="H3215" t="s">
        <v>22</v>
      </c>
      <c r="I3215">
        <v>1.569</v>
      </c>
      <c r="J3215" t="s">
        <v>1341</v>
      </c>
      <c r="K3215">
        <f t="shared" si="50"/>
        <v>0</v>
      </c>
    </row>
    <row r="3216" spans="1:11">
      <c r="A3216">
        <v>510726</v>
      </c>
      <c r="B3216" s="1" t="s">
        <v>15488</v>
      </c>
      <c r="C3216" t="s">
        <v>15977</v>
      </c>
      <c r="D3216" t="s">
        <v>11</v>
      </c>
      <c r="E3216" t="s">
        <v>15979</v>
      </c>
      <c r="F3216">
        <v>11</v>
      </c>
      <c r="G3216" t="s">
        <v>21</v>
      </c>
      <c r="H3216" t="s">
        <v>22</v>
      </c>
      <c r="I3216">
        <v>977</v>
      </c>
      <c r="J3216" t="s">
        <v>1487</v>
      </c>
      <c r="K3216">
        <f t="shared" si="50"/>
        <v>0</v>
      </c>
    </row>
    <row r="3217" spans="1:11">
      <c r="A3217">
        <v>510779</v>
      </c>
      <c r="B3217" s="1" t="s">
        <v>15488</v>
      </c>
      <c r="C3217" t="s">
        <v>26811</v>
      </c>
      <c r="D3217" t="s">
        <v>11</v>
      </c>
      <c r="E3217" t="s">
        <v>15982</v>
      </c>
      <c r="F3217">
        <v>23</v>
      </c>
      <c r="G3217" t="s">
        <v>53</v>
      </c>
      <c r="H3217" t="s">
        <v>22</v>
      </c>
      <c r="I3217">
        <v>1.8839999999999999</v>
      </c>
      <c r="J3217" t="s">
        <v>705</v>
      </c>
      <c r="K3217">
        <f t="shared" si="50"/>
        <v>0</v>
      </c>
    </row>
    <row r="3218" spans="1:11">
      <c r="A3218">
        <v>510780</v>
      </c>
      <c r="B3218" s="1" t="s">
        <v>15488</v>
      </c>
      <c r="C3218" t="s">
        <v>26812</v>
      </c>
      <c r="D3218" t="s">
        <v>11</v>
      </c>
      <c r="E3218" t="s">
        <v>15984</v>
      </c>
      <c r="F3218">
        <v>25</v>
      </c>
      <c r="G3218" t="s">
        <v>89</v>
      </c>
      <c r="H3218" t="s">
        <v>22</v>
      </c>
      <c r="I3218">
        <v>5.7759999999999998</v>
      </c>
      <c r="J3218" t="s">
        <v>1690</v>
      </c>
      <c r="K3218">
        <f t="shared" si="50"/>
        <v>0</v>
      </c>
    </row>
    <row r="3219" spans="1:11">
      <c r="A3219">
        <v>510785</v>
      </c>
      <c r="B3219" s="1" t="s">
        <v>15488</v>
      </c>
      <c r="C3219" t="s">
        <v>27390</v>
      </c>
      <c r="D3219" t="s">
        <v>11</v>
      </c>
      <c r="E3219" t="s">
        <v>15988</v>
      </c>
      <c r="F3219">
        <v>23</v>
      </c>
      <c r="G3219" t="s">
        <v>53</v>
      </c>
      <c r="H3219" t="s">
        <v>22</v>
      </c>
      <c r="I3219">
        <v>2.5569999999999999</v>
      </c>
      <c r="J3219" t="s">
        <v>9989</v>
      </c>
      <c r="K3219">
        <f t="shared" si="50"/>
        <v>0</v>
      </c>
    </row>
    <row r="3220" spans="1:11">
      <c r="A3220">
        <v>510729</v>
      </c>
      <c r="B3220" s="1" t="s">
        <v>15488</v>
      </c>
      <c r="C3220" t="s">
        <v>27391</v>
      </c>
      <c r="D3220" t="s">
        <v>11</v>
      </c>
      <c r="E3220" t="s">
        <v>1178</v>
      </c>
      <c r="F3220">
        <v>25</v>
      </c>
      <c r="G3220" t="s">
        <v>89</v>
      </c>
      <c r="H3220" t="s">
        <v>22</v>
      </c>
      <c r="I3220">
        <v>1.2509999999999999</v>
      </c>
      <c r="J3220" t="s">
        <v>8406</v>
      </c>
      <c r="K3220">
        <f t="shared" si="50"/>
        <v>0</v>
      </c>
    </row>
    <row r="3221" spans="1:11">
      <c r="A3221">
        <v>510730</v>
      </c>
      <c r="B3221" s="1" t="s">
        <v>15488</v>
      </c>
      <c r="C3221" t="s">
        <v>27392</v>
      </c>
      <c r="D3221" t="s">
        <v>11</v>
      </c>
      <c r="E3221" t="s">
        <v>15997</v>
      </c>
      <c r="F3221">
        <v>22</v>
      </c>
      <c r="G3221" t="s">
        <v>151</v>
      </c>
      <c r="H3221" t="s">
        <v>22</v>
      </c>
      <c r="I3221">
        <v>4.4480000000000004</v>
      </c>
      <c r="J3221" t="s">
        <v>3230</v>
      </c>
      <c r="K3221">
        <f t="shared" si="50"/>
        <v>0</v>
      </c>
    </row>
    <row r="3222" spans="1:11">
      <c r="A3222">
        <v>510735</v>
      </c>
      <c r="B3222" s="1" t="s">
        <v>15488</v>
      </c>
      <c r="C3222" t="s">
        <v>27393</v>
      </c>
      <c r="D3222" t="s">
        <v>11</v>
      </c>
      <c r="E3222" t="s">
        <v>16000</v>
      </c>
      <c r="F3222">
        <v>25</v>
      </c>
      <c r="G3222" t="s">
        <v>89</v>
      </c>
      <c r="H3222" t="s">
        <v>22</v>
      </c>
      <c r="I3222">
        <v>1.355</v>
      </c>
      <c r="J3222" t="s">
        <v>2071</v>
      </c>
      <c r="K3222">
        <f t="shared" si="50"/>
        <v>0</v>
      </c>
    </row>
    <row r="3223" spans="1:11">
      <c r="A3223">
        <v>510710</v>
      </c>
      <c r="B3223" s="1" t="s">
        <v>15488</v>
      </c>
      <c r="C3223" t="s">
        <v>27394</v>
      </c>
      <c r="D3223" t="s">
        <v>11</v>
      </c>
      <c r="E3223" t="s">
        <v>16006</v>
      </c>
      <c r="F3223">
        <v>13</v>
      </c>
      <c r="G3223" t="s">
        <v>29</v>
      </c>
      <c r="H3223" t="s">
        <v>22</v>
      </c>
      <c r="I3223">
        <v>7.59</v>
      </c>
      <c r="J3223" t="s">
        <v>16007</v>
      </c>
      <c r="K3223">
        <f t="shared" si="50"/>
        <v>1</v>
      </c>
    </row>
    <row r="3224" spans="1:11">
      <c r="A3224">
        <v>510740</v>
      </c>
      <c r="B3224" s="1" t="s">
        <v>15488</v>
      </c>
      <c r="C3224" t="s">
        <v>27395</v>
      </c>
      <c r="D3224" t="s">
        <v>11</v>
      </c>
      <c r="E3224" t="s">
        <v>16013</v>
      </c>
      <c r="F3224">
        <v>22</v>
      </c>
      <c r="G3224" t="s">
        <v>151</v>
      </c>
      <c r="H3224" t="s">
        <v>22</v>
      </c>
      <c r="I3224">
        <v>1.1200000000000001</v>
      </c>
      <c r="J3224" t="s">
        <v>16014</v>
      </c>
      <c r="K3224">
        <f t="shared" si="50"/>
        <v>0</v>
      </c>
    </row>
    <row r="3225" spans="1:11">
      <c r="A3225">
        <v>510787</v>
      </c>
      <c r="B3225" s="1" t="s">
        <v>15488</v>
      </c>
      <c r="C3225" t="s">
        <v>16015</v>
      </c>
      <c r="D3225" t="s">
        <v>11</v>
      </c>
      <c r="E3225" t="s">
        <v>16016</v>
      </c>
      <c r="F3225">
        <v>22</v>
      </c>
      <c r="G3225" t="s">
        <v>151</v>
      </c>
      <c r="H3225" t="s">
        <v>22</v>
      </c>
      <c r="I3225">
        <v>5.2270000000000003</v>
      </c>
      <c r="J3225" t="s">
        <v>705</v>
      </c>
      <c r="K3225">
        <f t="shared" si="50"/>
        <v>0</v>
      </c>
    </row>
    <row r="3226" spans="1:11">
      <c r="A3226">
        <v>510788</v>
      </c>
      <c r="B3226" s="1" t="s">
        <v>15488</v>
      </c>
      <c r="C3226" t="s">
        <v>16017</v>
      </c>
      <c r="D3226" t="s">
        <v>11</v>
      </c>
      <c r="E3226" t="s">
        <v>16019</v>
      </c>
      <c r="F3226">
        <v>15</v>
      </c>
      <c r="G3226" t="s">
        <v>18</v>
      </c>
      <c r="H3226" t="s">
        <v>22</v>
      </c>
      <c r="I3226">
        <v>503</v>
      </c>
      <c r="J3226" t="s">
        <v>15930</v>
      </c>
      <c r="K3226">
        <f t="shared" si="50"/>
        <v>0</v>
      </c>
    </row>
    <row r="3227" spans="1:11">
      <c r="A3227">
        <v>510790</v>
      </c>
      <c r="B3227" s="1" t="s">
        <v>15488</v>
      </c>
      <c r="C3227" t="s">
        <v>16020</v>
      </c>
      <c r="D3227" t="s">
        <v>11</v>
      </c>
      <c r="E3227" t="s">
        <v>16021</v>
      </c>
      <c r="F3227">
        <v>15</v>
      </c>
      <c r="G3227" t="s">
        <v>18</v>
      </c>
      <c r="H3227" t="s">
        <v>22</v>
      </c>
      <c r="I3227">
        <v>34.069000000000003</v>
      </c>
      <c r="J3227" t="s">
        <v>16022</v>
      </c>
      <c r="K3227">
        <f t="shared" si="50"/>
        <v>0</v>
      </c>
    </row>
    <row r="3228" spans="1:11">
      <c r="A3228">
        <v>510792</v>
      </c>
      <c r="B3228" s="1" t="s">
        <v>15488</v>
      </c>
      <c r="C3228" t="s">
        <v>16024</v>
      </c>
      <c r="D3228" t="s">
        <v>11</v>
      </c>
      <c r="E3228" t="s">
        <v>16025</v>
      </c>
      <c r="F3228">
        <v>15</v>
      </c>
      <c r="G3228" t="s">
        <v>18</v>
      </c>
      <c r="H3228" t="s">
        <v>22</v>
      </c>
      <c r="I3228">
        <v>15.736000000000001</v>
      </c>
      <c r="J3228" t="s">
        <v>3572</v>
      </c>
      <c r="K3228">
        <f t="shared" si="50"/>
        <v>0</v>
      </c>
    </row>
    <row r="3229" spans="1:11">
      <c r="A3229">
        <v>510794</v>
      </c>
      <c r="B3229" s="1" t="s">
        <v>15488</v>
      </c>
      <c r="C3229" t="s">
        <v>27396</v>
      </c>
      <c r="D3229" t="s">
        <v>11</v>
      </c>
      <c r="E3229" t="s">
        <v>16028</v>
      </c>
      <c r="F3229">
        <v>13</v>
      </c>
      <c r="G3229" t="s">
        <v>29</v>
      </c>
      <c r="H3229" t="s">
        <v>22</v>
      </c>
      <c r="I3229">
        <v>2.6309999999999998</v>
      </c>
      <c r="J3229" t="s">
        <v>10096</v>
      </c>
      <c r="K3229">
        <f t="shared" si="50"/>
        <v>1</v>
      </c>
    </row>
    <row r="3230" spans="1:11">
      <c r="A3230">
        <v>510795</v>
      </c>
      <c r="B3230" s="1" t="s">
        <v>15488</v>
      </c>
      <c r="C3230" t="s">
        <v>25609</v>
      </c>
      <c r="D3230" t="s">
        <v>11</v>
      </c>
      <c r="E3230" t="s">
        <v>16033</v>
      </c>
      <c r="F3230">
        <v>22</v>
      </c>
      <c r="G3230" t="s">
        <v>151</v>
      </c>
      <c r="H3230" t="s">
        <v>22</v>
      </c>
      <c r="I3230">
        <v>18.068000000000001</v>
      </c>
      <c r="J3230" t="s">
        <v>16034</v>
      </c>
      <c r="K3230">
        <f t="shared" si="50"/>
        <v>0</v>
      </c>
    </row>
    <row r="3231" spans="1:11">
      <c r="A3231">
        <v>510800</v>
      </c>
      <c r="B3231" s="1" t="s">
        <v>15488</v>
      </c>
      <c r="C3231" t="s">
        <v>16035</v>
      </c>
      <c r="D3231" t="s">
        <v>11</v>
      </c>
      <c r="E3231" t="s">
        <v>16037</v>
      </c>
      <c r="F3231">
        <v>45</v>
      </c>
      <c r="G3231" t="s">
        <v>26</v>
      </c>
      <c r="H3231" t="s">
        <v>22</v>
      </c>
      <c r="I3231">
        <v>2.4569999999999999</v>
      </c>
      <c r="J3231" t="s">
        <v>9392</v>
      </c>
      <c r="K3231">
        <f t="shared" si="50"/>
        <v>0</v>
      </c>
    </row>
    <row r="3232" spans="1:11">
      <c r="A3232">
        <v>510805</v>
      </c>
      <c r="B3232" s="1" t="s">
        <v>15488</v>
      </c>
      <c r="C3232" t="s">
        <v>16038</v>
      </c>
      <c r="D3232" t="s">
        <v>11</v>
      </c>
      <c r="E3232" t="s">
        <v>16040</v>
      </c>
      <c r="F3232">
        <v>22</v>
      </c>
      <c r="G3232" t="s">
        <v>151</v>
      </c>
      <c r="H3232" t="s">
        <v>22</v>
      </c>
      <c r="I3232">
        <v>4.1609999999999996</v>
      </c>
      <c r="J3232" t="s">
        <v>16041</v>
      </c>
      <c r="K3232">
        <f t="shared" si="50"/>
        <v>0</v>
      </c>
    </row>
    <row r="3233" spans="1:11">
      <c r="A3233">
        <v>510810</v>
      </c>
      <c r="B3233" s="1" t="s">
        <v>15488</v>
      </c>
      <c r="C3233" t="s">
        <v>16042</v>
      </c>
      <c r="D3233" t="s">
        <v>11</v>
      </c>
      <c r="E3233" t="s">
        <v>16044</v>
      </c>
      <c r="F3233">
        <v>11</v>
      </c>
      <c r="G3233" t="s">
        <v>21</v>
      </c>
      <c r="H3233" t="s">
        <v>22</v>
      </c>
      <c r="I3233">
        <v>1.3109999999999999</v>
      </c>
      <c r="J3233" t="s">
        <v>16045</v>
      </c>
      <c r="K3233">
        <f t="shared" si="50"/>
        <v>0</v>
      </c>
    </row>
    <row r="3234" spans="1:11">
      <c r="A3234">
        <v>510820</v>
      </c>
      <c r="B3234" s="1" t="s">
        <v>15488</v>
      </c>
      <c r="C3234" t="s">
        <v>25894</v>
      </c>
      <c r="D3234" t="s">
        <v>11</v>
      </c>
      <c r="E3234" t="s">
        <v>16048</v>
      </c>
      <c r="F3234">
        <v>40</v>
      </c>
      <c r="G3234" t="s">
        <v>13</v>
      </c>
      <c r="H3234" t="s">
        <v>22</v>
      </c>
      <c r="I3234">
        <v>1.538</v>
      </c>
      <c r="J3234" t="s">
        <v>16049</v>
      </c>
      <c r="K3234">
        <f t="shared" si="50"/>
        <v>0</v>
      </c>
    </row>
    <row r="3235" spans="1:11">
      <c r="A3235">
        <v>510830</v>
      </c>
      <c r="B3235" s="1" t="s">
        <v>15488</v>
      </c>
      <c r="C3235" t="s">
        <v>27397</v>
      </c>
      <c r="D3235" t="s">
        <v>11</v>
      </c>
      <c r="E3235" t="s">
        <v>16052</v>
      </c>
      <c r="F3235">
        <v>15</v>
      </c>
      <c r="G3235" t="s">
        <v>18</v>
      </c>
      <c r="H3235" t="s">
        <v>22</v>
      </c>
      <c r="I3235">
        <v>1.319</v>
      </c>
      <c r="J3235" t="s">
        <v>13781</v>
      </c>
      <c r="K3235">
        <f t="shared" si="50"/>
        <v>0</v>
      </c>
    </row>
    <row r="3236" spans="1:11">
      <c r="A3236">
        <v>510835</v>
      </c>
      <c r="B3236" s="1" t="s">
        <v>15488</v>
      </c>
      <c r="C3236" t="s">
        <v>27398</v>
      </c>
      <c r="D3236" t="s">
        <v>11</v>
      </c>
      <c r="E3236" t="s">
        <v>16056</v>
      </c>
      <c r="F3236">
        <v>22</v>
      </c>
      <c r="G3236" t="s">
        <v>151</v>
      </c>
      <c r="H3236" t="s">
        <v>22</v>
      </c>
      <c r="I3236">
        <v>1.506</v>
      </c>
      <c r="J3236" t="s">
        <v>16057</v>
      </c>
      <c r="K3236">
        <f t="shared" si="50"/>
        <v>0</v>
      </c>
    </row>
    <row r="3237" spans="1:11">
      <c r="A3237">
        <v>510840</v>
      </c>
      <c r="B3237" s="1" t="s">
        <v>15488</v>
      </c>
      <c r="C3237" t="s">
        <v>25587</v>
      </c>
      <c r="D3237" t="s">
        <v>11</v>
      </c>
      <c r="E3237" t="s">
        <v>16061</v>
      </c>
      <c r="F3237">
        <v>22</v>
      </c>
      <c r="G3237" t="s">
        <v>151</v>
      </c>
      <c r="H3237" t="s">
        <v>22</v>
      </c>
      <c r="I3237">
        <v>72.519000000000005</v>
      </c>
      <c r="J3237" t="s">
        <v>5757</v>
      </c>
      <c r="K3237">
        <f t="shared" si="50"/>
        <v>0</v>
      </c>
    </row>
    <row r="3238" spans="1:11">
      <c r="A3238">
        <v>510850</v>
      </c>
      <c r="B3238" s="1" t="s">
        <v>15488</v>
      </c>
      <c r="C3238" t="s">
        <v>16062</v>
      </c>
      <c r="D3238" t="s">
        <v>11</v>
      </c>
      <c r="E3238" t="s">
        <v>16065</v>
      </c>
      <c r="F3238">
        <v>22</v>
      </c>
      <c r="G3238" t="s">
        <v>151</v>
      </c>
      <c r="H3238" t="s">
        <v>22</v>
      </c>
      <c r="I3238">
        <v>1.851</v>
      </c>
      <c r="J3238" t="s">
        <v>16066</v>
      </c>
      <c r="K3238">
        <f t="shared" si="50"/>
        <v>0</v>
      </c>
    </row>
    <row r="3239" spans="1:11">
      <c r="A3239">
        <v>510550</v>
      </c>
      <c r="B3239" s="1" t="s">
        <v>15488</v>
      </c>
      <c r="C3239" t="s">
        <v>26155</v>
      </c>
      <c r="D3239" t="s">
        <v>11</v>
      </c>
      <c r="E3239" t="s">
        <v>16069</v>
      </c>
      <c r="F3239">
        <v>13</v>
      </c>
      <c r="G3239" t="s">
        <v>29</v>
      </c>
      <c r="H3239" t="s">
        <v>22</v>
      </c>
      <c r="I3239">
        <v>4.3550000000000004</v>
      </c>
      <c r="J3239" t="s">
        <v>14569</v>
      </c>
      <c r="K3239">
        <f t="shared" si="50"/>
        <v>1</v>
      </c>
    </row>
    <row r="3240" spans="1:11">
      <c r="A3240">
        <v>510860</v>
      </c>
      <c r="B3240" s="1" t="s">
        <v>15488</v>
      </c>
      <c r="C3240" t="s">
        <v>16070</v>
      </c>
      <c r="D3240" t="s">
        <v>11</v>
      </c>
      <c r="E3240" t="s">
        <v>16072</v>
      </c>
      <c r="F3240">
        <v>15</v>
      </c>
      <c r="G3240" t="s">
        <v>18</v>
      </c>
      <c r="H3240" t="s">
        <v>22</v>
      </c>
      <c r="I3240">
        <v>5.282</v>
      </c>
      <c r="J3240" t="s">
        <v>16073</v>
      </c>
      <c r="K3240">
        <f t="shared" si="50"/>
        <v>0</v>
      </c>
    </row>
    <row r="3241" spans="1:11">
      <c r="A3241">
        <v>500020</v>
      </c>
      <c r="B3241" s="1" t="s">
        <v>16079</v>
      </c>
      <c r="C3241" t="s">
        <v>25610</v>
      </c>
      <c r="D3241" t="s">
        <v>11</v>
      </c>
      <c r="E3241" t="s">
        <v>16078</v>
      </c>
      <c r="F3241">
        <v>12</v>
      </c>
      <c r="G3241" t="s">
        <v>214</v>
      </c>
      <c r="H3241" t="s">
        <v>22</v>
      </c>
      <c r="I3241">
        <v>5.1340000000000003</v>
      </c>
      <c r="J3241" t="s">
        <v>1330</v>
      </c>
      <c r="K3241">
        <f t="shared" si="50"/>
        <v>0</v>
      </c>
    </row>
    <row r="3242" spans="1:11">
      <c r="A3242">
        <v>500025</v>
      </c>
      <c r="B3242" s="1" t="s">
        <v>16079</v>
      </c>
      <c r="C3242" t="s">
        <v>26368</v>
      </c>
      <c r="D3242" t="s">
        <v>11</v>
      </c>
      <c r="E3242" t="s">
        <v>16083</v>
      </c>
      <c r="F3242">
        <v>22</v>
      </c>
      <c r="G3242" t="s">
        <v>151</v>
      </c>
      <c r="H3242" t="s">
        <v>22</v>
      </c>
      <c r="I3242">
        <v>1.7490000000000001</v>
      </c>
      <c r="J3242" t="s">
        <v>14907</v>
      </c>
      <c r="K3242">
        <f t="shared" si="50"/>
        <v>0</v>
      </c>
    </row>
    <row r="3243" spans="1:11">
      <c r="A3243">
        <v>500060</v>
      </c>
      <c r="B3243" s="1" t="s">
        <v>16079</v>
      </c>
      <c r="C3243" t="s">
        <v>16084</v>
      </c>
      <c r="D3243" t="s">
        <v>11</v>
      </c>
      <c r="E3243" t="s">
        <v>16085</v>
      </c>
      <c r="F3243">
        <v>22</v>
      </c>
      <c r="G3243" t="s">
        <v>151</v>
      </c>
      <c r="H3243" t="s">
        <v>22</v>
      </c>
      <c r="I3243">
        <v>8.9130000000000003</v>
      </c>
      <c r="J3243" t="s">
        <v>4985</v>
      </c>
      <c r="K3243">
        <f t="shared" si="50"/>
        <v>0</v>
      </c>
    </row>
    <row r="3244" spans="1:11">
      <c r="A3244">
        <v>500070</v>
      </c>
      <c r="B3244" s="1" t="s">
        <v>16079</v>
      </c>
      <c r="C3244" t="s">
        <v>25611</v>
      </c>
      <c r="D3244" t="s">
        <v>11</v>
      </c>
      <c r="E3244" t="s">
        <v>16088</v>
      </c>
      <c r="F3244">
        <v>15</v>
      </c>
      <c r="G3244" t="s">
        <v>18</v>
      </c>
      <c r="H3244" t="s">
        <v>22</v>
      </c>
      <c r="I3244">
        <v>7.101</v>
      </c>
      <c r="J3244" t="s">
        <v>13605</v>
      </c>
      <c r="K3244">
        <f t="shared" si="50"/>
        <v>0</v>
      </c>
    </row>
    <row r="3245" spans="1:11">
      <c r="A3245">
        <v>500080</v>
      </c>
      <c r="B3245" s="1" t="s">
        <v>16079</v>
      </c>
      <c r="C3245" t="s">
        <v>26630</v>
      </c>
      <c r="D3245" t="s">
        <v>11</v>
      </c>
      <c r="E3245" t="s">
        <v>16091</v>
      </c>
      <c r="F3245">
        <v>15</v>
      </c>
      <c r="G3245" t="s">
        <v>18</v>
      </c>
      <c r="H3245" t="s">
        <v>22</v>
      </c>
      <c r="I3245">
        <v>2.63</v>
      </c>
      <c r="J3245" t="s">
        <v>2071</v>
      </c>
      <c r="K3245">
        <f t="shared" si="50"/>
        <v>0</v>
      </c>
    </row>
    <row r="3246" spans="1:11">
      <c r="A3246">
        <v>500085</v>
      </c>
      <c r="B3246" s="1" t="s">
        <v>16079</v>
      </c>
      <c r="C3246" t="s">
        <v>25895</v>
      </c>
      <c r="D3246" t="s">
        <v>11</v>
      </c>
      <c r="E3246" t="s">
        <v>16094</v>
      </c>
      <c r="F3246">
        <v>12</v>
      </c>
      <c r="G3246" t="s">
        <v>214</v>
      </c>
      <c r="H3246" t="s">
        <v>22</v>
      </c>
      <c r="I3246">
        <v>4.1820000000000004</v>
      </c>
      <c r="J3246" t="s">
        <v>705</v>
      </c>
      <c r="K3246">
        <f t="shared" si="50"/>
        <v>0</v>
      </c>
    </row>
    <row r="3247" spans="1:11">
      <c r="A3247">
        <v>500090</v>
      </c>
      <c r="B3247" s="1" t="s">
        <v>16079</v>
      </c>
      <c r="C3247" t="s">
        <v>27399</v>
      </c>
      <c r="D3247" t="s">
        <v>11</v>
      </c>
      <c r="E3247" t="s">
        <v>16096</v>
      </c>
      <c r="F3247">
        <v>45</v>
      </c>
      <c r="G3247" t="s">
        <v>26</v>
      </c>
      <c r="H3247" t="s">
        <v>22</v>
      </c>
      <c r="I3247">
        <v>2.823</v>
      </c>
      <c r="J3247" t="s">
        <v>8169</v>
      </c>
      <c r="K3247">
        <f t="shared" si="50"/>
        <v>0</v>
      </c>
    </row>
    <row r="3248" spans="1:11">
      <c r="A3248">
        <v>500100</v>
      </c>
      <c r="B3248" s="1" t="s">
        <v>16079</v>
      </c>
      <c r="C3248" t="s">
        <v>16098</v>
      </c>
      <c r="D3248" t="s">
        <v>11</v>
      </c>
      <c r="E3248" t="s">
        <v>16099</v>
      </c>
      <c r="F3248">
        <v>15</v>
      </c>
      <c r="G3248" t="s">
        <v>18</v>
      </c>
      <c r="H3248" t="s">
        <v>22</v>
      </c>
      <c r="I3248">
        <v>6.3780000000000001</v>
      </c>
      <c r="J3248" t="s">
        <v>2071</v>
      </c>
      <c r="K3248">
        <f t="shared" si="50"/>
        <v>0</v>
      </c>
    </row>
    <row r="3249" spans="1:11">
      <c r="A3249">
        <v>500110</v>
      </c>
      <c r="B3249" s="1" t="s">
        <v>16079</v>
      </c>
      <c r="C3249" t="s">
        <v>16101</v>
      </c>
      <c r="D3249" t="s">
        <v>11</v>
      </c>
      <c r="E3249" t="s">
        <v>16102</v>
      </c>
      <c r="F3249">
        <v>15</v>
      </c>
      <c r="G3249" t="s">
        <v>18</v>
      </c>
      <c r="H3249" t="s">
        <v>22</v>
      </c>
      <c r="I3249">
        <v>15.316000000000001</v>
      </c>
      <c r="J3249" t="s">
        <v>16103</v>
      </c>
      <c r="K3249">
        <f t="shared" si="50"/>
        <v>0</v>
      </c>
    </row>
    <row r="3250" spans="1:11">
      <c r="A3250">
        <v>500124</v>
      </c>
      <c r="B3250" s="1" t="s">
        <v>16079</v>
      </c>
      <c r="C3250" t="s">
        <v>16105</v>
      </c>
      <c r="D3250" t="s">
        <v>11</v>
      </c>
      <c r="E3250" t="s">
        <v>16106</v>
      </c>
      <c r="F3250">
        <v>14</v>
      </c>
      <c r="G3250" t="s">
        <v>56</v>
      </c>
      <c r="H3250" t="s">
        <v>22</v>
      </c>
      <c r="I3250">
        <v>2.593</v>
      </c>
      <c r="J3250" t="s">
        <v>4188</v>
      </c>
      <c r="K3250">
        <f t="shared" si="50"/>
        <v>0</v>
      </c>
    </row>
    <row r="3251" spans="1:11">
      <c r="A3251">
        <v>500150</v>
      </c>
      <c r="B3251" s="1" t="s">
        <v>16079</v>
      </c>
      <c r="C3251" t="s">
        <v>11144</v>
      </c>
      <c r="D3251" t="s">
        <v>11</v>
      </c>
      <c r="E3251" t="s">
        <v>16108</v>
      </c>
      <c r="F3251">
        <v>22</v>
      </c>
      <c r="G3251" t="s">
        <v>151</v>
      </c>
      <c r="H3251" t="s">
        <v>22</v>
      </c>
      <c r="I3251">
        <v>2.395</v>
      </c>
      <c r="J3251" t="s">
        <v>594</v>
      </c>
      <c r="K3251">
        <f t="shared" si="50"/>
        <v>0</v>
      </c>
    </row>
    <row r="3252" spans="1:11">
      <c r="A3252">
        <v>500190</v>
      </c>
      <c r="B3252" s="1" t="s">
        <v>16079</v>
      </c>
      <c r="C3252" t="s">
        <v>16112</v>
      </c>
      <c r="D3252" t="s">
        <v>11</v>
      </c>
      <c r="E3252" t="s">
        <v>16113</v>
      </c>
      <c r="F3252">
        <v>13</v>
      </c>
      <c r="G3252" t="s">
        <v>29</v>
      </c>
      <c r="H3252" t="s">
        <v>22</v>
      </c>
      <c r="I3252">
        <v>7.7779999999999996</v>
      </c>
      <c r="J3252" t="s">
        <v>16114</v>
      </c>
      <c r="K3252">
        <f t="shared" si="50"/>
        <v>1</v>
      </c>
    </row>
    <row r="3253" spans="1:11">
      <c r="A3253">
        <v>500200</v>
      </c>
      <c r="B3253" s="1" t="s">
        <v>16079</v>
      </c>
      <c r="C3253" t="s">
        <v>27400</v>
      </c>
      <c r="D3253" t="s">
        <v>11</v>
      </c>
      <c r="E3253" t="s">
        <v>16119</v>
      </c>
      <c r="F3253">
        <v>15</v>
      </c>
      <c r="G3253" t="s">
        <v>18</v>
      </c>
      <c r="H3253" t="s">
        <v>22</v>
      </c>
      <c r="I3253">
        <v>3.855</v>
      </c>
      <c r="J3253" t="s">
        <v>6525</v>
      </c>
      <c r="K3253">
        <f t="shared" si="50"/>
        <v>0</v>
      </c>
    </row>
    <row r="3254" spans="1:11">
      <c r="A3254">
        <v>500210</v>
      </c>
      <c r="B3254" s="1" t="s">
        <v>16079</v>
      </c>
      <c r="C3254" t="s">
        <v>16120</v>
      </c>
      <c r="D3254" t="s">
        <v>11</v>
      </c>
      <c r="E3254" t="s">
        <v>16124</v>
      </c>
      <c r="F3254">
        <v>13</v>
      </c>
      <c r="G3254" t="s">
        <v>29</v>
      </c>
      <c r="H3254" t="s">
        <v>22</v>
      </c>
      <c r="I3254">
        <v>5.4969999999999999</v>
      </c>
      <c r="J3254" t="s">
        <v>16125</v>
      </c>
      <c r="K3254">
        <f t="shared" si="50"/>
        <v>1</v>
      </c>
    </row>
    <row r="3255" spans="1:11">
      <c r="A3255">
        <v>500215</v>
      </c>
      <c r="B3255" s="1" t="s">
        <v>16079</v>
      </c>
      <c r="C3255" t="s">
        <v>16126</v>
      </c>
      <c r="D3255" t="s">
        <v>11</v>
      </c>
      <c r="E3255" t="s">
        <v>16127</v>
      </c>
      <c r="F3255">
        <v>15</v>
      </c>
      <c r="G3255" t="s">
        <v>18</v>
      </c>
      <c r="H3255" t="s">
        <v>22</v>
      </c>
      <c r="I3255">
        <v>2.6819999999999999</v>
      </c>
      <c r="J3255" t="s">
        <v>11067</v>
      </c>
      <c r="K3255">
        <f t="shared" si="50"/>
        <v>0</v>
      </c>
    </row>
    <row r="3256" spans="1:11">
      <c r="A3256">
        <v>500220</v>
      </c>
      <c r="B3256" s="1" t="s">
        <v>16079</v>
      </c>
      <c r="C3256" t="s">
        <v>13852</v>
      </c>
      <c r="D3256" t="s">
        <v>11</v>
      </c>
      <c r="E3256" t="s">
        <v>16130</v>
      </c>
      <c r="F3256">
        <v>15</v>
      </c>
      <c r="G3256" t="s">
        <v>18</v>
      </c>
      <c r="H3256" t="s">
        <v>22</v>
      </c>
      <c r="I3256">
        <v>6.0060000000000002</v>
      </c>
      <c r="J3256" t="s">
        <v>1205</v>
      </c>
      <c r="K3256">
        <f t="shared" si="50"/>
        <v>0</v>
      </c>
    </row>
    <row r="3257" spans="1:11">
      <c r="A3257">
        <v>500230</v>
      </c>
      <c r="B3257" s="1" t="s">
        <v>16079</v>
      </c>
      <c r="C3257" t="s">
        <v>26631</v>
      </c>
      <c r="D3257" t="s">
        <v>11</v>
      </c>
      <c r="E3257" t="s">
        <v>16132</v>
      </c>
      <c r="F3257">
        <v>15</v>
      </c>
      <c r="G3257" t="s">
        <v>18</v>
      </c>
      <c r="H3257" t="s">
        <v>22</v>
      </c>
      <c r="I3257">
        <v>4.2560000000000002</v>
      </c>
      <c r="J3257" t="s">
        <v>16133</v>
      </c>
      <c r="K3257">
        <f t="shared" si="50"/>
        <v>0</v>
      </c>
    </row>
    <row r="3258" spans="1:11">
      <c r="A3258">
        <v>500240</v>
      </c>
      <c r="B3258" s="1" t="s">
        <v>16079</v>
      </c>
      <c r="C3258" t="s">
        <v>26369</v>
      </c>
      <c r="D3258" t="s">
        <v>11</v>
      </c>
      <c r="E3258" t="s">
        <v>16140</v>
      </c>
      <c r="F3258">
        <v>22</v>
      </c>
      <c r="G3258" t="s">
        <v>151</v>
      </c>
      <c r="H3258" t="s">
        <v>22</v>
      </c>
      <c r="I3258">
        <v>9.8640000000000008</v>
      </c>
      <c r="J3258" t="s">
        <v>16141</v>
      </c>
      <c r="K3258">
        <f t="shared" si="50"/>
        <v>0</v>
      </c>
    </row>
    <row r="3259" spans="1:11">
      <c r="A3259">
        <v>500260</v>
      </c>
      <c r="B3259" s="1" t="s">
        <v>16079</v>
      </c>
      <c r="C3259" t="s">
        <v>27401</v>
      </c>
      <c r="D3259" t="s">
        <v>11</v>
      </c>
      <c r="E3259" t="s">
        <v>16144</v>
      </c>
      <c r="F3259">
        <v>25</v>
      </c>
      <c r="G3259" t="s">
        <v>89</v>
      </c>
      <c r="H3259" t="s">
        <v>22</v>
      </c>
      <c r="I3259">
        <v>6.1479999999999997</v>
      </c>
      <c r="J3259" t="s">
        <v>16145</v>
      </c>
      <c r="K3259">
        <f t="shared" si="50"/>
        <v>0</v>
      </c>
    </row>
    <row r="3260" spans="1:11">
      <c r="A3260">
        <v>500280</v>
      </c>
      <c r="B3260" s="1" t="s">
        <v>16079</v>
      </c>
      <c r="C3260" t="s">
        <v>12974</v>
      </c>
      <c r="D3260" t="s">
        <v>11</v>
      </c>
      <c r="E3260" t="s">
        <v>16148</v>
      </c>
      <c r="F3260">
        <v>22</v>
      </c>
      <c r="G3260" t="s">
        <v>151</v>
      </c>
      <c r="H3260" t="s">
        <v>22</v>
      </c>
      <c r="I3260">
        <v>1.8859999999999999</v>
      </c>
      <c r="J3260" t="s">
        <v>9041</v>
      </c>
      <c r="K3260">
        <f t="shared" si="50"/>
        <v>0</v>
      </c>
    </row>
    <row r="3261" spans="1:11">
      <c r="A3261">
        <v>500290</v>
      </c>
      <c r="B3261" s="1" t="s">
        <v>16079</v>
      </c>
      <c r="C3261" t="s">
        <v>26632</v>
      </c>
      <c r="D3261" t="s">
        <v>11</v>
      </c>
      <c r="E3261" t="s">
        <v>16152</v>
      </c>
      <c r="F3261">
        <v>25</v>
      </c>
      <c r="G3261" t="s">
        <v>89</v>
      </c>
      <c r="H3261" t="s">
        <v>22</v>
      </c>
      <c r="I3261">
        <v>6.0670000000000002</v>
      </c>
      <c r="J3261" t="s">
        <v>7966</v>
      </c>
      <c r="K3261">
        <f t="shared" si="50"/>
        <v>0</v>
      </c>
    </row>
    <row r="3262" spans="1:11">
      <c r="A3262">
        <v>500295</v>
      </c>
      <c r="B3262" s="1" t="s">
        <v>16079</v>
      </c>
      <c r="C3262" t="s">
        <v>27402</v>
      </c>
      <c r="D3262" t="s">
        <v>11</v>
      </c>
      <c r="E3262" t="s">
        <v>16156</v>
      </c>
      <c r="F3262">
        <v>15</v>
      </c>
      <c r="G3262" t="s">
        <v>18</v>
      </c>
      <c r="H3262" t="s">
        <v>22</v>
      </c>
      <c r="I3262">
        <v>5.6340000000000003</v>
      </c>
      <c r="J3262" t="s">
        <v>164</v>
      </c>
      <c r="K3262">
        <f t="shared" si="50"/>
        <v>0</v>
      </c>
    </row>
    <row r="3263" spans="1:11">
      <c r="A3263">
        <v>500310</v>
      </c>
      <c r="B3263" s="1" t="s">
        <v>16079</v>
      </c>
      <c r="C3263" t="s">
        <v>16158</v>
      </c>
      <c r="D3263" t="s">
        <v>11</v>
      </c>
      <c r="E3263" t="s">
        <v>16162</v>
      </c>
      <c r="F3263">
        <v>11</v>
      </c>
      <c r="G3263" t="s">
        <v>21</v>
      </c>
      <c r="H3263" t="s">
        <v>22</v>
      </c>
      <c r="I3263">
        <v>1.5289999999999999</v>
      </c>
      <c r="J3263" t="s">
        <v>15939</v>
      </c>
      <c r="K3263">
        <f t="shared" si="50"/>
        <v>0</v>
      </c>
    </row>
    <row r="3264" spans="1:11">
      <c r="A3264">
        <v>500315</v>
      </c>
      <c r="B3264" s="1" t="s">
        <v>16079</v>
      </c>
      <c r="C3264" t="s">
        <v>16163</v>
      </c>
      <c r="D3264" t="s">
        <v>11</v>
      </c>
      <c r="E3264" t="s">
        <v>16165</v>
      </c>
      <c r="F3264">
        <v>15</v>
      </c>
      <c r="G3264" t="s">
        <v>18</v>
      </c>
      <c r="H3264" t="s">
        <v>22</v>
      </c>
      <c r="I3264">
        <v>3.72</v>
      </c>
      <c r="J3264" t="s">
        <v>2687</v>
      </c>
      <c r="K3264">
        <f t="shared" si="50"/>
        <v>0</v>
      </c>
    </row>
    <row r="3265" spans="1:11">
      <c r="A3265">
        <v>500320</v>
      </c>
      <c r="B3265" s="1" t="s">
        <v>16079</v>
      </c>
      <c r="C3265" t="s">
        <v>25612</v>
      </c>
      <c r="D3265" t="s">
        <v>11</v>
      </c>
      <c r="E3265" t="s">
        <v>16170</v>
      </c>
      <c r="F3265">
        <v>13</v>
      </c>
      <c r="G3265" t="s">
        <v>29</v>
      </c>
      <c r="H3265" t="s">
        <v>22</v>
      </c>
      <c r="I3265">
        <v>39.880000000000003</v>
      </c>
      <c r="J3265" t="s">
        <v>16171</v>
      </c>
      <c r="K3265">
        <f t="shared" si="50"/>
        <v>1</v>
      </c>
    </row>
    <row r="3266" spans="1:11">
      <c r="A3266">
        <v>500325</v>
      </c>
      <c r="B3266" s="1" t="s">
        <v>16079</v>
      </c>
      <c r="C3266" t="s">
        <v>16172</v>
      </c>
      <c r="D3266" t="s">
        <v>11</v>
      </c>
      <c r="E3266" t="s">
        <v>16173</v>
      </c>
      <c r="F3266">
        <v>15</v>
      </c>
      <c r="G3266" t="s">
        <v>18</v>
      </c>
      <c r="H3266" t="s">
        <v>22</v>
      </c>
      <c r="I3266">
        <v>6.3879999999999999</v>
      </c>
      <c r="J3266" t="s">
        <v>14466</v>
      </c>
      <c r="K3266">
        <f t="shared" si="50"/>
        <v>0</v>
      </c>
    </row>
    <row r="3267" spans="1:11">
      <c r="A3267">
        <v>500330</v>
      </c>
      <c r="B3267" s="1" t="s">
        <v>16079</v>
      </c>
      <c r="C3267" t="s">
        <v>16175</v>
      </c>
      <c r="D3267" t="s">
        <v>11</v>
      </c>
      <c r="E3267" t="s">
        <v>16176</v>
      </c>
      <c r="F3267">
        <v>15</v>
      </c>
      <c r="G3267" t="s">
        <v>18</v>
      </c>
      <c r="H3267" t="s">
        <v>22</v>
      </c>
      <c r="I3267">
        <v>11.52</v>
      </c>
      <c r="J3267" t="s">
        <v>7639</v>
      </c>
      <c r="K3267">
        <f t="shared" ref="K3267:K3330" si="51">IF($G3267="PT",1,0)</f>
        <v>0</v>
      </c>
    </row>
    <row r="3268" spans="1:11">
      <c r="A3268">
        <v>500345</v>
      </c>
      <c r="B3268" s="1" t="s">
        <v>16079</v>
      </c>
      <c r="C3268" t="s">
        <v>25613</v>
      </c>
      <c r="D3268" t="s">
        <v>11</v>
      </c>
      <c r="E3268" t="s">
        <v>16179</v>
      </c>
      <c r="F3268">
        <v>45</v>
      </c>
      <c r="G3268" t="s">
        <v>26</v>
      </c>
      <c r="H3268" t="s">
        <v>22</v>
      </c>
      <c r="I3268">
        <v>3.573</v>
      </c>
      <c r="J3268" t="s">
        <v>16180</v>
      </c>
      <c r="K3268">
        <f t="shared" si="51"/>
        <v>0</v>
      </c>
    </row>
    <row r="3269" spans="1:11">
      <c r="A3269">
        <v>500348</v>
      </c>
      <c r="B3269" s="1" t="s">
        <v>16079</v>
      </c>
      <c r="C3269" t="s">
        <v>27403</v>
      </c>
      <c r="D3269" t="s">
        <v>11</v>
      </c>
      <c r="E3269" t="s">
        <v>16184</v>
      </c>
      <c r="F3269">
        <v>13</v>
      </c>
      <c r="G3269" t="s">
        <v>29</v>
      </c>
      <c r="H3269" t="s">
        <v>22</v>
      </c>
      <c r="I3269">
        <v>5.5830000000000002</v>
      </c>
      <c r="J3269" t="s">
        <v>705</v>
      </c>
      <c r="K3269">
        <f t="shared" si="51"/>
        <v>1</v>
      </c>
    </row>
    <row r="3270" spans="1:11">
      <c r="A3270">
        <v>500350</v>
      </c>
      <c r="B3270" s="1" t="s">
        <v>16079</v>
      </c>
      <c r="C3270" t="s">
        <v>11454</v>
      </c>
      <c r="D3270" t="s">
        <v>11</v>
      </c>
      <c r="E3270" t="s">
        <v>16186</v>
      </c>
      <c r="F3270">
        <v>12</v>
      </c>
      <c r="G3270" t="s">
        <v>214</v>
      </c>
      <c r="H3270" t="s">
        <v>22</v>
      </c>
      <c r="I3270">
        <v>1.8240000000000001</v>
      </c>
      <c r="J3270" t="s">
        <v>3157</v>
      </c>
      <c r="K3270">
        <f t="shared" si="51"/>
        <v>0</v>
      </c>
    </row>
    <row r="3271" spans="1:11">
      <c r="A3271">
        <v>500370</v>
      </c>
      <c r="B3271" s="1" t="s">
        <v>16079</v>
      </c>
      <c r="C3271" t="s">
        <v>16188</v>
      </c>
      <c r="D3271" t="s">
        <v>11</v>
      </c>
      <c r="E3271" t="s">
        <v>16189</v>
      </c>
      <c r="F3271">
        <v>12</v>
      </c>
      <c r="G3271" t="s">
        <v>214</v>
      </c>
      <c r="H3271" t="s">
        <v>22</v>
      </c>
      <c r="I3271">
        <v>45.182000000000002</v>
      </c>
      <c r="J3271" t="s">
        <v>2587</v>
      </c>
      <c r="K3271">
        <f t="shared" si="51"/>
        <v>0</v>
      </c>
    </row>
    <row r="3272" spans="1:11">
      <c r="A3272">
        <v>500375</v>
      </c>
      <c r="B3272" s="1" t="s">
        <v>16079</v>
      </c>
      <c r="C3272" t="s">
        <v>5221</v>
      </c>
      <c r="D3272" t="s">
        <v>11</v>
      </c>
      <c r="E3272" t="s">
        <v>16194</v>
      </c>
      <c r="F3272">
        <v>12</v>
      </c>
      <c r="G3272" t="s">
        <v>214</v>
      </c>
      <c r="H3272" t="s">
        <v>22</v>
      </c>
      <c r="I3272">
        <v>4.125</v>
      </c>
      <c r="J3272" t="s">
        <v>2621</v>
      </c>
      <c r="K3272">
        <f t="shared" si="51"/>
        <v>0</v>
      </c>
    </row>
    <row r="3273" spans="1:11">
      <c r="A3273">
        <v>500380</v>
      </c>
      <c r="B3273" s="1" t="s">
        <v>16079</v>
      </c>
      <c r="C3273" t="s">
        <v>25614</v>
      </c>
      <c r="D3273" t="s">
        <v>11</v>
      </c>
      <c r="E3273" t="s">
        <v>16197</v>
      </c>
      <c r="F3273">
        <v>22</v>
      </c>
      <c r="G3273" t="s">
        <v>151</v>
      </c>
      <c r="H3273" t="s">
        <v>22</v>
      </c>
      <c r="I3273">
        <v>7.4809999999999999</v>
      </c>
      <c r="J3273" t="s">
        <v>16198</v>
      </c>
      <c r="K3273">
        <f t="shared" si="51"/>
        <v>0</v>
      </c>
    </row>
    <row r="3274" spans="1:11">
      <c r="A3274">
        <v>500390</v>
      </c>
      <c r="B3274" s="1" t="s">
        <v>16079</v>
      </c>
      <c r="C3274" t="s">
        <v>27404</v>
      </c>
      <c r="D3274" t="s">
        <v>11</v>
      </c>
      <c r="E3274" t="s">
        <v>16200</v>
      </c>
      <c r="F3274">
        <v>15</v>
      </c>
      <c r="G3274" t="s">
        <v>18</v>
      </c>
      <c r="H3274" t="s">
        <v>22</v>
      </c>
      <c r="I3274">
        <v>882</v>
      </c>
      <c r="J3274" t="s">
        <v>16201</v>
      </c>
      <c r="K3274">
        <f t="shared" si="51"/>
        <v>0</v>
      </c>
    </row>
    <row r="3275" spans="1:11">
      <c r="A3275">
        <v>500400</v>
      </c>
      <c r="B3275" s="1" t="s">
        <v>16079</v>
      </c>
      <c r="C3275" t="s">
        <v>26370</v>
      </c>
      <c r="D3275" t="s">
        <v>11</v>
      </c>
      <c r="E3275" t="s">
        <v>16205</v>
      </c>
      <c r="F3275">
        <v>40</v>
      </c>
      <c r="G3275" t="s">
        <v>13</v>
      </c>
      <c r="H3275" t="s">
        <v>22</v>
      </c>
      <c r="I3275">
        <v>3.12</v>
      </c>
      <c r="J3275" t="s">
        <v>3241</v>
      </c>
      <c r="K3275">
        <f t="shared" si="51"/>
        <v>0</v>
      </c>
    </row>
    <row r="3276" spans="1:11">
      <c r="A3276">
        <v>500410</v>
      </c>
      <c r="B3276" s="1" t="s">
        <v>16079</v>
      </c>
      <c r="C3276" t="s">
        <v>16207</v>
      </c>
      <c r="D3276" t="s">
        <v>11</v>
      </c>
      <c r="E3276" t="s">
        <v>16208</v>
      </c>
      <c r="F3276">
        <v>15</v>
      </c>
      <c r="G3276" t="s">
        <v>18</v>
      </c>
      <c r="H3276" t="s">
        <v>22</v>
      </c>
      <c r="I3276">
        <v>3.2930000000000001</v>
      </c>
      <c r="J3276" t="s">
        <v>1705</v>
      </c>
      <c r="K3276">
        <f t="shared" si="51"/>
        <v>0</v>
      </c>
    </row>
    <row r="3277" spans="1:11">
      <c r="A3277">
        <v>500430</v>
      </c>
      <c r="B3277" s="1" t="s">
        <v>16079</v>
      </c>
      <c r="C3277" t="s">
        <v>16210</v>
      </c>
      <c r="D3277" t="s">
        <v>11</v>
      </c>
      <c r="E3277" t="s">
        <v>16212</v>
      </c>
      <c r="F3277">
        <v>45</v>
      </c>
      <c r="G3277" t="s">
        <v>26</v>
      </c>
      <c r="H3277" t="s">
        <v>22</v>
      </c>
      <c r="I3277">
        <v>4.641</v>
      </c>
      <c r="J3277" t="s">
        <v>1120</v>
      </c>
      <c r="K3277">
        <f t="shared" si="51"/>
        <v>0</v>
      </c>
    </row>
    <row r="3278" spans="1:11">
      <c r="A3278">
        <v>500440</v>
      </c>
      <c r="B3278" s="1" t="s">
        <v>16079</v>
      </c>
      <c r="C3278" t="s">
        <v>26760</v>
      </c>
      <c r="D3278" t="s">
        <v>11</v>
      </c>
      <c r="E3278" t="s">
        <v>16214</v>
      </c>
      <c r="F3278">
        <v>25</v>
      </c>
      <c r="G3278" t="s">
        <v>89</v>
      </c>
      <c r="H3278" t="s">
        <v>22</v>
      </c>
      <c r="I3278">
        <v>2.883</v>
      </c>
      <c r="J3278" t="s">
        <v>1700</v>
      </c>
      <c r="K3278">
        <f t="shared" si="51"/>
        <v>0</v>
      </c>
    </row>
    <row r="3279" spans="1:11">
      <c r="A3279">
        <v>500450</v>
      </c>
      <c r="B3279" s="1" t="s">
        <v>16079</v>
      </c>
      <c r="C3279" t="s">
        <v>27405</v>
      </c>
      <c r="D3279" t="s">
        <v>11</v>
      </c>
      <c r="E3279" t="s">
        <v>16217</v>
      </c>
      <c r="F3279">
        <v>15</v>
      </c>
      <c r="G3279" t="s">
        <v>18</v>
      </c>
      <c r="H3279" t="s">
        <v>22</v>
      </c>
      <c r="I3279">
        <v>5.8650000000000002</v>
      </c>
      <c r="J3279" t="s">
        <v>16218</v>
      </c>
      <c r="K3279">
        <f t="shared" si="51"/>
        <v>0</v>
      </c>
    </row>
    <row r="3280" spans="1:11">
      <c r="A3280">
        <v>500460</v>
      </c>
      <c r="B3280" s="1" t="s">
        <v>16079</v>
      </c>
      <c r="C3280" t="s">
        <v>26156</v>
      </c>
      <c r="D3280" t="s">
        <v>11</v>
      </c>
      <c r="E3280" t="s">
        <v>16222</v>
      </c>
      <c r="F3280">
        <v>13</v>
      </c>
      <c r="G3280" t="s">
        <v>29</v>
      </c>
      <c r="H3280" t="s">
        <v>22</v>
      </c>
      <c r="I3280">
        <v>5.0880000000000001</v>
      </c>
      <c r="J3280" t="s">
        <v>6593</v>
      </c>
      <c r="K3280">
        <f t="shared" si="51"/>
        <v>1</v>
      </c>
    </row>
    <row r="3281" spans="1:11">
      <c r="A3281">
        <v>500470</v>
      </c>
      <c r="B3281" s="1" t="s">
        <v>16079</v>
      </c>
      <c r="C3281" t="s">
        <v>16223</v>
      </c>
      <c r="D3281" t="s">
        <v>11</v>
      </c>
      <c r="E3281" t="s">
        <v>16224</v>
      </c>
      <c r="F3281">
        <v>15</v>
      </c>
      <c r="G3281" t="s">
        <v>18</v>
      </c>
      <c r="H3281" t="s">
        <v>22</v>
      </c>
      <c r="I3281">
        <v>9.1760000000000002</v>
      </c>
      <c r="J3281" t="s">
        <v>705</v>
      </c>
      <c r="K3281">
        <f t="shared" si="51"/>
        <v>0</v>
      </c>
    </row>
    <row r="3282" spans="1:11">
      <c r="A3282">
        <v>500480</v>
      </c>
      <c r="B3282" s="1" t="s">
        <v>16079</v>
      </c>
      <c r="C3282" t="s">
        <v>27406</v>
      </c>
      <c r="D3282" t="s">
        <v>11</v>
      </c>
      <c r="E3282" t="s">
        <v>16226</v>
      </c>
      <c r="F3282">
        <v>13</v>
      </c>
      <c r="G3282" t="s">
        <v>29</v>
      </c>
      <c r="H3282" t="s">
        <v>22</v>
      </c>
      <c r="I3282">
        <v>1.9370000000000001</v>
      </c>
      <c r="J3282" t="s">
        <v>9989</v>
      </c>
      <c r="K3282">
        <f t="shared" si="51"/>
        <v>1</v>
      </c>
    </row>
    <row r="3283" spans="1:11">
      <c r="A3283">
        <v>500490</v>
      </c>
      <c r="B3283" s="1" t="s">
        <v>16079</v>
      </c>
      <c r="C3283" t="s">
        <v>16228</v>
      </c>
      <c r="D3283" t="s">
        <v>11</v>
      </c>
      <c r="E3283" t="s">
        <v>16229</v>
      </c>
      <c r="F3283">
        <v>12</v>
      </c>
      <c r="G3283" t="s">
        <v>214</v>
      </c>
      <c r="H3283" t="s">
        <v>22</v>
      </c>
      <c r="I3283">
        <v>1.9319999999999999</v>
      </c>
      <c r="J3283" t="s">
        <v>2492</v>
      </c>
      <c r="K3283">
        <f t="shared" si="51"/>
        <v>0</v>
      </c>
    </row>
    <row r="3284" spans="1:11">
      <c r="A3284">
        <v>500500</v>
      </c>
      <c r="B3284" s="1" t="s">
        <v>16079</v>
      </c>
      <c r="C3284" t="s">
        <v>16233</v>
      </c>
      <c r="D3284" t="s">
        <v>11</v>
      </c>
      <c r="E3284" t="s">
        <v>16234</v>
      </c>
      <c r="F3284">
        <v>45</v>
      </c>
      <c r="G3284" t="s">
        <v>26</v>
      </c>
      <c r="H3284" t="s">
        <v>22</v>
      </c>
      <c r="I3284">
        <v>7.492</v>
      </c>
      <c r="J3284" t="s">
        <v>5163</v>
      </c>
      <c r="K3284">
        <f t="shared" si="51"/>
        <v>0</v>
      </c>
    </row>
    <row r="3285" spans="1:11">
      <c r="A3285">
        <v>500510</v>
      </c>
      <c r="B3285" s="1" t="s">
        <v>16079</v>
      </c>
      <c r="C3285" t="s">
        <v>26157</v>
      </c>
      <c r="D3285" t="s">
        <v>11</v>
      </c>
      <c r="E3285" t="s">
        <v>16237</v>
      </c>
      <c r="F3285">
        <v>45</v>
      </c>
      <c r="G3285" t="s">
        <v>26</v>
      </c>
      <c r="H3285" t="s">
        <v>22</v>
      </c>
      <c r="I3285">
        <v>1.546</v>
      </c>
      <c r="J3285" t="s">
        <v>16238</v>
      </c>
      <c r="K3285">
        <f t="shared" si="51"/>
        <v>0</v>
      </c>
    </row>
    <row r="3286" spans="1:11">
      <c r="A3286">
        <v>500515</v>
      </c>
      <c r="B3286" s="1" t="s">
        <v>16079</v>
      </c>
      <c r="C3286" t="s">
        <v>16241</v>
      </c>
      <c r="D3286" t="s">
        <v>11</v>
      </c>
      <c r="E3286" t="s">
        <v>16243</v>
      </c>
      <c r="F3286">
        <v>45</v>
      </c>
      <c r="G3286" t="s">
        <v>26</v>
      </c>
      <c r="H3286" t="s">
        <v>22</v>
      </c>
      <c r="I3286">
        <v>2.2909999999999999</v>
      </c>
      <c r="J3286" t="s">
        <v>12351</v>
      </c>
      <c r="K3286">
        <f t="shared" si="51"/>
        <v>0</v>
      </c>
    </row>
    <row r="3287" spans="1:11">
      <c r="A3287">
        <v>500520</v>
      </c>
      <c r="B3287" s="1" t="s">
        <v>16079</v>
      </c>
      <c r="C3287" t="s">
        <v>25615</v>
      </c>
      <c r="D3287" t="s">
        <v>11</v>
      </c>
      <c r="E3287" t="s">
        <v>16247</v>
      </c>
      <c r="F3287">
        <v>13</v>
      </c>
      <c r="G3287" t="s">
        <v>29</v>
      </c>
      <c r="H3287" t="s">
        <v>22</v>
      </c>
      <c r="I3287">
        <v>5.0979999999999999</v>
      </c>
      <c r="J3287" t="s">
        <v>16248</v>
      </c>
      <c r="K3287">
        <f t="shared" si="51"/>
        <v>1</v>
      </c>
    </row>
    <row r="3288" spans="1:11">
      <c r="A3288">
        <v>500525</v>
      </c>
      <c r="B3288" s="1" t="s">
        <v>16079</v>
      </c>
      <c r="C3288" t="s">
        <v>27407</v>
      </c>
      <c r="D3288" t="s">
        <v>11</v>
      </c>
      <c r="E3288" t="s">
        <v>16252</v>
      </c>
      <c r="F3288">
        <v>25</v>
      </c>
      <c r="G3288" t="s">
        <v>89</v>
      </c>
      <c r="H3288" t="s">
        <v>22</v>
      </c>
      <c r="I3288">
        <v>2.0339999999999998</v>
      </c>
      <c r="J3288" t="s">
        <v>16253</v>
      </c>
      <c r="K3288">
        <f t="shared" si="51"/>
        <v>0</v>
      </c>
    </row>
    <row r="3289" spans="1:11">
      <c r="A3289">
        <v>500540</v>
      </c>
      <c r="B3289" s="1" t="s">
        <v>16079</v>
      </c>
      <c r="C3289" t="s">
        <v>16254</v>
      </c>
      <c r="D3289" t="s">
        <v>11</v>
      </c>
      <c r="E3289" t="s">
        <v>16255</v>
      </c>
      <c r="F3289">
        <v>14</v>
      </c>
      <c r="G3289" t="s">
        <v>56</v>
      </c>
      <c r="H3289" t="s">
        <v>22</v>
      </c>
      <c r="I3289">
        <v>9.9749999999999996</v>
      </c>
      <c r="J3289" t="s">
        <v>2197</v>
      </c>
      <c r="K3289">
        <f t="shared" si="51"/>
        <v>0</v>
      </c>
    </row>
    <row r="3290" spans="1:11">
      <c r="A3290">
        <v>500560</v>
      </c>
      <c r="B3290" s="1" t="s">
        <v>16079</v>
      </c>
      <c r="C3290" t="s">
        <v>16257</v>
      </c>
      <c r="D3290" t="s">
        <v>11</v>
      </c>
      <c r="E3290" t="s">
        <v>16260</v>
      </c>
      <c r="F3290">
        <v>40</v>
      </c>
      <c r="G3290" t="s">
        <v>13</v>
      </c>
      <c r="H3290" t="s">
        <v>22</v>
      </c>
      <c r="I3290">
        <v>8.3889999999999993</v>
      </c>
      <c r="J3290" t="s">
        <v>16261</v>
      </c>
      <c r="K3290">
        <f t="shared" si="51"/>
        <v>0</v>
      </c>
    </row>
    <row r="3291" spans="1:11">
      <c r="A3291">
        <v>500568</v>
      </c>
      <c r="B3291" s="1" t="s">
        <v>16079</v>
      </c>
      <c r="C3291" t="s">
        <v>16262</v>
      </c>
      <c r="D3291" t="s">
        <v>11</v>
      </c>
      <c r="E3291" t="s">
        <v>16263</v>
      </c>
      <c r="F3291">
        <v>15</v>
      </c>
      <c r="G3291" t="s">
        <v>18</v>
      </c>
      <c r="H3291" t="s">
        <v>22</v>
      </c>
      <c r="I3291">
        <v>4.5229999999999997</v>
      </c>
      <c r="J3291" t="s">
        <v>6208</v>
      </c>
      <c r="K3291">
        <f t="shared" si="51"/>
        <v>0</v>
      </c>
    </row>
    <row r="3292" spans="1:11">
      <c r="A3292">
        <v>500570</v>
      </c>
      <c r="B3292" s="1" t="s">
        <v>16079</v>
      </c>
      <c r="C3292" t="s">
        <v>26158</v>
      </c>
      <c r="D3292" t="s">
        <v>11</v>
      </c>
      <c r="E3292" t="s">
        <v>16270</v>
      </c>
      <c r="F3292">
        <v>15</v>
      </c>
      <c r="G3292" t="s">
        <v>18</v>
      </c>
      <c r="H3292" t="s">
        <v>22</v>
      </c>
      <c r="I3292">
        <v>14.188000000000001</v>
      </c>
      <c r="J3292" t="s">
        <v>8354</v>
      </c>
      <c r="K3292">
        <f t="shared" si="51"/>
        <v>0</v>
      </c>
    </row>
    <row r="3293" spans="1:11">
      <c r="A3293">
        <v>500580</v>
      </c>
      <c r="B3293" s="1" t="s">
        <v>16079</v>
      </c>
      <c r="C3293" t="s">
        <v>16271</v>
      </c>
      <c r="D3293" t="s">
        <v>11</v>
      </c>
      <c r="E3293" t="s">
        <v>16273</v>
      </c>
      <c r="F3293">
        <v>15</v>
      </c>
      <c r="G3293" t="s">
        <v>18</v>
      </c>
      <c r="H3293" t="s">
        <v>22</v>
      </c>
      <c r="I3293">
        <v>3.9830000000000001</v>
      </c>
      <c r="J3293" t="s">
        <v>16274</v>
      </c>
      <c r="K3293">
        <f t="shared" si="51"/>
        <v>0</v>
      </c>
    </row>
    <row r="3294" spans="1:11">
      <c r="A3294">
        <v>500600</v>
      </c>
      <c r="B3294" s="1" t="s">
        <v>16079</v>
      </c>
      <c r="C3294" t="s">
        <v>16275</v>
      </c>
      <c r="D3294" t="s">
        <v>11</v>
      </c>
      <c r="E3294" t="s">
        <v>16276</v>
      </c>
      <c r="F3294">
        <v>13</v>
      </c>
      <c r="G3294" t="s">
        <v>29</v>
      </c>
      <c r="H3294" t="s">
        <v>22</v>
      </c>
      <c r="I3294">
        <v>5</v>
      </c>
      <c r="J3294" t="s">
        <v>2787</v>
      </c>
      <c r="K3294">
        <f t="shared" si="51"/>
        <v>1</v>
      </c>
    </row>
    <row r="3295" spans="1:11">
      <c r="A3295">
        <v>500620</v>
      </c>
      <c r="B3295" s="1" t="s">
        <v>16079</v>
      </c>
      <c r="C3295" t="s">
        <v>16278</v>
      </c>
      <c r="D3295" t="s">
        <v>11</v>
      </c>
      <c r="E3295" t="s">
        <v>16279</v>
      </c>
      <c r="F3295">
        <v>15</v>
      </c>
      <c r="G3295" t="s">
        <v>18</v>
      </c>
      <c r="H3295" t="s">
        <v>22</v>
      </c>
      <c r="I3295">
        <v>12.259</v>
      </c>
      <c r="J3295" t="s">
        <v>8007</v>
      </c>
      <c r="K3295">
        <f t="shared" si="51"/>
        <v>0</v>
      </c>
    </row>
    <row r="3296" spans="1:11">
      <c r="A3296">
        <v>500625</v>
      </c>
      <c r="B3296" s="1" t="s">
        <v>16079</v>
      </c>
      <c r="C3296" t="s">
        <v>16282</v>
      </c>
      <c r="D3296" t="s">
        <v>11</v>
      </c>
      <c r="E3296" t="s">
        <v>16283</v>
      </c>
      <c r="F3296">
        <v>15</v>
      </c>
      <c r="G3296" t="s">
        <v>18</v>
      </c>
      <c r="H3296" t="s">
        <v>22</v>
      </c>
      <c r="I3296">
        <v>1.625</v>
      </c>
      <c r="J3296" t="s">
        <v>7388</v>
      </c>
      <c r="K3296">
        <f t="shared" si="51"/>
        <v>0</v>
      </c>
    </row>
    <row r="3297" spans="1:11">
      <c r="A3297">
        <v>500630</v>
      </c>
      <c r="B3297" s="1" t="s">
        <v>16079</v>
      </c>
      <c r="C3297" t="s">
        <v>26159</v>
      </c>
      <c r="D3297" t="s">
        <v>11</v>
      </c>
      <c r="E3297" t="s">
        <v>16287</v>
      </c>
      <c r="F3297">
        <v>12</v>
      </c>
      <c r="G3297" t="s">
        <v>214</v>
      </c>
      <c r="H3297" t="s">
        <v>22</v>
      </c>
      <c r="I3297">
        <v>12.968</v>
      </c>
      <c r="J3297" t="s">
        <v>11236</v>
      </c>
      <c r="K3297">
        <f t="shared" si="51"/>
        <v>0</v>
      </c>
    </row>
    <row r="3298" spans="1:11">
      <c r="A3298">
        <v>500635</v>
      </c>
      <c r="B3298" s="1" t="s">
        <v>16079</v>
      </c>
      <c r="C3298" t="s">
        <v>16289</v>
      </c>
      <c r="D3298" t="s">
        <v>11</v>
      </c>
      <c r="E3298" t="s">
        <v>16290</v>
      </c>
      <c r="F3298">
        <v>45</v>
      </c>
      <c r="G3298" t="s">
        <v>26</v>
      </c>
      <c r="H3298" t="s">
        <v>22</v>
      </c>
      <c r="I3298">
        <v>3.1259999999999999</v>
      </c>
      <c r="J3298" t="s">
        <v>16291</v>
      </c>
      <c r="K3298">
        <f t="shared" si="51"/>
        <v>0</v>
      </c>
    </row>
    <row r="3299" spans="1:11">
      <c r="A3299">
        <v>500640</v>
      </c>
      <c r="B3299" s="1" t="s">
        <v>16079</v>
      </c>
      <c r="C3299" t="s">
        <v>16293</v>
      </c>
      <c r="D3299" t="s">
        <v>11</v>
      </c>
      <c r="E3299" t="s">
        <v>16296</v>
      </c>
      <c r="F3299">
        <v>15</v>
      </c>
      <c r="G3299" t="s">
        <v>18</v>
      </c>
      <c r="H3299" t="s">
        <v>22</v>
      </c>
      <c r="I3299">
        <v>2.6859999999999999</v>
      </c>
      <c r="J3299" t="s">
        <v>3199</v>
      </c>
      <c r="K3299">
        <f t="shared" si="51"/>
        <v>0</v>
      </c>
    </row>
    <row r="3300" spans="1:11">
      <c r="A3300">
        <v>500660</v>
      </c>
      <c r="B3300" s="1" t="s">
        <v>16079</v>
      </c>
      <c r="C3300" t="s">
        <v>27408</v>
      </c>
      <c r="D3300" t="s">
        <v>11</v>
      </c>
      <c r="E3300" t="s">
        <v>16298</v>
      </c>
      <c r="F3300">
        <v>45</v>
      </c>
      <c r="G3300" t="s">
        <v>26</v>
      </c>
      <c r="H3300" t="s">
        <v>22</v>
      </c>
      <c r="I3300">
        <v>29.96</v>
      </c>
      <c r="J3300" t="s">
        <v>16299</v>
      </c>
      <c r="K3300">
        <f t="shared" si="51"/>
        <v>0</v>
      </c>
    </row>
    <row r="3301" spans="1:11">
      <c r="A3301">
        <v>500690</v>
      </c>
      <c r="B3301" s="1" t="s">
        <v>16079</v>
      </c>
      <c r="C3301" t="s">
        <v>16302</v>
      </c>
      <c r="D3301" t="s">
        <v>11</v>
      </c>
      <c r="E3301" t="s">
        <v>16305</v>
      </c>
      <c r="F3301">
        <v>45</v>
      </c>
      <c r="G3301" t="s">
        <v>26</v>
      </c>
      <c r="H3301" t="s">
        <v>22</v>
      </c>
      <c r="I3301">
        <v>3.5110000000000001</v>
      </c>
      <c r="J3301" t="s">
        <v>16306</v>
      </c>
      <c r="K3301">
        <f t="shared" si="51"/>
        <v>0</v>
      </c>
    </row>
    <row r="3302" spans="1:11">
      <c r="A3302">
        <v>500710</v>
      </c>
      <c r="B3302" s="1" t="s">
        <v>16079</v>
      </c>
      <c r="C3302" t="s">
        <v>16307</v>
      </c>
      <c r="D3302" t="s">
        <v>11</v>
      </c>
      <c r="E3302" t="s">
        <v>16309</v>
      </c>
      <c r="F3302">
        <v>23</v>
      </c>
      <c r="G3302" t="s">
        <v>53</v>
      </c>
      <c r="H3302" t="s">
        <v>22</v>
      </c>
      <c r="I3302">
        <v>5.0609999999999999</v>
      </c>
      <c r="J3302" t="s">
        <v>2179</v>
      </c>
      <c r="K3302">
        <f t="shared" si="51"/>
        <v>0</v>
      </c>
    </row>
    <row r="3303" spans="1:11">
      <c r="A3303">
        <v>500720</v>
      </c>
      <c r="B3303" s="1" t="s">
        <v>16079</v>
      </c>
      <c r="C3303" t="s">
        <v>16310</v>
      </c>
      <c r="D3303" t="s">
        <v>11</v>
      </c>
      <c r="E3303" t="s">
        <v>16311</v>
      </c>
      <c r="F3303">
        <v>45</v>
      </c>
      <c r="G3303" t="s">
        <v>26</v>
      </c>
      <c r="H3303" t="s">
        <v>22</v>
      </c>
      <c r="I3303">
        <v>11.007</v>
      </c>
      <c r="J3303" t="s">
        <v>16312</v>
      </c>
      <c r="K3303">
        <f t="shared" si="51"/>
        <v>0</v>
      </c>
    </row>
    <row r="3304" spans="1:11">
      <c r="A3304">
        <v>500730</v>
      </c>
      <c r="B3304" s="1" t="s">
        <v>16079</v>
      </c>
      <c r="C3304" t="s">
        <v>12408</v>
      </c>
      <c r="D3304" t="s">
        <v>11</v>
      </c>
      <c r="E3304" t="s">
        <v>16315</v>
      </c>
      <c r="F3304">
        <v>13</v>
      </c>
      <c r="G3304" t="s">
        <v>29</v>
      </c>
      <c r="H3304" t="s">
        <v>22</v>
      </c>
      <c r="I3304">
        <v>1.91</v>
      </c>
      <c r="J3304" t="s">
        <v>10820</v>
      </c>
      <c r="K3304">
        <f t="shared" si="51"/>
        <v>1</v>
      </c>
    </row>
    <row r="3305" spans="1:11">
      <c r="A3305">
        <v>500740</v>
      </c>
      <c r="B3305" s="1" t="s">
        <v>16079</v>
      </c>
      <c r="C3305" t="s">
        <v>16316</v>
      </c>
      <c r="D3305" t="s">
        <v>11</v>
      </c>
      <c r="E3305" t="s">
        <v>16319</v>
      </c>
      <c r="F3305">
        <v>23</v>
      </c>
      <c r="G3305" t="s">
        <v>53</v>
      </c>
      <c r="H3305" t="s">
        <v>22</v>
      </c>
      <c r="I3305">
        <v>5.72</v>
      </c>
      <c r="J3305" t="s">
        <v>16320</v>
      </c>
      <c r="K3305">
        <f t="shared" si="51"/>
        <v>0</v>
      </c>
    </row>
    <row r="3306" spans="1:11">
      <c r="A3306">
        <v>500750</v>
      </c>
      <c r="B3306" s="1" t="s">
        <v>16079</v>
      </c>
      <c r="C3306" t="s">
        <v>16321</v>
      </c>
      <c r="D3306" t="s">
        <v>11</v>
      </c>
      <c r="E3306" t="s">
        <v>16322</v>
      </c>
      <c r="F3306">
        <v>12</v>
      </c>
      <c r="G3306" t="s">
        <v>214</v>
      </c>
      <c r="H3306" t="s">
        <v>22</v>
      </c>
      <c r="I3306">
        <v>994</v>
      </c>
      <c r="J3306" t="s">
        <v>16323</v>
      </c>
      <c r="K3306">
        <f t="shared" si="51"/>
        <v>0</v>
      </c>
    </row>
    <row r="3307" spans="1:11">
      <c r="A3307">
        <v>500755</v>
      </c>
      <c r="B3307" s="1" t="s">
        <v>16079</v>
      </c>
      <c r="C3307" t="s">
        <v>16327</v>
      </c>
      <c r="D3307" t="s">
        <v>11</v>
      </c>
      <c r="E3307" t="s">
        <v>16329</v>
      </c>
      <c r="F3307">
        <v>13</v>
      </c>
      <c r="G3307" t="s">
        <v>29</v>
      </c>
      <c r="H3307" t="s">
        <v>22</v>
      </c>
      <c r="I3307">
        <v>2.077</v>
      </c>
      <c r="J3307" t="s">
        <v>4667</v>
      </c>
      <c r="K3307">
        <f t="shared" si="51"/>
        <v>1</v>
      </c>
    </row>
    <row r="3308" spans="1:11">
      <c r="A3308">
        <v>500769</v>
      </c>
      <c r="B3308" s="1" t="s">
        <v>16079</v>
      </c>
      <c r="C3308" t="s">
        <v>27409</v>
      </c>
      <c r="D3308" t="s">
        <v>11</v>
      </c>
      <c r="E3308" t="s">
        <v>16335</v>
      </c>
      <c r="F3308">
        <v>45</v>
      </c>
      <c r="G3308" t="s">
        <v>26</v>
      </c>
      <c r="H3308" t="s">
        <v>22</v>
      </c>
      <c r="I3308">
        <v>4.827</v>
      </c>
      <c r="J3308" t="s">
        <v>16336</v>
      </c>
      <c r="K3308">
        <f t="shared" si="51"/>
        <v>0</v>
      </c>
    </row>
    <row r="3309" spans="1:11">
      <c r="A3309">
        <v>500780</v>
      </c>
      <c r="B3309" s="1" t="s">
        <v>16079</v>
      </c>
      <c r="C3309" t="s">
        <v>26160</v>
      </c>
      <c r="D3309" t="s">
        <v>11</v>
      </c>
      <c r="E3309" t="s">
        <v>16338</v>
      </c>
      <c r="F3309">
        <v>14</v>
      </c>
      <c r="G3309" t="s">
        <v>56</v>
      </c>
      <c r="H3309" t="s">
        <v>22</v>
      </c>
      <c r="I3309">
        <v>2.3490000000000002</v>
      </c>
      <c r="J3309" t="s">
        <v>16339</v>
      </c>
      <c r="K3309">
        <f t="shared" si="51"/>
        <v>0</v>
      </c>
    </row>
    <row r="3310" spans="1:11">
      <c r="A3310">
        <v>500770</v>
      </c>
      <c r="B3310" s="1" t="s">
        <v>16079</v>
      </c>
      <c r="C3310" t="s">
        <v>16341</v>
      </c>
      <c r="D3310" t="s">
        <v>11</v>
      </c>
      <c r="E3310" t="s">
        <v>16342</v>
      </c>
      <c r="F3310">
        <v>12</v>
      </c>
      <c r="G3310" t="s">
        <v>214</v>
      </c>
      <c r="H3310" t="s">
        <v>22</v>
      </c>
      <c r="I3310">
        <v>3.4889999999999999</v>
      </c>
      <c r="J3310" t="s">
        <v>705</v>
      </c>
      <c r="K3310">
        <f t="shared" si="51"/>
        <v>0</v>
      </c>
    </row>
    <row r="3311" spans="1:11">
      <c r="A3311">
        <v>500790</v>
      </c>
      <c r="B3311" s="1" t="s">
        <v>16079</v>
      </c>
      <c r="C3311" t="s">
        <v>26633</v>
      </c>
      <c r="D3311" t="s">
        <v>11</v>
      </c>
      <c r="E3311" t="s">
        <v>16344</v>
      </c>
      <c r="F3311">
        <v>15</v>
      </c>
      <c r="G3311" t="s">
        <v>18</v>
      </c>
      <c r="H3311" t="s">
        <v>22</v>
      </c>
      <c r="I3311">
        <v>10.141</v>
      </c>
      <c r="J3311" t="s">
        <v>2687</v>
      </c>
      <c r="K3311">
        <f t="shared" si="51"/>
        <v>0</v>
      </c>
    </row>
    <row r="3312" spans="1:11">
      <c r="A3312">
        <v>500793</v>
      </c>
      <c r="B3312" s="1" t="s">
        <v>16079</v>
      </c>
      <c r="C3312" t="s">
        <v>16347</v>
      </c>
      <c r="D3312" t="s">
        <v>11</v>
      </c>
      <c r="E3312" t="s">
        <v>16349</v>
      </c>
      <c r="F3312">
        <v>15</v>
      </c>
      <c r="G3312" t="s">
        <v>18</v>
      </c>
      <c r="H3312" t="s">
        <v>22</v>
      </c>
      <c r="I3312">
        <v>5.5289999999999999</v>
      </c>
      <c r="J3312" t="s">
        <v>16350</v>
      </c>
      <c r="K3312">
        <f t="shared" si="51"/>
        <v>0</v>
      </c>
    </row>
    <row r="3313" spans="1:11">
      <c r="A3313">
        <v>500795</v>
      </c>
      <c r="B3313" s="1" t="s">
        <v>16079</v>
      </c>
      <c r="C3313" t="s">
        <v>16351</v>
      </c>
      <c r="D3313" t="s">
        <v>11</v>
      </c>
      <c r="E3313" t="s">
        <v>16352</v>
      </c>
      <c r="F3313">
        <v>22</v>
      </c>
      <c r="G3313" t="s">
        <v>151</v>
      </c>
      <c r="H3313" t="s">
        <v>22</v>
      </c>
      <c r="I3313">
        <v>3.3580000000000001</v>
      </c>
      <c r="J3313" t="s">
        <v>16353</v>
      </c>
      <c r="K3313">
        <f t="shared" si="51"/>
        <v>0</v>
      </c>
    </row>
    <row r="3314" spans="1:11">
      <c r="A3314">
        <v>500797</v>
      </c>
      <c r="B3314" s="1" t="s">
        <v>16079</v>
      </c>
      <c r="C3314" t="s">
        <v>16356</v>
      </c>
      <c r="D3314" t="s">
        <v>11</v>
      </c>
      <c r="E3314" t="s">
        <v>16359</v>
      </c>
      <c r="F3314">
        <v>22</v>
      </c>
      <c r="G3314" t="s">
        <v>151</v>
      </c>
      <c r="H3314" t="s">
        <v>22</v>
      </c>
      <c r="I3314">
        <v>1.3180000000000001</v>
      </c>
      <c r="J3314" t="s">
        <v>7829</v>
      </c>
      <c r="K3314">
        <f t="shared" si="51"/>
        <v>0</v>
      </c>
    </row>
    <row r="3315" spans="1:11">
      <c r="A3315">
        <v>500800</v>
      </c>
      <c r="B3315" s="1" t="s">
        <v>16079</v>
      </c>
      <c r="C3315" t="s">
        <v>16360</v>
      </c>
      <c r="D3315" t="s">
        <v>11</v>
      </c>
      <c r="E3315" t="s">
        <v>16363</v>
      </c>
      <c r="F3315">
        <v>15</v>
      </c>
      <c r="G3315" t="s">
        <v>18</v>
      </c>
      <c r="H3315" t="s">
        <v>22</v>
      </c>
      <c r="I3315">
        <v>6.633</v>
      </c>
      <c r="J3315" t="s">
        <v>16364</v>
      </c>
      <c r="K3315">
        <f t="shared" si="51"/>
        <v>0</v>
      </c>
    </row>
    <row r="3316" spans="1:11">
      <c r="A3316">
        <v>500830</v>
      </c>
      <c r="B3316" s="1" t="s">
        <v>16079</v>
      </c>
      <c r="C3316" t="s">
        <v>26761</v>
      </c>
      <c r="D3316" t="s">
        <v>11</v>
      </c>
      <c r="E3316" t="s">
        <v>16369</v>
      </c>
      <c r="F3316">
        <v>15</v>
      </c>
      <c r="G3316" t="s">
        <v>18</v>
      </c>
      <c r="H3316" t="s">
        <v>22</v>
      </c>
      <c r="I3316">
        <v>36.228000000000002</v>
      </c>
      <c r="J3316" t="s">
        <v>16370</v>
      </c>
      <c r="K3316">
        <f t="shared" si="51"/>
        <v>0</v>
      </c>
    </row>
    <row r="3317" spans="1:11">
      <c r="A3317">
        <v>500840</v>
      </c>
      <c r="B3317" s="1" t="s">
        <v>16079</v>
      </c>
      <c r="C3317" t="s">
        <v>16371</v>
      </c>
      <c r="D3317" t="s">
        <v>11</v>
      </c>
      <c r="E3317" t="s">
        <v>16372</v>
      </c>
      <c r="F3317">
        <v>15</v>
      </c>
      <c r="G3317" t="s">
        <v>18</v>
      </c>
      <c r="H3317" t="s">
        <v>22</v>
      </c>
      <c r="I3317">
        <v>2.8730000000000002</v>
      </c>
      <c r="J3317" t="s">
        <v>16373</v>
      </c>
      <c r="K3317">
        <f t="shared" si="51"/>
        <v>0</v>
      </c>
    </row>
    <row r="3318" spans="1:11">
      <c r="A3318">
        <v>520005</v>
      </c>
      <c r="B3318" s="1" t="s">
        <v>16377</v>
      </c>
      <c r="C3318" t="s">
        <v>25616</v>
      </c>
      <c r="D3318" t="s">
        <v>11</v>
      </c>
      <c r="E3318" t="s">
        <v>16378</v>
      </c>
      <c r="F3318">
        <v>15</v>
      </c>
      <c r="G3318" t="s">
        <v>18</v>
      </c>
      <c r="H3318" t="s">
        <v>22</v>
      </c>
      <c r="I3318">
        <v>2.4430000000000001</v>
      </c>
      <c r="J3318" t="s">
        <v>15128</v>
      </c>
      <c r="K3318">
        <f t="shared" si="51"/>
        <v>0</v>
      </c>
    </row>
    <row r="3319" spans="1:11">
      <c r="A3319">
        <v>520010</v>
      </c>
      <c r="B3319" s="1" t="s">
        <v>16377</v>
      </c>
      <c r="C3319" t="s">
        <v>26634</v>
      </c>
      <c r="D3319" t="s">
        <v>11</v>
      </c>
      <c r="E3319" t="s">
        <v>16380</v>
      </c>
      <c r="F3319">
        <v>11</v>
      </c>
      <c r="G3319" t="s">
        <v>21</v>
      </c>
      <c r="H3319" t="s">
        <v>22</v>
      </c>
      <c r="I3319">
        <v>4.4340000000000002</v>
      </c>
      <c r="J3319" t="s">
        <v>16381</v>
      </c>
      <c r="K3319">
        <f t="shared" si="51"/>
        <v>0</v>
      </c>
    </row>
    <row r="3320" spans="1:11">
      <c r="A3320">
        <v>520013</v>
      </c>
      <c r="B3320" s="1" t="s">
        <v>16377</v>
      </c>
      <c r="C3320" t="s">
        <v>26520</v>
      </c>
      <c r="D3320" t="s">
        <v>11</v>
      </c>
      <c r="E3320" t="s">
        <v>16387</v>
      </c>
      <c r="F3320">
        <v>15</v>
      </c>
      <c r="G3320" t="s">
        <v>18</v>
      </c>
      <c r="H3320" t="s">
        <v>22</v>
      </c>
      <c r="I3320">
        <v>5.1559999999999997</v>
      </c>
      <c r="J3320" t="s">
        <v>16388</v>
      </c>
      <c r="K3320">
        <f t="shared" si="51"/>
        <v>0</v>
      </c>
    </row>
    <row r="3321" spans="1:11">
      <c r="A3321">
        <v>520015</v>
      </c>
      <c r="B3321" s="1" t="s">
        <v>16377</v>
      </c>
      <c r="C3321" t="s">
        <v>26635</v>
      </c>
      <c r="D3321" t="s">
        <v>11</v>
      </c>
      <c r="E3321" t="s">
        <v>16392</v>
      </c>
      <c r="F3321">
        <v>15</v>
      </c>
      <c r="G3321" t="s">
        <v>18</v>
      </c>
      <c r="H3321" t="s">
        <v>22</v>
      </c>
      <c r="I3321">
        <v>1.238</v>
      </c>
      <c r="J3321" t="s">
        <v>16393</v>
      </c>
      <c r="K3321">
        <f t="shared" si="51"/>
        <v>0</v>
      </c>
    </row>
    <row r="3322" spans="1:11">
      <c r="A3322">
        <v>520017</v>
      </c>
      <c r="B3322" s="1" t="s">
        <v>16377</v>
      </c>
      <c r="C3322" t="s">
        <v>25617</v>
      </c>
      <c r="D3322" t="s">
        <v>11</v>
      </c>
      <c r="E3322" t="s">
        <v>16396</v>
      </c>
      <c r="F3322">
        <v>23</v>
      </c>
      <c r="G3322" t="s">
        <v>53</v>
      </c>
      <c r="H3322" t="s">
        <v>22</v>
      </c>
      <c r="I3322">
        <v>1.5940000000000001</v>
      </c>
      <c r="J3322" t="s">
        <v>12147</v>
      </c>
      <c r="K3322">
        <f t="shared" si="51"/>
        <v>0</v>
      </c>
    </row>
    <row r="3323" spans="1:11">
      <c r="A3323">
        <v>520020</v>
      </c>
      <c r="B3323" s="1" t="s">
        <v>16377</v>
      </c>
      <c r="C3323" t="s">
        <v>25618</v>
      </c>
      <c r="D3323" t="s">
        <v>11</v>
      </c>
      <c r="E3323" t="s">
        <v>16401</v>
      </c>
      <c r="F3323">
        <v>45</v>
      </c>
      <c r="G3323" t="s">
        <v>26</v>
      </c>
      <c r="H3323" t="s">
        <v>22</v>
      </c>
      <c r="I3323">
        <v>1.1240000000000001</v>
      </c>
      <c r="J3323" t="s">
        <v>9174</v>
      </c>
      <c r="K3323">
        <f t="shared" si="51"/>
        <v>0</v>
      </c>
    </row>
    <row r="3324" spans="1:11">
      <c r="A3324">
        <v>520025</v>
      </c>
      <c r="B3324" s="1" t="s">
        <v>16377</v>
      </c>
      <c r="C3324" t="s">
        <v>25619</v>
      </c>
      <c r="D3324" t="s">
        <v>11</v>
      </c>
      <c r="E3324" t="s">
        <v>16405</v>
      </c>
      <c r="F3324">
        <v>11</v>
      </c>
      <c r="G3324" t="s">
        <v>21</v>
      </c>
      <c r="H3324" t="s">
        <v>22</v>
      </c>
      <c r="I3324">
        <v>19.895</v>
      </c>
      <c r="J3324" t="s">
        <v>16406</v>
      </c>
      <c r="K3324">
        <f t="shared" si="51"/>
        <v>0</v>
      </c>
    </row>
    <row r="3325" spans="1:11">
      <c r="A3325">
        <v>520030</v>
      </c>
      <c r="B3325" s="1" t="s">
        <v>16377</v>
      </c>
      <c r="C3325" t="s">
        <v>26636</v>
      </c>
      <c r="D3325" t="s">
        <v>11</v>
      </c>
      <c r="E3325" t="s">
        <v>16414</v>
      </c>
      <c r="F3325">
        <v>45</v>
      </c>
      <c r="G3325" t="s">
        <v>26</v>
      </c>
      <c r="H3325" t="s">
        <v>22</v>
      </c>
      <c r="I3325">
        <v>7.1239999999999997</v>
      </c>
      <c r="J3325" t="s">
        <v>8510</v>
      </c>
      <c r="K3325">
        <f t="shared" si="51"/>
        <v>0</v>
      </c>
    </row>
    <row r="3326" spans="1:11">
      <c r="A3326">
        <v>520050</v>
      </c>
      <c r="B3326" s="1" t="s">
        <v>16377</v>
      </c>
      <c r="C3326" t="s">
        <v>26637</v>
      </c>
      <c r="D3326" t="s">
        <v>11</v>
      </c>
      <c r="E3326" t="s">
        <v>16417</v>
      </c>
      <c r="F3326">
        <v>45</v>
      </c>
      <c r="G3326" t="s">
        <v>26</v>
      </c>
      <c r="H3326" t="s">
        <v>22</v>
      </c>
      <c r="I3326">
        <v>883</v>
      </c>
      <c r="J3326" t="s">
        <v>4170</v>
      </c>
      <c r="K3326">
        <f t="shared" si="51"/>
        <v>0</v>
      </c>
    </row>
    <row r="3327" spans="1:11">
      <c r="A3327">
        <v>520055</v>
      </c>
      <c r="B3327" s="1" t="s">
        <v>16377</v>
      </c>
      <c r="C3327" t="s">
        <v>16420</v>
      </c>
      <c r="D3327" t="s">
        <v>11</v>
      </c>
      <c r="E3327" t="s">
        <v>16421</v>
      </c>
      <c r="F3327">
        <v>45</v>
      </c>
      <c r="G3327" t="s">
        <v>26</v>
      </c>
      <c r="H3327" t="s">
        <v>22</v>
      </c>
      <c r="I3327">
        <v>2.4089999999999998</v>
      </c>
      <c r="J3327" t="s">
        <v>705</v>
      </c>
      <c r="K3327">
        <f t="shared" si="51"/>
        <v>0</v>
      </c>
    </row>
    <row r="3328" spans="1:11">
      <c r="A3328">
        <v>520060</v>
      </c>
      <c r="B3328" s="1" t="s">
        <v>16377</v>
      </c>
      <c r="C3328" t="s">
        <v>26161</v>
      </c>
      <c r="D3328" t="s">
        <v>11</v>
      </c>
      <c r="E3328" t="s">
        <v>16423</v>
      </c>
      <c r="F3328">
        <v>45</v>
      </c>
      <c r="G3328" t="s">
        <v>26</v>
      </c>
      <c r="H3328" t="s">
        <v>22</v>
      </c>
      <c r="I3328">
        <v>1.9419999999999999</v>
      </c>
      <c r="J3328" t="s">
        <v>1336</v>
      </c>
      <c r="K3328">
        <f t="shared" si="51"/>
        <v>0</v>
      </c>
    </row>
    <row r="3329" spans="1:11">
      <c r="A3329">
        <v>520080</v>
      </c>
      <c r="B3329" s="1" t="s">
        <v>16377</v>
      </c>
      <c r="C3329" t="s">
        <v>16425</v>
      </c>
      <c r="D3329" t="s">
        <v>11</v>
      </c>
      <c r="E3329" t="s">
        <v>16426</v>
      </c>
      <c r="F3329">
        <v>45</v>
      </c>
      <c r="G3329" t="s">
        <v>26</v>
      </c>
      <c r="H3329" t="s">
        <v>22</v>
      </c>
      <c r="I3329">
        <v>3.3540000000000001</v>
      </c>
      <c r="J3329" t="s">
        <v>16427</v>
      </c>
      <c r="K3329">
        <f t="shared" si="51"/>
        <v>0</v>
      </c>
    </row>
    <row r="3330" spans="1:11">
      <c r="A3330">
        <v>520082</v>
      </c>
      <c r="B3330" s="1" t="s">
        <v>16377</v>
      </c>
      <c r="C3330" t="s">
        <v>16430</v>
      </c>
      <c r="D3330" t="s">
        <v>11</v>
      </c>
      <c r="E3330" t="s">
        <v>16431</v>
      </c>
      <c r="F3330">
        <v>45</v>
      </c>
      <c r="G3330" t="s">
        <v>26</v>
      </c>
      <c r="H3330" t="s">
        <v>22</v>
      </c>
      <c r="I3330">
        <v>1.274</v>
      </c>
      <c r="J3330" t="s">
        <v>16432</v>
      </c>
      <c r="K3330">
        <f t="shared" si="51"/>
        <v>0</v>
      </c>
    </row>
    <row r="3331" spans="1:11">
      <c r="A3331">
        <v>520085</v>
      </c>
      <c r="B3331" s="1" t="s">
        <v>16377</v>
      </c>
      <c r="C3331" t="s">
        <v>16434</v>
      </c>
      <c r="D3331" t="s">
        <v>11</v>
      </c>
      <c r="E3331" t="s">
        <v>16435</v>
      </c>
      <c r="F3331">
        <v>11</v>
      </c>
      <c r="G3331" t="s">
        <v>21</v>
      </c>
      <c r="H3331" t="s">
        <v>22</v>
      </c>
      <c r="I3331">
        <v>2.2709999999999999</v>
      </c>
      <c r="J3331" t="s">
        <v>9156</v>
      </c>
      <c r="K3331">
        <f t="shared" ref="K3331:K3394" si="52">IF($G3331="PT",1,0)</f>
        <v>0</v>
      </c>
    </row>
    <row r="3332" spans="1:11">
      <c r="A3332">
        <v>520090</v>
      </c>
      <c r="B3332" s="1" t="s">
        <v>16377</v>
      </c>
      <c r="C3332" t="s">
        <v>26371</v>
      </c>
      <c r="D3332" t="s">
        <v>11</v>
      </c>
      <c r="E3332" t="s">
        <v>16439</v>
      </c>
      <c r="F3332">
        <v>15</v>
      </c>
      <c r="G3332" t="s">
        <v>18</v>
      </c>
      <c r="H3332" t="s">
        <v>22</v>
      </c>
      <c r="I3332">
        <v>1.5980000000000001</v>
      </c>
      <c r="J3332" t="s">
        <v>2561</v>
      </c>
      <c r="K3332">
        <f t="shared" si="52"/>
        <v>0</v>
      </c>
    </row>
    <row r="3333" spans="1:11">
      <c r="A3333">
        <v>520120</v>
      </c>
      <c r="B3333" s="1" t="s">
        <v>16377</v>
      </c>
      <c r="C3333" t="s">
        <v>27688</v>
      </c>
      <c r="D3333" t="s">
        <v>11</v>
      </c>
      <c r="E3333" t="s">
        <v>16453</v>
      </c>
      <c r="F3333">
        <v>14</v>
      </c>
      <c r="G3333" t="s">
        <v>56</v>
      </c>
      <c r="H3333" t="s">
        <v>22</v>
      </c>
      <c r="I3333">
        <v>448</v>
      </c>
      <c r="J3333" t="s">
        <v>885</v>
      </c>
      <c r="K3333">
        <f t="shared" si="52"/>
        <v>0</v>
      </c>
    </row>
    <row r="3334" spans="1:11">
      <c r="A3334">
        <v>520130</v>
      </c>
      <c r="B3334" s="1" t="s">
        <v>16377</v>
      </c>
      <c r="C3334" t="s">
        <v>16454</v>
      </c>
      <c r="D3334" t="s">
        <v>11</v>
      </c>
      <c r="E3334" t="s">
        <v>16459</v>
      </c>
      <c r="F3334">
        <v>28</v>
      </c>
      <c r="G3334" t="s">
        <v>415</v>
      </c>
      <c r="H3334" t="s">
        <v>22</v>
      </c>
      <c r="I3334">
        <v>4.1210000000000004</v>
      </c>
      <c r="J3334" t="s">
        <v>120</v>
      </c>
      <c r="K3334">
        <f t="shared" si="52"/>
        <v>0</v>
      </c>
    </row>
    <row r="3335" spans="1:11">
      <c r="A3335">
        <v>520140</v>
      </c>
      <c r="B3335" s="1" t="s">
        <v>16377</v>
      </c>
      <c r="C3335" t="s">
        <v>26638</v>
      </c>
      <c r="D3335" t="s">
        <v>11</v>
      </c>
      <c r="E3335" t="s">
        <v>16463</v>
      </c>
      <c r="F3335">
        <v>15</v>
      </c>
      <c r="G3335" t="s">
        <v>18</v>
      </c>
      <c r="H3335" t="s">
        <v>22</v>
      </c>
      <c r="I3335">
        <v>146.65700000000001</v>
      </c>
      <c r="J3335" t="s">
        <v>16464</v>
      </c>
      <c r="K3335">
        <f t="shared" si="52"/>
        <v>0</v>
      </c>
    </row>
    <row r="3336" spans="1:11">
      <c r="A3336">
        <v>520145</v>
      </c>
      <c r="B3336" s="1" t="s">
        <v>16377</v>
      </c>
      <c r="C3336" t="s">
        <v>16467</v>
      </c>
      <c r="D3336" t="s">
        <v>11</v>
      </c>
      <c r="E3336" t="s">
        <v>16468</v>
      </c>
      <c r="F3336">
        <v>45</v>
      </c>
      <c r="G3336" t="s">
        <v>26</v>
      </c>
      <c r="H3336" t="s">
        <v>22</v>
      </c>
      <c r="I3336">
        <v>1.1339999999999999</v>
      </c>
      <c r="J3336" t="s">
        <v>3033</v>
      </c>
      <c r="K3336">
        <f t="shared" si="52"/>
        <v>0</v>
      </c>
    </row>
    <row r="3337" spans="1:11">
      <c r="A3337">
        <v>520150</v>
      </c>
      <c r="B3337" s="1" t="s">
        <v>16377</v>
      </c>
      <c r="C3337" t="s">
        <v>25896</v>
      </c>
      <c r="D3337" t="s">
        <v>11</v>
      </c>
      <c r="E3337" t="s">
        <v>16472</v>
      </c>
      <c r="F3337">
        <v>45</v>
      </c>
      <c r="G3337" t="s">
        <v>26</v>
      </c>
      <c r="H3337" t="s">
        <v>22</v>
      </c>
      <c r="I3337">
        <v>1.339</v>
      </c>
      <c r="J3337" t="s">
        <v>2751</v>
      </c>
      <c r="K3337">
        <f t="shared" si="52"/>
        <v>0</v>
      </c>
    </row>
    <row r="3338" spans="1:11">
      <c r="A3338">
        <v>520160</v>
      </c>
      <c r="B3338" s="1" t="s">
        <v>16377</v>
      </c>
      <c r="C3338" t="s">
        <v>26935</v>
      </c>
      <c r="D3338" t="s">
        <v>11</v>
      </c>
      <c r="E3338" t="s">
        <v>16475</v>
      </c>
      <c r="F3338">
        <v>25</v>
      </c>
      <c r="G3338" t="s">
        <v>89</v>
      </c>
      <c r="H3338" t="s">
        <v>22</v>
      </c>
      <c r="I3338">
        <v>1.8819999999999999</v>
      </c>
      <c r="J3338" t="s">
        <v>1191</v>
      </c>
      <c r="K3338">
        <f t="shared" si="52"/>
        <v>0</v>
      </c>
    </row>
    <row r="3339" spans="1:11">
      <c r="A3339">
        <v>520170</v>
      </c>
      <c r="B3339" s="1" t="s">
        <v>16377</v>
      </c>
      <c r="C3339" t="s">
        <v>26936</v>
      </c>
      <c r="D3339" t="s">
        <v>11</v>
      </c>
      <c r="E3339" t="s">
        <v>13973</v>
      </c>
      <c r="F3339">
        <v>13</v>
      </c>
      <c r="G3339" t="s">
        <v>29</v>
      </c>
      <c r="H3339" t="s">
        <v>22</v>
      </c>
      <c r="I3339">
        <v>5.5579999999999998</v>
      </c>
      <c r="J3339" t="s">
        <v>649</v>
      </c>
      <c r="K3339">
        <f t="shared" si="52"/>
        <v>1</v>
      </c>
    </row>
    <row r="3340" spans="1:11">
      <c r="A3340">
        <v>520180</v>
      </c>
      <c r="B3340" s="1" t="s">
        <v>16377</v>
      </c>
      <c r="C3340" t="s">
        <v>26639</v>
      </c>
      <c r="D3340" t="s">
        <v>11</v>
      </c>
      <c r="E3340" t="s">
        <v>16481</v>
      </c>
      <c r="F3340">
        <v>15</v>
      </c>
      <c r="G3340" t="s">
        <v>18</v>
      </c>
      <c r="H3340" t="s">
        <v>22</v>
      </c>
      <c r="I3340">
        <v>2.5459999999999998</v>
      </c>
      <c r="J3340" t="s">
        <v>15096</v>
      </c>
      <c r="K3340">
        <f t="shared" si="52"/>
        <v>0</v>
      </c>
    </row>
    <row r="3341" spans="1:11">
      <c r="A3341">
        <v>520215</v>
      </c>
      <c r="B3341" s="1" t="s">
        <v>16377</v>
      </c>
      <c r="C3341" t="s">
        <v>16483</v>
      </c>
      <c r="D3341" t="s">
        <v>11</v>
      </c>
      <c r="E3341" t="s">
        <v>16485</v>
      </c>
      <c r="F3341">
        <v>25</v>
      </c>
      <c r="G3341" t="s">
        <v>89</v>
      </c>
      <c r="H3341" t="s">
        <v>22</v>
      </c>
      <c r="I3341">
        <v>2.7789999999999999</v>
      </c>
      <c r="J3341" t="s">
        <v>14975</v>
      </c>
      <c r="K3341">
        <f t="shared" si="52"/>
        <v>0</v>
      </c>
    </row>
    <row r="3342" spans="1:11">
      <c r="A3342">
        <v>520235</v>
      </c>
      <c r="B3342" s="1" t="s">
        <v>16377</v>
      </c>
      <c r="C3342" t="s">
        <v>26372</v>
      </c>
      <c r="D3342" t="s">
        <v>11</v>
      </c>
      <c r="E3342" t="s">
        <v>16487</v>
      </c>
      <c r="F3342">
        <v>25</v>
      </c>
      <c r="G3342" t="s">
        <v>89</v>
      </c>
      <c r="H3342" t="s">
        <v>22</v>
      </c>
      <c r="I3342">
        <v>1.413</v>
      </c>
      <c r="J3342" t="s">
        <v>6685</v>
      </c>
      <c r="K3342">
        <f t="shared" si="52"/>
        <v>0</v>
      </c>
    </row>
    <row r="3343" spans="1:11">
      <c r="A3343">
        <v>520250</v>
      </c>
      <c r="B3343" s="1" t="s">
        <v>16377</v>
      </c>
      <c r="C3343" t="s">
        <v>27410</v>
      </c>
      <c r="D3343" t="s">
        <v>11</v>
      </c>
      <c r="E3343" t="s">
        <v>16492</v>
      </c>
      <c r="F3343">
        <v>45</v>
      </c>
      <c r="G3343" t="s">
        <v>26</v>
      </c>
      <c r="H3343" t="s">
        <v>22</v>
      </c>
      <c r="I3343">
        <v>3.081</v>
      </c>
      <c r="J3343" t="s">
        <v>16493</v>
      </c>
      <c r="K3343">
        <f t="shared" si="52"/>
        <v>0</v>
      </c>
    </row>
    <row r="3344" spans="1:11">
      <c r="A3344">
        <v>520260</v>
      </c>
      <c r="B3344" s="1" t="s">
        <v>16377</v>
      </c>
      <c r="C3344" t="s">
        <v>26640</v>
      </c>
      <c r="D3344" t="s">
        <v>11</v>
      </c>
      <c r="E3344" t="s">
        <v>16495</v>
      </c>
      <c r="F3344">
        <v>19</v>
      </c>
      <c r="G3344" t="s">
        <v>615</v>
      </c>
      <c r="H3344" t="s">
        <v>22</v>
      </c>
      <c r="I3344">
        <v>1.498</v>
      </c>
      <c r="J3344" t="s">
        <v>16496</v>
      </c>
      <c r="K3344">
        <f t="shared" si="52"/>
        <v>0</v>
      </c>
    </row>
    <row r="3345" spans="1:11">
      <c r="A3345">
        <v>520280</v>
      </c>
      <c r="B3345" s="1" t="s">
        <v>16377</v>
      </c>
      <c r="C3345" t="s">
        <v>26373</v>
      </c>
      <c r="D3345" t="s">
        <v>11</v>
      </c>
      <c r="E3345" t="s">
        <v>16500</v>
      </c>
      <c r="F3345">
        <v>40</v>
      </c>
      <c r="G3345" t="s">
        <v>13</v>
      </c>
      <c r="H3345" t="s">
        <v>22</v>
      </c>
      <c r="I3345">
        <v>1.252</v>
      </c>
      <c r="J3345" t="s">
        <v>705</v>
      </c>
      <c r="K3345">
        <f t="shared" si="52"/>
        <v>0</v>
      </c>
    </row>
    <row r="3346" spans="1:11">
      <c r="A3346">
        <v>520310</v>
      </c>
      <c r="B3346" s="1" t="s">
        <v>16377</v>
      </c>
      <c r="C3346" t="s">
        <v>16501</v>
      </c>
      <c r="D3346" t="s">
        <v>11</v>
      </c>
      <c r="E3346" t="s">
        <v>16503</v>
      </c>
      <c r="F3346">
        <v>13</v>
      </c>
      <c r="G3346" t="s">
        <v>29</v>
      </c>
      <c r="H3346" t="s">
        <v>22</v>
      </c>
      <c r="I3346">
        <v>1.32</v>
      </c>
      <c r="J3346" t="s">
        <v>1597</v>
      </c>
      <c r="K3346">
        <f t="shared" si="52"/>
        <v>1</v>
      </c>
    </row>
    <row r="3347" spans="1:11">
      <c r="A3347">
        <v>520320</v>
      </c>
      <c r="B3347" s="1" t="s">
        <v>16377</v>
      </c>
      <c r="C3347" t="s">
        <v>16504</v>
      </c>
      <c r="D3347" t="s">
        <v>11</v>
      </c>
      <c r="E3347" t="s">
        <v>16506</v>
      </c>
      <c r="F3347">
        <v>25</v>
      </c>
      <c r="G3347" t="s">
        <v>89</v>
      </c>
      <c r="H3347" t="s">
        <v>22</v>
      </c>
      <c r="I3347">
        <v>2.734</v>
      </c>
      <c r="J3347" t="s">
        <v>4193</v>
      </c>
      <c r="K3347">
        <f t="shared" si="52"/>
        <v>0</v>
      </c>
    </row>
    <row r="3348" spans="1:11">
      <c r="A3348">
        <v>520330</v>
      </c>
      <c r="B3348" s="1" t="s">
        <v>16377</v>
      </c>
      <c r="C3348" t="s">
        <v>25620</v>
      </c>
      <c r="D3348" t="s">
        <v>11</v>
      </c>
      <c r="E3348" t="s">
        <v>16509</v>
      </c>
      <c r="F3348">
        <v>20</v>
      </c>
      <c r="G3348" t="s">
        <v>238</v>
      </c>
      <c r="H3348" t="s">
        <v>22</v>
      </c>
      <c r="I3348">
        <v>5.2039999999999997</v>
      </c>
      <c r="J3348" t="s">
        <v>3523</v>
      </c>
      <c r="K3348">
        <f t="shared" si="52"/>
        <v>0</v>
      </c>
    </row>
    <row r="3349" spans="1:11">
      <c r="A3349">
        <v>520340</v>
      </c>
      <c r="B3349" s="1" t="s">
        <v>16377</v>
      </c>
      <c r="C3349" t="s">
        <v>25621</v>
      </c>
      <c r="D3349" t="s">
        <v>11</v>
      </c>
      <c r="E3349" t="s">
        <v>16515</v>
      </c>
      <c r="F3349">
        <v>45</v>
      </c>
      <c r="G3349" t="s">
        <v>26</v>
      </c>
      <c r="H3349" t="s">
        <v>22</v>
      </c>
      <c r="I3349">
        <v>3.0659999999999998</v>
      </c>
      <c r="J3349" t="s">
        <v>12588</v>
      </c>
      <c r="K3349">
        <f t="shared" si="52"/>
        <v>0</v>
      </c>
    </row>
    <row r="3350" spans="1:11">
      <c r="A3350">
        <v>520350</v>
      </c>
      <c r="B3350" s="1" t="s">
        <v>16377</v>
      </c>
      <c r="C3350" t="s">
        <v>25622</v>
      </c>
      <c r="D3350" t="s">
        <v>11</v>
      </c>
      <c r="E3350" t="s">
        <v>16519</v>
      </c>
      <c r="F3350">
        <v>45</v>
      </c>
      <c r="G3350" t="s">
        <v>26</v>
      </c>
      <c r="H3350" t="s">
        <v>22</v>
      </c>
      <c r="I3350">
        <v>8.641</v>
      </c>
      <c r="J3350" t="s">
        <v>16520</v>
      </c>
      <c r="K3350">
        <f t="shared" si="52"/>
        <v>0</v>
      </c>
    </row>
    <row r="3351" spans="1:11">
      <c r="A3351">
        <v>520355</v>
      </c>
      <c r="B3351" s="1" t="s">
        <v>16377</v>
      </c>
      <c r="C3351" t="s">
        <v>26374</v>
      </c>
      <c r="D3351" t="s">
        <v>11</v>
      </c>
      <c r="E3351" t="s">
        <v>16524</v>
      </c>
      <c r="F3351">
        <v>40</v>
      </c>
      <c r="G3351" t="s">
        <v>13</v>
      </c>
      <c r="H3351" t="s">
        <v>22</v>
      </c>
      <c r="I3351">
        <v>2.3570000000000002</v>
      </c>
      <c r="J3351" t="s">
        <v>3859</v>
      </c>
      <c r="K3351">
        <f t="shared" si="52"/>
        <v>0</v>
      </c>
    </row>
    <row r="3352" spans="1:11">
      <c r="A3352">
        <v>520357</v>
      </c>
      <c r="B3352" s="1" t="s">
        <v>16377</v>
      </c>
      <c r="C3352" t="s">
        <v>26375</v>
      </c>
      <c r="D3352" t="s">
        <v>11</v>
      </c>
      <c r="E3352" t="s">
        <v>16528</v>
      </c>
      <c r="F3352">
        <v>11</v>
      </c>
      <c r="G3352" t="s">
        <v>21</v>
      </c>
      <c r="H3352" t="s">
        <v>22</v>
      </c>
      <c r="I3352">
        <v>1.0920000000000001</v>
      </c>
      <c r="J3352" t="s">
        <v>8307</v>
      </c>
      <c r="K3352">
        <f t="shared" si="52"/>
        <v>0</v>
      </c>
    </row>
    <row r="3353" spans="1:11">
      <c r="A3353">
        <v>520360</v>
      </c>
      <c r="B3353" s="1" t="s">
        <v>16377</v>
      </c>
      <c r="C3353" t="s">
        <v>16530</v>
      </c>
      <c r="D3353" t="s">
        <v>11</v>
      </c>
      <c r="E3353" t="s">
        <v>16531</v>
      </c>
      <c r="F3353">
        <v>11</v>
      </c>
      <c r="G3353" t="s">
        <v>21</v>
      </c>
      <c r="H3353" t="s">
        <v>22</v>
      </c>
      <c r="I3353">
        <v>954</v>
      </c>
      <c r="J3353" t="s">
        <v>2958</v>
      </c>
      <c r="K3353">
        <f t="shared" si="52"/>
        <v>0</v>
      </c>
    </row>
    <row r="3354" spans="1:11">
      <c r="A3354">
        <v>520380</v>
      </c>
      <c r="B3354" s="1" t="s">
        <v>16377</v>
      </c>
      <c r="C3354" t="s">
        <v>26641</v>
      </c>
      <c r="D3354" t="s">
        <v>11</v>
      </c>
      <c r="E3354" t="s">
        <v>16536</v>
      </c>
      <c r="F3354">
        <v>15</v>
      </c>
      <c r="G3354" t="s">
        <v>18</v>
      </c>
      <c r="H3354" t="s">
        <v>22</v>
      </c>
      <c r="I3354">
        <v>1.72</v>
      </c>
      <c r="J3354" t="s">
        <v>2227</v>
      </c>
      <c r="K3354">
        <f t="shared" si="52"/>
        <v>0</v>
      </c>
    </row>
    <row r="3355" spans="1:11">
      <c r="A3355">
        <v>520390</v>
      </c>
      <c r="B3355" s="1" t="s">
        <v>16377</v>
      </c>
      <c r="C3355" t="s">
        <v>16539</v>
      </c>
      <c r="D3355" t="s">
        <v>11</v>
      </c>
      <c r="E3355" t="s">
        <v>16540</v>
      </c>
      <c r="F3355">
        <v>13</v>
      </c>
      <c r="G3355" t="s">
        <v>29</v>
      </c>
      <c r="H3355" t="s">
        <v>22</v>
      </c>
      <c r="I3355">
        <v>3.3410000000000002</v>
      </c>
      <c r="J3355" t="s">
        <v>12157</v>
      </c>
      <c r="K3355">
        <f t="shared" si="52"/>
        <v>1</v>
      </c>
    </row>
    <row r="3356" spans="1:11">
      <c r="A3356">
        <v>520393</v>
      </c>
      <c r="B3356" s="1" t="s">
        <v>16377</v>
      </c>
      <c r="C3356" t="s">
        <v>25623</v>
      </c>
      <c r="D3356" t="s">
        <v>11</v>
      </c>
      <c r="E3356" t="s">
        <v>16544</v>
      </c>
      <c r="F3356">
        <v>15</v>
      </c>
      <c r="G3356" t="s">
        <v>18</v>
      </c>
      <c r="H3356" t="s">
        <v>22</v>
      </c>
      <c r="I3356">
        <v>1.224</v>
      </c>
      <c r="J3356" t="s">
        <v>13902</v>
      </c>
      <c r="K3356">
        <f t="shared" si="52"/>
        <v>0</v>
      </c>
    </row>
    <row r="3357" spans="1:11">
      <c r="A3357">
        <v>520396</v>
      </c>
      <c r="B3357" s="1" t="s">
        <v>16377</v>
      </c>
      <c r="C3357" t="s">
        <v>26376</v>
      </c>
      <c r="D3357" t="s">
        <v>11</v>
      </c>
      <c r="E3357" t="s">
        <v>16546</v>
      </c>
      <c r="F3357">
        <v>22</v>
      </c>
      <c r="G3357" t="s">
        <v>151</v>
      </c>
      <c r="H3357" t="s">
        <v>22</v>
      </c>
      <c r="I3357">
        <v>1.347</v>
      </c>
      <c r="J3357" t="s">
        <v>705</v>
      </c>
      <c r="K3357">
        <f t="shared" si="52"/>
        <v>0</v>
      </c>
    </row>
    <row r="3358" spans="1:11">
      <c r="A3358">
        <v>520400</v>
      </c>
      <c r="B3358" s="1" t="s">
        <v>16377</v>
      </c>
      <c r="C3358" t="s">
        <v>16547</v>
      </c>
      <c r="D3358" t="s">
        <v>11</v>
      </c>
      <c r="E3358" t="s">
        <v>16549</v>
      </c>
      <c r="F3358">
        <v>11</v>
      </c>
      <c r="G3358" t="s">
        <v>21</v>
      </c>
      <c r="H3358" t="s">
        <v>22</v>
      </c>
      <c r="I3358">
        <v>2.93</v>
      </c>
      <c r="J3358" t="s">
        <v>6353</v>
      </c>
      <c r="K3358">
        <f t="shared" si="52"/>
        <v>0</v>
      </c>
    </row>
    <row r="3359" spans="1:11">
      <c r="A3359">
        <v>520410</v>
      </c>
      <c r="B3359" s="1" t="s">
        <v>16377</v>
      </c>
      <c r="C3359" t="s">
        <v>16550</v>
      </c>
      <c r="D3359" t="s">
        <v>11</v>
      </c>
      <c r="E3359" t="s">
        <v>16553</v>
      </c>
      <c r="F3359">
        <v>25</v>
      </c>
      <c r="G3359" t="s">
        <v>89</v>
      </c>
      <c r="H3359" t="s">
        <v>22</v>
      </c>
      <c r="I3359">
        <v>2.512</v>
      </c>
      <c r="J3359" t="s">
        <v>3459</v>
      </c>
      <c r="K3359">
        <f t="shared" si="52"/>
        <v>0</v>
      </c>
    </row>
    <row r="3360" spans="1:11">
      <c r="A3360">
        <v>520420</v>
      </c>
      <c r="B3360" s="1" t="s">
        <v>16377</v>
      </c>
      <c r="C3360" t="s">
        <v>25624</v>
      </c>
      <c r="D3360" t="s">
        <v>11</v>
      </c>
      <c r="E3360" t="s">
        <v>16557</v>
      </c>
      <c r="F3360">
        <v>25</v>
      </c>
      <c r="G3360" t="s">
        <v>89</v>
      </c>
      <c r="H3360" t="s">
        <v>22</v>
      </c>
      <c r="I3360">
        <v>786</v>
      </c>
      <c r="J3360" t="s">
        <v>14177</v>
      </c>
      <c r="K3360">
        <f t="shared" si="52"/>
        <v>0</v>
      </c>
    </row>
    <row r="3361" spans="1:11">
      <c r="A3361">
        <v>520425</v>
      </c>
      <c r="B3361" s="1" t="s">
        <v>16377</v>
      </c>
      <c r="C3361" t="s">
        <v>16559</v>
      </c>
      <c r="D3361" t="s">
        <v>11</v>
      </c>
      <c r="E3361" t="s">
        <v>16561</v>
      </c>
      <c r="F3361">
        <v>40</v>
      </c>
      <c r="G3361" t="s">
        <v>13</v>
      </c>
      <c r="H3361" t="s">
        <v>22</v>
      </c>
      <c r="I3361">
        <v>3.262</v>
      </c>
      <c r="J3361" t="s">
        <v>3591</v>
      </c>
      <c r="K3361">
        <f t="shared" si="52"/>
        <v>0</v>
      </c>
    </row>
    <row r="3362" spans="1:11">
      <c r="A3362">
        <v>520430</v>
      </c>
      <c r="B3362" s="1" t="s">
        <v>16377</v>
      </c>
      <c r="C3362" t="s">
        <v>26937</v>
      </c>
      <c r="D3362" t="s">
        <v>11</v>
      </c>
      <c r="E3362" t="s">
        <v>16563</v>
      </c>
      <c r="F3362">
        <v>15</v>
      </c>
      <c r="G3362" t="s">
        <v>18</v>
      </c>
      <c r="H3362" t="s">
        <v>22</v>
      </c>
      <c r="I3362">
        <v>3.3439999999999999</v>
      </c>
      <c r="J3362" t="s">
        <v>2467</v>
      </c>
      <c r="K3362">
        <f t="shared" si="52"/>
        <v>0</v>
      </c>
    </row>
    <row r="3363" spans="1:11">
      <c r="A3363">
        <v>520440</v>
      </c>
      <c r="B3363" s="1" t="s">
        <v>16377</v>
      </c>
      <c r="C3363" t="s">
        <v>26813</v>
      </c>
      <c r="D3363" t="s">
        <v>11</v>
      </c>
      <c r="E3363" t="s">
        <v>16569</v>
      </c>
      <c r="F3363">
        <v>15</v>
      </c>
      <c r="G3363" t="s">
        <v>18</v>
      </c>
      <c r="H3363" t="s">
        <v>22</v>
      </c>
      <c r="I3363">
        <v>4.8380000000000001</v>
      </c>
      <c r="J3363" t="s">
        <v>2253</v>
      </c>
      <c r="K3363">
        <f t="shared" si="52"/>
        <v>0</v>
      </c>
    </row>
    <row r="3364" spans="1:11">
      <c r="A3364">
        <v>520450</v>
      </c>
      <c r="B3364" s="1" t="s">
        <v>16377</v>
      </c>
      <c r="C3364" t="s">
        <v>16570</v>
      </c>
      <c r="D3364" t="s">
        <v>11</v>
      </c>
      <c r="E3364" t="s">
        <v>16573</v>
      </c>
      <c r="F3364">
        <v>20</v>
      </c>
      <c r="G3364" t="s">
        <v>238</v>
      </c>
      <c r="H3364" t="s">
        <v>22</v>
      </c>
      <c r="I3364">
        <v>20.83</v>
      </c>
      <c r="J3364" t="s">
        <v>16574</v>
      </c>
      <c r="K3364">
        <f t="shared" si="52"/>
        <v>0</v>
      </c>
    </row>
    <row r="3365" spans="1:11">
      <c r="A3365">
        <v>520455</v>
      </c>
      <c r="B3365" s="1" t="s">
        <v>16377</v>
      </c>
      <c r="C3365" t="s">
        <v>16575</v>
      </c>
      <c r="D3365" t="s">
        <v>11</v>
      </c>
      <c r="E3365" t="s">
        <v>16576</v>
      </c>
      <c r="F3365">
        <v>22</v>
      </c>
      <c r="G3365" t="s">
        <v>151</v>
      </c>
      <c r="H3365" t="s">
        <v>22</v>
      </c>
      <c r="I3365">
        <v>1.5169999999999999</v>
      </c>
      <c r="J3365" t="s">
        <v>6438</v>
      </c>
      <c r="K3365">
        <f t="shared" si="52"/>
        <v>0</v>
      </c>
    </row>
    <row r="3366" spans="1:11">
      <c r="A3366">
        <v>520460</v>
      </c>
      <c r="B3366" s="1" t="s">
        <v>16377</v>
      </c>
      <c r="C3366" t="s">
        <v>25625</v>
      </c>
      <c r="D3366" t="s">
        <v>11</v>
      </c>
      <c r="E3366" t="s">
        <v>16580</v>
      </c>
      <c r="F3366">
        <v>13</v>
      </c>
      <c r="G3366" t="s">
        <v>29</v>
      </c>
      <c r="H3366" t="s">
        <v>22</v>
      </c>
      <c r="I3366">
        <v>1.6080000000000001</v>
      </c>
      <c r="J3366" t="s">
        <v>3178</v>
      </c>
      <c r="K3366">
        <f t="shared" si="52"/>
        <v>1</v>
      </c>
    </row>
    <row r="3367" spans="1:11">
      <c r="A3367">
        <v>520470</v>
      </c>
      <c r="B3367" s="1" t="s">
        <v>16377</v>
      </c>
      <c r="C3367" t="s">
        <v>16581</v>
      </c>
      <c r="D3367" t="s">
        <v>11</v>
      </c>
      <c r="E3367" t="s">
        <v>16583</v>
      </c>
      <c r="F3367">
        <v>11</v>
      </c>
      <c r="G3367" t="s">
        <v>21</v>
      </c>
      <c r="H3367" t="s">
        <v>22</v>
      </c>
      <c r="I3367">
        <v>3.4740000000000002</v>
      </c>
      <c r="J3367" t="s">
        <v>15806</v>
      </c>
      <c r="K3367">
        <f t="shared" si="52"/>
        <v>0</v>
      </c>
    </row>
    <row r="3368" spans="1:11">
      <c r="A3368">
        <v>520480</v>
      </c>
      <c r="B3368" s="1" t="s">
        <v>16377</v>
      </c>
      <c r="C3368" t="s">
        <v>25626</v>
      </c>
      <c r="D3368" t="s">
        <v>11</v>
      </c>
      <c r="E3368" t="s">
        <v>16586</v>
      </c>
      <c r="F3368">
        <v>11</v>
      </c>
      <c r="G3368" t="s">
        <v>21</v>
      </c>
      <c r="H3368" t="s">
        <v>22</v>
      </c>
      <c r="I3368">
        <v>2.2069999999999999</v>
      </c>
      <c r="J3368" t="s">
        <v>3820</v>
      </c>
      <c r="K3368">
        <f t="shared" si="52"/>
        <v>0</v>
      </c>
    </row>
    <row r="3369" spans="1:11">
      <c r="A3369">
        <v>520485</v>
      </c>
      <c r="B3369" s="1" t="s">
        <v>16377</v>
      </c>
      <c r="C3369" t="s">
        <v>25627</v>
      </c>
      <c r="D3369" t="s">
        <v>11</v>
      </c>
      <c r="E3369" t="s">
        <v>16589</v>
      </c>
      <c r="F3369">
        <v>22</v>
      </c>
      <c r="G3369" t="s">
        <v>151</v>
      </c>
      <c r="H3369" t="s">
        <v>22</v>
      </c>
      <c r="I3369">
        <v>2.41</v>
      </c>
      <c r="J3369" t="s">
        <v>15872</v>
      </c>
      <c r="K3369">
        <f t="shared" si="52"/>
        <v>0</v>
      </c>
    </row>
    <row r="3370" spans="1:11">
      <c r="A3370">
        <v>520490</v>
      </c>
      <c r="B3370" s="1" t="s">
        <v>16377</v>
      </c>
      <c r="C3370" t="s">
        <v>16590</v>
      </c>
      <c r="D3370" t="s">
        <v>11</v>
      </c>
      <c r="E3370" t="s">
        <v>16592</v>
      </c>
      <c r="F3370">
        <v>11</v>
      </c>
      <c r="G3370" t="s">
        <v>21</v>
      </c>
      <c r="H3370" t="s">
        <v>22</v>
      </c>
      <c r="I3370">
        <v>5.6820000000000004</v>
      </c>
      <c r="J3370" t="s">
        <v>2543</v>
      </c>
      <c r="K3370">
        <f t="shared" si="52"/>
        <v>0</v>
      </c>
    </row>
    <row r="3371" spans="1:11">
      <c r="A3371">
        <v>520495</v>
      </c>
      <c r="B3371" s="1" t="s">
        <v>16377</v>
      </c>
      <c r="C3371" t="s">
        <v>16593</v>
      </c>
      <c r="D3371" t="s">
        <v>11</v>
      </c>
      <c r="E3371" t="s">
        <v>16597</v>
      </c>
      <c r="F3371">
        <v>45</v>
      </c>
      <c r="G3371" t="s">
        <v>26</v>
      </c>
      <c r="H3371" t="s">
        <v>22</v>
      </c>
      <c r="I3371">
        <v>1.853</v>
      </c>
      <c r="J3371" t="s">
        <v>16598</v>
      </c>
      <c r="K3371">
        <f t="shared" si="52"/>
        <v>0</v>
      </c>
    </row>
    <row r="3372" spans="1:11">
      <c r="A3372">
        <v>520500</v>
      </c>
      <c r="B3372" s="1" t="s">
        <v>16377</v>
      </c>
      <c r="C3372" t="s">
        <v>16599</v>
      </c>
      <c r="D3372" t="s">
        <v>11</v>
      </c>
      <c r="E3372" t="s">
        <v>16600</v>
      </c>
      <c r="F3372">
        <v>22</v>
      </c>
      <c r="G3372" t="s">
        <v>151</v>
      </c>
      <c r="H3372" t="s">
        <v>22</v>
      </c>
      <c r="I3372">
        <v>3.34</v>
      </c>
      <c r="J3372" t="s">
        <v>16601</v>
      </c>
      <c r="K3372">
        <f t="shared" si="52"/>
        <v>0</v>
      </c>
    </row>
    <row r="3373" spans="1:11">
      <c r="A3373">
        <v>520505</v>
      </c>
      <c r="B3373" s="1" t="s">
        <v>16377</v>
      </c>
      <c r="C3373" t="s">
        <v>26642</v>
      </c>
      <c r="D3373" t="s">
        <v>11</v>
      </c>
      <c r="E3373" t="s">
        <v>16603</v>
      </c>
      <c r="F3373">
        <v>15</v>
      </c>
      <c r="G3373" t="s">
        <v>18</v>
      </c>
      <c r="H3373" t="s">
        <v>22</v>
      </c>
      <c r="I3373">
        <v>1.8160000000000001</v>
      </c>
      <c r="J3373" t="s">
        <v>13349</v>
      </c>
      <c r="K3373">
        <f t="shared" si="52"/>
        <v>0</v>
      </c>
    </row>
    <row r="3374" spans="1:11">
      <c r="A3374">
        <v>520510</v>
      </c>
      <c r="B3374" s="1" t="s">
        <v>16377</v>
      </c>
      <c r="C3374" t="s">
        <v>27411</v>
      </c>
      <c r="D3374" t="s">
        <v>11</v>
      </c>
      <c r="E3374" t="s">
        <v>16609</v>
      </c>
      <c r="F3374">
        <v>15</v>
      </c>
      <c r="G3374" t="s">
        <v>18</v>
      </c>
      <c r="H3374" t="s">
        <v>22</v>
      </c>
      <c r="I3374">
        <v>25.138999999999999</v>
      </c>
      <c r="J3374" t="s">
        <v>6593</v>
      </c>
      <c r="K3374">
        <f t="shared" si="52"/>
        <v>0</v>
      </c>
    </row>
    <row r="3375" spans="1:11">
      <c r="A3375">
        <v>520520</v>
      </c>
      <c r="B3375" s="1" t="s">
        <v>16377</v>
      </c>
      <c r="C3375" t="s">
        <v>26162</v>
      </c>
      <c r="D3375" t="s">
        <v>11</v>
      </c>
      <c r="E3375" t="s">
        <v>16611</v>
      </c>
      <c r="F3375">
        <v>11</v>
      </c>
      <c r="G3375" t="s">
        <v>21</v>
      </c>
      <c r="H3375" t="s">
        <v>22</v>
      </c>
      <c r="I3375">
        <v>1.7689999999999999</v>
      </c>
      <c r="J3375" t="s">
        <v>2222</v>
      </c>
      <c r="K3375">
        <f t="shared" si="52"/>
        <v>0</v>
      </c>
    </row>
    <row r="3376" spans="1:11">
      <c r="A3376">
        <v>520530</v>
      </c>
      <c r="B3376" s="1" t="s">
        <v>16377</v>
      </c>
      <c r="C3376" t="s">
        <v>16613</v>
      </c>
      <c r="D3376" t="s">
        <v>11</v>
      </c>
      <c r="E3376" t="s">
        <v>16618</v>
      </c>
      <c r="F3376">
        <v>19</v>
      </c>
      <c r="G3376" t="s">
        <v>615</v>
      </c>
      <c r="H3376" t="s">
        <v>22</v>
      </c>
      <c r="I3376">
        <v>1.593</v>
      </c>
      <c r="J3376" t="s">
        <v>5772</v>
      </c>
      <c r="K3376">
        <f t="shared" si="52"/>
        <v>0</v>
      </c>
    </row>
    <row r="3377" spans="1:11">
      <c r="A3377">
        <v>520540</v>
      </c>
      <c r="B3377" s="1" t="s">
        <v>16377</v>
      </c>
      <c r="C3377" t="s">
        <v>16621</v>
      </c>
      <c r="D3377" t="s">
        <v>11</v>
      </c>
      <c r="E3377" t="s">
        <v>16622</v>
      </c>
      <c r="F3377">
        <v>15</v>
      </c>
      <c r="G3377" t="s">
        <v>18</v>
      </c>
      <c r="H3377" t="s">
        <v>22</v>
      </c>
      <c r="I3377">
        <v>6.9480000000000004</v>
      </c>
      <c r="J3377" t="s">
        <v>11933</v>
      </c>
      <c r="K3377">
        <f t="shared" si="52"/>
        <v>0</v>
      </c>
    </row>
    <row r="3378" spans="1:11">
      <c r="A3378">
        <v>520545</v>
      </c>
      <c r="B3378" s="1" t="s">
        <v>16377</v>
      </c>
      <c r="C3378" t="s">
        <v>16624</v>
      </c>
      <c r="D3378" t="s">
        <v>11</v>
      </c>
      <c r="E3378" t="s">
        <v>16626</v>
      </c>
      <c r="F3378">
        <v>44</v>
      </c>
      <c r="G3378" t="s">
        <v>516</v>
      </c>
      <c r="H3378" t="s">
        <v>22</v>
      </c>
      <c r="I3378">
        <v>3.65</v>
      </c>
      <c r="J3378" t="s">
        <v>12551</v>
      </c>
      <c r="K3378">
        <f t="shared" si="52"/>
        <v>0</v>
      </c>
    </row>
    <row r="3379" spans="1:11">
      <c r="A3379">
        <v>520547</v>
      </c>
      <c r="B3379" s="1" t="s">
        <v>16377</v>
      </c>
      <c r="C3379" t="s">
        <v>27412</v>
      </c>
      <c r="D3379" t="s">
        <v>11</v>
      </c>
      <c r="E3379" t="s">
        <v>16632</v>
      </c>
      <c r="F3379">
        <v>15</v>
      </c>
      <c r="G3379" t="s">
        <v>18</v>
      </c>
      <c r="H3379" t="s">
        <v>22</v>
      </c>
      <c r="I3379">
        <v>1.7090000000000001</v>
      </c>
      <c r="J3379" t="s">
        <v>2559</v>
      </c>
      <c r="K3379">
        <f t="shared" si="52"/>
        <v>0</v>
      </c>
    </row>
    <row r="3380" spans="1:11">
      <c r="A3380">
        <v>520549</v>
      </c>
      <c r="B3380" s="1" t="s">
        <v>16377</v>
      </c>
      <c r="C3380" t="s">
        <v>16633</v>
      </c>
      <c r="D3380" t="s">
        <v>11</v>
      </c>
      <c r="E3380" t="s">
        <v>16634</v>
      </c>
      <c r="F3380">
        <v>22</v>
      </c>
      <c r="G3380" t="s">
        <v>151</v>
      </c>
      <c r="H3380" t="s">
        <v>22</v>
      </c>
      <c r="I3380">
        <v>8.69</v>
      </c>
      <c r="J3380" t="s">
        <v>2058</v>
      </c>
      <c r="K3380">
        <f t="shared" si="52"/>
        <v>0</v>
      </c>
    </row>
    <row r="3381" spans="1:11">
      <c r="A3381">
        <v>520551</v>
      </c>
      <c r="B3381" s="1" t="s">
        <v>16377</v>
      </c>
      <c r="C3381" t="s">
        <v>25628</v>
      </c>
      <c r="D3381" t="s">
        <v>11</v>
      </c>
      <c r="E3381" t="s">
        <v>16639</v>
      </c>
      <c r="F3381">
        <v>45</v>
      </c>
      <c r="G3381" t="s">
        <v>26</v>
      </c>
      <c r="H3381" t="s">
        <v>22</v>
      </c>
      <c r="I3381">
        <v>4.9480000000000004</v>
      </c>
      <c r="J3381" t="s">
        <v>664</v>
      </c>
      <c r="K3381">
        <f t="shared" si="52"/>
        <v>0</v>
      </c>
    </row>
    <row r="3382" spans="1:11">
      <c r="A3382">
        <v>520552</v>
      </c>
      <c r="B3382" s="1" t="s">
        <v>16377</v>
      </c>
      <c r="C3382" t="s">
        <v>16641</v>
      </c>
      <c r="D3382" t="s">
        <v>11</v>
      </c>
      <c r="E3382" t="s">
        <v>16643</v>
      </c>
      <c r="F3382">
        <v>70</v>
      </c>
      <c r="G3382" t="s">
        <v>280</v>
      </c>
      <c r="H3382" t="s">
        <v>22</v>
      </c>
      <c r="I3382">
        <v>1.4610000000000001</v>
      </c>
      <c r="J3382" t="s">
        <v>1054</v>
      </c>
      <c r="K3382">
        <f t="shared" si="52"/>
        <v>0</v>
      </c>
    </row>
    <row r="3383" spans="1:11">
      <c r="A3383">
        <v>520570</v>
      </c>
      <c r="B3383" s="1" t="s">
        <v>16377</v>
      </c>
      <c r="C3383" t="s">
        <v>26377</v>
      </c>
      <c r="D3383" t="s">
        <v>11</v>
      </c>
      <c r="E3383" t="s">
        <v>16646</v>
      </c>
      <c r="F3383">
        <v>15</v>
      </c>
      <c r="G3383" t="s">
        <v>18</v>
      </c>
      <c r="H3383" t="s">
        <v>22</v>
      </c>
      <c r="I3383">
        <v>1.2010000000000001</v>
      </c>
      <c r="J3383" t="s">
        <v>16198</v>
      </c>
      <c r="K3383">
        <f t="shared" si="52"/>
        <v>0</v>
      </c>
    </row>
    <row r="3384" spans="1:11">
      <c r="A3384">
        <v>520580</v>
      </c>
      <c r="B3384" s="1" t="s">
        <v>16377</v>
      </c>
      <c r="C3384" t="s">
        <v>25629</v>
      </c>
      <c r="D3384" t="s">
        <v>11</v>
      </c>
      <c r="E3384" t="s">
        <v>16648</v>
      </c>
      <c r="F3384">
        <v>43</v>
      </c>
      <c r="G3384" t="s">
        <v>199</v>
      </c>
      <c r="H3384" t="s">
        <v>22</v>
      </c>
      <c r="I3384">
        <v>3.5819999999999999</v>
      </c>
      <c r="J3384" t="s">
        <v>16649</v>
      </c>
      <c r="K3384">
        <f t="shared" si="52"/>
        <v>0</v>
      </c>
    </row>
    <row r="3385" spans="1:11">
      <c r="A3385">
        <v>520590</v>
      </c>
      <c r="B3385" s="1" t="s">
        <v>16377</v>
      </c>
      <c r="C3385" t="s">
        <v>26163</v>
      </c>
      <c r="D3385" t="s">
        <v>11</v>
      </c>
      <c r="E3385" t="s">
        <v>16655</v>
      </c>
      <c r="F3385">
        <v>22</v>
      </c>
      <c r="G3385" t="s">
        <v>151</v>
      </c>
      <c r="H3385" t="s">
        <v>22</v>
      </c>
      <c r="I3385">
        <v>2.9729999999999999</v>
      </c>
      <c r="J3385" t="s">
        <v>16656</v>
      </c>
      <c r="K3385">
        <f t="shared" si="52"/>
        <v>0</v>
      </c>
    </row>
    <row r="3386" spans="1:11">
      <c r="A3386">
        <v>520620</v>
      </c>
      <c r="B3386" s="1" t="s">
        <v>16377</v>
      </c>
      <c r="C3386" t="s">
        <v>16657</v>
      </c>
      <c r="D3386" t="s">
        <v>11</v>
      </c>
      <c r="E3386" t="s">
        <v>16659</v>
      </c>
      <c r="F3386">
        <v>25</v>
      </c>
      <c r="G3386" t="s">
        <v>89</v>
      </c>
      <c r="H3386" t="s">
        <v>22</v>
      </c>
      <c r="I3386">
        <v>11.38</v>
      </c>
      <c r="J3386" t="s">
        <v>1865</v>
      </c>
      <c r="K3386">
        <f t="shared" si="52"/>
        <v>0</v>
      </c>
    </row>
    <row r="3387" spans="1:11">
      <c r="A3387">
        <v>520630</v>
      </c>
      <c r="B3387" s="1" t="s">
        <v>16377</v>
      </c>
      <c r="C3387" t="s">
        <v>26378</v>
      </c>
      <c r="D3387" t="s">
        <v>11</v>
      </c>
      <c r="E3387" t="s">
        <v>16661</v>
      </c>
      <c r="F3387">
        <v>45</v>
      </c>
      <c r="G3387" t="s">
        <v>26</v>
      </c>
      <c r="H3387" t="s">
        <v>22</v>
      </c>
      <c r="I3387">
        <v>1.448</v>
      </c>
      <c r="J3387" t="s">
        <v>15894</v>
      </c>
      <c r="K3387">
        <f t="shared" si="52"/>
        <v>0</v>
      </c>
    </row>
    <row r="3388" spans="1:11">
      <c r="A3388">
        <v>520640</v>
      </c>
      <c r="B3388" s="1" t="s">
        <v>16377</v>
      </c>
      <c r="C3388" t="s">
        <v>25630</v>
      </c>
      <c r="D3388" t="s">
        <v>11</v>
      </c>
      <c r="E3388" t="s">
        <v>16664</v>
      </c>
      <c r="F3388">
        <v>45</v>
      </c>
      <c r="G3388" t="s">
        <v>26</v>
      </c>
      <c r="H3388" t="s">
        <v>22</v>
      </c>
      <c r="I3388">
        <v>4.5430000000000001</v>
      </c>
      <c r="J3388" t="s">
        <v>10267</v>
      </c>
      <c r="K3388">
        <f t="shared" si="52"/>
        <v>0</v>
      </c>
    </row>
    <row r="3389" spans="1:11">
      <c r="A3389">
        <v>520650</v>
      </c>
      <c r="B3389" s="1" t="s">
        <v>16377</v>
      </c>
      <c r="C3389" t="s">
        <v>26164</v>
      </c>
      <c r="D3389" t="s">
        <v>11</v>
      </c>
      <c r="E3389" t="s">
        <v>16668</v>
      </c>
      <c r="F3389">
        <v>23</v>
      </c>
      <c r="G3389" t="s">
        <v>53</v>
      </c>
      <c r="H3389" t="s">
        <v>22</v>
      </c>
      <c r="I3389">
        <v>1.536</v>
      </c>
      <c r="J3389" t="s">
        <v>705</v>
      </c>
      <c r="K3389">
        <f t="shared" si="52"/>
        <v>0</v>
      </c>
    </row>
    <row r="3390" spans="1:11">
      <c r="A3390">
        <v>520660</v>
      </c>
      <c r="B3390" s="1" t="s">
        <v>16377</v>
      </c>
      <c r="C3390" t="s">
        <v>16669</v>
      </c>
      <c r="D3390" t="s">
        <v>11</v>
      </c>
      <c r="E3390" t="s">
        <v>16671</v>
      </c>
      <c r="F3390">
        <v>14</v>
      </c>
      <c r="G3390" t="s">
        <v>56</v>
      </c>
      <c r="H3390" t="s">
        <v>22</v>
      </c>
      <c r="I3390">
        <v>1.038</v>
      </c>
      <c r="J3390" t="s">
        <v>1693</v>
      </c>
      <c r="K3390">
        <f t="shared" si="52"/>
        <v>0</v>
      </c>
    </row>
    <row r="3391" spans="1:11">
      <c r="A3391">
        <v>520670</v>
      </c>
      <c r="B3391" s="1" t="s">
        <v>16377</v>
      </c>
      <c r="C3391" t="s">
        <v>26379</v>
      </c>
      <c r="D3391" t="s">
        <v>11</v>
      </c>
      <c r="E3391" t="s">
        <v>16675</v>
      </c>
      <c r="F3391">
        <v>12</v>
      </c>
      <c r="G3391" t="s">
        <v>214</v>
      </c>
      <c r="H3391" t="s">
        <v>22</v>
      </c>
      <c r="I3391">
        <v>1.5409999999999999</v>
      </c>
      <c r="J3391" t="s">
        <v>3019</v>
      </c>
      <c r="K3391">
        <f t="shared" si="52"/>
        <v>0</v>
      </c>
    </row>
    <row r="3392" spans="1:11">
      <c r="A3392">
        <v>520680</v>
      </c>
      <c r="B3392" s="1" t="s">
        <v>16377</v>
      </c>
      <c r="C3392" t="s">
        <v>26643</v>
      </c>
      <c r="D3392" t="s">
        <v>11</v>
      </c>
      <c r="E3392" t="s">
        <v>16678</v>
      </c>
      <c r="F3392">
        <v>15</v>
      </c>
      <c r="G3392" t="s">
        <v>18</v>
      </c>
      <c r="H3392" t="s">
        <v>22</v>
      </c>
      <c r="I3392">
        <v>1.177</v>
      </c>
      <c r="J3392" t="s">
        <v>8307</v>
      </c>
      <c r="K3392">
        <f t="shared" si="52"/>
        <v>0</v>
      </c>
    </row>
    <row r="3393" spans="1:11">
      <c r="A3393">
        <v>520690</v>
      </c>
      <c r="B3393" s="1" t="s">
        <v>16377</v>
      </c>
      <c r="C3393" t="s">
        <v>26380</v>
      </c>
      <c r="D3393" t="s">
        <v>11</v>
      </c>
      <c r="E3393" t="s">
        <v>16681</v>
      </c>
      <c r="F3393">
        <v>13</v>
      </c>
      <c r="G3393" t="s">
        <v>29</v>
      </c>
      <c r="H3393" t="s">
        <v>22</v>
      </c>
      <c r="I3393">
        <v>1.254</v>
      </c>
      <c r="J3393" t="s">
        <v>16198</v>
      </c>
      <c r="K3393">
        <f t="shared" si="52"/>
        <v>1</v>
      </c>
    </row>
    <row r="3394" spans="1:11">
      <c r="A3394">
        <v>520710</v>
      </c>
      <c r="B3394" s="1" t="s">
        <v>16377</v>
      </c>
      <c r="C3394" t="s">
        <v>16683</v>
      </c>
      <c r="D3394" t="s">
        <v>11</v>
      </c>
      <c r="E3394" t="s">
        <v>16684</v>
      </c>
      <c r="F3394">
        <v>15</v>
      </c>
      <c r="G3394" t="s">
        <v>18</v>
      </c>
      <c r="H3394" t="s">
        <v>22</v>
      </c>
      <c r="I3394">
        <v>1.0049999999999999</v>
      </c>
      <c r="J3394" t="s">
        <v>15872</v>
      </c>
      <c r="K3394">
        <f t="shared" si="52"/>
        <v>0</v>
      </c>
    </row>
    <row r="3395" spans="1:11">
      <c r="A3395">
        <v>520830</v>
      </c>
      <c r="B3395" s="1" t="s">
        <v>16377</v>
      </c>
      <c r="C3395" t="s">
        <v>26381</v>
      </c>
      <c r="D3395" t="s">
        <v>11</v>
      </c>
      <c r="E3395" t="s">
        <v>16688</v>
      </c>
      <c r="F3395">
        <v>15</v>
      </c>
      <c r="G3395" t="s">
        <v>18</v>
      </c>
      <c r="H3395" t="s">
        <v>22</v>
      </c>
      <c r="I3395">
        <v>2.2509999999999999</v>
      </c>
      <c r="J3395" t="s">
        <v>8239</v>
      </c>
      <c r="K3395">
        <f t="shared" ref="K3395:K3458" si="53">IF($G3395="PT",1,0)</f>
        <v>0</v>
      </c>
    </row>
    <row r="3396" spans="1:11">
      <c r="A3396">
        <v>520725</v>
      </c>
      <c r="B3396" s="1" t="s">
        <v>16377</v>
      </c>
      <c r="C3396" t="s">
        <v>26644</v>
      </c>
      <c r="D3396" t="s">
        <v>11</v>
      </c>
      <c r="E3396" t="s">
        <v>16690</v>
      </c>
      <c r="F3396">
        <v>45</v>
      </c>
      <c r="G3396" t="s">
        <v>26</v>
      </c>
      <c r="H3396" t="s">
        <v>22</v>
      </c>
      <c r="I3396">
        <v>1.6779999999999999</v>
      </c>
      <c r="J3396" t="s">
        <v>3849</v>
      </c>
      <c r="K3396">
        <f t="shared" si="53"/>
        <v>0</v>
      </c>
    </row>
    <row r="3397" spans="1:11">
      <c r="A3397">
        <v>520735</v>
      </c>
      <c r="B3397" s="1" t="s">
        <v>16377</v>
      </c>
      <c r="C3397" t="s">
        <v>16692</v>
      </c>
      <c r="D3397" t="s">
        <v>11</v>
      </c>
      <c r="E3397" t="s">
        <v>6664</v>
      </c>
      <c r="F3397">
        <v>15</v>
      </c>
      <c r="G3397" t="s">
        <v>18</v>
      </c>
      <c r="H3397" t="s">
        <v>22</v>
      </c>
      <c r="I3397">
        <v>1.6259999999999999</v>
      </c>
      <c r="J3397" t="s">
        <v>2960</v>
      </c>
      <c r="K3397">
        <f t="shared" si="53"/>
        <v>0</v>
      </c>
    </row>
    <row r="3398" spans="1:11">
      <c r="A3398">
        <v>520740</v>
      </c>
      <c r="B3398" s="1" t="s">
        <v>16377</v>
      </c>
      <c r="C3398" t="s">
        <v>25897</v>
      </c>
      <c r="D3398" t="s">
        <v>11</v>
      </c>
      <c r="E3398" t="s">
        <v>16695</v>
      </c>
      <c r="F3398">
        <v>45</v>
      </c>
      <c r="G3398" t="s">
        <v>26</v>
      </c>
      <c r="H3398" t="s">
        <v>22</v>
      </c>
      <c r="I3398">
        <v>3.9350000000000001</v>
      </c>
      <c r="J3398" t="s">
        <v>13387</v>
      </c>
      <c r="K3398">
        <f t="shared" si="53"/>
        <v>0</v>
      </c>
    </row>
    <row r="3399" spans="1:11">
      <c r="A3399">
        <v>520750</v>
      </c>
      <c r="B3399" s="1" t="s">
        <v>16377</v>
      </c>
      <c r="C3399" t="s">
        <v>5289</v>
      </c>
      <c r="D3399" t="s">
        <v>11</v>
      </c>
      <c r="E3399" t="s">
        <v>16697</v>
      </c>
      <c r="F3399">
        <v>45</v>
      </c>
      <c r="G3399" t="s">
        <v>26</v>
      </c>
      <c r="H3399" t="s">
        <v>22</v>
      </c>
      <c r="I3399">
        <v>1.24</v>
      </c>
      <c r="J3399" t="s">
        <v>11746</v>
      </c>
      <c r="K3399">
        <f t="shared" si="53"/>
        <v>0</v>
      </c>
    </row>
    <row r="3400" spans="1:11">
      <c r="A3400">
        <v>520753</v>
      </c>
      <c r="B3400" s="1" t="s">
        <v>16377</v>
      </c>
      <c r="C3400" t="s">
        <v>16699</v>
      </c>
      <c r="D3400" t="s">
        <v>11</v>
      </c>
      <c r="E3400" t="s">
        <v>16700</v>
      </c>
      <c r="F3400">
        <v>15</v>
      </c>
      <c r="G3400" t="s">
        <v>18</v>
      </c>
      <c r="H3400" t="s">
        <v>22</v>
      </c>
      <c r="I3400">
        <v>1.881</v>
      </c>
      <c r="J3400" t="s">
        <v>5361</v>
      </c>
      <c r="K3400">
        <f t="shared" si="53"/>
        <v>0</v>
      </c>
    </row>
    <row r="3401" spans="1:11">
      <c r="A3401">
        <v>520760</v>
      </c>
      <c r="B3401" s="1" t="s">
        <v>16377</v>
      </c>
      <c r="C3401" t="s">
        <v>16705</v>
      </c>
      <c r="D3401" t="s">
        <v>11</v>
      </c>
      <c r="E3401" t="s">
        <v>16706</v>
      </c>
      <c r="F3401">
        <v>22</v>
      </c>
      <c r="G3401" t="s">
        <v>151</v>
      </c>
      <c r="H3401" t="s">
        <v>22</v>
      </c>
      <c r="I3401">
        <v>2.6509999999999998</v>
      </c>
      <c r="J3401" t="s">
        <v>4713</v>
      </c>
      <c r="K3401">
        <f t="shared" si="53"/>
        <v>0</v>
      </c>
    </row>
    <row r="3402" spans="1:11">
      <c r="A3402">
        <v>520780</v>
      </c>
      <c r="B3402" s="1" t="s">
        <v>16377</v>
      </c>
      <c r="C3402" t="s">
        <v>26382</v>
      </c>
      <c r="D3402" t="s">
        <v>11</v>
      </c>
      <c r="E3402" t="s">
        <v>16713</v>
      </c>
      <c r="F3402">
        <v>14</v>
      </c>
      <c r="G3402" t="s">
        <v>56</v>
      </c>
      <c r="H3402" t="s">
        <v>22</v>
      </c>
      <c r="I3402">
        <v>2.351</v>
      </c>
      <c r="J3402" t="s">
        <v>439</v>
      </c>
      <c r="K3402">
        <f t="shared" si="53"/>
        <v>0</v>
      </c>
    </row>
    <row r="3403" spans="1:11">
      <c r="A3403">
        <v>520790</v>
      </c>
      <c r="B3403" s="1" t="s">
        <v>16377</v>
      </c>
      <c r="C3403" t="s">
        <v>25631</v>
      </c>
      <c r="D3403" t="s">
        <v>11</v>
      </c>
      <c r="E3403" t="s">
        <v>16718</v>
      </c>
      <c r="F3403">
        <v>15</v>
      </c>
      <c r="G3403" t="s">
        <v>18</v>
      </c>
      <c r="H3403" t="s">
        <v>22</v>
      </c>
      <c r="I3403">
        <v>2.2000000000000002</v>
      </c>
      <c r="J3403" t="s">
        <v>12780</v>
      </c>
      <c r="K3403">
        <f t="shared" si="53"/>
        <v>0</v>
      </c>
    </row>
    <row r="3404" spans="1:11">
      <c r="A3404">
        <v>520800</v>
      </c>
      <c r="B3404" s="1" t="s">
        <v>16377</v>
      </c>
      <c r="C3404" t="s">
        <v>16719</v>
      </c>
      <c r="D3404" t="s">
        <v>11</v>
      </c>
      <c r="E3404" t="s">
        <v>16723</v>
      </c>
      <c r="F3404">
        <v>11</v>
      </c>
      <c r="G3404" t="s">
        <v>21</v>
      </c>
      <c r="H3404" t="s">
        <v>22</v>
      </c>
      <c r="I3404">
        <v>17.370999999999999</v>
      </c>
      <c r="J3404" t="s">
        <v>1467</v>
      </c>
      <c r="K3404">
        <f t="shared" si="53"/>
        <v>0</v>
      </c>
    </row>
    <row r="3405" spans="1:11">
      <c r="A3405">
        <v>520810</v>
      </c>
      <c r="B3405" s="1" t="s">
        <v>16377</v>
      </c>
      <c r="C3405" t="s">
        <v>16725</v>
      </c>
      <c r="D3405" t="s">
        <v>11</v>
      </c>
      <c r="E3405" t="s">
        <v>16726</v>
      </c>
      <c r="F3405">
        <v>45</v>
      </c>
      <c r="G3405" t="s">
        <v>26</v>
      </c>
      <c r="H3405" t="s">
        <v>22</v>
      </c>
      <c r="I3405">
        <v>1.806</v>
      </c>
      <c r="J3405" t="s">
        <v>9744</v>
      </c>
      <c r="K3405">
        <f t="shared" si="53"/>
        <v>0</v>
      </c>
    </row>
    <row r="3406" spans="1:11">
      <c r="A3406">
        <v>520815</v>
      </c>
      <c r="B3406" s="1" t="s">
        <v>16377</v>
      </c>
      <c r="C3406" t="s">
        <v>25632</v>
      </c>
      <c r="D3406" t="s">
        <v>11</v>
      </c>
      <c r="E3406" t="s">
        <v>16732</v>
      </c>
      <c r="F3406">
        <v>11</v>
      </c>
      <c r="G3406" t="s">
        <v>21</v>
      </c>
      <c r="H3406" t="s">
        <v>22</v>
      </c>
      <c r="I3406">
        <v>790</v>
      </c>
      <c r="J3406" t="s">
        <v>715</v>
      </c>
      <c r="K3406">
        <f t="shared" si="53"/>
        <v>0</v>
      </c>
    </row>
    <row r="3407" spans="1:11">
      <c r="A3407">
        <v>520840</v>
      </c>
      <c r="B3407" s="1" t="s">
        <v>16377</v>
      </c>
      <c r="C3407" t="s">
        <v>25633</v>
      </c>
      <c r="D3407" t="s">
        <v>11</v>
      </c>
      <c r="E3407" t="s">
        <v>16735</v>
      </c>
      <c r="F3407">
        <v>11</v>
      </c>
      <c r="G3407" t="s">
        <v>21</v>
      </c>
      <c r="H3407" t="s">
        <v>22</v>
      </c>
      <c r="I3407">
        <v>3.7280000000000002</v>
      </c>
      <c r="J3407" t="s">
        <v>2321</v>
      </c>
      <c r="K3407">
        <f t="shared" si="53"/>
        <v>0</v>
      </c>
    </row>
    <row r="3408" spans="1:11">
      <c r="A3408">
        <v>520850</v>
      </c>
      <c r="B3408" s="1" t="s">
        <v>16377</v>
      </c>
      <c r="C3408" t="s">
        <v>16737</v>
      </c>
      <c r="D3408" t="s">
        <v>11</v>
      </c>
      <c r="E3408" t="s">
        <v>16739</v>
      </c>
      <c r="F3408">
        <v>22</v>
      </c>
      <c r="G3408" t="s">
        <v>151</v>
      </c>
      <c r="H3408" t="s">
        <v>22</v>
      </c>
      <c r="I3408">
        <v>2.0569999999999999</v>
      </c>
      <c r="J3408" t="s">
        <v>16740</v>
      </c>
      <c r="K3408">
        <f t="shared" si="53"/>
        <v>0</v>
      </c>
    </row>
    <row r="3409" spans="1:11">
      <c r="A3409">
        <v>520860</v>
      </c>
      <c r="B3409" s="1" t="s">
        <v>16377</v>
      </c>
      <c r="C3409" t="s">
        <v>25898</v>
      </c>
      <c r="D3409" t="s">
        <v>11</v>
      </c>
      <c r="E3409" t="s">
        <v>16742</v>
      </c>
      <c r="F3409">
        <v>15</v>
      </c>
      <c r="G3409" t="s">
        <v>18</v>
      </c>
      <c r="H3409" t="s">
        <v>22</v>
      </c>
      <c r="I3409">
        <v>17.314</v>
      </c>
      <c r="J3409" t="s">
        <v>6286</v>
      </c>
      <c r="K3409">
        <f t="shared" si="53"/>
        <v>0</v>
      </c>
    </row>
    <row r="3410" spans="1:11">
      <c r="A3410">
        <v>520880</v>
      </c>
      <c r="B3410" s="1" t="s">
        <v>16377</v>
      </c>
      <c r="C3410" t="s">
        <v>16745</v>
      </c>
      <c r="D3410" t="s">
        <v>11</v>
      </c>
      <c r="E3410" t="s">
        <v>16746</v>
      </c>
      <c r="F3410">
        <v>45</v>
      </c>
      <c r="G3410" t="s">
        <v>26</v>
      </c>
      <c r="H3410" t="s">
        <v>22</v>
      </c>
      <c r="I3410">
        <v>10.102</v>
      </c>
      <c r="J3410" t="s">
        <v>1003</v>
      </c>
      <c r="K3410">
        <f t="shared" si="53"/>
        <v>0</v>
      </c>
    </row>
    <row r="3411" spans="1:11">
      <c r="A3411">
        <v>520890</v>
      </c>
      <c r="B3411" s="1" t="s">
        <v>16377</v>
      </c>
      <c r="C3411" t="s">
        <v>25634</v>
      </c>
      <c r="D3411" t="s">
        <v>11</v>
      </c>
      <c r="E3411" t="s">
        <v>16752</v>
      </c>
      <c r="F3411">
        <v>11</v>
      </c>
      <c r="G3411" t="s">
        <v>21</v>
      </c>
      <c r="H3411" t="s">
        <v>22</v>
      </c>
      <c r="I3411">
        <v>5.4329999999999998</v>
      </c>
      <c r="J3411" t="s">
        <v>10783</v>
      </c>
      <c r="K3411">
        <f t="shared" si="53"/>
        <v>0</v>
      </c>
    </row>
    <row r="3412" spans="1:11">
      <c r="A3412">
        <v>520910</v>
      </c>
      <c r="B3412" s="1" t="s">
        <v>16377</v>
      </c>
      <c r="C3412" t="s">
        <v>16755</v>
      </c>
      <c r="D3412" t="s">
        <v>11</v>
      </c>
      <c r="E3412" t="s">
        <v>16756</v>
      </c>
      <c r="F3412">
        <v>15</v>
      </c>
      <c r="G3412" t="s">
        <v>18</v>
      </c>
      <c r="H3412" t="s">
        <v>22</v>
      </c>
      <c r="I3412">
        <v>11.695</v>
      </c>
      <c r="J3412" t="s">
        <v>3820</v>
      </c>
      <c r="K3412">
        <f t="shared" si="53"/>
        <v>0</v>
      </c>
    </row>
    <row r="3413" spans="1:11">
      <c r="A3413">
        <v>520915</v>
      </c>
      <c r="B3413" s="1" t="s">
        <v>16377</v>
      </c>
      <c r="C3413" t="s">
        <v>26645</v>
      </c>
      <c r="D3413" t="s">
        <v>11</v>
      </c>
      <c r="E3413" t="s">
        <v>16759</v>
      </c>
      <c r="F3413">
        <v>15</v>
      </c>
      <c r="G3413" t="s">
        <v>18</v>
      </c>
      <c r="H3413" t="s">
        <v>22</v>
      </c>
      <c r="I3413">
        <v>1.581</v>
      </c>
      <c r="J3413" t="s">
        <v>7964</v>
      </c>
      <c r="K3413">
        <f t="shared" si="53"/>
        <v>0</v>
      </c>
    </row>
    <row r="3414" spans="1:11">
      <c r="A3414">
        <v>520920</v>
      </c>
      <c r="B3414" s="1" t="s">
        <v>16377</v>
      </c>
      <c r="C3414" t="s">
        <v>26383</v>
      </c>
      <c r="D3414" t="s">
        <v>11</v>
      </c>
      <c r="E3414" t="s">
        <v>16764</v>
      </c>
      <c r="F3414">
        <v>11</v>
      </c>
      <c r="G3414" t="s">
        <v>21</v>
      </c>
      <c r="H3414" t="s">
        <v>22</v>
      </c>
      <c r="I3414">
        <v>3.1970000000000001</v>
      </c>
      <c r="J3414" t="s">
        <v>5259</v>
      </c>
      <c r="K3414">
        <f t="shared" si="53"/>
        <v>0</v>
      </c>
    </row>
    <row r="3415" spans="1:11">
      <c r="A3415">
        <v>520929</v>
      </c>
      <c r="B3415" s="1" t="s">
        <v>16377</v>
      </c>
      <c r="C3415" t="s">
        <v>26165</v>
      </c>
      <c r="D3415" t="s">
        <v>11</v>
      </c>
      <c r="E3415" t="s">
        <v>16768</v>
      </c>
      <c r="F3415">
        <v>15</v>
      </c>
      <c r="G3415" t="s">
        <v>18</v>
      </c>
      <c r="H3415" t="s">
        <v>22</v>
      </c>
      <c r="I3415">
        <v>1.028</v>
      </c>
      <c r="J3415" t="s">
        <v>1170</v>
      </c>
      <c r="K3415">
        <f t="shared" si="53"/>
        <v>0</v>
      </c>
    </row>
    <row r="3416" spans="1:11">
      <c r="A3416">
        <v>520940</v>
      </c>
      <c r="B3416" s="1" t="s">
        <v>16377</v>
      </c>
      <c r="C3416" t="s">
        <v>25635</v>
      </c>
      <c r="D3416" t="s">
        <v>11</v>
      </c>
      <c r="E3416" t="s">
        <v>16772</v>
      </c>
      <c r="F3416">
        <v>13</v>
      </c>
      <c r="G3416" t="s">
        <v>29</v>
      </c>
      <c r="H3416" t="s">
        <v>22</v>
      </c>
      <c r="I3416">
        <v>1.5169999999999999</v>
      </c>
      <c r="J3416" t="s">
        <v>16773</v>
      </c>
      <c r="K3416">
        <f t="shared" si="53"/>
        <v>1</v>
      </c>
    </row>
    <row r="3417" spans="1:11">
      <c r="A3417">
        <v>520945</v>
      </c>
      <c r="B3417" s="1" t="s">
        <v>16377</v>
      </c>
      <c r="C3417" t="s">
        <v>16776</v>
      </c>
      <c r="D3417" t="s">
        <v>11</v>
      </c>
      <c r="E3417" t="s">
        <v>16778</v>
      </c>
      <c r="F3417">
        <v>19</v>
      </c>
      <c r="G3417" t="s">
        <v>615</v>
      </c>
      <c r="H3417" t="s">
        <v>22</v>
      </c>
      <c r="I3417">
        <v>1.1020000000000001</v>
      </c>
      <c r="J3417" t="s">
        <v>1479</v>
      </c>
      <c r="K3417">
        <f t="shared" si="53"/>
        <v>0</v>
      </c>
    </row>
    <row r="3418" spans="1:11">
      <c r="A3418">
        <v>520960</v>
      </c>
      <c r="B3418" s="1" t="s">
        <v>16377</v>
      </c>
      <c r="C3418" t="s">
        <v>26166</v>
      </c>
      <c r="D3418" t="s">
        <v>11</v>
      </c>
      <c r="E3418" t="s">
        <v>16783</v>
      </c>
      <c r="F3418">
        <v>15</v>
      </c>
      <c r="G3418" t="s">
        <v>18</v>
      </c>
      <c r="H3418" t="s">
        <v>22</v>
      </c>
      <c r="I3418">
        <v>1.3120000000000001</v>
      </c>
      <c r="J3418" t="s">
        <v>16784</v>
      </c>
      <c r="K3418">
        <f t="shared" si="53"/>
        <v>0</v>
      </c>
    </row>
    <row r="3419" spans="1:11">
      <c r="A3419">
        <v>520970</v>
      </c>
      <c r="B3419" s="1" t="s">
        <v>16377</v>
      </c>
      <c r="C3419" t="s">
        <v>26646</v>
      </c>
      <c r="D3419" t="s">
        <v>11</v>
      </c>
      <c r="E3419" t="s">
        <v>16787</v>
      </c>
      <c r="F3419">
        <v>11</v>
      </c>
      <c r="G3419" t="s">
        <v>21</v>
      </c>
      <c r="H3419" t="s">
        <v>22</v>
      </c>
      <c r="I3419">
        <v>4.0659999999999998</v>
      </c>
      <c r="J3419" t="s">
        <v>439</v>
      </c>
      <c r="K3419">
        <f t="shared" si="53"/>
        <v>0</v>
      </c>
    </row>
    <row r="3420" spans="1:11">
      <c r="A3420">
        <v>520980</v>
      </c>
      <c r="B3420" s="1" t="s">
        <v>16377</v>
      </c>
      <c r="C3420" t="s">
        <v>16790</v>
      </c>
      <c r="D3420" t="s">
        <v>11</v>
      </c>
      <c r="E3420" t="s">
        <v>16793</v>
      </c>
      <c r="F3420">
        <v>11</v>
      </c>
      <c r="G3420" t="s">
        <v>21</v>
      </c>
      <c r="H3420" t="s">
        <v>22</v>
      </c>
      <c r="I3420">
        <v>1.722</v>
      </c>
      <c r="J3420" t="s">
        <v>16180</v>
      </c>
      <c r="K3420">
        <f t="shared" si="53"/>
        <v>0</v>
      </c>
    </row>
    <row r="3421" spans="1:11">
      <c r="A3421">
        <v>520990</v>
      </c>
      <c r="B3421" s="1" t="s">
        <v>16377</v>
      </c>
      <c r="C3421" t="s">
        <v>16794</v>
      </c>
      <c r="D3421" t="s">
        <v>11</v>
      </c>
      <c r="E3421" t="s">
        <v>16796</v>
      </c>
      <c r="F3421">
        <v>11</v>
      </c>
      <c r="G3421" t="s">
        <v>21</v>
      </c>
      <c r="H3421" t="s">
        <v>22</v>
      </c>
      <c r="I3421">
        <v>3.919</v>
      </c>
      <c r="J3421" t="s">
        <v>3684</v>
      </c>
      <c r="K3421">
        <f t="shared" si="53"/>
        <v>0</v>
      </c>
    </row>
    <row r="3422" spans="1:11">
      <c r="A3422">
        <v>520993</v>
      </c>
      <c r="B3422" s="1" t="s">
        <v>16377</v>
      </c>
      <c r="C3422" t="s">
        <v>26647</v>
      </c>
      <c r="D3422" t="s">
        <v>11</v>
      </c>
      <c r="E3422" t="s">
        <v>16798</v>
      </c>
      <c r="F3422">
        <v>22</v>
      </c>
      <c r="G3422" t="s">
        <v>151</v>
      </c>
      <c r="H3422" t="s">
        <v>22</v>
      </c>
      <c r="I3422">
        <v>1.968</v>
      </c>
      <c r="J3422" t="s">
        <v>7829</v>
      </c>
      <c r="K3422">
        <f t="shared" si="53"/>
        <v>0</v>
      </c>
    </row>
    <row r="3423" spans="1:11">
      <c r="A3423">
        <v>520995</v>
      </c>
      <c r="B3423" s="1" t="s">
        <v>16377</v>
      </c>
      <c r="C3423" t="s">
        <v>16800</v>
      </c>
      <c r="D3423" t="s">
        <v>11</v>
      </c>
      <c r="E3423" t="s">
        <v>16802</v>
      </c>
      <c r="F3423">
        <v>15</v>
      </c>
      <c r="G3423" t="s">
        <v>18</v>
      </c>
      <c r="H3423" t="s">
        <v>22</v>
      </c>
      <c r="I3423">
        <v>4.4180000000000001</v>
      </c>
      <c r="J3423" t="s">
        <v>12182</v>
      </c>
      <c r="K3423">
        <f t="shared" si="53"/>
        <v>0</v>
      </c>
    </row>
    <row r="3424" spans="1:11">
      <c r="A3424">
        <v>521000</v>
      </c>
      <c r="B3424" s="1" t="s">
        <v>16377</v>
      </c>
      <c r="C3424" t="s">
        <v>16803</v>
      </c>
      <c r="D3424" t="s">
        <v>11</v>
      </c>
      <c r="E3424" t="s">
        <v>16804</v>
      </c>
      <c r="F3424">
        <v>11</v>
      </c>
      <c r="G3424" t="s">
        <v>21</v>
      </c>
      <c r="H3424" t="s">
        <v>22</v>
      </c>
      <c r="I3424">
        <v>20.76</v>
      </c>
      <c r="J3424" t="s">
        <v>16805</v>
      </c>
      <c r="K3424">
        <f t="shared" si="53"/>
        <v>0</v>
      </c>
    </row>
    <row r="3425" spans="1:11">
      <c r="A3425">
        <v>521010</v>
      </c>
      <c r="B3425" s="1" t="s">
        <v>16377</v>
      </c>
      <c r="C3425" t="s">
        <v>16808</v>
      </c>
      <c r="D3425" t="s">
        <v>11</v>
      </c>
      <c r="E3425" t="s">
        <v>16811</v>
      </c>
      <c r="F3425">
        <v>15</v>
      </c>
      <c r="G3425" t="s">
        <v>18</v>
      </c>
      <c r="H3425" t="s">
        <v>22</v>
      </c>
      <c r="I3425">
        <v>8.1790000000000003</v>
      </c>
      <c r="J3425" t="s">
        <v>16812</v>
      </c>
      <c r="K3425">
        <f t="shared" si="53"/>
        <v>0</v>
      </c>
    </row>
    <row r="3426" spans="1:11">
      <c r="A3426">
        <v>521015</v>
      </c>
      <c r="B3426" s="1" t="s">
        <v>16377</v>
      </c>
      <c r="C3426" t="s">
        <v>25636</v>
      </c>
      <c r="D3426" t="s">
        <v>11</v>
      </c>
      <c r="E3426" t="s">
        <v>13683</v>
      </c>
      <c r="F3426">
        <v>11</v>
      </c>
      <c r="G3426" t="s">
        <v>21</v>
      </c>
      <c r="H3426" t="s">
        <v>22</v>
      </c>
      <c r="I3426">
        <v>1.288</v>
      </c>
      <c r="J3426" t="s">
        <v>11472</v>
      </c>
      <c r="K3426">
        <f t="shared" si="53"/>
        <v>0</v>
      </c>
    </row>
    <row r="3427" spans="1:11">
      <c r="A3427">
        <v>521020</v>
      </c>
      <c r="B3427" s="1" t="s">
        <v>16377</v>
      </c>
      <c r="C3427" t="s">
        <v>25637</v>
      </c>
      <c r="D3427" t="s">
        <v>11</v>
      </c>
      <c r="E3427" t="s">
        <v>16816</v>
      </c>
      <c r="F3427">
        <v>15</v>
      </c>
      <c r="G3427" t="s">
        <v>18</v>
      </c>
      <c r="H3427" t="s">
        <v>22</v>
      </c>
      <c r="I3427">
        <v>7.7460000000000004</v>
      </c>
      <c r="J3427" t="s">
        <v>5150</v>
      </c>
      <c r="K3427">
        <f t="shared" si="53"/>
        <v>0</v>
      </c>
    </row>
    <row r="3428" spans="1:11">
      <c r="A3428">
        <v>521030</v>
      </c>
      <c r="B3428" s="1" t="s">
        <v>16377</v>
      </c>
      <c r="C3428" t="s">
        <v>26648</v>
      </c>
      <c r="D3428" t="s">
        <v>11</v>
      </c>
      <c r="E3428" t="s">
        <v>16822</v>
      </c>
      <c r="F3428">
        <v>14</v>
      </c>
      <c r="G3428" t="s">
        <v>56</v>
      </c>
      <c r="H3428" t="s">
        <v>22</v>
      </c>
      <c r="I3428">
        <v>1.8979999999999999</v>
      </c>
      <c r="J3428" t="s">
        <v>16823</v>
      </c>
      <c r="K3428">
        <f t="shared" si="53"/>
        <v>0</v>
      </c>
    </row>
    <row r="3429" spans="1:11">
      <c r="A3429">
        <v>521040</v>
      </c>
      <c r="B3429" s="1" t="s">
        <v>16377</v>
      </c>
      <c r="C3429" t="s">
        <v>26167</v>
      </c>
      <c r="D3429" t="s">
        <v>11</v>
      </c>
      <c r="E3429" t="s">
        <v>16825</v>
      </c>
      <c r="F3429">
        <v>45</v>
      </c>
      <c r="G3429" t="s">
        <v>26</v>
      </c>
      <c r="H3429" t="s">
        <v>22</v>
      </c>
      <c r="I3429">
        <v>10.130000000000001</v>
      </c>
      <c r="J3429" t="s">
        <v>16826</v>
      </c>
      <c r="K3429">
        <f t="shared" si="53"/>
        <v>0</v>
      </c>
    </row>
    <row r="3430" spans="1:11">
      <c r="A3430">
        <v>521056</v>
      </c>
      <c r="B3430" s="1" t="s">
        <v>16377</v>
      </c>
      <c r="C3430" t="s">
        <v>16828</v>
      </c>
      <c r="D3430" t="s">
        <v>11</v>
      </c>
      <c r="E3430" t="s">
        <v>16830</v>
      </c>
      <c r="F3430">
        <v>11</v>
      </c>
      <c r="G3430" t="s">
        <v>21</v>
      </c>
      <c r="H3430" t="s">
        <v>22</v>
      </c>
      <c r="I3430">
        <v>2.1619999999999999</v>
      </c>
      <c r="J3430" t="s">
        <v>16831</v>
      </c>
      <c r="K3430">
        <f t="shared" si="53"/>
        <v>0</v>
      </c>
    </row>
    <row r="3431" spans="1:11">
      <c r="A3431">
        <v>521060</v>
      </c>
      <c r="B3431" s="1" t="s">
        <v>16377</v>
      </c>
      <c r="C3431" t="s">
        <v>16832</v>
      </c>
      <c r="D3431" t="s">
        <v>11</v>
      </c>
      <c r="E3431" t="s">
        <v>16835</v>
      </c>
      <c r="F3431">
        <v>25</v>
      </c>
      <c r="G3431" t="s">
        <v>89</v>
      </c>
      <c r="H3431" t="s">
        <v>22</v>
      </c>
      <c r="I3431">
        <v>1.9790000000000001</v>
      </c>
      <c r="J3431" t="s">
        <v>15096</v>
      </c>
      <c r="K3431">
        <f t="shared" si="53"/>
        <v>0</v>
      </c>
    </row>
    <row r="3432" spans="1:11">
      <c r="A3432">
        <v>521080</v>
      </c>
      <c r="B3432" s="1" t="s">
        <v>16377</v>
      </c>
      <c r="C3432" t="s">
        <v>25550</v>
      </c>
      <c r="D3432" t="s">
        <v>11</v>
      </c>
      <c r="E3432" t="s">
        <v>16837</v>
      </c>
      <c r="F3432">
        <v>22</v>
      </c>
      <c r="G3432" t="s">
        <v>151</v>
      </c>
      <c r="H3432" t="s">
        <v>22</v>
      </c>
      <c r="I3432">
        <v>1.754</v>
      </c>
      <c r="J3432" t="s">
        <v>5714</v>
      </c>
      <c r="K3432">
        <f t="shared" si="53"/>
        <v>0</v>
      </c>
    </row>
    <row r="3433" spans="1:11">
      <c r="A3433">
        <v>521090</v>
      </c>
      <c r="B3433" s="1" t="s">
        <v>16377</v>
      </c>
      <c r="C3433" t="s">
        <v>16839</v>
      </c>
      <c r="D3433" t="s">
        <v>11</v>
      </c>
      <c r="E3433" t="s">
        <v>16842</v>
      </c>
      <c r="F3433">
        <v>15</v>
      </c>
      <c r="G3433" t="s">
        <v>18</v>
      </c>
      <c r="H3433" t="s">
        <v>22</v>
      </c>
      <c r="I3433">
        <v>4.6509999999999998</v>
      </c>
      <c r="J3433" t="s">
        <v>1484</v>
      </c>
      <c r="K3433">
        <f t="shared" si="53"/>
        <v>0</v>
      </c>
    </row>
    <row r="3434" spans="1:11">
      <c r="A3434">
        <v>521100</v>
      </c>
      <c r="B3434" s="1" t="s">
        <v>16377</v>
      </c>
      <c r="C3434" t="s">
        <v>27413</v>
      </c>
      <c r="D3434" t="s">
        <v>11</v>
      </c>
      <c r="E3434" t="s">
        <v>16847</v>
      </c>
      <c r="F3434">
        <v>15</v>
      </c>
      <c r="G3434" t="s">
        <v>18</v>
      </c>
      <c r="H3434" t="s">
        <v>22</v>
      </c>
      <c r="I3434">
        <v>3.1520000000000001</v>
      </c>
      <c r="J3434" t="s">
        <v>8714</v>
      </c>
      <c r="K3434">
        <f t="shared" si="53"/>
        <v>0</v>
      </c>
    </row>
    <row r="3435" spans="1:11">
      <c r="A3435">
        <v>521120</v>
      </c>
      <c r="B3435" s="1" t="s">
        <v>16377</v>
      </c>
      <c r="C3435" t="s">
        <v>16848</v>
      </c>
      <c r="D3435" t="s">
        <v>11</v>
      </c>
      <c r="E3435" t="s">
        <v>16849</v>
      </c>
      <c r="F3435">
        <v>70</v>
      </c>
      <c r="G3435" t="s">
        <v>280</v>
      </c>
      <c r="H3435" t="s">
        <v>22</v>
      </c>
      <c r="I3435">
        <v>8.0980000000000008</v>
      </c>
      <c r="J3435" t="s">
        <v>2321</v>
      </c>
      <c r="K3435">
        <f t="shared" si="53"/>
        <v>0</v>
      </c>
    </row>
    <row r="3436" spans="1:11">
      <c r="A3436">
        <v>521130</v>
      </c>
      <c r="B3436" s="1" t="s">
        <v>16377</v>
      </c>
      <c r="C3436" t="s">
        <v>27414</v>
      </c>
      <c r="D3436" t="s">
        <v>11</v>
      </c>
      <c r="E3436" t="s">
        <v>16856</v>
      </c>
      <c r="F3436">
        <v>45</v>
      </c>
      <c r="G3436" t="s">
        <v>26</v>
      </c>
      <c r="H3436" t="s">
        <v>22</v>
      </c>
      <c r="I3436">
        <v>1.9430000000000001</v>
      </c>
      <c r="J3436" t="s">
        <v>6361</v>
      </c>
      <c r="K3436">
        <f t="shared" si="53"/>
        <v>0</v>
      </c>
    </row>
    <row r="3437" spans="1:11">
      <c r="A3437">
        <v>521140</v>
      </c>
      <c r="B3437" s="1" t="s">
        <v>16377</v>
      </c>
      <c r="C3437" t="s">
        <v>26938</v>
      </c>
      <c r="D3437" t="s">
        <v>11</v>
      </c>
      <c r="E3437" t="s">
        <v>16858</v>
      </c>
      <c r="F3437">
        <v>45</v>
      </c>
      <c r="G3437" t="s">
        <v>26</v>
      </c>
      <c r="H3437" t="s">
        <v>22</v>
      </c>
      <c r="I3437">
        <v>3.234</v>
      </c>
      <c r="J3437" t="s">
        <v>4049</v>
      </c>
      <c r="K3437">
        <f t="shared" si="53"/>
        <v>0</v>
      </c>
    </row>
    <row r="3438" spans="1:11">
      <c r="A3438">
        <v>521150</v>
      </c>
      <c r="B3438" s="1" t="s">
        <v>16377</v>
      </c>
      <c r="C3438" t="s">
        <v>16862</v>
      </c>
      <c r="D3438" t="s">
        <v>11</v>
      </c>
      <c r="E3438" t="s">
        <v>16865</v>
      </c>
      <c r="F3438">
        <v>11</v>
      </c>
      <c r="G3438" t="s">
        <v>21</v>
      </c>
      <c r="H3438" t="s">
        <v>22</v>
      </c>
      <c r="I3438">
        <v>43.021999999999998</v>
      </c>
      <c r="J3438" t="s">
        <v>16866</v>
      </c>
      <c r="K3438">
        <f t="shared" si="53"/>
        <v>0</v>
      </c>
    </row>
    <row r="3439" spans="1:11">
      <c r="A3439">
        <v>521160</v>
      </c>
      <c r="B3439" s="1" t="s">
        <v>16377</v>
      </c>
      <c r="C3439" t="s">
        <v>26649</v>
      </c>
      <c r="D3439" t="s">
        <v>11</v>
      </c>
      <c r="E3439" t="s">
        <v>16869</v>
      </c>
      <c r="F3439">
        <v>22</v>
      </c>
      <c r="G3439" t="s">
        <v>151</v>
      </c>
      <c r="H3439" t="s">
        <v>22</v>
      </c>
      <c r="I3439">
        <v>1.4039999999999999</v>
      </c>
      <c r="J3439" t="s">
        <v>451</v>
      </c>
      <c r="K3439">
        <f t="shared" si="53"/>
        <v>0</v>
      </c>
    </row>
    <row r="3440" spans="1:11">
      <c r="A3440">
        <v>521170</v>
      </c>
      <c r="B3440" s="1" t="s">
        <v>16377</v>
      </c>
      <c r="C3440" t="s">
        <v>16870</v>
      </c>
      <c r="D3440" t="s">
        <v>11</v>
      </c>
      <c r="E3440" t="s">
        <v>16871</v>
      </c>
      <c r="F3440">
        <v>15</v>
      </c>
      <c r="G3440" t="s">
        <v>18</v>
      </c>
      <c r="H3440" t="s">
        <v>22</v>
      </c>
      <c r="I3440">
        <v>2.7250000000000001</v>
      </c>
      <c r="J3440" t="s">
        <v>2163</v>
      </c>
      <c r="K3440">
        <f t="shared" si="53"/>
        <v>0</v>
      </c>
    </row>
    <row r="3441" spans="1:11">
      <c r="A3441">
        <v>521180</v>
      </c>
      <c r="B3441" s="1" t="s">
        <v>16377</v>
      </c>
      <c r="C3441" t="s">
        <v>25638</v>
      </c>
      <c r="D3441" t="s">
        <v>11</v>
      </c>
      <c r="E3441" t="s">
        <v>16873</v>
      </c>
      <c r="F3441">
        <v>14</v>
      </c>
      <c r="G3441" t="s">
        <v>56</v>
      </c>
      <c r="H3441" t="s">
        <v>22</v>
      </c>
      <c r="I3441">
        <v>13.199</v>
      </c>
      <c r="J3441" t="s">
        <v>16874</v>
      </c>
      <c r="K3441">
        <f t="shared" si="53"/>
        <v>0</v>
      </c>
    </row>
    <row r="3442" spans="1:11">
      <c r="A3442">
        <v>521190</v>
      </c>
      <c r="B3442" s="1" t="s">
        <v>16377</v>
      </c>
      <c r="C3442" t="s">
        <v>26168</v>
      </c>
      <c r="D3442" t="s">
        <v>11</v>
      </c>
      <c r="E3442" t="s">
        <v>16879</v>
      </c>
      <c r="F3442">
        <v>15</v>
      </c>
      <c r="G3442" t="s">
        <v>18</v>
      </c>
      <c r="H3442" t="s">
        <v>22</v>
      </c>
      <c r="I3442">
        <v>30.210999999999999</v>
      </c>
      <c r="J3442" t="s">
        <v>16880</v>
      </c>
      <c r="K3442">
        <f t="shared" si="53"/>
        <v>0</v>
      </c>
    </row>
    <row r="3443" spans="1:11">
      <c r="A3443">
        <v>521200</v>
      </c>
      <c r="B3443" s="1" t="s">
        <v>16377</v>
      </c>
      <c r="C3443" t="s">
        <v>16883</v>
      </c>
      <c r="D3443" t="s">
        <v>11</v>
      </c>
      <c r="E3443" t="s">
        <v>16884</v>
      </c>
      <c r="F3443">
        <v>45</v>
      </c>
      <c r="G3443" t="s">
        <v>26</v>
      </c>
      <c r="H3443" t="s">
        <v>22</v>
      </c>
      <c r="I3443">
        <v>1.323</v>
      </c>
      <c r="J3443" t="s">
        <v>16885</v>
      </c>
      <c r="K3443">
        <f t="shared" si="53"/>
        <v>0</v>
      </c>
    </row>
    <row r="3444" spans="1:11">
      <c r="A3444">
        <v>521205</v>
      </c>
      <c r="B3444" s="1" t="s">
        <v>16377</v>
      </c>
      <c r="C3444" t="s">
        <v>26521</v>
      </c>
      <c r="D3444" t="s">
        <v>11</v>
      </c>
      <c r="E3444" t="s">
        <v>16890</v>
      </c>
      <c r="F3444">
        <v>22</v>
      </c>
      <c r="G3444" t="s">
        <v>151</v>
      </c>
      <c r="H3444" t="s">
        <v>22</v>
      </c>
      <c r="I3444">
        <v>1.339</v>
      </c>
      <c r="J3444" t="s">
        <v>16891</v>
      </c>
      <c r="K3444">
        <f t="shared" si="53"/>
        <v>0</v>
      </c>
    </row>
    <row r="3445" spans="1:11">
      <c r="A3445">
        <v>521210</v>
      </c>
      <c r="B3445" s="1" t="s">
        <v>16377</v>
      </c>
      <c r="C3445" t="s">
        <v>26650</v>
      </c>
      <c r="D3445" t="s">
        <v>11</v>
      </c>
      <c r="E3445" t="s">
        <v>16893</v>
      </c>
      <c r="F3445">
        <v>11</v>
      </c>
      <c r="G3445" t="s">
        <v>21</v>
      </c>
      <c r="H3445" t="s">
        <v>22</v>
      </c>
      <c r="I3445">
        <v>2.3610000000000002</v>
      </c>
      <c r="J3445" t="s">
        <v>1965</v>
      </c>
      <c r="K3445">
        <f t="shared" si="53"/>
        <v>0</v>
      </c>
    </row>
    <row r="3446" spans="1:11">
      <c r="A3446">
        <v>521220</v>
      </c>
      <c r="B3446" s="1" t="s">
        <v>16377</v>
      </c>
      <c r="C3446" t="s">
        <v>11803</v>
      </c>
      <c r="D3446" t="s">
        <v>11</v>
      </c>
      <c r="E3446" t="s">
        <v>16896</v>
      </c>
      <c r="F3446">
        <v>22</v>
      </c>
      <c r="G3446" t="s">
        <v>151</v>
      </c>
      <c r="H3446" t="s">
        <v>22</v>
      </c>
      <c r="I3446">
        <v>6.8070000000000004</v>
      </c>
      <c r="J3446" t="s">
        <v>16897</v>
      </c>
      <c r="K3446">
        <f t="shared" si="53"/>
        <v>0</v>
      </c>
    </row>
    <row r="3447" spans="1:11">
      <c r="A3447">
        <v>521225</v>
      </c>
      <c r="B3447" s="1" t="s">
        <v>16377</v>
      </c>
      <c r="C3447" t="s">
        <v>16898</v>
      </c>
      <c r="D3447" t="s">
        <v>11</v>
      </c>
      <c r="E3447" t="s">
        <v>16899</v>
      </c>
      <c r="F3447">
        <v>22</v>
      </c>
      <c r="G3447" t="s">
        <v>151</v>
      </c>
      <c r="H3447" t="s">
        <v>22</v>
      </c>
      <c r="I3447">
        <v>821</v>
      </c>
      <c r="J3447" t="s">
        <v>705</v>
      </c>
      <c r="K3447">
        <f t="shared" si="53"/>
        <v>0</v>
      </c>
    </row>
    <row r="3448" spans="1:11">
      <c r="A3448">
        <v>521230</v>
      </c>
      <c r="B3448" s="1" t="s">
        <v>16377</v>
      </c>
      <c r="C3448" t="s">
        <v>27677</v>
      </c>
      <c r="D3448" t="s">
        <v>11</v>
      </c>
      <c r="E3448" t="s">
        <v>16902</v>
      </c>
      <c r="F3448">
        <v>45</v>
      </c>
      <c r="G3448" t="s">
        <v>26</v>
      </c>
      <c r="H3448" t="s">
        <v>22</v>
      </c>
      <c r="I3448">
        <v>2.5609999999999999</v>
      </c>
      <c r="J3448" t="s">
        <v>2103</v>
      </c>
      <c r="K3448">
        <f t="shared" si="53"/>
        <v>0</v>
      </c>
    </row>
    <row r="3449" spans="1:11">
      <c r="A3449">
        <v>521250</v>
      </c>
      <c r="B3449" s="1" t="s">
        <v>16377</v>
      </c>
      <c r="C3449" t="s">
        <v>26651</v>
      </c>
      <c r="D3449" t="s">
        <v>11</v>
      </c>
      <c r="E3449" t="s">
        <v>16907</v>
      </c>
      <c r="F3449">
        <v>45</v>
      </c>
      <c r="G3449" t="s">
        <v>26</v>
      </c>
      <c r="H3449" t="s">
        <v>22</v>
      </c>
      <c r="I3449">
        <v>49.593000000000004</v>
      </c>
      <c r="J3449" t="s">
        <v>16908</v>
      </c>
      <c r="K3449">
        <f t="shared" si="53"/>
        <v>0</v>
      </c>
    </row>
    <row r="3450" spans="1:11">
      <c r="A3450">
        <v>521260</v>
      </c>
      <c r="B3450" s="1" t="s">
        <v>16377</v>
      </c>
      <c r="C3450" t="s">
        <v>16909</v>
      </c>
      <c r="D3450" t="s">
        <v>11</v>
      </c>
      <c r="E3450" t="s">
        <v>16910</v>
      </c>
      <c r="F3450">
        <v>45</v>
      </c>
      <c r="G3450" t="s">
        <v>26</v>
      </c>
      <c r="H3450" t="s">
        <v>22</v>
      </c>
      <c r="I3450">
        <v>1.325</v>
      </c>
      <c r="J3450" t="s">
        <v>16911</v>
      </c>
      <c r="K3450">
        <f t="shared" si="53"/>
        <v>0</v>
      </c>
    </row>
    <row r="3451" spans="1:11">
      <c r="A3451">
        <v>521270</v>
      </c>
      <c r="B3451" s="1" t="s">
        <v>16377</v>
      </c>
      <c r="C3451" t="s">
        <v>26169</v>
      </c>
      <c r="D3451" t="s">
        <v>11</v>
      </c>
      <c r="E3451" t="s">
        <v>16915</v>
      </c>
      <c r="F3451">
        <v>45</v>
      </c>
      <c r="G3451" t="s">
        <v>26</v>
      </c>
      <c r="H3451" t="s">
        <v>22</v>
      </c>
      <c r="I3451">
        <v>2.4220000000000002</v>
      </c>
      <c r="J3451" t="s">
        <v>3028</v>
      </c>
      <c r="K3451">
        <f t="shared" si="53"/>
        <v>0</v>
      </c>
    </row>
    <row r="3452" spans="1:11">
      <c r="A3452">
        <v>521280</v>
      </c>
      <c r="B3452" s="1" t="s">
        <v>16377</v>
      </c>
      <c r="C3452" t="s">
        <v>16916</v>
      </c>
      <c r="D3452" t="s">
        <v>11</v>
      </c>
      <c r="E3452" t="s">
        <v>16920</v>
      </c>
      <c r="F3452">
        <v>45</v>
      </c>
      <c r="G3452" t="s">
        <v>26</v>
      </c>
      <c r="H3452" t="s">
        <v>22</v>
      </c>
      <c r="I3452">
        <v>3.5550000000000002</v>
      </c>
      <c r="J3452" t="s">
        <v>16921</v>
      </c>
      <c r="K3452">
        <f t="shared" si="53"/>
        <v>0</v>
      </c>
    </row>
    <row r="3453" spans="1:11">
      <c r="A3453">
        <v>521290</v>
      </c>
      <c r="B3453" s="1" t="s">
        <v>16377</v>
      </c>
      <c r="C3453" t="s">
        <v>27415</v>
      </c>
      <c r="D3453" t="s">
        <v>11</v>
      </c>
      <c r="E3453" t="s">
        <v>16923</v>
      </c>
      <c r="F3453">
        <v>22</v>
      </c>
      <c r="G3453" t="s">
        <v>151</v>
      </c>
      <c r="H3453" t="s">
        <v>22</v>
      </c>
      <c r="I3453">
        <v>1.03</v>
      </c>
      <c r="J3453" t="s">
        <v>4024</v>
      </c>
      <c r="K3453">
        <f t="shared" si="53"/>
        <v>0</v>
      </c>
    </row>
    <row r="3454" spans="1:11">
      <c r="A3454">
        <v>521295</v>
      </c>
      <c r="B3454" s="1" t="s">
        <v>16377</v>
      </c>
      <c r="C3454" t="s">
        <v>27416</v>
      </c>
      <c r="D3454" t="s">
        <v>11</v>
      </c>
      <c r="E3454" t="s">
        <v>16926</v>
      </c>
      <c r="F3454">
        <v>25</v>
      </c>
      <c r="G3454" t="s">
        <v>89</v>
      </c>
      <c r="H3454" t="s">
        <v>22</v>
      </c>
      <c r="I3454">
        <v>1.454</v>
      </c>
      <c r="J3454" t="s">
        <v>3802</v>
      </c>
      <c r="K3454">
        <f t="shared" si="53"/>
        <v>0</v>
      </c>
    </row>
    <row r="3455" spans="1:11">
      <c r="A3455">
        <v>521300</v>
      </c>
      <c r="B3455" s="1" t="s">
        <v>16377</v>
      </c>
      <c r="C3455" t="s">
        <v>26652</v>
      </c>
      <c r="D3455" t="s">
        <v>11</v>
      </c>
      <c r="E3455" t="s">
        <v>16930</v>
      </c>
      <c r="F3455">
        <v>11</v>
      </c>
      <c r="G3455" t="s">
        <v>21</v>
      </c>
      <c r="H3455" t="s">
        <v>22</v>
      </c>
      <c r="I3455">
        <v>3.8690000000000002</v>
      </c>
      <c r="J3455" t="s">
        <v>2594</v>
      </c>
      <c r="K3455">
        <f t="shared" si="53"/>
        <v>0</v>
      </c>
    </row>
    <row r="3456" spans="1:11">
      <c r="A3456">
        <v>521305</v>
      </c>
      <c r="B3456" s="1" t="s">
        <v>16377</v>
      </c>
      <c r="C3456" t="s">
        <v>25639</v>
      </c>
      <c r="D3456" t="s">
        <v>11</v>
      </c>
      <c r="E3456" t="s">
        <v>16937</v>
      </c>
      <c r="F3456">
        <v>10</v>
      </c>
      <c r="G3456" t="s">
        <v>204</v>
      </c>
      <c r="H3456" t="s">
        <v>22</v>
      </c>
      <c r="I3456">
        <v>894</v>
      </c>
      <c r="J3456" t="s">
        <v>2531</v>
      </c>
      <c r="K3456">
        <f t="shared" si="53"/>
        <v>0</v>
      </c>
    </row>
    <row r="3457" spans="1:11">
      <c r="A3457">
        <v>521308</v>
      </c>
      <c r="B3457" s="1" t="s">
        <v>16377</v>
      </c>
      <c r="C3457" t="s">
        <v>26939</v>
      </c>
      <c r="D3457" t="s">
        <v>11</v>
      </c>
      <c r="E3457" t="s">
        <v>16939</v>
      </c>
      <c r="F3457">
        <v>45</v>
      </c>
      <c r="G3457" t="s">
        <v>26</v>
      </c>
      <c r="H3457" t="s">
        <v>22</v>
      </c>
      <c r="I3457">
        <v>7.3780000000000001</v>
      </c>
      <c r="J3457" t="s">
        <v>16940</v>
      </c>
      <c r="K3457">
        <f t="shared" si="53"/>
        <v>0</v>
      </c>
    </row>
    <row r="3458" spans="1:11">
      <c r="A3458">
        <v>521310</v>
      </c>
      <c r="B3458" s="1" t="s">
        <v>16377</v>
      </c>
      <c r="C3458" t="s">
        <v>16944</v>
      </c>
      <c r="D3458" t="s">
        <v>11</v>
      </c>
      <c r="E3458" t="s">
        <v>16946</v>
      </c>
      <c r="F3458">
        <v>45</v>
      </c>
      <c r="G3458" t="s">
        <v>26</v>
      </c>
      <c r="H3458" t="s">
        <v>22</v>
      </c>
      <c r="I3458">
        <v>14.292</v>
      </c>
      <c r="J3458" t="s">
        <v>2240</v>
      </c>
      <c r="K3458">
        <f t="shared" si="53"/>
        <v>0</v>
      </c>
    </row>
    <row r="3459" spans="1:11">
      <c r="A3459">
        <v>521340</v>
      </c>
      <c r="B3459" s="1" t="s">
        <v>16377</v>
      </c>
      <c r="C3459" t="s">
        <v>25640</v>
      </c>
      <c r="D3459" t="s">
        <v>11</v>
      </c>
      <c r="E3459" t="s">
        <v>16949</v>
      </c>
      <c r="F3459">
        <v>15</v>
      </c>
      <c r="G3459" t="s">
        <v>18</v>
      </c>
      <c r="H3459" t="s">
        <v>22</v>
      </c>
      <c r="I3459">
        <v>670</v>
      </c>
      <c r="J3459" t="s">
        <v>16950</v>
      </c>
      <c r="K3459">
        <f t="shared" ref="K3459:K3522" si="54">IF($G3459="PT",1,0)</f>
        <v>0</v>
      </c>
    </row>
    <row r="3460" spans="1:11">
      <c r="A3460">
        <v>521350</v>
      </c>
      <c r="B3460" s="1" t="s">
        <v>16377</v>
      </c>
      <c r="C3460" t="s">
        <v>25641</v>
      </c>
      <c r="D3460" t="s">
        <v>11</v>
      </c>
      <c r="E3460" t="s">
        <v>16954</v>
      </c>
      <c r="F3460">
        <v>11</v>
      </c>
      <c r="G3460" t="s">
        <v>21</v>
      </c>
      <c r="H3460" t="s">
        <v>22</v>
      </c>
      <c r="I3460">
        <v>2.23</v>
      </c>
      <c r="J3460" t="s">
        <v>16955</v>
      </c>
      <c r="K3460">
        <f t="shared" si="54"/>
        <v>0</v>
      </c>
    </row>
    <row r="3461" spans="1:11">
      <c r="A3461">
        <v>521370</v>
      </c>
      <c r="B3461" s="1" t="s">
        <v>16377</v>
      </c>
      <c r="C3461" t="s">
        <v>25642</v>
      </c>
      <c r="D3461" t="s">
        <v>11</v>
      </c>
      <c r="E3461" t="s">
        <v>16957</v>
      </c>
      <c r="F3461">
        <v>11</v>
      </c>
      <c r="G3461" t="s">
        <v>21</v>
      </c>
      <c r="H3461" t="s">
        <v>22</v>
      </c>
      <c r="I3461">
        <v>3.044</v>
      </c>
      <c r="J3461" t="s">
        <v>16958</v>
      </c>
      <c r="K3461">
        <f t="shared" si="54"/>
        <v>0</v>
      </c>
    </row>
    <row r="3462" spans="1:11">
      <c r="A3462">
        <v>521375</v>
      </c>
      <c r="B3462" s="1" t="s">
        <v>16377</v>
      </c>
      <c r="C3462" t="s">
        <v>16960</v>
      </c>
      <c r="D3462" t="s">
        <v>11</v>
      </c>
      <c r="E3462" t="s">
        <v>16961</v>
      </c>
      <c r="F3462">
        <v>13</v>
      </c>
      <c r="G3462" t="s">
        <v>29</v>
      </c>
      <c r="H3462" t="s">
        <v>22</v>
      </c>
      <c r="I3462">
        <v>2.4249999999999998</v>
      </c>
      <c r="J3462" t="s">
        <v>364</v>
      </c>
      <c r="K3462">
        <f t="shared" si="54"/>
        <v>1</v>
      </c>
    </row>
    <row r="3463" spans="1:11">
      <c r="A3463">
        <v>521377</v>
      </c>
      <c r="B3463" s="1" t="s">
        <v>16377</v>
      </c>
      <c r="C3463" t="s">
        <v>16965</v>
      </c>
      <c r="D3463" t="s">
        <v>11</v>
      </c>
      <c r="E3463" t="s">
        <v>16966</v>
      </c>
      <c r="F3463">
        <v>11</v>
      </c>
      <c r="G3463" t="s">
        <v>21</v>
      </c>
      <c r="H3463" t="s">
        <v>22</v>
      </c>
      <c r="I3463">
        <v>1.4770000000000001</v>
      </c>
      <c r="J3463" t="s">
        <v>1880</v>
      </c>
      <c r="K3463">
        <f t="shared" si="54"/>
        <v>0</v>
      </c>
    </row>
    <row r="3464" spans="1:11">
      <c r="A3464">
        <v>521380</v>
      </c>
      <c r="B3464" s="1" t="s">
        <v>16377</v>
      </c>
      <c r="C3464" t="s">
        <v>16968</v>
      </c>
      <c r="D3464" t="s">
        <v>11</v>
      </c>
      <c r="E3464" t="s">
        <v>16969</v>
      </c>
      <c r="F3464">
        <v>11</v>
      </c>
      <c r="G3464" t="s">
        <v>21</v>
      </c>
      <c r="H3464" t="s">
        <v>22</v>
      </c>
      <c r="I3464">
        <v>14.744</v>
      </c>
      <c r="J3464" t="s">
        <v>13268</v>
      </c>
      <c r="K3464">
        <f t="shared" si="54"/>
        <v>0</v>
      </c>
    </row>
    <row r="3465" spans="1:11">
      <c r="A3465">
        <v>521385</v>
      </c>
      <c r="B3465" s="1" t="s">
        <v>16377</v>
      </c>
      <c r="C3465" t="s">
        <v>25643</v>
      </c>
      <c r="D3465" t="s">
        <v>11</v>
      </c>
      <c r="E3465" t="s">
        <v>16974</v>
      </c>
      <c r="F3465">
        <v>15</v>
      </c>
      <c r="G3465" t="s">
        <v>18</v>
      </c>
      <c r="H3465" t="s">
        <v>22</v>
      </c>
      <c r="I3465">
        <v>969</v>
      </c>
      <c r="J3465" t="s">
        <v>3583</v>
      </c>
      <c r="K3465">
        <f t="shared" si="54"/>
        <v>0</v>
      </c>
    </row>
    <row r="3466" spans="1:11">
      <c r="A3466">
        <v>521390</v>
      </c>
      <c r="B3466" s="1" t="s">
        <v>16377</v>
      </c>
      <c r="C3466" t="s">
        <v>26653</v>
      </c>
      <c r="D3466" t="s">
        <v>11</v>
      </c>
      <c r="E3466" t="s">
        <v>16977</v>
      </c>
      <c r="F3466">
        <v>11</v>
      </c>
      <c r="G3466" t="s">
        <v>21</v>
      </c>
      <c r="H3466" t="s">
        <v>22</v>
      </c>
      <c r="I3466">
        <v>2.1030000000000002</v>
      </c>
      <c r="J3466" t="s">
        <v>16978</v>
      </c>
      <c r="K3466">
        <f t="shared" si="54"/>
        <v>0</v>
      </c>
    </row>
    <row r="3467" spans="1:11">
      <c r="A3467">
        <v>521400</v>
      </c>
      <c r="B3467" s="1" t="s">
        <v>16377</v>
      </c>
      <c r="C3467" t="s">
        <v>26654</v>
      </c>
      <c r="D3467" t="s">
        <v>11</v>
      </c>
      <c r="E3467" t="s">
        <v>8692</v>
      </c>
      <c r="F3467">
        <v>15</v>
      </c>
      <c r="G3467" t="s">
        <v>18</v>
      </c>
      <c r="H3467" t="s">
        <v>22</v>
      </c>
      <c r="I3467">
        <v>3.915</v>
      </c>
      <c r="J3467" t="s">
        <v>2273</v>
      </c>
      <c r="K3467">
        <f t="shared" si="54"/>
        <v>0</v>
      </c>
    </row>
    <row r="3468" spans="1:11">
      <c r="A3468">
        <v>521405</v>
      </c>
      <c r="B3468" s="1" t="s">
        <v>16377</v>
      </c>
      <c r="C3468" t="s">
        <v>16262</v>
      </c>
      <c r="D3468" t="s">
        <v>11</v>
      </c>
      <c r="E3468" t="s">
        <v>16982</v>
      </c>
      <c r="F3468">
        <v>11</v>
      </c>
      <c r="G3468" t="s">
        <v>21</v>
      </c>
      <c r="H3468" t="s">
        <v>22</v>
      </c>
      <c r="I3468">
        <v>1.9510000000000001</v>
      </c>
      <c r="J3468" t="s">
        <v>3366</v>
      </c>
      <c r="K3468">
        <f t="shared" si="54"/>
        <v>0</v>
      </c>
    </row>
    <row r="3469" spans="1:11">
      <c r="A3469">
        <v>521410</v>
      </c>
      <c r="B3469" s="1" t="s">
        <v>16377</v>
      </c>
      <c r="C3469" t="s">
        <v>26384</v>
      </c>
      <c r="D3469" t="s">
        <v>11</v>
      </c>
      <c r="E3469" t="s">
        <v>16986</v>
      </c>
      <c r="F3469">
        <v>15</v>
      </c>
      <c r="G3469" t="s">
        <v>18</v>
      </c>
      <c r="H3469" t="s">
        <v>22</v>
      </c>
      <c r="I3469">
        <v>1.6850000000000001</v>
      </c>
      <c r="J3469" t="s">
        <v>14844</v>
      </c>
      <c r="K3469">
        <f t="shared" si="54"/>
        <v>0</v>
      </c>
    </row>
    <row r="3470" spans="1:11">
      <c r="A3470">
        <v>521440</v>
      </c>
      <c r="B3470" s="1" t="s">
        <v>16377</v>
      </c>
      <c r="C3470" t="s">
        <v>25644</v>
      </c>
      <c r="D3470" t="s">
        <v>11</v>
      </c>
      <c r="E3470" t="s">
        <v>16988</v>
      </c>
      <c r="F3470">
        <v>22</v>
      </c>
      <c r="G3470" t="s">
        <v>151</v>
      </c>
      <c r="H3470" t="s">
        <v>22</v>
      </c>
      <c r="I3470">
        <v>3.1659999999999999</v>
      </c>
      <c r="J3470" t="s">
        <v>5293</v>
      </c>
      <c r="K3470">
        <f t="shared" si="54"/>
        <v>0</v>
      </c>
    </row>
    <row r="3471" spans="1:11">
      <c r="A3471">
        <v>521450</v>
      </c>
      <c r="B3471" s="1" t="s">
        <v>16377</v>
      </c>
      <c r="C3471" t="s">
        <v>26385</v>
      </c>
      <c r="D3471" t="s">
        <v>11</v>
      </c>
      <c r="E3471" t="s">
        <v>16992</v>
      </c>
      <c r="F3471">
        <v>14</v>
      </c>
      <c r="G3471" t="s">
        <v>56</v>
      </c>
      <c r="H3471" t="s">
        <v>22</v>
      </c>
      <c r="I3471">
        <v>6.9210000000000003</v>
      </c>
      <c r="J3471" t="s">
        <v>16993</v>
      </c>
      <c r="K3471">
        <f t="shared" si="54"/>
        <v>0</v>
      </c>
    </row>
    <row r="3472" spans="1:11">
      <c r="A3472">
        <v>521460</v>
      </c>
      <c r="B3472" s="1" t="s">
        <v>16377</v>
      </c>
      <c r="C3472" t="s">
        <v>26655</v>
      </c>
      <c r="D3472" t="s">
        <v>11</v>
      </c>
      <c r="E3472" t="s">
        <v>17001</v>
      </c>
      <c r="F3472">
        <v>14</v>
      </c>
      <c r="G3472" t="s">
        <v>56</v>
      </c>
      <c r="H3472" t="s">
        <v>22</v>
      </c>
      <c r="I3472">
        <v>9.9710000000000001</v>
      </c>
      <c r="J3472" t="s">
        <v>3697</v>
      </c>
      <c r="K3472">
        <f t="shared" si="54"/>
        <v>0</v>
      </c>
    </row>
    <row r="3473" spans="1:11">
      <c r="A3473">
        <v>521470</v>
      </c>
      <c r="B3473" s="1" t="s">
        <v>16377</v>
      </c>
      <c r="C3473" t="s">
        <v>25899</v>
      </c>
      <c r="D3473" t="s">
        <v>11</v>
      </c>
      <c r="E3473" t="s">
        <v>17003</v>
      </c>
      <c r="F3473">
        <v>45</v>
      </c>
      <c r="G3473" t="s">
        <v>26</v>
      </c>
      <c r="H3473" t="s">
        <v>22</v>
      </c>
      <c r="I3473">
        <v>922</v>
      </c>
      <c r="J3473" t="s">
        <v>6191</v>
      </c>
      <c r="K3473">
        <f t="shared" si="54"/>
        <v>0</v>
      </c>
    </row>
    <row r="3474" spans="1:11">
      <c r="A3474">
        <v>521480</v>
      </c>
      <c r="B3474" s="1" t="s">
        <v>16377</v>
      </c>
      <c r="C3474" t="s">
        <v>12044</v>
      </c>
      <c r="D3474" t="s">
        <v>11</v>
      </c>
      <c r="E3474" t="s">
        <v>17005</v>
      </c>
      <c r="F3474">
        <v>13</v>
      </c>
      <c r="G3474" t="s">
        <v>29</v>
      </c>
      <c r="H3474" t="s">
        <v>22</v>
      </c>
      <c r="I3474">
        <v>808</v>
      </c>
      <c r="J3474" t="s">
        <v>4795</v>
      </c>
      <c r="K3474">
        <f t="shared" si="54"/>
        <v>1</v>
      </c>
    </row>
    <row r="3475" spans="1:11">
      <c r="A3475">
        <v>521483</v>
      </c>
      <c r="B3475" s="1" t="s">
        <v>16377</v>
      </c>
      <c r="C3475" t="s">
        <v>25645</v>
      </c>
      <c r="D3475" t="s">
        <v>11</v>
      </c>
      <c r="E3475" t="s">
        <v>17009</v>
      </c>
      <c r="F3475">
        <v>25</v>
      </c>
      <c r="G3475" t="s">
        <v>89</v>
      </c>
      <c r="H3475" t="s">
        <v>22</v>
      </c>
      <c r="I3475">
        <v>3.4369999999999998</v>
      </c>
      <c r="J3475" t="s">
        <v>2794</v>
      </c>
      <c r="K3475">
        <f t="shared" si="54"/>
        <v>0</v>
      </c>
    </row>
    <row r="3476" spans="1:11">
      <c r="A3476">
        <v>521486</v>
      </c>
      <c r="B3476" s="1" t="s">
        <v>16377</v>
      </c>
      <c r="C3476" t="s">
        <v>26386</v>
      </c>
      <c r="D3476" t="s">
        <v>11</v>
      </c>
      <c r="E3476" t="s">
        <v>13984</v>
      </c>
      <c r="F3476">
        <v>11</v>
      </c>
      <c r="G3476" t="s">
        <v>21</v>
      </c>
      <c r="H3476" t="s">
        <v>22</v>
      </c>
      <c r="I3476">
        <v>3.3559999999999999</v>
      </c>
      <c r="J3476" t="s">
        <v>5264</v>
      </c>
      <c r="K3476">
        <f t="shared" si="54"/>
        <v>0</v>
      </c>
    </row>
    <row r="3477" spans="1:11">
      <c r="A3477">
        <v>521487</v>
      </c>
      <c r="B3477" s="1" t="s">
        <v>16377</v>
      </c>
      <c r="C3477" t="s">
        <v>26940</v>
      </c>
      <c r="D3477" t="s">
        <v>11</v>
      </c>
      <c r="E3477" t="s">
        <v>17013</v>
      </c>
      <c r="F3477">
        <v>22</v>
      </c>
      <c r="G3477" t="s">
        <v>151</v>
      </c>
      <c r="H3477" t="s">
        <v>22</v>
      </c>
      <c r="I3477">
        <v>1.31</v>
      </c>
      <c r="J3477" t="s">
        <v>4672</v>
      </c>
      <c r="K3477">
        <f t="shared" si="54"/>
        <v>0</v>
      </c>
    </row>
    <row r="3478" spans="1:11">
      <c r="A3478">
        <v>521490</v>
      </c>
      <c r="B3478" s="1" t="s">
        <v>16377</v>
      </c>
      <c r="C3478" t="s">
        <v>17016</v>
      </c>
      <c r="D3478" t="s">
        <v>11</v>
      </c>
      <c r="E3478" t="s">
        <v>17018</v>
      </c>
      <c r="F3478">
        <v>22</v>
      </c>
      <c r="G3478" t="s">
        <v>151</v>
      </c>
      <c r="H3478" t="s">
        <v>22</v>
      </c>
      <c r="I3478">
        <v>1.234</v>
      </c>
      <c r="J3478" t="s">
        <v>5675</v>
      </c>
      <c r="K3478">
        <f t="shared" si="54"/>
        <v>0</v>
      </c>
    </row>
    <row r="3479" spans="1:11">
      <c r="A3479">
        <v>521500</v>
      </c>
      <c r="B3479" s="1" t="s">
        <v>16377</v>
      </c>
      <c r="C3479" t="s">
        <v>9030</v>
      </c>
      <c r="D3479" t="s">
        <v>11</v>
      </c>
      <c r="E3479" t="s">
        <v>17021</v>
      </c>
      <c r="F3479">
        <v>45</v>
      </c>
      <c r="G3479" t="s">
        <v>26</v>
      </c>
      <c r="H3479" t="s">
        <v>22</v>
      </c>
      <c r="I3479">
        <v>2.9430000000000001</v>
      </c>
      <c r="J3479" t="s">
        <v>323</v>
      </c>
      <c r="K3479">
        <f t="shared" si="54"/>
        <v>0</v>
      </c>
    </row>
    <row r="3480" spans="1:11">
      <c r="A3480">
        <v>521520</v>
      </c>
      <c r="B3480" s="1" t="s">
        <v>16377</v>
      </c>
      <c r="C3480" t="s">
        <v>17022</v>
      </c>
      <c r="D3480" t="s">
        <v>11</v>
      </c>
      <c r="E3480" t="s">
        <v>17024</v>
      </c>
      <c r="F3480">
        <v>45</v>
      </c>
      <c r="G3480" t="s">
        <v>26</v>
      </c>
      <c r="H3480" t="s">
        <v>22</v>
      </c>
      <c r="I3480">
        <v>1.873</v>
      </c>
      <c r="J3480" t="s">
        <v>17025</v>
      </c>
      <c r="K3480">
        <f t="shared" si="54"/>
        <v>0</v>
      </c>
    </row>
    <row r="3481" spans="1:11">
      <c r="A3481">
        <v>521523</v>
      </c>
      <c r="B3481" s="1" t="s">
        <v>16377</v>
      </c>
      <c r="C3481" t="s">
        <v>17026</v>
      </c>
      <c r="D3481" t="s">
        <v>11</v>
      </c>
      <c r="E3481" t="s">
        <v>17030</v>
      </c>
      <c r="F3481">
        <v>45</v>
      </c>
      <c r="G3481" t="s">
        <v>26</v>
      </c>
      <c r="H3481" t="s">
        <v>22</v>
      </c>
      <c r="I3481">
        <v>16.649999999999999</v>
      </c>
      <c r="J3481" t="s">
        <v>14274</v>
      </c>
      <c r="K3481">
        <f t="shared" si="54"/>
        <v>0</v>
      </c>
    </row>
    <row r="3482" spans="1:11">
      <c r="A3482">
        <v>521525</v>
      </c>
      <c r="B3482" s="1" t="s">
        <v>16377</v>
      </c>
      <c r="C3482" t="s">
        <v>17034</v>
      </c>
      <c r="D3482" t="s">
        <v>11</v>
      </c>
      <c r="E3482" t="s">
        <v>17037</v>
      </c>
      <c r="F3482">
        <v>22</v>
      </c>
      <c r="G3482" t="s">
        <v>151</v>
      </c>
      <c r="H3482" t="s">
        <v>22</v>
      </c>
      <c r="I3482">
        <v>918</v>
      </c>
      <c r="J3482" t="s">
        <v>1802</v>
      </c>
      <c r="K3482">
        <f t="shared" si="54"/>
        <v>0</v>
      </c>
    </row>
    <row r="3483" spans="1:11">
      <c r="A3483">
        <v>521530</v>
      </c>
      <c r="B3483" s="1" t="s">
        <v>16377</v>
      </c>
      <c r="C3483" t="s">
        <v>17038</v>
      </c>
      <c r="D3483" t="s">
        <v>11</v>
      </c>
      <c r="E3483" t="s">
        <v>17039</v>
      </c>
      <c r="F3483">
        <v>15</v>
      </c>
      <c r="G3483" t="s">
        <v>18</v>
      </c>
      <c r="H3483" t="s">
        <v>22</v>
      </c>
      <c r="I3483">
        <v>3.5640000000000001</v>
      </c>
      <c r="J3483" t="s">
        <v>13807</v>
      </c>
      <c r="K3483">
        <f t="shared" si="54"/>
        <v>0</v>
      </c>
    </row>
    <row r="3484" spans="1:11">
      <c r="A3484">
        <v>521540</v>
      </c>
      <c r="B3484" s="1" t="s">
        <v>16377</v>
      </c>
      <c r="C3484" t="s">
        <v>25646</v>
      </c>
      <c r="D3484" t="s">
        <v>11</v>
      </c>
      <c r="E3484" t="s">
        <v>17045</v>
      </c>
      <c r="F3484">
        <v>22</v>
      </c>
      <c r="G3484" t="s">
        <v>151</v>
      </c>
      <c r="H3484" t="s">
        <v>22</v>
      </c>
      <c r="I3484">
        <v>1.873</v>
      </c>
      <c r="J3484" t="s">
        <v>13268</v>
      </c>
      <c r="K3484">
        <f t="shared" si="54"/>
        <v>0</v>
      </c>
    </row>
    <row r="3485" spans="1:11">
      <c r="A3485">
        <v>521550</v>
      </c>
      <c r="B3485" s="1" t="s">
        <v>16377</v>
      </c>
      <c r="C3485" t="s">
        <v>17048</v>
      </c>
      <c r="D3485" t="s">
        <v>11</v>
      </c>
      <c r="E3485" t="s">
        <v>17049</v>
      </c>
      <c r="F3485">
        <v>11</v>
      </c>
      <c r="G3485" t="s">
        <v>21</v>
      </c>
      <c r="H3485" t="s">
        <v>22</v>
      </c>
      <c r="I3485">
        <v>2.2389999999999999</v>
      </c>
      <c r="J3485" t="s">
        <v>17050</v>
      </c>
      <c r="K3485">
        <f t="shared" si="54"/>
        <v>0</v>
      </c>
    </row>
    <row r="3486" spans="1:11">
      <c r="A3486">
        <v>521560</v>
      </c>
      <c r="B3486" s="1" t="s">
        <v>16377</v>
      </c>
      <c r="C3486" t="s">
        <v>17052</v>
      </c>
      <c r="D3486" t="s">
        <v>11</v>
      </c>
      <c r="E3486" t="s">
        <v>17058</v>
      </c>
      <c r="F3486">
        <v>20</v>
      </c>
      <c r="G3486" t="s">
        <v>238</v>
      </c>
      <c r="H3486" t="s">
        <v>22</v>
      </c>
      <c r="I3486">
        <v>4.492</v>
      </c>
      <c r="J3486" t="s">
        <v>14606</v>
      </c>
      <c r="K3486">
        <f t="shared" si="54"/>
        <v>0</v>
      </c>
    </row>
    <row r="3487" spans="1:11">
      <c r="A3487">
        <v>521565</v>
      </c>
      <c r="B3487" s="1" t="s">
        <v>16377</v>
      </c>
      <c r="C3487" t="s">
        <v>25647</v>
      </c>
      <c r="D3487" t="s">
        <v>11</v>
      </c>
      <c r="E3487" t="s">
        <v>17061</v>
      </c>
      <c r="F3487">
        <v>20</v>
      </c>
      <c r="G3487" t="s">
        <v>238</v>
      </c>
      <c r="H3487" t="s">
        <v>22</v>
      </c>
      <c r="I3487">
        <v>1.4019999999999999</v>
      </c>
      <c r="J3487" t="s">
        <v>2207</v>
      </c>
      <c r="K3487">
        <f t="shared" si="54"/>
        <v>0</v>
      </c>
    </row>
    <row r="3488" spans="1:11">
      <c r="A3488">
        <v>521570</v>
      </c>
      <c r="B3488" s="1" t="s">
        <v>16377</v>
      </c>
      <c r="C3488" t="s">
        <v>25648</v>
      </c>
      <c r="D3488" t="s">
        <v>11</v>
      </c>
      <c r="E3488" t="s">
        <v>17063</v>
      </c>
      <c r="F3488">
        <v>45</v>
      </c>
      <c r="G3488" t="s">
        <v>26</v>
      </c>
      <c r="H3488" t="s">
        <v>22</v>
      </c>
      <c r="I3488">
        <v>7.5289999999999999</v>
      </c>
      <c r="J3488" t="s">
        <v>10362</v>
      </c>
      <c r="K3488">
        <f t="shared" si="54"/>
        <v>0</v>
      </c>
    </row>
    <row r="3489" spans="1:11">
      <c r="A3489">
        <v>521580</v>
      </c>
      <c r="B3489" s="1" t="s">
        <v>16377</v>
      </c>
      <c r="C3489" t="s">
        <v>17066</v>
      </c>
      <c r="D3489" t="s">
        <v>11</v>
      </c>
      <c r="E3489" t="s">
        <v>17068</v>
      </c>
      <c r="F3489">
        <v>11</v>
      </c>
      <c r="G3489" t="s">
        <v>21</v>
      </c>
      <c r="H3489" t="s">
        <v>22</v>
      </c>
      <c r="I3489">
        <v>1.006</v>
      </c>
      <c r="J3489" t="s">
        <v>4419</v>
      </c>
      <c r="K3489">
        <f t="shared" si="54"/>
        <v>0</v>
      </c>
    </row>
    <row r="3490" spans="1:11">
      <c r="A3490">
        <v>521590</v>
      </c>
      <c r="B3490" s="1" t="s">
        <v>16377</v>
      </c>
      <c r="C3490" t="s">
        <v>26387</v>
      </c>
      <c r="D3490" t="s">
        <v>11</v>
      </c>
      <c r="E3490" t="s">
        <v>17071</v>
      </c>
      <c r="F3490">
        <v>45</v>
      </c>
      <c r="G3490" t="s">
        <v>26</v>
      </c>
      <c r="H3490" t="s">
        <v>22</v>
      </c>
      <c r="I3490">
        <v>1.583</v>
      </c>
      <c r="J3490" t="s">
        <v>11448</v>
      </c>
      <c r="K3490">
        <f t="shared" si="54"/>
        <v>0</v>
      </c>
    </row>
    <row r="3491" spans="1:11">
      <c r="A3491">
        <v>521600</v>
      </c>
      <c r="B3491" s="1" t="s">
        <v>16377</v>
      </c>
      <c r="C3491" t="s">
        <v>25649</v>
      </c>
      <c r="D3491" t="s">
        <v>11</v>
      </c>
      <c r="E3491" t="s">
        <v>17073</v>
      </c>
      <c r="F3491">
        <v>15</v>
      </c>
      <c r="G3491" t="s">
        <v>18</v>
      </c>
      <c r="H3491" t="s">
        <v>22</v>
      </c>
      <c r="I3491">
        <v>1.1359999999999999</v>
      </c>
      <c r="J3491" t="s">
        <v>10096</v>
      </c>
      <c r="K3491">
        <f t="shared" si="54"/>
        <v>0</v>
      </c>
    </row>
    <row r="3492" spans="1:11">
      <c r="A3492">
        <v>521630</v>
      </c>
      <c r="B3492" s="1" t="s">
        <v>16377</v>
      </c>
      <c r="C3492" t="s">
        <v>17075</v>
      </c>
      <c r="D3492" t="s">
        <v>11</v>
      </c>
      <c r="E3492" t="s">
        <v>17077</v>
      </c>
      <c r="F3492">
        <v>15</v>
      </c>
      <c r="G3492" t="s">
        <v>18</v>
      </c>
      <c r="H3492" t="s">
        <v>22</v>
      </c>
      <c r="I3492">
        <v>2.891</v>
      </c>
      <c r="J3492" t="s">
        <v>6593</v>
      </c>
      <c r="K3492">
        <f t="shared" si="54"/>
        <v>0</v>
      </c>
    </row>
    <row r="3493" spans="1:11">
      <c r="A3493">
        <v>521640</v>
      </c>
      <c r="B3493" s="1" t="s">
        <v>16377</v>
      </c>
      <c r="C3493" t="s">
        <v>26522</v>
      </c>
      <c r="D3493" t="s">
        <v>11</v>
      </c>
      <c r="E3493" t="s">
        <v>17080</v>
      </c>
      <c r="F3493">
        <v>22</v>
      </c>
      <c r="G3493" t="s">
        <v>151</v>
      </c>
      <c r="H3493" t="s">
        <v>22</v>
      </c>
      <c r="I3493">
        <v>3.629</v>
      </c>
      <c r="J3493" t="s">
        <v>2374</v>
      </c>
      <c r="K3493">
        <f t="shared" si="54"/>
        <v>0</v>
      </c>
    </row>
    <row r="3494" spans="1:11">
      <c r="A3494">
        <v>521645</v>
      </c>
      <c r="B3494" s="1" t="s">
        <v>16377</v>
      </c>
      <c r="C3494" t="s">
        <v>26656</v>
      </c>
      <c r="D3494" t="s">
        <v>11</v>
      </c>
      <c r="E3494" t="s">
        <v>17082</v>
      </c>
      <c r="F3494">
        <v>15</v>
      </c>
      <c r="G3494" t="s">
        <v>18</v>
      </c>
      <c r="H3494" t="s">
        <v>22</v>
      </c>
      <c r="I3494">
        <v>1.2</v>
      </c>
      <c r="J3494" t="s">
        <v>10421</v>
      </c>
      <c r="K3494">
        <f t="shared" si="54"/>
        <v>0</v>
      </c>
    </row>
    <row r="3495" spans="1:11">
      <c r="A3495">
        <v>521680</v>
      </c>
      <c r="B3495" s="1" t="s">
        <v>16377</v>
      </c>
      <c r="C3495" t="s">
        <v>25650</v>
      </c>
      <c r="D3495" t="s">
        <v>11</v>
      </c>
      <c r="E3495" t="s">
        <v>17086</v>
      </c>
      <c r="F3495">
        <v>15</v>
      </c>
      <c r="G3495" t="s">
        <v>18</v>
      </c>
      <c r="H3495" t="s">
        <v>22</v>
      </c>
      <c r="I3495">
        <v>3.6949999999999998</v>
      </c>
      <c r="J3495" t="s">
        <v>17087</v>
      </c>
      <c r="K3495">
        <f t="shared" si="54"/>
        <v>0</v>
      </c>
    </row>
    <row r="3496" spans="1:11">
      <c r="A3496">
        <v>521690</v>
      </c>
      <c r="B3496" s="1" t="s">
        <v>16377</v>
      </c>
      <c r="C3496" t="s">
        <v>25651</v>
      </c>
      <c r="D3496" t="s">
        <v>11</v>
      </c>
      <c r="E3496" t="s">
        <v>17091</v>
      </c>
      <c r="F3496">
        <v>45</v>
      </c>
      <c r="G3496" t="s">
        <v>26</v>
      </c>
      <c r="H3496" t="s">
        <v>22</v>
      </c>
      <c r="I3496">
        <v>1.161</v>
      </c>
      <c r="J3496" t="s">
        <v>8991</v>
      </c>
      <c r="K3496">
        <f t="shared" si="54"/>
        <v>0</v>
      </c>
    </row>
    <row r="3497" spans="1:11">
      <c r="A3497">
        <v>521710</v>
      </c>
      <c r="B3497" s="1" t="s">
        <v>16377</v>
      </c>
      <c r="C3497" t="s">
        <v>17092</v>
      </c>
      <c r="D3497" t="s">
        <v>11</v>
      </c>
      <c r="E3497" t="s">
        <v>17097</v>
      </c>
      <c r="F3497">
        <v>11</v>
      </c>
      <c r="G3497" t="s">
        <v>21</v>
      </c>
      <c r="H3497" t="s">
        <v>22</v>
      </c>
      <c r="I3497">
        <v>6.0460000000000003</v>
      </c>
      <c r="J3497" t="s">
        <v>1790</v>
      </c>
      <c r="K3497">
        <f t="shared" si="54"/>
        <v>0</v>
      </c>
    </row>
    <row r="3498" spans="1:11">
      <c r="A3498">
        <v>521720</v>
      </c>
      <c r="B3498" s="1" t="s">
        <v>16377</v>
      </c>
      <c r="C3498" t="s">
        <v>676</v>
      </c>
      <c r="D3498" t="s">
        <v>11</v>
      </c>
      <c r="E3498" t="s">
        <v>17102</v>
      </c>
      <c r="F3498">
        <v>15</v>
      </c>
      <c r="G3498" t="s">
        <v>18</v>
      </c>
      <c r="H3498" t="s">
        <v>22</v>
      </c>
      <c r="I3498">
        <v>2.8130000000000002</v>
      </c>
      <c r="J3498" t="s">
        <v>5641</v>
      </c>
      <c r="K3498">
        <f t="shared" si="54"/>
        <v>0</v>
      </c>
    </row>
    <row r="3499" spans="1:11">
      <c r="A3499">
        <v>521730</v>
      </c>
      <c r="B3499" s="1" t="s">
        <v>16377</v>
      </c>
      <c r="C3499" t="s">
        <v>26388</v>
      </c>
      <c r="D3499" t="s">
        <v>11</v>
      </c>
      <c r="E3499" t="s">
        <v>17104</v>
      </c>
      <c r="F3499">
        <v>11</v>
      </c>
      <c r="G3499" t="s">
        <v>21</v>
      </c>
      <c r="H3499" t="s">
        <v>22</v>
      </c>
      <c r="I3499">
        <v>9.2759999999999998</v>
      </c>
      <c r="J3499" t="s">
        <v>17105</v>
      </c>
      <c r="K3499">
        <f t="shared" si="54"/>
        <v>0</v>
      </c>
    </row>
    <row r="3500" spans="1:11">
      <c r="A3500">
        <v>521740</v>
      </c>
      <c r="B3500" s="1" t="s">
        <v>16377</v>
      </c>
      <c r="C3500" t="s">
        <v>17107</v>
      </c>
      <c r="D3500" t="s">
        <v>11</v>
      </c>
      <c r="E3500" t="s">
        <v>17109</v>
      </c>
      <c r="F3500">
        <v>14</v>
      </c>
      <c r="G3500" t="s">
        <v>56</v>
      </c>
      <c r="H3500" t="s">
        <v>22</v>
      </c>
      <c r="I3500">
        <v>10.49</v>
      </c>
      <c r="J3500" t="s">
        <v>17110</v>
      </c>
      <c r="K3500">
        <f t="shared" si="54"/>
        <v>0</v>
      </c>
    </row>
    <row r="3501" spans="1:11">
      <c r="A3501">
        <v>521760</v>
      </c>
      <c r="B3501" s="1" t="s">
        <v>16377</v>
      </c>
      <c r="C3501" t="s">
        <v>17111</v>
      </c>
      <c r="D3501" t="s">
        <v>11</v>
      </c>
      <c r="E3501" t="s">
        <v>17117</v>
      </c>
      <c r="F3501">
        <v>20</v>
      </c>
      <c r="G3501" t="s">
        <v>238</v>
      </c>
      <c r="H3501" t="s">
        <v>22</v>
      </c>
      <c r="I3501">
        <v>10.515000000000001</v>
      </c>
      <c r="J3501" t="s">
        <v>2526</v>
      </c>
      <c r="K3501">
        <f t="shared" si="54"/>
        <v>0</v>
      </c>
    </row>
    <row r="3502" spans="1:11">
      <c r="A3502">
        <v>521770</v>
      </c>
      <c r="B3502" s="1" t="s">
        <v>16377</v>
      </c>
      <c r="C3502" t="s">
        <v>17120</v>
      </c>
      <c r="D3502" t="s">
        <v>11</v>
      </c>
      <c r="E3502" t="s">
        <v>17121</v>
      </c>
      <c r="F3502">
        <v>45</v>
      </c>
      <c r="G3502" t="s">
        <v>26</v>
      </c>
      <c r="H3502" t="s">
        <v>22</v>
      </c>
      <c r="I3502">
        <v>5.7919999999999998</v>
      </c>
      <c r="J3502" t="s">
        <v>11452</v>
      </c>
      <c r="K3502">
        <f t="shared" si="54"/>
        <v>0</v>
      </c>
    </row>
    <row r="3503" spans="1:11">
      <c r="A3503">
        <v>521800</v>
      </c>
      <c r="B3503" s="1" t="s">
        <v>16377</v>
      </c>
      <c r="C3503" t="s">
        <v>17123</v>
      </c>
      <c r="D3503" t="s">
        <v>11</v>
      </c>
      <c r="E3503" t="s">
        <v>17125</v>
      </c>
      <c r="F3503">
        <v>45</v>
      </c>
      <c r="G3503" t="s">
        <v>26</v>
      </c>
      <c r="H3503" t="s">
        <v>22</v>
      </c>
      <c r="I3503">
        <v>10.707000000000001</v>
      </c>
      <c r="J3503" t="s">
        <v>12858</v>
      </c>
      <c r="K3503">
        <f t="shared" si="54"/>
        <v>0</v>
      </c>
    </row>
    <row r="3504" spans="1:11">
      <c r="A3504">
        <v>521805</v>
      </c>
      <c r="B3504" s="1" t="s">
        <v>16377</v>
      </c>
      <c r="C3504" t="s">
        <v>27417</v>
      </c>
      <c r="D3504" t="s">
        <v>11</v>
      </c>
      <c r="E3504" t="s">
        <v>17132</v>
      </c>
      <c r="F3504">
        <v>11</v>
      </c>
      <c r="G3504" t="s">
        <v>21</v>
      </c>
      <c r="H3504" t="s">
        <v>22</v>
      </c>
      <c r="I3504">
        <v>937</v>
      </c>
      <c r="J3504" t="s">
        <v>17133</v>
      </c>
      <c r="K3504">
        <f t="shared" si="54"/>
        <v>0</v>
      </c>
    </row>
    <row r="3505" spans="1:11">
      <c r="A3505">
        <v>521810</v>
      </c>
      <c r="B3505" s="1" t="s">
        <v>16377</v>
      </c>
      <c r="C3505" t="s">
        <v>26657</v>
      </c>
      <c r="D3505" t="s">
        <v>11</v>
      </c>
      <c r="E3505" t="s">
        <v>17138</v>
      </c>
      <c r="F3505">
        <v>11</v>
      </c>
      <c r="G3505" t="s">
        <v>21</v>
      </c>
      <c r="H3505" t="s">
        <v>22</v>
      </c>
      <c r="I3505">
        <v>1.665</v>
      </c>
      <c r="J3505" t="s">
        <v>1722</v>
      </c>
      <c r="K3505">
        <f t="shared" si="54"/>
        <v>0</v>
      </c>
    </row>
    <row r="3506" spans="1:11">
      <c r="A3506">
        <v>521830</v>
      </c>
      <c r="B3506" s="1" t="s">
        <v>16377</v>
      </c>
      <c r="C3506" t="s">
        <v>17139</v>
      </c>
      <c r="D3506" t="s">
        <v>11</v>
      </c>
      <c r="E3506" t="s">
        <v>17141</v>
      </c>
      <c r="F3506">
        <v>15</v>
      </c>
      <c r="G3506" t="s">
        <v>18</v>
      </c>
      <c r="H3506" t="s">
        <v>22</v>
      </c>
      <c r="I3506">
        <v>10.141999999999999</v>
      </c>
      <c r="J3506" t="s">
        <v>17142</v>
      </c>
      <c r="K3506">
        <f t="shared" si="54"/>
        <v>0</v>
      </c>
    </row>
    <row r="3507" spans="1:11">
      <c r="A3507">
        <v>521839</v>
      </c>
      <c r="B3507" s="1" t="s">
        <v>16377</v>
      </c>
      <c r="C3507" t="s">
        <v>17143</v>
      </c>
      <c r="D3507" t="s">
        <v>11</v>
      </c>
      <c r="E3507" t="s">
        <v>17146</v>
      </c>
      <c r="F3507">
        <v>13</v>
      </c>
      <c r="G3507" t="s">
        <v>29</v>
      </c>
      <c r="H3507" t="s">
        <v>22</v>
      </c>
      <c r="I3507">
        <v>1.75</v>
      </c>
      <c r="J3507" t="s">
        <v>17147</v>
      </c>
      <c r="K3507">
        <f t="shared" si="54"/>
        <v>1</v>
      </c>
    </row>
    <row r="3508" spans="1:11">
      <c r="A3508">
        <v>521850</v>
      </c>
      <c r="B3508" s="1" t="s">
        <v>16377</v>
      </c>
      <c r="C3508" t="s">
        <v>26389</v>
      </c>
      <c r="D3508" t="s">
        <v>11</v>
      </c>
      <c r="E3508" t="s">
        <v>17149</v>
      </c>
      <c r="F3508">
        <v>15</v>
      </c>
      <c r="G3508" t="s">
        <v>18</v>
      </c>
      <c r="H3508" t="s">
        <v>22</v>
      </c>
      <c r="I3508">
        <v>12.734</v>
      </c>
      <c r="J3508" t="s">
        <v>2507</v>
      </c>
      <c r="K3508">
        <f t="shared" si="54"/>
        <v>0</v>
      </c>
    </row>
    <row r="3509" spans="1:11">
      <c r="A3509">
        <v>521860</v>
      </c>
      <c r="B3509" s="1" t="s">
        <v>16377</v>
      </c>
      <c r="C3509" t="s">
        <v>17152</v>
      </c>
      <c r="D3509" t="s">
        <v>11</v>
      </c>
      <c r="E3509" t="s">
        <v>17153</v>
      </c>
      <c r="F3509">
        <v>45</v>
      </c>
      <c r="G3509" t="s">
        <v>26</v>
      </c>
      <c r="H3509" t="s">
        <v>22</v>
      </c>
      <c r="I3509">
        <v>3.4950000000000001</v>
      </c>
      <c r="J3509" t="s">
        <v>2374</v>
      </c>
      <c r="K3509">
        <f t="shared" si="54"/>
        <v>0</v>
      </c>
    </row>
    <row r="3510" spans="1:11">
      <c r="A3510">
        <v>521870</v>
      </c>
      <c r="B3510" s="1" t="s">
        <v>16377</v>
      </c>
      <c r="C3510" t="s">
        <v>25652</v>
      </c>
      <c r="D3510" t="s">
        <v>11</v>
      </c>
      <c r="E3510" t="s">
        <v>17156</v>
      </c>
      <c r="F3510">
        <v>45</v>
      </c>
      <c r="G3510" t="s">
        <v>26</v>
      </c>
      <c r="H3510" t="s">
        <v>22</v>
      </c>
      <c r="I3510">
        <v>1.575</v>
      </c>
      <c r="J3510" t="s">
        <v>2467</v>
      </c>
      <c r="K3510">
        <f t="shared" si="54"/>
        <v>0</v>
      </c>
    </row>
    <row r="3511" spans="1:11">
      <c r="A3511">
        <v>521878</v>
      </c>
      <c r="B3511" s="1" t="s">
        <v>16377</v>
      </c>
      <c r="C3511" t="s">
        <v>17158</v>
      </c>
      <c r="D3511" t="s">
        <v>11</v>
      </c>
      <c r="E3511" t="s">
        <v>17159</v>
      </c>
      <c r="F3511">
        <v>40</v>
      </c>
      <c r="G3511" t="s">
        <v>13</v>
      </c>
      <c r="H3511" t="s">
        <v>22</v>
      </c>
      <c r="I3511">
        <v>1.522</v>
      </c>
      <c r="J3511" t="s">
        <v>4540</v>
      </c>
      <c r="K3511">
        <f t="shared" si="54"/>
        <v>0</v>
      </c>
    </row>
    <row r="3512" spans="1:11">
      <c r="A3512">
        <v>521880</v>
      </c>
      <c r="B3512" s="1" t="s">
        <v>16377</v>
      </c>
      <c r="C3512" t="s">
        <v>17161</v>
      </c>
      <c r="D3512" t="s">
        <v>11</v>
      </c>
      <c r="E3512" t="s">
        <v>17163</v>
      </c>
      <c r="F3512">
        <v>25</v>
      </c>
      <c r="G3512" t="s">
        <v>89</v>
      </c>
      <c r="H3512" t="s">
        <v>22</v>
      </c>
      <c r="I3512">
        <v>35.402000000000001</v>
      </c>
      <c r="J3512" t="s">
        <v>9020</v>
      </c>
      <c r="K3512">
        <f t="shared" si="54"/>
        <v>0</v>
      </c>
    </row>
    <row r="3513" spans="1:11">
      <c r="A3513">
        <v>521890</v>
      </c>
      <c r="B3513" s="1" t="s">
        <v>16377</v>
      </c>
      <c r="C3513" t="s">
        <v>17168</v>
      </c>
      <c r="D3513" t="s">
        <v>11</v>
      </c>
      <c r="E3513" t="s">
        <v>17170</v>
      </c>
      <c r="F3513">
        <v>11</v>
      </c>
      <c r="G3513" t="s">
        <v>21</v>
      </c>
      <c r="H3513" t="s">
        <v>22</v>
      </c>
      <c r="I3513">
        <v>6.2210000000000001</v>
      </c>
      <c r="J3513" t="s">
        <v>8178</v>
      </c>
      <c r="K3513">
        <f t="shared" si="54"/>
        <v>0</v>
      </c>
    </row>
    <row r="3514" spans="1:11">
      <c r="A3514">
        <v>521900</v>
      </c>
      <c r="B3514" s="1" t="s">
        <v>16377</v>
      </c>
      <c r="C3514" t="s">
        <v>26658</v>
      </c>
      <c r="D3514" t="s">
        <v>11</v>
      </c>
      <c r="E3514" t="s">
        <v>17173</v>
      </c>
      <c r="F3514">
        <v>15</v>
      </c>
      <c r="G3514" t="s">
        <v>18</v>
      </c>
      <c r="H3514" t="s">
        <v>22</v>
      </c>
      <c r="I3514">
        <v>3.177</v>
      </c>
      <c r="J3514" t="s">
        <v>1343</v>
      </c>
      <c r="K3514">
        <f t="shared" si="54"/>
        <v>0</v>
      </c>
    </row>
    <row r="3515" spans="1:11">
      <c r="A3515">
        <v>521910</v>
      </c>
      <c r="B3515" s="1" t="s">
        <v>16377</v>
      </c>
      <c r="C3515" t="s">
        <v>25653</v>
      </c>
      <c r="D3515" t="s">
        <v>11</v>
      </c>
      <c r="E3515" t="s">
        <v>17179</v>
      </c>
      <c r="F3515">
        <v>45</v>
      </c>
      <c r="G3515" t="s">
        <v>26</v>
      </c>
      <c r="H3515" t="s">
        <v>22</v>
      </c>
      <c r="I3515">
        <v>1.952</v>
      </c>
      <c r="J3515" t="s">
        <v>7812</v>
      </c>
      <c r="K3515">
        <f t="shared" si="54"/>
        <v>0</v>
      </c>
    </row>
    <row r="3516" spans="1:11">
      <c r="A3516">
        <v>521920</v>
      </c>
      <c r="B3516" s="1" t="s">
        <v>16377</v>
      </c>
      <c r="C3516" t="s">
        <v>25654</v>
      </c>
      <c r="D3516" t="s">
        <v>11</v>
      </c>
      <c r="E3516" t="s">
        <v>17183</v>
      </c>
      <c r="F3516">
        <v>11</v>
      </c>
      <c r="G3516" t="s">
        <v>21</v>
      </c>
      <c r="H3516" t="s">
        <v>22</v>
      </c>
      <c r="I3516">
        <v>1.665</v>
      </c>
      <c r="J3516" t="s">
        <v>17184</v>
      </c>
      <c r="K3516">
        <f t="shared" si="54"/>
        <v>0</v>
      </c>
    </row>
    <row r="3517" spans="1:11">
      <c r="A3517">
        <v>521925</v>
      </c>
      <c r="B3517" s="1" t="s">
        <v>16377</v>
      </c>
      <c r="C3517" t="s">
        <v>25900</v>
      </c>
      <c r="D3517" t="s">
        <v>11</v>
      </c>
      <c r="E3517" t="s">
        <v>17188</v>
      </c>
      <c r="F3517">
        <v>11</v>
      </c>
      <c r="G3517" t="s">
        <v>21</v>
      </c>
      <c r="H3517" t="s">
        <v>22</v>
      </c>
      <c r="I3517">
        <v>2.5939999999999999</v>
      </c>
      <c r="J3517" t="s">
        <v>17189</v>
      </c>
      <c r="K3517">
        <f t="shared" si="54"/>
        <v>0</v>
      </c>
    </row>
    <row r="3518" spans="1:11">
      <c r="A3518">
        <v>521930</v>
      </c>
      <c r="B3518" s="1" t="s">
        <v>16377</v>
      </c>
      <c r="C3518" t="s">
        <v>25655</v>
      </c>
      <c r="D3518" t="s">
        <v>11</v>
      </c>
      <c r="E3518" t="s">
        <v>17192</v>
      </c>
      <c r="F3518">
        <v>11</v>
      </c>
      <c r="G3518" t="s">
        <v>21</v>
      </c>
      <c r="H3518" t="s">
        <v>22</v>
      </c>
      <c r="I3518">
        <v>15.092000000000001</v>
      </c>
      <c r="J3518" t="s">
        <v>17193</v>
      </c>
      <c r="K3518">
        <f t="shared" si="54"/>
        <v>0</v>
      </c>
    </row>
    <row r="3519" spans="1:11">
      <c r="A3519">
        <v>521935</v>
      </c>
      <c r="B3519" s="1" t="s">
        <v>16377</v>
      </c>
      <c r="C3519" t="s">
        <v>7225</v>
      </c>
      <c r="D3519" t="s">
        <v>11</v>
      </c>
      <c r="E3519" t="s">
        <v>17195</v>
      </c>
      <c r="F3519">
        <v>25</v>
      </c>
      <c r="G3519" t="s">
        <v>89</v>
      </c>
      <c r="H3519" t="s">
        <v>22</v>
      </c>
      <c r="I3519">
        <v>1.3</v>
      </c>
      <c r="J3519" t="s">
        <v>2852</v>
      </c>
      <c r="K3519">
        <f t="shared" si="54"/>
        <v>0</v>
      </c>
    </row>
    <row r="3520" spans="1:11">
      <c r="A3520">
        <v>521940</v>
      </c>
      <c r="B3520" s="1" t="s">
        <v>16377</v>
      </c>
      <c r="C3520" t="s">
        <v>17196</v>
      </c>
      <c r="D3520" t="s">
        <v>11</v>
      </c>
      <c r="E3520" t="s">
        <v>17198</v>
      </c>
      <c r="F3520">
        <v>11</v>
      </c>
      <c r="G3520" t="s">
        <v>21</v>
      </c>
      <c r="H3520" t="s">
        <v>22</v>
      </c>
      <c r="I3520">
        <v>1.6020000000000001</v>
      </c>
      <c r="J3520" t="s">
        <v>2396</v>
      </c>
      <c r="K3520">
        <f t="shared" si="54"/>
        <v>0</v>
      </c>
    </row>
    <row r="3521" spans="1:11">
      <c r="A3521">
        <v>521945</v>
      </c>
      <c r="B3521" s="1" t="s">
        <v>16377</v>
      </c>
      <c r="C3521" t="s">
        <v>17200</v>
      </c>
      <c r="D3521" t="s">
        <v>11</v>
      </c>
      <c r="E3521" t="s">
        <v>17201</v>
      </c>
      <c r="F3521">
        <v>15</v>
      </c>
      <c r="G3521" t="s">
        <v>18</v>
      </c>
      <c r="H3521" t="s">
        <v>22</v>
      </c>
      <c r="I3521">
        <v>1.3360000000000001</v>
      </c>
      <c r="J3521" t="s">
        <v>3800</v>
      </c>
      <c r="K3521">
        <f t="shared" si="54"/>
        <v>0</v>
      </c>
    </row>
    <row r="3522" spans="1:11">
      <c r="A3522">
        <v>521950</v>
      </c>
      <c r="B3522" s="1" t="s">
        <v>16377</v>
      </c>
      <c r="C3522" t="s">
        <v>25656</v>
      </c>
      <c r="D3522" t="s">
        <v>11</v>
      </c>
      <c r="E3522" t="s">
        <v>17203</v>
      </c>
      <c r="F3522">
        <v>15</v>
      </c>
      <c r="G3522" t="s">
        <v>18</v>
      </c>
      <c r="H3522" t="s">
        <v>22</v>
      </c>
      <c r="I3522">
        <v>1.4450000000000001</v>
      </c>
      <c r="J3522" t="s">
        <v>3942</v>
      </c>
      <c r="K3522">
        <f t="shared" si="54"/>
        <v>0</v>
      </c>
    </row>
    <row r="3523" spans="1:11">
      <c r="A3523">
        <v>521960</v>
      </c>
      <c r="B3523" s="1" t="s">
        <v>16377</v>
      </c>
      <c r="C3523" t="s">
        <v>25657</v>
      </c>
      <c r="D3523" t="s">
        <v>11</v>
      </c>
      <c r="E3523" t="s">
        <v>17207</v>
      </c>
      <c r="F3523">
        <v>11</v>
      </c>
      <c r="G3523" t="s">
        <v>21</v>
      </c>
      <c r="H3523" t="s">
        <v>22</v>
      </c>
      <c r="I3523">
        <v>1.613</v>
      </c>
      <c r="J3523" t="s">
        <v>11746</v>
      </c>
      <c r="K3523">
        <f t="shared" ref="K3523:K3586" si="55">IF($G3523="PT",1,0)</f>
        <v>0</v>
      </c>
    </row>
    <row r="3524" spans="1:11">
      <c r="A3524">
        <v>521970</v>
      </c>
      <c r="B3524" s="1" t="s">
        <v>16377</v>
      </c>
      <c r="C3524" t="s">
        <v>25658</v>
      </c>
      <c r="D3524" t="s">
        <v>11</v>
      </c>
      <c r="E3524" t="s">
        <v>17209</v>
      </c>
      <c r="F3524">
        <v>25</v>
      </c>
      <c r="G3524" t="s">
        <v>89</v>
      </c>
      <c r="H3524" t="s">
        <v>22</v>
      </c>
      <c r="I3524">
        <v>3.528</v>
      </c>
      <c r="J3524" t="s">
        <v>17210</v>
      </c>
      <c r="K3524">
        <f t="shared" si="55"/>
        <v>0</v>
      </c>
    </row>
    <row r="3525" spans="1:11">
      <c r="A3525">
        <v>521971</v>
      </c>
      <c r="B3525" s="1" t="s">
        <v>16377</v>
      </c>
      <c r="C3525" t="s">
        <v>26814</v>
      </c>
      <c r="D3525" t="s">
        <v>11</v>
      </c>
      <c r="E3525" t="s">
        <v>17214</v>
      </c>
      <c r="F3525">
        <v>15</v>
      </c>
      <c r="G3525" t="s">
        <v>18</v>
      </c>
      <c r="H3525" t="s">
        <v>22</v>
      </c>
      <c r="I3525">
        <v>2.105</v>
      </c>
      <c r="J3525" t="s">
        <v>16353</v>
      </c>
      <c r="K3525">
        <f t="shared" si="55"/>
        <v>0</v>
      </c>
    </row>
    <row r="3526" spans="1:11">
      <c r="A3526">
        <v>521973</v>
      </c>
      <c r="B3526" s="1" t="s">
        <v>16377</v>
      </c>
      <c r="C3526" t="s">
        <v>26815</v>
      </c>
      <c r="D3526" t="s">
        <v>11</v>
      </c>
      <c r="E3526" t="s">
        <v>17220</v>
      </c>
      <c r="F3526">
        <v>22</v>
      </c>
      <c r="G3526" t="s">
        <v>151</v>
      </c>
      <c r="H3526" t="s">
        <v>22</v>
      </c>
      <c r="I3526">
        <v>1.2689999999999999</v>
      </c>
      <c r="J3526" t="s">
        <v>15552</v>
      </c>
      <c r="K3526">
        <f t="shared" si="55"/>
        <v>0</v>
      </c>
    </row>
    <row r="3527" spans="1:11">
      <c r="A3527">
        <v>521975</v>
      </c>
      <c r="B3527" s="1" t="s">
        <v>16377</v>
      </c>
      <c r="C3527" t="s">
        <v>26816</v>
      </c>
      <c r="D3527" t="s">
        <v>11</v>
      </c>
      <c r="E3527" t="s">
        <v>17223</v>
      </c>
      <c r="F3527">
        <v>22</v>
      </c>
      <c r="G3527" t="s">
        <v>151</v>
      </c>
      <c r="H3527" t="s">
        <v>22</v>
      </c>
      <c r="I3527">
        <v>8.84</v>
      </c>
      <c r="J3527" t="s">
        <v>15600</v>
      </c>
      <c r="K3527">
        <f t="shared" si="55"/>
        <v>0</v>
      </c>
    </row>
    <row r="3528" spans="1:11">
      <c r="A3528">
        <v>521980</v>
      </c>
      <c r="B3528" s="1" t="s">
        <v>16377</v>
      </c>
      <c r="C3528" t="s">
        <v>27176</v>
      </c>
      <c r="D3528" t="s">
        <v>11</v>
      </c>
      <c r="E3528" t="s">
        <v>17230</v>
      </c>
      <c r="F3528">
        <v>15</v>
      </c>
      <c r="G3528" t="s">
        <v>18</v>
      </c>
      <c r="H3528" t="s">
        <v>22</v>
      </c>
      <c r="I3528">
        <v>3.8029999999999999</v>
      </c>
      <c r="J3528" t="s">
        <v>17231</v>
      </c>
      <c r="K3528">
        <f t="shared" si="55"/>
        <v>0</v>
      </c>
    </row>
    <row r="3529" spans="1:11">
      <c r="A3529">
        <v>521990</v>
      </c>
      <c r="B3529" s="1" t="s">
        <v>16377</v>
      </c>
      <c r="C3529" t="s">
        <v>27418</v>
      </c>
      <c r="D3529" t="s">
        <v>11</v>
      </c>
      <c r="E3529" t="s">
        <v>17234</v>
      </c>
      <c r="F3529">
        <v>15</v>
      </c>
      <c r="G3529" t="s">
        <v>18</v>
      </c>
      <c r="H3529" t="s">
        <v>22</v>
      </c>
      <c r="I3529">
        <v>1.2150000000000001</v>
      </c>
      <c r="J3529" t="s">
        <v>2276</v>
      </c>
      <c r="K3529">
        <f t="shared" si="55"/>
        <v>0</v>
      </c>
    </row>
    <row r="3530" spans="1:11">
      <c r="A3530">
        <v>522005</v>
      </c>
      <c r="B3530" s="1" t="s">
        <v>16377</v>
      </c>
      <c r="C3530" t="s">
        <v>27419</v>
      </c>
      <c r="D3530" t="s">
        <v>11</v>
      </c>
      <c r="E3530" t="s">
        <v>13683</v>
      </c>
      <c r="F3530">
        <v>45</v>
      </c>
      <c r="G3530" t="s">
        <v>26</v>
      </c>
      <c r="H3530" t="s">
        <v>22</v>
      </c>
      <c r="I3530">
        <v>959</v>
      </c>
      <c r="J3530" t="s">
        <v>17240</v>
      </c>
      <c r="K3530">
        <f t="shared" si="55"/>
        <v>0</v>
      </c>
    </row>
    <row r="3531" spans="1:11">
      <c r="A3531">
        <v>522000</v>
      </c>
      <c r="B3531" s="1" t="s">
        <v>16377</v>
      </c>
      <c r="C3531" t="s">
        <v>27420</v>
      </c>
      <c r="D3531" t="s">
        <v>11</v>
      </c>
      <c r="E3531" t="s">
        <v>17246</v>
      </c>
      <c r="F3531">
        <v>22</v>
      </c>
      <c r="G3531" t="s">
        <v>151</v>
      </c>
      <c r="H3531" t="s">
        <v>22</v>
      </c>
      <c r="I3531">
        <v>2.2570000000000001</v>
      </c>
      <c r="J3531" t="s">
        <v>15628</v>
      </c>
      <c r="K3531">
        <f t="shared" si="55"/>
        <v>0</v>
      </c>
    </row>
    <row r="3532" spans="1:11">
      <c r="A3532">
        <v>522010</v>
      </c>
      <c r="B3532" s="1" t="s">
        <v>16377</v>
      </c>
      <c r="C3532" t="s">
        <v>27421</v>
      </c>
      <c r="D3532" t="s">
        <v>11</v>
      </c>
      <c r="E3532" t="s">
        <v>17251</v>
      </c>
      <c r="F3532">
        <v>10</v>
      </c>
      <c r="G3532" t="s">
        <v>204</v>
      </c>
      <c r="H3532" t="s">
        <v>22</v>
      </c>
      <c r="I3532">
        <v>10.263</v>
      </c>
      <c r="J3532" t="s">
        <v>17252</v>
      </c>
      <c r="K3532">
        <f t="shared" si="55"/>
        <v>0</v>
      </c>
    </row>
    <row r="3533" spans="1:11">
      <c r="A3533">
        <v>522015</v>
      </c>
      <c r="B3533" s="1" t="s">
        <v>16377</v>
      </c>
      <c r="C3533" t="s">
        <v>27422</v>
      </c>
      <c r="D3533" t="s">
        <v>11</v>
      </c>
      <c r="E3533" t="s">
        <v>10968</v>
      </c>
      <c r="F3533">
        <v>11</v>
      </c>
      <c r="G3533" t="s">
        <v>21</v>
      </c>
      <c r="H3533" t="s">
        <v>22</v>
      </c>
      <c r="I3533">
        <v>2.1339999999999999</v>
      </c>
      <c r="J3533" t="s">
        <v>17254</v>
      </c>
      <c r="K3533">
        <f t="shared" si="55"/>
        <v>0</v>
      </c>
    </row>
    <row r="3534" spans="1:11">
      <c r="A3534">
        <v>522020</v>
      </c>
      <c r="B3534" s="1" t="s">
        <v>16377</v>
      </c>
      <c r="C3534" t="s">
        <v>27423</v>
      </c>
      <c r="D3534" t="s">
        <v>11</v>
      </c>
      <c r="E3534" t="s">
        <v>17258</v>
      </c>
      <c r="F3534">
        <v>11</v>
      </c>
      <c r="G3534" t="s">
        <v>21</v>
      </c>
      <c r="H3534" t="s">
        <v>22</v>
      </c>
      <c r="I3534">
        <v>8.5449999999999999</v>
      </c>
      <c r="J3534" t="s">
        <v>17259</v>
      </c>
      <c r="K3534">
        <f t="shared" si="55"/>
        <v>0</v>
      </c>
    </row>
    <row r="3535" spans="1:11">
      <c r="A3535">
        <v>522026</v>
      </c>
      <c r="B3535" s="1" t="s">
        <v>16377</v>
      </c>
      <c r="C3535" t="s">
        <v>27424</v>
      </c>
      <c r="D3535" t="s">
        <v>11</v>
      </c>
      <c r="E3535" t="s">
        <v>17266</v>
      </c>
      <c r="F3535">
        <v>45</v>
      </c>
      <c r="G3535" t="s">
        <v>26</v>
      </c>
      <c r="H3535" t="s">
        <v>22</v>
      </c>
      <c r="I3535">
        <v>1.62</v>
      </c>
      <c r="J3535" t="s">
        <v>1729</v>
      </c>
      <c r="K3535">
        <f t="shared" si="55"/>
        <v>0</v>
      </c>
    </row>
    <row r="3536" spans="1:11">
      <c r="A3536">
        <v>522028</v>
      </c>
      <c r="B3536" s="1" t="s">
        <v>16377</v>
      </c>
      <c r="C3536" t="s">
        <v>27425</v>
      </c>
      <c r="D3536" t="s">
        <v>11</v>
      </c>
      <c r="E3536" t="s">
        <v>17268</v>
      </c>
      <c r="F3536">
        <v>15</v>
      </c>
      <c r="G3536" t="s">
        <v>18</v>
      </c>
      <c r="H3536" t="s">
        <v>22</v>
      </c>
      <c r="I3536">
        <v>922</v>
      </c>
      <c r="J3536" t="s">
        <v>705</v>
      </c>
      <c r="K3536">
        <f t="shared" si="55"/>
        <v>0</v>
      </c>
    </row>
    <row r="3537" spans="1:11">
      <c r="A3537">
        <v>522040</v>
      </c>
      <c r="B3537" s="1" t="s">
        <v>16377</v>
      </c>
      <c r="C3537" t="s">
        <v>27159</v>
      </c>
      <c r="D3537" t="s">
        <v>11</v>
      </c>
      <c r="E3537" t="s">
        <v>17269</v>
      </c>
      <c r="F3537">
        <v>11</v>
      </c>
      <c r="G3537" t="s">
        <v>21</v>
      </c>
      <c r="H3537" t="s">
        <v>22</v>
      </c>
      <c r="I3537">
        <v>5.6210000000000004</v>
      </c>
      <c r="J3537" t="s">
        <v>8573</v>
      </c>
      <c r="K3537">
        <f t="shared" si="55"/>
        <v>0</v>
      </c>
    </row>
    <row r="3538" spans="1:11">
      <c r="A3538">
        <v>522045</v>
      </c>
      <c r="B3538" s="1" t="s">
        <v>16377</v>
      </c>
      <c r="C3538" t="s">
        <v>17272</v>
      </c>
      <c r="D3538" t="s">
        <v>11</v>
      </c>
      <c r="E3538" t="s">
        <v>17276</v>
      </c>
      <c r="F3538">
        <v>22</v>
      </c>
      <c r="G3538" t="s">
        <v>151</v>
      </c>
      <c r="H3538" t="s">
        <v>22</v>
      </c>
      <c r="I3538">
        <v>30.774999999999999</v>
      </c>
      <c r="J3538" t="s">
        <v>17277</v>
      </c>
      <c r="K3538">
        <f t="shared" si="55"/>
        <v>0</v>
      </c>
    </row>
    <row r="3539" spans="1:11">
      <c r="A3539">
        <v>522050</v>
      </c>
      <c r="B3539" s="1" t="s">
        <v>16377</v>
      </c>
      <c r="C3539" t="s">
        <v>26390</v>
      </c>
      <c r="D3539" t="s">
        <v>11</v>
      </c>
      <c r="E3539" t="s">
        <v>17280</v>
      </c>
      <c r="F3539">
        <v>15</v>
      </c>
      <c r="G3539" t="s">
        <v>18</v>
      </c>
      <c r="H3539" t="s">
        <v>22</v>
      </c>
      <c r="I3539">
        <v>2.073</v>
      </c>
      <c r="J3539" t="s">
        <v>3264</v>
      </c>
      <c r="K3539">
        <f t="shared" si="55"/>
        <v>0</v>
      </c>
    </row>
    <row r="3540" spans="1:11">
      <c r="A3540">
        <v>522060</v>
      </c>
      <c r="B3540" s="1" t="s">
        <v>16377</v>
      </c>
      <c r="C3540" t="s">
        <v>26659</v>
      </c>
      <c r="D3540" t="s">
        <v>11</v>
      </c>
      <c r="E3540" t="s">
        <v>17284</v>
      </c>
      <c r="F3540">
        <v>45</v>
      </c>
      <c r="G3540" t="s">
        <v>26</v>
      </c>
      <c r="H3540" t="s">
        <v>22</v>
      </c>
      <c r="I3540">
        <v>4.5129999999999999</v>
      </c>
      <c r="J3540" t="s">
        <v>17285</v>
      </c>
      <c r="K3540">
        <f t="shared" si="55"/>
        <v>0</v>
      </c>
    </row>
    <row r="3541" spans="1:11">
      <c r="A3541">
        <v>522068</v>
      </c>
      <c r="B3541" s="1" t="s">
        <v>16377</v>
      </c>
      <c r="C3541" t="s">
        <v>26660</v>
      </c>
      <c r="D3541" t="s">
        <v>11</v>
      </c>
      <c r="E3541" t="s">
        <v>17290</v>
      </c>
      <c r="F3541">
        <v>13</v>
      </c>
      <c r="G3541" t="s">
        <v>29</v>
      </c>
      <c r="H3541" t="s">
        <v>22</v>
      </c>
      <c r="I3541">
        <v>2.5419999999999998</v>
      </c>
      <c r="J3541" t="s">
        <v>2748</v>
      </c>
      <c r="K3541">
        <f t="shared" si="55"/>
        <v>1</v>
      </c>
    </row>
    <row r="3542" spans="1:11">
      <c r="A3542">
        <v>522070</v>
      </c>
      <c r="B3542" s="1" t="s">
        <v>16377</v>
      </c>
      <c r="C3542" t="s">
        <v>26170</v>
      </c>
      <c r="D3542" t="s">
        <v>11</v>
      </c>
      <c r="E3542" t="s">
        <v>17293</v>
      </c>
      <c r="F3542">
        <v>45</v>
      </c>
      <c r="G3542" t="s">
        <v>26</v>
      </c>
      <c r="H3542" t="s">
        <v>22</v>
      </c>
      <c r="I3542">
        <v>1.3220000000000001</v>
      </c>
      <c r="J3542" t="s">
        <v>10911</v>
      </c>
      <c r="K3542">
        <f t="shared" si="55"/>
        <v>0</v>
      </c>
    </row>
    <row r="3543" spans="1:11">
      <c r="A3543">
        <v>522100</v>
      </c>
      <c r="B3543" s="1" t="s">
        <v>16377</v>
      </c>
      <c r="C3543" t="s">
        <v>25659</v>
      </c>
      <c r="D3543" t="s">
        <v>11</v>
      </c>
      <c r="E3543" t="s">
        <v>17300</v>
      </c>
      <c r="F3543">
        <v>15</v>
      </c>
      <c r="G3543" t="s">
        <v>18</v>
      </c>
      <c r="H3543" t="s">
        <v>22</v>
      </c>
      <c r="I3543">
        <v>1.494</v>
      </c>
      <c r="J3543" t="s">
        <v>6361</v>
      </c>
      <c r="K3543">
        <f t="shared" si="55"/>
        <v>0</v>
      </c>
    </row>
    <row r="3544" spans="1:11">
      <c r="A3544">
        <v>522108</v>
      </c>
      <c r="B3544" s="1" t="s">
        <v>16377</v>
      </c>
      <c r="C3544" t="s">
        <v>25660</v>
      </c>
      <c r="D3544" t="s">
        <v>11</v>
      </c>
      <c r="E3544" t="s">
        <v>17303</v>
      </c>
      <c r="F3544">
        <v>22</v>
      </c>
      <c r="G3544" t="s">
        <v>151</v>
      </c>
      <c r="H3544" t="s">
        <v>22</v>
      </c>
      <c r="I3544">
        <v>1.1200000000000001</v>
      </c>
      <c r="J3544" t="s">
        <v>3942</v>
      </c>
      <c r="K3544">
        <f t="shared" si="55"/>
        <v>0</v>
      </c>
    </row>
    <row r="3545" spans="1:11">
      <c r="A3545">
        <v>522119</v>
      </c>
      <c r="B3545" s="1" t="s">
        <v>16377</v>
      </c>
      <c r="C3545" t="s">
        <v>26391</v>
      </c>
      <c r="D3545" t="s">
        <v>11</v>
      </c>
      <c r="E3545" t="s">
        <v>17305</v>
      </c>
      <c r="F3545">
        <v>45</v>
      </c>
      <c r="G3545" t="s">
        <v>26</v>
      </c>
      <c r="H3545" t="s">
        <v>22</v>
      </c>
      <c r="I3545">
        <v>2.4430000000000001</v>
      </c>
      <c r="J3545" t="s">
        <v>17306</v>
      </c>
      <c r="K3545">
        <f t="shared" si="55"/>
        <v>0</v>
      </c>
    </row>
    <row r="3546" spans="1:11">
      <c r="A3546">
        <v>522130</v>
      </c>
      <c r="B3546" s="1" t="s">
        <v>16377</v>
      </c>
      <c r="C3546" t="s">
        <v>26762</v>
      </c>
      <c r="D3546" t="s">
        <v>11</v>
      </c>
      <c r="E3546" t="s">
        <v>17310</v>
      </c>
      <c r="F3546">
        <v>45</v>
      </c>
      <c r="G3546" t="s">
        <v>26</v>
      </c>
      <c r="H3546" t="s">
        <v>22</v>
      </c>
      <c r="I3546">
        <v>1.8069999999999999</v>
      </c>
      <c r="J3546" t="s">
        <v>17311</v>
      </c>
      <c r="K3546">
        <f t="shared" si="55"/>
        <v>0</v>
      </c>
    </row>
    <row r="3547" spans="1:11">
      <c r="A3547">
        <v>522140</v>
      </c>
      <c r="B3547" s="1" t="s">
        <v>16377</v>
      </c>
      <c r="C3547" t="s">
        <v>14590</v>
      </c>
      <c r="D3547" t="s">
        <v>11</v>
      </c>
      <c r="E3547" t="s">
        <v>17315</v>
      </c>
      <c r="F3547">
        <v>15</v>
      </c>
      <c r="G3547" t="s">
        <v>18</v>
      </c>
      <c r="H3547" t="s">
        <v>22</v>
      </c>
      <c r="I3547">
        <v>22.36</v>
      </c>
      <c r="J3547" t="s">
        <v>1056</v>
      </c>
      <c r="K3547">
        <f t="shared" si="55"/>
        <v>0</v>
      </c>
    </row>
    <row r="3548" spans="1:11">
      <c r="A3548">
        <v>522145</v>
      </c>
      <c r="B3548" s="1" t="s">
        <v>16377</v>
      </c>
      <c r="C3548" t="s">
        <v>17316</v>
      </c>
      <c r="D3548" t="s">
        <v>11</v>
      </c>
      <c r="E3548" t="s">
        <v>17318</v>
      </c>
      <c r="F3548">
        <v>13</v>
      </c>
      <c r="G3548" t="s">
        <v>29</v>
      </c>
      <c r="H3548" t="s">
        <v>22</v>
      </c>
      <c r="I3548">
        <v>1.1759999999999999</v>
      </c>
      <c r="J3548" t="s">
        <v>59</v>
      </c>
      <c r="K3548">
        <f t="shared" si="55"/>
        <v>1</v>
      </c>
    </row>
    <row r="3549" spans="1:11">
      <c r="A3549">
        <v>522150</v>
      </c>
      <c r="B3549" s="1" t="s">
        <v>16377</v>
      </c>
      <c r="C3549" t="s">
        <v>26661</v>
      </c>
      <c r="D3549" t="s">
        <v>11</v>
      </c>
      <c r="E3549" t="s">
        <v>17323</v>
      </c>
      <c r="F3549">
        <v>25</v>
      </c>
      <c r="G3549" t="s">
        <v>89</v>
      </c>
      <c r="H3549" t="s">
        <v>22</v>
      </c>
      <c r="I3549">
        <v>2.4740000000000002</v>
      </c>
      <c r="J3549" t="s">
        <v>17324</v>
      </c>
      <c r="K3549">
        <f t="shared" si="55"/>
        <v>0</v>
      </c>
    </row>
    <row r="3550" spans="1:11">
      <c r="A3550">
        <v>522155</v>
      </c>
      <c r="B3550" s="1" t="s">
        <v>16377</v>
      </c>
      <c r="C3550" t="s">
        <v>26662</v>
      </c>
      <c r="D3550" t="s">
        <v>11</v>
      </c>
      <c r="E3550" t="s">
        <v>17326</v>
      </c>
      <c r="F3550">
        <v>15</v>
      </c>
      <c r="G3550" t="s">
        <v>18</v>
      </c>
      <c r="H3550" t="s">
        <v>22</v>
      </c>
      <c r="I3550">
        <v>1.9750000000000001</v>
      </c>
      <c r="J3550" t="s">
        <v>17327</v>
      </c>
      <c r="K3550">
        <f t="shared" si="55"/>
        <v>0</v>
      </c>
    </row>
    <row r="3551" spans="1:11">
      <c r="A3551">
        <v>522157</v>
      </c>
      <c r="B3551" s="1" t="s">
        <v>16377</v>
      </c>
      <c r="C3551" t="s">
        <v>17331</v>
      </c>
      <c r="D3551" t="s">
        <v>11</v>
      </c>
      <c r="E3551" t="s">
        <v>17332</v>
      </c>
      <c r="F3551">
        <v>22</v>
      </c>
      <c r="G3551" t="s">
        <v>151</v>
      </c>
      <c r="H3551" t="s">
        <v>22</v>
      </c>
      <c r="I3551">
        <v>1.4390000000000001</v>
      </c>
      <c r="J3551" t="s">
        <v>17333</v>
      </c>
      <c r="K3551">
        <f t="shared" si="55"/>
        <v>0</v>
      </c>
    </row>
    <row r="3552" spans="1:11">
      <c r="A3552">
        <v>522160</v>
      </c>
      <c r="B3552" s="1" t="s">
        <v>16377</v>
      </c>
      <c r="C3552" t="s">
        <v>26941</v>
      </c>
      <c r="D3552" t="s">
        <v>11</v>
      </c>
      <c r="E3552" t="s">
        <v>17337</v>
      </c>
      <c r="F3552">
        <v>11</v>
      </c>
      <c r="G3552" t="s">
        <v>21</v>
      </c>
      <c r="H3552" t="s">
        <v>22</v>
      </c>
      <c r="I3552">
        <v>10.144</v>
      </c>
      <c r="J3552" t="s">
        <v>14429</v>
      </c>
      <c r="K3552">
        <f t="shared" si="55"/>
        <v>0</v>
      </c>
    </row>
    <row r="3553" spans="1:11">
      <c r="A3553">
        <v>522170</v>
      </c>
      <c r="B3553" s="1" t="s">
        <v>16377</v>
      </c>
      <c r="C3553" t="s">
        <v>17339</v>
      </c>
      <c r="D3553" t="s">
        <v>11</v>
      </c>
      <c r="E3553" t="s">
        <v>17340</v>
      </c>
      <c r="F3553">
        <v>11</v>
      </c>
      <c r="G3553" t="s">
        <v>21</v>
      </c>
      <c r="H3553" t="s">
        <v>22</v>
      </c>
      <c r="I3553">
        <v>5.7759999999999998</v>
      </c>
      <c r="J3553" t="s">
        <v>656</v>
      </c>
      <c r="K3553">
        <f t="shared" si="55"/>
        <v>0</v>
      </c>
    </row>
    <row r="3554" spans="1:11">
      <c r="A3554">
        <v>522180</v>
      </c>
      <c r="B3554" s="1" t="s">
        <v>16377</v>
      </c>
      <c r="C3554" t="s">
        <v>26171</v>
      </c>
      <c r="D3554" t="s">
        <v>11</v>
      </c>
      <c r="E3554" t="s">
        <v>17344</v>
      </c>
      <c r="F3554">
        <v>22</v>
      </c>
      <c r="G3554" t="s">
        <v>151</v>
      </c>
      <c r="H3554" t="s">
        <v>22</v>
      </c>
      <c r="I3554">
        <v>1.7330000000000001</v>
      </c>
      <c r="J3554" t="s">
        <v>17345</v>
      </c>
      <c r="K3554">
        <f t="shared" si="55"/>
        <v>0</v>
      </c>
    </row>
    <row r="3555" spans="1:11">
      <c r="A3555">
        <v>522185</v>
      </c>
      <c r="B3555" s="1" t="s">
        <v>16377</v>
      </c>
      <c r="C3555" t="s">
        <v>26172</v>
      </c>
      <c r="D3555" t="s">
        <v>11</v>
      </c>
      <c r="E3555" t="s">
        <v>17349</v>
      </c>
      <c r="F3555">
        <v>45</v>
      </c>
      <c r="G3555" t="s">
        <v>26</v>
      </c>
      <c r="H3555" t="s">
        <v>22</v>
      </c>
      <c r="I3555">
        <v>19.152000000000001</v>
      </c>
      <c r="J3555" t="s">
        <v>17350</v>
      </c>
      <c r="K3555">
        <f t="shared" si="55"/>
        <v>0</v>
      </c>
    </row>
    <row r="3556" spans="1:11">
      <c r="A3556">
        <v>522190</v>
      </c>
      <c r="B3556" s="1" t="s">
        <v>16377</v>
      </c>
      <c r="C3556" t="s">
        <v>27426</v>
      </c>
      <c r="D3556" t="s">
        <v>11</v>
      </c>
      <c r="E3556" t="s">
        <v>17353</v>
      </c>
      <c r="F3556">
        <v>15</v>
      </c>
      <c r="G3556" t="s">
        <v>18</v>
      </c>
      <c r="H3556" t="s">
        <v>22</v>
      </c>
      <c r="I3556">
        <v>1.841</v>
      </c>
      <c r="J3556" t="s">
        <v>9121</v>
      </c>
      <c r="K3556">
        <f t="shared" si="55"/>
        <v>0</v>
      </c>
    </row>
    <row r="3557" spans="1:11">
      <c r="A3557">
        <v>522200</v>
      </c>
      <c r="B3557" s="1" t="s">
        <v>16377</v>
      </c>
      <c r="C3557" t="s">
        <v>26392</v>
      </c>
      <c r="D3557" t="s">
        <v>11</v>
      </c>
      <c r="E3557" t="s">
        <v>17357</v>
      </c>
      <c r="F3557">
        <v>45</v>
      </c>
      <c r="G3557" t="s">
        <v>26</v>
      </c>
      <c r="H3557" t="s">
        <v>22</v>
      </c>
      <c r="I3557">
        <v>4.0720000000000001</v>
      </c>
      <c r="J3557" t="s">
        <v>17358</v>
      </c>
      <c r="K3557">
        <f t="shared" si="55"/>
        <v>0</v>
      </c>
    </row>
    <row r="3558" spans="1:11">
      <c r="A3558">
        <v>522205</v>
      </c>
      <c r="B3558" s="1" t="s">
        <v>16377</v>
      </c>
      <c r="C3558" t="s">
        <v>26393</v>
      </c>
      <c r="D3558" t="s">
        <v>11</v>
      </c>
      <c r="E3558" t="s">
        <v>17360</v>
      </c>
      <c r="F3558">
        <v>45</v>
      </c>
      <c r="G3558" t="s">
        <v>26</v>
      </c>
      <c r="H3558" t="s">
        <v>22</v>
      </c>
      <c r="I3558">
        <v>2.7</v>
      </c>
      <c r="J3558" t="s">
        <v>10116</v>
      </c>
      <c r="K3558">
        <f t="shared" si="55"/>
        <v>0</v>
      </c>
    </row>
    <row r="3559" spans="1:11">
      <c r="A3559">
        <v>522220</v>
      </c>
      <c r="B3559" s="1" t="s">
        <v>16377</v>
      </c>
      <c r="C3559" t="s">
        <v>17363</v>
      </c>
      <c r="D3559" t="s">
        <v>11</v>
      </c>
      <c r="E3559" t="s">
        <v>17365</v>
      </c>
      <c r="F3559">
        <v>13</v>
      </c>
      <c r="G3559" t="s">
        <v>29</v>
      </c>
      <c r="H3559" t="s">
        <v>22</v>
      </c>
      <c r="I3559">
        <v>2.036</v>
      </c>
      <c r="J3559" t="s">
        <v>17366</v>
      </c>
      <c r="K3559">
        <f t="shared" si="55"/>
        <v>1</v>
      </c>
    </row>
    <row r="3560" spans="1:11">
      <c r="A3560">
        <v>522230</v>
      </c>
      <c r="B3560" s="1" t="s">
        <v>16377</v>
      </c>
      <c r="C3560" t="s">
        <v>26173</v>
      </c>
      <c r="D3560" t="s">
        <v>11</v>
      </c>
      <c r="E3560" t="s">
        <v>17370</v>
      </c>
      <c r="F3560">
        <v>15</v>
      </c>
      <c r="G3560" t="s">
        <v>18</v>
      </c>
      <c r="H3560" t="s">
        <v>22</v>
      </c>
      <c r="I3560">
        <v>1.4810000000000001</v>
      </c>
      <c r="J3560" t="s">
        <v>17371</v>
      </c>
      <c r="K3560">
        <f t="shared" si="55"/>
        <v>0</v>
      </c>
    </row>
    <row r="3561" spans="1:11">
      <c r="A3561">
        <v>320010</v>
      </c>
      <c r="B3561" s="1" t="s">
        <v>17374</v>
      </c>
      <c r="C3561" t="s">
        <v>25661</v>
      </c>
      <c r="D3561" t="s">
        <v>11</v>
      </c>
      <c r="E3561" t="s">
        <v>17377</v>
      </c>
      <c r="F3561">
        <v>40</v>
      </c>
      <c r="G3561" t="s">
        <v>13</v>
      </c>
      <c r="H3561" t="s">
        <v>22</v>
      </c>
      <c r="I3561">
        <v>7.9139999999999997</v>
      </c>
      <c r="J3561" t="s">
        <v>9407</v>
      </c>
      <c r="K3561">
        <f t="shared" si="55"/>
        <v>0</v>
      </c>
    </row>
    <row r="3562" spans="1:11">
      <c r="A3562">
        <v>320016</v>
      </c>
      <c r="B3562" s="1" t="s">
        <v>17374</v>
      </c>
      <c r="C3562" t="s">
        <v>25662</v>
      </c>
      <c r="D3562" t="s">
        <v>11</v>
      </c>
      <c r="E3562" t="s">
        <v>17379</v>
      </c>
      <c r="F3562">
        <v>15</v>
      </c>
      <c r="G3562" t="s">
        <v>18</v>
      </c>
      <c r="H3562" t="s">
        <v>22</v>
      </c>
      <c r="I3562">
        <v>4.74</v>
      </c>
      <c r="J3562" t="s">
        <v>5220</v>
      </c>
      <c r="K3562">
        <f t="shared" si="55"/>
        <v>0</v>
      </c>
    </row>
    <row r="3563" spans="1:11">
      <c r="A3563">
        <v>320013</v>
      </c>
      <c r="B3563" s="1" t="s">
        <v>17374</v>
      </c>
      <c r="C3563" t="s">
        <v>25663</v>
      </c>
      <c r="D3563" t="s">
        <v>11</v>
      </c>
      <c r="E3563" t="s">
        <v>17384</v>
      </c>
      <c r="F3563">
        <v>40</v>
      </c>
      <c r="G3563" t="s">
        <v>13</v>
      </c>
      <c r="H3563" t="s">
        <v>22</v>
      </c>
      <c r="I3563">
        <v>2.8410000000000002</v>
      </c>
      <c r="J3563" t="s">
        <v>14703</v>
      </c>
      <c r="K3563">
        <f t="shared" si="55"/>
        <v>0</v>
      </c>
    </row>
    <row r="3564" spans="1:11">
      <c r="A3564">
        <v>320020</v>
      </c>
      <c r="B3564" s="1" t="s">
        <v>17374</v>
      </c>
      <c r="C3564" t="s">
        <v>17387</v>
      </c>
      <c r="D3564" t="s">
        <v>11</v>
      </c>
      <c r="E3564" t="s">
        <v>17388</v>
      </c>
      <c r="F3564">
        <v>15</v>
      </c>
      <c r="G3564" t="s">
        <v>18</v>
      </c>
      <c r="H3564" t="s">
        <v>22</v>
      </c>
      <c r="I3564">
        <v>14.387</v>
      </c>
      <c r="J3564" t="s">
        <v>17389</v>
      </c>
      <c r="K3564">
        <f t="shared" si="55"/>
        <v>0</v>
      </c>
    </row>
    <row r="3565" spans="1:11">
      <c r="A3565">
        <v>320030</v>
      </c>
      <c r="B3565" s="1" t="s">
        <v>17374</v>
      </c>
      <c r="C3565" t="s">
        <v>17392</v>
      </c>
      <c r="D3565" t="s">
        <v>11</v>
      </c>
      <c r="E3565" t="s">
        <v>17394</v>
      </c>
      <c r="F3565">
        <v>40</v>
      </c>
      <c r="G3565" t="s">
        <v>13</v>
      </c>
      <c r="H3565" t="s">
        <v>22</v>
      </c>
      <c r="I3565">
        <v>5.9960000000000004</v>
      </c>
      <c r="J3565" t="s">
        <v>17395</v>
      </c>
      <c r="K3565">
        <f t="shared" si="55"/>
        <v>0</v>
      </c>
    </row>
    <row r="3566" spans="1:11">
      <c r="A3566">
        <v>320035</v>
      </c>
      <c r="B3566" s="1" t="s">
        <v>17374</v>
      </c>
      <c r="C3566" t="s">
        <v>17396</v>
      </c>
      <c r="D3566" t="s">
        <v>11</v>
      </c>
      <c r="E3566" t="s">
        <v>17397</v>
      </c>
      <c r="F3566">
        <v>23</v>
      </c>
      <c r="G3566" t="s">
        <v>53</v>
      </c>
      <c r="H3566" t="s">
        <v>22</v>
      </c>
      <c r="I3566">
        <v>3.0129999999999999</v>
      </c>
      <c r="J3566" t="s">
        <v>2944</v>
      </c>
      <c r="K3566">
        <f t="shared" si="55"/>
        <v>0</v>
      </c>
    </row>
    <row r="3567" spans="1:11">
      <c r="A3567">
        <v>320040</v>
      </c>
      <c r="B3567" s="1" t="s">
        <v>17374</v>
      </c>
      <c r="C3567" t="s">
        <v>8300</v>
      </c>
      <c r="D3567" t="s">
        <v>11</v>
      </c>
      <c r="E3567" t="s">
        <v>17398</v>
      </c>
      <c r="F3567">
        <v>45</v>
      </c>
      <c r="G3567" t="s">
        <v>26</v>
      </c>
      <c r="H3567" t="s">
        <v>22</v>
      </c>
      <c r="I3567">
        <v>9.5809999999999995</v>
      </c>
      <c r="J3567" t="s">
        <v>7678</v>
      </c>
      <c r="K3567">
        <f t="shared" si="55"/>
        <v>0</v>
      </c>
    </row>
    <row r="3568" spans="1:11">
      <c r="A3568">
        <v>320050</v>
      </c>
      <c r="B3568" s="1" t="s">
        <v>17374</v>
      </c>
      <c r="C3568" t="s">
        <v>25664</v>
      </c>
      <c r="D3568" t="s">
        <v>11</v>
      </c>
      <c r="E3568" t="s">
        <v>17403</v>
      </c>
      <c r="F3568">
        <v>15</v>
      </c>
      <c r="G3568" t="s">
        <v>18</v>
      </c>
      <c r="H3568" t="s">
        <v>22</v>
      </c>
      <c r="I3568">
        <v>2.6960000000000002</v>
      </c>
      <c r="J3568" t="s">
        <v>2374</v>
      </c>
      <c r="K3568">
        <f t="shared" si="55"/>
        <v>0</v>
      </c>
    </row>
    <row r="3569" spans="1:11">
      <c r="A3569">
        <v>320060</v>
      </c>
      <c r="B3569" s="1" t="s">
        <v>17374</v>
      </c>
      <c r="C3569" t="s">
        <v>17404</v>
      </c>
      <c r="D3569" t="s">
        <v>11</v>
      </c>
      <c r="E3569" t="s">
        <v>17405</v>
      </c>
      <c r="F3569">
        <v>15</v>
      </c>
      <c r="G3569" t="s">
        <v>18</v>
      </c>
      <c r="H3569" t="s">
        <v>22</v>
      </c>
      <c r="I3569">
        <v>30.494</v>
      </c>
      <c r="J3569" t="s">
        <v>17406</v>
      </c>
      <c r="K3569">
        <f t="shared" si="55"/>
        <v>0</v>
      </c>
    </row>
    <row r="3570" spans="1:11">
      <c r="A3570">
        <v>320070</v>
      </c>
      <c r="B3570" s="1" t="s">
        <v>17374</v>
      </c>
      <c r="C3570" t="s">
        <v>26174</v>
      </c>
      <c r="D3570" t="s">
        <v>11</v>
      </c>
      <c r="E3570" t="s">
        <v>17412</v>
      </c>
      <c r="F3570">
        <v>25</v>
      </c>
      <c r="G3570" t="s">
        <v>89</v>
      </c>
      <c r="H3570" t="s">
        <v>22</v>
      </c>
      <c r="I3570">
        <v>3.7469999999999999</v>
      </c>
      <c r="J3570" t="s">
        <v>6823</v>
      </c>
      <c r="K3570">
        <f t="shared" si="55"/>
        <v>0</v>
      </c>
    </row>
    <row r="3571" spans="1:11">
      <c r="A3571">
        <v>320080</v>
      </c>
      <c r="B3571" s="1" t="s">
        <v>17374</v>
      </c>
      <c r="C3571" t="s">
        <v>17413</v>
      </c>
      <c r="D3571" t="s">
        <v>11</v>
      </c>
      <c r="E3571" t="s">
        <v>17416</v>
      </c>
      <c r="F3571">
        <v>45</v>
      </c>
      <c r="G3571" t="s">
        <v>26</v>
      </c>
      <c r="H3571" t="s">
        <v>22</v>
      </c>
      <c r="I3571">
        <v>10.38</v>
      </c>
      <c r="J3571" t="s">
        <v>9388</v>
      </c>
      <c r="K3571">
        <f t="shared" si="55"/>
        <v>0</v>
      </c>
    </row>
    <row r="3572" spans="1:11">
      <c r="A3572">
        <v>320090</v>
      </c>
      <c r="B3572" s="1" t="s">
        <v>17374</v>
      </c>
      <c r="C3572" t="s">
        <v>27427</v>
      </c>
      <c r="D3572" t="s">
        <v>11</v>
      </c>
      <c r="E3572" t="s">
        <v>17422</v>
      </c>
      <c r="F3572">
        <v>20</v>
      </c>
      <c r="G3572" t="s">
        <v>238</v>
      </c>
      <c r="H3572" t="s">
        <v>22</v>
      </c>
      <c r="I3572">
        <v>13.872</v>
      </c>
      <c r="J3572" t="s">
        <v>1000</v>
      </c>
      <c r="K3572">
        <f t="shared" si="55"/>
        <v>0</v>
      </c>
    </row>
    <row r="3573" spans="1:11">
      <c r="A3573">
        <v>320100</v>
      </c>
      <c r="B3573" s="1" t="s">
        <v>17374</v>
      </c>
      <c r="C3573" t="s">
        <v>26897</v>
      </c>
      <c r="D3573" t="s">
        <v>11</v>
      </c>
      <c r="E3573" t="s">
        <v>17423</v>
      </c>
      <c r="F3573">
        <v>15</v>
      </c>
      <c r="G3573" t="s">
        <v>18</v>
      </c>
      <c r="H3573" t="s">
        <v>22</v>
      </c>
      <c r="I3573">
        <v>7.625</v>
      </c>
      <c r="J3573" t="s">
        <v>705</v>
      </c>
      <c r="K3573">
        <f t="shared" si="55"/>
        <v>0</v>
      </c>
    </row>
    <row r="3574" spans="1:11">
      <c r="A3574">
        <v>320110</v>
      </c>
      <c r="B3574" s="1" t="s">
        <v>17374</v>
      </c>
      <c r="C3574" t="s">
        <v>17424</v>
      </c>
      <c r="D3574" t="s">
        <v>11</v>
      </c>
      <c r="E3574" t="s">
        <v>17425</v>
      </c>
      <c r="F3574">
        <v>45</v>
      </c>
      <c r="G3574" t="s">
        <v>26</v>
      </c>
      <c r="H3574" t="s">
        <v>22</v>
      </c>
      <c r="I3574">
        <v>3.5619999999999998</v>
      </c>
      <c r="J3574" t="s">
        <v>1763</v>
      </c>
      <c r="K3574">
        <f t="shared" si="55"/>
        <v>0</v>
      </c>
    </row>
    <row r="3575" spans="1:11">
      <c r="A3575">
        <v>320115</v>
      </c>
      <c r="B3575" s="1" t="s">
        <v>17374</v>
      </c>
      <c r="C3575" t="s">
        <v>17427</v>
      </c>
      <c r="D3575" t="s">
        <v>11</v>
      </c>
      <c r="E3575" t="s">
        <v>17428</v>
      </c>
      <c r="F3575">
        <v>25</v>
      </c>
      <c r="G3575" t="s">
        <v>89</v>
      </c>
      <c r="H3575" t="s">
        <v>22</v>
      </c>
      <c r="I3575">
        <v>3.593</v>
      </c>
      <c r="J3575" t="s">
        <v>11776</v>
      </c>
      <c r="K3575">
        <f t="shared" si="55"/>
        <v>0</v>
      </c>
    </row>
    <row r="3576" spans="1:11">
      <c r="A3576">
        <v>320120</v>
      </c>
      <c r="B3576" s="1" t="s">
        <v>17374</v>
      </c>
      <c r="C3576" t="s">
        <v>17430</v>
      </c>
      <c r="D3576" t="s">
        <v>11</v>
      </c>
      <c r="E3576" t="s">
        <v>17431</v>
      </c>
      <c r="F3576">
        <v>13</v>
      </c>
      <c r="G3576" t="s">
        <v>29</v>
      </c>
      <c r="H3576" t="s">
        <v>22</v>
      </c>
      <c r="I3576">
        <v>49.698</v>
      </c>
      <c r="J3576" t="s">
        <v>74</v>
      </c>
      <c r="K3576">
        <f t="shared" si="55"/>
        <v>1</v>
      </c>
    </row>
    <row r="3577" spans="1:11">
      <c r="A3577">
        <v>320130</v>
      </c>
      <c r="B3577" s="1" t="s">
        <v>17374</v>
      </c>
      <c r="C3577" t="s">
        <v>17435</v>
      </c>
      <c r="D3577" t="s">
        <v>11</v>
      </c>
      <c r="E3577" t="s">
        <v>17437</v>
      </c>
      <c r="F3577">
        <v>13</v>
      </c>
      <c r="G3577" t="s">
        <v>29</v>
      </c>
      <c r="H3577" t="s">
        <v>22</v>
      </c>
      <c r="I3577">
        <v>128.21899999999999</v>
      </c>
      <c r="J3577" t="s">
        <v>7093</v>
      </c>
      <c r="K3577">
        <f t="shared" si="55"/>
        <v>1</v>
      </c>
    </row>
    <row r="3578" spans="1:11">
      <c r="A3578">
        <v>320140</v>
      </c>
      <c r="B3578" s="1" t="s">
        <v>17374</v>
      </c>
      <c r="C3578" t="s">
        <v>17441</v>
      </c>
      <c r="D3578" t="s">
        <v>11</v>
      </c>
      <c r="E3578" t="s">
        <v>17442</v>
      </c>
      <c r="F3578">
        <v>13</v>
      </c>
      <c r="G3578" t="s">
        <v>29</v>
      </c>
      <c r="H3578" t="s">
        <v>22</v>
      </c>
      <c r="I3578">
        <v>11.659000000000001</v>
      </c>
      <c r="J3578" t="s">
        <v>9517</v>
      </c>
      <c r="K3578">
        <f t="shared" si="55"/>
        <v>1</v>
      </c>
    </row>
    <row r="3579" spans="1:11">
      <c r="A3579">
        <v>320150</v>
      </c>
      <c r="B3579" s="1" t="s">
        <v>17374</v>
      </c>
      <c r="C3579" t="s">
        <v>17446</v>
      </c>
      <c r="D3579" t="s">
        <v>11</v>
      </c>
      <c r="E3579" t="s">
        <v>17449</v>
      </c>
      <c r="F3579">
        <v>13</v>
      </c>
      <c r="G3579" t="s">
        <v>29</v>
      </c>
      <c r="H3579" t="s">
        <v>22</v>
      </c>
      <c r="I3579">
        <v>30.693999999999999</v>
      </c>
      <c r="J3579" t="s">
        <v>2887</v>
      </c>
      <c r="K3579">
        <f t="shared" si="55"/>
        <v>1</v>
      </c>
    </row>
    <row r="3580" spans="1:11">
      <c r="A3580">
        <v>320160</v>
      </c>
      <c r="B3580" s="1" t="s">
        <v>17374</v>
      </c>
      <c r="C3580" t="s">
        <v>27428</v>
      </c>
      <c r="D3580" t="s">
        <v>11</v>
      </c>
      <c r="E3580" t="s">
        <v>17453</v>
      </c>
      <c r="F3580">
        <v>45</v>
      </c>
      <c r="G3580" t="s">
        <v>26</v>
      </c>
      <c r="H3580" t="s">
        <v>22</v>
      </c>
      <c r="I3580">
        <v>6.23</v>
      </c>
      <c r="J3580" t="s">
        <v>5002</v>
      </c>
      <c r="K3580">
        <f t="shared" si="55"/>
        <v>0</v>
      </c>
    </row>
    <row r="3581" spans="1:11">
      <c r="A3581">
        <v>320170</v>
      </c>
      <c r="B3581" s="1" t="s">
        <v>17374</v>
      </c>
      <c r="C3581" t="s">
        <v>27429</v>
      </c>
      <c r="D3581" t="s">
        <v>11</v>
      </c>
      <c r="E3581" t="s">
        <v>17456</v>
      </c>
      <c r="F3581">
        <v>15</v>
      </c>
      <c r="G3581" t="s">
        <v>18</v>
      </c>
      <c r="H3581" t="s">
        <v>22</v>
      </c>
      <c r="I3581">
        <v>3.4129999999999998</v>
      </c>
      <c r="J3581" t="s">
        <v>687</v>
      </c>
      <c r="K3581">
        <f t="shared" si="55"/>
        <v>0</v>
      </c>
    </row>
    <row r="3582" spans="1:11">
      <c r="A3582">
        <v>320180</v>
      </c>
      <c r="B3582" s="1" t="s">
        <v>17374</v>
      </c>
      <c r="C3582" t="s">
        <v>27430</v>
      </c>
      <c r="D3582" t="s">
        <v>11</v>
      </c>
      <c r="E3582" t="s">
        <v>17460</v>
      </c>
      <c r="F3582">
        <v>15</v>
      </c>
      <c r="G3582" t="s">
        <v>18</v>
      </c>
      <c r="H3582" t="s">
        <v>22</v>
      </c>
      <c r="I3582">
        <v>1.99</v>
      </c>
      <c r="J3582" t="s">
        <v>17461</v>
      </c>
      <c r="K3582">
        <f t="shared" si="55"/>
        <v>0</v>
      </c>
    </row>
    <row r="3583" spans="1:11">
      <c r="A3583">
        <v>320190</v>
      </c>
      <c r="B3583" s="1" t="s">
        <v>17374</v>
      </c>
      <c r="C3583" t="s">
        <v>17462</v>
      </c>
      <c r="D3583" t="s">
        <v>11</v>
      </c>
      <c r="E3583" t="s">
        <v>17466</v>
      </c>
      <c r="F3583">
        <v>40</v>
      </c>
      <c r="G3583" t="s">
        <v>13</v>
      </c>
      <c r="H3583" t="s">
        <v>22</v>
      </c>
      <c r="I3583">
        <v>13.731999999999999</v>
      </c>
      <c r="J3583" t="s">
        <v>17467</v>
      </c>
      <c r="K3583">
        <f t="shared" si="55"/>
        <v>0</v>
      </c>
    </row>
    <row r="3584" spans="1:11">
      <c r="A3584">
        <v>320200</v>
      </c>
      <c r="B3584" s="1" t="s">
        <v>17374</v>
      </c>
      <c r="C3584" t="s">
        <v>17468</v>
      </c>
      <c r="D3584" t="s">
        <v>11</v>
      </c>
      <c r="E3584" t="s">
        <v>17469</v>
      </c>
      <c r="F3584">
        <v>45</v>
      </c>
      <c r="G3584" t="s">
        <v>26</v>
      </c>
      <c r="H3584" t="s">
        <v>22</v>
      </c>
      <c r="I3584">
        <v>2.802</v>
      </c>
      <c r="J3584" t="s">
        <v>17461</v>
      </c>
      <c r="K3584">
        <f t="shared" si="55"/>
        <v>0</v>
      </c>
    </row>
    <row r="3585" spans="1:11">
      <c r="A3585">
        <v>320210</v>
      </c>
      <c r="B3585" s="1" t="s">
        <v>17374</v>
      </c>
      <c r="C3585" t="s">
        <v>17471</v>
      </c>
      <c r="D3585" t="s">
        <v>11</v>
      </c>
      <c r="E3585" t="s">
        <v>17472</v>
      </c>
      <c r="F3585">
        <v>45</v>
      </c>
      <c r="G3585" t="s">
        <v>26</v>
      </c>
      <c r="H3585" t="s">
        <v>22</v>
      </c>
      <c r="I3585">
        <v>4.5339999999999998</v>
      </c>
      <c r="J3585" t="s">
        <v>7127</v>
      </c>
      <c r="K3585">
        <f t="shared" si="55"/>
        <v>0</v>
      </c>
    </row>
    <row r="3586" spans="1:11">
      <c r="A3586">
        <v>320220</v>
      </c>
      <c r="B3586" s="1" t="s">
        <v>17374</v>
      </c>
      <c r="C3586" t="s">
        <v>27431</v>
      </c>
      <c r="D3586" t="s">
        <v>11</v>
      </c>
      <c r="E3586" t="s">
        <v>17478</v>
      </c>
      <c r="F3586">
        <v>12</v>
      </c>
      <c r="G3586" t="s">
        <v>214</v>
      </c>
      <c r="H3586" t="s">
        <v>22</v>
      </c>
      <c r="I3586">
        <v>5.9740000000000002</v>
      </c>
      <c r="J3586" t="s">
        <v>1674</v>
      </c>
      <c r="K3586">
        <f t="shared" si="55"/>
        <v>0</v>
      </c>
    </row>
    <row r="3587" spans="1:11">
      <c r="A3587">
        <v>320225</v>
      </c>
      <c r="B3587" s="1" t="s">
        <v>17374</v>
      </c>
      <c r="C3587" t="s">
        <v>17480</v>
      </c>
      <c r="D3587" t="s">
        <v>11</v>
      </c>
      <c r="E3587" t="s">
        <v>17481</v>
      </c>
      <c r="F3587">
        <v>15</v>
      </c>
      <c r="G3587" t="s">
        <v>18</v>
      </c>
      <c r="H3587" t="s">
        <v>22</v>
      </c>
      <c r="I3587">
        <v>5.149</v>
      </c>
      <c r="J3587" t="s">
        <v>17482</v>
      </c>
      <c r="K3587">
        <f t="shared" ref="K3587:K3650" si="56">IF($G3587="PT",1,0)</f>
        <v>0</v>
      </c>
    </row>
    <row r="3588" spans="1:11">
      <c r="A3588">
        <v>320230</v>
      </c>
      <c r="B3588" s="1" t="s">
        <v>17374</v>
      </c>
      <c r="C3588" t="s">
        <v>26942</v>
      </c>
      <c r="D3588" t="s">
        <v>11</v>
      </c>
      <c r="E3588" t="s">
        <v>17485</v>
      </c>
      <c r="F3588">
        <v>15</v>
      </c>
      <c r="G3588" t="s">
        <v>18</v>
      </c>
      <c r="H3588" t="s">
        <v>22</v>
      </c>
      <c r="I3588">
        <v>10.06</v>
      </c>
      <c r="J3588" t="s">
        <v>705</v>
      </c>
      <c r="K3588">
        <f t="shared" si="56"/>
        <v>0</v>
      </c>
    </row>
    <row r="3589" spans="1:11">
      <c r="A3589">
        <v>320240</v>
      </c>
      <c r="B3589" s="1" t="s">
        <v>17374</v>
      </c>
      <c r="C3589" t="s">
        <v>17486</v>
      </c>
      <c r="D3589" t="s">
        <v>11</v>
      </c>
      <c r="E3589" t="s">
        <v>17487</v>
      </c>
      <c r="F3589">
        <v>23</v>
      </c>
      <c r="G3589" t="s">
        <v>53</v>
      </c>
      <c r="H3589" t="s">
        <v>22</v>
      </c>
      <c r="I3589">
        <v>33.628</v>
      </c>
      <c r="J3589" t="s">
        <v>12877</v>
      </c>
      <c r="K3589">
        <f t="shared" si="56"/>
        <v>0</v>
      </c>
    </row>
    <row r="3590" spans="1:11">
      <c r="A3590">
        <v>320245</v>
      </c>
      <c r="B3590" s="1" t="s">
        <v>17374</v>
      </c>
      <c r="C3590" t="s">
        <v>17490</v>
      </c>
      <c r="D3590" t="s">
        <v>11</v>
      </c>
      <c r="E3590" t="s">
        <v>17492</v>
      </c>
      <c r="F3590">
        <v>15</v>
      </c>
      <c r="G3590" t="s">
        <v>18</v>
      </c>
      <c r="H3590" t="s">
        <v>22</v>
      </c>
      <c r="I3590">
        <v>8.1980000000000004</v>
      </c>
      <c r="J3590" t="s">
        <v>17493</v>
      </c>
      <c r="K3590">
        <f t="shared" si="56"/>
        <v>0</v>
      </c>
    </row>
    <row r="3591" spans="1:11">
      <c r="A3591">
        <v>320250</v>
      </c>
      <c r="B3591" s="1" t="s">
        <v>17374</v>
      </c>
      <c r="C3591" t="s">
        <v>26943</v>
      </c>
      <c r="D3591" t="s">
        <v>11</v>
      </c>
      <c r="E3591" t="s">
        <v>17495</v>
      </c>
      <c r="F3591">
        <v>25</v>
      </c>
      <c r="G3591" t="s">
        <v>89</v>
      </c>
      <c r="H3591" t="s">
        <v>22</v>
      </c>
      <c r="I3591">
        <v>4.1509999999999998</v>
      </c>
      <c r="J3591" t="s">
        <v>17496</v>
      </c>
      <c r="K3591">
        <f t="shared" si="56"/>
        <v>0</v>
      </c>
    </row>
    <row r="3592" spans="1:11">
      <c r="A3592">
        <v>320255</v>
      </c>
      <c r="B3592" s="1" t="s">
        <v>17374</v>
      </c>
      <c r="C3592" t="s">
        <v>17498</v>
      </c>
      <c r="D3592" t="s">
        <v>11</v>
      </c>
      <c r="E3592" t="s">
        <v>17499</v>
      </c>
      <c r="F3592">
        <v>43</v>
      </c>
      <c r="G3592" t="s">
        <v>199</v>
      </c>
      <c r="H3592" t="s">
        <v>22</v>
      </c>
      <c r="I3592">
        <v>3.7949999999999999</v>
      </c>
      <c r="J3592" t="s">
        <v>17500</v>
      </c>
      <c r="K3592">
        <f t="shared" si="56"/>
        <v>0</v>
      </c>
    </row>
    <row r="3593" spans="1:11">
      <c r="A3593">
        <v>320260</v>
      </c>
      <c r="B3593" s="1" t="s">
        <v>17374</v>
      </c>
      <c r="C3593" t="s">
        <v>17502</v>
      </c>
      <c r="D3593" t="s">
        <v>11</v>
      </c>
      <c r="E3593" t="s">
        <v>17503</v>
      </c>
      <c r="F3593">
        <v>11</v>
      </c>
      <c r="G3593" t="s">
        <v>21</v>
      </c>
      <c r="H3593" t="s">
        <v>22</v>
      </c>
      <c r="I3593">
        <v>4.8869999999999996</v>
      </c>
      <c r="J3593" t="s">
        <v>7880</v>
      </c>
      <c r="K3593">
        <f t="shared" si="56"/>
        <v>0</v>
      </c>
    </row>
    <row r="3594" spans="1:11">
      <c r="A3594">
        <v>320265</v>
      </c>
      <c r="B3594" s="1" t="s">
        <v>17374</v>
      </c>
      <c r="C3594" t="s">
        <v>17505</v>
      </c>
      <c r="D3594" t="s">
        <v>11</v>
      </c>
      <c r="E3594" t="s">
        <v>17506</v>
      </c>
      <c r="F3594">
        <v>25</v>
      </c>
      <c r="G3594" t="s">
        <v>89</v>
      </c>
      <c r="H3594" t="s">
        <v>22</v>
      </c>
      <c r="I3594">
        <v>3.673</v>
      </c>
      <c r="J3594" t="s">
        <v>4278</v>
      </c>
      <c r="K3594">
        <f t="shared" si="56"/>
        <v>0</v>
      </c>
    </row>
    <row r="3595" spans="1:11">
      <c r="A3595">
        <v>320270</v>
      </c>
      <c r="B3595" s="1" t="s">
        <v>17374</v>
      </c>
      <c r="C3595" t="s">
        <v>26944</v>
      </c>
      <c r="D3595" t="s">
        <v>11</v>
      </c>
      <c r="E3595" t="s">
        <v>17511</v>
      </c>
      <c r="F3595">
        <v>45</v>
      </c>
      <c r="G3595" t="s">
        <v>26</v>
      </c>
      <c r="H3595" t="s">
        <v>22</v>
      </c>
      <c r="I3595">
        <v>5.8470000000000004</v>
      </c>
      <c r="J3595" t="s">
        <v>17512</v>
      </c>
      <c r="K3595">
        <f t="shared" si="56"/>
        <v>0</v>
      </c>
    </row>
    <row r="3596" spans="1:11">
      <c r="A3596">
        <v>320280</v>
      </c>
      <c r="B3596" s="1" t="s">
        <v>17374</v>
      </c>
      <c r="C3596" t="s">
        <v>17513</v>
      </c>
      <c r="D3596" t="s">
        <v>11</v>
      </c>
      <c r="E3596" t="s">
        <v>17516</v>
      </c>
      <c r="F3596">
        <v>25</v>
      </c>
      <c r="G3596" t="s">
        <v>89</v>
      </c>
      <c r="H3596" t="s">
        <v>22</v>
      </c>
      <c r="I3596">
        <v>13.792</v>
      </c>
      <c r="J3596" t="s">
        <v>17517</v>
      </c>
      <c r="K3596">
        <f t="shared" si="56"/>
        <v>0</v>
      </c>
    </row>
    <row r="3597" spans="1:11">
      <c r="A3597">
        <v>320290</v>
      </c>
      <c r="B3597" s="1" t="s">
        <v>17374</v>
      </c>
      <c r="C3597" t="s">
        <v>17518</v>
      </c>
      <c r="D3597" t="s">
        <v>11</v>
      </c>
      <c r="E3597" t="s">
        <v>17519</v>
      </c>
      <c r="F3597">
        <v>15</v>
      </c>
      <c r="G3597" t="s">
        <v>18</v>
      </c>
      <c r="H3597" t="s">
        <v>22</v>
      </c>
      <c r="I3597">
        <v>4.1740000000000004</v>
      </c>
      <c r="J3597" t="s">
        <v>6974</v>
      </c>
      <c r="K3597">
        <f t="shared" si="56"/>
        <v>0</v>
      </c>
    </row>
    <row r="3598" spans="1:11">
      <c r="A3598">
        <v>320300</v>
      </c>
      <c r="B3598" s="1" t="s">
        <v>17374</v>
      </c>
      <c r="C3598" t="s">
        <v>26523</v>
      </c>
      <c r="D3598" t="s">
        <v>11</v>
      </c>
      <c r="E3598" t="s">
        <v>17525</v>
      </c>
      <c r="F3598">
        <v>25</v>
      </c>
      <c r="G3598" t="s">
        <v>89</v>
      </c>
      <c r="H3598" t="s">
        <v>22</v>
      </c>
      <c r="I3598">
        <v>6.6580000000000004</v>
      </c>
      <c r="J3598" t="s">
        <v>10693</v>
      </c>
      <c r="K3598">
        <f t="shared" si="56"/>
        <v>0</v>
      </c>
    </row>
    <row r="3599" spans="1:11">
      <c r="A3599">
        <v>320305</v>
      </c>
      <c r="B3599" s="1" t="s">
        <v>17374</v>
      </c>
      <c r="C3599" t="s">
        <v>25901</v>
      </c>
      <c r="D3599" t="s">
        <v>11</v>
      </c>
      <c r="E3599" t="s">
        <v>17530</v>
      </c>
      <c r="F3599">
        <v>45</v>
      </c>
      <c r="G3599" t="s">
        <v>26</v>
      </c>
      <c r="H3599" t="s">
        <v>22</v>
      </c>
      <c r="I3599">
        <v>8.2550000000000008</v>
      </c>
      <c r="J3599" t="s">
        <v>7927</v>
      </c>
      <c r="K3599">
        <f t="shared" si="56"/>
        <v>0</v>
      </c>
    </row>
    <row r="3600" spans="1:11">
      <c r="A3600">
        <v>320310</v>
      </c>
      <c r="B3600" s="1" t="s">
        <v>17374</v>
      </c>
      <c r="C3600" t="s">
        <v>26817</v>
      </c>
      <c r="D3600" t="s">
        <v>11</v>
      </c>
      <c r="E3600" t="s">
        <v>17533</v>
      </c>
      <c r="F3600">
        <v>45</v>
      </c>
      <c r="G3600" t="s">
        <v>26</v>
      </c>
      <c r="H3600" t="s">
        <v>22</v>
      </c>
      <c r="I3600">
        <v>3.456</v>
      </c>
      <c r="J3600" t="s">
        <v>3966</v>
      </c>
      <c r="K3600">
        <f t="shared" si="56"/>
        <v>0</v>
      </c>
    </row>
    <row r="3601" spans="1:11">
      <c r="A3601">
        <v>320313</v>
      </c>
      <c r="B3601" s="1" t="s">
        <v>17374</v>
      </c>
      <c r="C3601" t="s">
        <v>27432</v>
      </c>
      <c r="D3601" t="s">
        <v>11</v>
      </c>
      <c r="E3601" t="s">
        <v>17537</v>
      </c>
      <c r="F3601">
        <v>40</v>
      </c>
      <c r="G3601" t="s">
        <v>13</v>
      </c>
      <c r="H3601" t="s">
        <v>22</v>
      </c>
      <c r="I3601">
        <v>5.9889999999999999</v>
      </c>
      <c r="J3601" t="s">
        <v>16218</v>
      </c>
      <c r="K3601">
        <f t="shared" si="56"/>
        <v>0</v>
      </c>
    </row>
    <row r="3602" spans="1:11">
      <c r="A3602">
        <v>320316</v>
      </c>
      <c r="B3602" s="1" t="s">
        <v>17374</v>
      </c>
      <c r="C3602" t="s">
        <v>17539</v>
      </c>
      <c r="D3602" t="s">
        <v>11</v>
      </c>
      <c r="E3602" t="s">
        <v>17541</v>
      </c>
      <c r="F3602">
        <v>45</v>
      </c>
      <c r="G3602" t="s">
        <v>26</v>
      </c>
      <c r="H3602" t="s">
        <v>22</v>
      </c>
      <c r="I3602">
        <v>4.2030000000000003</v>
      </c>
      <c r="J3602" t="s">
        <v>1804</v>
      </c>
      <c r="K3602">
        <f t="shared" si="56"/>
        <v>0</v>
      </c>
    </row>
    <row r="3603" spans="1:11">
      <c r="A3603">
        <v>320320</v>
      </c>
      <c r="B3603" s="1" t="s">
        <v>17374</v>
      </c>
      <c r="C3603" t="s">
        <v>17544</v>
      </c>
      <c r="D3603" t="s">
        <v>11</v>
      </c>
      <c r="E3603" t="s">
        <v>17545</v>
      </c>
      <c r="F3603">
        <v>15</v>
      </c>
      <c r="G3603" t="s">
        <v>18</v>
      </c>
      <c r="H3603" t="s">
        <v>22</v>
      </c>
      <c r="I3603">
        <v>45.792999999999999</v>
      </c>
      <c r="J3603" t="s">
        <v>17546</v>
      </c>
      <c r="K3603">
        <f t="shared" si="56"/>
        <v>0</v>
      </c>
    </row>
    <row r="3604" spans="1:11">
      <c r="A3604">
        <v>320330</v>
      </c>
      <c r="B3604" s="1" t="s">
        <v>17374</v>
      </c>
      <c r="C3604" t="s">
        <v>26394</v>
      </c>
      <c r="D3604" t="s">
        <v>11</v>
      </c>
      <c r="E3604" t="s">
        <v>17550</v>
      </c>
      <c r="F3604">
        <v>13</v>
      </c>
      <c r="G3604" t="s">
        <v>29</v>
      </c>
      <c r="H3604" t="s">
        <v>22</v>
      </c>
      <c r="I3604">
        <v>4.2069999999999999</v>
      </c>
      <c r="J3604" t="s">
        <v>3942</v>
      </c>
      <c r="K3604">
        <f t="shared" si="56"/>
        <v>1</v>
      </c>
    </row>
    <row r="3605" spans="1:11">
      <c r="A3605">
        <v>320332</v>
      </c>
      <c r="B3605" s="1" t="s">
        <v>17374</v>
      </c>
      <c r="C3605" t="s">
        <v>26175</v>
      </c>
      <c r="D3605" t="s">
        <v>11</v>
      </c>
      <c r="E3605" t="s">
        <v>17554</v>
      </c>
      <c r="F3605">
        <v>45</v>
      </c>
      <c r="G3605" t="s">
        <v>26</v>
      </c>
      <c r="H3605" t="s">
        <v>22</v>
      </c>
      <c r="I3605">
        <v>8.9740000000000002</v>
      </c>
      <c r="J3605" t="s">
        <v>2408</v>
      </c>
      <c r="K3605">
        <f t="shared" si="56"/>
        <v>0</v>
      </c>
    </row>
    <row r="3606" spans="1:11">
      <c r="A3606">
        <v>320334</v>
      </c>
      <c r="B3606" s="1" t="s">
        <v>17374</v>
      </c>
      <c r="C3606" t="s">
        <v>17555</v>
      </c>
      <c r="D3606" t="s">
        <v>11</v>
      </c>
      <c r="E3606" t="s">
        <v>17558</v>
      </c>
      <c r="F3606">
        <v>11</v>
      </c>
      <c r="G3606" t="s">
        <v>21</v>
      </c>
      <c r="H3606" t="s">
        <v>22</v>
      </c>
      <c r="I3606">
        <v>4.7930000000000001</v>
      </c>
      <c r="J3606" t="s">
        <v>7351</v>
      </c>
      <c r="K3606">
        <f t="shared" si="56"/>
        <v>0</v>
      </c>
    </row>
    <row r="3607" spans="1:11">
      <c r="A3607">
        <v>320335</v>
      </c>
      <c r="B3607" s="1" t="s">
        <v>17374</v>
      </c>
      <c r="C3607" t="s">
        <v>26663</v>
      </c>
      <c r="D3607" t="s">
        <v>11</v>
      </c>
      <c r="E3607" t="s">
        <v>17563</v>
      </c>
      <c r="F3607">
        <v>10</v>
      </c>
      <c r="G3607" t="s">
        <v>204</v>
      </c>
      <c r="H3607" t="s">
        <v>22</v>
      </c>
      <c r="I3607">
        <v>4.6050000000000004</v>
      </c>
      <c r="J3607" t="s">
        <v>15608</v>
      </c>
      <c r="K3607">
        <f t="shared" si="56"/>
        <v>0</v>
      </c>
    </row>
    <row r="3608" spans="1:11">
      <c r="A3608">
        <v>320340</v>
      </c>
      <c r="B3608" s="1" t="s">
        <v>17374</v>
      </c>
      <c r="C3608" t="s">
        <v>17565</v>
      </c>
      <c r="D3608" t="s">
        <v>11</v>
      </c>
      <c r="E3608" t="s">
        <v>17566</v>
      </c>
      <c r="F3608">
        <v>15</v>
      </c>
      <c r="G3608" t="s">
        <v>18</v>
      </c>
      <c r="H3608" t="s">
        <v>22</v>
      </c>
      <c r="I3608">
        <v>8.5210000000000008</v>
      </c>
      <c r="J3608" t="s">
        <v>3136</v>
      </c>
      <c r="K3608">
        <f t="shared" si="56"/>
        <v>0</v>
      </c>
    </row>
    <row r="3609" spans="1:11">
      <c r="A3609">
        <v>320350</v>
      </c>
      <c r="B3609" s="1" t="s">
        <v>17374</v>
      </c>
      <c r="C3609" t="s">
        <v>17569</v>
      </c>
      <c r="D3609" t="s">
        <v>11</v>
      </c>
      <c r="E3609" t="s">
        <v>17572</v>
      </c>
      <c r="F3609">
        <v>45</v>
      </c>
      <c r="G3609" t="s">
        <v>26</v>
      </c>
      <c r="H3609" t="s">
        <v>22</v>
      </c>
      <c r="I3609">
        <v>5.4569999999999999</v>
      </c>
      <c r="J3609" t="s">
        <v>9467</v>
      </c>
      <c r="K3609">
        <f t="shared" si="56"/>
        <v>0</v>
      </c>
    </row>
    <row r="3610" spans="1:11">
      <c r="A3610">
        <v>320360</v>
      </c>
      <c r="B3610" s="1" t="s">
        <v>17374</v>
      </c>
      <c r="C3610" t="s">
        <v>17574</v>
      </c>
      <c r="D3610" t="s">
        <v>11</v>
      </c>
      <c r="E3610" t="s">
        <v>17575</v>
      </c>
      <c r="F3610">
        <v>15</v>
      </c>
      <c r="G3610" t="s">
        <v>18</v>
      </c>
      <c r="H3610" t="s">
        <v>22</v>
      </c>
      <c r="I3610">
        <v>2.1379999999999999</v>
      </c>
      <c r="J3610" t="s">
        <v>705</v>
      </c>
      <c r="K3610">
        <f t="shared" si="56"/>
        <v>0</v>
      </c>
    </row>
    <row r="3611" spans="1:11">
      <c r="A3611">
        <v>320370</v>
      </c>
      <c r="B3611" s="1" t="s">
        <v>17374</v>
      </c>
      <c r="C3611" t="s">
        <v>17576</v>
      </c>
      <c r="D3611" t="s">
        <v>11</v>
      </c>
      <c r="E3611" t="s">
        <v>17578</v>
      </c>
      <c r="F3611">
        <v>40</v>
      </c>
      <c r="G3611" t="s">
        <v>13</v>
      </c>
      <c r="H3611" t="s">
        <v>22</v>
      </c>
      <c r="I3611">
        <v>7.4420000000000002</v>
      </c>
      <c r="J3611" t="s">
        <v>17579</v>
      </c>
      <c r="K3611">
        <f t="shared" si="56"/>
        <v>0</v>
      </c>
    </row>
    <row r="3612" spans="1:11">
      <c r="A3612">
        <v>320380</v>
      </c>
      <c r="B3612" s="1" t="s">
        <v>17374</v>
      </c>
      <c r="C3612" t="s">
        <v>17580</v>
      </c>
      <c r="D3612" t="s">
        <v>11</v>
      </c>
      <c r="E3612" t="s">
        <v>17585</v>
      </c>
      <c r="F3612">
        <v>40</v>
      </c>
      <c r="G3612" t="s">
        <v>13</v>
      </c>
      <c r="H3612" t="s">
        <v>22</v>
      </c>
      <c r="I3612">
        <v>2.871</v>
      </c>
      <c r="J3612" t="s">
        <v>13207</v>
      </c>
      <c r="K3612">
        <f t="shared" si="56"/>
        <v>0</v>
      </c>
    </row>
    <row r="3613" spans="1:11">
      <c r="A3613">
        <v>320390</v>
      </c>
      <c r="B3613" s="1" t="s">
        <v>17374</v>
      </c>
      <c r="C3613" t="s">
        <v>25902</v>
      </c>
      <c r="D3613" t="s">
        <v>11</v>
      </c>
      <c r="E3613" t="s">
        <v>17595</v>
      </c>
      <c r="F3613">
        <v>11</v>
      </c>
      <c r="G3613" t="s">
        <v>21</v>
      </c>
      <c r="H3613" t="s">
        <v>22</v>
      </c>
      <c r="I3613">
        <v>11.853999999999999</v>
      </c>
      <c r="J3613" t="s">
        <v>109</v>
      </c>
      <c r="K3613">
        <f t="shared" si="56"/>
        <v>0</v>
      </c>
    </row>
    <row r="3614" spans="1:11">
      <c r="A3614">
        <v>320400</v>
      </c>
      <c r="B3614" s="1" t="s">
        <v>17374</v>
      </c>
      <c r="C3614" t="s">
        <v>17596</v>
      </c>
      <c r="D3614" t="s">
        <v>11</v>
      </c>
      <c r="E3614" t="s">
        <v>17598</v>
      </c>
      <c r="F3614">
        <v>33</v>
      </c>
      <c r="G3614" t="s">
        <v>108</v>
      </c>
      <c r="H3614" t="s">
        <v>22</v>
      </c>
      <c r="I3614">
        <v>4.3570000000000002</v>
      </c>
      <c r="J3614" t="s">
        <v>2389</v>
      </c>
      <c r="K3614">
        <f t="shared" si="56"/>
        <v>0</v>
      </c>
    </row>
    <row r="3615" spans="1:11">
      <c r="A3615">
        <v>320405</v>
      </c>
      <c r="B3615" s="1" t="s">
        <v>17374</v>
      </c>
      <c r="C3615" t="s">
        <v>25665</v>
      </c>
      <c r="D3615" t="s">
        <v>11</v>
      </c>
      <c r="E3615" t="s">
        <v>17605</v>
      </c>
      <c r="F3615">
        <v>14</v>
      </c>
      <c r="G3615" t="s">
        <v>56</v>
      </c>
      <c r="H3615" t="s">
        <v>22</v>
      </c>
      <c r="I3615">
        <v>5.33</v>
      </c>
      <c r="J3615" t="s">
        <v>5921</v>
      </c>
      <c r="K3615">
        <f t="shared" si="56"/>
        <v>0</v>
      </c>
    </row>
    <row r="3616" spans="1:11">
      <c r="A3616">
        <v>320410</v>
      </c>
      <c r="B3616" s="1" t="s">
        <v>17374</v>
      </c>
      <c r="C3616" t="s">
        <v>17607</v>
      </c>
      <c r="D3616" t="s">
        <v>11</v>
      </c>
      <c r="E3616" t="s">
        <v>17608</v>
      </c>
      <c r="F3616">
        <v>40</v>
      </c>
      <c r="G3616" t="s">
        <v>13</v>
      </c>
      <c r="H3616" t="s">
        <v>22</v>
      </c>
      <c r="I3616">
        <v>7.3559999999999999</v>
      </c>
      <c r="J3616" t="s">
        <v>17609</v>
      </c>
      <c r="K3616">
        <f t="shared" si="56"/>
        <v>0</v>
      </c>
    </row>
    <row r="3617" spans="1:11">
      <c r="A3617">
        <v>320420</v>
      </c>
      <c r="B3617" s="1" t="s">
        <v>17374</v>
      </c>
      <c r="C3617" t="s">
        <v>26524</v>
      </c>
      <c r="D3617" t="s">
        <v>11</v>
      </c>
      <c r="E3617" t="s">
        <v>17615</v>
      </c>
      <c r="F3617">
        <v>22</v>
      </c>
      <c r="G3617" t="s">
        <v>151</v>
      </c>
      <c r="H3617" t="s">
        <v>22</v>
      </c>
      <c r="I3617">
        <v>5.8570000000000002</v>
      </c>
      <c r="J3617" t="s">
        <v>17616</v>
      </c>
      <c r="K3617">
        <f t="shared" si="56"/>
        <v>0</v>
      </c>
    </row>
    <row r="3618" spans="1:11">
      <c r="A3618">
        <v>320425</v>
      </c>
      <c r="B3618" s="1" t="s">
        <v>17374</v>
      </c>
      <c r="C3618" t="s">
        <v>17618</v>
      </c>
      <c r="D3618" t="s">
        <v>11</v>
      </c>
      <c r="E3618" t="s">
        <v>17619</v>
      </c>
      <c r="F3618">
        <v>15</v>
      </c>
      <c r="G3618" t="s">
        <v>18</v>
      </c>
      <c r="H3618" t="s">
        <v>22</v>
      </c>
      <c r="I3618">
        <v>3.53</v>
      </c>
      <c r="J3618" t="s">
        <v>17620</v>
      </c>
      <c r="K3618">
        <f t="shared" si="56"/>
        <v>0</v>
      </c>
    </row>
    <row r="3619" spans="1:11">
      <c r="A3619">
        <v>320430</v>
      </c>
      <c r="B3619" s="1" t="s">
        <v>17374</v>
      </c>
      <c r="C3619" t="s">
        <v>1468</v>
      </c>
      <c r="D3619" t="s">
        <v>11</v>
      </c>
      <c r="E3619" t="s">
        <v>17624</v>
      </c>
      <c r="F3619">
        <v>14</v>
      </c>
      <c r="G3619" t="s">
        <v>56</v>
      </c>
      <c r="H3619" t="s">
        <v>22</v>
      </c>
      <c r="I3619">
        <v>3.9540000000000002</v>
      </c>
      <c r="J3619" t="s">
        <v>3447</v>
      </c>
      <c r="K3619">
        <f t="shared" si="56"/>
        <v>0</v>
      </c>
    </row>
    <row r="3620" spans="1:11">
      <c r="A3620">
        <v>320435</v>
      </c>
      <c r="B3620" s="1" t="s">
        <v>17374</v>
      </c>
      <c r="C3620" t="s">
        <v>17625</v>
      </c>
      <c r="D3620" t="s">
        <v>11</v>
      </c>
      <c r="E3620" t="s">
        <v>17627</v>
      </c>
      <c r="F3620">
        <v>40</v>
      </c>
      <c r="G3620" t="s">
        <v>13</v>
      </c>
      <c r="H3620" t="s">
        <v>22</v>
      </c>
      <c r="I3620">
        <v>5.58</v>
      </c>
      <c r="J3620" t="s">
        <v>6634</v>
      </c>
      <c r="K3620">
        <f t="shared" si="56"/>
        <v>0</v>
      </c>
    </row>
    <row r="3621" spans="1:11">
      <c r="A3621">
        <v>320440</v>
      </c>
      <c r="B3621" s="1" t="s">
        <v>17374</v>
      </c>
      <c r="C3621" t="s">
        <v>17628</v>
      </c>
      <c r="D3621" t="s">
        <v>11</v>
      </c>
      <c r="E3621" t="s">
        <v>17629</v>
      </c>
      <c r="F3621">
        <v>15</v>
      </c>
      <c r="G3621" t="s">
        <v>18</v>
      </c>
      <c r="H3621" t="s">
        <v>22</v>
      </c>
      <c r="I3621">
        <v>4.6840000000000002</v>
      </c>
      <c r="J3621" t="s">
        <v>12277</v>
      </c>
      <c r="K3621">
        <f t="shared" si="56"/>
        <v>0</v>
      </c>
    </row>
    <row r="3622" spans="1:11">
      <c r="A3622">
        <v>320450</v>
      </c>
      <c r="B3622" s="1" t="s">
        <v>17374</v>
      </c>
      <c r="C3622" t="s">
        <v>17632</v>
      </c>
      <c r="D3622" t="s">
        <v>11</v>
      </c>
      <c r="E3622" t="s">
        <v>17636</v>
      </c>
      <c r="F3622">
        <v>12</v>
      </c>
      <c r="G3622" t="s">
        <v>214</v>
      </c>
      <c r="H3622" t="s">
        <v>22</v>
      </c>
      <c r="I3622">
        <v>3.5979999999999999</v>
      </c>
      <c r="J3622" t="s">
        <v>9329</v>
      </c>
      <c r="K3622">
        <f t="shared" si="56"/>
        <v>0</v>
      </c>
    </row>
    <row r="3623" spans="1:11">
      <c r="A3623">
        <v>320455</v>
      </c>
      <c r="B3623" s="1" t="s">
        <v>17374</v>
      </c>
      <c r="C3623" t="s">
        <v>25666</v>
      </c>
      <c r="D3623" t="s">
        <v>11</v>
      </c>
      <c r="E3623" t="s">
        <v>17641</v>
      </c>
      <c r="F3623">
        <v>15</v>
      </c>
      <c r="G3623" t="s">
        <v>18</v>
      </c>
      <c r="H3623" t="s">
        <v>22</v>
      </c>
      <c r="I3623">
        <v>15.007999999999999</v>
      </c>
      <c r="J3623" t="s">
        <v>1541</v>
      </c>
      <c r="K3623">
        <f t="shared" si="56"/>
        <v>0</v>
      </c>
    </row>
    <row r="3624" spans="1:11">
      <c r="A3624">
        <v>320460</v>
      </c>
      <c r="B3624" s="1" t="s">
        <v>17374</v>
      </c>
      <c r="C3624" t="s">
        <v>17642</v>
      </c>
      <c r="D3624" t="s">
        <v>11</v>
      </c>
      <c r="E3624" t="s">
        <v>17645</v>
      </c>
      <c r="F3624">
        <v>15</v>
      </c>
      <c r="G3624" t="s">
        <v>18</v>
      </c>
      <c r="H3624" t="s">
        <v>22</v>
      </c>
      <c r="I3624">
        <v>9.4309999999999992</v>
      </c>
      <c r="J3624" t="s">
        <v>17646</v>
      </c>
      <c r="K3624">
        <f t="shared" si="56"/>
        <v>0</v>
      </c>
    </row>
    <row r="3625" spans="1:11">
      <c r="A3625">
        <v>320465</v>
      </c>
      <c r="B3625" s="1" t="s">
        <v>17374</v>
      </c>
      <c r="C3625" t="s">
        <v>27433</v>
      </c>
      <c r="D3625" t="s">
        <v>11</v>
      </c>
      <c r="E3625" t="s">
        <v>17651</v>
      </c>
      <c r="F3625">
        <v>40</v>
      </c>
      <c r="G3625" t="s">
        <v>13</v>
      </c>
      <c r="H3625" t="s">
        <v>22</v>
      </c>
      <c r="I3625">
        <v>3.3290000000000002</v>
      </c>
      <c r="J3625" t="s">
        <v>17327</v>
      </c>
      <c r="K3625">
        <f t="shared" si="56"/>
        <v>0</v>
      </c>
    </row>
    <row r="3626" spans="1:11">
      <c r="A3626">
        <v>320470</v>
      </c>
      <c r="B3626" s="1" t="s">
        <v>17374</v>
      </c>
      <c r="C3626" t="s">
        <v>27434</v>
      </c>
      <c r="D3626" t="s">
        <v>11</v>
      </c>
      <c r="E3626" t="s">
        <v>17654</v>
      </c>
      <c r="F3626">
        <v>33</v>
      </c>
      <c r="G3626" t="s">
        <v>108</v>
      </c>
      <c r="H3626" t="s">
        <v>22</v>
      </c>
      <c r="I3626">
        <v>12.348000000000001</v>
      </c>
      <c r="J3626" t="s">
        <v>10964</v>
      </c>
      <c r="K3626">
        <f t="shared" si="56"/>
        <v>0</v>
      </c>
    </row>
    <row r="3627" spans="1:11">
      <c r="A3627">
        <v>320480</v>
      </c>
      <c r="B3627" s="1" t="s">
        <v>17374</v>
      </c>
      <c r="C3627" t="s">
        <v>27435</v>
      </c>
      <c r="D3627" t="s">
        <v>11</v>
      </c>
      <c r="E3627" t="s">
        <v>17657</v>
      </c>
      <c r="F3627">
        <v>27</v>
      </c>
      <c r="G3627" t="s">
        <v>4528</v>
      </c>
      <c r="H3627" t="s">
        <v>22</v>
      </c>
      <c r="I3627">
        <v>3.492</v>
      </c>
      <c r="J3627" t="s">
        <v>8178</v>
      </c>
      <c r="K3627">
        <f t="shared" si="56"/>
        <v>0</v>
      </c>
    </row>
    <row r="3628" spans="1:11">
      <c r="A3628">
        <v>320490</v>
      </c>
      <c r="B3628" s="1" t="s">
        <v>17374</v>
      </c>
      <c r="C3628" t="s">
        <v>27436</v>
      </c>
      <c r="D3628" t="s">
        <v>11</v>
      </c>
      <c r="E3628" t="s">
        <v>17659</v>
      </c>
      <c r="F3628">
        <v>40</v>
      </c>
      <c r="G3628" t="s">
        <v>13</v>
      </c>
      <c r="H3628" t="s">
        <v>22</v>
      </c>
      <c r="I3628">
        <v>28.108000000000001</v>
      </c>
      <c r="J3628" t="s">
        <v>2823</v>
      </c>
      <c r="K3628">
        <f t="shared" si="56"/>
        <v>0</v>
      </c>
    </row>
    <row r="3629" spans="1:11">
      <c r="A3629">
        <v>320495</v>
      </c>
      <c r="B3629" s="1" t="s">
        <v>17374</v>
      </c>
      <c r="C3629" t="s">
        <v>27437</v>
      </c>
      <c r="D3629" t="s">
        <v>11</v>
      </c>
      <c r="E3629" t="s">
        <v>17662</v>
      </c>
      <c r="F3629">
        <v>45</v>
      </c>
      <c r="G3629" t="s">
        <v>26</v>
      </c>
      <c r="H3629" t="s">
        <v>22</v>
      </c>
      <c r="I3629">
        <v>4.1429999999999998</v>
      </c>
      <c r="J3629" t="s">
        <v>2490</v>
      </c>
      <c r="K3629">
        <f t="shared" si="56"/>
        <v>0</v>
      </c>
    </row>
    <row r="3630" spans="1:11">
      <c r="A3630">
        <v>320500</v>
      </c>
      <c r="B3630" s="1" t="s">
        <v>17374</v>
      </c>
      <c r="C3630" t="s">
        <v>17664</v>
      </c>
      <c r="D3630" t="s">
        <v>11</v>
      </c>
      <c r="E3630" t="s">
        <v>17665</v>
      </c>
      <c r="F3630">
        <v>12</v>
      </c>
      <c r="G3630" t="s">
        <v>214</v>
      </c>
      <c r="H3630" t="s">
        <v>22</v>
      </c>
      <c r="I3630">
        <v>176.684</v>
      </c>
      <c r="J3630" t="s">
        <v>17666</v>
      </c>
      <c r="K3630">
        <f t="shared" si="56"/>
        <v>0</v>
      </c>
    </row>
    <row r="3631" spans="1:11">
      <c r="A3631">
        <v>320501</v>
      </c>
      <c r="B3631" s="1" t="s">
        <v>17374</v>
      </c>
      <c r="C3631" t="s">
        <v>17668</v>
      </c>
      <c r="D3631" t="s">
        <v>11</v>
      </c>
      <c r="E3631" t="s">
        <v>17670</v>
      </c>
      <c r="F3631">
        <v>40</v>
      </c>
      <c r="G3631" t="s">
        <v>13</v>
      </c>
      <c r="H3631" t="s">
        <v>22</v>
      </c>
      <c r="I3631">
        <v>6.7670000000000003</v>
      </c>
      <c r="J3631" t="s">
        <v>11452</v>
      </c>
      <c r="K3631">
        <f t="shared" si="56"/>
        <v>0</v>
      </c>
    </row>
    <row r="3632" spans="1:11">
      <c r="A3632">
        <v>320503</v>
      </c>
      <c r="B3632" s="1" t="s">
        <v>17374</v>
      </c>
      <c r="C3632" t="s">
        <v>17671</v>
      </c>
      <c r="D3632" t="s">
        <v>11</v>
      </c>
      <c r="E3632" t="s">
        <v>17672</v>
      </c>
      <c r="F3632">
        <v>15</v>
      </c>
      <c r="G3632" t="s">
        <v>18</v>
      </c>
      <c r="H3632" t="s">
        <v>22</v>
      </c>
      <c r="I3632">
        <v>7.32</v>
      </c>
      <c r="J3632" t="s">
        <v>705</v>
      </c>
      <c r="K3632">
        <f t="shared" si="56"/>
        <v>0</v>
      </c>
    </row>
    <row r="3633" spans="1:11">
      <c r="A3633">
        <v>320506</v>
      </c>
      <c r="B3633" s="1" t="s">
        <v>17374</v>
      </c>
      <c r="C3633" t="s">
        <v>17673</v>
      </c>
      <c r="D3633" t="s">
        <v>11</v>
      </c>
      <c r="E3633" t="s">
        <v>17674</v>
      </c>
      <c r="F3633">
        <v>15</v>
      </c>
      <c r="G3633" t="s">
        <v>18</v>
      </c>
      <c r="H3633" t="s">
        <v>22</v>
      </c>
      <c r="I3633">
        <v>5.9320000000000004</v>
      </c>
      <c r="J3633" t="s">
        <v>4998</v>
      </c>
      <c r="K3633">
        <f t="shared" si="56"/>
        <v>0</v>
      </c>
    </row>
    <row r="3634" spans="1:11">
      <c r="A3634">
        <v>320510</v>
      </c>
      <c r="B3634" s="1" t="s">
        <v>17374</v>
      </c>
      <c r="C3634" t="s">
        <v>17676</v>
      </c>
      <c r="D3634" t="s">
        <v>11</v>
      </c>
      <c r="E3634" t="s">
        <v>17677</v>
      </c>
      <c r="F3634">
        <v>15</v>
      </c>
      <c r="G3634" t="s">
        <v>18</v>
      </c>
      <c r="H3634" t="s">
        <v>22</v>
      </c>
      <c r="I3634">
        <v>16.148</v>
      </c>
      <c r="J3634" t="s">
        <v>2559</v>
      </c>
      <c r="K3634">
        <f t="shared" si="56"/>
        <v>0</v>
      </c>
    </row>
    <row r="3635" spans="1:11">
      <c r="A3635">
        <v>320515</v>
      </c>
      <c r="B3635" s="1" t="s">
        <v>17374</v>
      </c>
      <c r="C3635" t="s">
        <v>27438</v>
      </c>
      <c r="D3635" t="s">
        <v>11</v>
      </c>
      <c r="E3635" t="s">
        <v>17683</v>
      </c>
      <c r="F3635">
        <v>15</v>
      </c>
      <c r="G3635" t="s">
        <v>18</v>
      </c>
      <c r="H3635" t="s">
        <v>22</v>
      </c>
      <c r="I3635">
        <v>3.177</v>
      </c>
      <c r="J3635" t="s">
        <v>3310</v>
      </c>
      <c r="K3635">
        <f t="shared" si="56"/>
        <v>0</v>
      </c>
    </row>
    <row r="3636" spans="1:11">
      <c r="A3636">
        <v>320517</v>
      </c>
      <c r="B3636" s="1" t="s">
        <v>17374</v>
      </c>
      <c r="C3636" t="s">
        <v>25903</v>
      </c>
      <c r="D3636" t="s">
        <v>11</v>
      </c>
      <c r="E3636" t="s">
        <v>17685</v>
      </c>
      <c r="F3636">
        <v>40</v>
      </c>
      <c r="G3636" t="s">
        <v>13</v>
      </c>
      <c r="H3636" t="s">
        <v>22</v>
      </c>
      <c r="I3636">
        <v>5.6660000000000004</v>
      </c>
      <c r="J3636" t="s">
        <v>4713</v>
      </c>
      <c r="K3636">
        <f t="shared" si="56"/>
        <v>0</v>
      </c>
    </row>
    <row r="3637" spans="1:11">
      <c r="A3637">
        <v>230010</v>
      </c>
      <c r="B3637" s="1" t="s">
        <v>17699</v>
      </c>
      <c r="C3637" t="s">
        <v>17696</v>
      </c>
      <c r="D3637" t="s">
        <v>11</v>
      </c>
      <c r="E3637" t="s">
        <v>17697</v>
      </c>
      <c r="F3637">
        <v>45</v>
      </c>
      <c r="G3637" t="s">
        <v>26</v>
      </c>
      <c r="H3637" t="s">
        <v>22</v>
      </c>
      <c r="I3637">
        <v>3.8090000000000002</v>
      </c>
      <c r="J3637" t="s">
        <v>17698</v>
      </c>
      <c r="K3637">
        <f t="shared" si="56"/>
        <v>0</v>
      </c>
    </row>
    <row r="3638" spans="1:11">
      <c r="A3638">
        <v>230015</v>
      </c>
      <c r="B3638" s="1" t="s">
        <v>17699</v>
      </c>
      <c r="C3638" t="s">
        <v>17702</v>
      </c>
      <c r="D3638" t="s">
        <v>11</v>
      </c>
      <c r="E3638" t="s">
        <v>17704</v>
      </c>
      <c r="F3638">
        <v>15</v>
      </c>
      <c r="G3638" t="s">
        <v>18</v>
      </c>
      <c r="H3638" t="s">
        <v>22</v>
      </c>
      <c r="I3638">
        <v>4.4509999999999996</v>
      </c>
      <c r="J3638" t="s">
        <v>17705</v>
      </c>
      <c r="K3638">
        <f t="shared" si="56"/>
        <v>0</v>
      </c>
    </row>
    <row r="3639" spans="1:11">
      <c r="A3639">
        <v>230020</v>
      </c>
      <c r="B3639" s="1" t="s">
        <v>17699</v>
      </c>
      <c r="C3639" t="s">
        <v>26525</v>
      </c>
      <c r="D3639" t="s">
        <v>11</v>
      </c>
      <c r="E3639" t="s">
        <v>17709</v>
      </c>
      <c r="F3639">
        <v>13</v>
      </c>
      <c r="G3639" t="s">
        <v>29</v>
      </c>
      <c r="H3639" t="s">
        <v>22</v>
      </c>
      <c r="I3639">
        <v>15.82</v>
      </c>
      <c r="J3639" t="s">
        <v>17710</v>
      </c>
      <c r="K3639">
        <f t="shared" si="56"/>
        <v>1</v>
      </c>
    </row>
    <row r="3640" spans="1:11">
      <c r="A3640">
        <v>230030</v>
      </c>
      <c r="B3640" s="1" t="s">
        <v>17699</v>
      </c>
      <c r="C3640" t="s">
        <v>17711</v>
      </c>
      <c r="D3640" t="s">
        <v>11</v>
      </c>
      <c r="E3640" t="s">
        <v>17712</v>
      </c>
      <c r="F3640">
        <v>14</v>
      </c>
      <c r="G3640" t="s">
        <v>56</v>
      </c>
      <c r="H3640" t="s">
        <v>22</v>
      </c>
      <c r="I3640">
        <v>14.829000000000001</v>
      </c>
      <c r="J3640" t="s">
        <v>5264</v>
      </c>
      <c r="K3640">
        <f t="shared" si="56"/>
        <v>0</v>
      </c>
    </row>
    <row r="3641" spans="1:11">
      <c r="A3641">
        <v>230040</v>
      </c>
      <c r="B3641" s="1" t="s">
        <v>17699</v>
      </c>
      <c r="C3641" t="s">
        <v>17714</v>
      </c>
      <c r="D3641" t="s">
        <v>11</v>
      </c>
      <c r="E3641" t="s">
        <v>17716</v>
      </c>
      <c r="F3641">
        <v>45</v>
      </c>
      <c r="G3641" t="s">
        <v>26</v>
      </c>
      <c r="H3641" t="s">
        <v>22</v>
      </c>
      <c r="I3641">
        <v>7.1749999999999998</v>
      </c>
      <c r="J3641" t="s">
        <v>10294</v>
      </c>
      <c r="K3641">
        <f t="shared" si="56"/>
        <v>0</v>
      </c>
    </row>
    <row r="3642" spans="1:11">
      <c r="A3642">
        <v>230050</v>
      </c>
      <c r="B3642" s="1" t="s">
        <v>17699</v>
      </c>
      <c r="C3642" t="s">
        <v>26664</v>
      </c>
      <c r="D3642" t="s">
        <v>11</v>
      </c>
      <c r="E3642" t="s">
        <v>17720</v>
      </c>
      <c r="F3642">
        <v>40</v>
      </c>
      <c r="G3642" t="s">
        <v>13</v>
      </c>
      <c r="H3642" t="s">
        <v>22</v>
      </c>
      <c r="I3642">
        <v>3.036</v>
      </c>
      <c r="J3642" t="s">
        <v>17721</v>
      </c>
      <c r="K3642">
        <f t="shared" si="56"/>
        <v>0</v>
      </c>
    </row>
    <row r="3643" spans="1:11">
      <c r="A3643">
        <v>230050</v>
      </c>
      <c r="B3643" s="1" t="s">
        <v>17699</v>
      </c>
      <c r="C3643" t="s">
        <v>26664</v>
      </c>
      <c r="D3643" t="s">
        <v>11</v>
      </c>
      <c r="E3643" t="s">
        <v>17722</v>
      </c>
      <c r="F3643">
        <v>44</v>
      </c>
      <c r="G3643" t="s">
        <v>516</v>
      </c>
      <c r="H3643" t="s">
        <v>22</v>
      </c>
      <c r="I3643">
        <v>3.254</v>
      </c>
      <c r="J3643" t="s">
        <v>3165</v>
      </c>
      <c r="K3643">
        <f t="shared" si="56"/>
        <v>0</v>
      </c>
    </row>
    <row r="3644" spans="1:11">
      <c r="A3644">
        <v>230060</v>
      </c>
      <c r="B3644" s="1" t="s">
        <v>17699</v>
      </c>
      <c r="C3644" t="s">
        <v>17724</v>
      </c>
      <c r="D3644" t="s">
        <v>11</v>
      </c>
      <c r="E3644" t="s">
        <v>17726</v>
      </c>
      <c r="F3644">
        <v>45</v>
      </c>
      <c r="G3644" t="s">
        <v>26</v>
      </c>
      <c r="H3644" t="s">
        <v>22</v>
      </c>
      <c r="I3644">
        <v>2.2080000000000002</v>
      </c>
      <c r="J3644" t="s">
        <v>7747</v>
      </c>
      <c r="K3644">
        <f t="shared" si="56"/>
        <v>0</v>
      </c>
    </row>
    <row r="3645" spans="1:11">
      <c r="A3645">
        <v>230060</v>
      </c>
      <c r="B3645" s="1" t="s">
        <v>17699</v>
      </c>
      <c r="C3645" t="s">
        <v>17724</v>
      </c>
      <c r="D3645" t="s">
        <v>11</v>
      </c>
      <c r="E3645" t="s">
        <v>17727</v>
      </c>
      <c r="F3645">
        <v>40</v>
      </c>
      <c r="G3645" t="s">
        <v>13</v>
      </c>
      <c r="H3645" t="s">
        <v>22</v>
      </c>
      <c r="I3645">
        <v>2.6930000000000001</v>
      </c>
      <c r="J3645" t="s">
        <v>13574</v>
      </c>
      <c r="K3645">
        <f t="shared" si="56"/>
        <v>0</v>
      </c>
    </row>
    <row r="3646" spans="1:11">
      <c r="A3646">
        <v>230070</v>
      </c>
      <c r="B3646" s="1" t="s">
        <v>17699</v>
      </c>
      <c r="C3646" t="s">
        <v>17729</v>
      </c>
      <c r="D3646" t="s">
        <v>11</v>
      </c>
      <c r="E3646" t="s">
        <v>17730</v>
      </c>
      <c r="F3646">
        <v>10</v>
      </c>
      <c r="G3646" t="s">
        <v>204</v>
      </c>
      <c r="H3646" t="s">
        <v>22</v>
      </c>
      <c r="I3646">
        <v>5.867</v>
      </c>
      <c r="J3646" t="s">
        <v>17731</v>
      </c>
      <c r="K3646">
        <f t="shared" si="56"/>
        <v>0</v>
      </c>
    </row>
    <row r="3647" spans="1:11">
      <c r="A3647">
        <v>230075</v>
      </c>
      <c r="B3647" s="1" t="s">
        <v>17699</v>
      </c>
      <c r="C3647" t="s">
        <v>17734</v>
      </c>
      <c r="D3647" t="s">
        <v>11</v>
      </c>
      <c r="E3647" t="s">
        <v>17735</v>
      </c>
      <c r="F3647">
        <v>13</v>
      </c>
      <c r="G3647" t="s">
        <v>29</v>
      </c>
      <c r="H3647" t="s">
        <v>22</v>
      </c>
      <c r="I3647">
        <v>12.347</v>
      </c>
      <c r="J3647" t="s">
        <v>17736</v>
      </c>
      <c r="K3647">
        <f t="shared" si="56"/>
        <v>1</v>
      </c>
    </row>
    <row r="3648" spans="1:11">
      <c r="A3648">
        <v>230080</v>
      </c>
      <c r="B3648" s="1" t="s">
        <v>17699</v>
      </c>
      <c r="C3648" t="s">
        <v>17739</v>
      </c>
      <c r="D3648" t="s">
        <v>11</v>
      </c>
      <c r="E3648" t="s">
        <v>17740</v>
      </c>
      <c r="F3648">
        <v>40</v>
      </c>
      <c r="G3648" t="s">
        <v>13</v>
      </c>
      <c r="H3648" t="s">
        <v>22</v>
      </c>
      <c r="I3648">
        <v>2.4729999999999999</v>
      </c>
      <c r="J3648" t="s">
        <v>2240</v>
      </c>
      <c r="K3648">
        <f t="shared" si="56"/>
        <v>0</v>
      </c>
    </row>
    <row r="3649" spans="1:11">
      <c r="A3649">
        <v>230090</v>
      </c>
      <c r="B3649" s="1" t="s">
        <v>17699</v>
      </c>
      <c r="C3649" t="s">
        <v>25904</v>
      </c>
      <c r="D3649" t="s">
        <v>11</v>
      </c>
      <c r="E3649" t="s">
        <v>17748</v>
      </c>
      <c r="F3649">
        <v>44</v>
      </c>
      <c r="G3649" t="s">
        <v>516</v>
      </c>
      <c r="H3649" t="s">
        <v>22</v>
      </c>
      <c r="I3649">
        <v>4.7329999999999997</v>
      </c>
      <c r="J3649" t="s">
        <v>17749</v>
      </c>
      <c r="K3649">
        <f t="shared" si="56"/>
        <v>0</v>
      </c>
    </row>
    <row r="3650" spans="1:11">
      <c r="A3650">
        <v>230100</v>
      </c>
      <c r="B3650" s="1" t="s">
        <v>17699</v>
      </c>
      <c r="C3650" t="s">
        <v>17750</v>
      </c>
      <c r="D3650" t="s">
        <v>11</v>
      </c>
      <c r="E3650" t="s">
        <v>17752</v>
      </c>
      <c r="F3650">
        <v>15</v>
      </c>
      <c r="G3650" t="s">
        <v>18</v>
      </c>
      <c r="H3650" t="s">
        <v>22</v>
      </c>
      <c r="I3650">
        <v>18.649999999999999</v>
      </c>
      <c r="J3650" t="s">
        <v>17753</v>
      </c>
      <c r="K3650">
        <f t="shared" si="56"/>
        <v>0</v>
      </c>
    </row>
    <row r="3651" spans="1:11">
      <c r="A3651">
        <v>230110</v>
      </c>
      <c r="B3651" s="1" t="s">
        <v>17699</v>
      </c>
      <c r="C3651" t="s">
        <v>17754</v>
      </c>
      <c r="D3651" t="s">
        <v>11</v>
      </c>
      <c r="E3651" t="s">
        <v>17755</v>
      </c>
      <c r="F3651">
        <v>11</v>
      </c>
      <c r="G3651" t="s">
        <v>21</v>
      </c>
      <c r="H3651" t="s">
        <v>22</v>
      </c>
      <c r="I3651">
        <v>19.881</v>
      </c>
      <c r="J3651" t="s">
        <v>3591</v>
      </c>
      <c r="K3651">
        <f t="shared" ref="K3651:K3714" si="57">IF($G3651="PT",1,0)</f>
        <v>0</v>
      </c>
    </row>
    <row r="3652" spans="1:11">
      <c r="A3652">
        <v>230120</v>
      </c>
      <c r="B3652" s="1" t="s">
        <v>17699</v>
      </c>
      <c r="C3652" t="s">
        <v>17760</v>
      </c>
      <c r="D3652" t="s">
        <v>11</v>
      </c>
      <c r="E3652" t="s">
        <v>17764</v>
      </c>
      <c r="F3652">
        <v>45</v>
      </c>
      <c r="G3652" t="s">
        <v>26</v>
      </c>
      <c r="H3652" t="s">
        <v>22</v>
      </c>
      <c r="I3652">
        <v>9.8170000000000002</v>
      </c>
      <c r="J3652" t="s">
        <v>12631</v>
      </c>
      <c r="K3652">
        <f t="shared" si="57"/>
        <v>0</v>
      </c>
    </row>
    <row r="3653" spans="1:11">
      <c r="A3653">
        <v>230125</v>
      </c>
      <c r="B3653" s="1" t="s">
        <v>17699</v>
      </c>
      <c r="C3653" t="s">
        <v>25667</v>
      </c>
      <c r="D3653" t="s">
        <v>11</v>
      </c>
      <c r="E3653" t="s">
        <v>17768</v>
      </c>
      <c r="F3653">
        <v>40</v>
      </c>
      <c r="G3653" t="s">
        <v>13</v>
      </c>
      <c r="H3653" t="s">
        <v>22</v>
      </c>
      <c r="I3653">
        <v>3.492</v>
      </c>
      <c r="J3653" t="s">
        <v>1653</v>
      </c>
      <c r="K3653">
        <f t="shared" si="57"/>
        <v>0</v>
      </c>
    </row>
    <row r="3654" spans="1:11">
      <c r="A3654">
        <v>230130</v>
      </c>
      <c r="B3654" s="1" t="s">
        <v>17699</v>
      </c>
      <c r="C3654" t="s">
        <v>17769</v>
      </c>
      <c r="D3654" t="s">
        <v>11</v>
      </c>
      <c r="E3654" t="s">
        <v>17770</v>
      </c>
      <c r="F3654">
        <v>45</v>
      </c>
      <c r="G3654" t="s">
        <v>26</v>
      </c>
      <c r="H3654" t="s">
        <v>22</v>
      </c>
      <c r="I3654">
        <v>7.1509999999999998</v>
      </c>
      <c r="J3654" t="s">
        <v>7167</v>
      </c>
      <c r="K3654">
        <f t="shared" si="57"/>
        <v>0</v>
      </c>
    </row>
    <row r="3655" spans="1:11">
      <c r="A3655">
        <v>230140</v>
      </c>
      <c r="B3655" s="1" t="s">
        <v>17699</v>
      </c>
      <c r="C3655" t="s">
        <v>17773</v>
      </c>
      <c r="D3655" t="s">
        <v>11</v>
      </c>
      <c r="E3655" t="s">
        <v>17775</v>
      </c>
      <c r="F3655">
        <v>22</v>
      </c>
      <c r="G3655" t="s">
        <v>151</v>
      </c>
      <c r="H3655" t="s">
        <v>22</v>
      </c>
      <c r="I3655">
        <v>4.2809999999999997</v>
      </c>
      <c r="J3655" t="s">
        <v>8201</v>
      </c>
      <c r="K3655">
        <f t="shared" si="57"/>
        <v>0</v>
      </c>
    </row>
    <row r="3656" spans="1:11">
      <c r="A3656">
        <v>230150</v>
      </c>
      <c r="B3656" s="1" t="s">
        <v>17699</v>
      </c>
      <c r="C3656" t="s">
        <v>17776</v>
      </c>
      <c r="D3656" t="s">
        <v>11</v>
      </c>
      <c r="E3656" t="s">
        <v>17777</v>
      </c>
      <c r="F3656">
        <v>15</v>
      </c>
      <c r="G3656" t="s">
        <v>18</v>
      </c>
      <c r="H3656" t="s">
        <v>22</v>
      </c>
      <c r="I3656">
        <v>2.6459999999999999</v>
      </c>
      <c r="J3656" t="s">
        <v>3332</v>
      </c>
      <c r="K3656">
        <f t="shared" si="57"/>
        <v>0</v>
      </c>
    </row>
    <row r="3657" spans="1:11">
      <c r="A3657">
        <v>230160</v>
      </c>
      <c r="B3657" s="1" t="s">
        <v>17699</v>
      </c>
      <c r="C3657" t="s">
        <v>25905</v>
      </c>
      <c r="D3657" t="s">
        <v>11</v>
      </c>
      <c r="E3657" t="s">
        <v>17782</v>
      </c>
      <c r="F3657">
        <v>45</v>
      </c>
      <c r="G3657" t="s">
        <v>26</v>
      </c>
      <c r="H3657" t="s">
        <v>22</v>
      </c>
      <c r="I3657">
        <v>6.31</v>
      </c>
      <c r="J3657" t="s">
        <v>8256</v>
      </c>
      <c r="K3657">
        <f t="shared" si="57"/>
        <v>0</v>
      </c>
    </row>
    <row r="3658" spans="1:11">
      <c r="A3658">
        <v>230170</v>
      </c>
      <c r="B3658" s="1" t="s">
        <v>17699</v>
      </c>
      <c r="C3658" t="s">
        <v>8367</v>
      </c>
      <c r="D3658" t="s">
        <v>11</v>
      </c>
      <c r="E3658" t="s">
        <v>17784</v>
      </c>
      <c r="F3658">
        <v>45</v>
      </c>
      <c r="G3658" t="s">
        <v>26</v>
      </c>
      <c r="H3658" t="s">
        <v>22</v>
      </c>
      <c r="I3658">
        <v>8.2929999999999993</v>
      </c>
      <c r="J3658" t="s">
        <v>8302</v>
      </c>
      <c r="K3658">
        <f t="shared" si="57"/>
        <v>0</v>
      </c>
    </row>
    <row r="3659" spans="1:11">
      <c r="A3659">
        <v>230180</v>
      </c>
      <c r="B3659" s="1" t="s">
        <v>17699</v>
      </c>
      <c r="C3659" t="s">
        <v>17785</v>
      </c>
      <c r="D3659" t="s">
        <v>11</v>
      </c>
      <c r="E3659" t="s">
        <v>17787</v>
      </c>
      <c r="F3659">
        <v>15</v>
      </c>
      <c r="G3659" t="s">
        <v>18</v>
      </c>
      <c r="H3659" t="s">
        <v>22</v>
      </c>
      <c r="I3659">
        <v>1.6859999999999999</v>
      </c>
      <c r="J3659" t="s">
        <v>12175</v>
      </c>
      <c r="K3659">
        <f t="shared" si="57"/>
        <v>0</v>
      </c>
    </row>
    <row r="3660" spans="1:11">
      <c r="A3660">
        <v>230185</v>
      </c>
      <c r="B3660" s="1" t="s">
        <v>17699</v>
      </c>
      <c r="C3660" t="s">
        <v>26526</v>
      </c>
      <c r="D3660" t="s">
        <v>11</v>
      </c>
      <c r="E3660" t="s">
        <v>17796</v>
      </c>
      <c r="F3660">
        <v>45</v>
      </c>
      <c r="G3660" t="s">
        <v>26</v>
      </c>
      <c r="H3660" t="s">
        <v>22</v>
      </c>
      <c r="I3660">
        <v>4.556</v>
      </c>
      <c r="J3660" t="s">
        <v>8352</v>
      </c>
      <c r="K3660">
        <f t="shared" si="57"/>
        <v>0</v>
      </c>
    </row>
    <row r="3661" spans="1:11">
      <c r="A3661">
        <v>230190</v>
      </c>
      <c r="B3661" s="1" t="s">
        <v>17699</v>
      </c>
      <c r="C3661" t="s">
        <v>17797</v>
      </c>
      <c r="D3661" t="s">
        <v>11</v>
      </c>
      <c r="E3661" t="s">
        <v>17799</v>
      </c>
      <c r="F3661">
        <v>13</v>
      </c>
      <c r="G3661" t="s">
        <v>29</v>
      </c>
      <c r="H3661" t="s">
        <v>22</v>
      </c>
      <c r="I3661">
        <v>15.554</v>
      </c>
      <c r="J3661" t="s">
        <v>4719</v>
      </c>
      <c r="K3661">
        <f t="shared" si="57"/>
        <v>1</v>
      </c>
    </row>
    <row r="3662" spans="1:11">
      <c r="A3662">
        <v>230195</v>
      </c>
      <c r="B3662" s="1" t="s">
        <v>17699</v>
      </c>
      <c r="C3662" t="s">
        <v>17800</v>
      </c>
      <c r="D3662" t="s">
        <v>11</v>
      </c>
      <c r="E3662" t="s">
        <v>17802</v>
      </c>
      <c r="F3662">
        <v>15</v>
      </c>
      <c r="G3662" t="s">
        <v>18</v>
      </c>
      <c r="H3662" t="s">
        <v>22</v>
      </c>
      <c r="I3662">
        <v>4.6740000000000004</v>
      </c>
      <c r="J3662" t="s">
        <v>3503</v>
      </c>
      <c r="K3662">
        <f t="shared" si="57"/>
        <v>0</v>
      </c>
    </row>
    <row r="3663" spans="1:11">
      <c r="A3663">
        <v>230200</v>
      </c>
      <c r="B3663" s="1" t="s">
        <v>17699</v>
      </c>
      <c r="C3663" t="s">
        <v>17807</v>
      </c>
      <c r="D3663" t="s">
        <v>11</v>
      </c>
      <c r="E3663" t="s">
        <v>17809</v>
      </c>
      <c r="F3663">
        <v>25</v>
      </c>
      <c r="G3663" t="s">
        <v>89</v>
      </c>
      <c r="H3663" t="s">
        <v>22</v>
      </c>
      <c r="I3663">
        <v>7.6029999999999998</v>
      </c>
      <c r="J3663" t="s">
        <v>17810</v>
      </c>
      <c r="K3663">
        <f t="shared" si="57"/>
        <v>0</v>
      </c>
    </row>
    <row r="3664" spans="1:11">
      <c r="A3664">
        <v>230205</v>
      </c>
      <c r="B3664" s="1" t="s">
        <v>17699</v>
      </c>
      <c r="C3664" t="s">
        <v>17811</v>
      </c>
      <c r="D3664" t="s">
        <v>11</v>
      </c>
      <c r="E3664" t="s">
        <v>17812</v>
      </c>
      <c r="F3664">
        <v>14</v>
      </c>
      <c r="G3664" t="s">
        <v>56</v>
      </c>
      <c r="H3664" t="s">
        <v>22</v>
      </c>
      <c r="I3664">
        <v>5.0590000000000002</v>
      </c>
      <c r="J3664" t="s">
        <v>705</v>
      </c>
      <c r="K3664">
        <f t="shared" si="57"/>
        <v>0</v>
      </c>
    </row>
    <row r="3665" spans="1:11">
      <c r="A3665">
        <v>230210</v>
      </c>
      <c r="B3665" s="1" t="s">
        <v>17699</v>
      </c>
      <c r="C3665" t="s">
        <v>25906</v>
      </c>
      <c r="D3665" t="s">
        <v>11</v>
      </c>
      <c r="E3665" t="s">
        <v>17816</v>
      </c>
      <c r="F3665">
        <v>45</v>
      </c>
      <c r="G3665" t="s">
        <v>26</v>
      </c>
      <c r="H3665" t="s">
        <v>22</v>
      </c>
      <c r="I3665">
        <v>9.2850000000000001</v>
      </c>
      <c r="J3665" t="s">
        <v>17817</v>
      </c>
      <c r="K3665">
        <f t="shared" si="57"/>
        <v>0</v>
      </c>
    </row>
    <row r="3666" spans="1:11">
      <c r="A3666">
        <v>230220</v>
      </c>
      <c r="B3666" s="1" t="s">
        <v>17699</v>
      </c>
      <c r="C3666" t="s">
        <v>17818</v>
      </c>
      <c r="D3666" t="s">
        <v>11</v>
      </c>
      <c r="E3666" t="s">
        <v>17821</v>
      </c>
      <c r="F3666">
        <v>45</v>
      </c>
      <c r="G3666" t="s">
        <v>26</v>
      </c>
      <c r="H3666" t="s">
        <v>22</v>
      </c>
      <c r="I3666">
        <v>17.02</v>
      </c>
      <c r="J3666" t="s">
        <v>11337</v>
      </c>
      <c r="K3666">
        <f t="shared" si="57"/>
        <v>0</v>
      </c>
    </row>
    <row r="3667" spans="1:11">
      <c r="A3667">
        <v>230230</v>
      </c>
      <c r="B3667" s="1" t="s">
        <v>17699</v>
      </c>
      <c r="C3667" t="s">
        <v>17822</v>
      </c>
      <c r="D3667" t="s">
        <v>11</v>
      </c>
      <c r="E3667" t="s">
        <v>17827</v>
      </c>
      <c r="F3667">
        <v>45</v>
      </c>
      <c r="G3667" t="s">
        <v>26</v>
      </c>
      <c r="H3667" t="s">
        <v>22</v>
      </c>
      <c r="I3667">
        <v>7.97</v>
      </c>
      <c r="J3667" t="s">
        <v>7257</v>
      </c>
      <c r="K3667">
        <f t="shared" si="57"/>
        <v>0</v>
      </c>
    </row>
    <row r="3668" spans="1:11">
      <c r="A3668">
        <v>230240</v>
      </c>
      <c r="B3668" s="1" t="s">
        <v>17699</v>
      </c>
      <c r="C3668" t="s">
        <v>17828</v>
      </c>
      <c r="D3668" t="s">
        <v>11</v>
      </c>
      <c r="E3668" t="s">
        <v>17830</v>
      </c>
      <c r="F3668">
        <v>45</v>
      </c>
      <c r="G3668" t="s">
        <v>26</v>
      </c>
      <c r="H3668" t="s">
        <v>22</v>
      </c>
      <c r="I3668">
        <v>12.885999999999999</v>
      </c>
      <c r="J3668" t="s">
        <v>4911</v>
      </c>
      <c r="K3668">
        <f t="shared" si="57"/>
        <v>0</v>
      </c>
    </row>
    <row r="3669" spans="1:11">
      <c r="A3669">
        <v>230250</v>
      </c>
      <c r="B3669" s="1" t="s">
        <v>17699</v>
      </c>
      <c r="C3669" t="s">
        <v>17832</v>
      </c>
      <c r="D3669" t="s">
        <v>11</v>
      </c>
      <c r="E3669" t="s">
        <v>17834</v>
      </c>
      <c r="F3669">
        <v>40</v>
      </c>
      <c r="G3669" t="s">
        <v>13</v>
      </c>
      <c r="H3669" t="s">
        <v>22</v>
      </c>
      <c r="I3669">
        <v>14.504</v>
      </c>
      <c r="J3669" t="s">
        <v>8573</v>
      </c>
      <c r="K3669">
        <f t="shared" si="57"/>
        <v>0</v>
      </c>
    </row>
    <row r="3670" spans="1:11">
      <c r="A3670">
        <v>230260</v>
      </c>
      <c r="B3670" s="1" t="s">
        <v>17699</v>
      </c>
      <c r="C3670" t="s">
        <v>17835</v>
      </c>
      <c r="D3670" t="s">
        <v>11</v>
      </c>
      <c r="E3670" t="s">
        <v>17836</v>
      </c>
      <c r="F3670">
        <v>11</v>
      </c>
      <c r="G3670" t="s">
        <v>21</v>
      </c>
      <c r="H3670" t="s">
        <v>22</v>
      </c>
      <c r="I3670">
        <v>18.274999999999999</v>
      </c>
      <c r="J3670" t="s">
        <v>17837</v>
      </c>
      <c r="K3670">
        <f t="shared" si="57"/>
        <v>0</v>
      </c>
    </row>
    <row r="3671" spans="1:11">
      <c r="A3671">
        <v>230270</v>
      </c>
      <c r="B3671" s="1" t="s">
        <v>17699</v>
      </c>
      <c r="C3671" t="s">
        <v>17840</v>
      </c>
      <c r="D3671" t="s">
        <v>11</v>
      </c>
      <c r="E3671" t="s">
        <v>17842</v>
      </c>
      <c r="F3671">
        <v>45</v>
      </c>
      <c r="G3671" t="s">
        <v>26</v>
      </c>
      <c r="H3671" t="s">
        <v>22</v>
      </c>
      <c r="I3671">
        <v>8.4030000000000005</v>
      </c>
      <c r="J3671" t="s">
        <v>13329</v>
      </c>
      <c r="K3671">
        <f t="shared" si="57"/>
        <v>0</v>
      </c>
    </row>
    <row r="3672" spans="1:11">
      <c r="A3672">
        <v>230280</v>
      </c>
      <c r="B3672" s="1" t="s">
        <v>17699</v>
      </c>
      <c r="C3672" t="s">
        <v>25907</v>
      </c>
      <c r="D3672" t="s">
        <v>11</v>
      </c>
      <c r="E3672" t="s">
        <v>17848</v>
      </c>
      <c r="F3672">
        <v>45</v>
      </c>
      <c r="G3672" t="s">
        <v>26</v>
      </c>
      <c r="H3672" t="s">
        <v>22</v>
      </c>
      <c r="I3672">
        <v>19.045999999999999</v>
      </c>
      <c r="J3672" t="s">
        <v>6619</v>
      </c>
      <c r="K3672">
        <f t="shared" si="57"/>
        <v>0</v>
      </c>
    </row>
    <row r="3673" spans="1:11">
      <c r="A3673">
        <v>230290</v>
      </c>
      <c r="B3673" s="1" t="s">
        <v>17699</v>
      </c>
      <c r="C3673" t="s">
        <v>17849</v>
      </c>
      <c r="D3673" t="s">
        <v>11</v>
      </c>
      <c r="E3673" t="s">
        <v>17850</v>
      </c>
      <c r="F3673">
        <v>12</v>
      </c>
      <c r="G3673" t="s">
        <v>214</v>
      </c>
      <c r="H3673" t="s">
        <v>22</v>
      </c>
      <c r="I3673">
        <v>5.9459999999999997</v>
      </c>
      <c r="J3673" t="s">
        <v>9815</v>
      </c>
      <c r="K3673">
        <f t="shared" si="57"/>
        <v>0</v>
      </c>
    </row>
    <row r="3674" spans="1:11">
      <c r="A3674">
        <v>230300</v>
      </c>
      <c r="B3674" s="1" t="s">
        <v>17699</v>
      </c>
      <c r="C3674" t="s">
        <v>17853</v>
      </c>
      <c r="D3674" t="s">
        <v>11</v>
      </c>
      <c r="E3674" t="s">
        <v>17856</v>
      </c>
      <c r="F3674">
        <v>45</v>
      </c>
      <c r="G3674" t="s">
        <v>26</v>
      </c>
      <c r="H3674" t="s">
        <v>22</v>
      </c>
      <c r="I3674">
        <v>7.383</v>
      </c>
      <c r="J3674" t="s">
        <v>17857</v>
      </c>
      <c r="K3674">
        <f t="shared" si="57"/>
        <v>0</v>
      </c>
    </row>
    <row r="3675" spans="1:11">
      <c r="A3675">
        <v>230310</v>
      </c>
      <c r="B3675" s="1" t="s">
        <v>17699</v>
      </c>
      <c r="C3675" t="s">
        <v>25908</v>
      </c>
      <c r="D3675" t="s">
        <v>11</v>
      </c>
      <c r="E3675" t="s">
        <v>17860</v>
      </c>
      <c r="F3675">
        <v>10</v>
      </c>
      <c r="G3675" t="s">
        <v>204</v>
      </c>
      <c r="H3675" t="s">
        <v>22</v>
      </c>
      <c r="I3675">
        <v>6.5410000000000004</v>
      </c>
      <c r="J3675" t="s">
        <v>17861</v>
      </c>
      <c r="K3675">
        <f t="shared" si="57"/>
        <v>0</v>
      </c>
    </row>
    <row r="3676" spans="1:11">
      <c r="A3676">
        <v>230320</v>
      </c>
      <c r="B3676" s="1" t="s">
        <v>17699</v>
      </c>
      <c r="C3676" t="s">
        <v>26945</v>
      </c>
      <c r="D3676" t="s">
        <v>11</v>
      </c>
      <c r="E3676" t="s">
        <v>17864</v>
      </c>
      <c r="F3676">
        <v>40</v>
      </c>
      <c r="G3676" t="s">
        <v>13</v>
      </c>
      <c r="H3676" t="s">
        <v>22</v>
      </c>
      <c r="I3676">
        <v>9.1669999999999998</v>
      </c>
      <c r="J3676" t="s">
        <v>8033</v>
      </c>
      <c r="K3676">
        <f t="shared" si="57"/>
        <v>0</v>
      </c>
    </row>
    <row r="3677" spans="1:11">
      <c r="A3677">
        <v>230330</v>
      </c>
      <c r="B3677" s="1" t="s">
        <v>17699</v>
      </c>
      <c r="C3677" t="s">
        <v>26527</v>
      </c>
      <c r="D3677" t="s">
        <v>11</v>
      </c>
      <c r="E3677" t="s">
        <v>17867</v>
      </c>
      <c r="F3677">
        <v>22</v>
      </c>
      <c r="G3677" t="s">
        <v>151</v>
      </c>
      <c r="H3677" t="s">
        <v>22</v>
      </c>
      <c r="I3677">
        <v>6.6539999999999999</v>
      </c>
      <c r="J3677" t="s">
        <v>6191</v>
      </c>
      <c r="K3677">
        <f t="shared" si="57"/>
        <v>0</v>
      </c>
    </row>
    <row r="3678" spans="1:11">
      <c r="A3678">
        <v>230340</v>
      </c>
      <c r="B3678" s="1" t="s">
        <v>17699</v>
      </c>
      <c r="C3678" t="s">
        <v>17868</v>
      </c>
      <c r="D3678" t="s">
        <v>11</v>
      </c>
      <c r="E3678" t="s">
        <v>17870</v>
      </c>
      <c r="F3678">
        <v>23</v>
      </c>
      <c r="G3678" t="s">
        <v>53</v>
      </c>
      <c r="H3678" t="s">
        <v>22</v>
      </c>
      <c r="I3678">
        <v>4.9610000000000003</v>
      </c>
      <c r="J3678" t="s">
        <v>1707</v>
      </c>
      <c r="K3678">
        <f t="shared" si="57"/>
        <v>0</v>
      </c>
    </row>
    <row r="3679" spans="1:11">
      <c r="A3679">
        <v>230350</v>
      </c>
      <c r="B3679" s="1" t="s">
        <v>17699</v>
      </c>
      <c r="C3679" t="s">
        <v>11318</v>
      </c>
      <c r="D3679" t="s">
        <v>11</v>
      </c>
      <c r="E3679" t="s">
        <v>17872</v>
      </c>
      <c r="F3679">
        <v>13</v>
      </c>
      <c r="G3679" t="s">
        <v>29</v>
      </c>
      <c r="H3679" t="s">
        <v>22</v>
      </c>
      <c r="I3679">
        <v>20.123000000000001</v>
      </c>
      <c r="J3679" t="s">
        <v>10047</v>
      </c>
      <c r="K3679">
        <f t="shared" si="57"/>
        <v>1</v>
      </c>
    </row>
    <row r="3680" spans="1:11">
      <c r="A3680">
        <v>230360</v>
      </c>
      <c r="B3680" s="1" t="s">
        <v>17699</v>
      </c>
      <c r="C3680" t="s">
        <v>17874</v>
      </c>
      <c r="D3680" t="s">
        <v>11</v>
      </c>
      <c r="E3680" t="s">
        <v>17875</v>
      </c>
      <c r="F3680">
        <v>15</v>
      </c>
      <c r="G3680" t="s">
        <v>18</v>
      </c>
      <c r="H3680" t="s">
        <v>22</v>
      </c>
      <c r="I3680">
        <v>3.52</v>
      </c>
      <c r="J3680" t="s">
        <v>8895</v>
      </c>
      <c r="K3680">
        <f t="shared" si="57"/>
        <v>0</v>
      </c>
    </row>
    <row r="3681" spans="1:11">
      <c r="A3681">
        <v>230365</v>
      </c>
      <c r="B3681" s="1" t="s">
        <v>17699</v>
      </c>
      <c r="C3681" t="s">
        <v>17879</v>
      </c>
      <c r="D3681" t="s">
        <v>11</v>
      </c>
      <c r="E3681" t="s">
        <v>17880</v>
      </c>
      <c r="F3681">
        <v>22</v>
      </c>
      <c r="G3681" t="s">
        <v>151</v>
      </c>
      <c r="H3681" t="s">
        <v>22</v>
      </c>
      <c r="I3681">
        <v>4.1070000000000002</v>
      </c>
      <c r="J3681" t="s">
        <v>17881</v>
      </c>
      <c r="K3681">
        <f t="shared" si="57"/>
        <v>0</v>
      </c>
    </row>
    <row r="3682" spans="1:11">
      <c r="A3682">
        <v>230370</v>
      </c>
      <c r="B3682" s="1" t="s">
        <v>17699</v>
      </c>
      <c r="C3682" t="s">
        <v>17886</v>
      </c>
      <c r="D3682" t="s">
        <v>11</v>
      </c>
      <c r="E3682" t="s">
        <v>17889</v>
      </c>
      <c r="F3682">
        <v>10</v>
      </c>
      <c r="G3682" t="s">
        <v>204</v>
      </c>
      <c r="H3682" t="s">
        <v>22</v>
      </c>
      <c r="I3682">
        <v>72.463999999999999</v>
      </c>
      <c r="J3682" t="s">
        <v>4264</v>
      </c>
      <c r="K3682">
        <f t="shared" si="57"/>
        <v>0</v>
      </c>
    </row>
    <row r="3683" spans="1:11">
      <c r="A3683">
        <v>230380</v>
      </c>
      <c r="B3683" s="1" t="s">
        <v>17699</v>
      </c>
      <c r="C3683" t="s">
        <v>13986</v>
      </c>
      <c r="D3683" t="s">
        <v>11</v>
      </c>
      <c r="E3683" t="s">
        <v>17892</v>
      </c>
      <c r="F3683">
        <v>11</v>
      </c>
      <c r="G3683" t="s">
        <v>21</v>
      </c>
      <c r="H3683" t="s">
        <v>22</v>
      </c>
      <c r="I3683">
        <v>8.2959999999999994</v>
      </c>
      <c r="J3683" t="s">
        <v>833</v>
      </c>
      <c r="K3683">
        <f t="shared" si="57"/>
        <v>0</v>
      </c>
    </row>
    <row r="3684" spans="1:11">
      <c r="A3684">
        <v>230390</v>
      </c>
      <c r="B3684" s="1" t="s">
        <v>17699</v>
      </c>
      <c r="C3684" t="s">
        <v>17893</v>
      </c>
      <c r="D3684" t="s">
        <v>11</v>
      </c>
      <c r="E3684" t="s">
        <v>17895</v>
      </c>
      <c r="F3684">
        <v>12</v>
      </c>
      <c r="G3684" t="s">
        <v>214</v>
      </c>
      <c r="H3684" t="s">
        <v>22</v>
      </c>
      <c r="I3684">
        <v>4.3710000000000004</v>
      </c>
      <c r="J3684" t="s">
        <v>1569</v>
      </c>
      <c r="K3684">
        <f t="shared" si="57"/>
        <v>0</v>
      </c>
    </row>
    <row r="3685" spans="1:11">
      <c r="A3685">
        <v>230393</v>
      </c>
      <c r="B3685" s="1" t="s">
        <v>17699</v>
      </c>
      <c r="C3685" t="s">
        <v>26395</v>
      </c>
      <c r="D3685" t="s">
        <v>11</v>
      </c>
      <c r="E3685" t="s">
        <v>17901</v>
      </c>
      <c r="F3685">
        <v>45</v>
      </c>
      <c r="G3685" t="s">
        <v>26</v>
      </c>
      <c r="H3685" t="s">
        <v>22</v>
      </c>
      <c r="I3685">
        <v>4.0780000000000003</v>
      </c>
      <c r="J3685" t="s">
        <v>3699</v>
      </c>
      <c r="K3685">
        <f t="shared" si="57"/>
        <v>0</v>
      </c>
    </row>
    <row r="3686" spans="1:11">
      <c r="A3686">
        <v>230395</v>
      </c>
      <c r="B3686" s="1" t="s">
        <v>17699</v>
      </c>
      <c r="C3686" t="s">
        <v>17902</v>
      </c>
      <c r="D3686" t="s">
        <v>11</v>
      </c>
      <c r="E3686" t="s">
        <v>17904</v>
      </c>
      <c r="F3686">
        <v>40</v>
      </c>
      <c r="G3686" t="s">
        <v>13</v>
      </c>
      <c r="H3686" t="s">
        <v>22</v>
      </c>
      <c r="I3686">
        <v>7.3650000000000002</v>
      </c>
      <c r="J3686" t="s">
        <v>3933</v>
      </c>
      <c r="K3686">
        <f t="shared" si="57"/>
        <v>0</v>
      </c>
    </row>
    <row r="3687" spans="1:11">
      <c r="A3687">
        <v>230400</v>
      </c>
      <c r="B3687" s="1" t="s">
        <v>17699</v>
      </c>
      <c r="C3687" t="s">
        <v>26528</v>
      </c>
      <c r="D3687" t="s">
        <v>11</v>
      </c>
      <c r="E3687" t="s">
        <v>17907</v>
      </c>
      <c r="F3687">
        <v>45</v>
      </c>
      <c r="G3687" t="s">
        <v>26</v>
      </c>
      <c r="H3687" t="s">
        <v>22</v>
      </c>
      <c r="I3687">
        <v>7.51</v>
      </c>
      <c r="J3687" t="s">
        <v>17908</v>
      </c>
      <c r="K3687">
        <f t="shared" si="57"/>
        <v>0</v>
      </c>
    </row>
    <row r="3688" spans="1:11">
      <c r="A3688">
        <v>230410</v>
      </c>
      <c r="B3688" s="1" t="s">
        <v>17699</v>
      </c>
      <c r="C3688" t="s">
        <v>26529</v>
      </c>
      <c r="D3688" t="s">
        <v>11</v>
      </c>
      <c r="E3688" t="s">
        <v>17913</v>
      </c>
      <c r="F3688">
        <v>65</v>
      </c>
      <c r="G3688" t="s">
        <v>169</v>
      </c>
      <c r="H3688" t="s">
        <v>22</v>
      </c>
      <c r="I3688">
        <v>24.381</v>
      </c>
      <c r="J3688" t="s">
        <v>17914</v>
      </c>
      <c r="K3688">
        <f t="shared" si="57"/>
        <v>0</v>
      </c>
    </row>
    <row r="3689" spans="1:11">
      <c r="A3689">
        <v>230420</v>
      </c>
      <c r="B3689" s="1" t="s">
        <v>17699</v>
      </c>
      <c r="C3689" t="s">
        <v>17917</v>
      </c>
      <c r="D3689" t="s">
        <v>11</v>
      </c>
      <c r="E3689" t="s">
        <v>17920</v>
      </c>
      <c r="F3689">
        <v>45</v>
      </c>
      <c r="G3689" t="s">
        <v>26</v>
      </c>
      <c r="H3689" t="s">
        <v>22</v>
      </c>
      <c r="I3689">
        <v>29.495000000000001</v>
      </c>
      <c r="J3689" t="s">
        <v>10489</v>
      </c>
      <c r="K3689">
        <f t="shared" si="57"/>
        <v>0</v>
      </c>
    </row>
    <row r="3690" spans="1:11">
      <c r="A3690">
        <v>230423</v>
      </c>
      <c r="B3690" s="1" t="s">
        <v>17699</v>
      </c>
      <c r="C3690" t="s">
        <v>25668</v>
      </c>
      <c r="D3690" t="s">
        <v>11</v>
      </c>
      <c r="E3690" t="s">
        <v>17922</v>
      </c>
      <c r="F3690">
        <v>45</v>
      </c>
      <c r="G3690" t="s">
        <v>26</v>
      </c>
      <c r="H3690" t="s">
        <v>22</v>
      </c>
      <c r="I3690">
        <v>4.7880000000000003</v>
      </c>
      <c r="J3690" t="s">
        <v>1897</v>
      </c>
      <c r="K3690">
        <f t="shared" si="57"/>
        <v>0</v>
      </c>
    </row>
    <row r="3691" spans="1:11">
      <c r="A3691">
        <v>230425</v>
      </c>
      <c r="B3691" s="1" t="s">
        <v>17699</v>
      </c>
      <c r="C3691" t="s">
        <v>17925</v>
      </c>
      <c r="D3691" t="s">
        <v>11</v>
      </c>
      <c r="E3691" t="s">
        <v>17926</v>
      </c>
      <c r="F3691">
        <v>45</v>
      </c>
      <c r="G3691" t="s">
        <v>26</v>
      </c>
      <c r="H3691" t="s">
        <v>22</v>
      </c>
      <c r="I3691">
        <v>7.4630000000000001</v>
      </c>
      <c r="J3691" t="s">
        <v>2973</v>
      </c>
      <c r="K3691">
        <f t="shared" si="57"/>
        <v>0</v>
      </c>
    </row>
    <row r="3692" spans="1:11">
      <c r="A3692">
        <v>230426</v>
      </c>
      <c r="B3692" s="1" t="s">
        <v>17699</v>
      </c>
      <c r="C3692" t="s">
        <v>17928</v>
      </c>
      <c r="D3692" t="s">
        <v>11</v>
      </c>
      <c r="E3692" t="s">
        <v>17930</v>
      </c>
      <c r="F3692">
        <v>45</v>
      </c>
      <c r="G3692" t="s">
        <v>26</v>
      </c>
      <c r="H3692" t="s">
        <v>22</v>
      </c>
      <c r="I3692">
        <v>3.508</v>
      </c>
      <c r="J3692" t="s">
        <v>17931</v>
      </c>
      <c r="K3692">
        <f t="shared" si="57"/>
        <v>0</v>
      </c>
    </row>
    <row r="3693" spans="1:11">
      <c r="A3693">
        <v>230427</v>
      </c>
      <c r="B3693" s="1" t="s">
        <v>17699</v>
      </c>
      <c r="C3693" t="s">
        <v>26763</v>
      </c>
      <c r="D3693" t="s">
        <v>11</v>
      </c>
      <c r="E3693" t="s">
        <v>17934</v>
      </c>
      <c r="F3693">
        <v>45</v>
      </c>
      <c r="G3693" t="s">
        <v>26</v>
      </c>
      <c r="H3693" t="s">
        <v>22</v>
      </c>
      <c r="I3693">
        <v>2.0619999999999998</v>
      </c>
      <c r="J3693" t="s">
        <v>8341</v>
      </c>
      <c r="K3693">
        <f t="shared" si="57"/>
        <v>0</v>
      </c>
    </row>
    <row r="3694" spans="1:11">
      <c r="A3694">
        <v>230428</v>
      </c>
      <c r="B3694" s="1" t="s">
        <v>17699</v>
      </c>
      <c r="C3694" t="s">
        <v>25909</v>
      </c>
      <c r="D3694" t="s">
        <v>11</v>
      </c>
      <c r="E3694" t="s">
        <v>17936</v>
      </c>
      <c r="F3694">
        <v>40</v>
      </c>
      <c r="G3694" t="s">
        <v>13</v>
      </c>
      <c r="H3694" t="s">
        <v>22</v>
      </c>
      <c r="I3694">
        <v>18.170000000000002</v>
      </c>
      <c r="J3694" t="s">
        <v>17937</v>
      </c>
      <c r="K3694">
        <f t="shared" si="57"/>
        <v>0</v>
      </c>
    </row>
    <row r="3695" spans="1:11">
      <c r="A3695">
        <v>230430</v>
      </c>
      <c r="B3695" s="1" t="s">
        <v>17699</v>
      </c>
      <c r="C3695" t="s">
        <v>17941</v>
      </c>
      <c r="D3695" t="s">
        <v>11</v>
      </c>
      <c r="E3695" t="s">
        <v>17945</v>
      </c>
      <c r="F3695">
        <v>17</v>
      </c>
      <c r="G3695" t="s">
        <v>122</v>
      </c>
      <c r="H3695" t="s">
        <v>22</v>
      </c>
      <c r="I3695">
        <v>7.9539999999999997</v>
      </c>
      <c r="J3695" t="s">
        <v>17946</v>
      </c>
      <c r="K3695">
        <f t="shared" si="57"/>
        <v>0</v>
      </c>
    </row>
    <row r="3696" spans="1:11">
      <c r="A3696">
        <v>230435</v>
      </c>
      <c r="B3696" s="1" t="s">
        <v>17699</v>
      </c>
      <c r="C3696" t="s">
        <v>17947</v>
      </c>
      <c r="D3696" t="s">
        <v>11</v>
      </c>
      <c r="E3696" t="s">
        <v>17948</v>
      </c>
      <c r="F3696">
        <v>14</v>
      </c>
      <c r="G3696" t="s">
        <v>56</v>
      </c>
      <c r="H3696" t="s">
        <v>22</v>
      </c>
      <c r="I3696">
        <v>7.9569999999999999</v>
      </c>
      <c r="J3696" t="s">
        <v>17949</v>
      </c>
      <c r="K3696">
        <f t="shared" si="57"/>
        <v>0</v>
      </c>
    </row>
    <row r="3697" spans="1:11">
      <c r="A3697">
        <v>230445</v>
      </c>
      <c r="B3697" s="1" t="s">
        <v>17699</v>
      </c>
      <c r="C3697" t="s">
        <v>17951</v>
      </c>
      <c r="D3697" t="s">
        <v>11</v>
      </c>
      <c r="E3697" t="s">
        <v>17952</v>
      </c>
      <c r="F3697">
        <v>14</v>
      </c>
      <c r="G3697" t="s">
        <v>56</v>
      </c>
      <c r="H3697" t="s">
        <v>22</v>
      </c>
      <c r="I3697">
        <v>4.7489999999999997</v>
      </c>
      <c r="J3697" t="s">
        <v>1690</v>
      </c>
      <c r="K3697">
        <f t="shared" si="57"/>
        <v>0</v>
      </c>
    </row>
    <row r="3698" spans="1:11">
      <c r="A3698">
        <v>230450</v>
      </c>
      <c r="B3698" s="1" t="s">
        <v>17699</v>
      </c>
      <c r="C3698" t="s">
        <v>17954</v>
      </c>
      <c r="D3698" t="s">
        <v>11</v>
      </c>
      <c r="E3698" t="s">
        <v>17956</v>
      </c>
      <c r="F3698">
        <v>40</v>
      </c>
      <c r="G3698" t="s">
        <v>13</v>
      </c>
      <c r="H3698" t="s">
        <v>22</v>
      </c>
      <c r="I3698">
        <v>3.782</v>
      </c>
      <c r="J3698" t="s">
        <v>8421</v>
      </c>
      <c r="K3698">
        <f t="shared" si="57"/>
        <v>0</v>
      </c>
    </row>
    <row r="3699" spans="1:11">
      <c r="A3699">
        <v>230460</v>
      </c>
      <c r="B3699" s="1" t="s">
        <v>17699</v>
      </c>
      <c r="C3699" t="s">
        <v>17957</v>
      </c>
      <c r="D3699" t="s">
        <v>11</v>
      </c>
      <c r="E3699" t="s">
        <v>17958</v>
      </c>
      <c r="F3699">
        <v>10</v>
      </c>
      <c r="G3699" t="s">
        <v>204</v>
      </c>
      <c r="H3699" t="s">
        <v>22</v>
      </c>
      <c r="I3699">
        <v>2.427</v>
      </c>
      <c r="J3699" t="s">
        <v>9709</v>
      </c>
      <c r="K3699">
        <f t="shared" si="57"/>
        <v>0</v>
      </c>
    </row>
    <row r="3700" spans="1:11">
      <c r="A3700">
        <v>230465</v>
      </c>
      <c r="B3700" s="1" t="s">
        <v>17699</v>
      </c>
      <c r="C3700" t="s">
        <v>26946</v>
      </c>
      <c r="D3700" t="s">
        <v>11</v>
      </c>
      <c r="E3700" t="s">
        <v>17961</v>
      </c>
      <c r="F3700">
        <v>65</v>
      </c>
      <c r="G3700" t="s">
        <v>169</v>
      </c>
      <c r="H3700" t="s">
        <v>22</v>
      </c>
      <c r="I3700">
        <v>4.0209999999999999</v>
      </c>
      <c r="J3700" t="s">
        <v>8958</v>
      </c>
      <c r="K3700">
        <f t="shared" si="57"/>
        <v>0</v>
      </c>
    </row>
    <row r="3701" spans="1:11">
      <c r="A3701">
        <v>230470</v>
      </c>
      <c r="B3701" s="1" t="s">
        <v>17699</v>
      </c>
      <c r="C3701" t="s">
        <v>17963</v>
      </c>
      <c r="D3701" t="s">
        <v>11</v>
      </c>
      <c r="E3701" t="s">
        <v>17964</v>
      </c>
      <c r="F3701">
        <v>45</v>
      </c>
      <c r="G3701" t="s">
        <v>26</v>
      </c>
      <c r="H3701" t="s">
        <v>22</v>
      </c>
      <c r="I3701">
        <v>12.772</v>
      </c>
      <c r="J3701" t="s">
        <v>2730</v>
      </c>
      <c r="K3701">
        <f t="shared" si="57"/>
        <v>0</v>
      </c>
    </row>
    <row r="3702" spans="1:11">
      <c r="A3702">
        <v>230480</v>
      </c>
      <c r="B3702" s="1" t="s">
        <v>17699</v>
      </c>
      <c r="C3702" t="s">
        <v>17967</v>
      </c>
      <c r="D3702" t="s">
        <v>11</v>
      </c>
      <c r="E3702" t="s">
        <v>17969</v>
      </c>
      <c r="F3702">
        <v>45</v>
      </c>
      <c r="G3702" t="s">
        <v>26</v>
      </c>
      <c r="H3702" t="s">
        <v>22</v>
      </c>
      <c r="I3702">
        <v>1.875</v>
      </c>
      <c r="J3702" t="s">
        <v>11437</v>
      </c>
      <c r="K3702">
        <f t="shared" si="57"/>
        <v>0</v>
      </c>
    </row>
    <row r="3703" spans="1:11">
      <c r="A3703">
        <v>230490</v>
      </c>
      <c r="B3703" s="1" t="s">
        <v>17699</v>
      </c>
      <c r="C3703" t="s">
        <v>26176</v>
      </c>
      <c r="D3703" t="s">
        <v>11</v>
      </c>
      <c r="E3703" t="s">
        <v>17973</v>
      </c>
      <c r="F3703">
        <v>14</v>
      </c>
      <c r="G3703" t="s">
        <v>56</v>
      </c>
      <c r="H3703" t="s">
        <v>22</v>
      </c>
      <c r="I3703">
        <v>2.1309999999999998</v>
      </c>
      <c r="J3703" t="s">
        <v>8661</v>
      </c>
      <c r="K3703">
        <f t="shared" si="57"/>
        <v>0</v>
      </c>
    </row>
    <row r="3704" spans="1:11">
      <c r="A3704">
        <v>230495</v>
      </c>
      <c r="B3704" s="1" t="s">
        <v>17699</v>
      </c>
      <c r="C3704" t="s">
        <v>26530</v>
      </c>
      <c r="D3704" t="s">
        <v>11</v>
      </c>
      <c r="E3704" t="s">
        <v>17981</v>
      </c>
      <c r="F3704">
        <v>45</v>
      </c>
      <c r="G3704" t="s">
        <v>26</v>
      </c>
      <c r="H3704" t="s">
        <v>22</v>
      </c>
      <c r="I3704">
        <v>7.1390000000000002</v>
      </c>
      <c r="J3704" t="s">
        <v>3849</v>
      </c>
      <c r="K3704">
        <f t="shared" si="57"/>
        <v>0</v>
      </c>
    </row>
    <row r="3705" spans="1:11">
      <c r="A3705">
        <v>230500</v>
      </c>
      <c r="B3705" s="1" t="s">
        <v>17699</v>
      </c>
      <c r="C3705" t="s">
        <v>17983</v>
      </c>
      <c r="D3705" t="s">
        <v>11</v>
      </c>
      <c r="E3705" t="s">
        <v>17984</v>
      </c>
      <c r="F3705">
        <v>45</v>
      </c>
      <c r="G3705" t="s">
        <v>26</v>
      </c>
      <c r="H3705" t="s">
        <v>22</v>
      </c>
      <c r="I3705">
        <v>10.951000000000001</v>
      </c>
      <c r="J3705" t="s">
        <v>13246</v>
      </c>
      <c r="K3705">
        <f t="shared" si="57"/>
        <v>0</v>
      </c>
    </row>
    <row r="3706" spans="1:11">
      <c r="A3706">
        <v>230510</v>
      </c>
      <c r="B3706" s="1" t="s">
        <v>17699</v>
      </c>
      <c r="C3706" t="s">
        <v>17986</v>
      </c>
      <c r="D3706" t="s">
        <v>11</v>
      </c>
      <c r="E3706" t="s">
        <v>17989</v>
      </c>
      <c r="F3706">
        <v>22</v>
      </c>
      <c r="G3706" t="s">
        <v>151</v>
      </c>
      <c r="H3706" t="s">
        <v>22</v>
      </c>
      <c r="I3706">
        <v>1.798</v>
      </c>
      <c r="J3706" t="s">
        <v>6366</v>
      </c>
      <c r="K3706">
        <f t="shared" si="57"/>
        <v>0</v>
      </c>
    </row>
    <row r="3707" spans="1:11">
      <c r="A3707">
        <v>230520</v>
      </c>
      <c r="B3707" s="1" t="s">
        <v>17699</v>
      </c>
      <c r="C3707" t="s">
        <v>26646</v>
      </c>
      <c r="D3707" t="s">
        <v>11</v>
      </c>
      <c r="E3707" t="s">
        <v>17990</v>
      </c>
      <c r="F3707">
        <v>45</v>
      </c>
      <c r="G3707" t="s">
        <v>26</v>
      </c>
      <c r="H3707" t="s">
        <v>22</v>
      </c>
      <c r="I3707">
        <v>7.0960000000000001</v>
      </c>
      <c r="J3707" t="s">
        <v>17991</v>
      </c>
      <c r="K3707">
        <f t="shared" si="57"/>
        <v>0</v>
      </c>
    </row>
    <row r="3708" spans="1:11">
      <c r="A3708">
        <v>230523</v>
      </c>
      <c r="B3708" s="1" t="s">
        <v>17699</v>
      </c>
      <c r="C3708" t="s">
        <v>17995</v>
      </c>
      <c r="D3708" t="s">
        <v>11</v>
      </c>
      <c r="E3708" t="s">
        <v>17999</v>
      </c>
      <c r="F3708">
        <v>45</v>
      </c>
      <c r="G3708" t="s">
        <v>26</v>
      </c>
      <c r="H3708" t="s">
        <v>22</v>
      </c>
      <c r="I3708">
        <v>15.391</v>
      </c>
      <c r="J3708" t="s">
        <v>18000</v>
      </c>
      <c r="K3708">
        <f t="shared" si="57"/>
        <v>0</v>
      </c>
    </row>
    <row r="3709" spans="1:11">
      <c r="A3709">
        <v>230526</v>
      </c>
      <c r="B3709" s="1" t="s">
        <v>17699</v>
      </c>
      <c r="C3709" t="s">
        <v>18001</v>
      </c>
      <c r="D3709" t="s">
        <v>11</v>
      </c>
      <c r="E3709" t="s">
        <v>18002</v>
      </c>
      <c r="F3709">
        <v>40</v>
      </c>
      <c r="G3709" t="s">
        <v>13</v>
      </c>
      <c r="H3709" t="s">
        <v>22</v>
      </c>
      <c r="I3709">
        <v>4.1689999999999996</v>
      </c>
      <c r="J3709" t="s">
        <v>6484</v>
      </c>
      <c r="K3709">
        <f t="shared" si="57"/>
        <v>0</v>
      </c>
    </row>
    <row r="3710" spans="1:11">
      <c r="A3710">
        <v>230530</v>
      </c>
      <c r="B3710" s="1" t="s">
        <v>17699</v>
      </c>
      <c r="C3710" t="s">
        <v>18005</v>
      </c>
      <c r="D3710" t="s">
        <v>11</v>
      </c>
      <c r="E3710" t="s">
        <v>18007</v>
      </c>
      <c r="F3710">
        <v>14</v>
      </c>
      <c r="G3710" t="s">
        <v>56</v>
      </c>
      <c r="H3710" t="s">
        <v>22</v>
      </c>
      <c r="I3710">
        <v>5.8010000000000002</v>
      </c>
      <c r="J3710" t="s">
        <v>10217</v>
      </c>
      <c r="K3710">
        <f t="shared" si="57"/>
        <v>0</v>
      </c>
    </row>
    <row r="3711" spans="1:11">
      <c r="A3711">
        <v>230533</v>
      </c>
      <c r="B3711" s="1" t="s">
        <v>17699</v>
      </c>
      <c r="C3711" t="s">
        <v>18009</v>
      </c>
      <c r="D3711" t="s">
        <v>11</v>
      </c>
      <c r="E3711" t="s">
        <v>18012</v>
      </c>
      <c r="F3711">
        <v>45</v>
      </c>
      <c r="G3711" t="s">
        <v>26</v>
      </c>
      <c r="H3711" t="s">
        <v>22</v>
      </c>
      <c r="I3711">
        <v>4.258</v>
      </c>
      <c r="J3711" t="s">
        <v>16304</v>
      </c>
      <c r="K3711">
        <f t="shared" si="57"/>
        <v>0</v>
      </c>
    </row>
    <row r="3712" spans="1:11">
      <c r="A3712">
        <v>230535</v>
      </c>
      <c r="B3712" s="1" t="s">
        <v>17699</v>
      </c>
      <c r="C3712" t="s">
        <v>26177</v>
      </c>
      <c r="D3712" t="s">
        <v>11</v>
      </c>
      <c r="E3712" t="s">
        <v>18015</v>
      </c>
      <c r="F3712">
        <v>13</v>
      </c>
      <c r="G3712" t="s">
        <v>29</v>
      </c>
      <c r="H3712" t="s">
        <v>22</v>
      </c>
      <c r="I3712">
        <v>6.65</v>
      </c>
      <c r="J3712" t="s">
        <v>11580</v>
      </c>
      <c r="K3712">
        <f t="shared" si="57"/>
        <v>1</v>
      </c>
    </row>
    <row r="3713" spans="1:11">
      <c r="A3713">
        <v>230535</v>
      </c>
      <c r="B3713" s="1" t="s">
        <v>17699</v>
      </c>
      <c r="C3713" t="s">
        <v>26177</v>
      </c>
      <c r="D3713" t="s">
        <v>11</v>
      </c>
      <c r="E3713" t="s">
        <v>18016</v>
      </c>
      <c r="F3713">
        <v>45</v>
      </c>
      <c r="G3713" t="s">
        <v>26</v>
      </c>
      <c r="H3713" t="s">
        <v>22</v>
      </c>
      <c r="I3713">
        <v>6.5369999999999999</v>
      </c>
      <c r="J3713" t="s">
        <v>2495</v>
      </c>
      <c r="K3713">
        <f t="shared" si="57"/>
        <v>0</v>
      </c>
    </row>
    <row r="3714" spans="1:11">
      <c r="A3714">
        <v>230540</v>
      </c>
      <c r="B3714" s="1" t="s">
        <v>17699</v>
      </c>
      <c r="C3714" t="s">
        <v>26396</v>
      </c>
      <c r="D3714" t="s">
        <v>11</v>
      </c>
      <c r="E3714" t="s">
        <v>18020</v>
      </c>
      <c r="F3714">
        <v>15</v>
      </c>
      <c r="G3714" t="s">
        <v>18</v>
      </c>
      <c r="H3714" t="s">
        <v>22</v>
      </c>
      <c r="I3714">
        <v>17.896000000000001</v>
      </c>
      <c r="J3714" t="s">
        <v>3081</v>
      </c>
      <c r="K3714">
        <f t="shared" si="57"/>
        <v>0</v>
      </c>
    </row>
    <row r="3715" spans="1:11">
      <c r="A3715">
        <v>230550</v>
      </c>
      <c r="B3715" s="1" t="s">
        <v>17699</v>
      </c>
      <c r="C3715" t="s">
        <v>11659</v>
      </c>
      <c r="D3715" t="s">
        <v>11</v>
      </c>
      <c r="E3715" t="s">
        <v>18021</v>
      </c>
      <c r="F3715">
        <v>15</v>
      </c>
      <c r="G3715" t="s">
        <v>18</v>
      </c>
      <c r="H3715" t="s">
        <v>22</v>
      </c>
      <c r="I3715">
        <v>30.573</v>
      </c>
      <c r="J3715" t="s">
        <v>18022</v>
      </c>
      <c r="K3715">
        <f t="shared" ref="K3715:K3778" si="58">IF($G3715="PT",1,0)</f>
        <v>0</v>
      </c>
    </row>
    <row r="3716" spans="1:11">
      <c r="A3716">
        <v>230560</v>
      </c>
      <c r="B3716" s="1" t="s">
        <v>17699</v>
      </c>
      <c r="C3716" t="s">
        <v>26715</v>
      </c>
      <c r="D3716" t="s">
        <v>11</v>
      </c>
      <c r="E3716" t="s">
        <v>18028</v>
      </c>
      <c r="F3716">
        <v>15</v>
      </c>
      <c r="G3716" t="s">
        <v>18</v>
      </c>
      <c r="H3716" t="s">
        <v>22</v>
      </c>
      <c r="I3716">
        <v>8.5660000000000007</v>
      </c>
      <c r="J3716" t="s">
        <v>6861</v>
      </c>
      <c r="K3716">
        <f t="shared" si="58"/>
        <v>0</v>
      </c>
    </row>
    <row r="3717" spans="1:11">
      <c r="A3717">
        <v>230565</v>
      </c>
      <c r="B3717" s="1" t="s">
        <v>17699</v>
      </c>
      <c r="C3717" t="s">
        <v>18032</v>
      </c>
      <c r="D3717" t="s">
        <v>11</v>
      </c>
      <c r="E3717" t="s">
        <v>18033</v>
      </c>
      <c r="F3717">
        <v>15</v>
      </c>
      <c r="G3717" t="s">
        <v>18</v>
      </c>
      <c r="H3717" t="s">
        <v>22</v>
      </c>
      <c r="I3717">
        <v>3.5459999999999998</v>
      </c>
      <c r="J3717" t="s">
        <v>4719</v>
      </c>
      <c r="K3717">
        <f t="shared" si="58"/>
        <v>0</v>
      </c>
    </row>
    <row r="3718" spans="1:11">
      <c r="A3718">
        <v>230570</v>
      </c>
      <c r="B3718" s="1" t="s">
        <v>17699</v>
      </c>
      <c r="C3718" t="s">
        <v>18035</v>
      </c>
      <c r="D3718" t="s">
        <v>11</v>
      </c>
      <c r="E3718" t="s">
        <v>18038</v>
      </c>
      <c r="F3718">
        <v>15</v>
      </c>
      <c r="G3718" t="s">
        <v>18</v>
      </c>
      <c r="H3718" t="s">
        <v>22</v>
      </c>
      <c r="I3718">
        <v>3.8250000000000002</v>
      </c>
      <c r="J3718" t="s">
        <v>16812</v>
      </c>
      <c r="K3718">
        <f t="shared" si="58"/>
        <v>0</v>
      </c>
    </row>
    <row r="3719" spans="1:11">
      <c r="A3719">
        <v>230580</v>
      </c>
      <c r="B3719" s="1" t="s">
        <v>17699</v>
      </c>
      <c r="C3719" t="s">
        <v>18040</v>
      </c>
      <c r="D3719" t="s">
        <v>11</v>
      </c>
      <c r="E3719" t="s">
        <v>18041</v>
      </c>
      <c r="F3719">
        <v>15</v>
      </c>
      <c r="G3719" t="s">
        <v>18</v>
      </c>
      <c r="H3719" t="s">
        <v>22</v>
      </c>
      <c r="I3719">
        <v>11.819000000000001</v>
      </c>
      <c r="J3719" t="s">
        <v>759</v>
      </c>
      <c r="K3719">
        <f t="shared" si="58"/>
        <v>0</v>
      </c>
    </row>
    <row r="3720" spans="1:11">
      <c r="A3720">
        <v>230590</v>
      </c>
      <c r="B3720" s="1" t="s">
        <v>17699</v>
      </c>
      <c r="C3720" t="s">
        <v>1203</v>
      </c>
      <c r="D3720" t="s">
        <v>11</v>
      </c>
      <c r="E3720" t="s">
        <v>18043</v>
      </c>
      <c r="F3720">
        <v>40</v>
      </c>
      <c r="G3720" t="s">
        <v>13</v>
      </c>
      <c r="H3720" t="s">
        <v>22</v>
      </c>
      <c r="I3720">
        <v>10.279</v>
      </c>
      <c r="J3720" t="s">
        <v>705</v>
      </c>
      <c r="K3720">
        <f t="shared" si="58"/>
        <v>0</v>
      </c>
    </row>
    <row r="3721" spans="1:11">
      <c r="A3721">
        <v>230600</v>
      </c>
      <c r="B3721" s="1" t="s">
        <v>17699</v>
      </c>
      <c r="C3721" t="s">
        <v>4150</v>
      </c>
      <c r="D3721" t="s">
        <v>11</v>
      </c>
      <c r="E3721" t="s">
        <v>18046</v>
      </c>
      <c r="F3721">
        <v>10</v>
      </c>
      <c r="G3721" t="s">
        <v>204</v>
      </c>
      <c r="H3721" t="s">
        <v>22</v>
      </c>
      <c r="I3721">
        <v>4.2889999999999997</v>
      </c>
      <c r="J3721" t="s">
        <v>14034</v>
      </c>
      <c r="K3721">
        <f t="shared" si="58"/>
        <v>0</v>
      </c>
    </row>
    <row r="3722" spans="1:11">
      <c r="A3722">
        <v>230610</v>
      </c>
      <c r="B3722" s="1" t="s">
        <v>17699</v>
      </c>
      <c r="C3722" t="s">
        <v>26947</v>
      </c>
      <c r="D3722" t="s">
        <v>11</v>
      </c>
      <c r="E3722" t="s">
        <v>18049</v>
      </c>
      <c r="F3722">
        <v>31</v>
      </c>
      <c r="G3722" t="s">
        <v>227</v>
      </c>
      <c r="H3722" t="s">
        <v>22</v>
      </c>
      <c r="I3722">
        <v>7.9240000000000004</v>
      </c>
      <c r="J3722" t="s">
        <v>17810</v>
      </c>
      <c r="K3722">
        <f t="shared" si="58"/>
        <v>0</v>
      </c>
    </row>
    <row r="3723" spans="1:11">
      <c r="A3723">
        <v>230620</v>
      </c>
      <c r="B3723" s="1" t="s">
        <v>17699</v>
      </c>
      <c r="C3723" t="s">
        <v>26948</v>
      </c>
      <c r="D3723" t="s">
        <v>11</v>
      </c>
      <c r="E3723" t="s">
        <v>18051</v>
      </c>
      <c r="F3723">
        <v>45</v>
      </c>
      <c r="G3723" t="s">
        <v>26</v>
      </c>
      <c r="H3723" t="s">
        <v>22</v>
      </c>
      <c r="I3723">
        <v>2.95</v>
      </c>
      <c r="J3723" t="s">
        <v>12628</v>
      </c>
      <c r="K3723">
        <f t="shared" si="58"/>
        <v>0</v>
      </c>
    </row>
    <row r="3724" spans="1:11">
      <c r="A3724">
        <v>230625</v>
      </c>
      <c r="B3724" s="1" t="s">
        <v>17699</v>
      </c>
      <c r="C3724" t="s">
        <v>18053</v>
      </c>
      <c r="D3724" t="s">
        <v>11</v>
      </c>
      <c r="E3724" t="s">
        <v>18054</v>
      </c>
      <c r="F3724">
        <v>40</v>
      </c>
      <c r="G3724" t="s">
        <v>13</v>
      </c>
      <c r="H3724" t="s">
        <v>22</v>
      </c>
      <c r="I3724">
        <v>9.3569999999999993</v>
      </c>
      <c r="J3724" t="s">
        <v>4029</v>
      </c>
      <c r="K3724">
        <f t="shared" si="58"/>
        <v>0</v>
      </c>
    </row>
    <row r="3725" spans="1:11">
      <c r="A3725">
        <v>230630</v>
      </c>
      <c r="B3725" s="1" t="s">
        <v>17699</v>
      </c>
      <c r="C3725" t="s">
        <v>25910</v>
      </c>
      <c r="D3725" t="s">
        <v>11</v>
      </c>
      <c r="E3725" t="s">
        <v>18058</v>
      </c>
      <c r="F3725">
        <v>11</v>
      </c>
      <c r="G3725" t="s">
        <v>21</v>
      </c>
      <c r="H3725" t="s">
        <v>22</v>
      </c>
      <c r="I3725">
        <v>14.082000000000001</v>
      </c>
      <c r="J3725" t="s">
        <v>868</v>
      </c>
      <c r="K3725">
        <f t="shared" si="58"/>
        <v>0</v>
      </c>
    </row>
    <row r="3726" spans="1:11">
      <c r="A3726">
        <v>230640</v>
      </c>
      <c r="B3726" s="1" t="s">
        <v>17699</v>
      </c>
      <c r="C3726" t="s">
        <v>18061</v>
      </c>
      <c r="D3726" t="s">
        <v>11</v>
      </c>
      <c r="E3726" t="s">
        <v>18063</v>
      </c>
      <c r="F3726">
        <v>45</v>
      </c>
      <c r="G3726" t="s">
        <v>26</v>
      </c>
      <c r="H3726" t="s">
        <v>22</v>
      </c>
      <c r="I3726">
        <v>31.106000000000002</v>
      </c>
      <c r="J3726" t="s">
        <v>1482</v>
      </c>
      <c r="K3726">
        <f t="shared" si="58"/>
        <v>0</v>
      </c>
    </row>
    <row r="3727" spans="1:11">
      <c r="A3727">
        <v>230650</v>
      </c>
      <c r="B3727" s="1" t="s">
        <v>17699</v>
      </c>
      <c r="C3727" t="s">
        <v>26531</v>
      </c>
      <c r="D3727" t="s">
        <v>11</v>
      </c>
      <c r="E3727" t="s">
        <v>18068</v>
      </c>
      <c r="F3727">
        <v>45</v>
      </c>
      <c r="G3727" t="s">
        <v>26</v>
      </c>
      <c r="H3727" t="s">
        <v>22</v>
      </c>
      <c r="I3727">
        <v>4.1079999999999997</v>
      </c>
      <c r="J3727" t="s">
        <v>18069</v>
      </c>
      <c r="K3727">
        <f t="shared" si="58"/>
        <v>0</v>
      </c>
    </row>
    <row r="3728" spans="1:11">
      <c r="A3728">
        <v>230655</v>
      </c>
      <c r="B3728" s="1" t="s">
        <v>17699</v>
      </c>
      <c r="C3728" t="s">
        <v>18072</v>
      </c>
      <c r="D3728" t="s">
        <v>11</v>
      </c>
      <c r="E3728" t="s">
        <v>18075</v>
      </c>
      <c r="F3728">
        <v>15</v>
      </c>
      <c r="G3728" t="s">
        <v>18</v>
      </c>
      <c r="H3728" t="s">
        <v>22</v>
      </c>
      <c r="I3728">
        <v>12.678000000000001</v>
      </c>
      <c r="J3728" t="s">
        <v>11580</v>
      </c>
      <c r="K3728">
        <f t="shared" si="58"/>
        <v>0</v>
      </c>
    </row>
    <row r="3729" spans="1:11">
      <c r="A3729">
        <v>230660</v>
      </c>
      <c r="B3729" s="1" t="s">
        <v>17699</v>
      </c>
      <c r="C3729" t="s">
        <v>18076</v>
      </c>
      <c r="D3729" t="s">
        <v>11</v>
      </c>
      <c r="E3729" t="s">
        <v>18078</v>
      </c>
      <c r="F3729">
        <v>10</v>
      </c>
      <c r="G3729" t="s">
        <v>204</v>
      </c>
      <c r="H3729" t="s">
        <v>22</v>
      </c>
      <c r="I3729">
        <v>7.64</v>
      </c>
      <c r="J3729" t="s">
        <v>17500</v>
      </c>
      <c r="K3729">
        <f t="shared" si="58"/>
        <v>0</v>
      </c>
    </row>
    <row r="3730" spans="1:11">
      <c r="A3730">
        <v>230670</v>
      </c>
      <c r="B3730" s="1" t="s">
        <v>17699</v>
      </c>
      <c r="C3730" t="s">
        <v>18079</v>
      </c>
      <c r="D3730" t="s">
        <v>11</v>
      </c>
      <c r="E3730" t="s">
        <v>18080</v>
      </c>
      <c r="F3730">
        <v>15</v>
      </c>
      <c r="G3730" t="s">
        <v>18</v>
      </c>
      <c r="H3730" t="s">
        <v>22</v>
      </c>
      <c r="I3730">
        <v>6.2359999999999998</v>
      </c>
      <c r="J3730" t="s">
        <v>1094</v>
      </c>
      <c r="K3730">
        <f t="shared" si="58"/>
        <v>0</v>
      </c>
    </row>
    <row r="3731" spans="1:11">
      <c r="A3731">
        <v>230680</v>
      </c>
      <c r="B3731" s="1" t="s">
        <v>17699</v>
      </c>
      <c r="C3731" t="s">
        <v>18083</v>
      </c>
      <c r="D3731" t="s">
        <v>11</v>
      </c>
      <c r="E3731" t="s">
        <v>18084</v>
      </c>
      <c r="F3731">
        <v>43</v>
      </c>
      <c r="G3731" t="s">
        <v>199</v>
      </c>
      <c r="H3731" t="s">
        <v>22</v>
      </c>
      <c r="I3731">
        <v>3.42</v>
      </c>
      <c r="J3731" t="s">
        <v>12366</v>
      </c>
      <c r="K3731">
        <f t="shared" si="58"/>
        <v>0</v>
      </c>
    </row>
    <row r="3732" spans="1:11">
      <c r="A3732">
        <v>230690</v>
      </c>
      <c r="B3732" s="1" t="s">
        <v>17699</v>
      </c>
      <c r="C3732" t="s">
        <v>18086</v>
      </c>
      <c r="D3732" t="s">
        <v>11</v>
      </c>
      <c r="E3732" t="s">
        <v>18089</v>
      </c>
      <c r="F3732">
        <v>10</v>
      </c>
      <c r="G3732" t="s">
        <v>204</v>
      </c>
      <c r="H3732" t="s">
        <v>22</v>
      </c>
      <c r="I3732">
        <v>10.85</v>
      </c>
      <c r="J3732" t="s">
        <v>3813</v>
      </c>
      <c r="K3732">
        <f t="shared" si="58"/>
        <v>0</v>
      </c>
    </row>
    <row r="3733" spans="1:11">
      <c r="A3733">
        <v>230700</v>
      </c>
      <c r="B3733" s="1" t="s">
        <v>17699</v>
      </c>
      <c r="C3733" t="s">
        <v>18092</v>
      </c>
      <c r="D3733" t="s">
        <v>11</v>
      </c>
      <c r="E3733" t="s">
        <v>18094</v>
      </c>
      <c r="F3733">
        <v>15</v>
      </c>
      <c r="G3733" t="s">
        <v>18</v>
      </c>
      <c r="H3733" t="s">
        <v>22</v>
      </c>
      <c r="I3733">
        <v>10.375999999999999</v>
      </c>
      <c r="J3733" t="s">
        <v>6621</v>
      </c>
      <c r="K3733">
        <f t="shared" si="58"/>
        <v>0</v>
      </c>
    </row>
    <row r="3734" spans="1:11">
      <c r="A3734">
        <v>230710</v>
      </c>
      <c r="B3734" s="1" t="s">
        <v>17699</v>
      </c>
      <c r="C3734" t="s">
        <v>16233</v>
      </c>
      <c r="D3734" t="s">
        <v>11</v>
      </c>
      <c r="E3734" t="s">
        <v>18095</v>
      </c>
      <c r="F3734">
        <v>15</v>
      </c>
      <c r="G3734" t="s">
        <v>18</v>
      </c>
      <c r="H3734" t="s">
        <v>22</v>
      </c>
      <c r="I3734">
        <v>7.8529999999999998</v>
      </c>
      <c r="J3734" t="s">
        <v>135</v>
      </c>
      <c r="K3734">
        <f t="shared" si="58"/>
        <v>0</v>
      </c>
    </row>
    <row r="3735" spans="1:11">
      <c r="A3735">
        <v>230710</v>
      </c>
      <c r="B3735" s="1" t="s">
        <v>17699</v>
      </c>
      <c r="C3735" t="s">
        <v>16233</v>
      </c>
      <c r="D3735" t="s">
        <v>11</v>
      </c>
      <c r="E3735" t="s">
        <v>18097</v>
      </c>
      <c r="F3735">
        <v>15</v>
      </c>
      <c r="G3735" t="s">
        <v>18</v>
      </c>
      <c r="H3735" t="s">
        <v>22</v>
      </c>
      <c r="I3735">
        <v>8.3849999999999998</v>
      </c>
      <c r="J3735" t="s">
        <v>18098</v>
      </c>
      <c r="K3735">
        <f t="shared" si="58"/>
        <v>0</v>
      </c>
    </row>
    <row r="3736" spans="1:11">
      <c r="A3736">
        <v>230720</v>
      </c>
      <c r="B3736" s="1" t="s">
        <v>17699</v>
      </c>
      <c r="C3736" t="s">
        <v>18101</v>
      </c>
      <c r="D3736" t="s">
        <v>11</v>
      </c>
      <c r="E3736" t="s">
        <v>18102</v>
      </c>
      <c r="F3736">
        <v>11</v>
      </c>
      <c r="G3736" t="s">
        <v>21</v>
      </c>
      <c r="H3736" t="s">
        <v>22</v>
      </c>
      <c r="I3736">
        <v>2.6760000000000002</v>
      </c>
      <c r="J3736" t="s">
        <v>3560</v>
      </c>
      <c r="K3736">
        <f t="shared" si="58"/>
        <v>0</v>
      </c>
    </row>
    <row r="3737" spans="1:11">
      <c r="A3737">
        <v>230725</v>
      </c>
      <c r="B3737" s="1" t="s">
        <v>17699</v>
      </c>
      <c r="C3737" t="s">
        <v>18104</v>
      </c>
      <c r="D3737" t="s">
        <v>11</v>
      </c>
      <c r="E3737" t="s">
        <v>18105</v>
      </c>
      <c r="F3737">
        <v>15</v>
      </c>
      <c r="G3737" t="s">
        <v>18</v>
      </c>
      <c r="H3737" t="s">
        <v>22</v>
      </c>
      <c r="I3737">
        <v>4.83</v>
      </c>
      <c r="J3737" t="s">
        <v>14117</v>
      </c>
      <c r="K3737">
        <f t="shared" si="58"/>
        <v>0</v>
      </c>
    </row>
    <row r="3738" spans="1:11">
      <c r="A3738">
        <v>230730</v>
      </c>
      <c r="B3738" s="1" t="s">
        <v>17699</v>
      </c>
      <c r="C3738" t="s">
        <v>18109</v>
      </c>
      <c r="D3738" t="s">
        <v>11</v>
      </c>
      <c r="E3738" t="s">
        <v>18111</v>
      </c>
      <c r="F3738">
        <v>13</v>
      </c>
      <c r="G3738" t="s">
        <v>29</v>
      </c>
      <c r="H3738" t="s">
        <v>22</v>
      </c>
      <c r="I3738">
        <v>67.156000000000006</v>
      </c>
      <c r="J3738" t="s">
        <v>12631</v>
      </c>
      <c r="K3738">
        <f t="shared" si="58"/>
        <v>1</v>
      </c>
    </row>
    <row r="3739" spans="1:11">
      <c r="A3739">
        <v>230740</v>
      </c>
      <c r="B3739" s="1" t="s">
        <v>17699</v>
      </c>
      <c r="C3739" t="s">
        <v>25669</v>
      </c>
      <c r="D3739" t="s">
        <v>11</v>
      </c>
      <c r="E3739" t="s">
        <v>18115</v>
      </c>
      <c r="F3739">
        <v>65</v>
      </c>
      <c r="G3739" t="s">
        <v>169</v>
      </c>
      <c r="H3739" t="s">
        <v>22</v>
      </c>
      <c r="I3739">
        <v>6.9939999999999998</v>
      </c>
      <c r="J3739" t="s">
        <v>10284</v>
      </c>
      <c r="K3739">
        <f t="shared" si="58"/>
        <v>0</v>
      </c>
    </row>
    <row r="3740" spans="1:11">
      <c r="A3740">
        <v>230750</v>
      </c>
      <c r="B3740" s="1" t="s">
        <v>17699</v>
      </c>
      <c r="C3740" t="s">
        <v>18117</v>
      </c>
      <c r="D3740" t="s">
        <v>11</v>
      </c>
      <c r="E3740" t="s">
        <v>18118</v>
      </c>
      <c r="F3740">
        <v>15</v>
      </c>
      <c r="G3740" t="s">
        <v>18</v>
      </c>
      <c r="H3740" t="s">
        <v>22</v>
      </c>
      <c r="I3740">
        <v>9.3919999999999995</v>
      </c>
      <c r="J3740" t="s">
        <v>9225</v>
      </c>
      <c r="K3740">
        <f t="shared" si="58"/>
        <v>0</v>
      </c>
    </row>
    <row r="3741" spans="1:11">
      <c r="A3741">
        <v>230760</v>
      </c>
      <c r="B3741" s="1" t="s">
        <v>17699</v>
      </c>
      <c r="C3741" t="s">
        <v>18121</v>
      </c>
      <c r="D3741" t="s">
        <v>11</v>
      </c>
      <c r="E3741" t="s">
        <v>18122</v>
      </c>
      <c r="F3741">
        <v>10</v>
      </c>
      <c r="G3741" t="s">
        <v>204</v>
      </c>
      <c r="H3741" t="s">
        <v>22</v>
      </c>
      <c r="I3741">
        <v>12.73</v>
      </c>
      <c r="J3741" t="s">
        <v>3182</v>
      </c>
      <c r="K3741">
        <f t="shared" si="58"/>
        <v>0</v>
      </c>
    </row>
    <row r="3742" spans="1:11">
      <c r="A3742">
        <v>230763</v>
      </c>
      <c r="B3742" s="1" t="s">
        <v>17699</v>
      </c>
      <c r="C3742" t="s">
        <v>18127</v>
      </c>
      <c r="D3742" t="s">
        <v>11</v>
      </c>
      <c r="E3742" t="s">
        <v>18128</v>
      </c>
      <c r="F3742">
        <v>15</v>
      </c>
      <c r="G3742" t="s">
        <v>18</v>
      </c>
      <c r="H3742" t="s">
        <v>22</v>
      </c>
      <c r="I3742">
        <v>4.9379999999999997</v>
      </c>
      <c r="J3742" t="s">
        <v>2507</v>
      </c>
      <c r="K3742">
        <f t="shared" si="58"/>
        <v>0</v>
      </c>
    </row>
    <row r="3743" spans="1:11">
      <c r="A3743">
        <v>230765</v>
      </c>
      <c r="B3743" s="1" t="s">
        <v>17699</v>
      </c>
      <c r="C3743" t="s">
        <v>26532</v>
      </c>
      <c r="D3743" t="s">
        <v>11</v>
      </c>
      <c r="E3743" t="s">
        <v>18134</v>
      </c>
      <c r="F3743">
        <v>22</v>
      </c>
      <c r="G3743" t="s">
        <v>151</v>
      </c>
      <c r="H3743" t="s">
        <v>22</v>
      </c>
      <c r="I3743">
        <v>87.900999999999996</v>
      </c>
      <c r="J3743" t="s">
        <v>18135</v>
      </c>
      <c r="K3743">
        <f t="shared" si="58"/>
        <v>0</v>
      </c>
    </row>
    <row r="3744" spans="1:11">
      <c r="A3744">
        <v>230770</v>
      </c>
      <c r="B3744" s="1" t="s">
        <v>17699</v>
      </c>
      <c r="C3744" t="s">
        <v>18138</v>
      </c>
      <c r="D3744" t="s">
        <v>11</v>
      </c>
      <c r="E3744" t="s">
        <v>18139</v>
      </c>
      <c r="F3744">
        <v>65</v>
      </c>
      <c r="G3744" t="s">
        <v>169</v>
      </c>
      <c r="H3744" t="s">
        <v>22</v>
      </c>
      <c r="I3744">
        <v>20.370999999999999</v>
      </c>
      <c r="J3744" t="s">
        <v>16055</v>
      </c>
      <c r="K3744">
        <f t="shared" si="58"/>
        <v>0</v>
      </c>
    </row>
    <row r="3745" spans="1:11">
      <c r="A3745">
        <v>230780</v>
      </c>
      <c r="B3745" s="1" t="s">
        <v>17699</v>
      </c>
      <c r="C3745" t="s">
        <v>18143</v>
      </c>
      <c r="D3745" t="s">
        <v>11</v>
      </c>
      <c r="E3745" t="s">
        <v>18145</v>
      </c>
      <c r="F3745">
        <v>11</v>
      </c>
      <c r="G3745" t="s">
        <v>21</v>
      </c>
      <c r="H3745" t="s">
        <v>22</v>
      </c>
      <c r="I3745">
        <v>8.8719999999999999</v>
      </c>
      <c r="J3745" t="s">
        <v>12070</v>
      </c>
      <c r="K3745">
        <f t="shared" si="58"/>
        <v>0</v>
      </c>
    </row>
    <row r="3746" spans="1:11">
      <c r="A3746">
        <v>230790</v>
      </c>
      <c r="B3746" s="1" t="s">
        <v>17699</v>
      </c>
      <c r="C3746" t="s">
        <v>26397</v>
      </c>
      <c r="D3746" t="s">
        <v>11</v>
      </c>
      <c r="E3746" t="s">
        <v>18148</v>
      </c>
      <c r="F3746">
        <v>22</v>
      </c>
      <c r="G3746" t="s">
        <v>151</v>
      </c>
      <c r="H3746" t="s">
        <v>22</v>
      </c>
      <c r="I3746">
        <v>3.6120000000000001</v>
      </c>
      <c r="J3746" t="s">
        <v>2748</v>
      </c>
      <c r="K3746">
        <f t="shared" si="58"/>
        <v>0</v>
      </c>
    </row>
    <row r="3747" spans="1:11">
      <c r="A3747">
        <v>230800</v>
      </c>
      <c r="B3747" s="1" t="s">
        <v>17699</v>
      </c>
      <c r="C3747" t="s">
        <v>26764</v>
      </c>
      <c r="D3747" t="s">
        <v>11</v>
      </c>
      <c r="E3747" t="s">
        <v>18153</v>
      </c>
      <c r="F3747">
        <v>45</v>
      </c>
      <c r="G3747" t="s">
        <v>26</v>
      </c>
      <c r="H3747" t="s">
        <v>22</v>
      </c>
      <c r="I3747">
        <v>10.023</v>
      </c>
      <c r="J3747" t="s">
        <v>2273</v>
      </c>
      <c r="K3747">
        <f t="shared" si="58"/>
        <v>0</v>
      </c>
    </row>
    <row r="3748" spans="1:11">
      <c r="A3748">
        <v>230810</v>
      </c>
      <c r="B3748" s="1" t="s">
        <v>17699</v>
      </c>
      <c r="C3748" t="s">
        <v>18155</v>
      </c>
      <c r="D3748" t="s">
        <v>11</v>
      </c>
      <c r="E3748" t="s">
        <v>18156</v>
      </c>
      <c r="F3748">
        <v>13</v>
      </c>
      <c r="G3748" t="s">
        <v>29</v>
      </c>
      <c r="H3748" t="s">
        <v>22</v>
      </c>
      <c r="I3748">
        <v>13.738</v>
      </c>
      <c r="J3748" t="s">
        <v>18157</v>
      </c>
      <c r="K3748">
        <f t="shared" si="58"/>
        <v>1</v>
      </c>
    </row>
    <row r="3749" spans="1:11">
      <c r="A3749">
        <v>230820</v>
      </c>
      <c r="B3749" s="1" t="s">
        <v>17699</v>
      </c>
      <c r="C3749" t="s">
        <v>18160</v>
      </c>
      <c r="D3749" t="s">
        <v>11</v>
      </c>
      <c r="E3749" t="s">
        <v>18161</v>
      </c>
      <c r="F3749">
        <v>13</v>
      </c>
      <c r="G3749" t="s">
        <v>29</v>
      </c>
      <c r="H3749" t="s">
        <v>22</v>
      </c>
      <c r="I3749">
        <v>3.97</v>
      </c>
      <c r="J3749" t="s">
        <v>5553</v>
      </c>
      <c r="K3749">
        <f t="shared" si="58"/>
        <v>1</v>
      </c>
    </row>
    <row r="3750" spans="1:11">
      <c r="A3750">
        <v>230830</v>
      </c>
      <c r="B3750" s="1" t="s">
        <v>17699</v>
      </c>
      <c r="C3750" t="s">
        <v>18163</v>
      </c>
      <c r="D3750" t="s">
        <v>11</v>
      </c>
      <c r="E3750" t="s">
        <v>18165</v>
      </c>
      <c r="F3750">
        <v>15</v>
      </c>
      <c r="G3750" t="s">
        <v>18</v>
      </c>
      <c r="H3750" t="s">
        <v>22</v>
      </c>
      <c r="I3750">
        <v>9.2970000000000006</v>
      </c>
      <c r="J3750" t="s">
        <v>3117</v>
      </c>
      <c r="K3750">
        <f t="shared" si="58"/>
        <v>0</v>
      </c>
    </row>
    <row r="3751" spans="1:11">
      <c r="A3751">
        <v>230835</v>
      </c>
      <c r="B3751" s="1" t="s">
        <v>17699</v>
      </c>
      <c r="C3751" t="s">
        <v>27439</v>
      </c>
      <c r="D3751" t="s">
        <v>11</v>
      </c>
      <c r="E3751" t="s">
        <v>18168</v>
      </c>
      <c r="F3751">
        <v>15</v>
      </c>
      <c r="G3751" t="s">
        <v>18</v>
      </c>
      <c r="H3751" t="s">
        <v>22</v>
      </c>
      <c r="I3751">
        <v>4.38</v>
      </c>
      <c r="J3751" t="s">
        <v>4998</v>
      </c>
      <c r="K3751">
        <f t="shared" si="58"/>
        <v>0</v>
      </c>
    </row>
    <row r="3752" spans="1:11">
      <c r="A3752">
        <v>230837</v>
      </c>
      <c r="B3752" s="1" t="s">
        <v>17699</v>
      </c>
      <c r="C3752" t="s">
        <v>26178</v>
      </c>
      <c r="D3752" t="s">
        <v>11</v>
      </c>
      <c r="E3752" t="s">
        <v>18174</v>
      </c>
      <c r="F3752">
        <v>10</v>
      </c>
      <c r="G3752" t="s">
        <v>204</v>
      </c>
      <c r="H3752" t="s">
        <v>22</v>
      </c>
      <c r="I3752">
        <v>4.2910000000000004</v>
      </c>
      <c r="J3752" t="s">
        <v>6685</v>
      </c>
      <c r="K3752">
        <f t="shared" si="58"/>
        <v>0</v>
      </c>
    </row>
    <row r="3753" spans="1:11">
      <c r="A3753">
        <v>230840</v>
      </c>
      <c r="B3753" s="1" t="s">
        <v>17699</v>
      </c>
      <c r="C3753" t="s">
        <v>27440</v>
      </c>
      <c r="D3753" t="s">
        <v>11</v>
      </c>
      <c r="E3753" t="s">
        <v>18178</v>
      </c>
      <c r="F3753">
        <v>40</v>
      </c>
      <c r="G3753" t="s">
        <v>13</v>
      </c>
      <c r="H3753" t="s">
        <v>22</v>
      </c>
      <c r="I3753">
        <v>12.691000000000001</v>
      </c>
      <c r="J3753" t="s">
        <v>18179</v>
      </c>
      <c r="K3753">
        <f t="shared" si="58"/>
        <v>0</v>
      </c>
    </row>
    <row r="3754" spans="1:11">
      <c r="A3754">
        <v>230850</v>
      </c>
      <c r="B3754" s="1" t="s">
        <v>17699</v>
      </c>
      <c r="C3754" t="s">
        <v>26949</v>
      </c>
      <c r="D3754" t="s">
        <v>11</v>
      </c>
      <c r="E3754" t="s">
        <v>18183</v>
      </c>
      <c r="F3754">
        <v>45</v>
      </c>
      <c r="G3754" t="s">
        <v>26</v>
      </c>
      <c r="H3754" t="s">
        <v>22</v>
      </c>
      <c r="I3754">
        <v>12.206</v>
      </c>
      <c r="J3754" t="s">
        <v>7964</v>
      </c>
      <c r="K3754">
        <f t="shared" si="58"/>
        <v>0</v>
      </c>
    </row>
    <row r="3755" spans="1:11">
      <c r="A3755">
        <v>230860</v>
      </c>
      <c r="B3755" s="1" t="s">
        <v>17699</v>
      </c>
      <c r="C3755" t="s">
        <v>18185</v>
      </c>
      <c r="D3755" t="s">
        <v>11</v>
      </c>
      <c r="E3755" t="s">
        <v>18190</v>
      </c>
      <c r="F3755">
        <v>45</v>
      </c>
      <c r="G3755" t="s">
        <v>26</v>
      </c>
      <c r="H3755" t="s">
        <v>22</v>
      </c>
      <c r="I3755">
        <v>4.7480000000000002</v>
      </c>
      <c r="J3755" t="s">
        <v>4233</v>
      </c>
      <c r="K3755">
        <f t="shared" si="58"/>
        <v>0</v>
      </c>
    </row>
    <row r="3756" spans="1:11">
      <c r="A3756">
        <v>230870</v>
      </c>
      <c r="B3756" s="1" t="s">
        <v>17699</v>
      </c>
      <c r="C3756" t="s">
        <v>18191</v>
      </c>
      <c r="D3756" t="s">
        <v>11</v>
      </c>
      <c r="E3756" t="s">
        <v>18194</v>
      </c>
      <c r="F3756">
        <v>15</v>
      </c>
      <c r="G3756" t="s">
        <v>18</v>
      </c>
      <c r="H3756" t="s">
        <v>22</v>
      </c>
      <c r="I3756">
        <v>21.526</v>
      </c>
      <c r="J3756" t="s">
        <v>687</v>
      </c>
      <c r="K3756">
        <f t="shared" si="58"/>
        <v>0</v>
      </c>
    </row>
    <row r="3757" spans="1:11">
      <c r="A3757">
        <v>230880</v>
      </c>
      <c r="B3757" s="1" t="s">
        <v>17699</v>
      </c>
      <c r="C3757" t="s">
        <v>26533</v>
      </c>
      <c r="D3757" t="s">
        <v>11</v>
      </c>
      <c r="E3757" t="s">
        <v>18198</v>
      </c>
      <c r="F3757">
        <v>40</v>
      </c>
      <c r="G3757" t="s">
        <v>13</v>
      </c>
      <c r="H3757" t="s">
        <v>22</v>
      </c>
      <c r="I3757">
        <v>2.6190000000000002</v>
      </c>
      <c r="J3757" t="s">
        <v>6450</v>
      </c>
      <c r="K3757">
        <f t="shared" si="58"/>
        <v>0</v>
      </c>
    </row>
    <row r="3758" spans="1:11">
      <c r="A3758">
        <v>230890</v>
      </c>
      <c r="B3758" s="1" t="s">
        <v>17699</v>
      </c>
      <c r="C3758" t="s">
        <v>16968</v>
      </c>
      <c r="D3758" t="s">
        <v>11</v>
      </c>
      <c r="E3758" t="s">
        <v>18199</v>
      </c>
      <c r="F3758">
        <v>13</v>
      </c>
      <c r="G3758" t="s">
        <v>29</v>
      </c>
      <c r="H3758" t="s">
        <v>22</v>
      </c>
      <c r="I3758">
        <v>5.6740000000000004</v>
      </c>
      <c r="J3758" t="s">
        <v>4667</v>
      </c>
      <c r="K3758">
        <f t="shared" si="58"/>
        <v>1</v>
      </c>
    </row>
    <row r="3759" spans="1:11">
      <c r="A3759">
        <v>230900</v>
      </c>
      <c r="B3759" s="1" t="s">
        <v>17699</v>
      </c>
      <c r="C3759" t="s">
        <v>18202</v>
      </c>
      <c r="D3759" t="s">
        <v>11</v>
      </c>
      <c r="E3759" t="s">
        <v>18204</v>
      </c>
      <c r="F3759">
        <v>22</v>
      </c>
      <c r="G3759" t="s">
        <v>151</v>
      </c>
      <c r="H3759" t="s">
        <v>22</v>
      </c>
      <c r="I3759">
        <v>4.6159999999999997</v>
      </c>
      <c r="J3759" t="s">
        <v>18098</v>
      </c>
      <c r="K3759">
        <f t="shared" si="58"/>
        <v>0</v>
      </c>
    </row>
    <row r="3760" spans="1:11">
      <c r="A3760">
        <v>230910</v>
      </c>
      <c r="B3760" s="1" t="s">
        <v>17699</v>
      </c>
      <c r="C3760" t="s">
        <v>15102</v>
      </c>
      <c r="D3760" t="s">
        <v>11</v>
      </c>
      <c r="E3760" t="s">
        <v>18206</v>
      </c>
      <c r="F3760">
        <v>25</v>
      </c>
      <c r="G3760" t="s">
        <v>89</v>
      </c>
      <c r="H3760" t="s">
        <v>22</v>
      </c>
      <c r="I3760">
        <v>3.573</v>
      </c>
      <c r="J3760" t="s">
        <v>18207</v>
      </c>
      <c r="K3760">
        <f t="shared" si="58"/>
        <v>0</v>
      </c>
    </row>
    <row r="3761" spans="1:11">
      <c r="A3761">
        <v>230920</v>
      </c>
      <c r="B3761" s="1" t="s">
        <v>17699</v>
      </c>
      <c r="C3761" t="s">
        <v>1328</v>
      </c>
      <c r="D3761" t="s">
        <v>11</v>
      </c>
      <c r="E3761" t="s">
        <v>18208</v>
      </c>
      <c r="F3761">
        <v>45</v>
      </c>
      <c r="G3761" t="s">
        <v>26</v>
      </c>
      <c r="H3761" t="s">
        <v>22</v>
      </c>
      <c r="I3761">
        <v>5.35</v>
      </c>
      <c r="J3761" t="s">
        <v>16261</v>
      </c>
      <c r="K3761">
        <f t="shared" si="58"/>
        <v>0</v>
      </c>
    </row>
    <row r="3762" spans="1:11">
      <c r="A3762">
        <v>230930</v>
      </c>
      <c r="B3762" s="1" t="s">
        <v>17699</v>
      </c>
      <c r="C3762" t="s">
        <v>18212</v>
      </c>
      <c r="D3762" t="s">
        <v>11</v>
      </c>
      <c r="E3762" t="s">
        <v>18217</v>
      </c>
      <c r="F3762">
        <v>20</v>
      </c>
      <c r="G3762" t="s">
        <v>238</v>
      </c>
      <c r="H3762" t="s">
        <v>22</v>
      </c>
      <c r="I3762">
        <v>7.3890000000000002</v>
      </c>
      <c r="J3762" t="s">
        <v>6660</v>
      </c>
      <c r="K3762">
        <f t="shared" si="58"/>
        <v>0</v>
      </c>
    </row>
    <row r="3763" spans="1:11">
      <c r="A3763">
        <v>230940</v>
      </c>
      <c r="B3763" s="1" t="s">
        <v>17699</v>
      </c>
      <c r="C3763" t="s">
        <v>18218</v>
      </c>
      <c r="D3763" t="s">
        <v>11</v>
      </c>
      <c r="E3763" t="s">
        <v>18219</v>
      </c>
      <c r="F3763">
        <v>45</v>
      </c>
      <c r="G3763" t="s">
        <v>26</v>
      </c>
      <c r="H3763" t="s">
        <v>22</v>
      </c>
      <c r="I3763">
        <v>8.06</v>
      </c>
      <c r="J3763" t="s">
        <v>17050</v>
      </c>
      <c r="K3763">
        <f t="shared" si="58"/>
        <v>0</v>
      </c>
    </row>
    <row r="3764" spans="1:11">
      <c r="A3764">
        <v>230945</v>
      </c>
      <c r="B3764" s="1" t="s">
        <v>17699</v>
      </c>
      <c r="C3764" t="s">
        <v>18221</v>
      </c>
      <c r="D3764" t="s">
        <v>11</v>
      </c>
      <c r="E3764" t="s">
        <v>18223</v>
      </c>
      <c r="F3764">
        <v>43</v>
      </c>
      <c r="G3764" t="s">
        <v>199</v>
      </c>
      <c r="H3764" t="s">
        <v>22</v>
      </c>
      <c r="I3764">
        <v>8.56</v>
      </c>
      <c r="J3764" t="s">
        <v>2212</v>
      </c>
      <c r="K3764">
        <f t="shared" si="58"/>
        <v>0</v>
      </c>
    </row>
    <row r="3765" spans="1:11">
      <c r="A3765">
        <v>230950</v>
      </c>
      <c r="B3765" s="1" t="s">
        <v>17699</v>
      </c>
      <c r="C3765" t="s">
        <v>26398</v>
      </c>
      <c r="D3765" t="s">
        <v>11</v>
      </c>
      <c r="E3765" t="s">
        <v>18227</v>
      </c>
      <c r="F3765">
        <v>40</v>
      </c>
      <c r="G3765" t="s">
        <v>13</v>
      </c>
      <c r="H3765" t="s">
        <v>22</v>
      </c>
      <c r="I3765">
        <v>6.9109999999999996</v>
      </c>
      <c r="J3765" t="s">
        <v>1880</v>
      </c>
      <c r="K3765">
        <f t="shared" si="58"/>
        <v>0</v>
      </c>
    </row>
    <row r="3766" spans="1:11">
      <c r="A3766">
        <v>230960</v>
      </c>
      <c r="B3766" s="1" t="s">
        <v>17699</v>
      </c>
      <c r="C3766" t="s">
        <v>18229</v>
      </c>
      <c r="D3766" t="s">
        <v>11</v>
      </c>
      <c r="E3766" t="s">
        <v>18234</v>
      </c>
      <c r="F3766">
        <v>45</v>
      </c>
      <c r="G3766" t="s">
        <v>26</v>
      </c>
      <c r="H3766" t="s">
        <v>22</v>
      </c>
      <c r="I3766">
        <v>11.413</v>
      </c>
      <c r="J3766" t="s">
        <v>18235</v>
      </c>
      <c r="K3766">
        <f t="shared" si="58"/>
        <v>0</v>
      </c>
    </row>
    <row r="3767" spans="1:11">
      <c r="A3767">
        <v>230970</v>
      </c>
      <c r="B3767" s="1" t="s">
        <v>17699</v>
      </c>
      <c r="C3767" t="s">
        <v>8122</v>
      </c>
      <c r="D3767" t="s">
        <v>11</v>
      </c>
      <c r="E3767" t="s">
        <v>18238</v>
      </c>
      <c r="F3767">
        <v>10</v>
      </c>
      <c r="G3767" t="s">
        <v>204</v>
      </c>
      <c r="H3767" t="s">
        <v>22</v>
      </c>
      <c r="I3767">
        <v>18.626000000000001</v>
      </c>
      <c r="J3767" t="s">
        <v>4816</v>
      </c>
      <c r="K3767">
        <f t="shared" si="58"/>
        <v>0</v>
      </c>
    </row>
    <row r="3768" spans="1:11">
      <c r="A3768">
        <v>230980</v>
      </c>
      <c r="B3768" s="1" t="s">
        <v>17699</v>
      </c>
      <c r="C3768" t="s">
        <v>18239</v>
      </c>
      <c r="D3768" t="s">
        <v>11</v>
      </c>
      <c r="E3768" t="s">
        <v>18241</v>
      </c>
      <c r="F3768">
        <v>23</v>
      </c>
      <c r="G3768" t="s">
        <v>53</v>
      </c>
      <c r="H3768" t="s">
        <v>22</v>
      </c>
      <c r="I3768">
        <v>4.5839999999999996</v>
      </c>
      <c r="J3768" t="s">
        <v>13387</v>
      </c>
      <c r="K3768">
        <f t="shared" si="58"/>
        <v>0</v>
      </c>
    </row>
    <row r="3769" spans="1:11">
      <c r="A3769">
        <v>230990</v>
      </c>
      <c r="B3769" s="1" t="s">
        <v>17699</v>
      </c>
      <c r="C3769" t="s">
        <v>25670</v>
      </c>
      <c r="D3769" t="s">
        <v>11</v>
      </c>
      <c r="E3769" t="s">
        <v>18245</v>
      </c>
      <c r="F3769">
        <v>40</v>
      </c>
      <c r="G3769" t="s">
        <v>13</v>
      </c>
      <c r="H3769" t="s">
        <v>22</v>
      </c>
      <c r="I3769">
        <v>2.65</v>
      </c>
      <c r="J3769" t="s">
        <v>6892</v>
      </c>
      <c r="K3769">
        <f t="shared" si="58"/>
        <v>0</v>
      </c>
    </row>
    <row r="3770" spans="1:11">
      <c r="A3770">
        <v>231000</v>
      </c>
      <c r="B3770" s="1" t="s">
        <v>17699</v>
      </c>
      <c r="C3770" t="s">
        <v>18246</v>
      </c>
      <c r="D3770" t="s">
        <v>11</v>
      </c>
      <c r="E3770" t="s">
        <v>18247</v>
      </c>
      <c r="F3770">
        <v>45</v>
      </c>
      <c r="G3770" t="s">
        <v>26</v>
      </c>
      <c r="H3770" t="s">
        <v>22</v>
      </c>
      <c r="I3770">
        <v>3.5470000000000002</v>
      </c>
      <c r="J3770" t="s">
        <v>705</v>
      </c>
      <c r="K3770">
        <f t="shared" si="58"/>
        <v>0</v>
      </c>
    </row>
    <row r="3771" spans="1:11">
      <c r="A3771">
        <v>231010</v>
      </c>
      <c r="B3771" s="1" t="s">
        <v>17699</v>
      </c>
      <c r="C3771" t="s">
        <v>25671</v>
      </c>
      <c r="D3771" t="s">
        <v>11</v>
      </c>
      <c r="E3771" t="s">
        <v>18249</v>
      </c>
      <c r="F3771">
        <v>13</v>
      </c>
      <c r="G3771" t="s">
        <v>29</v>
      </c>
      <c r="H3771" t="s">
        <v>22</v>
      </c>
      <c r="I3771">
        <v>3.5339999999999998</v>
      </c>
      <c r="J3771" t="s">
        <v>8431</v>
      </c>
      <c r="K3771">
        <f t="shared" si="58"/>
        <v>1</v>
      </c>
    </row>
    <row r="3772" spans="1:11">
      <c r="A3772">
        <v>231020</v>
      </c>
      <c r="B3772" s="1" t="s">
        <v>17699</v>
      </c>
      <c r="C3772" t="s">
        <v>18253</v>
      </c>
      <c r="D3772" t="s">
        <v>11</v>
      </c>
      <c r="E3772" t="s">
        <v>18254</v>
      </c>
      <c r="F3772">
        <v>11</v>
      </c>
      <c r="G3772" t="s">
        <v>21</v>
      </c>
      <c r="H3772" t="s">
        <v>22</v>
      </c>
      <c r="I3772">
        <v>12.12</v>
      </c>
      <c r="J3772" t="s">
        <v>18255</v>
      </c>
      <c r="K3772">
        <f t="shared" si="58"/>
        <v>0</v>
      </c>
    </row>
    <row r="3773" spans="1:11">
      <c r="A3773">
        <v>231025</v>
      </c>
      <c r="B3773" s="1" t="s">
        <v>17699</v>
      </c>
      <c r="C3773" t="s">
        <v>18258</v>
      </c>
      <c r="D3773" t="s">
        <v>11</v>
      </c>
      <c r="E3773" t="s">
        <v>18260</v>
      </c>
      <c r="F3773">
        <v>11</v>
      </c>
      <c r="G3773" t="s">
        <v>21</v>
      </c>
      <c r="H3773" t="s">
        <v>22</v>
      </c>
      <c r="I3773">
        <v>8.7379999999999995</v>
      </c>
      <c r="J3773" t="s">
        <v>8749</v>
      </c>
      <c r="K3773">
        <f t="shared" si="58"/>
        <v>0</v>
      </c>
    </row>
    <row r="3774" spans="1:11">
      <c r="A3774">
        <v>231030</v>
      </c>
      <c r="B3774" s="1" t="s">
        <v>17699</v>
      </c>
      <c r="C3774" t="s">
        <v>18262</v>
      </c>
      <c r="D3774" t="s">
        <v>11</v>
      </c>
      <c r="E3774" t="s">
        <v>18265</v>
      </c>
      <c r="F3774">
        <v>15</v>
      </c>
      <c r="G3774" t="s">
        <v>18</v>
      </c>
      <c r="H3774" t="s">
        <v>22</v>
      </c>
      <c r="I3774">
        <v>15.196</v>
      </c>
      <c r="J3774" t="s">
        <v>18266</v>
      </c>
      <c r="K3774">
        <f t="shared" si="58"/>
        <v>0</v>
      </c>
    </row>
    <row r="3775" spans="1:11">
      <c r="A3775">
        <v>231040</v>
      </c>
      <c r="B3775" s="1" t="s">
        <v>17699</v>
      </c>
      <c r="C3775" t="s">
        <v>18267</v>
      </c>
      <c r="D3775" t="s">
        <v>11</v>
      </c>
      <c r="E3775" t="s">
        <v>18269</v>
      </c>
      <c r="F3775">
        <v>13</v>
      </c>
      <c r="G3775" t="s">
        <v>29</v>
      </c>
      <c r="H3775" t="s">
        <v>22</v>
      </c>
      <c r="I3775">
        <v>3.7160000000000002</v>
      </c>
      <c r="J3775" t="s">
        <v>15</v>
      </c>
      <c r="K3775">
        <f t="shared" si="58"/>
        <v>1</v>
      </c>
    </row>
    <row r="3776" spans="1:11">
      <c r="A3776">
        <v>231050</v>
      </c>
      <c r="B3776" s="1" t="s">
        <v>17699</v>
      </c>
      <c r="C3776" t="s">
        <v>15152</v>
      </c>
      <c r="D3776" t="s">
        <v>11</v>
      </c>
      <c r="E3776" t="s">
        <v>18271</v>
      </c>
      <c r="F3776">
        <v>44</v>
      </c>
      <c r="G3776" t="s">
        <v>516</v>
      </c>
      <c r="H3776" t="s">
        <v>22</v>
      </c>
      <c r="I3776">
        <v>11.757999999999999</v>
      </c>
      <c r="J3776" t="s">
        <v>705</v>
      </c>
      <c r="K3776">
        <f t="shared" si="58"/>
        <v>0</v>
      </c>
    </row>
    <row r="3777" spans="1:11">
      <c r="A3777">
        <v>231060</v>
      </c>
      <c r="B3777" s="1" t="s">
        <v>17699</v>
      </c>
      <c r="C3777" t="s">
        <v>18272</v>
      </c>
      <c r="D3777" t="s">
        <v>11</v>
      </c>
      <c r="E3777" t="s">
        <v>18275</v>
      </c>
      <c r="F3777">
        <v>40</v>
      </c>
      <c r="G3777" t="s">
        <v>13</v>
      </c>
      <c r="H3777" t="s">
        <v>22</v>
      </c>
      <c r="I3777">
        <v>2.601</v>
      </c>
      <c r="J3777" t="s">
        <v>4184</v>
      </c>
      <c r="K3777">
        <f t="shared" si="58"/>
        <v>0</v>
      </c>
    </row>
    <row r="3778" spans="1:11">
      <c r="A3778">
        <v>231070</v>
      </c>
      <c r="B3778" s="1" t="s">
        <v>17699</v>
      </c>
      <c r="C3778" t="s">
        <v>18276</v>
      </c>
      <c r="D3778" t="s">
        <v>11</v>
      </c>
      <c r="E3778" t="s">
        <v>18278</v>
      </c>
      <c r="F3778">
        <v>10</v>
      </c>
      <c r="G3778" t="s">
        <v>204</v>
      </c>
      <c r="H3778" t="s">
        <v>22</v>
      </c>
      <c r="I3778">
        <v>12.26</v>
      </c>
      <c r="J3778" t="s">
        <v>1695</v>
      </c>
      <c r="K3778">
        <f t="shared" si="58"/>
        <v>0</v>
      </c>
    </row>
    <row r="3779" spans="1:11">
      <c r="A3779">
        <v>231080</v>
      </c>
      <c r="B3779" s="1" t="s">
        <v>17699</v>
      </c>
      <c r="C3779" t="s">
        <v>18281</v>
      </c>
      <c r="D3779" t="s">
        <v>11</v>
      </c>
      <c r="E3779" t="s">
        <v>18284</v>
      </c>
      <c r="F3779">
        <v>10</v>
      </c>
      <c r="G3779" t="s">
        <v>204</v>
      </c>
      <c r="H3779" t="s">
        <v>22</v>
      </c>
      <c r="I3779">
        <v>5.4429999999999996</v>
      </c>
      <c r="J3779" t="s">
        <v>18285</v>
      </c>
      <c r="K3779">
        <f t="shared" ref="K3779:K3842" si="59">IF($G3779="PT",1,0)</f>
        <v>0</v>
      </c>
    </row>
    <row r="3780" spans="1:11">
      <c r="A3780">
        <v>231085</v>
      </c>
      <c r="B3780" s="1" t="s">
        <v>17699</v>
      </c>
      <c r="C3780" t="s">
        <v>18287</v>
      </c>
      <c r="D3780" t="s">
        <v>11</v>
      </c>
      <c r="E3780" t="s">
        <v>18293</v>
      </c>
      <c r="F3780">
        <v>45</v>
      </c>
      <c r="G3780" t="s">
        <v>26</v>
      </c>
      <c r="H3780" t="s">
        <v>22</v>
      </c>
      <c r="I3780">
        <v>4.2089999999999996</v>
      </c>
      <c r="J3780" t="s">
        <v>3129</v>
      </c>
      <c r="K3780">
        <f t="shared" si="59"/>
        <v>0</v>
      </c>
    </row>
    <row r="3781" spans="1:11">
      <c r="A3781">
        <v>231090</v>
      </c>
      <c r="B3781" s="1" t="s">
        <v>17699</v>
      </c>
      <c r="C3781" t="s">
        <v>18294</v>
      </c>
      <c r="D3781" t="s">
        <v>11</v>
      </c>
      <c r="E3781" t="s">
        <v>18296</v>
      </c>
      <c r="F3781">
        <v>45</v>
      </c>
      <c r="G3781" t="s">
        <v>26</v>
      </c>
      <c r="H3781" t="s">
        <v>22</v>
      </c>
      <c r="I3781">
        <v>4.8959999999999999</v>
      </c>
      <c r="J3781" t="s">
        <v>4672</v>
      </c>
      <c r="K3781">
        <f t="shared" si="59"/>
        <v>0</v>
      </c>
    </row>
    <row r="3782" spans="1:11">
      <c r="A3782">
        <v>231095</v>
      </c>
      <c r="B3782" s="1" t="s">
        <v>17699</v>
      </c>
      <c r="C3782" t="s">
        <v>18297</v>
      </c>
      <c r="D3782" t="s">
        <v>11</v>
      </c>
      <c r="E3782" t="s">
        <v>18299</v>
      </c>
      <c r="F3782">
        <v>40</v>
      </c>
      <c r="G3782" t="s">
        <v>13</v>
      </c>
      <c r="H3782" t="s">
        <v>22</v>
      </c>
      <c r="I3782">
        <v>3.173</v>
      </c>
      <c r="J3782" t="s">
        <v>15796</v>
      </c>
      <c r="K3782">
        <f t="shared" si="59"/>
        <v>0</v>
      </c>
    </row>
    <row r="3783" spans="1:11">
      <c r="A3783">
        <v>231100</v>
      </c>
      <c r="B3783" s="1" t="s">
        <v>17699</v>
      </c>
      <c r="C3783" t="s">
        <v>18300</v>
      </c>
      <c r="D3783" t="s">
        <v>11</v>
      </c>
      <c r="E3783" t="s">
        <v>18301</v>
      </c>
      <c r="F3783">
        <v>45</v>
      </c>
      <c r="G3783" t="s">
        <v>26</v>
      </c>
      <c r="H3783" t="s">
        <v>22</v>
      </c>
      <c r="I3783">
        <v>4.5750000000000002</v>
      </c>
      <c r="J3783" t="s">
        <v>18302</v>
      </c>
      <c r="K3783">
        <f t="shared" si="59"/>
        <v>0</v>
      </c>
    </row>
    <row r="3784" spans="1:11">
      <c r="A3784">
        <v>231110</v>
      </c>
      <c r="B3784" s="1" t="s">
        <v>17699</v>
      </c>
      <c r="C3784" t="s">
        <v>18305</v>
      </c>
      <c r="D3784" t="s">
        <v>11</v>
      </c>
      <c r="E3784" t="s">
        <v>18307</v>
      </c>
      <c r="F3784">
        <v>40</v>
      </c>
      <c r="G3784" t="s">
        <v>13</v>
      </c>
      <c r="H3784" t="s">
        <v>22</v>
      </c>
      <c r="I3784">
        <v>5.4870000000000001</v>
      </c>
      <c r="J3784" t="s">
        <v>11098</v>
      </c>
      <c r="K3784">
        <f t="shared" si="59"/>
        <v>0</v>
      </c>
    </row>
    <row r="3785" spans="1:11">
      <c r="A3785">
        <v>231120</v>
      </c>
      <c r="B3785" s="1" t="s">
        <v>17699</v>
      </c>
      <c r="C3785" t="s">
        <v>18308</v>
      </c>
      <c r="D3785" t="s">
        <v>11</v>
      </c>
      <c r="E3785" t="s">
        <v>18310</v>
      </c>
      <c r="F3785">
        <v>65</v>
      </c>
      <c r="G3785" t="s">
        <v>169</v>
      </c>
      <c r="H3785" t="s">
        <v>22</v>
      </c>
      <c r="I3785">
        <v>3.431</v>
      </c>
      <c r="J3785" t="s">
        <v>5695</v>
      </c>
      <c r="K3785">
        <f t="shared" si="59"/>
        <v>0</v>
      </c>
    </row>
    <row r="3786" spans="1:11">
      <c r="A3786">
        <v>231123</v>
      </c>
      <c r="B3786" s="1" t="s">
        <v>17699</v>
      </c>
      <c r="C3786" t="s">
        <v>18312</v>
      </c>
      <c r="D3786" t="s">
        <v>11</v>
      </c>
      <c r="E3786" t="s">
        <v>18313</v>
      </c>
      <c r="F3786">
        <v>10</v>
      </c>
      <c r="G3786" t="s">
        <v>204</v>
      </c>
      <c r="H3786" t="s">
        <v>22</v>
      </c>
      <c r="I3786">
        <v>2.371</v>
      </c>
      <c r="J3786" t="s">
        <v>3102</v>
      </c>
      <c r="K3786">
        <f t="shared" si="59"/>
        <v>0</v>
      </c>
    </row>
    <row r="3787" spans="1:11">
      <c r="A3787">
        <v>231126</v>
      </c>
      <c r="B3787" s="1" t="s">
        <v>17699</v>
      </c>
      <c r="C3787" t="s">
        <v>26399</v>
      </c>
      <c r="D3787" t="s">
        <v>11</v>
      </c>
      <c r="E3787" t="s">
        <v>18316</v>
      </c>
      <c r="F3787">
        <v>15</v>
      </c>
      <c r="G3787" t="s">
        <v>18</v>
      </c>
      <c r="H3787" t="s">
        <v>22</v>
      </c>
      <c r="I3787">
        <v>6.6959999999999997</v>
      </c>
      <c r="J3787" t="s">
        <v>18317</v>
      </c>
      <c r="K3787">
        <f t="shared" si="59"/>
        <v>0</v>
      </c>
    </row>
    <row r="3788" spans="1:11">
      <c r="A3788">
        <v>231130</v>
      </c>
      <c r="B3788" s="1" t="s">
        <v>17699</v>
      </c>
      <c r="C3788" t="s">
        <v>25672</v>
      </c>
      <c r="D3788" t="s">
        <v>11</v>
      </c>
      <c r="E3788" t="s">
        <v>18324</v>
      </c>
      <c r="F3788">
        <v>13</v>
      </c>
      <c r="G3788" t="s">
        <v>29</v>
      </c>
      <c r="H3788" t="s">
        <v>22</v>
      </c>
      <c r="I3788">
        <v>22.61</v>
      </c>
      <c r="J3788" t="s">
        <v>373</v>
      </c>
      <c r="K3788">
        <f t="shared" si="59"/>
        <v>1</v>
      </c>
    </row>
    <row r="3789" spans="1:11">
      <c r="A3789">
        <v>231135</v>
      </c>
      <c r="B3789" s="1" t="s">
        <v>17699</v>
      </c>
      <c r="C3789" t="s">
        <v>26818</v>
      </c>
      <c r="D3789" t="s">
        <v>11</v>
      </c>
      <c r="E3789" t="s">
        <v>18327</v>
      </c>
      <c r="F3789">
        <v>40</v>
      </c>
      <c r="G3789" t="s">
        <v>13</v>
      </c>
      <c r="H3789" t="s">
        <v>22</v>
      </c>
      <c r="I3789">
        <v>5.0540000000000003</v>
      </c>
      <c r="J3789" t="s">
        <v>5458</v>
      </c>
      <c r="K3789">
        <f t="shared" si="59"/>
        <v>0</v>
      </c>
    </row>
    <row r="3790" spans="1:11">
      <c r="A3790">
        <v>231140</v>
      </c>
      <c r="B3790" s="1" t="s">
        <v>17699</v>
      </c>
      <c r="C3790" t="s">
        <v>18329</v>
      </c>
      <c r="D3790" t="s">
        <v>11</v>
      </c>
      <c r="E3790" t="s">
        <v>18330</v>
      </c>
      <c r="F3790">
        <v>15</v>
      </c>
      <c r="G3790" t="s">
        <v>18</v>
      </c>
      <c r="H3790" t="s">
        <v>22</v>
      </c>
      <c r="I3790">
        <v>19.946000000000002</v>
      </c>
      <c r="J3790" t="s">
        <v>5281</v>
      </c>
      <c r="K3790">
        <f t="shared" si="59"/>
        <v>0</v>
      </c>
    </row>
    <row r="3791" spans="1:11">
      <c r="A3791">
        <v>231150</v>
      </c>
      <c r="B3791" s="1" t="s">
        <v>17699</v>
      </c>
      <c r="C3791" t="s">
        <v>25911</v>
      </c>
      <c r="D3791" t="s">
        <v>11</v>
      </c>
      <c r="E3791" t="s">
        <v>18334</v>
      </c>
      <c r="F3791">
        <v>10</v>
      </c>
      <c r="G3791" t="s">
        <v>204</v>
      </c>
      <c r="H3791" t="s">
        <v>22</v>
      </c>
      <c r="I3791">
        <v>6.3680000000000003</v>
      </c>
      <c r="J3791" t="s">
        <v>6484</v>
      </c>
      <c r="K3791">
        <f t="shared" si="59"/>
        <v>0</v>
      </c>
    </row>
    <row r="3792" spans="1:11">
      <c r="A3792">
        <v>231160</v>
      </c>
      <c r="B3792" s="1" t="s">
        <v>17699</v>
      </c>
      <c r="C3792" t="s">
        <v>27441</v>
      </c>
      <c r="D3792" t="s">
        <v>11</v>
      </c>
      <c r="E3792" t="s">
        <v>18336</v>
      </c>
      <c r="F3792">
        <v>40</v>
      </c>
      <c r="G3792" t="s">
        <v>13</v>
      </c>
      <c r="H3792" t="s">
        <v>22</v>
      </c>
      <c r="I3792">
        <v>8.8290000000000006</v>
      </c>
      <c r="J3792" t="s">
        <v>4170</v>
      </c>
      <c r="K3792">
        <f t="shared" si="59"/>
        <v>0</v>
      </c>
    </row>
    <row r="3793" spans="1:11">
      <c r="A3793">
        <v>231170</v>
      </c>
      <c r="B3793" s="1" t="s">
        <v>17699</v>
      </c>
      <c r="C3793" t="s">
        <v>18338</v>
      </c>
      <c r="D3793" t="s">
        <v>11</v>
      </c>
      <c r="E3793" t="s">
        <v>18341</v>
      </c>
      <c r="F3793">
        <v>10</v>
      </c>
      <c r="G3793" t="s">
        <v>204</v>
      </c>
      <c r="H3793" t="s">
        <v>22</v>
      </c>
      <c r="I3793">
        <v>6.4349999999999996</v>
      </c>
      <c r="J3793" t="s">
        <v>18342</v>
      </c>
      <c r="K3793">
        <f t="shared" si="59"/>
        <v>0</v>
      </c>
    </row>
    <row r="3794" spans="1:11">
      <c r="A3794">
        <v>231180</v>
      </c>
      <c r="B3794" s="1" t="s">
        <v>17699</v>
      </c>
      <c r="C3794" t="s">
        <v>18343</v>
      </c>
      <c r="D3794" t="s">
        <v>11</v>
      </c>
      <c r="E3794" t="s">
        <v>18345</v>
      </c>
      <c r="F3794">
        <v>45</v>
      </c>
      <c r="G3794" t="s">
        <v>26</v>
      </c>
      <c r="H3794" t="s">
        <v>22</v>
      </c>
      <c r="I3794">
        <v>20.274999999999999</v>
      </c>
      <c r="J3794" t="s">
        <v>18346</v>
      </c>
      <c r="K3794">
        <f t="shared" si="59"/>
        <v>0</v>
      </c>
    </row>
    <row r="3795" spans="1:11">
      <c r="A3795">
        <v>231190</v>
      </c>
      <c r="B3795" s="1" t="s">
        <v>17699</v>
      </c>
      <c r="C3795" t="s">
        <v>18348</v>
      </c>
      <c r="D3795" t="s">
        <v>11</v>
      </c>
      <c r="E3795" t="s">
        <v>18349</v>
      </c>
      <c r="F3795">
        <v>45</v>
      </c>
      <c r="G3795" t="s">
        <v>26</v>
      </c>
      <c r="H3795" t="s">
        <v>22</v>
      </c>
      <c r="I3795">
        <v>5.1520000000000001</v>
      </c>
      <c r="J3795" t="s">
        <v>18350</v>
      </c>
      <c r="K3795">
        <f t="shared" si="59"/>
        <v>0</v>
      </c>
    </row>
    <row r="3796" spans="1:11">
      <c r="A3796">
        <v>231195</v>
      </c>
      <c r="B3796" s="1" t="s">
        <v>17699</v>
      </c>
      <c r="C3796" t="s">
        <v>18352</v>
      </c>
      <c r="D3796" t="s">
        <v>11</v>
      </c>
      <c r="E3796" t="s">
        <v>18353</v>
      </c>
      <c r="F3796">
        <v>13</v>
      </c>
      <c r="G3796" t="s">
        <v>29</v>
      </c>
      <c r="H3796" t="s">
        <v>22</v>
      </c>
      <c r="I3796">
        <v>5.4610000000000003</v>
      </c>
      <c r="J3796" t="s">
        <v>18354</v>
      </c>
      <c r="K3796">
        <f t="shared" si="59"/>
        <v>1</v>
      </c>
    </row>
    <row r="3797" spans="1:11">
      <c r="A3797">
        <v>231220</v>
      </c>
      <c r="B3797" s="1" t="s">
        <v>17699</v>
      </c>
      <c r="C3797" t="s">
        <v>25912</v>
      </c>
      <c r="D3797" t="s">
        <v>11</v>
      </c>
      <c r="E3797" t="s">
        <v>18359</v>
      </c>
      <c r="F3797">
        <v>45</v>
      </c>
      <c r="G3797" t="s">
        <v>26</v>
      </c>
      <c r="H3797" t="s">
        <v>22</v>
      </c>
      <c r="I3797">
        <v>12.500999999999999</v>
      </c>
      <c r="J3797" t="s">
        <v>3257</v>
      </c>
      <c r="K3797">
        <f t="shared" si="59"/>
        <v>0</v>
      </c>
    </row>
    <row r="3798" spans="1:11">
      <c r="A3798">
        <v>231200</v>
      </c>
      <c r="B3798" s="1" t="s">
        <v>17699</v>
      </c>
      <c r="C3798" t="s">
        <v>26534</v>
      </c>
      <c r="D3798" t="s">
        <v>11</v>
      </c>
      <c r="E3798" t="s">
        <v>18362</v>
      </c>
      <c r="F3798">
        <v>15</v>
      </c>
      <c r="G3798" t="s">
        <v>18</v>
      </c>
      <c r="H3798" t="s">
        <v>22</v>
      </c>
      <c r="I3798">
        <v>9.5749999999999993</v>
      </c>
      <c r="J3798" t="s">
        <v>3170</v>
      </c>
      <c r="K3798">
        <f t="shared" si="59"/>
        <v>0</v>
      </c>
    </row>
    <row r="3799" spans="1:11">
      <c r="A3799">
        <v>231210</v>
      </c>
      <c r="B3799" s="1" t="s">
        <v>17699</v>
      </c>
      <c r="C3799" t="s">
        <v>18363</v>
      </c>
      <c r="D3799" t="s">
        <v>11</v>
      </c>
      <c r="E3799" t="s">
        <v>18364</v>
      </c>
      <c r="F3799">
        <v>45</v>
      </c>
      <c r="G3799" t="s">
        <v>26</v>
      </c>
      <c r="H3799" t="s">
        <v>22</v>
      </c>
      <c r="I3799">
        <v>4.9809999999999999</v>
      </c>
      <c r="J3799" t="s">
        <v>3699</v>
      </c>
      <c r="K3799">
        <f t="shared" si="59"/>
        <v>0</v>
      </c>
    </row>
    <row r="3800" spans="1:11">
      <c r="A3800">
        <v>231230</v>
      </c>
      <c r="B3800" s="1" t="s">
        <v>17699</v>
      </c>
      <c r="C3800" t="s">
        <v>27442</v>
      </c>
      <c r="D3800" t="s">
        <v>11</v>
      </c>
      <c r="E3800" t="s">
        <v>18368</v>
      </c>
      <c r="F3800">
        <v>15</v>
      </c>
      <c r="G3800" t="s">
        <v>18</v>
      </c>
      <c r="H3800" t="s">
        <v>22</v>
      </c>
      <c r="I3800">
        <v>13.792999999999999</v>
      </c>
      <c r="J3800" t="s">
        <v>7927</v>
      </c>
      <c r="K3800">
        <f t="shared" si="59"/>
        <v>0</v>
      </c>
    </row>
    <row r="3801" spans="1:11">
      <c r="A3801">
        <v>231240</v>
      </c>
      <c r="B3801" s="1" t="s">
        <v>17699</v>
      </c>
      <c r="C3801" t="s">
        <v>27220</v>
      </c>
      <c r="D3801" t="s">
        <v>11</v>
      </c>
      <c r="E3801" t="s">
        <v>18372</v>
      </c>
      <c r="F3801">
        <v>22</v>
      </c>
      <c r="G3801" t="s">
        <v>151</v>
      </c>
      <c r="H3801" t="s">
        <v>22</v>
      </c>
      <c r="I3801">
        <v>17.812000000000001</v>
      </c>
      <c r="J3801" t="s">
        <v>18373</v>
      </c>
      <c r="K3801">
        <f t="shared" si="59"/>
        <v>0</v>
      </c>
    </row>
    <row r="3802" spans="1:11">
      <c r="A3802">
        <v>231250</v>
      </c>
      <c r="B3802" s="1" t="s">
        <v>17699</v>
      </c>
      <c r="C3802" t="s">
        <v>27443</v>
      </c>
      <c r="D3802" t="s">
        <v>11</v>
      </c>
      <c r="E3802" t="s">
        <v>18376</v>
      </c>
      <c r="F3802">
        <v>45</v>
      </c>
      <c r="G3802" t="s">
        <v>26</v>
      </c>
      <c r="H3802" t="s">
        <v>22</v>
      </c>
      <c r="I3802">
        <v>3.39</v>
      </c>
      <c r="J3802" t="s">
        <v>6286</v>
      </c>
      <c r="K3802">
        <f t="shared" si="59"/>
        <v>0</v>
      </c>
    </row>
    <row r="3803" spans="1:11">
      <c r="A3803">
        <v>231260</v>
      </c>
      <c r="B3803" s="1" t="s">
        <v>17699</v>
      </c>
      <c r="C3803" t="s">
        <v>27444</v>
      </c>
      <c r="D3803" t="s">
        <v>11</v>
      </c>
      <c r="E3803" t="s">
        <v>18381</v>
      </c>
      <c r="F3803">
        <v>45</v>
      </c>
      <c r="G3803" t="s">
        <v>26</v>
      </c>
      <c r="H3803" t="s">
        <v>22</v>
      </c>
      <c r="I3803">
        <v>3.4940000000000002</v>
      </c>
      <c r="J3803" t="s">
        <v>6286</v>
      </c>
      <c r="K3803">
        <f t="shared" si="59"/>
        <v>0</v>
      </c>
    </row>
    <row r="3804" spans="1:11">
      <c r="A3804">
        <v>231270</v>
      </c>
      <c r="B3804" s="1" t="s">
        <v>17699</v>
      </c>
      <c r="C3804" t="s">
        <v>18382</v>
      </c>
      <c r="D3804" t="s">
        <v>11</v>
      </c>
      <c r="E3804" t="s">
        <v>18384</v>
      </c>
      <c r="F3804">
        <v>13</v>
      </c>
      <c r="G3804" t="s">
        <v>29</v>
      </c>
      <c r="H3804" t="s">
        <v>22</v>
      </c>
      <c r="I3804">
        <v>8.8059999999999992</v>
      </c>
      <c r="J3804" t="s">
        <v>10679</v>
      </c>
      <c r="K3804">
        <f t="shared" si="59"/>
        <v>1</v>
      </c>
    </row>
    <row r="3805" spans="1:11">
      <c r="A3805">
        <v>231280</v>
      </c>
      <c r="B3805" s="1" t="s">
        <v>17699</v>
      </c>
      <c r="C3805" t="s">
        <v>25673</v>
      </c>
      <c r="D3805" t="s">
        <v>11</v>
      </c>
      <c r="E3805" t="s">
        <v>18386</v>
      </c>
      <c r="F3805">
        <v>45</v>
      </c>
      <c r="G3805" t="s">
        <v>26</v>
      </c>
      <c r="H3805" t="s">
        <v>22</v>
      </c>
      <c r="I3805">
        <v>1.417</v>
      </c>
      <c r="J3805" t="s">
        <v>1559</v>
      </c>
      <c r="K3805">
        <f t="shared" si="59"/>
        <v>0</v>
      </c>
    </row>
    <row r="3806" spans="1:11">
      <c r="A3806">
        <v>231290</v>
      </c>
      <c r="B3806" s="1" t="s">
        <v>17699</v>
      </c>
      <c r="C3806" t="s">
        <v>18389</v>
      </c>
      <c r="D3806" t="s">
        <v>11</v>
      </c>
      <c r="E3806" t="s">
        <v>18392</v>
      </c>
      <c r="F3806">
        <v>40</v>
      </c>
      <c r="G3806" t="s">
        <v>13</v>
      </c>
      <c r="H3806" t="s">
        <v>22</v>
      </c>
      <c r="I3806">
        <v>64.992000000000004</v>
      </c>
      <c r="J3806" t="s">
        <v>18393</v>
      </c>
      <c r="K3806">
        <f t="shared" si="59"/>
        <v>0</v>
      </c>
    </row>
    <row r="3807" spans="1:11">
      <c r="A3807">
        <v>231300</v>
      </c>
      <c r="B3807" s="1" t="s">
        <v>17699</v>
      </c>
      <c r="C3807" t="s">
        <v>26400</v>
      </c>
      <c r="D3807" t="s">
        <v>11</v>
      </c>
      <c r="E3807" t="s">
        <v>18395</v>
      </c>
      <c r="F3807">
        <v>15</v>
      </c>
      <c r="G3807" t="s">
        <v>18</v>
      </c>
      <c r="H3807" t="s">
        <v>22</v>
      </c>
      <c r="I3807">
        <v>6.0019999999999998</v>
      </c>
      <c r="J3807" t="s">
        <v>17327</v>
      </c>
      <c r="K3807">
        <f t="shared" si="59"/>
        <v>0</v>
      </c>
    </row>
    <row r="3808" spans="1:11">
      <c r="A3808">
        <v>231310</v>
      </c>
      <c r="B3808" s="1" t="s">
        <v>17699</v>
      </c>
      <c r="C3808" t="s">
        <v>18397</v>
      </c>
      <c r="D3808" t="s">
        <v>11</v>
      </c>
      <c r="E3808" t="s">
        <v>18398</v>
      </c>
      <c r="F3808">
        <v>15</v>
      </c>
      <c r="G3808" t="s">
        <v>18</v>
      </c>
      <c r="H3808" t="s">
        <v>22</v>
      </c>
      <c r="I3808">
        <v>10.664999999999999</v>
      </c>
      <c r="J3808" t="s">
        <v>705</v>
      </c>
      <c r="K3808">
        <f t="shared" si="59"/>
        <v>0</v>
      </c>
    </row>
    <row r="3809" spans="1:11">
      <c r="A3809">
        <v>231320</v>
      </c>
      <c r="B3809" s="1" t="s">
        <v>17699</v>
      </c>
      <c r="C3809" t="s">
        <v>18399</v>
      </c>
      <c r="D3809" t="s">
        <v>11</v>
      </c>
      <c r="E3809" t="s">
        <v>18402</v>
      </c>
      <c r="F3809">
        <v>40</v>
      </c>
      <c r="G3809" t="s">
        <v>13</v>
      </c>
      <c r="H3809" t="s">
        <v>22</v>
      </c>
      <c r="I3809">
        <v>9.1389999999999993</v>
      </c>
      <c r="J3809" t="s">
        <v>18403</v>
      </c>
      <c r="K3809">
        <f t="shared" si="59"/>
        <v>0</v>
      </c>
    </row>
    <row r="3810" spans="1:11">
      <c r="A3810">
        <v>231325</v>
      </c>
      <c r="B3810" s="1" t="s">
        <v>17699</v>
      </c>
      <c r="C3810" t="s">
        <v>18404</v>
      </c>
      <c r="D3810" t="s">
        <v>11</v>
      </c>
      <c r="E3810" t="s">
        <v>18405</v>
      </c>
      <c r="F3810">
        <v>45</v>
      </c>
      <c r="G3810" t="s">
        <v>26</v>
      </c>
      <c r="H3810" t="s">
        <v>22</v>
      </c>
      <c r="I3810">
        <v>3.359</v>
      </c>
      <c r="J3810" t="s">
        <v>17949</v>
      </c>
      <c r="K3810">
        <f t="shared" si="59"/>
        <v>0</v>
      </c>
    </row>
    <row r="3811" spans="1:11">
      <c r="A3811">
        <v>231330</v>
      </c>
      <c r="B3811" s="1" t="s">
        <v>17699</v>
      </c>
      <c r="C3811" t="s">
        <v>25674</v>
      </c>
      <c r="D3811" t="s">
        <v>11</v>
      </c>
      <c r="E3811" t="s">
        <v>18408</v>
      </c>
      <c r="F3811">
        <v>15</v>
      </c>
      <c r="G3811" t="s">
        <v>18</v>
      </c>
      <c r="H3811" t="s">
        <v>22</v>
      </c>
      <c r="I3811">
        <v>17.684999999999999</v>
      </c>
      <c r="J3811" t="s">
        <v>973</v>
      </c>
      <c r="K3811">
        <f t="shared" si="59"/>
        <v>0</v>
      </c>
    </row>
    <row r="3812" spans="1:11">
      <c r="A3812">
        <v>231335</v>
      </c>
      <c r="B3812" s="1" t="s">
        <v>17699</v>
      </c>
      <c r="C3812" t="s">
        <v>26950</v>
      </c>
      <c r="D3812" t="s">
        <v>11</v>
      </c>
      <c r="E3812" t="s">
        <v>18411</v>
      </c>
      <c r="F3812">
        <v>45</v>
      </c>
      <c r="G3812" t="s">
        <v>26</v>
      </c>
      <c r="H3812" t="s">
        <v>22</v>
      </c>
      <c r="I3812">
        <v>6.7060000000000004</v>
      </c>
      <c r="J3812" t="s">
        <v>18412</v>
      </c>
      <c r="K3812">
        <f t="shared" si="59"/>
        <v>0</v>
      </c>
    </row>
    <row r="3813" spans="1:11">
      <c r="A3813">
        <v>231340</v>
      </c>
      <c r="B3813" s="1" t="s">
        <v>17699</v>
      </c>
      <c r="C3813" t="s">
        <v>25675</v>
      </c>
      <c r="D3813" t="s">
        <v>11</v>
      </c>
      <c r="E3813" t="s">
        <v>18417</v>
      </c>
      <c r="F3813">
        <v>15</v>
      </c>
      <c r="G3813" t="s">
        <v>18</v>
      </c>
      <c r="H3813" t="s">
        <v>22</v>
      </c>
      <c r="I3813">
        <v>18.170000000000002</v>
      </c>
      <c r="J3813" t="s">
        <v>3484</v>
      </c>
      <c r="K3813">
        <f t="shared" si="59"/>
        <v>0</v>
      </c>
    </row>
    <row r="3814" spans="1:11">
      <c r="A3814">
        <v>231350</v>
      </c>
      <c r="B3814" s="1" t="s">
        <v>17699</v>
      </c>
      <c r="C3814" t="s">
        <v>18420</v>
      </c>
      <c r="D3814" t="s">
        <v>11</v>
      </c>
      <c r="E3814" t="s">
        <v>18422</v>
      </c>
      <c r="F3814">
        <v>10</v>
      </c>
      <c r="G3814" t="s">
        <v>204</v>
      </c>
      <c r="H3814" t="s">
        <v>22</v>
      </c>
      <c r="I3814">
        <v>12.510999999999999</v>
      </c>
      <c r="J3814" t="s">
        <v>15573</v>
      </c>
      <c r="K3814">
        <f t="shared" si="59"/>
        <v>0</v>
      </c>
    </row>
    <row r="3815" spans="1:11">
      <c r="A3815">
        <v>231355</v>
      </c>
      <c r="B3815" s="1" t="s">
        <v>17699</v>
      </c>
      <c r="C3815" t="s">
        <v>18425</v>
      </c>
      <c r="D3815" t="s">
        <v>11</v>
      </c>
      <c r="E3815" t="s">
        <v>18427</v>
      </c>
      <c r="F3815">
        <v>45</v>
      </c>
      <c r="G3815" t="s">
        <v>26</v>
      </c>
      <c r="H3815" t="s">
        <v>22</v>
      </c>
      <c r="I3815">
        <v>4.53</v>
      </c>
      <c r="J3815" t="s">
        <v>7174</v>
      </c>
      <c r="K3815">
        <f t="shared" si="59"/>
        <v>0</v>
      </c>
    </row>
    <row r="3816" spans="1:11">
      <c r="A3816">
        <v>231360</v>
      </c>
      <c r="B3816" s="1" t="s">
        <v>17699</v>
      </c>
      <c r="C3816" t="s">
        <v>18429</v>
      </c>
      <c r="D3816" t="s">
        <v>11</v>
      </c>
      <c r="E3816" t="s">
        <v>18430</v>
      </c>
      <c r="F3816">
        <v>40</v>
      </c>
      <c r="G3816" t="s">
        <v>13</v>
      </c>
      <c r="H3816" t="s">
        <v>22</v>
      </c>
      <c r="I3816">
        <v>8.718</v>
      </c>
      <c r="J3816" t="s">
        <v>72</v>
      </c>
      <c r="K3816">
        <f t="shared" si="59"/>
        <v>0</v>
      </c>
    </row>
    <row r="3817" spans="1:11">
      <c r="A3817">
        <v>231370</v>
      </c>
      <c r="B3817" s="1" t="s">
        <v>17699</v>
      </c>
      <c r="C3817" t="s">
        <v>18433</v>
      </c>
      <c r="D3817" t="s">
        <v>11</v>
      </c>
      <c r="E3817" t="s">
        <v>18435</v>
      </c>
      <c r="F3817">
        <v>13</v>
      </c>
      <c r="G3817" t="s">
        <v>29</v>
      </c>
      <c r="H3817" t="s">
        <v>22</v>
      </c>
      <c r="I3817">
        <v>1.9550000000000001</v>
      </c>
      <c r="J3817" t="s">
        <v>3525</v>
      </c>
      <c r="K3817">
        <f t="shared" si="59"/>
        <v>1</v>
      </c>
    </row>
    <row r="3818" spans="1:11">
      <c r="A3818">
        <v>231375</v>
      </c>
      <c r="B3818" s="1" t="s">
        <v>17699</v>
      </c>
      <c r="C3818" t="s">
        <v>18438</v>
      </c>
      <c r="D3818" t="s">
        <v>11</v>
      </c>
      <c r="E3818" t="s">
        <v>18440</v>
      </c>
      <c r="F3818">
        <v>22</v>
      </c>
      <c r="G3818" t="s">
        <v>151</v>
      </c>
      <c r="H3818" t="s">
        <v>22</v>
      </c>
      <c r="I3818">
        <v>5.8369999999999997</v>
      </c>
      <c r="J3818" t="s">
        <v>735</v>
      </c>
      <c r="K3818">
        <f t="shared" si="59"/>
        <v>0</v>
      </c>
    </row>
    <row r="3819" spans="1:11">
      <c r="A3819">
        <v>231375</v>
      </c>
      <c r="B3819" s="1" t="s">
        <v>17699</v>
      </c>
      <c r="C3819" t="s">
        <v>18438</v>
      </c>
      <c r="D3819" t="s">
        <v>11</v>
      </c>
      <c r="E3819" t="s">
        <v>18443</v>
      </c>
      <c r="F3819">
        <v>22</v>
      </c>
      <c r="G3819" t="s">
        <v>151</v>
      </c>
      <c r="H3819" t="s">
        <v>22</v>
      </c>
      <c r="I3819">
        <v>5.7930000000000001</v>
      </c>
      <c r="J3819" t="s">
        <v>9388</v>
      </c>
      <c r="K3819">
        <f t="shared" si="59"/>
        <v>0</v>
      </c>
    </row>
    <row r="3820" spans="1:11">
      <c r="A3820">
        <v>231380</v>
      </c>
      <c r="B3820" s="1" t="s">
        <v>17699</v>
      </c>
      <c r="C3820" t="s">
        <v>18444</v>
      </c>
      <c r="D3820" t="s">
        <v>11</v>
      </c>
      <c r="E3820" t="s">
        <v>18445</v>
      </c>
      <c r="F3820">
        <v>10</v>
      </c>
      <c r="G3820" t="s">
        <v>204</v>
      </c>
      <c r="H3820" t="s">
        <v>22</v>
      </c>
      <c r="I3820">
        <v>7.3529999999999998</v>
      </c>
      <c r="J3820" t="s">
        <v>705</v>
      </c>
      <c r="K3820">
        <f t="shared" si="59"/>
        <v>0</v>
      </c>
    </row>
    <row r="3821" spans="1:11">
      <c r="A3821">
        <v>231390</v>
      </c>
      <c r="B3821" s="1" t="s">
        <v>17699</v>
      </c>
      <c r="C3821" t="s">
        <v>18446</v>
      </c>
      <c r="D3821" t="s">
        <v>11</v>
      </c>
      <c r="E3821" t="s">
        <v>18447</v>
      </c>
      <c r="F3821">
        <v>14</v>
      </c>
      <c r="G3821" t="s">
        <v>56</v>
      </c>
      <c r="H3821" t="s">
        <v>22</v>
      </c>
      <c r="I3821">
        <v>4.7240000000000002</v>
      </c>
      <c r="J3821" t="s">
        <v>11713</v>
      </c>
      <c r="K3821">
        <f t="shared" si="59"/>
        <v>0</v>
      </c>
    </row>
    <row r="3822" spans="1:11">
      <c r="A3822">
        <v>231395</v>
      </c>
      <c r="B3822" s="1" t="s">
        <v>17699</v>
      </c>
      <c r="C3822" t="s">
        <v>18450</v>
      </c>
      <c r="D3822" t="s">
        <v>11</v>
      </c>
      <c r="E3822" t="s">
        <v>18452</v>
      </c>
      <c r="F3822">
        <v>15</v>
      </c>
      <c r="G3822" t="s">
        <v>18</v>
      </c>
      <c r="H3822" t="s">
        <v>22</v>
      </c>
      <c r="I3822">
        <v>5.5940000000000003</v>
      </c>
      <c r="J3822" t="s">
        <v>2575</v>
      </c>
      <c r="K3822">
        <f t="shared" si="59"/>
        <v>0</v>
      </c>
    </row>
    <row r="3823" spans="1:11">
      <c r="A3823">
        <v>231400</v>
      </c>
      <c r="B3823" s="1" t="s">
        <v>17699</v>
      </c>
      <c r="C3823" t="s">
        <v>25676</v>
      </c>
      <c r="D3823" t="s">
        <v>11</v>
      </c>
      <c r="E3823" t="s">
        <v>18455</v>
      </c>
      <c r="F3823">
        <v>15</v>
      </c>
      <c r="G3823" t="s">
        <v>18</v>
      </c>
      <c r="H3823" t="s">
        <v>22</v>
      </c>
      <c r="I3823">
        <v>12.691000000000001</v>
      </c>
      <c r="J3823" t="s">
        <v>7289</v>
      </c>
      <c r="K3823">
        <f t="shared" si="59"/>
        <v>0</v>
      </c>
    </row>
    <row r="3824" spans="1:11">
      <c r="A3824">
        <v>231410</v>
      </c>
      <c r="B3824" s="1" t="s">
        <v>17699</v>
      </c>
      <c r="C3824" t="s">
        <v>26951</v>
      </c>
      <c r="D3824" t="s">
        <v>11</v>
      </c>
      <c r="E3824" t="s">
        <v>18458</v>
      </c>
      <c r="F3824">
        <v>45</v>
      </c>
      <c r="G3824" t="s">
        <v>26</v>
      </c>
      <c r="H3824" t="s">
        <v>22</v>
      </c>
      <c r="I3824">
        <v>17.134</v>
      </c>
      <c r="J3824" t="s">
        <v>7982</v>
      </c>
      <c r="K3824">
        <f t="shared" si="59"/>
        <v>0</v>
      </c>
    </row>
    <row r="3825" spans="1:11">
      <c r="A3825">
        <v>290010</v>
      </c>
      <c r="B3825" s="1" t="s">
        <v>18461</v>
      </c>
      <c r="C3825" t="s">
        <v>26179</v>
      </c>
      <c r="D3825" t="s">
        <v>11</v>
      </c>
      <c r="E3825" t="s">
        <v>18462</v>
      </c>
      <c r="F3825">
        <v>14</v>
      </c>
      <c r="G3825" t="s">
        <v>56</v>
      </c>
      <c r="H3825" t="s">
        <v>22</v>
      </c>
      <c r="I3825">
        <v>3.0649999999999999</v>
      </c>
      <c r="J3825" t="s">
        <v>14408</v>
      </c>
      <c r="K3825">
        <f t="shared" si="59"/>
        <v>0</v>
      </c>
    </row>
    <row r="3826" spans="1:11">
      <c r="A3826">
        <v>290020</v>
      </c>
      <c r="B3826" s="1" t="s">
        <v>18461</v>
      </c>
      <c r="C3826" t="s">
        <v>25913</v>
      </c>
      <c r="D3826" t="s">
        <v>11</v>
      </c>
      <c r="E3826" t="s">
        <v>18464</v>
      </c>
      <c r="F3826">
        <v>15</v>
      </c>
      <c r="G3826" t="s">
        <v>18</v>
      </c>
      <c r="H3826" t="s">
        <v>22</v>
      </c>
      <c r="I3826">
        <v>4.4740000000000002</v>
      </c>
      <c r="J3826" t="s">
        <v>659</v>
      </c>
      <c r="K3826">
        <f t="shared" si="59"/>
        <v>0</v>
      </c>
    </row>
    <row r="3827" spans="1:11">
      <c r="A3827">
        <v>290030</v>
      </c>
      <c r="B3827" s="1" t="s">
        <v>18461</v>
      </c>
      <c r="C3827" t="s">
        <v>18468</v>
      </c>
      <c r="D3827" t="s">
        <v>11</v>
      </c>
      <c r="E3827" t="s">
        <v>18469</v>
      </c>
      <c r="F3827">
        <v>15</v>
      </c>
      <c r="G3827" t="s">
        <v>18</v>
      </c>
      <c r="H3827" t="s">
        <v>22</v>
      </c>
      <c r="I3827">
        <v>4.2610000000000001</v>
      </c>
      <c r="J3827" t="s">
        <v>1804</v>
      </c>
      <c r="K3827">
        <f t="shared" si="59"/>
        <v>0</v>
      </c>
    </row>
    <row r="3828" spans="1:11">
      <c r="A3828">
        <v>290035</v>
      </c>
      <c r="B3828" s="1" t="s">
        <v>18461</v>
      </c>
      <c r="C3828" t="s">
        <v>18474</v>
      </c>
      <c r="D3828" t="s">
        <v>11</v>
      </c>
      <c r="E3828" t="s">
        <v>18476</v>
      </c>
      <c r="F3828">
        <v>25</v>
      </c>
      <c r="G3828" t="s">
        <v>89</v>
      </c>
      <c r="H3828" t="s">
        <v>22</v>
      </c>
      <c r="I3828">
        <v>4.835</v>
      </c>
      <c r="J3828" t="s">
        <v>670</v>
      </c>
      <c r="K3828">
        <f t="shared" si="59"/>
        <v>0</v>
      </c>
    </row>
    <row r="3829" spans="1:11">
      <c r="A3829">
        <v>290040</v>
      </c>
      <c r="B3829" s="1" t="s">
        <v>18461</v>
      </c>
      <c r="C3829" t="s">
        <v>25677</v>
      </c>
      <c r="D3829" t="s">
        <v>11</v>
      </c>
      <c r="E3829" t="s">
        <v>18478</v>
      </c>
      <c r="F3829">
        <v>11</v>
      </c>
      <c r="G3829" t="s">
        <v>21</v>
      </c>
      <c r="H3829" t="s">
        <v>22</v>
      </c>
      <c r="I3829">
        <v>3.0449999999999999</v>
      </c>
      <c r="J3829" t="s">
        <v>18479</v>
      </c>
      <c r="K3829">
        <f t="shared" si="59"/>
        <v>0</v>
      </c>
    </row>
    <row r="3830" spans="1:11">
      <c r="A3830">
        <v>290060</v>
      </c>
      <c r="B3830" s="1" t="s">
        <v>18461</v>
      </c>
      <c r="C3830" t="s">
        <v>18485</v>
      </c>
      <c r="D3830" t="s">
        <v>11</v>
      </c>
      <c r="E3830" t="s">
        <v>18486</v>
      </c>
      <c r="F3830">
        <v>15</v>
      </c>
      <c r="G3830" t="s">
        <v>18</v>
      </c>
      <c r="H3830" t="s">
        <v>22</v>
      </c>
      <c r="I3830">
        <v>2.0019999999999998</v>
      </c>
      <c r="J3830" t="s">
        <v>18487</v>
      </c>
      <c r="K3830">
        <f t="shared" si="59"/>
        <v>0</v>
      </c>
    </row>
    <row r="3831" spans="1:11">
      <c r="A3831">
        <v>290070</v>
      </c>
      <c r="B3831" s="1" t="s">
        <v>18461</v>
      </c>
      <c r="C3831" t="s">
        <v>18489</v>
      </c>
      <c r="D3831" t="s">
        <v>11</v>
      </c>
      <c r="E3831" t="s">
        <v>18492</v>
      </c>
      <c r="F3831">
        <v>45</v>
      </c>
      <c r="G3831" t="s">
        <v>26</v>
      </c>
      <c r="H3831" t="s">
        <v>22</v>
      </c>
      <c r="I3831">
        <v>29.218</v>
      </c>
      <c r="J3831" t="s">
        <v>18493</v>
      </c>
      <c r="K3831">
        <f t="shared" si="59"/>
        <v>0</v>
      </c>
    </row>
    <row r="3832" spans="1:11">
      <c r="A3832">
        <v>290080</v>
      </c>
      <c r="B3832" s="1" t="s">
        <v>18461</v>
      </c>
      <c r="C3832" t="s">
        <v>26952</v>
      </c>
      <c r="D3832" t="s">
        <v>11</v>
      </c>
      <c r="E3832" t="s">
        <v>18502</v>
      </c>
      <c r="F3832">
        <v>15</v>
      </c>
      <c r="G3832" t="s">
        <v>18</v>
      </c>
      <c r="H3832" t="s">
        <v>22</v>
      </c>
      <c r="I3832">
        <v>2.7440000000000002</v>
      </c>
      <c r="J3832" t="s">
        <v>3211</v>
      </c>
      <c r="K3832">
        <f t="shared" si="59"/>
        <v>0</v>
      </c>
    </row>
    <row r="3833" spans="1:11">
      <c r="A3833">
        <v>290090</v>
      </c>
      <c r="B3833" s="1" t="s">
        <v>18461</v>
      </c>
      <c r="C3833" t="s">
        <v>18503</v>
      </c>
      <c r="D3833" t="s">
        <v>11</v>
      </c>
      <c r="E3833" t="s">
        <v>18504</v>
      </c>
      <c r="F3833">
        <v>15</v>
      </c>
      <c r="G3833" t="s">
        <v>18</v>
      </c>
      <c r="H3833" t="s">
        <v>22</v>
      </c>
      <c r="I3833">
        <v>1.8640000000000001</v>
      </c>
      <c r="J3833" t="s">
        <v>1338</v>
      </c>
      <c r="K3833">
        <f t="shared" si="59"/>
        <v>0</v>
      </c>
    </row>
    <row r="3834" spans="1:11">
      <c r="A3834">
        <v>290100</v>
      </c>
      <c r="B3834" s="1" t="s">
        <v>18461</v>
      </c>
      <c r="C3834" t="s">
        <v>18507</v>
      </c>
      <c r="D3834" t="s">
        <v>11</v>
      </c>
      <c r="E3834" t="s">
        <v>18512</v>
      </c>
      <c r="F3834">
        <v>13</v>
      </c>
      <c r="G3834" t="s">
        <v>29</v>
      </c>
      <c r="H3834" t="s">
        <v>22</v>
      </c>
      <c r="I3834">
        <v>9.0090000000000003</v>
      </c>
      <c r="J3834" t="s">
        <v>11724</v>
      </c>
      <c r="K3834">
        <f t="shared" si="59"/>
        <v>1</v>
      </c>
    </row>
    <row r="3835" spans="1:11">
      <c r="A3835">
        <v>290110</v>
      </c>
      <c r="B3835" s="1" t="s">
        <v>18461</v>
      </c>
      <c r="C3835" t="s">
        <v>25914</v>
      </c>
      <c r="D3835" t="s">
        <v>11</v>
      </c>
      <c r="E3835" t="s">
        <v>18514</v>
      </c>
      <c r="F3835">
        <v>13</v>
      </c>
      <c r="G3835" t="s">
        <v>29</v>
      </c>
      <c r="H3835" t="s">
        <v>22</v>
      </c>
      <c r="I3835">
        <v>5.8179999999999996</v>
      </c>
      <c r="J3835" t="s">
        <v>2037</v>
      </c>
      <c r="K3835">
        <f t="shared" si="59"/>
        <v>1</v>
      </c>
    </row>
    <row r="3836" spans="1:11">
      <c r="A3836">
        <v>290115</v>
      </c>
      <c r="B3836" s="1" t="s">
        <v>18461</v>
      </c>
      <c r="C3836" t="s">
        <v>25915</v>
      </c>
      <c r="D3836" t="s">
        <v>11</v>
      </c>
      <c r="E3836" t="s">
        <v>18521</v>
      </c>
      <c r="F3836">
        <v>15</v>
      </c>
      <c r="G3836" t="s">
        <v>18</v>
      </c>
      <c r="H3836" t="s">
        <v>22</v>
      </c>
      <c r="I3836">
        <v>5.6870000000000003</v>
      </c>
      <c r="J3836" t="s">
        <v>18522</v>
      </c>
      <c r="K3836">
        <f t="shared" si="59"/>
        <v>0</v>
      </c>
    </row>
    <row r="3837" spans="1:11">
      <c r="A3837">
        <v>290120</v>
      </c>
      <c r="B3837" s="1" t="s">
        <v>18461</v>
      </c>
      <c r="C3837" t="s">
        <v>25916</v>
      </c>
      <c r="D3837" t="s">
        <v>11</v>
      </c>
      <c r="E3837" t="s">
        <v>18527</v>
      </c>
      <c r="F3837">
        <v>14</v>
      </c>
      <c r="G3837" t="s">
        <v>56</v>
      </c>
      <c r="H3837" t="s">
        <v>22</v>
      </c>
      <c r="I3837">
        <v>6.0650000000000004</v>
      </c>
      <c r="J3837" t="s">
        <v>4669</v>
      </c>
      <c r="K3837">
        <f t="shared" si="59"/>
        <v>0</v>
      </c>
    </row>
    <row r="3838" spans="1:11">
      <c r="A3838">
        <v>290130</v>
      </c>
      <c r="B3838" s="1" t="s">
        <v>18461</v>
      </c>
      <c r="C3838" t="s">
        <v>26180</v>
      </c>
      <c r="D3838" t="s">
        <v>11</v>
      </c>
      <c r="E3838" t="s">
        <v>18533</v>
      </c>
      <c r="F3838">
        <v>40</v>
      </c>
      <c r="G3838" t="s">
        <v>13</v>
      </c>
      <c r="H3838" t="s">
        <v>22</v>
      </c>
      <c r="I3838">
        <v>3.6240000000000001</v>
      </c>
      <c r="J3838" t="s">
        <v>3433</v>
      </c>
      <c r="K3838">
        <f t="shared" si="59"/>
        <v>0</v>
      </c>
    </row>
    <row r="3839" spans="1:11">
      <c r="A3839">
        <v>290135</v>
      </c>
      <c r="B3839" s="1" t="s">
        <v>18461</v>
      </c>
      <c r="C3839" t="s">
        <v>18534</v>
      </c>
      <c r="D3839" t="s">
        <v>11</v>
      </c>
      <c r="E3839" t="s">
        <v>18535</v>
      </c>
      <c r="F3839">
        <v>25</v>
      </c>
      <c r="G3839" t="s">
        <v>89</v>
      </c>
      <c r="H3839" t="s">
        <v>22</v>
      </c>
      <c r="I3839">
        <v>4.8529999999999998</v>
      </c>
      <c r="J3839" t="s">
        <v>135</v>
      </c>
      <c r="K3839">
        <f t="shared" si="59"/>
        <v>0</v>
      </c>
    </row>
    <row r="3840" spans="1:11">
      <c r="A3840">
        <v>290140</v>
      </c>
      <c r="B3840" s="1" t="s">
        <v>18461</v>
      </c>
      <c r="C3840" t="s">
        <v>18538</v>
      </c>
      <c r="D3840" t="s">
        <v>11</v>
      </c>
      <c r="E3840" t="s">
        <v>18541</v>
      </c>
      <c r="F3840">
        <v>22</v>
      </c>
      <c r="G3840" t="s">
        <v>151</v>
      </c>
      <c r="H3840" t="s">
        <v>22</v>
      </c>
      <c r="I3840">
        <v>3.7080000000000002</v>
      </c>
      <c r="J3840" t="s">
        <v>11673</v>
      </c>
      <c r="K3840">
        <f t="shared" si="59"/>
        <v>0</v>
      </c>
    </row>
    <row r="3841" spans="1:11">
      <c r="A3841">
        <v>290150</v>
      </c>
      <c r="B3841" s="1" t="s">
        <v>18461</v>
      </c>
      <c r="C3841" t="s">
        <v>18544</v>
      </c>
      <c r="D3841" t="s">
        <v>11</v>
      </c>
      <c r="E3841" t="s">
        <v>18547</v>
      </c>
      <c r="F3841">
        <v>15</v>
      </c>
      <c r="G3841" t="s">
        <v>18</v>
      </c>
      <c r="H3841" t="s">
        <v>22</v>
      </c>
      <c r="I3841">
        <v>3.6819999999999999</v>
      </c>
      <c r="J3841" t="s">
        <v>5764</v>
      </c>
      <c r="K3841">
        <f t="shared" si="59"/>
        <v>0</v>
      </c>
    </row>
    <row r="3842" spans="1:11">
      <c r="A3842">
        <v>290160</v>
      </c>
      <c r="B3842" s="1" t="s">
        <v>18461</v>
      </c>
      <c r="C3842" t="s">
        <v>18548</v>
      </c>
      <c r="D3842" t="s">
        <v>11</v>
      </c>
      <c r="E3842" t="s">
        <v>18549</v>
      </c>
      <c r="F3842">
        <v>11</v>
      </c>
      <c r="G3842" t="s">
        <v>21</v>
      </c>
      <c r="H3842" t="s">
        <v>22</v>
      </c>
      <c r="I3842">
        <v>4.7779999999999996</v>
      </c>
      <c r="J3842" t="s">
        <v>11998</v>
      </c>
      <c r="K3842">
        <f t="shared" si="59"/>
        <v>0</v>
      </c>
    </row>
    <row r="3843" spans="1:11">
      <c r="A3843">
        <v>290170</v>
      </c>
      <c r="B3843" s="1" t="s">
        <v>18461</v>
      </c>
      <c r="C3843" t="s">
        <v>26819</v>
      </c>
      <c r="D3843" t="s">
        <v>11</v>
      </c>
      <c r="E3843" t="s">
        <v>18555</v>
      </c>
      <c r="F3843">
        <v>15</v>
      </c>
      <c r="G3843" t="s">
        <v>18</v>
      </c>
      <c r="H3843" t="s">
        <v>22</v>
      </c>
      <c r="I3843">
        <v>4.1399999999999997</v>
      </c>
      <c r="J3843" t="s">
        <v>10820</v>
      </c>
      <c r="K3843">
        <f t="shared" ref="K3843:K3906" si="60">IF($G3843="PT",1,0)</f>
        <v>0</v>
      </c>
    </row>
    <row r="3844" spans="1:11">
      <c r="A3844">
        <v>290180</v>
      </c>
      <c r="B3844" s="1" t="s">
        <v>18461</v>
      </c>
      <c r="C3844" t="s">
        <v>26953</v>
      </c>
      <c r="D3844" t="s">
        <v>11</v>
      </c>
      <c r="E3844" t="s">
        <v>18559</v>
      </c>
      <c r="F3844">
        <v>15</v>
      </c>
      <c r="G3844" t="s">
        <v>18</v>
      </c>
      <c r="H3844" t="s">
        <v>22</v>
      </c>
      <c r="I3844">
        <v>3.2080000000000002</v>
      </c>
      <c r="J3844" t="s">
        <v>1926</v>
      </c>
      <c r="K3844">
        <f t="shared" si="60"/>
        <v>0</v>
      </c>
    </row>
    <row r="3845" spans="1:11">
      <c r="A3845">
        <v>290190</v>
      </c>
      <c r="B3845" s="1" t="s">
        <v>18461</v>
      </c>
      <c r="C3845" t="s">
        <v>25678</v>
      </c>
      <c r="D3845" t="s">
        <v>11</v>
      </c>
      <c r="E3845" t="s">
        <v>18561</v>
      </c>
      <c r="F3845">
        <v>25</v>
      </c>
      <c r="G3845" t="s">
        <v>89</v>
      </c>
      <c r="H3845" t="s">
        <v>22</v>
      </c>
      <c r="I3845">
        <v>4.7380000000000004</v>
      </c>
      <c r="J3845" t="s">
        <v>2687</v>
      </c>
      <c r="K3845">
        <f t="shared" si="60"/>
        <v>0</v>
      </c>
    </row>
    <row r="3846" spans="1:11">
      <c r="A3846">
        <v>290195</v>
      </c>
      <c r="B3846" s="1" t="s">
        <v>18461</v>
      </c>
      <c r="C3846" t="s">
        <v>18563</v>
      </c>
      <c r="D3846" t="s">
        <v>11</v>
      </c>
      <c r="E3846" t="s">
        <v>18565</v>
      </c>
      <c r="F3846">
        <v>11</v>
      </c>
      <c r="G3846" t="s">
        <v>21</v>
      </c>
      <c r="H3846" t="s">
        <v>22</v>
      </c>
      <c r="I3846">
        <v>2.29</v>
      </c>
      <c r="J3846" t="s">
        <v>5012</v>
      </c>
      <c r="K3846">
        <f t="shared" si="60"/>
        <v>0</v>
      </c>
    </row>
    <row r="3847" spans="1:11">
      <c r="A3847">
        <v>290205</v>
      </c>
      <c r="B3847" s="1" t="s">
        <v>18461</v>
      </c>
      <c r="C3847" t="s">
        <v>26954</v>
      </c>
      <c r="D3847" t="s">
        <v>11</v>
      </c>
      <c r="E3847" t="s">
        <v>18570</v>
      </c>
      <c r="F3847">
        <v>45</v>
      </c>
      <c r="G3847" t="s">
        <v>26</v>
      </c>
      <c r="H3847" t="s">
        <v>22</v>
      </c>
      <c r="I3847">
        <v>3.7909999999999999</v>
      </c>
      <c r="J3847" t="s">
        <v>8421</v>
      </c>
      <c r="K3847">
        <f t="shared" si="60"/>
        <v>0</v>
      </c>
    </row>
    <row r="3848" spans="1:11">
      <c r="A3848">
        <v>290200</v>
      </c>
      <c r="B3848" s="1" t="s">
        <v>18461</v>
      </c>
      <c r="C3848" t="s">
        <v>18571</v>
      </c>
      <c r="D3848" t="s">
        <v>11</v>
      </c>
      <c r="E3848" t="s">
        <v>18574</v>
      </c>
      <c r="F3848">
        <v>22</v>
      </c>
      <c r="G3848" t="s">
        <v>151</v>
      </c>
      <c r="H3848" t="s">
        <v>22</v>
      </c>
      <c r="I3848">
        <v>3.8450000000000002</v>
      </c>
      <c r="J3848" t="s">
        <v>1981</v>
      </c>
      <c r="K3848">
        <f t="shared" si="60"/>
        <v>0</v>
      </c>
    </row>
    <row r="3849" spans="1:11">
      <c r="A3849">
        <v>290210</v>
      </c>
      <c r="B3849" s="1" t="s">
        <v>18461</v>
      </c>
      <c r="C3849" t="s">
        <v>18575</v>
      </c>
      <c r="D3849" t="s">
        <v>11</v>
      </c>
      <c r="E3849" t="s">
        <v>18578</v>
      </c>
      <c r="F3849">
        <v>25</v>
      </c>
      <c r="G3849" t="s">
        <v>89</v>
      </c>
      <c r="H3849" t="s">
        <v>22</v>
      </c>
      <c r="I3849">
        <v>12.585000000000001</v>
      </c>
      <c r="J3849" t="s">
        <v>18579</v>
      </c>
      <c r="K3849">
        <f t="shared" si="60"/>
        <v>0</v>
      </c>
    </row>
    <row r="3850" spans="1:11">
      <c r="A3850">
        <v>290220</v>
      </c>
      <c r="B3850" s="1" t="s">
        <v>18461</v>
      </c>
      <c r="C3850" t="s">
        <v>18581</v>
      </c>
      <c r="D3850" t="s">
        <v>11</v>
      </c>
      <c r="E3850" t="s">
        <v>18582</v>
      </c>
      <c r="F3850">
        <v>33</v>
      </c>
      <c r="G3850" t="s">
        <v>108</v>
      </c>
      <c r="H3850" t="s">
        <v>22</v>
      </c>
      <c r="I3850">
        <v>3.2839999999999998</v>
      </c>
      <c r="J3850" t="s">
        <v>258</v>
      </c>
      <c r="K3850">
        <f t="shared" si="60"/>
        <v>0</v>
      </c>
    </row>
    <row r="3851" spans="1:11">
      <c r="A3851">
        <v>290225</v>
      </c>
      <c r="B3851" s="1" t="s">
        <v>18461</v>
      </c>
      <c r="C3851" t="s">
        <v>18585</v>
      </c>
      <c r="D3851" t="s">
        <v>11</v>
      </c>
      <c r="E3851" t="s">
        <v>18586</v>
      </c>
      <c r="F3851">
        <v>15</v>
      </c>
      <c r="G3851" t="s">
        <v>18</v>
      </c>
      <c r="H3851" t="s">
        <v>22</v>
      </c>
      <c r="I3851">
        <v>2.8980000000000001</v>
      </c>
      <c r="J3851" t="s">
        <v>18587</v>
      </c>
      <c r="K3851">
        <f t="shared" si="60"/>
        <v>0</v>
      </c>
    </row>
    <row r="3852" spans="1:11">
      <c r="A3852">
        <v>290230</v>
      </c>
      <c r="B3852" s="1" t="s">
        <v>18461</v>
      </c>
      <c r="C3852" t="s">
        <v>26181</v>
      </c>
      <c r="D3852" t="s">
        <v>11</v>
      </c>
      <c r="E3852" t="s">
        <v>18591</v>
      </c>
      <c r="F3852">
        <v>15</v>
      </c>
      <c r="G3852" t="s">
        <v>18</v>
      </c>
      <c r="H3852" t="s">
        <v>22</v>
      </c>
      <c r="I3852">
        <v>3.05</v>
      </c>
      <c r="J3852" t="s">
        <v>17705</v>
      </c>
      <c r="K3852">
        <f t="shared" si="60"/>
        <v>0</v>
      </c>
    </row>
    <row r="3853" spans="1:11">
      <c r="A3853">
        <v>290240</v>
      </c>
      <c r="B3853" s="1" t="s">
        <v>18461</v>
      </c>
      <c r="C3853" t="s">
        <v>18593</v>
      </c>
      <c r="D3853" t="s">
        <v>11</v>
      </c>
      <c r="E3853" t="s">
        <v>18594</v>
      </c>
      <c r="F3853">
        <v>45</v>
      </c>
      <c r="G3853" t="s">
        <v>26</v>
      </c>
      <c r="H3853" t="s">
        <v>22</v>
      </c>
      <c r="I3853">
        <v>2.7429999999999999</v>
      </c>
      <c r="J3853" t="s">
        <v>5259</v>
      </c>
      <c r="K3853">
        <f t="shared" si="60"/>
        <v>0</v>
      </c>
    </row>
    <row r="3854" spans="1:11">
      <c r="A3854">
        <v>290250</v>
      </c>
      <c r="B3854" s="1" t="s">
        <v>18461</v>
      </c>
      <c r="C3854" t="s">
        <v>26401</v>
      </c>
      <c r="D3854" t="s">
        <v>11</v>
      </c>
      <c r="E3854" t="s">
        <v>18599</v>
      </c>
      <c r="F3854">
        <v>15</v>
      </c>
      <c r="G3854" t="s">
        <v>18</v>
      </c>
      <c r="H3854" t="s">
        <v>22</v>
      </c>
      <c r="I3854">
        <v>4.7249999999999996</v>
      </c>
      <c r="J3854" t="s">
        <v>11058</v>
      </c>
      <c r="K3854">
        <f t="shared" si="60"/>
        <v>0</v>
      </c>
    </row>
    <row r="3855" spans="1:11">
      <c r="A3855">
        <v>290260</v>
      </c>
      <c r="B3855" s="1" t="s">
        <v>18461</v>
      </c>
      <c r="C3855" t="s">
        <v>18601</v>
      </c>
      <c r="D3855" t="s">
        <v>11</v>
      </c>
      <c r="E3855" t="s">
        <v>18602</v>
      </c>
      <c r="F3855">
        <v>13</v>
      </c>
      <c r="G3855" t="s">
        <v>29</v>
      </c>
      <c r="H3855" t="s">
        <v>22</v>
      </c>
      <c r="I3855">
        <v>6.06</v>
      </c>
      <c r="J3855" t="s">
        <v>9236</v>
      </c>
      <c r="K3855">
        <f t="shared" si="60"/>
        <v>1</v>
      </c>
    </row>
    <row r="3856" spans="1:11">
      <c r="A3856">
        <v>290265</v>
      </c>
      <c r="B3856" s="1" t="s">
        <v>18461</v>
      </c>
      <c r="C3856" t="s">
        <v>26765</v>
      </c>
      <c r="D3856" t="s">
        <v>11</v>
      </c>
      <c r="E3856" t="s">
        <v>18609</v>
      </c>
      <c r="F3856">
        <v>13</v>
      </c>
      <c r="G3856" t="s">
        <v>29</v>
      </c>
      <c r="H3856" t="s">
        <v>22</v>
      </c>
      <c r="I3856">
        <v>4.4130000000000003</v>
      </c>
      <c r="J3856" t="s">
        <v>6240</v>
      </c>
      <c r="K3856">
        <f t="shared" si="60"/>
        <v>1</v>
      </c>
    </row>
    <row r="3857" spans="1:11">
      <c r="A3857">
        <v>290270</v>
      </c>
      <c r="B3857" s="1" t="s">
        <v>18461</v>
      </c>
      <c r="C3857" t="s">
        <v>18610</v>
      </c>
      <c r="D3857" t="s">
        <v>11</v>
      </c>
      <c r="E3857" t="s">
        <v>18611</v>
      </c>
      <c r="F3857">
        <v>11</v>
      </c>
      <c r="G3857" t="s">
        <v>21</v>
      </c>
      <c r="H3857" t="s">
        <v>22</v>
      </c>
      <c r="I3857">
        <v>15.358000000000001</v>
      </c>
      <c r="J3857" t="s">
        <v>18612</v>
      </c>
      <c r="K3857">
        <f t="shared" si="60"/>
        <v>0</v>
      </c>
    </row>
    <row r="3858" spans="1:11">
      <c r="A3858">
        <v>290280</v>
      </c>
      <c r="B3858" s="1" t="s">
        <v>18461</v>
      </c>
      <c r="C3858" t="s">
        <v>18614</v>
      </c>
      <c r="D3858" t="s">
        <v>11</v>
      </c>
      <c r="E3858" t="s">
        <v>18615</v>
      </c>
      <c r="F3858">
        <v>22</v>
      </c>
      <c r="G3858" t="s">
        <v>151</v>
      </c>
      <c r="H3858" t="s">
        <v>22</v>
      </c>
      <c r="I3858">
        <v>6.8319999999999999</v>
      </c>
      <c r="J3858" t="s">
        <v>3831</v>
      </c>
      <c r="K3858">
        <f t="shared" si="60"/>
        <v>0</v>
      </c>
    </row>
    <row r="3859" spans="1:11">
      <c r="A3859">
        <v>290290</v>
      </c>
      <c r="B3859" s="1" t="s">
        <v>18461</v>
      </c>
      <c r="C3859" t="s">
        <v>26955</v>
      </c>
      <c r="D3859" t="s">
        <v>11</v>
      </c>
      <c r="E3859" t="s">
        <v>18621</v>
      </c>
      <c r="F3859">
        <v>11</v>
      </c>
      <c r="G3859" t="s">
        <v>21</v>
      </c>
      <c r="H3859" t="s">
        <v>22</v>
      </c>
      <c r="I3859">
        <v>14.968</v>
      </c>
      <c r="J3859" t="s">
        <v>18622</v>
      </c>
      <c r="K3859">
        <f t="shared" si="60"/>
        <v>0</v>
      </c>
    </row>
    <row r="3860" spans="1:11">
      <c r="A3860">
        <v>290300</v>
      </c>
      <c r="B3860" s="1" t="s">
        <v>18461</v>
      </c>
      <c r="C3860" t="s">
        <v>18623</v>
      </c>
      <c r="D3860" t="s">
        <v>11</v>
      </c>
      <c r="E3860" t="s">
        <v>18625</v>
      </c>
      <c r="F3860">
        <v>15</v>
      </c>
      <c r="G3860" t="s">
        <v>18</v>
      </c>
      <c r="H3860" t="s">
        <v>22</v>
      </c>
      <c r="I3860">
        <v>4.633</v>
      </c>
      <c r="J3860" t="s">
        <v>7829</v>
      </c>
      <c r="K3860">
        <f t="shared" si="60"/>
        <v>0</v>
      </c>
    </row>
    <row r="3861" spans="1:11">
      <c r="A3861">
        <v>290310</v>
      </c>
      <c r="B3861" s="1" t="s">
        <v>18461</v>
      </c>
      <c r="C3861" t="s">
        <v>18627</v>
      </c>
      <c r="D3861" t="s">
        <v>11</v>
      </c>
      <c r="E3861" t="s">
        <v>18628</v>
      </c>
      <c r="F3861">
        <v>15</v>
      </c>
      <c r="G3861" t="s">
        <v>18</v>
      </c>
      <c r="H3861" t="s">
        <v>22</v>
      </c>
      <c r="I3861">
        <v>2.2450000000000001</v>
      </c>
      <c r="J3861" t="s">
        <v>11667</v>
      </c>
      <c r="K3861">
        <f t="shared" si="60"/>
        <v>0</v>
      </c>
    </row>
    <row r="3862" spans="1:11">
      <c r="A3862">
        <v>290320</v>
      </c>
      <c r="B3862" s="1" t="s">
        <v>18461</v>
      </c>
      <c r="C3862" t="s">
        <v>18630</v>
      </c>
      <c r="D3862" t="s">
        <v>11</v>
      </c>
      <c r="E3862" t="s">
        <v>18632</v>
      </c>
      <c r="F3862">
        <v>22</v>
      </c>
      <c r="G3862" t="s">
        <v>151</v>
      </c>
      <c r="H3862" t="s">
        <v>22</v>
      </c>
      <c r="I3862">
        <v>31.338999999999999</v>
      </c>
      <c r="J3862" t="s">
        <v>3310</v>
      </c>
      <c r="K3862">
        <f t="shared" si="60"/>
        <v>0</v>
      </c>
    </row>
    <row r="3863" spans="1:11">
      <c r="A3863">
        <v>290323</v>
      </c>
      <c r="B3863" s="1" t="s">
        <v>18461</v>
      </c>
      <c r="C3863" t="s">
        <v>16504</v>
      </c>
      <c r="D3863" t="s">
        <v>11</v>
      </c>
      <c r="E3863" t="s">
        <v>18637</v>
      </c>
      <c r="F3863">
        <v>15</v>
      </c>
      <c r="G3863" t="s">
        <v>18</v>
      </c>
      <c r="H3863" t="s">
        <v>22</v>
      </c>
      <c r="I3863">
        <v>3.75</v>
      </c>
      <c r="J3863" t="s">
        <v>6226</v>
      </c>
      <c r="K3863">
        <f t="shared" si="60"/>
        <v>0</v>
      </c>
    </row>
    <row r="3864" spans="1:11">
      <c r="A3864">
        <v>290327</v>
      </c>
      <c r="B3864" s="1" t="s">
        <v>18461</v>
      </c>
      <c r="C3864" t="s">
        <v>18638</v>
      </c>
      <c r="D3864" t="s">
        <v>11</v>
      </c>
      <c r="E3864" t="s">
        <v>18640</v>
      </c>
      <c r="F3864">
        <v>22</v>
      </c>
      <c r="G3864" t="s">
        <v>151</v>
      </c>
      <c r="H3864" t="s">
        <v>22</v>
      </c>
      <c r="I3864">
        <v>6.66</v>
      </c>
      <c r="J3864" t="s">
        <v>18641</v>
      </c>
      <c r="K3864">
        <f t="shared" si="60"/>
        <v>0</v>
      </c>
    </row>
    <row r="3865" spans="1:11">
      <c r="A3865">
        <v>290340</v>
      </c>
      <c r="B3865" s="1" t="s">
        <v>18461</v>
      </c>
      <c r="C3865" t="s">
        <v>8419</v>
      </c>
      <c r="D3865" t="s">
        <v>11</v>
      </c>
      <c r="E3865" t="s">
        <v>18642</v>
      </c>
      <c r="F3865">
        <v>11</v>
      </c>
      <c r="G3865" t="s">
        <v>21</v>
      </c>
      <c r="H3865" t="s">
        <v>22</v>
      </c>
      <c r="I3865">
        <v>5.7779999999999996</v>
      </c>
      <c r="J3865" t="s">
        <v>759</v>
      </c>
      <c r="K3865">
        <f t="shared" si="60"/>
        <v>0</v>
      </c>
    </row>
    <row r="3866" spans="1:11">
      <c r="A3866">
        <v>290350</v>
      </c>
      <c r="B3866" s="1" t="s">
        <v>18461</v>
      </c>
      <c r="C3866" t="s">
        <v>18644</v>
      </c>
      <c r="D3866" t="s">
        <v>11</v>
      </c>
      <c r="E3866" t="s">
        <v>18645</v>
      </c>
      <c r="F3866">
        <v>25</v>
      </c>
      <c r="G3866" t="s">
        <v>89</v>
      </c>
      <c r="H3866" t="s">
        <v>22</v>
      </c>
      <c r="I3866">
        <v>4.7210000000000001</v>
      </c>
      <c r="J3866" t="s">
        <v>1497</v>
      </c>
      <c r="K3866">
        <f t="shared" si="60"/>
        <v>0</v>
      </c>
    </row>
    <row r="3867" spans="1:11">
      <c r="A3867">
        <v>290360</v>
      </c>
      <c r="B3867" s="1" t="s">
        <v>18461</v>
      </c>
      <c r="C3867" t="s">
        <v>18650</v>
      </c>
      <c r="D3867" t="s">
        <v>11</v>
      </c>
      <c r="E3867" t="s">
        <v>18652</v>
      </c>
      <c r="F3867">
        <v>12</v>
      </c>
      <c r="G3867" t="s">
        <v>214</v>
      </c>
      <c r="H3867" t="s">
        <v>22</v>
      </c>
      <c r="I3867">
        <v>5.36</v>
      </c>
      <c r="J3867" t="s">
        <v>10964</v>
      </c>
      <c r="K3867">
        <f t="shared" si="60"/>
        <v>0</v>
      </c>
    </row>
    <row r="3868" spans="1:11">
      <c r="A3868">
        <v>290370</v>
      </c>
      <c r="B3868" s="1" t="s">
        <v>18461</v>
      </c>
      <c r="C3868" t="s">
        <v>18654</v>
      </c>
      <c r="D3868" t="s">
        <v>11</v>
      </c>
      <c r="E3868" t="s">
        <v>18657</v>
      </c>
      <c r="F3868">
        <v>43</v>
      </c>
      <c r="G3868" t="s">
        <v>199</v>
      </c>
      <c r="H3868" t="s">
        <v>22</v>
      </c>
      <c r="I3868">
        <v>2.7549999999999999</v>
      </c>
      <c r="J3868" t="s">
        <v>2970</v>
      </c>
      <c r="K3868">
        <f t="shared" si="60"/>
        <v>0</v>
      </c>
    </row>
    <row r="3869" spans="1:11">
      <c r="A3869">
        <v>290380</v>
      </c>
      <c r="B3869" s="1" t="s">
        <v>18461</v>
      </c>
      <c r="C3869" t="s">
        <v>18662</v>
      </c>
      <c r="D3869" t="s">
        <v>11</v>
      </c>
      <c r="E3869" t="s">
        <v>18664</v>
      </c>
      <c r="F3869">
        <v>45</v>
      </c>
      <c r="G3869" t="s">
        <v>26</v>
      </c>
      <c r="H3869" t="s">
        <v>22</v>
      </c>
      <c r="I3869">
        <v>5.4489999999999998</v>
      </c>
      <c r="J3869" t="s">
        <v>244</v>
      </c>
      <c r="K3869">
        <f t="shared" si="60"/>
        <v>0</v>
      </c>
    </row>
    <row r="3870" spans="1:11">
      <c r="A3870">
        <v>290390</v>
      </c>
      <c r="B3870" s="1" t="s">
        <v>18461</v>
      </c>
      <c r="C3870" t="s">
        <v>18666</v>
      </c>
      <c r="D3870" t="s">
        <v>11</v>
      </c>
      <c r="E3870" t="s">
        <v>18668</v>
      </c>
      <c r="F3870">
        <v>15</v>
      </c>
      <c r="G3870" t="s">
        <v>18</v>
      </c>
      <c r="H3870" t="s">
        <v>22</v>
      </c>
      <c r="I3870">
        <v>15.359</v>
      </c>
      <c r="J3870" t="s">
        <v>11724</v>
      </c>
      <c r="K3870">
        <f t="shared" si="60"/>
        <v>0</v>
      </c>
    </row>
    <row r="3871" spans="1:11">
      <c r="A3871">
        <v>290395</v>
      </c>
      <c r="B3871" s="1" t="s">
        <v>18461</v>
      </c>
      <c r="C3871" t="s">
        <v>18669</v>
      </c>
      <c r="D3871" t="s">
        <v>11</v>
      </c>
      <c r="E3871" t="s">
        <v>18670</v>
      </c>
      <c r="F3871">
        <v>15</v>
      </c>
      <c r="G3871" t="s">
        <v>18</v>
      </c>
      <c r="H3871" t="s">
        <v>22</v>
      </c>
      <c r="I3871">
        <v>3.3119999999999998</v>
      </c>
      <c r="J3871" t="s">
        <v>8318</v>
      </c>
      <c r="K3871">
        <f t="shared" si="60"/>
        <v>0</v>
      </c>
    </row>
    <row r="3872" spans="1:11">
      <c r="A3872">
        <v>290400</v>
      </c>
      <c r="B3872" s="1" t="s">
        <v>18461</v>
      </c>
      <c r="C3872" t="s">
        <v>18672</v>
      </c>
      <c r="D3872" t="s">
        <v>11</v>
      </c>
      <c r="E3872" t="s">
        <v>18673</v>
      </c>
      <c r="F3872">
        <v>13</v>
      </c>
      <c r="G3872" t="s">
        <v>29</v>
      </c>
      <c r="H3872" t="s">
        <v>22</v>
      </c>
      <c r="I3872">
        <v>3.5579999999999998</v>
      </c>
      <c r="J3872" t="s">
        <v>978</v>
      </c>
      <c r="K3872">
        <f t="shared" si="60"/>
        <v>1</v>
      </c>
    </row>
    <row r="3873" spans="1:11">
      <c r="A3873">
        <v>290405</v>
      </c>
      <c r="B3873" s="1" t="s">
        <v>18461</v>
      </c>
      <c r="C3873" t="s">
        <v>13852</v>
      </c>
      <c r="D3873" t="s">
        <v>11</v>
      </c>
      <c r="E3873" t="s">
        <v>18677</v>
      </c>
      <c r="F3873">
        <v>25</v>
      </c>
      <c r="G3873" t="s">
        <v>89</v>
      </c>
      <c r="H3873" t="s">
        <v>22</v>
      </c>
      <c r="I3873">
        <v>4.9249999999999998</v>
      </c>
      <c r="J3873" t="s">
        <v>11334</v>
      </c>
      <c r="K3873">
        <f t="shared" si="60"/>
        <v>0</v>
      </c>
    </row>
    <row r="3874" spans="1:11">
      <c r="A3874">
        <v>290410</v>
      </c>
      <c r="B3874" s="1" t="s">
        <v>18461</v>
      </c>
      <c r="C3874" t="s">
        <v>18678</v>
      </c>
      <c r="D3874" t="s">
        <v>11</v>
      </c>
      <c r="E3874" t="s">
        <v>18679</v>
      </c>
      <c r="F3874">
        <v>22</v>
      </c>
      <c r="G3874" t="s">
        <v>151</v>
      </c>
      <c r="H3874" t="s">
        <v>22</v>
      </c>
      <c r="I3874">
        <v>5.9420000000000002</v>
      </c>
      <c r="J3874" t="s">
        <v>4748</v>
      </c>
      <c r="K3874">
        <f t="shared" si="60"/>
        <v>0</v>
      </c>
    </row>
    <row r="3875" spans="1:11">
      <c r="A3875">
        <v>290420</v>
      </c>
      <c r="B3875" s="1" t="s">
        <v>18461</v>
      </c>
      <c r="C3875" t="s">
        <v>27445</v>
      </c>
      <c r="D3875" t="s">
        <v>11</v>
      </c>
      <c r="E3875" t="s">
        <v>18683</v>
      </c>
      <c r="F3875">
        <v>11</v>
      </c>
      <c r="G3875" t="s">
        <v>21</v>
      </c>
      <c r="H3875" t="s">
        <v>22</v>
      </c>
      <c r="I3875">
        <v>3.5470000000000002</v>
      </c>
      <c r="J3875" t="s">
        <v>3560</v>
      </c>
      <c r="K3875">
        <f t="shared" si="60"/>
        <v>0</v>
      </c>
    </row>
    <row r="3876" spans="1:11">
      <c r="A3876">
        <v>290430</v>
      </c>
      <c r="B3876" s="1" t="s">
        <v>18461</v>
      </c>
      <c r="C3876" t="s">
        <v>27678</v>
      </c>
      <c r="D3876" t="s">
        <v>11</v>
      </c>
      <c r="E3876" t="s">
        <v>18685</v>
      </c>
      <c r="F3876">
        <v>65</v>
      </c>
      <c r="G3876" t="s">
        <v>169</v>
      </c>
      <c r="H3876" t="s">
        <v>22</v>
      </c>
      <c r="I3876">
        <v>4.3170000000000002</v>
      </c>
      <c r="J3876" t="s">
        <v>18686</v>
      </c>
      <c r="K3876">
        <f t="shared" si="60"/>
        <v>0</v>
      </c>
    </row>
    <row r="3877" spans="1:11">
      <c r="A3877">
        <v>290440</v>
      </c>
      <c r="B3877" s="1" t="s">
        <v>18461</v>
      </c>
      <c r="C3877" t="s">
        <v>26665</v>
      </c>
      <c r="D3877" t="s">
        <v>11</v>
      </c>
      <c r="E3877" t="s">
        <v>18690</v>
      </c>
      <c r="F3877">
        <v>25</v>
      </c>
      <c r="G3877" t="s">
        <v>89</v>
      </c>
      <c r="H3877" t="s">
        <v>22</v>
      </c>
      <c r="I3877">
        <v>3.4670000000000001</v>
      </c>
      <c r="J3877" t="s">
        <v>15426</v>
      </c>
      <c r="K3877">
        <f t="shared" si="60"/>
        <v>0</v>
      </c>
    </row>
    <row r="3878" spans="1:11">
      <c r="A3878">
        <v>290450</v>
      </c>
      <c r="B3878" s="1" t="s">
        <v>18461</v>
      </c>
      <c r="C3878" t="s">
        <v>26535</v>
      </c>
      <c r="D3878" t="s">
        <v>11</v>
      </c>
      <c r="E3878" t="s">
        <v>18694</v>
      </c>
      <c r="F3878">
        <v>13</v>
      </c>
      <c r="G3878" t="s">
        <v>29</v>
      </c>
      <c r="H3878" t="s">
        <v>22</v>
      </c>
      <c r="I3878">
        <v>3.202</v>
      </c>
      <c r="J3878" t="s">
        <v>2022</v>
      </c>
      <c r="K3878">
        <f t="shared" si="60"/>
        <v>1</v>
      </c>
    </row>
    <row r="3879" spans="1:11">
      <c r="A3879">
        <v>290460</v>
      </c>
      <c r="B3879" s="1" t="s">
        <v>18461</v>
      </c>
      <c r="C3879" t="s">
        <v>18696</v>
      </c>
      <c r="D3879" t="s">
        <v>11</v>
      </c>
      <c r="E3879" t="s">
        <v>18698</v>
      </c>
      <c r="F3879">
        <v>45</v>
      </c>
      <c r="G3879" t="s">
        <v>26</v>
      </c>
      <c r="H3879" t="s">
        <v>22</v>
      </c>
      <c r="I3879">
        <v>19.448</v>
      </c>
      <c r="J3879" t="s">
        <v>18699</v>
      </c>
      <c r="K3879">
        <f t="shared" si="60"/>
        <v>0</v>
      </c>
    </row>
    <row r="3880" spans="1:11">
      <c r="A3880">
        <v>290470</v>
      </c>
      <c r="B3880" s="1" t="s">
        <v>18461</v>
      </c>
      <c r="C3880" t="s">
        <v>18701</v>
      </c>
      <c r="D3880" t="s">
        <v>11</v>
      </c>
      <c r="E3880" t="s">
        <v>18703</v>
      </c>
      <c r="F3880">
        <v>14</v>
      </c>
      <c r="G3880" t="s">
        <v>56</v>
      </c>
      <c r="H3880" t="s">
        <v>22</v>
      </c>
      <c r="I3880">
        <v>3.3109999999999999</v>
      </c>
      <c r="J3880" t="s">
        <v>3634</v>
      </c>
      <c r="K3880">
        <f t="shared" si="60"/>
        <v>0</v>
      </c>
    </row>
    <row r="3881" spans="1:11">
      <c r="A3881">
        <v>290475</v>
      </c>
      <c r="B3881" s="1" t="s">
        <v>18461</v>
      </c>
      <c r="C3881" t="s">
        <v>18705</v>
      </c>
      <c r="D3881" t="s">
        <v>11</v>
      </c>
      <c r="E3881" t="s">
        <v>18708</v>
      </c>
      <c r="F3881">
        <v>11</v>
      </c>
      <c r="G3881" t="s">
        <v>21</v>
      </c>
      <c r="H3881" t="s">
        <v>22</v>
      </c>
      <c r="I3881">
        <v>5.7270000000000003</v>
      </c>
      <c r="J3881" t="s">
        <v>7735</v>
      </c>
      <c r="K3881">
        <f t="shared" si="60"/>
        <v>0</v>
      </c>
    </row>
    <row r="3882" spans="1:11">
      <c r="A3882">
        <v>290480</v>
      </c>
      <c r="B3882" s="1" t="s">
        <v>18461</v>
      </c>
      <c r="C3882" t="s">
        <v>18709</v>
      </c>
      <c r="D3882" t="s">
        <v>11</v>
      </c>
      <c r="E3882" t="s">
        <v>18711</v>
      </c>
      <c r="F3882">
        <v>15</v>
      </c>
      <c r="G3882" t="s">
        <v>18</v>
      </c>
      <c r="H3882" t="s">
        <v>22</v>
      </c>
      <c r="I3882">
        <v>2.4500000000000002</v>
      </c>
      <c r="J3882" t="s">
        <v>841</v>
      </c>
      <c r="K3882">
        <f t="shared" si="60"/>
        <v>0</v>
      </c>
    </row>
    <row r="3883" spans="1:11">
      <c r="A3883">
        <v>290485</v>
      </c>
      <c r="B3883" s="1" t="s">
        <v>18461</v>
      </c>
      <c r="C3883" t="s">
        <v>26956</v>
      </c>
      <c r="D3883" t="s">
        <v>11</v>
      </c>
      <c r="E3883" t="s">
        <v>18714</v>
      </c>
      <c r="F3883">
        <v>15</v>
      </c>
      <c r="G3883" t="s">
        <v>18</v>
      </c>
      <c r="H3883" t="s">
        <v>22</v>
      </c>
      <c r="I3883">
        <v>5.0670000000000002</v>
      </c>
      <c r="J3883" t="s">
        <v>392</v>
      </c>
      <c r="K3883">
        <f t="shared" si="60"/>
        <v>0</v>
      </c>
    </row>
    <row r="3884" spans="1:11">
      <c r="A3884">
        <v>290490</v>
      </c>
      <c r="B3884" s="1" t="s">
        <v>18461</v>
      </c>
      <c r="C3884" t="s">
        <v>18715</v>
      </c>
      <c r="D3884" t="s">
        <v>11</v>
      </c>
      <c r="E3884" t="s">
        <v>18717</v>
      </c>
      <c r="F3884">
        <v>15</v>
      </c>
      <c r="G3884" t="s">
        <v>18</v>
      </c>
      <c r="H3884" t="s">
        <v>22</v>
      </c>
      <c r="I3884">
        <v>14.334</v>
      </c>
      <c r="J3884" t="s">
        <v>18718</v>
      </c>
      <c r="K3884">
        <f t="shared" si="60"/>
        <v>0</v>
      </c>
    </row>
    <row r="3885" spans="1:11">
      <c r="A3885">
        <v>290500</v>
      </c>
      <c r="B3885" s="1" t="s">
        <v>18461</v>
      </c>
      <c r="C3885" t="s">
        <v>25917</v>
      </c>
      <c r="D3885" t="s">
        <v>11</v>
      </c>
      <c r="E3885" t="s">
        <v>18723</v>
      </c>
      <c r="F3885">
        <v>25</v>
      </c>
      <c r="G3885" t="s">
        <v>89</v>
      </c>
      <c r="H3885" t="s">
        <v>22</v>
      </c>
      <c r="I3885">
        <v>6.43</v>
      </c>
      <c r="J3885" t="s">
        <v>3856</v>
      </c>
      <c r="K3885">
        <f t="shared" si="60"/>
        <v>0</v>
      </c>
    </row>
    <row r="3886" spans="1:11">
      <c r="A3886">
        <v>290510</v>
      </c>
      <c r="B3886" s="1" t="s">
        <v>18461</v>
      </c>
      <c r="C3886" t="s">
        <v>18724</v>
      </c>
      <c r="D3886" t="s">
        <v>11</v>
      </c>
      <c r="E3886" t="s">
        <v>18725</v>
      </c>
      <c r="F3886">
        <v>15</v>
      </c>
      <c r="G3886" t="s">
        <v>18</v>
      </c>
      <c r="H3886" t="s">
        <v>22</v>
      </c>
      <c r="I3886">
        <v>3.8210000000000002</v>
      </c>
      <c r="J3886" t="s">
        <v>18726</v>
      </c>
      <c r="K3886">
        <f t="shared" si="60"/>
        <v>0</v>
      </c>
    </row>
    <row r="3887" spans="1:11">
      <c r="A3887">
        <v>290515</v>
      </c>
      <c r="B3887" s="1" t="s">
        <v>18461</v>
      </c>
      <c r="C3887" t="s">
        <v>18728</v>
      </c>
      <c r="D3887" t="s">
        <v>11</v>
      </c>
      <c r="E3887" t="s">
        <v>18729</v>
      </c>
      <c r="F3887">
        <v>40</v>
      </c>
      <c r="G3887" t="s">
        <v>13</v>
      </c>
      <c r="H3887" t="s">
        <v>22</v>
      </c>
      <c r="I3887">
        <v>3.214</v>
      </c>
      <c r="J3887" t="s">
        <v>18730</v>
      </c>
      <c r="K3887">
        <f t="shared" si="60"/>
        <v>0</v>
      </c>
    </row>
    <row r="3888" spans="1:11">
      <c r="A3888">
        <v>290520</v>
      </c>
      <c r="B3888" s="1" t="s">
        <v>18461</v>
      </c>
      <c r="C3888" t="s">
        <v>25918</v>
      </c>
      <c r="D3888" t="s">
        <v>11</v>
      </c>
      <c r="E3888" t="s">
        <v>18733</v>
      </c>
      <c r="F3888">
        <v>40</v>
      </c>
      <c r="G3888" t="s">
        <v>13</v>
      </c>
      <c r="H3888" t="s">
        <v>22</v>
      </c>
      <c r="I3888">
        <v>13.499000000000001</v>
      </c>
      <c r="J3888" t="s">
        <v>12935</v>
      </c>
      <c r="K3888">
        <f t="shared" si="60"/>
        <v>0</v>
      </c>
    </row>
    <row r="3889" spans="1:11">
      <c r="A3889">
        <v>290530</v>
      </c>
      <c r="B3889" s="1" t="s">
        <v>18461</v>
      </c>
      <c r="C3889" t="s">
        <v>18735</v>
      </c>
      <c r="D3889" t="s">
        <v>11</v>
      </c>
      <c r="E3889" t="s">
        <v>18737</v>
      </c>
      <c r="F3889">
        <v>45</v>
      </c>
      <c r="G3889" t="s">
        <v>26</v>
      </c>
      <c r="H3889" t="s">
        <v>22</v>
      </c>
      <c r="I3889">
        <v>5.34</v>
      </c>
      <c r="J3889" t="s">
        <v>7167</v>
      </c>
      <c r="K3889">
        <f t="shared" si="60"/>
        <v>0</v>
      </c>
    </row>
    <row r="3890" spans="1:11">
      <c r="A3890">
        <v>290540</v>
      </c>
      <c r="B3890" s="1" t="s">
        <v>18461</v>
      </c>
      <c r="C3890" t="s">
        <v>18738</v>
      </c>
      <c r="D3890" t="s">
        <v>11</v>
      </c>
      <c r="E3890" t="s">
        <v>18741</v>
      </c>
      <c r="F3890">
        <v>15</v>
      </c>
      <c r="G3890" t="s">
        <v>18</v>
      </c>
      <c r="H3890" t="s">
        <v>22</v>
      </c>
      <c r="I3890">
        <v>3.1440000000000001</v>
      </c>
      <c r="J3890" t="s">
        <v>3496</v>
      </c>
      <c r="K3890">
        <f t="shared" si="60"/>
        <v>0</v>
      </c>
    </row>
    <row r="3891" spans="1:11">
      <c r="A3891">
        <v>290550</v>
      </c>
      <c r="B3891" s="1" t="s">
        <v>18461</v>
      </c>
      <c r="C3891" t="s">
        <v>27446</v>
      </c>
      <c r="D3891" t="s">
        <v>11</v>
      </c>
      <c r="E3891" t="s">
        <v>18747</v>
      </c>
      <c r="F3891">
        <v>45</v>
      </c>
      <c r="G3891" t="s">
        <v>26</v>
      </c>
      <c r="H3891" t="s">
        <v>22</v>
      </c>
      <c r="I3891">
        <v>2.923</v>
      </c>
      <c r="J3891" t="s">
        <v>41</v>
      </c>
      <c r="K3891">
        <f t="shared" si="60"/>
        <v>0</v>
      </c>
    </row>
    <row r="3892" spans="1:11">
      <c r="A3892">
        <v>290560</v>
      </c>
      <c r="B3892" s="1" t="s">
        <v>18461</v>
      </c>
      <c r="C3892" t="s">
        <v>18748</v>
      </c>
      <c r="D3892" t="s">
        <v>11</v>
      </c>
      <c r="E3892" t="s">
        <v>18752</v>
      </c>
      <c r="F3892">
        <v>25</v>
      </c>
      <c r="G3892" t="s">
        <v>89</v>
      </c>
      <c r="H3892" t="s">
        <v>22</v>
      </c>
      <c r="I3892">
        <v>7.1479999999999997</v>
      </c>
      <c r="J3892" t="s">
        <v>18753</v>
      </c>
      <c r="K3892">
        <f t="shared" si="60"/>
        <v>0</v>
      </c>
    </row>
    <row r="3893" spans="1:11">
      <c r="A3893">
        <v>290570</v>
      </c>
      <c r="B3893" s="1" t="s">
        <v>18461</v>
      </c>
      <c r="C3893" t="s">
        <v>26957</v>
      </c>
      <c r="D3893" t="s">
        <v>11</v>
      </c>
      <c r="E3893" t="s">
        <v>18756</v>
      </c>
      <c r="F3893">
        <v>13</v>
      </c>
      <c r="G3893" t="s">
        <v>29</v>
      </c>
      <c r="H3893" t="s">
        <v>22</v>
      </c>
      <c r="I3893">
        <v>73.638000000000005</v>
      </c>
      <c r="J3893" t="s">
        <v>18757</v>
      </c>
      <c r="K3893">
        <f t="shared" si="60"/>
        <v>1</v>
      </c>
    </row>
    <row r="3894" spans="1:11">
      <c r="A3894">
        <v>290580</v>
      </c>
      <c r="B3894" s="1" t="s">
        <v>18461</v>
      </c>
      <c r="C3894" t="s">
        <v>18760</v>
      </c>
      <c r="D3894" t="s">
        <v>11</v>
      </c>
      <c r="E3894" t="s">
        <v>18763</v>
      </c>
      <c r="F3894">
        <v>13</v>
      </c>
      <c r="G3894" t="s">
        <v>29</v>
      </c>
      <c r="H3894" t="s">
        <v>22</v>
      </c>
      <c r="I3894">
        <v>5.5039999999999996</v>
      </c>
      <c r="J3894" t="s">
        <v>1112</v>
      </c>
      <c r="K3894">
        <f t="shared" si="60"/>
        <v>1</v>
      </c>
    </row>
    <row r="3895" spans="1:11">
      <c r="A3895">
        <v>290590</v>
      </c>
      <c r="B3895" s="1" t="s">
        <v>18461</v>
      </c>
      <c r="C3895" t="s">
        <v>18765</v>
      </c>
      <c r="D3895" t="s">
        <v>11</v>
      </c>
      <c r="E3895" t="s">
        <v>18766</v>
      </c>
      <c r="F3895">
        <v>65</v>
      </c>
      <c r="G3895" t="s">
        <v>169</v>
      </c>
      <c r="H3895" t="s">
        <v>22</v>
      </c>
      <c r="I3895">
        <v>7.0330000000000004</v>
      </c>
      <c r="J3895" t="s">
        <v>2333</v>
      </c>
      <c r="K3895">
        <f t="shared" si="60"/>
        <v>0</v>
      </c>
    </row>
    <row r="3896" spans="1:11">
      <c r="A3896">
        <v>290600</v>
      </c>
      <c r="B3896" s="1" t="s">
        <v>18461</v>
      </c>
      <c r="C3896" t="s">
        <v>18768</v>
      </c>
      <c r="D3896" t="s">
        <v>11</v>
      </c>
      <c r="E3896" t="s">
        <v>18771</v>
      </c>
      <c r="F3896">
        <v>22</v>
      </c>
      <c r="G3896" t="s">
        <v>151</v>
      </c>
      <c r="H3896" t="s">
        <v>22</v>
      </c>
      <c r="I3896">
        <v>17.887</v>
      </c>
      <c r="J3896" t="s">
        <v>9517</v>
      </c>
      <c r="K3896">
        <f t="shared" si="60"/>
        <v>0</v>
      </c>
    </row>
    <row r="3897" spans="1:11">
      <c r="A3897">
        <v>290610</v>
      </c>
      <c r="B3897" s="1" t="s">
        <v>18461</v>
      </c>
      <c r="C3897" t="s">
        <v>25679</v>
      </c>
      <c r="D3897" t="s">
        <v>11</v>
      </c>
      <c r="E3897" t="s">
        <v>18775</v>
      </c>
      <c r="F3897">
        <v>44</v>
      </c>
      <c r="G3897" t="s">
        <v>516</v>
      </c>
      <c r="H3897" t="s">
        <v>22</v>
      </c>
      <c r="I3897">
        <v>3.028</v>
      </c>
      <c r="J3897" t="s">
        <v>18774</v>
      </c>
      <c r="K3897">
        <f t="shared" si="60"/>
        <v>0</v>
      </c>
    </row>
    <row r="3898" spans="1:11">
      <c r="A3898">
        <v>290620</v>
      </c>
      <c r="B3898" s="1" t="s">
        <v>18461</v>
      </c>
      <c r="C3898" t="s">
        <v>15601</v>
      </c>
      <c r="D3898" t="s">
        <v>11</v>
      </c>
      <c r="E3898" t="s">
        <v>18776</v>
      </c>
      <c r="F3898">
        <v>15</v>
      </c>
      <c r="G3898" t="s">
        <v>18</v>
      </c>
      <c r="H3898" t="s">
        <v>22</v>
      </c>
      <c r="I3898">
        <v>6.6050000000000004</v>
      </c>
      <c r="J3898" t="s">
        <v>759</v>
      </c>
      <c r="K3898">
        <f t="shared" si="60"/>
        <v>0</v>
      </c>
    </row>
    <row r="3899" spans="1:11">
      <c r="A3899">
        <v>290630</v>
      </c>
      <c r="B3899" s="1" t="s">
        <v>18461</v>
      </c>
      <c r="C3899" t="s">
        <v>18778</v>
      </c>
      <c r="D3899" t="s">
        <v>11</v>
      </c>
      <c r="E3899" t="s">
        <v>18782</v>
      </c>
      <c r="F3899">
        <v>25</v>
      </c>
      <c r="G3899" t="s">
        <v>89</v>
      </c>
      <c r="H3899" t="s">
        <v>22</v>
      </c>
      <c r="I3899">
        <v>8.9489999999999998</v>
      </c>
      <c r="J3899" t="s">
        <v>2163</v>
      </c>
      <c r="K3899">
        <f t="shared" si="60"/>
        <v>0</v>
      </c>
    </row>
    <row r="3900" spans="1:11">
      <c r="A3900">
        <v>290640</v>
      </c>
      <c r="B3900" s="1" t="s">
        <v>18461</v>
      </c>
      <c r="C3900" t="s">
        <v>18783</v>
      </c>
      <c r="D3900" t="s">
        <v>11</v>
      </c>
      <c r="E3900" t="s">
        <v>18787</v>
      </c>
      <c r="F3900">
        <v>15</v>
      </c>
      <c r="G3900" t="s">
        <v>18</v>
      </c>
      <c r="H3900" t="s">
        <v>22</v>
      </c>
      <c r="I3900">
        <v>2.3050000000000002</v>
      </c>
      <c r="J3900" t="s">
        <v>18788</v>
      </c>
      <c r="K3900">
        <f t="shared" si="60"/>
        <v>0</v>
      </c>
    </row>
    <row r="3901" spans="1:11">
      <c r="A3901">
        <v>290650</v>
      </c>
      <c r="B3901" s="1" t="s">
        <v>18461</v>
      </c>
      <c r="C3901" t="s">
        <v>18791</v>
      </c>
      <c r="D3901" t="s">
        <v>11</v>
      </c>
      <c r="E3901" t="s">
        <v>18795</v>
      </c>
      <c r="F3901">
        <v>15</v>
      </c>
      <c r="G3901" t="s">
        <v>18</v>
      </c>
      <c r="H3901" t="s">
        <v>22</v>
      </c>
      <c r="I3901">
        <v>27.206</v>
      </c>
      <c r="J3901" t="s">
        <v>18796</v>
      </c>
      <c r="K3901">
        <f t="shared" si="60"/>
        <v>0</v>
      </c>
    </row>
    <row r="3902" spans="1:11">
      <c r="A3902">
        <v>290660</v>
      </c>
      <c r="B3902" s="1" t="s">
        <v>18461</v>
      </c>
      <c r="C3902" t="s">
        <v>18797</v>
      </c>
      <c r="D3902" t="s">
        <v>11</v>
      </c>
      <c r="E3902" t="s">
        <v>18799</v>
      </c>
      <c r="F3902">
        <v>15</v>
      </c>
      <c r="G3902" t="s">
        <v>18</v>
      </c>
      <c r="H3902" t="s">
        <v>22</v>
      </c>
      <c r="I3902">
        <v>3.968</v>
      </c>
      <c r="J3902" t="s">
        <v>7964</v>
      </c>
      <c r="K3902">
        <f t="shared" si="60"/>
        <v>0</v>
      </c>
    </row>
    <row r="3903" spans="1:11">
      <c r="A3903">
        <v>290670</v>
      </c>
      <c r="B3903" s="1" t="s">
        <v>18461</v>
      </c>
      <c r="C3903" t="s">
        <v>26666</v>
      </c>
      <c r="D3903" t="s">
        <v>11</v>
      </c>
      <c r="E3903" t="s">
        <v>18803</v>
      </c>
      <c r="F3903">
        <v>15</v>
      </c>
      <c r="G3903" t="s">
        <v>18</v>
      </c>
      <c r="H3903" t="s">
        <v>22</v>
      </c>
      <c r="I3903">
        <v>7.2320000000000002</v>
      </c>
      <c r="J3903" t="s">
        <v>18804</v>
      </c>
      <c r="K3903">
        <f t="shared" si="60"/>
        <v>0</v>
      </c>
    </row>
    <row r="3904" spans="1:11">
      <c r="A3904">
        <v>290680</v>
      </c>
      <c r="B3904" s="1" t="s">
        <v>18461</v>
      </c>
      <c r="C3904" t="s">
        <v>27447</v>
      </c>
      <c r="D3904" t="s">
        <v>11</v>
      </c>
      <c r="E3904" t="s">
        <v>18807</v>
      </c>
      <c r="F3904">
        <v>22</v>
      </c>
      <c r="G3904" t="s">
        <v>151</v>
      </c>
      <c r="H3904" t="s">
        <v>22</v>
      </c>
      <c r="I3904">
        <v>9.3049999999999997</v>
      </c>
      <c r="J3904" t="s">
        <v>6214</v>
      </c>
      <c r="K3904">
        <f t="shared" si="60"/>
        <v>0</v>
      </c>
    </row>
    <row r="3905" spans="1:11">
      <c r="A3905">
        <v>290682</v>
      </c>
      <c r="B3905" s="1" t="s">
        <v>18461</v>
      </c>
      <c r="C3905" t="s">
        <v>18809</v>
      </c>
      <c r="D3905" t="s">
        <v>11</v>
      </c>
      <c r="E3905" t="s">
        <v>18810</v>
      </c>
      <c r="F3905">
        <v>10</v>
      </c>
      <c r="G3905" t="s">
        <v>204</v>
      </c>
      <c r="H3905" t="s">
        <v>22</v>
      </c>
      <c r="I3905">
        <v>3.6760000000000002</v>
      </c>
      <c r="J3905" t="s">
        <v>1991</v>
      </c>
      <c r="K3905">
        <f t="shared" si="60"/>
        <v>0</v>
      </c>
    </row>
    <row r="3906" spans="1:11">
      <c r="A3906">
        <v>290685</v>
      </c>
      <c r="B3906" s="1" t="s">
        <v>18461</v>
      </c>
      <c r="C3906" t="s">
        <v>18813</v>
      </c>
      <c r="D3906" t="s">
        <v>11</v>
      </c>
      <c r="E3906" t="s">
        <v>18815</v>
      </c>
      <c r="F3906">
        <v>65</v>
      </c>
      <c r="G3906" t="s">
        <v>169</v>
      </c>
      <c r="H3906" t="s">
        <v>22</v>
      </c>
      <c r="I3906">
        <v>3.5230000000000001</v>
      </c>
      <c r="J3906" t="s">
        <v>17710</v>
      </c>
      <c r="K3906">
        <f t="shared" si="60"/>
        <v>0</v>
      </c>
    </row>
    <row r="3907" spans="1:11">
      <c r="A3907">
        <v>290687</v>
      </c>
      <c r="B3907" s="1" t="s">
        <v>18461</v>
      </c>
      <c r="C3907" t="s">
        <v>18816</v>
      </c>
      <c r="D3907" t="s">
        <v>11</v>
      </c>
      <c r="E3907" t="s">
        <v>18817</v>
      </c>
      <c r="F3907">
        <v>25</v>
      </c>
      <c r="G3907" t="s">
        <v>89</v>
      </c>
      <c r="H3907" t="s">
        <v>22</v>
      </c>
      <c r="I3907">
        <v>7.5529999999999999</v>
      </c>
      <c r="J3907" t="s">
        <v>6181</v>
      </c>
      <c r="K3907">
        <f t="shared" ref="K3907:K3970" si="61">IF($G3907="PT",1,0)</f>
        <v>0</v>
      </c>
    </row>
    <row r="3908" spans="1:11">
      <c r="A3908">
        <v>290689</v>
      </c>
      <c r="B3908" s="1" t="s">
        <v>18461</v>
      </c>
      <c r="C3908" t="s">
        <v>26182</v>
      </c>
      <c r="D3908" t="s">
        <v>11</v>
      </c>
      <c r="E3908" t="s">
        <v>18824</v>
      </c>
      <c r="F3908">
        <v>14</v>
      </c>
      <c r="G3908" t="s">
        <v>56</v>
      </c>
      <c r="H3908" t="s">
        <v>22</v>
      </c>
      <c r="I3908">
        <v>3.2909999999999999</v>
      </c>
      <c r="J3908" t="s">
        <v>1034</v>
      </c>
      <c r="K3908">
        <f t="shared" si="61"/>
        <v>0</v>
      </c>
    </row>
    <row r="3909" spans="1:11">
      <c r="A3909">
        <v>290690</v>
      </c>
      <c r="B3909" s="1" t="s">
        <v>18461</v>
      </c>
      <c r="C3909" t="s">
        <v>18825</v>
      </c>
      <c r="D3909" t="s">
        <v>11</v>
      </c>
      <c r="E3909" t="s">
        <v>18826</v>
      </c>
      <c r="F3909">
        <v>11</v>
      </c>
      <c r="G3909" t="s">
        <v>21</v>
      </c>
      <c r="H3909" t="s">
        <v>22</v>
      </c>
      <c r="I3909">
        <v>5.29</v>
      </c>
      <c r="J3909" t="s">
        <v>7949</v>
      </c>
      <c r="K3909">
        <f t="shared" si="61"/>
        <v>0</v>
      </c>
    </row>
    <row r="3910" spans="1:11">
      <c r="A3910">
        <v>290700</v>
      </c>
      <c r="B3910" s="1" t="s">
        <v>18461</v>
      </c>
      <c r="C3910" t="s">
        <v>18828</v>
      </c>
      <c r="D3910" t="s">
        <v>11</v>
      </c>
      <c r="E3910" t="s">
        <v>18831</v>
      </c>
      <c r="F3910">
        <v>40</v>
      </c>
      <c r="G3910" t="s">
        <v>13</v>
      </c>
      <c r="H3910" t="s">
        <v>22</v>
      </c>
      <c r="I3910">
        <v>1.95</v>
      </c>
      <c r="J3910" t="s">
        <v>12964</v>
      </c>
      <c r="K3910">
        <f t="shared" si="61"/>
        <v>0</v>
      </c>
    </row>
    <row r="3911" spans="1:11">
      <c r="A3911">
        <v>290710</v>
      </c>
      <c r="B3911" s="1" t="s">
        <v>18461</v>
      </c>
      <c r="C3911" t="s">
        <v>18834</v>
      </c>
      <c r="D3911" t="s">
        <v>11</v>
      </c>
      <c r="E3911" t="s">
        <v>18835</v>
      </c>
      <c r="F3911">
        <v>13</v>
      </c>
      <c r="G3911" t="s">
        <v>29</v>
      </c>
      <c r="H3911" t="s">
        <v>22</v>
      </c>
      <c r="I3911">
        <v>6.9139999999999997</v>
      </c>
      <c r="J3911" t="s">
        <v>3542</v>
      </c>
      <c r="K3911">
        <f t="shared" si="61"/>
        <v>1</v>
      </c>
    </row>
    <row r="3912" spans="1:11">
      <c r="A3912">
        <v>290720</v>
      </c>
      <c r="B3912" s="1" t="s">
        <v>18461</v>
      </c>
      <c r="C3912" t="s">
        <v>18838</v>
      </c>
      <c r="D3912" t="s">
        <v>11</v>
      </c>
      <c r="E3912" t="s">
        <v>18840</v>
      </c>
      <c r="F3912">
        <v>22</v>
      </c>
      <c r="G3912" t="s">
        <v>151</v>
      </c>
      <c r="H3912" t="s">
        <v>22</v>
      </c>
      <c r="I3912">
        <v>16.940000000000001</v>
      </c>
      <c r="J3912" t="s">
        <v>12321</v>
      </c>
      <c r="K3912">
        <f t="shared" si="61"/>
        <v>0</v>
      </c>
    </row>
    <row r="3913" spans="1:11">
      <c r="A3913">
        <v>290730</v>
      </c>
      <c r="B3913" s="1" t="s">
        <v>18461</v>
      </c>
      <c r="C3913" t="s">
        <v>18843</v>
      </c>
      <c r="D3913" t="s">
        <v>11</v>
      </c>
      <c r="E3913" t="s">
        <v>18845</v>
      </c>
      <c r="F3913">
        <v>25</v>
      </c>
      <c r="G3913" t="s">
        <v>89</v>
      </c>
      <c r="H3913" t="s">
        <v>22</v>
      </c>
      <c r="I3913">
        <v>9.4710000000000001</v>
      </c>
      <c r="J3913" t="s">
        <v>18846</v>
      </c>
      <c r="K3913">
        <f t="shared" si="61"/>
        <v>0</v>
      </c>
    </row>
    <row r="3914" spans="1:11">
      <c r="A3914">
        <v>290740</v>
      </c>
      <c r="B3914" s="1" t="s">
        <v>18461</v>
      </c>
      <c r="C3914" t="s">
        <v>26667</v>
      </c>
      <c r="D3914" t="s">
        <v>11</v>
      </c>
      <c r="E3914" t="s">
        <v>18849</v>
      </c>
      <c r="F3914">
        <v>15</v>
      </c>
      <c r="G3914" t="s">
        <v>18</v>
      </c>
      <c r="H3914" t="s">
        <v>22</v>
      </c>
      <c r="I3914">
        <v>1.544</v>
      </c>
      <c r="J3914" t="s">
        <v>2292</v>
      </c>
      <c r="K3914">
        <f t="shared" si="61"/>
        <v>0</v>
      </c>
    </row>
    <row r="3915" spans="1:11">
      <c r="A3915">
        <v>290750</v>
      </c>
      <c r="B3915" s="1" t="s">
        <v>18461</v>
      </c>
      <c r="C3915" t="s">
        <v>18850</v>
      </c>
      <c r="D3915" t="s">
        <v>11</v>
      </c>
      <c r="E3915" t="s">
        <v>18852</v>
      </c>
      <c r="F3915">
        <v>22</v>
      </c>
      <c r="G3915" t="s">
        <v>151</v>
      </c>
      <c r="H3915" t="s">
        <v>22</v>
      </c>
      <c r="I3915">
        <v>10.368</v>
      </c>
      <c r="J3915" t="s">
        <v>2017</v>
      </c>
      <c r="K3915">
        <f t="shared" si="61"/>
        <v>0</v>
      </c>
    </row>
    <row r="3916" spans="1:11">
      <c r="A3916">
        <v>290755</v>
      </c>
      <c r="B3916" s="1" t="s">
        <v>18461</v>
      </c>
      <c r="C3916" t="s">
        <v>18854</v>
      </c>
      <c r="D3916" t="s">
        <v>11</v>
      </c>
      <c r="E3916" t="s">
        <v>18855</v>
      </c>
      <c r="F3916">
        <v>14</v>
      </c>
      <c r="G3916" t="s">
        <v>56</v>
      </c>
      <c r="H3916" t="s">
        <v>22</v>
      </c>
      <c r="I3916">
        <v>3.4580000000000002</v>
      </c>
      <c r="J3916" t="s">
        <v>17184</v>
      </c>
      <c r="K3916">
        <f t="shared" si="61"/>
        <v>0</v>
      </c>
    </row>
    <row r="3917" spans="1:11">
      <c r="A3917">
        <v>290760</v>
      </c>
      <c r="B3917" s="1" t="s">
        <v>18461</v>
      </c>
      <c r="C3917" t="s">
        <v>18857</v>
      </c>
      <c r="D3917" t="s">
        <v>11</v>
      </c>
      <c r="E3917" t="s">
        <v>18860</v>
      </c>
      <c r="F3917">
        <v>13</v>
      </c>
      <c r="G3917" t="s">
        <v>29</v>
      </c>
      <c r="H3917" t="s">
        <v>22</v>
      </c>
      <c r="I3917">
        <v>5.2030000000000003</v>
      </c>
      <c r="J3917" t="s">
        <v>10888</v>
      </c>
      <c r="K3917">
        <f t="shared" si="61"/>
        <v>1</v>
      </c>
    </row>
    <row r="3918" spans="1:11">
      <c r="A3918">
        <v>290770</v>
      </c>
      <c r="B3918" s="1" t="s">
        <v>18461</v>
      </c>
      <c r="C3918" t="s">
        <v>26402</v>
      </c>
      <c r="D3918" t="s">
        <v>11</v>
      </c>
      <c r="E3918" t="s">
        <v>18863</v>
      </c>
      <c r="F3918">
        <v>11</v>
      </c>
      <c r="G3918" t="s">
        <v>21</v>
      </c>
      <c r="H3918" t="s">
        <v>22</v>
      </c>
      <c r="I3918">
        <v>4.2</v>
      </c>
      <c r="J3918" t="s">
        <v>18864</v>
      </c>
      <c r="K3918">
        <f t="shared" si="61"/>
        <v>0</v>
      </c>
    </row>
    <row r="3919" spans="1:11">
      <c r="A3919">
        <v>290780</v>
      </c>
      <c r="B3919" s="1" t="s">
        <v>18461</v>
      </c>
      <c r="C3919" t="s">
        <v>26183</v>
      </c>
      <c r="D3919" t="s">
        <v>11</v>
      </c>
      <c r="E3919" t="s">
        <v>18868</v>
      </c>
      <c r="F3919">
        <v>22</v>
      </c>
      <c r="G3919" t="s">
        <v>151</v>
      </c>
      <c r="H3919" t="s">
        <v>22</v>
      </c>
      <c r="I3919">
        <v>8.9250000000000007</v>
      </c>
      <c r="J3919" t="s">
        <v>3431</v>
      </c>
      <c r="K3919">
        <f t="shared" si="61"/>
        <v>0</v>
      </c>
    </row>
    <row r="3920" spans="1:11">
      <c r="A3920">
        <v>290790</v>
      </c>
      <c r="B3920" s="1" t="s">
        <v>18461</v>
      </c>
      <c r="C3920" t="s">
        <v>26403</v>
      </c>
      <c r="D3920" t="s">
        <v>11</v>
      </c>
      <c r="E3920" t="s">
        <v>18871</v>
      </c>
      <c r="F3920">
        <v>13</v>
      </c>
      <c r="G3920" t="s">
        <v>29</v>
      </c>
      <c r="H3920" t="s">
        <v>22</v>
      </c>
      <c r="I3920">
        <v>4.6589999999999998</v>
      </c>
      <c r="J3920" t="s">
        <v>1336</v>
      </c>
      <c r="K3920">
        <f t="shared" si="61"/>
        <v>1</v>
      </c>
    </row>
    <row r="3921" spans="1:11">
      <c r="A3921">
        <v>290800</v>
      </c>
      <c r="B3921" s="1" t="s">
        <v>18461</v>
      </c>
      <c r="C3921" t="s">
        <v>18876</v>
      </c>
      <c r="D3921" t="s">
        <v>11</v>
      </c>
      <c r="E3921" t="s">
        <v>18878</v>
      </c>
      <c r="F3921">
        <v>13</v>
      </c>
      <c r="G3921" t="s">
        <v>29</v>
      </c>
      <c r="H3921" t="s">
        <v>22</v>
      </c>
      <c r="I3921">
        <v>6.2539999999999996</v>
      </c>
      <c r="J3921" t="s">
        <v>18879</v>
      </c>
      <c r="K3921">
        <f t="shared" si="61"/>
        <v>1</v>
      </c>
    </row>
    <row r="3922" spans="1:11">
      <c r="A3922">
        <v>290810</v>
      </c>
      <c r="B3922" s="1" t="s">
        <v>18461</v>
      </c>
      <c r="C3922" t="s">
        <v>18880</v>
      </c>
      <c r="D3922" t="s">
        <v>11</v>
      </c>
      <c r="E3922" t="s">
        <v>18881</v>
      </c>
      <c r="F3922">
        <v>22</v>
      </c>
      <c r="G3922" t="s">
        <v>151</v>
      </c>
      <c r="H3922" t="s">
        <v>22</v>
      </c>
      <c r="I3922">
        <v>5.4749999999999996</v>
      </c>
      <c r="J3922" t="s">
        <v>6045</v>
      </c>
      <c r="K3922">
        <f t="shared" si="61"/>
        <v>0</v>
      </c>
    </row>
    <row r="3923" spans="1:11">
      <c r="A3923">
        <v>290820</v>
      </c>
      <c r="B3923" s="1" t="s">
        <v>18461</v>
      </c>
      <c r="C3923" t="s">
        <v>27448</v>
      </c>
      <c r="D3923" t="s">
        <v>11</v>
      </c>
      <c r="E3923" t="s">
        <v>18884</v>
      </c>
      <c r="F3923">
        <v>13</v>
      </c>
      <c r="G3923" t="s">
        <v>29</v>
      </c>
      <c r="H3923" t="s">
        <v>22</v>
      </c>
      <c r="I3923">
        <v>4.5759999999999996</v>
      </c>
      <c r="J3923" t="s">
        <v>4219</v>
      </c>
      <c r="K3923">
        <f t="shared" si="61"/>
        <v>1</v>
      </c>
    </row>
    <row r="3924" spans="1:11">
      <c r="A3924">
        <v>290830</v>
      </c>
      <c r="B3924" s="1" t="s">
        <v>18461</v>
      </c>
      <c r="C3924" t="s">
        <v>27449</v>
      </c>
      <c r="D3924" t="s">
        <v>11</v>
      </c>
      <c r="E3924" t="s">
        <v>18891</v>
      </c>
      <c r="F3924">
        <v>15</v>
      </c>
      <c r="G3924" t="s">
        <v>18</v>
      </c>
      <c r="H3924" t="s">
        <v>22</v>
      </c>
      <c r="I3924">
        <v>5.3179999999999996</v>
      </c>
      <c r="J3924" t="s">
        <v>72</v>
      </c>
      <c r="K3924">
        <f t="shared" si="61"/>
        <v>0</v>
      </c>
    </row>
    <row r="3925" spans="1:11">
      <c r="A3925">
        <v>290840</v>
      </c>
      <c r="B3925" s="1" t="s">
        <v>18461</v>
      </c>
      <c r="C3925" t="s">
        <v>27450</v>
      </c>
      <c r="D3925" t="s">
        <v>11</v>
      </c>
      <c r="E3925" t="s">
        <v>18897</v>
      </c>
      <c r="F3925">
        <v>11</v>
      </c>
      <c r="G3925" t="s">
        <v>21</v>
      </c>
      <c r="H3925" t="s">
        <v>22</v>
      </c>
      <c r="I3925">
        <v>17.466999999999999</v>
      </c>
      <c r="J3925" t="s">
        <v>3308</v>
      </c>
      <c r="K3925">
        <f t="shared" si="61"/>
        <v>0</v>
      </c>
    </row>
    <row r="3926" spans="1:11">
      <c r="A3926">
        <v>290850</v>
      </c>
      <c r="B3926" s="1" t="s">
        <v>18461</v>
      </c>
      <c r="C3926" t="s">
        <v>27451</v>
      </c>
      <c r="D3926" t="s">
        <v>11</v>
      </c>
      <c r="E3926" t="s">
        <v>18902</v>
      </c>
      <c r="F3926">
        <v>15</v>
      </c>
      <c r="G3926" t="s">
        <v>18</v>
      </c>
      <c r="H3926" t="s">
        <v>22</v>
      </c>
      <c r="I3926">
        <v>7.577</v>
      </c>
      <c r="J3926" t="s">
        <v>2095</v>
      </c>
      <c r="K3926">
        <f t="shared" si="61"/>
        <v>0</v>
      </c>
    </row>
    <row r="3927" spans="1:11">
      <c r="A3927">
        <v>290860</v>
      </c>
      <c r="B3927" s="1" t="s">
        <v>18461</v>
      </c>
      <c r="C3927" t="s">
        <v>14865</v>
      </c>
      <c r="D3927" t="s">
        <v>11</v>
      </c>
      <c r="E3927" t="s">
        <v>18903</v>
      </c>
      <c r="F3927">
        <v>15</v>
      </c>
      <c r="G3927" t="s">
        <v>18</v>
      </c>
      <c r="H3927" t="s">
        <v>22</v>
      </c>
      <c r="I3927">
        <v>5.1680000000000001</v>
      </c>
      <c r="J3927" t="s">
        <v>9351</v>
      </c>
      <c r="K3927">
        <f t="shared" si="61"/>
        <v>0</v>
      </c>
    </row>
    <row r="3928" spans="1:11">
      <c r="A3928">
        <v>290870</v>
      </c>
      <c r="B3928" s="1" t="s">
        <v>18461</v>
      </c>
      <c r="C3928" t="s">
        <v>26536</v>
      </c>
      <c r="D3928" t="s">
        <v>11</v>
      </c>
      <c r="E3928" t="s">
        <v>18910</v>
      </c>
      <c r="F3928">
        <v>15</v>
      </c>
      <c r="G3928" t="s">
        <v>18</v>
      </c>
      <c r="H3928" t="s">
        <v>22</v>
      </c>
      <c r="I3928">
        <v>4.609</v>
      </c>
      <c r="J3928" t="s">
        <v>3300</v>
      </c>
      <c r="K3928">
        <f t="shared" si="61"/>
        <v>0</v>
      </c>
    </row>
    <row r="3929" spans="1:11">
      <c r="A3929">
        <v>290880</v>
      </c>
      <c r="B3929" s="1" t="s">
        <v>18461</v>
      </c>
      <c r="C3929" t="s">
        <v>25680</v>
      </c>
      <c r="D3929" t="s">
        <v>11</v>
      </c>
      <c r="E3929" t="s">
        <v>18912</v>
      </c>
      <c r="F3929">
        <v>11</v>
      </c>
      <c r="G3929" t="s">
        <v>21</v>
      </c>
      <c r="H3929" t="s">
        <v>22</v>
      </c>
      <c r="I3929">
        <v>1.6020000000000001</v>
      </c>
      <c r="J3929" t="s">
        <v>1812</v>
      </c>
      <c r="K3929">
        <f t="shared" si="61"/>
        <v>0</v>
      </c>
    </row>
    <row r="3930" spans="1:11">
      <c r="A3930">
        <v>290890</v>
      </c>
      <c r="B3930" s="1" t="s">
        <v>18461</v>
      </c>
      <c r="C3930" t="s">
        <v>27452</v>
      </c>
      <c r="D3930" t="s">
        <v>11</v>
      </c>
      <c r="E3930" t="s">
        <v>18915</v>
      </c>
      <c r="F3930">
        <v>22</v>
      </c>
      <c r="G3930" t="s">
        <v>151</v>
      </c>
      <c r="H3930" t="s">
        <v>22</v>
      </c>
      <c r="I3930">
        <v>6.367</v>
      </c>
      <c r="J3930" t="s">
        <v>8166</v>
      </c>
      <c r="K3930">
        <f t="shared" si="61"/>
        <v>0</v>
      </c>
    </row>
    <row r="3931" spans="1:11">
      <c r="A3931">
        <v>290900</v>
      </c>
      <c r="B3931" s="1" t="s">
        <v>18461</v>
      </c>
      <c r="C3931" t="s">
        <v>18918</v>
      </c>
      <c r="D3931" t="s">
        <v>11</v>
      </c>
      <c r="E3931" t="s">
        <v>18919</v>
      </c>
      <c r="F3931">
        <v>13</v>
      </c>
      <c r="G3931" t="s">
        <v>29</v>
      </c>
      <c r="H3931" t="s">
        <v>22</v>
      </c>
      <c r="I3931">
        <v>2.2429999999999999</v>
      </c>
      <c r="J3931" t="s">
        <v>8859</v>
      </c>
      <c r="K3931">
        <f t="shared" si="61"/>
        <v>1</v>
      </c>
    </row>
    <row r="3932" spans="1:11">
      <c r="A3932">
        <v>290910</v>
      </c>
      <c r="B3932" s="1" t="s">
        <v>18461</v>
      </c>
      <c r="C3932" t="s">
        <v>18921</v>
      </c>
      <c r="D3932" t="s">
        <v>11</v>
      </c>
      <c r="E3932" t="s">
        <v>18923</v>
      </c>
      <c r="F3932">
        <v>22</v>
      </c>
      <c r="G3932" t="s">
        <v>151</v>
      </c>
      <c r="H3932" t="s">
        <v>22</v>
      </c>
      <c r="I3932">
        <v>4.9160000000000004</v>
      </c>
      <c r="J3932" t="s">
        <v>9525</v>
      </c>
      <c r="K3932">
        <f t="shared" si="61"/>
        <v>0</v>
      </c>
    </row>
    <row r="3933" spans="1:11">
      <c r="A3933">
        <v>290920</v>
      </c>
      <c r="B3933" s="1" t="s">
        <v>18461</v>
      </c>
      <c r="C3933" t="s">
        <v>27453</v>
      </c>
      <c r="D3933" t="s">
        <v>11</v>
      </c>
      <c r="E3933" t="s">
        <v>18926</v>
      </c>
      <c r="F3933">
        <v>15</v>
      </c>
      <c r="G3933" t="s">
        <v>18</v>
      </c>
      <c r="H3933" t="s">
        <v>22</v>
      </c>
      <c r="I3933">
        <v>5.0149999999999997</v>
      </c>
      <c r="J3933" t="s">
        <v>18927</v>
      </c>
      <c r="K3933">
        <f t="shared" si="61"/>
        <v>0</v>
      </c>
    </row>
    <row r="3934" spans="1:11">
      <c r="A3934">
        <v>290930</v>
      </c>
      <c r="B3934" s="1" t="s">
        <v>18461</v>
      </c>
      <c r="C3934" t="s">
        <v>18929</v>
      </c>
      <c r="D3934" t="s">
        <v>11</v>
      </c>
      <c r="E3934" t="s">
        <v>18931</v>
      </c>
      <c r="F3934">
        <v>65</v>
      </c>
      <c r="G3934" t="s">
        <v>169</v>
      </c>
      <c r="H3934" t="s">
        <v>22</v>
      </c>
      <c r="I3934">
        <v>10.218999999999999</v>
      </c>
      <c r="J3934" t="s">
        <v>18932</v>
      </c>
      <c r="K3934">
        <f t="shared" si="61"/>
        <v>0</v>
      </c>
    </row>
    <row r="3935" spans="1:11">
      <c r="A3935">
        <v>290940</v>
      </c>
      <c r="B3935" s="1" t="s">
        <v>18461</v>
      </c>
      <c r="C3935" t="s">
        <v>18933</v>
      </c>
      <c r="D3935" t="s">
        <v>11</v>
      </c>
      <c r="E3935" t="s">
        <v>18934</v>
      </c>
      <c r="F3935">
        <v>14</v>
      </c>
      <c r="G3935" t="s">
        <v>56</v>
      </c>
      <c r="H3935" t="s">
        <v>22</v>
      </c>
      <c r="I3935">
        <v>4.0709999999999997</v>
      </c>
      <c r="J3935" t="s">
        <v>2243</v>
      </c>
      <c r="K3935">
        <f t="shared" si="61"/>
        <v>0</v>
      </c>
    </row>
    <row r="3936" spans="1:11">
      <c r="A3936">
        <v>290950</v>
      </c>
      <c r="B3936" s="1" t="s">
        <v>18461</v>
      </c>
      <c r="C3936" t="s">
        <v>26668</v>
      </c>
      <c r="D3936" t="s">
        <v>11</v>
      </c>
      <c r="E3936" t="s">
        <v>18940</v>
      </c>
      <c r="F3936">
        <v>15</v>
      </c>
      <c r="G3936" t="s">
        <v>18</v>
      </c>
      <c r="H3936" t="s">
        <v>22</v>
      </c>
      <c r="I3936">
        <v>2.2189999999999999</v>
      </c>
      <c r="J3936" t="s">
        <v>3442</v>
      </c>
      <c r="K3936">
        <f t="shared" si="61"/>
        <v>0</v>
      </c>
    </row>
    <row r="3937" spans="1:11">
      <c r="A3937">
        <v>290960</v>
      </c>
      <c r="B3937" s="1" t="s">
        <v>18461</v>
      </c>
      <c r="C3937" t="s">
        <v>26404</v>
      </c>
      <c r="D3937" t="s">
        <v>11</v>
      </c>
      <c r="E3937" t="s">
        <v>18945</v>
      </c>
      <c r="F3937">
        <v>15</v>
      </c>
      <c r="G3937" t="s">
        <v>18</v>
      </c>
      <c r="H3937" t="s">
        <v>22</v>
      </c>
      <c r="I3937">
        <v>5.0890000000000004</v>
      </c>
      <c r="J3937" t="s">
        <v>4797</v>
      </c>
      <c r="K3937">
        <f t="shared" si="61"/>
        <v>0</v>
      </c>
    </row>
    <row r="3938" spans="1:11">
      <c r="A3938">
        <v>290970</v>
      </c>
      <c r="B3938" s="1" t="s">
        <v>18461</v>
      </c>
      <c r="C3938" t="s">
        <v>26405</v>
      </c>
      <c r="D3938" t="s">
        <v>11</v>
      </c>
      <c r="E3938" t="s">
        <v>18947</v>
      </c>
      <c r="F3938">
        <v>15</v>
      </c>
      <c r="G3938" t="s">
        <v>18</v>
      </c>
      <c r="H3938" t="s">
        <v>22</v>
      </c>
      <c r="I3938">
        <v>5.0049999999999999</v>
      </c>
      <c r="J3938" t="s">
        <v>15608</v>
      </c>
      <c r="K3938">
        <f t="shared" si="61"/>
        <v>0</v>
      </c>
    </row>
    <row r="3939" spans="1:11">
      <c r="A3939">
        <v>290980</v>
      </c>
      <c r="B3939" s="1" t="s">
        <v>18461</v>
      </c>
      <c r="C3939" t="s">
        <v>18951</v>
      </c>
      <c r="D3939" t="s">
        <v>11</v>
      </c>
      <c r="E3939" t="s">
        <v>18954</v>
      </c>
      <c r="F3939">
        <v>13</v>
      </c>
      <c r="G3939" t="s">
        <v>29</v>
      </c>
      <c r="H3939" t="s">
        <v>22</v>
      </c>
      <c r="I3939">
        <v>15.25</v>
      </c>
      <c r="J3939" t="s">
        <v>11067</v>
      </c>
      <c r="K3939">
        <f t="shared" si="61"/>
        <v>1</v>
      </c>
    </row>
    <row r="3940" spans="1:11">
      <c r="A3940">
        <v>290990</v>
      </c>
      <c r="B3940" s="1" t="s">
        <v>18461</v>
      </c>
      <c r="C3940" t="s">
        <v>26958</v>
      </c>
      <c r="D3940" t="s">
        <v>11</v>
      </c>
      <c r="E3940" t="s">
        <v>18959</v>
      </c>
      <c r="F3940">
        <v>13</v>
      </c>
      <c r="G3940" t="s">
        <v>29</v>
      </c>
      <c r="H3940" t="s">
        <v>22</v>
      </c>
      <c r="I3940">
        <v>9.4960000000000004</v>
      </c>
      <c r="J3940" t="s">
        <v>8084</v>
      </c>
      <c r="K3940">
        <f t="shared" si="61"/>
        <v>1</v>
      </c>
    </row>
    <row r="3941" spans="1:11">
      <c r="A3941">
        <v>291000</v>
      </c>
      <c r="B3941" s="1" t="s">
        <v>18461</v>
      </c>
      <c r="C3941" t="s">
        <v>25681</v>
      </c>
      <c r="D3941" t="s">
        <v>11</v>
      </c>
      <c r="E3941" t="s">
        <v>18964</v>
      </c>
      <c r="F3941">
        <v>22</v>
      </c>
      <c r="G3941" t="s">
        <v>151</v>
      </c>
      <c r="H3941" t="s">
        <v>22</v>
      </c>
      <c r="I3941">
        <v>3.391</v>
      </c>
      <c r="J3941" t="s">
        <v>18965</v>
      </c>
      <c r="K3941">
        <f t="shared" si="61"/>
        <v>0</v>
      </c>
    </row>
    <row r="3942" spans="1:11">
      <c r="A3942">
        <v>291005</v>
      </c>
      <c r="B3942" s="1" t="s">
        <v>18461</v>
      </c>
      <c r="C3942" t="s">
        <v>25682</v>
      </c>
      <c r="D3942" t="s">
        <v>11</v>
      </c>
      <c r="E3942" t="s">
        <v>18967</v>
      </c>
      <c r="F3942">
        <v>25</v>
      </c>
      <c r="G3942" t="s">
        <v>89</v>
      </c>
      <c r="H3942" t="s">
        <v>22</v>
      </c>
      <c r="I3942">
        <v>12.728</v>
      </c>
      <c r="J3942" t="s">
        <v>8198</v>
      </c>
      <c r="K3942">
        <f t="shared" si="61"/>
        <v>0</v>
      </c>
    </row>
    <row r="3943" spans="1:11">
      <c r="A3943">
        <v>291010</v>
      </c>
      <c r="B3943" s="1" t="s">
        <v>18461</v>
      </c>
      <c r="C3943" t="s">
        <v>26184</v>
      </c>
      <c r="D3943" t="s">
        <v>11</v>
      </c>
      <c r="E3943" t="s">
        <v>18973</v>
      </c>
      <c r="F3943">
        <v>13</v>
      </c>
      <c r="G3943" t="s">
        <v>29</v>
      </c>
      <c r="H3943" t="s">
        <v>22</v>
      </c>
      <c r="I3943">
        <v>3.98</v>
      </c>
      <c r="J3943" t="s">
        <v>14975</v>
      </c>
      <c r="K3943">
        <f t="shared" si="61"/>
        <v>1</v>
      </c>
    </row>
    <row r="3944" spans="1:11">
      <c r="A3944">
        <v>291020</v>
      </c>
      <c r="B3944" s="1" t="s">
        <v>18461</v>
      </c>
      <c r="C3944" t="s">
        <v>18974</v>
      </c>
      <c r="D3944" t="s">
        <v>11</v>
      </c>
      <c r="E3944" t="s">
        <v>18976</v>
      </c>
      <c r="F3944">
        <v>25</v>
      </c>
      <c r="G3944" t="s">
        <v>89</v>
      </c>
      <c r="H3944" t="s">
        <v>22</v>
      </c>
      <c r="I3944">
        <v>1.744</v>
      </c>
      <c r="J3944" t="s">
        <v>1989</v>
      </c>
      <c r="K3944">
        <f t="shared" si="61"/>
        <v>0</v>
      </c>
    </row>
    <row r="3945" spans="1:11">
      <c r="A3945">
        <v>291030</v>
      </c>
      <c r="B3945" s="1" t="s">
        <v>18461</v>
      </c>
      <c r="C3945" t="s">
        <v>26185</v>
      </c>
      <c r="D3945" t="s">
        <v>11</v>
      </c>
      <c r="E3945" t="s">
        <v>18978</v>
      </c>
      <c r="F3945">
        <v>11</v>
      </c>
      <c r="G3945" t="s">
        <v>21</v>
      </c>
      <c r="H3945" t="s">
        <v>22</v>
      </c>
      <c r="I3945">
        <v>3.2029999999999998</v>
      </c>
      <c r="J3945" t="s">
        <v>9709</v>
      </c>
      <c r="K3945">
        <f t="shared" si="61"/>
        <v>0</v>
      </c>
    </row>
    <row r="3946" spans="1:11">
      <c r="A3946">
        <v>291040</v>
      </c>
      <c r="B3946" s="1" t="s">
        <v>18461</v>
      </c>
      <c r="C3946" t="s">
        <v>18980</v>
      </c>
      <c r="D3946" t="s">
        <v>11</v>
      </c>
      <c r="E3946" t="s">
        <v>18982</v>
      </c>
      <c r="F3946">
        <v>14</v>
      </c>
      <c r="G3946" t="s">
        <v>56</v>
      </c>
      <c r="H3946" t="s">
        <v>22</v>
      </c>
      <c r="I3946">
        <v>6.3079999999999998</v>
      </c>
      <c r="J3946" t="s">
        <v>10888</v>
      </c>
      <c r="K3946">
        <f t="shared" si="61"/>
        <v>0</v>
      </c>
    </row>
    <row r="3947" spans="1:11">
      <c r="A3947">
        <v>291050</v>
      </c>
      <c r="B3947" s="1" t="s">
        <v>18461</v>
      </c>
      <c r="C3947" t="s">
        <v>8649</v>
      </c>
      <c r="D3947" t="s">
        <v>11</v>
      </c>
      <c r="E3947" t="s">
        <v>18987</v>
      </c>
      <c r="F3947">
        <v>15</v>
      </c>
      <c r="G3947" t="s">
        <v>18</v>
      </c>
      <c r="H3947" t="s">
        <v>22</v>
      </c>
      <c r="I3947">
        <v>5.8170000000000002</v>
      </c>
      <c r="J3947" t="s">
        <v>17603</v>
      </c>
      <c r="K3947">
        <f t="shared" si="61"/>
        <v>0</v>
      </c>
    </row>
    <row r="3948" spans="1:11">
      <c r="A3948">
        <v>290050</v>
      </c>
      <c r="B3948" s="1" t="s">
        <v>18461</v>
      </c>
      <c r="C3948" t="s">
        <v>25919</v>
      </c>
      <c r="D3948" t="s">
        <v>11</v>
      </c>
      <c r="E3948" t="s">
        <v>18996</v>
      </c>
      <c r="F3948">
        <v>13</v>
      </c>
      <c r="G3948" t="s">
        <v>29</v>
      </c>
      <c r="H3948" t="s">
        <v>22</v>
      </c>
      <c r="I3948">
        <v>3.903</v>
      </c>
      <c r="J3948" t="s">
        <v>705</v>
      </c>
      <c r="K3948">
        <f t="shared" si="61"/>
        <v>1</v>
      </c>
    </row>
    <row r="3949" spans="1:11">
      <c r="A3949">
        <v>291060</v>
      </c>
      <c r="B3949" s="1" t="s">
        <v>18461</v>
      </c>
      <c r="C3949" t="s">
        <v>18997</v>
      </c>
      <c r="D3949" t="s">
        <v>11</v>
      </c>
      <c r="E3949" t="s">
        <v>18998</v>
      </c>
      <c r="F3949">
        <v>11</v>
      </c>
      <c r="G3949" t="s">
        <v>21</v>
      </c>
      <c r="H3949" t="s">
        <v>22</v>
      </c>
      <c r="I3949">
        <v>8.9339999999999993</v>
      </c>
      <c r="J3949" t="s">
        <v>6805</v>
      </c>
      <c r="K3949">
        <f t="shared" si="61"/>
        <v>0</v>
      </c>
    </row>
    <row r="3950" spans="1:11">
      <c r="A3950">
        <v>291070</v>
      </c>
      <c r="B3950" s="1" t="s">
        <v>18461</v>
      </c>
      <c r="C3950" t="s">
        <v>19005</v>
      </c>
      <c r="D3950" t="s">
        <v>11</v>
      </c>
      <c r="E3950" t="s">
        <v>19008</v>
      </c>
      <c r="F3950">
        <v>25</v>
      </c>
      <c r="G3950" t="s">
        <v>89</v>
      </c>
      <c r="H3950" t="s">
        <v>22</v>
      </c>
      <c r="I3950">
        <v>14.785</v>
      </c>
      <c r="J3950" t="s">
        <v>2663</v>
      </c>
      <c r="K3950">
        <f t="shared" si="61"/>
        <v>0</v>
      </c>
    </row>
    <row r="3951" spans="1:11">
      <c r="A3951">
        <v>291072</v>
      </c>
      <c r="B3951" s="1" t="s">
        <v>18461</v>
      </c>
      <c r="C3951" t="s">
        <v>25683</v>
      </c>
      <c r="D3951" t="s">
        <v>11</v>
      </c>
      <c r="E3951" t="s">
        <v>19014</v>
      </c>
      <c r="F3951">
        <v>28</v>
      </c>
      <c r="G3951" t="s">
        <v>415</v>
      </c>
      <c r="H3951" t="s">
        <v>22</v>
      </c>
      <c r="I3951">
        <v>26.061</v>
      </c>
      <c r="J3951" t="s">
        <v>16493</v>
      </c>
      <c r="K3951">
        <f t="shared" si="61"/>
        <v>0</v>
      </c>
    </row>
    <row r="3952" spans="1:11">
      <c r="A3952">
        <v>291075</v>
      </c>
      <c r="B3952" s="1" t="s">
        <v>18461</v>
      </c>
      <c r="C3952" t="s">
        <v>25451</v>
      </c>
      <c r="D3952" t="s">
        <v>11</v>
      </c>
      <c r="E3952" t="s">
        <v>19015</v>
      </c>
      <c r="F3952">
        <v>40</v>
      </c>
      <c r="G3952" t="s">
        <v>13</v>
      </c>
      <c r="H3952" t="s">
        <v>22</v>
      </c>
      <c r="I3952">
        <v>5.1079999999999997</v>
      </c>
      <c r="J3952" t="s">
        <v>19016</v>
      </c>
      <c r="K3952">
        <f t="shared" si="61"/>
        <v>0</v>
      </c>
    </row>
    <row r="3953" spans="1:11">
      <c r="A3953">
        <v>291077</v>
      </c>
      <c r="B3953" s="1" t="s">
        <v>18461</v>
      </c>
      <c r="C3953" t="s">
        <v>19019</v>
      </c>
      <c r="D3953" t="s">
        <v>11</v>
      </c>
      <c r="E3953" t="s">
        <v>19020</v>
      </c>
      <c r="F3953">
        <v>13</v>
      </c>
      <c r="G3953" t="s">
        <v>29</v>
      </c>
      <c r="H3953" t="s">
        <v>22</v>
      </c>
      <c r="I3953">
        <v>2.0870000000000002</v>
      </c>
      <c r="J3953" t="s">
        <v>19021</v>
      </c>
      <c r="K3953">
        <f t="shared" si="61"/>
        <v>1</v>
      </c>
    </row>
    <row r="3954" spans="1:11">
      <c r="A3954">
        <v>291080</v>
      </c>
      <c r="B3954" s="1" t="s">
        <v>18461</v>
      </c>
      <c r="C3954" t="s">
        <v>19024</v>
      </c>
      <c r="D3954" t="s">
        <v>11</v>
      </c>
      <c r="E3954" t="s">
        <v>19028</v>
      </c>
      <c r="F3954">
        <v>25</v>
      </c>
      <c r="G3954" t="s">
        <v>89</v>
      </c>
      <c r="H3954" t="s">
        <v>22</v>
      </c>
      <c r="I3954">
        <v>148.44800000000001</v>
      </c>
      <c r="J3954" t="s">
        <v>3051</v>
      </c>
      <c r="K3954">
        <f t="shared" si="61"/>
        <v>0</v>
      </c>
    </row>
    <row r="3955" spans="1:11">
      <c r="A3955">
        <v>291085</v>
      </c>
      <c r="B3955" s="1" t="s">
        <v>18461</v>
      </c>
      <c r="C3955" t="s">
        <v>25786</v>
      </c>
      <c r="D3955" t="s">
        <v>11</v>
      </c>
      <c r="E3955" t="s">
        <v>19030</v>
      </c>
      <c r="F3955">
        <v>22</v>
      </c>
      <c r="G3955" t="s">
        <v>151</v>
      </c>
      <c r="H3955" t="s">
        <v>22</v>
      </c>
      <c r="I3955">
        <v>5.0460000000000003</v>
      </c>
      <c r="J3955" t="s">
        <v>6634</v>
      </c>
      <c r="K3955">
        <f t="shared" si="61"/>
        <v>0</v>
      </c>
    </row>
    <row r="3956" spans="1:11">
      <c r="A3956">
        <v>291090</v>
      </c>
      <c r="B3956" s="1" t="s">
        <v>18461</v>
      </c>
      <c r="C3956" t="s">
        <v>19033</v>
      </c>
      <c r="D3956" t="s">
        <v>11</v>
      </c>
      <c r="E3956" t="s">
        <v>19034</v>
      </c>
      <c r="F3956">
        <v>15</v>
      </c>
      <c r="G3956" t="s">
        <v>18</v>
      </c>
      <c r="H3956" t="s">
        <v>22</v>
      </c>
      <c r="I3956">
        <v>1.798</v>
      </c>
      <c r="J3956" t="s">
        <v>13492</v>
      </c>
      <c r="K3956">
        <f t="shared" si="61"/>
        <v>0</v>
      </c>
    </row>
    <row r="3957" spans="1:11">
      <c r="A3957">
        <v>291100</v>
      </c>
      <c r="B3957" s="1" t="s">
        <v>18461</v>
      </c>
      <c r="C3957" t="s">
        <v>19036</v>
      </c>
      <c r="D3957" t="s">
        <v>11</v>
      </c>
      <c r="E3957" t="s">
        <v>19039</v>
      </c>
      <c r="F3957">
        <v>25</v>
      </c>
      <c r="G3957" t="s">
        <v>89</v>
      </c>
      <c r="H3957" t="s">
        <v>22</v>
      </c>
      <c r="I3957">
        <v>2.7679999999999998</v>
      </c>
      <c r="J3957" t="s">
        <v>7966</v>
      </c>
      <c r="K3957">
        <f t="shared" si="61"/>
        <v>0</v>
      </c>
    </row>
    <row r="3958" spans="1:11">
      <c r="A3958">
        <v>291110</v>
      </c>
      <c r="B3958" s="1" t="s">
        <v>18461</v>
      </c>
      <c r="C3958" t="s">
        <v>19041</v>
      </c>
      <c r="D3958" t="s">
        <v>11</v>
      </c>
      <c r="E3958" t="s">
        <v>19043</v>
      </c>
      <c r="F3958">
        <v>15</v>
      </c>
      <c r="G3958" t="s">
        <v>18</v>
      </c>
      <c r="H3958" t="s">
        <v>22</v>
      </c>
      <c r="I3958">
        <v>6.1950000000000003</v>
      </c>
      <c r="J3958" t="s">
        <v>19044</v>
      </c>
      <c r="K3958">
        <f t="shared" si="61"/>
        <v>0</v>
      </c>
    </row>
    <row r="3959" spans="1:11">
      <c r="A3959">
        <v>291120</v>
      </c>
      <c r="B3959" s="1" t="s">
        <v>18461</v>
      </c>
      <c r="C3959" t="s">
        <v>19046</v>
      </c>
      <c r="D3959" t="s">
        <v>11</v>
      </c>
      <c r="E3959" t="s">
        <v>19048</v>
      </c>
      <c r="F3959">
        <v>65</v>
      </c>
      <c r="G3959" t="s">
        <v>169</v>
      </c>
      <c r="H3959" t="s">
        <v>22</v>
      </c>
      <c r="I3959">
        <v>7.8689999999999998</v>
      </c>
      <c r="J3959" t="s">
        <v>6823</v>
      </c>
      <c r="K3959">
        <f t="shared" si="61"/>
        <v>0</v>
      </c>
    </row>
    <row r="3960" spans="1:11">
      <c r="A3960">
        <v>291125</v>
      </c>
      <c r="B3960" s="1" t="s">
        <v>18461</v>
      </c>
      <c r="C3960" t="s">
        <v>27454</v>
      </c>
      <c r="D3960" t="s">
        <v>11</v>
      </c>
      <c r="E3960" t="s">
        <v>19051</v>
      </c>
      <c r="F3960">
        <v>36</v>
      </c>
      <c r="G3960" t="s">
        <v>62</v>
      </c>
      <c r="H3960" t="s">
        <v>22</v>
      </c>
      <c r="I3960">
        <v>1.663</v>
      </c>
      <c r="J3960" t="s">
        <v>2882</v>
      </c>
      <c r="K3960">
        <f t="shared" si="61"/>
        <v>0</v>
      </c>
    </row>
    <row r="3961" spans="1:11">
      <c r="A3961">
        <v>291130</v>
      </c>
      <c r="B3961" s="1" t="s">
        <v>18461</v>
      </c>
      <c r="C3961" t="s">
        <v>19053</v>
      </c>
      <c r="D3961" t="s">
        <v>11</v>
      </c>
      <c r="E3961" t="s">
        <v>19055</v>
      </c>
      <c r="F3961">
        <v>15</v>
      </c>
      <c r="G3961" t="s">
        <v>18</v>
      </c>
      <c r="H3961" t="s">
        <v>22</v>
      </c>
      <c r="I3961">
        <v>3.4159999999999999</v>
      </c>
      <c r="J3961" t="s">
        <v>159</v>
      </c>
      <c r="K3961">
        <f t="shared" si="61"/>
        <v>0</v>
      </c>
    </row>
    <row r="3962" spans="1:11">
      <c r="A3962">
        <v>291140</v>
      </c>
      <c r="B3962" s="1" t="s">
        <v>18461</v>
      </c>
      <c r="C3962" t="s">
        <v>26406</v>
      </c>
      <c r="D3962" t="s">
        <v>11</v>
      </c>
      <c r="E3962" t="s">
        <v>19058</v>
      </c>
      <c r="F3962">
        <v>11</v>
      </c>
      <c r="G3962" t="s">
        <v>21</v>
      </c>
      <c r="H3962" t="s">
        <v>22</v>
      </c>
      <c r="I3962">
        <v>5.2279999999999998</v>
      </c>
      <c r="J3962" t="s">
        <v>19059</v>
      </c>
      <c r="K3962">
        <f t="shared" si="61"/>
        <v>0</v>
      </c>
    </row>
    <row r="3963" spans="1:11">
      <c r="A3963">
        <v>291150</v>
      </c>
      <c r="B3963" s="1" t="s">
        <v>18461</v>
      </c>
      <c r="C3963" t="s">
        <v>19062</v>
      </c>
      <c r="D3963" t="s">
        <v>11</v>
      </c>
      <c r="E3963" t="s">
        <v>19063</v>
      </c>
      <c r="F3963">
        <v>12</v>
      </c>
      <c r="G3963" t="s">
        <v>214</v>
      </c>
      <c r="H3963" t="s">
        <v>22</v>
      </c>
      <c r="I3963">
        <v>2.1819999999999999</v>
      </c>
      <c r="J3963" t="s">
        <v>11129</v>
      </c>
      <c r="K3963">
        <f t="shared" si="61"/>
        <v>0</v>
      </c>
    </row>
    <row r="3964" spans="1:11">
      <c r="A3964">
        <v>290330</v>
      </c>
      <c r="B3964" s="1" t="s">
        <v>18461</v>
      </c>
      <c r="C3964" t="s">
        <v>27743</v>
      </c>
      <c r="D3964" t="s">
        <v>11</v>
      </c>
      <c r="E3964" t="s">
        <v>19066</v>
      </c>
      <c r="F3964">
        <v>15</v>
      </c>
      <c r="G3964" t="s">
        <v>18</v>
      </c>
      <c r="H3964" t="s">
        <v>22</v>
      </c>
      <c r="I3964">
        <v>2.2109999999999999</v>
      </c>
      <c r="J3964" t="s">
        <v>8895</v>
      </c>
      <c r="K3964">
        <f t="shared" si="61"/>
        <v>0</v>
      </c>
    </row>
    <row r="3965" spans="1:11">
      <c r="A3965">
        <v>291160</v>
      </c>
      <c r="B3965" s="1" t="s">
        <v>18461</v>
      </c>
      <c r="C3965" t="s">
        <v>19072</v>
      </c>
      <c r="D3965" t="s">
        <v>11</v>
      </c>
      <c r="E3965" t="s">
        <v>19073</v>
      </c>
      <c r="F3965">
        <v>15</v>
      </c>
      <c r="G3965" t="s">
        <v>18</v>
      </c>
      <c r="H3965" t="s">
        <v>22</v>
      </c>
      <c r="I3965">
        <v>6.54</v>
      </c>
      <c r="J3965" t="s">
        <v>12277</v>
      </c>
      <c r="K3965">
        <f t="shared" si="61"/>
        <v>0</v>
      </c>
    </row>
    <row r="3966" spans="1:11">
      <c r="A3966">
        <v>291165</v>
      </c>
      <c r="B3966" s="1" t="s">
        <v>18461</v>
      </c>
      <c r="C3966" t="s">
        <v>19075</v>
      </c>
      <c r="D3966" t="s">
        <v>11</v>
      </c>
      <c r="E3966" t="s">
        <v>19076</v>
      </c>
      <c r="F3966">
        <v>11</v>
      </c>
      <c r="G3966" t="s">
        <v>21</v>
      </c>
      <c r="H3966" t="s">
        <v>22</v>
      </c>
      <c r="I3966">
        <v>2.9369999999999998</v>
      </c>
      <c r="J3966" t="s">
        <v>19077</v>
      </c>
      <c r="K3966">
        <f t="shared" si="61"/>
        <v>0</v>
      </c>
    </row>
    <row r="3967" spans="1:11">
      <c r="A3967">
        <v>291170</v>
      </c>
      <c r="B3967" s="1" t="s">
        <v>18461</v>
      </c>
      <c r="C3967" t="s">
        <v>19079</v>
      </c>
      <c r="D3967" t="s">
        <v>11</v>
      </c>
      <c r="E3967" t="s">
        <v>19080</v>
      </c>
      <c r="F3967">
        <v>11</v>
      </c>
      <c r="G3967" t="s">
        <v>21</v>
      </c>
      <c r="H3967" t="s">
        <v>22</v>
      </c>
      <c r="I3967">
        <v>23.956</v>
      </c>
      <c r="J3967" t="s">
        <v>19081</v>
      </c>
      <c r="K3967">
        <f t="shared" si="61"/>
        <v>0</v>
      </c>
    </row>
    <row r="3968" spans="1:11">
      <c r="A3968">
        <v>291180</v>
      </c>
      <c r="B3968" s="1" t="s">
        <v>18461</v>
      </c>
      <c r="C3968" t="s">
        <v>19083</v>
      </c>
      <c r="D3968" t="s">
        <v>11</v>
      </c>
      <c r="E3968" t="s">
        <v>19084</v>
      </c>
      <c r="F3968">
        <v>15</v>
      </c>
      <c r="G3968" t="s">
        <v>18</v>
      </c>
      <c r="H3968" t="s">
        <v>22</v>
      </c>
      <c r="I3968">
        <v>6.4379999999999997</v>
      </c>
      <c r="J3968" t="s">
        <v>14615</v>
      </c>
      <c r="K3968">
        <f t="shared" si="61"/>
        <v>0</v>
      </c>
    </row>
    <row r="3969" spans="1:11">
      <c r="A3969">
        <v>291185</v>
      </c>
      <c r="B3969" s="1" t="s">
        <v>18461</v>
      </c>
      <c r="C3969" t="s">
        <v>26407</v>
      </c>
      <c r="D3969" t="s">
        <v>11</v>
      </c>
      <c r="E3969" t="s">
        <v>19089</v>
      </c>
      <c r="F3969">
        <v>65</v>
      </c>
      <c r="G3969" t="s">
        <v>169</v>
      </c>
      <c r="H3969" t="s">
        <v>22</v>
      </c>
      <c r="I3969">
        <v>4.1050000000000004</v>
      </c>
      <c r="J3969" t="s">
        <v>4748</v>
      </c>
      <c r="K3969">
        <f t="shared" si="61"/>
        <v>0</v>
      </c>
    </row>
    <row r="3970" spans="1:11">
      <c r="A3970">
        <v>291190</v>
      </c>
      <c r="B3970" s="1" t="s">
        <v>18461</v>
      </c>
      <c r="C3970" t="s">
        <v>26959</v>
      </c>
      <c r="D3970" t="s">
        <v>11</v>
      </c>
      <c r="E3970" t="s">
        <v>19091</v>
      </c>
      <c r="F3970">
        <v>15</v>
      </c>
      <c r="G3970" t="s">
        <v>18</v>
      </c>
      <c r="H3970" t="s">
        <v>22</v>
      </c>
      <c r="I3970">
        <v>8.734</v>
      </c>
      <c r="J3970" t="s">
        <v>19092</v>
      </c>
      <c r="K3970">
        <f t="shared" si="61"/>
        <v>0</v>
      </c>
    </row>
    <row r="3971" spans="1:11">
      <c r="A3971">
        <v>291200</v>
      </c>
      <c r="B3971" s="1" t="s">
        <v>18461</v>
      </c>
      <c r="C3971" t="s">
        <v>26766</v>
      </c>
      <c r="D3971" t="s">
        <v>11</v>
      </c>
      <c r="E3971" t="s">
        <v>19096</v>
      </c>
      <c r="F3971">
        <v>15</v>
      </c>
      <c r="G3971" t="s">
        <v>18</v>
      </c>
      <c r="H3971" t="s">
        <v>22</v>
      </c>
      <c r="I3971">
        <v>3.1930000000000001</v>
      </c>
      <c r="J3971" t="s">
        <v>3457</v>
      </c>
      <c r="K3971">
        <f t="shared" ref="K3971:K4034" si="62">IF($G3971="PT",1,0)</f>
        <v>0</v>
      </c>
    </row>
    <row r="3972" spans="1:11">
      <c r="A3972">
        <v>291210</v>
      </c>
      <c r="B3972" s="1" t="s">
        <v>18461</v>
      </c>
      <c r="C3972" t="s">
        <v>26186</v>
      </c>
      <c r="D3972" t="s">
        <v>11</v>
      </c>
      <c r="E3972" t="s">
        <v>19100</v>
      </c>
      <c r="F3972">
        <v>13</v>
      </c>
      <c r="G3972" t="s">
        <v>29</v>
      </c>
      <c r="H3972" t="s">
        <v>22</v>
      </c>
      <c r="I3972">
        <v>7.2889999999999997</v>
      </c>
      <c r="J3972" t="s">
        <v>15109</v>
      </c>
      <c r="K3972">
        <f t="shared" si="62"/>
        <v>1</v>
      </c>
    </row>
    <row r="3973" spans="1:11">
      <c r="A3973">
        <v>291220</v>
      </c>
      <c r="B3973" s="1" t="s">
        <v>18461</v>
      </c>
      <c r="C3973" t="s">
        <v>19102</v>
      </c>
      <c r="D3973" t="s">
        <v>11</v>
      </c>
      <c r="E3973" t="s">
        <v>19107</v>
      </c>
      <c r="F3973">
        <v>65</v>
      </c>
      <c r="G3973" t="s">
        <v>169</v>
      </c>
      <c r="H3973" t="s">
        <v>22</v>
      </c>
      <c r="I3973">
        <v>4.617</v>
      </c>
      <c r="J3973" t="s">
        <v>18000</v>
      </c>
      <c r="K3973">
        <f t="shared" si="62"/>
        <v>0</v>
      </c>
    </row>
    <row r="3974" spans="1:11">
      <c r="A3974">
        <v>291230</v>
      </c>
      <c r="B3974" s="1" t="s">
        <v>18461</v>
      </c>
      <c r="C3974" t="s">
        <v>26187</v>
      </c>
      <c r="D3974" t="s">
        <v>11</v>
      </c>
      <c r="E3974" t="s">
        <v>19110</v>
      </c>
      <c r="F3974">
        <v>14</v>
      </c>
      <c r="G3974" t="s">
        <v>56</v>
      </c>
      <c r="H3974" t="s">
        <v>22</v>
      </c>
      <c r="I3974">
        <v>4.6159999999999997</v>
      </c>
      <c r="J3974" t="s">
        <v>6861</v>
      </c>
      <c r="K3974">
        <f t="shared" si="62"/>
        <v>0</v>
      </c>
    </row>
    <row r="3975" spans="1:11">
      <c r="A3975">
        <v>291240</v>
      </c>
      <c r="B3975" s="1" t="s">
        <v>18461</v>
      </c>
      <c r="C3975" t="s">
        <v>19111</v>
      </c>
      <c r="D3975" t="s">
        <v>11</v>
      </c>
      <c r="E3975" t="s">
        <v>19113</v>
      </c>
      <c r="F3975">
        <v>15</v>
      </c>
      <c r="G3975" t="s">
        <v>18</v>
      </c>
      <c r="H3975" t="s">
        <v>22</v>
      </c>
      <c r="I3975">
        <v>5.7140000000000004</v>
      </c>
      <c r="J3975" t="s">
        <v>2025</v>
      </c>
      <c r="K3975">
        <f t="shared" si="62"/>
        <v>0</v>
      </c>
    </row>
    <row r="3976" spans="1:11">
      <c r="A3976">
        <v>291250</v>
      </c>
      <c r="B3976" s="1" t="s">
        <v>18461</v>
      </c>
      <c r="C3976" t="s">
        <v>19114</v>
      </c>
      <c r="D3976" t="s">
        <v>11</v>
      </c>
      <c r="E3976" t="s">
        <v>19117</v>
      </c>
      <c r="F3976">
        <v>13</v>
      </c>
      <c r="G3976" t="s">
        <v>29</v>
      </c>
      <c r="H3976" t="s">
        <v>22</v>
      </c>
      <c r="I3976">
        <v>5.2430000000000003</v>
      </c>
      <c r="J3976" t="s">
        <v>19118</v>
      </c>
      <c r="K3976">
        <f t="shared" si="62"/>
        <v>1</v>
      </c>
    </row>
    <row r="3977" spans="1:11">
      <c r="A3977">
        <v>291260</v>
      </c>
      <c r="B3977" s="1" t="s">
        <v>18461</v>
      </c>
      <c r="C3977" t="s">
        <v>19119</v>
      </c>
      <c r="D3977" t="s">
        <v>11</v>
      </c>
      <c r="E3977" t="s">
        <v>19120</v>
      </c>
      <c r="F3977">
        <v>25</v>
      </c>
      <c r="G3977" t="s">
        <v>89</v>
      </c>
      <c r="H3977" t="s">
        <v>22</v>
      </c>
      <c r="I3977">
        <v>1.476</v>
      </c>
      <c r="J3977" t="s">
        <v>4248</v>
      </c>
      <c r="K3977">
        <f t="shared" si="62"/>
        <v>0</v>
      </c>
    </row>
    <row r="3978" spans="1:11">
      <c r="A3978">
        <v>291270</v>
      </c>
      <c r="B3978" s="1" t="s">
        <v>18461</v>
      </c>
      <c r="C3978" t="s">
        <v>19123</v>
      </c>
      <c r="D3978" t="s">
        <v>11</v>
      </c>
      <c r="E3978" t="s">
        <v>19126</v>
      </c>
      <c r="F3978">
        <v>17</v>
      </c>
      <c r="G3978" t="s">
        <v>122</v>
      </c>
      <c r="H3978" t="s">
        <v>22</v>
      </c>
      <c r="I3978">
        <v>5.0419999999999998</v>
      </c>
      <c r="J3978" t="s">
        <v>19127</v>
      </c>
      <c r="K3978">
        <f t="shared" si="62"/>
        <v>0</v>
      </c>
    </row>
    <row r="3979" spans="1:11">
      <c r="A3979">
        <v>291280</v>
      </c>
      <c r="B3979" s="1" t="s">
        <v>18461</v>
      </c>
      <c r="C3979" t="s">
        <v>27455</v>
      </c>
      <c r="D3979" t="s">
        <v>11</v>
      </c>
      <c r="E3979" t="s">
        <v>19130</v>
      </c>
      <c r="F3979">
        <v>36</v>
      </c>
      <c r="G3979" t="s">
        <v>62</v>
      </c>
      <c r="H3979" t="s">
        <v>22</v>
      </c>
      <c r="I3979">
        <v>2.7349999999999999</v>
      </c>
      <c r="J3979" t="s">
        <v>8318</v>
      </c>
      <c r="K3979">
        <f t="shared" si="62"/>
        <v>0</v>
      </c>
    </row>
    <row r="3980" spans="1:11">
      <c r="A3980">
        <v>291290</v>
      </c>
      <c r="B3980" s="1" t="s">
        <v>18461</v>
      </c>
      <c r="C3980" t="s">
        <v>19132</v>
      </c>
      <c r="D3980" t="s">
        <v>11</v>
      </c>
      <c r="E3980" t="s">
        <v>19134</v>
      </c>
      <c r="F3980">
        <v>25</v>
      </c>
      <c r="G3980" t="s">
        <v>89</v>
      </c>
      <c r="H3980" t="s">
        <v>22</v>
      </c>
      <c r="I3980">
        <v>5.9729999999999999</v>
      </c>
      <c r="J3980" t="s">
        <v>19135</v>
      </c>
      <c r="K3980">
        <f t="shared" si="62"/>
        <v>0</v>
      </c>
    </row>
    <row r="3981" spans="1:11">
      <c r="A3981">
        <v>291300</v>
      </c>
      <c r="B3981" s="1" t="s">
        <v>18461</v>
      </c>
      <c r="C3981" t="s">
        <v>19138</v>
      </c>
      <c r="D3981" t="s">
        <v>11</v>
      </c>
      <c r="E3981" t="s">
        <v>19140</v>
      </c>
      <c r="F3981">
        <v>22</v>
      </c>
      <c r="G3981" t="s">
        <v>151</v>
      </c>
      <c r="H3981" t="s">
        <v>22</v>
      </c>
      <c r="I3981">
        <v>4.3559999999999999</v>
      </c>
      <c r="J3981" t="s">
        <v>13186</v>
      </c>
      <c r="K3981">
        <f t="shared" si="62"/>
        <v>0</v>
      </c>
    </row>
    <row r="3982" spans="1:11">
      <c r="A3982">
        <v>291310</v>
      </c>
      <c r="B3982" s="1" t="s">
        <v>18461</v>
      </c>
      <c r="C3982" t="s">
        <v>25684</v>
      </c>
      <c r="D3982" t="s">
        <v>11</v>
      </c>
      <c r="E3982" t="s">
        <v>19143</v>
      </c>
      <c r="F3982">
        <v>25</v>
      </c>
      <c r="G3982" t="s">
        <v>89</v>
      </c>
      <c r="H3982" t="s">
        <v>22</v>
      </c>
      <c r="I3982">
        <v>5.9</v>
      </c>
      <c r="J3982" t="s">
        <v>15481</v>
      </c>
      <c r="K3982">
        <f t="shared" si="62"/>
        <v>0</v>
      </c>
    </row>
    <row r="3983" spans="1:11">
      <c r="A3983">
        <v>291320</v>
      </c>
      <c r="B3983" s="1" t="s">
        <v>18461</v>
      </c>
      <c r="C3983" t="s">
        <v>19144</v>
      </c>
      <c r="D3983" t="s">
        <v>11</v>
      </c>
      <c r="E3983" t="s">
        <v>19148</v>
      </c>
      <c r="F3983">
        <v>15</v>
      </c>
      <c r="G3983" t="s">
        <v>18</v>
      </c>
      <c r="H3983" t="s">
        <v>22</v>
      </c>
      <c r="I3983">
        <v>5.4219999999999997</v>
      </c>
      <c r="J3983" t="s">
        <v>331</v>
      </c>
      <c r="K3983">
        <f t="shared" si="62"/>
        <v>0</v>
      </c>
    </row>
    <row r="3984" spans="1:11">
      <c r="A3984">
        <v>291330</v>
      </c>
      <c r="B3984" s="1" t="s">
        <v>18461</v>
      </c>
      <c r="C3984" t="s">
        <v>19149</v>
      </c>
      <c r="D3984" t="s">
        <v>11</v>
      </c>
      <c r="E3984" t="s">
        <v>19150</v>
      </c>
      <c r="F3984">
        <v>31</v>
      </c>
      <c r="G3984" t="s">
        <v>227</v>
      </c>
      <c r="H3984" t="s">
        <v>22</v>
      </c>
      <c r="I3984">
        <v>2.0950000000000002</v>
      </c>
      <c r="J3984" t="s">
        <v>15099</v>
      </c>
      <c r="K3984">
        <f t="shared" si="62"/>
        <v>0</v>
      </c>
    </row>
    <row r="3985" spans="1:11">
      <c r="A3985">
        <v>291340</v>
      </c>
      <c r="B3985" s="1" t="s">
        <v>18461</v>
      </c>
      <c r="C3985" t="s">
        <v>27456</v>
      </c>
      <c r="D3985" t="s">
        <v>11</v>
      </c>
      <c r="E3985" t="s">
        <v>19154</v>
      </c>
      <c r="F3985">
        <v>22</v>
      </c>
      <c r="G3985" t="s">
        <v>151</v>
      </c>
      <c r="H3985" t="s">
        <v>22</v>
      </c>
      <c r="I3985">
        <v>4.38</v>
      </c>
      <c r="J3985" t="s">
        <v>15600</v>
      </c>
      <c r="K3985">
        <f t="shared" si="62"/>
        <v>0</v>
      </c>
    </row>
    <row r="3986" spans="1:11">
      <c r="A3986">
        <v>291345</v>
      </c>
      <c r="B3986" s="1" t="s">
        <v>18461</v>
      </c>
      <c r="C3986" t="s">
        <v>26537</v>
      </c>
      <c r="D3986" t="s">
        <v>11</v>
      </c>
      <c r="E3986" t="s">
        <v>19157</v>
      </c>
      <c r="F3986">
        <v>22</v>
      </c>
      <c r="G3986" t="s">
        <v>151</v>
      </c>
      <c r="H3986" t="s">
        <v>22</v>
      </c>
      <c r="I3986">
        <v>2.7320000000000002</v>
      </c>
      <c r="J3986" t="s">
        <v>3153</v>
      </c>
      <c r="K3986">
        <f t="shared" si="62"/>
        <v>0</v>
      </c>
    </row>
    <row r="3987" spans="1:11">
      <c r="A3987">
        <v>291350</v>
      </c>
      <c r="B3987" s="1" t="s">
        <v>18461</v>
      </c>
      <c r="C3987" t="s">
        <v>26188</v>
      </c>
      <c r="D3987" t="s">
        <v>11</v>
      </c>
      <c r="E3987" t="s">
        <v>19166</v>
      </c>
      <c r="F3987">
        <v>14</v>
      </c>
      <c r="G3987" t="s">
        <v>56</v>
      </c>
      <c r="H3987" t="s">
        <v>22</v>
      </c>
      <c r="I3987">
        <v>6.3860000000000001</v>
      </c>
      <c r="J3987" t="s">
        <v>11463</v>
      </c>
      <c r="K3987">
        <f t="shared" si="62"/>
        <v>0</v>
      </c>
    </row>
    <row r="3988" spans="1:11">
      <c r="A3988">
        <v>291360</v>
      </c>
      <c r="B3988" s="1" t="s">
        <v>18461</v>
      </c>
      <c r="C3988" t="s">
        <v>25920</v>
      </c>
      <c r="D3988" t="s">
        <v>11</v>
      </c>
      <c r="E3988" t="s">
        <v>19171</v>
      </c>
      <c r="F3988">
        <v>40</v>
      </c>
      <c r="G3988" t="s">
        <v>13</v>
      </c>
      <c r="H3988" t="s">
        <v>22</v>
      </c>
      <c r="I3988">
        <v>53.777000000000001</v>
      </c>
      <c r="J3988" t="s">
        <v>19172</v>
      </c>
      <c r="K3988">
        <f t="shared" si="62"/>
        <v>0</v>
      </c>
    </row>
    <row r="3989" spans="1:11">
      <c r="A3989">
        <v>291370</v>
      </c>
      <c r="B3989" s="1" t="s">
        <v>18461</v>
      </c>
      <c r="C3989" t="s">
        <v>19174</v>
      </c>
      <c r="D3989" t="s">
        <v>11</v>
      </c>
      <c r="E3989" t="s">
        <v>19177</v>
      </c>
      <c r="F3989">
        <v>11</v>
      </c>
      <c r="G3989" t="s">
        <v>21</v>
      </c>
      <c r="H3989" t="s">
        <v>22</v>
      </c>
      <c r="I3989">
        <v>9.3520000000000003</v>
      </c>
      <c r="J3989" t="s">
        <v>14075</v>
      </c>
      <c r="K3989">
        <f t="shared" si="62"/>
        <v>0</v>
      </c>
    </row>
    <row r="3990" spans="1:11">
      <c r="A3990">
        <v>291380</v>
      </c>
      <c r="B3990" s="1" t="s">
        <v>18461</v>
      </c>
      <c r="C3990" t="s">
        <v>25685</v>
      </c>
      <c r="D3990" t="s">
        <v>11</v>
      </c>
      <c r="E3990" t="s">
        <v>19180</v>
      </c>
      <c r="F3990">
        <v>15</v>
      </c>
      <c r="G3990" t="s">
        <v>18</v>
      </c>
      <c r="H3990" t="s">
        <v>22</v>
      </c>
      <c r="I3990">
        <v>4.2190000000000003</v>
      </c>
      <c r="J3990" t="s">
        <v>3409</v>
      </c>
      <c r="K3990">
        <f t="shared" si="62"/>
        <v>0</v>
      </c>
    </row>
    <row r="3991" spans="1:11">
      <c r="A3991">
        <v>291390</v>
      </c>
      <c r="B3991" s="1" t="s">
        <v>18461</v>
      </c>
      <c r="C3991" t="s">
        <v>26538</v>
      </c>
      <c r="D3991" t="s">
        <v>11</v>
      </c>
      <c r="E3991" t="s">
        <v>19186</v>
      </c>
      <c r="F3991">
        <v>15</v>
      </c>
      <c r="G3991" t="s">
        <v>18</v>
      </c>
      <c r="H3991" t="s">
        <v>22</v>
      </c>
      <c r="I3991">
        <v>11.02</v>
      </c>
      <c r="J3991" t="s">
        <v>19016</v>
      </c>
      <c r="K3991">
        <f t="shared" si="62"/>
        <v>0</v>
      </c>
    </row>
    <row r="3992" spans="1:11">
      <c r="A3992">
        <v>291400</v>
      </c>
      <c r="B3992" s="1" t="s">
        <v>18461</v>
      </c>
      <c r="C3992" t="s">
        <v>8786</v>
      </c>
      <c r="D3992" t="s">
        <v>11</v>
      </c>
      <c r="E3992" t="s">
        <v>19190</v>
      </c>
      <c r="F3992">
        <v>22</v>
      </c>
      <c r="G3992" t="s">
        <v>151</v>
      </c>
      <c r="H3992" t="s">
        <v>22</v>
      </c>
      <c r="I3992">
        <v>15.898</v>
      </c>
      <c r="J3992" t="s">
        <v>410</v>
      </c>
      <c r="K3992">
        <f t="shared" si="62"/>
        <v>0</v>
      </c>
    </row>
    <row r="3993" spans="1:11">
      <c r="A3993">
        <v>291410</v>
      </c>
      <c r="B3993" s="1" t="s">
        <v>18461</v>
      </c>
      <c r="C3993" t="s">
        <v>19193</v>
      </c>
      <c r="D3993" t="s">
        <v>11</v>
      </c>
      <c r="E3993" t="s">
        <v>19194</v>
      </c>
      <c r="F3993">
        <v>10</v>
      </c>
      <c r="G3993" t="s">
        <v>204</v>
      </c>
      <c r="H3993" t="s">
        <v>22</v>
      </c>
      <c r="I3993">
        <v>3.77</v>
      </c>
      <c r="J3993" t="s">
        <v>19195</v>
      </c>
      <c r="K3993">
        <f t="shared" si="62"/>
        <v>0</v>
      </c>
    </row>
    <row r="3994" spans="1:11">
      <c r="A3994">
        <v>291420</v>
      </c>
      <c r="B3994" s="1" t="s">
        <v>18461</v>
      </c>
      <c r="C3994" t="s">
        <v>19197</v>
      </c>
      <c r="D3994" t="s">
        <v>11</v>
      </c>
      <c r="E3994" t="s">
        <v>19198</v>
      </c>
      <c r="F3994">
        <v>11</v>
      </c>
      <c r="G3994" t="s">
        <v>21</v>
      </c>
      <c r="H3994" t="s">
        <v>22</v>
      </c>
      <c r="I3994">
        <v>2.0840000000000001</v>
      </c>
      <c r="J3994" t="s">
        <v>1197</v>
      </c>
      <c r="K3994">
        <f t="shared" si="62"/>
        <v>0</v>
      </c>
    </row>
    <row r="3995" spans="1:11">
      <c r="A3995">
        <v>291430</v>
      </c>
      <c r="B3995" s="1" t="s">
        <v>18461</v>
      </c>
      <c r="C3995" t="s">
        <v>19200</v>
      </c>
      <c r="D3995" t="s">
        <v>11</v>
      </c>
      <c r="E3995" t="s">
        <v>19203</v>
      </c>
      <c r="F3995">
        <v>22</v>
      </c>
      <c r="G3995" t="s">
        <v>151</v>
      </c>
      <c r="H3995" t="s">
        <v>22</v>
      </c>
      <c r="I3995">
        <v>3.5739999999999998</v>
      </c>
      <c r="J3995" t="s">
        <v>3681</v>
      </c>
      <c r="K3995">
        <f t="shared" si="62"/>
        <v>0</v>
      </c>
    </row>
    <row r="3996" spans="1:11">
      <c r="A3996">
        <v>291440</v>
      </c>
      <c r="B3996" s="1" t="s">
        <v>18461</v>
      </c>
      <c r="C3996" t="s">
        <v>19204</v>
      </c>
      <c r="D3996" t="s">
        <v>11</v>
      </c>
      <c r="E3996" t="s">
        <v>19205</v>
      </c>
      <c r="F3996">
        <v>13</v>
      </c>
      <c r="G3996" t="s">
        <v>29</v>
      </c>
      <c r="H3996" t="s">
        <v>22</v>
      </c>
      <c r="I3996">
        <v>5.9109999999999996</v>
      </c>
      <c r="J3996" t="s">
        <v>8341</v>
      </c>
      <c r="K3996">
        <f t="shared" si="62"/>
        <v>1</v>
      </c>
    </row>
    <row r="3997" spans="1:11">
      <c r="A3997">
        <v>291450</v>
      </c>
      <c r="B3997" s="1" t="s">
        <v>18461</v>
      </c>
      <c r="C3997" t="s">
        <v>25686</v>
      </c>
      <c r="D3997" t="s">
        <v>11</v>
      </c>
      <c r="E3997" t="s">
        <v>19209</v>
      </c>
      <c r="F3997">
        <v>40</v>
      </c>
      <c r="G3997" t="s">
        <v>13</v>
      </c>
      <c r="H3997" t="s">
        <v>22</v>
      </c>
      <c r="I3997">
        <v>7.5270000000000001</v>
      </c>
      <c r="J3997" t="s">
        <v>16201</v>
      </c>
      <c r="K3997">
        <f t="shared" si="62"/>
        <v>0</v>
      </c>
    </row>
    <row r="3998" spans="1:11">
      <c r="A3998">
        <v>291460</v>
      </c>
      <c r="B3998" s="1" t="s">
        <v>18461</v>
      </c>
      <c r="C3998" t="s">
        <v>26767</v>
      </c>
      <c r="D3998" t="s">
        <v>11</v>
      </c>
      <c r="E3998" t="s">
        <v>19214</v>
      </c>
      <c r="F3998">
        <v>13</v>
      </c>
      <c r="G3998" t="s">
        <v>29</v>
      </c>
      <c r="H3998" t="s">
        <v>22</v>
      </c>
      <c r="I3998">
        <v>15.141</v>
      </c>
      <c r="J3998" t="s">
        <v>11700</v>
      </c>
      <c r="K3998">
        <f t="shared" si="62"/>
        <v>1</v>
      </c>
    </row>
    <row r="3999" spans="1:11">
      <c r="A3999">
        <v>291465</v>
      </c>
      <c r="B3999" s="1" t="s">
        <v>18461</v>
      </c>
      <c r="C3999" t="s">
        <v>19216</v>
      </c>
      <c r="D3999" t="s">
        <v>11</v>
      </c>
      <c r="E3999" t="s">
        <v>19217</v>
      </c>
      <c r="F3999">
        <v>15</v>
      </c>
      <c r="G3999" t="s">
        <v>18</v>
      </c>
      <c r="H3999" t="s">
        <v>22</v>
      </c>
      <c r="I3999">
        <v>7.4290000000000003</v>
      </c>
      <c r="J3999" t="s">
        <v>10284</v>
      </c>
      <c r="K3999">
        <f t="shared" si="62"/>
        <v>0</v>
      </c>
    </row>
    <row r="4000" spans="1:11">
      <c r="A4000">
        <v>291470</v>
      </c>
      <c r="B4000" s="1" t="s">
        <v>18461</v>
      </c>
      <c r="C4000" t="s">
        <v>19219</v>
      </c>
      <c r="D4000" t="s">
        <v>11</v>
      </c>
      <c r="E4000" t="s">
        <v>19220</v>
      </c>
      <c r="F4000">
        <v>25</v>
      </c>
      <c r="G4000" t="s">
        <v>89</v>
      </c>
      <c r="H4000" t="s">
        <v>22</v>
      </c>
      <c r="I4000">
        <v>12.13</v>
      </c>
      <c r="J4000" t="s">
        <v>412</v>
      </c>
      <c r="K4000">
        <f t="shared" si="62"/>
        <v>0</v>
      </c>
    </row>
    <row r="4001" spans="1:11">
      <c r="A4001">
        <v>291480</v>
      </c>
      <c r="B4001" s="1" t="s">
        <v>18461</v>
      </c>
      <c r="C4001" t="s">
        <v>19224</v>
      </c>
      <c r="D4001" t="s">
        <v>11</v>
      </c>
      <c r="E4001" t="s">
        <v>19229</v>
      </c>
      <c r="F4001">
        <v>25</v>
      </c>
      <c r="G4001" t="s">
        <v>89</v>
      </c>
      <c r="H4001" t="s">
        <v>22</v>
      </c>
      <c r="I4001">
        <v>52.186999999999998</v>
      </c>
      <c r="J4001" t="s">
        <v>6621</v>
      </c>
      <c r="K4001">
        <f t="shared" si="62"/>
        <v>0</v>
      </c>
    </row>
    <row r="4002" spans="1:11">
      <c r="A4002">
        <v>291490</v>
      </c>
      <c r="B4002" s="1" t="s">
        <v>18461</v>
      </c>
      <c r="C4002" t="s">
        <v>25921</v>
      </c>
      <c r="D4002" t="s">
        <v>11</v>
      </c>
      <c r="E4002" t="s">
        <v>19235</v>
      </c>
      <c r="F4002">
        <v>65</v>
      </c>
      <c r="G4002" t="s">
        <v>169</v>
      </c>
      <c r="H4002" t="s">
        <v>22</v>
      </c>
      <c r="I4002">
        <v>3.915</v>
      </c>
      <c r="J4002" t="s">
        <v>19236</v>
      </c>
      <c r="K4002">
        <f t="shared" si="62"/>
        <v>0</v>
      </c>
    </row>
    <row r="4003" spans="1:11">
      <c r="A4003">
        <v>291500</v>
      </c>
      <c r="B4003" s="1" t="s">
        <v>18461</v>
      </c>
      <c r="C4003" t="s">
        <v>25922</v>
      </c>
      <c r="D4003" t="s">
        <v>11</v>
      </c>
      <c r="E4003" t="s">
        <v>19243</v>
      </c>
      <c r="F4003">
        <v>45</v>
      </c>
      <c r="G4003" t="s">
        <v>26</v>
      </c>
      <c r="H4003" t="s">
        <v>22</v>
      </c>
      <c r="I4003">
        <v>4.2569999999999997</v>
      </c>
      <c r="J4003" t="s">
        <v>19244</v>
      </c>
      <c r="K4003">
        <f t="shared" si="62"/>
        <v>0</v>
      </c>
    </row>
    <row r="4004" spans="1:11">
      <c r="A4004">
        <v>291510</v>
      </c>
      <c r="B4004" s="1" t="s">
        <v>18461</v>
      </c>
      <c r="C4004" t="s">
        <v>19247</v>
      </c>
      <c r="D4004" t="s">
        <v>11</v>
      </c>
      <c r="E4004" t="s">
        <v>19250</v>
      </c>
      <c r="F4004">
        <v>13</v>
      </c>
      <c r="G4004" t="s">
        <v>29</v>
      </c>
      <c r="H4004" t="s">
        <v>22</v>
      </c>
      <c r="I4004">
        <v>3.9660000000000002</v>
      </c>
      <c r="J4004" t="s">
        <v>946</v>
      </c>
      <c r="K4004">
        <f t="shared" si="62"/>
        <v>1</v>
      </c>
    </row>
    <row r="4005" spans="1:11">
      <c r="A4005">
        <v>291520</v>
      </c>
      <c r="B4005" s="1" t="s">
        <v>18461</v>
      </c>
      <c r="C4005" t="s">
        <v>25687</v>
      </c>
      <c r="D4005" t="s">
        <v>11</v>
      </c>
      <c r="E4005" t="s">
        <v>19252</v>
      </c>
      <c r="F4005">
        <v>22</v>
      </c>
      <c r="G4005" t="s">
        <v>151</v>
      </c>
      <c r="H4005" t="s">
        <v>22</v>
      </c>
      <c r="I4005">
        <v>4.3479999999999999</v>
      </c>
      <c r="J4005" t="s">
        <v>17050</v>
      </c>
      <c r="K4005">
        <f t="shared" si="62"/>
        <v>0</v>
      </c>
    </row>
    <row r="4006" spans="1:11">
      <c r="A4006">
        <v>291530</v>
      </c>
      <c r="B4006" s="1" t="s">
        <v>18461</v>
      </c>
      <c r="C4006" t="s">
        <v>19254</v>
      </c>
      <c r="D4006" t="s">
        <v>11</v>
      </c>
      <c r="E4006" t="s">
        <v>19256</v>
      </c>
      <c r="F4006">
        <v>15</v>
      </c>
      <c r="G4006" t="s">
        <v>18</v>
      </c>
      <c r="H4006" t="s">
        <v>22</v>
      </c>
      <c r="I4006">
        <v>1.6439999999999999</v>
      </c>
      <c r="J4006" t="s">
        <v>10111</v>
      </c>
      <c r="K4006">
        <f t="shared" si="62"/>
        <v>0</v>
      </c>
    </row>
    <row r="4007" spans="1:11">
      <c r="A4007">
        <v>291535</v>
      </c>
      <c r="B4007" s="1" t="s">
        <v>18461</v>
      </c>
      <c r="C4007" t="s">
        <v>26960</v>
      </c>
      <c r="D4007" t="s">
        <v>11</v>
      </c>
      <c r="E4007" t="s">
        <v>19260</v>
      </c>
      <c r="F4007">
        <v>33</v>
      </c>
      <c r="G4007" t="s">
        <v>108</v>
      </c>
      <c r="H4007" t="s">
        <v>22</v>
      </c>
      <c r="I4007">
        <v>3.9169999999999998</v>
      </c>
      <c r="J4007" t="s">
        <v>19261</v>
      </c>
      <c r="K4007">
        <f t="shared" si="62"/>
        <v>0</v>
      </c>
    </row>
    <row r="4008" spans="1:11">
      <c r="A4008">
        <v>291540</v>
      </c>
      <c r="B4008" s="1" t="s">
        <v>18461</v>
      </c>
      <c r="C4008" t="s">
        <v>26820</v>
      </c>
      <c r="D4008" t="s">
        <v>11</v>
      </c>
      <c r="E4008" t="s">
        <v>19265</v>
      </c>
      <c r="F4008">
        <v>13</v>
      </c>
      <c r="G4008" t="s">
        <v>29</v>
      </c>
      <c r="H4008" t="s">
        <v>22</v>
      </c>
      <c r="I4008">
        <v>1.169</v>
      </c>
      <c r="J4008" t="s">
        <v>10238</v>
      </c>
      <c r="K4008">
        <f t="shared" si="62"/>
        <v>1</v>
      </c>
    </row>
    <row r="4009" spans="1:11">
      <c r="A4009">
        <v>291550</v>
      </c>
      <c r="B4009" s="1" t="s">
        <v>18461</v>
      </c>
      <c r="C4009" t="s">
        <v>26189</v>
      </c>
      <c r="D4009" t="s">
        <v>11</v>
      </c>
      <c r="E4009" t="s">
        <v>19271</v>
      </c>
      <c r="F4009">
        <v>11</v>
      </c>
      <c r="G4009" t="s">
        <v>21</v>
      </c>
      <c r="H4009" t="s">
        <v>22</v>
      </c>
      <c r="I4009">
        <v>7.3079999999999998</v>
      </c>
      <c r="J4009" t="s">
        <v>5898</v>
      </c>
      <c r="K4009">
        <f t="shared" si="62"/>
        <v>0</v>
      </c>
    </row>
    <row r="4010" spans="1:11">
      <c r="A4010">
        <v>291560</v>
      </c>
      <c r="B4010" s="1" t="s">
        <v>18461</v>
      </c>
      <c r="C4010" t="s">
        <v>19273</v>
      </c>
      <c r="D4010" t="s">
        <v>11</v>
      </c>
      <c r="E4010" t="s">
        <v>19276</v>
      </c>
      <c r="F4010">
        <v>13</v>
      </c>
      <c r="G4010" t="s">
        <v>29</v>
      </c>
      <c r="H4010" t="s">
        <v>22</v>
      </c>
      <c r="I4010">
        <v>11.792</v>
      </c>
      <c r="J4010" t="s">
        <v>11619</v>
      </c>
      <c r="K4010">
        <f t="shared" si="62"/>
        <v>1</v>
      </c>
    </row>
    <row r="4011" spans="1:11">
      <c r="A4011">
        <v>291570</v>
      </c>
      <c r="B4011" s="1" t="s">
        <v>18461</v>
      </c>
      <c r="C4011" t="s">
        <v>19283</v>
      </c>
      <c r="D4011" t="s">
        <v>11</v>
      </c>
      <c r="E4011" t="s">
        <v>19285</v>
      </c>
      <c r="F4011">
        <v>13</v>
      </c>
      <c r="G4011" t="s">
        <v>29</v>
      </c>
      <c r="H4011" t="s">
        <v>22</v>
      </c>
      <c r="I4011">
        <v>2.7370000000000001</v>
      </c>
      <c r="J4011" t="s">
        <v>12277</v>
      </c>
      <c r="K4011">
        <f t="shared" si="62"/>
        <v>1</v>
      </c>
    </row>
    <row r="4012" spans="1:11">
      <c r="A4012">
        <v>291580</v>
      </c>
      <c r="B4012" s="1" t="s">
        <v>18461</v>
      </c>
      <c r="C4012" t="s">
        <v>25852</v>
      </c>
      <c r="D4012" t="s">
        <v>11</v>
      </c>
      <c r="E4012" t="s">
        <v>19288</v>
      </c>
      <c r="F4012">
        <v>15</v>
      </c>
      <c r="G4012" t="s">
        <v>18</v>
      </c>
      <c r="H4012" t="s">
        <v>22</v>
      </c>
      <c r="I4012">
        <v>7.25</v>
      </c>
      <c r="J4012" t="s">
        <v>2575</v>
      </c>
      <c r="K4012">
        <f t="shared" si="62"/>
        <v>0</v>
      </c>
    </row>
    <row r="4013" spans="1:11">
      <c r="A4013">
        <v>291590</v>
      </c>
      <c r="B4013" s="1" t="s">
        <v>18461</v>
      </c>
      <c r="C4013" t="s">
        <v>19289</v>
      </c>
      <c r="D4013" t="s">
        <v>11</v>
      </c>
      <c r="E4013" t="s">
        <v>19291</v>
      </c>
      <c r="F4013">
        <v>40</v>
      </c>
      <c r="G4013" t="s">
        <v>13</v>
      </c>
      <c r="H4013" t="s">
        <v>22</v>
      </c>
      <c r="I4013">
        <v>1.234</v>
      </c>
      <c r="J4013" t="s">
        <v>101</v>
      </c>
      <c r="K4013">
        <f t="shared" si="62"/>
        <v>0</v>
      </c>
    </row>
    <row r="4014" spans="1:11">
      <c r="A4014">
        <v>291600</v>
      </c>
      <c r="B4014" s="1" t="s">
        <v>18461</v>
      </c>
      <c r="C4014" t="s">
        <v>25923</v>
      </c>
      <c r="D4014" t="s">
        <v>11</v>
      </c>
      <c r="E4014" t="s">
        <v>19293</v>
      </c>
      <c r="F4014">
        <v>40</v>
      </c>
      <c r="G4014" t="s">
        <v>13</v>
      </c>
      <c r="H4014" t="s">
        <v>22</v>
      </c>
      <c r="I4014">
        <v>6.9160000000000004</v>
      </c>
      <c r="J4014" t="s">
        <v>19294</v>
      </c>
      <c r="K4014">
        <f t="shared" si="62"/>
        <v>0</v>
      </c>
    </row>
    <row r="4015" spans="1:11">
      <c r="A4015">
        <v>291610</v>
      </c>
      <c r="B4015" s="1" t="s">
        <v>18461</v>
      </c>
      <c r="C4015" t="s">
        <v>19296</v>
      </c>
      <c r="D4015" t="s">
        <v>11</v>
      </c>
      <c r="E4015" t="s">
        <v>19300</v>
      </c>
      <c r="F4015">
        <v>45</v>
      </c>
      <c r="G4015" t="s">
        <v>26</v>
      </c>
      <c r="H4015" t="s">
        <v>22</v>
      </c>
      <c r="I4015">
        <v>4.7110000000000003</v>
      </c>
      <c r="J4015" t="s">
        <v>14733</v>
      </c>
      <c r="K4015">
        <f t="shared" si="62"/>
        <v>0</v>
      </c>
    </row>
    <row r="4016" spans="1:11">
      <c r="A4016">
        <v>291620</v>
      </c>
      <c r="B4016" s="1" t="s">
        <v>18461</v>
      </c>
      <c r="C4016" t="s">
        <v>25924</v>
      </c>
      <c r="D4016" t="s">
        <v>11</v>
      </c>
      <c r="E4016" t="s">
        <v>19302</v>
      </c>
      <c r="F4016">
        <v>43</v>
      </c>
      <c r="G4016" t="s">
        <v>199</v>
      </c>
      <c r="H4016" t="s">
        <v>22</v>
      </c>
      <c r="I4016">
        <v>2.214</v>
      </c>
      <c r="J4016" t="s">
        <v>705</v>
      </c>
      <c r="K4016">
        <f t="shared" si="62"/>
        <v>0</v>
      </c>
    </row>
    <row r="4017" spans="1:11">
      <c r="A4017">
        <v>291630</v>
      </c>
      <c r="B4017" s="1" t="s">
        <v>18461</v>
      </c>
      <c r="C4017" t="s">
        <v>19303</v>
      </c>
      <c r="D4017" t="s">
        <v>11</v>
      </c>
      <c r="E4017" t="s">
        <v>19305</v>
      </c>
      <c r="F4017">
        <v>15</v>
      </c>
      <c r="G4017" t="s">
        <v>18</v>
      </c>
      <c r="H4017" t="s">
        <v>22</v>
      </c>
      <c r="I4017">
        <v>3.1539999999999999</v>
      </c>
      <c r="J4017" t="s">
        <v>19306</v>
      </c>
      <c r="K4017">
        <f t="shared" si="62"/>
        <v>0</v>
      </c>
    </row>
    <row r="4018" spans="1:11">
      <c r="A4018">
        <v>291640</v>
      </c>
      <c r="B4018" s="1" t="s">
        <v>18461</v>
      </c>
      <c r="C4018" t="s">
        <v>19310</v>
      </c>
      <c r="D4018" t="s">
        <v>11</v>
      </c>
      <c r="E4018" t="s">
        <v>19313</v>
      </c>
      <c r="F4018">
        <v>13</v>
      </c>
      <c r="G4018" t="s">
        <v>29</v>
      </c>
      <c r="H4018" t="s">
        <v>22</v>
      </c>
      <c r="I4018">
        <v>18.428999999999998</v>
      </c>
      <c r="J4018" t="s">
        <v>8196</v>
      </c>
      <c r="K4018">
        <f t="shared" si="62"/>
        <v>1</v>
      </c>
    </row>
    <row r="4019" spans="1:11">
      <c r="A4019">
        <v>291650</v>
      </c>
      <c r="B4019" s="1" t="s">
        <v>18461</v>
      </c>
      <c r="C4019" t="s">
        <v>19316</v>
      </c>
      <c r="D4019" t="s">
        <v>11</v>
      </c>
      <c r="E4019" t="s">
        <v>19318</v>
      </c>
      <c r="F4019">
        <v>20</v>
      </c>
      <c r="G4019" t="s">
        <v>238</v>
      </c>
      <c r="H4019" t="s">
        <v>22</v>
      </c>
      <c r="I4019">
        <v>8.3520000000000003</v>
      </c>
      <c r="J4019" t="s">
        <v>19319</v>
      </c>
      <c r="K4019">
        <f t="shared" si="62"/>
        <v>0</v>
      </c>
    </row>
    <row r="4020" spans="1:11">
      <c r="A4020">
        <v>291660</v>
      </c>
      <c r="B4020" s="1" t="s">
        <v>18461</v>
      </c>
      <c r="C4020" t="s">
        <v>19320</v>
      </c>
      <c r="D4020" t="s">
        <v>11</v>
      </c>
      <c r="E4020" t="s">
        <v>19323</v>
      </c>
      <c r="F4020">
        <v>40</v>
      </c>
      <c r="G4020" t="s">
        <v>13</v>
      </c>
      <c r="H4020" t="s">
        <v>22</v>
      </c>
      <c r="I4020">
        <v>3.36</v>
      </c>
      <c r="J4020" t="s">
        <v>19324</v>
      </c>
      <c r="K4020">
        <f t="shared" si="62"/>
        <v>0</v>
      </c>
    </row>
    <row r="4021" spans="1:11">
      <c r="A4021">
        <v>291670</v>
      </c>
      <c r="B4021" s="1" t="s">
        <v>18461</v>
      </c>
      <c r="C4021" t="s">
        <v>19325</v>
      </c>
      <c r="D4021" t="s">
        <v>11</v>
      </c>
      <c r="E4021" t="s">
        <v>19326</v>
      </c>
      <c r="F4021">
        <v>25</v>
      </c>
      <c r="G4021" t="s">
        <v>89</v>
      </c>
      <c r="H4021" t="s">
        <v>22</v>
      </c>
      <c r="I4021">
        <v>2.6190000000000002</v>
      </c>
      <c r="J4021" t="s">
        <v>3264</v>
      </c>
      <c r="K4021">
        <f t="shared" si="62"/>
        <v>0</v>
      </c>
    </row>
    <row r="4022" spans="1:11">
      <c r="A4022">
        <v>291680</v>
      </c>
      <c r="B4022" s="1" t="s">
        <v>18461</v>
      </c>
      <c r="C4022" t="s">
        <v>19328</v>
      </c>
      <c r="D4022" t="s">
        <v>11</v>
      </c>
      <c r="E4022" t="s">
        <v>19329</v>
      </c>
      <c r="F4022">
        <v>11</v>
      </c>
      <c r="G4022" t="s">
        <v>21</v>
      </c>
      <c r="H4022" t="s">
        <v>22</v>
      </c>
      <c r="I4022">
        <v>4.8540000000000001</v>
      </c>
      <c r="J4022" t="s">
        <v>19330</v>
      </c>
      <c r="K4022">
        <f t="shared" si="62"/>
        <v>0</v>
      </c>
    </row>
    <row r="4023" spans="1:11">
      <c r="A4023">
        <v>291685</v>
      </c>
      <c r="B4023" s="1" t="s">
        <v>18461</v>
      </c>
      <c r="C4023" t="s">
        <v>19333</v>
      </c>
      <c r="D4023" t="s">
        <v>11</v>
      </c>
      <c r="E4023" t="s">
        <v>19336</v>
      </c>
      <c r="F4023">
        <v>45</v>
      </c>
      <c r="G4023" t="s">
        <v>26</v>
      </c>
      <c r="H4023" t="s">
        <v>22</v>
      </c>
      <c r="I4023">
        <v>4.2329999999999997</v>
      </c>
      <c r="J4023" t="s">
        <v>5749</v>
      </c>
      <c r="K4023">
        <f t="shared" si="62"/>
        <v>0</v>
      </c>
    </row>
    <row r="4024" spans="1:11">
      <c r="A4024">
        <v>291690</v>
      </c>
      <c r="B4024" s="1" t="s">
        <v>18461</v>
      </c>
      <c r="C4024" t="s">
        <v>26961</v>
      </c>
      <c r="D4024" t="s">
        <v>11</v>
      </c>
      <c r="E4024" t="s">
        <v>19338</v>
      </c>
      <c r="F4024">
        <v>13</v>
      </c>
      <c r="G4024" t="s">
        <v>29</v>
      </c>
      <c r="H4024" t="s">
        <v>22</v>
      </c>
      <c r="I4024">
        <v>4.0789999999999997</v>
      </c>
      <c r="J4024" t="s">
        <v>14229</v>
      </c>
      <c r="K4024">
        <f t="shared" si="62"/>
        <v>1</v>
      </c>
    </row>
    <row r="4025" spans="1:11">
      <c r="A4025">
        <v>291700</v>
      </c>
      <c r="B4025" s="1" t="s">
        <v>18461</v>
      </c>
      <c r="C4025" t="s">
        <v>26539</v>
      </c>
      <c r="D4025" t="s">
        <v>11</v>
      </c>
      <c r="E4025" t="s">
        <v>19343</v>
      </c>
      <c r="F4025">
        <v>13</v>
      </c>
      <c r="G4025" t="s">
        <v>29</v>
      </c>
      <c r="H4025" t="s">
        <v>22</v>
      </c>
      <c r="I4025">
        <v>10.750999999999999</v>
      </c>
      <c r="J4025" t="s">
        <v>10002</v>
      </c>
      <c r="K4025">
        <f t="shared" si="62"/>
        <v>1</v>
      </c>
    </row>
    <row r="4026" spans="1:11">
      <c r="A4026">
        <v>291710</v>
      </c>
      <c r="B4026" s="1" t="s">
        <v>18461</v>
      </c>
      <c r="C4026" t="s">
        <v>26408</v>
      </c>
      <c r="D4026" t="s">
        <v>11</v>
      </c>
      <c r="E4026" t="s">
        <v>19345</v>
      </c>
      <c r="F4026">
        <v>13</v>
      </c>
      <c r="G4026" t="s">
        <v>29</v>
      </c>
      <c r="H4026" t="s">
        <v>22</v>
      </c>
      <c r="I4026">
        <v>6.3529999999999998</v>
      </c>
      <c r="J4026" t="s">
        <v>705</v>
      </c>
      <c r="K4026">
        <f t="shared" si="62"/>
        <v>1</v>
      </c>
    </row>
    <row r="4027" spans="1:11">
      <c r="A4027">
        <v>291720</v>
      </c>
      <c r="B4027" s="1" t="s">
        <v>18461</v>
      </c>
      <c r="C4027" t="s">
        <v>26962</v>
      </c>
      <c r="D4027" t="s">
        <v>11</v>
      </c>
      <c r="E4027" t="s">
        <v>19347</v>
      </c>
      <c r="F4027">
        <v>65</v>
      </c>
      <c r="G4027" t="s">
        <v>169</v>
      </c>
      <c r="H4027" t="s">
        <v>22</v>
      </c>
      <c r="I4027">
        <v>6.8689999999999998</v>
      </c>
      <c r="J4027" t="s">
        <v>19348</v>
      </c>
      <c r="K4027">
        <f t="shared" si="62"/>
        <v>0</v>
      </c>
    </row>
    <row r="4028" spans="1:11">
      <c r="A4028">
        <v>291730</v>
      </c>
      <c r="B4028" s="1" t="s">
        <v>18461</v>
      </c>
      <c r="C4028" t="s">
        <v>25688</v>
      </c>
      <c r="D4028" t="s">
        <v>11</v>
      </c>
      <c r="E4028" t="s">
        <v>19354</v>
      </c>
      <c r="F4028">
        <v>25</v>
      </c>
      <c r="G4028" t="s">
        <v>89</v>
      </c>
      <c r="H4028" t="s">
        <v>22</v>
      </c>
      <c r="I4028">
        <v>6.2910000000000004</v>
      </c>
      <c r="J4028" t="s">
        <v>3980</v>
      </c>
      <c r="K4028">
        <f t="shared" si="62"/>
        <v>0</v>
      </c>
    </row>
    <row r="4029" spans="1:11">
      <c r="A4029">
        <v>291733</v>
      </c>
      <c r="B4029" s="1" t="s">
        <v>18461</v>
      </c>
      <c r="C4029" t="s">
        <v>19357</v>
      </c>
      <c r="D4029" t="s">
        <v>11</v>
      </c>
      <c r="E4029" t="s">
        <v>19360</v>
      </c>
      <c r="F4029">
        <v>15</v>
      </c>
      <c r="G4029" t="s">
        <v>18</v>
      </c>
      <c r="H4029" t="s">
        <v>22</v>
      </c>
      <c r="I4029">
        <v>3.9009999999999998</v>
      </c>
      <c r="J4029" t="s">
        <v>19361</v>
      </c>
      <c r="K4029">
        <f t="shared" si="62"/>
        <v>0</v>
      </c>
    </row>
    <row r="4030" spans="1:11">
      <c r="A4030">
        <v>291735</v>
      </c>
      <c r="B4030" s="1" t="s">
        <v>18461</v>
      </c>
      <c r="C4030" t="s">
        <v>5899</v>
      </c>
      <c r="D4030" t="s">
        <v>11</v>
      </c>
      <c r="E4030" t="s">
        <v>19363</v>
      </c>
      <c r="F4030">
        <v>15</v>
      </c>
      <c r="G4030" t="s">
        <v>18</v>
      </c>
      <c r="H4030" t="s">
        <v>22</v>
      </c>
      <c r="I4030">
        <v>3.0489999999999999</v>
      </c>
      <c r="J4030" t="s">
        <v>14652</v>
      </c>
      <c r="K4030">
        <f t="shared" si="62"/>
        <v>0</v>
      </c>
    </row>
    <row r="4031" spans="1:11">
      <c r="A4031">
        <v>291740</v>
      </c>
      <c r="B4031" s="1" t="s">
        <v>18461</v>
      </c>
      <c r="C4031" t="s">
        <v>19364</v>
      </c>
      <c r="D4031" t="s">
        <v>11</v>
      </c>
      <c r="E4031" t="s">
        <v>19365</v>
      </c>
      <c r="F4031">
        <v>15</v>
      </c>
      <c r="G4031" t="s">
        <v>18</v>
      </c>
      <c r="H4031" t="s">
        <v>22</v>
      </c>
      <c r="I4031">
        <v>5.1349999999999998</v>
      </c>
      <c r="J4031" t="s">
        <v>10125</v>
      </c>
      <c r="K4031">
        <f t="shared" si="62"/>
        <v>0</v>
      </c>
    </row>
    <row r="4032" spans="1:11">
      <c r="A4032">
        <v>291750</v>
      </c>
      <c r="B4032" s="1" t="s">
        <v>18461</v>
      </c>
      <c r="C4032" t="s">
        <v>19367</v>
      </c>
      <c r="D4032" t="s">
        <v>11</v>
      </c>
      <c r="E4032" t="s">
        <v>19372</v>
      </c>
      <c r="F4032">
        <v>25</v>
      </c>
      <c r="G4032" t="s">
        <v>89</v>
      </c>
      <c r="H4032" t="s">
        <v>22</v>
      </c>
      <c r="I4032">
        <v>17.332000000000001</v>
      </c>
      <c r="J4032" t="s">
        <v>11488</v>
      </c>
      <c r="K4032">
        <f t="shared" si="62"/>
        <v>0</v>
      </c>
    </row>
    <row r="4033" spans="1:11">
      <c r="A4033">
        <v>291760</v>
      </c>
      <c r="B4033" s="1" t="s">
        <v>18461</v>
      </c>
      <c r="C4033" t="s">
        <v>19373</v>
      </c>
      <c r="D4033" t="s">
        <v>11</v>
      </c>
      <c r="E4033" t="s">
        <v>19374</v>
      </c>
      <c r="F4033">
        <v>15</v>
      </c>
      <c r="G4033" t="s">
        <v>18</v>
      </c>
      <c r="H4033" t="s">
        <v>22</v>
      </c>
      <c r="I4033">
        <v>13.26</v>
      </c>
      <c r="J4033" t="s">
        <v>17908</v>
      </c>
      <c r="K4033">
        <f t="shared" si="62"/>
        <v>0</v>
      </c>
    </row>
    <row r="4034" spans="1:11">
      <c r="A4034">
        <v>291770</v>
      </c>
      <c r="B4034" s="1" t="s">
        <v>18461</v>
      </c>
      <c r="C4034" t="s">
        <v>19378</v>
      </c>
      <c r="D4034" t="s">
        <v>11</v>
      </c>
      <c r="E4034" t="s">
        <v>17890</v>
      </c>
      <c r="F4034">
        <v>13</v>
      </c>
      <c r="G4034" t="s">
        <v>29</v>
      </c>
      <c r="H4034" t="s">
        <v>22</v>
      </c>
      <c r="I4034">
        <v>9.6750000000000007</v>
      </c>
      <c r="J4034" t="s">
        <v>5084</v>
      </c>
      <c r="K4034">
        <f t="shared" si="62"/>
        <v>1</v>
      </c>
    </row>
    <row r="4035" spans="1:11">
      <c r="A4035">
        <v>291780</v>
      </c>
      <c r="B4035" s="1" t="s">
        <v>18461</v>
      </c>
      <c r="C4035" t="s">
        <v>19382</v>
      </c>
      <c r="D4035" t="s">
        <v>11</v>
      </c>
      <c r="E4035" t="s">
        <v>19383</v>
      </c>
      <c r="F4035">
        <v>25</v>
      </c>
      <c r="G4035" t="s">
        <v>89</v>
      </c>
      <c r="H4035" t="s">
        <v>22</v>
      </c>
      <c r="I4035">
        <v>4.0960000000000001</v>
      </c>
      <c r="J4035" t="s">
        <v>5231</v>
      </c>
      <c r="K4035">
        <f t="shared" ref="K4035:K4098" si="63">IF($G4035="PT",1,0)</f>
        <v>0</v>
      </c>
    </row>
    <row r="4036" spans="1:11">
      <c r="A4036">
        <v>291790</v>
      </c>
      <c r="B4036" s="1" t="s">
        <v>18461</v>
      </c>
      <c r="C4036" t="s">
        <v>26057</v>
      </c>
      <c r="D4036" t="s">
        <v>11</v>
      </c>
      <c r="E4036" t="s">
        <v>19391</v>
      </c>
      <c r="F4036">
        <v>15</v>
      </c>
      <c r="G4036" t="s">
        <v>18</v>
      </c>
      <c r="H4036" t="s">
        <v>22</v>
      </c>
      <c r="I4036">
        <v>2.71</v>
      </c>
      <c r="J4036" t="s">
        <v>1430</v>
      </c>
      <c r="K4036">
        <f t="shared" si="63"/>
        <v>0</v>
      </c>
    </row>
    <row r="4037" spans="1:11">
      <c r="A4037">
        <v>291800</v>
      </c>
      <c r="B4037" s="1" t="s">
        <v>18461</v>
      </c>
      <c r="C4037" t="s">
        <v>25925</v>
      </c>
      <c r="D4037" t="s">
        <v>11</v>
      </c>
      <c r="E4037" t="s">
        <v>19394</v>
      </c>
      <c r="F4037">
        <v>15</v>
      </c>
      <c r="G4037" t="s">
        <v>18</v>
      </c>
      <c r="H4037" t="s">
        <v>22</v>
      </c>
      <c r="I4037">
        <v>30.312000000000001</v>
      </c>
      <c r="J4037" t="s">
        <v>4429</v>
      </c>
      <c r="K4037">
        <f t="shared" si="63"/>
        <v>0</v>
      </c>
    </row>
    <row r="4038" spans="1:11">
      <c r="A4038">
        <v>291810</v>
      </c>
      <c r="B4038" s="1" t="s">
        <v>18461</v>
      </c>
      <c r="C4038" t="s">
        <v>19397</v>
      </c>
      <c r="D4038" t="s">
        <v>11</v>
      </c>
      <c r="E4038" t="s">
        <v>19399</v>
      </c>
      <c r="F4038">
        <v>25</v>
      </c>
      <c r="G4038" t="s">
        <v>89</v>
      </c>
      <c r="H4038" t="s">
        <v>22</v>
      </c>
      <c r="I4038">
        <v>10.718999999999999</v>
      </c>
      <c r="J4038" t="s">
        <v>19400</v>
      </c>
      <c r="K4038">
        <f t="shared" si="63"/>
        <v>0</v>
      </c>
    </row>
    <row r="4039" spans="1:11">
      <c r="A4039">
        <v>291820</v>
      </c>
      <c r="B4039" s="1" t="s">
        <v>18461</v>
      </c>
      <c r="C4039" t="s">
        <v>26963</v>
      </c>
      <c r="D4039" t="s">
        <v>11</v>
      </c>
      <c r="E4039" t="s">
        <v>19402</v>
      </c>
      <c r="F4039">
        <v>12</v>
      </c>
      <c r="G4039" t="s">
        <v>214</v>
      </c>
      <c r="H4039" t="s">
        <v>22</v>
      </c>
      <c r="I4039">
        <v>4.5570000000000004</v>
      </c>
      <c r="J4039" t="s">
        <v>1261</v>
      </c>
      <c r="K4039">
        <f t="shared" si="63"/>
        <v>0</v>
      </c>
    </row>
    <row r="4040" spans="1:11">
      <c r="A4040">
        <v>291830</v>
      </c>
      <c r="B4040" s="1" t="s">
        <v>18461</v>
      </c>
      <c r="C4040" t="s">
        <v>26540</v>
      </c>
      <c r="D4040" t="s">
        <v>11</v>
      </c>
      <c r="E4040" t="s">
        <v>19405</v>
      </c>
      <c r="F4040">
        <v>15</v>
      </c>
      <c r="G4040" t="s">
        <v>18</v>
      </c>
      <c r="H4040" t="s">
        <v>22</v>
      </c>
      <c r="I4040">
        <v>4.9080000000000004</v>
      </c>
      <c r="J4040" t="s">
        <v>2217</v>
      </c>
      <c r="K4040">
        <f t="shared" si="63"/>
        <v>0</v>
      </c>
    </row>
    <row r="4041" spans="1:11">
      <c r="A4041">
        <v>291835</v>
      </c>
      <c r="B4041" s="1" t="s">
        <v>18461</v>
      </c>
      <c r="C4041" t="s">
        <v>27457</v>
      </c>
      <c r="D4041" t="s">
        <v>11</v>
      </c>
      <c r="E4041" t="s">
        <v>19410</v>
      </c>
      <c r="F4041">
        <v>15</v>
      </c>
      <c r="G4041" t="s">
        <v>18</v>
      </c>
      <c r="H4041" t="s">
        <v>22</v>
      </c>
      <c r="I4041">
        <v>7.117</v>
      </c>
      <c r="J4041" t="s">
        <v>2155</v>
      </c>
      <c r="K4041">
        <f t="shared" si="63"/>
        <v>0</v>
      </c>
    </row>
    <row r="4042" spans="1:11">
      <c r="A4042">
        <v>291840</v>
      </c>
      <c r="B4042" s="1" t="s">
        <v>18461</v>
      </c>
      <c r="C4042" t="s">
        <v>19411</v>
      </c>
      <c r="D4042" t="s">
        <v>11</v>
      </c>
      <c r="E4042" t="s">
        <v>19412</v>
      </c>
      <c r="F4042">
        <v>65</v>
      </c>
      <c r="G4042" t="s">
        <v>169</v>
      </c>
      <c r="H4042" t="s">
        <v>22</v>
      </c>
      <c r="I4042">
        <v>36.262</v>
      </c>
      <c r="J4042" t="s">
        <v>12493</v>
      </c>
      <c r="K4042">
        <f t="shared" si="63"/>
        <v>0</v>
      </c>
    </row>
    <row r="4043" spans="1:11">
      <c r="A4043">
        <v>291845</v>
      </c>
      <c r="B4043" s="1" t="s">
        <v>18461</v>
      </c>
      <c r="C4043" t="s">
        <v>26964</v>
      </c>
      <c r="D4043" t="s">
        <v>11</v>
      </c>
      <c r="E4043" t="s">
        <v>19421</v>
      </c>
      <c r="F4043">
        <v>25</v>
      </c>
      <c r="G4043" t="s">
        <v>89</v>
      </c>
      <c r="H4043" t="s">
        <v>22</v>
      </c>
      <c r="I4043">
        <v>2.8959999999999999</v>
      </c>
      <c r="J4043" t="s">
        <v>742</v>
      </c>
      <c r="K4043">
        <f t="shared" si="63"/>
        <v>0</v>
      </c>
    </row>
    <row r="4044" spans="1:11">
      <c r="A4044">
        <v>291850</v>
      </c>
      <c r="B4044" s="1" t="s">
        <v>18461</v>
      </c>
      <c r="C4044" t="s">
        <v>11803</v>
      </c>
      <c r="D4044" t="s">
        <v>11</v>
      </c>
      <c r="E4044" t="s">
        <v>19425</v>
      </c>
      <c r="F4044">
        <v>15</v>
      </c>
      <c r="G4044" t="s">
        <v>18</v>
      </c>
      <c r="H4044" t="s">
        <v>22</v>
      </c>
      <c r="I4044">
        <v>5.157</v>
      </c>
      <c r="J4044" t="s">
        <v>7252</v>
      </c>
      <c r="K4044">
        <f t="shared" si="63"/>
        <v>0</v>
      </c>
    </row>
    <row r="4045" spans="1:11">
      <c r="A4045">
        <v>291855</v>
      </c>
      <c r="B4045" s="1" t="s">
        <v>18461</v>
      </c>
      <c r="C4045" t="s">
        <v>19426</v>
      </c>
      <c r="D4045" t="s">
        <v>11</v>
      </c>
      <c r="E4045" t="s">
        <v>19428</v>
      </c>
      <c r="F4045">
        <v>11</v>
      </c>
      <c r="G4045" t="s">
        <v>21</v>
      </c>
      <c r="H4045" t="s">
        <v>22</v>
      </c>
      <c r="I4045">
        <v>1.7849999999999999</v>
      </c>
      <c r="J4045" t="s">
        <v>2255</v>
      </c>
      <c r="K4045">
        <f t="shared" si="63"/>
        <v>0</v>
      </c>
    </row>
    <row r="4046" spans="1:11">
      <c r="A4046">
        <v>291860</v>
      </c>
      <c r="B4046" s="1" t="s">
        <v>18461</v>
      </c>
      <c r="C4046" t="s">
        <v>19430</v>
      </c>
      <c r="D4046" t="s">
        <v>11</v>
      </c>
      <c r="E4046" t="s">
        <v>19435</v>
      </c>
      <c r="F4046">
        <v>14</v>
      </c>
      <c r="G4046" t="s">
        <v>56</v>
      </c>
      <c r="H4046" t="s">
        <v>22</v>
      </c>
      <c r="I4046">
        <v>3.6970000000000001</v>
      </c>
      <c r="J4046" t="s">
        <v>9433</v>
      </c>
      <c r="K4046">
        <f t="shared" si="63"/>
        <v>0</v>
      </c>
    </row>
    <row r="4047" spans="1:11">
      <c r="A4047">
        <v>291870</v>
      </c>
      <c r="B4047" s="1" t="s">
        <v>18461</v>
      </c>
      <c r="C4047" t="s">
        <v>19436</v>
      </c>
      <c r="D4047" t="s">
        <v>11</v>
      </c>
      <c r="E4047" t="s">
        <v>19438</v>
      </c>
      <c r="F4047">
        <v>15</v>
      </c>
      <c r="G4047" t="s">
        <v>18</v>
      </c>
      <c r="H4047" t="s">
        <v>22</v>
      </c>
      <c r="I4047">
        <v>1.585</v>
      </c>
      <c r="J4047" t="s">
        <v>397</v>
      </c>
      <c r="K4047">
        <f t="shared" si="63"/>
        <v>0</v>
      </c>
    </row>
    <row r="4048" spans="1:11">
      <c r="A4048">
        <v>291875</v>
      </c>
      <c r="B4048" s="1" t="s">
        <v>18461</v>
      </c>
      <c r="C4048" t="s">
        <v>19439</v>
      </c>
      <c r="D4048" t="s">
        <v>11</v>
      </c>
      <c r="E4048" t="s">
        <v>19441</v>
      </c>
      <c r="F4048">
        <v>25</v>
      </c>
      <c r="G4048" t="s">
        <v>89</v>
      </c>
      <c r="H4048" t="s">
        <v>22</v>
      </c>
      <c r="I4048">
        <v>3.9750000000000001</v>
      </c>
      <c r="J4048" t="s">
        <v>14148</v>
      </c>
      <c r="K4048">
        <f t="shared" si="63"/>
        <v>0</v>
      </c>
    </row>
    <row r="4049" spans="1:11">
      <c r="A4049">
        <v>291880</v>
      </c>
      <c r="B4049" s="1" t="s">
        <v>18461</v>
      </c>
      <c r="C4049" t="s">
        <v>19443</v>
      </c>
      <c r="D4049" t="s">
        <v>11</v>
      </c>
      <c r="E4049" t="s">
        <v>19445</v>
      </c>
      <c r="F4049">
        <v>15</v>
      </c>
      <c r="G4049" t="s">
        <v>18</v>
      </c>
      <c r="H4049" t="s">
        <v>22</v>
      </c>
      <c r="I4049">
        <v>8.0619999999999994</v>
      </c>
      <c r="J4049" t="s">
        <v>1862</v>
      </c>
      <c r="K4049">
        <f t="shared" si="63"/>
        <v>0</v>
      </c>
    </row>
    <row r="4050" spans="1:11">
      <c r="A4050">
        <v>291890</v>
      </c>
      <c r="B4050" s="1" t="s">
        <v>18461</v>
      </c>
      <c r="C4050" t="s">
        <v>27458</v>
      </c>
      <c r="D4050" t="s">
        <v>11</v>
      </c>
      <c r="E4050" t="s">
        <v>19448</v>
      </c>
      <c r="F4050">
        <v>31</v>
      </c>
      <c r="G4050" t="s">
        <v>227</v>
      </c>
      <c r="H4050" t="s">
        <v>22</v>
      </c>
      <c r="I4050">
        <v>2.524</v>
      </c>
      <c r="J4050" t="s">
        <v>19449</v>
      </c>
      <c r="K4050">
        <f t="shared" si="63"/>
        <v>0</v>
      </c>
    </row>
    <row r="4051" spans="1:11">
      <c r="A4051">
        <v>291900</v>
      </c>
      <c r="B4051" s="1" t="s">
        <v>18461</v>
      </c>
      <c r="C4051" t="s">
        <v>19452</v>
      </c>
      <c r="D4051" t="s">
        <v>11</v>
      </c>
      <c r="E4051" t="s">
        <v>19453</v>
      </c>
      <c r="F4051">
        <v>22</v>
      </c>
      <c r="G4051" t="s">
        <v>151</v>
      </c>
      <c r="H4051" t="s">
        <v>22</v>
      </c>
      <c r="I4051">
        <v>2.286</v>
      </c>
      <c r="J4051" t="s">
        <v>705</v>
      </c>
      <c r="K4051">
        <f t="shared" si="63"/>
        <v>0</v>
      </c>
    </row>
    <row r="4052" spans="1:11">
      <c r="A4052">
        <v>291905</v>
      </c>
      <c r="B4052" s="1" t="s">
        <v>18461</v>
      </c>
      <c r="C4052" t="s">
        <v>19454</v>
      </c>
      <c r="D4052" t="s">
        <v>11</v>
      </c>
      <c r="E4052" t="s">
        <v>19455</v>
      </c>
      <c r="F4052">
        <v>40</v>
      </c>
      <c r="G4052" t="s">
        <v>13</v>
      </c>
      <c r="H4052" t="s">
        <v>22</v>
      </c>
      <c r="I4052">
        <v>2.0760000000000001</v>
      </c>
      <c r="J4052" t="s">
        <v>705</v>
      </c>
      <c r="K4052">
        <f t="shared" si="63"/>
        <v>0</v>
      </c>
    </row>
    <row r="4053" spans="1:11">
      <c r="A4053">
        <v>291910</v>
      </c>
      <c r="B4053" s="1" t="s">
        <v>18461</v>
      </c>
      <c r="C4053" t="s">
        <v>27459</v>
      </c>
      <c r="D4053" t="s">
        <v>11</v>
      </c>
      <c r="E4053" t="s">
        <v>19457</v>
      </c>
      <c r="F4053">
        <v>25</v>
      </c>
      <c r="G4053" t="s">
        <v>89</v>
      </c>
      <c r="H4053" t="s">
        <v>22</v>
      </c>
      <c r="I4053">
        <v>3.4710000000000001</v>
      </c>
      <c r="J4053" t="s">
        <v>19458</v>
      </c>
      <c r="K4053">
        <f t="shared" si="63"/>
        <v>0</v>
      </c>
    </row>
    <row r="4054" spans="1:11">
      <c r="A4054">
        <v>291915</v>
      </c>
      <c r="B4054" s="1" t="s">
        <v>18461</v>
      </c>
      <c r="C4054" t="s">
        <v>27460</v>
      </c>
      <c r="D4054" t="s">
        <v>11</v>
      </c>
      <c r="E4054" t="s">
        <v>19464</v>
      </c>
      <c r="F4054">
        <v>15</v>
      </c>
      <c r="G4054" t="s">
        <v>18</v>
      </c>
      <c r="H4054" t="s">
        <v>22</v>
      </c>
      <c r="I4054">
        <v>8.1379999999999999</v>
      </c>
      <c r="J4054" t="s">
        <v>19465</v>
      </c>
      <c r="K4054">
        <f t="shared" si="63"/>
        <v>0</v>
      </c>
    </row>
    <row r="4055" spans="1:11">
      <c r="A4055">
        <v>291920</v>
      </c>
      <c r="B4055" s="1" t="s">
        <v>18461</v>
      </c>
      <c r="C4055" t="s">
        <v>19467</v>
      </c>
      <c r="D4055" t="s">
        <v>11</v>
      </c>
      <c r="E4055" t="s">
        <v>19468</v>
      </c>
      <c r="F4055">
        <v>13</v>
      </c>
      <c r="G4055" t="s">
        <v>29</v>
      </c>
      <c r="H4055" t="s">
        <v>22</v>
      </c>
      <c r="I4055">
        <v>41.719000000000001</v>
      </c>
      <c r="J4055" t="s">
        <v>19469</v>
      </c>
      <c r="K4055">
        <f t="shared" si="63"/>
        <v>1</v>
      </c>
    </row>
    <row r="4056" spans="1:11">
      <c r="A4056">
        <v>291930</v>
      </c>
      <c r="B4056" s="1" t="s">
        <v>18461</v>
      </c>
      <c r="C4056" t="s">
        <v>26965</v>
      </c>
      <c r="D4056" t="s">
        <v>11</v>
      </c>
      <c r="E4056" t="s">
        <v>19473</v>
      </c>
      <c r="F4056">
        <v>22</v>
      </c>
      <c r="G4056" t="s">
        <v>151</v>
      </c>
      <c r="H4056" t="s">
        <v>22</v>
      </c>
      <c r="I4056">
        <v>2.6720000000000002</v>
      </c>
      <c r="J4056" t="s">
        <v>258</v>
      </c>
      <c r="K4056">
        <f t="shared" si="63"/>
        <v>0</v>
      </c>
    </row>
    <row r="4057" spans="1:11">
      <c r="A4057">
        <v>291940</v>
      </c>
      <c r="B4057" s="1" t="s">
        <v>18461</v>
      </c>
      <c r="C4057" t="s">
        <v>26190</v>
      </c>
      <c r="D4057" t="s">
        <v>11</v>
      </c>
      <c r="E4057" t="s">
        <v>19475</v>
      </c>
      <c r="F4057">
        <v>43</v>
      </c>
      <c r="G4057" t="s">
        <v>199</v>
      </c>
      <c r="H4057" t="s">
        <v>22</v>
      </c>
      <c r="I4057">
        <v>4.2469999999999999</v>
      </c>
      <c r="J4057" t="s">
        <v>12564</v>
      </c>
      <c r="K4057">
        <f t="shared" si="63"/>
        <v>0</v>
      </c>
    </row>
    <row r="4058" spans="1:11">
      <c r="A4058">
        <v>291950</v>
      </c>
      <c r="B4058" s="1" t="s">
        <v>18461</v>
      </c>
      <c r="C4058" t="s">
        <v>19477</v>
      </c>
      <c r="D4058" t="s">
        <v>11</v>
      </c>
      <c r="E4058" t="s">
        <v>19478</v>
      </c>
      <c r="F4058">
        <v>15</v>
      </c>
      <c r="G4058" t="s">
        <v>18</v>
      </c>
      <c r="H4058" t="s">
        <v>22</v>
      </c>
      <c r="I4058">
        <v>13.026</v>
      </c>
      <c r="J4058" t="s">
        <v>5764</v>
      </c>
      <c r="K4058">
        <f t="shared" si="63"/>
        <v>0</v>
      </c>
    </row>
    <row r="4059" spans="1:11">
      <c r="A4059">
        <v>291955</v>
      </c>
      <c r="B4059" s="1" t="s">
        <v>18461</v>
      </c>
      <c r="C4059" t="s">
        <v>27461</v>
      </c>
      <c r="D4059" t="s">
        <v>11</v>
      </c>
      <c r="E4059" t="s">
        <v>19484</v>
      </c>
      <c r="F4059">
        <v>22</v>
      </c>
      <c r="G4059" t="s">
        <v>151</v>
      </c>
      <c r="H4059" t="s">
        <v>22</v>
      </c>
      <c r="I4059">
        <v>7.2610000000000001</v>
      </c>
      <c r="J4059" t="s">
        <v>7741</v>
      </c>
      <c r="K4059">
        <f t="shared" si="63"/>
        <v>0</v>
      </c>
    </row>
    <row r="4060" spans="1:11">
      <c r="A4060">
        <v>291960</v>
      </c>
      <c r="B4060" s="1" t="s">
        <v>18461</v>
      </c>
      <c r="C4060" t="s">
        <v>19487</v>
      </c>
      <c r="D4060" t="s">
        <v>11</v>
      </c>
      <c r="E4060" t="s">
        <v>19489</v>
      </c>
      <c r="F4060">
        <v>13</v>
      </c>
      <c r="G4060" t="s">
        <v>29</v>
      </c>
      <c r="H4060" t="s">
        <v>22</v>
      </c>
      <c r="I4060">
        <v>3.3</v>
      </c>
      <c r="J4060" t="s">
        <v>3019</v>
      </c>
      <c r="K4060">
        <f t="shared" si="63"/>
        <v>1</v>
      </c>
    </row>
    <row r="4061" spans="1:11">
      <c r="A4061">
        <v>291970</v>
      </c>
      <c r="B4061" s="1" t="s">
        <v>18461</v>
      </c>
      <c r="C4061" t="s">
        <v>19490</v>
      </c>
      <c r="D4061" t="s">
        <v>11</v>
      </c>
      <c r="E4061" t="s">
        <v>19491</v>
      </c>
      <c r="F4061">
        <v>14</v>
      </c>
      <c r="G4061" t="s">
        <v>56</v>
      </c>
      <c r="H4061" t="s">
        <v>22</v>
      </c>
      <c r="I4061">
        <v>6.2729999999999997</v>
      </c>
      <c r="J4061" t="s">
        <v>19492</v>
      </c>
      <c r="K4061">
        <f t="shared" si="63"/>
        <v>0</v>
      </c>
    </row>
    <row r="4062" spans="1:11">
      <c r="A4062">
        <v>291980</v>
      </c>
      <c r="B4062" s="1" t="s">
        <v>18461</v>
      </c>
      <c r="C4062" t="s">
        <v>26541</v>
      </c>
      <c r="D4062" t="s">
        <v>11</v>
      </c>
      <c r="E4062" t="s">
        <v>19496</v>
      </c>
      <c r="F4062">
        <v>40</v>
      </c>
      <c r="G4062" t="s">
        <v>13</v>
      </c>
      <c r="H4062" t="s">
        <v>22</v>
      </c>
      <c r="I4062">
        <v>16.061</v>
      </c>
      <c r="J4062" t="s">
        <v>19497</v>
      </c>
      <c r="K4062">
        <f t="shared" si="63"/>
        <v>0</v>
      </c>
    </row>
    <row r="4063" spans="1:11">
      <c r="A4063">
        <v>291990</v>
      </c>
      <c r="B4063" s="1" t="s">
        <v>18461</v>
      </c>
      <c r="C4063" t="s">
        <v>25926</v>
      </c>
      <c r="D4063" t="s">
        <v>11</v>
      </c>
      <c r="E4063" t="s">
        <v>19503</v>
      </c>
      <c r="F4063">
        <v>13</v>
      </c>
      <c r="G4063" t="s">
        <v>29</v>
      </c>
      <c r="H4063" t="s">
        <v>22</v>
      </c>
      <c r="I4063">
        <v>2.6429999999999998</v>
      </c>
      <c r="J4063" t="s">
        <v>19504</v>
      </c>
      <c r="K4063">
        <f t="shared" si="63"/>
        <v>1</v>
      </c>
    </row>
    <row r="4064" spans="1:11">
      <c r="A4064">
        <v>291992</v>
      </c>
      <c r="B4064" s="1" t="s">
        <v>18461</v>
      </c>
      <c r="C4064" t="s">
        <v>19505</v>
      </c>
      <c r="D4064" t="s">
        <v>11</v>
      </c>
      <c r="E4064" t="s">
        <v>19507</v>
      </c>
      <c r="F4064">
        <v>15</v>
      </c>
      <c r="G4064" t="s">
        <v>18</v>
      </c>
      <c r="H4064" t="s">
        <v>22</v>
      </c>
      <c r="I4064">
        <v>5.8239999999999998</v>
      </c>
      <c r="J4064" t="s">
        <v>15426</v>
      </c>
      <c r="K4064">
        <f t="shared" si="63"/>
        <v>0</v>
      </c>
    </row>
    <row r="4065" spans="1:11">
      <c r="A4065">
        <v>291995</v>
      </c>
      <c r="B4065" s="1" t="s">
        <v>18461</v>
      </c>
      <c r="C4065" t="s">
        <v>19508</v>
      </c>
      <c r="D4065" t="s">
        <v>11</v>
      </c>
      <c r="E4065" t="s">
        <v>19510</v>
      </c>
      <c r="F4065">
        <v>25</v>
      </c>
      <c r="G4065" t="s">
        <v>89</v>
      </c>
      <c r="H4065" t="s">
        <v>22</v>
      </c>
      <c r="I4065">
        <v>2.383</v>
      </c>
      <c r="J4065" t="s">
        <v>258</v>
      </c>
      <c r="K4065">
        <f t="shared" si="63"/>
        <v>0</v>
      </c>
    </row>
    <row r="4066" spans="1:11">
      <c r="A4066">
        <v>292000</v>
      </c>
      <c r="B4066" s="1" t="s">
        <v>18461</v>
      </c>
      <c r="C4066" t="s">
        <v>19513</v>
      </c>
      <c r="D4066" t="s">
        <v>11</v>
      </c>
      <c r="E4066" t="s">
        <v>19515</v>
      </c>
      <c r="F4066">
        <v>44</v>
      </c>
      <c r="G4066" t="s">
        <v>516</v>
      </c>
      <c r="H4066" t="s">
        <v>22</v>
      </c>
      <c r="I4066">
        <v>3.3159999999999998</v>
      </c>
      <c r="J4066" t="s">
        <v>19516</v>
      </c>
      <c r="K4066">
        <f t="shared" si="63"/>
        <v>0</v>
      </c>
    </row>
    <row r="4067" spans="1:11">
      <c r="A4067">
        <v>292010</v>
      </c>
      <c r="B4067" s="1" t="s">
        <v>18461</v>
      </c>
      <c r="C4067" t="s">
        <v>19517</v>
      </c>
      <c r="D4067" t="s">
        <v>11</v>
      </c>
      <c r="E4067" t="s">
        <v>19518</v>
      </c>
      <c r="F4067">
        <v>15</v>
      </c>
      <c r="G4067" t="s">
        <v>18</v>
      </c>
      <c r="H4067" t="s">
        <v>22</v>
      </c>
      <c r="I4067">
        <v>5.673</v>
      </c>
      <c r="J4067" t="s">
        <v>3230</v>
      </c>
      <c r="K4067">
        <f t="shared" si="63"/>
        <v>0</v>
      </c>
    </row>
    <row r="4068" spans="1:11">
      <c r="A4068">
        <v>292020</v>
      </c>
      <c r="B4068" s="1" t="s">
        <v>18461</v>
      </c>
      <c r="C4068" t="s">
        <v>19520</v>
      </c>
      <c r="D4068" t="s">
        <v>11</v>
      </c>
      <c r="E4068" t="s">
        <v>19524</v>
      </c>
      <c r="F4068">
        <v>15</v>
      </c>
      <c r="G4068" t="s">
        <v>18</v>
      </c>
      <c r="H4068" t="s">
        <v>22</v>
      </c>
      <c r="I4068">
        <v>3.91</v>
      </c>
      <c r="J4068" t="s">
        <v>1748</v>
      </c>
      <c r="K4068">
        <f t="shared" si="63"/>
        <v>0</v>
      </c>
    </row>
    <row r="4069" spans="1:11">
      <c r="A4069">
        <v>292030</v>
      </c>
      <c r="B4069" s="1" t="s">
        <v>18461</v>
      </c>
      <c r="C4069" t="s">
        <v>19525</v>
      </c>
      <c r="D4069" t="s">
        <v>11</v>
      </c>
      <c r="E4069" t="s">
        <v>19527</v>
      </c>
      <c r="F4069">
        <v>15</v>
      </c>
      <c r="G4069" t="s">
        <v>18</v>
      </c>
      <c r="H4069" t="s">
        <v>22</v>
      </c>
      <c r="I4069">
        <v>2.9550000000000001</v>
      </c>
      <c r="J4069" t="s">
        <v>3555</v>
      </c>
      <c r="K4069">
        <f t="shared" si="63"/>
        <v>0</v>
      </c>
    </row>
    <row r="4070" spans="1:11">
      <c r="A4070">
        <v>292040</v>
      </c>
      <c r="B4070" s="1" t="s">
        <v>18461</v>
      </c>
      <c r="C4070" t="s">
        <v>19528</v>
      </c>
      <c r="D4070" t="s">
        <v>11</v>
      </c>
      <c r="E4070" t="s">
        <v>19531</v>
      </c>
      <c r="F4070">
        <v>12</v>
      </c>
      <c r="G4070" t="s">
        <v>214</v>
      </c>
      <c r="H4070" t="s">
        <v>22</v>
      </c>
      <c r="I4070">
        <v>4.55</v>
      </c>
      <c r="J4070" t="s">
        <v>19532</v>
      </c>
      <c r="K4070">
        <f t="shared" si="63"/>
        <v>0</v>
      </c>
    </row>
    <row r="4071" spans="1:11">
      <c r="A4071">
        <v>292045</v>
      </c>
      <c r="B4071" s="1" t="s">
        <v>18461</v>
      </c>
      <c r="C4071" t="s">
        <v>27462</v>
      </c>
      <c r="D4071" t="s">
        <v>11</v>
      </c>
      <c r="E4071" t="s">
        <v>19534</v>
      </c>
      <c r="F4071">
        <v>22</v>
      </c>
      <c r="G4071" t="s">
        <v>151</v>
      </c>
      <c r="H4071" t="s">
        <v>22</v>
      </c>
      <c r="I4071">
        <v>3.8660000000000001</v>
      </c>
      <c r="J4071" t="s">
        <v>5806</v>
      </c>
      <c r="K4071">
        <f t="shared" si="63"/>
        <v>0</v>
      </c>
    </row>
    <row r="4072" spans="1:11">
      <c r="A4072">
        <v>292050</v>
      </c>
      <c r="B4072" s="1" t="s">
        <v>18461</v>
      </c>
      <c r="C4072" t="s">
        <v>25689</v>
      </c>
      <c r="D4072" t="s">
        <v>11</v>
      </c>
      <c r="E4072" t="s">
        <v>19538</v>
      </c>
      <c r="F4072">
        <v>13</v>
      </c>
      <c r="G4072" t="s">
        <v>29</v>
      </c>
      <c r="H4072" t="s">
        <v>22</v>
      </c>
      <c r="I4072">
        <v>8.0220000000000002</v>
      </c>
      <c r="J4072" t="s">
        <v>8573</v>
      </c>
      <c r="K4072">
        <f t="shared" si="63"/>
        <v>1</v>
      </c>
    </row>
    <row r="4073" spans="1:11">
      <c r="A4073">
        <v>292060</v>
      </c>
      <c r="B4073" s="1" t="s">
        <v>18461</v>
      </c>
      <c r="C4073" t="s">
        <v>19539</v>
      </c>
      <c r="D4073" t="s">
        <v>11</v>
      </c>
      <c r="E4073" t="s">
        <v>19546</v>
      </c>
      <c r="F4073">
        <v>13</v>
      </c>
      <c r="G4073" t="s">
        <v>29</v>
      </c>
      <c r="H4073" t="s">
        <v>22</v>
      </c>
      <c r="I4073">
        <v>9.4659999999999993</v>
      </c>
      <c r="J4073" t="s">
        <v>1727</v>
      </c>
      <c r="K4073">
        <f t="shared" si="63"/>
        <v>1</v>
      </c>
    </row>
    <row r="4074" spans="1:11">
      <c r="A4074">
        <v>292070</v>
      </c>
      <c r="B4074" s="1" t="s">
        <v>18461</v>
      </c>
      <c r="C4074" t="s">
        <v>2878</v>
      </c>
      <c r="D4074" t="s">
        <v>11</v>
      </c>
      <c r="E4074" t="s">
        <v>19548</v>
      </c>
      <c r="F4074">
        <v>13</v>
      </c>
      <c r="G4074" t="s">
        <v>29</v>
      </c>
      <c r="H4074" t="s">
        <v>22</v>
      </c>
      <c r="I4074">
        <v>5.0259999999999998</v>
      </c>
      <c r="J4074" t="s">
        <v>19549</v>
      </c>
      <c r="K4074">
        <f t="shared" si="63"/>
        <v>1</v>
      </c>
    </row>
    <row r="4075" spans="1:11">
      <c r="A4075">
        <v>292080</v>
      </c>
      <c r="B4075" s="1" t="s">
        <v>18461</v>
      </c>
      <c r="C4075" t="s">
        <v>26191</v>
      </c>
      <c r="D4075" t="s">
        <v>11</v>
      </c>
      <c r="E4075" t="s">
        <v>19553</v>
      </c>
      <c r="F4075">
        <v>15</v>
      </c>
      <c r="G4075" t="s">
        <v>18</v>
      </c>
      <c r="H4075" t="s">
        <v>22</v>
      </c>
      <c r="I4075">
        <v>2.2989999999999999</v>
      </c>
      <c r="J4075" t="s">
        <v>1263</v>
      </c>
      <c r="K4075">
        <f t="shared" si="63"/>
        <v>0</v>
      </c>
    </row>
    <row r="4076" spans="1:11">
      <c r="A4076">
        <v>292090</v>
      </c>
      <c r="B4076" s="1" t="s">
        <v>18461</v>
      </c>
      <c r="C4076" t="s">
        <v>19559</v>
      </c>
      <c r="D4076" t="s">
        <v>11</v>
      </c>
      <c r="E4076" t="s">
        <v>19564</v>
      </c>
      <c r="F4076">
        <v>13</v>
      </c>
      <c r="G4076" t="s">
        <v>29</v>
      </c>
      <c r="H4076" t="s">
        <v>22</v>
      </c>
      <c r="I4076">
        <v>2.8290000000000002</v>
      </c>
      <c r="J4076" t="s">
        <v>19565</v>
      </c>
      <c r="K4076">
        <f t="shared" si="63"/>
        <v>1</v>
      </c>
    </row>
    <row r="4077" spans="1:11">
      <c r="A4077">
        <v>292100</v>
      </c>
      <c r="B4077" s="1" t="s">
        <v>18461</v>
      </c>
      <c r="C4077" t="s">
        <v>27463</v>
      </c>
      <c r="D4077" t="s">
        <v>11</v>
      </c>
      <c r="E4077" t="s">
        <v>19567</v>
      </c>
      <c r="F4077">
        <v>11</v>
      </c>
      <c r="G4077" t="s">
        <v>21</v>
      </c>
      <c r="H4077" t="s">
        <v>22</v>
      </c>
      <c r="I4077">
        <v>16.052</v>
      </c>
      <c r="J4077" t="s">
        <v>19568</v>
      </c>
      <c r="K4077">
        <f t="shared" si="63"/>
        <v>0</v>
      </c>
    </row>
    <row r="4078" spans="1:11">
      <c r="A4078">
        <v>292105</v>
      </c>
      <c r="B4078" s="1" t="s">
        <v>18461</v>
      </c>
      <c r="C4078" t="s">
        <v>19571</v>
      </c>
      <c r="D4078" t="s">
        <v>11</v>
      </c>
      <c r="E4078" t="s">
        <v>19572</v>
      </c>
      <c r="F4078">
        <v>65</v>
      </c>
      <c r="G4078" t="s">
        <v>169</v>
      </c>
      <c r="H4078" t="s">
        <v>22</v>
      </c>
      <c r="I4078">
        <v>3.3929999999999998</v>
      </c>
      <c r="J4078" t="s">
        <v>705</v>
      </c>
      <c r="K4078">
        <f t="shared" si="63"/>
        <v>0</v>
      </c>
    </row>
    <row r="4079" spans="1:11">
      <c r="A4079">
        <v>292110</v>
      </c>
      <c r="B4079" s="1" t="s">
        <v>18461</v>
      </c>
      <c r="C4079" t="s">
        <v>19573</v>
      </c>
      <c r="D4079" t="s">
        <v>11</v>
      </c>
      <c r="E4079" t="s">
        <v>19574</v>
      </c>
      <c r="F4079">
        <v>31</v>
      </c>
      <c r="G4079" t="s">
        <v>227</v>
      </c>
      <c r="H4079" t="s">
        <v>22</v>
      </c>
      <c r="I4079">
        <v>8.42</v>
      </c>
      <c r="J4079" t="s">
        <v>19575</v>
      </c>
      <c r="K4079">
        <f t="shared" si="63"/>
        <v>0</v>
      </c>
    </row>
    <row r="4080" spans="1:11">
      <c r="A4080">
        <v>292120</v>
      </c>
      <c r="B4080" s="1" t="s">
        <v>18461</v>
      </c>
      <c r="C4080" t="s">
        <v>19578</v>
      </c>
      <c r="D4080" t="s">
        <v>11</v>
      </c>
      <c r="E4080" t="s">
        <v>19580</v>
      </c>
      <c r="F4080">
        <v>22</v>
      </c>
      <c r="G4080" t="s">
        <v>151</v>
      </c>
      <c r="H4080" t="s">
        <v>22</v>
      </c>
      <c r="I4080">
        <v>8.9139999999999997</v>
      </c>
      <c r="J4080" t="s">
        <v>5695</v>
      </c>
      <c r="K4080">
        <f t="shared" si="63"/>
        <v>0</v>
      </c>
    </row>
    <row r="4081" spans="1:11">
      <c r="A4081">
        <v>292130</v>
      </c>
      <c r="B4081" s="1" t="s">
        <v>18461</v>
      </c>
      <c r="C4081" t="s">
        <v>18163</v>
      </c>
      <c r="D4081" t="s">
        <v>11</v>
      </c>
      <c r="E4081" t="s">
        <v>19583</v>
      </c>
      <c r="F4081">
        <v>22</v>
      </c>
      <c r="G4081" t="s">
        <v>151</v>
      </c>
      <c r="H4081" t="s">
        <v>22</v>
      </c>
      <c r="I4081">
        <v>3.7250000000000001</v>
      </c>
      <c r="J4081" t="s">
        <v>1734</v>
      </c>
      <c r="K4081">
        <f t="shared" si="63"/>
        <v>0</v>
      </c>
    </row>
    <row r="4082" spans="1:11">
      <c r="A4082">
        <v>292140</v>
      </c>
      <c r="B4082" s="1" t="s">
        <v>18461</v>
      </c>
      <c r="C4082" t="s">
        <v>19584</v>
      </c>
      <c r="D4082" t="s">
        <v>11</v>
      </c>
      <c r="E4082" t="s">
        <v>19585</v>
      </c>
      <c r="F4082">
        <v>15</v>
      </c>
      <c r="G4082" t="s">
        <v>18</v>
      </c>
      <c r="H4082" t="s">
        <v>22</v>
      </c>
      <c r="I4082">
        <v>5.415</v>
      </c>
      <c r="J4082" t="s">
        <v>19575</v>
      </c>
      <c r="K4082">
        <f t="shared" si="63"/>
        <v>0</v>
      </c>
    </row>
    <row r="4083" spans="1:11">
      <c r="A4083">
        <v>292145</v>
      </c>
      <c r="B4083" s="1" t="s">
        <v>18461</v>
      </c>
      <c r="C4083" t="s">
        <v>19587</v>
      </c>
      <c r="D4083" t="s">
        <v>11</v>
      </c>
      <c r="E4083" t="s">
        <v>19590</v>
      </c>
      <c r="F4083">
        <v>15</v>
      </c>
      <c r="G4083" t="s">
        <v>18</v>
      </c>
      <c r="H4083" t="s">
        <v>22</v>
      </c>
      <c r="I4083">
        <v>3.1110000000000002</v>
      </c>
      <c r="J4083" t="s">
        <v>19591</v>
      </c>
      <c r="K4083">
        <f t="shared" si="63"/>
        <v>0</v>
      </c>
    </row>
    <row r="4084" spans="1:11">
      <c r="A4084">
        <v>292150</v>
      </c>
      <c r="B4084" s="1" t="s">
        <v>18461</v>
      </c>
      <c r="C4084" t="s">
        <v>19592</v>
      </c>
      <c r="D4084" t="s">
        <v>11</v>
      </c>
      <c r="E4084" t="s">
        <v>19594</v>
      </c>
      <c r="F4084">
        <v>45</v>
      </c>
      <c r="G4084" t="s">
        <v>26</v>
      </c>
      <c r="H4084" t="s">
        <v>22</v>
      </c>
      <c r="I4084">
        <v>16.094000000000001</v>
      </c>
      <c r="J4084" t="s">
        <v>19595</v>
      </c>
      <c r="K4084">
        <f t="shared" si="63"/>
        <v>0</v>
      </c>
    </row>
    <row r="4085" spans="1:11">
      <c r="A4085">
        <v>292160</v>
      </c>
      <c r="B4085" s="1" t="s">
        <v>18461</v>
      </c>
      <c r="C4085" t="s">
        <v>25690</v>
      </c>
      <c r="D4085" t="s">
        <v>11</v>
      </c>
      <c r="E4085" t="s">
        <v>19598</v>
      </c>
      <c r="F4085">
        <v>13</v>
      </c>
      <c r="G4085" t="s">
        <v>29</v>
      </c>
      <c r="H4085" t="s">
        <v>22</v>
      </c>
      <c r="I4085">
        <v>2.923</v>
      </c>
      <c r="J4085" t="s">
        <v>17050</v>
      </c>
      <c r="K4085">
        <f t="shared" si="63"/>
        <v>1</v>
      </c>
    </row>
    <row r="4086" spans="1:11">
      <c r="A4086">
        <v>292170</v>
      </c>
      <c r="B4086" s="1" t="s">
        <v>18461</v>
      </c>
      <c r="C4086" t="s">
        <v>25927</v>
      </c>
      <c r="D4086" t="s">
        <v>11</v>
      </c>
      <c r="E4086" t="s">
        <v>19600</v>
      </c>
      <c r="F4086">
        <v>22</v>
      </c>
      <c r="G4086" t="s">
        <v>151</v>
      </c>
      <c r="H4086" t="s">
        <v>22</v>
      </c>
      <c r="I4086">
        <v>8.6460000000000008</v>
      </c>
      <c r="J4086" t="s">
        <v>10096</v>
      </c>
      <c r="K4086">
        <f t="shared" si="63"/>
        <v>0</v>
      </c>
    </row>
    <row r="4087" spans="1:11">
      <c r="A4087">
        <v>292180</v>
      </c>
      <c r="B4087" s="1" t="s">
        <v>18461</v>
      </c>
      <c r="C4087" t="s">
        <v>19603</v>
      </c>
      <c r="D4087" t="s">
        <v>11</v>
      </c>
      <c r="E4087" t="s">
        <v>19606</v>
      </c>
      <c r="F4087">
        <v>45</v>
      </c>
      <c r="G4087" t="s">
        <v>26</v>
      </c>
      <c r="H4087" t="s">
        <v>22</v>
      </c>
      <c r="I4087">
        <v>3.9670000000000001</v>
      </c>
      <c r="J4087" t="s">
        <v>19607</v>
      </c>
      <c r="K4087">
        <f t="shared" si="63"/>
        <v>0</v>
      </c>
    </row>
    <row r="4088" spans="1:11">
      <c r="A4088">
        <v>292190</v>
      </c>
      <c r="B4088" s="1" t="s">
        <v>18461</v>
      </c>
      <c r="C4088" t="s">
        <v>26768</v>
      </c>
      <c r="D4088" t="s">
        <v>11</v>
      </c>
      <c r="E4088" t="s">
        <v>19610</v>
      </c>
      <c r="F4088">
        <v>12</v>
      </c>
      <c r="G4088" t="s">
        <v>214</v>
      </c>
      <c r="H4088" t="s">
        <v>22</v>
      </c>
      <c r="I4088">
        <v>3.2669999999999999</v>
      </c>
      <c r="J4088" t="s">
        <v>885</v>
      </c>
      <c r="K4088">
        <f t="shared" si="63"/>
        <v>0</v>
      </c>
    </row>
    <row r="4089" spans="1:11">
      <c r="A4089">
        <v>292200</v>
      </c>
      <c r="B4089" s="1" t="s">
        <v>18461</v>
      </c>
      <c r="C4089" t="s">
        <v>19611</v>
      </c>
      <c r="D4089" t="s">
        <v>11</v>
      </c>
      <c r="E4089" t="s">
        <v>19618</v>
      </c>
      <c r="F4089">
        <v>45</v>
      </c>
      <c r="G4089" t="s">
        <v>26</v>
      </c>
      <c r="H4089" t="s">
        <v>22</v>
      </c>
      <c r="I4089">
        <v>6.99</v>
      </c>
      <c r="J4089" t="s">
        <v>14842</v>
      </c>
      <c r="K4089">
        <f t="shared" si="63"/>
        <v>0</v>
      </c>
    </row>
    <row r="4090" spans="1:11">
      <c r="A4090">
        <v>292205</v>
      </c>
      <c r="B4090" s="1" t="s">
        <v>18461</v>
      </c>
      <c r="C4090" t="s">
        <v>19622</v>
      </c>
      <c r="D4090" t="s">
        <v>11</v>
      </c>
      <c r="E4090" t="s">
        <v>19623</v>
      </c>
      <c r="F4090">
        <v>15</v>
      </c>
      <c r="G4090" t="s">
        <v>18</v>
      </c>
      <c r="H4090" t="s">
        <v>22</v>
      </c>
      <c r="I4090">
        <v>3.1829999999999998</v>
      </c>
      <c r="J4090" t="s">
        <v>5012</v>
      </c>
      <c r="K4090">
        <f t="shared" si="63"/>
        <v>0</v>
      </c>
    </row>
    <row r="4091" spans="1:11">
      <c r="A4091">
        <v>292210</v>
      </c>
      <c r="B4091" s="1" t="s">
        <v>18461</v>
      </c>
      <c r="C4091" t="s">
        <v>16262</v>
      </c>
      <c r="D4091" t="s">
        <v>11</v>
      </c>
      <c r="E4091" t="s">
        <v>19628</v>
      </c>
      <c r="F4091">
        <v>25</v>
      </c>
      <c r="G4091" t="s">
        <v>89</v>
      </c>
      <c r="H4091" t="s">
        <v>22</v>
      </c>
      <c r="I4091">
        <v>5.9370000000000003</v>
      </c>
      <c r="J4091" t="s">
        <v>10421</v>
      </c>
      <c r="K4091">
        <f t="shared" si="63"/>
        <v>0</v>
      </c>
    </row>
    <row r="4092" spans="1:11">
      <c r="A4092">
        <v>292220</v>
      </c>
      <c r="B4092" s="1" t="s">
        <v>18461</v>
      </c>
      <c r="C4092" t="s">
        <v>19630</v>
      </c>
      <c r="D4092" t="s">
        <v>11</v>
      </c>
      <c r="E4092" t="s">
        <v>19631</v>
      </c>
      <c r="F4092">
        <v>22</v>
      </c>
      <c r="G4092" t="s">
        <v>151</v>
      </c>
      <c r="H4092" t="s">
        <v>22</v>
      </c>
      <c r="I4092">
        <v>2.7810000000000001</v>
      </c>
      <c r="J4092" t="s">
        <v>3136</v>
      </c>
      <c r="K4092">
        <f t="shared" si="63"/>
        <v>0</v>
      </c>
    </row>
    <row r="4093" spans="1:11">
      <c r="A4093">
        <v>292225</v>
      </c>
      <c r="B4093" s="1" t="s">
        <v>18461</v>
      </c>
      <c r="C4093" t="s">
        <v>27752</v>
      </c>
      <c r="D4093" t="s">
        <v>11</v>
      </c>
      <c r="E4093" t="s">
        <v>19636</v>
      </c>
      <c r="F4093">
        <v>15</v>
      </c>
      <c r="G4093" t="s">
        <v>18</v>
      </c>
      <c r="H4093" t="s">
        <v>22</v>
      </c>
      <c r="I4093">
        <v>3.2050000000000001</v>
      </c>
      <c r="J4093" t="s">
        <v>5449</v>
      </c>
      <c r="K4093">
        <f t="shared" si="63"/>
        <v>0</v>
      </c>
    </row>
    <row r="4094" spans="1:11">
      <c r="A4094">
        <v>292230</v>
      </c>
      <c r="B4094" s="1" t="s">
        <v>18461</v>
      </c>
      <c r="C4094" t="s">
        <v>19637</v>
      </c>
      <c r="D4094" t="s">
        <v>11</v>
      </c>
      <c r="E4094" t="s">
        <v>19638</v>
      </c>
      <c r="F4094">
        <v>22</v>
      </c>
      <c r="G4094" t="s">
        <v>151</v>
      </c>
      <c r="H4094" t="s">
        <v>22</v>
      </c>
      <c r="I4094">
        <v>8.9380000000000006</v>
      </c>
      <c r="J4094" t="s">
        <v>420</v>
      </c>
      <c r="K4094">
        <f t="shared" si="63"/>
        <v>0</v>
      </c>
    </row>
    <row r="4095" spans="1:11">
      <c r="A4095">
        <v>292240</v>
      </c>
      <c r="B4095" s="1" t="s">
        <v>18461</v>
      </c>
      <c r="C4095" t="s">
        <v>26192</v>
      </c>
      <c r="D4095" t="s">
        <v>11</v>
      </c>
      <c r="E4095" t="s">
        <v>19642</v>
      </c>
      <c r="F4095">
        <v>13</v>
      </c>
      <c r="G4095" t="s">
        <v>29</v>
      </c>
      <c r="H4095" t="s">
        <v>22</v>
      </c>
      <c r="I4095">
        <v>6.7629999999999999</v>
      </c>
      <c r="J4095" t="s">
        <v>3776</v>
      </c>
      <c r="K4095">
        <f t="shared" si="63"/>
        <v>1</v>
      </c>
    </row>
    <row r="4096" spans="1:11">
      <c r="A4096">
        <v>292250</v>
      </c>
      <c r="B4096" s="1" t="s">
        <v>18461</v>
      </c>
      <c r="C4096" t="s">
        <v>25787</v>
      </c>
      <c r="D4096" t="s">
        <v>11</v>
      </c>
      <c r="E4096" t="s">
        <v>19646</v>
      </c>
      <c r="F4096">
        <v>40</v>
      </c>
      <c r="G4096" t="s">
        <v>13</v>
      </c>
      <c r="H4096" t="s">
        <v>22</v>
      </c>
      <c r="I4096">
        <v>7.2770000000000001</v>
      </c>
      <c r="J4096" t="s">
        <v>6571</v>
      </c>
      <c r="K4096">
        <f t="shared" si="63"/>
        <v>0</v>
      </c>
    </row>
    <row r="4097" spans="1:11">
      <c r="A4097">
        <v>292260</v>
      </c>
      <c r="B4097" s="1" t="s">
        <v>18461</v>
      </c>
      <c r="C4097" t="s">
        <v>26966</v>
      </c>
      <c r="D4097" t="s">
        <v>11</v>
      </c>
      <c r="E4097" t="s">
        <v>19651</v>
      </c>
      <c r="F4097">
        <v>15</v>
      </c>
      <c r="G4097" t="s">
        <v>18</v>
      </c>
      <c r="H4097" t="s">
        <v>22</v>
      </c>
      <c r="I4097">
        <v>3.109</v>
      </c>
      <c r="J4097" t="s">
        <v>4157</v>
      </c>
      <c r="K4097">
        <f t="shared" si="63"/>
        <v>0</v>
      </c>
    </row>
    <row r="4098" spans="1:11">
      <c r="A4098">
        <v>292265</v>
      </c>
      <c r="B4098" s="1" t="s">
        <v>18461</v>
      </c>
      <c r="C4098" t="s">
        <v>19652</v>
      </c>
      <c r="D4098" t="s">
        <v>11</v>
      </c>
      <c r="E4098" t="s">
        <v>19655</v>
      </c>
      <c r="F4098">
        <v>40</v>
      </c>
      <c r="G4098" t="s">
        <v>13</v>
      </c>
      <c r="H4098" t="s">
        <v>22</v>
      </c>
      <c r="I4098">
        <v>3.9940000000000002</v>
      </c>
      <c r="J4098" t="s">
        <v>19656</v>
      </c>
      <c r="K4098">
        <f t="shared" si="63"/>
        <v>0</v>
      </c>
    </row>
    <row r="4099" spans="1:11">
      <c r="A4099">
        <v>292270</v>
      </c>
      <c r="B4099" s="1" t="s">
        <v>18461</v>
      </c>
      <c r="C4099" t="s">
        <v>27464</v>
      </c>
      <c r="D4099" t="s">
        <v>11</v>
      </c>
      <c r="E4099" t="s">
        <v>19661</v>
      </c>
      <c r="F4099">
        <v>15</v>
      </c>
      <c r="G4099" t="s">
        <v>18</v>
      </c>
      <c r="H4099" t="s">
        <v>22</v>
      </c>
      <c r="I4099">
        <v>3.6659999999999999</v>
      </c>
      <c r="J4099" t="s">
        <v>19662</v>
      </c>
      <c r="K4099">
        <f t="shared" ref="K4099:K4162" si="64">IF($G4099="PT",1,0)</f>
        <v>0</v>
      </c>
    </row>
    <row r="4100" spans="1:11">
      <c r="A4100">
        <v>292273</v>
      </c>
      <c r="B4100" s="1" t="s">
        <v>18461</v>
      </c>
      <c r="C4100" t="s">
        <v>25570</v>
      </c>
      <c r="D4100" t="s">
        <v>11</v>
      </c>
      <c r="E4100" t="s">
        <v>19663</v>
      </c>
      <c r="F4100">
        <v>13</v>
      </c>
      <c r="G4100" t="s">
        <v>29</v>
      </c>
      <c r="H4100" t="s">
        <v>22</v>
      </c>
      <c r="I4100">
        <v>2.6819999999999999</v>
      </c>
      <c r="J4100" t="s">
        <v>1159</v>
      </c>
      <c r="K4100">
        <f t="shared" si="64"/>
        <v>1</v>
      </c>
    </row>
    <row r="4101" spans="1:11">
      <c r="A4101">
        <v>292275</v>
      </c>
      <c r="B4101" s="1" t="s">
        <v>18461</v>
      </c>
      <c r="C4101" t="s">
        <v>25691</v>
      </c>
      <c r="D4101" t="s">
        <v>11</v>
      </c>
      <c r="E4101" t="s">
        <v>19667</v>
      </c>
      <c r="F4101">
        <v>13</v>
      </c>
      <c r="G4101" t="s">
        <v>29</v>
      </c>
      <c r="H4101" t="s">
        <v>22</v>
      </c>
      <c r="I4101">
        <v>2.34</v>
      </c>
      <c r="J4101" t="s">
        <v>4419</v>
      </c>
      <c r="K4101">
        <f t="shared" si="64"/>
        <v>1</v>
      </c>
    </row>
    <row r="4102" spans="1:11">
      <c r="A4102">
        <v>292280</v>
      </c>
      <c r="B4102" s="1" t="s">
        <v>18461</v>
      </c>
      <c r="C4102" t="s">
        <v>19669</v>
      </c>
      <c r="D4102" t="s">
        <v>11</v>
      </c>
      <c r="E4102" t="s">
        <v>19672</v>
      </c>
      <c r="F4102">
        <v>25</v>
      </c>
      <c r="G4102" t="s">
        <v>89</v>
      </c>
      <c r="H4102" t="s">
        <v>22</v>
      </c>
      <c r="I4102">
        <v>2.64</v>
      </c>
      <c r="J4102" t="s">
        <v>19673</v>
      </c>
      <c r="K4102">
        <f t="shared" si="64"/>
        <v>0</v>
      </c>
    </row>
    <row r="4103" spans="1:11">
      <c r="A4103">
        <v>292285</v>
      </c>
      <c r="B4103" s="1" t="s">
        <v>18461</v>
      </c>
      <c r="C4103" t="s">
        <v>27465</v>
      </c>
      <c r="D4103" t="s">
        <v>11</v>
      </c>
      <c r="E4103" t="s">
        <v>19675</v>
      </c>
      <c r="F4103">
        <v>13</v>
      </c>
      <c r="G4103" t="s">
        <v>29</v>
      </c>
      <c r="H4103" t="s">
        <v>22</v>
      </c>
      <c r="I4103">
        <v>2.544</v>
      </c>
      <c r="J4103" t="s">
        <v>2158</v>
      </c>
      <c r="K4103">
        <f t="shared" si="64"/>
        <v>1</v>
      </c>
    </row>
    <row r="4104" spans="1:11">
      <c r="A4104">
        <v>292290</v>
      </c>
      <c r="B4104" s="1" t="s">
        <v>18461</v>
      </c>
      <c r="C4104" t="s">
        <v>19677</v>
      </c>
      <c r="D4104" t="s">
        <v>11</v>
      </c>
      <c r="E4104" t="s">
        <v>19679</v>
      </c>
      <c r="F4104">
        <v>14</v>
      </c>
      <c r="G4104" t="s">
        <v>56</v>
      </c>
      <c r="H4104" t="s">
        <v>22</v>
      </c>
      <c r="I4104">
        <v>5.5380000000000003</v>
      </c>
      <c r="J4104" t="s">
        <v>8539</v>
      </c>
      <c r="K4104">
        <f t="shared" si="64"/>
        <v>0</v>
      </c>
    </row>
    <row r="4105" spans="1:11">
      <c r="A4105">
        <v>292300</v>
      </c>
      <c r="B4105" s="1" t="s">
        <v>18461</v>
      </c>
      <c r="C4105" t="s">
        <v>26967</v>
      </c>
      <c r="D4105" t="s">
        <v>11</v>
      </c>
      <c r="E4105" t="s">
        <v>19682</v>
      </c>
      <c r="F4105">
        <v>15</v>
      </c>
      <c r="G4105" t="s">
        <v>18</v>
      </c>
      <c r="H4105" t="s">
        <v>22</v>
      </c>
      <c r="I4105">
        <v>9.9969999999999999</v>
      </c>
      <c r="J4105" t="s">
        <v>8076</v>
      </c>
      <c r="K4105">
        <f t="shared" si="64"/>
        <v>0</v>
      </c>
    </row>
    <row r="4106" spans="1:11">
      <c r="A4106">
        <v>292303</v>
      </c>
      <c r="B4106" s="1" t="s">
        <v>18461</v>
      </c>
      <c r="C4106" t="s">
        <v>6454</v>
      </c>
      <c r="D4106" t="s">
        <v>11</v>
      </c>
      <c r="E4106" t="s">
        <v>19685</v>
      </c>
      <c r="F4106">
        <v>36</v>
      </c>
      <c r="G4106" t="s">
        <v>62</v>
      </c>
      <c r="H4106" t="s">
        <v>22</v>
      </c>
      <c r="I4106">
        <v>3.278</v>
      </c>
      <c r="J4106" t="s">
        <v>12248</v>
      </c>
      <c r="K4106">
        <f t="shared" si="64"/>
        <v>0</v>
      </c>
    </row>
    <row r="4107" spans="1:11">
      <c r="A4107">
        <v>292305</v>
      </c>
      <c r="B4107" s="1" t="s">
        <v>18461</v>
      </c>
      <c r="C4107" t="s">
        <v>19686</v>
      </c>
      <c r="D4107" t="s">
        <v>11</v>
      </c>
      <c r="E4107" t="s">
        <v>19687</v>
      </c>
      <c r="F4107">
        <v>45</v>
      </c>
      <c r="G4107" t="s">
        <v>26</v>
      </c>
      <c r="H4107" t="s">
        <v>22</v>
      </c>
      <c r="I4107">
        <v>3.746</v>
      </c>
      <c r="J4107" t="s">
        <v>7274</v>
      </c>
      <c r="K4107">
        <f t="shared" si="64"/>
        <v>0</v>
      </c>
    </row>
    <row r="4108" spans="1:11">
      <c r="A4108">
        <v>292310</v>
      </c>
      <c r="B4108" s="1" t="s">
        <v>18461</v>
      </c>
      <c r="C4108" t="s">
        <v>19689</v>
      </c>
      <c r="D4108" t="s">
        <v>11</v>
      </c>
      <c r="E4108" t="s">
        <v>19693</v>
      </c>
      <c r="F4108">
        <v>40</v>
      </c>
      <c r="G4108" t="s">
        <v>13</v>
      </c>
      <c r="H4108" t="s">
        <v>22</v>
      </c>
      <c r="I4108">
        <v>7.8019999999999996</v>
      </c>
      <c r="J4108" t="s">
        <v>6525</v>
      </c>
      <c r="K4108">
        <f t="shared" si="64"/>
        <v>0</v>
      </c>
    </row>
    <row r="4109" spans="1:11">
      <c r="A4109">
        <v>292320</v>
      </c>
      <c r="B4109" s="1" t="s">
        <v>18461</v>
      </c>
      <c r="C4109" t="s">
        <v>19695</v>
      </c>
      <c r="D4109" t="s">
        <v>11</v>
      </c>
      <c r="E4109" t="s">
        <v>19697</v>
      </c>
      <c r="F4109">
        <v>15</v>
      </c>
      <c r="G4109" t="s">
        <v>18</v>
      </c>
      <c r="H4109" t="s">
        <v>22</v>
      </c>
      <c r="I4109">
        <v>8.7070000000000007</v>
      </c>
      <c r="J4109" t="s">
        <v>10569</v>
      </c>
      <c r="K4109">
        <f t="shared" si="64"/>
        <v>0</v>
      </c>
    </row>
    <row r="4110" spans="1:11">
      <c r="A4110">
        <v>292330</v>
      </c>
      <c r="B4110" s="1" t="s">
        <v>18461</v>
      </c>
      <c r="C4110" t="s">
        <v>26968</v>
      </c>
      <c r="D4110" t="s">
        <v>11</v>
      </c>
      <c r="E4110" t="s">
        <v>19700</v>
      </c>
      <c r="F4110">
        <v>15</v>
      </c>
      <c r="G4110" t="s">
        <v>18</v>
      </c>
      <c r="H4110" t="s">
        <v>22</v>
      </c>
      <c r="I4110">
        <v>2.4990000000000001</v>
      </c>
      <c r="J4110" t="s">
        <v>6214</v>
      </c>
      <c r="K4110">
        <f t="shared" si="64"/>
        <v>0</v>
      </c>
    </row>
    <row r="4111" spans="1:11">
      <c r="A4111">
        <v>292335</v>
      </c>
      <c r="B4111" s="1" t="s">
        <v>18461</v>
      </c>
      <c r="C4111" t="s">
        <v>26669</v>
      </c>
      <c r="D4111" t="s">
        <v>11</v>
      </c>
      <c r="E4111" t="s">
        <v>19703</v>
      </c>
      <c r="F4111">
        <v>15</v>
      </c>
      <c r="G4111" t="s">
        <v>18</v>
      </c>
      <c r="H4111" t="s">
        <v>22</v>
      </c>
      <c r="I4111">
        <v>4.6529999999999996</v>
      </c>
      <c r="J4111" t="s">
        <v>2165</v>
      </c>
      <c r="K4111">
        <f t="shared" si="64"/>
        <v>0</v>
      </c>
    </row>
    <row r="4112" spans="1:11">
      <c r="A4112">
        <v>292340</v>
      </c>
      <c r="B4112" s="1" t="s">
        <v>18461</v>
      </c>
      <c r="C4112" t="s">
        <v>19706</v>
      </c>
      <c r="D4112" t="s">
        <v>11</v>
      </c>
      <c r="E4112" t="s">
        <v>19708</v>
      </c>
      <c r="F4112">
        <v>45</v>
      </c>
      <c r="G4112" t="s">
        <v>26</v>
      </c>
      <c r="H4112" t="s">
        <v>22</v>
      </c>
      <c r="I4112">
        <v>6.1550000000000002</v>
      </c>
      <c r="J4112" t="s">
        <v>6286</v>
      </c>
      <c r="K4112">
        <f t="shared" si="64"/>
        <v>0</v>
      </c>
    </row>
    <row r="4113" spans="1:11">
      <c r="A4113">
        <v>292350</v>
      </c>
      <c r="B4113" s="1" t="s">
        <v>18461</v>
      </c>
      <c r="C4113" t="s">
        <v>19709</v>
      </c>
      <c r="D4113" t="s">
        <v>11</v>
      </c>
      <c r="E4113" t="s">
        <v>19713</v>
      </c>
      <c r="F4113">
        <v>22</v>
      </c>
      <c r="G4113" t="s">
        <v>151</v>
      </c>
      <c r="H4113" t="s">
        <v>22</v>
      </c>
      <c r="I4113">
        <v>2.109</v>
      </c>
      <c r="J4113" t="s">
        <v>19714</v>
      </c>
      <c r="K4113">
        <f t="shared" si="64"/>
        <v>0</v>
      </c>
    </row>
    <row r="4114" spans="1:11">
      <c r="A4114">
        <v>292360</v>
      </c>
      <c r="B4114" s="1" t="s">
        <v>18461</v>
      </c>
      <c r="C4114" t="s">
        <v>19717</v>
      </c>
      <c r="D4114" t="s">
        <v>11</v>
      </c>
      <c r="E4114" t="s">
        <v>19719</v>
      </c>
      <c r="F4114">
        <v>15</v>
      </c>
      <c r="G4114" t="s">
        <v>18</v>
      </c>
      <c r="H4114" t="s">
        <v>22</v>
      </c>
      <c r="I4114">
        <v>7.0540000000000003</v>
      </c>
      <c r="J4114" t="s">
        <v>10443</v>
      </c>
      <c r="K4114">
        <f t="shared" si="64"/>
        <v>0</v>
      </c>
    </row>
    <row r="4115" spans="1:11">
      <c r="A4115">
        <v>292370</v>
      </c>
      <c r="B4115" s="1" t="s">
        <v>18461</v>
      </c>
      <c r="C4115" t="s">
        <v>19721</v>
      </c>
      <c r="D4115" t="s">
        <v>11</v>
      </c>
      <c r="E4115" t="s">
        <v>19724</v>
      </c>
      <c r="F4115">
        <v>13</v>
      </c>
      <c r="G4115" t="s">
        <v>29</v>
      </c>
      <c r="H4115" t="s">
        <v>22</v>
      </c>
      <c r="I4115">
        <v>7.9450000000000003</v>
      </c>
      <c r="J4115" t="s">
        <v>19725</v>
      </c>
      <c r="K4115">
        <f t="shared" si="64"/>
        <v>1</v>
      </c>
    </row>
    <row r="4116" spans="1:11">
      <c r="A4116">
        <v>292380</v>
      </c>
      <c r="B4116" s="1" t="s">
        <v>18461</v>
      </c>
      <c r="C4116" t="s">
        <v>19726</v>
      </c>
      <c r="D4116" t="s">
        <v>11</v>
      </c>
      <c r="E4116" t="s">
        <v>19727</v>
      </c>
      <c r="F4116">
        <v>25</v>
      </c>
      <c r="G4116" t="s">
        <v>89</v>
      </c>
      <c r="H4116" t="s">
        <v>22</v>
      </c>
      <c r="I4116">
        <v>6.9349999999999996</v>
      </c>
      <c r="J4116" t="s">
        <v>5319</v>
      </c>
      <c r="K4116">
        <f t="shared" si="64"/>
        <v>0</v>
      </c>
    </row>
    <row r="4117" spans="1:11">
      <c r="A4117">
        <v>292390</v>
      </c>
      <c r="B4117" s="1" t="s">
        <v>18461</v>
      </c>
      <c r="C4117" t="s">
        <v>19732</v>
      </c>
      <c r="D4117" t="s">
        <v>11</v>
      </c>
      <c r="E4117" t="s">
        <v>19733</v>
      </c>
      <c r="F4117">
        <v>33</v>
      </c>
      <c r="G4117" t="s">
        <v>108</v>
      </c>
      <c r="H4117" t="s">
        <v>22</v>
      </c>
      <c r="I4117">
        <v>2.4780000000000002</v>
      </c>
      <c r="J4117" t="s">
        <v>4379</v>
      </c>
      <c r="K4117">
        <f t="shared" si="64"/>
        <v>0</v>
      </c>
    </row>
    <row r="4118" spans="1:11">
      <c r="A4118">
        <v>292400</v>
      </c>
      <c r="B4118" s="1" t="s">
        <v>18461</v>
      </c>
      <c r="C4118" t="s">
        <v>19736</v>
      </c>
      <c r="D4118" t="s">
        <v>11</v>
      </c>
      <c r="E4118" t="s">
        <v>19737</v>
      </c>
      <c r="F4118">
        <v>25</v>
      </c>
      <c r="G4118" t="s">
        <v>89</v>
      </c>
      <c r="H4118" t="s">
        <v>22</v>
      </c>
      <c r="I4118">
        <v>26.507999999999999</v>
      </c>
      <c r="J4118" t="s">
        <v>14360</v>
      </c>
      <c r="K4118">
        <f t="shared" si="64"/>
        <v>0</v>
      </c>
    </row>
    <row r="4119" spans="1:11">
      <c r="A4119">
        <v>292405</v>
      </c>
      <c r="B4119" s="1" t="s">
        <v>18461</v>
      </c>
      <c r="C4119" t="s">
        <v>25928</v>
      </c>
      <c r="D4119" t="s">
        <v>11</v>
      </c>
      <c r="E4119" t="s">
        <v>19744</v>
      </c>
      <c r="F4119">
        <v>15</v>
      </c>
      <c r="G4119" t="s">
        <v>18</v>
      </c>
      <c r="H4119" t="s">
        <v>22</v>
      </c>
      <c r="I4119">
        <v>4.0620000000000003</v>
      </c>
      <c r="J4119" t="s">
        <v>10895</v>
      </c>
      <c r="K4119">
        <f t="shared" si="64"/>
        <v>0</v>
      </c>
    </row>
    <row r="4120" spans="1:11">
      <c r="A4120">
        <v>292410</v>
      </c>
      <c r="B4120" s="1" t="s">
        <v>18461</v>
      </c>
      <c r="C4120" t="s">
        <v>27466</v>
      </c>
      <c r="D4120" t="s">
        <v>11</v>
      </c>
      <c r="E4120" t="s">
        <v>19748</v>
      </c>
      <c r="F4120">
        <v>15</v>
      </c>
      <c r="G4120" t="s">
        <v>18</v>
      </c>
      <c r="H4120" t="s">
        <v>22</v>
      </c>
      <c r="I4120">
        <v>1.5149999999999999</v>
      </c>
      <c r="J4120" t="s">
        <v>19749</v>
      </c>
      <c r="K4120">
        <f t="shared" si="64"/>
        <v>0</v>
      </c>
    </row>
    <row r="4121" spans="1:11">
      <c r="A4121">
        <v>292420</v>
      </c>
      <c r="B4121" s="1" t="s">
        <v>18461</v>
      </c>
      <c r="C4121" t="s">
        <v>19754</v>
      </c>
      <c r="D4121" t="s">
        <v>11</v>
      </c>
      <c r="E4121" t="s">
        <v>19756</v>
      </c>
      <c r="F4121">
        <v>15</v>
      </c>
      <c r="G4121" t="s">
        <v>18</v>
      </c>
      <c r="H4121" t="s">
        <v>22</v>
      </c>
      <c r="I4121">
        <v>3.2949999999999999</v>
      </c>
      <c r="J4121" t="s">
        <v>11072</v>
      </c>
      <c r="K4121">
        <f t="shared" si="64"/>
        <v>0</v>
      </c>
    </row>
    <row r="4122" spans="1:11">
      <c r="A4122">
        <v>292430</v>
      </c>
      <c r="B4122" s="1" t="s">
        <v>18461</v>
      </c>
      <c r="C4122" t="s">
        <v>27467</v>
      </c>
      <c r="D4122" t="s">
        <v>11</v>
      </c>
      <c r="E4122" t="s">
        <v>19760</v>
      </c>
      <c r="F4122">
        <v>11</v>
      </c>
      <c r="G4122" t="s">
        <v>21</v>
      </c>
      <c r="H4122" t="s">
        <v>22</v>
      </c>
      <c r="I4122">
        <v>5.8440000000000003</v>
      </c>
      <c r="J4122" t="s">
        <v>19761</v>
      </c>
      <c r="K4122">
        <f t="shared" si="64"/>
        <v>0</v>
      </c>
    </row>
    <row r="4123" spans="1:11">
      <c r="A4123">
        <v>292440</v>
      </c>
      <c r="B4123" s="1" t="s">
        <v>18461</v>
      </c>
      <c r="C4123" t="s">
        <v>27468</v>
      </c>
      <c r="D4123" t="s">
        <v>11</v>
      </c>
      <c r="E4123" t="s">
        <v>19765</v>
      </c>
      <c r="F4123">
        <v>15</v>
      </c>
      <c r="G4123" t="s">
        <v>18</v>
      </c>
      <c r="H4123" t="s">
        <v>22</v>
      </c>
      <c r="I4123">
        <v>8.2750000000000004</v>
      </c>
      <c r="J4123" t="s">
        <v>599</v>
      </c>
      <c r="K4123">
        <f t="shared" si="64"/>
        <v>0</v>
      </c>
    </row>
    <row r="4124" spans="1:11">
      <c r="A4124">
        <v>292450</v>
      </c>
      <c r="B4124" s="1" t="s">
        <v>18461</v>
      </c>
      <c r="C4124" t="s">
        <v>26193</v>
      </c>
      <c r="D4124" t="s">
        <v>11</v>
      </c>
      <c r="E4124" t="s">
        <v>19769</v>
      </c>
      <c r="F4124">
        <v>15</v>
      </c>
      <c r="G4124" t="s">
        <v>18</v>
      </c>
      <c r="H4124" t="s">
        <v>22</v>
      </c>
      <c r="I4124">
        <v>4.7220000000000004</v>
      </c>
      <c r="J4124" t="s">
        <v>3813</v>
      </c>
      <c r="K4124">
        <f t="shared" si="64"/>
        <v>0</v>
      </c>
    </row>
    <row r="4125" spans="1:11">
      <c r="A4125">
        <v>292460</v>
      </c>
      <c r="B4125" s="1" t="s">
        <v>18461</v>
      </c>
      <c r="C4125" t="s">
        <v>26969</v>
      </c>
      <c r="D4125" t="s">
        <v>11</v>
      </c>
      <c r="E4125" t="s">
        <v>19773</v>
      </c>
      <c r="F4125">
        <v>22</v>
      </c>
      <c r="G4125" t="s">
        <v>151</v>
      </c>
      <c r="H4125" t="s">
        <v>22</v>
      </c>
      <c r="I4125">
        <v>5.96</v>
      </c>
      <c r="J4125" t="s">
        <v>3051</v>
      </c>
      <c r="K4125">
        <f t="shared" si="64"/>
        <v>0</v>
      </c>
    </row>
    <row r="4126" spans="1:11">
      <c r="A4126">
        <v>292465</v>
      </c>
      <c r="B4126" s="1" t="s">
        <v>18461</v>
      </c>
      <c r="C4126" t="s">
        <v>19775</v>
      </c>
      <c r="D4126" t="s">
        <v>11</v>
      </c>
      <c r="E4126" t="s">
        <v>19777</v>
      </c>
      <c r="F4126">
        <v>13</v>
      </c>
      <c r="G4126" t="s">
        <v>29</v>
      </c>
      <c r="H4126" t="s">
        <v>22</v>
      </c>
      <c r="I4126">
        <v>3.6070000000000002</v>
      </c>
      <c r="J4126" t="s">
        <v>3621</v>
      </c>
      <c r="K4126">
        <f t="shared" si="64"/>
        <v>1</v>
      </c>
    </row>
    <row r="4127" spans="1:11">
      <c r="A4127">
        <v>292467</v>
      </c>
      <c r="B4127" s="1" t="s">
        <v>18461</v>
      </c>
      <c r="C4127" t="s">
        <v>26194</v>
      </c>
      <c r="D4127" t="s">
        <v>11</v>
      </c>
      <c r="E4127" t="s">
        <v>19781</v>
      </c>
      <c r="F4127">
        <v>15</v>
      </c>
      <c r="G4127" t="s">
        <v>18</v>
      </c>
      <c r="H4127" t="s">
        <v>22</v>
      </c>
      <c r="I4127">
        <v>2.44</v>
      </c>
      <c r="J4127" t="s">
        <v>6368</v>
      </c>
      <c r="K4127">
        <f t="shared" si="64"/>
        <v>0</v>
      </c>
    </row>
    <row r="4128" spans="1:11">
      <c r="A4128">
        <v>292470</v>
      </c>
      <c r="B4128" s="1" t="s">
        <v>18461</v>
      </c>
      <c r="C4128" t="s">
        <v>25692</v>
      </c>
      <c r="D4128" t="s">
        <v>11</v>
      </c>
      <c r="E4128" t="s">
        <v>19783</v>
      </c>
      <c r="F4128">
        <v>12</v>
      </c>
      <c r="G4128" t="s">
        <v>214</v>
      </c>
      <c r="H4128" t="s">
        <v>22</v>
      </c>
      <c r="I4128">
        <v>2.984</v>
      </c>
      <c r="J4128" t="s">
        <v>1219</v>
      </c>
      <c r="K4128">
        <f t="shared" si="64"/>
        <v>0</v>
      </c>
    </row>
    <row r="4129" spans="1:11">
      <c r="A4129">
        <v>292480</v>
      </c>
      <c r="B4129" s="1" t="s">
        <v>18461</v>
      </c>
      <c r="C4129" t="s">
        <v>19785</v>
      </c>
      <c r="D4129" t="s">
        <v>11</v>
      </c>
      <c r="E4129" t="s">
        <v>19786</v>
      </c>
      <c r="F4129">
        <v>22</v>
      </c>
      <c r="G4129" t="s">
        <v>151</v>
      </c>
      <c r="H4129" t="s">
        <v>22</v>
      </c>
      <c r="I4129">
        <v>5.3079999999999998</v>
      </c>
      <c r="J4129" t="s">
        <v>17496</v>
      </c>
      <c r="K4129">
        <f t="shared" si="64"/>
        <v>0</v>
      </c>
    </row>
    <row r="4130" spans="1:11">
      <c r="A4130">
        <v>292490</v>
      </c>
      <c r="B4130" s="1" t="s">
        <v>18461</v>
      </c>
      <c r="C4130" t="s">
        <v>19789</v>
      </c>
      <c r="D4130" t="s">
        <v>11</v>
      </c>
      <c r="E4130" t="s">
        <v>19790</v>
      </c>
      <c r="F4130">
        <v>11</v>
      </c>
      <c r="G4130" t="s">
        <v>21</v>
      </c>
      <c r="H4130" t="s">
        <v>22</v>
      </c>
      <c r="I4130">
        <v>2.7959999999999998</v>
      </c>
      <c r="J4130" t="s">
        <v>19791</v>
      </c>
      <c r="K4130">
        <f t="shared" si="64"/>
        <v>0</v>
      </c>
    </row>
    <row r="4131" spans="1:11">
      <c r="A4131">
        <v>292500</v>
      </c>
      <c r="B4131" s="1" t="s">
        <v>18461</v>
      </c>
      <c r="C4131" t="s">
        <v>3265</v>
      </c>
      <c r="D4131" t="s">
        <v>11</v>
      </c>
      <c r="E4131" t="s">
        <v>19794</v>
      </c>
      <c r="F4131">
        <v>11</v>
      </c>
      <c r="G4131" t="s">
        <v>21</v>
      </c>
      <c r="H4131" t="s">
        <v>22</v>
      </c>
      <c r="I4131">
        <v>4.5970000000000004</v>
      </c>
      <c r="J4131" t="s">
        <v>1191</v>
      </c>
      <c r="K4131">
        <f t="shared" si="64"/>
        <v>0</v>
      </c>
    </row>
    <row r="4132" spans="1:11">
      <c r="A4132">
        <v>292510</v>
      </c>
      <c r="B4132" s="1" t="s">
        <v>18461</v>
      </c>
      <c r="C4132" t="s">
        <v>27679</v>
      </c>
      <c r="D4132" t="s">
        <v>11</v>
      </c>
      <c r="E4132" t="s">
        <v>19798</v>
      </c>
      <c r="F4132">
        <v>14</v>
      </c>
      <c r="G4132" t="s">
        <v>56</v>
      </c>
      <c r="H4132" t="s">
        <v>22</v>
      </c>
      <c r="I4132">
        <v>10.949</v>
      </c>
      <c r="J4132" t="s">
        <v>833</v>
      </c>
      <c r="K4132">
        <f t="shared" si="64"/>
        <v>0</v>
      </c>
    </row>
    <row r="4133" spans="1:11">
      <c r="A4133">
        <v>292520</v>
      </c>
      <c r="B4133" s="1" t="s">
        <v>18461</v>
      </c>
      <c r="C4133" t="s">
        <v>19800</v>
      </c>
      <c r="D4133" t="s">
        <v>11</v>
      </c>
      <c r="E4133" t="s">
        <v>19807</v>
      </c>
      <c r="F4133">
        <v>45</v>
      </c>
      <c r="G4133" t="s">
        <v>26</v>
      </c>
      <c r="H4133" t="s">
        <v>22</v>
      </c>
      <c r="I4133">
        <v>8.0250000000000004</v>
      </c>
      <c r="J4133" t="s">
        <v>4345</v>
      </c>
      <c r="K4133">
        <f t="shared" si="64"/>
        <v>0</v>
      </c>
    </row>
    <row r="4134" spans="1:11">
      <c r="A4134">
        <v>292525</v>
      </c>
      <c r="B4134" s="1" t="s">
        <v>18461</v>
      </c>
      <c r="C4134" t="s">
        <v>19808</v>
      </c>
      <c r="D4134" t="s">
        <v>11</v>
      </c>
      <c r="E4134" t="s">
        <v>19809</v>
      </c>
      <c r="F4134">
        <v>15</v>
      </c>
      <c r="G4134" t="s">
        <v>18</v>
      </c>
      <c r="H4134" t="s">
        <v>22</v>
      </c>
      <c r="I4134">
        <v>3.4390000000000001</v>
      </c>
      <c r="J4134" t="s">
        <v>1906</v>
      </c>
      <c r="K4134">
        <f t="shared" si="64"/>
        <v>0</v>
      </c>
    </row>
    <row r="4135" spans="1:11">
      <c r="A4135">
        <v>292530</v>
      </c>
      <c r="B4135" s="1" t="s">
        <v>18461</v>
      </c>
      <c r="C4135" t="s">
        <v>19814</v>
      </c>
      <c r="D4135" t="s">
        <v>11</v>
      </c>
      <c r="E4135" t="s">
        <v>19816</v>
      </c>
      <c r="F4135">
        <v>40</v>
      </c>
      <c r="G4135" t="s">
        <v>13</v>
      </c>
      <c r="H4135" t="s">
        <v>22</v>
      </c>
      <c r="I4135">
        <v>18.959</v>
      </c>
      <c r="J4135" t="s">
        <v>9945</v>
      </c>
      <c r="K4135">
        <f t="shared" si="64"/>
        <v>0</v>
      </c>
    </row>
    <row r="4136" spans="1:11">
      <c r="A4136">
        <v>292540</v>
      </c>
      <c r="B4136" s="1" t="s">
        <v>18461</v>
      </c>
      <c r="C4136" t="s">
        <v>25693</v>
      </c>
      <c r="D4136" t="s">
        <v>11</v>
      </c>
      <c r="E4136" t="s">
        <v>19822</v>
      </c>
      <c r="F4136">
        <v>11</v>
      </c>
      <c r="G4136" t="s">
        <v>21</v>
      </c>
      <c r="H4136" t="s">
        <v>22</v>
      </c>
      <c r="I4136">
        <v>2.4369999999999998</v>
      </c>
      <c r="J4136" t="s">
        <v>16336</v>
      </c>
      <c r="K4136">
        <f t="shared" si="64"/>
        <v>0</v>
      </c>
    </row>
    <row r="4137" spans="1:11">
      <c r="A4137">
        <v>292550</v>
      </c>
      <c r="B4137" s="1" t="s">
        <v>18461</v>
      </c>
      <c r="C4137" t="s">
        <v>19824</v>
      </c>
      <c r="D4137" t="s">
        <v>11</v>
      </c>
      <c r="E4137" t="s">
        <v>19827</v>
      </c>
      <c r="F4137">
        <v>65</v>
      </c>
      <c r="G4137" t="s">
        <v>169</v>
      </c>
      <c r="H4137" t="s">
        <v>22</v>
      </c>
      <c r="I4137">
        <v>7.3070000000000004</v>
      </c>
      <c r="J4137" t="s">
        <v>5211</v>
      </c>
      <c r="K4137">
        <f t="shared" si="64"/>
        <v>0</v>
      </c>
    </row>
    <row r="4138" spans="1:11">
      <c r="A4138">
        <v>292560</v>
      </c>
      <c r="B4138" s="1" t="s">
        <v>18461</v>
      </c>
      <c r="C4138" t="s">
        <v>19829</v>
      </c>
      <c r="D4138" t="s">
        <v>11</v>
      </c>
      <c r="E4138" t="s">
        <v>19831</v>
      </c>
      <c r="F4138">
        <v>15</v>
      </c>
      <c r="G4138" t="s">
        <v>18</v>
      </c>
      <c r="H4138" t="s">
        <v>22</v>
      </c>
      <c r="I4138">
        <v>4.9260000000000002</v>
      </c>
      <c r="J4138" t="s">
        <v>14960</v>
      </c>
      <c r="K4138">
        <f t="shared" si="64"/>
        <v>0</v>
      </c>
    </row>
    <row r="4139" spans="1:11">
      <c r="A4139">
        <v>292570</v>
      </c>
      <c r="B4139" s="1" t="s">
        <v>18461</v>
      </c>
      <c r="C4139" t="s">
        <v>26670</v>
      </c>
      <c r="D4139" t="s">
        <v>11</v>
      </c>
      <c r="E4139" t="s">
        <v>19835</v>
      </c>
      <c r="F4139">
        <v>15</v>
      </c>
      <c r="G4139" t="s">
        <v>18</v>
      </c>
      <c r="H4139" t="s">
        <v>22</v>
      </c>
      <c r="I4139">
        <v>3.8170000000000002</v>
      </c>
      <c r="J4139" t="s">
        <v>2243</v>
      </c>
      <c r="K4139">
        <f t="shared" si="64"/>
        <v>0</v>
      </c>
    </row>
    <row r="4140" spans="1:11">
      <c r="A4140">
        <v>292575</v>
      </c>
      <c r="B4140" s="1" t="s">
        <v>18461</v>
      </c>
      <c r="C4140" t="s">
        <v>19837</v>
      </c>
      <c r="D4140" t="s">
        <v>11</v>
      </c>
      <c r="E4140" t="s">
        <v>19838</v>
      </c>
      <c r="F4140">
        <v>15</v>
      </c>
      <c r="G4140" t="s">
        <v>18</v>
      </c>
      <c r="H4140" t="s">
        <v>22</v>
      </c>
      <c r="I4140">
        <v>7.9980000000000002</v>
      </c>
      <c r="J4140" t="s">
        <v>1812</v>
      </c>
      <c r="K4140">
        <f t="shared" si="64"/>
        <v>0</v>
      </c>
    </row>
    <row r="4141" spans="1:11">
      <c r="A4141">
        <v>292580</v>
      </c>
      <c r="B4141" s="1" t="s">
        <v>18461</v>
      </c>
      <c r="C4141" t="s">
        <v>15222</v>
      </c>
      <c r="D4141" t="s">
        <v>11</v>
      </c>
      <c r="E4141" t="s">
        <v>19842</v>
      </c>
      <c r="F4141">
        <v>11</v>
      </c>
      <c r="G4141" t="s">
        <v>21</v>
      </c>
      <c r="H4141" t="s">
        <v>22</v>
      </c>
      <c r="I4141">
        <v>6.3339999999999996</v>
      </c>
      <c r="J4141" t="s">
        <v>11065</v>
      </c>
      <c r="K4141">
        <f t="shared" si="64"/>
        <v>0</v>
      </c>
    </row>
    <row r="4142" spans="1:11">
      <c r="A4142">
        <v>292590</v>
      </c>
      <c r="B4142" s="1" t="s">
        <v>18461</v>
      </c>
      <c r="C4142" t="s">
        <v>19845</v>
      </c>
      <c r="D4142" t="s">
        <v>11</v>
      </c>
      <c r="E4142" t="s">
        <v>19847</v>
      </c>
      <c r="F4142">
        <v>25</v>
      </c>
      <c r="G4142" t="s">
        <v>89</v>
      </c>
      <c r="H4142" t="s">
        <v>22</v>
      </c>
      <c r="I4142">
        <v>7.593</v>
      </c>
      <c r="J4142" t="s">
        <v>2049</v>
      </c>
      <c r="K4142">
        <f t="shared" si="64"/>
        <v>0</v>
      </c>
    </row>
    <row r="4143" spans="1:11">
      <c r="A4143">
        <v>292593</v>
      </c>
      <c r="B4143" s="1" t="s">
        <v>18461</v>
      </c>
      <c r="C4143" t="s">
        <v>19849</v>
      </c>
      <c r="D4143" t="s">
        <v>11</v>
      </c>
      <c r="E4143" t="s">
        <v>19850</v>
      </c>
      <c r="F4143">
        <v>13</v>
      </c>
      <c r="G4143" t="s">
        <v>29</v>
      </c>
      <c r="H4143" t="s">
        <v>22</v>
      </c>
      <c r="I4143">
        <v>2.96</v>
      </c>
      <c r="J4143" t="s">
        <v>9815</v>
      </c>
      <c r="K4143">
        <f t="shared" si="64"/>
        <v>1</v>
      </c>
    </row>
    <row r="4144" spans="1:11">
      <c r="A4144">
        <v>292595</v>
      </c>
      <c r="B4144" s="1" t="s">
        <v>18461</v>
      </c>
      <c r="C4144" t="s">
        <v>19852</v>
      </c>
      <c r="D4144" t="s">
        <v>11</v>
      </c>
      <c r="E4144" t="s">
        <v>19853</v>
      </c>
      <c r="F4144">
        <v>13</v>
      </c>
      <c r="G4144" t="s">
        <v>29</v>
      </c>
      <c r="H4144" t="s">
        <v>22</v>
      </c>
      <c r="I4144">
        <v>5.8209999999999997</v>
      </c>
      <c r="J4144" t="s">
        <v>2543</v>
      </c>
      <c r="K4144">
        <f t="shared" si="64"/>
        <v>1</v>
      </c>
    </row>
    <row r="4145" spans="1:11">
      <c r="A4145">
        <v>292600</v>
      </c>
      <c r="B4145" s="1" t="s">
        <v>18461</v>
      </c>
      <c r="C4145" t="s">
        <v>19855</v>
      </c>
      <c r="D4145" t="s">
        <v>11</v>
      </c>
      <c r="E4145" t="s">
        <v>19856</v>
      </c>
      <c r="F4145">
        <v>22</v>
      </c>
      <c r="G4145" t="s">
        <v>151</v>
      </c>
      <c r="H4145" t="s">
        <v>22</v>
      </c>
      <c r="I4145">
        <v>11.464</v>
      </c>
      <c r="J4145" t="s">
        <v>16218</v>
      </c>
      <c r="K4145">
        <f t="shared" si="64"/>
        <v>0</v>
      </c>
    </row>
    <row r="4146" spans="1:11">
      <c r="A4146">
        <v>292610</v>
      </c>
      <c r="B4146" s="1" t="s">
        <v>18461</v>
      </c>
      <c r="C4146" t="s">
        <v>26671</v>
      </c>
      <c r="D4146" t="s">
        <v>11</v>
      </c>
      <c r="E4146" t="s">
        <v>19862</v>
      </c>
      <c r="F4146">
        <v>15</v>
      </c>
      <c r="G4146" t="s">
        <v>18</v>
      </c>
      <c r="H4146" t="s">
        <v>22</v>
      </c>
      <c r="I4146">
        <v>4.0060000000000002</v>
      </c>
      <c r="J4146" t="s">
        <v>8991</v>
      </c>
      <c r="K4146">
        <f t="shared" si="64"/>
        <v>0</v>
      </c>
    </row>
    <row r="4147" spans="1:11">
      <c r="A4147">
        <v>292620</v>
      </c>
      <c r="B4147" s="1" t="s">
        <v>18461</v>
      </c>
      <c r="C4147" t="s">
        <v>27469</v>
      </c>
      <c r="D4147" t="s">
        <v>11</v>
      </c>
      <c r="E4147" t="s">
        <v>19867</v>
      </c>
      <c r="F4147">
        <v>45</v>
      </c>
      <c r="G4147" t="s">
        <v>26</v>
      </c>
      <c r="H4147" t="s">
        <v>22</v>
      </c>
      <c r="I4147">
        <v>7.52</v>
      </c>
      <c r="J4147" t="s">
        <v>1637</v>
      </c>
      <c r="K4147">
        <f t="shared" si="64"/>
        <v>0</v>
      </c>
    </row>
    <row r="4148" spans="1:11">
      <c r="A4148">
        <v>292630</v>
      </c>
      <c r="B4148" s="1" t="s">
        <v>18461</v>
      </c>
      <c r="C4148" t="s">
        <v>27470</v>
      </c>
      <c r="D4148" t="s">
        <v>11</v>
      </c>
      <c r="E4148" t="s">
        <v>19870</v>
      </c>
      <c r="F4148">
        <v>15</v>
      </c>
      <c r="G4148" t="s">
        <v>18</v>
      </c>
      <c r="H4148" t="s">
        <v>22</v>
      </c>
      <c r="I4148">
        <v>10.111000000000001</v>
      </c>
      <c r="J4148" t="s">
        <v>3332</v>
      </c>
      <c r="K4148">
        <f t="shared" si="64"/>
        <v>0</v>
      </c>
    </row>
    <row r="4149" spans="1:11">
      <c r="A4149">
        <v>292640</v>
      </c>
      <c r="B4149" s="1" t="s">
        <v>18461</v>
      </c>
      <c r="C4149" t="s">
        <v>10295</v>
      </c>
      <c r="D4149" t="s">
        <v>11</v>
      </c>
      <c r="E4149" t="s">
        <v>19874</v>
      </c>
      <c r="F4149">
        <v>15</v>
      </c>
      <c r="G4149" t="s">
        <v>18</v>
      </c>
      <c r="H4149" t="s">
        <v>22</v>
      </c>
      <c r="I4149">
        <v>8.7929999999999993</v>
      </c>
      <c r="J4149" t="s">
        <v>8007</v>
      </c>
      <c r="K4149">
        <f t="shared" si="64"/>
        <v>0</v>
      </c>
    </row>
    <row r="4150" spans="1:11">
      <c r="A4150">
        <v>292650</v>
      </c>
      <c r="B4150" s="1" t="s">
        <v>18461</v>
      </c>
      <c r="C4150" t="s">
        <v>19875</v>
      </c>
      <c r="D4150" t="s">
        <v>11</v>
      </c>
      <c r="E4150" t="s">
        <v>19877</v>
      </c>
      <c r="F4150">
        <v>20</v>
      </c>
      <c r="G4150" t="s">
        <v>238</v>
      </c>
      <c r="H4150" t="s">
        <v>22</v>
      </c>
      <c r="I4150">
        <v>3.1240000000000001</v>
      </c>
      <c r="J4150" t="s">
        <v>4508</v>
      </c>
      <c r="K4150">
        <f t="shared" si="64"/>
        <v>0</v>
      </c>
    </row>
    <row r="4151" spans="1:11">
      <c r="A4151">
        <v>292660</v>
      </c>
      <c r="B4151" s="1" t="s">
        <v>18461</v>
      </c>
      <c r="C4151" t="s">
        <v>19879</v>
      </c>
      <c r="D4151" t="s">
        <v>11</v>
      </c>
      <c r="E4151" t="s">
        <v>19881</v>
      </c>
      <c r="F4151">
        <v>15</v>
      </c>
      <c r="G4151" t="s">
        <v>18</v>
      </c>
      <c r="H4151" t="s">
        <v>22</v>
      </c>
      <c r="I4151">
        <v>14.005000000000001</v>
      </c>
      <c r="J4151" t="s">
        <v>19882</v>
      </c>
      <c r="K4151">
        <f t="shared" si="64"/>
        <v>0</v>
      </c>
    </row>
    <row r="4152" spans="1:11">
      <c r="A4152">
        <v>292665</v>
      </c>
      <c r="B4152" s="1" t="s">
        <v>18461</v>
      </c>
      <c r="C4152" t="s">
        <v>27471</v>
      </c>
      <c r="D4152" t="s">
        <v>11</v>
      </c>
      <c r="E4152" t="s">
        <v>19885</v>
      </c>
      <c r="F4152">
        <v>13</v>
      </c>
      <c r="G4152" t="s">
        <v>29</v>
      </c>
      <c r="H4152" t="s">
        <v>22</v>
      </c>
      <c r="I4152">
        <v>3.1440000000000001</v>
      </c>
      <c r="J4152" t="s">
        <v>19886</v>
      </c>
      <c r="K4152">
        <f t="shared" si="64"/>
        <v>1</v>
      </c>
    </row>
    <row r="4153" spans="1:11">
      <c r="A4153">
        <v>292670</v>
      </c>
      <c r="B4153" s="1" t="s">
        <v>18461</v>
      </c>
      <c r="C4153" t="s">
        <v>19887</v>
      </c>
      <c r="D4153" t="s">
        <v>11</v>
      </c>
      <c r="E4153" t="s">
        <v>19889</v>
      </c>
      <c r="F4153">
        <v>15</v>
      </c>
      <c r="G4153" t="s">
        <v>18</v>
      </c>
      <c r="H4153" t="s">
        <v>22</v>
      </c>
      <c r="I4153">
        <v>4.5090000000000003</v>
      </c>
      <c r="J4153" t="s">
        <v>19890</v>
      </c>
      <c r="K4153">
        <f t="shared" si="64"/>
        <v>0</v>
      </c>
    </row>
    <row r="4154" spans="1:11">
      <c r="A4154">
        <v>292680</v>
      </c>
      <c r="B4154" s="1" t="s">
        <v>18461</v>
      </c>
      <c r="C4154" t="s">
        <v>26821</v>
      </c>
      <c r="D4154" t="s">
        <v>11</v>
      </c>
      <c r="E4154" t="s">
        <v>19894</v>
      </c>
      <c r="F4154">
        <v>25</v>
      </c>
      <c r="G4154" t="s">
        <v>89</v>
      </c>
      <c r="H4154" t="s">
        <v>22</v>
      </c>
      <c r="I4154">
        <v>4.758</v>
      </c>
      <c r="J4154" t="s">
        <v>19895</v>
      </c>
      <c r="K4154">
        <f t="shared" si="64"/>
        <v>0</v>
      </c>
    </row>
    <row r="4155" spans="1:11">
      <c r="A4155">
        <v>292690</v>
      </c>
      <c r="B4155" s="1" t="s">
        <v>18461</v>
      </c>
      <c r="C4155" t="s">
        <v>19896</v>
      </c>
      <c r="D4155" t="s">
        <v>11</v>
      </c>
      <c r="E4155" t="s">
        <v>19897</v>
      </c>
      <c r="F4155">
        <v>15</v>
      </c>
      <c r="G4155" t="s">
        <v>18</v>
      </c>
      <c r="H4155" t="s">
        <v>22</v>
      </c>
      <c r="I4155">
        <v>3.83</v>
      </c>
      <c r="J4155" t="s">
        <v>11236</v>
      </c>
      <c r="K4155">
        <f t="shared" si="64"/>
        <v>0</v>
      </c>
    </row>
    <row r="4156" spans="1:11">
      <c r="A4156">
        <v>292700</v>
      </c>
      <c r="B4156" s="1" t="s">
        <v>18461</v>
      </c>
      <c r="C4156" t="s">
        <v>19899</v>
      </c>
      <c r="D4156" t="s">
        <v>11</v>
      </c>
      <c r="E4156" t="s">
        <v>13446</v>
      </c>
      <c r="F4156">
        <v>11</v>
      </c>
      <c r="G4156" t="s">
        <v>21</v>
      </c>
      <c r="H4156" t="s">
        <v>22</v>
      </c>
      <c r="I4156">
        <v>11.268000000000001</v>
      </c>
      <c r="J4156" t="s">
        <v>19900</v>
      </c>
      <c r="K4156">
        <f t="shared" si="64"/>
        <v>0</v>
      </c>
    </row>
    <row r="4157" spans="1:11">
      <c r="A4157">
        <v>292710</v>
      </c>
      <c r="B4157" s="1" t="s">
        <v>18461</v>
      </c>
      <c r="C4157" t="s">
        <v>19903</v>
      </c>
      <c r="D4157" t="s">
        <v>11</v>
      </c>
      <c r="E4157" t="s">
        <v>19904</v>
      </c>
      <c r="F4157">
        <v>65</v>
      </c>
      <c r="G4157" t="s">
        <v>169</v>
      </c>
      <c r="H4157" t="s">
        <v>22</v>
      </c>
      <c r="I4157">
        <v>2.4340000000000002</v>
      </c>
      <c r="J4157" t="s">
        <v>8848</v>
      </c>
      <c r="K4157">
        <f t="shared" si="64"/>
        <v>0</v>
      </c>
    </row>
    <row r="4158" spans="1:11">
      <c r="A4158">
        <v>292720</v>
      </c>
      <c r="B4158" s="1" t="s">
        <v>18461</v>
      </c>
      <c r="C4158" t="s">
        <v>10307</v>
      </c>
      <c r="D4158" t="s">
        <v>11</v>
      </c>
      <c r="E4158" t="s">
        <v>19908</v>
      </c>
      <c r="F4158">
        <v>13</v>
      </c>
      <c r="G4158" t="s">
        <v>29</v>
      </c>
      <c r="H4158" t="s">
        <v>22</v>
      </c>
      <c r="I4158">
        <v>9.9039999999999999</v>
      </c>
      <c r="J4158" t="s">
        <v>8789</v>
      </c>
      <c r="K4158">
        <f t="shared" si="64"/>
        <v>1</v>
      </c>
    </row>
    <row r="4159" spans="1:11">
      <c r="A4159">
        <v>292730</v>
      </c>
      <c r="B4159" s="1" t="s">
        <v>18461</v>
      </c>
      <c r="C4159" t="s">
        <v>19911</v>
      </c>
      <c r="D4159" t="s">
        <v>11</v>
      </c>
      <c r="E4159" t="s">
        <v>19915</v>
      </c>
      <c r="F4159">
        <v>15</v>
      </c>
      <c r="G4159" t="s">
        <v>18</v>
      </c>
      <c r="H4159" t="s">
        <v>22</v>
      </c>
      <c r="I4159">
        <v>5.4269999999999996</v>
      </c>
      <c r="J4159" t="s">
        <v>19916</v>
      </c>
      <c r="K4159">
        <f t="shared" si="64"/>
        <v>0</v>
      </c>
    </row>
    <row r="4160" spans="1:11">
      <c r="A4160">
        <v>292750</v>
      </c>
      <c r="B4160" s="1" t="s">
        <v>18461</v>
      </c>
      <c r="C4160" t="s">
        <v>25694</v>
      </c>
      <c r="D4160" t="s">
        <v>11</v>
      </c>
      <c r="E4160" t="s">
        <v>19918</v>
      </c>
      <c r="F4160">
        <v>13</v>
      </c>
      <c r="G4160" t="s">
        <v>29</v>
      </c>
      <c r="H4160" t="s">
        <v>22</v>
      </c>
      <c r="I4160">
        <v>6.4580000000000002</v>
      </c>
      <c r="J4160" t="s">
        <v>5035</v>
      </c>
      <c r="K4160">
        <f t="shared" si="64"/>
        <v>1</v>
      </c>
    </row>
    <row r="4161" spans="1:11">
      <c r="A4161">
        <v>292760</v>
      </c>
      <c r="B4161" s="1" t="s">
        <v>18461</v>
      </c>
      <c r="C4161" t="s">
        <v>26195</v>
      </c>
      <c r="D4161" t="s">
        <v>11</v>
      </c>
      <c r="E4161" t="s">
        <v>19923</v>
      </c>
      <c r="F4161">
        <v>45</v>
      </c>
      <c r="G4161" t="s">
        <v>26</v>
      </c>
      <c r="H4161" t="s">
        <v>22</v>
      </c>
      <c r="I4161">
        <v>4.2069999999999999</v>
      </c>
      <c r="J4161" t="s">
        <v>19924</v>
      </c>
      <c r="K4161">
        <f t="shared" si="64"/>
        <v>0</v>
      </c>
    </row>
    <row r="4162" spans="1:11">
      <c r="A4162">
        <v>292770</v>
      </c>
      <c r="B4162" s="1" t="s">
        <v>18461</v>
      </c>
      <c r="C4162" t="s">
        <v>25695</v>
      </c>
      <c r="D4162" t="s">
        <v>11</v>
      </c>
      <c r="E4162" t="s">
        <v>19927</v>
      </c>
      <c r="F4162">
        <v>13</v>
      </c>
      <c r="G4162" t="s">
        <v>29</v>
      </c>
      <c r="H4162" t="s">
        <v>22</v>
      </c>
      <c r="I4162">
        <v>7.0250000000000004</v>
      </c>
      <c r="J4162" t="s">
        <v>17609</v>
      </c>
      <c r="K4162">
        <f t="shared" si="64"/>
        <v>1</v>
      </c>
    </row>
    <row r="4163" spans="1:11">
      <c r="A4163">
        <v>292780</v>
      </c>
      <c r="B4163" s="1" t="s">
        <v>18461</v>
      </c>
      <c r="C4163" t="s">
        <v>26409</v>
      </c>
      <c r="D4163" t="s">
        <v>11</v>
      </c>
      <c r="E4163" t="s">
        <v>19932</v>
      </c>
      <c r="F4163">
        <v>11</v>
      </c>
      <c r="G4163" t="s">
        <v>21</v>
      </c>
      <c r="H4163" t="s">
        <v>22</v>
      </c>
      <c r="I4163">
        <v>1.5529999999999999</v>
      </c>
      <c r="J4163" t="s">
        <v>19933</v>
      </c>
      <c r="K4163">
        <f t="shared" ref="K4163:K4226" si="65">IF($G4163="PT",1,0)</f>
        <v>0</v>
      </c>
    </row>
    <row r="4164" spans="1:11">
      <c r="A4164">
        <v>292790</v>
      </c>
      <c r="B4164" s="1" t="s">
        <v>18461</v>
      </c>
      <c r="C4164" t="s">
        <v>26747</v>
      </c>
      <c r="D4164" t="s">
        <v>11</v>
      </c>
      <c r="E4164" t="s">
        <v>19936</v>
      </c>
      <c r="F4164">
        <v>15</v>
      </c>
      <c r="G4164" t="s">
        <v>18</v>
      </c>
      <c r="H4164" t="s">
        <v>22</v>
      </c>
      <c r="I4164">
        <v>3.3929999999999998</v>
      </c>
      <c r="J4164" t="s">
        <v>19937</v>
      </c>
      <c r="K4164">
        <f t="shared" si="65"/>
        <v>0</v>
      </c>
    </row>
    <row r="4165" spans="1:11">
      <c r="A4165">
        <v>292805</v>
      </c>
      <c r="B4165" s="1" t="s">
        <v>18461</v>
      </c>
      <c r="C4165" t="s">
        <v>15274</v>
      </c>
      <c r="D4165" t="s">
        <v>11</v>
      </c>
      <c r="E4165" t="s">
        <v>19940</v>
      </c>
      <c r="F4165">
        <v>14</v>
      </c>
      <c r="G4165" t="s">
        <v>56</v>
      </c>
      <c r="H4165" t="s">
        <v>22</v>
      </c>
      <c r="I4165">
        <v>3.6269999999999998</v>
      </c>
      <c r="J4165" t="s">
        <v>2230</v>
      </c>
      <c r="K4165">
        <f t="shared" si="65"/>
        <v>0</v>
      </c>
    </row>
    <row r="4166" spans="1:11">
      <c r="A4166">
        <v>292810</v>
      </c>
      <c r="B4166" s="1" t="s">
        <v>18461</v>
      </c>
      <c r="C4166" t="s">
        <v>26410</v>
      </c>
      <c r="D4166" t="s">
        <v>11</v>
      </c>
      <c r="E4166" t="s">
        <v>19943</v>
      </c>
      <c r="F4166">
        <v>13</v>
      </c>
      <c r="G4166" t="s">
        <v>29</v>
      </c>
      <c r="H4166" t="s">
        <v>22</v>
      </c>
      <c r="I4166">
        <v>8.5779999999999994</v>
      </c>
      <c r="J4166" t="s">
        <v>15606</v>
      </c>
      <c r="K4166">
        <f t="shared" si="65"/>
        <v>1</v>
      </c>
    </row>
    <row r="4167" spans="1:11">
      <c r="A4167">
        <v>292840</v>
      </c>
      <c r="B4167" s="1" t="s">
        <v>18461</v>
      </c>
      <c r="C4167" t="s">
        <v>25696</v>
      </c>
      <c r="D4167" t="s">
        <v>11</v>
      </c>
      <c r="E4167" t="s">
        <v>19949</v>
      </c>
      <c r="F4167">
        <v>11</v>
      </c>
      <c r="G4167" t="s">
        <v>21</v>
      </c>
      <c r="H4167" t="s">
        <v>22</v>
      </c>
      <c r="I4167">
        <v>9.0030000000000001</v>
      </c>
      <c r="J4167" t="s">
        <v>2338</v>
      </c>
      <c r="K4167">
        <f t="shared" si="65"/>
        <v>0</v>
      </c>
    </row>
    <row r="4168" spans="1:11">
      <c r="A4168">
        <v>292850</v>
      </c>
      <c r="B4168" s="1" t="s">
        <v>18461</v>
      </c>
      <c r="C4168" t="s">
        <v>9265</v>
      </c>
      <c r="D4168" t="s">
        <v>11</v>
      </c>
      <c r="E4168" t="s">
        <v>19950</v>
      </c>
      <c r="F4168">
        <v>70</v>
      </c>
      <c r="G4168" t="s">
        <v>280</v>
      </c>
      <c r="H4168" t="s">
        <v>22</v>
      </c>
      <c r="I4168">
        <v>2.5960000000000001</v>
      </c>
      <c r="J4168" t="s">
        <v>2336</v>
      </c>
      <c r="K4168">
        <f t="shared" si="65"/>
        <v>0</v>
      </c>
    </row>
    <row r="4169" spans="1:11">
      <c r="A4169">
        <v>292800</v>
      </c>
      <c r="B4169" s="1" t="s">
        <v>18461</v>
      </c>
      <c r="C4169" t="s">
        <v>19953</v>
      </c>
      <c r="D4169" t="s">
        <v>11</v>
      </c>
      <c r="E4169" t="s">
        <v>19955</v>
      </c>
      <c r="F4169">
        <v>25</v>
      </c>
      <c r="G4169" t="s">
        <v>89</v>
      </c>
      <c r="H4169" t="s">
        <v>22</v>
      </c>
      <c r="I4169">
        <v>10.994</v>
      </c>
      <c r="J4169" t="s">
        <v>8007</v>
      </c>
      <c r="K4169">
        <f t="shared" si="65"/>
        <v>0</v>
      </c>
    </row>
    <row r="4170" spans="1:11">
      <c r="A4170">
        <v>292820</v>
      </c>
      <c r="B4170" s="1" t="s">
        <v>18461</v>
      </c>
      <c r="C4170" t="s">
        <v>19956</v>
      </c>
      <c r="D4170" t="s">
        <v>11</v>
      </c>
      <c r="E4170" t="s">
        <v>19958</v>
      </c>
      <c r="F4170">
        <v>11</v>
      </c>
      <c r="G4170" t="s">
        <v>21</v>
      </c>
      <c r="H4170" t="s">
        <v>22</v>
      </c>
      <c r="I4170">
        <v>9.2490000000000006</v>
      </c>
      <c r="J4170" t="s">
        <v>19959</v>
      </c>
      <c r="K4170">
        <f t="shared" si="65"/>
        <v>0</v>
      </c>
    </row>
    <row r="4171" spans="1:11">
      <c r="A4171">
        <v>292830</v>
      </c>
      <c r="B4171" s="1" t="s">
        <v>18461</v>
      </c>
      <c r="C4171" t="s">
        <v>26411</v>
      </c>
      <c r="D4171" t="s">
        <v>11</v>
      </c>
      <c r="E4171" t="s">
        <v>19962</v>
      </c>
      <c r="F4171">
        <v>15</v>
      </c>
      <c r="G4171" t="s">
        <v>18</v>
      </c>
      <c r="H4171" t="s">
        <v>22</v>
      </c>
      <c r="I4171">
        <v>3.3490000000000002</v>
      </c>
      <c r="J4171" t="s">
        <v>10039</v>
      </c>
      <c r="K4171">
        <f t="shared" si="65"/>
        <v>0</v>
      </c>
    </row>
    <row r="4172" spans="1:11">
      <c r="A4172">
        <v>292860</v>
      </c>
      <c r="B4172" s="1" t="s">
        <v>18461</v>
      </c>
      <c r="C4172" t="s">
        <v>19963</v>
      </c>
      <c r="D4172" t="s">
        <v>11</v>
      </c>
      <c r="E4172" t="s">
        <v>19968</v>
      </c>
      <c r="F4172">
        <v>20</v>
      </c>
      <c r="G4172" t="s">
        <v>238</v>
      </c>
      <c r="H4172" t="s">
        <v>22</v>
      </c>
      <c r="I4172">
        <v>11.856</v>
      </c>
      <c r="J4172" t="s">
        <v>453</v>
      </c>
      <c r="K4172">
        <f t="shared" si="65"/>
        <v>0</v>
      </c>
    </row>
    <row r="4173" spans="1:11">
      <c r="A4173">
        <v>292870</v>
      </c>
      <c r="B4173" s="1" t="s">
        <v>18461</v>
      </c>
      <c r="C4173" t="s">
        <v>26822</v>
      </c>
      <c r="D4173" t="s">
        <v>11</v>
      </c>
      <c r="E4173" t="s">
        <v>19970</v>
      </c>
      <c r="F4173">
        <v>25</v>
      </c>
      <c r="G4173" t="s">
        <v>89</v>
      </c>
      <c r="H4173" t="s">
        <v>22</v>
      </c>
      <c r="I4173">
        <v>23.867000000000001</v>
      </c>
      <c r="J4173" t="s">
        <v>16238</v>
      </c>
      <c r="K4173">
        <f t="shared" si="65"/>
        <v>0</v>
      </c>
    </row>
    <row r="4174" spans="1:11">
      <c r="A4174">
        <v>292880</v>
      </c>
      <c r="B4174" s="1" t="s">
        <v>18461</v>
      </c>
      <c r="C4174" t="s">
        <v>27472</v>
      </c>
      <c r="D4174" t="s">
        <v>11</v>
      </c>
      <c r="E4174" t="s">
        <v>19978</v>
      </c>
      <c r="F4174">
        <v>25</v>
      </c>
      <c r="G4174" t="s">
        <v>89</v>
      </c>
      <c r="H4174" t="s">
        <v>22</v>
      </c>
      <c r="I4174">
        <v>11.459</v>
      </c>
      <c r="J4174" t="s">
        <v>18000</v>
      </c>
      <c r="K4174">
        <f t="shared" si="65"/>
        <v>0</v>
      </c>
    </row>
    <row r="4175" spans="1:11">
      <c r="A4175">
        <v>292890</v>
      </c>
      <c r="B4175" s="1" t="s">
        <v>18461</v>
      </c>
      <c r="C4175" t="s">
        <v>27473</v>
      </c>
      <c r="D4175" t="s">
        <v>11</v>
      </c>
      <c r="E4175" t="s">
        <v>19980</v>
      </c>
      <c r="F4175">
        <v>15</v>
      </c>
      <c r="G4175" t="s">
        <v>18</v>
      </c>
      <c r="H4175" t="s">
        <v>22</v>
      </c>
      <c r="I4175">
        <v>8.2230000000000008</v>
      </c>
      <c r="J4175" t="s">
        <v>19981</v>
      </c>
      <c r="K4175">
        <f t="shared" si="65"/>
        <v>0</v>
      </c>
    </row>
    <row r="4176" spans="1:11">
      <c r="A4176">
        <v>292895</v>
      </c>
      <c r="B4176" s="1" t="s">
        <v>18461</v>
      </c>
      <c r="C4176" t="s">
        <v>27176</v>
      </c>
      <c r="D4176" t="s">
        <v>11</v>
      </c>
      <c r="E4176" t="s">
        <v>19984</v>
      </c>
      <c r="F4176">
        <v>25</v>
      </c>
      <c r="G4176" t="s">
        <v>89</v>
      </c>
      <c r="H4176" t="s">
        <v>22</v>
      </c>
      <c r="I4176">
        <v>2.742</v>
      </c>
      <c r="J4176" t="s">
        <v>1430</v>
      </c>
      <c r="K4176">
        <f t="shared" si="65"/>
        <v>0</v>
      </c>
    </row>
    <row r="4177" spans="1:11">
      <c r="A4177">
        <v>292910</v>
      </c>
      <c r="B4177" s="1" t="s">
        <v>18461</v>
      </c>
      <c r="C4177" t="s">
        <v>27474</v>
      </c>
      <c r="D4177" t="s">
        <v>11</v>
      </c>
      <c r="E4177" t="s">
        <v>19988</v>
      </c>
      <c r="F4177">
        <v>11</v>
      </c>
      <c r="G4177" t="s">
        <v>21</v>
      </c>
      <c r="H4177" t="s">
        <v>22</v>
      </c>
      <c r="I4177">
        <v>5.0990000000000002</v>
      </c>
      <c r="J4177" t="s">
        <v>5497</v>
      </c>
      <c r="K4177">
        <f t="shared" si="65"/>
        <v>0</v>
      </c>
    </row>
    <row r="4178" spans="1:11">
      <c r="A4178">
        <v>292900</v>
      </c>
      <c r="B4178" s="1" t="s">
        <v>18461</v>
      </c>
      <c r="C4178" t="s">
        <v>27475</v>
      </c>
      <c r="D4178" t="s">
        <v>11</v>
      </c>
      <c r="E4178" t="s">
        <v>19993</v>
      </c>
      <c r="F4178">
        <v>44</v>
      </c>
      <c r="G4178" t="s">
        <v>516</v>
      </c>
      <c r="H4178" t="s">
        <v>22</v>
      </c>
      <c r="I4178">
        <v>4.5780000000000003</v>
      </c>
      <c r="J4178" t="s">
        <v>19994</v>
      </c>
      <c r="K4178">
        <f t="shared" si="65"/>
        <v>0</v>
      </c>
    </row>
    <row r="4179" spans="1:11">
      <c r="A4179">
        <v>292905</v>
      </c>
      <c r="B4179" s="1" t="s">
        <v>18461</v>
      </c>
      <c r="C4179" t="s">
        <v>27476</v>
      </c>
      <c r="D4179" t="s">
        <v>11</v>
      </c>
      <c r="E4179" t="s">
        <v>19997</v>
      </c>
      <c r="F4179">
        <v>22</v>
      </c>
      <c r="G4179" t="s">
        <v>151</v>
      </c>
      <c r="H4179" t="s">
        <v>22</v>
      </c>
      <c r="I4179">
        <v>3.8919999999999999</v>
      </c>
      <c r="J4179" t="s">
        <v>705</v>
      </c>
      <c r="K4179">
        <f t="shared" si="65"/>
        <v>0</v>
      </c>
    </row>
    <row r="4180" spans="1:11">
      <c r="A4180">
        <v>292920</v>
      </c>
      <c r="B4180" s="1" t="s">
        <v>18461</v>
      </c>
      <c r="C4180" t="s">
        <v>27477</v>
      </c>
      <c r="D4180" t="s">
        <v>11</v>
      </c>
      <c r="E4180" t="s">
        <v>20000</v>
      </c>
      <c r="F4180">
        <v>13</v>
      </c>
      <c r="G4180" t="s">
        <v>29</v>
      </c>
      <c r="H4180" t="s">
        <v>22</v>
      </c>
      <c r="I4180">
        <v>11.917</v>
      </c>
      <c r="J4180" t="s">
        <v>20001</v>
      </c>
      <c r="K4180">
        <f t="shared" si="65"/>
        <v>1</v>
      </c>
    </row>
    <row r="4181" spans="1:11">
      <c r="A4181">
        <v>292925</v>
      </c>
      <c r="B4181" s="1" t="s">
        <v>18461</v>
      </c>
      <c r="C4181" t="s">
        <v>27066</v>
      </c>
      <c r="D4181" t="s">
        <v>11</v>
      </c>
      <c r="E4181" t="s">
        <v>20004</v>
      </c>
      <c r="F4181">
        <v>15</v>
      </c>
      <c r="G4181" t="s">
        <v>18</v>
      </c>
      <c r="H4181" t="s">
        <v>22</v>
      </c>
      <c r="I4181">
        <v>4.76</v>
      </c>
      <c r="J4181" t="s">
        <v>18100</v>
      </c>
      <c r="K4181">
        <f t="shared" si="65"/>
        <v>0</v>
      </c>
    </row>
    <row r="4182" spans="1:11">
      <c r="A4182">
        <v>292930</v>
      </c>
      <c r="B4182" s="1" t="s">
        <v>18461</v>
      </c>
      <c r="C4182" t="s">
        <v>27478</v>
      </c>
      <c r="D4182" t="s">
        <v>11</v>
      </c>
      <c r="E4182" t="s">
        <v>20006</v>
      </c>
      <c r="F4182">
        <v>15</v>
      </c>
      <c r="G4182" t="s">
        <v>18</v>
      </c>
      <c r="H4182" t="s">
        <v>22</v>
      </c>
      <c r="I4182">
        <v>7.431</v>
      </c>
      <c r="J4182" t="s">
        <v>12457</v>
      </c>
      <c r="K4182">
        <f t="shared" si="65"/>
        <v>0</v>
      </c>
    </row>
    <row r="4183" spans="1:11">
      <c r="A4183">
        <v>292935</v>
      </c>
      <c r="B4183" s="1" t="s">
        <v>18461</v>
      </c>
      <c r="C4183" t="s">
        <v>27479</v>
      </c>
      <c r="D4183" t="s">
        <v>11</v>
      </c>
      <c r="E4183" t="s">
        <v>20015</v>
      </c>
      <c r="F4183">
        <v>13</v>
      </c>
      <c r="G4183" t="s">
        <v>29</v>
      </c>
      <c r="H4183" t="s">
        <v>22</v>
      </c>
      <c r="I4183">
        <v>2.5230000000000001</v>
      </c>
      <c r="J4183" t="s">
        <v>20016</v>
      </c>
      <c r="K4183">
        <f t="shared" si="65"/>
        <v>1</v>
      </c>
    </row>
    <row r="4184" spans="1:11">
      <c r="A4184">
        <v>292937</v>
      </c>
      <c r="B4184" s="1" t="s">
        <v>18461</v>
      </c>
      <c r="C4184" t="s">
        <v>27480</v>
      </c>
      <c r="D4184" t="s">
        <v>11</v>
      </c>
      <c r="E4184" t="s">
        <v>20019</v>
      </c>
      <c r="F4184">
        <v>44</v>
      </c>
      <c r="G4184" t="s">
        <v>516</v>
      </c>
      <c r="H4184" t="s">
        <v>22</v>
      </c>
      <c r="I4184">
        <v>2.8090000000000002</v>
      </c>
      <c r="J4184" t="s">
        <v>6045</v>
      </c>
      <c r="K4184">
        <f t="shared" si="65"/>
        <v>0</v>
      </c>
    </row>
    <row r="4185" spans="1:11">
      <c r="A4185">
        <v>292940</v>
      </c>
      <c r="B4185" s="1" t="s">
        <v>18461</v>
      </c>
      <c r="C4185" t="s">
        <v>27481</v>
      </c>
      <c r="D4185" t="s">
        <v>11</v>
      </c>
      <c r="E4185" t="s">
        <v>20024</v>
      </c>
      <c r="F4185">
        <v>15</v>
      </c>
      <c r="G4185" t="s">
        <v>18</v>
      </c>
      <c r="H4185" t="s">
        <v>22</v>
      </c>
      <c r="I4185">
        <v>3.556</v>
      </c>
      <c r="J4185" t="s">
        <v>2127</v>
      </c>
      <c r="K4185">
        <f t="shared" si="65"/>
        <v>0</v>
      </c>
    </row>
    <row r="4186" spans="1:11">
      <c r="A4186">
        <v>292950</v>
      </c>
      <c r="B4186" s="1" t="s">
        <v>18461</v>
      </c>
      <c r="C4186" t="s">
        <v>27482</v>
      </c>
      <c r="D4186" t="s">
        <v>11</v>
      </c>
      <c r="E4186" t="s">
        <v>20030</v>
      </c>
      <c r="F4186">
        <v>65</v>
      </c>
      <c r="G4186" t="s">
        <v>169</v>
      </c>
      <c r="H4186" t="s">
        <v>22</v>
      </c>
      <c r="I4186">
        <v>11.657999999999999</v>
      </c>
      <c r="J4186" t="s">
        <v>17496</v>
      </c>
      <c r="K4186">
        <f t="shared" si="65"/>
        <v>0</v>
      </c>
    </row>
    <row r="4187" spans="1:11">
      <c r="A4187">
        <v>292960</v>
      </c>
      <c r="B4187" s="1" t="s">
        <v>18461</v>
      </c>
      <c r="C4187" t="s">
        <v>26970</v>
      </c>
      <c r="D4187" t="s">
        <v>11</v>
      </c>
      <c r="E4187" t="s">
        <v>20032</v>
      </c>
      <c r="F4187">
        <v>11</v>
      </c>
      <c r="G4187" t="s">
        <v>21</v>
      </c>
      <c r="H4187" t="s">
        <v>22</v>
      </c>
      <c r="I4187">
        <v>5.8860000000000001</v>
      </c>
      <c r="J4187" t="s">
        <v>10918</v>
      </c>
      <c r="K4187">
        <f t="shared" si="65"/>
        <v>0</v>
      </c>
    </row>
    <row r="4188" spans="1:11">
      <c r="A4188">
        <v>292970</v>
      </c>
      <c r="B4188" s="1" t="s">
        <v>18461</v>
      </c>
      <c r="C4188" t="s">
        <v>25697</v>
      </c>
      <c r="D4188" t="s">
        <v>11</v>
      </c>
      <c r="E4188" t="s">
        <v>20037</v>
      </c>
      <c r="F4188">
        <v>22</v>
      </c>
      <c r="G4188" t="s">
        <v>151</v>
      </c>
      <c r="H4188" t="s">
        <v>22</v>
      </c>
      <c r="I4188">
        <v>5.4969999999999999</v>
      </c>
      <c r="J4188" t="s">
        <v>20038</v>
      </c>
      <c r="K4188">
        <f t="shared" si="65"/>
        <v>0</v>
      </c>
    </row>
    <row r="4189" spans="1:11">
      <c r="A4189">
        <v>292975</v>
      </c>
      <c r="B4189" s="1" t="s">
        <v>18461</v>
      </c>
      <c r="C4189" t="s">
        <v>20039</v>
      </c>
      <c r="D4189" t="s">
        <v>11</v>
      </c>
      <c r="E4189" t="s">
        <v>20041</v>
      </c>
      <c r="F4189">
        <v>70</v>
      </c>
      <c r="G4189" t="s">
        <v>280</v>
      </c>
      <c r="H4189" t="s">
        <v>22</v>
      </c>
      <c r="I4189">
        <v>3.9969999999999999</v>
      </c>
      <c r="J4189" t="s">
        <v>11067</v>
      </c>
      <c r="K4189">
        <f t="shared" si="65"/>
        <v>0</v>
      </c>
    </row>
    <row r="4190" spans="1:11">
      <c r="A4190">
        <v>292980</v>
      </c>
      <c r="B4190" s="1" t="s">
        <v>18461</v>
      </c>
      <c r="C4190" t="s">
        <v>26542</v>
      </c>
      <c r="D4190" t="s">
        <v>11</v>
      </c>
      <c r="E4190" t="s">
        <v>20044</v>
      </c>
      <c r="F4190">
        <v>44</v>
      </c>
      <c r="G4190" t="s">
        <v>516</v>
      </c>
      <c r="H4190" t="s">
        <v>22</v>
      </c>
      <c r="I4190">
        <v>3.673</v>
      </c>
      <c r="J4190" t="s">
        <v>5744</v>
      </c>
      <c r="K4190">
        <f t="shared" si="65"/>
        <v>0</v>
      </c>
    </row>
    <row r="4191" spans="1:11">
      <c r="A4191">
        <v>292990</v>
      </c>
      <c r="B4191" s="1" t="s">
        <v>18461</v>
      </c>
      <c r="C4191" t="s">
        <v>20047</v>
      </c>
      <c r="D4191" t="s">
        <v>11</v>
      </c>
      <c r="E4191" t="s">
        <v>20049</v>
      </c>
      <c r="F4191">
        <v>15</v>
      </c>
      <c r="G4191" t="s">
        <v>18</v>
      </c>
      <c r="H4191" t="s">
        <v>22</v>
      </c>
      <c r="I4191">
        <v>11.707000000000001</v>
      </c>
      <c r="J4191" t="s">
        <v>20050</v>
      </c>
      <c r="K4191">
        <f t="shared" si="65"/>
        <v>0</v>
      </c>
    </row>
    <row r="4192" spans="1:11">
      <c r="A4192">
        <v>293000</v>
      </c>
      <c r="B4192" s="1" t="s">
        <v>18461</v>
      </c>
      <c r="C4192" t="s">
        <v>27483</v>
      </c>
      <c r="D4192" t="s">
        <v>11</v>
      </c>
      <c r="E4192" t="s">
        <v>20055</v>
      </c>
      <c r="F4192">
        <v>22</v>
      </c>
      <c r="G4192" t="s">
        <v>151</v>
      </c>
      <c r="H4192" t="s">
        <v>22</v>
      </c>
      <c r="I4192">
        <v>2.6360000000000001</v>
      </c>
      <c r="J4192" t="s">
        <v>9939</v>
      </c>
      <c r="K4192">
        <f t="shared" si="65"/>
        <v>0</v>
      </c>
    </row>
    <row r="4193" spans="1:11">
      <c r="A4193">
        <v>293010</v>
      </c>
      <c r="B4193" s="1" t="s">
        <v>18461</v>
      </c>
      <c r="C4193" t="s">
        <v>20056</v>
      </c>
      <c r="D4193" t="s">
        <v>11</v>
      </c>
      <c r="E4193" t="s">
        <v>20058</v>
      </c>
      <c r="F4193">
        <v>13</v>
      </c>
      <c r="G4193" t="s">
        <v>29</v>
      </c>
      <c r="H4193" t="s">
        <v>22</v>
      </c>
      <c r="I4193">
        <v>18.783999999999999</v>
      </c>
      <c r="J4193" t="s">
        <v>5607</v>
      </c>
      <c r="K4193">
        <f t="shared" si="65"/>
        <v>1</v>
      </c>
    </row>
    <row r="4194" spans="1:11">
      <c r="A4194">
        <v>293020</v>
      </c>
      <c r="B4194" s="1" t="s">
        <v>18461</v>
      </c>
      <c r="C4194" t="s">
        <v>25929</v>
      </c>
      <c r="D4194" t="s">
        <v>11</v>
      </c>
      <c r="E4194" t="s">
        <v>20061</v>
      </c>
      <c r="F4194">
        <v>45</v>
      </c>
      <c r="G4194" t="s">
        <v>26</v>
      </c>
      <c r="H4194" t="s">
        <v>22</v>
      </c>
      <c r="I4194">
        <v>12.112</v>
      </c>
      <c r="J4194" t="s">
        <v>20062</v>
      </c>
      <c r="K4194">
        <f t="shared" si="65"/>
        <v>0</v>
      </c>
    </row>
    <row r="4195" spans="1:11">
      <c r="A4195">
        <v>293015</v>
      </c>
      <c r="B4195" s="1" t="s">
        <v>18461</v>
      </c>
      <c r="C4195" t="s">
        <v>20065</v>
      </c>
      <c r="D4195" t="s">
        <v>11</v>
      </c>
      <c r="E4195" t="s">
        <v>20066</v>
      </c>
      <c r="F4195">
        <v>65</v>
      </c>
      <c r="G4195" t="s">
        <v>169</v>
      </c>
      <c r="H4195" t="s">
        <v>22</v>
      </c>
      <c r="I4195">
        <v>5.8</v>
      </c>
      <c r="J4195" t="s">
        <v>13268</v>
      </c>
      <c r="K4195">
        <f t="shared" si="65"/>
        <v>0</v>
      </c>
    </row>
    <row r="4196" spans="1:11">
      <c r="A4196">
        <v>293030</v>
      </c>
      <c r="B4196" s="1" t="s">
        <v>18461</v>
      </c>
      <c r="C4196" t="s">
        <v>20067</v>
      </c>
      <c r="D4196" t="s">
        <v>11</v>
      </c>
      <c r="E4196" t="s">
        <v>20068</v>
      </c>
      <c r="F4196">
        <v>15</v>
      </c>
      <c r="G4196" t="s">
        <v>18</v>
      </c>
      <c r="H4196" t="s">
        <v>22</v>
      </c>
      <c r="I4196">
        <v>5.8330000000000002</v>
      </c>
      <c r="J4196" t="s">
        <v>2794</v>
      </c>
      <c r="K4196">
        <f t="shared" si="65"/>
        <v>0</v>
      </c>
    </row>
    <row r="4197" spans="1:11">
      <c r="A4197">
        <v>293040</v>
      </c>
      <c r="B4197" s="1" t="s">
        <v>18461</v>
      </c>
      <c r="C4197" t="s">
        <v>20070</v>
      </c>
      <c r="D4197" t="s">
        <v>11</v>
      </c>
      <c r="E4197" t="s">
        <v>20071</v>
      </c>
      <c r="F4197">
        <v>15</v>
      </c>
      <c r="G4197" t="s">
        <v>18</v>
      </c>
      <c r="H4197" t="s">
        <v>22</v>
      </c>
      <c r="I4197">
        <v>6.1509999999999998</v>
      </c>
      <c r="J4197" t="s">
        <v>15600</v>
      </c>
      <c r="K4197">
        <f t="shared" si="65"/>
        <v>0</v>
      </c>
    </row>
    <row r="4198" spans="1:11">
      <c r="A4198">
        <v>293050</v>
      </c>
      <c r="B4198" s="1" t="s">
        <v>18461</v>
      </c>
      <c r="C4198" t="s">
        <v>10422</v>
      </c>
      <c r="D4198" t="s">
        <v>11</v>
      </c>
      <c r="E4198" t="s">
        <v>20076</v>
      </c>
      <c r="F4198">
        <v>13</v>
      </c>
      <c r="G4198" t="s">
        <v>29</v>
      </c>
      <c r="H4198" t="s">
        <v>22</v>
      </c>
      <c r="I4198">
        <v>21.184000000000001</v>
      </c>
      <c r="J4198" t="s">
        <v>1054</v>
      </c>
      <c r="K4198">
        <f t="shared" si="65"/>
        <v>1</v>
      </c>
    </row>
    <row r="4199" spans="1:11">
      <c r="A4199">
        <v>293060</v>
      </c>
      <c r="B4199" s="1" t="s">
        <v>18461</v>
      </c>
      <c r="C4199" t="s">
        <v>26672</v>
      </c>
      <c r="D4199" t="s">
        <v>11</v>
      </c>
      <c r="E4199" t="s">
        <v>20079</v>
      </c>
      <c r="F4199">
        <v>40</v>
      </c>
      <c r="G4199" t="s">
        <v>13</v>
      </c>
      <c r="H4199" t="s">
        <v>22</v>
      </c>
      <c r="I4199">
        <v>4.4409999999999998</v>
      </c>
      <c r="J4199" t="s">
        <v>20080</v>
      </c>
      <c r="K4199">
        <f t="shared" si="65"/>
        <v>0</v>
      </c>
    </row>
    <row r="4200" spans="1:11">
      <c r="A4200">
        <v>293070</v>
      </c>
      <c r="B4200" s="1" t="s">
        <v>18461</v>
      </c>
      <c r="C4200" t="s">
        <v>27680</v>
      </c>
      <c r="D4200" t="s">
        <v>11</v>
      </c>
      <c r="E4200" t="s">
        <v>20084</v>
      </c>
      <c r="F4200">
        <v>45</v>
      </c>
      <c r="G4200" t="s">
        <v>26</v>
      </c>
      <c r="H4200" t="s">
        <v>22</v>
      </c>
      <c r="I4200">
        <v>34.506999999999998</v>
      </c>
      <c r="J4200" t="s">
        <v>3282</v>
      </c>
      <c r="K4200">
        <f t="shared" si="65"/>
        <v>0</v>
      </c>
    </row>
    <row r="4201" spans="1:11">
      <c r="A4201">
        <v>293075</v>
      </c>
      <c r="B4201" s="1" t="s">
        <v>18461</v>
      </c>
      <c r="C4201" t="s">
        <v>26196</v>
      </c>
      <c r="D4201" t="s">
        <v>11</v>
      </c>
      <c r="E4201" t="s">
        <v>20088</v>
      </c>
      <c r="F4201">
        <v>12</v>
      </c>
      <c r="G4201" t="s">
        <v>214</v>
      </c>
      <c r="H4201" t="s">
        <v>22</v>
      </c>
      <c r="I4201">
        <v>3.5</v>
      </c>
      <c r="J4201" t="s">
        <v>3310</v>
      </c>
      <c r="K4201">
        <f t="shared" si="65"/>
        <v>0</v>
      </c>
    </row>
    <row r="4202" spans="1:11">
      <c r="A4202">
        <v>293076</v>
      </c>
      <c r="B4202" s="1" t="s">
        <v>18461</v>
      </c>
      <c r="C4202" t="s">
        <v>26197</v>
      </c>
      <c r="D4202" t="s">
        <v>11</v>
      </c>
      <c r="E4202" t="s">
        <v>20090</v>
      </c>
      <c r="F4202">
        <v>45</v>
      </c>
      <c r="G4202" t="s">
        <v>26</v>
      </c>
      <c r="H4202" t="s">
        <v>22</v>
      </c>
      <c r="I4202">
        <v>3.8250000000000002</v>
      </c>
      <c r="J4202" t="s">
        <v>13753</v>
      </c>
      <c r="K4202">
        <f t="shared" si="65"/>
        <v>0</v>
      </c>
    </row>
    <row r="4203" spans="1:11">
      <c r="A4203">
        <v>293077</v>
      </c>
      <c r="B4203" s="1" t="s">
        <v>18461</v>
      </c>
      <c r="C4203" t="s">
        <v>3827</v>
      </c>
      <c r="D4203" t="s">
        <v>11</v>
      </c>
      <c r="E4203" t="s">
        <v>20093</v>
      </c>
      <c r="F4203">
        <v>13</v>
      </c>
      <c r="G4203" t="s">
        <v>29</v>
      </c>
      <c r="H4203" t="s">
        <v>22</v>
      </c>
      <c r="I4203">
        <v>5.8220000000000001</v>
      </c>
      <c r="J4203" t="s">
        <v>2849</v>
      </c>
      <c r="K4203">
        <f t="shared" si="65"/>
        <v>1</v>
      </c>
    </row>
    <row r="4204" spans="1:11">
      <c r="A4204">
        <v>293080</v>
      </c>
      <c r="B4204" s="1" t="s">
        <v>18461</v>
      </c>
      <c r="C4204" t="s">
        <v>20095</v>
      </c>
      <c r="D4204" t="s">
        <v>11</v>
      </c>
      <c r="E4204" t="s">
        <v>20096</v>
      </c>
      <c r="F4204">
        <v>43</v>
      </c>
      <c r="G4204" t="s">
        <v>199</v>
      </c>
      <c r="H4204" t="s">
        <v>22</v>
      </c>
      <c r="I4204">
        <v>4.0490000000000004</v>
      </c>
      <c r="J4204" t="s">
        <v>3591</v>
      </c>
      <c r="K4204">
        <f t="shared" si="65"/>
        <v>0</v>
      </c>
    </row>
    <row r="4205" spans="1:11">
      <c r="A4205">
        <v>293090</v>
      </c>
      <c r="B4205" s="1" t="s">
        <v>18461</v>
      </c>
      <c r="C4205" t="s">
        <v>20098</v>
      </c>
      <c r="D4205" t="s">
        <v>11</v>
      </c>
      <c r="E4205" t="s">
        <v>20100</v>
      </c>
      <c r="F4205">
        <v>25</v>
      </c>
      <c r="G4205" t="s">
        <v>89</v>
      </c>
      <c r="H4205" t="s">
        <v>22</v>
      </c>
      <c r="I4205">
        <v>3.956</v>
      </c>
      <c r="J4205" t="s">
        <v>2300</v>
      </c>
      <c r="K4205">
        <f t="shared" si="65"/>
        <v>0</v>
      </c>
    </row>
    <row r="4206" spans="1:11">
      <c r="A4206">
        <v>293100</v>
      </c>
      <c r="B4206" s="1" t="s">
        <v>18461</v>
      </c>
      <c r="C4206" t="s">
        <v>26971</v>
      </c>
      <c r="D4206" t="s">
        <v>11</v>
      </c>
      <c r="E4206" t="s">
        <v>20103</v>
      </c>
      <c r="F4206">
        <v>65</v>
      </c>
      <c r="G4206" t="s">
        <v>169</v>
      </c>
      <c r="H4206" t="s">
        <v>22</v>
      </c>
      <c r="I4206">
        <v>6.7770000000000001</v>
      </c>
      <c r="J4206" t="s">
        <v>6861</v>
      </c>
      <c r="K4206">
        <f t="shared" si="65"/>
        <v>0</v>
      </c>
    </row>
    <row r="4207" spans="1:11">
      <c r="A4207">
        <v>293105</v>
      </c>
      <c r="B4207" s="1" t="s">
        <v>18461</v>
      </c>
      <c r="C4207" t="s">
        <v>20105</v>
      </c>
      <c r="D4207" t="s">
        <v>11</v>
      </c>
      <c r="E4207" t="s">
        <v>20106</v>
      </c>
      <c r="F4207">
        <v>13</v>
      </c>
      <c r="G4207" t="s">
        <v>29</v>
      </c>
      <c r="H4207" t="s">
        <v>22</v>
      </c>
      <c r="I4207">
        <v>4.7110000000000003</v>
      </c>
      <c r="J4207" t="s">
        <v>9261</v>
      </c>
      <c r="K4207">
        <f t="shared" si="65"/>
        <v>1</v>
      </c>
    </row>
    <row r="4208" spans="1:11">
      <c r="A4208">
        <v>293110</v>
      </c>
      <c r="B4208" s="1" t="s">
        <v>18461</v>
      </c>
      <c r="C4208" t="s">
        <v>20109</v>
      </c>
      <c r="D4208" t="s">
        <v>11</v>
      </c>
      <c r="E4208" t="s">
        <v>20110</v>
      </c>
      <c r="F4208">
        <v>13</v>
      </c>
      <c r="G4208" t="s">
        <v>29</v>
      </c>
      <c r="H4208" t="s">
        <v>22</v>
      </c>
      <c r="I4208">
        <v>2.415</v>
      </c>
      <c r="J4208" t="s">
        <v>4795</v>
      </c>
      <c r="K4208">
        <f t="shared" si="65"/>
        <v>1</v>
      </c>
    </row>
    <row r="4209" spans="1:11">
      <c r="A4209">
        <v>293120</v>
      </c>
      <c r="B4209" s="1" t="s">
        <v>18461</v>
      </c>
      <c r="C4209" t="s">
        <v>25598</v>
      </c>
      <c r="D4209" t="s">
        <v>11</v>
      </c>
      <c r="E4209" t="s">
        <v>20112</v>
      </c>
      <c r="F4209">
        <v>13</v>
      </c>
      <c r="G4209" t="s">
        <v>29</v>
      </c>
      <c r="H4209" t="s">
        <v>22</v>
      </c>
      <c r="I4209">
        <v>5.6070000000000002</v>
      </c>
      <c r="J4209" t="s">
        <v>20113</v>
      </c>
      <c r="K4209">
        <f t="shared" si="65"/>
        <v>1</v>
      </c>
    </row>
    <row r="4210" spans="1:11">
      <c r="A4210">
        <v>293130</v>
      </c>
      <c r="B4210" s="1" t="s">
        <v>18461</v>
      </c>
      <c r="C4210" t="s">
        <v>25698</v>
      </c>
      <c r="D4210" t="s">
        <v>11</v>
      </c>
      <c r="E4210" t="s">
        <v>20120</v>
      </c>
      <c r="F4210">
        <v>11</v>
      </c>
      <c r="G4210" t="s">
        <v>21</v>
      </c>
      <c r="H4210" t="s">
        <v>22</v>
      </c>
      <c r="I4210">
        <v>4.2130000000000001</v>
      </c>
      <c r="J4210" t="s">
        <v>20121</v>
      </c>
      <c r="K4210">
        <f t="shared" si="65"/>
        <v>0</v>
      </c>
    </row>
    <row r="4211" spans="1:11">
      <c r="A4211">
        <v>293135</v>
      </c>
      <c r="B4211" s="1" t="s">
        <v>18461</v>
      </c>
      <c r="C4211" t="s">
        <v>20122</v>
      </c>
      <c r="D4211" t="s">
        <v>11</v>
      </c>
      <c r="E4211" t="s">
        <v>20123</v>
      </c>
      <c r="F4211">
        <v>45</v>
      </c>
      <c r="G4211" t="s">
        <v>26</v>
      </c>
      <c r="H4211" t="s">
        <v>22</v>
      </c>
      <c r="I4211">
        <v>28.794</v>
      </c>
      <c r="J4211" t="s">
        <v>15808</v>
      </c>
      <c r="K4211">
        <f t="shared" si="65"/>
        <v>0</v>
      </c>
    </row>
    <row r="4212" spans="1:11">
      <c r="A4212">
        <v>293140</v>
      </c>
      <c r="B4212" s="1" t="s">
        <v>18461</v>
      </c>
      <c r="C4212" t="s">
        <v>7696</v>
      </c>
      <c r="D4212" t="s">
        <v>11</v>
      </c>
      <c r="E4212" t="s">
        <v>20128</v>
      </c>
      <c r="F4212">
        <v>45</v>
      </c>
      <c r="G4212" t="s">
        <v>26</v>
      </c>
      <c r="H4212" t="s">
        <v>22</v>
      </c>
      <c r="I4212">
        <v>2.0419999999999998</v>
      </c>
      <c r="J4212" t="s">
        <v>8294</v>
      </c>
      <c r="K4212">
        <f t="shared" si="65"/>
        <v>0</v>
      </c>
    </row>
    <row r="4213" spans="1:11">
      <c r="A4213">
        <v>293150</v>
      </c>
      <c r="B4213" s="1" t="s">
        <v>18461</v>
      </c>
      <c r="C4213" t="s">
        <v>26673</v>
      </c>
      <c r="D4213" t="s">
        <v>11</v>
      </c>
      <c r="E4213" t="s">
        <v>20137</v>
      </c>
      <c r="F4213">
        <v>12</v>
      </c>
      <c r="G4213" t="s">
        <v>214</v>
      </c>
      <c r="H4213" t="s">
        <v>22</v>
      </c>
      <c r="I4213">
        <v>6.117</v>
      </c>
      <c r="J4213" t="s">
        <v>2543</v>
      </c>
      <c r="K4213">
        <f t="shared" si="65"/>
        <v>0</v>
      </c>
    </row>
    <row r="4214" spans="1:11">
      <c r="A4214">
        <v>293160</v>
      </c>
      <c r="B4214" s="1" t="s">
        <v>18461</v>
      </c>
      <c r="C4214" t="s">
        <v>26674</v>
      </c>
      <c r="D4214" t="s">
        <v>11</v>
      </c>
      <c r="E4214" t="s">
        <v>20139</v>
      </c>
      <c r="F4214">
        <v>15</v>
      </c>
      <c r="G4214" t="s">
        <v>18</v>
      </c>
      <c r="H4214" t="s">
        <v>22</v>
      </c>
      <c r="I4214">
        <v>3.7709999999999999</v>
      </c>
      <c r="J4214" t="s">
        <v>16238</v>
      </c>
      <c r="K4214">
        <f t="shared" si="65"/>
        <v>0</v>
      </c>
    </row>
    <row r="4215" spans="1:11">
      <c r="A4215">
        <v>293170</v>
      </c>
      <c r="B4215" s="1" t="s">
        <v>18461</v>
      </c>
      <c r="C4215" t="s">
        <v>14566</v>
      </c>
      <c r="D4215" t="s">
        <v>11</v>
      </c>
      <c r="E4215" t="s">
        <v>20142</v>
      </c>
      <c r="F4215">
        <v>15</v>
      </c>
      <c r="G4215" t="s">
        <v>18</v>
      </c>
      <c r="H4215" t="s">
        <v>22</v>
      </c>
      <c r="I4215">
        <v>4.8090000000000002</v>
      </c>
      <c r="J4215" t="s">
        <v>18179</v>
      </c>
      <c r="K4215">
        <f t="shared" si="65"/>
        <v>0</v>
      </c>
    </row>
    <row r="4216" spans="1:11">
      <c r="A4216">
        <v>293180</v>
      </c>
      <c r="B4216" s="1" t="s">
        <v>18461</v>
      </c>
      <c r="C4216" t="s">
        <v>20147</v>
      </c>
      <c r="D4216" t="s">
        <v>11</v>
      </c>
      <c r="E4216" t="s">
        <v>20149</v>
      </c>
      <c r="F4216">
        <v>20</v>
      </c>
      <c r="G4216" t="s">
        <v>238</v>
      </c>
      <c r="H4216" t="s">
        <v>22</v>
      </c>
      <c r="I4216">
        <v>5.1719999999999997</v>
      </c>
      <c r="J4216" t="s">
        <v>3968</v>
      </c>
      <c r="K4216">
        <f t="shared" si="65"/>
        <v>0</v>
      </c>
    </row>
    <row r="4217" spans="1:11">
      <c r="A4217">
        <v>293190</v>
      </c>
      <c r="B4217" s="1" t="s">
        <v>18461</v>
      </c>
      <c r="C4217" t="s">
        <v>20150</v>
      </c>
      <c r="D4217" t="s">
        <v>11</v>
      </c>
      <c r="E4217" t="s">
        <v>20153</v>
      </c>
      <c r="F4217">
        <v>40</v>
      </c>
      <c r="G4217" t="s">
        <v>13</v>
      </c>
      <c r="H4217" t="s">
        <v>22</v>
      </c>
      <c r="I4217">
        <v>14.688000000000001</v>
      </c>
      <c r="J4217" t="s">
        <v>2515</v>
      </c>
      <c r="K4217">
        <f t="shared" si="65"/>
        <v>0</v>
      </c>
    </row>
    <row r="4218" spans="1:11">
      <c r="A4218">
        <v>293200</v>
      </c>
      <c r="B4218" s="1" t="s">
        <v>18461</v>
      </c>
      <c r="C4218" t="s">
        <v>25699</v>
      </c>
      <c r="D4218" t="s">
        <v>11</v>
      </c>
      <c r="E4218" t="s">
        <v>20155</v>
      </c>
      <c r="F4218">
        <v>28</v>
      </c>
      <c r="G4218" t="s">
        <v>415</v>
      </c>
      <c r="H4218" t="s">
        <v>22</v>
      </c>
      <c r="I4218">
        <v>7.3330000000000002</v>
      </c>
      <c r="J4218" t="s">
        <v>1133</v>
      </c>
      <c r="K4218">
        <f t="shared" si="65"/>
        <v>0</v>
      </c>
    </row>
    <row r="4219" spans="1:11">
      <c r="A4219">
        <v>293210</v>
      </c>
      <c r="B4219" s="1" t="s">
        <v>18461</v>
      </c>
      <c r="C4219" t="s">
        <v>26198</v>
      </c>
      <c r="D4219" t="s">
        <v>11</v>
      </c>
      <c r="E4219" t="s">
        <v>20161</v>
      </c>
      <c r="F4219">
        <v>25</v>
      </c>
      <c r="G4219" t="s">
        <v>89</v>
      </c>
      <c r="H4219" t="s">
        <v>22</v>
      </c>
      <c r="I4219">
        <v>5.6989999999999998</v>
      </c>
      <c r="J4219" t="s">
        <v>6861</v>
      </c>
      <c r="K4219">
        <f t="shared" si="65"/>
        <v>0</v>
      </c>
    </row>
    <row r="4220" spans="1:11">
      <c r="A4220">
        <v>293220</v>
      </c>
      <c r="B4220" s="1" t="s">
        <v>18461</v>
      </c>
      <c r="C4220" t="s">
        <v>20163</v>
      </c>
      <c r="D4220" t="s">
        <v>11</v>
      </c>
      <c r="E4220" t="s">
        <v>20165</v>
      </c>
      <c r="F4220">
        <v>15</v>
      </c>
      <c r="G4220" t="s">
        <v>18</v>
      </c>
      <c r="H4220" t="s">
        <v>22</v>
      </c>
      <c r="I4220">
        <v>6.7489999999999997</v>
      </c>
      <c r="J4220" t="s">
        <v>6444</v>
      </c>
      <c r="K4220">
        <f t="shared" si="65"/>
        <v>0</v>
      </c>
    </row>
    <row r="4221" spans="1:11">
      <c r="A4221">
        <v>293230</v>
      </c>
      <c r="B4221" s="1" t="s">
        <v>18461</v>
      </c>
      <c r="C4221" t="s">
        <v>27484</v>
      </c>
      <c r="D4221" t="s">
        <v>11</v>
      </c>
      <c r="E4221" t="s">
        <v>20168</v>
      </c>
      <c r="F4221">
        <v>65</v>
      </c>
      <c r="G4221" t="s">
        <v>169</v>
      </c>
      <c r="H4221" t="s">
        <v>22</v>
      </c>
      <c r="I4221">
        <v>4.1959999999999997</v>
      </c>
      <c r="J4221" t="s">
        <v>1104</v>
      </c>
      <c r="K4221">
        <f t="shared" si="65"/>
        <v>0</v>
      </c>
    </row>
    <row r="4222" spans="1:11">
      <c r="A4222">
        <v>293240</v>
      </c>
      <c r="B4222" s="1" t="s">
        <v>18461</v>
      </c>
      <c r="C4222" t="s">
        <v>26199</v>
      </c>
      <c r="D4222" t="s">
        <v>11</v>
      </c>
      <c r="E4222" t="s">
        <v>20174</v>
      </c>
      <c r="F4222">
        <v>13</v>
      </c>
      <c r="G4222" t="s">
        <v>29</v>
      </c>
      <c r="H4222" t="s">
        <v>22</v>
      </c>
      <c r="I4222">
        <v>4.0739999999999998</v>
      </c>
      <c r="J4222" t="s">
        <v>16306</v>
      </c>
      <c r="K4222">
        <f t="shared" si="65"/>
        <v>1</v>
      </c>
    </row>
    <row r="4223" spans="1:11">
      <c r="A4223">
        <v>293245</v>
      </c>
      <c r="B4223" s="1" t="s">
        <v>18461</v>
      </c>
      <c r="C4223" t="s">
        <v>20176</v>
      </c>
      <c r="D4223" t="s">
        <v>11</v>
      </c>
      <c r="E4223" t="s">
        <v>13839</v>
      </c>
      <c r="F4223">
        <v>45</v>
      </c>
      <c r="G4223" t="s">
        <v>26</v>
      </c>
      <c r="H4223" t="s">
        <v>22</v>
      </c>
      <c r="I4223">
        <v>4.2350000000000003</v>
      </c>
      <c r="J4223" t="s">
        <v>12014</v>
      </c>
      <c r="K4223">
        <f t="shared" si="65"/>
        <v>0</v>
      </c>
    </row>
    <row r="4224" spans="1:11">
      <c r="A4224">
        <v>293250</v>
      </c>
      <c r="B4224" s="1" t="s">
        <v>18461</v>
      </c>
      <c r="C4224" t="s">
        <v>20178</v>
      </c>
      <c r="D4224" t="s">
        <v>11</v>
      </c>
      <c r="E4224" t="s">
        <v>20180</v>
      </c>
      <c r="F4224">
        <v>11</v>
      </c>
      <c r="G4224" t="s">
        <v>21</v>
      </c>
      <c r="H4224" t="s">
        <v>22</v>
      </c>
      <c r="I4224">
        <v>7.8710000000000004</v>
      </c>
      <c r="J4224" t="s">
        <v>1875</v>
      </c>
      <c r="K4224">
        <f t="shared" si="65"/>
        <v>0</v>
      </c>
    </row>
    <row r="4225" spans="1:11">
      <c r="A4225">
        <v>293260</v>
      </c>
      <c r="B4225" s="1" t="s">
        <v>18461</v>
      </c>
      <c r="C4225" t="s">
        <v>20181</v>
      </c>
      <c r="D4225" t="s">
        <v>11</v>
      </c>
      <c r="E4225" t="s">
        <v>20183</v>
      </c>
      <c r="F4225">
        <v>65</v>
      </c>
      <c r="G4225" t="s">
        <v>169</v>
      </c>
      <c r="H4225" t="s">
        <v>22</v>
      </c>
      <c r="I4225">
        <v>4.9820000000000002</v>
      </c>
      <c r="J4225" t="s">
        <v>16601</v>
      </c>
      <c r="K4225">
        <f t="shared" si="65"/>
        <v>0</v>
      </c>
    </row>
    <row r="4226" spans="1:11">
      <c r="A4226">
        <v>293270</v>
      </c>
      <c r="B4226" s="1" t="s">
        <v>18461</v>
      </c>
      <c r="C4226" t="s">
        <v>26972</v>
      </c>
      <c r="D4226" t="s">
        <v>11</v>
      </c>
      <c r="E4226" t="s">
        <v>20185</v>
      </c>
      <c r="F4226">
        <v>11</v>
      </c>
      <c r="G4226" t="s">
        <v>21</v>
      </c>
      <c r="H4226" t="s">
        <v>22</v>
      </c>
      <c r="I4226">
        <v>7.2389999999999999</v>
      </c>
      <c r="J4226" t="s">
        <v>20186</v>
      </c>
      <c r="K4226">
        <f t="shared" si="65"/>
        <v>0</v>
      </c>
    </row>
    <row r="4227" spans="1:11">
      <c r="A4227">
        <v>293280</v>
      </c>
      <c r="B4227" s="1" t="s">
        <v>18461</v>
      </c>
      <c r="C4227" t="s">
        <v>20188</v>
      </c>
      <c r="D4227" t="s">
        <v>11</v>
      </c>
      <c r="E4227" t="s">
        <v>20190</v>
      </c>
      <c r="F4227">
        <v>45</v>
      </c>
      <c r="G4227" t="s">
        <v>26</v>
      </c>
      <c r="H4227" t="s">
        <v>22</v>
      </c>
      <c r="I4227">
        <v>4.7409999999999997</v>
      </c>
      <c r="J4227" t="s">
        <v>8421</v>
      </c>
      <c r="K4227">
        <f t="shared" ref="K4227:K4290" si="66">IF($G4227="PT",1,0)</f>
        <v>0</v>
      </c>
    </row>
    <row r="4228" spans="1:11">
      <c r="A4228">
        <v>293290</v>
      </c>
      <c r="B4228" s="1" t="s">
        <v>18461</v>
      </c>
      <c r="C4228" t="s">
        <v>26896</v>
      </c>
      <c r="D4228" t="s">
        <v>11</v>
      </c>
      <c r="E4228" t="s">
        <v>20196</v>
      </c>
      <c r="F4228">
        <v>22</v>
      </c>
      <c r="G4228" t="s">
        <v>151</v>
      </c>
      <c r="H4228" t="s">
        <v>22</v>
      </c>
      <c r="I4228">
        <v>17.126999999999999</v>
      </c>
      <c r="J4228" t="s">
        <v>5991</v>
      </c>
      <c r="K4228">
        <f t="shared" si="66"/>
        <v>0</v>
      </c>
    </row>
    <row r="4229" spans="1:11">
      <c r="A4229">
        <v>293300</v>
      </c>
      <c r="B4229" s="1" t="s">
        <v>18461</v>
      </c>
      <c r="C4229" t="s">
        <v>20198</v>
      </c>
      <c r="D4229" t="s">
        <v>11</v>
      </c>
      <c r="E4229" t="s">
        <v>20200</v>
      </c>
      <c r="F4229">
        <v>20</v>
      </c>
      <c r="G4229" t="s">
        <v>238</v>
      </c>
      <c r="H4229" t="s">
        <v>22</v>
      </c>
      <c r="I4229">
        <v>7.1210000000000004</v>
      </c>
      <c r="J4229" t="s">
        <v>833</v>
      </c>
      <c r="K4229">
        <f t="shared" si="66"/>
        <v>0</v>
      </c>
    </row>
    <row r="4230" spans="1:11">
      <c r="A4230">
        <v>293305</v>
      </c>
      <c r="B4230" s="1" t="s">
        <v>18461</v>
      </c>
      <c r="C4230" t="s">
        <v>26973</v>
      </c>
      <c r="D4230" t="s">
        <v>11</v>
      </c>
      <c r="E4230" t="s">
        <v>20202</v>
      </c>
      <c r="F4230">
        <v>15</v>
      </c>
      <c r="G4230" t="s">
        <v>18</v>
      </c>
      <c r="H4230" t="s">
        <v>22</v>
      </c>
      <c r="I4230">
        <v>3.9510000000000001</v>
      </c>
      <c r="J4230" t="s">
        <v>2823</v>
      </c>
      <c r="K4230">
        <f t="shared" si="66"/>
        <v>0</v>
      </c>
    </row>
    <row r="4231" spans="1:11">
      <c r="A4231">
        <v>293310</v>
      </c>
      <c r="B4231" s="1" t="s">
        <v>18461</v>
      </c>
      <c r="C4231" t="s">
        <v>26974</v>
      </c>
      <c r="D4231" t="s">
        <v>11</v>
      </c>
      <c r="E4231" t="s">
        <v>20206</v>
      </c>
      <c r="F4231">
        <v>45</v>
      </c>
      <c r="G4231" t="s">
        <v>26</v>
      </c>
      <c r="H4231" t="s">
        <v>22</v>
      </c>
      <c r="I4231">
        <v>2.8210000000000002</v>
      </c>
      <c r="J4231" t="s">
        <v>4985</v>
      </c>
      <c r="K4231">
        <f t="shared" si="66"/>
        <v>0</v>
      </c>
    </row>
    <row r="4232" spans="1:11">
      <c r="A4232">
        <v>293315</v>
      </c>
      <c r="B4232" s="1" t="s">
        <v>18461</v>
      </c>
      <c r="C4232" t="s">
        <v>25700</v>
      </c>
      <c r="D4232" t="s">
        <v>11</v>
      </c>
      <c r="E4232" t="s">
        <v>20209</v>
      </c>
      <c r="F4232">
        <v>15</v>
      </c>
      <c r="G4232" t="s">
        <v>18</v>
      </c>
      <c r="H4232" t="s">
        <v>22</v>
      </c>
      <c r="I4232">
        <v>3.3149999999999999</v>
      </c>
      <c r="J4232" t="s">
        <v>4018</v>
      </c>
      <c r="K4232">
        <f t="shared" si="66"/>
        <v>0</v>
      </c>
    </row>
    <row r="4233" spans="1:11">
      <c r="A4233">
        <v>293317</v>
      </c>
      <c r="B4233" s="1" t="s">
        <v>18461</v>
      </c>
      <c r="C4233" t="s">
        <v>20211</v>
      </c>
      <c r="D4233" t="s">
        <v>11</v>
      </c>
      <c r="E4233" t="s">
        <v>20213</v>
      </c>
      <c r="F4233">
        <v>13</v>
      </c>
      <c r="G4233" t="s">
        <v>29</v>
      </c>
      <c r="H4233" t="s">
        <v>22</v>
      </c>
      <c r="I4233">
        <v>2.7450000000000001</v>
      </c>
      <c r="J4233" t="s">
        <v>2197</v>
      </c>
      <c r="K4233">
        <f t="shared" si="66"/>
        <v>1</v>
      </c>
    </row>
    <row r="4234" spans="1:11">
      <c r="A4234">
        <v>293320</v>
      </c>
      <c r="B4234" s="1" t="s">
        <v>18461</v>
      </c>
      <c r="C4234" t="s">
        <v>4040</v>
      </c>
      <c r="D4234" t="s">
        <v>11</v>
      </c>
      <c r="E4234" t="s">
        <v>20216</v>
      </c>
      <c r="F4234">
        <v>13</v>
      </c>
      <c r="G4234" t="s">
        <v>29</v>
      </c>
      <c r="H4234" t="s">
        <v>22</v>
      </c>
      <c r="I4234">
        <v>11.695</v>
      </c>
      <c r="J4234" t="s">
        <v>20217</v>
      </c>
      <c r="K4234">
        <f t="shared" si="66"/>
        <v>1</v>
      </c>
    </row>
    <row r="4235" spans="1:11">
      <c r="A4235">
        <v>293325</v>
      </c>
      <c r="B4235" s="1" t="s">
        <v>18461</v>
      </c>
      <c r="C4235" t="s">
        <v>20219</v>
      </c>
      <c r="D4235" t="s">
        <v>11</v>
      </c>
      <c r="E4235" t="s">
        <v>20220</v>
      </c>
      <c r="F4235">
        <v>22</v>
      </c>
      <c r="G4235" t="s">
        <v>151</v>
      </c>
      <c r="H4235" t="s">
        <v>22</v>
      </c>
      <c r="I4235">
        <v>2.423</v>
      </c>
      <c r="J4235" t="s">
        <v>20221</v>
      </c>
      <c r="K4235">
        <f t="shared" si="66"/>
        <v>0</v>
      </c>
    </row>
    <row r="4236" spans="1:11">
      <c r="A4236">
        <v>293330</v>
      </c>
      <c r="B4236" s="1" t="s">
        <v>18461</v>
      </c>
      <c r="C4236" t="s">
        <v>26412</v>
      </c>
      <c r="D4236" t="s">
        <v>11</v>
      </c>
      <c r="E4236" t="s">
        <v>20227</v>
      </c>
      <c r="F4236">
        <v>13</v>
      </c>
      <c r="G4236" t="s">
        <v>29</v>
      </c>
      <c r="H4236" t="s">
        <v>22</v>
      </c>
      <c r="I4236">
        <v>79.724999999999994</v>
      </c>
      <c r="J4236" t="s">
        <v>3384</v>
      </c>
      <c r="K4236">
        <f t="shared" si="66"/>
        <v>1</v>
      </c>
    </row>
    <row r="4237" spans="1:11">
      <c r="A4237">
        <v>293340</v>
      </c>
      <c r="B4237" s="1" t="s">
        <v>18461</v>
      </c>
      <c r="C4237" t="s">
        <v>20230</v>
      </c>
      <c r="D4237" t="s">
        <v>11</v>
      </c>
      <c r="E4237" t="s">
        <v>20231</v>
      </c>
      <c r="F4237">
        <v>31</v>
      </c>
      <c r="G4237" t="s">
        <v>227</v>
      </c>
      <c r="H4237" t="s">
        <v>22</v>
      </c>
      <c r="I4237">
        <v>3.0830000000000002</v>
      </c>
      <c r="J4237" t="s">
        <v>4540</v>
      </c>
      <c r="K4237">
        <f t="shared" si="66"/>
        <v>0</v>
      </c>
    </row>
    <row r="4238" spans="1:11">
      <c r="A4238">
        <v>293345</v>
      </c>
      <c r="B4238" s="1" t="s">
        <v>18461</v>
      </c>
      <c r="C4238" t="s">
        <v>20233</v>
      </c>
      <c r="D4238" t="s">
        <v>11</v>
      </c>
      <c r="E4238" t="s">
        <v>20234</v>
      </c>
      <c r="F4238">
        <v>13</v>
      </c>
      <c r="G4238" t="s">
        <v>29</v>
      </c>
      <c r="H4238" t="s">
        <v>22</v>
      </c>
      <c r="I4238">
        <v>4.5019999999999998</v>
      </c>
      <c r="J4238" t="s">
        <v>15109</v>
      </c>
      <c r="K4238">
        <f t="shared" si="66"/>
        <v>1</v>
      </c>
    </row>
    <row r="4239" spans="1:11">
      <c r="A4239">
        <v>293350</v>
      </c>
      <c r="B4239" s="1" t="s">
        <v>18461</v>
      </c>
      <c r="C4239" t="s">
        <v>27485</v>
      </c>
      <c r="D4239" t="s">
        <v>11</v>
      </c>
      <c r="E4239" t="s">
        <v>20239</v>
      </c>
      <c r="F4239">
        <v>22</v>
      </c>
      <c r="G4239" t="s">
        <v>151</v>
      </c>
      <c r="H4239" t="s">
        <v>22</v>
      </c>
      <c r="I4239">
        <v>5.2430000000000003</v>
      </c>
      <c r="J4239" t="s">
        <v>6286</v>
      </c>
      <c r="K4239">
        <f t="shared" si="66"/>
        <v>0</v>
      </c>
    </row>
    <row r="4240" spans="1:11">
      <c r="A4240">
        <v>293360</v>
      </c>
      <c r="B4240" s="1" t="s">
        <v>18461</v>
      </c>
      <c r="C4240" t="s">
        <v>20240</v>
      </c>
      <c r="D4240" t="s">
        <v>11</v>
      </c>
      <c r="E4240" t="s">
        <v>20243</v>
      </c>
      <c r="F4240">
        <v>15</v>
      </c>
      <c r="G4240" t="s">
        <v>18</v>
      </c>
      <c r="H4240" t="s">
        <v>22</v>
      </c>
      <c r="I4240">
        <v>14.474</v>
      </c>
      <c r="J4240" t="s">
        <v>9884</v>
      </c>
      <c r="K4240">
        <f t="shared" si="66"/>
        <v>0</v>
      </c>
    </row>
    <row r="4241" spans="1:11">
      <c r="A4241">
        <v>160015</v>
      </c>
      <c r="B4241" s="1" t="s">
        <v>20246</v>
      </c>
      <c r="C4241" t="s">
        <v>27733</v>
      </c>
      <c r="D4241" t="s">
        <v>11</v>
      </c>
      <c r="E4241" t="s">
        <v>20247</v>
      </c>
      <c r="F4241">
        <v>43</v>
      </c>
      <c r="G4241" t="s">
        <v>199</v>
      </c>
      <c r="H4241" t="s">
        <v>22</v>
      </c>
      <c r="I4241">
        <v>1.8069999999999999</v>
      </c>
      <c r="J4241" t="s">
        <v>10371</v>
      </c>
      <c r="K4241">
        <f t="shared" si="66"/>
        <v>0</v>
      </c>
    </row>
    <row r="4242" spans="1:11">
      <c r="A4242">
        <v>160010</v>
      </c>
      <c r="B4242" s="1" t="s">
        <v>20246</v>
      </c>
      <c r="C4242" t="s">
        <v>25701</v>
      </c>
      <c r="D4242" t="s">
        <v>11</v>
      </c>
      <c r="E4242" t="s">
        <v>20257</v>
      </c>
      <c r="F4242">
        <v>25</v>
      </c>
      <c r="G4242" t="s">
        <v>89</v>
      </c>
      <c r="H4242" t="s">
        <v>22</v>
      </c>
      <c r="I4242">
        <v>2.105</v>
      </c>
      <c r="J4242" t="s">
        <v>10037</v>
      </c>
      <c r="K4242">
        <f t="shared" si="66"/>
        <v>0</v>
      </c>
    </row>
    <row r="4243" spans="1:11">
      <c r="A4243">
        <v>160020</v>
      </c>
      <c r="B4243" s="1" t="s">
        <v>20246</v>
      </c>
      <c r="C4243" t="s">
        <v>26975</v>
      </c>
      <c r="D4243" t="s">
        <v>11</v>
      </c>
      <c r="E4243" t="s">
        <v>20265</v>
      </c>
      <c r="F4243">
        <v>15</v>
      </c>
      <c r="G4243" t="s">
        <v>18</v>
      </c>
      <c r="H4243" t="s">
        <v>22</v>
      </c>
      <c r="I4243">
        <v>2.0680000000000001</v>
      </c>
      <c r="J4243" t="s">
        <v>3977</v>
      </c>
      <c r="K4243">
        <f t="shared" si="66"/>
        <v>0</v>
      </c>
    </row>
    <row r="4244" spans="1:11">
      <c r="A4244">
        <v>160021</v>
      </c>
      <c r="B4244" s="1" t="s">
        <v>20246</v>
      </c>
      <c r="C4244" t="s">
        <v>20266</v>
      </c>
      <c r="D4244" t="s">
        <v>11</v>
      </c>
      <c r="E4244" t="s">
        <v>20269</v>
      </c>
      <c r="F4244">
        <v>45</v>
      </c>
      <c r="G4244" t="s">
        <v>26</v>
      </c>
      <c r="H4244" t="s">
        <v>22</v>
      </c>
      <c r="I4244">
        <v>1.272</v>
      </c>
      <c r="J4244" t="s">
        <v>16784</v>
      </c>
      <c r="K4244">
        <f t="shared" si="66"/>
        <v>0</v>
      </c>
    </row>
    <row r="4245" spans="1:11">
      <c r="A4245">
        <v>160023</v>
      </c>
      <c r="B4245" s="1" t="s">
        <v>20246</v>
      </c>
      <c r="C4245" t="s">
        <v>20270</v>
      </c>
      <c r="D4245" t="s">
        <v>11</v>
      </c>
      <c r="E4245" t="s">
        <v>20277</v>
      </c>
      <c r="F4245">
        <v>13</v>
      </c>
      <c r="G4245" t="s">
        <v>29</v>
      </c>
      <c r="H4245" t="s">
        <v>22</v>
      </c>
      <c r="I4245">
        <v>1.335</v>
      </c>
      <c r="J4245" t="s">
        <v>9429</v>
      </c>
      <c r="K4245">
        <f t="shared" si="66"/>
        <v>1</v>
      </c>
    </row>
    <row r="4246" spans="1:11">
      <c r="A4246">
        <v>160025</v>
      </c>
      <c r="B4246" s="1" t="s">
        <v>20246</v>
      </c>
      <c r="C4246" t="s">
        <v>20278</v>
      </c>
      <c r="D4246" t="s">
        <v>11</v>
      </c>
      <c r="E4246" t="s">
        <v>20282</v>
      </c>
      <c r="F4246">
        <v>12</v>
      </c>
      <c r="G4246" t="s">
        <v>214</v>
      </c>
      <c r="H4246" t="s">
        <v>22</v>
      </c>
      <c r="I4246">
        <v>1.1739999999999999</v>
      </c>
      <c r="J4246" t="s">
        <v>356</v>
      </c>
      <c r="K4246">
        <f t="shared" si="66"/>
        <v>0</v>
      </c>
    </row>
    <row r="4247" spans="1:11">
      <c r="A4247">
        <v>160027</v>
      </c>
      <c r="B4247" s="1" t="s">
        <v>20246</v>
      </c>
      <c r="C4247" t="s">
        <v>20283</v>
      </c>
      <c r="D4247" t="s">
        <v>11</v>
      </c>
      <c r="E4247" t="s">
        <v>20285</v>
      </c>
      <c r="F4247">
        <v>11</v>
      </c>
      <c r="G4247" t="s">
        <v>21</v>
      </c>
      <c r="H4247" t="s">
        <v>22</v>
      </c>
      <c r="I4247">
        <v>5.1360000000000001</v>
      </c>
      <c r="J4247" t="s">
        <v>919</v>
      </c>
      <c r="K4247">
        <f t="shared" si="66"/>
        <v>0</v>
      </c>
    </row>
    <row r="4248" spans="1:11">
      <c r="A4248">
        <v>160040</v>
      </c>
      <c r="B4248" s="1" t="s">
        <v>20246</v>
      </c>
      <c r="C4248" t="s">
        <v>27486</v>
      </c>
      <c r="D4248" t="s">
        <v>11</v>
      </c>
      <c r="E4248" t="s">
        <v>20294</v>
      </c>
      <c r="F4248">
        <v>12</v>
      </c>
      <c r="G4248" t="s">
        <v>214</v>
      </c>
      <c r="H4248" t="s">
        <v>22</v>
      </c>
      <c r="I4248">
        <v>3.9750000000000001</v>
      </c>
      <c r="J4248" t="s">
        <v>980</v>
      </c>
      <c r="K4248">
        <f t="shared" si="66"/>
        <v>0</v>
      </c>
    </row>
    <row r="4249" spans="1:11">
      <c r="A4249">
        <v>160050</v>
      </c>
      <c r="B4249" s="1" t="s">
        <v>20246</v>
      </c>
      <c r="C4249" t="s">
        <v>20296</v>
      </c>
      <c r="D4249" t="s">
        <v>11</v>
      </c>
      <c r="E4249" t="s">
        <v>20299</v>
      </c>
      <c r="F4249">
        <v>11</v>
      </c>
      <c r="G4249" t="s">
        <v>21</v>
      </c>
      <c r="H4249" t="s">
        <v>22</v>
      </c>
      <c r="I4249">
        <v>4.5599999999999996</v>
      </c>
      <c r="J4249" t="s">
        <v>1967</v>
      </c>
      <c r="K4249">
        <f t="shared" si="66"/>
        <v>0</v>
      </c>
    </row>
    <row r="4250" spans="1:11">
      <c r="A4250">
        <v>160053</v>
      </c>
      <c r="B4250" s="1" t="s">
        <v>20246</v>
      </c>
      <c r="C4250" t="s">
        <v>20300</v>
      </c>
      <c r="D4250" t="s">
        <v>11</v>
      </c>
      <c r="E4250" t="s">
        <v>20304</v>
      </c>
      <c r="F4250">
        <v>12</v>
      </c>
      <c r="G4250" t="s">
        <v>214</v>
      </c>
      <c r="H4250" t="s">
        <v>22</v>
      </c>
      <c r="I4250">
        <v>3.573</v>
      </c>
      <c r="J4250" t="s">
        <v>11477</v>
      </c>
      <c r="K4250">
        <f t="shared" si="66"/>
        <v>0</v>
      </c>
    </row>
    <row r="4251" spans="1:11">
      <c r="A4251">
        <v>160055</v>
      </c>
      <c r="B4251" s="1" t="s">
        <v>20246</v>
      </c>
      <c r="C4251" t="s">
        <v>26543</v>
      </c>
      <c r="D4251" t="s">
        <v>11</v>
      </c>
      <c r="E4251" t="s">
        <v>20307</v>
      </c>
      <c r="F4251">
        <v>15</v>
      </c>
      <c r="G4251" t="s">
        <v>18</v>
      </c>
      <c r="H4251" t="s">
        <v>22</v>
      </c>
      <c r="I4251">
        <v>1.2929999999999999</v>
      </c>
      <c r="J4251" t="s">
        <v>10615</v>
      </c>
      <c r="K4251">
        <f t="shared" si="66"/>
        <v>0</v>
      </c>
    </row>
    <row r="4252" spans="1:11">
      <c r="A4252">
        <v>160060</v>
      </c>
      <c r="B4252" s="1" t="s">
        <v>20246</v>
      </c>
      <c r="C4252" t="s">
        <v>19956</v>
      </c>
      <c r="D4252" t="s">
        <v>11</v>
      </c>
      <c r="E4252" t="s">
        <v>20311</v>
      </c>
      <c r="F4252">
        <v>13</v>
      </c>
      <c r="G4252" t="s">
        <v>29</v>
      </c>
      <c r="H4252" t="s">
        <v>22</v>
      </c>
      <c r="I4252">
        <v>23.591999999999999</v>
      </c>
      <c r="J4252" t="s">
        <v>4754</v>
      </c>
      <c r="K4252">
        <f t="shared" si="66"/>
        <v>1</v>
      </c>
    </row>
    <row r="4253" spans="1:11">
      <c r="A4253">
        <v>160005</v>
      </c>
      <c r="B4253" s="1" t="s">
        <v>20246</v>
      </c>
      <c r="C4253" t="s">
        <v>20313</v>
      </c>
      <c r="D4253" t="s">
        <v>11</v>
      </c>
      <c r="E4253" t="s">
        <v>20316</v>
      </c>
      <c r="F4253">
        <v>13</v>
      </c>
      <c r="G4253" t="s">
        <v>29</v>
      </c>
      <c r="H4253" t="s">
        <v>22</v>
      </c>
      <c r="I4253">
        <v>1.2310000000000001</v>
      </c>
      <c r="J4253" t="s">
        <v>2859</v>
      </c>
      <c r="K4253">
        <f t="shared" si="66"/>
        <v>1</v>
      </c>
    </row>
    <row r="4254" spans="1:11">
      <c r="A4254">
        <v>160070</v>
      </c>
      <c r="B4254" s="1" t="s">
        <v>20246</v>
      </c>
      <c r="C4254" t="s">
        <v>20318</v>
      </c>
      <c r="D4254" t="s">
        <v>11</v>
      </c>
      <c r="E4254" t="s">
        <v>20320</v>
      </c>
      <c r="F4254">
        <v>15</v>
      </c>
      <c r="G4254" t="s">
        <v>18</v>
      </c>
      <c r="H4254" t="s">
        <v>22</v>
      </c>
      <c r="I4254">
        <v>2.9649999999999999</v>
      </c>
      <c r="J4254" t="s">
        <v>14325</v>
      </c>
      <c r="K4254">
        <f t="shared" si="66"/>
        <v>0</v>
      </c>
    </row>
    <row r="4255" spans="1:11">
      <c r="A4255">
        <v>160080</v>
      </c>
      <c r="B4255" s="1" t="s">
        <v>20246</v>
      </c>
      <c r="C4255" t="s">
        <v>26413</v>
      </c>
      <c r="D4255" t="s">
        <v>11</v>
      </c>
      <c r="E4255" t="s">
        <v>20324</v>
      </c>
      <c r="F4255">
        <v>45</v>
      </c>
      <c r="G4255" t="s">
        <v>26</v>
      </c>
      <c r="H4255" t="s">
        <v>22</v>
      </c>
      <c r="I4255">
        <v>4.4370000000000003</v>
      </c>
      <c r="J4255" t="s">
        <v>4419</v>
      </c>
      <c r="K4255">
        <f t="shared" si="66"/>
        <v>0</v>
      </c>
    </row>
    <row r="4256" spans="1:11">
      <c r="A4256">
        <v>130002</v>
      </c>
      <c r="B4256" s="1" t="s">
        <v>20329</v>
      </c>
      <c r="C4256" t="s">
        <v>27487</v>
      </c>
      <c r="D4256" t="s">
        <v>11</v>
      </c>
      <c r="E4256" t="s">
        <v>20328</v>
      </c>
      <c r="F4256">
        <v>15</v>
      </c>
      <c r="G4256" t="s">
        <v>18</v>
      </c>
      <c r="H4256" t="s">
        <v>22</v>
      </c>
      <c r="I4256">
        <v>2.4169999999999998</v>
      </c>
      <c r="J4256" t="s">
        <v>3474</v>
      </c>
      <c r="K4256">
        <f t="shared" si="66"/>
        <v>0</v>
      </c>
    </row>
    <row r="4257" spans="1:11">
      <c r="A4257">
        <v>130006</v>
      </c>
      <c r="B4257" s="1" t="s">
        <v>20329</v>
      </c>
      <c r="C4257" t="s">
        <v>25702</v>
      </c>
      <c r="D4257" t="s">
        <v>11</v>
      </c>
      <c r="E4257" t="s">
        <v>20334</v>
      </c>
      <c r="F4257">
        <v>13</v>
      </c>
      <c r="G4257" t="s">
        <v>29</v>
      </c>
      <c r="H4257" t="s">
        <v>22</v>
      </c>
      <c r="I4257">
        <v>1.671</v>
      </c>
      <c r="J4257" t="s">
        <v>17306</v>
      </c>
      <c r="K4257">
        <f t="shared" si="66"/>
        <v>1</v>
      </c>
    </row>
    <row r="4258" spans="1:11">
      <c r="A4258">
        <v>130008</v>
      </c>
      <c r="B4258" s="1" t="s">
        <v>20329</v>
      </c>
      <c r="C4258" t="s">
        <v>27488</v>
      </c>
      <c r="D4258" t="s">
        <v>11</v>
      </c>
      <c r="E4258" t="s">
        <v>20339</v>
      </c>
      <c r="F4258">
        <v>65</v>
      </c>
      <c r="G4258" t="s">
        <v>169</v>
      </c>
      <c r="H4258" t="s">
        <v>22</v>
      </c>
      <c r="I4258">
        <v>2.472</v>
      </c>
      <c r="J4258" t="s">
        <v>4264</v>
      </c>
      <c r="K4258">
        <f t="shared" si="66"/>
        <v>0</v>
      </c>
    </row>
    <row r="4259" spans="1:11">
      <c r="A4259">
        <v>130010</v>
      </c>
      <c r="B4259" s="1" t="s">
        <v>20329</v>
      </c>
      <c r="C4259" t="s">
        <v>20340</v>
      </c>
      <c r="D4259" t="s">
        <v>11</v>
      </c>
      <c r="E4259" t="s">
        <v>20346</v>
      </c>
      <c r="F4259">
        <v>45</v>
      </c>
      <c r="G4259" t="s">
        <v>26</v>
      </c>
      <c r="H4259" t="s">
        <v>22</v>
      </c>
      <c r="I4259">
        <v>3.339</v>
      </c>
      <c r="J4259" t="s">
        <v>3272</v>
      </c>
      <c r="K4259">
        <f t="shared" si="66"/>
        <v>0</v>
      </c>
    </row>
    <row r="4260" spans="1:11">
      <c r="A4260">
        <v>130014</v>
      </c>
      <c r="B4260" s="1" t="s">
        <v>20329</v>
      </c>
      <c r="C4260" t="s">
        <v>26200</v>
      </c>
      <c r="D4260" t="s">
        <v>11</v>
      </c>
      <c r="E4260" t="s">
        <v>20349</v>
      </c>
      <c r="F4260">
        <v>40</v>
      </c>
      <c r="G4260" t="s">
        <v>13</v>
      </c>
      <c r="H4260" t="s">
        <v>22</v>
      </c>
      <c r="I4260">
        <v>3.3460000000000001</v>
      </c>
      <c r="J4260" t="s">
        <v>20350</v>
      </c>
      <c r="K4260">
        <f t="shared" si="66"/>
        <v>0</v>
      </c>
    </row>
    <row r="4261" spans="1:11">
      <c r="A4261">
        <v>130020</v>
      </c>
      <c r="B4261" s="1" t="s">
        <v>20329</v>
      </c>
      <c r="C4261" t="s">
        <v>20352</v>
      </c>
      <c r="D4261" t="s">
        <v>11</v>
      </c>
      <c r="E4261" t="s">
        <v>20353</v>
      </c>
      <c r="F4261">
        <v>11</v>
      </c>
      <c r="G4261" t="s">
        <v>21</v>
      </c>
      <c r="H4261" t="s">
        <v>22</v>
      </c>
      <c r="I4261">
        <v>1.5820000000000001</v>
      </c>
      <c r="J4261" t="s">
        <v>806</v>
      </c>
      <c r="K4261">
        <f t="shared" si="66"/>
        <v>0</v>
      </c>
    </row>
    <row r="4262" spans="1:11">
      <c r="A4262">
        <v>130030</v>
      </c>
      <c r="B4262" s="1" t="s">
        <v>20329</v>
      </c>
      <c r="C4262" t="s">
        <v>20356</v>
      </c>
      <c r="D4262" t="s">
        <v>11</v>
      </c>
      <c r="E4262" t="s">
        <v>20358</v>
      </c>
      <c r="F4262">
        <v>15</v>
      </c>
      <c r="G4262" t="s">
        <v>18</v>
      </c>
      <c r="H4262" t="s">
        <v>22</v>
      </c>
      <c r="I4262">
        <v>6.1740000000000004</v>
      </c>
      <c r="J4262" t="s">
        <v>522</v>
      </c>
      <c r="K4262">
        <f t="shared" si="66"/>
        <v>0</v>
      </c>
    </row>
    <row r="4263" spans="1:11">
      <c r="A4263">
        <v>130040</v>
      </c>
      <c r="B4263" s="1" t="s">
        <v>20329</v>
      </c>
      <c r="C4263" t="s">
        <v>20361</v>
      </c>
      <c r="D4263" t="s">
        <v>11</v>
      </c>
      <c r="E4263" t="s">
        <v>20362</v>
      </c>
      <c r="F4263">
        <v>15</v>
      </c>
      <c r="G4263" t="s">
        <v>18</v>
      </c>
      <c r="H4263" t="s">
        <v>22</v>
      </c>
      <c r="I4263">
        <v>3.0049999999999999</v>
      </c>
      <c r="J4263" t="s">
        <v>818</v>
      </c>
      <c r="K4263">
        <f t="shared" si="66"/>
        <v>0</v>
      </c>
    </row>
    <row r="4264" spans="1:11">
      <c r="A4264">
        <v>130050</v>
      </c>
      <c r="B4264" s="1" t="s">
        <v>20329</v>
      </c>
      <c r="C4264" t="s">
        <v>20364</v>
      </c>
      <c r="D4264" t="s">
        <v>11</v>
      </c>
      <c r="E4264" t="s">
        <v>20369</v>
      </c>
      <c r="F4264">
        <v>33</v>
      </c>
      <c r="G4264" t="s">
        <v>108</v>
      </c>
      <c r="H4264" t="s">
        <v>22</v>
      </c>
      <c r="I4264">
        <v>3.6659999999999999</v>
      </c>
      <c r="J4264" t="s">
        <v>3008</v>
      </c>
      <c r="K4264">
        <f t="shared" si="66"/>
        <v>0</v>
      </c>
    </row>
    <row r="4265" spans="1:11">
      <c r="A4265">
        <v>130060</v>
      </c>
      <c r="B4265" s="1" t="s">
        <v>20329</v>
      </c>
      <c r="C4265" t="s">
        <v>20371</v>
      </c>
      <c r="D4265" t="s">
        <v>11</v>
      </c>
      <c r="E4265" t="s">
        <v>20374</v>
      </c>
      <c r="F4265">
        <v>22</v>
      </c>
      <c r="G4265" t="s">
        <v>151</v>
      </c>
      <c r="H4265" t="s">
        <v>22</v>
      </c>
      <c r="I4265">
        <v>7.2839999999999998</v>
      </c>
      <c r="J4265" t="s">
        <v>20375</v>
      </c>
      <c r="K4265">
        <f t="shared" si="66"/>
        <v>0</v>
      </c>
    </row>
    <row r="4266" spans="1:11">
      <c r="A4266">
        <v>130063</v>
      </c>
      <c r="B4266" s="1" t="s">
        <v>20329</v>
      </c>
      <c r="C4266" t="s">
        <v>20376</v>
      </c>
      <c r="D4266" t="s">
        <v>11</v>
      </c>
      <c r="E4266" t="s">
        <v>20377</v>
      </c>
      <c r="F4266">
        <v>11</v>
      </c>
      <c r="G4266" t="s">
        <v>21</v>
      </c>
      <c r="H4266" t="s">
        <v>22</v>
      </c>
      <c r="I4266">
        <v>2.1349999999999998</v>
      </c>
      <c r="J4266" t="s">
        <v>3436</v>
      </c>
      <c r="K4266">
        <f t="shared" si="66"/>
        <v>0</v>
      </c>
    </row>
    <row r="4267" spans="1:11">
      <c r="A4267">
        <v>130068</v>
      </c>
      <c r="B4267" s="1" t="s">
        <v>20329</v>
      </c>
      <c r="C4267" t="s">
        <v>20380</v>
      </c>
      <c r="D4267" t="s">
        <v>11</v>
      </c>
      <c r="E4267" t="s">
        <v>20382</v>
      </c>
      <c r="F4267">
        <v>20</v>
      </c>
      <c r="G4267" t="s">
        <v>238</v>
      </c>
      <c r="H4267" t="s">
        <v>22</v>
      </c>
      <c r="I4267">
        <v>1.7689999999999999</v>
      </c>
      <c r="J4267" t="s">
        <v>20383</v>
      </c>
      <c r="K4267">
        <f t="shared" si="66"/>
        <v>0</v>
      </c>
    </row>
    <row r="4268" spans="1:11">
      <c r="A4268">
        <v>130070</v>
      </c>
      <c r="B4268" s="1" t="s">
        <v>20329</v>
      </c>
      <c r="C4268" t="s">
        <v>20389</v>
      </c>
      <c r="D4268" t="s">
        <v>11</v>
      </c>
      <c r="E4268" t="s">
        <v>20391</v>
      </c>
      <c r="F4268">
        <v>22</v>
      </c>
      <c r="G4268" t="s">
        <v>151</v>
      </c>
      <c r="H4268" t="s">
        <v>22</v>
      </c>
      <c r="I4268">
        <v>7.1859999999999999</v>
      </c>
      <c r="J4268" t="s">
        <v>1974</v>
      </c>
      <c r="K4268">
        <f t="shared" si="66"/>
        <v>0</v>
      </c>
    </row>
    <row r="4269" spans="1:11">
      <c r="A4269">
        <v>130080</v>
      </c>
      <c r="B4269" s="1" t="s">
        <v>20329</v>
      </c>
      <c r="C4269" t="s">
        <v>20392</v>
      </c>
      <c r="D4269" t="s">
        <v>11</v>
      </c>
      <c r="E4269" t="s">
        <v>20395</v>
      </c>
      <c r="F4269">
        <v>15</v>
      </c>
      <c r="G4269" t="s">
        <v>18</v>
      </c>
      <c r="H4269" t="s">
        <v>22</v>
      </c>
      <c r="I4269">
        <v>7.66</v>
      </c>
      <c r="J4269" t="s">
        <v>9884</v>
      </c>
      <c r="K4269">
        <f t="shared" si="66"/>
        <v>0</v>
      </c>
    </row>
    <row r="4270" spans="1:11">
      <c r="A4270">
        <v>130083</v>
      </c>
      <c r="B4270" s="1" t="s">
        <v>20329</v>
      </c>
      <c r="C4270" t="s">
        <v>20398</v>
      </c>
      <c r="D4270" t="s">
        <v>11</v>
      </c>
      <c r="E4270" t="s">
        <v>20399</v>
      </c>
      <c r="F4270">
        <v>15</v>
      </c>
      <c r="G4270" t="s">
        <v>18</v>
      </c>
      <c r="H4270" t="s">
        <v>22</v>
      </c>
      <c r="I4270">
        <v>2.746</v>
      </c>
      <c r="J4270" t="s">
        <v>2158</v>
      </c>
      <c r="K4270">
        <f t="shared" si="66"/>
        <v>0</v>
      </c>
    </row>
    <row r="4271" spans="1:11">
      <c r="A4271">
        <v>130090</v>
      </c>
      <c r="B4271" s="1" t="s">
        <v>20329</v>
      </c>
      <c r="C4271" t="s">
        <v>20401</v>
      </c>
      <c r="D4271" t="s">
        <v>11</v>
      </c>
      <c r="E4271" t="s">
        <v>20402</v>
      </c>
      <c r="F4271">
        <v>11</v>
      </c>
      <c r="G4271" t="s">
        <v>21</v>
      </c>
      <c r="H4271" t="s">
        <v>22</v>
      </c>
      <c r="I4271">
        <v>2.4940000000000002</v>
      </c>
      <c r="J4271" t="s">
        <v>18927</v>
      </c>
      <c r="K4271">
        <f t="shared" si="66"/>
        <v>0</v>
      </c>
    </row>
    <row r="4272" spans="1:11">
      <c r="A4272">
        <v>130100</v>
      </c>
      <c r="B4272" s="1" t="s">
        <v>20329</v>
      </c>
      <c r="C4272" t="s">
        <v>20404</v>
      </c>
      <c r="D4272" t="s">
        <v>11</v>
      </c>
      <c r="E4272" t="s">
        <v>20406</v>
      </c>
      <c r="F4272">
        <v>33</v>
      </c>
      <c r="G4272" t="s">
        <v>108</v>
      </c>
      <c r="H4272" t="s">
        <v>22</v>
      </c>
      <c r="I4272">
        <v>6.17</v>
      </c>
      <c r="J4272" t="s">
        <v>6444</v>
      </c>
      <c r="K4272">
        <f t="shared" si="66"/>
        <v>0</v>
      </c>
    </row>
    <row r="4273" spans="1:11">
      <c r="A4273">
        <v>130110</v>
      </c>
      <c r="B4273" s="1" t="s">
        <v>20329</v>
      </c>
      <c r="C4273" t="s">
        <v>20408</v>
      </c>
      <c r="D4273" t="s">
        <v>11</v>
      </c>
      <c r="E4273" t="s">
        <v>20409</v>
      </c>
      <c r="F4273">
        <v>25</v>
      </c>
      <c r="G4273" t="s">
        <v>89</v>
      </c>
      <c r="H4273" t="s">
        <v>22</v>
      </c>
      <c r="I4273">
        <v>4.6559999999999997</v>
      </c>
      <c r="J4273" t="s">
        <v>4170</v>
      </c>
      <c r="K4273">
        <f t="shared" si="66"/>
        <v>0</v>
      </c>
    </row>
    <row r="4274" spans="1:11">
      <c r="A4274">
        <v>130115</v>
      </c>
      <c r="B4274" s="1" t="s">
        <v>20329</v>
      </c>
      <c r="C4274" t="s">
        <v>25703</v>
      </c>
      <c r="D4274" t="s">
        <v>11</v>
      </c>
      <c r="E4274" t="s">
        <v>13839</v>
      </c>
      <c r="F4274">
        <v>15</v>
      </c>
      <c r="G4274" t="s">
        <v>18</v>
      </c>
      <c r="H4274" t="s">
        <v>22</v>
      </c>
      <c r="I4274">
        <v>3.4449999999999998</v>
      </c>
      <c r="J4274" t="s">
        <v>20415</v>
      </c>
      <c r="K4274">
        <f t="shared" si="66"/>
        <v>0</v>
      </c>
    </row>
    <row r="4275" spans="1:11">
      <c r="A4275">
        <v>130120</v>
      </c>
      <c r="B4275" s="1" t="s">
        <v>20329</v>
      </c>
      <c r="C4275" t="s">
        <v>20421</v>
      </c>
      <c r="D4275" t="s">
        <v>11</v>
      </c>
      <c r="E4275" t="s">
        <v>20424</v>
      </c>
      <c r="F4275">
        <v>11</v>
      </c>
      <c r="G4275" t="s">
        <v>21</v>
      </c>
      <c r="H4275" t="s">
        <v>22</v>
      </c>
      <c r="I4275">
        <v>17.314</v>
      </c>
      <c r="J4275" t="s">
        <v>3361</v>
      </c>
      <c r="K4275">
        <f t="shared" si="66"/>
        <v>0</v>
      </c>
    </row>
    <row r="4276" spans="1:11">
      <c r="A4276">
        <v>130130</v>
      </c>
      <c r="B4276" s="1" t="s">
        <v>20329</v>
      </c>
      <c r="C4276" t="s">
        <v>25704</v>
      </c>
      <c r="D4276" t="s">
        <v>11</v>
      </c>
      <c r="E4276" t="s">
        <v>20426</v>
      </c>
      <c r="F4276">
        <v>15</v>
      </c>
      <c r="G4276" t="s">
        <v>18</v>
      </c>
      <c r="H4276" t="s">
        <v>22</v>
      </c>
      <c r="I4276">
        <v>4.5110000000000001</v>
      </c>
      <c r="J4276" t="s">
        <v>13669</v>
      </c>
      <c r="K4276">
        <f t="shared" si="66"/>
        <v>0</v>
      </c>
    </row>
    <row r="4277" spans="1:11">
      <c r="A4277">
        <v>130140</v>
      </c>
      <c r="B4277" s="1" t="s">
        <v>20329</v>
      </c>
      <c r="C4277" t="s">
        <v>25930</v>
      </c>
      <c r="D4277" t="s">
        <v>11</v>
      </c>
      <c r="E4277" t="s">
        <v>20432</v>
      </c>
      <c r="F4277">
        <v>15</v>
      </c>
      <c r="G4277" t="s">
        <v>18</v>
      </c>
      <c r="H4277" t="s">
        <v>22</v>
      </c>
      <c r="I4277">
        <v>4.5430000000000001</v>
      </c>
      <c r="J4277" t="s">
        <v>13246</v>
      </c>
      <c r="K4277">
        <f t="shared" si="66"/>
        <v>0</v>
      </c>
    </row>
    <row r="4278" spans="1:11">
      <c r="A4278">
        <v>130150</v>
      </c>
      <c r="B4278" s="1" t="s">
        <v>20329</v>
      </c>
      <c r="C4278" t="s">
        <v>20434</v>
      </c>
      <c r="D4278" t="s">
        <v>11</v>
      </c>
      <c r="E4278" t="s">
        <v>20437</v>
      </c>
      <c r="F4278">
        <v>23</v>
      </c>
      <c r="G4278" t="s">
        <v>53</v>
      </c>
      <c r="H4278" t="s">
        <v>22</v>
      </c>
      <c r="I4278">
        <v>3.673</v>
      </c>
      <c r="J4278" t="s">
        <v>11236</v>
      </c>
      <c r="K4278">
        <f t="shared" si="66"/>
        <v>0</v>
      </c>
    </row>
    <row r="4279" spans="1:11">
      <c r="A4279">
        <v>130160</v>
      </c>
      <c r="B4279" s="1" t="s">
        <v>20329</v>
      </c>
      <c r="C4279" t="s">
        <v>20438</v>
      </c>
      <c r="D4279" t="s">
        <v>11</v>
      </c>
      <c r="E4279" t="s">
        <v>20439</v>
      </c>
      <c r="F4279">
        <v>15</v>
      </c>
      <c r="G4279" t="s">
        <v>18</v>
      </c>
      <c r="H4279" t="s">
        <v>22</v>
      </c>
      <c r="I4279">
        <v>3.83</v>
      </c>
      <c r="J4279" t="s">
        <v>10364</v>
      </c>
      <c r="K4279">
        <f t="shared" si="66"/>
        <v>0</v>
      </c>
    </row>
    <row r="4280" spans="1:11">
      <c r="A4280">
        <v>130165</v>
      </c>
      <c r="B4280" s="1" t="s">
        <v>20329</v>
      </c>
      <c r="C4280" t="s">
        <v>25705</v>
      </c>
      <c r="D4280" t="s">
        <v>11</v>
      </c>
      <c r="E4280" t="s">
        <v>20446</v>
      </c>
      <c r="F4280">
        <v>15</v>
      </c>
      <c r="G4280" t="s">
        <v>18</v>
      </c>
      <c r="H4280" t="s">
        <v>22</v>
      </c>
      <c r="I4280">
        <v>3.1739999999999999</v>
      </c>
      <c r="J4280" t="s">
        <v>16496</v>
      </c>
      <c r="K4280">
        <f t="shared" si="66"/>
        <v>0</v>
      </c>
    </row>
    <row r="4281" spans="1:11">
      <c r="A4281">
        <v>130170</v>
      </c>
      <c r="B4281" s="1" t="s">
        <v>20329</v>
      </c>
      <c r="C4281" t="s">
        <v>25466</v>
      </c>
      <c r="D4281" t="s">
        <v>11</v>
      </c>
      <c r="E4281" t="s">
        <v>20448</v>
      </c>
      <c r="F4281">
        <v>15</v>
      </c>
      <c r="G4281" t="s">
        <v>18</v>
      </c>
      <c r="H4281" t="s">
        <v>22</v>
      </c>
      <c r="I4281">
        <v>9.9619999999999997</v>
      </c>
      <c r="J4281" t="s">
        <v>7388</v>
      </c>
      <c r="K4281">
        <f t="shared" si="66"/>
        <v>0</v>
      </c>
    </row>
    <row r="4282" spans="1:11">
      <c r="A4282">
        <v>130180</v>
      </c>
      <c r="B4282" s="1" t="s">
        <v>20329</v>
      </c>
      <c r="C4282" t="s">
        <v>20452</v>
      </c>
      <c r="D4282" t="s">
        <v>11</v>
      </c>
      <c r="E4282" t="s">
        <v>20453</v>
      </c>
      <c r="F4282">
        <v>25</v>
      </c>
      <c r="G4282" t="s">
        <v>89</v>
      </c>
      <c r="H4282" t="s">
        <v>22</v>
      </c>
      <c r="I4282">
        <v>3.415</v>
      </c>
      <c r="J4282" t="s">
        <v>11256</v>
      </c>
      <c r="K4282">
        <f t="shared" si="66"/>
        <v>0</v>
      </c>
    </row>
    <row r="4283" spans="1:11">
      <c r="A4283">
        <v>130185</v>
      </c>
      <c r="B4283" s="1" t="s">
        <v>20329</v>
      </c>
      <c r="C4283" t="s">
        <v>20456</v>
      </c>
      <c r="D4283" t="s">
        <v>11</v>
      </c>
      <c r="E4283" t="s">
        <v>20460</v>
      </c>
      <c r="F4283">
        <v>15</v>
      </c>
      <c r="G4283" t="s">
        <v>18</v>
      </c>
      <c r="H4283" t="s">
        <v>22</v>
      </c>
      <c r="I4283">
        <v>6.99</v>
      </c>
      <c r="J4283" t="s">
        <v>11215</v>
      </c>
      <c r="K4283">
        <f t="shared" si="66"/>
        <v>0</v>
      </c>
    </row>
    <row r="4284" spans="1:11">
      <c r="A4284">
        <v>130190</v>
      </c>
      <c r="B4284" s="1" t="s">
        <v>20329</v>
      </c>
      <c r="C4284" t="s">
        <v>20461</v>
      </c>
      <c r="D4284" t="s">
        <v>11</v>
      </c>
      <c r="E4284" t="s">
        <v>20462</v>
      </c>
      <c r="F4284">
        <v>13</v>
      </c>
      <c r="G4284" t="s">
        <v>29</v>
      </c>
      <c r="H4284" t="s">
        <v>22</v>
      </c>
      <c r="I4284">
        <v>17.315000000000001</v>
      </c>
      <c r="J4284" t="s">
        <v>15154</v>
      </c>
      <c r="K4284">
        <f t="shared" si="66"/>
        <v>1</v>
      </c>
    </row>
    <row r="4285" spans="1:11">
      <c r="A4285">
        <v>130195</v>
      </c>
      <c r="B4285" s="1" t="s">
        <v>20329</v>
      </c>
      <c r="C4285" t="s">
        <v>20466</v>
      </c>
      <c r="D4285" t="s">
        <v>11</v>
      </c>
      <c r="E4285" t="s">
        <v>20469</v>
      </c>
      <c r="F4285">
        <v>15</v>
      </c>
      <c r="G4285" t="s">
        <v>18</v>
      </c>
      <c r="H4285" t="s">
        <v>22</v>
      </c>
      <c r="I4285">
        <v>2.0190000000000001</v>
      </c>
      <c r="J4285" t="s">
        <v>2490</v>
      </c>
      <c r="K4285">
        <f t="shared" si="66"/>
        <v>0</v>
      </c>
    </row>
    <row r="4286" spans="1:11">
      <c r="A4286">
        <v>130200</v>
      </c>
      <c r="B4286" s="1" t="s">
        <v>20329</v>
      </c>
      <c r="C4286" t="s">
        <v>8833</v>
      </c>
      <c r="D4286" t="s">
        <v>11</v>
      </c>
      <c r="E4286" t="s">
        <v>20471</v>
      </c>
      <c r="F4286">
        <v>15</v>
      </c>
      <c r="G4286" t="s">
        <v>18</v>
      </c>
      <c r="H4286" t="s">
        <v>22</v>
      </c>
      <c r="I4286">
        <v>2.2759999999999998</v>
      </c>
      <c r="J4286" t="s">
        <v>1690</v>
      </c>
      <c r="K4286">
        <f t="shared" si="66"/>
        <v>0</v>
      </c>
    </row>
    <row r="4287" spans="1:11">
      <c r="A4287">
        <v>130210</v>
      </c>
      <c r="B4287" s="1" t="s">
        <v>20329</v>
      </c>
      <c r="C4287" t="s">
        <v>25565</v>
      </c>
      <c r="D4287" t="s">
        <v>11</v>
      </c>
      <c r="E4287" t="s">
        <v>20472</v>
      </c>
      <c r="F4287">
        <v>15</v>
      </c>
      <c r="G4287" t="s">
        <v>18</v>
      </c>
      <c r="H4287" t="s">
        <v>22</v>
      </c>
      <c r="I4287">
        <v>492</v>
      </c>
      <c r="J4287" t="s">
        <v>20473</v>
      </c>
      <c r="K4287">
        <f t="shared" si="66"/>
        <v>0</v>
      </c>
    </row>
    <row r="4288" spans="1:11">
      <c r="A4288">
        <v>130220</v>
      </c>
      <c r="B4288" s="1" t="s">
        <v>20329</v>
      </c>
      <c r="C4288" t="s">
        <v>25706</v>
      </c>
      <c r="D4288" t="s">
        <v>11</v>
      </c>
      <c r="E4288" t="s">
        <v>20477</v>
      </c>
      <c r="F4288">
        <v>15</v>
      </c>
      <c r="G4288" t="s">
        <v>18</v>
      </c>
      <c r="H4288" t="s">
        <v>22</v>
      </c>
      <c r="I4288">
        <v>1.9419999999999999</v>
      </c>
      <c r="J4288" t="s">
        <v>2502</v>
      </c>
      <c r="K4288">
        <f t="shared" si="66"/>
        <v>0</v>
      </c>
    </row>
    <row r="4289" spans="1:11">
      <c r="A4289">
        <v>130230</v>
      </c>
      <c r="B4289" s="1" t="s">
        <v>20329</v>
      </c>
      <c r="C4289" t="s">
        <v>26201</v>
      </c>
      <c r="D4289" t="s">
        <v>11</v>
      </c>
      <c r="E4289" t="s">
        <v>20481</v>
      </c>
      <c r="F4289">
        <v>22</v>
      </c>
      <c r="G4289" t="s">
        <v>151</v>
      </c>
      <c r="H4289" t="s">
        <v>22</v>
      </c>
      <c r="I4289">
        <v>3.31</v>
      </c>
      <c r="J4289" t="s">
        <v>3053</v>
      </c>
      <c r="K4289">
        <f t="shared" si="66"/>
        <v>0</v>
      </c>
    </row>
    <row r="4290" spans="1:11">
      <c r="A4290">
        <v>130240</v>
      </c>
      <c r="B4290" s="1" t="s">
        <v>20329</v>
      </c>
      <c r="C4290" t="s">
        <v>25707</v>
      </c>
      <c r="D4290" t="s">
        <v>11</v>
      </c>
      <c r="E4290" t="s">
        <v>20488</v>
      </c>
      <c r="F4290">
        <v>15</v>
      </c>
      <c r="G4290" t="s">
        <v>18</v>
      </c>
      <c r="H4290" t="s">
        <v>22</v>
      </c>
      <c r="I4290">
        <v>8.0020000000000007</v>
      </c>
      <c r="J4290" t="s">
        <v>20489</v>
      </c>
      <c r="K4290">
        <f t="shared" si="66"/>
        <v>0</v>
      </c>
    </row>
    <row r="4291" spans="1:11">
      <c r="A4291">
        <v>130250</v>
      </c>
      <c r="B4291" s="1" t="s">
        <v>20329</v>
      </c>
      <c r="C4291" t="s">
        <v>20493</v>
      </c>
      <c r="D4291" t="s">
        <v>11</v>
      </c>
      <c r="E4291" t="s">
        <v>20496</v>
      </c>
      <c r="F4291">
        <v>15</v>
      </c>
      <c r="G4291" t="s">
        <v>18</v>
      </c>
      <c r="H4291" t="s">
        <v>22</v>
      </c>
      <c r="I4291">
        <v>19.152999999999999</v>
      </c>
      <c r="J4291" t="s">
        <v>5283</v>
      </c>
      <c r="K4291">
        <f t="shared" ref="K4291:K4354" si="67">IF($G4291="PT",1,0)</f>
        <v>0</v>
      </c>
    </row>
    <row r="4292" spans="1:11">
      <c r="A4292">
        <v>130255</v>
      </c>
      <c r="B4292" s="1" t="s">
        <v>20329</v>
      </c>
      <c r="C4292" t="s">
        <v>20498</v>
      </c>
      <c r="D4292" t="s">
        <v>11</v>
      </c>
      <c r="E4292" t="s">
        <v>20500</v>
      </c>
      <c r="F4292">
        <v>15</v>
      </c>
      <c r="G4292" t="s">
        <v>18</v>
      </c>
      <c r="H4292" t="s">
        <v>22</v>
      </c>
      <c r="I4292">
        <v>4.8739999999999997</v>
      </c>
      <c r="J4292" t="s">
        <v>9388</v>
      </c>
      <c r="K4292">
        <f t="shared" si="67"/>
        <v>0</v>
      </c>
    </row>
    <row r="4293" spans="1:11">
      <c r="A4293">
        <v>130270</v>
      </c>
      <c r="B4293" s="1" t="s">
        <v>20329</v>
      </c>
      <c r="C4293" t="s">
        <v>25931</v>
      </c>
      <c r="D4293" t="s">
        <v>11</v>
      </c>
      <c r="E4293" t="s">
        <v>20506</v>
      </c>
      <c r="F4293">
        <v>15</v>
      </c>
      <c r="G4293" t="s">
        <v>18</v>
      </c>
      <c r="H4293" t="s">
        <v>22</v>
      </c>
      <c r="I4293">
        <v>5.9139999999999997</v>
      </c>
      <c r="J4293" t="s">
        <v>6027</v>
      </c>
      <c r="K4293">
        <f t="shared" si="67"/>
        <v>0</v>
      </c>
    </row>
    <row r="4294" spans="1:11">
      <c r="A4294">
        <v>130280</v>
      </c>
      <c r="B4294" s="1" t="s">
        <v>20329</v>
      </c>
      <c r="C4294" t="s">
        <v>27489</v>
      </c>
      <c r="D4294" t="s">
        <v>11</v>
      </c>
      <c r="E4294" t="s">
        <v>20512</v>
      </c>
      <c r="F4294">
        <v>14</v>
      </c>
      <c r="G4294" t="s">
        <v>56</v>
      </c>
      <c r="H4294" t="s">
        <v>22</v>
      </c>
      <c r="I4294">
        <v>2.6850000000000001</v>
      </c>
      <c r="J4294" t="s">
        <v>946</v>
      </c>
      <c r="K4294">
        <f t="shared" si="67"/>
        <v>0</v>
      </c>
    </row>
    <row r="4295" spans="1:11">
      <c r="A4295">
        <v>130290</v>
      </c>
      <c r="B4295" s="1" t="s">
        <v>20329</v>
      </c>
      <c r="C4295" t="s">
        <v>25932</v>
      </c>
      <c r="D4295" t="s">
        <v>11</v>
      </c>
      <c r="E4295" t="s">
        <v>20517</v>
      </c>
      <c r="F4295">
        <v>22</v>
      </c>
      <c r="G4295" t="s">
        <v>151</v>
      </c>
      <c r="H4295" t="s">
        <v>22</v>
      </c>
      <c r="I4295">
        <v>10.874000000000001</v>
      </c>
      <c r="J4295" t="s">
        <v>1851</v>
      </c>
      <c r="K4295">
        <f t="shared" si="67"/>
        <v>0</v>
      </c>
    </row>
    <row r="4296" spans="1:11">
      <c r="A4296">
        <v>130300</v>
      </c>
      <c r="B4296" s="1" t="s">
        <v>20329</v>
      </c>
      <c r="C4296" t="s">
        <v>25708</v>
      </c>
      <c r="D4296" t="s">
        <v>11</v>
      </c>
      <c r="E4296" t="s">
        <v>20521</v>
      </c>
      <c r="F4296">
        <v>45</v>
      </c>
      <c r="G4296" t="s">
        <v>26</v>
      </c>
      <c r="H4296" t="s">
        <v>22</v>
      </c>
      <c r="I4296">
        <v>3.6669999999999998</v>
      </c>
      <c r="J4296" t="s">
        <v>27</v>
      </c>
      <c r="K4296">
        <f t="shared" si="67"/>
        <v>0</v>
      </c>
    </row>
    <row r="4297" spans="1:11">
      <c r="A4297">
        <v>130310</v>
      </c>
      <c r="B4297" s="1" t="s">
        <v>20329</v>
      </c>
      <c r="C4297" t="s">
        <v>20522</v>
      </c>
      <c r="D4297" t="s">
        <v>11</v>
      </c>
      <c r="E4297" t="s">
        <v>20523</v>
      </c>
      <c r="F4297">
        <v>15</v>
      </c>
      <c r="G4297" t="s">
        <v>18</v>
      </c>
      <c r="H4297" t="s">
        <v>22</v>
      </c>
      <c r="I4297">
        <v>4.9020000000000001</v>
      </c>
      <c r="J4297" t="s">
        <v>20524</v>
      </c>
      <c r="K4297">
        <f t="shared" si="67"/>
        <v>0</v>
      </c>
    </row>
    <row r="4298" spans="1:11">
      <c r="A4298">
        <v>130320</v>
      </c>
      <c r="B4298" s="1" t="s">
        <v>20329</v>
      </c>
      <c r="C4298" t="s">
        <v>27490</v>
      </c>
      <c r="D4298" t="s">
        <v>11</v>
      </c>
      <c r="E4298" t="s">
        <v>20528</v>
      </c>
      <c r="F4298">
        <v>27</v>
      </c>
      <c r="G4298" t="s">
        <v>4528</v>
      </c>
      <c r="H4298" t="s">
        <v>22</v>
      </c>
      <c r="I4298">
        <v>2.0859999999999999</v>
      </c>
      <c r="J4298" t="s">
        <v>20529</v>
      </c>
      <c r="K4298">
        <f t="shared" si="67"/>
        <v>0</v>
      </c>
    </row>
    <row r="4299" spans="1:11">
      <c r="A4299">
        <v>130330</v>
      </c>
      <c r="B4299" s="1" t="s">
        <v>20329</v>
      </c>
      <c r="C4299" t="s">
        <v>27491</v>
      </c>
      <c r="D4299" t="s">
        <v>11</v>
      </c>
      <c r="E4299" t="s">
        <v>20534</v>
      </c>
      <c r="F4299">
        <v>20</v>
      </c>
      <c r="G4299" t="s">
        <v>238</v>
      </c>
      <c r="H4299" t="s">
        <v>22</v>
      </c>
      <c r="I4299">
        <v>1.8080000000000001</v>
      </c>
      <c r="J4299" t="s">
        <v>1039</v>
      </c>
      <c r="K4299">
        <f t="shared" si="67"/>
        <v>0</v>
      </c>
    </row>
    <row r="4300" spans="1:11">
      <c r="A4300">
        <v>130340</v>
      </c>
      <c r="B4300" s="1" t="s">
        <v>20329</v>
      </c>
      <c r="C4300" t="s">
        <v>20537</v>
      </c>
      <c r="D4300" t="s">
        <v>11</v>
      </c>
      <c r="E4300" t="s">
        <v>20542</v>
      </c>
      <c r="F4300">
        <v>45</v>
      </c>
      <c r="G4300" t="s">
        <v>26</v>
      </c>
      <c r="H4300" t="s">
        <v>22</v>
      </c>
      <c r="I4300">
        <v>20.303999999999998</v>
      </c>
      <c r="J4300" t="s">
        <v>5231</v>
      </c>
      <c r="K4300">
        <f t="shared" si="67"/>
        <v>0</v>
      </c>
    </row>
    <row r="4301" spans="1:11">
      <c r="A4301">
        <v>130350</v>
      </c>
      <c r="B4301" s="1" t="s">
        <v>20329</v>
      </c>
      <c r="C4301" t="s">
        <v>20543</v>
      </c>
      <c r="D4301" t="s">
        <v>11</v>
      </c>
      <c r="E4301" t="s">
        <v>20546</v>
      </c>
      <c r="F4301">
        <v>15</v>
      </c>
      <c r="G4301" t="s">
        <v>18</v>
      </c>
      <c r="H4301" t="s">
        <v>22</v>
      </c>
      <c r="I4301">
        <v>2.9550000000000001</v>
      </c>
      <c r="J4301" t="s">
        <v>3259</v>
      </c>
      <c r="K4301">
        <f t="shared" si="67"/>
        <v>0</v>
      </c>
    </row>
    <row r="4302" spans="1:11">
      <c r="A4302">
        <v>130353</v>
      </c>
      <c r="B4302" s="1" t="s">
        <v>20329</v>
      </c>
      <c r="C4302" t="s">
        <v>20548</v>
      </c>
      <c r="D4302" t="s">
        <v>11</v>
      </c>
      <c r="E4302" t="s">
        <v>20549</v>
      </c>
      <c r="F4302">
        <v>22</v>
      </c>
      <c r="G4302" t="s">
        <v>151</v>
      </c>
      <c r="H4302" t="s">
        <v>22</v>
      </c>
      <c r="I4302">
        <v>4</v>
      </c>
      <c r="J4302" t="s">
        <v>20550</v>
      </c>
      <c r="K4302">
        <f t="shared" si="67"/>
        <v>0</v>
      </c>
    </row>
    <row r="4303" spans="1:11">
      <c r="A4303">
        <v>130356</v>
      </c>
      <c r="B4303" s="1" t="s">
        <v>20329</v>
      </c>
      <c r="C4303" t="s">
        <v>20557</v>
      </c>
      <c r="D4303" t="s">
        <v>11</v>
      </c>
      <c r="E4303" t="s">
        <v>20558</v>
      </c>
      <c r="F4303">
        <v>23</v>
      </c>
      <c r="G4303" t="s">
        <v>53</v>
      </c>
      <c r="H4303" t="s">
        <v>22</v>
      </c>
      <c r="I4303">
        <v>4.6429999999999998</v>
      </c>
      <c r="J4303" t="s">
        <v>2994</v>
      </c>
      <c r="K4303">
        <f t="shared" si="67"/>
        <v>0</v>
      </c>
    </row>
    <row r="4304" spans="1:11">
      <c r="A4304">
        <v>130360</v>
      </c>
      <c r="B4304" s="1" t="s">
        <v>20329</v>
      </c>
      <c r="C4304" t="s">
        <v>20561</v>
      </c>
      <c r="D4304" t="s">
        <v>11</v>
      </c>
      <c r="E4304" t="s">
        <v>20563</v>
      </c>
      <c r="F4304">
        <v>22</v>
      </c>
      <c r="G4304" t="s">
        <v>151</v>
      </c>
      <c r="H4304" t="s">
        <v>22</v>
      </c>
      <c r="I4304">
        <v>1.75</v>
      </c>
      <c r="J4304" t="s">
        <v>15808</v>
      </c>
      <c r="K4304">
        <f t="shared" si="67"/>
        <v>0</v>
      </c>
    </row>
    <row r="4305" spans="1:11">
      <c r="A4305">
        <v>130370</v>
      </c>
      <c r="B4305" s="1" t="s">
        <v>20329</v>
      </c>
      <c r="C4305" t="s">
        <v>26976</v>
      </c>
      <c r="D4305" t="s">
        <v>11</v>
      </c>
      <c r="E4305" t="s">
        <v>20567</v>
      </c>
      <c r="F4305">
        <v>13</v>
      </c>
      <c r="G4305" t="s">
        <v>29</v>
      </c>
      <c r="H4305" t="s">
        <v>22</v>
      </c>
      <c r="I4305">
        <v>4.55</v>
      </c>
      <c r="J4305" t="s">
        <v>17496</v>
      </c>
      <c r="K4305">
        <f t="shared" si="67"/>
        <v>1</v>
      </c>
    </row>
    <row r="4306" spans="1:11">
      <c r="A4306">
        <v>130380</v>
      </c>
      <c r="B4306" s="1" t="s">
        <v>20329</v>
      </c>
      <c r="C4306" t="s">
        <v>27492</v>
      </c>
      <c r="D4306" t="s">
        <v>11</v>
      </c>
      <c r="E4306" t="s">
        <v>20569</v>
      </c>
      <c r="F4306">
        <v>13</v>
      </c>
      <c r="G4306" t="s">
        <v>29</v>
      </c>
      <c r="H4306" t="s">
        <v>22</v>
      </c>
      <c r="I4306">
        <v>6.3659999999999997</v>
      </c>
      <c r="J4306" t="s">
        <v>1544</v>
      </c>
      <c r="K4306">
        <f t="shared" si="67"/>
        <v>1</v>
      </c>
    </row>
    <row r="4307" spans="1:11">
      <c r="A4307">
        <v>130390</v>
      </c>
      <c r="B4307" s="1" t="s">
        <v>20329</v>
      </c>
      <c r="C4307" t="s">
        <v>27493</v>
      </c>
      <c r="D4307" t="s">
        <v>11</v>
      </c>
      <c r="E4307" t="s">
        <v>20575</v>
      </c>
      <c r="F4307">
        <v>13</v>
      </c>
      <c r="G4307" t="s">
        <v>29</v>
      </c>
      <c r="H4307" t="s">
        <v>22</v>
      </c>
      <c r="I4307">
        <v>5.6719999999999997</v>
      </c>
      <c r="J4307" t="s">
        <v>20576</v>
      </c>
      <c r="K4307">
        <f t="shared" si="67"/>
        <v>1</v>
      </c>
    </row>
    <row r="4308" spans="1:11">
      <c r="A4308">
        <v>130395</v>
      </c>
      <c r="B4308" s="1" t="s">
        <v>20329</v>
      </c>
      <c r="C4308" t="s">
        <v>27494</v>
      </c>
      <c r="D4308" t="s">
        <v>11</v>
      </c>
      <c r="E4308" t="s">
        <v>20582</v>
      </c>
      <c r="F4308">
        <v>15</v>
      </c>
      <c r="G4308" t="s">
        <v>18</v>
      </c>
      <c r="H4308" t="s">
        <v>22</v>
      </c>
      <c r="I4308">
        <v>1.607</v>
      </c>
      <c r="J4308" t="s">
        <v>8449</v>
      </c>
      <c r="K4308">
        <f t="shared" si="67"/>
        <v>0</v>
      </c>
    </row>
    <row r="4309" spans="1:11">
      <c r="A4309">
        <v>130406</v>
      </c>
      <c r="B4309" s="1" t="s">
        <v>20329</v>
      </c>
      <c r="C4309" t="s">
        <v>7592</v>
      </c>
      <c r="D4309" t="s">
        <v>11</v>
      </c>
      <c r="E4309" t="s">
        <v>20587</v>
      </c>
      <c r="F4309">
        <v>22</v>
      </c>
      <c r="G4309" t="s">
        <v>151</v>
      </c>
      <c r="H4309" t="s">
        <v>22</v>
      </c>
      <c r="I4309">
        <v>6.1829999999999998</v>
      </c>
      <c r="J4309" t="s">
        <v>10519</v>
      </c>
      <c r="K4309">
        <f t="shared" si="67"/>
        <v>0</v>
      </c>
    </row>
    <row r="4310" spans="1:11">
      <c r="A4310">
        <v>130410</v>
      </c>
      <c r="B4310" s="1" t="s">
        <v>20329</v>
      </c>
      <c r="C4310" t="s">
        <v>25709</v>
      </c>
      <c r="D4310" t="s">
        <v>11</v>
      </c>
      <c r="E4310" t="s">
        <v>6659</v>
      </c>
      <c r="F4310">
        <v>22</v>
      </c>
      <c r="G4310" t="s">
        <v>151</v>
      </c>
      <c r="H4310" t="s">
        <v>22</v>
      </c>
      <c r="I4310">
        <v>3.03</v>
      </c>
      <c r="J4310" t="s">
        <v>20589</v>
      </c>
      <c r="K4310">
        <f t="shared" si="67"/>
        <v>0</v>
      </c>
    </row>
    <row r="4311" spans="1:11">
      <c r="A4311">
        <v>130420</v>
      </c>
      <c r="B4311" s="1" t="s">
        <v>20329</v>
      </c>
      <c r="C4311" t="s">
        <v>25933</v>
      </c>
      <c r="D4311" t="s">
        <v>11</v>
      </c>
      <c r="E4311" t="s">
        <v>20595</v>
      </c>
      <c r="F4311">
        <v>31</v>
      </c>
      <c r="G4311" t="s">
        <v>227</v>
      </c>
      <c r="H4311" t="s">
        <v>22</v>
      </c>
      <c r="I4311">
        <v>12.318</v>
      </c>
      <c r="J4311" t="s">
        <v>8848</v>
      </c>
      <c r="K4311">
        <f t="shared" si="67"/>
        <v>0</v>
      </c>
    </row>
    <row r="4312" spans="1:11">
      <c r="A4312">
        <v>130423</v>
      </c>
      <c r="B4312" s="1" t="s">
        <v>20329</v>
      </c>
      <c r="C4312" t="s">
        <v>20596</v>
      </c>
      <c r="D4312" t="s">
        <v>11</v>
      </c>
      <c r="E4312" t="s">
        <v>20597</v>
      </c>
      <c r="F4312">
        <v>23</v>
      </c>
      <c r="G4312" t="s">
        <v>53</v>
      </c>
      <c r="H4312" t="s">
        <v>22</v>
      </c>
      <c r="I4312">
        <v>2.2930000000000001</v>
      </c>
      <c r="J4312" t="s">
        <v>2160</v>
      </c>
      <c r="K4312">
        <f t="shared" si="67"/>
        <v>0</v>
      </c>
    </row>
    <row r="4313" spans="1:11">
      <c r="A4313">
        <v>130426</v>
      </c>
      <c r="B4313" s="1" t="s">
        <v>20329</v>
      </c>
      <c r="C4313" t="s">
        <v>20602</v>
      </c>
      <c r="D4313" t="s">
        <v>11</v>
      </c>
      <c r="E4313" t="s">
        <v>20604</v>
      </c>
      <c r="F4313">
        <v>22</v>
      </c>
      <c r="G4313" t="s">
        <v>151</v>
      </c>
      <c r="H4313" t="s">
        <v>22</v>
      </c>
      <c r="I4313">
        <v>2.2080000000000002</v>
      </c>
      <c r="J4313" t="s">
        <v>3257</v>
      </c>
      <c r="K4313">
        <f t="shared" si="67"/>
        <v>0</v>
      </c>
    </row>
    <row r="4314" spans="1:11">
      <c r="A4314">
        <v>130430</v>
      </c>
      <c r="B4314" s="1" t="s">
        <v>20329</v>
      </c>
      <c r="C4314" t="s">
        <v>25710</v>
      </c>
      <c r="D4314" t="s">
        <v>11</v>
      </c>
      <c r="E4314" t="s">
        <v>20610</v>
      </c>
      <c r="F4314">
        <v>15</v>
      </c>
      <c r="G4314" t="s">
        <v>18</v>
      </c>
      <c r="H4314" t="s">
        <v>22</v>
      </c>
      <c r="I4314">
        <v>2.9180000000000001</v>
      </c>
      <c r="J4314" t="s">
        <v>468</v>
      </c>
      <c r="K4314">
        <f t="shared" si="67"/>
        <v>0</v>
      </c>
    </row>
    <row r="4315" spans="1:11">
      <c r="A4315">
        <v>130440</v>
      </c>
      <c r="B4315" s="1" t="s">
        <v>20329</v>
      </c>
      <c r="C4315" t="s">
        <v>20612</v>
      </c>
      <c r="D4315" t="s">
        <v>11</v>
      </c>
      <c r="E4315" t="s">
        <v>20614</v>
      </c>
      <c r="F4315">
        <v>13</v>
      </c>
      <c r="G4315" t="s">
        <v>29</v>
      </c>
      <c r="H4315" t="s">
        <v>22</v>
      </c>
      <c r="I4315">
        <v>4.1269999999999998</v>
      </c>
      <c r="J4315" t="s">
        <v>5461</v>
      </c>
      <c r="K4315">
        <f t="shared" si="67"/>
        <v>1</v>
      </c>
    </row>
    <row r="4316" spans="1:11">
      <c r="A4316">
        <v>150010</v>
      </c>
      <c r="B4316" s="1" t="s">
        <v>20620</v>
      </c>
      <c r="C4316" t="s">
        <v>20618</v>
      </c>
      <c r="D4316" t="s">
        <v>11</v>
      </c>
      <c r="E4316" t="s">
        <v>20619</v>
      </c>
      <c r="F4316">
        <v>45</v>
      </c>
      <c r="G4316" t="s">
        <v>26</v>
      </c>
      <c r="H4316" t="s">
        <v>22</v>
      </c>
      <c r="I4316">
        <v>30.59</v>
      </c>
      <c r="J4316" t="s">
        <v>6523</v>
      </c>
      <c r="K4316">
        <f t="shared" si="67"/>
        <v>0</v>
      </c>
    </row>
    <row r="4317" spans="1:11">
      <c r="A4317">
        <v>150013</v>
      </c>
      <c r="B4317" s="1" t="s">
        <v>20620</v>
      </c>
      <c r="C4317" t="s">
        <v>20625</v>
      </c>
      <c r="D4317" t="s">
        <v>11</v>
      </c>
      <c r="E4317" t="s">
        <v>20626</v>
      </c>
      <c r="F4317">
        <v>11</v>
      </c>
      <c r="G4317" t="s">
        <v>21</v>
      </c>
      <c r="H4317" t="s">
        <v>22</v>
      </c>
      <c r="I4317">
        <v>2.4550000000000001</v>
      </c>
      <c r="J4317" t="s">
        <v>705</v>
      </c>
      <c r="K4317">
        <f t="shared" si="67"/>
        <v>0</v>
      </c>
    </row>
    <row r="4318" spans="1:11">
      <c r="A4318">
        <v>150020</v>
      </c>
      <c r="B4318" s="1" t="s">
        <v>20620</v>
      </c>
      <c r="C4318" t="s">
        <v>25711</v>
      </c>
      <c r="D4318" t="s">
        <v>11</v>
      </c>
      <c r="E4318" t="s">
        <v>20628</v>
      </c>
      <c r="F4318">
        <v>11</v>
      </c>
      <c r="G4318" t="s">
        <v>21</v>
      </c>
      <c r="H4318" t="s">
        <v>22</v>
      </c>
      <c r="I4318">
        <v>12.492000000000001</v>
      </c>
      <c r="J4318" t="s">
        <v>392</v>
      </c>
      <c r="K4318">
        <f t="shared" si="67"/>
        <v>0</v>
      </c>
    </row>
    <row r="4319" spans="1:11">
      <c r="A4319">
        <v>150030</v>
      </c>
      <c r="B4319" s="1" t="s">
        <v>20620</v>
      </c>
      <c r="C4319" t="s">
        <v>25712</v>
      </c>
      <c r="D4319" t="s">
        <v>11</v>
      </c>
      <c r="E4319" t="s">
        <v>20634</v>
      </c>
      <c r="F4319">
        <v>45</v>
      </c>
      <c r="G4319" t="s">
        <v>26</v>
      </c>
      <c r="H4319" t="s">
        <v>22</v>
      </c>
      <c r="I4319">
        <v>6.4359999999999999</v>
      </c>
      <c r="J4319" t="s">
        <v>18774</v>
      </c>
      <c r="K4319">
        <f t="shared" si="67"/>
        <v>0</v>
      </c>
    </row>
    <row r="4320" spans="1:11">
      <c r="A4320">
        <v>150034</v>
      </c>
      <c r="B4320" s="1" t="s">
        <v>20620</v>
      </c>
      <c r="C4320" t="s">
        <v>25713</v>
      </c>
      <c r="D4320" t="s">
        <v>11</v>
      </c>
      <c r="E4320" t="s">
        <v>20641</v>
      </c>
      <c r="F4320">
        <v>15</v>
      </c>
      <c r="G4320" t="s">
        <v>18</v>
      </c>
      <c r="H4320" t="s">
        <v>22</v>
      </c>
      <c r="I4320">
        <v>2.9369999999999998</v>
      </c>
      <c r="J4320" t="s">
        <v>295</v>
      </c>
      <c r="K4320">
        <f t="shared" si="67"/>
        <v>0</v>
      </c>
    </row>
    <row r="4321" spans="1:11">
      <c r="A4321">
        <v>150040</v>
      </c>
      <c r="B4321" s="1" t="s">
        <v>20620</v>
      </c>
      <c r="C4321" t="s">
        <v>20642</v>
      </c>
      <c r="D4321" t="s">
        <v>11</v>
      </c>
      <c r="E4321" t="s">
        <v>20646</v>
      </c>
      <c r="F4321">
        <v>25</v>
      </c>
      <c r="G4321" t="s">
        <v>89</v>
      </c>
      <c r="H4321" t="s">
        <v>22</v>
      </c>
      <c r="I4321">
        <v>9.0229999999999997</v>
      </c>
      <c r="J4321" t="s">
        <v>13594</v>
      </c>
      <c r="K4321">
        <f t="shared" si="67"/>
        <v>0</v>
      </c>
    </row>
    <row r="4322" spans="1:11">
      <c r="A4322">
        <v>150050</v>
      </c>
      <c r="B4322" s="1" t="s">
        <v>20620</v>
      </c>
      <c r="C4322" t="s">
        <v>20650</v>
      </c>
      <c r="D4322" t="s">
        <v>11</v>
      </c>
      <c r="E4322" t="s">
        <v>20653</v>
      </c>
      <c r="F4322">
        <v>13</v>
      </c>
      <c r="G4322" t="s">
        <v>29</v>
      </c>
      <c r="H4322" t="s">
        <v>22</v>
      </c>
      <c r="I4322">
        <v>3.819</v>
      </c>
      <c r="J4322" t="s">
        <v>479</v>
      </c>
      <c r="K4322">
        <f t="shared" si="67"/>
        <v>1</v>
      </c>
    </row>
    <row r="4323" spans="1:11">
      <c r="A4323">
        <v>150060</v>
      </c>
      <c r="B4323" s="1" t="s">
        <v>20620</v>
      </c>
      <c r="C4323" t="s">
        <v>20654</v>
      </c>
      <c r="D4323" t="s">
        <v>11</v>
      </c>
      <c r="E4323" t="s">
        <v>20656</v>
      </c>
      <c r="F4323">
        <v>45</v>
      </c>
      <c r="G4323" t="s">
        <v>26</v>
      </c>
      <c r="H4323" t="s">
        <v>22</v>
      </c>
      <c r="I4323">
        <v>22.957999999999998</v>
      </c>
      <c r="J4323" t="s">
        <v>2020</v>
      </c>
      <c r="K4323">
        <f t="shared" si="67"/>
        <v>0</v>
      </c>
    </row>
    <row r="4324" spans="1:11">
      <c r="A4324">
        <v>150070</v>
      </c>
      <c r="B4324" s="1" t="s">
        <v>20620</v>
      </c>
      <c r="C4324" t="s">
        <v>25714</v>
      </c>
      <c r="D4324" t="s">
        <v>11</v>
      </c>
      <c r="E4324" t="s">
        <v>20658</v>
      </c>
      <c r="F4324">
        <v>14</v>
      </c>
      <c r="G4324" t="s">
        <v>56</v>
      </c>
      <c r="H4324" t="s">
        <v>22</v>
      </c>
      <c r="I4324">
        <v>6.2770000000000001</v>
      </c>
      <c r="J4324" t="s">
        <v>705</v>
      </c>
      <c r="K4324">
        <f t="shared" si="67"/>
        <v>0</v>
      </c>
    </row>
    <row r="4325" spans="1:11">
      <c r="A4325">
        <v>150080</v>
      </c>
      <c r="B4325" s="1" t="s">
        <v>20620</v>
      </c>
      <c r="C4325" t="s">
        <v>20659</v>
      </c>
      <c r="D4325" t="s">
        <v>11</v>
      </c>
      <c r="E4325" t="s">
        <v>20661</v>
      </c>
      <c r="F4325">
        <v>15</v>
      </c>
      <c r="G4325" t="s">
        <v>18</v>
      </c>
      <c r="H4325" t="s">
        <v>22</v>
      </c>
      <c r="I4325">
        <v>93.492999999999995</v>
      </c>
      <c r="J4325" t="s">
        <v>7747</v>
      </c>
      <c r="K4325">
        <f t="shared" si="67"/>
        <v>0</v>
      </c>
    </row>
    <row r="4326" spans="1:11">
      <c r="A4326">
        <v>150085</v>
      </c>
      <c r="B4326" s="1" t="s">
        <v>20620</v>
      </c>
      <c r="C4326" t="s">
        <v>20665</v>
      </c>
      <c r="D4326" t="s">
        <v>11</v>
      </c>
      <c r="E4326" t="s">
        <v>20666</v>
      </c>
      <c r="F4326">
        <v>13</v>
      </c>
      <c r="G4326" t="s">
        <v>29</v>
      </c>
      <c r="H4326" t="s">
        <v>22</v>
      </c>
      <c r="I4326">
        <v>2.5579999999999998</v>
      </c>
      <c r="J4326" t="s">
        <v>20667</v>
      </c>
      <c r="K4326">
        <f t="shared" si="67"/>
        <v>1</v>
      </c>
    </row>
    <row r="4327" spans="1:11">
      <c r="A4327">
        <v>150090</v>
      </c>
      <c r="B4327" s="1" t="s">
        <v>20620</v>
      </c>
      <c r="C4327" t="s">
        <v>26769</v>
      </c>
      <c r="D4327" t="s">
        <v>11</v>
      </c>
      <c r="E4327" t="s">
        <v>20673</v>
      </c>
      <c r="F4327">
        <v>15</v>
      </c>
      <c r="G4327" t="s">
        <v>18</v>
      </c>
      <c r="H4327" t="s">
        <v>22</v>
      </c>
      <c r="I4327">
        <v>10.638999999999999</v>
      </c>
      <c r="J4327" t="s">
        <v>72</v>
      </c>
      <c r="K4327">
        <f t="shared" si="67"/>
        <v>0</v>
      </c>
    </row>
    <row r="4328" spans="1:11">
      <c r="A4328">
        <v>150095</v>
      </c>
      <c r="B4328" s="1" t="s">
        <v>20620</v>
      </c>
      <c r="C4328" t="s">
        <v>25715</v>
      </c>
      <c r="D4328" t="s">
        <v>11</v>
      </c>
      <c r="E4328" t="s">
        <v>20679</v>
      </c>
      <c r="F4328">
        <v>22</v>
      </c>
      <c r="G4328" t="s">
        <v>151</v>
      </c>
      <c r="H4328" t="s">
        <v>22</v>
      </c>
      <c r="I4328">
        <v>7.41</v>
      </c>
      <c r="J4328" t="s">
        <v>12579</v>
      </c>
      <c r="K4328">
        <f t="shared" si="67"/>
        <v>0</v>
      </c>
    </row>
    <row r="4329" spans="1:11">
      <c r="A4329">
        <v>150100</v>
      </c>
      <c r="B4329" s="1" t="s">
        <v>20620</v>
      </c>
      <c r="C4329" t="s">
        <v>20681</v>
      </c>
      <c r="D4329" t="s">
        <v>11</v>
      </c>
      <c r="E4329" t="s">
        <v>20684</v>
      </c>
      <c r="F4329">
        <v>14</v>
      </c>
      <c r="G4329" t="s">
        <v>56</v>
      </c>
      <c r="H4329" t="s">
        <v>22</v>
      </c>
      <c r="I4329">
        <v>3.4460000000000002</v>
      </c>
      <c r="J4329" t="s">
        <v>20685</v>
      </c>
      <c r="K4329">
        <f t="shared" si="67"/>
        <v>0</v>
      </c>
    </row>
    <row r="4330" spans="1:11">
      <c r="A4330">
        <v>150100</v>
      </c>
      <c r="B4330" s="1" t="s">
        <v>20620</v>
      </c>
      <c r="C4330" t="s">
        <v>20681</v>
      </c>
      <c r="D4330" t="s">
        <v>11</v>
      </c>
      <c r="E4330" t="s">
        <v>20688</v>
      </c>
      <c r="F4330">
        <v>22</v>
      </c>
      <c r="G4330" t="s">
        <v>151</v>
      </c>
      <c r="H4330" t="s">
        <v>22</v>
      </c>
      <c r="I4330">
        <v>3.2770000000000001</v>
      </c>
      <c r="J4330" t="s">
        <v>9687</v>
      </c>
      <c r="K4330">
        <f t="shared" si="67"/>
        <v>0</v>
      </c>
    </row>
    <row r="4331" spans="1:11">
      <c r="A4331">
        <v>150110</v>
      </c>
      <c r="B4331" s="1" t="s">
        <v>20620</v>
      </c>
      <c r="C4331" t="s">
        <v>20689</v>
      </c>
      <c r="D4331" t="s">
        <v>11</v>
      </c>
      <c r="E4331" t="s">
        <v>20690</v>
      </c>
      <c r="F4331">
        <v>10</v>
      </c>
      <c r="G4331" t="s">
        <v>204</v>
      </c>
      <c r="H4331" t="s">
        <v>22</v>
      </c>
      <c r="I4331">
        <v>3.9460000000000002</v>
      </c>
      <c r="J4331" t="s">
        <v>705</v>
      </c>
      <c r="K4331">
        <f t="shared" si="67"/>
        <v>0</v>
      </c>
    </row>
    <row r="4332" spans="1:11">
      <c r="A4332">
        <v>150120</v>
      </c>
      <c r="B4332" s="1" t="s">
        <v>20620</v>
      </c>
      <c r="C4332" t="s">
        <v>27495</v>
      </c>
      <c r="D4332" t="s">
        <v>11</v>
      </c>
      <c r="E4332" t="s">
        <v>20693</v>
      </c>
      <c r="F4332">
        <v>13</v>
      </c>
      <c r="G4332" t="s">
        <v>29</v>
      </c>
      <c r="H4332" t="s">
        <v>22</v>
      </c>
      <c r="I4332">
        <v>7.875</v>
      </c>
      <c r="J4332" t="s">
        <v>3849</v>
      </c>
      <c r="K4332">
        <f t="shared" si="67"/>
        <v>1</v>
      </c>
    </row>
    <row r="4333" spans="1:11">
      <c r="A4333">
        <v>150125</v>
      </c>
      <c r="B4333" s="1" t="s">
        <v>20620</v>
      </c>
      <c r="C4333" t="s">
        <v>20694</v>
      </c>
      <c r="D4333" t="s">
        <v>11</v>
      </c>
      <c r="E4333" t="s">
        <v>20697</v>
      </c>
      <c r="F4333">
        <v>40</v>
      </c>
      <c r="G4333" t="s">
        <v>13</v>
      </c>
      <c r="H4333" t="s">
        <v>22</v>
      </c>
      <c r="I4333">
        <v>1.0860000000000001</v>
      </c>
      <c r="J4333" t="s">
        <v>20698</v>
      </c>
      <c r="K4333">
        <f t="shared" si="67"/>
        <v>0</v>
      </c>
    </row>
    <row r="4334" spans="1:11">
      <c r="A4334">
        <v>150130</v>
      </c>
      <c r="B4334" s="1" t="s">
        <v>20620</v>
      </c>
      <c r="C4334" t="s">
        <v>20699</v>
      </c>
      <c r="D4334" t="s">
        <v>11</v>
      </c>
      <c r="E4334" t="s">
        <v>20702</v>
      </c>
      <c r="F4334">
        <v>11</v>
      </c>
      <c r="G4334" t="s">
        <v>21</v>
      </c>
      <c r="H4334" t="s">
        <v>22</v>
      </c>
      <c r="I4334">
        <v>21.218</v>
      </c>
      <c r="J4334" t="s">
        <v>3691</v>
      </c>
      <c r="K4334">
        <f t="shared" si="67"/>
        <v>0</v>
      </c>
    </row>
    <row r="4335" spans="1:11">
      <c r="A4335">
        <v>150145</v>
      </c>
      <c r="B4335" s="1" t="s">
        <v>20620</v>
      </c>
      <c r="C4335" t="s">
        <v>20703</v>
      </c>
      <c r="D4335" t="s">
        <v>11</v>
      </c>
      <c r="E4335" t="s">
        <v>20704</v>
      </c>
      <c r="F4335">
        <v>13</v>
      </c>
      <c r="G4335" t="s">
        <v>29</v>
      </c>
      <c r="H4335" t="s">
        <v>22</v>
      </c>
      <c r="I4335">
        <v>5.36</v>
      </c>
      <c r="J4335" t="s">
        <v>3170</v>
      </c>
      <c r="K4335">
        <f t="shared" si="67"/>
        <v>1</v>
      </c>
    </row>
    <row r="4336" spans="1:11">
      <c r="A4336">
        <v>150150</v>
      </c>
      <c r="B4336" s="1" t="s">
        <v>20620</v>
      </c>
      <c r="C4336" t="s">
        <v>20706</v>
      </c>
      <c r="D4336" t="s">
        <v>11</v>
      </c>
      <c r="E4336" t="s">
        <v>20707</v>
      </c>
      <c r="F4336">
        <v>22</v>
      </c>
      <c r="G4336" t="s">
        <v>151</v>
      </c>
      <c r="H4336" t="s">
        <v>22</v>
      </c>
      <c r="I4336">
        <v>8.5169999999999995</v>
      </c>
      <c r="J4336" t="s">
        <v>5666</v>
      </c>
      <c r="K4336">
        <f t="shared" si="67"/>
        <v>0</v>
      </c>
    </row>
    <row r="4337" spans="1:11">
      <c r="A4337">
        <v>150157</v>
      </c>
      <c r="B4337" s="1" t="s">
        <v>20620</v>
      </c>
      <c r="C4337" t="s">
        <v>986</v>
      </c>
      <c r="D4337" t="s">
        <v>11</v>
      </c>
      <c r="E4337" t="s">
        <v>20711</v>
      </c>
      <c r="F4337">
        <v>13</v>
      </c>
      <c r="G4337" t="s">
        <v>29</v>
      </c>
      <c r="H4337" t="s">
        <v>22</v>
      </c>
      <c r="I4337">
        <v>3.29</v>
      </c>
      <c r="J4337" t="s">
        <v>20712</v>
      </c>
      <c r="K4337">
        <f t="shared" si="67"/>
        <v>1</v>
      </c>
    </row>
    <row r="4338" spans="1:11">
      <c r="A4338">
        <v>150160</v>
      </c>
      <c r="B4338" s="1" t="s">
        <v>20620</v>
      </c>
      <c r="C4338" t="s">
        <v>13852</v>
      </c>
      <c r="D4338" t="s">
        <v>11</v>
      </c>
      <c r="E4338" t="s">
        <v>20713</v>
      </c>
      <c r="F4338">
        <v>22</v>
      </c>
      <c r="G4338" t="s">
        <v>151</v>
      </c>
      <c r="H4338" t="s">
        <v>22</v>
      </c>
      <c r="I4338">
        <v>3.6619999999999999</v>
      </c>
      <c r="J4338" t="s">
        <v>7906</v>
      </c>
      <c r="K4338">
        <f t="shared" si="67"/>
        <v>0</v>
      </c>
    </row>
    <row r="4339" spans="1:11">
      <c r="A4339">
        <v>150170</v>
      </c>
      <c r="B4339" s="1" t="s">
        <v>20620</v>
      </c>
      <c r="C4339" t="s">
        <v>26977</v>
      </c>
      <c r="D4339" t="s">
        <v>11</v>
      </c>
      <c r="E4339" t="s">
        <v>20717</v>
      </c>
      <c r="F4339">
        <v>15</v>
      </c>
      <c r="G4339" t="s">
        <v>18</v>
      </c>
      <c r="H4339" t="s">
        <v>22</v>
      </c>
      <c r="I4339">
        <v>20.852</v>
      </c>
      <c r="J4339" t="s">
        <v>14648</v>
      </c>
      <c r="K4339">
        <f t="shared" si="67"/>
        <v>0</v>
      </c>
    </row>
    <row r="4340" spans="1:11">
      <c r="A4340">
        <v>150172</v>
      </c>
      <c r="B4340" s="1" t="s">
        <v>20620</v>
      </c>
      <c r="C4340" t="s">
        <v>20721</v>
      </c>
      <c r="D4340" t="s">
        <v>11</v>
      </c>
      <c r="E4340" t="s">
        <v>20722</v>
      </c>
      <c r="F4340">
        <v>13</v>
      </c>
      <c r="G4340" t="s">
        <v>29</v>
      </c>
      <c r="H4340" t="s">
        <v>22</v>
      </c>
      <c r="I4340">
        <v>5.21</v>
      </c>
      <c r="J4340" t="s">
        <v>6823</v>
      </c>
      <c r="K4340">
        <f t="shared" si="67"/>
        <v>1</v>
      </c>
    </row>
    <row r="4341" spans="1:11">
      <c r="A4341">
        <v>150172</v>
      </c>
      <c r="B4341" s="1" t="s">
        <v>20620</v>
      </c>
      <c r="C4341" t="s">
        <v>20721</v>
      </c>
      <c r="D4341" t="s">
        <v>11</v>
      </c>
      <c r="E4341" t="s">
        <v>20723</v>
      </c>
      <c r="F4341">
        <v>22</v>
      </c>
      <c r="G4341" t="s">
        <v>151</v>
      </c>
      <c r="H4341" t="s">
        <v>22</v>
      </c>
      <c r="I4341">
        <v>4.8449999999999998</v>
      </c>
      <c r="J4341" t="s">
        <v>20724</v>
      </c>
      <c r="K4341">
        <f t="shared" si="67"/>
        <v>0</v>
      </c>
    </row>
    <row r="4342" spans="1:11">
      <c r="A4342">
        <v>150175</v>
      </c>
      <c r="B4342" s="1" t="s">
        <v>20620</v>
      </c>
      <c r="C4342" t="s">
        <v>20726</v>
      </c>
      <c r="D4342" t="s">
        <v>11</v>
      </c>
      <c r="E4342" t="s">
        <v>20727</v>
      </c>
      <c r="F4342">
        <v>15</v>
      </c>
      <c r="G4342" t="s">
        <v>18</v>
      </c>
      <c r="H4342" t="s">
        <v>22</v>
      </c>
      <c r="I4342">
        <v>2.7530000000000001</v>
      </c>
      <c r="J4342" t="s">
        <v>20728</v>
      </c>
      <c r="K4342">
        <f t="shared" si="67"/>
        <v>0</v>
      </c>
    </row>
    <row r="4343" spans="1:11">
      <c r="A4343">
        <v>150178</v>
      </c>
      <c r="B4343" s="1" t="s">
        <v>20620</v>
      </c>
      <c r="C4343" t="s">
        <v>20731</v>
      </c>
      <c r="D4343" t="s">
        <v>11</v>
      </c>
      <c r="E4343" t="s">
        <v>20734</v>
      </c>
      <c r="F4343">
        <v>22</v>
      </c>
      <c r="G4343" t="s">
        <v>151</v>
      </c>
      <c r="H4343" t="s">
        <v>22</v>
      </c>
      <c r="I4343">
        <v>15.055</v>
      </c>
      <c r="J4343" t="s">
        <v>20735</v>
      </c>
      <c r="K4343">
        <f t="shared" si="67"/>
        <v>0</v>
      </c>
    </row>
    <row r="4344" spans="1:11">
      <c r="A4344">
        <v>150180</v>
      </c>
      <c r="B4344" s="1" t="s">
        <v>20620</v>
      </c>
      <c r="C4344" t="s">
        <v>20736</v>
      </c>
      <c r="D4344" t="s">
        <v>11</v>
      </c>
      <c r="E4344" t="s">
        <v>20738</v>
      </c>
      <c r="F4344">
        <v>15</v>
      </c>
      <c r="G4344" t="s">
        <v>18</v>
      </c>
      <c r="H4344" t="s">
        <v>22</v>
      </c>
      <c r="I4344">
        <v>17.108000000000001</v>
      </c>
      <c r="J4344" t="s">
        <v>1017</v>
      </c>
      <c r="K4344">
        <f t="shared" si="67"/>
        <v>0</v>
      </c>
    </row>
    <row r="4345" spans="1:11">
      <c r="A4345">
        <v>150190</v>
      </c>
      <c r="B4345" s="1" t="s">
        <v>20620</v>
      </c>
      <c r="C4345" t="s">
        <v>20740</v>
      </c>
      <c r="D4345" t="s">
        <v>11</v>
      </c>
      <c r="E4345" t="s">
        <v>20744</v>
      </c>
      <c r="F4345">
        <v>13</v>
      </c>
      <c r="G4345" t="s">
        <v>29</v>
      </c>
      <c r="H4345" t="s">
        <v>22</v>
      </c>
      <c r="I4345">
        <v>7.2560000000000002</v>
      </c>
      <c r="J4345" t="s">
        <v>7632</v>
      </c>
      <c r="K4345">
        <f t="shared" si="67"/>
        <v>1</v>
      </c>
    </row>
    <row r="4346" spans="1:11">
      <c r="A4346">
        <v>150190</v>
      </c>
      <c r="B4346" s="1" t="s">
        <v>20620</v>
      </c>
      <c r="C4346" t="s">
        <v>20740</v>
      </c>
      <c r="D4346" t="s">
        <v>11</v>
      </c>
      <c r="E4346" t="s">
        <v>20745</v>
      </c>
      <c r="F4346">
        <v>15</v>
      </c>
      <c r="G4346" t="s">
        <v>18</v>
      </c>
      <c r="H4346" t="s">
        <v>22</v>
      </c>
      <c r="I4346">
        <v>6.6760000000000002</v>
      </c>
      <c r="J4346" t="s">
        <v>649</v>
      </c>
      <c r="K4346">
        <f t="shared" si="67"/>
        <v>0</v>
      </c>
    </row>
    <row r="4347" spans="1:11">
      <c r="A4347">
        <v>150200</v>
      </c>
      <c r="B4347" s="1" t="s">
        <v>20620</v>
      </c>
      <c r="C4347" t="s">
        <v>20746</v>
      </c>
      <c r="D4347" t="s">
        <v>11</v>
      </c>
      <c r="E4347" t="s">
        <v>20748</v>
      </c>
      <c r="F4347">
        <v>15</v>
      </c>
      <c r="G4347" t="s">
        <v>18</v>
      </c>
      <c r="H4347" t="s">
        <v>22</v>
      </c>
      <c r="I4347">
        <v>7.665</v>
      </c>
      <c r="J4347" t="s">
        <v>20749</v>
      </c>
      <c r="K4347">
        <f t="shared" si="67"/>
        <v>0</v>
      </c>
    </row>
    <row r="4348" spans="1:11">
      <c r="A4348">
        <v>150195</v>
      </c>
      <c r="B4348" s="1" t="s">
        <v>20620</v>
      </c>
      <c r="C4348" t="s">
        <v>25716</v>
      </c>
      <c r="D4348" t="s">
        <v>11</v>
      </c>
      <c r="E4348" t="s">
        <v>20751</v>
      </c>
      <c r="F4348">
        <v>15</v>
      </c>
      <c r="G4348" t="s">
        <v>18</v>
      </c>
      <c r="H4348" t="s">
        <v>22</v>
      </c>
      <c r="I4348">
        <v>4.2839999999999998</v>
      </c>
      <c r="J4348" t="s">
        <v>705</v>
      </c>
      <c r="K4348">
        <f t="shared" si="67"/>
        <v>0</v>
      </c>
    </row>
    <row r="4349" spans="1:11">
      <c r="A4349">
        <v>150210</v>
      </c>
      <c r="B4349" s="1" t="s">
        <v>20620</v>
      </c>
      <c r="C4349" t="s">
        <v>25717</v>
      </c>
      <c r="D4349" t="s">
        <v>11</v>
      </c>
      <c r="E4349" t="s">
        <v>20755</v>
      </c>
      <c r="F4349">
        <v>25</v>
      </c>
      <c r="G4349" t="s">
        <v>89</v>
      </c>
      <c r="H4349" t="s">
        <v>22</v>
      </c>
      <c r="I4349">
        <v>28.739000000000001</v>
      </c>
      <c r="J4349" t="s">
        <v>5607</v>
      </c>
      <c r="K4349">
        <f t="shared" si="67"/>
        <v>0</v>
      </c>
    </row>
    <row r="4350" spans="1:11">
      <c r="A4350">
        <v>150215</v>
      </c>
      <c r="B4350" s="1" t="s">
        <v>20620</v>
      </c>
      <c r="C4350" t="s">
        <v>27496</v>
      </c>
      <c r="D4350" t="s">
        <v>11</v>
      </c>
      <c r="E4350" t="s">
        <v>20758</v>
      </c>
      <c r="F4350">
        <v>12</v>
      </c>
      <c r="G4350" t="s">
        <v>214</v>
      </c>
      <c r="H4350" t="s">
        <v>22</v>
      </c>
      <c r="I4350">
        <v>4.9740000000000002</v>
      </c>
      <c r="J4350" t="s">
        <v>3163</v>
      </c>
      <c r="K4350">
        <f t="shared" si="67"/>
        <v>0</v>
      </c>
    </row>
    <row r="4351" spans="1:11">
      <c r="A4351">
        <v>150220</v>
      </c>
      <c r="B4351" s="1" t="s">
        <v>20620</v>
      </c>
      <c r="C4351" t="s">
        <v>11301</v>
      </c>
      <c r="D4351" t="s">
        <v>11</v>
      </c>
      <c r="E4351" t="s">
        <v>20765</v>
      </c>
      <c r="F4351">
        <v>22</v>
      </c>
      <c r="G4351" t="s">
        <v>151</v>
      </c>
      <c r="H4351" t="s">
        <v>22</v>
      </c>
      <c r="I4351">
        <v>22.329000000000001</v>
      </c>
      <c r="J4351" t="s">
        <v>5719</v>
      </c>
      <c r="K4351">
        <f t="shared" si="67"/>
        <v>0</v>
      </c>
    </row>
    <row r="4352" spans="1:11">
      <c r="A4352">
        <v>150230</v>
      </c>
      <c r="B4352" s="1" t="s">
        <v>20620</v>
      </c>
      <c r="C4352" t="s">
        <v>27497</v>
      </c>
      <c r="D4352" t="s">
        <v>11</v>
      </c>
      <c r="E4352" t="s">
        <v>20768</v>
      </c>
      <c r="F4352">
        <v>11</v>
      </c>
      <c r="G4352" t="s">
        <v>21</v>
      </c>
      <c r="H4352" t="s">
        <v>22</v>
      </c>
      <c r="I4352">
        <v>11.010999999999999</v>
      </c>
      <c r="J4352" t="s">
        <v>9329</v>
      </c>
      <c r="K4352">
        <f t="shared" si="67"/>
        <v>0</v>
      </c>
    </row>
    <row r="4353" spans="1:11">
      <c r="A4353">
        <v>150240</v>
      </c>
      <c r="B4353" s="1" t="s">
        <v>20620</v>
      </c>
      <c r="C4353" t="s">
        <v>20772</v>
      </c>
      <c r="D4353" t="s">
        <v>11</v>
      </c>
      <c r="E4353" t="s">
        <v>20775</v>
      </c>
      <c r="F4353">
        <v>22</v>
      </c>
      <c r="G4353" t="s">
        <v>151</v>
      </c>
      <c r="H4353" t="s">
        <v>22</v>
      </c>
      <c r="I4353">
        <v>61.444000000000003</v>
      </c>
      <c r="J4353" t="s">
        <v>14232</v>
      </c>
      <c r="K4353">
        <f t="shared" si="67"/>
        <v>0</v>
      </c>
    </row>
    <row r="4354" spans="1:11">
      <c r="A4354">
        <v>150250</v>
      </c>
      <c r="B4354" s="1" t="s">
        <v>20620</v>
      </c>
      <c r="C4354" t="s">
        <v>20777</v>
      </c>
      <c r="D4354" t="s">
        <v>11</v>
      </c>
      <c r="E4354" t="s">
        <v>20781</v>
      </c>
      <c r="F4354">
        <v>12</v>
      </c>
      <c r="G4354" t="s">
        <v>214</v>
      </c>
      <c r="H4354" t="s">
        <v>22</v>
      </c>
      <c r="I4354">
        <v>3.4630000000000001</v>
      </c>
      <c r="J4354" t="s">
        <v>9032</v>
      </c>
      <c r="K4354">
        <f t="shared" si="67"/>
        <v>0</v>
      </c>
    </row>
    <row r="4355" spans="1:11">
      <c r="A4355">
        <v>150260</v>
      </c>
      <c r="B4355" s="1" t="s">
        <v>20620</v>
      </c>
      <c r="C4355" t="s">
        <v>20782</v>
      </c>
      <c r="D4355" t="s">
        <v>11</v>
      </c>
      <c r="E4355" t="s">
        <v>20784</v>
      </c>
      <c r="F4355">
        <v>22</v>
      </c>
      <c r="G4355" t="s">
        <v>151</v>
      </c>
      <c r="H4355" t="s">
        <v>22</v>
      </c>
      <c r="I4355">
        <v>2.508</v>
      </c>
      <c r="J4355" t="s">
        <v>12600</v>
      </c>
      <c r="K4355">
        <f t="shared" ref="K4355:K4418" si="68">IF($G4355="PT",1,0)</f>
        <v>0</v>
      </c>
    </row>
    <row r="4356" spans="1:11">
      <c r="A4356">
        <v>150270</v>
      </c>
      <c r="B4356" s="1" t="s">
        <v>20620</v>
      </c>
      <c r="C4356" t="s">
        <v>27498</v>
      </c>
      <c r="D4356" t="s">
        <v>11</v>
      </c>
      <c r="E4356" t="s">
        <v>20789</v>
      </c>
      <c r="F4356">
        <v>13</v>
      </c>
      <c r="G4356" t="s">
        <v>29</v>
      </c>
      <c r="H4356" t="s">
        <v>22</v>
      </c>
      <c r="I4356">
        <v>9.8539999999999992</v>
      </c>
      <c r="J4356" t="s">
        <v>705</v>
      </c>
      <c r="K4356">
        <f t="shared" si="68"/>
        <v>1</v>
      </c>
    </row>
    <row r="4357" spans="1:11">
      <c r="A4357">
        <v>150275</v>
      </c>
      <c r="B4357" s="1" t="s">
        <v>20620</v>
      </c>
      <c r="C4357" t="s">
        <v>26414</v>
      </c>
      <c r="D4357" t="s">
        <v>11</v>
      </c>
      <c r="E4357" t="s">
        <v>20791</v>
      </c>
      <c r="F4357">
        <v>13</v>
      </c>
      <c r="G4357" t="s">
        <v>29</v>
      </c>
      <c r="H4357" t="s">
        <v>22</v>
      </c>
      <c r="I4357">
        <v>6.6840000000000002</v>
      </c>
      <c r="J4357" t="s">
        <v>6805</v>
      </c>
      <c r="K4357">
        <f t="shared" si="68"/>
        <v>1</v>
      </c>
    </row>
    <row r="4358" spans="1:11">
      <c r="A4358">
        <v>150276</v>
      </c>
      <c r="B4358" s="1" t="s">
        <v>20620</v>
      </c>
      <c r="C4358" t="s">
        <v>20794</v>
      </c>
      <c r="D4358" t="s">
        <v>11</v>
      </c>
      <c r="E4358" t="s">
        <v>20796</v>
      </c>
      <c r="F4358">
        <v>12</v>
      </c>
      <c r="G4358" t="s">
        <v>214</v>
      </c>
      <c r="H4358" t="s">
        <v>22</v>
      </c>
      <c r="I4358">
        <v>2.2549999999999999</v>
      </c>
      <c r="J4358" t="s">
        <v>15426</v>
      </c>
      <c r="K4358">
        <f t="shared" si="68"/>
        <v>0</v>
      </c>
    </row>
    <row r="4359" spans="1:11">
      <c r="A4359">
        <v>150277</v>
      </c>
      <c r="B4359" s="1" t="s">
        <v>20620</v>
      </c>
      <c r="C4359" t="s">
        <v>26415</v>
      </c>
      <c r="D4359" t="s">
        <v>11</v>
      </c>
      <c r="E4359" t="s">
        <v>20801</v>
      </c>
      <c r="F4359">
        <v>15</v>
      </c>
      <c r="G4359" t="s">
        <v>18</v>
      </c>
      <c r="H4359" t="s">
        <v>22</v>
      </c>
      <c r="I4359">
        <v>5.4989999999999997</v>
      </c>
      <c r="J4359" t="s">
        <v>5553</v>
      </c>
      <c r="K4359">
        <f t="shared" si="68"/>
        <v>0</v>
      </c>
    </row>
    <row r="4360" spans="1:11">
      <c r="A4360">
        <v>150280</v>
      </c>
      <c r="B4360" s="1" t="s">
        <v>20620</v>
      </c>
      <c r="C4360" t="s">
        <v>20802</v>
      </c>
      <c r="D4360" t="s">
        <v>11</v>
      </c>
      <c r="E4360" t="s">
        <v>20806</v>
      </c>
      <c r="F4360">
        <v>45</v>
      </c>
      <c r="G4360" t="s">
        <v>26</v>
      </c>
      <c r="H4360" t="s">
        <v>22</v>
      </c>
      <c r="I4360">
        <v>5.12</v>
      </c>
      <c r="J4360" t="s">
        <v>2210</v>
      </c>
      <c r="K4360">
        <f t="shared" si="68"/>
        <v>0</v>
      </c>
    </row>
    <row r="4361" spans="1:11">
      <c r="A4361">
        <v>150285</v>
      </c>
      <c r="B4361" s="1" t="s">
        <v>20620</v>
      </c>
      <c r="C4361" t="s">
        <v>25718</v>
      </c>
      <c r="D4361" t="s">
        <v>11</v>
      </c>
      <c r="E4361" t="s">
        <v>20810</v>
      </c>
      <c r="F4361">
        <v>14</v>
      </c>
      <c r="G4361" t="s">
        <v>56</v>
      </c>
      <c r="H4361" t="s">
        <v>22</v>
      </c>
      <c r="I4361">
        <v>3.448</v>
      </c>
      <c r="J4361" t="s">
        <v>8128</v>
      </c>
      <c r="K4361">
        <f t="shared" si="68"/>
        <v>0</v>
      </c>
    </row>
    <row r="4362" spans="1:11">
      <c r="A4362">
        <v>150290</v>
      </c>
      <c r="B4362" s="1" t="s">
        <v>20620</v>
      </c>
      <c r="C4362" t="s">
        <v>26978</v>
      </c>
      <c r="D4362" t="s">
        <v>11</v>
      </c>
      <c r="E4362" t="s">
        <v>20812</v>
      </c>
      <c r="F4362">
        <v>15</v>
      </c>
      <c r="G4362" t="s">
        <v>18</v>
      </c>
      <c r="H4362" t="s">
        <v>22</v>
      </c>
      <c r="I4362">
        <v>10.307</v>
      </c>
      <c r="J4362" t="s">
        <v>2965</v>
      </c>
      <c r="K4362">
        <f t="shared" si="68"/>
        <v>0</v>
      </c>
    </row>
    <row r="4363" spans="1:11">
      <c r="A4363">
        <v>150293</v>
      </c>
      <c r="B4363" s="1" t="s">
        <v>20620</v>
      </c>
      <c r="C4363" t="s">
        <v>20814</v>
      </c>
      <c r="D4363" t="s">
        <v>11</v>
      </c>
      <c r="E4363" t="s">
        <v>20817</v>
      </c>
      <c r="F4363">
        <v>15</v>
      </c>
      <c r="G4363" t="s">
        <v>18</v>
      </c>
      <c r="H4363" t="s">
        <v>22</v>
      </c>
      <c r="I4363">
        <v>9.2840000000000007</v>
      </c>
      <c r="J4363" t="s">
        <v>15432</v>
      </c>
      <c r="K4363">
        <f t="shared" si="68"/>
        <v>0</v>
      </c>
    </row>
    <row r="4364" spans="1:11">
      <c r="A4364">
        <v>150295</v>
      </c>
      <c r="B4364" s="1" t="s">
        <v>20620</v>
      </c>
      <c r="C4364" t="s">
        <v>25719</v>
      </c>
      <c r="D4364" t="s">
        <v>11</v>
      </c>
      <c r="E4364" t="s">
        <v>20823</v>
      </c>
      <c r="F4364">
        <v>13</v>
      </c>
      <c r="G4364" t="s">
        <v>29</v>
      </c>
      <c r="H4364" t="s">
        <v>22</v>
      </c>
      <c r="I4364">
        <v>4.55</v>
      </c>
      <c r="J4364" t="s">
        <v>20824</v>
      </c>
      <c r="K4364">
        <f t="shared" si="68"/>
        <v>1</v>
      </c>
    </row>
    <row r="4365" spans="1:11">
      <c r="A4365">
        <v>150300</v>
      </c>
      <c r="B4365" s="1" t="s">
        <v>20620</v>
      </c>
      <c r="C4365" t="s">
        <v>20825</v>
      </c>
      <c r="D4365" t="s">
        <v>11</v>
      </c>
      <c r="E4365" t="s">
        <v>20826</v>
      </c>
      <c r="F4365">
        <v>14</v>
      </c>
      <c r="G4365" t="s">
        <v>56</v>
      </c>
      <c r="H4365" t="s">
        <v>22</v>
      </c>
      <c r="I4365">
        <v>2.181</v>
      </c>
      <c r="J4365" t="s">
        <v>2543</v>
      </c>
      <c r="K4365">
        <f t="shared" si="68"/>
        <v>0</v>
      </c>
    </row>
    <row r="4366" spans="1:11">
      <c r="A4366">
        <v>150304</v>
      </c>
      <c r="B4366" s="1" t="s">
        <v>20620</v>
      </c>
      <c r="C4366" t="s">
        <v>20828</v>
      </c>
      <c r="D4366" t="s">
        <v>11</v>
      </c>
      <c r="E4366" t="s">
        <v>20829</v>
      </c>
      <c r="F4366">
        <v>20</v>
      </c>
      <c r="G4366" t="s">
        <v>238</v>
      </c>
      <c r="H4366" t="s">
        <v>22</v>
      </c>
      <c r="I4366">
        <v>3.11</v>
      </c>
      <c r="J4366" t="s">
        <v>8392</v>
      </c>
      <c r="K4366">
        <f t="shared" si="68"/>
        <v>0</v>
      </c>
    </row>
    <row r="4367" spans="1:11">
      <c r="A4367">
        <v>150307</v>
      </c>
      <c r="B4367" s="1" t="s">
        <v>20620</v>
      </c>
      <c r="C4367" t="s">
        <v>27499</v>
      </c>
      <c r="D4367" t="s">
        <v>11</v>
      </c>
      <c r="E4367" t="s">
        <v>20836</v>
      </c>
      <c r="F4367">
        <v>15</v>
      </c>
      <c r="G4367" t="s">
        <v>18</v>
      </c>
      <c r="H4367" t="s">
        <v>22</v>
      </c>
      <c r="I4367">
        <v>7.6870000000000003</v>
      </c>
      <c r="J4367" t="s">
        <v>13454</v>
      </c>
      <c r="K4367">
        <f t="shared" si="68"/>
        <v>0</v>
      </c>
    </row>
    <row r="4368" spans="1:11">
      <c r="A4368">
        <v>150309</v>
      </c>
      <c r="B4368" s="1" t="s">
        <v>20620</v>
      </c>
      <c r="C4368" t="s">
        <v>25934</v>
      </c>
      <c r="D4368" t="s">
        <v>11</v>
      </c>
      <c r="E4368" t="s">
        <v>20838</v>
      </c>
      <c r="F4368">
        <v>15</v>
      </c>
      <c r="G4368" t="s">
        <v>18</v>
      </c>
      <c r="H4368" t="s">
        <v>22</v>
      </c>
      <c r="I4368">
        <v>11.37</v>
      </c>
      <c r="J4368" t="s">
        <v>5028</v>
      </c>
      <c r="K4368">
        <f t="shared" si="68"/>
        <v>0</v>
      </c>
    </row>
    <row r="4369" spans="1:11">
      <c r="A4369">
        <v>150310</v>
      </c>
      <c r="B4369" s="1" t="s">
        <v>20620</v>
      </c>
      <c r="C4369" t="s">
        <v>25720</v>
      </c>
      <c r="D4369" t="s">
        <v>11</v>
      </c>
      <c r="E4369" t="s">
        <v>20841</v>
      </c>
      <c r="F4369">
        <v>13</v>
      </c>
      <c r="G4369" t="s">
        <v>29</v>
      </c>
      <c r="H4369" t="s">
        <v>22</v>
      </c>
      <c r="I4369">
        <v>6.5179999999999998</v>
      </c>
      <c r="J4369" t="s">
        <v>20842</v>
      </c>
      <c r="K4369">
        <f t="shared" si="68"/>
        <v>1</v>
      </c>
    </row>
    <row r="4370" spans="1:11">
      <c r="A4370">
        <v>150320</v>
      </c>
      <c r="B4370" s="1" t="s">
        <v>20620</v>
      </c>
      <c r="C4370" t="s">
        <v>26979</v>
      </c>
      <c r="D4370" t="s">
        <v>11</v>
      </c>
      <c r="E4370" t="s">
        <v>20849</v>
      </c>
      <c r="F4370">
        <v>22</v>
      </c>
      <c r="G4370" t="s">
        <v>151</v>
      </c>
      <c r="H4370" t="s">
        <v>22</v>
      </c>
      <c r="I4370">
        <v>8.5079999999999991</v>
      </c>
      <c r="J4370" t="s">
        <v>5559</v>
      </c>
      <c r="K4370">
        <f t="shared" si="68"/>
        <v>0</v>
      </c>
    </row>
    <row r="4371" spans="1:11">
      <c r="A4371">
        <v>150330</v>
      </c>
      <c r="B4371" s="1" t="s">
        <v>20620</v>
      </c>
      <c r="C4371" t="s">
        <v>27737</v>
      </c>
      <c r="D4371" t="s">
        <v>11</v>
      </c>
      <c r="E4371" t="s">
        <v>20855</v>
      </c>
      <c r="F4371">
        <v>13</v>
      </c>
      <c r="G4371" t="s">
        <v>29</v>
      </c>
      <c r="H4371" t="s">
        <v>22</v>
      </c>
      <c r="I4371">
        <v>15.484999999999999</v>
      </c>
      <c r="J4371" t="s">
        <v>4053</v>
      </c>
      <c r="K4371">
        <f t="shared" si="68"/>
        <v>1</v>
      </c>
    </row>
    <row r="4372" spans="1:11">
      <c r="A4372">
        <v>150340</v>
      </c>
      <c r="B4372" s="1" t="s">
        <v>20620</v>
      </c>
      <c r="C4372" t="s">
        <v>20856</v>
      </c>
      <c r="D4372" t="s">
        <v>11</v>
      </c>
      <c r="E4372" t="s">
        <v>20857</v>
      </c>
      <c r="F4372">
        <v>15</v>
      </c>
      <c r="G4372" t="s">
        <v>18</v>
      </c>
      <c r="H4372" t="s">
        <v>22</v>
      </c>
      <c r="I4372">
        <v>3.649</v>
      </c>
      <c r="J4372" t="s">
        <v>404</v>
      </c>
      <c r="K4372">
        <f t="shared" si="68"/>
        <v>0</v>
      </c>
    </row>
    <row r="4373" spans="1:11">
      <c r="A4373">
        <v>150345</v>
      </c>
      <c r="B4373" s="1" t="s">
        <v>20620</v>
      </c>
      <c r="C4373" t="s">
        <v>25721</v>
      </c>
      <c r="D4373" t="s">
        <v>11</v>
      </c>
      <c r="E4373" t="s">
        <v>20861</v>
      </c>
      <c r="F4373">
        <v>13</v>
      </c>
      <c r="G4373" t="s">
        <v>29</v>
      </c>
      <c r="H4373" t="s">
        <v>22</v>
      </c>
      <c r="I4373">
        <v>6.1130000000000004</v>
      </c>
      <c r="J4373" t="s">
        <v>1581</v>
      </c>
      <c r="K4373">
        <f t="shared" si="68"/>
        <v>1</v>
      </c>
    </row>
    <row r="4374" spans="1:11">
      <c r="A4374">
        <v>150350</v>
      </c>
      <c r="B4374" s="1" t="s">
        <v>20620</v>
      </c>
      <c r="C4374" t="s">
        <v>20864</v>
      </c>
      <c r="D4374" t="s">
        <v>11</v>
      </c>
      <c r="E4374" t="s">
        <v>20870</v>
      </c>
      <c r="F4374">
        <v>25</v>
      </c>
      <c r="G4374" t="s">
        <v>89</v>
      </c>
      <c r="H4374" t="s">
        <v>22</v>
      </c>
      <c r="I4374">
        <v>7.4930000000000003</v>
      </c>
      <c r="J4374" t="s">
        <v>7864</v>
      </c>
      <c r="K4374">
        <f t="shared" si="68"/>
        <v>0</v>
      </c>
    </row>
    <row r="4375" spans="1:11">
      <c r="A4375">
        <v>150360</v>
      </c>
      <c r="B4375" s="1" t="s">
        <v>20620</v>
      </c>
      <c r="C4375" t="s">
        <v>20871</v>
      </c>
      <c r="D4375" t="s">
        <v>11</v>
      </c>
      <c r="E4375" t="s">
        <v>20874</v>
      </c>
      <c r="F4375">
        <v>22</v>
      </c>
      <c r="G4375" t="s">
        <v>151</v>
      </c>
      <c r="H4375" t="s">
        <v>22</v>
      </c>
      <c r="I4375">
        <v>19.218</v>
      </c>
      <c r="J4375" t="s">
        <v>19635</v>
      </c>
      <c r="K4375">
        <f t="shared" si="68"/>
        <v>0</v>
      </c>
    </row>
    <row r="4376" spans="1:11">
      <c r="A4376">
        <v>150370</v>
      </c>
      <c r="B4376" s="1" t="s">
        <v>20620</v>
      </c>
      <c r="C4376" t="s">
        <v>20876</v>
      </c>
      <c r="D4376" t="s">
        <v>11</v>
      </c>
      <c r="E4376" t="s">
        <v>20879</v>
      </c>
      <c r="F4376">
        <v>13</v>
      </c>
      <c r="G4376" t="s">
        <v>29</v>
      </c>
      <c r="H4376" t="s">
        <v>22</v>
      </c>
      <c r="I4376">
        <v>14.156000000000001</v>
      </c>
      <c r="J4376" t="s">
        <v>3765</v>
      </c>
      <c r="K4376">
        <f t="shared" si="68"/>
        <v>1</v>
      </c>
    </row>
    <row r="4377" spans="1:11">
      <c r="A4377">
        <v>150375</v>
      </c>
      <c r="B4377" s="1" t="s">
        <v>20620</v>
      </c>
      <c r="C4377" t="s">
        <v>20881</v>
      </c>
      <c r="D4377" t="s">
        <v>11</v>
      </c>
      <c r="E4377" t="s">
        <v>20885</v>
      </c>
      <c r="F4377">
        <v>13</v>
      </c>
      <c r="G4377" t="s">
        <v>29</v>
      </c>
      <c r="H4377" t="s">
        <v>22</v>
      </c>
      <c r="I4377">
        <v>1.9039999999999999</v>
      </c>
      <c r="J4377" t="s">
        <v>17594</v>
      </c>
      <c r="K4377">
        <f t="shared" si="68"/>
        <v>1</v>
      </c>
    </row>
    <row r="4378" spans="1:11">
      <c r="A4378">
        <v>150380</v>
      </c>
      <c r="B4378" s="1" t="s">
        <v>20620</v>
      </c>
      <c r="C4378" t="s">
        <v>25722</v>
      </c>
      <c r="D4378" t="s">
        <v>11</v>
      </c>
      <c r="E4378" t="s">
        <v>20889</v>
      </c>
      <c r="F4378">
        <v>13</v>
      </c>
      <c r="G4378" t="s">
        <v>29</v>
      </c>
      <c r="H4378" t="s">
        <v>22</v>
      </c>
      <c r="I4378">
        <v>8.6229999999999993</v>
      </c>
      <c r="J4378" t="s">
        <v>11724</v>
      </c>
      <c r="K4378">
        <f t="shared" si="68"/>
        <v>1</v>
      </c>
    </row>
    <row r="4379" spans="1:11">
      <c r="A4379">
        <v>150390</v>
      </c>
      <c r="B4379" s="1" t="s">
        <v>20620</v>
      </c>
      <c r="C4379" t="s">
        <v>20891</v>
      </c>
      <c r="D4379" t="s">
        <v>11</v>
      </c>
      <c r="E4379" t="s">
        <v>20892</v>
      </c>
      <c r="F4379">
        <v>13</v>
      </c>
      <c r="G4379" t="s">
        <v>29</v>
      </c>
      <c r="H4379" t="s">
        <v>22</v>
      </c>
      <c r="I4379">
        <v>9.4280000000000008</v>
      </c>
      <c r="J4379" t="s">
        <v>705</v>
      </c>
      <c r="K4379">
        <f t="shared" si="68"/>
        <v>1</v>
      </c>
    </row>
    <row r="4380" spans="1:11">
      <c r="A4380">
        <v>150400</v>
      </c>
      <c r="B4380" s="1" t="s">
        <v>20620</v>
      </c>
      <c r="C4380" t="s">
        <v>20893</v>
      </c>
      <c r="D4380" t="s">
        <v>11</v>
      </c>
      <c r="E4380" t="s">
        <v>20894</v>
      </c>
      <c r="F4380">
        <v>45</v>
      </c>
      <c r="G4380" t="s">
        <v>26</v>
      </c>
      <c r="H4380" t="s">
        <v>22</v>
      </c>
      <c r="I4380">
        <v>6.26</v>
      </c>
      <c r="J4380" t="s">
        <v>3019</v>
      </c>
      <c r="K4380">
        <f t="shared" si="68"/>
        <v>0</v>
      </c>
    </row>
    <row r="4381" spans="1:11">
      <c r="A4381">
        <v>150405</v>
      </c>
      <c r="B4381" s="1" t="s">
        <v>20620</v>
      </c>
      <c r="C4381" t="s">
        <v>27500</v>
      </c>
      <c r="D4381" t="s">
        <v>11</v>
      </c>
      <c r="E4381" t="s">
        <v>20898</v>
      </c>
      <c r="F4381">
        <v>22</v>
      </c>
      <c r="G4381" t="s">
        <v>151</v>
      </c>
      <c r="H4381" t="s">
        <v>22</v>
      </c>
      <c r="I4381">
        <v>6.41</v>
      </c>
      <c r="J4381" t="s">
        <v>11433</v>
      </c>
      <c r="K4381">
        <f t="shared" si="68"/>
        <v>0</v>
      </c>
    </row>
    <row r="4382" spans="1:11">
      <c r="A4382">
        <v>150410</v>
      </c>
      <c r="B4382" s="1" t="s">
        <v>20620</v>
      </c>
      <c r="C4382" t="s">
        <v>27501</v>
      </c>
      <c r="D4382" t="s">
        <v>11</v>
      </c>
      <c r="E4382" t="s">
        <v>20902</v>
      </c>
      <c r="F4382">
        <v>22</v>
      </c>
      <c r="G4382" t="s">
        <v>151</v>
      </c>
      <c r="H4382" t="s">
        <v>22</v>
      </c>
      <c r="I4382">
        <v>2.802</v>
      </c>
      <c r="J4382" t="s">
        <v>1482</v>
      </c>
      <c r="K4382">
        <f t="shared" si="68"/>
        <v>0</v>
      </c>
    </row>
    <row r="4383" spans="1:11">
      <c r="A4383">
        <v>150420</v>
      </c>
      <c r="B4383" s="1" t="s">
        <v>20620</v>
      </c>
      <c r="C4383" t="s">
        <v>25723</v>
      </c>
      <c r="D4383" t="s">
        <v>11</v>
      </c>
      <c r="E4383" t="s">
        <v>20907</v>
      </c>
      <c r="F4383">
        <v>22</v>
      </c>
      <c r="G4383" t="s">
        <v>151</v>
      </c>
      <c r="H4383" t="s">
        <v>22</v>
      </c>
      <c r="I4383">
        <v>45.963000000000001</v>
      </c>
      <c r="J4383" t="s">
        <v>20908</v>
      </c>
      <c r="K4383">
        <f t="shared" si="68"/>
        <v>0</v>
      </c>
    </row>
    <row r="4384" spans="1:11">
      <c r="A4384">
        <v>150430</v>
      </c>
      <c r="B4384" s="1" t="s">
        <v>20620</v>
      </c>
      <c r="C4384" t="s">
        <v>27502</v>
      </c>
      <c r="D4384" t="s">
        <v>11</v>
      </c>
      <c r="E4384" t="s">
        <v>20910</v>
      </c>
      <c r="F4384">
        <v>15</v>
      </c>
      <c r="G4384" t="s">
        <v>18</v>
      </c>
      <c r="H4384" t="s">
        <v>22</v>
      </c>
      <c r="I4384">
        <v>9.8260000000000005</v>
      </c>
      <c r="J4384" t="s">
        <v>6035</v>
      </c>
      <c r="K4384">
        <f t="shared" si="68"/>
        <v>0</v>
      </c>
    </row>
    <row r="4385" spans="1:11">
      <c r="A4385">
        <v>150440</v>
      </c>
      <c r="B4385" s="1" t="s">
        <v>20620</v>
      </c>
      <c r="C4385" t="s">
        <v>20915</v>
      </c>
      <c r="D4385" t="s">
        <v>11</v>
      </c>
      <c r="E4385" t="s">
        <v>20917</v>
      </c>
      <c r="F4385">
        <v>15</v>
      </c>
      <c r="G4385" t="s">
        <v>18</v>
      </c>
      <c r="H4385" t="s">
        <v>22</v>
      </c>
      <c r="I4385">
        <v>5.2060000000000004</v>
      </c>
      <c r="J4385" t="s">
        <v>20918</v>
      </c>
      <c r="K4385">
        <f t="shared" si="68"/>
        <v>0</v>
      </c>
    </row>
    <row r="4386" spans="1:11">
      <c r="A4386">
        <v>150442</v>
      </c>
      <c r="B4386" s="1" t="s">
        <v>20620</v>
      </c>
      <c r="C4386" t="s">
        <v>20923</v>
      </c>
      <c r="D4386" t="s">
        <v>11</v>
      </c>
      <c r="E4386" t="s">
        <v>20927</v>
      </c>
      <c r="F4386">
        <v>23</v>
      </c>
      <c r="G4386" t="s">
        <v>53</v>
      </c>
      <c r="H4386" t="s">
        <v>22</v>
      </c>
      <c r="I4386">
        <v>13.353999999999999</v>
      </c>
      <c r="J4386" t="s">
        <v>5984</v>
      </c>
      <c r="K4386">
        <f t="shared" si="68"/>
        <v>0</v>
      </c>
    </row>
    <row r="4387" spans="1:11">
      <c r="A4387">
        <v>150445</v>
      </c>
      <c r="B4387" s="1" t="s">
        <v>20620</v>
      </c>
      <c r="C4387" t="s">
        <v>26675</v>
      </c>
      <c r="D4387" t="s">
        <v>11</v>
      </c>
      <c r="E4387" t="s">
        <v>20931</v>
      </c>
      <c r="F4387">
        <v>25</v>
      </c>
      <c r="G4387" t="s">
        <v>89</v>
      </c>
      <c r="H4387" t="s">
        <v>22</v>
      </c>
      <c r="I4387">
        <v>5.7830000000000004</v>
      </c>
      <c r="J4387" t="s">
        <v>9916</v>
      </c>
      <c r="K4387">
        <f t="shared" si="68"/>
        <v>0</v>
      </c>
    </row>
    <row r="4388" spans="1:11">
      <c r="A4388">
        <v>150450</v>
      </c>
      <c r="B4388" s="1" t="s">
        <v>20620</v>
      </c>
      <c r="C4388" t="s">
        <v>26980</v>
      </c>
      <c r="D4388" t="s">
        <v>11</v>
      </c>
      <c r="E4388" t="s">
        <v>20935</v>
      </c>
      <c r="F4388">
        <v>11</v>
      </c>
      <c r="G4388" t="s">
        <v>21</v>
      </c>
      <c r="H4388" t="s">
        <v>22</v>
      </c>
      <c r="I4388">
        <v>3.0659999999999998</v>
      </c>
      <c r="J4388" t="s">
        <v>3189</v>
      </c>
      <c r="K4388">
        <f t="shared" si="68"/>
        <v>0</v>
      </c>
    </row>
    <row r="4389" spans="1:11">
      <c r="A4389">
        <v>150460</v>
      </c>
      <c r="B4389" s="1" t="s">
        <v>20620</v>
      </c>
      <c r="C4389" t="s">
        <v>20938</v>
      </c>
      <c r="D4389" t="s">
        <v>11</v>
      </c>
      <c r="E4389" t="s">
        <v>20941</v>
      </c>
      <c r="F4389">
        <v>25</v>
      </c>
      <c r="G4389" t="s">
        <v>89</v>
      </c>
      <c r="H4389" t="s">
        <v>22</v>
      </c>
      <c r="I4389">
        <v>7.24</v>
      </c>
      <c r="J4389" t="s">
        <v>20942</v>
      </c>
      <c r="K4389">
        <f t="shared" si="68"/>
        <v>0</v>
      </c>
    </row>
    <row r="4390" spans="1:11">
      <c r="A4390">
        <v>150470</v>
      </c>
      <c r="B4390" s="1" t="s">
        <v>20620</v>
      </c>
      <c r="C4390" t="s">
        <v>20943</v>
      </c>
      <c r="D4390" t="s">
        <v>11</v>
      </c>
      <c r="E4390" t="s">
        <v>20945</v>
      </c>
      <c r="F4390">
        <v>15</v>
      </c>
      <c r="G4390" t="s">
        <v>18</v>
      </c>
      <c r="H4390" t="s">
        <v>22</v>
      </c>
      <c r="I4390">
        <v>16.434999999999999</v>
      </c>
      <c r="J4390" t="s">
        <v>3277</v>
      </c>
      <c r="K4390">
        <f t="shared" si="68"/>
        <v>0</v>
      </c>
    </row>
    <row r="4391" spans="1:11">
      <c r="A4391">
        <v>150480</v>
      </c>
      <c r="B4391" s="1" t="s">
        <v>20620</v>
      </c>
      <c r="C4391" t="s">
        <v>10163</v>
      </c>
      <c r="D4391" t="s">
        <v>11</v>
      </c>
      <c r="E4391" t="s">
        <v>20947</v>
      </c>
      <c r="F4391">
        <v>15</v>
      </c>
      <c r="G4391" t="s">
        <v>18</v>
      </c>
      <c r="H4391" t="s">
        <v>22</v>
      </c>
      <c r="I4391">
        <v>15.701000000000001</v>
      </c>
      <c r="J4391" t="s">
        <v>5865</v>
      </c>
      <c r="K4391">
        <f t="shared" si="68"/>
        <v>0</v>
      </c>
    </row>
    <row r="4392" spans="1:11">
      <c r="A4392">
        <v>150490</v>
      </c>
      <c r="B4392" s="1" t="s">
        <v>20620</v>
      </c>
      <c r="C4392" t="s">
        <v>25724</v>
      </c>
      <c r="D4392" t="s">
        <v>11</v>
      </c>
      <c r="E4392" t="s">
        <v>20951</v>
      </c>
      <c r="F4392">
        <v>15</v>
      </c>
      <c r="G4392" t="s">
        <v>18</v>
      </c>
      <c r="H4392" t="s">
        <v>22</v>
      </c>
      <c r="I4392">
        <v>5.86</v>
      </c>
      <c r="J4392" t="s">
        <v>6543</v>
      </c>
      <c r="K4392">
        <f t="shared" si="68"/>
        <v>0</v>
      </c>
    </row>
    <row r="4393" spans="1:11">
      <c r="A4393">
        <v>150495</v>
      </c>
      <c r="B4393" s="1" t="s">
        <v>20620</v>
      </c>
      <c r="C4393" t="s">
        <v>26981</v>
      </c>
      <c r="D4393" t="s">
        <v>11</v>
      </c>
      <c r="E4393" t="s">
        <v>20956</v>
      </c>
      <c r="F4393">
        <v>13</v>
      </c>
      <c r="G4393" t="s">
        <v>29</v>
      </c>
      <c r="H4393" t="s">
        <v>22</v>
      </c>
      <c r="I4393">
        <v>4.0670000000000002</v>
      </c>
      <c r="J4393" t="s">
        <v>20957</v>
      </c>
      <c r="K4393">
        <f t="shared" si="68"/>
        <v>1</v>
      </c>
    </row>
    <row r="4394" spans="1:11">
      <c r="A4394">
        <v>150497</v>
      </c>
      <c r="B4394" s="1" t="s">
        <v>20620</v>
      </c>
      <c r="C4394" t="s">
        <v>20961</v>
      </c>
      <c r="D4394" t="s">
        <v>11</v>
      </c>
      <c r="E4394" t="s">
        <v>20962</v>
      </c>
      <c r="F4394">
        <v>14</v>
      </c>
      <c r="G4394" t="s">
        <v>56</v>
      </c>
      <c r="H4394" t="s">
        <v>22</v>
      </c>
      <c r="I4394">
        <v>4.1790000000000003</v>
      </c>
      <c r="J4394" t="s">
        <v>10047</v>
      </c>
      <c r="K4394">
        <f t="shared" si="68"/>
        <v>0</v>
      </c>
    </row>
    <row r="4395" spans="1:11">
      <c r="A4395">
        <v>150500</v>
      </c>
      <c r="B4395" s="1" t="s">
        <v>20620</v>
      </c>
      <c r="C4395" t="s">
        <v>20964</v>
      </c>
      <c r="D4395" t="s">
        <v>11</v>
      </c>
      <c r="E4395" t="s">
        <v>20965</v>
      </c>
      <c r="F4395">
        <v>22</v>
      </c>
      <c r="G4395" t="s">
        <v>151</v>
      </c>
      <c r="H4395" t="s">
        <v>22</v>
      </c>
      <c r="I4395">
        <v>5.4779999999999998</v>
      </c>
      <c r="J4395" t="s">
        <v>12798</v>
      </c>
      <c r="K4395">
        <f t="shared" si="68"/>
        <v>0</v>
      </c>
    </row>
    <row r="4396" spans="1:11">
      <c r="A4396">
        <v>150503</v>
      </c>
      <c r="B4396" s="1" t="s">
        <v>20620</v>
      </c>
      <c r="C4396" t="s">
        <v>20967</v>
      </c>
      <c r="D4396" t="s">
        <v>11</v>
      </c>
      <c r="E4396" t="s">
        <v>20968</v>
      </c>
      <c r="F4396">
        <v>45</v>
      </c>
      <c r="G4396" t="s">
        <v>26</v>
      </c>
      <c r="H4396" t="s">
        <v>22</v>
      </c>
      <c r="I4396">
        <v>7.7910000000000004</v>
      </c>
      <c r="J4396" t="s">
        <v>6240</v>
      </c>
      <c r="K4396">
        <f t="shared" si="68"/>
        <v>0</v>
      </c>
    </row>
    <row r="4397" spans="1:11">
      <c r="A4397">
        <v>150506</v>
      </c>
      <c r="B4397" s="1" t="s">
        <v>20620</v>
      </c>
      <c r="C4397" t="s">
        <v>20970</v>
      </c>
      <c r="D4397" t="s">
        <v>11</v>
      </c>
      <c r="E4397" t="s">
        <v>20973</v>
      </c>
      <c r="F4397">
        <v>40</v>
      </c>
      <c r="G4397" t="s">
        <v>13</v>
      </c>
      <c r="H4397" t="s">
        <v>22</v>
      </c>
      <c r="I4397">
        <v>9.2059999999999995</v>
      </c>
      <c r="J4397" t="s">
        <v>10981</v>
      </c>
      <c r="K4397">
        <f t="shared" si="68"/>
        <v>0</v>
      </c>
    </row>
    <row r="4398" spans="1:11">
      <c r="A4398">
        <v>150510</v>
      </c>
      <c r="B4398" s="1" t="s">
        <v>20620</v>
      </c>
      <c r="C4398" t="s">
        <v>26416</v>
      </c>
      <c r="D4398" t="s">
        <v>11</v>
      </c>
      <c r="E4398" t="s">
        <v>20978</v>
      </c>
      <c r="F4398">
        <v>14</v>
      </c>
      <c r="G4398" t="s">
        <v>56</v>
      </c>
      <c r="H4398" t="s">
        <v>22</v>
      </c>
      <c r="I4398">
        <v>9.8140000000000001</v>
      </c>
      <c r="J4398" t="s">
        <v>17050</v>
      </c>
      <c r="K4398">
        <f t="shared" si="68"/>
        <v>0</v>
      </c>
    </row>
    <row r="4399" spans="1:11">
      <c r="A4399">
        <v>150520</v>
      </c>
      <c r="B4399" s="1" t="s">
        <v>20620</v>
      </c>
      <c r="C4399" t="s">
        <v>25725</v>
      </c>
      <c r="D4399" t="s">
        <v>11</v>
      </c>
      <c r="E4399" t="s">
        <v>20981</v>
      </c>
      <c r="F4399">
        <v>15</v>
      </c>
      <c r="G4399" t="s">
        <v>18</v>
      </c>
      <c r="H4399" t="s">
        <v>22</v>
      </c>
      <c r="I4399">
        <v>5.3109999999999999</v>
      </c>
      <c r="J4399" t="s">
        <v>13344</v>
      </c>
      <c r="K4399">
        <f t="shared" si="68"/>
        <v>0</v>
      </c>
    </row>
    <row r="4400" spans="1:11">
      <c r="A4400">
        <v>150530</v>
      </c>
      <c r="B4400" s="1" t="s">
        <v>20620</v>
      </c>
      <c r="C4400" t="s">
        <v>25726</v>
      </c>
      <c r="D4400" t="s">
        <v>11</v>
      </c>
      <c r="E4400" t="s">
        <v>20989</v>
      </c>
      <c r="F4400">
        <v>43</v>
      </c>
      <c r="G4400" t="s">
        <v>199</v>
      </c>
      <c r="H4400" t="s">
        <v>22</v>
      </c>
      <c r="I4400">
        <v>21.03</v>
      </c>
      <c r="J4400" t="s">
        <v>9553</v>
      </c>
      <c r="K4400">
        <f t="shared" si="68"/>
        <v>0</v>
      </c>
    </row>
    <row r="4401" spans="1:11">
      <c r="A4401">
        <v>150540</v>
      </c>
      <c r="B4401" s="1" t="s">
        <v>20620</v>
      </c>
      <c r="C4401" t="s">
        <v>25935</v>
      </c>
      <c r="D4401" t="s">
        <v>11</v>
      </c>
      <c r="E4401" t="s">
        <v>20991</v>
      </c>
      <c r="F4401">
        <v>15</v>
      </c>
      <c r="G4401" t="s">
        <v>18</v>
      </c>
      <c r="H4401" t="s">
        <v>22</v>
      </c>
      <c r="I4401">
        <v>4.8390000000000004</v>
      </c>
      <c r="J4401" t="s">
        <v>2963</v>
      </c>
      <c r="K4401">
        <f t="shared" si="68"/>
        <v>0</v>
      </c>
    </row>
    <row r="4402" spans="1:11">
      <c r="A4402">
        <v>150543</v>
      </c>
      <c r="B4402" s="1" t="s">
        <v>20620</v>
      </c>
      <c r="C4402" t="s">
        <v>26676</v>
      </c>
      <c r="D4402" t="s">
        <v>11</v>
      </c>
      <c r="E4402" t="s">
        <v>20998</v>
      </c>
      <c r="F4402">
        <v>12</v>
      </c>
      <c r="G4402" t="s">
        <v>214</v>
      </c>
      <c r="H4402" t="s">
        <v>22</v>
      </c>
      <c r="I4402">
        <v>5.2960000000000003</v>
      </c>
      <c r="J4402" t="s">
        <v>1017</v>
      </c>
      <c r="K4402">
        <f t="shared" si="68"/>
        <v>0</v>
      </c>
    </row>
    <row r="4403" spans="1:11">
      <c r="A4403">
        <v>150548</v>
      </c>
      <c r="B4403" s="1" t="s">
        <v>20620</v>
      </c>
      <c r="C4403" t="s">
        <v>25727</v>
      </c>
      <c r="D4403" t="s">
        <v>11</v>
      </c>
      <c r="E4403" t="s">
        <v>21000</v>
      </c>
      <c r="F4403">
        <v>23</v>
      </c>
      <c r="G4403" t="s">
        <v>53</v>
      </c>
      <c r="H4403" t="s">
        <v>22</v>
      </c>
      <c r="I4403">
        <v>8.5500000000000007</v>
      </c>
      <c r="J4403" t="s">
        <v>13316</v>
      </c>
      <c r="K4403">
        <f t="shared" si="68"/>
        <v>0</v>
      </c>
    </row>
    <row r="4404" spans="1:11">
      <c r="A4404">
        <v>150549</v>
      </c>
      <c r="B4404" s="1" t="s">
        <v>20620</v>
      </c>
      <c r="C4404" t="s">
        <v>25728</v>
      </c>
      <c r="D4404" t="s">
        <v>11</v>
      </c>
      <c r="E4404" t="s">
        <v>21004</v>
      </c>
      <c r="F4404">
        <v>45</v>
      </c>
      <c r="G4404" t="s">
        <v>26</v>
      </c>
      <c r="H4404" t="s">
        <v>22</v>
      </c>
      <c r="I4404">
        <v>2.4079999999999999</v>
      </c>
      <c r="J4404" t="s">
        <v>15417</v>
      </c>
      <c r="K4404">
        <f t="shared" si="68"/>
        <v>0</v>
      </c>
    </row>
    <row r="4405" spans="1:11">
      <c r="A4405">
        <v>150550</v>
      </c>
      <c r="B4405" s="1" t="s">
        <v>20620</v>
      </c>
      <c r="C4405" t="s">
        <v>21006</v>
      </c>
      <c r="D4405" t="s">
        <v>11</v>
      </c>
      <c r="E4405" t="s">
        <v>21007</v>
      </c>
      <c r="F4405">
        <v>45</v>
      </c>
      <c r="G4405" t="s">
        <v>26</v>
      </c>
      <c r="H4405" t="s">
        <v>22</v>
      </c>
      <c r="I4405">
        <v>33.802</v>
      </c>
      <c r="J4405" t="s">
        <v>705</v>
      </c>
      <c r="K4405">
        <f t="shared" si="68"/>
        <v>0</v>
      </c>
    </row>
    <row r="4406" spans="1:11">
      <c r="A4406">
        <v>150553</v>
      </c>
      <c r="B4406" s="1" t="s">
        <v>20620</v>
      </c>
      <c r="C4406" t="s">
        <v>21008</v>
      </c>
      <c r="D4406" t="s">
        <v>11</v>
      </c>
      <c r="E4406" t="s">
        <v>21011</v>
      </c>
      <c r="F4406">
        <v>13</v>
      </c>
      <c r="G4406" t="s">
        <v>29</v>
      </c>
      <c r="H4406" t="s">
        <v>22</v>
      </c>
      <c r="I4406">
        <v>38.905000000000001</v>
      </c>
      <c r="J4406" t="s">
        <v>9205</v>
      </c>
      <c r="K4406">
        <f t="shared" si="68"/>
        <v>1</v>
      </c>
    </row>
    <row r="4407" spans="1:11">
      <c r="A4407">
        <v>150555</v>
      </c>
      <c r="B4407" s="1" t="s">
        <v>20620</v>
      </c>
      <c r="C4407" t="s">
        <v>1385</v>
      </c>
      <c r="D4407" t="s">
        <v>11</v>
      </c>
      <c r="E4407" t="s">
        <v>21016</v>
      </c>
      <c r="F4407">
        <v>12</v>
      </c>
      <c r="G4407" t="s">
        <v>214</v>
      </c>
      <c r="H4407" t="s">
        <v>22</v>
      </c>
      <c r="I4407">
        <v>2.544</v>
      </c>
      <c r="J4407" t="s">
        <v>21017</v>
      </c>
      <c r="K4407">
        <f t="shared" si="68"/>
        <v>0</v>
      </c>
    </row>
    <row r="4408" spans="1:11">
      <c r="A4408">
        <v>150560</v>
      </c>
      <c r="B4408" s="1" t="s">
        <v>20620</v>
      </c>
      <c r="C4408" t="s">
        <v>21018</v>
      </c>
      <c r="D4408" t="s">
        <v>11</v>
      </c>
      <c r="E4408" t="s">
        <v>21019</v>
      </c>
      <c r="F4408">
        <v>15</v>
      </c>
      <c r="G4408" t="s">
        <v>18</v>
      </c>
      <c r="H4408" t="s">
        <v>22</v>
      </c>
      <c r="I4408">
        <v>3.1070000000000002</v>
      </c>
      <c r="J4408" t="s">
        <v>10470</v>
      </c>
      <c r="K4408">
        <f t="shared" si="68"/>
        <v>0</v>
      </c>
    </row>
    <row r="4409" spans="1:11">
      <c r="A4409">
        <v>150563</v>
      </c>
      <c r="B4409" s="1" t="s">
        <v>20620</v>
      </c>
      <c r="C4409" t="s">
        <v>26982</v>
      </c>
      <c r="D4409" t="s">
        <v>11</v>
      </c>
      <c r="E4409" t="s">
        <v>21022</v>
      </c>
      <c r="F4409">
        <v>40</v>
      </c>
      <c r="G4409" t="s">
        <v>13</v>
      </c>
      <c r="H4409" t="s">
        <v>22</v>
      </c>
      <c r="I4409">
        <v>3.4089999999999998</v>
      </c>
      <c r="J4409" t="s">
        <v>6974</v>
      </c>
      <c r="K4409">
        <f t="shared" si="68"/>
        <v>0</v>
      </c>
    </row>
    <row r="4410" spans="1:11">
      <c r="A4410">
        <v>150565</v>
      </c>
      <c r="B4410" s="1" t="s">
        <v>20620</v>
      </c>
      <c r="C4410" t="s">
        <v>21024</v>
      </c>
      <c r="D4410" t="s">
        <v>11</v>
      </c>
      <c r="E4410" t="s">
        <v>21026</v>
      </c>
      <c r="F4410">
        <v>45</v>
      </c>
      <c r="G4410" t="s">
        <v>26</v>
      </c>
      <c r="H4410" t="s">
        <v>22</v>
      </c>
      <c r="I4410">
        <v>4.8479999999999999</v>
      </c>
      <c r="J4410" t="s">
        <v>12576</v>
      </c>
      <c r="K4410">
        <f t="shared" si="68"/>
        <v>0</v>
      </c>
    </row>
    <row r="4411" spans="1:11">
      <c r="A4411">
        <v>150570</v>
      </c>
      <c r="B4411" s="1" t="s">
        <v>20620</v>
      </c>
      <c r="C4411" t="s">
        <v>21027</v>
      </c>
      <c r="D4411" t="s">
        <v>11</v>
      </c>
      <c r="E4411" t="s">
        <v>21030</v>
      </c>
      <c r="F4411">
        <v>12</v>
      </c>
      <c r="G4411" t="s">
        <v>214</v>
      </c>
      <c r="H4411" t="s">
        <v>22</v>
      </c>
      <c r="I4411">
        <v>6.2370000000000001</v>
      </c>
      <c r="J4411" t="s">
        <v>6226</v>
      </c>
      <c r="K4411">
        <f t="shared" si="68"/>
        <v>0</v>
      </c>
    </row>
    <row r="4412" spans="1:11">
      <c r="A4412">
        <v>150580</v>
      </c>
      <c r="B4412" s="1" t="s">
        <v>20620</v>
      </c>
      <c r="C4412" t="s">
        <v>21031</v>
      </c>
      <c r="D4412" t="s">
        <v>11</v>
      </c>
      <c r="E4412" t="s">
        <v>21032</v>
      </c>
      <c r="F4412">
        <v>15</v>
      </c>
      <c r="G4412" t="s">
        <v>18</v>
      </c>
      <c r="H4412" t="s">
        <v>22</v>
      </c>
      <c r="I4412">
        <v>12.763999999999999</v>
      </c>
      <c r="J4412" t="s">
        <v>705</v>
      </c>
      <c r="K4412">
        <f t="shared" si="68"/>
        <v>0</v>
      </c>
    </row>
    <row r="4413" spans="1:11">
      <c r="A4413">
        <v>150590</v>
      </c>
      <c r="B4413" s="1" t="s">
        <v>20620</v>
      </c>
      <c r="C4413" t="s">
        <v>21033</v>
      </c>
      <c r="D4413" t="s">
        <v>11</v>
      </c>
      <c r="E4413" t="s">
        <v>21037</v>
      </c>
      <c r="F4413">
        <v>14</v>
      </c>
      <c r="G4413" t="s">
        <v>56</v>
      </c>
      <c r="H4413" t="s">
        <v>22</v>
      </c>
      <c r="I4413">
        <v>4.742</v>
      </c>
      <c r="J4413" t="s">
        <v>14589</v>
      </c>
      <c r="K4413">
        <f t="shared" si="68"/>
        <v>0</v>
      </c>
    </row>
    <row r="4414" spans="1:11">
      <c r="A4414">
        <v>150600</v>
      </c>
      <c r="B4414" s="1" t="s">
        <v>20620</v>
      </c>
      <c r="C4414" t="s">
        <v>21038</v>
      </c>
      <c r="D4414" t="s">
        <v>11</v>
      </c>
      <c r="E4414" t="s">
        <v>21041</v>
      </c>
      <c r="F4414">
        <v>15</v>
      </c>
      <c r="G4414" t="s">
        <v>18</v>
      </c>
      <c r="H4414" t="s">
        <v>22</v>
      </c>
      <c r="I4414">
        <v>5.5839999999999996</v>
      </c>
      <c r="J4414" t="s">
        <v>7125</v>
      </c>
      <c r="K4414">
        <f t="shared" si="68"/>
        <v>0</v>
      </c>
    </row>
    <row r="4415" spans="1:11">
      <c r="A4415">
        <v>150610</v>
      </c>
      <c r="B4415" s="1" t="s">
        <v>20620</v>
      </c>
      <c r="C4415" t="s">
        <v>14391</v>
      </c>
      <c r="D4415" t="s">
        <v>11</v>
      </c>
      <c r="E4415" t="s">
        <v>21043</v>
      </c>
      <c r="F4415">
        <v>45</v>
      </c>
      <c r="G4415" t="s">
        <v>26</v>
      </c>
      <c r="H4415" t="s">
        <v>22</v>
      </c>
      <c r="I4415">
        <v>3.1230000000000002</v>
      </c>
      <c r="J4415" t="s">
        <v>10890</v>
      </c>
      <c r="K4415">
        <f t="shared" si="68"/>
        <v>0</v>
      </c>
    </row>
    <row r="4416" spans="1:11">
      <c r="A4416">
        <v>150611</v>
      </c>
      <c r="B4416" s="1" t="s">
        <v>20620</v>
      </c>
      <c r="C4416" t="s">
        <v>21045</v>
      </c>
      <c r="D4416" t="s">
        <v>11</v>
      </c>
      <c r="E4416" t="s">
        <v>21046</v>
      </c>
      <c r="F4416">
        <v>22</v>
      </c>
      <c r="G4416" t="s">
        <v>151</v>
      </c>
      <c r="H4416" t="s">
        <v>22</v>
      </c>
      <c r="I4416">
        <v>3.617</v>
      </c>
      <c r="J4416" t="s">
        <v>2965</v>
      </c>
      <c r="K4416">
        <f t="shared" si="68"/>
        <v>0</v>
      </c>
    </row>
    <row r="4417" spans="1:11">
      <c r="A4417">
        <v>150613</v>
      </c>
      <c r="B4417" s="1" t="s">
        <v>20620</v>
      </c>
      <c r="C4417" t="s">
        <v>27441</v>
      </c>
      <c r="D4417" t="s">
        <v>11</v>
      </c>
      <c r="E4417" t="s">
        <v>21054</v>
      </c>
      <c r="F4417">
        <v>14</v>
      </c>
      <c r="G4417" t="s">
        <v>56</v>
      </c>
      <c r="H4417" t="s">
        <v>22</v>
      </c>
      <c r="I4417">
        <v>21.738</v>
      </c>
      <c r="J4417" t="s">
        <v>2647</v>
      </c>
      <c r="K4417">
        <f t="shared" si="68"/>
        <v>0</v>
      </c>
    </row>
    <row r="4418" spans="1:11">
      <c r="A4418">
        <v>150616</v>
      </c>
      <c r="B4418" s="1" t="s">
        <v>20620</v>
      </c>
      <c r="C4418" t="s">
        <v>21055</v>
      </c>
      <c r="D4418" t="s">
        <v>11</v>
      </c>
      <c r="E4418" t="s">
        <v>21060</v>
      </c>
      <c r="F4418">
        <v>40</v>
      </c>
      <c r="G4418" t="s">
        <v>13</v>
      </c>
      <c r="H4418" t="s">
        <v>22</v>
      </c>
      <c r="I4418">
        <v>4.968</v>
      </c>
      <c r="J4418" t="s">
        <v>11129</v>
      </c>
      <c r="K4418">
        <f t="shared" si="68"/>
        <v>0</v>
      </c>
    </row>
    <row r="4419" spans="1:11">
      <c r="A4419">
        <v>150618</v>
      </c>
      <c r="B4419" s="1" t="s">
        <v>20620</v>
      </c>
      <c r="C4419" t="s">
        <v>25729</v>
      </c>
      <c r="D4419" t="s">
        <v>11</v>
      </c>
      <c r="E4419" t="s">
        <v>21064</v>
      </c>
      <c r="F4419">
        <v>15</v>
      </c>
      <c r="G4419" t="s">
        <v>18</v>
      </c>
      <c r="H4419" t="s">
        <v>22</v>
      </c>
      <c r="I4419">
        <v>7.4989999999999997</v>
      </c>
      <c r="J4419" t="s">
        <v>1741</v>
      </c>
      <c r="K4419">
        <f t="shared" ref="K4419:K4482" si="69">IF($G4419="PT",1,0)</f>
        <v>0</v>
      </c>
    </row>
    <row r="4420" spans="1:11">
      <c r="A4420">
        <v>150619</v>
      </c>
      <c r="B4420" s="1" t="s">
        <v>20620</v>
      </c>
      <c r="C4420" t="s">
        <v>26417</v>
      </c>
      <c r="D4420" t="s">
        <v>11</v>
      </c>
      <c r="E4420" t="s">
        <v>21068</v>
      </c>
      <c r="F4420">
        <v>15</v>
      </c>
      <c r="G4420" t="s">
        <v>18</v>
      </c>
      <c r="H4420" t="s">
        <v>22</v>
      </c>
      <c r="I4420">
        <v>6.2450000000000001</v>
      </c>
      <c r="J4420" t="s">
        <v>3479</v>
      </c>
      <c r="K4420">
        <f t="shared" si="69"/>
        <v>0</v>
      </c>
    </row>
    <row r="4421" spans="1:11">
      <c r="A4421">
        <v>150620</v>
      </c>
      <c r="B4421" s="1" t="s">
        <v>20620</v>
      </c>
      <c r="C4421" t="s">
        <v>26418</v>
      </c>
      <c r="D4421" t="s">
        <v>11</v>
      </c>
      <c r="E4421" t="s">
        <v>21075</v>
      </c>
      <c r="F4421">
        <v>13</v>
      </c>
      <c r="G4421" t="s">
        <v>29</v>
      </c>
      <c r="H4421" t="s">
        <v>22</v>
      </c>
      <c r="I4421">
        <v>7.1440000000000001</v>
      </c>
      <c r="J4421" t="s">
        <v>4819</v>
      </c>
      <c r="K4421">
        <f t="shared" si="69"/>
        <v>1</v>
      </c>
    </row>
    <row r="4422" spans="1:11">
      <c r="A4422">
        <v>150630</v>
      </c>
      <c r="B4422" s="1" t="s">
        <v>20620</v>
      </c>
      <c r="C4422" t="s">
        <v>21076</v>
      </c>
      <c r="D4422" t="s">
        <v>11</v>
      </c>
      <c r="E4422" t="s">
        <v>21079</v>
      </c>
      <c r="F4422">
        <v>25</v>
      </c>
      <c r="G4422" t="s">
        <v>89</v>
      </c>
      <c r="H4422" t="s">
        <v>22</v>
      </c>
      <c r="I4422">
        <v>5.9359999999999999</v>
      </c>
      <c r="J4422" t="s">
        <v>21080</v>
      </c>
      <c r="K4422">
        <f t="shared" si="69"/>
        <v>0</v>
      </c>
    </row>
    <row r="4423" spans="1:11">
      <c r="A4423">
        <v>150635</v>
      </c>
      <c r="B4423" s="1" t="s">
        <v>20620</v>
      </c>
      <c r="C4423" t="s">
        <v>25730</v>
      </c>
      <c r="D4423" t="s">
        <v>11</v>
      </c>
      <c r="E4423" t="s">
        <v>21084</v>
      </c>
      <c r="F4423">
        <v>44</v>
      </c>
      <c r="G4423" t="s">
        <v>516</v>
      </c>
      <c r="H4423" t="s">
        <v>22</v>
      </c>
      <c r="I4423">
        <v>4.7149999999999999</v>
      </c>
      <c r="J4423" t="s">
        <v>5229</v>
      </c>
      <c r="K4423">
        <f t="shared" si="69"/>
        <v>0</v>
      </c>
    </row>
    <row r="4424" spans="1:11">
      <c r="A4424">
        <v>150640</v>
      </c>
      <c r="B4424" s="1" t="s">
        <v>20620</v>
      </c>
      <c r="C4424" t="s">
        <v>21087</v>
      </c>
      <c r="D4424" t="s">
        <v>11</v>
      </c>
      <c r="E4424" t="s">
        <v>21089</v>
      </c>
      <c r="F4424">
        <v>13</v>
      </c>
      <c r="G4424" t="s">
        <v>29</v>
      </c>
      <c r="H4424" t="s">
        <v>22</v>
      </c>
      <c r="I4424">
        <v>2.4889999999999999</v>
      </c>
      <c r="J4424" t="s">
        <v>10820</v>
      </c>
      <c r="K4424">
        <f t="shared" si="69"/>
        <v>1</v>
      </c>
    </row>
    <row r="4425" spans="1:11">
      <c r="A4425">
        <v>150650</v>
      </c>
      <c r="B4425" s="1" t="s">
        <v>20620</v>
      </c>
      <c r="C4425" t="s">
        <v>25731</v>
      </c>
      <c r="D4425" t="s">
        <v>11</v>
      </c>
      <c r="E4425" t="s">
        <v>21092</v>
      </c>
      <c r="F4425">
        <v>15</v>
      </c>
      <c r="G4425" t="s">
        <v>18</v>
      </c>
      <c r="H4425" t="s">
        <v>22</v>
      </c>
      <c r="I4425">
        <v>12.819000000000001</v>
      </c>
      <c r="J4425" t="s">
        <v>4029</v>
      </c>
      <c r="K4425">
        <f t="shared" si="69"/>
        <v>0</v>
      </c>
    </row>
    <row r="4426" spans="1:11">
      <c r="A4426">
        <v>150655</v>
      </c>
      <c r="B4426" s="1" t="s">
        <v>20620</v>
      </c>
      <c r="C4426" t="s">
        <v>25732</v>
      </c>
      <c r="D4426" t="s">
        <v>11</v>
      </c>
      <c r="E4426" t="s">
        <v>21097</v>
      </c>
      <c r="F4426">
        <v>13</v>
      </c>
      <c r="G4426" t="s">
        <v>29</v>
      </c>
      <c r="H4426" t="s">
        <v>22</v>
      </c>
      <c r="I4426">
        <v>5.6580000000000004</v>
      </c>
      <c r="J4426" t="s">
        <v>3583</v>
      </c>
      <c r="K4426">
        <f t="shared" si="69"/>
        <v>1</v>
      </c>
    </row>
    <row r="4427" spans="1:11">
      <c r="A4427">
        <v>150658</v>
      </c>
      <c r="B4427" s="1" t="s">
        <v>20620</v>
      </c>
      <c r="C4427" t="s">
        <v>21098</v>
      </c>
      <c r="D4427" t="s">
        <v>11</v>
      </c>
      <c r="E4427" t="s">
        <v>21101</v>
      </c>
      <c r="F4427">
        <v>44</v>
      </c>
      <c r="G4427" t="s">
        <v>516</v>
      </c>
      <c r="H4427" t="s">
        <v>22</v>
      </c>
      <c r="I4427">
        <v>4.4240000000000004</v>
      </c>
      <c r="J4427" t="s">
        <v>451</v>
      </c>
      <c r="K4427">
        <f t="shared" si="69"/>
        <v>0</v>
      </c>
    </row>
    <row r="4428" spans="1:11">
      <c r="A4428">
        <v>150660</v>
      </c>
      <c r="B4428" s="1" t="s">
        <v>20620</v>
      </c>
      <c r="C4428" t="s">
        <v>25733</v>
      </c>
      <c r="D4428" t="s">
        <v>11</v>
      </c>
      <c r="E4428" t="s">
        <v>21104</v>
      </c>
      <c r="F4428">
        <v>11</v>
      </c>
      <c r="G4428" t="s">
        <v>21</v>
      </c>
      <c r="H4428" t="s">
        <v>22</v>
      </c>
      <c r="I4428">
        <v>5.9930000000000003</v>
      </c>
      <c r="J4428" t="s">
        <v>1669</v>
      </c>
      <c r="K4428">
        <f t="shared" si="69"/>
        <v>0</v>
      </c>
    </row>
    <row r="4429" spans="1:11">
      <c r="A4429">
        <v>150670</v>
      </c>
      <c r="B4429" s="1" t="s">
        <v>20620</v>
      </c>
      <c r="C4429" t="s">
        <v>21107</v>
      </c>
      <c r="D4429" t="s">
        <v>11</v>
      </c>
      <c r="E4429" t="s">
        <v>21111</v>
      </c>
      <c r="F4429">
        <v>45</v>
      </c>
      <c r="G4429" t="s">
        <v>26</v>
      </c>
      <c r="H4429" t="s">
        <v>22</v>
      </c>
      <c r="I4429">
        <v>6.0060000000000002</v>
      </c>
      <c r="J4429" t="s">
        <v>12040</v>
      </c>
      <c r="K4429">
        <f t="shared" si="69"/>
        <v>0</v>
      </c>
    </row>
    <row r="4430" spans="1:11">
      <c r="A4430">
        <v>150680</v>
      </c>
      <c r="B4430" s="1" t="s">
        <v>20620</v>
      </c>
      <c r="C4430" t="s">
        <v>25887</v>
      </c>
      <c r="D4430" t="s">
        <v>11</v>
      </c>
      <c r="E4430" t="s">
        <v>21115</v>
      </c>
      <c r="F4430">
        <v>13</v>
      </c>
      <c r="G4430" t="s">
        <v>29</v>
      </c>
      <c r="H4430" t="s">
        <v>22</v>
      </c>
      <c r="I4430">
        <v>77.457999999999998</v>
      </c>
      <c r="J4430" t="s">
        <v>19504</v>
      </c>
      <c r="K4430">
        <f t="shared" si="69"/>
        <v>1</v>
      </c>
    </row>
    <row r="4431" spans="1:11">
      <c r="A4431">
        <v>150690</v>
      </c>
      <c r="B4431" s="1" t="s">
        <v>20620</v>
      </c>
      <c r="C4431" t="s">
        <v>25936</v>
      </c>
      <c r="D4431" t="s">
        <v>11</v>
      </c>
      <c r="E4431" t="s">
        <v>21120</v>
      </c>
      <c r="F4431">
        <v>15</v>
      </c>
      <c r="G4431" t="s">
        <v>18</v>
      </c>
      <c r="H4431" t="s">
        <v>22</v>
      </c>
      <c r="I4431">
        <v>1.4770000000000001</v>
      </c>
      <c r="J4431" t="s">
        <v>12611</v>
      </c>
      <c r="K4431">
        <f t="shared" si="69"/>
        <v>0</v>
      </c>
    </row>
    <row r="4432" spans="1:11">
      <c r="A4432">
        <v>150700</v>
      </c>
      <c r="B4432" s="1" t="s">
        <v>20620</v>
      </c>
      <c r="C4432" t="s">
        <v>26823</v>
      </c>
      <c r="D4432" t="s">
        <v>11</v>
      </c>
      <c r="E4432" t="s">
        <v>21123</v>
      </c>
      <c r="F4432">
        <v>15</v>
      </c>
      <c r="G4432" t="s">
        <v>18</v>
      </c>
      <c r="H4432" t="s">
        <v>22</v>
      </c>
      <c r="I4432">
        <v>6.0439999999999996</v>
      </c>
      <c r="J4432" t="s">
        <v>21124</v>
      </c>
      <c r="K4432">
        <f t="shared" si="69"/>
        <v>0</v>
      </c>
    </row>
    <row r="4433" spans="1:11">
      <c r="A4433">
        <v>150710</v>
      </c>
      <c r="B4433" s="1" t="s">
        <v>20620</v>
      </c>
      <c r="C4433" t="s">
        <v>27503</v>
      </c>
      <c r="D4433" t="s">
        <v>11</v>
      </c>
      <c r="E4433" t="s">
        <v>21130</v>
      </c>
      <c r="F4433">
        <v>15</v>
      </c>
      <c r="G4433" t="s">
        <v>18</v>
      </c>
      <c r="H4433" t="s">
        <v>22</v>
      </c>
      <c r="I4433">
        <v>4.7450000000000001</v>
      </c>
      <c r="J4433" t="s">
        <v>9020</v>
      </c>
      <c r="K4433">
        <f t="shared" si="69"/>
        <v>0</v>
      </c>
    </row>
    <row r="4434" spans="1:11">
      <c r="A4434">
        <v>150715</v>
      </c>
      <c r="B4434" s="1" t="s">
        <v>20620</v>
      </c>
      <c r="C4434" t="s">
        <v>27504</v>
      </c>
      <c r="D4434" t="s">
        <v>11</v>
      </c>
      <c r="E4434" t="s">
        <v>21132</v>
      </c>
      <c r="F4434">
        <v>12</v>
      </c>
      <c r="G4434" t="s">
        <v>214</v>
      </c>
      <c r="H4434" t="s">
        <v>22</v>
      </c>
      <c r="I4434">
        <v>3.7160000000000002</v>
      </c>
      <c r="J4434" t="s">
        <v>7790</v>
      </c>
      <c r="K4434">
        <f t="shared" si="69"/>
        <v>0</v>
      </c>
    </row>
    <row r="4435" spans="1:11">
      <c r="A4435">
        <v>150720</v>
      </c>
      <c r="B4435" s="1" t="s">
        <v>20620</v>
      </c>
      <c r="C4435" t="s">
        <v>27505</v>
      </c>
      <c r="D4435" t="s">
        <v>11</v>
      </c>
      <c r="E4435" t="s">
        <v>21138</v>
      </c>
      <c r="F4435">
        <v>13</v>
      </c>
      <c r="G4435" t="s">
        <v>29</v>
      </c>
      <c r="H4435" t="s">
        <v>22</v>
      </c>
      <c r="I4435">
        <v>7.6740000000000004</v>
      </c>
      <c r="J4435" t="s">
        <v>6233</v>
      </c>
      <c r="K4435">
        <f t="shared" si="69"/>
        <v>1</v>
      </c>
    </row>
    <row r="4436" spans="1:11">
      <c r="A4436">
        <v>150730</v>
      </c>
      <c r="B4436" s="1" t="s">
        <v>20620</v>
      </c>
      <c r="C4436" t="s">
        <v>27506</v>
      </c>
      <c r="D4436" t="s">
        <v>11</v>
      </c>
      <c r="E4436" t="s">
        <v>21140</v>
      </c>
      <c r="F4436">
        <v>14</v>
      </c>
      <c r="G4436" t="s">
        <v>56</v>
      </c>
      <c r="H4436" t="s">
        <v>22</v>
      </c>
      <c r="I4436">
        <v>11.018000000000001</v>
      </c>
      <c r="J4436" t="s">
        <v>3915</v>
      </c>
      <c r="K4436">
        <f t="shared" si="69"/>
        <v>0</v>
      </c>
    </row>
    <row r="4437" spans="1:11">
      <c r="A4437">
        <v>150740</v>
      </c>
      <c r="B4437" s="1" t="s">
        <v>20620</v>
      </c>
      <c r="C4437" t="s">
        <v>27507</v>
      </c>
      <c r="D4437" t="s">
        <v>11</v>
      </c>
      <c r="E4437" t="s">
        <v>21143</v>
      </c>
      <c r="F4437">
        <v>12</v>
      </c>
      <c r="G4437" t="s">
        <v>214</v>
      </c>
      <c r="H4437" t="s">
        <v>22</v>
      </c>
      <c r="I4437">
        <v>4.6639999999999997</v>
      </c>
      <c r="J4437" t="s">
        <v>705</v>
      </c>
      <c r="K4437">
        <f t="shared" si="69"/>
        <v>0</v>
      </c>
    </row>
    <row r="4438" spans="1:11">
      <c r="A4438">
        <v>150745</v>
      </c>
      <c r="B4438" s="1" t="s">
        <v>20620</v>
      </c>
      <c r="C4438" t="s">
        <v>27508</v>
      </c>
      <c r="D4438" t="s">
        <v>11</v>
      </c>
      <c r="E4438" t="s">
        <v>21145</v>
      </c>
      <c r="F4438">
        <v>15</v>
      </c>
      <c r="G4438" t="s">
        <v>18</v>
      </c>
      <c r="H4438" t="s">
        <v>22</v>
      </c>
      <c r="I4438">
        <v>9.8219999999999992</v>
      </c>
      <c r="J4438" t="s">
        <v>312</v>
      </c>
      <c r="K4438">
        <f t="shared" si="69"/>
        <v>0</v>
      </c>
    </row>
    <row r="4439" spans="1:11">
      <c r="A4439">
        <v>150746</v>
      </c>
      <c r="B4439" s="1" t="s">
        <v>20620</v>
      </c>
      <c r="C4439" t="s">
        <v>27509</v>
      </c>
      <c r="D4439" t="s">
        <v>11</v>
      </c>
      <c r="E4439" t="s">
        <v>21150</v>
      </c>
      <c r="F4439">
        <v>13</v>
      </c>
      <c r="G4439" t="s">
        <v>29</v>
      </c>
      <c r="H4439" t="s">
        <v>22</v>
      </c>
      <c r="I4439">
        <v>2.2839999999999998</v>
      </c>
      <c r="J4439" t="s">
        <v>978</v>
      </c>
      <c r="K4439">
        <f t="shared" si="69"/>
        <v>1</v>
      </c>
    </row>
    <row r="4440" spans="1:11">
      <c r="A4440">
        <v>150747</v>
      </c>
      <c r="B4440" s="1" t="s">
        <v>20620</v>
      </c>
      <c r="C4440" t="s">
        <v>27510</v>
      </c>
      <c r="D4440" t="s">
        <v>11</v>
      </c>
      <c r="E4440" t="s">
        <v>21152</v>
      </c>
      <c r="F4440">
        <v>15</v>
      </c>
      <c r="G4440" t="s">
        <v>18</v>
      </c>
      <c r="H4440" t="s">
        <v>22</v>
      </c>
      <c r="I4440">
        <v>5.0949999999999998</v>
      </c>
      <c r="J4440" t="s">
        <v>1462</v>
      </c>
      <c r="K4440">
        <f t="shared" si="69"/>
        <v>0</v>
      </c>
    </row>
    <row r="4441" spans="1:11">
      <c r="A4441">
        <v>150750</v>
      </c>
      <c r="B4441" s="1" t="s">
        <v>20620</v>
      </c>
      <c r="C4441" t="s">
        <v>27511</v>
      </c>
      <c r="D4441" t="s">
        <v>11</v>
      </c>
      <c r="E4441" t="s">
        <v>21159</v>
      </c>
      <c r="F4441">
        <v>15</v>
      </c>
      <c r="G4441" t="s">
        <v>18</v>
      </c>
      <c r="H4441" t="s">
        <v>22</v>
      </c>
      <c r="I4441">
        <v>2.9260000000000002</v>
      </c>
      <c r="J4441" t="s">
        <v>9005</v>
      </c>
      <c r="K4441">
        <f t="shared" si="69"/>
        <v>0</v>
      </c>
    </row>
    <row r="4442" spans="1:11">
      <c r="A4442">
        <v>150760</v>
      </c>
      <c r="B4442" s="1" t="s">
        <v>20620</v>
      </c>
      <c r="C4442" t="s">
        <v>27512</v>
      </c>
      <c r="D4442" t="s">
        <v>11</v>
      </c>
      <c r="E4442" t="s">
        <v>21163</v>
      </c>
      <c r="F4442">
        <v>22</v>
      </c>
      <c r="G4442" t="s">
        <v>151</v>
      </c>
      <c r="H4442" t="s">
        <v>22</v>
      </c>
      <c r="I4442">
        <v>11.428000000000001</v>
      </c>
      <c r="J4442" t="s">
        <v>2232</v>
      </c>
      <c r="K4442">
        <f t="shared" si="69"/>
        <v>0</v>
      </c>
    </row>
    <row r="4443" spans="1:11">
      <c r="A4443">
        <v>150770</v>
      </c>
      <c r="B4443" s="1" t="s">
        <v>20620</v>
      </c>
      <c r="C4443" t="s">
        <v>27513</v>
      </c>
      <c r="D4443" t="s">
        <v>11</v>
      </c>
      <c r="E4443" t="s">
        <v>21166</v>
      </c>
      <c r="F4443">
        <v>13</v>
      </c>
      <c r="G4443" t="s">
        <v>29</v>
      </c>
      <c r="H4443" t="s">
        <v>22</v>
      </c>
      <c r="I4443">
        <v>7.7830000000000004</v>
      </c>
      <c r="J4443" t="s">
        <v>17946</v>
      </c>
      <c r="K4443">
        <f t="shared" si="69"/>
        <v>1</v>
      </c>
    </row>
    <row r="4444" spans="1:11">
      <c r="A4444">
        <v>150775</v>
      </c>
      <c r="B4444" s="1" t="s">
        <v>20620</v>
      </c>
      <c r="C4444" t="s">
        <v>10937</v>
      </c>
      <c r="D4444" t="s">
        <v>11</v>
      </c>
      <c r="E4444" t="s">
        <v>21167</v>
      </c>
      <c r="F4444">
        <v>13</v>
      </c>
      <c r="G4444" t="s">
        <v>29</v>
      </c>
      <c r="H4444" t="s">
        <v>22</v>
      </c>
      <c r="I4444">
        <v>1.573</v>
      </c>
      <c r="J4444" t="s">
        <v>3340</v>
      </c>
      <c r="K4444">
        <f t="shared" si="69"/>
        <v>1</v>
      </c>
    </row>
    <row r="4445" spans="1:11">
      <c r="A4445">
        <v>150780</v>
      </c>
      <c r="B4445" s="1" t="s">
        <v>20620</v>
      </c>
      <c r="C4445" t="s">
        <v>26202</v>
      </c>
      <c r="D4445" t="s">
        <v>11</v>
      </c>
      <c r="E4445" t="s">
        <v>21170</v>
      </c>
      <c r="F4445">
        <v>15</v>
      </c>
      <c r="G4445" t="s">
        <v>18</v>
      </c>
      <c r="H4445" t="s">
        <v>22</v>
      </c>
      <c r="I4445">
        <v>2.403</v>
      </c>
      <c r="J4445" t="s">
        <v>16259</v>
      </c>
      <c r="K4445">
        <f t="shared" si="69"/>
        <v>0</v>
      </c>
    </row>
    <row r="4446" spans="1:11">
      <c r="A4446">
        <v>150790</v>
      </c>
      <c r="B4446" s="1" t="s">
        <v>20620</v>
      </c>
      <c r="C4446" t="s">
        <v>21173</v>
      </c>
      <c r="D4446" t="s">
        <v>11</v>
      </c>
      <c r="E4446" t="s">
        <v>21176</v>
      </c>
      <c r="F4446">
        <v>13</v>
      </c>
      <c r="G4446" t="s">
        <v>29</v>
      </c>
      <c r="H4446" t="s">
        <v>22</v>
      </c>
      <c r="I4446">
        <v>4.1820000000000004</v>
      </c>
      <c r="J4446" t="s">
        <v>20586</v>
      </c>
      <c r="K4446">
        <f t="shared" si="69"/>
        <v>1</v>
      </c>
    </row>
    <row r="4447" spans="1:11">
      <c r="A4447">
        <v>150795</v>
      </c>
      <c r="B4447" s="1" t="s">
        <v>20620</v>
      </c>
      <c r="C4447" t="s">
        <v>26677</v>
      </c>
      <c r="D4447" t="s">
        <v>11</v>
      </c>
      <c r="E4447" t="s">
        <v>21180</v>
      </c>
      <c r="F4447">
        <v>14</v>
      </c>
      <c r="G4447" t="s">
        <v>56</v>
      </c>
      <c r="H4447" t="s">
        <v>22</v>
      </c>
      <c r="I4447">
        <v>9.7279999999999998</v>
      </c>
      <c r="J4447" t="s">
        <v>21181</v>
      </c>
      <c r="K4447">
        <f t="shared" si="69"/>
        <v>0</v>
      </c>
    </row>
    <row r="4448" spans="1:11">
      <c r="A4448">
        <v>150796</v>
      </c>
      <c r="B4448" s="1" t="s">
        <v>20620</v>
      </c>
      <c r="C4448" t="s">
        <v>21185</v>
      </c>
      <c r="D4448" t="s">
        <v>11</v>
      </c>
      <c r="E4448" t="s">
        <v>21186</v>
      </c>
      <c r="F4448">
        <v>45</v>
      </c>
      <c r="G4448" t="s">
        <v>26</v>
      </c>
      <c r="H4448" t="s">
        <v>22</v>
      </c>
      <c r="I4448">
        <v>3.073</v>
      </c>
      <c r="J4448" t="s">
        <v>488</v>
      </c>
      <c r="K4448">
        <f t="shared" si="69"/>
        <v>0</v>
      </c>
    </row>
    <row r="4449" spans="1:11">
      <c r="A4449">
        <v>150797</v>
      </c>
      <c r="B4449" s="1" t="s">
        <v>20620</v>
      </c>
      <c r="C4449" t="s">
        <v>21191</v>
      </c>
      <c r="D4449" t="s">
        <v>11</v>
      </c>
      <c r="E4449" t="s">
        <v>21194</v>
      </c>
      <c r="F4449">
        <v>15</v>
      </c>
      <c r="G4449" t="s">
        <v>18</v>
      </c>
      <c r="H4449" t="s">
        <v>22</v>
      </c>
      <c r="I4449">
        <v>3.915</v>
      </c>
      <c r="J4449" t="s">
        <v>2103</v>
      </c>
      <c r="K4449">
        <f t="shared" si="69"/>
        <v>0</v>
      </c>
    </row>
    <row r="4450" spans="1:11">
      <c r="A4450">
        <v>150800</v>
      </c>
      <c r="B4450" s="1" t="s">
        <v>20620</v>
      </c>
      <c r="C4450" t="s">
        <v>26983</v>
      </c>
      <c r="D4450" t="s">
        <v>11</v>
      </c>
      <c r="E4450" t="s">
        <v>21196</v>
      </c>
      <c r="F4450">
        <v>15</v>
      </c>
      <c r="G4450" t="s">
        <v>18</v>
      </c>
      <c r="H4450" t="s">
        <v>22</v>
      </c>
      <c r="I4450">
        <v>13.882999999999999</v>
      </c>
      <c r="J4450" t="s">
        <v>2500</v>
      </c>
      <c r="K4450">
        <f t="shared" si="69"/>
        <v>0</v>
      </c>
    </row>
    <row r="4451" spans="1:11">
      <c r="A4451">
        <v>150803</v>
      </c>
      <c r="B4451" s="1" t="s">
        <v>20620</v>
      </c>
      <c r="C4451" t="s">
        <v>21199</v>
      </c>
      <c r="D4451" t="s">
        <v>11</v>
      </c>
      <c r="E4451" t="s">
        <v>21204</v>
      </c>
      <c r="F4451">
        <v>70</v>
      </c>
      <c r="G4451" t="s">
        <v>280</v>
      </c>
      <c r="H4451" t="s">
        <v>22</v>
      </c>
      <c r="I4451">
        <v>5.5179999999999998</v>
      </c>
      <c r="J4451" t="s">
        <v>17594</v>
      </c>
      <c r="K4451">
        <f t="shared" si="69"/>
        <v>0</v>
      </c>
    </row>
    <row r="4452" spans="1:11">
      <c r="A4452">
        <v>150803</v>
      </c>
      <c r="B4452" s="1" t="s">
        <v>20620</v>
      </c>
      <c r="C4452" t="s">
        <v>21199</v>
      </c>
      <c r="D4452" t="s">
        <v>11</v>
      </c>
      <c r="E4452" t="s">
        <v>21206</v>
      </c>
      <c r="F4452">
        <v>14</v>
      </c>
      <c r="G4452" t="s">
        <v>56</v>
      </c>
      <c r="H4452" t="s">
        <v>22</v>
      </c>
      <c r="I4452">
        <v>5.5170000000000003</v>
      </c>
      <c r="J4452" t="s">
        <v>705</v>
      </c>
      <c r="K4452">
        <f t="shared" si="69"/>
        <v>0</v>
      </c>
    </row>
    <row r="4453" spans="1:11">
      <c r="A4453">
        <v>150805</v>
      </c>
      <c r="B4453" s="1" t="s">
        <v>20620</v>
      </c>
      <c r="C4453" t="s">
        <v>27514</v>
      </c>
      <c r="D4453" t="s">
        <v>11</v>
      </c>
      <c r="E4453" t="s">
        <v>21208</v>
      </c>
      <c r="F4453">
        <v>15</v>
      </c>
      <c r="G4453" t="s">
        <v>18</v>
      </c>
      <c r="H4453" t="s">
        <v>22</v>
      </c>
      <c r="I4453">
        <v>4.0090000000000003</v>
      </c>
      <c r="J4453" t="s">
        <v>3102</v>
      </c>
      <c r="K4453">
        <f t="shared" si="69"/>
        <v>0</v>
      </c>
    </row>
    <row r="4454" spans="1:11">
      <c r="A4454">
        <v>150808</v>
      </c>
      <c r="B4454" s="1" t="s">
        <v>20620</v>
      </c>
      <c r="C4454" t="s">
        <v>27515</v>
      </c>
      <c r="D4454" t="s">
        <v>11</v>
      </c>
      <c r="E4454" t="s">
        <v>21213</v>
      </c>
      <c r="F4454">
        <v>12</v>
      </c>
      <c r="G4454" t="s">
        <v>214</v>
      </c>
      <c r="H4454" t="s">
        <v>22</v>
      </c>
      <c r="I4454">
        <v>6.2460000000000004</v>
      </c>
      <c r="J4454" t="s">
        <v>3093</v>
      </c>
      <c r="K4454">
        <f t="shared" si="69"/>
        <v>0</v>
      </c>
    </row>
    <row r="4455" spans="1:11">
      <c r="A4455">
        <v>150810</v>
      </c>
      <c r="B4455" s="1" t="s">
        <v>20620</v>
      </c>
      <c r="C4455" t="s">
        <v>26203</v>
      </c>
      <c r="D4455" t="s">
        <v>11</v>
      </c>
      <c r="E4455" t="s">
        <v>21221</v>
      </c>
      <c r="F4455">
        <v>23</v>
      </c>
      <c r="G4455" t="s">
        <v>53</v>
      </c>
      <c r="H4455" t="s">
        <v>22</v>
      </c>
      <c r="I4455">
        <v>18.632000000000001</v>
      </c>
      <c r="J4455" t="s">
        <v>9739</v>
      </c>
      <c r="K4455">
        <f t="shared" si="69"/>
        <v>0</v>
      </c>
    </row>
    <row r="4456" spans="1:11">
      <c r="A4456">
        <v>150812</v>
      </c>
      <c r="B4456" s="1" t="s">
        <v>20620</v>
      </c>
      <c r="C4456" t="s">
        <v>26419</v>
      </c>
      <c r="D4456" t="s">
        <v>11</v>
      </c>
      <c r="E4456" t="s">
        <v>21223</v>
      </c>
      <c r="F4456">
        <v>14</v>
      </c>
      <c r="G4456" t="s">
        <v>56</v>
      </c>
      <c r="H4456" t="s">
        <v>22</v>
      </c>
      <c r="I4456">
        <v>5.61</v>
      </c>
      <c r="J4456" t="s">
        <v>21224</v>
      </c>
      <c r="K4456">
        <f t="shared" si="69"/>
        <v>0</v>
      </c>
    </row>
    <row r="4457" spans="1:11">
      <c r="A4457">
        <v>150815</v>
      </c>
      <c r="B4457" s="1" t="s">
        <v>20620</v>
      </c>
      <c r="C4457" t="s">
        <v>25734</v>
      </c>
      <c r="D4457" t="s">
        <v>11</v>
      </c>
      <c r="E4457" t="s">
        <v>21229</v>
      </c>
      <c r="F4457">
        <v>15</v>
      </c>
      <c r="G4457" t="s">
        <v>18</v>
      </c>
      <c r="H4457" t="s">
        <v>22</v>
      </c>
      <c r="I4457">
        <v>9.0050000000000008</v>
      </c>
      <c r="J4457" t="s">
        <v>4363</v>
      </c>
      <c r="K4457">
        <f t="shared" si="69"/>
        <v>0</v>
      </c>
    </row>
    <row r="4458" spans="1:11">
      <c r="A4458">
        <v>150820</v>
      </c>
      <c r="B4458" s="1" t="s">
        <v>20620</v>
      </c>
      <c r="C4458" t="s">
        <v>21233</v>
      </c>
      <c r="D4458" t="s">
        <v>11</v>
      </c>
      <c r="E4458" t="s">
        <v>21235</v>
      </c>
      <c r="F4458">
        <v>17</v>
      </c>
      <c r="G4458" t="s">
        <v>122</v>
      </c>
      <c r="H4458" t="s">
        <v>22</v>
      </c>
      <c r="I4458">
        <v>11.606</v>
      </c>
      <c r="J4458" t="s">
        <v>2441</v>
      </c>
      <c r="K4458">
        <f t="shared" si="69"/>
        <v>0</v>
      </c>
    </row>
    <row r="4459" spans="1:11">
      <c r="A4459">
        <v>150830</v>
      </c>
      <c r="B4459" s="1" t="s">
        <v>20620</v>
      </c>
      <c r="C4459" t="s">
        <v>21237</v>
      </c>
      <c r="D4459" t="s">
        <v>11</v>
      </c>
      <c r="E4459" t="s">
        <v>21238</v>
      </c>
      <c r="F4459">
        <v>22</v>
      </c>
      <c r="G4459" t="s">
        <v>151</v>
      </c>
      <c r="H4459" t="s">
        <v>22</v>
      </c>
      <c r="I4459">
        <v>14.103</v>
      </c>
      <c r="J4459" t="s">
        <v>21239</v>
      </c>
      <c r="K4459">
        <f t="shared" si="69"/>
        <v>0</v>
      </c>
    </row>
    <row r="4460" spans="1:11">
      <c r="A4460">
        <v>150835</v>
      </c>
      <c r="B4460" s="1" t="s">
        <v>20620</v>
      </c>
      <c r="C4460" t="s">
        <v>26420</v>
      </c>
      <c r="D4460" t="s">
        <v>11</v>
      </c>
      <c r="E4460" t="s">
        <v>21243</v>
      </c>
      <c r="F4460">
        <v>14</v>
      </c>
      <c r="G4460" t="s">
        <v>56</v>
      </c>
      <c r="H4460" t="s">
        <v>22</v>
      </c>
      <c r="I4460">
        <v>3.137</v>
      </c>
      <c r="J4460" t="s">
        <v>21244</v>
      </c>
      <c r="K4460">
        <f t="shared" si="69"/>
        <v>0</v>
      </c>
    </row>
    <row r="4461" spans="1:11">
      <c r="A4461">
        <v>150840</v>
      </c>
      <c r="B4461" s="1" t="s">
        <v>20620</v>
      </c>
      <c r="C4461" t="s">
        <v>21245</v>
      </c>
      <c r="D4461" t="s">
        <v>11</v>
      </c>
      <c r="E4461" t="s">
        <v>21246</v>
      </c>
      <c r="F4461">
        <v>13</v>
      </c>
      <c r="G4461" t="s">
        <v>29</v>
      </c>
      <c r="H4461" t="s">
        <v>22</v>
      </c>
      <c r="I4461">
        <v>14.436</v>
      </c>
      <c r="J4461" t="s">
        <v>705</v>
      </c>
      <c r="K4461">
        <f t="shared" si="69"/>
        <v>1</v>
      </c>
    </row>
    <row r="4462" spans="1:11">
      <c r="A4462">
        <v>310010</v>
      </c>
      <c r="B4462" s="1" t="s">
        <v>21249</v>
      </c>
      <c r="C4462" t="s">
        <v>21247</v>
      </c>
      <c r="D4462" t="s">
        <v>11</v>
      </c>
      <c r="E4462" t="s">
        <v>21248</v>
      </c>
      <c r="F4462">
        <v>25</v>
      </c>
      <c r="G4462" t="s">
        <v>89</v>
      </c>
      <c r="H4462" t="s">
        <v>22</v>
      </c>
      <c r="I4462">
        <v>2.4729999999999999</v>
      </c>
      <c r="J4462" t="s">
        <v>3417</v>
      </c>
      <c r="K4462">
        <f t="shared" si="69"/>
        <v>0</v>
      </c>
    </row>
    <row r="4463" spans="1:11">
      <c r="A4463">
        <v>310020</v>
      </c>
      <c r="B4463" s="1" t="s">
        <v>21249</v>
      </c>
      <c r="C4463" t="s">
        <v>25937</v>
      </c>
      <c r="D4463" t="s">
        <v>11</v>
      </c>
      <c r="E4463" t="s">
        <v>21253</v>
      </c>
      <c r="F4463">
        <v>45</v>
      </c>
      <c r="G4463" t="s">
        <v>26</v>
      </c>
      <c r="H4463" t="s">
        <v>22</v>
      </c>
      <c r="I4463">
        <v>9.9990000000000006</v>
      </c>
      <c r="J4463" t="s">
        <v>21254</v>
      </c>
      <c r="K4463">
        <f t="shared" si="69"/>
        <v>0</v>
      </c>
    </row>
    <row r="4464" spans="1:11">
      <c r="A4464">
        <v>310030</v>
      </c>
      <c r="B4464" s="1" t="s">
        <v>21249</v>
      </c>
      <c r="C4464" t="s">
        <v>21256</v>
      </c>
      <c r="D4464" t="s">
        <v>11</v>
      </c>
      <c r="E4464" t="s">
        <v>21257</v>
      </c>
      <c r="F4464">
        <v>45</v>
      </c>
      <c r="G4464" t="s">
        <v>26</v>
      </c>
      <c r="H4464" t="s">
        <v>22</v>
      </c>
      <c r="I4464">
        <v>4.6180000000000003</v>
      </c>
      <c r="J4464" t="s">
        <v>735</v>
      </c>
      <c r="K4464">
        <f t="shared" si="69"/>
        <v>0</v>
      </c>
    </row>
    <row r="4465" spans="1:11">
      <c r="A4465">
        <v>310040</v>
      </c>
      <c r="B4465" s="1" t="s">
        <v>21249</v>
      </c>
      <c r="C4465" t="s">
        <v>21259</v>
      </c>
      <c r="D4465" t="s">
        <v>11</v>
      </c>
      <c r="E4465" t="s">
        <v>21260</v>
      </c>
      <c r="F4465">
        <v>13</v>
      </c>
      <c r="G4465" t="s">
        <v>29</v>
      </c>
      <c r="H4465" t="s">
        <v>22</v>
      </c>
      <c r="I4465">
        <v>1.478</v>
      </c>
      <c r="J4465" t="s">
        <v>18000</v>
      </c>
      <c r="K4465">
        <f t="shared" si="69"/>
        <v>1</v>
      </c>
    </row>
    <row r="4466" spans="1:11">
      <c r="A4466">
        <v>310050</v>
      </c>
      <c r="B4466" s="1" t="s">
        <v>21249</v>
      </c>
      <c r="C4466" t="s">
        <v>26984</v>
      </c>
      <c r="D4466" t="s">
        <v>11</v>
      </c>
      <c r="E4466" t="s">
        <v>21265</v>
      </c>
      <c r="F4466">
        <v>13</v>
      </c>
      <c r="G4466" t="s">
        <v>29</v>
      </c>
      <c r="H4466" t="s">
        <v>22</v>
      </c>
      <c r="I4466">
        <v>3.6080000000000001</v>
      </c>
      <c r="J4466" t="s">
        <v>21266</v>
      </c>
      <c r="K4466">
        <f t="shared" si="69"/>
        <v>1</v>
      </c>
    </row>
    <row r="4467" spans="1:11">
      <c r="A4467">
        <v>310060</v>
      </c>
      <c r="B4467" s="1" t="s">
        <v>21249</v>
      </c>
      <c r="C4467" t="s">
        <v>25599</v>
      </c>
      <c r="D4467" t="s">
        <v>11</v>
      </c>
      <c r="E4467" t="s">
        <v>21268</v>
      </c>
      <c r="F4467">
        <v>43</v>
      </c>
      <c r="G4467" t="s">
        <v>199</v>
      </c>
      <c r="H4467" t="s">
        <v>22</v>
      </c>
      <c r="I4467">
        <v>4.2709999999999999</v>
      </c>
      <c r="J4467" t="s">
        <v>6387</v>
      </c>
      <c r="K4467">
        <f t="shared" si="69"/>
        <v>0</v>
      </c>
    </row>
    <row r="4468" spans="1:11">
      <c r="A4468">
        <v>310070</v>
      </c>
      <c r="B4468" s="1" t="s">
        <v>21249</v>
      </c>
      <c r="C4468" t="s">
        <v>25735</v>
      </c>
      <c r="D4468" t="s">
        <v>11</v>
      </c>
      <c r="E4468" t="s">
        <v>21272</v>
      </c>
      <c r="F4468">
        <v>45</v>
      </c>
      <c r="G4468" t="s">
        <v>26</v>
      </c>
      <c r="H4468" t="s">
        <v>22</v>
      </c>
      <c r="I4468">
        <v>998</v>
      </c>
      <c r="J4468" t="s">
        <v>8023</v>
      </c>
      <c r="K4468">
        <f t="shared" si="69"/>
        <v>0</v>
      </c>
    </row>
    <row r="4469" spans="1:11">
      <c r="A4469">
        <v>310080</v>
      </c>
      <c r="B4469" s="1" t="s">
        <v>21249</v>
      </c>
      <c r="C4469" t="s">
        <v>21275</v>
      </c>
      <c r="D4469" t="s">
        <v>11</v>
      </c>
      <c r="E4469" t="s">
        <v>21277</v>
      </c>
      <c r="F4469">
        <v>13</v>
      </c>
      <c r="G4469" t="s">
        <v>29</v>
      </c>
      <c r="H4469" t="s">
        <v>22</v>
      </c>
      <c r="I4469">
        <v>1.6659999999999999</v>
      </c>
      <c r="J4469" t="s">
        <v>10329</v>
      </c>
      <c r="K4469">
        <f t="shared" si="69"/>
        <v>1</v>
      </c>
    </row>
    <row r="4470" spans="1:11">
      <c r="A4470">
        <v>310090</v>
      </c>
      <c r="B4470" s="1" t="s">
        <v>21249</v>
      </c>
      <c r="C4470" t="s">
        <v>25736</v>
      </c>
      <c r="D4470" t="s">
        <v>11</v>
      </c>
      <c r="E4470" t="s">
        <v>21281</v>
      </c>
      <c r="F4470">
        <v>20</v>
      </c>
      <c r="G4470" t="s">
        <v>238</v>
      </c>
      <c r="H4470" t="s">
        <v>22</v>
      </c>
      <c r="I4470">
        <v>3.81</v>
      </c>
      <c r="J4470" t="s">
        <v>19116</v>
      </c>
      <c r="K4470">
        <f t="shared" si="69"/>
        <v>0</v>
      </c>
    </row>
    <row r="4471" spans="1:11">
      <c r="A4471">
        <v>310100</v>
      </c>
      <c r="B4471" s="1" t="s">
        <v>21249</v>
      </c>
      <c r="C4471" t="s">
        <v>25737</v>
      </c>
      <c r="D4471" t="s">
        <v>11</v>
      </c>
      <c r="E4471" t="s">
        <v>21287</v>
      </c>
      <c r="F4471">
        <v>22</v>
      </c>
      <c r="G4471" t="s">
        <v>151</v>
      </c>
      <c r="H4471" t="s">
        <v>22</v>
      </c>
      <c r="I4471">
        <v>3.7490000000000001</v>
      </c>
      <c r="J4471" t="s">
        <v>19761</v>
      </c>
      <c r="K4471">
        <f t="shared" si="69"/>
        <v>0</v>
      </c>
    </row>
    <row r="4472" spans="1:11">
      <c r="A4472">
        <v>310110</v>
      </c>
      <c r="B4472" s="1" t="s">
        <v>21249</v>
      </c>
      <c r="C4472" t="s">
        <v>25938</v>
      </c>
      <c r="D4472" t="s">
        <v>11</v>
      </c>
      <c r="E4472" t="s">
        <v>21292</v>
      </c>
      <c r="F4472">
        <v>15</v>
      </c>
      <c r="G4472" t="s">
        <v>18</v>
      </c>
      <c r="H4472" t="s">
        <v>22</v>
      </c>
      <c r="I4472">
        <v>7.2359999999999998</v>
      </c>
      <c r="J4472" t="s">
        <v>6484</v>
      </c>
      <c r="K4472">
        <f t="shared" si="69"/>
        <v>0</v>
      </c>
    </row>
    <row r="4473" spans="1:11">
      <c r="A4473">
        <v>310120</v>
      </c>
      <c r="B4473" s="1" t="s">
        <v>21249</v>
      </c>
      <c r="C4473" t="s">
        <v>21294</v>
      </c>
      <c r="D4473" t="s">
        <v>11</v>
      </c>
      <c r="E4473" t="s">
        <v>21296</v>
      </c>
      <c r="F4473">
        <v>17</v>
      </c>
      <c r="G4473" t="s">
        <v>122</v>
      </c>
      <c r="H4473" t="s">
        <v>22</v>
      </c>
      <c r="I4473">
        <v>1.964</v>
      </c>
      <c r="J4473" t="s">
        <v>7747</v>
      </c>
      <c r="K4473">
        <f t="shared" si="69"/>
        <v>0</v>
      </c>
    </row>
    <row r="4474" spans="1:11">
      <c r="A4474">
        <v>310130</v>
      </c>
      <c r="B4474" s="1" t="s">
        <v>21249</v>
      </c>
      <c r="C4474" t="s">
        <v>21297</v>
      </c>
      <c r="D4474" t="s">
        <v>11</v>
      </c>
      <c r="E4474" t="s">
        <v>21299</v>
      </c>
      <c r="F4474">
        <v>45</v>
      </c>
      <c r="G4474" t="s">
        <v>26</v>
      </c>
      <c r="H4474" t="s">
        <v>22</v>
      </c>
      <c r="I4474">
        <v>1.2330000000000001</v>
      </c>
      <c r="J4474" t="s">
        <v>1034</v>
      </c>
      <c r="K4474">
        <f t="shared" si="69"/>
        <v>0</v>
      </c>
    </row>
    <row r="4475" spans="1:11">
      <c r="A4475">
        <v>310140</v>
      </c>
      <c r="B4475" s="1" t="s">
        <v>21249</v>
      </c>
      <c r="C4475" t="s">
        <v>21300</v>
      </c>
      <c r="D4475" t="s">
        <v>11</v>
      </c>
      <c r="E4475" t="s">
        <v>21303</v>
      </c>
      <c r="F4475">
        <v>14</v>
      </c>
      <c r="G4475" t="s">
        <v>56</v>
      </c>
      <c r="H4475" t="s">
        <v>22</v>
      </c>
      <c r="I4475">
        <v>1.1020000000000001</v>
      </c>
      <c r="J4475" t="s">
        <v>19127</v>
      </c>
      <c r="K4475">
        <f t="shared" si="69"/>
        <v>0</v>
      </c>
    </row>
    <row r="4476" spans="1:11">
      <c r="A4476">
        <v>310150</v>
      </c>
      <c r="B4476" s="1" t="s">
        <v>21249</v>
      </c>
      <c r="C4476" t="s">
        <v>26204</v>
      </c>
      <c r="D4476" t="s">
        <v>11</v>
      </c>
      <c r="E4476" t="s">
        <v>21306</v>
      </c>
      <c r="F4476">
        <v>15</v>
      </c>
      <c r="G4476" t="s">
        <v>18</v>
      </c>
      <c r="H4476" t="s">
        <v>22</v>
      </c>
      <c r="I4476">
        <v>11.936999999999999</v>
      </c>
      <c r="J4476" t="s">
        <v>2122</v>
      </c>
      <c r="K4476">
        <f t="shared" si="69"/>
        <v>0</v>
      </c>
    </row>
    <row r="4477" spans="1:11">
      <c r="A4477">
        <v>310160</v>
      </c>
      <c r="B4477" s="1" t="s">
        <v>21249</v>
      </c>
      <c r="C4477" t="s">
        <v>21307</v>
      </c>
      <c r="D4477" t="s">
        <v>11</v>
      </c>
      <c r="E4477" t="s">
        <v>21310</v>
      </c>
      <c r="F4477">
        <v>13</v>
      </c>
      <c r="G4477" t="s">
        <v>29</v>
      </c>
      <c r="H4477" t="s">
        <v>22</v>
      </c>
      <c r="I4477">
        <v>19.193000000000001</v>
      </c>
      <c r="J4477" t="s">
        <v>2119</v>
      </c>
      <c r="K4477">
        <f t="shared" si="69"/>
        <v>1</v>
      </c>
    </row>
    <row r="4478" spans="1:11">
      <c r="A4478">
        <v>310163</v>
      </c>
      <c r="B4478" s="1" t="s">
        <v>21249</v>
      </c>
      <c r="C4478" t="s">
        <v>21311</v>
      </c>
      <c r="D4478" t="s">
        <v>11</v>
      </c>
      <c r="E4478" t="s">
        <v>21315</v>
      </c>
      <c r="F4478">
        <v>11</v>
      </c>
      <c r="G4478" t="s">
        <v>21</v>
      </c>
      <c r="H4478" t="s">
        <v>22</v>
      </c>
      <c r="I4478">
        <v>2.4420000000000002</v>
      </c>
      <c r="J4478" t="s">
        <v>4768</v>
      </c>
      <c r="K4478">
        <f t="shared" si="69"/>
        <v>0</v>
      </c>
    </row>
    <row r="4479" spans="1:11">
      <c r="A4479">
        <v>310170</v>
      </c>
      <c r="B4479" s="1" t="s">
        <v>21249</v>
      </c>
      <c r="C4479" t="s">
        <v>21316</v>
      </c>
      <c r="D4479" t="s">
        <v>11</v>
      </c>
      <c r="E4479" t="s">
        <v>21318</v>
      </c>
      <c r="F4479">
        <v>12</v>
      </c>
      <c r="G4479" t="s">
        <v>214</v>
      </c>
      <c r="H4479" t="s">
        <v>22</v>
      </c>
      <c r="I4479">
        <v>11.125999999999999</v>
      </c>
      <c r="J4479" t="s">
        <v>16253</v>
      </c>
      <c r="K4479">
        <f t="shared" si="69"/>
        <v>0</v>
      </c>
    </row>
    <row r="4480" spans="1:11">
      <c r="A4480">
        <v>310180</v>
      </c>
      <c r="B4480" s="1" t="s">
        <v>21249</v>
      </c>
      <c r="C4480" t="s">
        <v>21321</v>
      </c>
      <c r="D4480" t="s">
        <v>11</v>
      </c>
      <c r="E4480" t="s">
        <v>21322</v>
      </c>
      <c r="F4480">
        <v>20</v>
      </c>
      <c r="G4480" t="s">
        <v>238</v>
      </c>
      <c r="H4480" t="s">
        <v>22</v>
      </c>
      <c r="I4480">
        <v>2.1859999999999999</v>
      </c>
      <c r="J4480" t="s">
        <v>3994</v>
      </c>
      <c r="K4480">
        <f t="shared" si="69"/>
        <v>0</v>
      </c>
    </row>
    <row r="4481" spans="1:11">
      <c r="A4481">
        <v>310190</v>
      </c>
      <c r="B4481" s="1" t="s">
        <v>21249</v>
      </c>
      <c r="C4481" t="s">
        <v>26421</v>
      </c>
      <c r="D4481" t="s">
        <v>11</v>
      </c>
      <c r="E4481" t="s">
        <v>21327</v>
      </c>
      <c r="F4481">
        <v>25</v>
      </c>
      <c r="G4481" t="s">
        <v>89</v>
      </c>
      <c r="H4481" t="s">
        <v>22</v>
      </c>
      <c r="I4481">
        <v>5.8860000000000001</v>
      </c>
      <c r="J4481" t="s">
        <v>8758</v>
      </c>
      <c r="K4481">
        <f t="shared" si="69"/>
        <v>0</v>
      </c>
    </row>
    <row r="4482" spans="1:11">
      <c r="A4482">
        <v>310200</v>
      </c>
      <c r="B4482" s="1" t="s">
        <v>21249</v>
      </c>
      <c r="C4482" t="s">
        <v>21330</v>
      </c>
      <c r="D4482" t="s">
        <v>11</v>
      </c>
      <c r="E4482" t="s">
        <v>21331</v>
      </c>
      <c r="F4482">
        <v>45</v>
      </c>
      <c r="G4482" t="s">
        <v>26</v>
      </c>
      <c r="H4482" t="s">
        <v>22</v>
      </c>
      <c r="I4482">
        <v>5.093</v>
      </c>
      <c r="J4482" t="s">
        <v>12551</v>
      </c>
      <c r="K4482">
        <f t="shared" si="69"/>
        <v>0</v>
      </c>
    </row>
    <row r="4483" spans="1:11">
      <c r="A4483">
        <v>310205</v>
      </c>
      <c r="B4483" s="1" t="s">
        <v>21249</v>
      </c>
      <c r="C4483" t="s">
        <v>26422</v>
      </c>
      <c r="D4483" t="s">
        <v>11</v>
      </c>
      <c r="E4483" t="s">
        <v>21334</v>
      </c>
      <c r="F4483">
        <v>45</v>
      </c>
      <c r="G4483" t="s">
        <v>26</v>
      </c>
      <c r="H4483" t="s">
        <v>22</v>
      </c>
      <c r="I4483">
        <v>1.9910000000000001</v>
      </c>
      <c r="J4483" t="s">
        <v>21335</v>
      </c>
      <c r="K4483">
        <f t="shared" ref="K4483:K4546" si="70">IF($G4483="PT",1,0)</f>
        <v>0</v>
      </c>
    </row>
    <row r="4484" spans="1:11">
      <c r="A4484">
        <v>315350</v>
      </c>
      <c r="B4484" s="1" t="s">
        <v>21249</v>
      </c>
      <c r="C4484" t="s">
        <v>25738</v>
      </c>
      <c r="D4484" t="s">
        <v>11</v>
      </c>
      <c r="E4484" t="s">
        <v>21338</v>
      </c>
      <c r="F4484">
        <v>15</v>
      </c>
      <c r="G4484" t="s">
        <v>18</v>
      </c>
      <c r="H4484" t="s">
        <v>22</v>
      </c>
      <c r="I4484">
        <v>3.29</v>
      </c>
      <c r="J4484" t="s">
        <v>5188</v>
      </c>
      <c r="K4484">
        <f t="shared" si="70"/>
        <v>0</v>
      </c>
    </row>
    <row r="4485" spans="1:11">
      <c r="A4485">
        <v>310210</v>
      </c>
      <c r="B4485" s="1" t="s">
        <v>21249</v>
      </c>
      <c r="C4485" t="s">
        <v>21339</v>
      </c>
      <c r="D4485" t="s">
        <v>11</v>
      </c>
      <c r="E4485" t="s">
        <v>21340</v>
      </c>
      <c r="F4485">
        <v>23</v>
      </c>
      <c r="G4485" t="s">
        <v>53</v>
      </c>
      <c r="H4485" t="s">
        <v>22</v>
      </c>
      <c r="I4485">
        <v>4.3730000000000002</v>
      </c>
      <c r="J4485" t="s">
        <v>420</v>
      </c>
      <c r="K4485">
        <f t="shared" si="70"/>
        <v>0</v>
      </c>
    </row>
    <row r="4486" spans="1:11">
      <c r="A4486">
        <v>310220</v>
      </c>
      <c r="B4486" s="1" t="s">
        <v>21249</v>
      </c>
      <c r="C4486" t="s">
        <v>21342</v>
      </c>
      <c r="D4486" t="s">
        <v>11</v>
      </c>
      <c r="E4486" t="s">
        <v>21344</v>
      </c>
      <c r="F4486">
        <v>13</v>
      </c>
      <c r="G4486" t="s">
        <v>29</v>
      </c>
      <c r="H4486" t="s">
        <v>22</v>
      </c>
      <c r="I4486">
        <v>1.6220000000000001</v>
      </c>
      <c r="J4486" t="s">
        <v>2687</v>
      </c>
      <c r="K4486">
        <f t="shared" si="70"/>
        <v>1</v>
      </c>
    </row>
    <row r="4487" spans="1:11">
      <c r="A4487">
        <v>310230</v>
      </c>
      <c r="B4487" s="1" t="s">
        <v>21249</v>
      </c>
      <c r="C4487" t="s">
        <v>26423</v>
      </c>
      <c r="D4487" t="s">
        <v>11</v>
      </c>
      <c r="E4487" t="s">
        <v>21346</v>
      </c>
      <c r="F4487">
        <v>14</v>
      </c>
      <c r="G4487" t="s">
        <v>56</v>
      </c>
      <c r="H4487" t="s">
        <v>22</v>
      </c>
      <c r="I4487">
        <v>5.68</v>
      </c>
      <c r="J4487" t="s">
        <v>12038</v>
      </c>
      <c r="K4487">
        <f t="shared" si="70"/>
        <v>0</v>
      </c>
    </row>
    <row r="4488" spans="1:11">
      <c r="A4488">
        <v>310240</v>
      </c>
      <c r="B4488" s="1" t="s">
        <v>21249</v>
      </c>
      <c r="C4488" t="s">
        <v>21348</v>
      </c>
      <c r="D4488" t="s">
        <v>11</v>
      </c>
      <c r="E4488" t="s">
        <v>21352</v>
      </c>
      <c r="F4488">
        <v>22</v>
      </c>
      <c r="G4488" t="s">
        <v>151</v>
      </c>
      <c r="H4488" t="s">
        <v>22</v>
      </c>
      <c r="I4488">
        <v>1.1839999999999999</v>
      </c>
      <c r="J4488" t="s">
        <v>3359</v>
      </c>
      <c r="K4488">
        <f t="shared" si="70"/>
        <v>0</v>
      </c>
    </row>
    <row r="4489" spans="1:11">
      <c r="A4489">
        <v>310250</v>
      </c>
      <c r="B4489" s="1" t="s">
        <v>21249</v>
      </c>
      <c r="C4489" t="s">
        <v>21353</v>
      </c>
      <c r="D4489" t="s">
        <v>11</v>
      </c>
      <c r="E4489" t="s">
        <v>21354</v>
      </c>
      <c r="F4489">
        <v>11</v>
      </c>
      <c r="G4489" t="s">
        <v>21</v>
      </c>
      <c r="H4489" t="s">
        <v>22</v>
      </c>
      <c r="I4489">
        <v>1.899</v>
      </c>
      <c r="J4489" t="s">
        <v>2885</v>
      </c>
      <c r="K4489">
        <f t="shared" si="70"/>
        <v>0</v>
      </c>
    </row>
    <row r="4490" spans="1:11">
      <c r="A4490">
        <v>310260</v>
      </c>
      <c r="B4490" s="1" t="s">
        <v>21249</v>
      </c>
      <c r="C4490" t="s">
        <v>21356</v>
      </c>
      <c r="D4490" t="s">
        <v>11</v>
      </c>
      <c r="E4490" t="s">
        <v>21357</v>
      </c>
      <c r="F4490">
        <v>13</v>
      </c>
      <c r="G4490" t="s">
        <v>29</v>
      </c>
      <c r="H4490" t="s">
        <v>22</v>
      </c>
      <c r="I4490">
        <v>11.974</v>
      </c>
      <c r="J4490" t="s">
        <v>5124</v>
      </c>
      <c r="K4490">
        <f t="shared" si="70"/>
        <v>1</v>
      </c>
    </row>
    <row r="4491" spans="1:11">
      <c r="A4491">
        <v>310280</v>
      </c>
      <c r="B4491" s="1" t="s">
        <v>21249</v>
      </c>
      <c r="C4491" t="s">
        <v>26678</v>
      </c>
      <c r="D4491" t="s">
        <v>11</v>
      </c>
      <c r="E4491" t="s">
        <v>21362</v>
      </c>
      <c r="F4491">
        <v>45</v>
      </c>
      <c r="G4491" t="s">
        <v>26</v>
      </c>
      <c r="H4491" t="s">
        <v>22</v>
      </c>
      <c r="I4491">
        <v>4.6239999999999997</v>
      </c>
      <c r="J4491" t="s">
        <v>21363</v>
      </c>
      <c r="K4491">
        <f t="shared" si="70"/>
        <v>0</v>
      </c>
    </row>
    <row r="4492" spans="1:11">
      <c r="A4492">
        <v>310285</v>
      </c>
      <c r="B4492" s="1" t="s">
        <v>21249</v>
      </c>
      <c r="C4492" t="s">
        <v>26679</v>
      </c>
      <c r="D4492" t="s">
        <v>11</v>
      </c>
      <c r="E4492" t="s">
        <v>21367</v>
      </c>
      <c r="F4492">
        <v>45</v>
      </c>
      <c r="G4492" t="s">
        <v>26</v>
      </c>
      <c r="H4492" t="s">
        <v>22</v>
      </c>
      <c r="I4492">
        <v>2.883</v>
      </c>
      <c r="J4492" t="s">
        <v>21368</v>
      </c>
      <c r="K4492">
        <f t="shared" si="70"/>
        <v>0</v>
      </c>
    </row>
    <row r="4493" spans="1:11">
      <c r="A4493">
        <v>310290</v>
      </c>
      <c r="B4493" s="1" t="s">
        <v>21249</v>
      </c>
      <c r="C4493" t="s">
        <v>26793</v>
      </c>
      <c r="D4493" t="s">
        <v>11</v>
      </c>
      <c r="E4493" t="s">
        <v>21369</v>
      </c>
      <c r="F4493">
        <v>12</v>
      </c>
      <c r="G4493" t="s">
        <v>214</v>
      </c>
      <c r="H4493" t="s">
        <v>22</v>
      </c>
      <c r="I4493">
        <v>4.2919999999999998</v>
      </c>
      <c r="J4493" t="s">
        <v>1392</v>
      </c>
      <c r="K4493">
        <f t="shared" si="70"/>
        <v>0</v>
      </c>
    </row>
    <row r="4494" spans="1:11">
      <c r="A4494">
        <v>310300</v>
      </c>
      <c r="B4494" s="1" t="s">
        <v>21249</v>
      </c>
      <c r="C4494" t="s">
        <v>26824</v>
      </c>
      <c r="D4494" t="s">
        <v>11</v>
      </c>
      <c r="E4494" t="s">
        <v>21374</v>
      </c>
      <c r="F4494">
        <v>25</v>
      </c>
      <c r="G4494" t="s">
        <v>89</v>
      </c>
      <c r="H4494" t="s">
        <v>22</v>
      </c>
      <c r="I4494">
        <v>3.55</v>
      </c>
      <c r="J4494" t="s">
        <v>4070</v>
      </c>
      <c r="K4494">
        <f t="shared" si="70"/>
        <v>0</v>
      </c>
    </row>
    <row r="4495" spans="1:11">
      <c r="A4495">
        <v>310310</v>
      </c>
      <c r="B4495" s="1" t="s">
        <v>21249</v>
      </c>
      <c r="C4495" t="s">
        <v>26825</v>
      </c>
      <c r="D4495" t="s">
        <v>11</v>
      </c>
      <c r="E4495" t="s">
        <v>21377</v>
      </c>
      <c r="F4495">
        <v>25</v>
      </c>
      <c r="G4495" t="s">
        <v>89</v>
      </c>
      <c r="H4495" t="s">
        <v>22</v>
      </c>
      <c r="I4495">
        <v>897</v>
      </c>
      <c r="J4495" t="s">
        <v>30</v>
      </c>
      <c r="K4495">
        <f t="shared" si="70"/>
        <v>0</v>
      </c>
    </row>
    <row r="4496" spans="1:11">
      <c r="A4496">
        <v>310320</v>
      </c>
      <c r="B4496" s="1" t="s">
        <v>21249</v>
      </c>
      <c r="C4496" t="s">
        <v>26985</v>
      </c>
      <c r="D4496" t="s">
        <v>11</v>
      </c>
      <c r="E4496" t="s">
        <v>21379</v>
      </c>
      <c r="F4496">
        <v>45</v>
      </c>
      <c r="G4496" t="s">
        <v>26</v>
      </c>
      <c r="H4496" t="s">
        <v>22</v>
      </c>
      <c r="I4496">
        <v>1.409</v>
      </c>
      <c r="J4496" t="s">
        <v>10666</v>
      </c>
      <c r="K4496">
        <f t="shared" si="70"/>
        <v>0</v>
      </c>
    </row>
    <row r="4497" spans="1:11">
      <c r="A4497">
        <v>310330</v>
      </c>
      <c r="B4497" s="1" t="s">
        <v>21249</v>
      </c>
      <c r="C4497" t="s">
        <v>21381</v>
      </c>
      <c r="D4497" t="s">
        <v>11</v>
      </c>
      <c r="E4497" t="s">
        <v>21382</v>
      </c>
      <c r="F4497">
        <v>45</v>
      </c>
      <c r="G4497" t="s">
        <v>26</v>
      </c>
      <c r="H4497" t="s">
        <v>22</v>
      </c>
      <c r="I4497">
        <v>915</v>
      </c>
      <c r="J4497" t="s">
        <v>12357</v>
      </c>
      <c r="K4497">
        <f t="shared" si="70"/>
        <v>0</v>
      </c>
    </row>
    <row r="4498" spans="1:11">
      <c r="A4498">
        <v>310340</v>
      </c>
      <c r="B4498" s="1" t="s">
        <v>21249</v>
      </c>
      <c r="C4498" t="s">
        <v>26986</v>
      </c>
      <c r="D4498" t="s">
        <v>11</v>
      </c>
      <c r="E4498" t="s">
        <v>21386</v>
      </c>
      <c r="F4498">
        <v>12</v>
      </c>
      <c r="G4498" t="s">
        <v>214</v>
      </c>
      <c r="H4498" t="s">
        <v>22</v>
      </c>
      <c r="I4498">
        <v>9.0630000000000006</v>
      </c>
      <c r="J4498" t="s">
        <v>8128</v>
      </c>
      <c r="K4498">
        <f t="shared" si="70"/>
        <v>0</v>
      </c>
    </row>
    <row r="4499" spans="1:11">
      <c r="A4499">
        <v>310350</v>
      </c>
      <c r="B4499" s="1" t="s">
        <v>21249</v>
      </c>
      <c r="C4499" t="s">
        <v>21388</v>
      </c>
      <c r="D4499" t="s">
        <v>11</v>
      </c>
      <c r="E4499" t="s">
        <v>21390</v>
      </c>
      <c r="F4499">
        <v>15</v>
      </c>
      <c r="G4499" t="s">
        <v>18</v>
      </c>
      <c r="H4499" t="s">
        <v>22</v>
      </c>
      <c r="I4499">
        <v>27.175000000000001</v>
      </c>
      <c r="J4499" t="s">
        <v>15794</v>
      </c>
      <c r="K4499">
        <f t="shared" si="70"/>
        <v>0</v>
      </c>
    </row>
    <row r="4500" spans="1:11">
      <c r="A4500">
        <v>310360</v>
      </c>
      <c r="B4500" s="1" t="s">
        <v>21249</v>
      </c>
      <c r="C4500" t="s">
        <v>21396</v>
      </c>
      <c r="D4500" t="s">
        <v>11</v>
      </c>
      <c r="E4500" t="s">
        <v>21398</v>
      </c>
      <c r="F4500">
        <v>45</v>
      </c>
      <c r="G4500" t="s">
        <v>26</v>
      </c>
      <c r="H4500" t="s">
        <v>22</v>
      </c>
      <c r="I4500">
        <v>1.206</v>
      </c>
      <c r="J4500" t="s">
        <v>3431</v>
      </c>
      <c r="K4500">
        <f t="shared" si="70"/>
        <v>0</v>
      </c>
    </row>
    <row r="4501" spans="1:11">
      <c r="A4501">
        <v>310370</v>
      </c>
      <c r="B4501" s="1" t="s">
        <v>21249</v>
      </c>
      <c r="C4501" t="s">
        <v>21399</v>
      </c>
      <c r="D4501" t="s">
        <v>11</v>
      </c>
      <c r="E4501" t="s">
        <v>21400</v>
      </c>
      <c r="F4501">
        <v>22</v>
      </c>
      <c r="G4501" t="s">
        <v>151</v>
      </c>
      <c r="H4501" t="s">
        <v>22</v>
      </c>
      <c r="I4501">
        <v>2.3340000000000001</v>
      </c>
      <c r="J4501" t="s">
        <v>463</v>
      </c>
      <c r="K4501">
        <f t="shared" si="70"/>
        <v>0</v>
      </c>
    </row>
    <row r="4502" spans="1:11">
      <c r="A4502">
        <v>310375</v>
      </c>
      <c r="B4502" s="1" t="s">
        <v>21249</v>
      </c>
      <c r="C4502" t="s">
        <v>27516</v>
      </c>
      <c r="D4502" t="s">
        <v>11</v>
      </c>
      <c r="E4502" t="s">
        <v>21405</v>
      </c>
      <c r="F4502">
        <v>15</v>
      </c>
      <c r="G4502" t="s">
        <v>18</v>
      </c>
      <c r="H4502" t="s">
        <v>22</v>
      </c>
      <c r="I4502">
        <v>2.577</v>
      </c>
      <c r="J4502" t="s">
        <v>15930</v>
      </c>
      <c r="K4502">
        <f t="shared" si="70"/>
        <v>0</v>
      </c>
    </row>
    <row r="4503" spans="1:11">
      <c r="A4503">
        <v>310380</v>
      </c>
      <c r="B4503" s="1" t="s">
        <v>21249</v>
      </c>
      <c r="C4503" t="s">
        <v>25739</v>
      </c>
      <c r="D4503" t="s">
        <v>11</v>
      </c>
      <c r="E4503" t="s">
        <v>21408</v>
      </c>
      <c r="F4503">
        <v>22</v>
      </c>
      <c r="G4503" t="s">
        <v>151</v>
      </c>
      <c r="H4503" t="s">
        <v>22</v>
      </c>
      <c r="I4503">
        <v>1.3129999999999999</v>
      </c>
      <c r="J4503" t="s">
        <v>2515</v>
      </c>
      <c r="K4503">
        <f t="shared" si="70"/>
        <v>0</v>
      </c>
    </row>
    <row r="4504" spans="1:11">
      <c r="A4504">
        <v>310390</v>
      </c>
      <c r="B4504" s="1" t="s">
        <v>21249</v>
      </c>
      <c r="C4504" t="s">
        <v>26544</v>
      </c>
      <c r="D4504" t="s">
        <v>11</v>
      </c>
      <c r="E4504" t="s">
        <v>21410</v>
      </c>
      <c r="F4504">
        <v>12</v>
      </c>
      <c r="G4504" t="s">
        <v>214</v>
      </c>
      <c r="H4504" t="s">
        <v>22</v>
      </c>
      <c r="I4504">
        <v>2.7669999999999999</v>
      </c>
      <c r="J4504" t="s">
        <v>705</v>
      </c>
      <c r="K4504">
        <f t="shared" si="70"/>
        <v>0</v>
      </c>
    </row>
    <row r="4505" spans="1:11">
      <c r="A4505">
        <v>310400</v>
      </c>
      <c r="B4505" s="1" t="s">
        <v>21249</v>
      </c>
      <c r="C4505" t="s">
        <v>25740</v>
      </c>
      <c r="D4505" t="s">
        <v>11</v>
      </c>
      <c r="E4505" t="s">
        <v>21414</v>
      </c>
      <c r="F4505">
        <v>12</v>
      </c>
      <c r="G4505" t="s">
        <v>214</v>
      </c>
      <c r="H4505" t="s">
        <v>22</v>
      </c>
      <c r="I4505">
        <v>23.193999999999999</v>
      </c>
      <c r="J4505" t="s">
        <v>544</v>
      </c>
      <c r="K4505">
        <f t="shared" si="70"/>
        <v>0</v>
      </c>
    </row>
    <row r="4506" spans="1:11">
      <c r="A4506">
        <v>310410</v>
      </c>
      <c r="B4506" s="1" t="s">
        <v>21249</v>
      </c>
      <c r="C4506" t="s">
        <v>21417</v>
      </c>
      <c r="D4506" t="s">
        <v>11</v>
      </c>
      <c r="E4506" t="s">
        <v>21418</v>
      </c>
      <c r="F4506">
        <v>45</v>
      </c>
      <c r="G4506" t="s">
        <v>26</v>
      </c>
      <c r="H4506" t="s">
        <v>22</v>
      </c>
      <c r="I4506">
        <v>3.306</v>
      </c>
      <c r="J4506" t="s">
        <v>17358</v>
      </c>
      <c r="K4506">
        <f t="shared" si="70"/>
        <v>0</v>
      </c>
    </row>
    <row r="4507" spans="1:11">
      <c r="A4507">
        <v>310420</v>
      </c>
      <c r="B4507" s="1" t="s">
        <v>21249</v>
      </c>
      <c r="C4507" t="s">
        <v>21420</v>
      </c>
      <c r="D4507" t="s">
        <v>11</v>
      </c>
      <c r="E4507" t="s">
        <v>21422</v>
      </c>
      <c r="F4507">
        <v>22</v>
      </c>
      <c r="G4507" t="s">
        <v>151</v>
      </c>
      <c r="H4507" t="s">
        <v>22</v>
      </c>
      <c r="I4507">
        <v>11.298</v>
      </c>
      <c r="J4507" t="s">
        <v>2101</v>
      </c>
      <c r="K4507">
        <f t="shared" si="70"/>
        <v>0</v>
      </c>
    </row>
    <row r="4508" spans="1:11">
      <c r="A4508">
        <v>310430</v>
      </c>
      <c r="B4508" s="1" t="s">
        <v>21249</v>
      </c>
      <c r="C4508" t="s">
        <v>21425</v>
      </c>
      <c r="D4508" t="s">
        <v>11</v>
      </c>
      <c r="E4508" t="s">
        <v>21427</v>
      </c>
      <c r="F4508">
        <v>22</v>
      </c>
      <c r="G4508" t="s">
        <v>151</v>
      </c>
      <c r="H4508" t="s">
        <v>22</v>
      </c>
      <c r="I4508">
        <v>4.8259999999999996</v>
      </c>
      <c r="J4508" t="s">
        <v>2025</v>
      </c>
      <c r="K4508">
        <f t="shared" si="70"/>
        <v>0</v>
      </c>
    </row>
    <row r="4509" spans="1:11">
      <c r="A4509">
        <v>310440</v>
      </c>
      <c r="B4509" s="1" t="s">
        <v>21249</v>
      </c>
      <c r="C4509" t="s">
        <v>21428</v>
      </c>
      <c r="D4509" t="s">
        <v>11</v>
      </c>
      <c r="E4509" t="s">
        <v>21429</v>
      </c>
      <c r="F4509">
        <v>22</v>
      </c>
      <c r="G4509" t="s">
        <v>151</v>
      </c>
      <c r="H4509" t="s">
        <v>22</v>
      </c>
      <c r="I4509">
        <v>1.472</v>
      </c>
      <c r="J4509" t="s">
        <v>11592</v>
      </c>
      <c r="K4509">
        <f t="shared" si="70"/>
        <v>0</v>
      </c>
    </row>
    <row r="4510" spans="1:11">
      <c r="A4510">
        <v>310445</v>
      </c>
      <c r="B4510" s="1" t="s">
        <v>21249</v>
      </c>
      <c r="C4510" t="s">
        <v>21431</v>
      </c>
      <c r="D4510" t="s">
        <v>11</v>
      </c>
      <c r="E4510" t="s">
        <v>21433</v>
      </c>
      <c r="F4510">
        <v>25</v>
      </c>
      <c r="G4510" t="s">
        <v>89</v>
      </c>
      <c r="H4510" t="s">
        <v>22</v>
      </c>
      <c r="I4510">
        <v>1.7</v>
      </c>
      <c r="J4510" t="s">
        <v>21434</v>
      </c>
      <c r="K4510">
        <f t="shared" si="70"/>
        <v>0</v>
      </c>
    </row>
    <row r="4511" spans="1:11">
      <c r="A4511">
        <v>310450</v>
      </c>
      <c r="B4511" s="1" t="s">
        <v>21249</v>
      </c>
      <c r="C4511" t="s">
        <v>21435</v>
      </c>
      <c r="D4511" t="s">
        <v>11</v>
      </c>
      <c r="E4511" t="s">
        <v>21436</v>
      </c>
      <c r="F4511">
        <v>25</v>
      </c>
      <c r="G4511" t="s">
        <v>89</v>
      </c>
      <c r="H4511" t="s">
        <v>22</v>
      </c>
      <c r="I4511">
        <v>5.0250000000000004</v>
      </c>
      <c r="J4511" t="s">
        <v>2165</v>
      </c>
      <c r="K4511">
        <f t="shared" si="70"/>
        <v>0</v>
      </c>
    </row>
    <row r="4512" spans="1:11">
      <c r="A4512">
        <v>310460</v>
      </c>
      <c r="B4512" s="1" t="s">
        <v>21249</v>
      </c>
      <c r="C4512" t="s">
        <v>21439</v>
      </c>
      <c r="D4512" t="s">
        <v>11</v>
      </c>
      <c r="E4512" t="s">
        <v>21440</v>
      </c>
      <c r="F4512">
        <v>45</v>
      </c>
      <c r="G4512" t="s">
        <v>26</v>
      </c>
      <c r="H4512" t="s">
        <v>22</v>
      </c>
      <c r="I4512">
        <v>4.66</v>
      </c>
      <c r="J4512" t="s">
        <v>8307</v>
      </c>
      <c r="K4512">
        <f t="shared" si="70"/>
        <v>0</v>
      </c>
    </row>
    <row r="4513" spans="1:11">
      <c r="A4513">
        <v>310470</v>
      </c>
      <c r="B4513" s="1" t="s">
        <v>21249</v>
      </c>
      <c r="C4513" t="s">
        <v>25939</v>
      </c>
      <c r="D4513" t="s">
        <v>11</v>
      </c>
      <c r="E4513" t="s">
        <v>21444</v>
      </c>
      <c r="F4513">
        <v>10</v>
      </c>
      <c r="G4513" t="s">
        <v>204</v>
      </c>
      <c r="H4513" t="s">
        <v>22</v>
      </c>
      <c r="I4513">
        <v>4.9059999999999997</v>
      </c>
      <c r="J4513" t="s">
        <v>21445</v>
      </c>
      <c r="K4513">
        <f t="shared" si="70"/>
        <v>0</v>
      </c>
    </row>
    <row r="4514" spans="1:11">
      <c r="A4514">
        <v>310480</v>
      </c>
      <c r="B4514" s="1" t="s">
        <v>21249</v>
      </c>
      <c r="C4514" t="s">
        <v>21447</v>
      </c>
      <c r="D4514" t="s">
        <v>11</v>
      </c>
      <c r="E4514" t="s">
        <v>21450</v>
      </c>
      <c r="F4514">
        <v>12</v>
      </c>
      <c r="G4514" t="s">
        <v>214</v>
      </c>
      <c r="H4514" t="s">
        <v>22</v>
      </c>
      <c r="I4514">
        <v>2.3069999999999999</v>
      </c>
      <c r="J4514" t="s">
        <v>21451</v>
      </c>
      <c r="K4514">
        <f t="shared" si="70"/>
        <v>0</v>
      </c>
    </row>
    <row r="4515" spans="1:11">
      <c r="A4515">
        <v>310490</v>
      </c>
      <c r="B4515" s="1" t="s">
        <v>21249</v>
      </c>
      <c r="C4515" t="s">
        <v>21452</v>
      </c>
      <c r="D4515" t="s">
        <v>11</v>
      </c>
      <c r="E4515" t="s">
        <v>21453</v>
      </c>
      <c r="F4515">
        <v>19</v>
      </c>
      <c r="G4515" t="s">
        <v>615</v>
      </c>
      <c r="H4515" t="s">
        <v>22</v>
      </c>
      <c r="I4515">
        <v>6.5209999999999999</v>
      </c>
      <c r="J4515" t="s">
        <v>6518</v>
      </c>
      <c r="K4515">
        <f t="shared" si="70"/>
        <v>0</v>
      </c>
    </row>
    <row r="4516" spans="1:11">
      <c r="A4516">
        <v>310500</v>
      </c>
      <c r="B4516" s="1" t="s">
        <v>21249</v>
      </c>
      <c r="C4516" t="s">
        <v>21455</v>
      </c>
      <c r="D4516" t="s">
        <v>11</v>
      </c>
      <c r="E4516" t="s">
        <v>21457</v>
      </c>
      <c r="F4516">
        <v>15</v>
      </c>
      <c r="G4516" t="s">
        <v>18</v>
      </c>
      <c r="H4516" t="s">
        <v>22</v>
      </c>
      <c r="I4516">
        <v>2.6779999999999999</v>
      </c>
      <c r="J4516" t="s">
        <v>13631</v>
      </c>
      <c r="K4516">
        <f t="shared" si="70"/>
        <v>0</v>
      </c>
    </row>
    <row r="4517" spans="1:11">
      <c r="A4517">
        <v>310510</v>
      </c>
      <c r="B4517" s="1" t="s">
        <v>21249</v>
      </c>
      <c r="C4517" t="s">
        <v>26205</v>
      </c>
      <c r="D4517" t="s">
        <v>11</v>
      </c>
      <c r="E4517" t="s">
        <v>21463</v>
      </c>
      <c r="F4517">
        <v>14</v>
      </c>
      <c r="G4517" t="s">
        <v>56</v>
      </c>
      <c r="H4517" t="s">
        <v>22</v>
      </c>
      <c r="I4517">
        <v>8.0389999999999997</v>
      </c>
      <c r="J4517" t="s">
        <v>13123</v>
      </c>
      <c r="K4517">
        <f t="shared" si="70"/>
        <v>0</v>
      </c>
    </row>
    <row r="4518" spans="1:11">
      <c r="A4518">
        <v>310520</v>
      </c>
      <c r="B4518" s="1" t="s">
        <v>21249</v>
      </c>
      <c r="C4518" t="s">
        <v>21464</v>
      </c>
      <c r="D4518" t="s">
        <v>11</v>
      </c>
      <c r="E4518" t="s">
        <v>21466</v>
      </c>
      <c r="F4518">
        <v>12</v>
      </c>
      <c r="G4518" t="s">
        <v>214</v>
      </c>
      <c r="H4518" t="s">
        <v>22</v>
      </c>
      <c r="I4518">
        <v>2.0659999999999998</v>
      </c>
      <c r="J4518" t="s">
        <v>6940</v>
      </c>
      <c r="K4518">
        <f t="shared" si="70"/>
        <v>0</v>
      </c>
    </row>
    <row r="4519" spans="1:11">
      <c r="A4519">
        <v>310530</v>
      </c>
      <c r="B4519" s="1" t="s">
        <v>21249</v>
      </c>
      <c r="C4519" t="s">
        <v>21467</v>
      </c>
      <c r="D4519" t="s">
        <v>11</v>
      </c>
      <c r="E4519" t="s">
        <v>21470</v>
      </c>
      <c r="F4519">
        <v>11</v>
      </c>
      <c r="G4519" t="s">
        <v>21</v>
      </c>
      <c r="H4519" t="s">
        <v>22</v>
      </c>
      <c r="I4519">
        <v>2.2440000000000002</v>
      </c>
      <c r="J4519" t="s">
        <v>21471</v>
      </c>
      <c r="K4519">
        <f t="shared" si="70"/>
        <v>0</v>
      </c>
    </row>
    <row r="4520" spans="1:11">
      <c r="A4520">
        <v>310540</v>
      </c>
      <c r="B4520" s="1" t="s">
        <v>21249</v>
      </c>
      <c r="C4520" t="s">
        <v>27517</v>
      </c>
      <c r="D4520" t="s">
        <v>11</v>
      </c>
      <c r="E4520" t="s">
        <v>21473</v>
      </c>
      <c r="F4520">
        <v>14</v>
      </c>
      <c r="G4520" t="s">
        <v>56</v>
      </c>
      <c r="H4520" t="s">
        <v>22</v>
      </c>
      <c r="I4520">
        <v>10.305999999999999</v>
      </c>
      <c r="J4520" t="s">
        <v>21474</v>
      </c>
      <c r="K4520">
        <f t="shared" si="70"/>
        <v>0</v>
      </c>
    </row>
    <row r="4521" spans="1:11">
      <c r="A4521">
        <v>310550</v>
      </c>
      <c r="B4521" s="1" t="s">
        <v>21249</v>
      </c>
      <c r="C4521" t="s">
        <v>27518</v>
      </c>
      <c r="D4521" t="s">
        <v>11</v>
      </c>
      <c r="E4521" t="s">
        <v>21479</v>
      </c>
      <c r="F4521">
        <v>45</v>
      </c>
      <c r="G4521" t="s">
        <v>26</v>
      </c>
      <c r="H4521" t="s">
        <v>22</v>
      </c>
      <c r="I4521">
        <v>2.335</v>
      </c>
      <c r="J4521" t="s">
        <v>18157</v>
      </c>
      <c r="K4521">
        <f t="shared" si="70"/>
        <v>0</v>
      </c>
    </row>
    <row r="4522" spans="1:11">
      <c r="A4522">
        <v>310560</v>
      </c>
      <c r="B4522" s="1" t="s">
        <v>21249</v>
      </c>
      <c r="C4522" t="s">
        <v>21481</v>
      </c>
      <c r="D4522" t="s">
        <v>11</v>
      </c>
      <c r="E4522" t="s">
        <v>21483</v>
      </c>
      <c r="F4522">
        <v>15</v>
      </c>
      <c r="G4522" t="s">
        <v>18</v>
      </c>
      <c r="H4522" t="s">
        <v>22</v>
      </c>
      <c r="I4522">
        <v>42.622999999999998</v>
      </c>
      <c r="J4522" t="s">
        <v>16103</v>
      </c>
      <c r="K4522">
        <f t="shared" si="70"/>
        <v>0</v>
      </c>
    </row>
    <row r="4523" spans="1:11">
      <c r="A4523">
        <v>310570</v>
      </c>
      <c r="B4523" s="1" t="s">
        <v>21249</v>
      </c>
      <c r="C4523" t="s">
        <v>21485</v>
      </c>
      <c r="D4523" t="s">
        <v>11</v>
      </c>
      <c r="E4523" t="s">
        <v>21486</v>
      </c>
      <c r="F4523">
        <v>15</v>
      </c>
      <c r="G4523" t="s">
        <v>18</v>
      </c>
      <c r="H4523" t="s">
        <v>22</v>
      </c>
      <c r="I4523">
        <v>3.8879999999999999</v>
      </c>
      <c r="J4523" t="s">
        <v>705</v>
      </c>
      <c r="K4523">
        <f t="shared" si="70"/>
        <v>0</v>
      </c>
    </row>
    <row r="4524" spans="1:11">
      <c r="A4524">
        <v>310590</v>
      </c>
      <c r="B4524" s="1" t="s">
        <v>21249</v>
      </c>
      <c r="C4524" t="s">
        <v>21487</v>
      </c>
      <c r="D4524" t="s">
        <v>11</v>
      </c>
      <c r="E4524" t="s">
        <v>21490</v>
      </c>
      <c r="F4524">
        <v>11</v>
      </c>
      <c r="G4524" t="s">
        <v>21</v>
      </c>
      <c r="H4524" t="s">
        <v>22</v>
      </c>
      <c r="I4524">
        <v>6.476</v>
      </c>
      <c r="J4524" t="s">
        <v>768</v>
      </c>
      <c r="K4524">
        <f t="shared" si="70"/>
        <v>0</v>
      </c>
    </row>
    <row r="4525" spans="1:11">
      <c r="A4525">
        <v>310600</v>
      </c>
      <c r="B4525" s="1" t="s">
        <v>21249</v>
      </c>
      <c r="C4525" t="s">
        <v>21491</v>
      </c>
      <c r="D4525" t="s">
        <v>11</v>
      </c>
      <c r="E4525" t="s">
        <v>21493</v>
      </c>
      <c r="F4525">
        <v>40</v>
      </c>
      <c r="G4525" t="s">
        <v>13</v>
      </c>
      <c r="H4525" t="s">
        <v>22</v>
      </c>
      <c r="I4525">
        <v>2.5289999999999999</v>
      </c>
      <c r="J4525" t="s">
        <v>3525</v>
      </c>
      <c r="K4525">
        <f t="shared" si="70"/>
        <v>0</v>
      </c>
    </row>
    <row r="4526" spans="1:11">
      <c r="A4526">
        <v>310610</v>
      </c>
      <c r="B4526" s="1" t="s">
        <v>21249</v>
      </c>
      <c r="C4526" t="s">
        <v>21497</v>
      </c>
      <c r="D4526" t="s">
        <v>11</v>
      </c>
      <c r="E4526" t="s">
        <v>21500</v>
      </c>
      <c r="F4526">
        <v>45</v>
      </c>
      <c r="G4526" t="s">
        <v>26</v>
      </c>
      <c r="H4526" t="s">
        <v>22</v>
      </c>
      <c r="I4526">
        <v>1.2350000000000001</v>
      </c>
      <c r="J4526" t="s">
        <v>9071</v>
      </c>
      <c r="K4526">
        <f t="shared" si="70"/>
        <v>0</v>
      </c>
    </row>
    <row r="4527" spans="1:11">
      <c r="A4527">
        <v>310630</v>
      </c>
      <c r="B4527" s="1" t="s">
        <v>21249</v>
      </c>
      <c r="C4527" t="s">
        <v>21501</v>
      </c>
      <c r="D4527" t="s">
        <v>11</v>
      </c>
      <c r="E4527" t="s">
        <v>21503</v>
      </c>
      <c r="F4527">
        <v>13</v>
      </c>
      <c r="G4527" t="s">
        <v>29</v>
      </c>
      <c r="H4527" t="s">
        <v>22</v>
      </c>
      <c r="I4527">
        <v>9.3439999999999994</v>
      </c>
      <c r="J4527" t="s">
        <v>21504</v>
      </c>
      <c r="K4527">
        <f t="shared" si="70"/>
        <v>1</v>
      </c>
    </row>
    <row r="4528" spans="1:11">
      <c r="A4528">
        <v>310640</v>
      </c>
      <c r="B4528" s="1" t="s">
        <v>21249</v>
      </c>
      <c r="C4528" t="s">
        <v>21508</v>
      </c>
      <c r="D4528" t="s">
        <v>11</v>
      </c>
      <c r="E4528" t="s">
        <v>21512</v>
      </c>
      <c r="F4528">
        <v>15</v>
      </c>
      <c r="G4528" t="s">
        <v>18</v>
      </c>
      <c r="H4528" t="s">
        <v>22</v>
      </c>
      <c r="I4528">
        <v>2.948</v>
      </c>
      <c r="J4528" t="s">
        <v>11437</v>
      </c>
      <c r="K4528">
        <f t="shared" si="70"/>
        <v>0</v>
      </c>
    </row>
    <row r="4529" spans="1:11">
      <c r="A4529">
        <v>310650</v>
      </c>
      <c r="B4529" s="1" t="s">
        <v>21249</v>
      </c>
      <c r="C4529" t="s">
        <v>21513</v>
      </c>
      <c r="D4529" t="s">
        <v>11</v>
      </c>
      <c r="E4529" t="s">
        <v>21515</v>
      </c>
      <c r="F4529">
        <v>11</v>
      </c>
      <c r="G4529" t="s">
        <v>21</v>
      </c>
      <c r="H4529" t="s">
        <v>22</v>
      </c>
      <c r="I4529">
        <v>3.2490000000000001</v>
      </c>
      <c r="J4529" t="s">
        <v>15600</v>
      </c>
      <c r="K4529">
        <f t="shared" si="70"/>
        <v>0</v>
      </c>
    </row>
    <row r="4530" spans="1:11">
      <c r="A4530">
        <v>310665</v>
      </c>
      <c r="B4530" s="1" t="s">
        <v>21249</v>
      </c>
      <c r="C4530" t="s">
        <v>21516</v>
      </c>
      <c r="D4530" t="s">
        <v>11</v>
      </c>
      <c r="E4530" t="s">
        <v>21518</v>
      </c>
      <c r="F4530">
        <v>14</v>
      </c>
      <c r="G4530" t="s">
        <v>56</v>
      </c>
      <c r="H4530" t="s">
        <v>22</v>
      </c>
      <c r="I4530">
        <v>1.5489999999999999</v>
      </c>
      <c r="J4530" t="s">
        <v>273</v>
      </c>
      <c r="K4530">
        <f t="shared" si="70"/>
        <v>0</v>
      </c>
    </row>
    <row r="4531" spans="1:11">
      <c r="A4531">
        <v>310660</v>
      </c>
      <c r="B4531" s="1" t="s">
        <v>21249</v>
      </c>
      <c r="C4531" t="s">
        <v>26424</v>
      </c>
      <c r="D4531" t="s">
        <v>11</v>
      </c>
      <c r="E4531" t="s">
        <v>21523</v>
      </c>
      <c r="F4531">
        <v>13</v>
      </c>
      <c r="G4531" t="s">
        <v>29</v>
      </c>
      <c r="H4531" t="s">
        <v>22</v>
      </c>
      <c r="I4531">
        <v>983</v>
      </c>
      <c r="J4531" t="s">
        <v>2977</v>
      </c>
      <c r="K4531">
        <f t="shared" si="70"/>
        <v>1</v>
      </c>
    </row>
    <row r="4532" spans="1:11">
      <c r="A4532">
        <v>310670</v>
      </c>
      <c r="B4532" s="1" t="s">
        <v>21249</v>
      </c>
      <c r="C4532" t="s">
        <v>21524</v>
      </c>
      <c r="D4532" t="s">
        <v>11</v>
      </c>
      <c r="E4532" t="s">
        <v>21525</v>
      </c>
      <c r="F4532">
        <v>13</v>
      </c>
      <c r="G4532" t="s">
        <v>29</v>
      </c>
      <c r="H4532" t="s">
        <v>22</v>
      </c>
      <c r="I4532">
        <v>92.215000000000003</v>
      </c>
      <c r="J4532" t="s">
        <v>135</v>
      </c>
      <c r="K4532">
        <f t="shared" si="70"/>
        <v>1</v>
      </c>
    </row>
    <row r="4533" spans="1:11">
      <c r="A4533">
        <v>310680</v>
      </c>
      <c r="B4533" s="1" t="s">
        <v>21249</v>
      </c>
      <c r="C4533" t="s">
        <v>21528</v>
      </c>
      <c r="D4533" t="s">
        <v>11</v>
      </c>
      <c r="E4533" t="s">
        <v>21530</v>
      </c>
      <c r="F4533">
        <v>22</v>
      </c>
      <c r="G4533" t="s">
        <v>151</v>
      </c>
      <c r="H4533" t="s">
        <v>22</v>
      </c>
      <c r="I4533">
        <v>1.8660000000000001</v>
      </c>
      <c r="J4533" t="s">
        <v>10314</v>
      </c>
      <c r="K4533">
        <f t="shared" si="70"/>
        <v>0</v>
      </c>
    </row>
    <row r="4534" spans="1:11">
      <c r="A4534">
        <v>310690</v>
      </c>
      <c r="B4534" s="1" t="s">
        <v>21249</v>
      </c>
      <c r="C4534" t="s">
        <v>21531</v>
      </c>
      <c r="D4534" t="s">
        <v>11</v>
      </c>
      <c r="E4534" t="s">
        <v>21532</v>
      </c>
      <c r="F4534">
        <v>45</v>
      </c>
      <c r="G4534" t="s">
        <v>26</v>
      </c>
      <c r="H4534" t="s">
        <v>22</v>
      </c>
      <c r="I4534">
        <v>4.8940000000000001</v>
      </c>
      <c r="J4534" t="s">
        <v>19900</v>
      </c>
      <c r="K4534">
        <f t="shared" si="70"/>
        <v>0</v>
      </c>
    </row>
    <row r="4535" spans="1:11">
      <c r="A4535">
        <v>310700</v>
      </c>
      <c r="B4535" s="1" t="s">
        <v>21249</v>
      </c>
      <c r="C4535" t="s">
        <v>21534</v>
      </c>
      <c r="D4535" t="s">
        <v>11</v>
      </c>
      <c r="E4535" t="s">
        <v>21535</v>
      </c>
      <c r="F4535">
        <v>45</v>
      </c>
      <c r="G4535" t="s">
        <v>26</v>
      </c>
      <c r="H4535" t="s">
        <v>22</v>
      </c>
      <c r="I4535">
        <v>1.3480000000000001</v>
      </c>
      <c r="J4535" t="s">
        <v>21536</v>
      </c>
      <c r="K4535">
        <f t="shared" si="70"/>
        <v>0</v>
      </c>
    </row>
    <row r="4536" spans="1:11">
      <c r="A4536">
        <v>310710</v>
      </c>
      <c r="B4536" s="1" t="s">
        <v>21249</v>
      </c>
      <c r="C4536" t="s">
        <v>26897</v>
      </c>
      <c r="D4536" t="s">
        <v>11</v>
      </c>
      <c r="E4536" t="s">
        <v>21539</v>
      </c>
      <c r="F4536">
        <v>13</v>
      </c>
      <c r="G4536" t="s">
        <v>29</v>
      </c>
      <c r="H4536" t="s">
        <v>22</v>
      </c>
      <c r="I4536">
        <v>12.41</v>
      </c>
      <c r="J4536" t="s">
        <v>9169</v>
      </c>
      <c r="K4536">
        <f t="shared" si="70"/>
        <v>1</v>
      </c>
    </row>
    <row r="4537" spans="1:11">
      <c r="A4537">
        <v>310720</v>
      </c>
      <c r="B4537" s="1" t="s">
        <v>21249</v>
      </c>
      <c r="C4537" t="s">
        <v>21541</v>
      </c>
      <c r="D4537" t="s">
        <v>11</v>
      </c>
      <c r="E4537" t="s">
        <v>21542</v>
      </c>
      <c r="F4537">
        <v>12</v>
      </c>
      <c r="G4537" t="s">
        <v>214</v>
      </c>
      <c r="H4537" t="s">
        <v>22</v>
      </c>
      <c r="I4537">
        <v>1.948</v>
      </c>
      <c r="J4537" t="s">
        <v>9928</v>
      </c>
      <c r="K4537">
        <f t="shared" si="70"/>
        <v>0</v>
      </c>
    </row>
    <row r="4538" spans="1:11">
      <c r="A4538">
        <v>310730</v>
      </c>
      <c r="B4538" s="1" t="s">
        <v>21249</v>
      </c>
      <c r="C4538" t="s">
        <v>26545</v>
      </c>
      <c r="D4538" t="s">
        <v>11</v>
      </c>
      <c r="E4538" t="s">
        <v>21547</v>
      </c>
      <c r="F4538">
        <v>45</v>
      </c>
      <c r="G4538" t="s">
        <v>26</v>
      </c>
      <c r="H4538" t="s">
        <v>22</v>
      </c>
      <c r="I4538">
        <v>12.01</v>
      </c>
      <c r="J4538" t="s">
        <v>3134</v>
      </c>
      <c r="K4538">
        <f t="shared" si="70"/>
        <v>0</v>
      </c>
    </row>
    <row r="4539" spans="1:11">
      <c r="A4539">
        <v>310740</v>
      </c>
      <c r="B4539" s="1" t="s">
        <v>21249</v>
      </c>
      <c r="C4539" t="s">
        <v>21548</v>
      </c>
      <c r="D4539" t="s">
        <v>11</v>
      </c>
      <c r="E4539" t="s">
        <v>21549</v>
      </c>
      <c r="F4539">
        <v>12</v>
      </c>
      <c r="G4539" t="s">
        <v>214</v>
      </c>
      <c r="H4539" t="s">
        <v>22</v>
      </c>
      <c r="I4539">
        <v>14.106999999999999</v>
      </c>
      <c r="J4539" t="s">
        <v>6974</v>
      </c>
      <c r="K4539">
        <f t="shared" si="70"/>
        <v>0</v>
      </c>
    </row>
    <row r="4540" spans="1:11">
      <c r="A4540">
        <v>310750</v>
      </c>
      <c r="B4540" s="1" t="s">
        <v>21249</v>
      </c>
      <c r="C4540" t="s">
        <v>21551</v>
      </c>
      <c r="D4540" t="s">
        <v>11</v>
      </c>
      <c r="E4540" t="s">
        <v>21553</v>
      </c>
      <c r="F4540">
        <v>15</v>
      </c>
      <c r="G4540" t="s">
        <v>18</v>
      </c>
      <c r="H4540" t="s">
        <v>22</v>
      </c>
      <c r="I4540">
        <v>2.4700000000000002</v>
      </c>
      <c r="J4540" t="s">
        <v>1544</v>
      </c>
      <c r="K4540">
        <f t="shared" si="70"/>
        <v>0</v>
      </c>
    </row>
    <row r="4541" spans="1:11">
      <c r="A4541">
        <v>310760</v>
      </c>
      <c r="B4541" s="1" t="s">
        <v>21249</v>
      </c>
      <c r="C4541" t="s">
        <v>21554</v>
      </c>
      <c r="D4541" t="s">
        <v>11</v>
      </c>
      <c r="E4541" t="s">
        <v>21555</v>
      </c>
      <c r="F4541">
        <v>15</v>
      </c>
      <c r="G4541" t="s">
        <v>18</v>
      </c>
      <c r="H4541" t="s">
        <v>22</v>
      </c>
      <c r="I4541">
        <v>1.5329999999999999</v>
      </c>
      <c r="J4541" t="s">
        <v>705</v>
      </c>
      <c r="K4541">
        <f t="shared" si="70"/>
        <v>0</v>
      </c>
    </row>
    <row r="4542" spans="1:11">
      <c r="A4542">
        <v>310770</v>
      </c>
      <c r="B4542" s="1" t="s">
        <v>21249</v>
      </c>
      <c r="C4542" t="s">
        <v>21556</v>
      </c>
      <c r="D4542" t="s">
        <v>11</v>
      </c>
      <c r="E4542" t="s">
        <v>21558</v>
      </c>
      <c r="F4542">
        <v>25</v>
      </c>
      <c r="G4542" t="s">
        <v>89</v>
      </c>
      <c r="H4542" t="s">
        <v>22</v>
      </c>
      <c r="I4542">
        <v>1.94</v>
      </c>
      <c r="J4542" t="s">
        <v>9261</v>
      </c>
      <c r="K4542">
        <f t="shared" si="70"/>
        <v>0</v>
      </c>
    </row>
    <row r="4543" spans="1:11">
      <c r="A4543">
        <v>310780</v>
      </c>
      <c r="B4543" s="1" t="s">
        <v>21249</v>
      </c>
      <c r="C4543" t="s">
        <v>21559</v>
      </c>
      <c r="D4543" t="s">
        <v>11</v>
      </c>
      <c r="E4543" t="s">
        <v>21561</v>
      </c>
      <c r="F4543">
        <v>25</v>
      </c>
      <c r="G4543" t="s">
        <v>89</v>
      </c>
      <c r="H4543" t="s">
        <v>22</v>
      </c>
      <c r="I4543">
        <v>5.3390000000000004</v>
      </c>
      <c r="J4543" t="s">
        <v>10209</v>
      </c>
      <c r="K4543">
        <f t="shared" si="70"/>
        <v>0</v>
      </c>
    </row>
    <row r="4544" spans="1:11">
      <c r="A4544">
        <v>310790</v>
      </c>
      <c r="B4544" s="1" t="s">
        <v>21249</v>
      </c>
      <c r="C4544" t="s">
        <v>21563</v>
      </c>
      <c r="D4544" t="s">
        <v>11</v>
      </c>
      <c r="E4544" t="s">
        <v>21564</v>
      </c>
      <c r="F4544">
        <v>45</v>
      </c>
      <c r="G4544" t="s">
        <v>26</v>
      </c>
      <c r="H4544" t="s">
        <v>22</v>
      </c>
      <c r="I4544">
        <v>3.4039999999999999</v>
      </c>
      <c r="J4544" t="s">
        <v>944</v>
      </c>
      <c r="K4544">
        <f t="shared" si="70"/>
        <v>0</v>
      </c>
    </row>
    <row r="4545" spans="1:11">
      <c r="A4545">
        <v>310800</v>
      </c>
      <c r="B4545" s="1" t="s">
        <v>21249</v>
      </c>
      <c r="C4545" t="s">
        <v>11198</v>
      </c>
      <c r="D4545" t="s">
        <v>11</v>
      </c>
      <c r="E4545" t="s">
        <v>21566</v>
      </c>
      <c r="F4545">
        <v>25</v>
      </c>
      <c r="G4545" t="s">
        <v>89</v>
      </c>
      <c r="H4545" t="s">
        <v>22</v>
      </c>
      <c r="I4545">
        <v>6.8419999999999996</v>
      </c>
      <c r="J4545" t="s">
        <v>21567</v>
      </c>
      <c r="K4545">
        <f t="shared" si="70"/>
        <v>0</v>
      </c>
    </row>
    <row r="4546" spans="1:11">
      <c r="A4546">
        <v>310810</v>
      </c>
      <c r="B4546" s="1" t="s">
        <v>21249</v>
      </c>
      <c r="C4546" t="s">
        <v>4126</v>
      </c>
      <c r="D4546" t="s">
        <v>11</v>
      </c>
      <c r="E4546" t="s">
        <v>21569</v>
      </c>
      <c r="F4546">
        <v>15</v>
      </c>
      <c r="G4546" t="s">
        <v>18</v>
      </c>
      <c r="H4546" t="s">
        <v>22</v>
      </c>
      <c r="I4546">
        <v>2.64</v>
      </c>
      <c r="J4546" t="s">
        <v>1159</v>
      </c>
      <c r="K4546">
        <f t="shared" si="70"/>
        <v>0</v>
      </c>
    </row>
    <row r="4547" spans="1:11">
      <c r="A4547">
        <v>310820</v>
      </c>
      <c r="B4547" s="1" t="s">
        <v>21249</v>
      </c>
      <c r="C4547" t="s">
        <v>26425</v>
      </c>
      <c r="D4547" t="s">
        <v>11</v>
      </c>
      <c r="E4547" t="s">
        <v>21573</v>
      </c>
      <c r="F4547">
        <v>13</v>
      </c>
      <c r="G4547" t="s">
        <v>29</v>
      </c>
      <c r="H4547" t="s">
        <v>22</v>
      </c>
      <c r="I4547">
        <v>2.4140000000000001</v>
      </c>
      <c r="J4547" t="s">
        <v>5819</v>
      </c>
      <c r="K4547">
        <f t="shared" ref="K4547:K4610" si="71">IF($G4547="PT",1,0)</f>
        <v>1</v>
      </c>
    </row>
    <row r="4548" spans="1:11">
      <c r="A4548">
        <v>310825</v>
      </c>
      <c r="B4548" s="1" t="s">
        <v>21249</v>
      </c>
      <c r="C4548" t="s">
        <v>21574</v>
      </c>
      <c r="D4548" t="s">
        <v>11</v>
      </c>
      <c r="E4548" t="s">
        <v>21576</v>
      </c>
      <c r="F4548">
        <v>22</v>
      </c>
      <c r="G4548" t="s">
        <v>151</v>
      </c>
      <c r="H4548" t="s">
        <v>22</v>
      </c>
      <c r="I4548">
        <v>2.3660000000000001</v>
      </c>
      <c r="J4548" t="s">
        <v>167</v>
      </c>
      <c r="K4548">
        <f t="shared" si="71"/>
        <v>0</v>
      </c>
    </row>
    <row r="4549" spans="1:11">
      <c r="A4549">
        <v>310830</v>
      </c>
      <c r="B4549" s="1" t="s">
        <v>21249</v>
      </c>
      <c r="C4549" t="s">
        <v>21577</v>
      </c>
      <c r="D4549" t="s">
        <v>11</v>
      </c>
      <c r="E4549" t="s">
        <v>21581</v>
      </c>
      <c r="F4549">
        <v>13</v>
      </c>
      <c r="G4549" t="s">
        <v>29</v>
      </c>
      <c r="H4549" t="s">
        <v>22</v>
      </c>
      <c r="I4549">
        <v>5.694</v>
      </c>
      <c r="J4549" t="s">
        <v>1729</v>
      </c>
      <c r="K4549">
        <f t="shared" si="71"/>
        <v>1</v>
      </c>
    </row>
    <row r="4550" spans="1:11">
      <c r="A4550">
        <v>310840</v>
      </c>
      <c r="B4550" s="1" t="s">
        <v>21249</v>
      </c>
      <c r="C4550" t="s">
        <v>21583</v>
      </c>
      <c r="D4550" t="s">
        <v>11</v>
      </c>
      <c r="E4550" t="s">
        <v>21588</v>
      </c>
      <c r="F4550">
        <v>11</v>
      </c>
      <c r="G4550" t="s">
        <v>21</v>
      </c>
      <c r="H4550" t="s">
        <v>22</v>
      </c>
      <c r="I4550">
        <v>4.883</v>
      </c>
      <c r="J4550" t="s">
        <v>2374</v>
      </c>
      <c r="K4550">
        <f t="shared" si="71"/>
        <v>0</v>
      </c>
    </row>
    <row r="4551" spans="1:11">
      <c r="A4551">
        <v>310850</v>
      </c>
      <c r="B4551" s="1" t="s">
        <v>21249</v>
      </c>
      <c r="C4551" t="s">
        <v>21589</v>
      </c>
      <c r="D4551" t="s">
        <v>11</v>
      </c>
      <c r="E4551" t="s">
        <v>21590</v>
      </c>
      <c r="F4551">
        <v>45</v>
      </c>
      <c r="G4551" t="s">
        <v>26</v>
      </c>
      <c r="H4551" t="s">
        <v>22</v>
      </c>
      <c r="I4551">
        <v>2.0670000000000002</v>
      </c>
      <c r="J4551" t="s">
        <v>10152</v>
      </c>
      <c r="K4551">
        <f t="shared" si="71"/>
        <v>0</v>
      </c>
    </row>
    <row r="4552" spans="1:11">
      <c r="A4552">
        <v>310870</v>
      </c>
      <c r="B4552" s="1" t="s">
        <v>21249</v>
      </c>
      <c r="C4552" t="s">
        <v>25741</v>
      </c>
      <c r="D4552" t="s">
        <v>11</v>
      </c>
      <c r="E4552" t="s">
        <v>21593</v>
      </c>
      <c r="F4552">
        <v>14</v>
      </c>
      <c r="G4552" t="s">
        <v>56</v>
      </c>
      <c r="H4552" t="s">
        <v>22</v>
      </c>
      <c r="I4552">
        <v>1.8560000000000001</v>
      </c>
      <c r="J4552" t="s">
        <v>1444</v>
      </c>
      <c r="K4552">
        <f t="shared" si="71"/>
        <v>0</v>
      </c>
    </row>
    <row r="4553" spans="1:11">
      <c r="A4553">
        <v>310855</v>
      </c>
      <c r="B4553" s="1" t="s">
        <v>21249</v>
      </c>
      <c r="C4553" t="s">
        <v>26680</v>
      </c>
      <c r="D4553" t="s">
        <v>11</v>
      </c>
      <c r="E4553" t="s">
        <v>21597</v>
      </c>
      <c r="F4553">
        <v>45</v>
      </c>
      <c r="G4553" t="s">
        <v>26</v>
      </c>
      <c r="H4553" t="s">
        <v>22</v>
      </c>
      <c r="I4553">
        <v>3.9830000000000001</v>
      </c>
      <c r="J4553" t="s">
        <v>290</v>
      </c>
      <c r="K4553">
        <f t="shared" si="71"/>
        <v>0</v>
      </c>
    </row>
    <row r="4554" spans="1:11">
      <c r="A4554">
        <v>310860</v>
      </c>
      <c r="B4554" s="1" t="s">
        <v>21249</v>
      </c>
      <c r="C4554" t="s">
        <v>26206</v>
      </c>
      <c r="D4554" t="s">
        <v>11</v>
      </c>
      <c r="E4554" t="s">
        <v>21600</v>
      </c>
      <c r="F4554">
        <v>13</v>
      </c>
      <c r="G4554" t="s">
        <v>29</v>
      </c>
      <c r="H4554" t="s">
        <v>22</v>
      </c>
      <c r="I4554">
        <v>10.494999999999999</v>
      </c>
      <c r="J4554" t="s">
        <v>1293</v>
      </c>
      <c r="K4554">
        <f t="shared" si="71"/>
        <v>1</v>
      </c>
    </row>
    <row r="4555" spans="1:11">
      <c r="A4555">
        <v>310890</v>
      </c>
      <c r="B4555" s="1" t="s">
        <v>21249</v>
      </c>
      <c r="C4555" t="s">
        <v>27754</v>
      </c>
      <c r="D4555" t="s">
        <v>11</v>
      </c>
      <c r="E4555" t="s">
        <v>21606</v>
      </c>
      <c r="F4555">
        <v>12</v>
      </c>
      <c r="G4555" t="s">
        <v>214</v>
      </c>
      <c r="H4555" t="s">
        <v>22</v>
      </c>
      <c r="I4555">
        <v>5.04</v>
      </c>
      <c r="J4555" t="s">
        <v>6573</v>
      </c>
      <c r="K4555">
        <f t="shared" si="71"/>
        <v>0</v>
      </c>
    </row>
    <row r="4556" spans="1:11">
      <c r="A4556">
        <v>310880</v>
      </c>
      <c r="B4556" s="1" t="s">
        <v>21249</v>
      </c>
      <c r="C4556" t="s">
        <v>26546</v>
      </c>
      <c r="D4556" t="s">
        <v>11</v>
      </c>
      <c r="E4556" t="s">
        <v>21614</v>
      </c>
      <c r="F4556">
        <v>43</v>
      </c>
      <c r="G4556" t="s">
        <v>199</v>
      </c>
      <c r="H4556" t="s">
        <v>22</v>
      </c>
      <c r="I4556">
        <v>1.2250000000000001</v>
      </c>
      <c r="J4556" t="s">
        <v>1666</v>
      </c>
      <c r="K4556">
        <f t="shared" si="71"/>
        <v>0</v>
      </c>
    </row>
    <row r="4557" spans="1:11">
      <c r="A4557">
        <v>310900</v>
      </c>
      <c r="B4557" s="1" t="s">
        <v>21249</v>
      </c>
      <c r="C4557" t="s">
        <v>21615</v>
      </c>
      <c r="D4557" t="s">
        <v>11</v>
      </c>
      <c r="E4557" t="s">
        <v>21617</v>
      </c>
      <c r="F4557">
        <v>43</v>
      </c>
      <c r="G4557" t="s">
        <v>199</v>
      </c>
      <c r="H4557" t="s">
        <v>22</v>
      </c>
      <c r="I4557">
        <v>6.33</v>
      </c>
      <c r="J4557" t="s">
        <v>6953</v>
      </c>
      <c r="K4557">
        <f t="shared" si="71"/>
        <v>0</v>
      </c>
    </row>
    <row r="4558" spans="1:11">
      <c r="A4558">
        <v>310910</v>
      </c>
      <c r="B4558" s="1" t="s">
        <v>21249</v>
      </c>
      <c r="C4558" t="s">
        <v>27519</v>
      </c>
      <c r="D4558" t="s">
        <v>11</v>
      </c>
      <c r="E4558" t="s">
        <v>21622</v>
      </c>
      <c r="F4558">
        <v>12</v>
      </c>
      <c r="G4558" t="s">
        <v>214</v>
      </c>
      <c r="H4558" t="s">
        <v>22</v>
      </c>
      <c r="I4558">
        <v>3.6890000000000001</v>
      </c>
      <c r="J4558" t="s">
        <v>21224</v>
      </c>
      <c r="K4558">
        <f t="shared" si="71"/>
        <v>0</v>
      </c>
    </row>
    <row r="4559" spans="1:11">
      <c r="A4559">
        <v>310920</v>
      </c>
      <c r="B4559" s="1" t="s">
        <v>21249</v>
      </c>
      <c r="C4559" t="s">
        <v>26426</v>
      </c>
      <c r="D4559" t="s">
        <v>11</v>
      </c>
      <c r="E4559" t="s">
        <v>21627</v>
      </c>
      <c r="F4559">
        <v>45</v>
      </c>
      <c r="G4559" t="s">
        <v>26</v>
      </c>
      <c r="H4559" t="s">
        <v>22</v>
      </c>
      <c r="I4559">
        <v>3.7490000000000001</v>
      </c>
      <c r="J4559" t="s">
        <v>21628</v>
      </c>
      <c r="K4559">
        <f t="shared" si="71"/>
        <v>0</v>
      </c>
    </row>
    <row r="4560" spans="1:11">
      <c r="A4560">
        <v>310925</v>
      </c>
      <c r="B4560" s="1" t="s">
        <v>21249</v>
      </c>
      <c r="C4560" t="s">
        <v>21629</v>
      </c>
      <c r="D4560" t="s">
        <v>11</v>
      </c>
      <c r="E4560" t="s">
        <v>21633</v>
      </c>
      <c r="F4560">
        <v>22</v>
      </c>
      <c r="G4560" t="s">
        <v>151</v>
      </c>
      <c r="H4560" t="s">
        <v>22</v>
      </c>
      <c r="I4560">
        <v>1.6950000000000001</v>
      </c>
      <c r="J4560" t="s">
        <v>3813</v>
      </c>
      <c r="K4560">
        <f t="shared" si="71"/>
        <v>0</v>
      </c>
    </row>
    <row r="4561" spans="1:11">
      <c r="A4561">
        <v>310930</v>
      </c>
      <c r="B4561" s="1" t="s">
        <v>21249</v>
      </c>
      <c r="C4561" t="s">
        <v>9555</v>
      </c>
      <c r="D4561" t="s">
        <v>11</v>
      </c>
      <c r="E4561" t="s">
        <v>21636</v>
      </c>
      <c r="F4561">
        <v>12</v>
      </c>
      <c r="G4561" t="s">
        <v>214</v>
      </c>
      <c r="H4561" t="s">
        <v>22</v>
      </c>
      <c r="I4561">
        <v>6.6879999999999997</v>
      </c>
      <c r="J4561" t="s">
        <v>376</v>
      </c>
      <c r="K4561">
        <f t="shared" si="71"/>
        <v>0</v>
      </c>
    </row>
    <row r="4562" spans="1:11">
      <c r="A4562">
        <v>310940</v>
      </c>
      <c r="B4562" s="1" t="s">
        <v>21249</v>
      </c>
      <c r="C4562" t="s">
        <v>21637</v>
      </c>
      <c r="D4562" t="s">
        <v>11</v>
      </c>
      <c r="E4562" t="s">
        <v>21641</v>
      </c>
      <c r="F4562">
        <v>13</v>
      </c>
      <c r="G4562" t="s">
        <v>29</v>
      </c>
      <c r="H4562" t="s">
        <v>22</v>
      </c>
      <c r="I4562">
        <v>5.9249999999999998</v>
      </c>
      <c r="J4562" t="s">
        <v>12879</v>
      </c>
      <c r="K4562">
        <f t="shared" si="71"/>
        <v>1</v>
      </c>
    </row>
    <row r="4563" spans="1:11">
      <c r="A4563">
        <v>310945</v>
      </c>
      <c r="B4563" s="1" t="s">
        <v>21249</v>
      </c>
      <c r="C4563" t="s">
        <v>21642</v>
      </c>
      <c r="D4563" t="s">
        <v>11</v>
      </c>
      <c r="E4563" t="s">
        <v>21643</v>
      </c>
      <c r="F4563">
        <v>45</v>
      </c>
      <c r="G4563" t="s">
        <v>26</v>
      </c>
      <c r="H4563" t="s">
        <v>22</v>
      </c>
      <c r="I4563">
        <v>1.3220000000000001</v>
      </c>
      <c r="J4563" t="s">
        <v>21644</v>
      </c>
      <c r="K4563">
        <f t="shared" si="71"/>
        <v>0</v>
      </c>
    </row>
    <row r="4564" spans="1:11">
      <c r="A4564">
        <v>310950</v>
      </c>
      <c r="B4564" s="1" t="s">
        <v>21249</v>
      </c>
      <c r="C4564" t="s">
        <v>21649</v>
      </c>
      <c r="D4564" t="s">
        <v>11</v>
      </c>
      <c r="E4564" t="s">
        <v>21650</v>
      </c>
      <c r="F4564">
        <v>45</v>
      </c>
      <c r="G4564" t="s">
        <v>26</v>
      </c>
      <c r="H4564" t="s">
        <v>22</v>
      </c>
      <c r="I4564">
        <v>4.3840000000000003</v>
      </c>
      <c r="J4564" t="s">
        <v>4049</v>
      </c>
      <c r="K4564">
        <f t="shared" si="71"/>
        <v>0</v>
      </c>
    </row>
    <row r="4565" spans="1:11">
      <c r="A4565">
        <v>310960</v>
      </c>
      <c r="B4565" s="1" t="s">
        <v>21249</v>
      </c>
      <c r="C4565" t="s">
        <v>21652</v>
      </c>
      <c r="D4565" t="s">
        <v>11</v>
      </c>
      <c r="E4565" t="s">
        <v>21653</v>
      </c>
      <c r="F4565">
        <v>15</v>
      </c>
      <c r="G4565" t="s">
        <v>18</v>
      </c>
      <c r="H4565" t="s">
        <v>22</v>
      </c>
      <c r="I4565">
        <v>969</v>
      </c>
      <c r="J4565" t="s">
        <v>9808</v>
      </c>
      <c r="K4565">
        <f t="shared" si="71"/>
        <v>0</v>
      </c>
    </row>
    <row r="4566" spans="1:11">
      <c r="A4566">
        <v>310970</v>
      </c>
      <c r="B4566" s="1" t="s">
        <v>21249</v>
      </c>
      <c r="C4566" t="s">
        <v>21657</v>
      </c>
      <c r="D4566" t="s">
        <v>11</v>
      </c>
      <c r="E4566" t="s">
        <v>21658</v>
      </c>
      <c r="F4566">
        <v>43</v>
      </c>
      <c r="G4566" t="s">
        <v>199</v>
      </c>
      <c r="H4566" t="s">
        <v>22</v>
      </c>
      <c r="I4566">
        <v>4.048</v>
      </c>
      <c r="J4566" t="s">
        <v>5156</v>
      </c>
      <c r="K4566">
        <f t="shared" si="71"/>
        <v>0</v>
      </c>
    </row>
    <row r="4567" spans="1:11">
      <c r="A4567">
        <v>310270</v>
      </c>
      <c r="B4567" s="1" t="s">
        <v>21249</v>
      </c>
      <c r="C4567" t="s">
        <v>26547</v>
      </c>
      <c r="D4567" t="s">
        <v>11</v>
      </c>
      <c r="E4567" t="s">
        <v>21662</v>
      </c>
      <c r="F4567">
        <v>22</v>
      </c>
      <c r="G4567" t="s">
        <v>151</v>
      </c>
      <c r="H4567" t="s">
        <v>22</v>
      </c>
      <c r="I4567">
        <v>2.63</v>
      </c>
      <c r="J4567" t="s">
        <v>9392</v>
      </c>
      <c r="K4567">
        <f t="shared" si="71"/>
        <v>0</v>
      </c>
    </row>
    <row r="4568" spans="1:11">
      <c r="A4568">
        <v>310980</v>
      </c>
      <c r="B4568" s="1" t="s">
        <v>21249</v>
      </c>
      <c r="C4568" t="s">
        <v>16559</v>
      </c>
      <c r="D4568" t="s">
        <v>11</v>
      </c>
      <c r="E4568" t="s">
        <v>21663</v>
      </c>
      <c r="F4568">
        <v>45</v>
      </c>
      <c r="G4568" t="s">
        <v>26</v>
      </c>
      <c r="H4568" t="s">
        <v>22</v>
      </c>
      <c r="I4568">
        <v>1.2649999999999999</v>
      </c>
      <c r="J4568" t="s">
        <v>21664</v>
      </c>
      <c r="K4568">
        <f t="shared" si="71"/>
        <v>0</v>
      </c>
    </row>
    <row r="4569" spans="1:11">
      <c r="A4569">
        <v>310990</v>
      </c>
      <c r="B4569" s="1" t="s">
        <v>21249</v>
      </c>
      <c r="C4569" t="s">
        <v>26427</v>
      </c>
      <c r="D4569" t="s">
        <v>11</v>
      </c>
      <c r="E4569" t="s">
        <v>21670</v>
      </c>
      <c r="F4569">
        <v>45</v>
      </c>
      <c r="G4569" t="s">
        <v>26</v>
      </c>
      <c r="H4569" t="s">
        <v>22</v>
      </c>
      <c r="I4569">
        <v>2.5019999999999998</v>
      </c>
      <c r="J4569" t="s">
        <v>11037</v>
      </c>
      <c r="K4569">
        <f t="shared" si="71"/>
        <v>0</v>
      </c>
    </row>
    <row r="4570" spans="1:11">
      <c r="A4570">
        <v>311000</v>
      </c>
      <c r="B4570" s="1" t="s">
        <v>21249</v>
      </c>
      <c r="C4570" t="s">
        <v>25940</v>
      </c>
      <c r="D4570" t="s">
        <v>11</v>
      </c>
      <c r="E4570" t="s">
        <v>21674</v>
      </c>
      <c r="F4570">
        <v>22</v>
      </c>
      <c r="G4570" t="s">
        <v>151</v>
      </c>
      <c r="H4570" t="s">
        <v>22</v>
      </c>
      <c r="I4570">
        <v>7.5110000000000001</v>
      </c>
      <c r="J4570" t="s">
        <v>19990</v>
      </c>
      <c r="K4570">
        <f t="shared" si="71"/>
        <v>0</v>
      </c>
    </row>
    <row r="4571" spans="1:11">
      <c r="A4571">
        <v>311010</v>
      </c>
      <c r="B4571" s="1" t="s">
        <v>21249</v>
      </c>
      <c r="C4571" t="s">
        <v>21678</v>
      </c>
      <c r="D4571" t="s">
        <v>11</v>
      </c>
      <c r="E4571" t="s">
        <v>21681</v>
      </c>
      <c r="F4571">
        <v>15</v>
      </c>
      <c r="G4571" t="s">
        <v>18</v>
      </c>
      <c r="H4571" t="s">
        <v>22</v>
      </c>
      <c r="I4571">
        <v>1.6040000000000001</v>
      </c>
      <c r="J4571" t="s">
        <v>1674</v>
      </c>
      <c r="K4571">
        <f t="shared" si="71"/>
        <v>0</v>
      </c>
    </row>
    <row r="4572" spans="1:11">
      <c r="A4572">
        <v>311020</v>
      </c>
      <c r="B4572" s="1" t="s">
        <v>21249</v>
      </c>
      <c r="C4572" t="s">
        <v>21682</v>
      </c>
      <c r="D4572" t="s">
        <v>11</v>
      </c>
      <c r="E4572" t="s">
        <v>21683</v>
      </c>
      <c r="F4572">
        <v>11</v>
      </c>
      <c r="G4572" t="s">
        <v>21</v>
      </c>
      <c r="H4572" t="s">
        <v>22</v>
      </c>
      <c r="I4572">
        <v>2.4350000000000001</v>
      </c>
      <c r="J4572" t="s">
        <v>6023</v>
      </c>
      <c r="K4572">
        <f t="shared" si="71"/>
        <v>0</v>
      </c>
    </row>
    <row r="4573" spans="1:11">
      <c r="A4573">
        <v>311030</v>
      </c>
      <c r="B4573" s="1" t="s">
        <v>21249</v>
      </c>
      <c r="C4573" t="s">
        <v>21685</v>
      </c>
      <c r="D4573" t="s">
        <v>11</v>
      </c>
      <c r="E4573" t="s">
        <v>21687</v>
      </c>
      <c r="F4573">
        <v>25</v>
      </c>
      <c r="G4573" t="s">
        <v>89</v>
      </c>
      <c r="H4573" t="s">
        <v>22</v>
      </c>
      <c r="I4573">
        <v>4.8719999999999999</v>
      </c>
      <c r="J4573" t="s">
        <v>15631</v>
      </c>
      <c r="K4573">
        <f t="shared" si="71"/>
        <v>0</v>
      </c>
    </row>
    <row r="4574" spans="1:11">
      <c r="A4574">
        <v>311040</v>
      </c>
      <c r="B4574" s="1" t="s">
        <v>21249</v>
      </c>
      <c r="C4574" t="s">
        <v>21688</v>
      </c>
      <c r="D4574" t="s">
        <v>11</v>
      </c>
      <c r="E4574" t="s">
        <v>21689</v>
      </c>
      <c r="F4574">
        <v>25</v>
      </c>
      <c r="G4574" t="s">
        <v>89</v>
      </c>
      <c r="H4574" t="s">
        <v>22</v>
      </c>
      <c r="I4574">
        <v>1.72</v>
      </c>
      <c r="J4574" t="s">
        <v>21690</v>
      </c>
      <c r="K4574">
        <f t="shared" si="71"/>
        <v>0</v>
      </c>
    </row>
    <row r="4575" spans="1:11">
      <c r="A4575">
        <v>311050</v>
      </c>
      <c r="B4575" s="1" t="s">
        <v>21249</v>
      </c>
      <c r="C4575" t="s">
        <v>21692</v>
      </c>
      <c r="D4575" t="s">
        <v>11</v>
      </c>
      <c r="E4575" t="s">
        <v>21693</v>
      </c>
      <c r="F4575">
        <v>14</v>
      </c>
      <c r="G4575" t="s">
        <v>56</v>
      </c>
      <c r="H4575" t="s">
        <v>22</v>
      </c>
      <c r="I4575">
        <v>5.484</v>
      </c>
      <c r="J4575" t="s">
        <v>1532</v>
      </c>
      <c r="K4575">
        <f t="shared" si="71"/>
        <v>0</v>
      </c>
    </row>
    <row r="4576" spans="1:11">
      <c r="A4576">
        <v>311060</v>
      </c>
      <c r="B4576" s="1" t="s">
        <v>21249</v>
      </c>
      <c r="C4576" t="s">
        <v>26207</v>
      </c>
      <c r="D4576" t="s">
        <v>11</v>
      </c>
      <c r="E4576" t="s">
        <v>21697</v>
      </c>
      <c r="F4576">
        <v>45</v>
      </c>
      <c r="G4576" t="s">
        <v>26</v>
      </c>
      <c r="H4576" t="s">
        <v>22</v>
      </c>
      <c r="I4576">
        <v>10.695</v>
      </c>
      <c r="J4576" t="s">
        <v>21698</v>
      </c>
      <c r="K4576">
        <f t="shared" si="71"/>
        <v>0</v>
      </c>
    </row>
    <row r="4577" spans="1:11">
      <c r="A4577">
        <v>311070</v>
      </c>
      <c r="B4577" s="1" t="s">
        <v>21249</v>
      </c>
      <c r="C4577" t="s">
        <v>21701</v>
      </c>
      <c r="D4577" t="s">
        <v>11</v>
      </c>
      <c r="E4577" t="s">
        <v>21703</v>
      </c>
      <c r="F4577">
        <v>13</v>
      </c>
      <c r="G4577" t="s">
        <v>29</v>
      </c>
      <c r="H4577" t="s">
        <v>22</v>
      </c>
      <c r="I4577">
        <v>3.419</v>
      </c>
      <c r="J4577" t="s">
        <v>2227</v>
      </c>
      <c r="K4577">
        <f t="shared" si="71"/>
        <v>1</v>
      </c>
    </row>
    <row r="4578" spans="1:11">
      <c r="A4578">
        <v>311080</v>
      </c>
      <c r="B4578" s="1" t="s">
        <v>21249</v>
      </c>
      <c r="C4578" t="s">
        <v>25742</v>
      </c>
      <c r="D4578" t="s">
        <v>11</v>
      </c>
      <c r="E4578" t="s">
        <v>21708</v>
      </c>
      <c r="F4578">
        <v>15</v>
      </c>
      <c r="G4578" t="s">
        <v>18</v>
      </c>
      <c r="H4578" t="s">
        <v>22</v>
      </c>
      <c r="I4578">
        <v>1.3240000000000001</v>
      </c>
      <c r="J4578" t="s">
        <v>3241</v>
      </c>
      <c r="K4578">
        <f t="shared" si="71"/>
        <v>0</v>
      </c>
    </row>
    <row r="4579" spans="1:11">
      <c r="A4579">
        <v>311090</v>
      </c>
      <c r="B4579" s="1" t="s">
        <v>21249</v>
      </c>
      <c r="C4579" t="s">
        <v>21710</v>
      </c>
      <c r="D4579" t="s">
        <v>11</v>
      </c>
      <c r="E4579" t="s">
        <v>21712</v>
      </c>
      <c r="F4579">
        <v>13</v>
      </c>
      <c r="G4579" t="s">
        <v>29</v>
      </c>
      <c r="H4579" t="s">
        <v>22</v>
      </c>
      <c r="I4579">
        <v>4.7</v>
      </c>
      <c r="J4579" t="s">
        <v>4188</v>
      </c>
      <c r="K4579">
        <f t="shared" si="71"/>
        <v>1</v>
      </c>
    </row>
    <row r="4580" spans="1:11">
      <c r="A4580">
        <v>311100</v>
      </c>
      <c r="B4580" s="1" t="s">
        <v>21249</v>
      </c>
      <c r="C4580" t="s">
        <v>278</v>
      </c>
      <c r="D4580" t="s">
        <v>11</v>
      </c>
      <c r="E4580" t="s">
        <v>21713</v>
      </c>
      <c r="F4580">
        <v>45</v>
      </c>
      <c r="G4580" t="s">
        <v>26</v>
      </c>
      <c r="H4580" t="s">
        <v>22</v>
      </c>
      <c r="I4580">
        <v>9.843</v>
      </c>
      <c r="J4580" t="s">
        <v>705</v>
      </c>
      <c r="K4580">
        <f t="shared" si="71"/>
        <v>0</v>
      </c>
    </row>
    <row r="4581" spans="1:11">
      <c r="A4581">
        <v>311110</v>
      </c>
      <c r="B4581" s="1" t="s">
        <v>21249</v>
      </c>
      <c r="C4581" t="s">
        <v>21714</v>
      </c>
      <c r="D4581" t="s">
        <v>11</v>
      </c>
      <c r="E4581" t="s">
        <v>21716</v>
      </c>
      <c r="F4581">
        <v>11</v>
      </c>
      <c r="G4581" t="s">
        <v>21</v>
      </c>
      <c r="H4581" t="s">
        <v>22</v>
      </c>
      <c r="I4581">
        <v>6.9059999999999997</v>
      </c>
      <c r="J4581" t="s">
        <v>16812</v>
      </c>
      <c r="K4581">
        <f t="shared" si="71"/>
        <v>0</v>
      </c>
    </row>
    <row r="4582" spans="1:11">
      <c r="A4582">
        <v>311115</v>
      </c>
      <c r="B4582" s="1" t="s">
        <v>21249</v>
      </c>
      <c r="C4582" t="s">
        <v>21717</v>
      </c>
      <c r="D4582" t="s">
        <v>11</v>
      </c>
      <c r="E4582" t="s">
        <v>21718</v>
      </c>
      <c r="F4582">
        <v>14</v>
      </c>
      <c r="G4582" t="s">
        <v>56</v>
      </c>
      <c r="H4582" t="s">
        <v>22</v>
      </c>
      <c r="I4582">
        <v>1.611</v>
      </c>
      <c r="J4582" t="s">
        <v>2025</v>
      </c>
      <c r="K4582">
        <f t="shared" si="71"/>
        <v>0</v>
      </c>
    </row>
    <row r="4583" spans="1:11">
      <c r="A4583">
        <v>311120</v>
      </c>
      <c r="B4583" s="1" t="s">
        <v>21249</v>
      </c>
      <c r="C4583" t="s">
        <v>21722</v>
      </c>
      <c r="D4583" t="s">
        <v>11</v>
      </c>
      <c r="E4583" t="s">
        <v>21723</v>
      </c>
      <c r="F4583">
        <v>14</v>
      </c>
      <c r="G4583" t="s">
        <v>56</v>
      </c>
      <c r="H4583" t="s">
        <v>22</v>
      </c>
      <c r="I4583">
        <v>22.204999999999998</v>
      </c>
      <c r="J4583" t="s">
        <v>17389</v>
      </c>
      <c r="K4583">
        <f t="shared" si="71"/>
        <v>0</v>
      </c>
    </row>
    <row r="4584" spans="1:11">
      <c r="A4584">
        <v>311130</v>
      </c>
      <c r="B4584" s="1" t="s">
        <v>21249</v>
      </c>
      <c r="C4584" t="s">
        <v>21725</v>
      </c>
      <c r="D4584" t="s">
        <v>11</v>
      </c>
      <c r="E4584" t="s">
        <v>21728</v>
      </c>
      <c r="F4584">
        <v>45</v>
      </c>
      <c r="G4584" t="s">
        <v>26</v>
      </c>
      <c r="H4584" t="s">
        <v>22</v>
      </c>
      <c r="I4584">
        <v>5.7350000000000003</v>
      </c>
      <c r="J4584" t="s">
        <v>21729</v>
      </c>
      <c r="K4584">
        <f t="shared" si="71"/>
        <v>0</v>
      </c>
    </row>
    <row r="4585" spans="1:11">
      <c r="A4585">
        <v>311140</v>
      </c>
      <c r="B4585" s="1" t="s">
        <v>21249</v>
      </c>
      <c r="C4585" t="s">
        <v>21730</v>
      </c>
      <c r="D4585" t="s">
        <v>11</v>
      </c>
      <c r="E4585" t="s">
        <v>21731</v>
      </c>
      <c r="F4585">
        <v>13</v>
      </c>
      <c r="G4585" t="s">
        <v>29</v>
      </c>
      <c r="H4585" t="s">
        <v>22</v>
      </c>
      <c r="I4585">
        <v>1.925</v>
      </c>
      <c r="J4585" t="s">
        <v>4111</v>
      </c>
      <c r="K4585">
        <f t="shared" si="71"/>
        <v>1</v>
      </c>
    </row>
    <row r="4586" spans="1:11">
      <c r="A4586">
        <v>311150</v>
      </c>
      <c r="B4586" s="1" t="s">
        <v>21249</v>
      </c>
      <c r="C4586" t="s">
        <v>21733</v>
      </c>
      <c r="D4586" t="s">
        <v>11</v>
      </c>
      <c r="E4586" t="s">
        <v>21734</v>
      </c>
      <c r="F4586">
        <v>45</v>
      </c>
      <c r="G4586" t="s">
        <v>26</v>
      </c>
      <c r="H4586" t="s">
        <v>22</v>
      </c>
      <c r="I4586">
        <v>3.99</v>
      </c>
      <c r="J4586" t="s">
        <v>3583</v>
      </c>
      <c r="K4586">
        <f t="shared" si="71"/>
        <v>0</v>
      </c>
    </row>
    <row r="4587" spans="1:11">
      <c r="A4587">
        <v>311160</v>
      </c>
      <c r="B4587" s="1" t="s">
        <v>21249</v>
      </c>
      <c r="C4587" t="s">
        <v>21737</v>
      </c>
      <c r="D4587" t="s">
        <v>11</v>
      </c>
      <c r="E4587" t="s">
        <v>21738</v>
      </c>
      <c r="F4587">
        <v>22</v>
      </c>
      <c r="G4587" t="s">
        <v>151</v>
      </c>
      <c r="H4587" t="s">
        <v>22</v>
      </c>
      <c r="I4587">
        <v>9.7729999999999997</v>
      </c>
      <c r="J4587" t="s">
        <v>6060</v>
      </c>
      <c r="K4587">
        <f t="shared" si="71"/>
        <v>0</v>
      </c>
    </row>
    <row r="4588" spans="1:11">
      <c r="A4588">
        <v>311190</v>
      </c>
      <c r="B4588" s="1" t="s">
        <v>21249</v>
      </c>
      <c r="C4588" t="s">
        <v>21740</v>
      </c>
      <c r="D4588" t="s">
        <v>11</v>
      </c>
      <c r="E4588" t="s">
        <v>21741</v>
      </c>
      <c r="F4588">
        <v>45</v>
      </c>
      <c r="G4588" t="s">
        <v>26</v>
      </c>
      <c r="H4588" t="s">
        <v>22</v>
      </c>
      <c r="I4588">
        <v>2.9510000000000001</v>
      </c>
      <c r="J4588" t="s">
        <v>21742</v>
      </c>
      <c r="K4588">
        <f t="shared" si="71"/>
        <v>0</v>
      </c>
    </row>
    <row r="4589" spans="1:11">
      <c r="A4589">
        <v>311170</v>
      </c>
      <c r="B4589" s="1" t="s">
        <v>21249</v>
      </c>
      <c r="C4589" t="s">
        <v>27520</v>
      </c>
      <c r="D4589" t="s">
        <v>11</v>
      </c>
      <c r="E4589" t="s">
        <v>21747</v>
      </c>
      <c r="F4589">
        <v>45</v>
      </c>
      <c r="G4589" t="s">
        <v>26</v>
      </c>
      <c r="H4589" t="s">
        <v>22</v>
      </c>
      <c r="I4589">
        <v>1.76</v>
      </c>
      <c r="J4589" t="s">
        <v>14936</v>
      </c>
      <c r="K4589">
        <f t="shared" si="71"/>
        <v>0</v>
      </c>
    </row>
    <row r="4590" spans="1:11">
      <c r="A4590">
        <v>311180</v>
      </c>
      <c r="B4590" s="1" t="s">
        <v>21249</v>
      </c>
      <c r="C4590" t="s">
        <v>25679</v>
      </c>
      <c r="D4590" t="s">
        <v>11</v>
      </c>
      <c r="E4590" t="s">
        <v>21749</v>
      </c>
      <c r="F4590">
        <v>13</v>
      </c>
      <c r="G4590" t="s">
        <v>29</v>
      </c>
      <c r="H4590" t="s">
        <v>22</v>
      </c>
      <c r="I4590">
        <v>4.0410000000000004</v>
      </c>
      <c r="J4590" t="s">
        <v>2230</v>
      </c>
      <c r="K4590">
        <f t="shared" si="71"/>
        <v>1</v>
      </c>
    </row>
    <row r="4591" spans="1:11">
      <c r="A4591">
        <v>311200</v>
      </c>
      <c r="B4591" s="1" t="s">
        <v>21249</v>
      </c>
      <c r="C4591" t="s">
        <v>18791</v>
      </c>
      <c r="D4591" t="s">
        <v>11</v>
      </c>
      <c r="E4591" t="s">
        <v>21751</v>
      </c>
      <c r="F4591">
        <v>45</v>
      </c>
      <c r="G4591" t="s">
        <v>26</v>
      </c>
      <c r="H4591" t="s">
        <v>22</v>
      </c>
      <c r="I4591">
        <v>6.09</v>
      </c>
      <c r="J4591" t="s">
        <v>21752</v>
      </c>
      <c r="K4591">
        <f t="shared" si="71"/>
        <v>0</v>
      </c>
    </row>
    <row r="4592" spans="1:11">
      <c r="A4592">
        <v>311205</v>
      </c>
      <c r="B4592" s="1" t="s">
        <v>21249</v>
      </c>
      <c r="C4592" t="s">
        <v>10580</v>
      </c>
      <c r="D4592" t="s">
        <v>11</v>
      </c>
      <c r="E4592" t="s">
        <v>21753</v>
      </c>
      <c r="F4592">
        <v>12</v>
      </c>
      <c r="G4592" t="s">
        <v>214</v>
      </c>
      <c r="H4592" t="s">
        <v>22</v>
      </c>
      <c r="I4592">
        <v>1.226</v>
      </c>
      <c r="J4592" t="s">
        <v>15182</v>
      </c>
      <c r="K4592">
        <f t="shared" si="71"/>
        <v>0</v>
      </c>
    </row>
    <row r="4593" spans="1:11">
      <c r="A4593">
        <v>311210</v>
      </c>
      <c r="B4593" s="1" t="s">
        <v>21249</v>
      </c>
      <c r="C4593" t="s">
        <v>26428</v>
      </c>
      <c r="D4593" t="s">
        <v>11</v>
      </c>
      <c r="E4593" t="s">
        <v>21755</v>
      </c>
      <c r="F4593">
        <v>23</v>
      </c>
      <c r="G4593" t="s">
        <v>53</v>
      </c>
      <c r="H4593" t="s">
        <v>22</v>
      </c>
      <c r="I4593">
        <v>2</v>
      </c>
      <c r="J4593" t="s">
        <v>21756</v>
      </c>
      <c r="K4593">
        <f t="shared" si="71"/>
        <v>0</v>
      </c>
    </row>
    <row r="4594" spans="1:11">
      <c r="A4594">
        <v>311220</v>
      </c>
      <c r="B4594" s="1" t="s">
        <v>21249</v>
      </c>
      <c r="C4594" t="s">
        <v>21758</v>
      </c>
      <c r="D4594" t="s">
        <v>11</v>
      </c>
      <c r="E4594" t="s">
        <v>21760</v>
      </c>
      <c r="F4594">
        <v>22</v>
      </c>
      <c r="G4594" t="s">
        <v>151</v>
      </c>
      <c r="H4594" t="s">
        <v>22</v>
      </c>
      <c r="I4594">
        <v>2.1520000000000001</v>
      </c>
      <c r="J4594" t="s">
        <v>21761</v>
      </c>
      <c r="K4594">
        <f t="shared" si="71"/>
        <v>0</v>
      </c>
    </row>
    <row r="4595" spans="1:11">
      <c r="A4595">
        <v>311230</v>
      </c>
      <c r="B4595" s="1" t="s">
        <v>21249</v>
      </c>
      <c r="C4595" t="s">
        <v>21762</v>
      </c>
      <c r="D4595" t="s">
        <v>11</v>
      </c>
      <c r="E4595" t="s">
        <v>14006</v>
      </c>
      <c r="F4595">
        <v>45</v>
      </c>
      <c r="G4595" t="s">
        <v>26</v>
      </c>
      <c r="H4595" t="s">
        <v>22</v>
      </c>
      <c r="I4595">
        <v>7.9269999999999996</v>
      </c>
      <c r="J4595" t="s">
        <v>659</v>
      </c>
      <c r="K4595">
        <f t="shared" si="71"/>
        <v>0</v>
      </c>
    </row>
    <row r="4596" spans="1:11">
      <c r="A4596">
        <v>311240</v>
      </c>
      <c r="B4596" s="1" t="s">
        <v>21249</v>
      </c>
      <c r="C4596" t="s">
        <v>21767</v>
      </c>
      <c r="D4596" t="s">
        <v>11</v>
      </c>
      <c r="E4596" t="s">
        <v>21768</v>
      </c>
      <c r="F4596">
        <v>14</v>
      </c>
      <c r="G4596" t="s">
        <v>56</v>
      </c>
      <c r="H4596" t="s">
        <v>22</v>
      </c>
      <c r="I4596">
        <v>2.919</v>
      </c>
      <c r="J4596" t="s">
        <v>4424</v>
      </c>
      <c r="K4596">
        <f t="shared" si="71"/>
        <v>0</v>
      </c>
    </row>
    <row r="4597" spans="1:11">
      <c r="A4597">
        <v>311250</v>
      </c>
      <c r="B4597" s="1" t="s">
        <v>21249</v>
      </c>
      <c r="C4597" t="s">
        <v>21770</v>
      </c>
      <c r="D4597" t="s">
        <v>11</v>
      </c>
      <c r="E4597" t="s">
        <v>21772</v>
      </c>
      <c r="F4597">
        <v>22</v>
      </c>
      <c r="G4597" t="s">
        <v>151</v>
      </c>
      <c r="H4597" t="s">
        <v>22</v>
      </c>
      <c r="I4597">
        <v>3.92</v>
      </c>
      <c r="J4597" t="s">
        <v>21773</v>
      </c>
      <c r="K4597">
        <f t="shared" si="71"/>
        <v>0</v>
      </c>
    </row>
    <row r="4598" spans="1:11">
      <c r="A4598">
        <v>311260</v>
      </c>
      <c r="B4598" s="1" t="s">
        <v>21249</v>
      </c>
      <c r="C4598" t="s">
        <v>26429</v>
      </c>
      <c r="D4598" t="s">
        <v>11</v>
      </c>
      <c r="E4598" t="s">
        <v>21775</v>
      </c>
      <c r="F4598">
        <v>25</v>
      </c>
      <c r="G4598" t="s">
        <v>89</v>
      </c>
      <c r="H4598" t="s">
        <v>22</v>
      </c>
      <c r="I4598">
        <v>3.96</v>
      </c>
      <c r="J4598" t="s">
        <v>5703</v>
      </c>
      <c r="K4598">
        <f t="shared" si="71"/>
        <v>0</v>
      </c>
    </row>
    <row r="4599" spans="1:11">
      <c r="A4599">
        <v>311265</v>
      </c>
      <c r="B4599" s="1" t="s">
        <v>21249</v>
      </c>
      <c r="C4599" t="s">
        <v>27521</v>
      </c>
      <c r="D4599" t="s">
        <v>11</v>
      </c>
      <c r="E4599" t="s">
        <v>21780</v>
      </c>
      <c r="F4599">
        <v>12</v>
      </c>
      <c r="G4599" t="s">
        <v>214</v>
      </c>
      <c r="H4599" t="s">
        <v>22</v>
      </c>
      <c r="I4599">
        <v>1.639</v>
      </c>
      <c r="J4599" t="s">
        <v>759</v>
      </c>
      <c r="K4599">
        <f t="shared" si="71"/>
        <v>0</v>
      </c>
    </row>
    <row r="4600" spans="1:11">
      <c r="A4600">
        <v>311270</v>
      </c>
      <c r="B4600" s="1" t="s">
        <v>21249</v>
      </c>
      <c r="C4600" t="s">
        <v>27522</v>
      </c>
      <c r="D4600" t="s">
        <v>11</v>
      </c>
      <c r="E4600" t="s">
        <v>21785</v>
      </c>
      <c r="F4600">
        <v>14</v>
      </c>
      <c r="G4600" t="s">
        <v>56</v>
      </c>
      <c r="H4600" t="s">
        <v>22</v>
      </c>
      <c r="I4600">
        <v>3.9910000000000001</v>
      </c>
      <c r="J4600" t="s">
        <v>3233</v>
      </c>
      <c r="K4600">
        <f t="shared" si="71"/>
        <v>0</v>
      </c>
    </row>
    <row r="4601" spans="1:11">
      <c r="A4601">
        <v>311280</v>
      </c>
      <c r="B4601" s="1" t="s">
        <v>21249</v>
      </c>
      <c r="C4601" t="s">
        <v>26430</v>
      </c>
      <c r="D4601" t="s">
        <v>11</v>
      </c>
      <c r="E4601" t="s">
        <v>21788</v>
      </c>
      <c r="F4601">
        <v>15</v>
      </c>
      <c r="G4601" t="s">
        <v>18</v>
      </c>
      <c r="H4601" t="s">
        <v>22</v>
      </c>
      <c r="I4601">
        <v>2.8820000000000001</v>
      </c>
      <c r="J4601" t="s">
        <v>9499</v>
      </c>
      <c r="K4601">
        <f t="shared" si="71"/>
        <v>0</v>
      </c>
    </row>
    <row r="4602" spans="1:11">
      <c r="A4602">
        <v>311290</v>
      </c>
      <c r="B4602" s="1" t="s">
        <v>21249</v>
      </c>
      <c r="C4602" t="s">
        <v>21789</v>
      </c>
      <c r="D4602" t="s">
        <v>11</v>
      </c>
      <c r="E4602" t="s">
        <v>21791</v>
      </c>
      <c r="F4602">
        <v>36</v>
      </c>
      <c r="G4602" t="s">
        <v>62</v>
      </c>
      <c r="H4602" t="s">
        <v>22</v>
      </c>
      <c r="I4602">
        <v>3.3420000000000001</v>
      </c>
      <c r="J4602" t="s">
        <v>3880</v>
      </c>
      <c r="K4602">
        <f t="shared" si="71"/>
        <v>0</v>
      </c>
    </row>
    <row r="4603" spans="1:11">
      <c r="A4603">
        <v>311300</v>
      </c>
      <c r="B4603" s="1" t="s">
        <v>21249</v>
      </c>
      <c r="C4603" t="s">
        <v>26208</v>
      </c>
      <c r="D4603" t="s">
        <v>11</v>
      </c>
      <c r="E4603" t="s">
        <v>21794</v>
      </c>
      <c r="F4603">
        <v>27</v>
      </c>
      <c r="G4603" t="s">
        <v>4528</v>
      </c>
      <c r="H4603" t="s">
        <v>22</v>
      </c>
      <c r="I4603">
        <v>4.976</v>
      </c>
      <c r="J4603" t="s">
        <v>2418</v>
      </c>
      <c r="K4603">
        <f t="shared" si="71"/>
        <v>0</v>
      </c>
    </row>
    <row r="4604" spans="1:11">
      <c r="A4604">
        <v>311310</v>
      </c>
      <c r="B4604" s="1" t="s">
        <v>21249</v>
      </c>
      <c r="C4604" t="s">
        <v>26209</v>
      </c>
      <c r="D4604" t="s">
        <v>11</v>
      </c>
      <c r="E4604" t="s">
        <v>21797</v>
      </c>
      <c r="F4604">
        <v>23</v>
      </c>
      <c r="G4604" t="s">
        <v>53</v>
      </c>
      <c r="H4604" t="s">
        <v>22</v>
      </c>
      <c r="I4604">
        <v>1.1919999999999999</v>
      </c>
      <c r="J4604" t="s">
        <v>21798</v>
      </c>
      <c r="K4604">
        <f t="shared" si="71"/>
        <v>0</v>
      </c>
    </row>
    <row r="4605" spans="1:11">
      <c r="A4605">
        <v>311320</v>
      </c>
      <c r="B4605" s="1" t="s">
        <v>21249</v>
      </c>
      <c r="C4605" t="s">
        <v>26210</v>
      </c>
      <c r="D4605" t="s">
        <v>11</v>
      </c>
      <c r="E4605" t="s">
        <v>21801</v>
      </c>
      <c r="F4605">
        <v>45</v>
      </c>
      <c r="G4605" t="s">
        <v>26</v>
      </c>
      <c r="H4605" t="s">
        <v>22</v>
      </c>
      <c r="I4605">
        <v>7.5170000000000003</v>
      </c>
      <c r="J4605" t="s">
        <v>8406</v>
      </c>
      <c r="K4605">
        <f t="shared" si="71"/>
        <v>0</v>
      </c>
    </row>
    <row r="4606" spans="1:11">
      <c r="A4606">
        <v>311330</v>
      </c>
      <c r="B4606" s="1" t="s">
        <v>21249</v>
      </c>
      <c r="C4606" t="s">
        <v>21802</v>
      </c>
      <c r="D4606" t="s">
        <v>11</v>
      </c>
      <c r="E4606" t="s">
        <v>21804</v>
      </c>
      <c r="F4606">
        <v>23</v>
      </c>
      <c r="G4606" t="s">
        <v>53</v>
      </c>
      <c r="H4606" t="s">
        <v>22</v>
      </c>
      <c r="I4606">
        <v>6.79</v>
      </c>
      <c r="J4606" t="s">
        <v>10007</v>
      </c>
      <c r="K4606">
        <f t="shared" si="71"/>
        <v>0</v>
      </c>
    </row>
    <row r="4607" spans="1:11">
      <c r="A4607">
        <v>311340</v>
      </c>
      <c r="B4607" s="1" t="s">
        <v>21249</v>
      </c>
      <c r="C4607" t="s">
        <v>21808</v>
      </c>
      <c r="D4607" t="s">
        <v>11</v>
      </c>
      <c r="E4607" t="s">
        <v>21809</v>
      </c>
      <c r="F4607">
        <v>13</v>
      </c>
      <c r="G4607" t="s">
        <v>29</v>
      </c>
      <c r="H4607" t="s">
        <v>22</v>
      </c>
      <c r="I4607">
        <v>25.643000000000001</v>
      </c>
      <c r="J4607" t="s">
        <v>16248</v>
      </c>
      <c r="K4607">
        <f t="shared" si="71"/>
        <v>1</v>
      </c>
    </row>
    <row r="4608" spans="1:11">
      <c r="A4608">
        <v>311350</v>
      </c>
      <c r="B4608" s="1" t="s">
        <v>21249</v>
      </c>
      <c r="C4608" t="s">
        <v>21811</v>
      </c>
      <c r="D4608" t="s">
        <v>11</v>
      </c>
      <c r="E4608" t="s">
        <v>21812</v>
      </c>
      <c r="F4608">
        <v>45</v>
      </c>
      <c r="G4608" t="s">
        <v>26</v>
      </c>
      <c r="H4608" t="s">
        <v>22</v>
      </c>
      <c r="I4608">
        <v>2.9279999999999999</v>
      </c>
      <c r="J4608" t="s">
        <v>2117</v>
      </c>
      <c r="K4608">
        <f t="shared" si="71"/>
        <v>0</v>
      </c>
    </row>
    <row r="4609" spans="1:11">
      <c r="A4609">
        <v>311360</v>
      </c>
      <c r="B4609" s="1" t="s">
        <v>21249</v>
      </c>
      <c r="C4609" t="s">
        <v>26987</v>
      </c>
      <c r="D4609" t="s">
        <v>11</v>
      </c>
      <c r="E4609" t="s">
        <v>21816</v>
      </c>
      <c r="F4609">
        <v>25</v>
      </c>
      <c r="G4609" t="s">
        <v>89</v>
      </c>
      <c r="H4609" t="s">
        <v>22</v>
      </c>
      <c r="I4609">
        <v>2.0310000000000001</v>
      </c>
      <c r="J4609" t="s">
        <v>16180</v>
      </c>
      <c r="K4609">
        <f t="shared" si="71"/>
        <v>0</v>
      </c>
    </row>
    <row r="4610" spans="1:11">
      <c r="A4610">
        <v>311370</v>
      </c>
      <c r="B4610" s="1" t="s">
        <v>21249</v>
      </c>
      <c r="C4610" t="s">
        <v>21817</v>
      </c>
      <c r="D4610" t="s">
        <v>11</v>
      </c>
      <c r="E4610" t="s">
        <v>21819</v>
      </c>
      <c r="F4610">
        <v>45</v>
      </c>
      <c r="G4610" t="s">
        <v>26</v>
      </c>
      <c r="H4610" t="s">
        <v>22</v>
      </c>
      <c r="I4610">
        <v>7.202</v>
      </c>
      <c r="J4610" t="s">
        <v>19895</v>
      </c>
      <c r="K4610">
        <f t="shared" si="71"/>
        <v>0</v>
      </c>
    </row>
    <row r="4611" spans="1:11">
      <c r="A4611">
        <v>311380</v>
      </c>
      <c r="B4611" s="1" t="s">
        <v>21249</v>
      </c>
      <c r="C4611" t="s">
        <v>25941</v>
      </c>
      <c r="D4611" t="s">
        <v>11</v>
      </c>
      <c r="E4611" t="s">
        <v>21822</v>
      </c>
      <c r="F4611">
        <v>15</v>
      </c>
      <c r="G4611" t="s">
        <v>18</v>
      </c>
      <c r="H4611" t="s">
        <v>22</v>
      </c>
      <c r="I4611">
        <v>1.2709999999999999</v>
      </c>
      <c r="J4611" t="s">
        <v>21823</v>
      </c>
      <c r="K4611">
        <f t="shared" ref="K4611:K4674" si="72">IF($G4611="PT",1,0)</f>
        <v>0</v>
      </c>
    </row>
    <row r="4612" spans="1:11">
      <c r="A4612">
        <v>311390</v>
      </c>
      <c r="B4612" s="1" t="s">
        <v>21249</v>
      </c>
      <c r="C4612" t="s">
        <v>21824</v>
      </c>
      <c r="D4612" t="s">
        <v>11</v>
      </c>
      <c r="E4612" t="s">
        <v>21825</v>
      </c>
      <c r="F4612">
        <v>14</v>
      </c>
      <c r="G4612" t="s">
        <v>56</v>
      </c>
      <c r="H4612" t="s">
        <v>22</v>
      </c>
      <c r="I4612">
        <v>4.4409999999999998</v>
      </c>
      <c r="J4612" t="s">
        <v>21826</v>
      </c>
      <c r="K4612">
        <f t="shared" si="72"/>
        <v>0</v>
      </c>
    </row>
    <row r="4613" spans="1:11">
      <c r="A4613">
        <v>311400</v>
      </c>
      <c r="B4613" s="1" t="s">
        <v>21249</v>
      </c>
      <c r="C4613" t="s">
        <v>21829</v>
      </c>
      <c r="D4613" t="s">
        <v>11</v>
      </c>
      <c r="E4613" t="s">
        <v>21831</v>
      </c>
      <c r="F4613">
        <v>14</v>
      </c>
      <c r="G4613" t="s">
        <v>56</v>
      </c>
      <c r="H4613" t="s">
        <v>22</v>
      </c>
      <c r="I4613">
        <v>4.202</v>
      </c>
      <c r="J4613" t="s">
        <v>1780</v>
      </c>
      <c r="K4613">
        <f t="shared" si="72"/>
        <v>0</v>
      </c>
    </row>
    <row r="4614" spans="1:11">
      <c r="A4614">
        <v>311410</v>
      </c>
      <c r="B4614" s="1" t="s">
        <v>21249</v>
      </c>
      <c r="C4614" t="s">
        <v>21832</v>
      </c>
      <c r="D4614" t="s">
        <v>11</v>
      </c>
      <c r="E4614" t="s">
        <v>21834</v>
      </c>
      <c r="F4614">
        <v>15</v>
      </c>
      <c r="G4614" t="s">
        <v>18</v>
      </c>
      <c r="H4614" t="s">
        <v>22</v>
      </c>
      <c r="I4614">
        <v>4.7030000000000003</v>
      </c>
      <c r="J4614" t="s">
        <v>16045</v>
      </c>
      <c r="K4614">
        <f t="shared" si="72"/>
        <v>0</v>
      </c>
    </row>
    <row r="4615" spans="1:11">
      <c r="A4615">
        <v>311420</v>
      </c>
      <c r="B4615" s="1" t="s">
        <v>21249</v>
      </c>
      <c r="C4615" t="s">
        <v>21835</v>
      </c>
      <c r="D4615" t="s">
        <v>11</v>
      </c>
      <c r="E4615" t="s">
        <v>21836</v>
      </c>
      <c r="F4615">
        <v>25</v>
      </c>
      <c r="G4615" t="s">
        <v>89</v>
      </c>
      <c r="H4615" t="s">
        <v>22</v>
      </c>
      <c r="I4615">
        <v>9.6669999999999998</v>
      </c>
      <c r="J4615" t="s">
        <v>21837</v>
      </c>
      <c r="K4615">
        <f t="shared" si="72"/>
        <v>0</v>
      </c>
    </row>
    <row r="4616" spans="1:11">
      <c r="A4616">
        <v>311430</v>
      </c>
      <c r="B4616" s="1" t="s">
        <v>21249</v>
      </c>
      <c r="C4616" t="s">
        <v>26211</v>
      </c>
      <c r="D4616" t="s">
        <v>11</v>
      </c>
      <c r="E4616" t="s">
        <v>21843</v>
      </c>
      <c r="F4616">
        <v>25</v>
      </c>
      <c r="G4616" t="s">
        <v>89</v>
      </c>
      <c r="H4616" t="s">
        <v>22</v>
      </c>
      <c r="I4616">
        <v>9.173</v>
      </c>
      <c r="J4616" t="s">
        <v>2882</v>
      </c>
      <c r="K4616">
        <f t="shared" si="72"/>
        <v>0</v>
      </c>
    </row>
    <row r="4617" spans="1:11">
      <c r="A4617">
        <v>311440</v>
      </c>
      <c r="B4617" s="1" t="s">
        <v>21249</v>
      </c>
      <c r="C4617" t="s">
        <v>21844</v>
      </c>
      <c r="D4617" t="s">
        <v>11</v>
      </c>
      <c r="E4617" t="s">
        <v>21849</v>
      </c>
      <c r="F4617">
        <v>22</v>
      </c>
      <c r="G4617" t="s">
        <v>151</v>
      </c>
      <c r="H4617" t="s">
        <v>22</v>
      </c>
      <c r="I4617">
        <v>4.5439999999999996</v>
      </c>
      <c r="J4617" t="s">
        <v>4231</v>
      </c>
      <c r="K4617">
        <f t="shared" si="72"/>
        <v>0</v>
      </c>
    </row>
    <row r="4618" spans="1:11">
      <c r="A4618">
        <v>311450</v>
      </c>
      <c r="B4618" s="1" t="s">
        <v>21249</v>
      </c>
      <c r="C4618" t="s">
        <v>26431</v>
      </c>
      <c r="D4618" t="s">
        <v>11</v>
      </c>
      <c r="E4618" t="s">
        <v>21855</v>
      </c>
      <c r="F4618">
        <v>45</v>
      </c>
      <c r="G4618" t="s">
        <v>26</v>
      </c>
      <c r="H4618" t="s">
        <v>22</v>
      </c>
      <c r="I4618">
        <v>3.964</v>
      </c>
      <c r="J4618" t="s">
        <v>3523</v>
      </c>
      <c r="K4618">
        <f t="shared" si="72"/>
        <v>0</v>
      </c>
    </row>
    <row r="4619" spans="1:11">
      <c r="A4619">
        <v>311455</v>
      </c>
      <c r="B4619" s="1" t="s">
        <v>21249</v>
      </c>
      <c r="C4619" t="s">
        <v>21856</v>
      </c>
      <c r="D4619" t="s">
        <v>11</v>
      </c>
      <c r="E4619" t="s">
        <v>21857</v>
      </c>
      <c r="F4619">
        <v>15</v>
      </c>
      <c r="G4619" t="s">
        <v>18</v>
      </c>
      <c r="H4619" t="s">
        <v>22</v>
      </c>
      <c r="I4619">
        <v>3.8149999999999999</v>
      </c>
      <c r="J4619" t="s">
        <v>17087</v>
      </c>
      <c r="K4619">
        <f t="shared" si="72"/>
        <v>0</v>
      </c>
    </row>
    <row r="4620" spans="1:11">
      <c r="A4620">
        <v>311460</v>
      </c>
      <c r="B4620" s="1" t="s">
        <v>21249</v>
      </c>
      <c r="C4620" t="s">
        <v>21859</v>
      </c>
      <c r="D4620" t="s">
        <v>11</v>
      </c>
      <c r="E4620" t="s">
        <v>21861</v>
      </c>
      <c r="F4620">
        <v>45</v>
      </c>
      <c r="G4620" t="s">
        <v>26</v>
      </c>
      <c r="H4620" t="s">
        <v>22</v>
      </c>
      <c r="I4620">
        <v>1.2929999999999999</v>
      </c>
      <c r="J4620" t="s">
        <v>3407</v>
      </c>
      <c r="K4620">
        <f t="shared" si="72"/>
        <v>0</v>
      </c>
    </row>
    <row r="4621" spans="1:11">
      <c r="A4621">
        <v>311470</v>
      </c>
      <c r="B4621" s="1" t="s">
        <v>21249</v>
      </c>
      <c r="C4621" t="s">
        <v>26432</v>
      </c>
      <c r="D4621" t="s">
        <v>11</v>
      </c>
      <c r="E4621" t="s">
        <v>21863</v>
      </c>
      <c r="F4621">
        <v>13</v>
      </c>
      <c r="G4621" t="s">
        <v>29</v>
      </c>
      <c r="H4621" t="s">
        <v>22</v>
      </c>
      <c r="I4621">
        <v>1.262</v>
      </c>
      <c r="J4621" t="s">
        <v>2495</v>
      </c>
      <c r="K4621">
        <f t="shared" si="72"/>
        <v>1</v>
      </c>
    </row>
    <row r="4622" spans="1:11">
      <c r="A4622">
        <v>311480</v>
      </c>
      <c r="B4622" s="1" t="s">
        <v>21249</v>
      </c>
      <c r="C4622" t="s">
        <v>21865</v>
      </c>
      <c r="D4622" t="s">
        <v>11</v>
      </c>
      <c r="E4622" t="s">
        <v>21867</v>
      </c>
      <c r="F4622">
        <v>15</v>
      </c>
      <c r="G4622" t="s">
        <v>18</v>
      </c>
      <c r="H4622" t="s">
        <v>22</v>
      </c>
      <c r="I4622">
        <v>1.841</v>
      </c>
      <c r="J4622" t="s">
        <v>3747</v>
      </c>
      <c r="K4622">
        <f t="shared" si="72"/>
        <v>0</v>
      </c>
    </row>
    <row r="4623" spans="1:11">
      <c r="A4623">
        <v>311490</v>
      </c>
      <c r="B4623" s="1" t="s">
        <v>21249</v>
      </c>
      <c r="C4623" t="s">
        <v>21868</v>
      </c>
      <c r="D4623" t="s">
        <v>11</v>
      </c>
      <c r="E4623" t="s">
        <v>21869</v>
      </c>
      <c r="F4623">
        <v>45</v>
      </c>
      <c r="G4623" t="s">
        <v>26</v>
      </c>
      <c r="H4623" t="s">
        <v>22</v>
      </c>
      <c r="I4623">
        <v>1.095</v>
      </c>
      <c r="J4623" t="s">
        <v>3407</v>
      </c>
      <c r="K4623">
        <f t="shared" si="72"/>
        <v>0</v>
      </c>
    </row>
    <row r="4624" spans="1:11">
      <c r="A4624">
        <v>311500</v>
      </c>
      <c r="B4624" s="1" t="s">
        <v>21249</v>
      </c>
      <c r="C4624" t="s">
        <v>21871</v>
      </c>
      <c r="D4624" t="s">
        <v>11</v>
      </c>
      <c r="E4624" t="s">
        <v>21874</v>
      </c>
      <c r="F4624">
        <v>14</v>
      </c>
      <c r="G4624" t="s">
        <v>56</v>
      </c>
      <c r="H4624" t="s">
        <v>22</v>
      </c>
      <c r="I4624">
        <v>1.4750000000000001</v>
      </c>
      <c r="J4624" t="s">
        <v>21875</v>
      </c>
      <c r="K4624">
        <f t="shared" si="72"/>
        <v>0</v>
      </c>
    </row>
    <row r="4625" spans="1:11">
      <c r="A4625">
        <v>311510</v>
      </c>
      <c r="B4625" s="1" t="s">
        <v>21249</v>
      </c>
      <c r="C4625" t="s">
        <v>25743</v>
      </c>
      <c r="D4625" t="s">
        <v>11</v>
      </c>
      <c r="E4625" t="s">
        <v>21877</v>
      </c>
      <c r="F4625">
        <v>13</v>
      </c>
      <c r="G4625" t="s">
        <v>29</v>
      </c>
      <c r="H4625" t="s">
        <v>22</v>
      </c>
      <c r="I4625">
        <v>5.7889999999999997</v>
      </c>
      <c r="J4625" t="s">
        <v>21878</v>
      </c>
      <c r="K4625">
        <f t="shared" si="72"/>
        <v>1</v>
      </c>
    </row>
    <row r="4626" spans="1:11">
      <c r="A4626">
        <v>311530</v>
      </c>
      <c r="B4626" s="1" t="s">
        <v>21249</v>
      </c>
      <c r="C4626" t="s">
        <v>21880</v>
      </c>
      <c r="D4626" t="s">
        <v>11</v>
      </c>
      <c r="E4626" t="s">
        <v>21888</v>
      </c>
      <c r="F4626">
        <v>45</v>
      </c>
      <c r="G4626" t="s">
        <v>26</v>
      </c>
      <c r="H4626" t="s">
        <v>22</v>
      </c>
      <c r="I4626">
        <v>13.84</v>
      </c>
      <c r="J4626" t="s">
        <v>142</v>
      </c>
      <c r="K4626">
        <f t="shared" si="72"/>
        <v>0</v>
      </c>
    </row>
    <row r="4627" spans="1:11">
      <c r="A4627">
        <v>311535</v>
      </c>
      <c r="B4627" s="1" t="s">
        <v>21249</v>
      </c>
      <c r="C4627" t="s">
        <v>21889</v>
      </c>
      <c r="D4627" t="s">
        <v>11</v>
      </c>
      <c r="E4627" t="s">
        <v>21891</v>
      </c>
      <c r="F4627">
        <v>13</v>
      </c>
      <c r="G4627" t="s">
        <v>29</v>
      </c>
      <c r="H4627" t="s">
        <v>22</v>
      </c>
      <c r="I4627">
        <v>1.64</v>
      </c>
      <c r="J4627" t="s">
        <v>167</v>
      </c>
      <c r="K4627">
        <f t="shared" si="72"/>
        <v>1</v>
      </c>
    </row>
    <row r="4628" spans="1:11">
      <c r="A4628">
        <v>311540</v>
      </c>
      <c r="B4628" s="1" t="s">
        <v>21249</v>
      </c>
      <c r="C4628" t="s">
        <v>21892</v>
      </c>
      <c r="D4628" t="s">
        <v>11</v>
      </c>
      <c r="E4628" t="s">
        <v>21894</v>
      </c>
      <c r="F4628">
        <v>22</v>
      </c>
      <c r="G4628" t="s">
        <v>151</v>
      </c>
      <c r="H4628" t="s">
        <v>22</v>
      </c>
      <c r="I4628">
        <v>1.3979999999999999</v>
      </c>
      <c r="J4628" t="s">
        <v>6387</v>
      </c>
      <c r="K4628">
        <f t="shared" si="72"/>
        <v>0</v>
      </c>
    </row>
    <row r="4629" spans="1:11">
      <c r="A4629">
        <v>311545</v>
      </c>
      <c r="B4629" s="1" t="s">
        <v>21249</v>
      </c>
      <c r="C4629" t="s">
        <v>21895</v>
      </c>
      <c r="D4629" t="s">
        <v>11</v>
      </c>
      <c r="E4629" t="s">
        <v>21898</v>
      </c>
      <c r="F4629">
        <v>25</v>
      </c>
      <c r="G4629" t="s">
        <v>89</v>
      </c>
      <c r="H4629" t="s">
        <v>22</v>
      </c>
      <c r="I4629">
        <v>2.141</v>
      </c>
      <c r="J4629" t="s">
        <v>16887</v>
      </c>
      <c r="K4629">
        <f t="shared" si="72"/>
        <v>0</v>
      </c>
    </row>
    <row r="4630" spans="1:11">
      <c r="A4630">
        <v>311547</v>
      </c>
      <c r="B4630" s="1" t="s">
        <v>21249</v>
      </c>
      <c r="C4630" t="s">
        <v>21899</v>
      </c>
      <c r="D4630" t="s">
        <v>11</v>
      </c>
      <c r="E4630" t="s">
        <v>21901</v>
      </c>
      <c r="F4630">
        <v>11</v>
      </c>
      <c r="G4630" t="s">
        <v>21</v>
      </c>
      <c r="H4630" t="s">
        <v>22</v>
      </c>
      <c r="I4630">
        <v>2.0870000000000002</v>
      </c>
      <c r="J4630" t="s">
        <v>10249</v>
      </c>
      <c r="K4630">
        <f t="shared" si="72"/>
        <v>0</v>
      </c>
    </row>
    <row r="4631" spans="1:11">
      <c r="A4631">
        <v>311550</v>
      </c>
      <c r="B4631" s="1" t="s">
        <v>21249</v>
      </c>
      <c r="C4631" t="s">
        <v>21902</v>
      </c>
      <c r="D4631" t="s">
        <v>11</v>
      </c>
      <c r="E4631" t="s">
        <v>21903</v>
      </c>
      <c r="F4631">
        <v>31</v>
      </c>
      <c r="G4631" t="s">
        <v>227</v>
      </c>
      <c r="H4631" t="s">
        <v>22</v>
      </c>
      <c r="I4631">
        <v>4.3339999999999996</v>
      </c>
      <c r="J4631" t="s">
        <v>21904</v>
      </c>
      <c r="K4631">
        <f t="shared" si="72"/>
        <v>0</v>
      </c>
    </row>
    <row r="4632" spans="1:11">
      <c r="A4632">
        <v>311560</v>
      </c>
      <c r="B4632" s="1" t="s">
        <v>21249</v>
      </c>
      <c r="C4632" t="s">
        <v>25942</v>
      </c>
      <c r="D4632" t="s">
        <v>11</v>
      </c>
      <c r="E4632" t="s">
        <v>21909</v>
      </c>
      <c r="F4632">
        <v>15</v>
      </c>
      <c r="G4632" t="s">
        <v>18</v>
      </c>
      <c r="H4632" t="s">
        <v>22</v>
      </c>
      <c r="I4632">
        <v>666</v>
      </c>
      <c r="J4632" t="s">
        <v>584</v>
      </c>
      <c r="K4632">
        <f t="shared" si="72"/>
        <v>0</v>
      </c>
    </row>
    <row r="4633" spans="1:11">
      <c r="A4633">
        <v>311570</v>
      </c>
      <c r="B4633" s="1" t="s">
        <v>21249</v>
      </c>
      <c r="C4633" t="s">
        <v>21910</v>
      </c>
      <c r="D4633" t="s">
        <v>11</v>
      </c>
      <c r="E4633" t="s">
        <v>21912</v>
      </c>
      <c r="F4633">
        <v>13</v>
      </c>
      <c r="G4633" t="s">
        <v>29</v>
      </c>
      <c r="H4633" t="s">
        <v>22</v>
      </c>
      <c r="I4633">
        <v>2.4489999999999998</v>
      </c>
      <c r="J4633" t="s">
        <v>15306</v>
      </c>
      <c r="K4633">
        <f t="shared" si="72"/>
        <v>1</v>
      </c>
    </row>
    <row r="4634" spans="1:11">
      <c r="A4634">
        <v>311580</v>
      </c>
      <c r="B4634" s="1" t="s">
        <v>21249</v>
      </c>
      <c r="C4634" t="s">
        <v>21913</v>
      </c>
      <c r="D4634" t="s">
        <v>11</v>
      </c>
      <c r="E4634" t="s">
        <v>21915</v>
      </c>
      <c r="F4634">
        <v>15</v>
      </c>
      <c r="G4634" t="s">
        <v>18</v>
      </c>
      <c r="H4634" t="s">
        <v>22</v>
      </c>
      <c r="I4634">
        <v>3.0030000000000001</v>
      </c>
      <c r="J4634" t="s">
        <v>427</v>
      </c>
      <c r="K4634">
        <f t="shared" si="72"/>
        <v>0</v>
      </c>
    </row>
    <row r="4635" spans="1:11">
      <c r="A4635">
        <v>311590</v>
      </c>
      <c r="B4635" s="1" t="s">
        <v>21249</v>
      </c>
      <c r="C4635" t="s">
        <v>25744</v>
      </c>
      <c r="D4635" t="s">
        <v>11</v>
      </c>
      <c r="E4635" t="s">
        <v>21917</v>
      </c>
      <c r="F4635">
        <v>22</v>
      </c>
      <c r="G4635" t="s">
        <v>151</v>
      </c>
      <c r="H4635" t="s">
        <v>22</v>
      </c>
      <c r="I4635">
        <v>1.2509999999999999</v>
      </c>
      <c r="J4635" t="s">
        <v>1664</v>
      </c>
      <c r="K4635">
        <f t="shared" si="72"/>
        <v>0</v>
      </c>
    </row>
    <row r="4636" spans="1:11">
      <c r="A4636">
        <v>311600</v>
      </c>
      <c r="B4636" s="1" t="s">
        <v>21249</v>
      </c>
      <c r="C4636" t="s">
        <v>25943</v>
      </c>
      <c r="D4636" t="s">
        <v>11</v>
      </c>
      <c r="E4636" t="s">
        <v>21921</v>
      </c>
      <c r="F4636">
        <v>25</v>
      </c>
      <c r="G4636" t="s">
        <v>89</v>
      </c>
      <c r="H4636" t="s">
        <v>22</v>
      </c>
      <c r="I4636">
        <v>2.2410000000000001</v>
      </c>
      <c r="J4636" t="s">
        <v>21922</v>
      </c>
      <c r="K4636">
        <f t="shared" si="72"/>
        <v>0</v>
      </c>
    </row>
    <row r="4637" spans="1:11">
      <c r="A4637">
        <v>311610</v>
      </c>
      <c r="B4637" s="1" t="s">
        <v>21249</v>
      </c>
      <c r="C4637" t="s">
        <v>21923</v>
      </c>
      <c r="D4637" t="s">
        <v>11</v>
      </c>
      <c r="E4637" t="s">
        <v>21925</v>
      </c>
      <c r="F4637">
        <v>22</v>
      </c>
      <c r="G4637" t="s">
        <v>151</v>
      </c>
      <c r="H4637" t="s">
        <v>22</v>
      </c>
      <c r="I4637">
        <v>4.0590000000000002</v>
      </c>
      <c r="J4637" t="s">
        <v>21926</v>
      </c>
      <c r="K4637">
        <f t="shared" si="72"/>
        <v>0</v>
      </c>
    </row>
    <row r="4638" spans="1:11">
      <c r="A4638">
        <v>311615</v>
      </c>
      <c r="B4638" s="1" t="s">
        <v>21249</v>
      </c>
      <c r="C4638" t="s">
        <v>26548</v>
      </c>
      <c r="D4638" t="s">
        <v>11</v>
      </c>
      <c r="E4638" t="s">
        <v>21930</v>
      </c>
      <c r="F4638">
        <v>13</v>
      </c>
      <c r="G4638" t="s">
        <v>29</v>
      </c>
      <c r="H4638" t="s">
        <v>22</v>
      </c>
      <c r="I4638">
        <v>3.4569999999999999</v>
      </c>
      <c r="J4638" t="s">
        <v>21931</v>
      </c>
      <c r="K4638">
        <f t="shared" si="72"/>
        <v>1</v>
      </c>
    </row>
    <row r="4639" spans="1:11">
      <c r="A4639">
        <v>311620</v>
      </c>
      <c r="B4639" s="1" t="s">
        <v>21249</v>
      </c>
      <c r="C4639" t="s">
        <v>21932</v>
      </c>
      <c r="D4639" t="s">
        <v>11</v>
      </c>
      <c r="E4639" t="s">
        <v>21934</v>
      </c>
      <c r="F4639">
        <v>13</v>
      </c>
      <c r="G4639" t="s">
        <v>29</v>
      </c>
      <c r="H4639" t="s">
        <v>22</v>
      </c>
      <c r="I4639">
        <v>1.575</v>
      </c>
      <c r="J4639" t="s">
        <v>1200</v>
      </c>
      <c r="K4639">
        <f t="shared" si="72"/>
        <v>1</v>
      </c>
    </row>
    <row r="4640" spans="1:11">
      <c r="A4640">
        <v>311630</v>
      </c>
      <c r="B4640" s="1" t="s">
        <v>21249</v>
      </c>
      <c r="C4640" t="s">
        <v>26681</v>
      </c>
      <c r="D4640" t="s">
        <v>11</v>
      </c>
      <c r="E4640" t="s">
        <v>21937</v>
      </c>
      <c r="F4640">
        <v>14</v>
      </c>
      <c r="G4640" t="s">
        <v>56</v>
      </c>
      <c r="H4640" t="s">
        <v>22</v>
      </c>
      <c r="I4640">
        <v>3.1640000000000001</v>
      </c>
      <c r="J4640" t="s">
        <v>21938</v>
      </c>
      <c r="K4640">
        <f t="shared" si="72"/>
        <v>0</v>
      </c>
    </row>
    <row r="4641" spans="1:11">
      <c r="A4641">
        <v>311640</v>
      </c>
      <c r="B4641" s="1" t="s">
        <v>21249</v>
      </c>
      <c r="C4641" t="s">
        <v>21939</v>
      </c>
      <c r="D4641" t="s">
        <v>11</v>
      </c>
      <c r="E4641" t="s">
        <v>21940</v>
      </c>
      <c r="F4641">
        <v>45</v>
      </c>
      <c r="G4641" t="s">
        <v>26</v>
      </c>
      <c r="H4641" t="s">
        <v>22</v>
      </c>
      <c r="I4641">
        <v>2.165</v>
      </c>
      <c r="J4641" t="s">
        <v>21941</v>
      </c>
      <c r="K4641">
        <f t="shared" si="72"/>
        <v>0</v>
      </c>
    </row>
    <row r="4642" spans="1:11">
      <c r="A4642">
        <v>311650</v>
      </c>
      <c r="B4642" s="1" t="s">
        <v>21249</v>
      </c>
      <c r="C4642" t="s">
        <v>27681</v>
      </c>
      <c r="D4642" t="s">
        <v>11</v>
      </c>
      <c r="E4642" t="s">
        <v>21947</v>
      </c>
      <c r="F4642">
        <v>15</v>
      </c>
      <c r="G4642" t="s">
        <v>18</v>
      </c>
      <c r="H4642" t="s">
        <v>22</v>
      </c>
      <c r="I4642">
        <v>2.9980000000000002</v>
      </c>
      <c r="J4642" t="s">
        <v>7747</v>
      </c>
      <c r="K4642">
        <f t="shared" si="72"/>
        <v>0</v>
      </c>
    </row>
    <row r="4643" spans="1:11">
      <c r="A4643">
        <v>311660</v>
      </c>
      <c r="B4643" s="1" t="s">
        <v>21249</v>
      </c>
      <c r="C4643" t="s">
        <v>25745</v>
      </c>
      <c r="D4643" t="s">
        <v>11</v>
      </c>
      <c r="E4643" t="s">
        <v>21950</v>
      </c>
      <c r="F4643">
        <v>22</v>
      </c>
      <c r="G4643" t="s">
        <v>151</v>
      </c>
      <c r="H4643" t="s">
        <v>22</v>
      </c>
      <c r="I4643">
        <v>7.3070000000000004</v>
      </c>
      <c r="J4643" t="s">
        <v>1546</v>
      </c>
      <c r="K4643">
        <f t="shared" si="72"/>
        <v>0</v>
      </c>
    </row>
    <row r="4644" spans="1:11">
      <c r="A4644">
        <v>311670</v>
      </c>
      <c r="B4644" s="1" t="s">
        <v>21249</v>
      </c>
      <c r="C4644" t="s">
        <v>21953</v>
      </c>
      <c r="D4644" t="s">
        <v>11</v>
      </c>
      <c r="E4644" t="s">
        <v>21954</v>
      </c>
      <c r="F4644">
        <v>12</v>
      </c>
      <c r="G4644" t="s">
        <v>214</v>
      </c>
      <c r="H4644" t="s">
        <v>22</v>
      </c>
      <c r="I4644">
        <v>2.69</v>
      </c>
      <c r="J4644" t="s">
        <v>16320</v>
      </c>
      <c r="K4644">
        <f t="shared" si="72"/>
        <v>0</v>
      </c>
    </row>
    <row r="4645" spans="1:11">
      <c r="A4645">
        <v>311680</v>
      </c>
      <c r="B4645" s="1" t="s">
        <v>21249</v>
      </c>
      <c r="C4645" t="s">
        <v>21956</v>
      </c>
      <c r="D4645" t="s">
        <v>11</v>
      </c>
      <c r="E4645" t="s">
        <v>21961</v>
      </c>
      <c r="F4645">
        <v>15</v>
      </c>
      <c r="G4645" t="s">
        <v>18</v>
      </c>
      <c r="H4645" t="s">
        <v>22</v>
      </c>
      <c r="I4645">
        <v>1.9970000000000001</v>
      </c>
      <c r="J4645" t="s">
        <v>11619</v>
      </c>
      <c r="K4645">
        <f t="shared" si="72"/>
        <v>0</v>
      </c>
    </row>
    <row r="4646" spans="1:11">
      <c r="A4646">
        <v>311690</v>
      </c>
      <c r="B4646" s="1" t="s">
        <v>21249</v>
      </c>
      <c r="C4646" t="s">
        <v>21962</v>
      </c>
      <c r="D4646" t="s">
        <v>11</v>
      </c>
      <c r="E4646" t="s">
        <v>21964</v>
      </c>
      <c r="F4646">
        <v>45</v>
      </c>
      <c r="G4646" t="s">
        <v>26</v>
      </c>
      <c r="H4646" t="s">
        <v>22</v>
      </c>
      <c r="I4646">
        <v>1.236</v>
      </c>
      <c r="J4646" t="s">
        <v>7228</v>
      </c>
      <c r="K4646">
        <f t="shared" si="72"/>
        <v>0</v>
      </c>
    </row>
    <row r="4647" spans="1:11">
      <c r="A4647">
        <v>311700</v>
      </c>
      <c r="B4647" s="1" t="s">
        <v>21249</v>
      </c>
      <c r="C4647" t="s">
        <v>21966</v>
      </c>
      <c r="D4647" t="s">
        <v>11</v>
      </c>
      <c r="E4647" t="s">
        <v>21969</v>
      </c>
      <c r="F4647">
        <v>13</v>
      </c>
      <c r="G4647" t="s">
        <v>29</v>
      </c>
      <c r="H4647" t="s">
        <v>22</v>
      </c>
      <c r="I4647">
        <v>2.121</v>
      </c>
      <c r="J4647" t="s">
        <v>6523</v>
      </c>
      <c r="K4647">
        <f t="shared" si="72"/>
        <v>1</v>
      </c>
    </row>
    <row r="4648" spans="1:11">
      <c r="A4648">
        <v>311710</v>
      </c>
      <c r="B4648" s="1" t="s">
        <v>21249</v>
      </c>
      <c r="C4648" t="s">
        <v>27523</v>
      </c>
      <c r="D4648" t="s">
        <v>11</v>
      </c>
      <c r="E4648" t="s">
        <v>21973</v>
      </c>
      <c r="F4648">
        <v>13</v>
      </c>
      <c r="G4648" t="s">
        <v>29</v>
      </c>
      <c r="H4648" t="s">
        <v>22</v>
      </c>
      <c r="I4648">
        <v>4.2119999999999997</v>
      </c>
      <c r="J4648" t="s">
        <v>21926</v>
      </c>
      <c r="K4648">
        <f t="shared" si="72"/>
        <v>1</v>
      </c>
    </row>
    <row r="4649" spans="1:11">
      <c r="A4649">
        <v>311520</v>
      </c>
      <c r="B4649" s="1" t="s">
        <v>21249</v>
      </c>
      <c r="C4649" t="s">
        <v>27524</v>
      </c>
      <c r="D4649" t="s">
        <v>11</v>
      </c>
      <c r="E4649" t="s">
        <v>21978</v>
      </c>
      <c r="F4649">
        <v>15</v>
      </c>
      <c r="G4649" t="s">
        <v>18</v>
      </c>
      <c r="H4649" t="s">
        <v>22</v>
      </c>
      <c r="I4649">
        <v>1.5309999999999999</v>
      </c>
      <c r="J4649" t="s">
        <v>7620</v>
      </c>
      <c r="K4649">
        <f t="shared" si="72"/>
        <v>0</v>
      </c>
    </row>
    <row r="4650" spans="1:11">
      <c r="A4650">
        <v>311730</v>
      </c>
      <c r="B4650" s="1" t="s">
        <v>21249</v>
      </c>
      <c r="C4650" t="s">
        <v>27525</v>
      </c>
      <c r="D4650" t="s">
        <v>11</v>
      </c>
      <c r="E4650" t="s">
        <v>21981</v>
      </c>
      <c r="F4650">
        <v>25</v>
      </c>
      <c r="G4650" t="s">
        <v>89</v>
      </c>
      <c r="H4650" t="s">
        <v>22</v>
      </c>
      <c r="I4650">
        <v>7.399</v>
      </c>
      <c r="J4650" t="s">
        <v>3235</v>
      </c>
      <c r="K4650">
        <f t="shared" si="72"/>
        <v>0</v>
      </c>
    </row>
    <row r="4651" spans="1:11">
      <c r="A4651">
        <v>311720</v>
      </c>
      <c r="B4651" s="1" t="s">
        <v>21249</v>
      </c>
      <c r="C4651" t="s">
        <v>27526</v>
      </c>
      <c r="D4651" t="s">
        <v>11</v>
      </c>
      <c r="E4651" t="s">
        <v>21984</v>
      </c>
      <c r="F4651">
        <v>14</v>
      </c>
      <c r="G4651" t="s">
        <v>56</v>
      </c>
      <c r="H4651" t="s">
        <v>22</v>
      </c>
      <c r="I4651">
        <v>1.2589999999999999</v>
      </c>
      <c r="J4651" t="s">
        <v>2122</v>
      </c>
      <c r="K4651">
        <f t="shared" si="72"/>
        <v>0</v>
      </c>
    </row>
    <row r="4652" spans="1:11">
      <c r="A4652">
        <v>311740</v>
      </c>
      <c r="B4652" s="1" t="s">
        <v>21249</v>
      </c>
      <c r="C4652" t="s">
        <v>27527</v>
      </c>
      <c r="D4652" t="s">
        <v>11</v>
      </c>
      <c r="E4652" t="s">
        <v>21987</v>
      </c>
      <c r="F4652">
        <v>22</v>
      </c>
      <c r="G4652" t="s">
        <v>151</v>
      </c>
      <c r="H4652" t="s">
        <v>22</v>
      </c>
      <c r="I4652">
        <v>1.6579999999999999</v>
      </c>
      <c r="J4652" t="s">
        <v>20221</v>
      </c>
      <c r="K4652">
        <f t="shared" si="72"/>
        <v>0</v>
      </c>
    </row>
    <row r="4653" spans="1:11">
      <c r="A4653">
        <v>311750</v>
      </c>
      <c r="B4653" s="1" t="s">
        <v>21249</v>
      </c>
      <c r="C4653" t="s">
        <v>27528</v>
      </c>
      <c r="D4653" t="s">
        <v>11</v>
      </c>
      <c r="E4653" t="s">
        <v>21990</v>
      </c>
      <c r="F4653">
        <v>15</v>
      </c>
      <c r="G4653" t="s">
        <v>18</v>
      </c>
      <c r="H4653" t="s">
        <v>22</v>
      </c>
      <c r="I4653">
        <v>4.7530000000000001</v>
      </c>
      <c r="J4653" t="s">
        <v>21991</v>
      </c>
      <c r="K4653">
        <f t="shared" si="72"/>
        <v>0</v>
      </c>
    </row>
    <row r="4654" spans="1:11">
      <c r="A4654">
        <v>311760</v>
      </c>
      <c r="B4654" s="1" t="s">
        <v>21249</v>
      </c>
      <c r="C4654" t="s">
        <v>27529</v>
      </c>
      <c r="D4654" t="s">
        <v>11</v>
      </c>
      <c r="E4654" t="s">
        <v>21994</v>
      </c>
      <c r="F4654">
        <v>15</v>
      </c>
      <c r="G4654" t="s">
        <v>18</v>
      </c>
      <c r="H4654" t="s">
        <v>22</v>
      </c>
      <c r="I4654">
        <v>1.419</v>
      </c>
      <c r="J4654" t="s">
        <v>9123</v>
      </c>
      <c r="K4654">
        <f t="shared" si="72"/>
        <v>0</v>
      </c>
    </row>
    <row r="4655" spans="1:11">
      <c r="A4655">
        <v>311770</v>
      </c>
      <c r="B4655" s="1" t="s">
        <v>21249</v>
      </c>
      <c r="C4655" t="s">
        <v>27530</v>
      </c>
      <c r="D4655" t="s">
        <v>11</v>
      </c>
      <c r="E4655" t="s">
        <v>21999</v>
      </c>
      <c r="F4655">
        <v>36</v>
      </c>
      <c r="G4655" t="s">
        <v>62</v>
      </c>
      <c r="H4655" t="s">
        <v>22</v>
      </c>
      <c r="I4655">
        <v>5.9969999999999999</v>
      </c>
      <c r="J4655" t="s">
        <v>705</v>
      </c>
      <c r="K4655">
        <f t="shared" si="72"/>
        <v>0</v>
      </c>
    </row>
    <row r="4656" spans="1:11">
      <c r="A4656">
        <v>311780</v>
      </c>
      <c r="B4656" s="1" t="s">
        <v>21249</v>
      </c>
      <c r="C4656" t="s">
        <v>27531</v>
      </c>
      <c r="D4656" t="s">
        <v>11</v>
      </c>
      <c r="E4656" t="s">
        <v>22001</v>
      </c>
      <c r="F4656">
        <v>25</v>
      </c>
      <c r="G4656" t="s">
        <v>89</v>
      </c>
      <c r="H4656" t="s">
        <v>22</v>
      </c>
      <c r="I4656">
        <v>4.0940000000000003</v>
      </c>
      <c r="J4656" t="s">
        <v>22002</v>
      </c>
      <c r="K4656">
        <f t="shared" si="72"/>
        <v>0</v>
      </c>
    </row>
    <row r="4657" spans="1:11">
      <c r="A4657">
        <v>311783</v>
      </c>
      <c r="B4657" s="1" t="s">
        <v>21249</v>
      </c>
      <c r="C4657" t="s">
        <v>26826</v>
      </c>
      <c r="D4657" t="s">
        <v>11</v>
      </c>
      <c r="E4657" t="s">
        <v>22005</v>
      </c>
      <c r="F4657">
        <v>11</v>
      </c>
      <c r="G4657" t="s">
        <v>21</v>
      </c>
      <c r="H4657" t="s">
        <v>22</v>
      </c>
      <c r="I4657">
        <v>2.1040000000000001</v>
      </c>
      <c r="J4657" t="s">
        <v>14341</v>
      </c>
      <c r="K4657">
        <f t="shared" si="72"/>
        <v>0</v>
      </c>
    </row>
    <row r="4658" spans="1:11">
      <c r="A4658">
        <v>311787</v>
      </c>
      <c r="B4658" s="1" t="s">
        <v>21249</v>
      </c>
      <c r="C4658" t="s">
        <v>22007</v>
      </c>
      <c r="D4658" t="s">
        <v>11</v>
      </c>
      <c r="E4658" t="s">
        <v>22011</v>
      </c>
      <c r="F4658">
        <v>20</v>
      </c>
      <c r="G4658" t="s">
        <v>238</v>
      </c>
      <c r="H4658" t="s">
        <v>22</v>
      </c>
      <c r="I4658">
        <v>1.6639999999999999</v>
      </c>
      <c r="J4658" t="s">
        <v>2629</v>
      </c>
      <c r="K4658">
        <f t="shared" si="72"/>
        <v>0</v>
      </c>
    </row>
    <row r="4659" spans="1:11">
      <c r="A4659">
        <v>311790</v>
      </c>
      <c r="B4659" s="1" t="s">
        <v>21249</v>
      </c>
      <c r="C4659" t="s">
        <v>22012</v>
      </c>
      <c r="D4659" t="s">
        <v>11</v>
      </c>
      <c r="E4659" t="s">
        <v>22014</v>
      </c>
      <c r="F4659">
        <v>15</v>
      </c>
      <c r="G4659" t="s">
        <v>18</v>
      </c>
      <c r="H4659" t="s">
        <v>22</v>
      </c>
      <c r="I4659">
        <v>3.05</v>
      </c>
      <c r="J4659" t="s">
        <v>7351</v>
      </c>
      <c r="K4659">
        <f t="shared" si="72"/>
        <v>0</v>
      </c>
    </row>
    <row r="4660" spans="1:11">
      <c r="A4660">
        <v>311800</v>
      </c>
      <c r="B4660" s="1" t="s">
        <v>21249</v>
      </c>
      <c r="C4660" t="s">
        <v>22016</v>
      </c>
      <c r="D4660" t="s">
        <v>11</v>
      </c>
      <c r="E4660" t="s">
        <v>22017</v>
      </c>
      <c r="F4660">
        <v>13</v>
      </c>
      <c r="G4660" t="s">
        <v>29</v>
      </c>
      <c r="H4660" t="s">
        <v>22</v>
      </c>
      <c r="I4660">
        <v>15.914999999999999</v>
      </c>
      <c r="J4660" t="s">
        <v>14229</v>
      </c>
      <c r="K4660">
        <f t="shared" si="72"/>
        <v>1</v>
      </c>
    </row>
    <row r="4661" spans="1:11">
      <c r="A4661">
        <v>311810</v>
      </c>
      <c r="B4661" s="1" t="s">
        <v>21249</v>
      </c>
      <c r="C4661" t="s">
        <v>22023</v>
      </c>
      <c r="D4661" t="s">
        <v>11</v>
      </c>
      <c r="E4661" t="s">
        <v>22024</v>
      </c>
      <c r="F4661">
        <v>11</v>
      </c>
      <c r="G4661" t="s">
        <v>21</v>
      </c>
      <c r="H4661" t="s">
        <v>22</v>
      </c>
      <c r="I4661">
        <v>2.2280000000000002</v>
      </c>
      <c r="J4661" t="s">
        <v>22025</v>
      </c>
      <c r="K4661">
        <f t="shared" si="72"/>
        <v>0</v>
      </c>
    </row>
    <row r="4662" spans="1:11">
      <c r="A4662">
        <v>311820</v>
      </c>
      <c r="B4662" s="1" t="s">
        <v>21249</v>
      </c>
      <c r="C4662" t="s">
        <v>22027</v>
      </c>
      <c r="D4662" t="s">
        <v>11</v>
      </c>
      <c r="E4662" t="s">
        <v>22029</v>
      </c>
      <c r="F4662">
        <v>43</v>
      </c>
      <c r="G4662" t="s">
        <v>199</v>
      </c>
      <c r="H4662" t="s">
        <v>22</v>
      </c>
      <c r="I4662">
        <v>2.0720000000000001</v>
      </c>
      <c r="J4662" t="s">
        <v>5865</v>
      </c>
      <c r="K4662">
        <f t="shared" si="72"/>
        <v>0</v>
      </c>
    </row>
    <row r="4663" spans="1:11">
      <c r="A4663">
        <v>311830</v>
      </c>
      <c r="B4663" s="1" t="s">
        <v>21249</v>
      </c>
      <c r="C4663" t="s">
        <v>22031</v>
      </c>
      <c r="D4663" t="s">
        <v>11</v>
      </c>
      <c r="E4663" t="s">
        <v>22035</v>
      </c>
      <c r="F4663">
        <v>45</v>
      </c>
      <c r="G4663" t="s">
        <v>26</v>
      </c>
      <c r="H4663" t="s">
        <v>22</v>
      </c>
      <c r="I4663">
        <v>26.114999999999998</v>
      </c>
      <c r="J4663" t="s">
        <v>9558</v>
      </c>
      <c r="K4663">
        <f t="shared" si="72"/>
        <v>0</v>
      </c>
    </row>
    <row r="4664" spans="1:11">
      <c r="A4664">
        <v>311840</v>
      </c>
      <c r="B4664" s="1" t="s">
        <v>21249</v>
      </c>
      <c r="C4664" t="s">
        <v>22039</v>
      </c>
      <c r="D4664" t="s">
        <v>11</v>
      </c>
      <c r="E4664" t="s">
        <v>22042</v>
      </c>
      <c r="F4664">
        <v>10</v>
      </c>
      <c r="G4664" t="s">
        <v>204</v>
      </c>
      <c r="H4664" t="s">
        <v>22</v>
      </c>
      <c r="I4664">
        <v>7.399</v>
      </c>
      <c r="J4664" t="s">
        <v>19077</v>
      </c>
      <c r="K4664">
        <f t="shared" si="72"/>
        <v>0</v>
      </c>
    </row>
    <row r="4665" spans="1:11">
      <c r="A4665">
        <v>311850</v>
      </c>
      <c r="B4665" s="1" t="s">
        <v>21249</v>
      </c>
      <c r="C4665" t="s">
        <v>27532</v>
      </c>
      <c r="D4665" t="s">
        <v>11</v>
      </c>
      <c r="E4665" t="s">
        <v>22046</v>
      </c>
      <c r="F4665">
        <v>45</v>
      </c>
      <c r="G4665" t="s">
        <v>26</v>
      </c>
      <c r="H4665" t="s">
        <v>22</v>
      </c>
      <c r="I4665">
        <v>894</v>
      </c>
      <c r="J4665" t="s">
        <v>20824</v>
      </c>
      <c r="K4665">
        <f t="shared" si="72"/>
        <v>0</v>
      </c>
    </row>
    <row r="4666" spans="1:11">
      <c r="A4666">
        <v>311870</v>
      </c>
      <c r="B4666" s="1" t="s">
        <v>21249</v>
      </c>
      <c r="C4666" t="s">
        <v>22056</v>
      </c>
      <c r="D4666" t="s">
        <v>11</v>
      </c>
      <c r="E4666" t="s">
        <v>22060</v>
      </c>
      <c r="F4666">
        <v>14</v>
      </c>
      <c r="G4666" t="s">
        <v>56</v>
      </c>
      <c r="H4666" t="s">
        <v>22</v>
      </c>
      <c r="I4666">
        <v>2.9020000000000001</v>
      </c>
      <c r="J4666" t="s">
        <v>1435</v>
      </c>
      <c r="K4666">
        <f t="shared" si="72"/>
        <v>0</v>
      </c>
    </row>
    <row r="4667" spans="1:11">
      <c r="A4667">
        <v>311880</v>
      </c>
      <c r="B4667" s="1" t="s">
        <v>21249</v>
      </c>
      <c r="C4667" t="s">
        <v>27533</v>
      </c>
      <c r="D4667" t="s">
        <v>11</v>
      </c>
      <c r="E4667" t="s">
        <v>22062</v>
      </c>
      <c r="F4667">
        <v>27</v>
      </c>
      <c r="G4667" t="s">
        <v>4528</v>
      </c>
      <c r="H4667" t="s">
        <v>22</v>
      </c>
      <c r="I4667">
        <v>6.4560000000000004</v>
      </c>
      <c r="J4667" t="s">
        <v>2592</v>
      </c>
      <c r="K4667">
        <f t="shared" si="72"/>
        <v>0</v>
      </c>
    </row>
    <row r="4668" spans="1:11">
      <c r="A4668">
        <v>311890</v>
      </c>
      <c r="B4668" s="1" t="s">
        <v>21249</v>
      </c>
      <c r="C4668" t="s">
        <v>22066</v>
      </c>
      <c r="D4668" t="s">
        <v>11</v>
      </c>
      <c r="E4668" t="s">
        <v>22067</v>
      </c>
      <c r="F4668">
        <v>13</v>
      </c>
      <c r="G4668" t="s">
        <v>29</v>
      </c>
      <c r="H4668" t="s">
        <v>22</v>
      </c>
      <c r="I4668">
        <v>3.8730000000000002</v>
      </c>
      <c r="J4668" t="s">
        <v>1541</v>
      </c>
      <c r="K4668">
        <f t="shared" si="72"/>
        <v>1</v>
      </c>
    </row>
    <row r="4669" spans="1:11">
      <c r="A4669">
        <v>311900</v>
      </c>
      <c r="B4669" s="1" t="s">
        <v>21249</v>
      </c>
      <c r="C4669" t="s">
        <v>26682</v>
      </c>
      <c r="D4669" t="s">
        <v>11</v>
      </c>
      <c r="E4669" t="s">
        <v>22070</v>
      </c>
      <c r="F4669">
        <v>11</v>
      </c>
      <c r="G4669" t="s">
        <v>21</v>
      </c>
      <c r="H4669" t="s">
        <v>22</v>
      </c>
      <c r="I4669">
        <v>1.3879999999999999</v>
      </c>
      <c r="J4669" t="s">
        <v>17705</v>
      </c>
      <c r="K4669">
        <f t="shared" si="72"/>
        <v>0</v>
      </c>
    </row>
    <row r="4670" spans="1:11">
      <c r="A4670">
        <v>311910</v>
      </c>
      <c r="B4670" s="1" t="s">
        <v>21249</v>
      </c>
      <c r="C4670" t="s">
        <v>22072</v>
      </c>
      <c r="D4670" t="s">
        <v>11</v>
      </c>
      <c r="E4670" t="s">
        <v>6407</v>
      </c>
      <c r="F4670">
        <v>45</v>
      </c>
      <c r="G4670" t="s">
        <v>26</v>
      </c>
      <c r="H4670" t="s">
        <v>22</v>
      </c>
      <c r="I4670">
        <v>7.2130000000000001</v>
      </c>
      <c r="J4670" t="s">
        <v>1430</v>
      </c>
      <c r="K4670">
        <f t="shared" si="72"/>
        <v>0</v>
      </c>
    </row>
    <row r="4671" spans="1:11">
      <c r="A4671">
        <v>311920</v>
      </c>
      <c r="B4671" s="1" t="s">
        <v>21249</v>
      </c>
      <c r="C4671" t="s">
        <v>22075</v>
      </c>
      <c r="D4671" t="s">
        <v>11</v>
      </c>
      <c r="E4671" t="s">
        <v>22076</v>
      </c>
      <c r="F4671">
        <v>13</v>
      </c>
      <c r="G4671" t="s">
        <v>29</v>
      </c>
      <c r="H4671" t="s">
        <v>22</v>
      </c>
      <c r="I4671">
        <v>3.4460000000000002</v>
      </c>
      <c r="J4671" t="s">
        <v>11602</v>
      </c>
      <c r="K4671">
        <f t="shared" si="72"/>
        <v>1</v>
      </c>
    </row>
    <row r="4672" spans="1:11">
      <c r="A4672">
        <v>311930</v>
      </c>
      <c r="B4672" s="1" t="s">
        <v>21249</v>
      </c>
      <c r="C4672" t="s">
        <v>22078</v>
      </c>
      <c r="D4672" t="s">
        <v>11</v>
      </c>
      <c r="E4672" t="s">
        <v>22079</v>
      </c>
      <c r="F4672">
        <v>15</v>
      </c>
      <c r="G4672" t="s">
        <v>18</v>
      </c>
      <c r="H4672" t="s">
        <v>22</v>
      </c>
      <c r="I4672">
        <v>11.536</v>
      </c>
      <c r="J4672" t="s">
        <v>22080</v>
      </c>
      <c r="K4672">
        <f t="shared" si="72"/>
        <v>0</v>
      </c>
    </row>
    <row r="4673" spans="1:11">
      <c r="A4673">
        <v>311940</v>
      </c>
      <c r="B4673" s="1" t="s">
        <v>21249</v>
      </c>
      <c r="C4673" t="s">
        <v>22082</v>
      </c>
      <c r="D4673" t="s">
        <v>11</v>
      </c>
      <c r="E4673" t="s">
        <v>22083</v>
      </c>
      <c r="F4673">
        <v>13</v>
      </c>
      <c r="G4673" t="s">
        <v>29</v>
      </c>
      <c r="H4673" t="s">
        <v>22</v>
      </c>
      <c r="I4673">
        <v>32.835000000000001</v>
      </c>
      <c r="J4673" t="s">
        <v>22084</v>
      </c>
      <c r="K4673">
        <f t="shared" si="72"/>
        <v>1</v>
      </c>
    </row>
    <row r="4674" spans="1:11">
      <c r="A4674">
        <v>311950</v>
      </c>
      <c r="B4674" s="1" t="s">
        <v>21249</v>
      </c>
      <c r="C4674" t="s">
        <v>22088</v>
      </c>
      <c r="D4674" t="s">
        <v>11</v>
      </c>
      <c r="E4674" t="s">
        <v>22090</v>
      </c>
      <c r="F4674">
        <v>11</v>
      </c>
      <c r="G4674" t="s">
        <v>21</v>
      </c>
      <c r="H4674" t="s">
        <v>22</v>
      </c>
      <c r="I4674">
        <v>3.1669999999999998</v>
      </c>
      <c r="J4674" t="s">
        <v>16253</v>
      </c>
      <c r="K4674">
        <f t="shared" si="72"/>
        <v>0</v>
      </c>
    </row>
    <row r="4675" spans="1:11">
      <c r="A4675">
        <v>311960</v>
      </c>
      <c r="B4675" s="1" t="s">
        <v>21249</v>
      </c>
      <c r="C4675" t="s">
        <v>22091</v>
      </c>
      <c r="D4675" t="s">
        <v>11</v>
      </c>
      <c r="E4675" t="s">
        <v>22092</v>
      </c>
      <c r="F4675">
        <v>15</v>
      </c>
      <c r="G4675" t="s">
        <v>18</v>
      </c>
      <c r="H4675" t="s">
        <v>22</v>
      </c>
      <c r="I4675">
        <v>1.165</v>
      </c>
      <c r="J4675" t="s">
        <v>10116</v>
      </c>
      <c r="K4675">
        <f t="shared" ref="K4675:K4738" si="73">IF($G4675="PT",1,0)</f>
        <v>0</v>
      </c>
    </row>
    <row r="4676" spans="1:11">
      <c r="A4676">
        <v>311970</v>
      </c>
      <c r="B4676" s="1" t="s">
        <v>21249</v>
      </c>
      <c r="C4676" t="s">
        <v>22096</v>
      </c>
      <c r="D4676" t="s">
        <v>11</v>
      </c>
      <c r="E4676" t="s">
        <v>22097</v>
      </c>
      <c r="F4676">
        <v>43</v>
      </c>
      <c r="G4676" t="s">
        <v>199</v>
      </c>
      <c r="H4676" t="s">
        <v>22</v>
      </c>
      <c r="I4676">
        <v>1.1319999999999999</v>
      </c>
      <c r="J4676" t="s">
        <v>10017</v>
      </c>
      <c r="K4676">
        <f t="shared" si="73"/>
        <v>0</v>
      </c>
    </row>
    <row r="4677" spans="1:11">
      <c r="A4677">
        <v>311980</v>
      </c>
      <c r="B4677" s="1" t="s">
        <v>21249</v>
      </c>
      <c r="C4677" t="s">
        <v>26433</v>
      </c>
      <c r="D4677" t="s">
        <v>11</v>
      </c>
      <c r="E4677" t="s">
        <v>22102</v>
      </c>
      <c r="F4677">
        <v>13</v>
      </c>
      <c r="G4677" t="s">
        <v>29</v>
      </c>
      <c r="H4677" t="s">
        <v>22</v>
      </c>
      <c r="I4677">
        <v>923</v>
      </c>
      <c r="J4677" t="s">
        <v>6953</v>
      </c>
      <c r="K4677">
        <f t="shared" si="73"/>
        <v>1</v>
      </c>
    </row>
    <row r="4678" spans="1:11">
      <c r="A4678">
        <v>311990</v>
      </c>
      <c r="B4678" s="1" t="s">
        <v>21249</v>
      </c>
      <c r="C4678" t="s">
        <v>26434</v>
      </c>
      <c r="D4678" t="s">
        <v>11</v>
      </c>
      <c r="E4678" t="s">
        <v>22107</v>
      </c>
      <c r="F4678">
        <v>25</v>
      </c>
      <c r="G4678" t="s">
        <v>89</v>
      </c>
      <c r="H4678" t="s">
        <v>22</v>
      </c>
      <c r="I4678">
        <v>1.7889999999999999</v>
      </c>
      <c r="J4678" t="s">
        <v>9121</v>
      </c>
      <c r="K4678">
        <f t="shared" si="73"/>
        <v>0</v>
      </c>
    </row>
    <row r="4679" spans="1:11">
      <c r="A4679">
        <v>311995</v>
      </c>
      <c r="B4679" s="1" t="s">
        <v>21249</v>
      </c>
      <c r="C4679" t="s">
        <v>26435</v>
      </c>
      <c r="D4679" t="s">
        <v>11</v>
      </c>
      <c r="E4679" t="s">
        <v>22110</v>
      </c>
      <c r="F4679">
        <v>14</v>
      </c>
      <c r="G4679" t="s">
        <v>56</v>
      </c>
      <c r="H4679" t="s">
        <v>22</v>
      </c>
      <c r="I4679">
        <v>2.6659999999999999</v>
      </c>
      <c r="J4679" t="s">
        <v>2248</v>
      </c>
      <c r="K4679">
        <f t="shared" si="73"/>
        <v>0</v>
      </c>
    </row>
    <row r="4680" spans="1:11">
      <c r="A4680">
        <v>312000</v>
      </c>
      <c r="B4680" s="1" t="s">
        <v>21249</v>
      </c>
      <c r="C4680" t="s">
        <v>26436</v>
      </c>
      <c r="D4680" t="s">
        <v>11</v>
      </c>
      <c r="E4680" t="s">
        <v>22112</v>
      </c>
      <c r="F4680">
        <v>11</v>
      </c>
      <c r="G4680" t="s">
        <v>21</v>
      </c>
      <c r="H4680" t="s">
        <v>22</v>
      </c>
      <c r="I4680">
        <v>1.4690000000000001</v>
      </c>
      <c r="J4680" t="s">
        <v>3968</v>
      </c>
      <c r="K4680">
        <f t="shared" si="73"/>
        <v>0</v>
      </c>
    </row>
    <row r="4681" spans="1:11">
      <c r="A4681">
        <v>312010</v>
      </c>
      <c r="B4681" s="1" t="s">
        <v>21249</v>
      </c>
      <c r="C4681" t="s">
        <v>27534</v>
      </c>
      <c r="D4681" t="s">
        <v>11</v>
      </c>
      <c r="E4681" t="s">
        <v>22116</v>
      </c>
      <c r="F4681">
        <v>25</v>
      </c>
      <c r="G4681" t="s">
        <v>89</v>
      </c>
      <c r="H4681" t="s">
        <v>22</v>
      </c>
      <c r="I4681">
        <v>1.571</v>
      </c>
      <c r="J4681" t="s">
        <v>3081</v>
      </c>
      <c r="K4681">
        <f t="shared" si="73"/>
        <v>0</v>
      </c>
    </row>
    <row r="4682" spans="1:11">
      <c r="A4682">
        <v>312015</v>
      </c>
      <c r="B4682" s="1" t="s">
        <v>21249</v>
      </c>
      <c r="C4682" t="s">
        <v>26437</v>
      </c>
      <c r="D4682" t="s">
        <v>11</v>
      </c>
      <c r="E4682" t="s">
        <v>22118</v>
      </c>
      <c r="F4682">
        <v>45</v>
      </c>
      <c r="G4682" t="s">
        <v>26</v>
      </c>
      <c r="H4682" t="s">
        <v>22</v>
      </c>
      <c r="I4682">
        <v>2.1259999999999999</v>
      </c>
      <c r="J4682" t="s">
        <v>22119</v>
      </c>
      <c r="K4682">
        <f t="shared" si="73"/>
        <v>0</v>
      </c>
    </row>
    <row r="4683" spans="1:11">
      <c r="A4683">
        <v>312020</v>
      </c>
      <c r="B4683" s="1" t="s">
        <v>21249</v>
      </c>
      <c r="C4683" t="s">
        <v>22121</v>
      </c>
      <c r="D4683" t="s">
        <v>11</v>
      </c>
      <c r="E4683" t="s">
        <v>22122</v>
      </c>
      <c r="F4683">
        <v>11</v>
      </c>
      <c r="G4683" t="s">
        <v>21</v>
      </c>
      <c r="H4683" t="s">
        <v>22</v>
      </c>
      <c r="I4683">
        <v>3.5409999999999999</v>
      </c>
      <c r="J4683" t="s">
        <v>14229</v>
      </c>
      <c r="K4683">
        <f t="shared" si="73"/>
        <v>0</v>
      </c>
    </row>
    <row r="4684" spans="1:11">
      <c r="A4684">
        <v>312030</v>
      </c>
      <c r="B4684" s="1" t="s">
        <v>21249</v>
      </c>
      <c r="C4684" t="s">
        <v>25746</v>
      </c>
      <c r="D4684" t="s">
        <v>11</v>
      </c>
      <c r="E4684" t="s">
        <v>18137</v>
      </c>
      <c r="F4684">
        <v>25</v>
      </c>
      <c r="G4684" t="s">
        <v>89</v>
      </c>
      <c r="H4684" t="s">
        <v>22</v>
      </c>
      <c r="I4684">
        <v>1.839</v>
      </c>
      <c r="J4684" t="s">
        <v>1209</v>
      </c>
      <c r="K4684">
        <f t="shared" si="73"/>
        <v>0</v>
      </c>
    </row>
    <row r="4685" spans="1:11">
      <c r="A4685">
        <v>312040</v>
      </c>
      <c r="B4685" s="1" t="s">
        <v>21249</v>
      </c>
      <c r="C4685" t="s">
        <v>22126</v>
      </c>
      <c r="D4685" t="s">
        <v>11</v>
      </c>
      <c r="E4685" t="s">
        <v>22129</v>
      </c>
      <c r="F4685">
        <v>15</v>
      </c>
      <c r="G4685" t="s">
        <v>18</v>
      </c>
      <c r="H4685" t="s">
        <v>22</v>
      </c>
      <c r="I4685">
        <v>1.7190000000000001</v>
      </c>
      <c r="J4685" t="s">
        <v>3136</v>
      </c>
      <c r="K4685">
        <f t="shared" si="73"/>
        <v>0</v>
      </c>
    </row>
    <row r="4686" spans="1:11">
      <c r="A4686">
        <v>312050</v>
      </c>
      <c r="B4686" s="1" t="s">
        <v>21249</v>
      </c>
      <c r="C4686" t="s">
        <v>22130</v>
      </c>
      <c r="D4686" t="s">
        <v>11</v>
      </c>
      <c r="E4686" t="s">
        <v>22131</v>
      </c>
      <c r="F4686">
        <v>11</v>
      </c>
      <c r="G4686" t="s">
        <v>21</v>
      </c>
      <c r="H4686" t="s">
        <v>22</v>
      </c>
      <c r="I4686">
        <v>3.9140000000000001</v>
      </c>
      <c r="J4686" t="s">
        <v>705</v>
      </c>
      <c r="K4686">
        <f t="shared" si="73"/>
        <v>0</v>
      </c>
    </row>
    <row r="4687" spans="1:11">
      <c r="A4687">
        <v>312060</v>
      </c>
      <c r="B4687" s="1" t="s">
        <v>21249</v>
      </c>
      <c r="C4687" t="s">
        <v>26683</v>
      </c>
      <c r="D4687" t="s">
        <v>11</v>
      </c>
      <c r="E4687" t="s">
        <v>22133</v>
      </c>
      <c r="F4687">
        <v>11</v>
      </c>
      <c r="G4687" t="s">
        <v>21</v>
      </c>
      <c r="H4687" t="s">
        <v>22</v>
      </c>
      <c r="I4687">
        <v>2.6349999999999998</v>
      </c>
      <c r="J4687" t="s">
        <v>22134</v>
      </c>
      <c r="K4687">
        <f t="shared" si="73"/>
        <v>0</v>
      </c>
    </row>
    <row r="4688" spans="1:11">
      <c r="A4688">
        <v>312070</v>
      </c>
      <c r="B4688" s="1" t="s">
        <v>21249</v>
      </c>
      <c r="C4688" t="s">
        <v>22136</v>
      </c>
      <c r="D4688" t="s">
        <v>11</v>
      </c>
      <c r="E4688" t="s">
        <v>22138</v>
      </c>
      <c r="F4688">
        <v>25</v>
      </c>
      <c r="G4688" t="s">
        <v>89</v>
      </c>
      <c r="H4688" t="s">
        <v>22</v>
      </c>
      <c r="I4688">
        <v>1.905</v>
      </c>
      <c r="J4688" t="s">
        <v>20842</v>
      </c>
      <c r="K4688">
        <f t="shared" si="73"/>
        <v>0</v>
      </c>
    </row>
    <row r="4689" spans="1:11">
      <c r="A4689">
        <v>312080</v>
      </c>
      <c r="B4689" s="1" t="s">
        <v>21249</v>
      </c>
      <c r="C4689" t="s">
        <v>26212</v>
      </c>
      <c r="D4689" t="s">
        <v>11</v>
      </c>
      <c r="E4689" t="s">
        <v>22141</v>
      </c>
      <c r="F4689">
        <v>45</v>
      </c>
      <c r="G4689" t="s">
        <v>26</v>
      </c>
      <c r="H4689" t="s">
        <v>22</v>
      </c>
      <c r="I4689">
        <v>4.8109999999999999</v>
      </c>
      <c r="J4689" t="s">
        <v>2809</v>
      </c>
      <c r="K4689">
        <f t="shared" si="73"/>
        <v>0</v>
      </c>
    </row>
    <row r="4690" spans="1:11">
      <c r="A4690">
        <v>312083</v>
      </c>
      <c r="B4690" s="1" t="s">
        <v>21249</v>
      </c>
      <c r="C4690" t="s">
        <v>22143</v>
      </c>
      <c r="D4690" t="s">
        <v>11</v>
      </c>
      <c r="E4690" t="s">
        <v>22144</v>
      </c>
      <c r="F4690">
        <v>25</v>
      </c>
      <c r="G4690" t="s">
        <v>89</v>
      </c>
      <c r="H4690" t="s">
        <v>22</v>
      </c>
      <c r="I4690">
        <v>1.569</v>
      </c>
      <c r="J4690" t="s">
        <v>1544</v>
      </c>
      <c r="K4690">
        <f t="shared" si="73"/>
        <v>0</v>
      </c>
    </row>
    <row r="4691" spans="1:11">
      <c r="A4691">
        <v>312087</v>
      </c>
      <c r="B4691" s="1" t="s">
        <v>21249</v>
      </c>
      <c r="C4691" t="s">
        <v>22146</v>
      </c>
      <c r="D4691" t="s">
        <v>11</v>
      </c>
      <c r="E4691" t="s">
        <v>22148</v>
      </c>
      <c r="F4691">
        <v>14</v>
      </c>
      <c r="G4691" t="s">
        <v>56</v>
      </c>
      <c r="H4691" t="s">
        <v>22</v>
      </c>
      <c r="I4691">
        <v>2.774</v>
      </c>
      <c r="J4691" t="s">
        <v>22149</v>
      </c>
      <c r="K4691">
        <f t="shared" si="73"/>
        <v>0</v>
      </c>
    </row>
    <row r="4692" spans="1:11">
      <c r="A4692">
        <v>312090</v>
      </c>
      <c r="B4692" s="1" t="s">
        <v>21249</v>
      </c>
      <c r="C4692" t="s">
        <v>22150</v>
      </c>
      <c r="D4692" t="s">
        <v>11</v>
      </c>
      <c r="E4692" t="s">
        <v>22152</v>
      </c>
      <c r="F4692">
        <v>15</v>
      </c>
      <c r="G4692" t="s">
        <v>18</v>
      </c>
      <c r="H4692" t="s">
        <v>22</v>
      </c>
      <c r="I4692">
        <v>19.43</v>
      </c>
      <c r="J4692" t="s">
        <v>3581</v>
      </c>
      <c r="K4692">
        <f t="shared" si="73"/>
        <v>0</v>
      </c>
    </row>
    <row r="4693" spans="1:11">
      <c r="A4693">
        <v>312100</v>
      </c>
      <c r="B4693" s="1" t="s">
        <v>21249</v>
      </c>
      <c r="C4693" t="s">
        <v>22155</v>
      </c>
      <c r="D4693" t="s">
        <v>11</v>
      </c>
      <c r="E4693" t="s">
        <v>22157</v>
      </c>
      <c r="F4693">
        <v>25</v>
      </c>
      <c r="G4693" t="s">
        <v>89</v>
      </c>
      <c r="H4693" t="s">
        <v>22</v>
      </c>
      <c r="I4693">
        <v>1.768</v>
      </c>
      <c r="J4693" t="s">
        <v>10039</v>
      </c>
      <c r="K4693">
        <f t="shared" si="73"/>
        <v>0</v>
      </c>
    </row>
    <row r="4694" spans="1:11">
      <c r="A4694">
        <v>312110</v>
      </c>
      <c r="B4694" s="1" t="s">
        <v>21249</v>
      </c>
      <c r="C4694" t="s">
        <v>22158</v>
      </c>
      <c r="D4694" t="s">
        <v>11</v>
      </c>
      <c r="E4694" t="s">
        <v>22159</v>
      </c>
      <c r="F4694">
        <v>14</v>
      </c>
      <c r="G4694" t="s">
        <v>56</v>
      </c>
      <c r="H4694" t="s">
        <v>22</v>
      </c>
      <c r="I4694">
        <v>4.1440000000000001</v>
      </c>
      <c r="J4694" t="s">
        <v>22160</v>
      </c>
      <c r="K4694">
        <f t="shared" si="73"/>
        <v>0</v>
      </c>
    </row>
    <row r="4695" spans="1:11">
      <c r="A4695">
        <v>312120</v>
      </c>
      <c r="B4695" s="1" t="s">
        <v>21249</v>
      </c>
      <c r="C4695" t="s">
        <v>26438</v>
      </c>
      <c r="D4695" t="s">
        <v>11</v>
      </c>
      <c r="E4695" t="s">
        <v>22164</v>
      </c>
      <c r="F4695">
        <v>45</v>
      </c>
      <c r="G4695" t="s">
        <v>26</v>
      </c>
      <c r="H4695" t="s">
        <v>22</v>
      </c>
      <c r="I4695">
        <v>2.617</v>
      </c>
      <c r="J4695" t="s">
        <v>2374</v>
      </c>
      <c r="K4695">
        <f t="shared" si="73"/>
        <v>0</v>
      </c>
    </row>
    <row r="4696" spans="1:11">
      <c r="A4696">
        <v>312125</v>
      </c>
      <c r="B4696" s="1" t="s">
        <v>21249</v>
      </c>
      <c r="C4696" t="s">
        <v>22166</v>
      </c>
      <c r="D4696" t="s">
        <v>11</v>
      </c>
      <c r="E4696" t="s">
        <v>22170</v>
      </c>
      <c r="F4696">
        <v>33</v>
      </c>
      <c r="G4696" t="s">
        <v>108</v>
      </c>
      <c r="H4696" t="s">
        <v>22</v>
      </c>
      <c r="I4696">
        <v>1.9350000000000001</v>
      </c>
      <c r="J4696" t="s">
        <v>3681</v>
      </c>
      <c r="K4696">
        <f t="shared" si="73"/>
        <v>0</v>
      </c>
    </row>
    <row r="4697" spans="1:11">
      <c r="A4697">
        <v>312130</v>
      </c>
      <c r="B4697" s="1" t="s">
        <v>21249</v>
      </c>
      <c r="C4697" t="s">
        <v>22171</v>
      </c>
      <c r="D4697" t="s">
        <v>11</v>
      </c>
      <c r="E4697" t="s">
        <v>22174</v>
      </c>
      <c r="F4697">
        <v>15</v>
      </c>
      <c r="G4697" t="s">
        <v>18</v>
      </c>
      <c r="H4697" t="s">
        <v>22</v>
      </c>
      <c r="I4697">
        <v>2.0350000000000001</v>
      </c>
      <c r="J4697" t="s">
        <v>22175</v>
      </c>
      <c r="K4697">
        <f t="shared" si="73"/>
        <v>0</v>
      </c>
    </row>
    <row r="4698" spans="1:11">
      <c r="A4698">
        <v>312140</v>
      </c>
      <c r="B4698" s="1" t="s">
        <v>21249</v>
      </c>
      <c r="C4698" t="s">
        <v>22176</v>
      </c>
      <c r="D4698" t="s">
        <v>11</v>
      </c>
      <c r="E4698" t="s">
        <v>22178</v>
      </c>
      <c r="F4698">
        <v>45</v>
      </c>
      <c r="G4698" t="s">
        <v>26</v>
      </c>
      <c r="H4698" t="s">
        <v>22</v>
      </c>
      <c r="I4698">
        <v>2.524</v>
      </c>
      <c r="J4698" t="s">
        <v>18285</v>
      </c>
      <c r="K4698">
        <f t="shared" si="73"/>
        <v>0</v>
      </c>
    </row>
    <row r="4699" spans="1:11">
      <c r="A4699">
        <v>312150</v>
      </c>
      <c r="B4699" s="1" t="s">
        <v>21249</v>
      </c>
      <c r="C4699" t="s">
        <v>22180</v>
      </c>
      <c r="D4699" t="s">
        <v>11</v>
      </c>
      <c r="E4699" t="s">
        <v>22182</v>
      </c>
      <c r="F4699">
        <v>15</v>
      </c>
      <c r="G4699" t="s">
        <v>18</v>
      </c>
      <c r="H4699" t="s">
        <v>22</v>
      </c>
      <c r="I4699">
        <v>1.4670000000000001</v>
      </c>
      <c r="J4699" t="s">
        <v>22183</v>
      </c>
      <c r="K4699">
        <f t="shared" si="73"/>
        <v>0</v>
      </c>
    </row>
    <row r="4700" spans="1:11">
      <c r="A4700">
        <v>312160</v>
      </c>
      <c r="B4700" s="1" t="s">
        <v>21249</v>
      </c>
      <c r="C4700" t="s">
        <v>22184</v>
      </c>
      <c r="D4700" t="s">
        <v>11</v>
      </c>
      <c r="E4700" t="s">
        <v>22186</v>
      </c>
      <c r="F4700">
        <v>15</v>
      </c>
      <c r="G4700" t="s">
        <v>18</v>
      </c>
      <c r="H4700" t="s">
        <v>22</v>
      </c>
      <c r="I4700">
        <v>10.003</v>
      </c>
      <c r="J4700" t="s">
        <v>18340</v>
      </c>
      <c r="K4700">
        <f t="shared" si="73"/>
        <v>0</v>
      </c>
    </row>
    <row r="4701" spans="1:11">
      <c r="A4701">
        <v>312170</v>
      </c>
      <c r="B4701" s="1" t="s">
        <v>21249</v>
      </c>
      <c r="C4701" t="s">
        <v>22188</v>
      </c>
      <c r="D4701" t="s">
        <v>11</v>
      </c>
      <c r="E4701" t="s">
        <v>22189</v>
      </c>
      <c r="F4701">
        <v>22</v>
      </c>
      <c r="G4701" t="s">
        <v>151</v>
      </c>
      <c r="H4701" t="s">
        <v>22</v>
      </c>
      <c r="I4701">
        <v>1.5940000000000001</v>
      </c>
      <c r="J4701" t="s">
        <v>46</v>
      </c>
      <c r="K4701">
        <f t="shared" si="73"/>
        <v>0</v>
      </c>
    </row>
    <row r="4702" spans="1:11">
      <c r="A4702">
        <v>312180</v>
      </c>
      <c r="B4702" s="1" t="s">
        <v>21249</v>
      </c>
      <c r="C4702" t="s">
        <v>26213</v>
      </c>
      <c r="D4702" t="s">
        <v>11</v>
      </c>
      <c r="E4702" t="s">
        <v>22195</v>
      </c>
      <c r="F4702">
        <v>15</v>
      </c>
      <c r="G4702" t="s">
        <v>18</v>
      </c>
      <c r="H4702" t="s">
        <v>22</v>
      </c>
      <c r="I4702">
        <v>2.9089999999999998</v>
      </c>
      <c r="J4702" t="s">
        <v>6685</v>
      </c>
      <c r="K4702">
        <f t="shared" si="73"/>
        <v>0</v>
      </c>
    </row>
    <row r="4703" spans="1:11">
      <c r="A4703">
        <v>312190</v>
      </c>
      <c r="B4703" s="1" t="s">
        <v>21249</v>
      </c>
      <c r="C4703" t="s">
        <v>25944</v>
      </c>
      <c r="D4703" t="s">
        <v>11</v>
      </c>
      <c r="E4703" t="s">
        <v>22197</v>
      </c>
      <c r="F4703">
        <v>14</v>
      </c>
      <c r="G4703" t="s">
        <v>56</v>
      </c>
      <c r="H4703" t="s">
        <v>22</v>
      </c>
      <c r="I4703">
        <v>1.458</v>
      </c>
      <c r="J4703" t="s">
        <v>11067</v>
      </c>
      <c r="K4703">
        <f t="shared" si="73"/>
        <v>0</v>
      </c>
    </row>
    <row r="4704" spans="1:11">
      <c r="A4704">
        <v>312200</v>
      </c>
      <c r="B4704" s="1" t="s">
        <v>21249</v>
      </c>
      <c r="C4704" t="s">
        <v>22199</v>
      </c>
      <c r="D4704" t="s">
        <v>11</v>
      </c>
      <c r="E4704" t="s">
        <v>22200</v>
      </c>
      <c r="F4704">
        <v>25</v>
      </c>
      <c r="G4704" t="s">
        <v>89</v>
      </c>
      <c r="H4704" t="s">
        <v>22</v>
      </c>
      <c r="I4704">
        <v>5.4480000000000004</v>
      </c>
      <c r="J4704" t="s">
        <v>11452</v>
      </c>
      <c r="K4704">
        <f t="shared" si="73"/>
        <v>0</v>
      </c>
    </row>
    <row r="4705" spans="1:11">
      <c r="A4705">
        <v>312210</v>
      </c>
      <c r="B4705" s="1" t="s">
        <v>21249</v>
      </c>
      <c r="C4705" t="s">
        <v>22202</v>
      </c>
      <c r="D4705" t="s">
        <v>11</v>
      </c>
      <c r="E4705" t="s">
        <v>22203</v>
      </c>
      <c r="F4705">
        <v>10</v>
      </c>
      <c r="G4705" t="s">
        <v>204</v>
      </c>
      <c r="H4705" t="s">
        <v>22</v>
      </c>
      <c r="I4705">
        <v>1.9379999999999999</v>
      </c>
      <c r="J4705" t="s">
        <v>22204</v>
      </c>
      <c r="K4705">
        <f t="shared" si="73"/>
        <v>0</v>
      </c>
    </row>
    <row r="4706" spans="1:11">
      <c r="A4706">
        <v>312220</v>
      </c>
      <c r="B4706" s="1" t="s">
        <v>21249</v>
      </c>
      <c r="C4706" t="s">
        <v>26684</v>
      </c>
      <c r="D4706" t="s">
        <v>11</v>
      </c>
      <c r="E4706" t="s">
        <v>22207</v>
      </c>
      <c r="F4706">
        <v>23</v>
      </c>
      <c r="G4706" t="s">
        <v>53</v>
      </c>
      <c r="H4706" t="s">
        <v>22</v>
      </c>
      <c r="I4706">
        <v>2.4529999999999998</v>
      </c>
      <c r="J4706" t="s">
        <v>22208</v>
      </c>
      <c r="K4706">
        <f t="shared" si="73"/>
        <v>0</v>
      </c>
    </row>
    <row r="4707" spans="1:11">
      <c r="A4707">
        <v>312230</v>
      </c>
      <c r="B4707" s="1" t="s">
        <v>21249</v>
      </c>
      <c r="C4707" t="s">
        <v>26439</v>
      </c>
      <c r="D4707" t="s">
        <v>11</v>
      </c>
      <c r="E4707" t="s">
        <v>22216</v>
      </c>
      <c r="F4707">
        <v>45</v>
      </c>
      <c r="G4707" t="s">
        <v>26</v>
      </c>
      <c r="H4707" t="s">
        <v>22</v>
      </c>
      <c r="I4707">
        <v>48.652999999999999</v>
      </c>
      <c r="J4707" t="s">
        <v>10364</v>
      </c>
      <c r="K4707">
        <f t="shared" si="73"/>
        <v>0</v>
      </c>
    </row>
    <row r="4708" spans="1:11">
      <c r="A4708">
        <v>312235</v>
      </c>
      <c r="B4708" s="1" t="s">
        <v>21249</v>
      </c>
      <c r="C4708" t="s">
        <v>22217</v>
      </c>
      <c r="D4708" t="s">
        <v>11</v>
      </c>
      <c r="E4708" t="s">
        <v>22221</v>
      </c>
      <c r="F4708">
        <v>25</v>
      </c>
      <c r="G4708" t="s">
        <v>89</v>
      </c>
      <c r="H4708" t="s">
        <v>22</v>
      </c>
      <c r="I4708">
        <v>1.3149999999999999</v>
      </c>
      <c r="J4708" t="s">
        <v>14784</v>
      </c>
      <c r="K4708">
        <f t="shared" si="73"/>
        <v>0</v>
      </c>
    </row>
    <row r="4709" spans="1:11">
      <c r="A4709">
        <v>312240</v>
      </c>
      <c r="B4709" s="1" t="s">
        <v>21249</v>
      </c>
      <c r="C4709" t="s">
        <v>22222</v>
      </c>
      <c r="D4709" t="s">
        <v>11</v>
      </c>
      <c r="E4709" t="s">
        <v>22224</v>
      </c>
      <c r="F4709">
        <v>14</v>
      </c>
      <c r="G4709" t="s">
        <v>56</v>
      </c>
      <c r="H4709" t="s">
        <v>22</v>
      </c>
      <c r="I4709">
        <v>2.0190000000000001</v>
      </c>
      <c r="J4709" t="s">
        <v>1239</v>
      </c>
      <c r="K4709">
        <f t="shared" si="73"/>
        <v>0</v>
      </c>
    </row>
    <row r="4710" spans="1:11">
      <c r="A4710">
        <v>312245</v>
      </c>
      <c r="B4710" s="1" t="s">
        <v>21249</v>
      </c>
      <c r="C4710" t="s">
        <v>26440</v>
      </c>
      <c r="D4710" t="s">
        <v>11</v>
      </c>
      <c r="E4710" t="s">
        <v>22226</v>
      </c>
      <c r="F4710">
        <v>11</v>
      </c>
      <c r="G4710" t="s">
        <v>21</v>
      </c>
      <c r="H4710" t="s">
        <v>22</v>
      </c>
      <c r="I4710">
        <v>2.1989999999999998</v>
      </c>
      <c r="J4710" t="s">
        <v>3014</v>
      </c>
      <c r="K4710">
        <f t="shared" si="73"/>
        <v>0</v>
      </c>
    </row>
    <row r="4711" spans="1:11">
      <c r="A4711">
        <v>312247</v>
      </c>
      <c r="B4711" s="1" t="s">
        <v>21249</v>
      </c>
      <c r="C4711" t="s">
        <v>22228</v>
      </c>
      <c r="D4711" t="s">
        <v>11</v>
      </c>
      <c r="E4711" t="s">
        <v>14223</v>
      </c>
      <c r="F4711">
        <v>40</v>
      </c>
      <c r="G4711" t="s">
        <v>13</v>
      </c>
      <c r="H4711" t="s">
        <v>22</v>
      </c>
      <c r="I4711">
        <v>1.3660000000000001</v>
      </c>
      <c r="J4711" t="s">
        <v>6685</v>
      </c>
      <c r="K4711">
        <f t="shared" si="73"/>
        <v>0</v>
      </c>
    </row>
    <row r="4712" spans="1:11">
      <c r="A4712">
        <v>312250</v>
      </c>
      <c r="B4712" s="1" t="s">
        <v>21249</v>
      </c>
      <c r="C4712" t="s">
        <v>22230</v>
      </c>
      <c r="D4712" t="s">
        <v>11</v>
      </c>
      <c r="E4712" t="s">
        <v>22231</v>
      </c>
      <c r="F4712">
        <v>25</v>
      </c>
      <c r="G4712" t="s">
        <v>89</v>
      </c>
      <c r="H4712" t="s">
        <v>22</v>
      </c>
      <c r="I4712">
        <v>1.919</v>
      </c>
      <c r="J4712" t="s">
        <v>18774</v>
      </c>
      <c r="K4712">
        <f t="shared" si="73"/>
        <v>0</v>
      </c>
    </row>
    <row r="4713" spans="1:11">
      <c r="A4713">
        <v>312260</v>
      </c>
      <c r="B4713" s="1" t="s">
        <v>21249</v>
      </c>
      <c r="C4713" t="s">
        <v>22233</v>
      </c>
      <c r="D4713" t="s">
        <v>11</v>
      </c>
      <c r="E4713" t="s">
        <v>22238</v>
      </c>
      <c r="F4713">
        <v>22</v>
      </c>
      <c r="G4713" t="s">
        <v>151</v>
      </c>
      <c r="H4713" t="s">
        <v>22</v>
      </c>
      <c r="I4713">
        <v>1.1379999999999999</v>
      </c>
      <c r="J4713" t="s">
        <v>1467</v>
      </c>
      <c r="K4713">
        <f t="shared" si="73"/>
        <v>0</v>
      </c>
    </row>
    <row r="4714" spans="1:11">
      <c r="A4714">
        <v>312270</v>
      </c>
      <c r="B4714" s="1" t="s">
        <v>21249</v>
      </c>
      <c r="C4714" t="s">
        <v>25945</v>
      </c>
      <c r="D4714" t="s">
        <v>11</v>
      </c>
      <c r="E4714" t="s">
        <v>22240</v>
      </c>
      <c r="F4714">
        <v>15</v>
      </c>
      <c r="G4714" t="s">
        <v>18</v>
      </c>
      <c r="H4714" t="s">
        <v>22</v>
      </c>
      <c r="I4714">
        <v>1.9970000000000001</v>
      </c>
      <c r="J4714" t="s">
        <v>270</v>
      </c>
      <c r="K4714">
        <f t="shared" si="73"/>
        <v>0</v>
      </c>
    </row>
    <row r="4715" spans="1:11">
      <c r="A4715">
        <v>312280</v>
      </c>
      <c r="B4715" s="1" t="s">
        <v>21249</v>
      </c>
      <c r="C4715" t="s">
        <v>26988</v>
      </c>
      <c r="D4715" t="s">
        <v>11</v>
      </c>
      <c r="E4715" t="s">
        <v>22243</v>
      </c>
      <c r="F4715">
        <v>13</v>
      </c>
      <c r="G4715" t="s">
        <v>29</v>
      </c>
      <c r="H4715" t="s">
        <v>22</v>
      </c>
      <c r="I4715">
        <v>1.4890000000000001</v>
      </c>
      <c r="J4715" t="s">
        <v>22244</v>
      </c>
      <c r="K4715">
        <f t="shared" si="73"/>
        <v>1</v>
      </c>
    </row>
    <row r="4716" spans="1:11">
      <c r="A4716">
        <v>312290</v>
      </c>
      <c r="B4716" s="1" t="s">
        <v>21249</v>
      </c>
      <c r="C4716" t="s">
        <v>25946</v>
      </c>
      <c r="D4716" t="s">
        <v>11</v>
      </c>
      <c r="E4716" t="s">
        <v>22249</v>
      </c>
      <c r="F4716">
        <v>25</v>
      </c>
      <c r="G4716" t="s">
        <v>89</v>
      </c>
      <c r="H4716" t="s">
        <v>22</v>
      </c>
      <c r="I4716">
        <v>1.9339999999999999</v>
      </c>
      <c r="J4716" t="s">
        <v>2172</v>
      </c>
      <c r="K4716">
        <f t="shared" si="73"/>
        <v>0</v>
      </c>
    </row>
    <row r="4717" spans="1:11">
      <c r="A4717">
        <v>312300</v>
      </c>
      <c r="B4717" s="1" t="s">
        <v>21249</v>
      </c>
      <c r="C4717" t="s">
        <v>22251</v>
      </c>
      <c r="D4717" t="s">
        <v>11</v>
      </c>
      <c r="E4717" t="s">
        <v>22253</v>
      </c>
      <c r="F4717">
        <v>15</v>
      </c>
      <c r="G4717" t="s">
        <v>18</v>
      </c>
      <c r="H4717" t="s">
        <v>22</v>
      </c>
      <c r="I4717">
        <v>3.42</v>
      </c>
      <c r="J4717" t="s">
        <v>5211</v>
      </c>
      <c r="K4717">
        <f t="shared" si="73"/>
        <v>0</v>
      </c>
    </row>
    <row r="4718" spans="1:11">
      <c r="A4718">
        <v>312310</v>
      </c>
      <c r="B4718" s="1" t="s">
        <v>21249</v>
      </c>
      <c r="C4718" t="s">
        <v>27535</v>
      </c>
      <c r="D4718" t="s">
        <v>11</v>
      </c>
      <c r="E4718" t="s">
        <v>22255</v>
      </c>
      <c r="F4718">
        <v>15</v>
      </c>
      <c r="G4718" t="s">
        <v>18</v>
      </c>
      <c r="H4718" t="s">
        <v>22</v>
      </c>
      <c r="I4718">
        <v>1.9279999999999999</v>
      </c>
      <c r="J4718" t="s">
        <v>6361</v>
      </c>
      <c r="K4718">
        <f t="shared" si="73"/>
        <v>0</v>
      </c>
    </row>
    <row r="4719" spans="1:11">
      <c r="A4719">
        <v>312320</v>
      </c>
      <c r="B4719" s="1" t="s">
        <v>21249</v>
      </c>
      <c r="C4719" t="s">
        <v>25747</v>
      </c>
      <c r="D4719" t="s">
        <v>11</v>
      </c>
      <c r="E4719" t="s">
        <v>22259</v>
      </c>
      <c r="F4719">
        <v>45</v>
      </c>
      <c r="G4719" t="s">
        <v>26</v>
      </c>
      <c r="H4719" t="s">
        <v>22</v>
      </c>
      <c r="I4719">
        <v>3.2949999999999999</v>
      </c>
      <c r="J4719" t="s">
        <v>3423</v>
      </c>
      <c r="K4719">
        <f t="shared" si="73"/>
        <v>0</v>
      </c>
    </row>
    <row r="4720" spans="1:11">
      <c r="A4720">
        <v>312330</v>
      </c>
      <c r="B4720" s="1" t="s">
        <v>21249</v>
      </c>
      <c r="C4720" t="s">
        <v>22264</v>
      </c>
      <c r="D4720" t="s">
        <v>11</v>
      </c>
      <c r="E4720" t="s">
        <v>22267</v>
      </c>
      <c r="F4720">
        <v>11</v>
      </c>
      <c r="G4720" t="s">
        <v>21</v>
      </c>
      <c r="H4720" t="s">
        <v>22</v>
      </c>
      <c r="I4720">
        <v>2.0329999999999999</v>
      </c>
      <c r="J4720" t="s">
        <v>2668</v>
      </c>
      <c r="K4720">
        <f t="shared" si="73"/>
        <v>0</v>
      </c>
    </row>
    <row r="4721" spans="1:11">
      <c r="A4721">
        <v>312340</v>
      </c>
      <c r="B4721" s="1" t="s">
        <v>21249</v>
      </c>
      <c r="C4721" t="s">
        <v>26441</v>
      </c>
      <c r="D4721" t="s">
        <v>11</v>
      </c>
      <c r="E4721" t="s">
        <v>22270</v>
      </c>
      <c r="F4721">
        <v>10</v>
      </c>
      <c r="G4721" t="s">
        <v>204</v>
      </c>
      <c r="H4721" t="s">
        <v>22</v>
      </c>
      <c r="I4721">
        <v>810</v>
      </c>
      <c r="J4721" t="s">
        <v>9775</v>
      </c>
      <c r="K4721">
        <f t="shared" si="73"/>
        <v>0</v>
      </c>
    </row>
    <row r="4722" spans="1:11">
      <c r="A4722">
        <v>312350</v>
      </c>
      <c r="B4722" s="1" t="s">
        <v>21249</v>
      </c>
      <c r="C4722" t="s">
        <v>22271</v>
      </c>
      <c r="D4722" t="s">
        <v>11</v>
      </c>
      <c r="E4722" t="s">
        <v>22273</v>
      </c>
      <c r="F4722">
        <v>25</v>
      </c>
      <c r="G4722" t="s">
        <v>89</v>
      </c>
      <c r="H4722" t="s">
        <v>22</v>
      </c>
      <c r="I4722">
        <v>902</v>
      </c>
      <c r="J4722" t="s">
        <v>5124</v>
      </c>
      <c r="K4722">
        <f t="shared" si="73"/>
        <v>0</v>
      </c>
    </row>
    <row r="4723" spans="1:11">
      <c r="A4723">
        <v>312352</v>
      </c>
      <c r="B4723" s="1" t="s">
        <v>21249</v>
      </c>
      <c r="C4723" t="s">
        <v>25947</v>
      </c>
      <c r="D4723" t="s">
        <v>11</v>
      </c>
      <c r="E4723" t="s">
        <v>22276</v>
      </c>
      <c r="F4723">
        <v>14</v>
      </c>
      <c r="G4723" t="s">
        <v>56</v>
      </c>
      <c r="H4723" t="s">
        <v>22</v>
      </c>
      <c r="I4723">
        <v>2.548</v>
      </c>
      <c r="J4723" t="s">
        <v>18098</v>
      </c>
      <c r="K4723">
        <f t="shared" si="73"/>
        <v>0</v>
      </c>
    </row>
    <row r="4724" spans="1:11">
      <c r="A4724">
        <v>312360</v>
      </c>
      <c r="B4724" s="1" t="s">
        <v>21249</v>
      </c>
      <c r="C4724" t="s">
        <v>26442</v>
      </c>
      <c r="D4724" t="s">
        <v>11</v>
      </c>
      <c r="E4724" t="s">
        <v>22280</v>
      </c>
      <c r="F4724">
        <v>12</v>
      </c>
      <c r="G4724" t="s">
        <v>214</v>
      </c>
      <c r="H4724" t="s">
        <v>22</v>
      </c>
      <c r="I4724">
        <v>11.271000000000001</v>
      </c>
      <c r="J4724" t="s">
        <v>22281</v>
      </c>
      <c r="K4724">
        <f t="shared" si="73"/>
        <v>0</v>
      </c>
    </row>
    <row r="4725" spans="1:11">
      <c r="A4725">
        <v>312370</v>
      </c>
      <c r="B4725" s="1" t="s">
        <v>21249</v>
      </c>
      <c r="C4725" t="s">
        <v>22282</v>
      </c>
      <c r="D4725" t="s">
        <v>11</v>
      </c>
      <c r="E4725" t="s">
        <v>22283</v>
      </c>
      <c r="F4725">
        <v>15</v>
      </c>
      <c r="G4725" t="s">
        <v>18</v>
      </c>
      <c r="H4725" t="s">
        <v>22</v>
      </c>
      <c r="I4725">
        <v>3.024</v>
      </c>
      <c r="J4725" t="s">
        <v>2321</v>
      </c>
      <c r="K4725">
        <f t="shared" si="73"/>
        <v>0</v>
      </c>
    </row>
    <row r="4726" spans="1:11">
      <c r="A4726">
        <v>312380</v>
      </c>
      <c r="B4726" s="1" t="s">
        <v>21249</v>
      </c>
      <c r="C4726" t="s">
        <v>22285</v>
      </c>
      <c r="D4726" t="s">
        <v>11</v>
      </c>
      <c r="E4726" t="s">
        <v>22288</v>
      </c>
      <c r="F4726">
        <v>11</v>
      </c>
      <c r="G4726" t="s">
        <v>21</v>
      </c>
      <c r="H4726" t="s">
        <v>22</v>
      </c>
      <c r="I4726">
        <v>2.7730000000000001</v>
      </c>
      <c r="J4726" t="s">
        <v>10725</v>
      </c>
      <c r="K4726">
        <f t="shared" si="73"/>
        <v>0</v>
      </c>
    </row>
    <row r="4727" spans="1:11">
      <c r="A4727">
        <v>312385</v>
      </c>
      <c r="B4727" s="1" t="s">
        <v>21249</v>
      </c>
      <c r="C4727" t="s">
        <v>22289</v>
      </c>
      <c r="D4727" t="s">
        <v>11</v>
      </c>
      <c r="E4727" t="s">
        <v>22290</v>
      </c>
      <c r="F4727">
        <v>15</v>
      </c>
      <c r="G4727" t="s">
        <v>18</v>
      </c>
      <c r="H4727" t="s">
        <v>22</v>
      </c>
      <c r="I4727">
        <v>2.367</v>
      </c>
      <c r="J4727" t="s">
        <v>3732</v>
      </c>
      <c r="K4727">
        <f t="shared" si="73"/>
        <v>0</v>
      </c>
    </row>
    <row r="4728" spans="1:11">
      <c r="A4728">
        <v>312390</v>
      </c>
      <c r="B4728" s="1" t="s">
        <v>21249</v>
      </c>
      <c r="C4728" t="s">
        <v>22293</v>
      </c>
      <c r="D4728" t="s">
        <v>11</v>
      </c>
      <c r="E4728" t="s">
        <v>22296</v>
      </c>
      <c r="F4728">
        <v>14</v>
      </c>
      <c r="G4728" t="s">
        <v>56</v>
      </c>
      <c r="H4728" t="s">
        <v>22</v>
      </c>
      <c r="I4728">
        <v>5.57</v>
      </c>
      <c r="J4728" t="s">
        <v>7798</v>
      </c>
      <c r="K4728">
        <f t="shared" si="73"/>
        <v>0</v>
      </c>
    </row>
    <row r="4729" spans="1:11">
      <c r="A4729">
        <v>312400</v>
      </c>
      <c r="B4729" s="1" t="s">
        <v>21249</v>
      </c>
      <c r="C4729" t="s">
        <v>25748</v>
      </c>
      <c r="D4729" t="s">
        <v>11</v>
      </c>
      <c r="E4729" t="s">
        <v>22298</v>
      </c>
      <c r="F4729">
        <v>25</v>
      </c>
      <c r="G4729" t="s">
        <v>89</v>
      </c>
      <c r="H4729" t="s">
        <v>22</v>
      </c>
      <c r="I4729">
        <v>6.5270000000000001</v>
      </c>
      <c r="J4729" t="s">
        <v>5046</v>
      </c>
      <c r="K4729">
        <f t="shared" si="73"/>
        <v>0</v>
      </c>
    </row>
    <row r="4730" spans="1:11">
      <c r="A4730">
        <v>312410</v>
      </c>
      <c r="B4730" s="1" t="s">
        <v>21249</v>
      </c>
      <c r="C4730" t="s">
        <v>22300</v>
      </c>
      <c r="D4730" t="s">
        <v>11</v>
      </c>
      <c r="E4730" t="s">
        <v>22302</v>
      </c>
      <c r="F4730">
        <v>23</v>
      </c>
      <c r="G4730" t="s">
        <v>53</v>
      </c>
      <c r="H4730" t="s">
        <v>22</v>
      </c>
      <c r="I4730">
        <v>13.537000000000001</v>
      </c>
      <c r="J4730" t="s">
        <v>11736</v>
      </c>
      <c r="K4730">
        <f t="shared" si="73"/>
        <v>0</v>
      </c>
    </row>
    <row r="4731" spans="1:11">
      <c r="A4731">
        <v>312420</v>
      </c>
      <c r="B4731" s="1" t="s">
        <v>21249</v>
      </c>
      <c r="C4731" t="s">
        <v>22303</v>
      </c>
      <c r="D4731" t="s">
        <v>11</v>
      </c>
      <c r="E4731" t="s">
        <v>22304</v>
      </c>
      <c r="F4731">
        <v>15</v>
      </c>
      <c r="G4731" t="s">
        <v>18</v>
      </c>
      <c r="H4731" t="s">
        <v>22</v>
      </c>
      <c r="I4731">
        <v>7.3449999999999998</v>
      </c>
      <c r="J4731" t="s">
        <v>988</v>
      </c>
      <c r="K4731">
        <f t="shared" si="73"/>
        <v>0</v>
      </c>
    </row>
    <row r="4732" spans="1:11">
      <c r="A4732">
        <v>312430</v>
      </c>
      <c r="B4732" s="1" t="s">
        <v>21249</v>
      </c>
      <c r="C4732" t="s">
        <v>22306</v>
      </c>
      <c r="D4732" t="s">
        <v>11</v>
      </c>
      <c r="E4732" t="s">
        <v>22308</v>
      </c>
      <c r="F4732">
        <v>25</v>
      </c>
      <c r="G4732" t="s">
        <v>89</v>
      </c>
      <c r="H4732" t="s">
        <v>22</v>
      </c>
      <c r="I4732">
        <v>9.4090000000000007</v>
      </c>
      <c r="J4732" t="s">
        <v>3540</v>
      </c>
      <c r="K4732">
        <f t="shared" si="73"/>
        <v>0</v>
      </c>
    </row>
    <row r="4733" spans="1:11">
      <c r="A4733">
        <v>312440</v>
      </c>
      <c r="B4733" s="1" t="s">
        <v>21249</v>
      </c>
      <c r="C4733" t="s">
        <v>26214</v>
      </c>
      <c r="D4733" t="s">
        <v>11</v>
      </c>
      <c r="E4733" t="s">
        <v>22310</v>
      </c>
      <c r="F4733">
        <v>22</v>
      </c>
      <c r="G4733" t="s">
        <v>151</v>
      </c>
      <c r="H4733" t="s">
        <v>22</v>
      </c>
      <c r="I4733">
        <v>2.7480000000000002</v>
      </c>
      <c r="J4733" t="s">
        <v>12050</v>
      </c>
      <c r="K4733">
        <f t="shared" si="73"/>
        <v>0</v>
      </c>
    </row>
    <row r="4734" spans="1:11">
      <c r="A4734">
        <v>312450</v>
      </c>
      <c r="B4734" s="1" t="s">
        <v>21249</v>
      </c>
      <c r="C4734" t="s">
        <v>22312</v>
      </c>
      <c r="D4734" t="s">
        <v>11</v>
      </c>
      <c r="E4734" t="s">
        <v>22313</v>
      </c>
      <c r="F4734">
        <v>15</v>
      </c>
      <c r="G4734" t="s">
        <v>18</v>
      </c>
      <c r="H4734" t="s">
        <v>22</v>
      </c>
      <c r="I4734">
        <v>4.3040000000000003</v>
      </c>
      <c r="J4734" t="s">
        <v>22314</v>
      </c>
      <c r="K4734">
        <f t="shared" si="73"/>
        <v>0</v>
      </c>
    </row>
    <row r="4735" spans="1:11">
      <c r="A4735">
        <v>312460</v>
      </c>
      <c r="B4735" s="1" t="s">
        <v>21249</v>
      </c>
      <c r="C4735" t="s">
        <v>22316</v>
      </c>
      <c r="D4735" t="s">
        <v>11</v>
      </c>
      <c r="E4735" t="s">
        <v>22318</v>
      </c>
      <c r="F4735">
        <v>12</v>
      </c>
      <c r="G4735" t="s">
        <v>214</v>
      </c>
      <c r="H4735" t="s">
        <v>22</v>
      </c>
      <c r="I4735">
        <v>1.2330000000000001</v>
      </c>
      <c r="J4735" t="s">
        <v>7342</v>
      </c>
      <c r="K4735">
        <f t="shared" si="73"/>
        <v>0</v>
      </c>
    </row>
    <row r="4736" spans="1:11">
      <c r="A4736">
        <v>312470</v>
      </c>
      <c r="B4736" s="1" t="s">
        <v>21249</v>
      </c>
      <c r="C4736" t="s">
        <v>25749</v>
      </c>
      <c r="D4736" t="s">
        <v>11</v>
      </c>
      <c r="E4736" t="s">
        <v>22321</v>
      </c>
      <c r="F4736">
        <v>22</v>
      </c>
      <c r="G4736" t="s">
        <v>151</v>
      </c>
      <c r="H4736" t="s">
        <v>22</v>
      </c>
      <c r="I4736">
        <v>1.774</v>
      </c>
      <c r="J4736" t="s">
        <v>22322</v>
      </c>
      <c r="K4736">
        <f t="shared" si="73"/>
        <v>0</v>
      </c>
    </row>
    <row r="4737" spans="1:11">
      <c r="A4737">
        <v>312480</v>
      </c>
      <c r="B4737" s="1" t="s">
        <v>21249</v>
      </c>
      <c r="C4737" t="s">
        <v>22323</v>
      </c>
      <c r="D4737" t="s">
        <v>11</v>
      </c>
      <c r="E4737" t="s">
        <v>22325</v>
      </c>
      <c r="F4737">
        <v>12</v>
      </c>
      <c r="G4737" t="s">
        <v>214</v>
      </c>
      <c r="H4737" t="s">
        <v>22</v>
      </c>
      <c r="I4737">
        <v>2.411</v>
      </c>
      <c r="J4737" t="s">
        <v>13035</v>
      </c>
      <c r="K4737">
        <f t="shared" si="73"/>
        <v>0</v>
      </c>
    </row>
    <row r="4738" spans="1:11">
      <c r="A4738">
        <v>312490</v>
      </c>
      <c r="B4738" s="1" t="s">
        <v>21249</v>
      </c>
      <c r="C4738" t="s">
        <v>26443</v>
      </c>
      <c r="D4738" t="s">
        <v>11</v>
      </c>
      <c r="E4738" t="s">
        <v>22328</v>
      </c>
      <c r="F4738">
        <v>15</v>
      </c>
      <c r="G4738" t="s">
        <v>18</v>
      </c>
      <c r="H4738" t="s">
        <v>22</v>
      </c>
      <c r="I4738">
        <v>3.714</v>
      </c>
      <c r="J4738" t="s">
        <v>5046</v>
      </c>
      <c r="K4738">
        <f t="shared" si="73"/>
        <v>0</v>
      </c>
    </row>
    <row r="4739" spans="1:11">
      <c r="A4739">
        <v>312500</v>
      </c>
      <c r="B4739" s="1" t="s">
        <v>21249</v>
      </c>
      <c r="C4739" t="s">
        <v>26685</v>
      </c>
      <c r="D4739" t="s">
        <v>11</v>
      </c>
      <c r="E4739" t="s">
        <v>22332</v>
      </c>
      <c r="F4739">
        <v>20</v>
      </c>
      <c r="G4739" t="s">
        <v>238</v>
      </c>
      <c r="H4739" t="s">
        <v>22</v>
      </c>
      <c r="I4739">
        <v>1.6020000000000001</v>
      </c>
      <c r="J4739" t="s">
        <v>3540</v>
      </c>
      <c r="K4739">
        <f t="shared" ref="K4739:K4802" si="74">IF($G4739="PT",1,0)</f>
        <v>0</v>
      </c>
    </row>
    <row r="4740" spans="1:11">
      <c r="A4740">
        <v>312510</v>
      </c>
      <c r="B4740" s="1" t="s">
        <v>21249</v>
      </c>
      <c r="C4740" t="s">
        <v>22333</v>
      </c>
      <c r="D4740" t="s">
        <v>11</v>
      </c>
      <c r="E4740" t="s">
        <v>22334</v>
      </c>
      <c r="F4740">
        <v>45</v>
      </c>
      <c r="G4740" t="s">
        <v>26</v>
      </c>
      <c r="H4740" t="s">
        <v>22</v>
      </c>
      <c r="I4740">
        <v>8.2690000000000001</v>
      </c>
      <c r="J4740" t="s">
        <v>3014</v>
      </c>
      <c r="K4740">
        <f t="shared" si="74"/>
        <v>0</v>
      </c>
    </row>
    <row r="4741" spans="1:11">
      <c r="A4741">
        <v>312520</v>
      </c>
      <c r="B4741" s="1" t="s">
        <v>21249</v>
      </c>
      <c r="C4741" t="s">
        <v>22336</v>
      </c>
      <c r="D4741" t="s">
        <v>11</v>
      </c>
      <c r="E4741" t="s">
        <v>22337</v>
      </c>
      <c r="F4741">
        <v>14</v>
      </c>
      <c r="G4741" t="s">
        <v>56</v>
      </c>
      <c r="H4741" t="s">
        <v>22</v>
      </c>
      <c r="I4741">
        <v>1.5189999999999999</v>
      </c>
      <c r="J4741" t="s">
        <v>300</v>
      </c>
      <c r="K4741">
        <f t="shared" si="74"/>
        <v>0</v>
      </c>
    </row>
    <row r="4742" spans="1:11">
      <c r="A4742">
        <v>312530</v>
      </c>
      <c r="B4742" s="1" t="s">
        <v>21249</v>
      </c>
      <c r="C4742" t="s">
        <v>22339</v>
      </c>
      <c r="D4742" t="s">
        <v>11</v>
      </c>
      <c r="E4742" t="s">
        <v>22341</v>
      </c>
      <c r="F4742">
        <v>14</v>
      </c>
      <c r="G4742" t="s">
        <v>56</v>
      </c>
      <c r="H4742" t="s">
        <v>22</v>
      </c>
      <c r="I4742">
        <v>1.5269999999999999</v>
      </c>
      <c r="J4742" t="s">
        <v>13605</v>
      </c>
      <c r="K4742">
        <f t="shared" si="74"/>
        <v>0</v>
      </c>
    </row>
    <row r="4743" spans="1:11">
      <c r="A4743">
        <v>312540</v>
      </c>
      <c r="B4743" s="1" t="s">
        <v>21249</v>
      </c>
      <c r="C4743" t="s">
        <v>26215</v>
      </c>
      <c r="D4743" t="s">
        <v>11</v>
      </c>
      <c r="E4743" t="s">
        <v>22344</v>
      </c>
      <c r="F4743">
        <v>22</v>
      </c>
      <c r="G4743" t="s">
        <v>151</v>
      </c>
      <c r="H4743" t="s">
        <v>22</v>
      </c>
      <c r="I4743">
        <v>1.7490000000000001</v>
      </c>
      <c r="J4743" t="s">
        <v>22345</v>
      </c>
      <c r="K4743">
        <f t="shared" si="74"/>
        <v>0</v>
      </c>
    </row>
    <row r="4744" spans="1:11">
      <c r="A4744">
        <v>312560</v>
      </c>
      <c r="B4744" s="1" t="s">
        <v>21249</v>
      </c>
      <c r="C4744" t="s">
        <v>22346</v>
      </c>
      <c r="D4744" t="s">
        <v>11</v>
      </c>
      <c r="E4744" t="s">
        <v>22348</v>
      </c>
      <c r="F4744">
        <v>20</v>
      </c>
      <c r="G4744" t="s">
        <v>238</v>
      </c>
      <c r="H4744" t="s">
        <v>22</v>
      </c>
      <c r="I4744">
        <v>2.105</v>
      </c>
      <c r="J4744" t="s">
        <v>1626</v>
      </c>
      <c r="K4744">
        <f t="shared" si="74"/>
        <v>0</v>
      </c>
    </row>
    <row r="4745" spans="1:11">
      <c r="A4745">
        <v>312570</v>
      </c>
      <c r="B4745" s="1" t="s">
        <v>21249</v>
      </c>
      <c r="C4745" t="s">
        <v>26686</v>
      </c>
      <c r="D4745" t="s">
        <v>11</v>
      </c>
      <c r="E4745" t="s">
        <v>22352</v>
      </c>
      <c r="F4745">
        <v>20</v>
      </c>
      <c r="G4745" t="s">
        <v>238</v>
      </c>
      <c r="H4745" t="s">
        <v>22</v>
      </c>
      <c r="I4745">
        <v>4.7910000000000004</v>
      </c>
      <c r="J4745" t="s">
        <v>9247</v>
      </c>
      <c r="K4745">
        <f t="shared" si="74"/>
        <v>0</v>
      </c>
    </row>
    <row r="4746" spans="1:11">
      <c r="A4746">
        <v>312580</v>
      </c>
      <c r="B4746" s="1" t="s">
        <v>21249</v>
      </c>
      <c r="C4746" t="s">
        <v>22353</v>
      </c>
      <c r="D4746" t="s">
        <v>11</v>
      </c>
      <c r="E4746" t="s">
        <v>22355</v>
      </c>
      <c r="F4746">
        <v>15</v>
      </c>
      <c r="G4746" t="s">
        <v>18</v>
      </c>
      <c r="H4746" t="s">
        <v>22</v>
      </c>
      <c r="I4746">
        <v>1.149</v>
      </c>
      <c r="J4746" t="s">
        <v>5764</v>
      </c>
      <c r="K4746">
        <f t="shared" si="74"/>
        <v>0</v>
      </c>
    </row>
    <row r="4747" spans="1:11">
      <c r="A4747">
        <v>312590</v>
      </c>
      <c r="B4747" s="1" t="s">
        <v>21249</v>
      </c>
      <c r="C4747" t="s">
        <v>22356</v>
      </c>
      <c r="D4747" t="s">
        <v>11</v>
      </c>
      <c r="E4747" t="s">
        <v>22358</v>
      </c>
      <c r="F4747">
        <v>45</v>
      </c>
      <c r="G4747" t="s">
        <v>26</v>
      </c>
      <c r="H4747" t="s">
        <v>22</v>
      </c>
      <c r="I4747">
        <v>3.3639999999999999</v>
      </c>
      <c r="J4747" t="s">
        <v>22359</v>
      </c>
      <c r="K4747">
        <f t="shared" si="74"/>
        <v>0</v>
      </c>
    </row>
    <row r="4748" spans="1:11">
      <c r="A4748">
        <v>312595</v>
      </c>
      <c r="B4748" s="1" t="s">
        <v>21249</v>
      </c>
      <c r="C4748" t="s">
        <v>22360</v>
      </c>
      <c r="D4748" t="s">
        <v>11</v>
      </c>
      <c r="E4748" t="s">
        <v>22361</v>
      </c>
      <c r="F4748">
        <v>11</v>
      </c>
      <c r="G4748" t="s">
        <v>21</v>
      </c>
      <c r="H4748" t="s">
        <v>22</v>
      </c>
      <c r="I4748">
        <v>3.3239999999999998</v>
      </c>
      <c r="J4748" t="s">
        <v>1185</v>
      </c>
      <c r="K4748">
        <f t="shared" si="74"/>
        <v>0</v>
      </c>
    </row>
    <row r="4749" spans="1:11">
      <c r="A4749">
        <v>312600</v>
      </c>
      <c r="B4749" s="1" t="s">
        <v>21249</v>
      </c>
      <c r="C4749" t="s">
        <v>22363</v>
      </c>
      <c r="D4749" t="s">
        <v>11</v>
      </c>
      <c r="E4749" t="s">
        <v>22364</v>
      </c>
      <c r="F4749">
        <v>15</v>
      </c>
      <c r="G4749" t="s">
        <v>18</v>
      </c>
      <c r="H4749" t="s">
        <v>22</v>
      </c>
      <c r="I4749">
        <v>2.573</v>
      </c>
      <c r="J4749" t="s">
        <v>20121</v>
      </c>
      <c r="K4749">
        <f t="shared" si="74"/>
        <v>0</v>
      </c>
    </row>
    <row r="4750" spans="1:11">
      <c r="A4750">
        <v>312610</v>
      </c>
      <c r="B4750" s="1" t="s">
        <v>21249</v>
      </c>
      <c r="C4750" t="s">
        <v>22366</v>
      </c>
      <c r="D4750" t="s">
        <v>11</v>
      </c>
      <c r="E4750" t="s">
        <v>22367</v>
      </c>
      <c r="F4750">
        <v>13</v>
      </c>
      <c r="G4750" t="s">
        <v>29</v>
      </c>
      <c r="H4750" t="s">
        <v>22</v>
      </c>
      <c r="I4750">
        <v>21.094000000000001</v>
      </c>
      <c r="J4750" t="s">
        <v>4752</v>
      </c>
      <c r="K4750">
        <f t="shared" si="74"/>
        <v>1</v>
      </c>
    </row>
    <row r="4751" spans="1:11">
      <c r="A4751">
        <v>312620</v>
      </c>
      <c r="B4751" s="1" t="s">
        <v>21249</v>
      </c>
      <c r="C4751" t="s">
        <v>16725</v>
      </c>
      <c r="D4751" t="s">
        <v>11</v>
      </c>
      <c r="E4751" t="s">
        <v>8692</v>
      </c>
      <c r="F4751">
        <v>23</v>
      </c>
      <c r="G4751" t="s">
        <v>53</v>
      </c>
      <c r="H4751" t="s">
        <v>22</v>
      </c>
      <c r="I4751">
        <v>2.6749999999999998</v>
      </c>
      <c r="J4751" t="s">
        <v>22373</v>
      </c>
      <c r="K4751">
        <f t="shared" si="74"/>
        <v>0</v>
      </c>
    </row>
    <row r="4752" spans="1:11">
      <c r="A4752">
        <v>312630</v>
      </c>
      <c r="B4752" s="1" t="s">
        <v>21249</v>
      </c>
      <c r="C4752" t="s">
        <v>22375</v>
      </c>
      <c r="D4752" t="s">
        <v>11</v>
      </c>
      <c r="E4752" t="s">
        <v>22376</v>
      </c>
      <c r="F4752">
        <v>25</v>
      </c>
      <c r="G4752" t="s">
        <v>89</v>
      </c>
      <c r="H4752" t="s">
        <v>22</v>
      </c>
      <c r="I4752">
        <v>1.6739999999999999</v>
      </c>
      <c r="J4752" t="s">
        <v>8287</v>
      </c>
      <c r="K4752">
        <f t="shared" si="74"/>
        <v>0</v>
      </c>
    </row>
    <row r="4753" spans="1:11">
      <c r="A4753">
        <v>312640</v>
      </c>
      <c r="B4753" s="1" t="s">
        <v>21249</v>
      </c>
      <c r="C4753" t="s">
        <v>22378</v>
      </c>
      <c r="D4753" t="s">
        <v>11</v>
      </c>
      <c r="E4753" t="s">
        <v>22380</v>
      </c>
      <c r="F4753">
        <v>17</v>
      </c>
      <c r="G4753" t="s">
        <v>122</v>
      </c>
      <c r="H4753" t="s">
        <v>22</v>
      </c>
      <c r="I4753">
        <v>1.1850000000000001</v>
      </c>
      <c r="J4753" t="s">
        <v>1923</v>
      </c>
      <c r="K4753">
        <f t="shared" si="74"/>
        <v>0</v>
      </c>
    </row>
    <row r="4754" spans="1:11">
      <c r="A4754">
        <v>312650</v>
      </c>
      <c r="B4754" s="1" t="s">
        <v>21249</v>
      </c>
      <c r="C4754" t="s">
        <v>26444</v>
      </c>
      <c r="D4754" t="s">
        <v>11</v>
      </c>
      <c r="E4754" t="s">
        <v>22384</v>
      </c>
      <c r="F4754">
        <v>12</v>
      </c>
      <c r="G4754" t="s">
        <v>214</v>
      </c>
      <c r="H4754" t="s">
        <v>22</v>
      </c>
      <c r="I4754">
        <v>2.4350000000000001</v>
      </c>
      <c r="J4754" t="s">
        <v>5035</v>
      </c>
      <c r="K4754">
        <f t="shared" si="74"/>
        <v>0</v>
      </c>
    </row>
    <row r="4755" spans="1:11">
      <c r="A4755">
        <v>312660</v>
      </c>
      <c r="B4755" s="1" t="s">
        <v>21249</v>
      </c>
      <c r="C4755" t="s">
        <v>22385</v>
      </c>
      <c r="D4755" t="s">
        <v>11</v>
      </c>
      <c r="E4755" t="s">
        <v>22387</v>
      </c>
      <c r="F4755">
        <v>22</v>
      </c>
      <c r="G4755" t="s">
        <v>151</v>
      </c>
      <c r="H4755" t="s">
        <v>22</v>
      </c>
      <c r="I4755">
        <v>1.7030000000000001</v>
      </c>
      <c r="J4755" t="s">
        <v>8329</v>
      </c>
      <c r="K4755">
        <f t="shared" si="74"/>
        <v>0</v>
      </c>
    </row>
    <row r="4756" spans="1:11">
      <c r="A4756">
        <v>312670</v>
      </c>
      <c r="B4756" s="1" t="s">
        <v>21249</v>
      </c>
      <c r="C4756" t="s">
        <v>25750</v>
      </c>
      <c r="D4756" t="s">
        <v>11</v>
      </c>
      <c r="E4756" t="s">
        <v>22389</v>
      </c>
      <c r="F4756">
        <v>13</v>
      </c>
      <c r="G4756" t="s">
        <v>29</v>
      </c>
      <c r="H4756" t="s">
        <v>22</v>
      </c>
      <c r="I4756">
        <v>582</v>
      </c>
      <c r="J4756" t="s">
        <v>3090</v>
      </c>
      <c r="K4756">
        <f t="shared" si="74"/>
        <v>1</v>
      </c>
    </row>
    <row r="4757" spans="1:11">
      <c r="A4757">
        <v>312675</v>
      </c>
      <c r="B4757" s="1" t="s">
        <v>21249</v>
      </c>
      <c r="C4757" t="s">
        <v>26445</v>
      </c>
      <c r="D4757" t="s">
        <v>11</v>
      </c>
      <c r="E4757" t="s">
        <v>22393</v>
      </c>
      <c r="F4757">
        <v>12</v>
      </c>
      <c r="G4757" t="s">
        <v>214</v>
      </c>
      <c r="H4757" t="s">
        <v>22</v>
      </c>
      <c r="I4757">
        <v>2.0110000000000001</v>
      </c>
      <c r="J4757" t="s">
        <v>13072</v>
      </c>
      <c r="K4757">
        <f t="shared" si="74"/>
        <v>0</v>
      </c>
    </row>
    <row r="4758" spans="1:11">
      <c r="A4758">
        <v>312680</v>
      </c>
      <c r="B4758" s="1" t="s">
        <v>21249</v>
      </c>
      <c r="C4758" t="s">
        <v>22394</v>
      </c>
      <c r="D4758" t="s">
        <v>11</v>
      </c>
      <c r="E4758" t="s">
        <v>22396</v>
      </c>
      <c r="F4758">
        <v>45</v>
      </c>
      <c r="G4758" t="s">
        <v>26</v>
      </c>
      <c r="H4758" t="s">
        <v>22</v>
      </c>
      <c r="I4758">
        <v>2.0990000000000002</v>
      </c>
      <c r="J4758" t="s">
        <v>16958</v>
      </c>
      <c r="K4758">
        <f t="shared" si="74"/>
        <v>0</v>
      </c>
    </row>
    <row r="4759" spans="1:11">
      <c r="A4759">
        <v>312690</v>
      </c>
      <c r="B4759" s="1" t="s">
        <v>21249</v>
      </c>
      <c r="C4759" t="s">
        <v>26770</v>
      </c>
      <c r="D4759" t="s">
        <v>11</v>
      </c>
      <c r="E4759" t="s">
        <v>22398</v>
      </c>
      <c r="F4759">
        <v>22</v>
      </c>
      <c r="G4759" t="s">
        <v>151</v>
      </c>
      <c r="H4759" t="s">
        <v>22</v>
      </c>
      <c r="I4759">
        <v>3.1030000000000002</v>
      </c>
      <c r="J4759" t="s">
        <v>6640</v>
      </c>
      <c r="K4759">
        <f t="shared" si="74"/>
        <v>0</v>
      </c>
    </row>
    <row r="4760" spans="1:11">
      <c r="A4760">
        <v>312695</v>
      </c>
      <c r="B4760" s="1" t="s">
        <v>21249</v>
      </c>
      <c r="C4760" t="s">
        <v>22400</v>
      </c>
      <c r="D4760" t="s">
        <v>11</v>
      </c>
      <c r="E4760" t="s">
        <v>13756</v>
      </c>
      <c r="F4760">
        <v>12</v>
      </c>
      <c r="G4760" t="s">
        <v>214</v>
      </c>
      <c r="H4760" t="s">
        <v>22</v>
      </c>
      <c r="I4760">
        <v>1.266</v>
      </c>
      <c r="J4760" t="s">
        <v>18346</v>
      </c>
      <c r="K4760">
        <f t="shared" si="74"/>
        <v>0</v>
      </c>
    </row>
    <row r="4761" spans="1:11">
      <c r="A4761">
        <v>312700</v>
      </c>
      <c r="B4761" s="1" t="s">
        <v>21249</v>
      </c>
      <c r="C4761" t="s">
        <v>22403</v>
      </c>
      <c r="D4761" t="s">
        <v>11</v>
      </c>
      <c r="E4761" t="s">
        <v>22406</v>
      </c>
      <c r="F4761">
        <v>45</v>
      </c>
      <c r="G4761" t="s">
        <v>26</v>
      </c>
      <c r="H4761" t="s">
        <v>22</v>
      </c>
      <c r="I4761">
        <v>5.0199999999999996</v>
      </c>
      <c r="J4761" t="s">
        <v>10401</v>
      </c>
      <c r="K4761">
        <f t="shared" si="74"/>
        <v>0</v>
      </c>
    </row>
    <row r="4762" spans="1:11">
      <c r="A4762">
        <v>312705</v>
      </c>
      <c r="B4762" s="1" t="s">
        <v>21249</v>
      </c>
      <c r="C4762" t="s">
        <v>22407</v>
      </c>
      <c r="D4762" t="s">
        <v>11</v>
      </c>
      <c r="E4762" t="s">
        <v>11544</v>
      </c>
      <c r="F4762">
        <v>45</v>
      </c>
      <c r="G4762" t="s">
        <v>26</v>
      </c>
      <c r="H4762" t="s">
        <v>22</v>
      </c>
      <c r="I4762">
        <v>1.69</v>
      </c>
      <c r="J4762" t="s">
        <v>2663</v>
      </c>
      <c r="K4762">
        <f t="shared" si="74"/>
        <v>0</v>
      </c>
    </row>
    <row r="4763" spans="1:11">
      <c r="A4763">
        <v>312707</v>
      </c>
      <c r="B4763" s="1" t="s">
        <v>21249</v>
      </c>
      <c r="C4763" t="s">
        <v>22409</v>
      </c>
      <c r="D4763" t="s">
        <v>11</v>
      </c>
      <c r="E4763" t="s">
        <v>22411</v>
      </c>
      <c r="F4763">
        <v>22</v>
      </c>
      <c r="G4763" t="s">
        <v>151</v>
      </c>
      <c r="H4763" t="s">
        <v>22</v>
      </c>
      <c r="I4763">
        <v>2.161</v>
      </c>
      <c r="J4763" t="s">
        <v>22412</v>
      </c>
      <c r="K4763">
        <f t="shared" si="74"/>
        <v>0</v>
      </c>
    </row>
    <row r="4764" spans="1:11">
      <c r="A4764">
        <v>312710</v>
      </c>
      <c r="B4764" s="1" t="s">
        <v>21249</v>
      </c>
      <c r="C4764" t="s">
        <v>22413</v>
      </c>
      <c r="D4764" t="s">
        <v>11</v>
      </c>
      <c r="E4764" t="s">
        <v>22416</v>
      </c>
      <c r="F4764">
        <v>22</v>
      </c>
      <c r="G4764" t="s">
        <v>151</v>
      </c>
      <c r="H4764" t="s">
        <v>22</v>
      </c>
      <c r="I4764">
        <v>16.495999999999999</v>
      </c>
      <c r="J4764" t="s">
        <v>5744</v>
      </c>
      <c r="K4764">
        <f t="shared" si="74"/>
        <v>0</v>
      </c>
    </row>
    <row r="4765" spans="1:11">
      <c r="A4765">
        <v>312720</v>
      </c>
      <c r="B4765" s="1" t="s">
        <v>21249</v>
      </c>
      <c r="C4765" t="s">
        <v>26687</v>
      </c>
      <c r="D4765" t="s">
        <v>11</v>
      </c>
      <c r="E4765" t="s">
        <v>22420</v>
      </c>
      <c r="F4765">
        <v>25</v>
      </c>
      <c r="G4765" t="s">
        <v>89</v>
      </c>
      <c r="H4765" t="s">
        <v>22</v>
      </c>
      <c r="I4765">
        <v>1.6180000000000001</v>
      </c>
      <c r="J4765" t="s">
        <v>15930</v>
      </c>
      <c r="K4765">
        <f t="shared" si="74"/>
        <v>0</v>
      </c>
    </row>
    <row r="4766" spans="1:11">
      <c r="A4766">
        <v>312730</v>
      </c>
      <c r="B4766" s="1" t="s">
        <v>21249</v>
      </c>
      <c r="C4766" t="s">
        <v>25948</v>
      </c>
      <c r="D4766" t="s">
        <v>11</v>
      </c>
      <c r="E4766" t="s">
        <v>22424</v>
      </c>
      <c r="F4766">
        <v>11</v>
      </c>
      <c r="G4766" t="s">
        <v>21</v>
      </c>
      <c r="H4766" t="s">
        <v>22</v>
      </c>
      <c r="I4766">
        <v>2.202</v>
      </c>
      <c r="J4766" t="s">
        <v>170</v>
      </c>
      <c r="K4766">
        <f t="shared" si="74"/>
        <v>0</v>
      </c>
    </row>
    <row r="4767" spans="1:11">
      <c r="A4767">
        <v>312733</v>
      </c>
      <c r="B4767" s="1" t="s">
        <v>21249</v>
      </c>
      <c r="C4767" t="s">
        <v>22426</v>
      </c>
      <c r="D4767" t="s">
        <v>11</v>
      </c>
      <c r="E4767" t="s">
        <v>22427</v>
      </c>
      <c r="F4767">
        <v>14</v>
      </c>
      <c r="G4767" t="s">
        <v>56</v>
      </c>
      <c r="H4767" t="s">
        <v>22</v>
      </c>
      <c r="I4767">
        <v>2.1739999999999999</v>
      </c>
      <c r="J4767" t="s">
        <v>7857</v>
      </c>
      <c r="K4767">
        <f t="shared" si="74"/>
        <v>0</v>
      </c>
    </row>
    <row r="4768" spans="1:11">
      <c r="A4768">
        <v>312735</v>
      </c>
      <c r="B4768" s="1" t="s">
        <v>21249</v>
      </c>
      <c r="C4768" t="s">
        <v>26688</v>
      </c>
      <c r="D4768" t="s">
        <v>11</v>
      </c>
      <c r="E4768" t="s">
        <v>22431</v>
      </c>
      <c r="F4768">
        <v>45</v>
      </c>
      <c r="G4768" t="s">
        <v>26</v>
      </c>
      <c r="H4768" t="s">
        <v>22</v>
      </c>
      <c r="I4768">
        <v>1.6160000000000001</v>
      </c>
      <c r="J4768" t="s">
        <v>5139</v>
      </c>
      <c r="K4768">
        <f t="shared" si="74"/>
        <v>0</v>
      </c>
    </row>
    <row r="4769" spans="1:11">
      <c r="A4769">
        <v>312737</v>
      </c>
      <c r="B4769" s="1" t="s">
        <v>21249</v>
      </c>
      <c r="C4769" t="s">
        <v>22432</v>
      </c>
      <c r="D4769" t="s">
        <v>11</v>
      </c>
      <c r="E4769" t="s">
        <v>22433</v>
      </c>
      <c r="F4769">
        <v>22</v>
      </c>
      <c r="G4769" t="s">
        <v>151</v>
      </c>
      <c r="H4769" t="s">
        <v>22</v>
      </c>
      <c r="I4769">
        <v>1.339</v>
      </c>
      <c r="J4769" t="s">
        <v>14253</v>
      </c>
      <c r="K4769">
        <f t="shared" si="74"/>
        <v>0</v>
      </c>
    </row>
    <row r="4770" spans="1:11">
      <c r="A4770">
        <v>312738</v>
      </c>
      <c r="B4770" s="1" t="s">
        <v>21249</v>
      </c>
      <c r="C4770" t="s">
        <v>14077</v>
      </c>
      <c r="D4770" t="s">
        <v>11</v>
      </c>
      <c r="E4770" t="s">
        <v>22436</v>
      </c>
      <c r="F4770">
        <v>15</v>
      </c>
      <c r="G4770" t="s">
        <v>18</v>
      </c>
      <c r="H4770" t="s">
        <v>22</v>
      </c>
      <c r="I4770">
        <v>1.68</v>
      </c>
      <c r="J4770" t="s">
        <v>7785</v>
      </c>
      <c r="K4770">
        <f t="shared" si="74"/>
        <v>0</v>
      </c>
    </row>
    <row r="4771" spans="1:11">
      <c r="A4771">
        <v>312740</v>
      </c>
      <c r="B4771" s="1" t="s">
        <v>21249</v>
      </c>
      <c r="C4771" t="s">
        <v>26989</v>
      </c>
      <c r="D4771" t="s">
        <v>11</v>
      </c>
      <c r="E4771" t="s">
        <v>22440</v>
      </c>
      <c r="F4771">
        <v>22</v>
      </c>
      <c r="G4771" t="s">
        <v>151</v>
      </c>
      <c r="H4771" t="s">
        <v>22</v>
      </c>
      <c r="I4771">
        <v>1.865</v>
      </c>
      <c r="J4771" t="s">
        <v>22441</v>
      </c>
      <c r="K4771">
        <f t="shared" si="74"/>
        <v>0</v>
      </c>
    </row>
    <row r="4772" spans="1:11">
      <c r="A4772">
        <v>312750</v>
      </c>
      <c r="B4772" s="1" t="s">
        <v>21249</v>
      </c>
      <c r="C4772" t="s">
        <v>22442</v>
      </c>
      <c r="D4772" t="s">
        <v>11</v>
      </c>
      <c r="E4772" t="s">
        <v>22443</v>
      </c>
      <c r="F4772">
        <v>45</v>
      </c>
      <c r="G4772" t="s">
        <v>26</v>
      </c>
      <c r="H4772" t="s">
        <v>22</v>
      </c>
      <c r="I4772">
        <v>2.0950000000000002</v>
      </c>
      <c r="J4772" t="s">
        <v>13052</v>
      </c>
      <c r="K4772">
        <f t="shared" si="74"/>
        <v>0</v>
      </c>
    </row>
    <row r="4773" spans="1:11">
      <c r="A4773">
        <v>312760</v>
      </c>
      <c r="B4773" s="1" t="s">
        <v>21249</v>
      </c>
      <c r="C4773" t="s">
        <v>22445</v>
      </c>
      <c r="D4773" t="s">
        <v>11</v>
      </c>
      <c r="E4773" t="s">
        <v>22447</v>
      </c>
      <c r="F4773">
        <v>43</v>
      </c>
      <c r="G4773" t="s">
        <v>199</v>
      </c>
      <c r="H4773" t="s">
        <v>22</v>
      </c>
      <c r="I4773">
        <v>3.6360000000000001</v>
      </c>
      <c r="J4773" t="s">
        <v>3849</v>
      </c>
      <c r="K4773">
        <f t="shared" si="74"/>
        <v>0</v>
      </c>
    </row>
    <row r="4774" spans="1:11">
      <c r="A4774">
        <v>312770</v>
      </c>
      <c r="B4774" s="1" t="s">
        <v>21249</v>
      </c>
      <c r="C4774" t="s">
        <v>22448</v>
      </c>
      <c r="D4774" t="s">
        <v>11</v>
      </c>
      <c r="E4774" t="s">
        <v>22449</v>
      </c>
      <c r="F4774">
        <v>13</v>
      </c>
      <c r="G4774" t="s">
        <v>29</v>
      </c>
      <c r="H4774" t="s">
        <v>22</v>
      </c>
      <c r="I4774">
        <v>68.058999999999997</v>
      </c>
      <c r="J4774" t="s">
        <v>2849</v>
      </c>
      <c r="K4774">
        <f t="shared" si="74"/>
        <v>1</v>
      </c>
    </row>
    <row r="4775" spans="1:11">
      <c r="A4775">
        <v>312780</v>
      </c>
      <c r="B4775" s="1" t="s">
        <v>21249</v>
      </c>
      <c r="C4775" t="s">
        <v>27536</v>
      </c>
      <c r="D4775" t="s">
        <v>11</v>
      </c>
      <c r="E4775" t="s">
        <v>22454</v>
      </c>
      <c r="F4775">
        <v>11</v>
      </c>
      <c r="G4775" t="s">
        <v>21</v>
      </c>
      <c r="H4775" t="s">
        <v>22</v>
      </c>
      <c r="I4775">
        <v>6.681</v>
      </c>
      <c r="J4775" t="s">
        <v>705</v>
      </c>
      <c r="K4775">
        <f t="shared" si="74"/>
        <v>0</v>
      </c>
    </row>
    <row r="4776" spans="1:11">
      <c r="A4776">
        <v>312790</v>
      </c>
      <c r="B4776" s="1" t="s">
        <v>21249</v>
      </c>
      <c r="C4776" t="s">
        <v>22455</v>
      </c>
      <c r="D4776" t="s">
        <v>11</v>
      </c>
      <c r="E4776" t="s">
        <v>22458</v>
      </c>
      <c r="F4776">
        <v>45</v>
      </c>
      <c r="G4776" t="s">
        <v>26</v>
      </c>
      <c r="H4776" t="s">
        <v>22</v>
      </c>
      <c r="I4776">
        <v>1.048</v>
      </c>
      <c r="J4776" t="s">
        <v>22459</v>
      </c>
      <c r="K4776">
        <f t="shared" si="74"/>
        <v>0</v>
      </c>
    </row>
    <row r="4777" spans="1:11">
      <c r="A4777">
        <v>312800</v>
      </c>
      <c r="B4777" s="1" t="s">
        <v>21249</v>
      </c>
      <c r="C4777" t="s">
        <v>27537</v>
      </c>
      <c r="D4777" t="s">
        <v>11</v>
      </c>
      <c r="E4777" t="s">
        <v>22462</v>
      </c>
      <c r="F4777">
        <v>25</v>
      </c>
      <c r="G4777" t="s">
        <v>89</v>
      </c>
      <c r="H4777" t="s">
        <v>22</v>
      </c>
      <c r="I4777">
        <v>7.8760000000000003</v>
      </c>
      <c r="J4777" t="s">
        <v>7522</v>
      </c>
      <c r="K4777">
        <f t="shared" si="74"/>
        <v>0</v>
      </c>
    </row>
    <row r="4778" spans="1:11">
      <c r="A4778">
        <v>312810</v>
      </c>
      <c r="B4778" s="1" t="s">
        <v>21249</v>
      </c>
      <c r="C4778" t="s">
        <v>25949</v>
      </c>
      <c r="D4778" t="s">
        <v>11</v>
      </c>
      <c r="E4778" t="s">
        <v>22466</v>
      </c>
      <c r="F4778">
        <v>13</v>
      </c>
      <c r="G4778" t="s">
        <v>29</v>
      </c>
      <c r="H4778" t="s">
        <v>22</v>
      </c>
      <c r="I4778">
        <v>3.9929999999999999</v>
      </c>
      <c r="J4778" t="s">
        <v>13923</v>
      </c>
      <c r="K4778">
        <f t="shared" si="74"/>
        <v>1</v>
      </c>
    </row>
    <row r="4779" spans="1:11">
      <c r="A4779">
        <v>312820</v>
      </c>
      <c r="B4779" s="1" t="s">
        <v>21249</v>
      </c>
      <c r="C4779" t="s">
        <v>8721</v>
      </c>
      <c r="D4779" t="s">
        <v>11</v>
      </c>
      <c r="E4779" t="s">
        <v>22469</v>
      </c>
      <c r="F4779">
        <v>22</v>
      </c>
      <c r="G4779" t="s">
        <v>151</v>
      </c>
      <c r="H4779" t="s">
        <v>22</v>
      </c>
      <c r="I4779">
        <v>3.5529999999999999</v>
      </c>
      <c r="J4779" t="s">
        <v>14148</v>
      </c>
      <c r="K4779">
        <f t="shared" si="74"/>
        <v>0</v>
      </c>
    </row>
    <row r="4780" spans="1:11">
      <c r="A4780">
        <v>312825</v>
      </c>
      <c r="B4780" s="1" t="s">
        <v>21249</v>
      </c>
      <c r="C4780" t="s">
        <v>22472</v>
      </c>
      <c r="D4780" t="s">
        <v>11</v>
      </c>
      <c r="E4780" t="s">
        <v>22474</v>
      </c>
      <c r="F4780">
        <v>25</v>
      </c>
      <c r="G4780" t="s">
        <v>89</v>
      </c>
      <c r="H4780" t="s">
        <v>22</v>
      </c>
      <c r="I4780">
        <v>2.302</v>
      </c>
      <c r="J4780" t="s">
        <v>3407</v>
      </c>
      <c r="K4780">
        <f t="shared" si="74"/>
        <v>0</v>
      </c>
    </row>
    <row r="4781" spans="1:11">
      <c r="A4781">
        <v>312830</v>
      </c>
      <c r="B4781" s="1" t="s">
        <v>21249</v>
      </c>
      <c r="C4781" t="s">
        <v>25950</v>
      </c>
      <c r="D4781" t="s">
        <v>11</v>
      </c>
      <c r="E4781" t="s">
        <v>22476</v>
      </c>
      <c r="F4781">
        <v>25</v>
      </c>
      <c r="G4781" t="s">
        <v>89</v>
      </c>
      <c r="H4781" t="s">
        <v>22</v>
      </c>
      <c r="I4781">
        <v>5.9370000000000003</v>
      </c>
      <c r="J4781" t="s">
        <v>9044</v>
      </c>
      <c r="K4781">
        <f t="shared" si="74"/>
        <v>0</v>
      </c>
    </row>
    <row r="4782" spans="1:11">
      <c r="A4782">
        <v>312840</v>
      </c>
      <c r="B4782" s="1" t="s">
        <v>21249</v>
      </c>
      <c r="C4782" t="s">
        <v>22479</v>
      </c>
      <c r="D4782" t="s">
        <v>11</v>
      </c>
      <c r="E4782" t="s">
        <v>22480</v>
      </c>
      <c r="F4782">
        <v>13</v>
      </c>
      <c r="G4782" t="s">
        <v>29</v>
      </c>
      <c r="H4782" t="s">
        <v>22</v>
      </c>
      <c r="I4782">
        <v>3.1890000000000001</v>
      </c>
      <c r="J4782" t="s">
        <v>11209</v>
      </c>
      <c r="K4782">
        <f t="shared" si="74"/>
        <v>1</v>
      </c>
    </row>
    <row r="4783" spans="1:11">
      <c r="A4783">
        <v>312850</v>
      </c>
      <c r="B4783" s="1" t="s">
        <v>21249</v>
      </c>
      <c r="C4783" t="s">
        <v>25751</v>
      </c>
      <c r="D4783" t="s">
        <v>11</v>
      </c>
      <c r="E4783" t="s">
        <v>22484</v>
      </c>
      <c r="F4783">
        <v>10</v>
      </c>
      <c r="G4783" t="s">
        <v>204</v>
      </c>
      <c r="H4783" t="s">
        <v>22</v>
      </c>
      <c r="I4783">
        <v>1.4790000000000001</v>
      </c>
      <c r="J4783" t="s">
        <v>2039</v>
      </c>
      <c r="K4783">
        <f t="shared" si="74"/>
        <v>0</v>
      </c>
    </row>
    <row r="4784" spans="1:11">
      <c r="A4784">
        <v>312860</v>
      </c>
      <c r="B4784" s="1" t="s">
        <v>21249</v>
      </c>
      <c r="C4784" t="s">
        <v>22485</v>
      </c>
      <c r="D4784" t="s">
        <v>11</v>
      </c>
      <c r="E4784" t="s">
        <v>22487</v>
      </c>
      <c r="F4784">
        <v>15</v>
      </c>
      <c r="G4784" t="s">
        <v>18</v>
      </c>
      <c r="H4784" t="s">
        <v>22</v>
      </c>
      <c r="I4784">
        <v>2.7210000000000001</v>
      </c>
      <c r="J4784" t="s">
        <v>10209</v>
      </c>
      <c r="K4784">
        <f t="shared" si="74"/>
        <v>0</v>
      </c>
    </row>
    <row r="4785" spans="1:11">
      <c r="A4785">
        <v>312870</v>
      </c>
      <c r="B4785" s="1" t="s">
        <v>21249</v>
      </c>
      <c r="C4785" t="s">
        <v>25951</v>
      </c>
      <c r="D4785" t="s">
        <v>11</v>
      </c>
      <c r="E4785" t="s">
        <v>22492</v>
      </c>
      <c r="F4785">
        <v>13</v>
      </c>
      <c r="G4785" t="s">
        <v>29</v>
      </c>
      <c r="H4785" t="s">
        <v>22</v>
      </c>
      <c r="I4785">
        <v>11.911</v>
      </c>
      <c r="J4785" t="s">
        <v>3623</v>
      </c>
      <c r="K4785">
        <f t="shared" si="74"/>
        <v>1</v>
      </c>
    </row>
    <row r="4786" spans="1:11">
      <c r="A4786">
        <v>312880</v>
      </c>
      <c r="B4786" s="1" t="s">
        <v>21249</v>
      </c>
      <c r="C4786" t="s">
        <v>22493</v>
      </c>
      <c r="D4786" t="s">
        <v>11</v>
      </c>
      <c r="E4786" t="s">
        <v>22494</v>
      </c>
      <c r="F4786">
        <v>15</v>
      </c>
      <c r="G4786" t="s">
        <v>18</v>
      </c>
      <c r="H4786" t="s">
        <v>22</v>
      </c>
      <c r="I4786">
        <v>1.919</v>
      </c>
      <c r="J4786" t="s">
        <v>7366</v>
      </c>
      <c r="K4786">
        <f t="shared" si="74"/>
        <v>0</v>
      </c>
    </row>
    <row r="4787" spans="1:11">
      <c r="A4787">
        <v>312890</v>
      </c>
      <c r="B4787" s="1" t="s">
        <v>21249</v>
      </c>
      <c r="C4787" t="s">
        <v>26689</v>
      </c>
      <c r="D4787" t="s">
        <v>11</v>
      </c>
      <c r="E4787" t="s">
        <v>22499</v>
      </c>
      <c r="F4787">
        <v>25</v>
      </c>
      <c r="G4787" t="s">
        <v>89</v>
      </c>
      <c r="H4787" t="s">
        <v>22</v>
      </c>
      <c r="I4787">
        <v>2.5430000000000001</v>
      </c>
      <c r="J4787" t="s">
        <v>5806</v>
      </c>
      <c r="K4787">
        <f t="shared" si="74"/>
        <v>0</v>
      </c>
    </row>
    <row r="4788" spans="1:11">
      <c r="A4788">
        <v>312900</v>
      </c>
      <c r="B4788" s="1" t="s">
        <v>21249</v>
      </c>
      <c r="C4788" t="s">
        <v>22500</v>
      </c>
      <c r="D4788" t="s">
        <v>11</v>
      </c>
      <c r="E4788" t="s">
        <v>22501</v>
      </c>
      <c r="F4788">
        <v>25</v>
      </c>
      <c r="G4788" t="s">
        <v>89</v>
      </c>
      <c r="H4788" t="s">
        <v>22</v>
      </c>
      <c r="I4788">
        <v>2.8439999999999999</v>
      </c>
      <c r="J4788" t="s">
        <v>7906</v>
      </c>
      <c r="K4788">
        <f t="shared" si="74"/>
        <v>0</v>
      </c>
    </row>
    <row r="4789" spans="1:11">
      <c r="A4789">
        <v>312910</v>
      </c>
      <c r="B4789" s="1" t="s">
        <v>21249</v>
      </c>
      <c r="C4789" t="s">
        <v>27538</v>
      </c>
      <c r="D4789" t="s">
        <v>11</v>
      </c>
      <c r="E4789" t="s">
        <v>22504</v>
      </c>
      <c r="F4789">
        <v>11</v>
      </c>
      <c r="G4789" t="s">
        <v>21</v>
      </c>
      <c r="H4789" t="s">
        <v>22</v>
      </c>
      <c r="I4789">
        <v>3.7759999999999998</v>
      </c>
      <c r="J4789" t="s">
        <v>705</v>
      </c>
      <c r="K4789">
        <f t="shared" si="74"/>
        <v>0</v>
      </c>
    </row>
    <row r="4790" spans="1:11">
      <c r="A4790">
        <v>312920</v>
      </c>
      <c r="B4790" s="1" t="s">
        <v>21249</v>
      </c>
      <c r="C4790" t="s">
        <v>22505</v>
      </c>
      <c r="D4790" t="s">
        <v>11</v>
      </c>
      <c r="E4790" t="s">
        <v>22506</v>
      </c>
      <c r="F4790">
        <v>13</v>
      </c>
      <c r="G4790" t="s">
        <v>29</v>
      </c>
      <c r="H4790" t="s">
        <v>22</v>
      </c>
      <c r="I4790">
        <v>1.2589999999999999</v>
      </c>
      <c r="J4790" t="s">
        <v>7595</v>
      </c>
      <c r="K4790">
        <f t="shared" si="74"/>
        <v>1</v>
      </c>
    </row>
    <row r="4791" spans="1:11">
      <c r="A4791">
        <v>312930</v>
      </c>
      <c r="B4791" s="1" t="s">
        <v>21249</v>
      </c>
      <c r="C4791" t="s">
        <v>22511</v>
      </c>
      <c r="D4791" t="s">
        <v>11</v>
      </c>
      <c r="E4791" t="s">
        <v>22513</v>
      </c>
      <c r="F4791">
        <v>13</v>
      </c>
      <c r="G4791" t="s">
        <v>29</v>
      </c>
      <c r="H4791" t="s">
        <v>22</v>
      </c>
      <c r="I4791">
        <v>4.1479999999999997</v>
      </c>
      <c r="J4791" t="s">
        <v>22514</v>
      </c>
      <c r="K4791">
        <f t="shared" si="74"/>
        <v>1</v>
      </c>
    </row>
    <row r="4792" spans="1:11">
      <c r="A4792">
        <v>312940</v>
      </c>
      <c r="B4792" s="1" t="s">
        <v>21249</v>
      </c>
      <c r="C4792" t="s">
        <v>22515</v>
      </c>
      <c r="D4792" t="s">
        <v>11</v>
      </c>
      <c r="E4792" t="s">
        <v>22516</v>
      </c>
      <c r="F4792">
        <v>45</v>
      </c>
      <c r="G4792" t="s">
        <v>26</v>
      </c>
      <c r="H4792" t="s">
        <v>22</v>
      </c>
      <c r="I4792">
        <v>2.036</v>
      </c>
      <c r="J4792" t="s">
        <v>19890</v>
      </c>
      <c r="K4792">
        <f t="shared" si="74"/>
        <v>0</v>
      </c>
    </row>
    <row r="4793" spans="1:11">
      <c r="A4793">
        <v>312950</v>
      </c>
      <c r="B4793" s="1" t="s">
        <v>21249</v>
      </c>
      <c r="C4793" t="s">
        <v>25752</v>
      </c>
      <c r="D4793" t="s">
        <v>11</v>
      </c>
      <c r="E4793" t="s">
        <v>22520</v>
      </c>
      <c r="F4793">
        <v>65</v>
      </c>
      <c r="G4793" t="s">
        <v>169</v>
      </c>
      <c r="H4793" t="s">
        <v>22</v>
      </c>
      <c r="I4793">
        <v>7.2450000000000001</v>
      </c>
      <c r="J4793" t="s">
        <v>11475</v>
      </c>
      <c r="K4793">
        <f t="shared" si="74"/>
        <v>0</v>
      </c>
    </row>
    <row r="4794" spans="1:11">
      <c r="A4794">
        <v>312960</v>
      </c>
      <c r="B4794" s="1" t="s">
        <v>21249</v>
      </c>
      <c r="C4794" t="s">
        <v>26216</v>
      </c>
      <c r="D4794" t="s">
        <v>11</v>
      </c>
      <c r="E4794" t="s">
        <v>22526</v>
      </c>
      <c r="F4794">
        <v>45</v>
      </c>
      <c r="G4794" t="s">
        <v>26</v>
      </c>
      <c r="H4794" t="s">
        <v>22</v>
      </c>
      <c r="I4794">
        <v>2.3969999999999998</v>
      </c>
      <c r="J4794" t="s">
        <v>7747</v>
      </c>
      <c r="K4794">
        <f t="shared" si="74"/>
        <v>0</v>
      </c>
    </row>
    <row r="4795" spans="1:11">
      <c r="A4795">
        <v>312965</v>
      </c>
      <c r="B4795" s="1" t="s">
        <v>21249</v>
      </c>
      <c r="C4795" t="s">
        <v>22527</v>
      </c>
      <c r="D4795" t="s">
        <v>11</v>
      </c>
      <c r="E4795" t="s">
        <v>22529</v>
      </c>
      <c r="F4795">
        <v>13</v>
      </c>
      <c r="G4795" t="s">
        <v>29</v>
      </c>
      <c r="H4795" t="s">
        <v>22</v>
      </c>
      <c r="I4795">
        <v>1.9810000000000001</v>
      </c>
      <c r="J4795" t="s">
        <v>14886</v>
      </c>
      <c r="K4795">
        <f t="shared" si="74"/>
        <v>1</v>
      </c>
    </row>
    <row r="4796" spans="1:11">
      <c r="A4796">
        <v>312970</v>
      </c>
      <c r="B4796" s="1" t="s">
        <v>21249</v>
      </c>
      <c r="C4796" t="s">
        <v>22530</v>
      </c>
      <c r="D4796" t="s">
        <v>11</v>
      </c>
      <c r="E4796" t="s">
        <v>22532</v>
      </c>
      <c r="F4796">
        <v>13</v>
      </c>
      <c r="G4796" t="s">
        <v>29</v>
      </c>
      <c r="H4796" t="s">
        <v>22</v>
      </c>
      <c r="I4796">
        <v>3.5489999999999999</v>
      </c>
      <c r="J4796" t="s">
        <v>5749</v>
      </c>
      <c r="K4796">
        <f t="shared" si="74"/>
        <v>1</v>
      </c>
    </row>
    <row r="4797" spans="1:11">
      <c r="A4797">
        <v>312980</v>
      </c>
      <c r="B4797" s="1" t="s">
        <v>21249</v>
      </c>
      <c r="C4797" t="s">
        <v>25952</v>
      </c>
      <c r="D4797" t="s">
        <v>11</v>
      </c>
      <c r="E4797" t="s">
        <v>22535</v>
      </c>
      <c r="F4797">
        <v>25</v>
      </c>
      <c r="G4797" t="s">
        <v>89</v>
      </c>
      <c r="H4797" t="s">
        <v>22</v>
      </c>
      <c r="I4797">
        <v>36.537999999999997</v>
      </c>
      <c r="J4797" t="s">
        <v>7120</v>
      </c>
      <c r="K4797">
        <f t="shared" si="74"/>
        <v>0</v>
      </c>
    </row>
    <row r="4798" spans="1:11">
      <c r="A4798">
        <v>312990</v>
      </c>
      <c r="B4798" s="1" t="s">
        <v>21249</v>
      </c>
      <c r="C4798" t="s">
        <v>26549</v>
      </c>
      <c r="D4798" t="s">
        <v>11</v>
      </c>
      <c r="E4798" t="s">
        <v>22539</v>
      </c>
      <c r="F4798">
        <v>25</v>
      </c>
      <c r="G4798" t="s">
        <v>89</v>
      </c>
      <c r="H4798" t="s">
        <v>22</v>
      </c>
      <c r="I4798">
        <v>1.43</v>
      </c>
      <c r="J4798" t="s">
        <v>2663</v>
      </c>
      <c r="K4798">
        <f t="shared" si="74"/>
        <v>0</v>
      </c>
    </row>
    <row r="4799" spans="1:11">
      <c r="A4799">
        <v>313000</v>
      </c>
      <c r="B4799" s="1" t="s">
        <v>21249</v>
      </c>
      <c r="C4799" t="s">
        <v>22540</v>
      </c>
      <c r="D4799" t="s">
        <v>11</v>
      </c>
      <c r="E4799" t="s">
        <v>22541</v>
      </c>
      <c r="F4799">
        <v>11</v>
      </c>
      <c r="G4799" t="s">
        <v>21</v>
      </c>
      <c r="H4799" t="s">
        <v>22</v>
      </c>
      <c r="I4799">
        <v>1.236</v>
      </c>
      <c r="J4799" t="s">
        <v>11802</v>
      </c>
      <c r="K4799">
        <f t="shared" si="74"/>
        <v>0</v>
      </c>
    </row>
    <row r="4800" spans="1:11">
      <c r="A4800">
        <v>313005</v>
      </c>
      <c r="B4800" s="1" t="s">
        <v>21249</v>
      </c>
      <c r="C4800" t="s">
        <v>26217</v>
      </c>
      <c r="D4800" t="s">
        <v>11</v>
      </c>
      <c r="E4800" t="s">
        <v>22545</v>
      </c>
      <c r="F4800">
        <v>25</v>
      </c>
      <c r="G4800" t="s">
        <v>89</v>
      </c>
      <c r="H4800" t="s">
        <v>22</v>
      </c>
      <c r="I4800">
        <v>2.6520000000000001</v>
      </c>
      <c r="J4800" t="s">
        <v>16921</v>
      </c>
      <c r="K4800">
        <f t="shared" si="74"/>
        <v>0</v>
      </c>
    </row>
    <row r="4801" spans="1:11">
      <c r="A4801">
        <v>313010</v>
      </c>
      <c r="B4801" s="1" t="s">
        <v>21249</v>
      </c>
      <c r="C4801" t="s">
        <v>25953</v>
      </c>
      <c r="D4801" t="s">
        <v>11</v>
      </c>
      <c r="E4801" t="s">
        <v>22549</v>
      </c>
      <c r="F4801">
        <v>23</v>
      </c>
      <c r="G4801" t="s">
        <v>53</v>
      </c>
      <c r="H4801" t="s">
        <v>22</v>
      </c>
      <c r="I4801">
        <v>9.4469999999999992</v>
      </c>
      <c r="J4801" t="s">
        <v>2212</v>
      </c>
      <c r="K4801">
        <f t="shared" si="74"/>
        <v>0</v>
      </c>
    </row>
    <row r="4802" spans="1:11">
      <c r="A4802">
        <v>313020</v>
      </c>
      <c r="B4802" s="1" t="s">
        <v>21249</v>
      </c>
      <c r="C4802" t="s">
        <v>22550</v>
      </c>
      <c r="D4802" t="s">
        <v>11</v>
      </c>
      <c r="E4802" t="s">
        <v>22552</v>
      </c>
      <c r="F4802">
        <v>12</v>
      </c>
      <c r="G4802" t="s">
        <v>214</v>
      </c>
      <c r="H4802" t="s">
        <v>22</v>
      </c>
      <c r="I4802">
        <v>2.649</v>
      </c>
      <c r="J4802" t="s">
        <v>4987</v>
      </c>
      <c r="K4802">
        <f t="shared" si="74"/>
        <v>0</v>
      </c>
    </row>
    <row r="4803" spans="1:11">
      <c r="A4803">
        <v>313030</v>
      </c>
      <c r="B4803" s="1" t="s">
        <v>21249</v>
      </c>
      <c r="C4803" t="s">
        <v>22556</v>
      </c>
      <c r="D4803" t="s">
        <v>11</v>
      </c>
      <c r="E4803" t="s">
        <v>22557</v>
      </c>
      <c r="F4803">
        <v>36</v>
      </c>
      <c r="G4803" t="s">
        <v>62</v>
      </c>
      <c r="H4803" t="s">
        <v>22</v>
      </c>
      <c r="I4803">
        <v>3.218</v>
      </c>
      <c r="J4803" t="s">
        <v>2907</v>
      </c>
      <c r="K4803">
        <f t="shared" ref="K4803:K4866" si="75">IF($G4803="PT",1,0)</f>
        <v>0</v>
      </c>
    </row>
    <row r="4804" spans="1:11">
      <c r="A4804">
        <v>313040</v>
      </c>
      <c r="B4804" s="1" t="s">
        <v>21249</v>
      </c>
      <c r="C4804" t="s">
        <v>22560</v>
      </c>
      <c r="D4804" t="s">
        <v>11</v>
      </c>
      <c r="E4804" t="s">
        <v>18418</v>
      </c>
      <c r="F4804">
        <v>45</v>
      </c>
      <c r="G4804" t="s">
        <v>26</v>
      </c>
      <c r="H4804" t="s">
        <v>22</v>
      </c>
      <c r="I4804">
        <v>1.6060000000000001</v>
      </c>
      <c r="J4804" t="s">
        <v>22561</v>
      </c>
      <c r="K4804">
        <f t="shared" si="75"/>
        <v>0</v>
      </c>
    </row>
    <row r="4805" spans="1:11">
      <c r="A4805">
        <v>313050</v>
      </c>
      <c r="B4805" s="1" t="s">
        <v>21249</v>
      </c>
      <c r="C4805" t="s">
        <v>26218</v>
      </c>
      <c r="D4805" t="s">
        <v>11</v>
      </c>
      <c r="E4805" t="s">
        <v>22567</v>
      </c>
      <c r="F4805">
        <v>15</v>
      </c>
      <c r="G4805" t="s">
        <v>18</v>
      </c>
      <c r="H4805" t="s">
        <v>22</v>
      </c>
      <c r="I4805">
        <v>4.1660000000000004</v>
      </c>
      <c r="J4805" t="s">
        <v>5757</v>
      </c>
      <c r="K4805">
        <f t="shared" si="75"/>
        <v>0</v>
      </c>
    </row>
    <row r="4806" spans="1:11">
      <c r="A4806">
        <v>313055</v>
      </c>
      <c r="B4806" s="1" t="s">
        <v>21249</v>
      </c>
      <c r="C4806" t="s">
        <v>25954</v>
      </c>
      <c r="D4806" t="s">
        <v>11</v>
      </c>
      <c r="E4806" t="s">
        <v>22571</v>
      </c>
      <c r="F4806">
        <v>25</v>
      </c>
      <c r="G4806" t="s">
        <v>89</v>
      </c>
      <c r="H4806" t="s">
        <v>22</v>
      </c>
      <c r="I4806">
        <v>2.2000000000000002</v>
      </c>
      <c r="J4806" t="s">
        <v>2163</v>
      </c>
      <c r="K4806">
        <f t="shared" si="75"/>
        <v>0</v>
      </c>
    </row>
    <row r="4807" spans="1:11">
      <c r="A4807">
        <v>313060</v>
      </c>
      <c r="B4807" s="1" t="s">
        <v>21249</v>
      </c>
      <c r="C4807" t="s">
        <v>22572</v>
      </c>
      <c r="D4807" t="s">
        <v>11</v>
      </c>
      <c r="E4807" t="s">
        <v>22574</v>
      </c>
      <c r="F4807">
        <v>11</v>
      </c>
      <c r="G4807" t="s">
        <v>21</v>
      </c>
      <c r="H4807" t="s">
        <v>22</v>
      </c>
      <c r="I4807">
        <v>2.7850000000000001</v>
      </c>
      <c r="J4807" t="s">
        <v>3689</v>
      </c>
      <c r="K4807">
        <f t="shared" si="75"/>
        <v>0</v>
      </c>
    </row>
    <row r="4808" spans="1:11">
      <c r="A4808">
        <v>313065</v>
      </c>
      <c r="B4808" s="1" t="s">
        <v>21249</v>
      </c>
      <c r="C4808" t="s">
        <v>22575</v>
      </c>
      <c r="D4808" t="s">
        <v>11</v>
      </c>
      <c r="E4808" t="s">
        <v>22577</v>
      </c>
      <c r="F4808">
        <v>25</v>
      </c>
      <c r="G4808" t="s">
        <v>89</v>
      </c>
      <c r="H4808" t="s">
        <v>22</v>
      </c>
      <c r="I4808">
        <v>2.8660000000000001</v>
      </c>
      <c r="J4808" t="s">
        <v>22578</v>
      </c>
      <c r="K4808">
        <f t="shared" si="75"/>
        <v>0</v>
      </c>
    </row>
    <row r="4809" spans="1:11">
      <c r="A4809">
        <v>313070</v>
      </c>
      <c r="B4809" s="1" t="s">
        <v>21249</v>
      </c>
      <c r="C4809" t="s">
        <v>26336</v>
      </c>
      <c r="D4809" t="s">
        <v>11</v>
      </c>
      <c r="E4809" t="s">
        <v>22580</v>
      </c>
      <c r="F4809">
        <v>22</v>
      </c>
      <c r="G4809" t="s">
        <v>151</v>
      </c>
      <c r="H4809" t="s">
        <v>22</v>
      </c>
      <c r="I4809">
        <v>2.0099999999999998</v>
      </c>
      <c r="J4809" t="s">
        <v>2753</v>
      </c>
      <c r="K4809">
        <f t="shared" si="75"/>
        <v>0</v>
      </c>
    </row>
    <row r="4810" spans="1:11">
      <c r="A4810">
        <v>313080</v>
      </c>
      <c r="B4810" s="1" t="s">
        <v>21249</v>
      </c>
      <c r="C4810" t="s">
        <v>26219</v>
      </c>
      <c r="D4810" t="s">
        <v>11</v>
      </c>
      <c r="E4810" t="s">
        <v>22585</v>
      </c>
      <c r="F4810">
        <v>14</v>
      </c>
      <c r="G4810" t="s">
        <v>56</v>
      </c>
      <c r="H4810" t="s">
        <v>22</v>
      </c>
      <c r="I4810">
        <v>1.42</v>
      </c>
      <c r="J4810" t="s">
        <v>21124</v>
      </c>
      <c r="K4810">
        <f t="shared" si="75"/>
        <v>0</v>
      </c>
    </row>
    <row r="4811" spans="1:11">
      <c r="A4811">
        <v>313090</v>
      </c>
      <c r="B4811" s="1" t="s">
        <v>21249</v>
      </c>
      <c r="C4811" t="s">
        <v>22586</v>
      </c>
      <c r="D4811" t="s">
        <v>11</v>
      </c>
      <c r="E4811" t="s">
        <v>22587</v>
      </c>
      <c r="F4811">
        <v>15</v>
      </c>
      <c r="G4811" t="s">
        <v>18</v>
      </c>
      <c r="H4811" t="s">
        <v>22</v>
      </c>
      <c r="I4811">
        <v>8.2249999999999996</v>
      </c>
      <c r="J4811" t="s">
        <v>11780</v>
      </c>
      <c r="K4811">
        <f t="shared" si="75"/>
        <v>0</v>
      </c>
    </row>
    <row r="4812" spans="1:11">
      <c r="A4812">
        <v>313100</v>
      </c>
      <c r="B4812" s="1" t="s">
        <v>21249</v>
      </c>
      <c r="C4812" t="s">
        <v>26550</v>
      </c>
      <c r="D4812" t="s">
        <v>11</v>
      </c>
      <c r="E4812" t="s">
        <v>22591</v>
      </c>
      <c r="F4812">
        <v>15</v>
      </c>
      <c r="G4812" t="s">
        <v>18</v>
      </c>
      <c r="H4812" t="s">
        <v>22</v>
      </c>
      <c r="I4812">
        <v>2.456</v>
      </c>
      <c r="J4812" t="s">
        <v>15091</v>
      </c>
      <c r="K4812">
        <f t="shared" si="75"/>
        <v>0</v>
      </c>
    </row>
    <row r="4813" spans="1:11">
      <c r="A4813">
        <v>313110</v>
      </c>
      <c r="B4813" s="1" t="s">
        <v>21249</v>
      </c>
      <c r="C4813" t="s">
        <v>22592</v>
      </c>
      <c r="D4813" t="s">
        <v>11</v>
      </c>
      <c r="E4813" t="s">
        <v>22594</v>
      </c>
      <c r="F4813">
        <v>43</v>
      </c>
      <c r="G4813" t="s">
        <v>199</v>
      </c>
      <c r="H4813" t="s">
        <v>22</v>
      </c>
      <c r="I4813">
        <v>2.621</v>
      </c>
      <c r="J4813" t="s">
        <v>13230</v>
      </c>
      <c r="K4813">
        <f t="shared" si="75"/>
        <v>0</v>
      </c>
    </row>
    <row r="4814" spans="1:11">
      <c r="A4814">
        <v>313115</v>
      </c>
      <c r="B4814" s="1" t="s">
        <v>21249</v>
      </c>
      <c r="C4814" t="s">
        <v>22595</v>
      </c>
      <c r="D4814" t="s">
        <v>11</v>
      </c>
      <c r="E4814" t="s">
        <v>22600</v>
      </c>
      <c r="F4814">
        <v>15</v>
      </c>
      <c r="G4814" t="s">
        <v>18</v>
      </c>
      <c r="H4814" t="s">
        <v>22</v>
      </c>
      <c r="I4814">
        <v>2.9550000000000001</v>
      </c>
      <c r="J4814" t="s">
        <v>8325</v>
      </c>
      <c r="K4814">
        <f t="shared" si="75"/>
        <v>0</v>
      </c>
    </row>
    <row r="4815" spans="1:11">
      <c r="A4815">
        <v>313120</v>
      </c>
      <c r="B4815" s="1" t="s">
        <v>21249</v>
      </c>
      <c r="C4815" t="s">
        <v>22601</v>
      </c>
      <c r="D4815" t="s">
        <v>11</v>
      </c>
      <c r="E4815" t="s">
        <v>22603</v>
      </c>
      <c r="F4815">
        <v>22</v>
      </c>
      <c r="G4815" t="s">
        <v>151</v>
      </c>
      <c r="H4815" t="s">
        <v>22</v>
      </c>
      <c r="I4815">
        <v>5.4930000000000003</v>
      </c>
      <c r="J4815" t="s">
        <v>8783</v>
      </c>
      <c r="K4815">
        <f t="shared" si="75"/>
        <v>0</v>
      </c>
    </row>
    <row r="4816" spans="1:11">
      <c r="A4816">
        <v>313130</v>
      </c>
      <c r="B4816" s="1" t="s">
        <v>21249</v>
      </c>
      <c r="C4816" t="s">
        <v>22605</v>
      </c>
      <c r="D4816" t="s">
        <v>11</v>
      </c>
      <c r="E4816" t="s">
        <v>22607</v>
      </c>
      <c r="F4816">
        <v>13</v>
      </c>
      <c r="G4816" t="s">
        <v>29</v>
      </c>
      <c r="H4816" t="s">
        <v>22</v>
      </c>
      <c r="I4816">
        <v>64.167000000000002</v>
      </c>
      <c r="J4816" t="s">
        <v>5022</v>
      </c>
      <c r="K4816">
        <f t="shared" si="75"/>
        <v>1</v>
      </c>
    </row>
    <row r="4817" spans="1:11">
      <c r="A4817">
        <v>313140</v>
      </c>
      <c r="B4817" s="1" t="s">
        <v>21249</v>
      </c>
      <c r="C4817" t="s">
        <v>26990</v>
      </c>
      <c r="D4817" t="s">
        <v>11</v>
      </c>
      <c r="E4817" t="s">
        <v>22616</v>
      </c>
      <c r="F4817">
        <v>25</v>
      </c>
      <c r="G4817" t="s">
        <v>89</v>
      </c>
      <c r="H4817" t="s">
        <v>22</v>
      </c>
      <c r="I4817">
        <v>2.1760000000000002</v>
      </c>
      <c r="J4817" t="s">
        <v>16740</v>
      </c>
      <c r="K4817">
        <f t="shared" si="75"/>
        <v>0</v>
      </c>
    </row>
    <row r="4818" spans="1:11">
      <c r="A4818">
        <v>313150</v>
      </c>
      <c r="B4818" s="1" t="s">
        <v>21249</v>
      </c>
      <c r="C4818" t="s">
        <v>26551</v>
      </c>
      <c r="D4818" t="s">
        <v>11</v>
      </c>
      <c r="E4818" t="s">
        <v>22618</v>
      </c>
      <c r="F4818">
        <v>22</v>
      </c>
      <c r="G4818" t="s">
        <v>151</v>
      </c>
      <c r="H4818" t="s">
        <v>22</v>
      </c>
      <c r="I4818">
        <v>3.2080000000000002</v>
      </c>
      <c r="J4818" t="s">
        <v>799</v>
      </c>
      <c r="K4818">
        <f t="shared" si="75"/>
        <v>0</v>
      </c>
    </row>
    <row r="4819" spans="1:11">
      <c r="A4819">
        <v>313160</v>
      </c>
      <c r="B4819" s="1" t="s">
        <v>21249</v>
      </c>
      <c r="C4819" t="s">
        <v>26220</v>
      </c>
      <c r="D4819" t="s">
        <v>11</v>
      </c>
      <c r="E4819" t="s">
        <v>22622</v>
      </c>
      <c r="F4819">
        <v>12</v>
      </c>
      <c r="G4819" t="s">
        <v>214</v>
      </c>
      <c r="H4819" t="s">
        <v>22</v>
      </c>
      <c r="I4819">
        <v>2.3860000000000001</v>
      </c>
      <c r="J4819" t="s">
        <v>3257</v>
      </c>
      <c r="K4819">
        <f t="shared" si="75"/>
        <v>0</v>
      </c>
    </row>
    <row r="4820" spans="1:11">
      <c r="A4820">
        <v>313170</v>
      </c>
      <c r="B4820" s="1" t="s">
        <v>21249</v>
      </c>
      <c r="C4820" t="s">
        <v>22623</v>
      </c>
      <c r="D4820" t="s">
        <v>11</v>
      </c>
      <c r="E4820" t="s">
        <v>22625</v>
      </c>
      <c r="F4820">
        <v>22</v>
      </c>
      <c r="G4820" t="s">
        <v>151</v>
      </c>
      <c r="H4820" t="s">
        <v>22</v>
      </c>
      <c r="I4820">
        <v>35.192</v>
      </c>
      <c r="J4820" t="s">
        <v>5749</v>
      </c>
      <c r="K4820">
        <f t="shared" si="75"/>
        <v>0</v>
      </c>
    </row>
    <row r="4821" spans="1:11">
      <c r="A4821">
        <v>313180</v>
      </c>
      <c r="B4821" s="1" t="s">
        <v>21249</v>
      </c>
      <c r="C4821" t="s">
        <v>22626</v>
      </c>
      <c r="D4821" t="s">
        <v>11</v>
      </c>
      <c r="E4821" t="s">
        <v>22627</v>
      </c>
      <c r="F4821">
        <v>45</v>
      </c>
      <c r="G4821" t="s">
        <v>26</v>
      </c>
      <c r="H4821" t="s">
        <v>22</v>
      </c>
      <c r="I4821">
        <v>3.9550000000000001</v>
      </c>
      <c r="J4821" t="s">
        <v>10493</v>
      </c>
      <c r="K4821">
        <f t="shared" si="75"/>
        <v>0</v>
      </c>
    </row>
    <row r="4822" spans="1:11">
      <c r="A4822">
        <v>313190</v>
      </c>
      <c r="B4822" s="1" t="s">
        <v>21249</v>
      </c>
      <c r="C4822" t="s">
        <v>22630</v>
      </c>
      <c r="D4822" t="s">
        <v>11</v>
      </c>
      <c r="E4822" t="s">
        <v>22632</v>
      </c>
      <c r="F4822">
        <v>15</v>
      </c>
      <c r="G4822" t="s">
        <v>18</v>
      </c>
      <c r="H4822" t="s">
        <v>22</v>
      </c>
      <c r="I4822">
        <v>13.644</v>
      </c>
      <c r="J4822" t="s">
        <v>22633</v>
      </c>
      <c r="K4822">
        <f t="shared" si="75"/>
        <v>0</v>
      </c>
    </row>
    <row r="4823" spans="1:11">
      <c r="A4823">
        <v>313200</v>
      </c>
      <c r="B4823" s="1" t="s">
        <v>21249</v>
      </c>
      <c r="C4823" t="s">
        <v>22634</v>
      </c>
      <c r="D4823" t="s">
        <v>11</v>
      </c>
      <c r="E4823" t="s">
        <v>22635</v>
      </c>
      <c r="F4823">
        <v>45</v>
      </c>
      <c r="G4823" t="s">
        <v>26</v>
      </c>
      <c r="H4823" t="s">
        <v>22</v>
      </c>
      <c r="I4823">
        <v>2.3119999999999998</v>
      </c>
      <c r="J4823" t="s">
        <v>705</v>
      </c>
      <c r="K4823">
        <f t="shared" si="75"/>
        <v>0</v>
      </c>
    </row>
    <row r="4824" spans="1:11">
      <c r="A4824">
        <v>313210</v>
      </c>
      <c r="B4824" s="1" t="s">
        <v>21249</v>
      </c>
      <c r="C4824" t="s">
        <v>22636</v>
      </c>
      <c r="D4824" t="s">
        <v>11</v>
      </c>
      <c r="E4824" t="s">
        <v>22639</v>
      </c>
      <c r="F4824">
        <v>15</v>
      </c>
      <c r="G4824" t="s">
        <v>18</v>
      </c>
      <c r="H4824" t="s">
        <v>22</v>
      </c>
      <c r="I4824">
        <v>5.07</v>
      </c>
      <c r="J4824" t="s">
        <v>9294</v>
      </c>
      <c r="K4824">
        <f t="shared" si="75"/>
        <v>0</v>
      </c>
    </row>
    <row r="4825" spans="1:11">
      <c r="A4825">
        <v>313220</v>
      </c>
      <c r="B4825" s="1" t="s">
        <v>21249</v>
      </c>
      <c r="C4825" t="s">
        <v>22640</v>
      </c>
      <c r="D4825" t="s">
        <v>11</v>
      </c>
      <c r="E4825" t="s">
        <v>22641</v>
      </c>
      <c r="F4825">
        <v>13</v>
      </c>
      <c r="G4825" t="s">
        <v>29</v>
      </c>
      <c r="H4825" t="s">
        <v>22</v>
      </c>
      <c r="I4825">
        <v>4.6059999999999999</v>
      </c>
      <c r="J4825" t="s">
        <v>1795</v>
      </c>
      <c r="K4825">
        <f t="shared" si="75"/>
        <v>1</v>
      </c>
    </row>
    <row r="4826" spans="1:11">
      <c r="A4826">
        <v>313230</v>
      </c>
      <c r="B4826" s="1" t="s">
        <v>21249</v>
      </c>
      <c r="C4826" t="s">
        <v>25955</v>
      </c>
      <c r="D4826" t="s">
        <v>11</v>
      </c>
      <c r="E4826" t="s">
        <v>22645</v>
      </c>
      <c r="F4826">
        <v>13</v>
      </c>
      <c r="G4826" t="s">
        <v>29</v>
      </c>
      <c r="H4826" t="s">
        <v>22</v>
      </c>
      <c r="I4826">
        <v>3.2890000000000001</v>
      </c>
      <c r="J4826" t="s">
        <v>15091</v>
      </c>
      <c r="K4826">
        <f t="shared" si="75"/>
        <v>1</v>
      </c>
    </row>
    <row r="4827" spans="1:11">
      <c r="A4827">
        <v>313240</v>
      </c>
      <c r="B4827" s="1" t="s">
        <v>21249</v>
      </c>
      <c r="C4827" t="s">
        <v>25753</v>
      </c>
      <c r="D4827" t="s">
        <v>11</v>
      </c>
      <c r="E4827" t="s">
        <v>22647</v>
      </c>
      <c r="F4827">
        <v>14</v>
      </c>
      <c r="G4827" t="s">
        <v>56</v>
      </c>
      <c r="H4827" t="s">
        <v>22</v>
      </c>
      <c r="I4827">
        <v>20.146000000000001</v>
      </c>
      <c r="J4827" t="s">
        <v>1442</v>
      </c>
      <c r="K4827">
        <f t="shared" si="75"/>
        <v>0</v>
      </c>
    </row>
    <row r="4828" spans="1:11">
      <c r="A4828">
        <v>313250</v>
      </c>
      <c r="B4828" s="1" t="s">
        <v>21249</v>
      </c>
      <c r="C4828" t="s">
        <v>22652</v>
      </c>
      <c r="D4828" t="s">
        <v>11</v>
      </c>
      <c r="E4828" t="s">
        <v>22654</v>
      </c>
      <c r="F4828">
        <v>40</v>
      </c>
      <c r="G4828" t="s">
        <v>13</v>
      </c>
      <c r="H4828" t="s">
        <v>22</v>
      </c>
      <c r="I4828">
        <v>8.65</v>
      </c>
      <c r="J4828" t="s">
        <v>1170</v>
      </c>
      <c r="K4828">
        <f t="shared" si="75"/>
        <v>0</v>
      </c>
    </row>
    <row r="4829" spans="1:11">
      <c r="A4829">
        <v>313260</v>
      </c>
      <c r="B4829" s="1" t="s">
        <v>21249</v>
      </c>
      <c r="C4829" t="s">
        <v>22655</v>
      </c>
      <c r="D4829" t="s">
        <v>11</v>
      </c>
      <c r="E4829" t="s">
        <v>22656</v>
      </c>
      <c r="F4829">
        <v>25</v>
      </c>
      <c r="G4829" t="s">
        <v>89</v>
      </c>
      <c r="H4829" t="s">
        <v>22</v>
      </c>
      <c r="I4829">
        <v>1.806</v>
      </c>
      <c r="J4829" t="s">
        <v>16198</v>
      </c>
      <c r="K4829">
        <f t="shared" si="75"/>
        <v>0</v>
      </c>
    </row>
    <row r="4830" spans="1:11">
      <c r="A4830">
        <v>313270</v>
      </c>
      <c r="B4830" s="1" t="s">
        <v>21249</v>
      </c>
      <c r="C4830" t="s">
        <v>22658</v>
      </c>
      <c r="D4830" t="s">
        <v>11</v>
      </c>
      <c r="E4830" t="s">
        <v>22660</v>
      </c>
      <c r="F4830">
        <v>22</v>
      </c>
      <c r="G4830" t="s">
        <v>151</v>
      </c>
      <c r="H4830" t="s">
        <v>22</v>
      </c>
      <c r="I4830">
        <v>4.4009999999999998</v>
      </c>
      <c r="J4830" t="s">
        <v>5641</v>
      </c>
      <c r="K4830">
        <f t="shared" si="75"/>
        <v>0</v>
      </c>
    </row>
    <row r="4831" spans="1:11">
      <c r="A4831">
        <v>313280</v>
      </c>
      <c r="B4831" s="1" t="s">
        <v>21249</v>
      </c>
      <c r="C4831" t="s">
        <v>25956</v>
      </c>
      <c r="D4831" t="s">
        <v>11</v>
      </c>
      <c r="E4831" t="s">
        <v>22664</v>
      </c>
      <c r="F4831">
        <v>25</v>
      </c>
      <c r="G4831" t="s">
        <v>89</v>
      </c>
      <c r="H4831" t="s">
        <v>22</v>
      </c>
      <c r="I4831">
        <v>841</v>
      </c>
      <c r="J4831" t="s">
        <v>7947</v>
      </c>
      <c r="K4831">
        <f t="shared" si="75"/>
        <v>0</v>
      </c>
    </row>
    <row r="4832" spans="1:11">
      <c r="A4832">
        <v>313290</v>
      </c>
      <c r="B4832" s="1" t="s">
        <v>21249</v>
      </c>
      <c r="C4832" t="s">
        <v>22666</v>
      </c>
      <c r="D4832" t="s">
        <v>11</v>
      </c>
      <c r="E4832" t="s">
        <v>22667</v>
      </c>
      <c r="F4832">
        <v>25</v>
      </c>
      <c r="G4832" t="s">
        <v>89</v>
      </c>
      <c r="H4832" t="s">
        <v>22</v>
      </c>
      <c r="I4832">
        <v>3.89</v>
      </c>
      <c r="J4832" t="s">
        <v>1569</v>
      </c>
      <c r="K4832">
        <f t="shared" si="75"/>
        <v>0</v>
      </c>
    </row>
    <row r="4833" spans="1:11">
      <c r="A4833">
        <v>313300</v>
      </c>
      <c r="B4833" s="1" t="s">
        <v>21249</v>
      </c>
      <c r="C4833" t="s">
        <v>22669</v>
      </c>
      <c r="D4833" t="s">
        <v>11</v>
      </c>
      <c r="E4833" t="s">
        <v>22670</v>
      </c>
      <c r="F4833">
        <v>45</v>
      </c>
      <c r="G4833" t="s">
        <v>26</v>
      </c>
      <c r="H4833" t="s">
        <v>22</v>
      </c>
      <c r="I4833">
        <v>5.87</v>
      </c>
      <c r="J4833" t="s">
        <v>22671</v>
      </c>
      <c r="K4833">
        <f t="shared" si="75"/>
        <v>0</v>
      </c>
    </row>
    <row r="4834" spans="1:11">
      <c r="A4834">
        <v>313310</v>
      </c>
      <c r="B4834" s="1" t="s">
        <v>21249</v>
      </c>
      <c r="C4834" t="s">
        <v>22674</v>
      </c>
      <c r="D4834" t="s">
        <v>11</v>
      </c>
      <c r="E4834" t="s">
        <v>22676</v>
      </c>
      <c r="F4834">
        <v>14</v>
      </c>
      <c r="G4834" t="s">
        <v>56</v>
      </c>
      <c r="H4834" t="s">
        <v>22</v>
      </c>
      <c r="I4834">
        <v>4.3250000000000002</v>
      </c>
      <c r="J4834" t="s">
        <v>1775</v>
      </c>
      <c r="K4834">
        <f t="shared" si="75"/>
        <v>0</v>
      </c>
    </row>
    <row r="4835" spans="1:11">
      <c r="A4835">
        <v>313320</v>
      </c>
      <c r="B4835" s="1" t="s">
        <v>21249</v>
      </c>
      <c r="C4835" t="s">
        <v>22678</v>
      </c>
      <c r="D4835" t="s">
        <v>11</v>
      </c>
      <c r="E4835" t="s">
        <v>22680</v>
      </c>
      <c r="F4835">
        <v>12</v>
      </c>
      <c r="G4835" t="s">
        <v>214</v>
      </c>
      <c r="H4835" t="s">
        <v>22</v>
      </c>
      <c r="I4835">
        <v>3.42</v>
      </c>
      <c r="J4835" t="s">
        <v>22681</v>
      </c>
      <c r="K4835">
        <f t="shared" si="75"/>
        <v>0</v>
      </c>
    </row>
    <row r="4836" spans="1:11">
      <c r="A4836">
        <v>313330</v>
      </c>
      <c r="B4836" s="1" t="s">
        <v>21249</v>
      </c>
      <c r="C4836" t="s">
        <v>22682</v>
      </c>
      <c r="D4836" t="s">
        <v>11</v>
      </c>
      <c r="E4836" t="s">
        <v>22686</v>
      </c>
      <c r="F4836">
        <v>13</v>
      </c>
      <c r="G4836" t="s">
        <v>29</v>
      </c>
      <c r="H4836" t="s">
        <v>22</v>
      </c>
      <c r="I4836">
        <v>5.2</v>
      </c>
      <c r="J4836" t="s">
        <v>10217</v>
      </c>
      <c r="K4836">
        <f t="shared" si="75"/>
        <v>1</v>
      </c>
    </row>
    <row r="4837" spans="1:11">
      <c r="A4837">
        <v>313340</v>
      </c>
      <c r="B4837" s="1" t="s">
        <v>21249</v>
      </c>
      <c r="C4837" t="s">
        <v>22687</v>
      </c>
      <c r="D4837" t="s">
        <v>11</v>
      </c>
      <c r="E4837" t="s">
        <v>22688</v>
      </c>
      <c r="F4837">
        <v>45</v>
      </c>
      <c r="G4837" t="s">
        <v>26</v>
      </c>
      <c r="H4837" t="s">
        <v>22</v>
      </c>
      <c r="I4837">
        <v>6.1870000000000003</v>
      </c>
      <c r="J4837" t="s">
        <v>22689</v>
      </c>
      <c r="K4837">
        <f t="shared" si="75"/>
        <v>0</v>
      </c>
    </row>
    <row r="4838" spans="1:11">
      <c r="A4838">
        <v>313350</v>
      </c>
      <c r="B4838" s="1" t="s">
        <v>21249</v>
      </c>
      <c r="C4838" t="s">
        <v>22691</v>
      </c>
      <c r="D4838" t="s">
        <v>11</v>
      </c>
      <c r="E4838" t="s">
        <v>22695</v>
      </c>
      <c r="F4838">
        <v>45</v>
      </c>
      <c r="G4838" t="s">
        <v>26</v>
      </c>
      <c r="H4838" t="s">
        <v>22</v>
      </c>
      <c r="I4838">
        <v>7.0510000000000002</v>
      </c>
      <c r="J4838" t="s">
        <v>15600</v>
      </c>
      <c r="K4838">
        <f t="shared" si="75"/>
        <v>0</v>
      </c>
    </row>
    <row r="4839" spans="1:11">
      <c r="A4839">
        <v>313360</v>
      </c>
      <c r="B4839" s="1" t="s">
        <v>21249</v>
      </c>
      <c r="C4839" t="s">
        <v>5779</v>
      </c>
      <c r="D4839" t="s">
        <v>11</v>
      </c>
      <c r="E4839" t="s">
        <v>22698</v>
      </c>
      <c r="F4839">
        <v>45</v>
      </c>
      <c r="G4839" t="s">
        <v>26</v>
      </c>
      <c r="H4839" t="s">
        <v>22</v>
      </c>
      <c r="I4839">
        <v>2.855</v>
      </c>
      <c r="J4839" t="s">
        <v>8147</v>
      </c>
      <c r="K4839">
        <f t="shared" si="75"/>
        <v>0</v>
      </c>
    </row>
    <row r="4840" spans="1:11">
      <c r="A4840">
        <v>313370</v>
      </c>
      <c r="B4840" s="1" t="s">
        <v>21249</v>
      </c>
      <c r="C4840" t="s">
        <v>26991</v>
      </c>
      <c r="D4840" t="s">
        <v>11</v>
      </c>
      <c r="E4840" t="s">
        <v>22700</v>
      </c>
      <c r="F4840">
        <v>23</v>
      </c>
      <c r="G4840" t="s">
        <v>53</v>
      </c>
      <c r="H4840" t="s">
        <v>22</v>
      </c>
      <c r="I4840">
        <v>4.117</v>
      </c>
      <c r="J4840" t="s">
        <v>22701</v>
      </c>
      <c r="K4840">
        <f t="shared" si="75"/>
        <v>0</v>
      </c>
    </row>
    <row r="4841" spans="1:11">
      <c r="A4841">
        <v>313375</v>
      </c>
      <c r="B4841" s="1" t="s">
        <v>21249</v>
      </c>
      <c r="C4841" t="s">
        <v>26552</v>
      </c>
      <c r="D4841" t="s">
        <v>11</v>
      </c>
      <c r="E4841" t="s">
        <v>22707</v>
      </c>
      <c r="F4841">
        <v>45</v>
      </c>
      <c r="G4841" t="s">
        <v>26</v>
      </c>
      <c r="H4841" t="s">
        <v>22</v>
      </c>
      <c r="I4841">
        <v>5.3520000000000003</v>
      </c>
      <c r="J4841" t="s">
        <v>7880</v>
      </c>
      <c r="K4841">
        <f t="shared" si="75"/>
        <v>0</v>
      </c>
    </row>
    <row r="4842" spans="1:11">
      <c r="A4842">
        <v>313380</v>
      </c>
      <c r="B4842" s="1" t="s">
        <v>21249</v>
      </c>
      <c r="C4842" t="s">
        <v>26553</v>
      </c>
      <c r="D4842" t="s">
        <v>11</v>
      </c>
      <c r="E4842" t="s">
        <v>22710</v>
      </c>
      <c r="F4842">
        <v>13</v>
      </c>
      <c r="G4842" t="s">
        <v>29</v>
      </c>
      <c r="H4842" t="s">
        <v>22</v>
      </c>
      <c r="I4842">
        <v>19.405999999999999</v>
      </c>
      <c r="J4842" t="s">
        <v>4757</v>
      </c>
      <c r="K4842">
        <f t="shared" si="75"/>
        <v>1</v>
      </c>
    </row>
    <row r="4843" spans="1:11">
      <c r="A4843">
        <v>313390</v>
      </c>
      <c r="B4843" s="1" t="s">
        <v>21249</v>
      </c>
      <c r="C4843" t="s">
        <v>22715</v>
      </c>
      <c r="D4843" t="s">
        <v>11</v>
      </c>
      <c r="E4843" t="s">
        <v>22717</v>
      </c>
      <c r="F4843">
        <v>17</v>
      </c>
      <c r="G4843" t="s">
        <v>122</v>
      </c>
      <c r="H4843" t="s">
        <v>22</v>
      </c>
      <c r="I4843">
        <v>2.2999999999999998</v>
      </c>
      <c r="J4843" t="s">
        <v>16049</v>
      </c>
      <c r="K4843">
        <f t="shared" si="75"/>
        <v>0</v>
      </c>
    </row>
    <row r="4844" spans="1:11">
      <c r="A4844">
        <v>313400</v>
      </c>
      <c r="B4844" s="1" t="s">
        <v>21249</v>
      </c>
      <c r="C4844" t="s">
        <v>22718</v>
      </c>
      <c r="D4844" t="s">
        <v>11</v>
      </c>
      <c r="E4844" t="s">
        <v>22720</v>
      </c>
      <c r="F4844">
        <v>13</v>
      </c>
      <c r="G4844" t="s">
        <v>29</v>
      </c>
      <c r="H4844" t="s">
        <v>22</v>
      </c>
      <c r="I4844">
        <v>3.54</v>
      </c>
      <c r="J4844" t="s">
        <v>4987</v>
      </c>
      <c r="K4844">
        <f t="shared" si="75"/>
        <v>1</v>
      </c>
    </row>
    <row r="4845" spans="1:11">
      <c r="A4845">
        <v>313410</v>
      </c>
      <c r="B4845" s="1" t="s">
        <v>21249</v>
      </c>
      <c r="C4845" t="s">
        <v>22722</v>
      </c>
      <c r="D4845" t="s">
        <v>11</v>
      </c>
      <c r="E4845" t="s">
        <v>22724</v>
      </c>
      <c r="F4845">
        <v>25</v>
      </c>
      <c r="G4845" t="s">
        <v>89</v>
      </c>
      <c r="H4845" t="s">
        <v>22</v>
      </c>
      <c r="I4845">
        <v>2.6680000000000001</v>
      </c>
      <c r="J4845" t="s">
        <v>1000</v>
      </c>
      <c r="K4845">
        <f t="shared" si="75"/>
        <v>0</v>
      </c>
    </row>
    <row r="4846" spans="1:11">
      <c r="A4846">
        <v>313420</v>
      </c>
      <c r="B4846" s="1" t="s">
        <v>21249</v>
      </c>
      <c r="C4846" t="s">
        <v>22725</v>
      </c>
      <c r="D4846" t="s">
        <v>11</v>
      </c>
      <c r="E4846" t="s">
        <v>22728</v>
      </c>
      <c r="F4846">
        <v>15</v>
      </c>
      <c r="G4846" t="s">
        <v>18</v>
      </c>
      <c r="H4846" t="s">
        <v>22</v>
      </c>
      <c r="I4846">
        <v>28.349</v>
      </c>
      <c r="J4846" t="s">
        <v>2847</v>
      </c>
      <c r="K4846">
        <f t="shared" si="75"/>
        <v>0</v>
      </c>
    </row>
    <row r="4847" spans="1:11">
      <c r="A4847">
        <v>313430</v>
      </c>
      <c r="B4847" s="1" t="s">
        <v>21249</v>
      </c>
      <c r="C4847" t="s">
        <v>22729</v>
      </c>
      <c r="D4847" t="s">
        <v>11</v>
      </c>
      <c r="E4847" t="s">
        <v>22731</v>
      </c>
      <c r="F4847">
        <v>25</v>
      </c>
      <c r="G4847" t="s">
        <v>89</v>
      </c>
      <c r="H4847" t="s">
        <v>22</v>
      </c>
      <c r="I4847">
        <v>2.4449999999999998</v>
      </c>
      <c r="J4847" t="s">
        <v>2281</v>
      </c>
      <c r="K4847">
        <f t="shared" si="75"/>
        <v>0</v>
      </c>
    </row>
    <row r="4848" spans="1:11">
      <c r="A4848">
        <v>313440</v>
      </c>
      <c r="B4848" s="1" t="s">
        <v>21249</v>
      </c>
      <c r="C4848" t="s">
        <v>22732</v>
      </c>
      <c r="D4848" t="s">
        <v>11</v>
      </c>
      <c r="E4848" t="s">
        <v>22733</v>
      </c>
      <c r="F4848">
        <v>20</v>
      </c>
      <c r="G4848" t="s">
        <v>238</v>
      </c>
      <c r="H4848" t="s">
        <v>22</v>
      </c>
      <c r="I4848">
        <v>12.279</v>
      </c>
      <c r="J4848" t="s">
        <v>15417</v>
      </c>
      <c r="K4848">
        <f t="shared" si="75"/>
        <v>0</v>
      </c>
    </row>
    <row r="4849" spans="1:11">
      <c r="A4849">
        <v>313450</v>
      </c>
      <c r="B4849" s="1" t="s">
        <v>21249</v>
      </c>
      <c r="C4849" t="s">
        <v>22737</v>
      </c>
      <c r="D4849" t="s">
        <v>11</v>
      </c>
      <c r="E4849" t="s">
        <v>22738</v>
      </c>
      <c r="F4849">
        <v>45</v>
      </c>
      <c r="G4849" t="s">
        <v>26</v>
      </c>
      <c r="H4849" t="s">
        <v>22</v>
      </c>
      <c r="I4849">
        <v>1.7370000000000001</v>
      </c>
      <c r="J4849" t="s">
        <v>922</v>
      </c>
      <c r="K4849">
        <f t="shared" si="75"/>
        <v>0</v>
      </c>
    </row>
    <row r="4850" spans="1:11">
      <c r="A4850">
        <v>313460</v>
      </c>
      <c r="B4850" s="1" t="s">
        <v>21249</v>
      </c>
      <c r="C4850" t="s">
        <v>22740</v>
      </c>
      <c r="D4850" t="s">
        <v>11</v>
      </c>
      <c r="E4850" t="s">
        <v>22743</v>
      </c>
      <c r="F4850">
        <v>14</v>
      </c>
      <c r="G4850" t="s">
        <v>56</v>
      </c>
      <c r="H4850" t="s">
        <v>22</v>
      </c>
      <c r="I4850">
        <v>4.6390000000000002</v>
      </c>
      <c r="J4850" t="s">
        <v>3849</v>
      </c>
      <c r="K4850">
        <f t="shared" si="75"/>
        <v>0</v>
      </c>
    </row>
    <row r="4851" spans="1:11">
      <c r="A4851">
        <v>313470</v>
      </c>
      <c r="B4851" s="1" t="s">
        <v>21249</v>
      </c>
      <c r="C4851" t="s">
        <v>22744</v>
      </c>
      <c r="D4851" t="s">
        <v>11</v>
      </c>
      <c r="E4851" t="s">
        <v>22745</v>
      </c>
      <c r="F4851">
        <v>15</v>
      </c>
      <c r="G4851" t="s">
        <v>18</v>
      </c>
      <c r="H4851" t="s">
        <v>22</v>
      </c>
      <c r="I4851">
        <v>3.4710000000000001</v>
      </c>
      <c r="J4851" t="s">
        <v>2197</v>
      </c>
      <c r="K4851">
        <f t="shared" si="75"/>
        <v>0</v>
      </c>
    </row>
    <row r="4852" spans="1:11">
      <c r="A4852">
        <v>313480</v>
      </c>
      <c r="B4852" s="1" t="s">
        <v>21249</v>
      </c>
      <c r="C4852" t="s">
        <v>26221</v>
      </c>
      <c r="D4852" t="s">
        <v>11</v>
      </c>
      <c r="E4852" t="s">
        <v>22747</v>
      </c>
      <c r="F4852">
        <v>45</v>
      </c>
      <c r="G4852" t="s">
        <v>26</v>
      </c>
      <c r="H4852" t="s">
        <v>22</v>
      </c>
      <c r="I4852">
        <v>3.5579999999999998</v>
      </c>
      <c r="J4852" t="s">
        <v>705</v>
      </c>
      <c r="K4852">
        <f t="shared" si="75"/>
        <v>0</v>
      </c>
    </row>
    <row r="4853" spans="1:11">
      <c r="A4853">
        <v>313490</v>
      </c>
      <c r="B4853" s="1" t="s">
        <v>21249</v>
      </c>
      <c r="C4853" t="s">
        <v>2770</v>
      </c>
      <c r="D4853" t="s">
        <v>11</v>
      </c>
      <c r="E4853" t="s">
        <v>22748</v>
      </c>
      <c r="F4853">
        <v>15</v>
      </c>
      <c r="G4853" t="s">
        <v>18</v>
      </c>
      <c r="H4853" t="s">
        <v>22</v>
      </c>
      <c r="I4853">
        <v>7.3319999999999999</v>
      </c>
      <c r="J4853" t="s">
        <v>705</v>
      </c>
      <c r="K4853">
        <f t="shared" si="75"/>
        <v>0</v>
      </c>
    </row>
    <row r="4854" spans="1:11">
      <c r="A4854">
        <v>313500</v>
      </c>
      <c r="B4854" s="1" t="s">
        <v>21249</v>
      </c>
      <c r="C4854" t="s">
        <v>26992</v>
      </c>
      <c r="D4854" t="s">
        <v>11</v>
      </c>
      <c r="E4854" t="s">
        <v>22752</v>
      </c>
      <c r="F4854">
        <v>22</v>
      </c>
      <c r="G4854" t="s">
        <v>151</v>
      </c>
      <c r="H4854" t="s">
        <v>22</v>
      </c>
      <c r="I4854">
        <v>1.1919999999999999</v>
      </c>
      <c r="J4854" t="s">
        <v>1715</v>
      </c>
      <c r="K4854">
        <f t="shared" si="75"/>
        <v>0</v>
      </c>
    </row>
    <row r="4855" spans="1:11">
      <c r="A4855">
        <v>313505</v>
      </c>
      <c r="B4855" s="1" t="s">
        <v>21249</v>
      </c>
      <c r="C4855" t="s">
        <v>26222</v>
      </c>
      <c r="D4855" t="s">
        <v>11</v>
      </c>
      <c r="E4855" t="s">
        <v>22756</v>
      </c>
      <c r="F4855">
        <v>33</v>
      </c>
      <c r="G4855" t="s">
        <v>108</v>
      </c>
      <c r="H4855" t="s">
        <v>22</v>
      </c>
      <c r="I4855">
        <v>7.5620000000000003</v>
      </c>
      <c r="J4855" t="s">
        <v>10331</v>
      </c>
      <c r="K4855">
        <f t="shared" si="75"/>
        <v>0</v>
      </c>
    </row>
    <row r="4856" spans="1:11">
      <c r="A4856">
        <v>313507</v>
      </c>
      <c r="B4856" s="1" t="s">
        <v>21249</v>
      </c>
      <c r="C4856" t="s">
        <v>22758</v>
      </c>
      <c r="D4856" t="s">
        <v>11</v>
      </c>
      <c r="E4856" t="s">
        <v>22759</v>
      </c>
      <c r="F4856">
        <v>45</v>
      </c>
      <c r="G4856" t="s">
        <v>26</v>
      </c>
      <c r="H4856" t="s">
        <v>22</v>
      </c>
      <c r="I4856">
        <v>1.8879999999999999</v>
      </c>
      <c r="J4856" t="s">
        <v>22760</v>
      </c>
      <c r="K4856">
        <f t="shared" si="75"/>
        <v>0</v>
      </c>
    </row>
    <row r="4857" spans="1:11">
      <c r="A4857">
        <v>313510</v>
      </c>
      <c r="B4857" s="1" t="s">
        <v>21249</v>
      </c>
      <c r="C4857" t="s">
        <v>26554</v>
      </c>
      <c r="D4857" t="s">
        <v>11</v>
      </c>
      <c r="E4857" t="s">
        <v>22765</v>
      </c>
      <c r="F4857">
        <v>13</v>
      </c>
      <c r="G4857" t="s">
        <v>29</v>
      </c>
      <c r="H4857" t="s">
        <v>22</v>
      </c>
      <c r="I4857">
        <v>14.236000000000001</v>
      </c>
      <c r="J4857" t="s">
        <v>4588</v>
      </c>
      <c r="K4857">
        <f t="shared" si="75"/>
        <v>1</v>
      </c>
    </row>
    <row r="4858" spans="1:11">
      <c r="A4858">
        <v>313520</v>
      </c>
      <c r="B4858" s="1" t="s">
        <v>21249</v>
      </c>
      <c r="C4858" t="s">
        <v>25754</v>
      </c>
      <c r="D4858" t="s">
        <v>11</v>
      </c>
      <c r="E4858" t="s">
        <v>22769</v>
      </c>
      <c r="F4858">
        <v>36</v>
      </c>
      <c r="G4858" t="s">
        <v>62</v>
      </c>
      <c r="H4858" t="s">
        <v>22</v>
      </c>
      <c r="I4858">
        <v>15.598000000000001</v>
      </c>
      <c r="J4858" t="s">
        <v>20724</v>
      </c>
      <c r="K4858">
        <f t="shared" si="75"/>
        <v>0</v>
      </c>
    </row>
    <row r="4859" spans="1:11">
      <c r="A4859">
        <v>313530</v>
      </c>
      <c r="B4859" s="1" t="s">
        <v>21249</v>
      </c>
      <c r="C4859" t="s">
        <v>26223</v>
      </c>
      <c r="D4859" t="s">
        <v>11</v>
      </c>
      <c r="E4859" t="s">
        <v>22771</v>
      </c>
      <c r="F4859">
        <v>25</v>
      </c>
      <c r="G4859" t="s">
        <v>89</v>
      </c>
      <c r="H4859" t="s">
        <v>22</v>
      </c>
      <c r="I4859">
        <v>1.8120000000000001</v>
      </c>
      <c r="J4859" t="s">
        <v>17189</v>
      </c>
      <c r="K4859">
        <f t="shared" si="75"/>
        <v>0</v>
      </c>
    </row>
    <row r="4860" spans="1:11">
      <c r="A4860">
        <v>313535</v>
      </c>
      <c r="B4860" s="1" t="s">
        <v>21249</v>
      </c>
      <c r="C4860" t="s">
        <v>22773</v>
      </c>
      <c r="D4860" t="s">
        <v>11</v>
      </c>
      <c r="E4860" t="s">
        <v>22775</v>
      </c>
      <c r="F4860">
        <v>22</v>
      </c>
      <c r="G4860" t="s">
        <v>151</v>
      </c>
      <c r="H4860" t="s">
        <v>22</v>
      </c>
      <c r="I4860">
        <v>3.2570000000000001</v>
      </c>
      <c r="J4860" t="s">
        <v>22776</v>
      </c>
      <c r="K4860">
        <f t="shared" si="75"/>
        <v>0</v>
      </c>
    </row>
    <row r="4861" spans="1:11">
      <c r="A4861">
        <v>313540</v>
      </c>
      <c r="B4861" s="1" t="s">
        <v>21249</v>
      </c>
      <c r="C4861" t="s">
        <v>22777</v>
      </c>
      <c r="D4861" t="s">
        <v>11</v>
      </c>
      <c r="E4861" t="s">
        <v>22784</v>
      </c>
      <c r="F4861">
        <v>13</v>
      </c>
      <c r="G4861" t="s">
        <v>29</v>
      </c>
      <c r="H4861" t="s">
        <v>22</v>
      </c>
      <c r="I4861">
        <v>2.524</v>
      </c>
      <c r="J4861" t="s">
        <v>22785</v>
      </c>
      <c r="K4861">
        <f t="shared" si="75"/>
        <v>1</v>
      </c>
    </row>
    <row r="4862" spans="1:11">
      <c r="A4862">
        <v>313545</v>
      </c>
      <c r="B4862" s="1" t="s">
        <v>21249</v>
      </c>
      <c r="C4862" t="s">
        <v>22786</v>
      </c>
      <c r="D4862" t="s">
        <v>11</v>
      </c>
      <c r="E4862" t="s">
        <v>22788</v>
      </c>
      <c r="F4862">
        <v>12</v>
      </c>
      <c r="G4862" t="s">
        <v>214</v>
      </c>
      <c r="H4862" t="s">
        <v>22</v>
      </c>
      <c r="I4862">
        <v>1.84</v>
      </c>
      <c r="J4862" t="s">
        <v>18207</v>
      </c>
      <c r="K4862">
        <f t="shared" si="75"/>
        <v>0</v>
      </c>
    </row>
    <row r="4863" spans="1:11">
      <c r="A4863">
        <v>313550</v>
      </c>
      <c r="B4863" s="1" t="s">
        <v>21249</v>
      </c>
      <c r="C4863" t="s">
        <v>22790</v>
      </c>
      <c r="D4863" t="s">
        <v>11</v>
      </c>
      <c r="E4863" t="s">
        <v>22793</v>
      </c>
      <c r="F4863">
        <v>15</v>
      </c>
      <c r="G4863" t="s">
        <v>18</v>
      </c>
      <c r="H4863" t="s">
        <v>22</v>
      </c>
      <c r="I4863">
        <v>3.665</v>
      </c>
      <c r="J4863" t="s">
        <v>463</v>
      </c>
      <c r="K4863">
        <f t="shared" si="75"/>
        <v>0</v>
      </c>
    </row>
    <row r="4864" spans="1:11">
      <c r="A4864">
        <v>313560</v>
      </c>
      <c r="B4864" s="1" t="s">
        <v>21249</v>
      </c>
      <c r="C4864" t="s">
        <v>26224</v>
      </c>
      <c r="D4864" t="s">
        <v>11</v>
      </c>
      <c r="E4864" t="s">
        <v>22796</v>
      </c>
      <c r="F4864">
        <v>33</v>
      </c>
      <c r="G4864" t="s">
        <v>108</v>
      </c>
      <c r="H4864" t="s">
        <v>22</v>
      </c>
      <c r="I4864">
        <v>3.532</v>
      </c>
      <c r="J4864" t="s">
        <v>22797</v>
      </c>
      <c r="K4864">
        <f t="shared" si="75"/>
        <v>0</v>
      </c>
    </row>
    <row r="4865" spans="1:11">
      <c r="A4865">
        <v>313570</v>
      </c>
      <c r="B4865" s="1" t="s">
        <v>21249</v>
      </c>
      <c r="C4865" t="s">
        <v>25755</v>
      </c>
      <c r="D4865" t="s">
        <v>11</v>
      </c>
      <c r="E4865" t="s">
        <v>22799</v>
      </c>
      <c r="F4865">
        <v>11</v>
      </c>
      <c r="G4865" t="s">
        <v>21</v>
      </c>
      <c r="H4865" t="s">
        <v>22</v>
      </c>
      <c r="I4865">
        <v>2.7130000000000001</v>
      </c>
      <c r="J4865" t="s">
        <v>22800</v>
      </c>
      <c r="K4865">
        <f t="shared" si="75"/>
        <v>0</v>
      </c>
    </row>
    <row r="4866" spans="1:11">
      <c r="A4866">
        <v>313580</v>
      </c>
      <c r="B4866" s="1" t="s">
        <v>21249</v>
      </c>
      <c r="C4866" t="s">
        <v>22802</v>
      </c>
      <c r="D4866" t="s">
        <v>11</v>
      </c>
      <c r="E4866" t="s">
        <v>22804</v>
      </c>
      <c r="F4866">
        <v>45</v>
      </c>
      <c r="G4866" t="s">
        <v>26</v>
      </c>
      <c r="H4866" t="s">
        <v>22</v>
      </c>
      <c r="I4866">
        <v>7.9980000000000002</v>
      </c>
      <c r="J4866" t="s">
        <v>8273</v>
      </c>
      <c r="K4866">
        <f t="shared" si="75"/>
        <v>0</v>
      </c>
    </row>
    <row r="4867" spans="1:11">
      <c r="A4867">
        <v>313590</v>
      </c>
      <c r="B4867" s="1" t="s">
        <v>21249</v>
      </c>
      <c r="C4867" t="s">
        <v>26690</v>
      </c>
      <c r="D4867" t="s">
        <v>11</v>
      </c>
      <c r="E4867" t="s">
        <v>22807</v>
      </c>
      <c r="F4867">
        <v>25</v>
      </c>
      <c r="G4867" t="s">
        <v>89</v>
      </c>
      <c r="H4867" t="s">
        <v>22</v>
      </c>
      <c r="I4867">
        <v>2.3519999999999999</v>
      </c>
      <c r="J4867" t="s">
        <v>22808</v>
      </c>
      <c r="K4867">
        <f t="shared" ref="K4867:K4930" si="76">IF($G4867="PT",1,0)</f>
        <v>0</v>
      </c>
    </row>
    <row r="4868" spans="1:11">
      <c r="A4868">
        <v>313600</v>
      </c>
      <c r="B4868" s="1" t="s">
        <v>21249</v>
      </c>
      <c r="C4868" t="s">
        <v>26225</v>
      </c>
      <c r="D4868" t="s">
        <v>11</v>
      </c>
      <c r="E4868" t="s">
        <v>22812</v>
      </c>
      <c r="F4868">
        <v>19</v>
      </c>
      <c r="G4868" t="s">
        <v>615</v>
      </c>
      <c r="H4868" t="s">
        <v>22</v>
      </c>
      <c r="I4868">
        <v>4.2009999999999996</v>
      </c>
      <c r="J4868" t="s">
        <v>8084</v>
      </c>
      <c r="K4868">
        <f t="shared" si="76"/>
        <v>0</v>
      </c>
    </row>
    <row r="4869" spans="1:11">
      <c r="A4869">
        <v>313610</v>
      </c>
      <c r="B4869" s="1" t="s">
        <v>21249</v>
      </c>
      <c r="C4869" t="s">
        <v>25957</v>
      </c>
      <c r="D4869" t="s">
        <v>11</v>
      </c>
      <c r="E4869" t="s">
        <v>22818</v>
      </c>
      <c r="F4869">
        <v>19</v>
      </c>
      <c r="G4869" t="s">
        <v>615</v>
      </c>
      <c r="H4869" t="s">
        <v>22</v>
      </c>
      <c r="I4869">
        <v>2.2029999999999998</v>
      </c>
      <c r="J4869" t="s">
        <v>22819</v>
      </c>
      <c r="K4869">
        <f t="shared" si="76"/>
        <v>0</v>
      </c>
    </row>
    <row r="4870" spans="1:11">
      <c r="A4870">
        <v>313620</v>
      </c>
      <c r="B4870" s="1" t="s">
        <v>21249</v>
      </c>
      <c r="C4870" t="s">
        <v>27539</v>
      </c>
      <c r="D4870" t="s">
        <v>11</v>
      </c>
      <c r="E4870" t="s">
        <v>22821</v>
      </c>
      <c r="F4870">
        <v>43</v>
      </c>
      <c r="G4870" t="s">
        <v>199</v>
      </c>
      <c r="H4870" t="s">
        <v>22</v>
      </c>
      <c r="I4870">
        <v>16.006</v>
      </c>
      <c r="J4870" t="s">
        <v>9056</v>
      </c>
      <c r="K4870">
        <f t="shared" si="76"/>
        <v>0</v>
      </c>
    </row>
    <row r="4871" spans="1:11">
      <c r="A4871">
        <v>313630</v>
      </c>
      <c r="B4871" s="1" t="s">
        <v>21249</v>
      </c>
      <c r="C4871" t="s">
        <v>27540</v>
      </c>
      <c r="D4871" t="s">
        <v>11</v>
      </c>
      <c r="E4871" t="s">
        <v>22826</v>
      </c>
      <c r="F4871">
        <v>43</v>
      </c>
      <c r="G4871" t="s">
        <v>199</v>
      </c>
      <c r="H4871" t="s">
        <v>22</v>
      </c>
      <c r="I4871">
        <v>15.47</v>
      </c>
      <c r="J4871" t="s">
        <v>5156</v>
      </c>
      <c r="K4871">
        <f t="shared" si="76"/>
        <v>0</v>
      </c>
    </row>
    <row r="4872" spans="1:11">
      <c r="A4872">
        <v>313640</v>
      </c>
      <c r="B4872" s="1" t="s">
        <v>21249</v>
      </c>
      <c r="C4872" t="s">
        <v>26226</v>
      </c>
      <c r="D4872" t="s">
        <v>11</v>
      </c>
      <c r="E4872" t="s">
        <v>22829</v>
      </c>
      <c r="F4872">
        <v>15</v>
      </c>
      <c r="G4872" t="s">
        <v>18</v>
      </c>
      <c r="H4872" t="s">
        <v>22</v>
      </c>
      <c r="I4872">
        <v>1.8819999999999999</v>
      </c>
      <c r="J4872" t="s">
        <v>22830</v>
      </c>
      <c r="K4872">
        <f t="shared" si="76"/>
        <v>0</v>
      </c>
    </row>
    <row r="4873" spans="1:11">
      <c r="A4873">
        <v>313650</v>
      </c>
      <c r="B4873" s="1" t="s">
        <v>21249</v>
      </c>
      <c r="C4873" t="s">
        <v>26691</v>
      </c>
      <c r="D4873" t="s">
        <v>11</v>
      </c>
      <c r="E4873" t="s">
        <v>22832</v>
      </c>
      <c r="F4873">
        <v>15</v>
      </c>
      <c r="G4873" t="s">
        <v>18</v>
      </c>
      <c r="H4873" t="s">
        <v>22</v>
      </c>
      <c r="I4873">
        <v>3.3279999999999998</v>
      </c>
      <c r="J4873" t="s">
        <v>2031</v>
      </c>
      <c r="K4873">
        <f t="shared" si="76"/>
        <v>0</v>
      </c>
    </row>
    <row r="4874" spans="1:11">
      <c r="A4874">
        <v>313652</v>
      </c>
      <c r="B4874" s="1" t="s">
        <v>21249</v>
      </c>
      <c r="C4874" t="s">
        <v>26993</v>
      </c>
      <c r="D4874" t="s">
        <v>11</v>
      </c>
      <c r="E4874" t="s">
        <v>22835</v>
      </c>
      <c r="F4874">
        <v>25</v>
      </c>
      <c r="G4874" t="s">
        <v>89</v>
      </c>
      <c r="H4874" t="s">
        <v>22</v>
      </c>
      <c r="I4874">
        <v>2.0019999999999998</v>
      </c>
      <c r="J4874" t="s">
        <v>705</v>
      </c>
      <c r="K4874">
        <f t="shared" si="76"/>
        <v>0</v>
      </c>
    </row>
    <row r="4875" spans="1:11">
      <c r="A4875">
        <v>313655</v>
      </c>
      <c r="B4875" s="1" t="s">
        <v>21249</v>
      </c>
      <c r="C4875" t="s">
        <v>25958</v>
      </c>
      <c r="D4875" t="s">
        <v>11</v>
      </c>
      <c r="E4875" t="s">
        <v>22837</v>
      </c>
      <c r="F4875">
        <v>45</v>
      </c>
      <c r="G4875" t="s">
        <v>26</v>
      </c>
      <c r="H4875" t="s">
        <v>22</v>
      </c>
      <c r="I4875">
        <v>1.51</v>
      </c>
      <c r="J4875" t="s">
        <v>3776</v>
      </c>
      <c r="K4875">
        <f t="shared" si="76"/>
        <v>0</v>
      </c>
    </row>
    <row r="4876" spans="1:11">
      <c r="A4876">
        <v>313657</v>
      </c>
      <c r="B4876" s="1" t="s">
        <v>21249</v>
      </c>
      <c r="C4876" t="s">
        <v>26446</v>
      </c>
      <c r="D4876" t="s">
        <v>11</v>
      </c>
      <c r="E4876" t="s">
        <v>22840</v>
      </c>
      <c r="F4876">
        <v>22</v>
      </c>
      <c r="G4876" t="s">
        <v>151</v>
      </c>
      <c r="H4876" t="s">
        <v>22</v>
      </c>
      <c r="I4876">
        <v>1.3560000000000001</v>
      </c>
      <c r="J4876" t="s">
        <v>8986</v>
      </c>
      <c r="K4876">
        <f t="shared" si="76"/>
        <v>0</v>
      </c>
    </row>
    <row r="4877" spans="1:11">
      <c r="A4877">
        <v>313665</v>
      </c>
      <c r="B4877" s="1" t="s">
        <v>21249</v>
      </c>
      <c r="C4877" t="s">
        <v>22842</v>
      </c>
      <c r="D4877" t="s">
        <v>11</v>
      </c>
      <c r="E4877" t="s">
        <v>22843</v>
      </c>
      <c r="F4877">
        <v>40</v>
      </c>
      <c r="G4877" t="s">
        <v>13</v>
      </c>
      <c r="H4877" t="s">
        <v>22</v>
      </c>
      <c r="I4877">
        <v>5.5039999999999996</v>
      </c>
      <c r="J4877" t="s">
        <v>13624</v>
      </c>
      <c r="K4877">
        <f t="shared" si="76"/>
        <v>0</v>
      </c>
    </row>
    <row r="4878" spans="1:11">
      <c r="A4878">
        <v>313680</v>
      </c>
      <c r="B4878" s="1" t="s">
        <v>21249</v>
      </c>
      <c r="C4878" t="s">
        <v>22856</v>
      </c>
      <c r="D4878" t="s">
        <v>11</v>
      </c>
      <c r="E4878" t="s">
        <v>22858</v>
      </c>
      <c r="F4878">
        <v>45</v>
      </c>
      <c r="G4878" t="s">
        <v>26</v>
      </c>
      <c r="H4878" t="s">
        <v>22</v>
      </c>
      <c r="I4878">
        <v>1.7430000000000001</v>
      </c>
      <c r="J4878" t="s">
        <v>10039</v>
      </c>
      <c r="K4878">
        <f t="shared" si="76"/>
        <v>0</v>
      </c>
    </row>
    <row r="4879" spans="1:11">
      <c r="A4879">
        <v>313690</v>
      </c>
      <c r="B4879" s="1" t="s">
        <v>21249</v>
      </c>
      <c r="C4879" t="s">
        <v>22860</v>
      </c>
      <c r="D4879" t="s">
        <v>11</v>
      </c>
      <c r="E4879" t="s">
        <v>22861</v>
      </c>
      <c r="F4879">
        <v>45</v>
      </c>
      <c r="G4879" t="s">
        <v>26</v>
      </c>
      <c r="H4879" t="s">
        <v>22</v>
      </c>
      <c r="I4879">
        <v>3.1280000000000001</v>
      </c>
      <c r="J4879" t="s">
        <v>1865</v>
      </c>
      <c r="K4879">
        <f t="shared" si="76"/>
        <v>0</v>
      </c>
    </row>
    <row r="4880" spans="1:11">
      <c r="A4880">
        <v>313695</v>
      </c>
      <c r="B4880" s="1" t="s">
        <v>21249</v>
      </c>
      <c r="C4880" t="s">
        <v>26227</v>
      </c>
      <c r="D4880" t="s">
        <v>11</v>
      </c>
      <c r="E4880" t="s">
        <v>22864</v>
      </c>
      <c r="F4880">
        <v>25</v>
      </c>
      <c r="G4880" t="s">
        <v>89</v>
      </c>
      <c r="H4880" t="s">
        <v>22</v>
      </c>
      <c r="I4880">
        <v>2.2829999999999999</v>
      </c>
      <c r="J4880" t="s">
        <v>2438</v>
      </c>
      <c r="K4880">
        <f t="shared" si="76"/>
        <v>0</v>
      </c>
    </row>
    <row r="4881" spans="1:11">
      <c r="A4881">
        <v>313700</v>
      </c>
      <c r="B4881" s="1" t="s">
        <v>21249</v>
      </c>
      <c r="C4881" t="s">
        <v>22867</v>
      </c>
      <c r="D4881" t="s">
        <v>11</v>
      </c>
      <c r="E4881" t="s">
        <v>22869</v>
      </c>
      <c r="F4881">
        <v>45</v>
      </c>
      <c r="G4881" t="s">
        <v>26</v>
      </c>
      <c r="H4881" t="s">
        <v>22</v>
      </c>
      <c r="I4881">
        <v>4.4690000000000003</v>
      </c>
      <c r="J4881" t="s">
        <v>2791</v>
      </c>
      <c r="K4881">
        <f t="shared" si="76"/>
        <v>0</v>
      </c>
    </row>
    <row r="4882" spans="1:11">
      <c r="A4882">
        <v>313710</v>
      </c>
      <c r="B4882" s="1" t="s">
        <v>21249</v>
      </c>
      <c r="C4882" t="s">
        <v>22870</v>
      </c>
      <c r="D4882" t="s">
        <v>11</v>
      </c>
      <c r="E4882" t="s">
        <v>22871</v>
      </c>
      <c r="F4882">
        <v>25</v>
      </c>
      <c r="G4882" t="s">
        <v>89</v>
      </c>
      <c r="H4882" t="s">
        <v>22</v>
      </c>
      <c r="I4882">
        <v>2.9830000000000001</v>
      </c>
      <c r="J4882" t="s">
        <v>7620</v>
      </c>
      <c r="K4882">
        <f t="shared" si="76"/>
        <v>0</v>
      </c>
    </row>
    <row r="4883" spans="1:11">
      <c r="A4883">
        <v>313720</v>
      </c>
      <c r="B4883" s="1" t="s">
        <v>21249</v>
      </c>
      <c r="C4883" t="s">
        <v>22873</v>
      </c>
      <c r="D4883" t="s">
        <v>11</v>
      </c>
      <c r="E4883" t="s">
        <v>22875</v>
      </c>
      <c r="F4883">
        <v>23</v>
      </c>
      <c r="G4883" t="s">
        <v>53</v>
      </c>
      <c r="H4883" t="s">
        <v>22</v>
      </c>
      <c r="I4883">
        <v>16.617000000000001</v>
      </c>
      <c r="J4883" t="s">
        <v>22876</v>
      </c>
      <c r="K4883">
        <f t="shared" si="76"/>
        <v>0</v>
      </c>
    </row>
    <row r="4884" spans="1:11">
      <c r="A4884">
        <v>313730</v>
      </c>
      <c r="B4884" s="1" t="s">
        <v>21249</v>
      </c>
      <c r="C4884" t="s">
        <v>22878</v>
      </c>
      <c r="D4884" t="s">
        <v>11</v>
      </c>
      <c r="E4884" t="s">
        <v>22880</v>
      </c>
      <c r="F4884">
        <v>25</v>
      </c>
      <c r="G4884" t="s">
        <v>89</v>
      </c>
      <c r="H4884" t="s">
        <v>22</v>
      </c>
      <c r="I4884">
        <v>1.8620000000000001</v>
      </c>
      <c r="J4884" t="s">
        <v>6035</v>
      </c>
      <c r="K4884">
        <f t="shared" si="76"/>
        <v>0</v>
      </c>
    </row>
    <row r="4885" spans="1:11">
      <c r="A4885">
        <v>313740</v>
      </c>
      <c r="B4885" s="1" t="s">
        <v>21249</v>
      </c>
      <c r="C4885" t="s">
        <v>22881</v>
      </c>
      <c r="D4885" t="s">
        <v>11</v>
      </c>
      <c r="E4885" t="s">
        <v>22883</v>
      </c>
      <c r="F4885">
        <v>15</v>
      </c>
      <c r="G4885" t="s">
        <v>18</v>
      </c>
      <c r="H4885" t="s">
        <v>22</v>
      </c>
      <c r="I4885">
        <v>3.8359999999999999</v>
      </c>
      <c r="J4885" t="s">
        <v>22884</v>
      </c>
      <c r="K4885">
        <f t="shared" si="76"/>
        <v>0</v>
      </c>
    </row>
    <row r="4886" spans="1:11">
      <c r="A4886">
        <v>313750</v>
      </c>
      <c r="B4886" s="1" t="s">
        <v>21249</v>
      </c>
      <c r="C4886" t="s">
        <v>22886</v>
      </c>
      <c r="D4886" t="s">
        <v>11</v>
      </c>
      <c r="E4886" t="s">
        <v>22887</v>
      </c>
      <c r="F4886">
        <v>15</v>
      </c>
      <c r="G4886" t="s">
        <v>18</v>
      </c>
      <c r="H4886" t="s">
        <v>22</v>
      </c>
      <c r="I4886">
        <v>5.9390000000000001</v>
      </c>
      <c r="J4886" t="s">
        <v>10480</v>
      </c>
      <c r="K4886">
        <f t="shared" si="76"/>
        <v>0</v>
      </c>
    </row>
    <row r="4887" spans="1:11">
      <c r="A4887">
        <v>313753</v>
      </c>
      <c r="B4887" s="1" t="s">
        <v>21249</v>
      </c>
      <c r="C4887" t="s">
        <v>14238</v>
      </c>
      <c r="D4887" t="s">
        <v>11</v>
      </c>
      <c r="E4887" t="s">
        <v>22890</v>
      </c>
      <c r="F4887">
        <v>45</v>
      </c>
      <c r="G4887" t="s">
        <v>26</v>
      </c>
      <c r="H4887" t="s">
        <v>22</v>
      </c>
      <c r="I4887">
        <v>2.887</v>
      </c>
      <c r="J4887" t="s">
        <v>2318</v>
      </c>
      <c r="K4887">
        <f t="shared" si="76"/>
        <v>0</v>
      </c>
    </row>
    <row r="4888" spans="1:11">
      <c r="A4888">
        <v>313760</v>
      </c>
      <c r="B4888" s="1" t="s">
        <v>21249</v>
      </c>
      <c r="C4888" t="s">
        <v>16898</v>
      </c>
      <c r="D4888" t="s">
        <v>11</v>
      </c>
      <c r="E4888" t="s">
        <v>22894</v>
      </c>
      <c r="F4888">
        <v>23</v>
      </c>
      <c r="G4888" t="s">
        <v>53</v>
      </c>
      <c r="H4888" t="s">
        <v>22</v>
      </c>
      <c r="I4888">
        <v>14.984</v>
      </c>
      <c r="J4888" t="s">
        <v>912</v>
      </c>
      <c r="K4888">
        <f t="shared" si="76"/>
        <v>0</v>
      </c>
    </row>
    <row r="4889" spans="1:11">
      <c r="A4889">
        <v>313770</v>
      </c>
      <c r="B4889" s="1" t="s">
        <v>21249</v>
      </c>
      <c r="C4889" t="s">
        <v>22895</v>
      </c>
      <c r="D4889" t="s">
        <v>11</v>
      </c>
      <c r="E4889" t="s">
        <v>22898</v>
      </c>
      <c r="F4889">
        <v>15</v>
      </c>
      <c r="G4889" t="s">
        <v>18</v>
      </c>
      <c r="H4889" t="s">
        <v>22</v>
      </c>
      <c r="I4889">
        <v>6.2910000000000004</v>
      </c>
      <c r="J4889" t="s">
        <v>2823</v>
      </c>
      <c r="K4889">
        <f t="shared" si="76"/>
        <v>0</v>
      </c>
    </row>
    <row r="4890" spans="1:11">
      <c r="A4890">
        <v>313780</v>
      </c>
      <c r="B4890" s="1" t="s">
        <v>21249</v>
      </c>
      <c r="C4890" t="s">
        <v>22899</v>
      </c>
      <c r="D4890" t="s">
        <v>11</v>
      </c>
      <c r="E4890" t="s">
        <v>22900</v>
      </c>
      <c r="F4890">
        <v>13</v>
      </c>
      <c r="G4890" t="s">
        <v>29</v>
      </c>
      <c r="H4890" t="s">
        <v>22</v>
      </c>
      <c r="I4890">
        <v>4.6959999999999997</v>
      </c>
      <c r="J4890" t="s">
        <v>7634</v>
      </c>
      <c r="K4890">
        <f t="shared" si="76"/>
        <v>1</v>
      </c>
    </row>
    <row r="4891" spans="1:11">
      <c r="A4891">
        <v>313790</v>
      </c>
      <c r="B4891" s="1" t="s">
        <v>21249</v>
      </c>
      <c r="C4891" t="s">
        <v>22905</v>
      </c>
      <c r="D4891" t="s">
        <v>11</v>
      </c>
      <c r="E4891" t="s">
        <v>22906</v>
      </c>
      <c r="F4891">
        <v>22</v>
      </c>
      <c r="G4891" t="s">
        <v>151</v>
      </c>
      <c r="H4891" t="s">
        <v>22</v>
      </c>
      <c r="I4891">
        <v>1.3959999999999999</v>
      </c>
      <c r="J4891" t="s">
        <v>11067</v>
      </c>
      <c r="K4891">
        <f t="shared" si="76"/>
        <v>0</v>
      </c>
    </row>
    <row r="4892" spans="1:11">
      <c r="A4892">
        <v>313800</v>
      </c>
      <c r="B4892" s="1" t="s">
        <v>21249</v>
      </c>
      <c r="C4892" t="s">
        <v>11816</v>
      </c>
      <c r="D4892" t="s">
        <v>11</v>
      </c>
      <c r="E4892" t="s">
        <v>22909</v>
      </c>
      <c r="F4892">
        <v>12</v>
      </c>
      <c r="G4892" t="s">
        <v>214</v>
      </c>
      <c r="H4892" t="s">
        <v>22</v>
      </c>
      <c r="I4892">
        <v>3.42</v>
      </c>
      <c r="J4892" t="s">
        <v>22910</v>
      </c>
      <c r="K4892">
        <f t="shared" si="76"/>
        <v>0</v>
      </c>
    </row>
    <row r="4893" spans="1:11">
      <c r="A4893">
        <v>313810</v>
      </c>
      <c r="B4893" s="1" t="s">
        <v>21249</v>
      </c>
      <c r="C4893" t="s">
        <v>22911</v>
      </c>
      <c r="D4893" t="s">
        <v>11</v>
      </c>
      <c r="E4893" t="s">
        <v>22913</v>
      </c>
      <c r="F4893">
        <v>45</v>
      </c>
      <c r="G4893" t="s">
        <v>26</v>
      </c>
      <c r="H4893" t="s">
        <v>22</v>
      </c>
      <c r="I4893">
        <v>1.853</v>
      </c>
      <c r="J4893" t="s">
        <v>3296</v>
      </c>
      <c r="K4893">
        <f t="shared" si="76"/>
        <v>0</v>
      </c>
    </row>
    <row r="4894" spans="1:11">
      <c r="A4894">
        <v>313820</v>
      </c>
      <c r="B4894" s="1" t="s">
        <v>21249</v>
      </c>
      <c r="C4894" t="s">
        <v>22914</v>
      </c>
      <c r="D4894" t="s">
        <v>11</v>
      </c>
      <c r="E4894" t="s">
        <v>22917</v>
      </c>
      <c r="F4894">
        <v>45</v>
      </c>
      <c r="G4894" t="s">
        <v>26</v>
      </c>
      <c r="H4894" t="s">
        <v>22</v>
      </c>
      <c r="I4894">
        <v>23.01</v>
      </c>
      <c r="J4894" t="s">
        <v>6807</v>
      </c>
      <c r="K4894">
        <f t="shared" si="76"/>
        <v>0</v>
      </c>
    </row>
    <row r="4895" spans="1:11">
      <c r="A4895">
        <v>313830</v>
      </c>
      <c r="B4895" s="1" t="s">
        <v>21249</v>
      </c>
      <c r="C4895" t="s">
        <v>22919</v>
      </c>
      <c r="D4895" t="s">
        <v>11</v>
      </c>
      <c r="E4895" t="s">
        <v>22920</v>
      </c>
      <c r="F4895">
        <v>15</v>
      </c>
      <c r="G4895" t="s">
        <v>18</v>
      </c>
      <c r="H4895" t="s">
        <v>22</v>
      </c>
      <c r="I4895">
        <v>1.1020000000000001</v>
      </c>
      <c r="J4895" t="s">
        <v>17047</v>
      </c>
      <c r="K4895">
        <f t="shared" si="76"/>
        <v>0</v>
      </c>
    </row>
    <row r="4896" spans="1:11">
      <c r="A4896">
        <v>313835</v>
      </c>
      <c r="B4896" s="1" t="s">
        <v>21249</v>
      </c>
      <c r="C4896" t="s">
        <v>22923</v>
      </c>
      <c r="D4896" t="s">
        <v>11</v>
      </c>
      <c r="E4896" t="s">
        <v>22925</v>
      </c>
      <c r="F4896">
        <v>13</v>
      </c>
      <c r="G4896" t="s">
        <v>29</v>
      </c>
      <c r="H4896" t="s">
        <v>22</v>
      </c>
      <c r="I4896">
        <v>1.43</v>
      </c>
      <c r="J4896" t="s">
        <v>19016</v>
      </c>
      <c r="K4896">
        <f t="shared" si="76"/>
        <v>1</v>
      </c>
    </row>
    <row r="4897" spans="1:11">
      <c r="A4897">
        <v>313840</v>
      </c>
      <c r="B4897" s="1" t="s">
        <v>21249</v>
      </c>
      <c r="C4897" t="s">
        <v>22926</v>
      </c>
      <c r="D4897" t="s">
        <v>11</v>
      </c>
      <c r="E4897" t="s">
        <v>22927</v>
      </c>
      <c r="F4897">
        <v>45</v>
      </c>
      <c r="G4897" t="s">
        <v>26</v>
      </c>
      <c r="H4897" t="s">
        <v>22</v>
      </c>
      <c r="I4897">
        <v>12.247999999999999</v>
      </c>
      <c r="J4897" t="s">
        <v>456</v>
      </c>
      <c r="K4897">
        <f t="shared" si="76"/>
        <v>0</v>
      </c>
    </row>
    <row r="4898" spans="1:11">
      <c r="A4898">
        <v>313850</v>
      </c>
      <c r="B4898" s="1" t="s">
        <v>21249</v>
      </c>
      <c r="C4898" t="s">
        <v>22930</v>
      </c>
      <c r="D4898" t="s">
        <v>11</v>
      </c>
      <c r="E4898" t="s">
        <v>22931</v>
      </c>
      <c r="F4898">
        <v>17</v>
      </c>
      <c r="G4898" t="s">
        <v>122</v>
      </c>
      <c r="H4898" t="s">
        <v>22</v>
      </c>
      <c r="I4898">
        <v>2.3570000000000002</v>
      </c>
      <c r="J4898" t="s">
        <v>22932</v>
      </c>
      <c r="K4898">
        <f t="shared" si="76"/>
        <v>0</v>
      </c>
    </row>
    <row r="4899" spans="1:11">
      <c r="A4899">
        <v>313860</v>
      </c>
      <c r="B4899" s="1" t="s">
        <v>21249</v>
      </c>
      <c r="C4899" t="s">
        <v>22934</v>
      </c>
      <c r="D4899" t="s">
        <v>11</v>
      </c>
      <c r="E4899" t="s">
        <v>22935</v>
      </c>
      <c r="F4899">
        <v>43</v>
      </c>
      <c r="G4899" t="s">
        <v>199</v>
      </c>
      <c r="H4899" t="s">
        <v>22</v>
      </c>
      <c r="I4899">
        <v>6.45</v>
      </c>
      <c r="J4899" t="s">
        <v>22936</v>
      </c>
      <c r="K4899">
        <f t="shared" si="76"/>
        <v>0</v>
      </c>
    </row>
    <row r="4900" spans="1:11">
      <c r="A4900">
        <v>313862</v>
      </c>
      <c r="B4900" s="1" t="s">
        <v>21249</v>
      </c>
      <c r="C4900" t="s">
        <v>22938</v>
      </c>
      <c r="D4900" t="s">
        <v>11</v>
      </c>
      <c r="E4900" t="s">
        <v>22942</v>
      </c>
      <c r="F4900">
        <v>22</v>
      </c>
      <c r="G4900" t="s">
        <v>151</v>
      </c>
      <c r="H4900" t="s">
        <v>22</v>
      </c>
      <c r="I4900">
        <v>1.6659999999999999</v>
      </c>
      <c r="J4900" t="s">
        <v>10044</v>
      </c>
      <c r="K4900">
        <f t="shared" si="76"/>
        <v>0</v>
      </c>
    </row>
    <row r="4901" spans="1:11">
      <c r="A4901">
        <v>313865</v>
      </c>
      <c r="B4901" s="1" t="s">
        <v>21249</v>
      </c>
      <c r="C4901" t="s">
        <v>22943</v>
      </c>
      <c r="D4901" t="s">
        <v>11</v>
      </c>
      <c r="E4901" t="s">
        <v>22946</v>
      </c>
      <c r="F4901">
        <v>25</v>
      </c>
      <c r="G4901" t="s">
        <v>89</v>
      </c>
      <c r="H4901" t="s">
        <v>22</v>
      </c>
      <c r="I4901">
        <v>2.8</v>
      </c>
      <c r="J4901" t="s">
        <v>22884</v>
      </c>
      <c r="K4901">
        <f t="shared" si="76"/>
        <v>0</v>
      </c>
    </row>
    <row r="4902" spans="1:11">
      <c r="A4902">
        <v>313867</v>
      </c>
      <c r="B4902" s="1" t="s">
        <v>21249</v>
      </c>
      <c r="C4902" t="s">
        <v>22947</v>
      </c>
      <c r="D4902" t="s">
        <v>11</v>
      </c>
      <c r="E4902" t="s">
        <v>22948</v>
      </c>
      <c r="F4902">
        <v>45</v>
      </c>
      <c r="G4902" t="s">
        <v>26</v>
      </c>
      <c r="H4902" t="s">
        <v>22</v>
      </c>
      <c r="I4902">
        <v>2.4609999999999999</v>
      </c>
      <c r="J4902" t="s">
        <v>1000</v>
      </c>
      <c r="K4902">
        <f t="shared" si="76"/>
        <v>0</v>
      </c>
    </row>
    <row r="4903" spans="1:11">
      <c r="A4903">
        <v>313868</v>
      </c>
      <c r="B4903" s="1" t="s">
        <v>21249</v>
      </c>
      <c r="C4903" t="s">
        <v>26692</v>
      </c>
      <c r="D4903" t="s">
        <v>11</v>
      </c>
      <c r="E4903" t="s">
        <v>22951</v>
      </c>
      <c r="F4903">
        <v>14</v>
      </c>
      <c r="G4903" t="s">
        <v>56</v>
      </c>
      <c r="H4903" t="s">
        <v>22</v>
      </c>
      <c r="I4903">
        <v>2.6720000000000002</v>
      </c>
      <c r="J4903" t="s">
        <v>8778</v>
      </c>
      <c r="K4903">
        <f t="shared" si="76"/>
        <v>0</v>
      </c>
    </row>
    <row r="4904" spans="1:11">
      <c r="A4904">
        <v>313870</v>
      </c>
      <c r="B4904" s="1" t="s">
        <v>21249</v>
      </c>
      <c r="C4904" t="s">
        <v>25756</v>
      </c>
      <c r="D4904" t="s">
        <v>11</v>
      </c>
      <c r="E4904" t="s">
        <v>22954</v>
      </c>
      <c r="F4904">
        <v>13</v>
      </c>
      <c r="G4904" t="s">
        <v>29</v>
      </c>
      <c r="H4904" t="s">
        <v>22</v>
      </c>
      <c r="I4904">
        <v>1.516</v>
      </c>
      <c r="J4904" t="s">
        <v>7541</v>
      </c>
      <c r="K4904">
        <f t="shared" si="76"/>
        <v>1</v>
      </c>
    </row>
    <row r="4905" spans="1:11">
      <c r="A4905">
        <v>313880</v>
      </c>
      <c r="B4905" s="1" t="s">
        <v>21249</v>
      </c>
      <c r="C4905" t="s">
        <v>22958</v>
      </c>
      <c r="D4905" t="s">
        <v>11</v>
      </c>
      <c r="E4905" t="s">
        <v>22959</v>
      </c>
      <c r="F4905">
        <v>13</v>
      </c>
      <c r="G4905" t="s">
        <v>29</v>
      </c>
      <c r="H4905" t="s">
        <v>22</v>
      </c>
      <c r="I4905">
        <v>4.9569999999999999</v>
      </c>
      <c r="J4905" t="s">
        <v>9046</v>
      </c>
      <c r="K4905">
        <f t="shared" si="76"/>
        <v>1</v>
      </c>
    </row>
    <row r="4906" spans="1:11">
      <c r="A4906">
        <v>313890</v>
      </c>
      <c r="B4906" s="1" t="s">
        <v>21249</v>
      </c>
      <c r="C4906" t="s">
        <v>22964</v>
      </c>
      <c r="D4906" t="s">
        <v>11</v>
      </c>
      <c r="E4906" t="s">
        <v>22967</v>
      </c>
      <c r="F4906">
        <v>12</v>
      </c>
      <c r="G4906" t="s">
        <v>214</v>
      </c>
      <c r="H4906" t="s">
        <v>22</v>
      </c>
      <c r="I4906">
        <v>1.996</v>
      </c>
      <c r="J4906" t="s">
        <v>13828</v>
      </c>
      <c r="K4906">
        <f t="shared" si="76"/>
        <v>0</v>
      </c>
    </row>
    <row r="4907" spans="1:11">
      <c r="A4907">
        <v>313900</v>
      </c>
      <c r="B4907" s="1" t="s">
        <v>21249</v>
      </c>
      <c r="C4907" t="s">
        <v>22970</v>
      </c>
      <c r="D4907" t="s">
        <v>11</v>
      </c>
      <c r="E4907" t="s">
        <v>22972</v>
      </c>
      <c r="F4907">
        <v>13</v>
      </c>
      <c r="G4907" t="s">
        <v>29</v>
      </c>
      <c r="H4907" t="s">
        <v>22</v>
      </c>
      <c r="I4907">
        <v>11.151</v>
      </c>
      <c r="J4907" t="s">
        <v>6593</v>
      </c>
      <c r="K4907">
        <f t="shared" si="76"/>
        <v>1</v>
      </c>
    </row>
    <row r="4908" spans="1:11">
      <c r="A4908">
        <v>313910</v>
      </c>
      <c r="B4908" s="1" t="s">
        <v>21249</v>
      </c>
      <c r="C4908" t="s">
        <v>22973</v>
      </c>
      <c r="D4908" t="s">
        <v>11</v>
      </c>
      <c r="E4908" t="s">
        <v>22976</v>
      </c>
      <c r="F4908">
        <v>15</v>
      </c>
      <c r="G4908" t="s">
        <v>18</v>
      </c>
      <c r="H4908" t="s">
        <v>22</v>
      </c>
      <c r="I4908">
        <v>1.8160000000000001</v>
      </c>
      <c r="J4908" t="s">
        <v>14288</v>
      </c>
      <c r="K4908">
        <f t="shared" si="76"/>
        <v>0</v>
      </c>
    </row>
    <row r="4909" spans="1:11">
      <c r="A4909">
        <v>313920</v>
      </c>
      <c r="B4909" s="1" t="s">
        <v>21249</v>
      </c>
      <c r="C4909" t="s">
        <v>22977</v>
      </c>
      <c r="D4909" t="s">
        <v>11</v>
      </c>
      <c r="E4909" t="s">
        <v>22978</v>
      </c>
      <c r="F4909">
        <v>36</v>
      </c>
      <c r="G4909" t="s">
        <v>62</v>
      </c>
      <c r="H4909" t="s">
        <v>22</v>
      </c>
      <c r="I4909">
        <v>5.4260000000000002</v>
      </c>
      <c r="J4909" t="s">
        <v>5607</v>
      </c>
      <c r="K4909">
        <f t="shared" si="76"/>
        <v>0</v>
      </c>
    </row>
    <row r="4910" spans="1:11">
      <c r="A4910">
        <v>313925</v>
      </c>
      <c r="B4910" s="1" t="s">
        <v>21249</v>
      </c>
      <c r="C4910" t="s">
        <v>22980</v>
      </c>
      <c r="D4910" t="s">
        <v>11</v>
      </c>
      <c r="E4910" t="s">
        <v>22981</v>
      </c>
      <c r="F4910">
        <v>14</v>
      </c>
      <c r="G4910" t="s">
        <v>56</v>
      </c>
      <c r="H4910" t="s">
        <v>22</v>
      </c>
      <c r="I4910">
        <v>2.145</v>
      </c>
      <c r="J4910" t="s">
        <v>4795</v>
      </c>
      <c r="K4910">
        <f t="shared" si="76"/>
        <v>0</v>
      </c>
    </row>
    <row r="4911" spans="1:11">
      <c r="A4911">
        <v>313930</v>
      </c>
      <c r="B4911" s="1" t="s">
        <v>21249</v>
      </c>
      <c r="C4911" t="s">
        <v>22983</v>
      </c>
      <c r="D4911" t="s">
        <v>11</v>
      </c>
      <c r="E4911" t="s">
        <v>22988</v>
      </c>
      <c r="F4911">
        <v>23</v>
      </c>
      <c r="G4911" t="s">
        <v>53</v>
      </c>
      <c r="H4911" t="s">
        <v>22</v>
      </c>
      <c r="I4911">
        <v>5.7439999999999998</v>
      </c>
      <c r="J4911" t="s">
        <v>9815</v>
      </c>
      <c r="K4911">
        <f t="shared" si="76"/>
        <v>0</v>
      </c>
    </row>
    <row r="4912" spans="1:11">
      <c r="A4912">
        <v>313940</v>
      </c>
      <c r="B4912" s="1" t="s">
        <v>21249</v>
      </c>
      <c r="C4912" t="s">
        <v>26994</v>
      </c>
      <c r="D4912" t="s">
        <v>11</v>
      </c>
      <c r="E4912" t="s">
        <v>22991</v>
      </c>
      <c r="F4912">
        <v>23</v>
      </c>
      <c r="G4912" t="s">
        <v>53</v>
      </c>
      <c r="H4912" t="s">
        <v>22</v>
      </c>
      <c r="I4912">
        <v>25.670999999999999</v>
      </c>
      <c r="J4912" t="s">
        <v>4123</v>
      </c>
      <c r="K4912">
        <f t="shared" si="76"/>
        <v>0</v>
      </c>
    </row>
    <row r="4913" spans="1:11">
      <c r="A4913">
        <v>313950</v>
      </c>
      <c r="B4913" s="1" t="s">
        <v>21249</v>
      </c>
      <c r="C4913" t="s">
        <v>22992</v>
      </c>
      <c r="D4913" t="s">
        <v>11</v>
      </c>
      <c r="E4913" t="s">
        <v>22996</v>
      </c>
      <c r="F4913">
        <v>13</v>
      </c>
      <c r="G4913" t="s">
        <v>29</v>
      </c>
      <c r="H4913" t="s">
        <v>22</v>
      </c>
      <c r="I4913">
        <v>5.8330000000000002</v>
      </c>
      <c r="J4913" t="s">
        <v>8851</v>
      </c>
      <c r="K4913">
        <f t="shared" si="76"/>
        <v>1</v>
      </c>
    </row>
    <row r="4914" spans="1:11">
      <c r="A4914">
        <v>313960</v>
      </c>
      <c r="B4914" s="1" t="s">
        <v>21249</v>
      </c>
      <c r="C4914" t="s">
        <v>22997</v>
      </c>
      <c r="D4914" t="s">
        <v>11</v>
      </c>
      <c r="E4914" t="s">
        <v>23000</v>
      </c>
      <c r="F4914">
        <v>23</v>
      </c>
      <c r="G4914" t="s">
        <v>53</v>
      </c>
      <c r="H4914" t="s">
        <v>22</v>
      </c>
      <c r="I4914">
        <v>5.3079999999999998</v>
      </c>
      <c r="J4914" t="s">
        <v>12674</v>
      </c>
      <c r="K4914">
        <f t="shared" si="76"/>
        <v>0</v>
      </c>
    </row>
    <row r="4915" spans="1:11">
      <c r="A4915">
        <v>313980</v>
      </c>
      <c r="B4915" s="1" t="s">
        <v>21249</v>
      </c>
      <c r="C4915" t="s">
        <v>23002</v>
      </c>
      <c r="D4915" t="s">
        <v>11</v>
      </c>
      <c r="E4915" t="s">
        <v>23003</v>
      </c>
      <c r="F4915">
        <v>15</v>
      </c>
      <c r="G4915" t="s">
        <v>18</v>
      </c>
      <c r="H4915" t="s">
        <v>22</v>
      </c>
      <c r="I4915">
        <v>3.742</v>
      </c>
      <c r="J4915" t="s">
        <v>16049</v>
      </c>
      <c r="K4915">
        <f t="shared" si="76"/>
        <v>0</v>
      </c>
    </row>
    <row r="4916" spans="1:11">
      <c r="A4916">
        <v>313970</v>
      </c>
      <c r="B4916" s="1" t="s">
        <v>21249</v>
      </c>
      <c r="C4916" t="s">
        <v>23005</v>
      </c>
      <c r="D4916" t="s">
        <v>11</v>
      </c>
      <c r="E4916" t="s">
        <v>23006</v>
      </c>
      <c r="F4916">
        <v>23</v>
      </c>
      <c r="G4916" t="s">
        <v>53</v>
      </c>
      <c r="H4916" t="s">
        <v>22</v>
      </c>
      <c r="I4916">
        <v>3.246</v>
      </c>
      <c r="J4916" t="s">
        <v>17406</v>
      </c>
      <c r="K4916">
        <f t="shared" si="76"/>
        <v>0</v>
      </c>
    </row>
    <row r="4917" spans="1:11">
      <c r="A4917">
        <v>313990</v>
      </c>
      <c r="B4917" s="1" t="s">
        <v>21249</v>
      </c>
      <c r="C4917" t="s">
        <v>25959</v>
      </c>
      <c r="D4917" t="s">
        <v>11</v>
      </c>
      <c r="E4917" t="s">
        <v>23010</v>
      </c>
      <c r="F4917">
        <v>25</v>
      </c>
      <c r="G4917" t="s">
        <v>89</v>
      </c>
      <c r="H4917" t="s">
        <v>22</v>
      </c>
      <c r="I4917">
        <v>4.0430000000000001</v>
      </c>
      <c r="J4917" t="s">
        <v>1666</v>
      </c>
      <c r="K4917">
        <f t="shared" si="76"/>
        <v>0</v>
      </c>
    </row>
    <row r="4918" spans="1:11">
      <c r="A4918">
        <v>314000</v>
      </c>
      <c r="B4918" s="1" t="s">
        <v>21249</v>
      </c>
      <c r="C4918" t="s">
        <v>23016</v>
      </c>
      <c r="D4918" t="s">
        <v>11</v>
      </c>
      <c r="E4918" t="s">
        <v>23020</v>
      </c>
      <c r="F4918">
        <v>45</v>
      </c>
      <c r="G4918" t="s">
        <v>26</v>
      </c>
      <c r="H4918" t="s">
        <v>22</v>
      </c>
      <c r="I4918">
        <v>13.938000000000001</v>
      </c>
      <c r="J4918" t="s">
        <v>18150</v>
      </c>
      <c r="K4918">
        <f t="shared" si="76"/>
        <v>0</v>
      </c>
    </row>
    <row r="4919" spans="1:11">
      <c r="A4919">
        <v>314010</v>
      </c>
      <c r="B4919" s="1" t="s">
        <v>21249</v>
      </c>
      <c r="C4919" t="s">
        <v>23022</v>
      </c>
      <c r="D4919" t="s">
        <v>11</v>
      </c>
      <c r="E4919" t="s">
        <v>23023</v>
      </c>
      <c r="F4919">
        <v>15</v>
      </c>
      <c r="G4919" t="s">
        <v>18</v>
      </c>
      <c r="H4919" t="s">
        <v>22</v>
      </c>
      <c r="I4919">
        <v>2.3109999999999999</v>
      </c>
      <c r="J4919" t="s">
        <v>23024</v>
      </c>
      <c r="K4919">
        <f t="shared" si="76"/>
        <v>0</v>
      </c>
    </row>
    <row r="4920" spans="1:11">
      <c r="A4920">
        <v>314015</v>
      </c>
      <c r="B4920" s="1" t="s">
        <v>21249</v>
      </c>
      <c r="C4920" t="s">
        <v>25757</v>
      </c>
      <c r="D4920" t="s">
        <v>11</v>
      </c>
      <c r="E4920" t="s">
        <v>23029</v>
      </c>
      <c r="F4920">
        <v>45</v>
      </c>
      <c r="G4920" t="s">
        <v>26</v>
      </c>
      <c r="H4920" t="s">
        <v>22</v>
      </c>
      <c r="I4920">
        <v>3.9009999999999998</v>
      </c>
      <c r="J4920" t="s">
        <v>1715</v>
      </c>
      <c r="K4920">
        <f t="shared" si="76"/>
        <v>0</v>
      </c>
    </row>
    <row r="4921" spans="1:11">
      <c r="A4921">
        <v>314020</v>
      </c>
      <c r="B4921" s="1" t="s">
        <v>21249</v>
      </c>
      <c r="C4921" t="s">
        <v>25758</v>
      </c>
      <c r="D4921" t="s">
        <v>11</v>
      </c>
      <c r="E4921" t="s">
        <v>23032</v>
      </c>
      <c r="F4921">
        <v>14</v>
      </c>
      <c r="G4921" t="s">
        <v>56</v>
      </c>
      <c r="H4921" t="s">
        <v>22</v>
      </c>
      <c r="I4921">
        <v>1.304</v>
      </c>
      <c r="J4921" t="s">
        <v>3479</v>
      </c>
      <c r="K4921">
        <f t="shared" si="76"/>
        <v>0</v>
      </c>
    </row>
    <row r="4922" spans="1:11">
      <c r="A4922">
        <v>314030</v>
      </c>
      <c r="B4922" s="1" t="s">
        <v>21249</v>
      </c>
      <c r="C4922" t="s">
        <v>25960</v>
      </c>
      <c r="D4922" t="s">
        <v>11</v>
      </c>
      <c r="E4922" t="s">
        <v>23036</v>
      </c>
      <c r="F4922">
        <v>13</v>
      </c>
      <c r="G4922" t="s">
        <v>29</v>
      </c>
      <c r="H4922" t="s">
        <v>22</v>
      </c>
      <c r="I4922">
        <v>1.095</v>
      </c>
      <c r="J4922" t="s">
        <v>9484</v>
      </c>
      <c r="K4922">
        <f t="shared" si="76"/>
        <v>1</v>
      </c>
    </row>
    <row r="4923" spans="1:11">
      <c r="A4923">
        <v>314040</v>
      </c>
      <c r="B4923" s="1" t="s">
        <v>21249</v>
      </c>
      <c r="C4923" t="s">
        <v>26447</v>
      </c>
      <c r="D4923" t="s">
        <v>11</v>
      </c>
      <c r="E4923" t="s">
        <v>23039</v>
      </c>
      <c r="F4923">
        <v>22</v>
      </c>
      <c r="G4923" t="s">
        <v>151</v>
      </c>
      <c r="H4923" t="s">
        <v>22</v>
      </c>
      <c r="I4923">
        <v>1.64</v>
      </c>
      <c r="J4923" t="s">
        <v>2611</v>
      </c>
      <c r="K4923">
        <f t="shared" si="76"/>
        <v>0</v>
      </c>
    </row>
    <row r="4924" spans="1:11">
      <c r="A4924">
        <v>314050</v>
      </c>
      <c r="B4924" s="1" t="s">
        <v>21249</v>
      </c>
      <c r="C4924" t="s">
        <v>23040</v>
      </c>
      <c r="D4924" t="s">
        <v>11</v>
      </c>
      <c r="E4924" t="s">
        <v>23041</v>
      </c>
      <c r="F4924">
        <v>25</v>
      </c>
      <c r="G4924" t="s">
        <v>89</v>
      </c>
      <c r="H4924" t="s">
        <v>22</v>
      </c>
      <c r="I4924">
        <v>4.5679999999999996</v>
      </c>
      <c r="J4924" t="s">
        <v>23042</v>
      </c>
      <c r="K4924">
        <f t="shared" si="76"/>
        <v>0</v>
      </c>
    </row>
    <row r="4925" spans="1:11">
      <c r="A4925">
        <v>314053</v>
      </c>
      <c r="B4925" s="1" t="s">
        <v>21249</v>
      </c>
      <c r="C4925" t="s">
        <v>23047</v>
      </c>
      <c r="D4925" t="s">
        <v>11</v>
      </c>
      <c r="E4925" t="s">
        <v>23049</v>
      </c>
      <c r="F4925">
        <v>45</v>
      </c>
      <c r="G4925" t="s">
        <v>26</v>
      </c>
      <c r="H4925" t="s">
        <v>22</v>
      </c>
      <c r="I4925">
        <v>2.4910000000000001</v>
      </c>
      <c r="J4925" t="s">
        <v>3045</v>
      </c>
      <c r="K4925">
        <f t="shared" si="76"/>
        <v>0</v>
      </c>
    </row>
    <row r="4926" spans="1:11">
      <c r="A4926">
        <v>314055</v>
      </c>
      <c r="B4926" s="1" t="s">
        <v>21249</v>
      </c>
      <c r="C4926" t="s">
        <v>23050</v>
      </c>
      <c r="D4926" t="s">
        <v>11</v>
      </c>
      <c r="E4926" t="s">
        <v>23052</v>
      </c>
      <c r="F4926">
        <v>45</v>
      </c>
      <c r="G4926" t="s">
        <v>26</v>
      </c>
      <c r="H4926" t="s">
        <v>22</v>
      </c>
      <c r="I4926">
        <v>2.806</v>
      </c>
      <c r="J4926" t="s">
        <v>12248</v>
      </c>
      <c r="K4926">
        <f t="shared" si="76"/>
        <v>0</v>
      </c>
    </row>
    <row r="4927" spans="1:11">
      <c r="A4927">
        <v>314060</v>
      </c>
      <c r="B4927" s="1" t="s">
        <v>21249</v>
      </c>
      <c r="C4927" t="s">
        <v>26693</v>
      </c>
      <c r="D4927" t="s">
        <v>11</v>
      </c>
      <c r="E4927" t="s">
        <v>23054</v>
      </c>
      <c r="F4927">
        <v>23</v>
      </c>
      <c r="G4927" t="s">
        <v>53</v>
      </c>
      <c r="H4927" t="s">
        <v>22</v>
      </c>
      <c r="I4927">
        <v>1.885</v>
      </c>
      <c r="J4927" t="s">
        <v>3189</v>
      </c>
      <c r="K4927">
        <f t="shared" si="76"/>
        <v>0</v>
      </c>
    </row>
    <row r="4928" spans="1:11">
      <c r="A4928">
        <v>314070</v>
      </c>
      <c r="B4928" s="1" t="s">
        <v>21249</v>
      </c>
      <c r="C4928" t="s">
        <v>23056</v>
      </c>
      <c r="D4928" t="s">
        <v>11</v>
      </c>
      <c r="E4928" t="s">
        <v>23058</v>
      </c>
      <c r="F4928">
        <v>12</v>
      </c>
      <c r="G4928" t="s">
        <v>214</v>
      </c>
      <c r="H4928" t="s">
        <v>22</v>
      </c>
      <c r="I4928">
        <v>5.6760000000000002</v>
      </c>
      <c r="J4928" t="s">
        <v>7422</v>
      </c>
      <c r="K4928">
        <f t="shared" si="76"/>
        <v>0</v>
      </c>
    </row>
    <row r="4929" spans="1:11">
      <c r="A4929">
        <v>317150</v>
      </c>
      <c r="B4929" s="1" t="s">
        <v>21249</v>
      </c>
      <c r="C4929" t="s">
        <v>23062</v>
      </c>
      <c r="D4929" t="s">
        <v>11</v>
      </c>
      <c r="E4929" t="s">
        <v>23064</v>
      </c>
      <c r="F4929">
        <v>25</v>
      </c>
      <c r="G4929" t="s">
        <v>89</v>
      </c>
      <c r="H4929" t="s">
        <v>22</v>
      </c>
      <c r="I4929">
        <v>1.1080000000000001</v>
      </c>
      <c r="J4929" t="s">
        <v>5231</v>
      </c>
      <c r="K4929">
        <f t="shared" si="76"/>
        <v>0</v>
      </c>
    </row>
    <row r="4930" spans="1:11">
      <c r="A4930">
        <v>314080</v>
      </c>
      <c r="B4930" s="1" t="s">
        <v>21249</v>
      </c>
      <c r="C4930" t="s">
        <v>23066</v>
      </c>
      <c r="D4930" t="s">
        <v>11</v>
      </c>
      <c r="E4930" t="s">
        <v>23068</v>
      </c>
      <c r="F4930">
        <v>13</v>
      </c>
      <c r="G4930" t="s">
        <v>29</v>
      </c>
      <c r="H4930" t="s">
        <v>22</v>
      </c>
      <c r="I4930">
        <v>4.8499999999999996</v>
      </c>
      <c r="J4930" t="s">
        <v>14325</v>
      </c>
      <c r="K4930">
        <f t="shared" si="76"/>
        <v>1</v>
      </c>
    </row>
    <row r="4931" spans="1:11">
      <c r="A4931">
        <v>314085</v>
      </c>
      <c r="B4931" s="1" t="s">
        <v>21249</v>
      </c>
      <c r="C4931" t="s">
        <v>23069</v>
      </c>
      <c r="D4931" t="s">
        <v>11</v>
      </c>
      <c r="E4931" t="s">
        <v>23070</v>
      </c>
      <c r="F4931">
        <v>13</v>
      </c>
      <c r="G4931" t="s">
        <v>29</v>
      </c>
      <c r="H4931" t="s">
        <v>22</v>
      </c>
      <c r="I4931">
        <v>3.1629999999999998</v>
      </c>
      <c r="J4931" t="s">
        <v>23071</v>
      </c>
      <c r="K4931">
        <f t="shared" ref="K4931:K4994" si="77">IF($G4931="PT",1,0)</f>
        <v>1</v>
      </c>
    </row>
    <row r="4932" spans="1:11">
      <c r="A4932">
        <v>314090</v>
      </c>
      <c r="B4932" s="1" t="s">
        <v>21249</v>
      </c>
      <c r="C4932" t="s">
        <v>26448</v>
      </c>
      <c r="D4932" t="s">
        <v>11</v>
      </c>
      <c r="E4932" t="s">
        <v>23075</v>
      </c>
      <c r="F4932">
        <v>11</v>
      </c>
      <c r="G4932" t="s">
        <v>21</v>
      </c>
      <c r="H4932" t="s">
        <v>22</v>
      </c>
      <c r="I4932">
        <v>6.1689999999999996</v>
      </c>
      <c r="J4932" t="s">
        <v>15481</v>
      </c>
      <c r="K4932">
        <f t="shared" si="77"/>
        <v>0</v>
      </c>
    </row>
    <row r="4933" spans="1:11">
      <c r="A4933">
        <v>314100</v>
      </c>
      <c r="B4933" s="1" t="s">
        <v>21249</v>
      </c>
      <c r="C4933" t="s">
        <v>23077</v>
      </c>
      <c r="D4933" t="s">
        <v>11</v>
      </c>
      <c r="E4933" t="s">
        <v>23078</v>
      </c>
      <c r="F4933">
        <v>13</v>
      </c>
      <c r="G4933" t="s">
        <v>29</v>
      </c>
      <c r="H4933" t="s">
        <v>22</v>
      </c>
      <c r="I4933">
        <v>4.4820000000000002</v>
      </c>
      <c r="J4933" t="s">
        <v>9989</v>
      </c>
      <c r="K4933">
        <f t="shared" si="77"/>
        <v>1</v>
      </c>
    </row>
    <row r="4934" spans="1:11">
      <c r="A4934">
        <v>314110</v>
      </c>
      <c r="B4934" s="1" t="s">
        <v>21249</v>
      </c>
      <c r="C4934" t="s">
        <v>23080</v>
      </c>
      <c r="D4934" t="s">
        <v>11</v>
      </c>
      <c r="E4934" t="s">
        <v>23087</v>
      </c>
      <c r="F4934">
        <v>23</v>
      </c>
      <c r="G4934" t="s">
        <v>53</v>
      </c>
      <c r="H4934" t="s">
        <v>22</v>
      </c>
      <c r="I4934">
        <v>8.8379999999999992</v>
      </c>
      <c r="J4934" t="s">
        <v>15249</v>
      </c>
      <c r="K4934">
        <f t="shared" si="77"/>
        <v>0</v>
      </c>
    </row>
    <row r="4935" spans="1:11">
      <c r="A4935">
        <v>314120</v>
      </c>
      <c r="B4935" s="1" t="s">
        <v>21249</v>
      </c>
      <c r="C4935" t="s">
        <v>23089</v>
      </c>
      <c r="D4935" t="s">
        <v>11</v>
      </c>
      <c r="E4935" t="s">
        <v>23091</v>
      </c>
      <c r="F4935">
        <v>14</v>
      </c>
      <c r="G4935" t="s">
        <v>56</v>
      </c>
      <c r="H4935" t="s">
        <v>22</v>
      </c>
      <c r="I4935">
        <v>1.421</v>
      </c>
      <c r="J4935" t="s">
        <v>1170</v>
      </c>
      <c r="K4935">
        <f t="shared" si="77"/>
        <v>0</v>
      </c>
    </row>
    <row r="4936" spans="1:11">
      <c r="A4936">
        <v>314130</v>
      </c>
      <c r="B4936" s="1" t="s">
        <v>21249</v>
      </c>
      <c r="C4936" t="s">
        <v>23092</v>
      </c>
      <c r="D4936" t="s">
        <v>11</v>
      </c>
      <c r="E4936" t="s">
        <v>23096</v>
      </c>
      <c r="F4936">
        <v>15</v>
      </c>
      <c r="G4936" t="s">
        <v>18</v>
      </c>
      <c r="H4936" t="s">
        <v>22</v>
      </c>
      <c r="I4936">
        <v>1.8109999999999999</v>
      </c>
      <c r="J4936" t="s">
        <v>23097</v>
      </c>
      <c r="K4936">
        <f t="shared" si="77"/>
        <v>0</v>
      </c>
    </row>
    <row r="4937" spans="1:11">
      <c r="A4937">
        <v>314140</v>
      </c>
      <c r="B4937" s="1" t="s">
        <v>21249</v>
      </c>
      <c r="C4937" t="s">
        <v>23098</v>
      </c>
      <c r="D4937" t="s">
        <v>11</v>
      </c>
      <c r="E4937" t="s">
        <v>23099</v>
      </c>
      <c r="F4937">
        <v>11</v>
      </c>
      <c r="G4937" t="s">
        <v>21</v>
      </c>
      <c r="H4937" t="s">
        <v>22</v>
      </c>
      <c r="I4937">
        <v>6.8440000000000003</v>
      </c>
      <c r="J4937" t="s">
        <v>7282</v>
      </c>
      <c r="K4937">
        <f t="shared" si="77"/>
        <v>0</v>
      </c>
    </row>
    <row r="4938" spans="1:11">
      <c r="A4938">
        <v>314150</v>
      </c>
      <c r="B4938" s="1" t="s">
        <v>21249</v>
      </c>
      <c r="C4938" t="s">
        <v>23102</v>
      </c>
      <c r="D4938" t="s">
        <v>11</v>
      </c>
      <c r="E4938" t="s">
        <v>23105</v>
      </c>
      <c r="F4938">
        <v>45</v>
      </c>
      <c r="G4938" t="s">
        <v>26</v>
      </c>
      <c r="H4938" t="s">
        <v>22</v>
      </c>
      <c r="I4938">
        <v>2.0649999999999999</v>
      </c>
      <c r="J4938" t="s">
        <v>461</v>
      </c>
      <c r="K4938">
        <f t="shared" si="77"/>
        <v>0</v>
      </c>
    </row>
    <row r="4939" spans="1:11">
      <c r="A4939">
        <v>314160</v>
      </c>
      <c r="B4939" s="1" t="s">
        <v>21249</v>
      </c>
      <c r="C4939" t="s">
        <v>26771</v>
      </c>
      <c r="D4939" t="s">
        <v>11</v>
      </c>
      <c r="E4939" t="s">
        <v>23108</v>
      </c>
      <c r="F4939">
        <v>10</v>
      </c>
      <c r="G4939" t="s">
        <v>204</v>
      </c>
      <c r="H4939" t="s">
        <v>22</v>
      </c>
      <c r="I4939">
        <v>3.66</v>
      </c>
      <c r="J4939" t="s">
        <v>7055</v>
      </c>
      <c r="K4939">
        <f t="shared" si="77"/>
        <v>0</v>
      </c>
    </row>
    <row r="4940" spans="1:11">
      <c r="A4940">
        <v>314170</v>
      </c>
      <c r="B4940" s="1" t="s">
        <v>21249</v>
      </c>
      <c r="C4940" t="s">
        <v>10730</v>
      </c>
      <c r="D4940" t="s">
        <v>11</v>
      </c>
      <c r="E4940" t="s">
        <v>23109</v>
      </c>
      <c r="F4940">
        <v>23</v>
      </c>
      <c r="G4940" t="s">
        <v>53</v>
      </c>
      <c r="H4940" t="s">
        <v>22</v>
      </c>
      <c r="I4940">
        <v>2.1819999999999999</v>
      </c>
      <c r="J4940" t="s">
        <v>385</v>
      </c>
      <c r="K4940">
        <f t="shared" si="77"/>
        <v>0</v>
      </c>
    </row>
    <row r="4941" spans="1:11">
      <c r="A4941">
        <v>314180</v>
      </c>
      <c r="B4941" s="1" t="s">
        <v>21249</v>
      </c>
      <c r="C4941" t="s">
        <v>23111</v>
      </c>
      <c r="D4941" t="s">
        <v>11</v>
      </c>
      <c r="E4941" t="s">
        <v>23113</v>
      </c>
      <c r="F4941">
        <v>22</v>
      </c>
      <c r="G4941" t="s">
        <v>151</v>
      </c>
      <c r="H4941" t="s">
        <v>22</v>
      </c>
      <c r="I4941">
        <v>8.4209999999999994</v>
      </c>
      <c r="J4941" t="s">
        <v>1330</v>
      </c>
      <c r="K4941">
        <f t="shared" si="77"/>
        <v>0</v>
      </c>
    </row>
    <row r="4942" spans="1:11">
      <c r="A4942">
        <v>314190</v>
      </c>
      <c r="B4942" s="1" t="s">
        <v>21249</v>
      </c>
      <c r="C4942" t="s">
        <v>23114</v>
      </c>
      <c r="D4942" t="s">
        <v>11</v>
      </c>
      <c r="E4942" t="s">
        <v>23115</v>
      </c>
      <c r="F4942">
        <v>22</v>
      </c>
      <c r="G4942" t="s">
        <v>151</v>
      </c>
      <c r="H4942" t="s">
        <v>22</v>
      </c>
      <c r="I4942">
        <v>1.1359999999999999</v>
      </c>
      <c r="J4942" t="s">
        <v>5322</v>
      </c>
      <c r="K4942">
        <f t="shared" si="77"/>
        <v>0</v>
      </c>
    </row>
    <row r="4943" spans="1:11">
      <c r="A4943">
        <v>314200</v>
      </c>
      <c r="B4943" s="1" t="s">
        <v>21249</v>
      </c>
      <c r="C4943" t="s">
        <v>23118</v>
      </c>
      <c r="D4943" t="s">
        <v>11</v>
      </c>
      <c r="E4943" t="s">
        <v>23119</v>
      </c>
      <c r="F4943">
        <v>12</v>
      </c>
      <c r="G4943" t="s">
        <v>214</v>
      </c>
      <c r="H4943" t="s">
        <v>22</v>
      </c>
      <c r="I4943">
        <v>4.6239999999999997</v>
      </c>
      <c r="J4943" t="s">
        <v>1746</v>
      </c>
      <c r="K4943">
        <f t="shared" si="77"/>
        <v>0</v>
      </c>
    </row>
    <row r="4944" spans="1:11">
      <c r="A4944">
        <v>314210</v>
      </c>
      <c r="B4944" s="1" t="s">
        <v>21249</v>
      </c>
      <c r="C4944" t="s">
        <v>23122</v>
      </c>
      <c r="D4944" t="s">
        <v>11</v>
      </c>
      <c r="E4944" t="s">
        <v>23124</v>
      </c>
      <c r="F4944">
        <v>15</v>
      </c>
      <c r="G4944" t="s">
        <v>18</v>
      </c>
      <c r="H4944" t="s">
        <v>22</v>
      </c>
      <c r="I4944">
        <v>3.9239999999999999</v>
      </c>
      <c r="J4944" t="s">
        <v>6805</v>
      </c>
      <c r="K4944">
        <f t="shared" si="77"/>
        <v>0</v>
      </c>
    </row>
    <row r="4945" spans="1:11">
      <c r="A4945">
        <v>314220</v>
      </c>
      <c r="B4945" s="1" t="s">
        <v>21249</v>
      </c>
      <c r="C4945" t="s">
        <v>26228</v>
      </c>
      <c r="D4945" t="s">
        <v>11</v>
      </c>
      <c r="E4945" t="s">
        <v>23128</v>
      </c>
      <c r="F4945">
        <v>15</v>
      </c>
      <c r="G4945" t="s">
        <v>18</v>
      </c>
      <c r="H4945" t="s">
        <v>22</v>
      </c>
      <c r="I4945">
        <v>4.4189999999999996</v>
      </c>
      <c r="J4945" t="s">
        <v>9225</v>
      </c>
      <c r="K4945">
        <f t="shared" si="77"/>
        <v>0</v>
      </c>
    </row>
    <row r="4946" spans="1:11">
      <c r="A4946">
        <v>314225</v>
      </c>
      <c r="B4946" s="1" t="s">
        <v>21249</v>
      </c>
      <c r="C4946" t="s">
        <v>26694</v>
      </c>
      <c r="D4946" t="s">
        <v>11</v>
      </c>
      <c r="E4946" t="s">
        <v>23130</v>
      </c>
      <c r="F4946">
        <v>11</v>
      </c>
      <c r="G4946" t="s">
        <v>21</v>
      </c>
      <c r="H4946" t="s">
        <v>22</v>
      </c>
      <c r="I4946">
        <v>1.369</v>
      </c>
      <c r="J4946" t="s">
        <v>4748</v>
      </c>
      <c r="K4946">
        <f t="shared" si="77"/>
        <v>0</v>
      </c>
    </row>
    <row r="4947" spans="1:11">
      <c r="A4947">
        <v>314230</v>
      </c>
      <c r="B4947" s="1" t="s">
        <v>21249</v>
      </c>
      <c r="C4947" t="s">
        <v>23132</v>
      </c>
      <c r="D4947" t="s">
        <v>11</v>
      </c>
      <c r="E4947" t="s">
        <v>23134</v>
      </c>
      <c r="F4947">
        <v>25</v>
      </c>
      <c r="G4947" t="s">
        <v>89</v>
      </c>
      <c r="H4947" t="s">
        <v>22</v>
      </c>
      <c r="I4947">
        <v>2.0630000000000002</v>
      </c>
      <c r="J4947" t="s">
        <v>7120</v>
      </c>
      <c r="K4947">
        <f t="shared" si="77"/>
        <v>0</v>
      </c>
    </row>
    <row r="4948" spans="1:11">
      <c r="A4948">
        <v>314240</v>
      </c>
      <c r="B4948" s="1" t="s">
        <v>21249</v>
      </c>
      <c r="C4948" t="s">
        <v>23137</v>
      </c>
      <c r="D4948" t="s">
        <v>11</v>
      </c>
      <c r="E4948" t="s">
        <v>23139</v>
      </c>
      <c r="F4948">
        <v>14</v>
      </c>
      <c r="G4948" t="s">
        <v>56</v>
      </c>
      <c r="H4948" t="s">
        <v>22</v>
      </c>
      <c r="I4948">
        <v>2.5499999999999998</v>
      </c>
      <c r="J4948" t="s">
        <v>2071</v>
      </c>
      <c r="K4948">
        <f t="shared" si="77"/>
        <v>0</v>
      </c>
    </row>
    <row r="4949" spans="1:11">
      <c r="A4949">
        <v>314250</v>
      </c>
      <c r="B4949" s="1" t="s">
        <v>21249</v>
      </c>
      <c r="C4949" t="s">
        <v>23140</v>
      </c>
      <c r="D4949" t="s">
        <v>11</v>
      </c>
      <c r="E4949" t="s">
        <v>23141</v>
      </c>
      <c r="F4949">
        <v>45</v>
      </c>
      <c r="G4949" t="s">
        <v>26</v>
      </c>
      <c r="H4949" t="s">
        <v>22</v>
      </c>
      <c r="I4949">
        <v>1.1140000000000001</v>
      </c>
      <c r="J4949" t="s">
        <v>23142</v>
      </c>
      <c r="K4949">
        <f t="shared" si="77"/>
        <v>0</v>
      </c>
    </row>
    <row r="4950" spans="1:11">
      <c r="A4950">
        <v>314260</v>
      </c>
      <c r="B4950" s="1" t="s">
        <v>21249</v>
      </c>
      <c r="C4950" t="s">
        <v>23144</v>
      </c>
      <c r="D4950" t="s">
        <v>11</v>
      </c>
      <c r="E4950" t="s">
        <v>23146</v>
      </c>
      <c r="F4950">
        <v>15</v>
      </c>
      <c r="G4950" t="s">
        <v>18</v>
      </c>
      <c r="H4950" t="s">
        <v>22</v>
      </c>
      <c r="I4950">
        <v>2.7989999999999999</v>
      </c>
      <c r="J4950" t="s">
        <v>6992</v>
      </c>
      <c r="K4950">
        <f t="shared" si="77"/>
        <v>0</v>
      </c>
    </row>
    <row r="4951" spans="1:11">
      <c r="A4951">
        <v>314270</v>
      </c>
      <c r="B4951" s="1" t="s">
        <v>21249</v>
      </c>
      <c r="C4951" t="s">
        <v>26695</v>
      </c>
      <c r="D4951" t="s">
        <v>11</v>
      </c>
      <c r="E4951" t="s">
        <v>23150</v>
      </c>
      <c r="F4951">
        <v>14</v>
      </c>
      <c r="G4951" t="s">
        <v>56</v>
      </c>
      <c r="H4951" t="s">
        <v>22</v>
      </c>
      <c r="I4951">
        <v>4.97</v>
      </c>
      <c r="J4951" t="s">
        <v>22359</v>
      </c>
      <c r="K4951">
        <f t="shared" si="77"/>
        <v>0</v>
      </c>
    </row>
    <row r="4952" spans="1:11">
      <c r="A4952">
        <v>314280</v>
      </c>
      <c r="B4952" s="1" t="s">
        <v>21249</v>
      </c>
      <c r="C4952" t="s">
        <v>23152</v>
      </c>
      <c r="D4952" t="s">
        <v>11</v>
      </c>
      <c r="E4952" t="s">
        <v>23154</v>
      </c>
      <c r="F4952">
        <v>11</v>
      </c>
      <c r="G4952" t="s">
        <v>21</v>
      </c>
      <c r="H4952" t="s">
        <v>22</v>
      </c>
      <c r="I4952">
        <v>9.4149999999999991</v>
      </c>
      <c r="J4952" t="s">
        <v>23155</v>
      </c>
      <c r="K4952">
        <f t="shared" si="77"/>
        <v>0</v>
      </c>
    </row>
    <row r="4953" spans="1:11">
      <c r="A4953">
        <v>314290</v>
      </c>
      <c r="B4953" s="1" t="s">
        <v>21249</v>
      </c>
      <c r="C4953" t="s">
        <v>23156</v>
      </c>
      <c r="D4953" t="s">
        <v>11</v>
      </c>
      <c r="E4953" t="s">
        <v>23158</v>
      </c>
      <c r="F4953">
        <v>25</v>
      </c>
      <c r="G4953" t="s">
        <v>89</v>
      </c>
      <c r="H4953" t="s">
        <v>22</v>
      </c>
      <c r="I4953">
        <v>7.7069999999999999</v>
      </c>
      <c r="J4953" t="s">
        <v>12778</v>
      </c>
      <c r="K4953">
        <f t="shared" si="77"/>
        <v>0</v>
      </c>
    </row>
    <row r="4954" spans="1:11">
      <c r="A4954">
        <v>314300</v>
      </c>
      <c r="B4954" s="1" t="s">
        <v>21249</v>
      </c>
      <c r="C4954" t="s">
        <v>23159</v>
      </c>
      <c r="D4954" t="s">
        <v>11</v>
      </c>
      <c r="E4954" t="s">
        <v>23160</v>
      </c>
      <c r="F4954">
        <v>22</v>
      </c>
      <c r="G4954" t="s">
        <v>151</v>
      </c>
      <c r="H4954" t="s">
        <v>22</v>
      </c>
      <c r="I4954">
        <v>4.8220000000000001</v>
      </c>
      <c r="J4954" t="s">
        <v>6035</v>
      </c>
      <c r="K4954">
        <f t="shared" si="77"/>
        <v>0</v>
      </c>
    </row>
    <row r="4955" spans="1:11">
      <c r="A4955">
        <v>314310</v>
      </c>
      <c r="B4955" s="1" t="s">
        <v>21249</v>
      </c>
      <c r="C4955" t="s">
        <v>23163</v>
      </c>
      <c r="D4955" t="s">
        <v>11</v>
      </c>
      <c r="E4955" t="s">
        <v>23165</v>
      </c>
      <c r="F4955">
        <v>11</v>
      </c>
      <c r="G4955" t="s">
        <v>21</v>
      </c>
      <c r="H4955" t="s">
        <v>22</v>
      </c>
      <c r="I4955">
        <v>16.097999999999999</v>
      </c>
      <c r="J4955" t="s">
        <v>23166</v>
      </c>
      <c r="K4955">
        <f t="shared" si="77"/>
        <v>0</v>
      </c>
    </row>
    <row r="4956" spans="1:11">
      <c r="A4956">
        <v>314315</v>
      </c>
      <c r="B4956" s="1" t="s">
        <v>21249</v>
      </c>
      <c r="C4956" t="s">
        <v>23167</v>
      </c>
      <c r="D4956" t="s">
        <v>11</v>
      </c>
      <c r="E4956" t="s">
        <v>23168</v>
      </c>
      <c r="F4956">
        <v>13</v>
      </c>
      <c r="G4956" t="s">
        <v>29</v>
      </c>
      <c r="H4956" t="s">
        <v>22</v>
      </c>
      <c r="I4956">
        <v>1.3819999999999999</v>
      </c>
      <c r="J4956" t="s">
        <v>8147</v>
      </c>
      <c r="K4956">
        <f t="shared" si="77"/>
        <v>1</v>
      </c>
    </row>
    <row r="4957" spans="1:11">
      <c r="A4957">
        <v>314320</v>
      </c>
      <c r="B4957" s="1" t="s">
        <v>21249</v>
      </c>
      <c r="C4957" t="s">
        <v>23169</v>
      </c>
      <c r="D4957" t="s">
        <v>11</v>
      </c>
      <c r="E4957" t="s">
        <v>23173</v>
      </c>
      <c r="F4957">
        <v>14</v>
      </c>
      <c r="G4957" t="s">
        <v>56</v>
      </c>
      <c r="H4957" t="s">
        <v>22</v>
      </c>
      <c r="I4957">
        <v>5.8739999999999997</v>
      </c>
      <c r="J4957" t="s">
        <v>2958</v>
      </c>
      <c r="K4957">
        <f t="shared" si="77"/>
        <v>0</v>
      </c>
    </row>
    <row r="4958" spans="1:11">
      <c r="A4958">
        <v>314340</v>
      </c>
      <c r="B4958" s="1" t="s">
        <v>21249</v>
      </c>
      <c r="C4958" t="s">
        <v>27541</v>
      </c>
      <c r="D4958" t="s">
        <v>11</v>
      </c>
      <c r="E4958" t="s">
        <v>23175</v>
      </c>
      <c r="F4958">
        <v>14</v>
      </c>
      <c r="G4958" t="s">
        <v>56</v>
      </c>
      <c r="H4958" t="s">
        <v>22</v>
      </c>
      <c r="I4958">
        <v>7.734</v>
      </c>
      <c r="J4958" t="s">
        <v>17753</v>
      </c>
      <c r="K4958">
        <f t="shared" si="77"/>
        <v>0</v>
      </c>
    </row>
    <row r="4959" spans="1:11">
      <c r="A4959">
        <v>314345</v>
      </c>
      <c r="B4959" s="1" t="s">
        <v>21249</v>
      </c>
      <c r="C4959" t="s">
        <v>23183</v>
      </c>
      <c r="D4959" t="s">
        <v>11</v>
      </c>
      <c r="E4959" t="s">
        <v>23184</v>
      </c>
      <c r="F4959">
        <v>45</v>
      </c>
      <c r="G4959" t="s">
        <v>26</v>
      </c>
      <c r="H4959" t="s">
        <v>22</v>
      </c>
      <c r="I4959">
        <v>1.9490000000000001</v>
      </c>
      <c r="J4959" t="s">
        <v>1965</v>
      </c>
      <c r="K4959">
        <f t="shared" si="77"/>
        <v>0</v>
      </c>
    </row>
    <row r="4960" spans="1:11">
      <c r="A4960">
        <v>314350</v>
      </c>
      <c r="B4960" s="1" t="s">
        <v>21249</v>
      </c>
      <c r="C4960" t="s">
        <v>23186</v>
      </c>
      <c r="D4960" t="s">
        <v>11</v>
      </c>
      <c r="E4960" t="s">
        <v>23187</v>
      </c>
      <c r="F4960">
        <v>40</v>
      </c>
      <c r="G4960" t="s">
        <v>13</v>
      </c>
      <c r="H4960" t="s">
        <v>22</v>
      </c>
      <c r="I4960">
        <v>2.8740000000000001</v>
      </c>
      <c r="J4960" t="s">
        <v>10446</v>
      </c>
      <c r="K4960">
        <f t="shared" si="77"/>
        <v>0</v>
      </c>
    </row>
    <row r="4961" spans="1:11">
      <c r="A4961">
        <v>314360</v>
      </c>
      <c r="B4961" s="1" t="s">
        <v>21249</v>
      </c>
      <c r="C4961" t="s">
        <v>26995</v>
      </c>
      <c r="D4961" t="s">
        <v>11</v>
      </c>
      <c r="E4961" t="s">
        <v>23191</v>
      </c>
      <c r="F4961">
        <v>22</v>
      </c>
      <c r="G4961" t="s">
        <v>151</v>
      </c>
      <c r="H4961" t="s">
        <v>22</v>
      </c>
      <c r="I4961">
        <v>1.2250000000000001</v>
      </c>
      <c r="J4961" t="s">
        <v>2707</v>
      </c>
      <c r="K4961">
        <f t="shared" si="77"/>
        <v>0</v>
      </c>
    </row>
    <row r="4962" spans="1:11">
      <c r="A4962">
        <v>314370</v>
      </c>
      <c r="B4962" s="1" t="s">
        <v>21249</v>
      </c>
      <c r="C4962" t="s">
        <v>23194</v>
      </c>
      <c r="D4962" t="s">
        <v>11</v>
      </c>
      <c r="E4962" t="s">
        <v>23195</v>
      </c>
      <c r="F4962">
        <v>12</v>
      </c>
      <c r="G4962" t="s">
        <v>214</v>
      </c>
      <c r="H4962" t="s">
        <v>22</v>
      </c>
      <c r="I4962">
        <v>1.2929999999999999</v>
      </c>
      <c r="J4962" t="s">
        <v>4157</v>
      </c>
      <c r="K4962">
        <f t="shared" si="77"/>
        <v>0</v>
      </c>
    </row>
    <row r="4963" spans="1:11">
      <c r="A4963">
        <v>314380</v>
      </c>
      <c r="B4963" s="1" t="s">
        <v>21249</v>
      </c>
      <c r="C4963" t="s">
        <v>23198</v>
      </c>
      <c r="D4963" t="s">
        <v>11</v>
      </c>
      <c r="E4963" t="s">
        <v>23199</v>
      </c>
      <c r="F4963">
        <v>14</v>
      </c>
      <c r="G4963" t="s">
        <v>56</v>
      </c>
      <c r="H4963" t="s">
        <v>22</v>
      </c>
      <c r="I4963">
        <v>2.6429999999999998</v>
      </c>
      <c r="J4963" t="s">
        <v>3028</v>
      </c>
      <c r="K4963">
        <f t="shared" si="77"/>
        <v>0</v>
      </c>
    </row>
    <row r="4964" spans="1:11">
      <c r="A4964">
        <v>314390</v>
      </c>
      <c r="B4964" s="1" t="s">
        <v>21249</v>
      </c>
      <c r="C4964" t="s">
        <v>25961</v>
      </c>
      <c r="D4964" t="s">
        <v>11</v>
      </c>
      <c r="E4964" t="s">
        <v>23203</v>
      </c>
      <c r="F4964">
        <v>11</v>
      </c>
      <c r="G4964" t="s">
        <v>21</v>
      </c>
      <c r="H4964" t="s">
        <v>22</v>
      </c>
      <c r="I4964">
        <v>34.646000000000001</v>
      </c>
      <c r="J4964" t="s">
        <v>23204</v>
      </c>
      <c r="K4964">
        <f t="shared" si="77"/>
        <v>0</v>
      </c>
    </row>
    <row r="4965" spans="1:11">
      <c r="A4965">
        <v>314400</v>
      </c>
      <c r="B4965" s="1" t="s">
        <v>21249</v>
      </c>
      <c r="C4965" t="s">
        <v>23206</v>
      </c>
      <c r="D4965" t="s">
        <v>11</v>
      </c>
      <c r="E4965" t="s">
        <v>23207</v>
      </c>
      <c r="F4965">
        <v>13</v>
      </c>
      <c r="G4965" t="s">
        <v>29</v>
      </c>
      <c r="H4965" t="s">
        <v>22</v>
      </c>
      <c r="I4965">
        <v>8.2560000000000002</v>
      </c>
      <c r="J4965" t="s">
        <v>3972</v>
      </c>
      <c r="K4965">
        <f t="shared" si="77"/>
        <v>1</v>
      </c>
    </row>
    <row r="4966" spans="1:11">
      <c r="A4966">
        <v>314410</v>
      </c>
      <c r="B4966" s="1" t="s">
        <v>21249</v>
      </c>
      <c r="C4966" t="s">
        <v>23209</v>
      </c>
      <c r="D4966" t="s">
        <v>11</v>
      </c>
      <c r="E4966" t="s">
        <v>23212</v>
      </c>
      <c r="F4966">
        <v>45</v>
      </c>
      <c r="G4966" t="s">
        <v>26</v>
      </c>
      <c r="H4966" t="s">
        <v>22</v>
      </c>
      <c r="I4966">
        <v>5.9660000000000002</v>
      </c>
      <c r="J4966" t="s">
        <v>7386</v>
      </c>
      <c r="K4966">
        <f t="shared" si="77"/>
        <v>0</v>
      </c>
    </row>
    <row r="4967" spans="1:11">
      <c r="A4967">
        <v>314420</v>
      </c>
      <c r="B4967" s="1" t="s">
        <v>21249</v>
      </c>
      <c r="C4967" t="s">
        <v>23213</v>
      </c>
      <c r="D4967" t="s">
        <v>11</v>
      </c>
      <c r="E4967" t="s">
        <v>23215</v>
      </c>
      <c r="F4967">
        <v>20</v>
      </c>
      <c r="G4967" t="s">
        <v>238</v>
      </c>
      <c r="H4967" t="s">
        <v>22</v>
      </c>
      <c r="I4967">
        <v>942</v>
      </c>
      <c r="J4967" t="s">
        <v>6228</v>
      </c>
      <c r="K4967">
        <f t="shared" si="77"/>
        <v>0</v>
      </c>
    </row>
    <row r="4968" spans="1:11">
      <c r="A4968">
        <v>314430</v>
      </c>
      <c r="B4968" s="1" t="s">
        <v>21249</v>
      </c>
      <c r="C4968" t="s">
        <v>23217</v>
      </c>
      <c r="D4968" t="s">
        <v>11</v>
      </c>
      <c r="E4968" t="s">
        <v>23220</v>
      </c>
      <c r="F4968">
        <v>23</v>
      </c>
      <c r="G4968" t="s">
        <v>53</v>
      </c>
      <c r="H4968" t="s">
        <v>22</v>
      </c>
      <c r="I4968">
        <v>8.6059999999999999</v>
      </c>
      <c r="J4968" t="s">
        <v>406</v>
      </c>
      <c r="K4968">
        <f t="shared" si="77"/>
        <v>0</v>
      </c>
    </row>
    <row r="4969" spans="1:11">
      <c r="A4969">
        <v>314435</v>
      </c>
      <c r="B4969" s="1" t="s">
        <v>21249</v>
      </c>
      <c r="C4969" t="s">
        <v>23221</v>
      </c>
      <c r="D4969" t="s">
        <v>11</v>
      </c>
      <c r="E4969" t="s">
        <v>23225</v>
      </c>
      <c r="F4969">
        <v>13</v>
      </c>
      <c r="G4969" t="s">
        <v>29</v>
      </c>
      <c r="H4969" t="s">
        <v>22</v>
      </c>
      <c r="I4969">
        <v>2.165</v>
      </c>
      <c r="J4969" t="s">
        <v>3102</v>
      </c>
      <c r="K4969">
        <f t="shared" si="77"/>
        <v>1</v>
      </c>
    </row>
    <row r="4970" spans="1:11">
      <c r="A4970">
        <v>314437</v>
      </c>
      <c r="B4970" s="1" t="s">
        <v>21249</v>
      </c>
      <c r="C4970" t="s">
        <v>26696</v>
      </c>
      <c r="D4970" t="s">
        <v>11</v>
      </c>
      <c r="E4970" t="s">
        <v>23228</v>
      </c>
      <c r="F4970">
        <v>11</v>
      </c>
      <c r="G4970" t="s">
        <v>21</v>
      </c>
      <c r="H4970" t="s">
        <v>22</v>
      </c>
      <c r="I4970">
        <v>1.296</v>
      </c>
      <c r="J4970" t="s">
        <v>3081</v>
      </c>
      <c r="K4970">
        <f t="shared" si="77"/>
        <v>0</v>
      </c>
    </row>
    <row r="4971" spans="1:11">
      <c r="A4971">
        <v>314440</v>
      </c>
      <c r="B4971" s="1" t="s">
        <v>21249</v>
      </c>
      <c r="C4971" t="s">
        <v>25962</v>
      </c>
      <c r="D4971" t="s">
        <v>11</v>
      </c>
      <c r="E4971" t="s">
        <v>23230</v>
      </c>
      <c r="F4971">
        <v>25</v>
      </c>
      <c r="G4971" t="s">
        <v>89</v>
      </c>
      <c r="H4971" t="s">
        <v>22</v>
      </c>
      <c r="I4971">
        <v>1.4910000000000001</v>
      </c>
      <c r="J4971" t="s">
        <v>2602</v>
      </c>
      <c r="K4971">
        <f t="shared" si="77"/>
        <v>0</v>
      </c>
    </row>
    <row r="4972" spans="1:11">
      <c r="A4972">
        <v>314450</v>
      </c>
      <c r="B4972" s="1" t="s">
        <v>21249</v>
      </c>
      <c r="C4972" t="s">
        <v>23235</v>
      </c>
      <c r="D4972" t="s">
        <v>11</v>
      </c>
      <c r="E4972" t="s">
        <v>23236</v>
      </c>
      <c r="F4972">
        <v>45</v>
      </c>
      <c r="G4972" t="s">
        <v>26</v>
      </c>
      <c r="H4972" t="s">
        <v>22</v>
      </c>
      <c r="I4972">
        <v>3.2389999999999999</v>
      </c>
      <c r="J4972" t="s">
        <v>12653</v>
      </c>
      <c r="K4972">
        <f t="shared" si="77"/>
        <v>0</v>
      </c>
    </row>
    <row r="4973" spans="1:11">
      <c r="A4973">
        <v>314460</v>
      </c>
      <c r="B4973" s="1" t="s">
        <v>21249</v>
      </c>
      <c r="C4973" t="s">
        <v>23238</v>
      </c>
      <c r="D4973" t="s">
        <v>11</v>
      </c>
      <c r="E4973" t="s">
        <v>23239</v>
      </c>
      <c r="F4973">
        <v>12</v>
      </c>
      <c r="G4973" t="s">
        <v>214</v>
      </c>
      <c r="H4973" t="s">
        <v>22</v>
      </c>
      <c r="I4973">
        <v>9.2279999999999998</v>
      </c>
      <c r="J4973" t="s">
        <v>9156</v>
      </c>
      <c r="K4973">
        <f t="shared" si="77"/>
        <v>0</v>
      </c>
    </row>
    <row r="4974" spans="1:11">
      <c r="A4974">
        <v>314465</v>
      </c>
      <c r="B4974" s="1" t="s">
        <v>21249</v>
      </c>
      <c r="C4974" t="s">
        <v>23241</v>
      </c>
      <c r="D4974" t="s">
        <v>11</v>
      </c>
      <c r="E4974" t="s">
        <v>23242</v>
      </c>
      <c r="F4974">
        <v>25</v>
      </c>
      <c r="G4974" t="s">
        <v>89</v>
      </c>
      <c r="H4974" t="s">
        <v>22</v>
      </c>
      <c r="I4974">
        <v>2.9369999999999998</v>
      </c>
      <c r="J4974" t="s">
        <v>23243</v>
      </c>
      <c r="K4974">
        <f t="shared" si="77"/>
        <v>0</v>
      </c>
    </row>
    <row r="4975" spans="1:11">
      <c r="A4975">
        <v>314467</v>
      </c>
      <c r="B4975" s="1" t="s">
        <v>21249</v>
      </c>
      <c r="C4975" t="s">
        <v>25963</v>
      </c>
      <c r="D4975" t="s">
        <v>11</v>
      </c>
      <c r="E4975" t="s">
        <v>23247</v>
      </c>
      <c r="F4975">
        <v>23</v>
      </c>
      <c r="G4975" t="s">
        <v>53</v>
      </c>
      <c r="H4975" t="s">
        <v>22</v>
      </c>
      <c r="I4975">
        <v>1.385</v>
      </c>
      <c r="J4975" t="s">
        <v>13906</v>
      </c>
      <c r="K4975">
        <f t="shared" si="77"/>
        <v>0</v>
      </c>
    </row>
    <row r="4976" spans="1:11">
      <c r="A4976">
        <v>314470</v>
      </c>
      <c r="B4976" s="1" t="s">
        <v>21249</v>
      </c>
      <c r="C4976" t="s">
        <v>23248</v>
      </c>
      <c r="D4976" t="s">
        <v>11</v>
      </c>
      <c r="E4976" t="s">
        <v>23250</v>
      </c>
      <c r="F4976">
        <v>45</v>
      </c>
      <c r="G4976" t="s">
        <v>26</v>
      </c>
      <c r="H4976" t="s">
        <v>22</v>
      </c>
      <c r="I4976">
        <v>7.3019999999999996</v>
      </c>
      <c r="J4976" t="s">
        <v>23251</v>
      </c>
      <c r="K4976">
        <f t="shared" si="77"/>
        <v>0</v>
      </c>
    </row>
    <row r="4977" spans="1:11">
      <c r="A4977">
        <v>314480</v>
      </c>
      <c r="B4977" s="1" t="s">
        <v>21249</v>
      </c>
      <c r="C4977" t="s">
        <v>23252</v>
      </c>
      <c r="D4977" t="s">
        <v>11</v>
      </c>
      <c r="E4977" t="s">
        <v>23253</v>
      </c>
      <c r="F4977">
        <v>13</v>
      </c>
      <c r="G4977" t="s">
        <v>29</v>
      </c>
      <c r="H4977" t="s">
        <v>22</v>
      </c>
      <c r="I4977">
        <v>28.361000000000001</v>
      </c>
      <c r="J4977" t="s">
        <v>15731</v>
      </c>
      <c r="K4977">
        <f t="shared" si="77"/>
        <v>1</v>
      </c>
    </row>
    <row r="4978" spans="1:11">
      <c r="A4978">
        <v>314490</v>
      </c>
      <c r="B4978" s="1" t="s">
        <v>21249</v>
      </c>
      <c r="C4978" t="s">
        <v>26449</v>
      </c>
      <c r="D4978" t="s">
        <v>11</v>
      </c>
      <c r="E4978" t="s">
        <v>23258</v>
      </c>
      <c r="F4978">
        <v>40</v>
      </c>
      <c r="G4978" t="s">
        <v>13</v>
      </c>
      <c r="H4978" t="s">
        <v>22</v>
      </c>
      <c r="I4978">
        <v>1.2929999999999999</v>
      </c>
      <c r="J4978" t="s">
        <v>8851</v>
      </c>
      <c r="K4978">
        <f t="shared" si="77"/>
        <v>0</v>
      </c>
    </row>
    <row r="4979" spans="1:11">
      <c r="A4979">
        <v>314500</v>
      </c>
      <c r="B4979" s="1" t="s">
        <v>21249</v>
      </c>
      <c r="C4979" t="s">
        <v>23261</v>
      </c>
      <c r="D4979" t="s">
        <v>11</v>
      </c>
      <c r="E4979" t="s">
        <v>23262</v>
      </c>
      <c r="F4979">
        <v>11</v>
      </c>
      <c r="G4979" t="s">
        <v>21</v>
      </c>
      <c r="H4979" t="s">
        <v>22</v>
      </c>
      <c r="I4979">
        <v>4.407</v>
      </c>
      <c r="J4979" t="s">
        <v>23042</v>
      </c>
      <c r="K4979">
        <f t="shared" si="77"/>
        <v>0</v>
      </c>
    </row>
    <row r="4980" spans="1:11">
      <c r="A4980">
        <v>314505</v>
      </c>
      <c r="B4980" s="1" t="s">
        <v>21249</v>
      </c>
      <c r="C4980" t="s">
        <v>23265</v>
      </c>
      <c r="D4980" t="s">
        <v>11</v>
      </c>
      <c r="E4980" t="s">
        <v>23267</v>
      </c>
      <c r="F4980">
        <v>15</v>
      </c>
      <c r="G4980" t="s">
        <v>18</v>
      </c>
      <c r="H4980" t="s">
        <v>22</v>
      </c>
      <c r="I4980">
        <v>1.7509999999999999</v>
      </c>
      <c r="J4980" t="s">
        <v>1996</v>
      </c>
      <c r="K4980">
        <f t="shared" si="77"/>
        <v>0</v>
      </c>
    </row>
    <row r="4981" spans="1:11">
      <c r="A4981">
        <v>314510</v>
      </c>
      <c r="B4981" s="1" t="s">
        <v>21249</v>
      </c>
      <c r="C4981" t="s">
        <v>23268</v>
      </c>
      <c r="D4981" t="s">
        <v>11</v>
      </c>
      <c r="E4981" t="s">
        <v>23271</v>
      </c>
      <c r="F4981">
        <v>13</v>
      </c>
      <c r="G4981" t="s">
        <v>29</v>
      </c>
      <c r="H4981" t="s">
        <v>22</v>
      </c>
      <c r="I4981">
        <v>6.0369999999999999</v>
      </c>
      <c r="J4981" t="s">
        <v>23272</v>
      </c>
      <c r="K4981">
        <f t="shared" si="77"/>
        <v>1</v>
      </c>
    </row>
    <row r="4982" spans="1:11">
      <c r="A4982">
        <v>314520</v>
      </c>
      <c r="B4982" s="1" t="s">
        <v>21249</v>
      </c>
      <c r="C4982" t="s">
        <v>23273</v>
      </c>
      <c r="D4982" t="s">
        <v>11</v>
      </c>
      <c r="E4982" t="s">
        <v>23274</v>
      </c>
      <c r="F4982">
        <v>12</v>
      </c>
      <c r="G4982" t="s">
        <v>214</v>
      </c>
      <c r="H4982" t="s">
        <v>22</v>
      </c>
      <c r="I4982">
        <v>15.13</v>
      </c>
      <c r="J4982" t="s">
        <v>3199</v>
      </c>
      <c r="K4982">
        <f t="shared" si="77"/>
        <v>0</v>
      </c>
    </row>
    <row r="4983" spans="1:11">
      <c r="A4983">
        <v>313660</v>
      </c>
      <c r="B4983" s="1" t="s">
        <v>21249</v>
      </c>
      <c r="C4983" t="s">
        <v>27210</v>
      </c>
      <c r="D4983" t="s">
        <v>11</v>
      </c>
      <c r="E4983" t="s">
        <v>23277</v>
      </c>
      <c r="F4983">
        <v>11</v>
      </c>
      <c r="G4983" t="s">
        <v>21</v>
      </c>
      <c r="H4983" t="s">
        <v>22</v>
      </c>
      <c r="I4983">
        <v>1.7749999999999999</v>
      </c>
      <c r="J4983" t="s">
        <v>3344</v>
      </c>
      <c r="K4983">
        <f t="shared" si="77"/>
        <v>0</v>
      </c>
    </row>
    <row r="4984" spans="1:11">
      <c r="A4984">
        <v>314530</v>
      </c>
      <c r="B4984" s="1" t="s">
        <v>21249</v>
      </c>
      <c r="C4984" t="s">
        <v>23279</v>
      </c>
      <c r="D4984" t="s">
        <v>11</v>
      </c>
      <c r="E4984" t="s">
        <v>23281</v>
      </c>
      <c r="F4984">
        <v>22</v>
      </c>
      <c r="G4984" t="s">
        <v>151</v>
      </c>
      <c r="H4984" t="s">
        <v>22</v>
      </c>
      <c r="I4984">
        <v>7.9880000000000004</v>
      </c>
      <c r="J4984" t="s">
        <v>23282</v>
      </c>
      <c r="K4984">
        <f t="shared" si="77"/>
        <v>0</v>
      </c>
    </row>
    <row r="4985" spans="1:11">
      <c r="A4985">
        <v>314535</v>
      </c>
      <c r="B4985" s="1" t="s">
        <v>21249</v>
      </c>
      <c r="C4985" t="s">
        <v>23283</v>
      </c>
      <c r="D4985" t="s">
        <v>11</v>
      </c>
      <c r="E4985" t="s">
        <v>23284</v>
      </c>
      <c r="F4985">
        <v>12</v>
      </c>
      <c r="G4985" t="s">
        <v>214</v>
      </c>
      <c r="H4985" t="s">
        <v>22</v>
      </c>
      <c r="I4985">
        <v>3.6120000000000001</v>
      </c>
      <c r="J4985" t="s">
        <v>23285</v>
      </c>
      <c r="K4985">
        <f t="shared" si="77"/>
        <v>0</v>
      </c>
    </row>
    <row r="4986" spans="1:11">
      <c r="A4986">
        <v>314537</v>
      </c>
      <c r="B4986" s="1" t="s">
        <v>21249</v>
      </c>
      <c r="C4986" t="s">
        <v>23287</v>
      </c>
      <c r="D4986" t="s">
        <v>11</v>
      </c>
      <c r="E4986" t="s">
        <v>23289</v>
      </c>
      <c r="F4986">
        <v>22</v>
      </c>
      <c r="G4986" t="s">
        <v>151</v>
      </c>
      <c r="H4986" t="s">
        <v>22</v>
      </c>
      <c r="I4986">
        <v>2.1779999999999999</v>
      </c>
      <c r="J4986" t="s">
        <v>23290</v>
      </c>
      <c r="K4986">
        <f t="shared" si="77"/>
        <v>0</v>
      </c>
    </row>
    <row r="4987" spans="1:11">
      <c r="A4987">
        <v>314540</v>
      </c>
      <c r="B4987" s="1" t="s">
        <v>21249</v>
      </c>
      <c r="C4987" t="s">
        <v>23291</v>
      </c>
      <c r="D4987" t="s">
        <v>11</v>
      </c>
      <c r="E4987" t="s">
        <v>23292</v>
      </c>
      <c r="F4987">
        <v>45</v>
      </c>
      <c r="G4987" t="s">
        <v>26</v>
      </c>
      <c r="H4987" t="s">
        <v>22</v>
      </c>
      <c r="I4987">
        <v>1.206</v>
      </c>
      <c r="J4987" t="s">
        <v>23293</v>
      </c>
      <c r="K4987">
        <f t="shared" si="77"/>
        <v>0</v>
      </c>
    </row>
    <row r="4988" spans="1:11">
      <c r="A4988">
        <v>314545</v>
      </c>
      <c r="B4988" s="1" t="s">
        <v>21249</v>
      </c>
      <c r="C4988" t="s">
        <v>27734</v>
      </c>
      <c r="D4988" t="s">
        <v>11</v>
      </c>
      <c r="E4988" t="s">
        <v>23296</v>
      </c>
      <c r="F4988">
        <v>45</v>
      </c>
      <c r="G4988" t="s">
        <v>26</v>
      </c>
      <c r="H4988" t="s">
        <v>22</v>
      </c>
      <c r="I4988">
        <v>1.9259999999999999</v>
      </c>
      <c r="J4988" t="s">
        <v>5891</v>
      </c>
      <c r="K4988">
        <f t="shared" si="77"/>
        <v>0</v>
      </c>
    </row>
    <row r="4989" spans="1:11">
      <c r="A4989">
        <v>314550</v>
      </c>
      <c r="B4989" s="1" t="s">
        <v>21249</v>
      </c>
      <c r="C4989" t="s">
        <v>26229</v>
      </c>
      <c r="D4989" t="s">
        <v>11</v>
      </c>
      <c r="E4989" t="s">
        <v>23300</v>
      </c>
      <c r="F4989">
        <v>14</v>
      </c>
      <c r="G4989" t="s">
        <v>56</v>
      </c>
      <c r="H4989" t="s">
        <v>22</v>
      </c>
      <c r="I4989">
        <v>1.5620000000000001</v>
      </c>
      <c r="J4989" t="s">
        <v>705</v>
      </c>
      <c r="K4989">
        <f t="shared" si="77"/>
        <v>0</v>
      </c>
    </row>
    <row r="4990" spans="1:11">
      <c r="A4990">
        <v>314560</v>
      </c>
      <c r="B4990" s="1" t="s">
        <v>21249</v>
      </c>
      <c r="C4990" t="s">
        <v>23301</v>
      </c>
      <c r="D4990" t="s">
        <v>11</v>
      </c>
      <c r="E4990" t="s">
        <v>23304</v>
      </c>
      <c r="F4990">
        <v>15</v>
      </c>
      <c r="G4990" t="s">
        <v>18</v>
      </c>
      <c r="H4990" t="s">
        <v>22</v>
      </c>
      <c r="I4990">
        <v>14.191000000000001</v>
      </c>
      <c r="J4990" t="s">
        <v>16574</v>
      </c>
      <c r="K4990">
        <f t="shared" si="77"/>
        <v>0</v>
      </c>
    </row>
    <row r="4991" spans="1:11">
      <c r="A4991">
        <v>314570</v>
      </c>
      <c r="B4991" s="1" t="s">
        <v>21249</v>
      </c>
      <c r="C4991" t="s">
        <v>23306</v>
      </c>
      <c r="D4991" t="s">
        <v>11</v>
      </c>
      <c r="E4991" t="s">
        <v>23307</v>
      </c>
      <c r="F4991">
        <v>15</v>
      </c>
      <c r="G4991" t="s">
        <v>18</v>
      </c>
      <c r="H4991" t="s">
        <v>22</v>
      </c>
      <c r="I4991">
        <v>975</v>
      </c>
      <c r="J4991" t="s">
        <v>6557</v>
      </c>
      <c r="K4991">
        <f t="shared" si="77"/>
        <v>0</v>
      </c>
    </row>
    <row r="4992" spans="1:11">
      <c r="A4992">
        <v>314580</v>
      </c>
      <c r="B4992" s="1" t="s">
        <v>21249</v>
      </c>
      <c r="C4992" t="s">
        <v>26996</v>
      </c>
      <c r="D4992" t="s">
        <v>11</v>
      </c>
      <c r="E4992" t="s">
        <v>23311</v>
      </c>
      <c r="F4992">
        <v>14</v>
      </c>
      <c r="G4992" t="s">
        <v>56</v>
      </c>
      <c r="H4992" t="s">
        <v>22</v>
      </c>
      <c r="I4992">
        <v>1.2310000000000001</v>
      </c>
      <c r="J4992" t="s">
        <v>4020</v>
      </c>
      <c r="K4992">
        <f t="shared" si="77"/>
        <v>0</v>
      </c>
    </row>
    <row r="4993" spans="1:11">
      <c r="A4993">
        <v>314585</v>
      </c>
      <c r="B4993" s="1" t="s">
        <v>21249</v>
      </c>
      <c r="C4993" t="s">
        <v>26450</v>
      </c>
      <c r="D4993" t="s">
        <v>11</v>
      </c>
      <c r="E4993" t="s">
        <v>23314</v>
      </c>
      <c r="F4993">
        <v>45</v>
      </c>
      <c r="G4993" t="s">
        <v>26</v>
      </c>
      <c r="H4993" t="s">
        <v>22</v>
      </c>
      <c r="I4993">
        <v>1.633</v>
      </c>
      <c r="J4993" t="s">
        <v>3968</v>
      </c>
      <c r="K4993">
        <f t="shared" si="77"/>
        <v>0</v>
      </c>
    </row>
    <row r="4994" spans="1:11">
      <c r="A4994">
        <v>314587</v>
      </c>
      <c r="B4994" s="1" t="s">
        <v>21249</v>
      </c>
      <c r="C4994" t="s">
        <v>26697</v>
      </c>
      <c r="D4994" t="s">
        <v>11</v>
      </c>
      <c r="E4994" t="s">
        <v>23318</v>
      </c>
      <c r="F4994">
        <v>23</v>
      </c>
      <c r="G4994" t="s">
        <v>53</v>
      </c>
      <c r="H4994" t="s">
        <v>22</v>
      </c>
      <c r="I4994">
        <v>3.165</v>
      </c>
      <c r="J4994" t="s">
        <v>23319</v>
      </c>
      <c r="K4994">
        <f t="shared" si="77"/>
        <v>0</v>
      </c>
    </row>
    <row r="4995" spans="1:11">
      <c r="A4995">
        <v>314590</v>
      </c>
      <c r="B4995" s="1" t="s">
        <v>21249</v>
      </c>
      <c r="C4995" t="s">
        <v>611</v>
      </c>
      <c r="D4995" t="s">
        <v>11</v>
      </c>
      <c r="E4995" t="s">
        <v>23321</v>
      </c>
      <c r="F4995">
        <v>13</v>
      </c>
      <c r="G4995" t="s">
        <v>29</v>
      </c>
      <c r="H4995" t="s">
        <v>22</v>
      </c>
      <c r="I4995">
        <v>11.397</v>
      </c>
      <c r="J4995" t="s">
        <v>12643</v>
      </c>
      <c r="K4995">
        <f t="shared" ref="K4995:K5058" si="78">IF($G4995="PT",1,0)</f>
        <v>1</v>
      </c>
    </row>
    <row r="4996" spans="1:11">
      <c r="A4996">
        <v>314600</v>
      </c>
      <c r="B4996" s="1" t="s">
        <v>21249</v>
      </c>
      <c r="C4996" t="s">
        <v>23323</v>
      </c>
      <c r="D4996" t="s">
        <v>11</v>
      </c>
      <c r="E4996" t="s">
        <v>23325</v>
      </c>
      <c r="F4996">
        <v>25</v>
      </c>
      <c r="G4996" t="s">
        <v>89</v>
      </c>
      <c r="H4996" t="s">
        <v>22</v>
      </c>
      <c r="I4996">
        <v>7.6239999999999997</v>
      </c>
      <c r="J4996" t="s">
        <v>13347</v>
      </c>
      <c r="K4996">
        <f t="shared" si="78"/>
        <v>0</v>
      </c>
    </row>
    <row r="4997" spans="1:11">
      <c r="A4997">
        <v>314610</v>
      </c>
      <c r="B4997" s="1" t="s">
        <v>21249</v>
      </c>
      <c r="C4997" t="s">
        <v>23327</v>
      </c>
      <c r="D4997" t="s">
        <v>11</v>
      </c>
      <c r="E4997" t="s">
        <v>23328</v>
      </c>
      <c r="F4997">
        <v>15</v>
      </c>
      <c r="G4997" t="s">
        <v>18</v>
      </c>
      <c r="H4997" t="s">
        <v>22</v>
      </c>
      <c r="I4997">
        <v>24.239000000000001</v>
      </c>
      <c r="J4997" t="s">
        <v>3384</v>
      </c>
      <c r="K4997">
        <f t="shared" si="78"/>
        <v>0</v>
      </c>
    </row>
    <row r="4998" spans="1:11">
      <c r="A4998">
        <v>314620</v>
      </c>
      <c r="B4998" s="1" t="s">
        <v>21249</v>
      </c>
      <c r="C4998" t="s">
        <v>23330</v>
      </c>
      <c r="D4998" t="s">
        <v>11</v>
      </c>
      <c r="E4998" t="s">
        <v>23333</v>
      </c>
      <c r="F4998">
        <v>12</v>
      </c>
      <c r="G4998" t="s">
        <v>214</v>
      </c>
      <c r="H4998" t="s">
        <v>22</v>
      </c>
      <c r="I4998">
        <v>2.2549999999999999</v>
      </c>
      <c r="J4998" t="s">
        <v>9071</v>
      </c>
      <c r="K4998">
        <f t="shared" si="78"/>
        <v>0</v>
      </c>
    </row>
    <row r="4999" spans="1:11">
      <c r="A4999">
        <v>314625</v>
      </c>
      <c r="B4999" s="1" t="s">
        <v>21249</v>
      </c>
      <c r="C4999" t="s">
        <v>23334</v>
      </c>
      <c r="D4999" t="s">
        <v>11</v>
      </c>
      <c r="E4999" t="s">
        <v>23336</v>
      </c>
      <c r="F4999">
        <v>12</v>
      </c>
      <c r="G4999" t="s">
        <v>214</v>
      </c>
      <c r="H4999" t="s">
        <v>22</v>
      </c>
      <c r="I4999">
        <v>1.8049999999999999</v>
      </c>
      <c r="J4999" t="s">
        <v>2179</v>
      </c>
      <c r="K4999">
        <f t="shared" si="78"/>
        <v>0</v>
      </c>
    </row>
    <row r="5000" spans="1:11">
      <c r="A5000">
        <v>314630</v>
      </c>
      <c r="B5000" s="1" t="s">
        <v>21249</v>
      </c>
      <c r="C5000" t="s">
        <v>26230</v>
      </c>
      <c r="D5000" t="s">
        <v>11</v>
      </c>
      <c r="E5000" t="s">
        <v>23338</v>
      </c>
      <c r="F5000">
        <v>25</v>
      </c>
      <c r="G5000" t="s">
        <v>89</v>
      </c>
      <c r="H5000" t="s">
        <v>22</v>
      </c>
      <c r="I5000">
        <v>5.31</v>
      </c>
      <c r="J5000" t="s">
        <v>3992</v>
      </c>
      <c r="K5000">
        <f t="shared" si="78"/>
        <v>0</v>
      </c>
    </row>
    <row r="5001" spans="1:11">
      <c r="A5001">
        <v>314655</v>
      </c>
      <c r="B5001" s="1" t="s">
        <v>21249</v>
      </c>
      <c r="C5001" t="s">
        <v>23340</v>
      </c>
      <c r="D5001" t="s">
        <v>11</v>
      </c>
      <c r="E5001" t="s">
        <v>23343</v>
      </c>
      <c r="F5001">
        <v>45</v>
      </c>
      <c r="G5001" t="s">
        <v>26</v>
      </c>
      <c r="H5001" t="s">
        <v>22</v>
      </c>
      <c r="I5001">
        <v>1.7529999999999999</v>
      </c>
      <c r="J5001" t="s">
        <v>3572</v>
      </c>
      <c r="K5001">
        <f t="shared" si="78"/>
        <v>0</v>
      </c>
    </row>
    <row r="5002" spans="1:11">
      <c r="A5002">
        <v>314640</v>
      </c>
      <c r="B5002" s="1" t="s">
        <v>21249</v>
      </c>
      <c r="C5002" t="s">
        <v>23344</v>
      </c>
      <c r="D5002" t="s">
        <v>11</v>
      </c>
      <c r="E5002" t="s">
        <v>23346</v>
      </c>
      <c r="F5002">
        <v>11</v>
      </c>
      <c r="G5002" t="s">
        <v>21</v>
      </c>
      <c r="H5002" t="s">
        <v>22</v>
      </c>
      <c r="I5002">
        <v>1.625</v>
      </c>
      <c r="J5002" t="s">
        <v>10890</v>
      </c>
      <c r="K5002">
        <f t="shared" si="78"/>
        <v>0</v>
      </c>
    </row>
    <row r="5003" spans="1:11">
      <c r="A5003">
        <v>314650</v>
      </c>
      <c r="B5003" s="1" t="s">
        <v>21249</v>
      </c>
      <c r="C5003" t="s">
        <v>23349</v>
      </c>
      <c r="D5003" t="s">
        <v>11</v>
      </c>
      <c r="E5003" t="s">
        <v>23351</v>
      </c>
      <c r="F5003">
        <v>13</v>
      </c>
      <c r="G5003" t="s">
        <v>29</v>
      </c>
      <c r="H5003" t="s">
        <v>22</v>
      </c>
      <c r="I5003">
        <v>3.26</v>
      </c>
      <c r="J5003" t="s">
        <v>23352</v>
      </c>
      <c r="K5003">
        <f t="shared" si="78"/>
        <v>1</v>
      </c>
    </row>
    <row r="5004" spans="1:11">
      <c r="A5004">
        <v>314660</v>
      </c>
      <c r="B5004" s="1" t="s">
        <v>21249</v>
      </c>
      <c r="C5004" t="s">
        <v>23353</v>
      </c>
      <c r="D5004" t="s">
        <v>11</v>
      </c>
      <c r="E5004" t="s">
        <v>23354</v>
      </c>
      <c r="F5004">
        <v>12</v>
      </c>
      <c r="G5004" t="s">
        <v>214</v>
      </c>
      <c r="H5004" t="s">
        <v>22</v>
      </c>
      <c r="I5004">
        <v>1.095</v>
      </c>
      <c r="J5004" t="s">
        <v>23355</v>
      </c>
      <c r="K5004">
        <f t="shared" si="78"/>
        <v>0</v>
      </c>
    </row>
    <row r="5005" spans="1:11">
      <c r="A5005">
        <v>314670</v>
      </c>
      <c r="B5005" s="1" t="s">
        <v>21249</v>
      </c>
      <c r="C5005" t="s">
        <v>23357</v>
      </c>
      <c r="D5005" t="s">
        <v>11</v>
      </c>
      <c r="E5005" t="s">
        <v>23358</v>
      </c>
      <c r="F5005">
        <v>25</v>
      </c>
      <c r="G5005" t="s">
        <v>89</v>
      </c>
      <c r="H5005" t="s">
        <v>22</v>
      </c>
      <c r="I5005">
        <v>2.29</v>
      </c>
      <c r="J5005" t="s">
        <v>3689</v>
      </c>
      <c r="K5005">
        <f t="shared" si="78"/>
        <v>0</v>
      </c>
    </row>
    <row r="5006" spans="1:11">
      <c r="A5006">
        <v>314675</v>
      </c>
      <c r="B5006" s="1" t="s">
        <v>21249</v>
      </c>
      <c r="C5006" t="s">
        <v>26451</v>
      </c>
      <c r="D5006" t="s">
        <v>11</v>
      </c>
      <c r="E5006" t="s">
        <v>23362</v>
      </c>
      <c r="F5006">
        <v>25</v>
      </c>
      <c r="G5006" t="s">
        <v>89</v>
      </c>
      <c r="H5006" t="s">
        <v>22</v>
      </c>
      <c r="I5006">
        <v>2.3570000000000002</v>
      </c>
      <c r="J5006" t="s">
        <v>8714</v>
      </c>
      <c r="K5006">
        <f t="shared" si="78"/>
        <v>0</v>
      </c>
    </row>
    <row r="5007" spans="1:11">
      <c r="A5007">
        <v>314690</v>
      </c>
      <c r="B5007" s="1" t="s">
        <v>21249</v>
      </c>
      <c r="C5007" t="s">
        <v>23364</v>
      </c>
      <c r="D5007" t="s">
        <v>11</v>
      </c>
      <c r="E5007" t="s">
        <v>23366</v>
      </c>
      <c r="F5007">
        <v>45</v>
      </c>
      <c r="G5007" t="s">
        <v>26</v>
      </c>
      <c r="H5007" t="s">
        <v>22</v>
      </c>
      <c r="I5007">
        <v>5.1779999999999999</v>
      </c>
      <c r="J5007" t="s">
        <v>14177</v>
      </c>
      <c r="K5007">
        <f t="shared" si="78"/>
        <v>0</v>
      </c>
    </row>
    <row r="5008" spans="1:11">
      <c r="A5008">
        <v>314710</v>
      </c>
      <c r="B5008" s="1" t="s">
        <v>21249</v>
      </c>
      <c r="C5008" t="s">
        <v>25759</v>
      </c>
      <c r="D5008" t="s">
        <v>11</v>
      </c>
      <c r="E5008" t="s">
        <v>23371</v>
      </c>
      <c r="F5008">
        <v>22</v>
      </c>
      <c r="G5008" t="s">
        <v>151</v>
      </c>
      <c r="H5008" t="s">
        <v>22</v>
      </c>
      <c r="I5008">
        <v>17.657</v>
      </c>
      <c r="J5008" t="s">
        <v>17510</v>
      </c>
      <c r="K5008">
        <f t="shared" si="78"/>
        <v>0</v>
      </c>
    </row>
    <row r="5009" spans="1:11">
      <c r="A5009">
        <v>314700</v>
      </c>
      <c r="B5009" s="1" t="s">
        <v>21249</v>
      </c>
      <c r="C5009" t="s">
        <v>23373</v>
      </c>
      <c r="D5009" t="s">
        <v>11</v>
      </c>
      <c r="E5009" t="s">
        <v>23378</v>
      </c>
      <c r="F5009">
        <v>15</v>
      </c>
      <c r="G5009" t="s">
        <v>18</v>
      </c>
      <c r="H5009" t="s">
        <v>22</v>
      </c>
      <c r="I5009">
        <v>26.334</v>
      </c>
      <c r="J5009" t="s">
        <v>10401</v>
      </c>
      <c r="K5009">
        <f t="shared" si="78"/>
        <v>0</v>
      </c>
    </row>
    <row r="5010" spans="1:11">
      <c r="A5010">
        <v>314720</v>
      </c>
      <c r="B5010" s="1" t="s">
        <v>21249</v>
      </c>
      <c r="C5010" t="s">
        <v>26997</v>
      </c>
      <c r="D5010" t="s">
        <v>11</v>
      </c>
      <c r="E5010" t="s">
        <v>23380</v>
      </c>
      <c r="F5010">
        <v>15</v>
      </c>
      <c r="G5010" t="s">
        <v>18</v>
      </c>
      <c r="H5010" t="s">
        <v>22</v>
      </c>
      <c r="I5010">
        <v>6.2939999999999996</v>
      </c>
      <c r="J5010" t="s">
        <v>19931</v>
      </c>
      <c r="K5010">
        <f t="shared" si="78"/>
        <v>0</v>
      </c>
    </row>
    <row r="5011" spans="1:11">
      <c r="A5011">
        <v>314730</v>
      </c>
      <c r="B5011" s="1" t="s">
        <v>21249</v>
      </c>
      <c r="C5011" t="s">
        <v>26452</v>
      </c>
      <c r="D5011" t="s">
        <v>11</v>
      </c>
      <c r="E5011" t="s">
        <v>23385</v>
      </c>
      <c r="F5011">
        <v>22</v>
      </c>
      <c r="G5011" t="s">
        <v>151</v>
      </c>
      <c r="H5011" t="s">
        <v>22</v>
      </c>
      <c r="I5011">
        <v>7.6310000000000002</v>
      </c>
      <c r="J5011" t="s">
        <v>3090</v>
      </c>
      <c r="K5011">
        <f t="shared" si="78"/>
        <v>0</v>
      </c>
    </row>
    <row r="5012" spans="1:11">
      <c r="A5012">
        <v>314740</v>
      </c>
      <c r="B5012" s="1" t="s">
        <v>21249</v>
      </c>
      <c r="C5012" t="s">
        <v>23386</v>
      </c>
      <c r="D5012" t="s">
        <v>11</v>
      </c>
      <c r="E5012" t="s">
        <v>23388</v>
      </c>
      <c r="F5012">
        <v>13</v>
      </c>
      <c r="G5012" t="s">
        <v>29</v>
      </c>
      <c r="H5012" t="s">
        <v>22</v>
      </c>
      <c r="I5012">
        <v>4.7569999999999997</v>
      </c>
      <c r="J5012" t="s">
        <v>189</v>
      </c>
      <c r="K5012">
        <f t="shared" si="78"/>
        <v>1</v>
      </c>
    </row>
    <row r="5013" spans="1:11">
      <c r="A5013">
        <v>314760</v>
      </c>
      <c r="B5013" s="1" t="s">
        <v>21249</v>
      </c>
      <c r="C5013" t="s">
        <v>23390</v>
      </c>
      <c r="D5013" t="s">
        <v>11</v>
      </c>
      <c r="E5013" t="s">
        <v>23391</v>
      </c>
      <c r="F5013">
        <v>14</v>
      </c>
      <c r="G5013" t="s">
        <v>56</v>
      </c>
      <c r="H5013" t="s">
        <v>22</v>
      </c>
      <c r="I5013">
        <v>6.5250000000000004</v>
      </c>
      <c r="J5013" t="s">
        <v>23392</v>
      </c>
      <c r="K5013">
        <f t="shared" si="78"/>
        <v>0</v>
      </c>
    </row>
    <row r="5014" spans="1:11">
      <c r="A5014">
        <v>314770</v>
      </c>
      <c r="B5014" s="1" t="s">
        <v>21249</v>
      </c>
      <c r="C5014" t="s">
        <v>23394</v>
      </c>
      <c r="D5014" t="s">
        <v>11</v>
      </c>
      <c r="E5014" t="s">
        <v>23397</v>
      </c>
      <c r="F5014">
        <v>45</v>
      </c>
      <c r="G5014" t="s">
        <v>26</v>
      </c>
      <c r="H5014" t="s">
        <v>22</v>
      </c>
      <c r="I5014">
        <v>2.9889999999999999</v>
      </c>
      <c r="J5014" t="s">
        <v>23398</v>
      </c>
      <c r="K5014">
        <f t="shared" si="78"/>
        <v>0</v>
      </c>
    </row>
    <row r="5015" spans="1:11">
      <c r="A5015">
        <v>314780</v>
      </c>
      <c r="B5015" s="1" t="s">
        <v>21249</v>
      </c>
      <c r="C5015" t="s">
        <v>23399</v>
      </c>
      <c r="D5015" t="s">
        <v>11</v>
      </c>
      <c r="E5015" t="s">
        <v>23401</v>
      </c>
      <c r="F5015">
        <v>40</v>
      </c>
      <c r="G5015" t="s">
        <v>13</v>
      </c>
      <c r="H5015" t="s">
        <v>22</v>
      </c>
      <c r="I5015">
        <v>993</v>
      </c>
      <c r="J5015" t="s">
        <v>23402</v>
      </c>
      <c r="K5015">
        <f t="shared" si="78"/>
        <v>0</v>
      </c>
    </row>
    <row r="5016" spans="1:11">
      <c r="A5016">
        <v>314750</v>
      </c>
      <c r="B5016" s="1" t="s">
        <v>21249</v>
      </c>
      <c r="C5016" t="s">
        <v>25964</v>
      </c>
      <c r="D5016" t="s">
        <v>11</v>
      </c>
      <c r="E5016" t="s">
        <v>23405</v>
      </c>
      <c r="F5016">
        <v>15</v>
      </c>
      <c r="G5016" t="s">
        <v>18</v>
      </c>
      <c r="H5016" t="s">
        <v>22</v>
      </c>
      <c r="I5016">
        <v>941</v>
      </c>
      <c r="J5016" t="s">
        <v>23406</v>
      </c>
      <c r="K5016">
        <f t="shared" si="78"/>
        <v>0</v>
      </c>
    </row>
    <row r="5017" spans="1:11">
      <c r="A5017">
        <v>314790</v>
      </c>
      <c r="B5017" s="1" t="s">
        <v>21249</v>
      </c>
      <c r="C5017" t="s">
        <v>23407</v>
      </c>
      <c r="D5017" t="s">
        <v>11</v>
      </c>
      <c r="E5017" t="s">
        <v>23410</v>
      </c>
      <c r="F5017">
        <v>15</v>
      </c>
      <c r="G5017" t="s">
        <v>18</v>
      </c>
      <c r="H5017" t="s">
        <v>22</v>
      </c>
      <c r="I5017">
        <v>28.481999999999999</v>
      </c>
      <c r="J5017" t="s">
        <v>9744</v>
      </c>
      <c r="K5017">
        <f t="shared" si="78"/>
        <v>0</v>
      </c>
    </row>
    <row r="5018" spans="1:11">
      <c r="A5018">
        <v>314795</v>
      </c>
      <c r="B5018" s="1" t="s">
        <v>21249</v>
      </c>
      <c r="C5018" t="s">
        <v>23411</v>
      </c>
      <c r="D5018" t="s">
        <v>11</v>
      </c>
      <c r="E5018" t="s">
        <v>23413</v>
      </c>
      <c r="F5018">
        <v>14</v>
      </c>
      <c r="G5018" t="s">
        <v>56</v>
      </c>
      <c r="H5018" t="s">
        <v>22</v>
      </c>
      <c r="I5018">
        <v>2.0129999999999999</v>
      </c>
      <c r="J5018" t="s">
        <v>15091</v>
      </c>
      <c r="K5018">
        <f t="shared" si="78"/>
        <v>0</v>
      </c>
    </row>
    <row r="5019" spans="1:11">
      <c r="A5019">
        <v>314800</v>
      </c>
      <c r="B5019" s="1" t="s">
        <v>21249</v>
      </c>
      <c r="C5019" t="s">
        <v>23414</v>
      </c>
      <c r="D5019" t="s">
        <v>11</v>
      </c>
      <c r="E5019" t="s">
        <v>23417</v>
      </c>
      <c r="F5019">
        <v>25</v>
      </c>
      <c r="G5019" t="s">
        <v>89</v>
      </c>
      <c r="H5019" t="s">
        <v>22</v>
      </c>
      <c r="I5019">
        <v>37.287999999999997</v>
      </c>
      <c r="J5019" t="s">
        <v>4332</v>
      </c>
      <c r="K5019">
        <f t="shared" si="78"/>
        <v>0</v>
      </c>
    </row>
    <row r="5020" spans="1:11">
      <c r="A5020">
        <v>314810</v>
      </c>
      <c r="B5020" s="1" t="s">
        <v>21249</v>
      </c>
      <c r="C5020" t="s">
        <v>26231</v>
      </c>
      <c r="D5020" t="s">
        <v>11</v>
      </c>
      <c r="E5020" t="s">
        <v>23421</v>
      </c>
      <c r="F5020">
        <v>23</v>
      </c>
      <c r="G5020" t="s">
        <v>53</v>
      </c>
      <c r="H5020" t="s">
        <v>22</v>
      </c>
      <c r="I5020">
        <v>19.081</v>
      </c>
      <c r="J5020" t="s">
        <v>4145</v>
      </c>
      <c r="K5020">
        <f t="shared" si="78"/>
        <v>0</v>
      </c>
    </row>
    <row r="5021" spans="1:11">
      <c r="A5021">
        <v>314820</v>
      </c>
      <c r="B5021" s="1" t="s">
        <v>21249</v>
      </c>
      <c r="C5021" t="s">
        <v>26232</v>
      </c>
      <c r="D5021" t="s">
        <v>11</v>
      </c>
      <c r="E5021" t="s">
        <v>23424</v>
      </c>
      <c r="F5021">
        <v>25</v>
      </c>
      <c r="G5021" t="s">
        <v>89</v>
      </c>
      <c r="H5021" t="s">
        <v>22</v>
      </c>
      <c r="I5021">
        <v>2.0299999999999998</v>
      </c>
      <c r="J5021" t="s">
        <v>687</v>
      </c>
      <c r="K5021">
        <f t="shared" si="78"/>
        <v>0</v>
      </c>
    </row>
    <row r="5022" spans="1:11">
      <c r="A5022">
        <v>314830</v>
      </c>
      <c r="B5022" s="1" t="s">
        <v>21249</v>
      </c>
      <c r="C5022" t="s">
        <v>26698</v>
      </c>
      <c r="D5022" t="s">
        <v>11</v>
      </c>
      <c r="E5022" t="s">
        <v>23428</v>
      </c>
      <c r="F5022">
        <v>45</v>
      </c>
      <c r="G5022" t="s">
        <v>26</v>
      </c>
      <c r="H5022" t="s">
        <v>22</v>
      </c>
      <c r="I5022">
        <v>2.6909999999999998</v>
      </c>
      <c r="J5022" t="s">
        <v>18274</v>
      </c>
      <c r="K5022">
        <f t="shared" si="78"/>
        <v>0</v>
      </c>
    </row>
    <row r="5023" spans="1:11">
      <c r="A5023">
        <v>314840</v>
      </c>
      <c r="B5023" s="1" t="s">
        <v>21249</v>
      </c>
      <c r="C5023" t="s">
        <v>23430</v>
      </c>
      <c r="D5023" t="s">
        <v>11</v>
      </c>
      <c r="E5023" t="s">
        <v>23433</v>
      </c>
      <c r="F5023">
        <v>45</v>
      </c>
      <c r="G5023" t="s">
        <v>26</v>
      </c>
      <c r="H5023" t="s">
        <v>22</v>
      </c>
      <c r="I5023">
        <v>1.8480000000000001</v>
      </c>
      <c r="J5023" t="s">
        <v>3157</v>
      </c>
      <c r="K5023">
        <f t="shared" si="78"/>
        <v>0</v>
      </c>
    </row>
    <row r="5024" spans="1:11">
      <c r="A5024">
        <v>314850</v>
      </c>
      <c r="B5024" s="1" t="s">
        <v>21249</v>
      </c>
      <c r="C5024" t="s">
        <v>27542</v>
      </c>
      <c r="D5024" t="s">
        <v>11</v>
      </c>
      <c r="E5024" t="s">
        <v>23435</v>
      </c>
      <c r="F5024">
        <v>14</v>
      </c>
      <c r="G5024" t="s">
        <v>56</v>
      </c>
      <c r="H5024" t="s">
        <v>22</v>
      </c>
      <c r="I5024">
        <v>2.3109999999999999</v>
      </c>
      <c r="J5024" t="s">
        <v>705</v>
      </c>
      <c r="K5024">
        <f t="shared" si="78"/>
        <v>0</v>
      </c>
    </row>
    <row r="5025" spans="1:11">
      <c r="A5025">
        <v>314860</v>
      </c>
      <c r="B5025" s="1" t="s">
        <v>21249</v>
      </c>
      <c r="C5025" t="s">
        <v>26998</v>
      </c>
      <c r="D5025" t="s">
        <v>11</v>
      </c>
      <c r="E5025" t="s">
        <v>23438</v>
      </c>
      <c r="F5025">
        <v>10</v>
      </c>
      <c r="G5025" t="s">
        <v>204</v>
      </c>
      <c r="H5025" t="s">
        <v>22</v>
      </c>
      <c r="I5025">
        <v>5.399</v>
      </c>
      <c r="J5025" t="s">
        <v>16496</v>
      </c>
      <c r="K5025">
        <f t="shared" si="78"/>
        <v>0</v>
      </c>
    </row>
    <row r="5026" spans="1:11">
      <c r="A5026">
        <v>314870</v>
      </c>
      <c r="B5026" s="1" t="s">
        <v>21249</v>
      </c>
      <c r="C5026" t="s">
        <v>23439</v>
      </c>
      <c r="D5026" t="s">
        <v>11</v>
      </c>
      <c r="E5026" t="s">
        <v>23441</v>
      </c>
      <c r="F5026">
        <v>25</v>
      </c>
      <c r="G5026" t="s">
        <v>89</v>
      </c>
      <c r="H5026" t="s">
        <v>22</v>
      </c>
      <c r="I5026">
        <v>6.8079999999999998</v>
      </c>
      <c r="J5026" t="s">
        <v>7213</v>
      </c>
      <c r="K5026">
        <f t="shared" si="78"/>
        <v>0</v>
      </c>
    </row>
    <row r="5027" spans="1:11">
      <c r="A5027">
        <v>314875</v>
      </c>
      <c r="B5027" s="1" t="s">
        <v>21249</v>
      </c>
      <c r="C5027" t="s">
        <v>23442</v>
      </c>
      <c r="D5027" t="s">
        <v>11</v>
      </c>
      <c r="E5027" t="s">
        <v>23443</v>
      </c>
      <c r="F5027">
        <v>11</v>
      </c>
      <c r="G5027" t="s">
        <v>21</v>
      </c>
      <c r="H5027" t="s">
        <v>22</v>
      </c>
      <c r="I5027">
        <v>2.2229999999999999</v>
      </c>
      <c r="J5027" t="s">
        <v>7289</v>
      </c>
      <c r="K5027">
        <f t="shared" si="78"/>
        <v>0</v>
      </c>
    </row>
    <row r="5028" spans="1:11">
      <c r="A5028">
        <v>314880</v>
      </c>
      <c r="B5028" s="1" t="s">
        <v>21249</v>
      </c>
      <c r="C5028" t="s">
        <v>23444</v>
      </c>
      <c r="D5028" t="s">
        <v>11</v>
      </c>
      <c r="E5028" t="s">
        <v>23445</v>
      </c>
      <c r="F5028">
        <v>14</v>
      </c>
      <c r="G5028" t="s">
        <v>56</v>
      </c>
      <c r="H5028" t="s">
        <v>22</v>
      </c>
      <c r="I5028">
        <v>1.62</v>
      </c>
      <c r="J5028" t="s">
        <v>16393</v>
      </c>
      <c r="K5028">
        <f t="shared" si="78"/>
        <v>0</v>
      </c>
    </row>
    <row r="5029" spans="1:11">
      <c r="A5029">
        <v>314890</v>
      </c>
      <c r="B5029" s="1" t="s">
        <v>21249</v>
      </c>
      <c r="C5029" t="s">
        <v>25760</v>
      </c>
      <c r="D5029" t="s">
        <v>11</v>
      </c>
      <c r="E5029" t="s">
        <v>23448</v>
      </c>
      <c r="F5029">
        <v>14</v>
      </c>
      <c r="G5029" t="s">
        <v>56</v>
      </c>
      <c r="H5029" t="s">
        <v>22</v>
      </c>
      <c r="I5029">
        <v>1.627</v>
      </c>
      <c r="J5029" t="s">
        <v>14075</v>
      </c>
      <c r="K5029">
        <f t="shared" si="78"/>
        <v>0</v>
      </c>
    </row>
    <row r="5030" spans="1:11">
      <c r="A5030">
        <v>314900</v>
      </c>
      <c r="B5030" s="1" t="s">
        <v>21249</v>
      </c>
      <c r="C5030" t="s">
        <v>23450</v>
      </c>
      <c r="D5030" t="s">
        <v>11</v>
      </c>
      <c r="E5030" t="s">
        <v>23452</v>
      </c>
      <c r="F5030">
        <v>45</v>
      </c>
      <c r="G5030" t="s">
        <v>26</v>
      </c>
      <c r="H5030" t="s">
        <v>22</v>
      </c>
      <c r="I5030">
        <v>1.0900000000000001</v>
      </c>
      <c r="J5030" t="s">
        <v>8557</v>
      </c>
      <c r="K5030">
        <f t="shared" si="78"/>
        <v>0</v>
      </c>
    </row>
    <row r="5031" spans="1:11">
      <c r="A5031">
        <v>314910</v>
      </c>
      <c r="B5031" s="1" t="s">
        <v>21249</v>
      </c>
      <c r="C5031" t="s">
        <v>23453</v>
      </c>
      <c r="D5031" t="s">
        <v>11</v>
      </c>
      <c r="E5031" t="s">
        <v>23454</v>
      </c>
      <c r="F5031">
        <v>14</v>
      </c>
      <c r="G5031" t="s">
        <v>56</v>
      </c>
      <c r="H5031" t="s">
        <v>22</v>
      </c>
      <c r="I5031">
        <v>2.7440000000000002</v>
      </c>
      <c r="J5031" t="s">
        <v>12606</v>
      </c>
      <c r="K5031">
        <f t="shared" si="78"/>
        <v>0</v>
      </c>
    </row>
    <row r="5032" spans="1:11">
      <c r="A5032">
        <v>314915</v>
      </c>
      <c r="B5032" s="1" t="s">
        <v>21249</v>
      </c>
      <c r="C5032" t="s">
        <v>23461</v>
      </c>
      <c r="D5032" t="s">
        <v>11</v>
      </c>
      <c r="E5032" t="s">
        <v>23464</v>
      </c>
      <c r="F5032">
        <v>22</v>
      </c>
      <c r="G5032" t="s">
        <v>151</v>
      </c>
      <c r="H5032" t="s">
        <v>22</v>
      </c>
      <c r="I5032">
        <v>2.2570000000000001</v>
      </c>
      <c r="J5032" t="s">
        <v>16259</v>
      </c>
      <c r="K5032">
        <f t="shared" si="78"/>
        <v>0</v>
      </c>
    </row>
    <row r="5033" spans="1:11">
      <c r="A5033">
        <v>314920</v>
      </c>
      <c r="B5033" s="1" t="s">
        <v>21249</v>
      </c>
      <c r="C5033" t="s">
        <v>26453</v>
      </c>
      <c r="D5033" t="s">
        <v>11</v>
      </c>
      <c r="E5033" t="s">
        <v>23469</v>
      </c>
      <c r="F5033">
        <v>22</v>
      </c>
      <c r="G5033" t="s">
        <v>151</v>
      </c>
      <c r="H5033" t="s">
        <v>22</v>
      </c>
      <c r="I5033">
        <v>1.5509999999999999</v>
      </c>
      <c r="J5033" t="s">
        <v>11933</v>
      </c>
      <c r="K5033">
        <f t="shared" si="78"/>
        <v>0</v>
      </c>
    </row>
    <row r="5034" spans="1:11">
      <c r="A5034">
        <v>314930</v>
      </c>
      <c r="B5034" s="1" t="s">
        <v>21249</v>
      </c>
      <c r="C5034" t="s">
        <v>23470</v>
      </c>
      <c r="D5034" t="s">
        <v>11</v>
      </c>
      <c r="E5034" t="s">
        <v>23473</v>
      </c>
      <c r="F5034">
        <v>12</v>
      </c>
      <c r="G5034" t="s">
        <v>214</v>
      </c>
      <c r="H5034" t="s">
        <v>22</v>
      </c>
      <c r="I5034">
        <v>15.276999999999999</v>
      </c>
      <c r="J5034" t="s">
        <v>5031</v>
      </c>
      <c r="K5034">
        <f t="shared" si="78"/>
        <v>0</v>
      </c>
    </row>
    <row r="5035" spans="1:11">
      <c r="A5035">
        <v>314940</v>
      </c>
      <c r="B5035" s="1" t="s">
        <v>21249</v>
      </c>
      <c r="C5035" t="s">
        <v>23474</v>
      </c>
      <c r="D5035" t="s">
        <v>11</v>
      </c>
      <c r="E5035" t="s">
        <v>23475</v>
      </c>
      <c r="F5035">
        <v>14</v>
      </c>
      <c r="G5035" t="s">
        <v>56</v>
      </c>
      <c r="H5035" t="s">
        <v>22</v>
      </c>
      <c r="I5035">
        <v>806</v>
      </c>
      <c r="J5035" t="s">
        <v>13441</v>
      </c>
      <c r="K5035">
        <f t="shared" si="78"/>
        <v>0</v>
      </c>
    </row>
    <row r="5036" spans="1:11">
      <c r="A5036">
        <v>314950</v>
      </c>
      <c r="B5036" s="1" t="s">
        <v>21249</v>
      </c>
      <c r="C5036" t="s">
        <v>23477</v>
      </c>
      <c r="D5036" t="s">
        <v>11</v>
      </c>
      <c r="E5036" t="s">
        <v>23480</v>
      </c>
      <c r="F5036">
        <v>45</v>
      </c>
      <c r="G5036" t="s">
        <v>26</v>
      </c>
      <c r="H5036" t="s">
        <v>22</v>
      </c>
      <c r="I5036">
        <v>1.288</v>
      </c>
      <c r="J5036" t="s">
        <v>3277</v>
      </c>
      <c r="K5036">
        <f t="shared" si="78"/>
        <v>0</v>
      </c>
    </row>
    <row r="5037" spans="1:11">
      <c r="A5037">
        <v>314960</v>
      </c>
      <c r="B5037" s="1" t="s">
        <v>21249</v>
      </c>
      <c r="C5037" t="s">
        <v>23481</v>
      </c>
      <c r="D5037" t="s">
        <v>11</v>
      </c>
      <c r="E5037" t="s">
        <v>23484</v>
      </c>
      <c r="F5037">
        <v>45</v>
      </c>
      <c r="G5037" t="s">
        <v>26</v>
      </c>
      <c r="H5037" t="s">
        <v>22</v>
      </c>
      <c r="I5037">
        <v>1.4970000000000001</v>
      </c>
      <c r="J5037" t="s">
        <v>1355</v>
      </c>
      <c r="K5037">
        <f t="shared" si="78"/>
        <v>0</v>
      </c>
    </row>
    <row r="5038" spans="1:11">
      <c r="A5038">
        <v>314970</v>
      </c>
      <c r="B5038" s="1" t="s">
        <v>21249</v>
      </c>
      <c r="C5038" t="s">
        <v>27543</v>
      </c>
      <c r="D5038" t="s">
        <v>11</v>
      </c>
      <c r="E5038" t="s">
        <v>23486</v>
      </c>
      <c r="F5038">
        <v>36</v>
      </c>
      <c r="G5038" t="s">
        <v>62</v>
      </c>
      <c r="H5038" t="s">
        <v>22</v>
      </c>
      <c r="I5038">
        <v>2.4940000000000002</v>
      </c>
      <c r="J5038" t="s">
        <v>3922</v>
      </c>
      <c r="K5038">
        <f t="shared" si="78"/>
        <v>0</v>
      </c>
    </row>
    <row r="5039" spans="1:11">
      <c r="A5039">
        <v>314980</v>
      </c>
      <c r="B5039" s="1" t="s">
        <v>21249</v>
      </c>
      <c r="C5039" t="s">
        <v>23488</v>
      </c>
      <c r="D5039" t="s">
        <v>11</v>
      </c>
      <c r="E5039" t="s">
        <v>23490</v>
      </c>
      <c r="F5039">
        <v>45</v>
      </c>
      <c r="G5039" t="s">
        <v>26</v>
      </c>
      <c r="H5039" t="s">
        <v>22</v>
      </c>
      <c r="I5039">
        <v>6.0270000000000001</v>
      </c>
      <c r="J5039" t="s">
        <v>12346</v>
      </c>
      <c r="K5039">
        <f t="shared" si="78"/>
        <v>0</v>
      </c>
    </row>
    <row r="5040" spans="1:11">
      <c r="A5040">
        <v>314990</v>
      </c>
      <c r="B5040" s="1" t="s">
        <v>21249</v>
      </c>
      <c r="C5040" t="s">
        <v>27682</v>
      </c>
      <c r="D5040" t="s">
        <v>11</v>
      </c>
      <c r="E5040" t="s">
        <v>23493</v>
      </c>
      <c r="F5040">
        <v>45</v>
      </c>
      <c r="G5040" t="s">
        <v>26</v>
      </c>
      <c r="H5040" t="s">
        <v>22</v>
      </c>
      <c r="I5040">
        <v>4.7409999999999997</v>
      </c>
      <c r="J5040" t="s">
        <v>2343</v>
      </c>
      <c r="K5040">
        <f t="shared" si="78"/>
        <v>0</v>
      </c>
    </row>
    <row r="5041" spans="1:11">
      <c r="A5041">
        <v>314995</v>
      </c>
      <c r="B5041" s="1" t="s">
        <v>21249</v>
      </c>
      <c r="C5041" t="s">
        <v>23495</v>
      </c>
      <c r="D5041" t="s">
        <v>11</v>
      </c>
      <c r="E5041" t="s">
        <v>23497</v>
      </c>
      <c r="F5041">
        <v>13</v>
      </c>
      <c r="G5041" t="s">
        <v>29</v>
      </c>
      <c r="H5041" t="s">
        <v>22</v>
      </c>
      <c r="I5041">
        <v>2.081</v>
      </c>
      <c r="J5041" t="s">
        <v>3734</v>
      </c>
      <c r="K5041">
        <f t="shared" si="78"/>
        <v>1</v>
      </c>
    </row>
    <row r="5042" spans="1:11">
      <c r="A5042">
        <v>315000</v>
      </c>
      <c r="B5042" s="1" t="s">
        <v>21249</v>
      </c>
      <c r="C5042" t="s">
        <v>23501</v>
      </c>
      <c r="D5042" t="s">
        <v>11</v>
      </c>
      <c r="E5042" t="s">
        <v>23503</v>
      </c>
      <c r="F5042">
        <v>13</v>
      </c>
      <c r="G5042" t="s">
        <v>29</v>
      </c>
      <c r="H5042" t="s">
        <v>22</v>
      </c>
      <c r="I5042">
        <v>1.617</v>
      </c>
      <c r="J5042" t="s">
        <v>8766</v>
      </c>
      <c r="K5042">
        <f t="shared" si="78"/>
        <v>1</v>
      </c>
    </row>
    <row r="5043" spans="1:11">
      <c r="A5043">
        <v>315010</v>
      </c>
      <c r="B5043" s="1" t="s">
        <v>21249</v>
      </c>
      <c r="C5043" t="s">
        <v>23505</v>
      </c>
      <c r="D5043" t="s">
        <v>11</v>
      </c>
      <c r="E5043" t="s">
        <v>23508</v>
      </c>
      <c r="F5043">
        <v>23</v>
      </c>
      <c r="G5043" t="s">
        <v>53</v>
      </c>
      <c r="H5043" t="s">
        <v>22</v>
      </c>
      <c r="I5043">
        <v>1.375</v>
      </c>
      <c r="J5043" t="s">
        <v>4678</v>
      </c>
      <c r="K5043">
        <f t="shared" si="78"/>
        <v>0</v>
      </c>
    </row>
    <row r="5044" spans="1:11">
      <c r="A5044">
        <v>315015</v>
      </c>
      <c r="B5044" s="1" t="s">
        <v>21249</v>
      </c>
      <c r="C5044" t="s">
        <v>23509</v>
      </c>
      <c r="D5044" t="s">
        <v>11</v>
      </c>
      <c r="E5044" t="s">
        <v>23510</v>
      </c>
      <c r="F5044">
        <v>25</v>
      </c>
      <c r="G5044" t="s">
        <v>89</v>
      </c>
      <c r="H5044" t="s">
        <v>22</v>
      </c>
      <c r="I5044">
        <v>2.6970000000000001</v>
      </c>
      <c r="J5044" t="s">
        <v>23511</v>
      </c>
      <c r="K5044">
        <f t="shared" si="78"/>
        <v>0</v>
      </c>
    </row>
    <row r="5045" spans="1:11">
      <c r="A5045">
        <v>315020</v>
      </c>
      <c r="B5045" s="1" t="s">
        <v>21249</v>
      </c>
      <c r="C5045" t="s">
        <v>23513</v>
      </c>
      <c r="D5045" t="s">
        <v>11</v>
      </c>
      <c r="E5045" t="s">
        <v>23515</v>
      </c>
      <c r="F5045">
        <v>22</v>
      </c>
      <c r="G5045" t="s">
        <v>151</v>
      </c>
      <c r="H5045" t="s">
        <v>22</v>
      </c>
      <c r="I5045">
        <v>1.643</v>
      </c>
      <c r="J5045" t="s">
        <v>4278</v>
      </c>
      <c r="K5045">
        <f t="shared" si="78"/>
        <v>0</v>
      </c>
    </row>
    <row r="5046" spans="1:11">
      <c r="A5046">
        <v>315030</v>
      </c>
      <c r="B5046" s="1" t="s">
        <v>21249</v>
      </c>
      <c r="C5046" t="s">
        <v>23517</v>
      </c>
      <c r="D5046" t="s">
        <v>11</v>
      </c>
      <c r="E5046" t="s">
        <v>23518</v>
      </c>
      <c r="F5046">
        <v>15</v>
      </c>
      <c r="G5046" t="s">
        <v>18</v>
      </c>
      <c r="H5046" t="s">
        <v>22</v>
      </c>
      <c r="I5046">
        <v>1.5269999999999999</v>
      </c>
      <c r="J5046" t="s">
        <v>7257</v>
      </c>
      <c r="K5046">
        <f t="shared" si="78"/>
        <v>0</v>
      </c>
    </row>
    <row r="5047" spans="1:11">
      <c r="A5047">
        <v>315040</v>
      </c>
      <c r="B5047" s="1" t="s">
        <v>21249</v>
      </c>
      <c r="C5047" t="s">
        <v>23522</v>
      </c>
      <c r="D5047" t="s">
        <v>11</v>
      </c>
      <c r="E5047" t="s">
        <v>23523</v>
      </c>
      <c r="F5047">
        <v>45</v>
      </c>
      <c r="G5047" t="s">
        <v>26</v>
      </c>
      <c r="H5047" t="s">
        <v>22</v>
      </c>
      <c r="I5047">
        <v>1.865</v>
      </c>
      <c r="J5047" t="s">
        <v>2910</v>
      </c>
      <c r="K5047">
        <f t="shared" si="78"/>
        <v>0</v>
      </c>
    </row>
    <row r="5048" spans="1:11">
      <c r="A5048">
        <v>315050</v>
      </c>
      <c r="B5048" s="1" t="s">
        <v>21249</v>
      </c>
      <c r="C5048" t="s">
        <v>23525</v>
      </c>
      <c r="D5048" t="s">
        <v>11</v>
      </c>
      <c r="E5048" t="s">
        <v>23527</v>
      </c>
      <c r="F5048">
        <v>45</v>
      </c>
      <c r="G5048" t="s">
        <v>26</v>
      </c>
      <c r="H5048" t="s">
        <v>22</v>
      </c>
      <c r="I5048">
        <v>1.8360000000000001</v>
      </c>
      <c r="J5048" t="s">
        <v>12721</v>
      </c>
      <c r="K5048">
        <f t="shared" si="78"/>
        <v>0</v>
      </c>
    </row>
    <row r="5049" spans="1:11">
      <c r="A5049">
        <v>315053</v>
      </c>
      <c r="B5049" s="1" t="s">
        <v>21249</v>
      </c>
      <c r="C5049" t="s">
        <v>27735</v>
      </c>
      <c r="D5049" t="s">
        <v>11</v>
      </c>
      <c r="E5049" t="s">
        <v>23532</v>
      </c>
      <c r="F5049">
        <v>12</v>
      </c>
      <c r="G5049" t="s">
        <v>214</v>
      </c>
      <c r="H5049" t="s">
        <v>22</v>
      </c>
      <c r="I5049">
        <v>1.5620000000000001</v>
      </c>
      <c r="J5049" t="s">
        <v>4971</v>
      </c>
      <c r="K5049">
        <f t="shared" si="78"/>
        <v>0</v>
      </c>
    </row>
    <row r="5050" spans="1:11">
      <c r="A5050">
        <v>315057</v>
      </c>
      <c r="B5050" s="1" t="s">
        <v>21249</v>
      </c>
      <c r="C5050" t="s">
        <v>26454</v>
      </c>
      <c r="D5050" t="s">
        <v>11</v>
      </c>
      <c r="E5050" t="s">
        <v>23534</v>
      </c>
      <c r="F5050">
        <v>13</v>
      </c>
      <c r="G5050" t="s">
        <v>29</v>
      </c>
      <c r="H5050" t="s">
        <v>22</v>
      </c>
      <c r="I5050">
        <v>2.298</v>
      </c>
      <c r="J5050" t="s">
        <v>19725</v>
      </c>
      <c r="K5050">
        <f t="shared" si="78"/>
        <v>1</v>
      </c>
    </row>
    <row r="5051" spans="1:11">
      <c r="A5051">
        <v>315060</v>
      </c>
      <c r="B5051" s="1" t="s">
        <v>21249</v>
      </c>
      <c r="C5051" t="s">
        <v>23537</v>
      </c>
      <c r="D5051" t="s">
        <v>11</v>
      </c>
      <c r="E5051" t="s">
        <v>23539</v>
      </c>
      <c r="F5051">
        <v>11</v>
      </c>
      <c r="G5051" t="s">
        <v>21</v>
      </c>
      <c r="H5051" t="s">
        <v>22</v>
      </c>
      <c r="I5051">
        <v>2.46</v>
      </c>
      <c r="J5051" t="s">
        <v>3170</v>
      </c>
      <c r="K5051">
        <f t="shared" si="78"/>
        <v>0</v>
      </c>
    </row>
    <row r="5052" spans="1:11">
      <c r="A5052">
        <v>315070</v>
      </c>
      <c r="B5052" s="1" t="s">
        <v>21249</v>
      </c>
      <c r="C5052" t="s">
        <v>23542</v>
      </c>
      <c r="D5052" t="s">
        <v>11</v>
      </c>
      <c r="E5052" t="s">
        <v>23545</v>
      </c>
      <c r="F5052">
        <v>11</v>
      </c>
      <c r="G5052" t="s">
        <v>21</v>
      </c>
      <c r="H5052" t="s">
        <v>22</v>
      </c>
      <c r="I5052">
        <v>1.7949999999999999</v>
      </c>
      <c r="J5052" t="s">
        <v>1521</v>
      </c>
      <c r="K5052">
        <f t="shared" si="78"/>
        <v>0</v>
      </c>
    </row>
    <row r="5053" spans="1:11">
      <c r="A5053">
        <v>315080</v>
      </c>
      <c r="B5053" s="1" t="s">
        <v>21249</v>
      </c>
      <c r="C5053" t="s">
        <v>23546</v>
      </c>
      <c r="D5053" t="s">
        <v>11</v>
      </c>
      <c r="E5053" t="s">
        <v>23548</v>
      </c>
      <c r="F5053">
        <v>45</v>
      </c>
      <c r="G5053" t="s">
        <v>26</v>
      </c>
      <c r="H5053" t="s">
        <v>22</v>
      </c>
      <c r="I5053">
        <v>5.2190000000000003</v>
      </c>
      <c r="J5053" t="s">
        <v>9928</v>
      </c>
      <c r="K5053">
        <f t="shared" si="78"/>
        <v>0</v>
      </c>
    </row>
    <row r="5054" spans="1:11">
      <c r="A5054">
        <v>315090</v>
      </c>
      <c r="B5054" s="1" t="s">
        <v>21249</v>
      </c>
      <c r="C5054" t="s">
        <v>26999</v>
      </c>
      <c r="D5054" t="s">
        <v>11</v>
      </c>
      <c r="E5054" t="s">
        <v>23551</v>
      </c>
      <c r="F5054">
        <v>14</v>
      </c>
      <c r="G5054" t="s">
        <v>56</v>
      </c>
      <c r="H5054" t="s">
        <v>22</v>
      </c>
      <c r="I5054">
        <v>2.2530000000000001</v>
      </c>
      <c r="J5054" t="s">
        <v>4390</v>
      </c>
      <c r="K5054">
        <f t="shared" si="78"/>
        <v>0</v>
      </c>
    </row>
    <row r="5055" spans="1:11">
      <c r="A5055">
        <v>315100</v>
      </c>
      <c r="B5055" s="1" t="s">
        <v>21249</v>
      </c>
      <c r="C5055" t="s">
        <v>23555</v>
      </c>
      <c r="D5055" t="s">
        <v>11</v>
      </c>
      <c r="E5055" t="s">
        <v>23556</v>
      </c>
      <c r="F5055">
        <v>13</v>
      </c>
      <c r="G5055" t="s">
        <v>29</v>
      </c>
      <c r="H5055" t="s">
        <v>22</v>
      </c>
      <c r="I5055">
        <v>3.1789999999999998</v>
      </c>
      <c r="J5055" t="s">
        <v>9884</v>
      </c>
      <c r="K5055">
        <f t="shared" si="78"/>
        <v>1</v>
      </c>
    </row>
    <row r="5056" spans="1:11">
      <c r="A5056">
        <v>315110</v>
      </c>
      <c r="B5056" s="1" t="s">
        <v>21249</v>
      </c>
      <c r="C5056" t="s">
        <v>23559</v>
      </c>
      <c r="D5056" t="s">
        <v>11</v>
      </c>
      <c r="E5056" t="s">
        <v>23561</v>
      </c>
      <c r="F5056">
        <v>40</v>
      </c>
      <c r="G5056" t="s">
        <v>13</v>
      </c>
      <c r="H5056" t="s">
        <v>22</v>
      </c>
      <c r="I5056">
        <v>3.8540000000000001</v>
      </c>
      <c r="J5056" t="s">
        <v>5675</v>
      </c>
      <c r="K5056">
        <f t="shared" si="78"/>
        <v>0</v>
      </c>
    </row>
    <row r="5057" spans="1:11">
      <c r="A5057">
        <v>315120</v>
      </c>
      <c r="B5057" s="1" t="s">
        <v>21249</v>
      </c>
      <c r="C5057" t="s">
        <v>23563</v>
      </c>
      <c r="D5057" t="s">
        <v>11</v>
      </c>
      <c r="E5057" t="s">
        <v>23565</v>
      </c>
      <c r="F5057">
        <v>25</v>
      </c>
      <c r="G5057" t="s">
        <v>89</v>
      </c>
      <c r="H5057" t="s">
        <v>22</v>
      </c>
      <c r="I5057">
        <v>18.033999999999999</v>
      </c>
      <c r="J5057" t="s">
        <v>23285</v>
      </c>
      <c r="K5057">
        <f t="shared" si="78"/>
        <v>0</v>
      </c>
    </row>
    <row r="5058" spans="1:11">
      <c r="A5058">
        <v>315130</v>
      </c>
      <c r="B5058" s="1" t="s">
        <v>21249</v>
      </c>
      <c r="C5058" t="s">
        <v>26555</v>
      </c>
      <c r="D5058" t="s">
        <v>11</v>
      </c>
      <c r="E5058" t="s">
        <v>23567</v>
      </c>
      <c r="F5058">
        <v>13</v>
      </c>
      <c r="G5058" t="s">
        <v>29</v>
      </c>
      <c r="H5058" t="s">
        <v>22</v>
      </c>
      <c r="I5058">
        <v>4.32</v>
      </c>
      <c r="J5058" t="s">
        <v>10401</v>
      </c>
      <c r="K5058">
        <f t="shared" si="78"/>
        <v>1</v>
      </c>
    </row>
    <row r="5059" spans="1:11">
      <c r="A5059">
        <v>315140</v>
      </c>
      <c r="B5059" s="1" t="s">
        <v>21249</v>
      </c>
      <c r="C5059" t="s">
        <v>23569</v>
      </c>
      <c r="D5059" t="s">
        <v>11</v>
      </c>
      <c r="E5059" t="s">
        <v>23570</v>
      </c>
      <c r="F5059">
        <v>13</v>
      </c>
      <c r="G5059" t="s">
        <v>29</v>
      </c>
      <c r="H5059" t="s">
        <v>22</v>
      </c>
      <c r="I5059">
        <v>5.6349999999999998</v>
      </c>
      <c r="J5059" t="s">
        <v>1101</v>
      </c>
      <c r="K5059">
        <f t="shared" ref="K5059:K5122" si="79">IF($G5059="PT",1,0)</f>
        <v>1</v>
      </c>
    </row>
    <row r="5060" spans="1:11">
      <c r="A5060">
        <v>315150</v>
      </c>
      <c r="B5060" s="1" t="s">
        <v>21249</v>
      </c>
      <c r="C5060" t="s">
        <v>23575</v>
      </c>
      <c r="D5060" t="s">
        <v>11</v>
      </c>
      <c r="E5060" t="s">
        <v>23576</v>
      </c>
      <c r="F5060">
        <v>22</v>
      </c>
      <c r="G5060" t="s">
        <v>151</v>
      </c>
      <c r="H5060" t="s">
        <v>22</v>
      </c>
      <c r="I5060">
        <v>12.173999999999999</v>
      </c>
      <c r="J5060" t="s">
        <v>1249</v>
      </c>
      <c r="K5060">
        <f t="shared" si="79"/>
        <v>0</v>
      </c>
    </row>
    <row r="5061" spans="1:11">
      <c r="A5061">
        <v>315160</v>
      </c>
      <c r="B5061" s="1" t="s">
        <v>21249</v>
      </c>
      <c r="C5061" t="s">
        <v>23578</v>
      </c>
      <c r="D5061" t="s">
        <v>11</v>
      </c>
      <c r="E5061" t="s">
        <v>23579</v>
      </c>
      <c r="F5061">
        <v>22</v>
      </c>
      <c r="G5061" t="s">
        <v>151</v>
      </c>
      <c r="H5061" t="s">
        <v>22</v>
      </c>
      <c r="I5061">
        <v>3.802</v>
      </c>
      <c r="J5061" t="s">
        <v>1705</v>
      </c>
      <c r="K5061">
        <f t="shared" si="79"/>
        <v>0</v>
      </c>
    </row>
    <row r="5062" spans="1:11">
      <c r="A5062">
        <v>315170</v>
      </c>
      <c r="B5062" s="1" t="s">
        <v>21249</v>
      </c>
      <c r="C5062" t="s">
        <v>27000</v>
      </c>
      <c r="D5062" t="s">
        <v>11</v>
      </c>
      <c r="E5062" t="s">
        <v>23582</v>
      </c>
      <c r="F5062">
        <v>15</v>
      </c>
      <c r="G5062" t="s">
        <v>18</v>
      </c>
      <c r="H5062" t="s">
        <v>22</v>
      </c>
      <c r="I5062">
        <v>4.5830000000000002</v>
      </c>
      <c r="J5062" t="s">
        <v>4330</v>
      </c>
      <c r="K5062">
        <f t="shared" si="79"/>
        <v>0</v>
      </c>
    </row>
    <row r="5063" spans="1:11">
      <c r="A5063">
        <v>315180</v>
      </c>
      <c r="B5063" s="1" t="s">
        <v>21249</v>
      </c>
      <c r="C5063" t="s">
        <v>27001</v>
      </c>
      <c r="D5063" t="s">
        <v>11</v>
      </c>
      <c r="E5063" t="s">
        <v>23588</v>
      </c>
      <c r="F5063">
        <v>23</v>
      </c>
      <c r="G5063" t="s">
        <v>53</v>
      </c>
      <c r="H5063" t="s">
        <v>22</v>
      </c>
      <c r="I5063">
        <v>47.127000000000002</v>
      </c>
      <c r="J5063" t="s">
        <v>14374</v>
      </c>
      <c r="K5063">
        <f t="shared" si="79"/>
        <v>0</v>
      </c>
    </row>
    <row r="5064" spans="1:11">
      <c r="A5064">
        <v>315190</v>
      </c>
      <c r="B5064" s="1" t="s">
        <v>21249</v>
      </c>
      <c r="C5064" t="s">
        <v>23591</v>
      </c>
      <c r="D5064" t="s">
        <v>11</v>
      </c>
      <c r="E5064" t="s">
        <v>23592</v>
      </c>
      <c r="F5064">
        <v>12</v>
      </c>
      <c r="G5064" t="s">
        <v>214</v>
      </c>
      <c r="H5064" t="s">
        <v>22</v>
      </c>
      <c r="I5064">
        <v>3.863</v>
      </c>
      <c r="J5064" t="s">
        <v>6376</v>
      </c>
      <c r="K5064">
        <f t="shared" si="79"/>
        <v>0</v>
      </c>
    </row>
    <row r="5065" spans="1:11">
      <c r="A5065">
        <v>315200</v>
      </c>
      <c r="B5065" s="1" t="s">
        <v>21249</v>
      </c>
      <c r="C5065" t="s">
        <v>25965</v>
      </c>
      <c r="D5065" t="s">
        <v>11</v>
      </c>
      <c r="E5065" t="s">
        <v>23597</v>
      </c>
      <c r="F5065">
        <v>23</v>
      </c>
      <c r="G5065" t="s">
        <v>53</v>
      </c>
      <c r="H5065" t="s">
        <v>22</v>
      </c>
      <c r="I5065">
        <v>8.1829999999999998</v>
      </c>
      <c r="J5065" t="s">
        <v>8783</v>
      </c>
      <c r="K5065">
        <f t="shared" si="79"/>
        <v>0</v>
      </c>
    </row>
    <row r="5066" spans="1:11">
      <c r="A5066">
        <v>315210</v>
      </c>
      <c r="B5066" s="1" t="s">
        <v>21249</v>
      </c>
      <c r="C5066" t="s">
        <v>23600</v>
      </c>
      <c r="D5066" t="s">
        <v>11</v>
      </c>
      <c r="E5066" t="s">
        <v>23601</v>
      </c>
      <c r="F5066">
        <v>14</v>
      </c>
      <c r="G5066" t="s">
        <v>56</v>
      </c>
      <c r="H5066" t="s">
        <v>22</v>
      </c>
      <c r="I5066">
        <v>17.797000000000001</v>
      </c>
      <c r="J5066" t="s">
        <v>6974</v>
      </c>
      <c r="K5066">
        <f t="shared" si="79"/>
        <v>0</v>
      </c>
    </row>
    <row r="5067" spans="1:11">
      <c r="A5067">
        <v>315213</v>
      </c>
      <c r="B5067" s="1" t="s">
        <v>21249</v>
      </c>
      <c r="C5067" t="s">
        <v>23605</v>
      </c>
      <c r="D5067" t="s">
        <v>11</v>
      </c>
      <c r="E5067" t="s">
        <v>23606</v>
      </c>
      <c r="F5067">
        <v>11</v>
      </c>
      <c r="G5067" t="s">
        <v>21</v>
      </c>
      <c r="H5067" t="s">
        <v>22</v>
      </c>
      <c r="I5067">
        <v>1.3660000000000001</v>
      </c>
      <c r="J5067" t="s">
        <v>705</v>
      </c>
      <c r="K5067">
        <f t="shared" si="79"/>
        <v>0</v>
      </c>
    </row>
    <row r="5068" spans="1:11">
      <c r="A5068">
        <v>315217</v>
      </c>
      <c r="B5068" s="1" t="s">
        <v>21249</v>
      </c>
      <c r="C5068" t="s">
        <v>23607</v>
      </c>
      <c r="D5068" t="s">
        <v>11</v>
      </c>
      <c r="E5068" t="s">
        <v>23608</v>
      </c>
      <c r="F5068">
        <v>45</v>
      </c>
      <c r="G5068" t="s">
        <v>26</v>
      </c>
      <c r="H5068" t="s">
        <v>22</v>
      </c>
      <c r="I5068">
        <v>3.9740000000000002</v>
      </c>
      <c r="J5068" t="s">
        <v>23609</v>
      </c>
      <c r="K5068">
        <f t="shared" si="79"/>
        <v>0</v>
      </c>
    </row>
    <row r="5069" spans="1:11">
      <c r="A5069">
        <v>315220</v>
      </c>
      <c r="B5069" s="1" t="s">
        <v>21249</v>
      </c>
      <c r="C5069" t="s">
        <v>23612</v>
      </c>
      <c r="D5069" t="s">
        <v>11</v>
      </c>
      <c r="E5069" t="s">
        <v>23617</v>
      </c>
      <c r="F5069">
        <v>11</v>
      </c>
      <c r="G5069" t="s">
        <v>21</v>
      </c>
      <c r="H5069" t="s">
        <v>22</v>
      </c>
      <c r="I5069">
        <v>9.8360000000000003</v>
      </c>
      <c r="J5069" t="s">
        <v>4233</v>
      </c>
      <c r="K5069">
        <f t="shared" si="79"/>
        <v>0</v>
      </c>
    </row>
    <row r="5070" spans="1:11">
      <c r="A5070">
        <v>315230</v>
      </c>
      <c r="B5070" s="1" t="s">
        <v>21249</v>
      </c>
      <c r="C5070" t="s">
        <v>23618</v>
      </c>
      <c r="D5070" t="s">
        <v>11</v>
      </c>
      <c r="E5070" t="s">
        <v>23620</v>
      </c>
      <c r="F5070">
        <v>17</v>
      </c>
      <c r="G5070" t="s">
        <v>122</v>
      </c>
      <c r="H5070" t="s">
        <v>22</v>
      </c>
      <c r="I5070">
        <v>4.7130000000000001</v>
      </c>
      <c r="J5070" t="s">
        <v>23621</v>
      </c>
      <c r="K5070">
        <f t="shared" si="79"/>
        <v>0</v>
      </c>
    </row>
    <row r="5071" spans="1:11">
      <c r="A5071">
        <v>315240</v>
      </c>
      <c r="B5071" s="1" t="s">
        <v>21249</v>
      </c>
      <c r="C5071" t="s">
        <v>25966</v>
      </c>
      <c r="D5071" t="s">
        <v>11</v>
      </c>
      <c r="E5071" t="s">
        <v>23623</v>
      </c>
      <c r="F5071">
        <v>40</v>
      </c>
      <c r="G5071" t="s">
        <v>13</v>
      </c>
      <c r="H5071" t="s">
        <v>22</v>
      </c>
      <c r="I5071">
        <v>4.3879999999999999</v>
      </c>
      <c r="J5071" t="s">
        <v>10178</v>
      </c>
      <c r="K5071">
        <f t="shared" si="79"/>
        <v>0</v>
      </c>
    </row>
    <row r="5072" spans="1:11">
      <c r="A5072">
        <v>315250</v>
      </c>
      <c r="B5072" s="1" t="s">
        <v>21249</v>
      </c>
      <c r="C5072" t="s">
        <v>23627</v>
      </c>
      <c r="D5072" t="s">
        <v>11</v>
      </c>
      <c r="E5072" t="s">
        <v>23628</v>
      </c>
      <c r="F5072">
        <v>13</v>
      </c>
      <c r="G5072" t="s">
        <v>29</v>
      </c>
      <c r="H5072" t="s">
        <v>22</v>
      </c>
      <c r="I5072">
        <v>34.993000000000002</v>
      </c>
      <c r="J5072" t="s">
        <v>11772</v>
      </c>
      <c r="K5072">
        <f t="shared" si="79"/>
        <v>1</v>
      </c>
    </row>
    <row r="5073" spans="1:11">
      <c r="A5073">
        <v>315260</v>
      </c>
      <c r="B5073" s="1" t="s">
        <v>21249</v>
      </c>
      <c r="C5073" t="s">
        <v>23631</v>
      </c>
      <c r="D5073" t="s">
        <v>11</v>
      </c>
      <c r="E5073" t="s">
        <v>23632</v>
      </c>
      <c r="F5073">
        <v>19</v>
      </c>
      <c r="G5073" t="s">
        <v>615</v>
      </c>
      <c r="H5073" t="s">
        <v>22</v>
      </c>
      <c r="I5073">
        <v>2.831</v>
      </c>
      <c r="J5073" t="s">
        <v>705</v>
      </c>
      <c r="K5073">
        <f t="shared" si="79"/>
        <v>0</v>
      </c>
    </row>
    <row r="5074" spans="1:11">
      <c r="A5074">
        <v>315270</v>
      </c>
      <c r="B5074" s="1" t="s">
        <v>21249</v>
      </c>
      <c r="C5074" t="s">
        <v>23633</v>
      </c>
      <c r="D5074" t="s">
        <v>11</v>
      </c>
      <c r="E5074" t="s">
        <v>23635</v>
      </c>
      <c r="F5074">
        <v>13</v>
      </c>
      <c r="G5074" t="s">
        <v>29</v>
      </c>
      <c r="H5074" t="s">
        <v>22</v>
      </c>
      <c r="I5074">
        <v>3.036</v>
      </c>
      <c r="J5074" t="s">
        <v>6652</v>
      </c>
      <c r="K5074">
        <f t="shared" si="79"/>
        <v>1</v>
      </c>
    </row>
    <row r="5075" spans="1:11">
      <c r="A5075">
        <v>315280</v>
      </c>
      <c r="B5075" s="1" t="s">
        <v>21249</v>
      </c>
      <c r="C5075" t="s">
        <v>15209</v>
      </c>
      <c r="D5075" t="s">
        <v>11</v>
      </c>
      <c r="E5075" t="s">
        <v>23638</v>
      </c>
      <c r="F5075">
        <v>25</v>
      </c>
      <c r="G5075" t="s">
        <v>89</v>
      </c>
      <c r="H5075" t="s">
        <v>22</v>
      </c>
      <c r="I5075">
        <v>7.1619999999999999</v>
      </c>
      <c r="J5075" t="s">
        <v>2331</v>
      </c>
      <c r="K5075">
        <f t="shared" si="79"/>
        <v>0</v>
      </c>
    </row>
    <row r="5076" spans="1:11">
      <c r="A5076">
        <v>315290</v>
      </c>
      <c r="B5076" s="1" t="s">
        <v>21249</v>
      </c>
      <c r="C5076" t="s">
        <v>25761</v>
      </c>
      <c r="D5076" t="s">
        <v>11</v>
      </c>
      <c r="E5076" t="s">
        <v>23643</v>
      </c>
      <c r="F5076">
        <v>22</v>
      </c>
      <c r="G5076" t="s">
        <v>151</v>
      </c>
      <c r="H5076" t="s">
        <v>22</v>
      </c>
      <c r="I5076">
        <v>3.8929999999999998</v>
      </c>
      <c r="J5076" t="s">
        <v>1828</v>
      </c>
      <c r="K5076">
        <f t="shared" si="79"/>
        <v>0</v>
      </c>
    </row>
    <row r="5077" spans="1:11">
      <c r="A5077">
        <v>315300</v>
      </c>
      <c r="B5077" s="1" t="s">
        <v>21249</v>
      </c>
      <c r="C5077" t="s">
        <v>23644</v>
      </c>
      <c r="D5077" t="s">
        <v>11</v>
      </c>
      <c r="E5077" t="s">
        <v>23645</v>
      </c>
      <c r="F5077">
        <v>15</v>
      </c>
      <c r="G5077" t="s">
        <v>18</v>
      </c>
      <c r="H5077" t="s">
        <v>22</v>
      </c>
      <c r="I5077">
        <v>1.3759999999999999</v>
      </c>
      <c r="J5077" t="s">
        <v>12070</v>
      </c>
      <c r="K5077">
        <f t="shared" si="79"/>
        <v>0</v>
      </c>
    </row>
    <row r="5078" spans="1:11">
      <c r="A5078">
        <v>315310</v>
      </c>
      <c r="B5078" s="1" t="s">
        <v>21249</v>
      </c>
      <c r="C5078" t="s">
        <v>6881</v>
      </c>
      <c r="D5078" t="s">
        <v>11</v>
      </c>
      <c r="E5078" t="s">
        <v>23648</v>
      </c>
      <c r="F5078">
        <v>45</v>
      </c>
      <c r="G5078" t="s">
        <v>26</v>
      </c>
      <c r="H5078" t="s">
        <v>22</v>
      </c>
      <c r="I5078">
        <v>2.34</v>
      </c>
      <c r="J5078" t="s">
        <v>7627</v>
      </c>
      <c r="K5078">
        <f t="shared" si="79"/>
        <v>0</v>
      </c>
    </row>
    <row r="5079" spans="1:11">
      <c r="A5079">
        <v>315320</v>
      </c>
      <c r="B5079" s="1" t="s">
        <v>21249</v>
      </c>
      <c r="C5079" t="s">
        <v>23649</v>
      </c>
      <c r="D5079" t="s">
        <v>11</v>
      </c>
      <c r="E5079" t="s">
        <v>23651</v>
      </c>
      <c r="F5079">
        <v>45</v>
      </c>
      <c r="G5079" t="s">
        <v>26</v>
      </c>
      <c r="H5079" t="s">
        <v>22</v>
      </c>
      <c r="I5079">
        <v>2.742</v>
      </c>
      <c r="J5079" t="s">
        <v>23652</v>
      </c>
      <c r="K5079">
        <f t="shared" si="79"/>
        <v>0</v>
      </c>
    </row>
    <row r="5080" spans="1:11">
      <c r="A5080">
        <v>315330</v>
      </c>
      <c r="B5080" s="1" t="s">
        <v>21249</v>
      </c>
      <c r="C5080" t="s">
        <v>23653</v>
      </c>
      <c r="D5080" t="s">
        <v>11</v>
      </c>
      <c r="E5080" t="s">
        <v>23654</v>
      </c>
      <c r="F5080">
        <v>15</v>
      </c>
      <c r="G5080" t="s">
        <v>18</v>
      </c>
      <c r="H5080" t="s">
        <v>22</v>
      </c>
      <c r="I5080">
        <v>1.647</v>
      </c>
      <c r="J5080" t="s">
        <v>705</v>
      </c>
      <c r="K5080">
        <f t="shared" si="79"/>
        <v>0</v>
      </c>
    </row>
    <row r="5081" spans="1:11">
      <c r="A5081">
        <v>315340</v>
      </c>
      <c r="B5081" s="1" t="s">
        <v>21249</v>
      </c>
      <c r="C5081" t="s">
        <v>25762</v>
      </c>
      <c r="D5081" t="s">
        <v>11</v>
      </c>
      <c r="E5081" t="s">
        <v>23657</v>
      </c>
      <c r="F5081">
        <v>25</v>
      </c>
      <c r="G5081" t="s">
        <v>89</v>
      </c>
      <c r="H5081" t="s">
        <v>22</v>
      </c>
      <c r="I5081">
        <v>6.3890000000000002</v>
      </c>
      <c r="J5081" t="s">
        <v>9517</v>
      </c>
      <c r="K5081">
        <f t="shared" si="79"/>
        <v>0</v>
      </c>
    </row>
    <row r="5082" spans="1:11">
      <c r="A5082">
        <v>315360</v>
      </c>
      <c r="B5082" s="1" t="s">
        <v>21249</v>
      </c>
      <c r="C5082" t="s">
        <v>23658</v>
      </c>
      <c r="D5082" t="s">
        <v>11</v>
      </c>
      <c r="E5082" t="s">
        <v>23660</v>
      </c>
      <c r="F5082">
        <v>11</v>
      </c>
      <c r="G5082" t="s">
        <v>21</v>
      </c>
      <c r="H5082" t="s">
        <v>22</v>
      </c>
      <c r="I5082">
        <v>3.117</v>
      </c>
      <c r="J5082" t="s">
        <v>1191</v>
      </c>
      <c r="K5082">
        <f t="shared" si="79"/>
        <v>0</v>
      </c>
    </row>
    <row r="5083" spans="1:11">
      <c r="A5083">
        <v>315370</v>
      </c>
      <c r="B5083" s="1" t="s">
        <v>21249</v>
      </c>
      <c r="C5083" t="s">
        <v>23661</v>
      </c>
      <c r="D5083" t="s">
        <v>11</v>
      </c>
      <c r="E5083" t="s">
        <v>23662</v>
      </c>
      <c r="F5083">
        <v>12</v>
      </c>
      <c r="G5083" t="s">
        <v>214</v>
      </c>
      <c r="H5083" t="s">
        <v>22</v>
      </c>
      <c r="I5083">
        <v>1.363</v>
      </c>
      <c r="J5083" t="s">
        <v>951</v>
      </c>
      <c r="K5083">
        <f t="shared" si="79"/>
        <v>0</v>
      </c>
    </row>
    <row r="5084" spans="1:11">
      <c r="A5084">
        <v>315380</v>
      </c>
      <c r="B5084" s="1" t="s">
        <v>21249</v>
      </c>
      <c r="C5084" t="s">
        <v>23664</v>
      </c>
      <c r="D5084" t="s">
        <v>11</v>
      </c>
      <c r="E5084" t="s">
        <v>23666</v>
      </c>
      <c r="F5084">
        <v>45</v>
      </c>
      <c r="G5084" t="s">
        <v>26</v>
      </c>
      <c r="H5084" t="s">
        <v>22</v>
      </c>
      <c r="I5084">
        <v>971</v>
      </c>
      <c r="J5084" t="s">
        <v>15125</v>
      </c>
      <c r="K5084">
        <f t="shared" si="79"/>
        <v>0</v>
      </c>
    </row>
    <row r="5085" spans="1:11">
      <c r="A5085">
        <v>315390</v>
      </c>
      <c r="B5085" s="1" t="s">
        <v>21249</v>
      </c>
      <c r="C5085" t="s">
        <v>23667</v>
      </c>
      <c r="D5085" t="s">
        <v>11</v>
      </c>
      <c r="E5085" t="s">
        <v>23672</v>
      </c>
      <c r="F5085">
        <v>13</v>
      </c>
      <c r="G5085" t="s">
        <v>29</v>
      </c>
      <c r="H5085" t="s">
        <v>22</v>
      </c>
      <c r="I5085">
        <v>3.0659999999999998</v>
      </c>
      <c r="J5085" t="s">
        <v>10734</v>
      </c>
      <c r="K5085">
        <f t="shared" si="79"/>
        <v>1</v>
      </c>
    </row>
    <row r="5086" spans="1:11">
      <c r="A5086">
        <v>315400</v>
      </c>
      <c r="B5086" s="1" t="s">
        <v>21249</v>
      </c>
      <c r="C5086" t="s">
        <v>23674</v>
      </c>
      <c r="D5086" t="s">
        <v>11</v>
      </c>
      <c r="E5086" t="s">
        <v>23677</v>
      </c>
      <c r="F5086">
        <v>23</v>
      </c>
      <c r="G5086" t="s">
        <v>53</v>
      </c>
      <c r="H5086" t="s">
        <v>22</v>
      </c>
      <c r="I5086">
        <v>7.0529999999999999</v>
      </c>
      <c r="J5086" t="s">
        <v>23678</v>
      </c>
      <c r="K5086">
        <f t="shared" si="79"/>
        <v>0</v>
      </c>
    </row>
    <row r="5087" spans="1:11">
      <c r="A5087">
        <v>315410</v>
      </c>
      <c r="B5087" s="1" t="s">
        <v>21249</v>
      </c>
      <c r="C5087" t="s">
        <v>23679</v>
      </c>
      <c r="D5087" t="s">
        <v>11</v>
      </c>
      <c r="E5087" t="s">
        <v>23680</v>
      </c>
      <c r="F5087">
        <v>13</v>
      </c>
      <c r="G5087" t="s">
        <v>29</v>
      </c>
      <c r="H5087" t="s">
        <v>22</v>
      </c>
      <c r="I5087">
        <v>3.286</v>
      </c>
      <c r="J5087" t="s">
        <v>7906</v>
      </c>
      <c r="K5087">
        <f t="shared" si="79"/>
        <v>1</v>
      </c>
    </row>
    <row r="5088" spans="1:11">
      <c r="A5088">
        <v>315415</v>
      </c>
      <c r="B5088" s="1" t="s">
        <v>21249</v>
      </c>
      <c r="C5088" t="s">
        <v>23682</v>
      </c>
      <c r="D5088" t="s">
        <v>11</v>
      </c>
      <c r="E5088" t="s">
        <v>23685</v>
      </c>
      <c r="F5088">
        <v>12</v>
      </c>
      <c r="G5088" t="s">
        <v>214</v>
      </c>
      <c r="H5088" t="s">
        <v>22</v>
      </c>
      <c r="I5088">
        <v>2.0219999999999998</v>
      </c>
      <c r="J5088" t="s">
        <v>7760</v>
      </c>
      <c r="K5088">
        <f t="shared" si="79"/>
        <v>0</v>
      </c>
    </row>
    <row r="5089" spans="1:11">
      <c r="A5089">
        <v>315420</v>
      </c>
      <c r="B5089" s="1" t="s">
        <v>21249</v>
      </c>
      <c r="C5089" t="s">
        <v>23686</v>
      </c>
      <c r="D5089" t="s">
        <v>11</v>
      </c>
      <c r="E5089" t="s">
        <v>23687</v>
      </c>
      <c r="F5089">
        <v>13</v>
      </c>
      <c r="G5089" t="s">
        <v>29</v>
      </c>
      <c r="H5089" t="s">
        <v>22</v>
      </c>
      <c r="I5089">
        <v>2.3660000000000001</v>
      </c>
      <c r="J5089" t="s">
        <v>23688</v>
      </c>
      <c r="K5089">
        <f t="shared" si="79"/>
        <v>1</v>
      </c>
    </row>
    <row r="5090" spans="1:11">
      <c r="A5090">
        <v>315430</v>
      </c>
      <c r="B5090" s="1" t="s">
        <v>21249</v>
      </c>
      <c r="C5090" t="s">
        <v>23694</v>
      </c>
      <c r="D5090" t="s">
        <v>11</v>
      </c>
      <c r="E5090" t="s">
        <v>23695</v>
      </c>
      <c r="F5090">
        <v>11</v>
      </c>
      <c r="G5090" t="s">
        <v>21</v>
      </c>
      <c r="H5090" t="s">
        <v>22</v>
      </c>
      <c r="I5090">
        <v>6.1959999999999997</v>
      </c>
      <c r="J5090" t="s">
        <v>705</v>
      </c>
      <c r="K5090">
        <f t="shared" si="79"/>
        <v>0</v>
      </c>
    </row>
    <row r="5091" spans="1:11">
      <c r="A5091">
        <v>315440</v>
      </c>
      <c r="B5091" s="1" t="s">
        <v>21249</v>
      </c>
      <c r="C5091" t="s">
        <v>23696</v>
      </c>
      <c r="D5091" t="s">
        <v>11</v>
      </c>
      <c r="E5091" t="s">
        <v>23698</v>
      </c>
      <c r="F5091">
        <v>11</v>
      </c>
      <c r="G5091" t="s">
        <v>21</v>
      </c>
      <c r="H5091" t="s">
        <v>22</v>
      </c>
      <c r="I5091">
        <v>1.512</v>
      </c>
      <c r="J5091" t="s">
        <v>12055</v>
      </c>
      <c r="K5091">
        <f t="shared" si="79"/>
        <v>0</v>
      </c>
    </row>
    <row r="5092" spans="1:11">
      <c r="A5092">
        <v>315445</v>
      </c>
      <c r="B5092" s="1" t="s">
        <v>21249</v>
      </c>
      <c r="C5092" t="s">
        <v>1485</v>
      </c>
      <c r="D5092" t="s">
        <v>11</v>
      </c>
      <c r="E5092" t="s">
        <v>23701</v>
      </c>
      <c r="F5092">
        <v>15</v>
      </c>
      <c r="G5092" t="s">
        <v>18</v>
      </c>
      <c r="H5092" t="s">
        <v>22</v>
      </c>
      <c r="I5092">
        <v>2.2589999999999999</v>
      </c>
      <c r="J5092" t="s">
        <v>8023</v>
      </c>
      <c r="K5092">
        <f t="shared" si="79"/>
        <v>0</v>
      </c>
    </row>
    <row r="5093" spans="1:11">
      <c r="A5093">
        <v>315450</v>
      </c>
      <c r="B5093" s="1" t="s">
        <v>21249</v>
      </c>
      <c r="C5093" t="s">
        <v>23702</v>
      </c>
      <c r="D5093" t="s">
        <v>11</v>
      </c>
      <c r="E5093" t="s">
        <v>23703</v>
      </c>
      <c r="F5093">
        <v>22</v>
      </c>
      <c r="G5093" t="s">
        <v>151</v>
      </c>
      <c r="H5093" t="s">
        <v>22</v>
      </c>
      <c r="I5093">
        <v>2.823</v>
      </c>
      <c r="J5093" t="s">
        <v>4070</v>
      </c>
      <c r="K5093">
        <f t="shared" si="79"/>
        <v>0</v>
      </c>
    </row>
    <row r="5094" spans="1:11">
      <c r="A5094">
        <v>315460</v>
      </c>
      <c r="B5094" s="1" t="s">
        <v>21249</v>
      </c>
      <c r="C5094" t="s">
        <v>27544</v>
      </c>
      <c r="D5094" t="s">
        <v>11</v>
      </c>
      <c r="E5094" t="s">
        <v>23707</v>
      </c>
      <c r="F5094">
        <v>40</v>
      </c>
      <c r="G5094" t="s">
        <v>13</v>
      </c>
      <c r="H5094" t="s">
        <v>22</v>
      </c>
      <c r="I5094">
        <v>86.14</v>
      </c>
      <c r="J5094" t="s">
        <v>23708</v>
      </c>
      <c r="K5094">
        <f t="shared" si="79"/>
        <v>0</v>
      </c>
    </row>
    <row r="5095" spans="1:11">
      <c r="A5095">
        <v>315470</v>
      </c>
      <c r="B5095" s="1" t="s">
        <v>21249</v>
      </c>
      <c r="C5095" t="s">
        <v>27545</v>
      </c>
      <c r="D5095" t="s">
        <v>11</v>
      </c>
      <c r="E5095" t="s">
        <v>23710</v>
      </c>
      <c r="F5095">
        <v>14</v>
      </c>
      <c r="G5095" t="s">
        <v>56</v>
      </c>
      <c r="H5095" t="s">
        <v>22</v>
      </c>
      <c r="I5095">
        <v>1.972</v>
      </c>
      <c r="J5095" t="s">
        <v>705</v>
      </c>
      <c r="K5095">
        <f t="shared" si="79"/>
        <v>0</v>
      </c>
    </row>
    <row r="5096" spans="1:11">
      <c r="A5096">
        <v>315480</v>
      </c>
      <c r="B5096" s="1" t="s">
        <v>21249</v>
      </c>
      <c r="C5096" t="s">
        <v>23711</v>
      </c>
      <c r="D5096" t="s">
        <v>11</v>
      </c>
      <c r="E5096" t="s">
        <v>23716</v>
      </c>
      <c r="F5096">
        <v>33</v>
      </c>
      <c r="G5096" t="s">
        <v>108</v>
      </c>
      <c r="H5096" t="s">
        <v>22</v>
      </c>
      <c r="I5096">
        <v>2.532</v>
      </c>
      <c r="J5096" t="s">
        <v>3691</v>
      </c>
      <c r="K5096">
        <f t="shared" si="79"/>
        <v>0</v>
      </c>
    </row>
    <row r="5097" spans="1:11">
      <c r="A5097">
        <v>315490</v>
      </c>
      <c r="B5097" s="1" t="s">
        <v>21249</v>
      </c>
      <c r="C5097" t="s">
        <v>23718</v>
      </c>
      <c r="D5097" t="s">
        <v>11</v>
      </c>
      <c r="E5097" t="s">
        <v>23719</v>
      </c>
      <c r="F5097">
        <v>22</v>
      </c>
      <c r="G5097" t="s">
        <v>151</v>
      </c>
      <c r="H5097" t="s">
        <v>22</v>
      </c>
      <c r="I5097">
        <v>4.7850000000000001</v>
      </c>
      <c r="J5097" t="s">
        <v>2039</v>
      </c>
      <c r="K5097">
        <f t="shared" si="79"/>
        <v>0</v>
      </c>
    </row>
    <row r="5098" spans="1:11">
      <c r="A5098">
        <v>315510</v>
      </c>
      <c r="B5098" s="1" t="s">
        <v>21249</v>
      </c>
      <c r="C5098" t="s">
        <v>23721</v>
      </c>
      <c r="D5098" t="s">
        <v>11</v>
      </c>
      <c r="E5098" t="s">
        <v>23723</v>
      </c>
      <c r="F5098">
        <v>15</v>
      </c>
      <c r="G5098" t="s">
        <v>18</v>
      </c>
      <c r="H5098" t="s">
        <v>22</v>
      </c>
      <c r="I5098">
        <v>1.508</v>
      </c>
      <c r="J5098" t="s">
        <v>3257</v>
      </c>
      <c r="K5098">
        <f t="shared" si="79"/>
        <v>0</v>
      </c>
    </row>
    <row r="5099" spans="1:11">
      <c r="A5099">
        <v>315500</v>
      </c>
      <c r="B5099" s="1" t="s">
        <v>21249</v>
      </c>
      <c r="C5099" t="s">
        <v>23724</v>
      </c>
      <c r="D5099" t="s">
        <v>11</v>
      </c>
      <c r="E5099" t="s">
        <v>23725</v>
      </c>
      <c r="F5099">
        <v>13</v>
      </c>
      <c r="G5099" t="s">
        <v>29</v>
      </c>
      <c r="H5099" t="s">
        <v>22</v>
      </c>
      <c r="I5099">
        <v>1.111</v>
      </c>
      <c r="J5099" t="s">
        <v>23726</v>
      </c>
      <c r="K5099">
        <f t="shared" si="79"/>
        <v>1</v>
      </c>
    </row>
    <row r="5100" spans="1:11">
      <c r="A5100">
        <v>315520</v>
      </c>
      <c r="B5100" s="1" t="s">
        <v>21249</v>
      </c>
      <c r="C5100" t="s">
        <v>23729</v>
      </c>
      <c r="D5100" t="s">
        <v>11</v>
      </c>
      <c r="E5100" t="s">
        <v>23732</v>
      </c>
      <c r="F5100">
        <v>15</v>
      </c>
      <c r="G5100" t="s">
        <v>18</v>
      </c>
      <c r="H5100" t="s">
        <v>22</v>
      </c>
      <c r="I5100">
        <v>2.157</v>
      </c>
      <c r="J5100" t="s">
        <v>7289</v>
      </c>
      <c r="K5100">
        <f t="shared" si="79"/>
        <v>0</v>
      </c>
    </row>
    <row r="5101" spans="1:11">
      <c r="A5101">
        <v>315530</v>
      </c>
      <c r="B5101" s="1" t="s">
        <v>21249</v>
      </c>
      <c r="C5101" t="s">
        <v>23733</v>
      </c>
      <c r="D5101" t="s">
        <v>11</v>
      </c>
      <c r="E5101" t="s">
        <v>23734</v>
      </c>
      <c r="F5101">
        <v>45</v>
      </c>
      <c r="G5101" t="s">
        <v>26</v>
      </c>
      <c r="H5101" t="s">
        <v>22</v>
      </c>
      <c r="I5101">
        <v>1.8120000000000001</v>
      </c>
      <c r="J5101" t="s">
        <v>3235</v>
      </c>
      <c r="K5101">
        <f t="shared" si="79"/>
        <v>0</v>
      </c>
    </row>
    <row r="5102" spans="1:11">
      <c r="A5102">
        <v>315540</v>
      </c>
      <c r="B5102" s="1" t="s">
        <v>21249</v>
      </c>
      <c r="C5102" t="s">
        <v>23736</v>
      </c>
      <c r="D5102" t="s">
        <v>11</v>
      </c>
      <c r="E5102" t="s">
        <v>23737</v>
      </c>
      <c r="F5102">
        <v>23</v>
      </c>
      <c r="G5102" t="s">
        <v>53</v>
      </c>
      <c r="H5102" t="s">
        <v>22</v>
      </c>
      <c r="I5102">
        <v>2.3690000000000002</v>
      </c>
      <c r="J5102" t="s">
        <v>23738</v>
      </c>
      <c r="K5102">
        <f t="shared" si="79"/>
        <v>0</v>
      </c>
    </row>
    <row r="5103" spans="1:11">
      <c r="A5103">
        <v>315550</v>
      </c>
      <c r="B5103" s="1" t="s">
        <v>21249</v>
      </c>
      <c r="C5103" t="s">
        <v>26233</v>
      </c>
      <c r="D5103" t="s">
        <v>11</v>
      </c>
      <c r="E5103" t="s">
        <v>23742</v>
      </c>
      <c r="F5103">
        <v>45</v>
      </c>
      <c r="G5103" t="s">
        <v>26</v>
      </c>
      <c r="H5103" t="s">
        <v>22</v>
      </c>
      <c r="I5103">
        <v>4.1609999999999996</v>
      </c>
      <c r="J5103" t="s">
        <v>11058</v>
      </c>
      <c r="K5103">
        <f t="shared" si="79"/>
        <v>0</v>
      </c>
    </row>
    <row r="5104" spans="1:11">
      <c r="A5104">
        <v>315560</v>
      </c>
      <c r="B5104" s="1" t="s">
        <v>21249</v>
      </c>
      <c r="C5104" t="s">
        <v>23744</v>
      </c>
      <c r="D5104" t="s">
        <v>11</v>
      </c>
      <c r="E5104" t="s">
        <v>23745</v>
      </c>
      <c r="F5104">
        <v>28</v>
      </c>
      <c r="G5104" t="s">
        <v>415</v>
      </c>
      <c r="H5104" t="s">
        <v>22</v>
      </c>
      <c r="I5104">
        <v>9.5890000000000004</v>
      </c>
      <c r="J5104" t="s">
        <v>23746</v>
      </c>
      <c r="K5104">
        <f t="shared" si="79"/>
        <v>0</v>
      </c>
    </row>
    <row r="5105" spans="1:11">
      <c r="A5105">
        <v>315570</v>
      </c>
      <c r="B5105" s="1" t="s">
        <v>21249</v>
      </c>
      <c r="C5105" t="s">
        <v>23749</v>
      </c>
      <c r="D5105" t="s">
        <v>11</v>
      </c>
      <c r="E5105" t="s">
        <v>23750</v>
      </c>
      <c r="F5105">
        <v>45</v>
      </c>
      <c r="G5105" t="s">
        <v>26</v>
      </c>
      <c r="H5105" t="s">
        <v>22</v>
      </c>
      <c r="I5105">
        <v>5.4790000000000001</v>
      </c>
      <c r="J5105" t="s">
        <v>19791</v>
      </c>
      <c r="K5105">
        <f t="shared" si="79"/>
        <v>0</v>
      </c>
    </row>
    <row r="5106" spans="1:11">
      <c r="A5106">
        <v>315580</v>
      </c>
      <c r="B5106" s="1" t="s">
        <v>21249</v>
      </c>
      <c r="C5106" t="s">
        <v>23753</v>
      </c>
      <c r="D5106" t="s">
        <v>11</v>
      </c>
      <c r="E5106" t="s">
        <v>23754</v>
      </c>
      <c r="F5106">
        <v>15</v>
      </c>
      <c r="G5106" t="s">
        <v>18</v>
      </c>
      <c r="H5106" t="s">
        <v>22</v>
      </c>
      <c r="I5106">
        <v>5.0469999999999997</v>
      </c>
      <c r="J5106" t="s">
        <v>13068</v>
      </c>
      <c r="K5106">
        <f t="shared" si="79"/>
        <v>0</v>
      </c>
    </row>
    <row r="5107" spans="1:11">
      <c r="A5107">
        <v>315590</v>
      </c>
      <c r="B5107" s="1" t="s">
        <v>21249</v>
      </c>
      <c r="C5107" t="s">
        <v>23758</v>
      </c>
      <c r="D5107" t="s">
        <v>11</v>
      </c>
      <c r="E5107" t="s">
        <v>23761</v>
      </c>
      <c r="F5107">
        <v>45</v>
      </c>
      <c r="G5107" t="s">
        <v>26</v>
      </c>
      <c r="H5107" t="s">
        <v>22</v>
      </c>
      <c r="I5107">
        <v>1.8779999999999999</v>
      </c>
      <c r="J5107" t="s">
        <v>7827</v>
      </c>
      <c r="K5107">
        <f t="shared" si="79"/>
        <v>0</v>
      </c>
    </row>
    <row r="5108" spans="1:11">
      <c r="A5108">
        <v>315600</v>
      </c>
      <c r="B5108" s="1" t="s">
        <v>21249</v>
      </c>
      <c r="C5108" t="s">
        <v>23765</v>
      </c>
      <c r="D5108" t="s">
        <v>11</v>
      </c>
      <c r="E5108" t="s">
        <v>23766</v>
      </c>
      <c r="F5108">
        <v>15</v>
      </c>
      <c r="G5108" t="s">
        <v>18</v>
      </c>
      <c r="H5108" t="s">
        <v>22</v>
      </c>
      <c r="I5108">
        <v>3.6560000000000001</v>
      </c>
      <c r="J5108" t="s">
        <v>1205</v>
      </c>
      <c r="K5108">
        <f t="shared" si="79"/>
        <v>0</v>
      </c>
    </row>
    <row r="5109" spans="1:11">
      <c r="A5109">
        <v>315610</v>
      </c>
      <c r="B5109" s="1" t="s">
        <v>21249</v>
      </c>
      <c r="C5109" t="s">
        <v>25763</v>
      </c>
      <c r="D5109" t="s">
        <v>11</v>
      </c>
      <c r="E5109" t="s">
        <v>23769</v>
      </c>
      <c r="F5109">
        <v>25</v>
      </c>
      <c r="G5109" t="s">
        <v>89</v>
      </c>
      <c r="H5109" t="s">
        <v>22</v>
      </c>
      <c r="I5109">
        <v>1.7969999999999999</v>
      </c>
      <c r="J5109" t="s">
        <v>19016</v>
      </c>
      <c r="K5109">
        <f t="shared" si="79"/>
        <v>0</v>
      </c>
    </row>
    <row r="5110" spans="1:11">
      <c r="A5110">
        <v>315620</v>
      </c>
      <c r="B5110" s="1" t="s">
        <v>21249</v>
      </c>
      <c r="C5110" t="s">
        <v>23773</v>
      </c>
      <c r="D5110" t="s">
        <v>11</v>
      </c>
      <c r="E5110" t="s">
        <v>23777</v>
      </c>
      <c r="F5110">
        <v>15</v>
      </c>
      <c r="G5110" t="s">
        <v>18</v>
      </c>
      <c r="H5110" t="s">
        <v>22</v>
      </c>
      <c r="I5110">
        <v>999</v>
      </c>
      <c r="J5110" t="s">
        <v>15109</v>
      </c>
      <c r="K5110">
        <f t="shared" si="79"/>
        <v>0</v>
      </c>
    </row>
    <row r="5111" spans="1:11">
      <c r="A5111">
        <v>315630</v>
      </c>
      <c r="B5111" s="1" t="s">
        <v>21249</v>
      </c>
      <c r="C5111" t="s">
        <v>23778</v>
      </c>
      <c r="D5111" t="s">
        <v>11</v>
      </c>
      <c r="E5111" t="s">
        <v>23779</v>
      </c>
      <c r="F5111">
        <v>14</v>
      </c>
      <c r="G5111" t="s">
        <v>56</v>
      </c>
      <c r="H5111" t="s">
        <v>22</v>
      </c>
      <c r="I5111">
        <v>2.391</v>
      </c>
      <c r="J5111" t="s">
        <v>754</v>
      </c>
      <c r="K5111">
        <f t="shared" si="79"/>
        <v>0</v>
      </c>
    </row>
    <row r="5112" spans="1:11">
      <c r="A5112">
        <v>315640</v>
      </c>
      <c r="B5112" s="1" t="s">
        <v>21249</v>
      </c>
      <c r="C5112" t="s">
        <v>23782</v>
      </c>
      <c r="D5112" t="s">
        <v>11</v>
      </c>
      <c r="E5112" t="s">
        <v>23784</v>
      </c>
      <c r="F5112">
        <v>13</v>
      </c>
      <c r="G5112" t="s">
        <v>29</v>
      </c>
      <c r="H5112" t="s">
        <v>22</v>
      </c>
      <c r="I5112">
        <v>1.5860000000000001</v>
      </c>
      <c r="J5112" t="s">
        <v>8196</v>
      </c>
      <c r="K5112">
        <f t="shared" si="79"/>
        <v>1</v>
      </c>
    </row>
    <row r="5113" spans="1:11">
      <c r="A5113">
        <v>315645</v>
      </c>
      <c r="B5113" s="1" t="s">
        <v>21249</v>
      </c>
      <c r="C5113" t="s">
        <v>25764</v>
      </c>
      <c r="D5113" t="s">
        <v>11</v>
      </c>
      <c r="E5113" t="s">
        <v>23787</v>
      </c>
      <c r="F5113">
        <v>45</v>
      </c>
      <c r="G5113" t="s">
        <v>26</v>
      </c>
      <c r="H5113" t="s">
        <v>22</v>
      </c>
      <c r="I5113">
        <v>1.8089999999999999</v>
      </c>
      <c r="J5113" t="s">
        <v>4345</v>
      </c>
      <c r="K5113">
        <f t="shared" si="79"/>
        <v>0</v>
      </c>
    </row>
    <row r="5114" spans="1:11">
      <c r="A5114">
        <v>315650</v>
      </c>
      <c r="B5114" s="1" t="s">
        <v>21249</v>
      </c>
      <c r="C5114" t="s">
        <v>23790</v>
      </c>
      <c r="D5114" t="s">
        <v>11</v>
      </c>
      <c r="E5114" t="s">
        <v>23791</v>
      </c>
      <c r="F5114">
        <v>13</v>
      </c>
      <c r="G5114" t="s">
        <v>29</v>
      </c>
      <c r="H5114" t="s">
        <v>22</v>
      </c>
      <c r="I5114">
        <v>2.7320000000000002</v>
      </c>
      <c r="J5114" t="s">
        <v>3540</v>
      </c>
      <c r="K5114">
        <f t="shared" si="79"/>
        <v>1</v>
      </c>
    </row>
    <row r="5115" spans="1:11">
      <c r="A5115">
        <v>315660</v>
      </c>
      <c r="B5115" s="1" t="s">
        <v>21249</v>
      </c>
      <c r="C5115" t="s">
        <v>23793</v>
      </c>
      <c r="D5115" t="s">
        <v>11</v>
      </c>
      <c r="E5115" t="s">
        <v>23794</v>
      </c>
      <c r="F5115">
        <v>19</v>
      </c>
      <c r="G5115" t="s">
        <v>615</v>
      </c>
      <c r="H5115" t="s">
        <v>22</v>
      </c>
      <c r="I5115">
        <v>3.8540000000000001</v>
      </c>
      <c r="J5115" t="s">
        <v>23795</v>
      </c>
      <c r="K5115">
        <f t="shared" si="79"/>
        <v>0</v>
      </c>
    </row>
    <row r="5116" spans="1:11">
      <c r="A5116">
        <v>315670</v>
      </c>
      <c r="B5116" s="1" t="s">
        <v>21249</v>
      </c>
      <c r="C5116" t="s">
        <v>25765</v>
      </c>
      <c r="D5116" t="s">
        <v>11</v>
      </c>
      <c r="E5116" t="s">
        <v>23800</v>
      </c>
      <c r="F5116">
        <v>43</v>
      </c>
      <c r="G5116" t="s">
        <v>199</v>
      </c>
      <c r="H5116" t="s">
        <v>22</v>
      </c>
      <c r="I5116">
        <v>28.789000000000001</v>
      </c>
      <c r="J5116" t="s">
        <v>1902</v>
      </c>
      <c r="K5116">
        <f t="shared" si="79"/>
        <v>0</v>
      </c>
    </row>
    <row r="5117" spans="1:11">
      <c r="A5117">
        <v>315680</v>
      </c>
      <c r="B5117" s="1" t="s">
        <v>21249</v>
      </c>
      <c r="C5117" t="s">
        <v>26455</v>
      </c>
      <c r="D5117" t="s">
        <v>11</v>
      </c>
      <c r="E5117" t="s">
        <v>23804</v>
      </c>
      <c r="F5117">
        <v>15</v>
      </c>
      <c r="G5117" t="s">
        <v>18</v>
      </c>
      <c r="H5117" t="s">
        <v>22</v>
      </c>
      <c r="I5117">
        <v>3.0640000000000001</v>
      </c>
      <c r="J5117" t="s">
        <v>12305</v>
      </c>
      <c r="K5117">
        <f t="shared" si="79"/>
        <v>0</v>
      </c>
    </row>
    <row r="5118" spans="1:11">
      <c r="A5118">
        <v>315690</v>
      </c>
      <c r="B5118" s="1" t="s">
        <v>21249</v>
      </c>
      <c r="C5118" t="s">
        <v>23805</v>
      </c>
      <c r="D5118" t="s">
        <v>11</v>
      </c>
      <c r="E5118" t="s">
        <v>23808</v>
      </c>
      <c r="F5118">
        <v>15</v>
      </c>
      <c r="G5118" t="s">
        <v>18</v>
      </c>
      <c r="H5118" t="s">
        <v>22</v>
      </c>
      <c r="I5118">
        <v>5.9050000000000002</v>
      </c>
      <c r="J5118" t="s">
        <v>8953</v>
      </c>
      <c r="K5118">
        <f t="shared" si="79"/>
        <v>0</v>
      </c>
    </row>
    <row r="5119" spans="1:11">
      <c r="A5119">
        <v>315700</v>
      </c>
      <c r="B5119" s="1" t="s">
        <v>21249</v>
      </c>
      <c r="C5119" t="s">
        <v>23809</v>
      </c>
      <c r="D5119" t="s">
        <v>11</v>
      </c>
      <c r="E5119" t="s">
        <v>23811</v>
      </c>
      <c r="F5119">
        <v>14</v>
      </c>
      <c r="G5119" t="s">
        <v>56</v>
      </c>
      <c r="H5119" t="s">
        <v>22</v>
      </c>
      <c r="I5119">
        <v>11.065</v>
      </c>
      <c r="J5119" t="s">
        <v>8193</v>
      </c>
      <c r="K5119">
        <f t="shared" si="79"/>
        <v>0</v>
      </c>
    </row>
    <row r="5120" spans="1:11">
      <c r="A5120">
        <v>315710</v>
      </c>
      <c r="B5120" s="1" t="s">
        <v>21249</v>
      </c>
      <c r="C5120" t="s">
        <v>23812</v>
      </c>
      <c r="D5120" t="s">
        <v>11</v>
      </c>
      <c r="E5120" t="s">
        <v>23815</v>
      </c>
      <c r="F5120">
        <v>25</v>
      </c>
      <c r="G5120" t="s">
        <v>89</v>
      </c>
      <c r="H5120" t="s">
        <v>22</v>
      </c>
      <c r="I5120">
        <v>1.659</v>
      </c>
      <c r="J5120" t="s">
        <v>23816</v>
      </c>
      <c r="K5120">
        <f t="shared" si="79"/>
        <v>0</v>
      </c>
    </row>
    <row r="5121" spans="1:11">
      <c r="A5121">
        <v>315720</v>
      </c>
      <c r="B5121" s="1" t="s">
        <v>21249</v>
      </c>
      <c r="C5121" t="s">
        <v>25694</v>
      </c>
      <c r="D5121" t="s">
        <v>11</v>
      </c>
      <c r="E5121" t="s">
        <v>23817</v>
      </c>
      <c r="F5121">
        <v>14</v>
      </c>
      <c r="G5121" t="s">
        <v>56</v>
      </c>
      <c r="H5121" t="s">
        <v>22</v>
      </c>
      <c r="I5121">
        <v>10.914</v>
      </c>
      <c r="J5121" t="s">
        <v>23818</v>
      </c>
      <c r="K5121">
        <f t="shared" si="79"/>
        <v>0</v>
      </c>
    </row>
    <row r="5122" spans="1:11">
      <c r="A5122">
        <v>315725</v>
      </c>
      <c r="B5122" s="1" t="s">
        <v>21249</v>
      </c>
      <c r="C5122" t="s">
        <v>25766</v>
      </c>
      <c r="D5122" t="s">
        <v>11</v>
      </c>
      <c r="E5122" t="s">
        <v>23822</v>
      </c>
      <c r="F5122">
        <v>13</v>
      </c>
      <c r="G5122" t="s">
        <v>29</v>
      </c>
      <c r="H5122" t="s">
        <v>22</v>
      </c>
      <c r="I5122">
        <v>2.101</v>
      </c>
      <c r="J5122" t="s">
        <v>11847</v>
      </c>
      <c r="K5122">
        <f t="shared" si="79"/>
        <v>1</v>
      </c>
    </row>
    <row r="5123" spans="1:11">
      <c r="A5123">
        <v>315727</v>
      </c>
      <c r="B5123" s="1" t="s">
        <v>21249</v>
      </c>
      <c r="C5123" t="s">
        <v>25767</v>
      </c>
      <c r="D5123" t="s">
        <v>11</v>
      </c>
      <c r="E5123" t="s">
        <v>23826</v>
      </c>
      <c r="F5123">
        <v>20</v>
      </c>
      <c r="G5123" t="s">
        <v>238</v>
      </c>
      <c r="H5123" t="s">
        <v>22</v>
      </c>
      <c r="I5123">
        <v>1.488</v>
      </c>
      <c r="J5123" t="s">
        <v>23827</v>
      </c>
      <c r="K5123">
        <f t="shared" ref="K5123:K5186" si="80">IF($G5123="PT",1,0)</f>
        <v>0</v>
      </c>
    </row>
    <row r="5124" spans="1:11">
      <c r="A5124">
        <v>315730</v>
      </c>
      <c r="B5124" s="1" t="s">
        <v>21249</v>
      </c>
      <c r="C5124" t="s">
        <v>26556</v>
      </c>
      <c r="D5124" t="s">
        <v>11</v>
      </c>
      <c r="E5124" t="s">
        <v>23835</v>
      </c>
      <c r="F5124">
        <v>45</v>
      </c>
      <c r="G5124" t="s">
        <v>26</v>
      </c>
      <c r="H5124" t="s">
        <v>22</v>
      </c>
      <c r="I5124">
        <v>2.17</v>
      </c>
      <c r="J5124" t="s">
        <v>23836</v>
      </c>
      <c r="K5124">
        <f t="shared" si="80"/>
        <v>0</v>
      </c>
    </row>
    <row r="5125" spans="1:11">
      <c r="A5125">
        <v>315733</v>
      </c>
      <c r="B5125" s="1" t="s">
        <v>21249</v>
      </c>
      <c r="C5125" t="s">
        <v>23837</v>
      </c>
      <c r="D5125" t="s">
        <v>11</v>
      </c>
      <c r="E5125" t="s">
        <v>13703</v>
      </c>
      <c r="F5125">
        <v>11</v>
      </c>
      <c r="G5125" t="s">
        <v>21</v>
      </c>
      <c r="H5125" t="s">
        <v>22</v>
      </c>
      <c r="I5125">
        <v>2.2290000000000001</v>
      </c>
      <c r="J5125" t="s">
        <v>17020</v>
      </c>
      <c r="K5125">
        <f t="shared" si="80"/>
        <v>0</v>
      </c>
    </row>
    <row r="5126" spans="1:11">
      <c r="A5126">
        <v>315737</v>
      </c>
      <c r="B5126" s="1" t="s">
        <v>21249</v>
      </c>
      <c r="C5126" t="s">
        <v>23840</v>
      </c>
      <c r="D5126" t="s">
        <v>11</v>
      </c>
      <c r="E5126" t="s">
        <v>23841</v>
      </c>
      <c r="F5126">
        <v>45</v>
      </c>
      <c r="G5126" t="s">
        <v>26</v>
      </c>
      <c r="H5126" t="s">
        <v>22</v>
      </c>
      <c r="I5126">
        <v>1.92</v>
      </c>
      <c r="J5126" t="s">
        <v>23842</v>
      </c>
      <c r="K5126">
        <f t="shared" si="80"/>
        <v>0</v>
      </c>
    </row>
    <row r="5127" spans="1:11">
      <c r="A5127">
        <v>315740</v>
      </c>
      <c r="B5127" s="1" t="s">
        <v>21249</v>
      </c>
      <c r="C5127" t="s">
        <v>23844</v>
      </c>
      <c r="D5127" t="s">
        <v>11</v>
      </c>
      <c r="E5127" t="s">
        <v>23846</v>
      </c>
      <c r="F5127">
        <v>33</v>
      </c>
      <c r="G5127" t="s">
        <v>108</v>
      </c>
      <c r="H5127" t="s">
        <v>22</v>
      </c>
      <c r="I5127">
        <v>2.0640000000000001</v>
      </c>
      <c r="J5127" t="s">
        <v>16432</v>
      </c>
      <c r="K5127">
        <f t="shared" si="80"/>
        <v>0</v>
      </c>
    </row>
    <row r="5128" spans="1:11">
      <c r="A5128">
        <v>315750</v>
      </c>
      <c r="B5128" s="1" t="s">
        <v>21249</v>
      </c>
      <c r="C5128" t="s">
        <v>26772</v>
      </c>
      <c r="D5128" t="s">
        <v>11</v>
      </c>
      <c r="E5128" t="s">
        <v>23850</v>
      </c>
      <c r="F5128">
        <v>22</v>
      </c>
      <c r="G5128" t="s">
        <v>151</v>
      </c>
      <c r="H5128" t="s">
        <v>22</v>
      </c>
      <c r="I5128">
        <v>1.464</v>
      </c>
      <c r="J5128" t="s">
        <v>2804</v>
      </c>
      <c r="K5128">
        <f t="shared" si="80"/>
        <v>0</v>
      </c>
    </row>
    <row r="5129" spans="1:11">
      <c r="A5129">
        <v>315760</v>
      </c>
      <c r="B5129" s="1" t="s">
        <v>21249</v>
      </c>
      <c r="C5129" t="s">
        <v>25967</v>
      </c>
      <c r="D5129" t="s">
        <v>11</v>
      </c>
      <c r="E5129" t="s">
        <v>23853</v>
      </c>
      <c r="F5129">
        <v>10</v>
      </c>
      <c r="G5129" t="s">
        <v>204</v>
      </c>
      <c r="H5129" t="s">
        <v>22</v>
      </c>
      <c r="I5129">
        <v>1.44</v>
      </c>
      <c r="J5129" t="s">
        <v>9527</v>
      </c>
      <c r="K5129">
        <f t="shared" si="80"/>
        <v>0</v>
      </c>
    </row>
    <row r="5130" spans="1:11">
      <c r="A5130">
        <v>315765</v>
      </c>
      <c r="B5130" s="1" t="s">
        <v>21249</v>
      </c>
      <c r="C5130" t="s">
        <v>23854</v>
      </c>
      <c r="D5130" t="s">
        <v>11</v>
      </c>
      <c r="E5130" t="s">
        <v>23855</v>
      </c>
      <c r="F5130">
        <v>45</v>
      </c>
      <c r="G5130" t="s">
        <v>26</v>
      </c>
      <c r="H5130" t="s">
        <v>22</v>
      </c>
      <c r="I5130">
        <v>2.1320000000000001</v>
      </c>
      <c r="J5130" t="s">
        <v>23856</v>
      </c>
      <c r="K5130">
        <f t="shared" si="80"/>
        <v>0</v>
      </c>
    </row>
    <row r="5131" spans="1:11">
      <c r="A5131">
        <v>315770</v>
      </c>
      <c r="B5131" s="1" t="s">
        <v>21249</v>
      </c>
      <c r="C5131" t="s">
        <v>23858</v>
      </c>
      <c r="D5131" t="s">
        <v>11</v>
      </c>
      <c r="E5131" t="s">
        <v>23860</v>
      </c>
      <c r="F5131">
        <v>25</v>
      </c>
      <c r="G5131" t="s">
        <v>89</v>
      </c>
      <c r="H5131" t="s">
        <v>22</v>
      </c>
      <c r="I5131">
        <v>3.18</v>
      </c>
      <c r="J5131" t="s">
        <v>4667</v>
      </c>
      <c r="K5131">
        <f t="shared" si="80"/>
        <v>0</v>
      </c>
    </row>
    <row r="5132" spans="1:11">
      <c r="A5132">
        <v>315780</v>
      </c>
      <c r="B5132" s="1" t="s">
        <v>21249</v>
      </c>
      <c r="C5132" t="s">
        <v>15274</v>
      </c>
      <c r="D5132" t="s">
        <v>11</v>
      </c>
      <c r="E5132" t="s">
        <v>23863</v>
      </c>
      <c r="F5132">
        <v>15</v>
      </c>
      <c r="G5132" t="s">
        <v>18</v>
      </c>
      <c r="H5132" t="s">
        <v>22</v>
      </c>
      <c r="I5132">
        <v>63.723999999999997</v>
      </c>
      <c r="J5132" t="s">
        <v>2837</v>
      </c>
      <c r="K5132">
        <f t="shared" si="80"/>
        <v>0</v>
      </c>
    </row>
    <row r="5133" spans="1:11">
      <c r="A5133">
        <v>315790</v>
      </c>
      <c r="B5133" s="1" t="s">
        <v>21249</v>
      </c>
      <c r="C5133" t="s">
        <v>23865</v>
      </c>
      <c r="D5133" t="s">
        <v>11</v>
      </c>
      <c r="E5133" t="s">
        <v>23866</v>
      </c>
      <c r="F5133">
        <v>11</v>
      </c>
      <c r="G5133" t="s">
        <v>21</v>
      </c>
      <c r="H5133" t="s">
        <v>22</v>
      </c>
      <c r="I5133">
        <v>5.5060000000000002</v>
      </c>
      <c r="J5133" t="s">
        <v>15894</v>
      </c>
      <c r="K5133">
        <f t="shared" si="80"/>
        <v>0</v>
      </c>
    </row>
    <row r="5134" spans="1:11">
      <c r="A5134">
        <v>315800</v>
      </c>
      <c r="B5134" s="1" t="s">
        <v>21249</v>
      </c>
      <c r="C5134" t="s">
        <v>23868</v>
      </c>
      <c r="D5134" t="s">
        <v>11</v>
      </c>
      <c r="E5134" t="s">
        <v>23869</v>
      </c>
      <c r="F5134">
        <v>12</v>
      </c>
      <c r="G5134" t="s">
        <v>214</v>
      </c>
      <c r="H5134" t="s">
        <v>22</v>
      </c>
      <c r="I5134">
        <v>2.7389999999999999</v>
      </c>
      <c r="J5134" t="s">
        <v>3279</v>
      </c>
      <c r="K5134">
        <f t="shared" si="80"/>
        <v>0</v>
      </c>
    </row>
    <row r="5135" spans="1:11">
      <c r="A5135">
        <v>315810</v>
      </c>
      <c r="B5135" s="1" t="s">
        <v>21249</v>
      </c>
      <c r="C5135" t="s">
        <v>23872</v>
      </c>
      <c r="D5135" t="s">
        <v>11</v>
      </c>
      <c r="E5135" t="s">
        <v>23873</v>
      </c>
      <c r="F5135">
        <v>22</v>
      </c>
      <c r="G5135" t="s">
        <v>151</v>
      </c>
      <c r="H5135" t="s">
        <v>22</v>
      </c>
      <c r="I5135">
        <v>2.351</v>
      </c>
      <c r="J5135" t="s">
        <v>23285</v>
      </c>
      <c r="K5135">
        <f t="shared" si="80"/>
        <v>0</v>
      </c>
    </row>
    <row r="5136" spans="1:11">
      <c r="A5136">
        <v>315820</v>
      </c>
      <c r="B5136" s="1" t="s">
        <v>21249</v>
      </c>
      <c r="C5136" t="s">
        <v>27002</v>
      </c>
      <c r="D5136" t="s">
        <v>11</v>
      </c>
      <c r="E5136" t="s">
        <v>23876</v>
      </c>
      <c r="F5136">
        <v>45</v>
      </c>
      <c r="G5136" t="s">
        <v>26</v>
      </c>
      <c r="H5136" t="s">
        <v>22</v>
      </c>
      <c r="I5136">
        <v>4.2889999999999997</v>
      </c>
      <c r="J5136" t="s">
        <v>7964</v>
      </c>
      <c r="K5136">
        <f t="shared" si="80"/>
        <v>0</v>
      </c>
    </row>
    <row r="5137" spans="1:11">
      <c r="A5137">
        <v>315920</v>
      </c>
      <c r="B5137" s="1" t="s">
        <v>21249</v>
      </c>
      <c r="C5137" t="s">
        <v>23877</v>
      </c>
      <c r="D5137" t="s">
        <v>11</v>
      </c>
      <c r="E5137" t="s">
        <v>23878</v>
      </c>
      <c r="F5137">
        <v>25</v>
      </c>
      <c r="G5137" t="s">
        <v>89</v>
      </c>
      <c r="H5137" t="s">
        <v>22</v>
      </c>
      <c r="I5137">
        <v>4.024</v>
      </c>
      <c r="J5137" t="s">
        <v>705</v>
      </c>
      <c r="K5137">
        <f t="shared" si="80"/>
        <v>0</v>
      </c>
    </row>
    <row r="5138" spans="1:11">
      <c r="A5138">
        <v>315940</v>
      </c>
      <c r="B5138" s="1" t="s">
        <v>21249</v>
      </c>
      <c r="C5138" t="s">
        <v>23879</v>
      </c>
      <c r="D5138" t="s">
        <v>11</v>
      </c>
      <c r="E5138" t="s">
        <v>23880</v>
      </c>
      <c r="F5138">
        <v>45</v>
      </c>
      <c r="G5138" t="s">
        <v>26</v>
      </c>
      <c r="H5138" t="s">
        <v>22</v>
      </c>
      <c r="I5138">
        <v>2.052</v>
      </c>
      <c r="J5138" t="s">
        <v>705</v>
      </c>
      <c r="K5138">
        <f t="shared" si="80"/>
        <v>0</v>
      </c>
    </row>
    <row r="5139" spans="1:11">
      <c r="A5139">
        <v>315930</v>
      </c>
      <c r="B5139" s="1" t="s">
        <v>21249</v>
      </c>
      <c r="C5139" t="s">
        <v>23881</v>
      </c>
      <c r="D5139" t="s">
        <v>11</v>
      </c>
      <c r="E5139" t="s">
        <v>18419</v>
      </c>
      <c r="F5139">
        <v>45</v>
      </c>
      <c r="G5139" t="s">
        <v>26</v>
      </c>
      <c r="H5139" t="s">
        <v>22</v>
      </c>
      <c r="I5139">
        <v>2.214</v>
      </c>
      <c r="J5139" t="s">
        <v>2155</v>
      </c>
      <c r="K5139">
        <f t="shared" si="80"/>
        <v>0</v>
      </c>
    </row>
    <row r="5140" spans="1:11">
      <c r="A5140">
        <v>315935</v>
      </c>
      <c r="B5140" s="1" t="s">
        <v>21249</v>
      </c>
      <c r="C5140" t="s">
        <v>23883</v>
      </c>
      <c r="D5140" t="s">
        <v>11</v>
      </c>
      <c r="E5140" t="s">
        <v>23884</v>
      </c>
      <c r="F5140">
        <v>23</v>
      </c>
      <c r="G5140" t="s">
        <v>53</v>
      </c>
      <c r="H5140" t="s">
        <v>22</v>
      </c>
      <c r="I5140">
        <v>2.8929999999999998</v>
      </c>
      <c r="J5140" t="s">
        <v>17579</v>
      </c>
      <c r="K5140">
        <f t="shared" si="80"/>
        <v>0</v>
      </c>
    </row>
    <row r="5141" spans="1:11">
      <c r="A5141">
        <v>315950</v>
      </c>
      <c r="B5141" s="1" t="s">
        <v>21249</v>
      </c>
      <c r="C5141" t="s">
        <v>23887</v>
      </c>
      <c r="D5141" t="s">
        <v>11</v>
      </c>
      <c r="E5141" t="s">
        <v>23889</v>
      </c>
      <c r="F5141">
        <v>15</v>
      </c>
      <c r="G5141" t="s">
        <v>18</v>
      </c>
      <c r="H5141" t="s">
        <v>22</v>
      </c>
      <c r="I5141">
        <v>2.36</v>
      </c>
      <c r="J5141" t="s">
        <v>2413</v>
      </c>
      <c r="K5141">
        <f t="shared" si="80"/>
        <v>0</v>
      </c>
    </row>
    <row r="5142" spans="1:11">
      <c r="A5142">
        <v>315960</v>
      </c>
      <c r="B5142" s="1" t="s">
        <v>21249</v>
      </c>
      <c r="C5142" t="s">
        <v>26234</v>
      </c>
      <c r="D5142" t="s">
        <v>11</v>
      </c>
      <c r="E5142" t="s">
        <v>23892</v>
      </c>
      <c r="F5142">
        <v>43</v>
      </c>
      <c r="G5142" t="s">
        <v>199</v>
      </c>
      <c r="H5142" t="s">
        <v>22</v>
      </c>
      <c r="I5142">
        <v>12.76</v>
      </c>
      <c r="J5142" t="s">
        <v>10005</v>
      </c>
      <c r="K5142">
        <f t="shared" si="80"/>
        <v>0</v>
      </c>
    </row>
    <row r="5143" spans="1:11">
      <c r="A5143">
        <v>315970</v>
      </c>
      <c r="B5143" s="1" t="s">
        <v>21249</v>
      </c>
      <c r="C5143" t="s">
        <v>23894</v>
      </c>
      <c r="D5143" t="s">
        <v>11</v>
      </c>
      <c r="E5143" t="s">
        <v>23896</v>
      </c>
      <c r="F5143">
        <v>40</v>
      </c>
      <c r="G5143" t="s">
        <v>13</v>
      </c>
      <c r="H5143" t="s">
        <v>22</v>
      </c>
      <c r="I5143">
        <v>1.3839999999999999</v>
      </c>
      <c r="J5143" t="s">
        <v>385</v>
      </c>
      <c r="K5143">
        <f t="shared" si="80"/>
        <v>0</v>
      </c>
    </row>
    <row r="5144" spans="1:11">
      <c r="A5144">
        <v>315980</v>
      </c>
      <c r="B5144" s="1" t="s">
        <v>21249</v>
      </c>
      <c r="C5144" t="s">
        <v>26456</v>
      </c>
      <c r="D5144" t="s">
        <v>11</v>
      </c>
      <c r="E5144" t="s">
        <v>23899</v>
      </c>
      <c r="F5144">
        <v>22</v>
      </c>
      <c r="G5144" t="s">
        <v>151</v>
      </c>
      <c r="H5144" t="s">
        <v>22</v>
      </c>
      <c r="I5144">
        <v>7.109</v>
      </c>
      <c r="J5144" t="s">
        <v>16897</v>
      </c>
      <c r="K5144">
        <f t="shared" si="80"/>
        <v>0</v>
      </c>
    </row>
    <row r="5145" spans="1:11">
      <c r="A5145">
        <v>315830</v>
      </c>
      <c r="B5145" s="1" t="s">
        <v>21249</v>
      </c>
      <c r="C5145" t="s">
        <v>23900</v>
      </c>
      <c r="D5145" t="s">
        <v>11</v>
      </c>
      <c r="E5145" t="s">
        <v>23901</v>
      </c>
      <c r="F5145">
        <v>12</v>
      </c>
      <c r="G5145" t="s">
        <v>214</v>
      </c>
      <c r="H5145" t="s">
        <v>22</v>
      </c>
      <c r="I5145">
        <v>2.718</v>
      </c>
      <c r="J5145" t="s">
        <v>14672</v>
      </c>
      <c r="K5145">
        <f t="shared" si="80"/>
        <v>0</v>
      </c>
    </row>
    <row r="5146" spans="1:11">
      <c r="A5146">
        <v>315840</v>
      </c>
      <c r="B5146" s="1" t="s">
        <v>21249</v>
      </c>
      <c r="C5146" t="s">
        <v>23904</v>
      </c>
      <c r="D5146" t="s">
        <v>11</v>
      </c>
      <c r="E5146" t="s">
        <v>23905</v>
      </c>
      <c r="F5146">
        <v>45</v>
      </c>
      <c r="G5146" t="s">
        <v>26</v>
      </c>
      <c r="H5146" t="s">
        <v>22</v>
      </c>
      <c r="I5146">
        <v>1.556</v>
      </c>
      <c r="J5146" t="s">
        <v>7695</v>
      </c>
      <c r="K5146">
        <f t="shared" si="80"/>
        <v>0</v>
      </c>
    </row>
    <row r="5147" spans="1:11">
      <c r="A5147">
        <v>315850</v>
      </c>
      <c r="B5147" s="1" t="s">
        <v>21249</v>
      </c>
      <c r="C5147" t="s">
        <v>23907</v>
      </c>
      <c r="D5147" t="s">
        <v>11</v>
      </c>
      <c r="E5147" t="s">
        <v>23908</v>
      </c>
      <c r="F5147">
        <v>25</v>
      </c>
      <c r="G5147" t="s">
        <v>89</v>
      </c>
      <c r="H5147" t="s">
        <v>22</v>
      </c>
      <c r="I5147">
        <v>4.0380000000000003</v>
      </c>
      <c r="J5147" t="s">
        <v>23909</v>
      </c>
      <c r="K5147">
        <f t="shared" si="80"/>
        <v>0</v>
      </c>
    </row>
    <row r="5148" spans="1:11">
      <c r="A5148">
        <v>315860</v>
      </c>
      <c r="B5148" s="1" t="s">
        <v>21249</v>
      </c>
      <c r="C5148" t="s">
        <v>23911</v>
      </c>
      <c r="D5148" t="s">
        <v>11</v>
      </c>
      <c r="E5148" t="s">
        <v>23912</v>
      </c>
      <c r="F5148">
        <v>25</v>
      </c>
      <c r="G5148" t="s">
        <v>89</v>
      </c>
      <c r="H5148" t="s">
        <v>22</v>
      </c>
      <c r="I5148">
        <v>1.4119999999999999</v>
      </c>
      <c r="J5148" t="s">
        <v>9939</v>
      </c>
      <c r="K5148">
        <f t="shared" si="80"/>
        <v>0</v>
      </c>
    </row>
    <row r="5149" spans="1:11">
      <c r="A5149">
        <v>315870</v>
      </c>
      <c r="B5149" s="1" t="s">
        <v>21249</v>
      </c>
      <c r="C5149" t="s">
        <v>25968</v>
      </c>
      <c r="D5149" t="s">
        <v>11</v>
      </c>
      <c r="E5149" t="s">
        <v>23916</v>
      </c>
      <c r="F5149">
        <v>11</v>
      </c>
      <c r="G5149" t="s">
        <v>21</v>
      </c>
      <c r="H5149" t="s">
        <v>22</v>
      </c>
      <c r="I5149">
        <v>950</v>
      </c>
      <c r="J5149" t="s">
        <v>15631</v>
      </c>
      <c r="K5149">
        <f t="shared" si="80"/>
        <v>0</v>
      </c>
    </row>
    <row r="5150" spans="1:11">
      <c r="A5150">
        <v>315880</v>
      </c>
      <c r="B5150" s="1" t="s">
        <v>21249</v>
      </c>
      <c r="C5150" t="s">
        <v>25969</v>
      </c>
      <c r="D5150" t="s">
        <v>11</v>
      </c>
      <c r="E5150" t="s">
        <v>23920</v>
      </c>
      <c r="F5150">
        <v>25</v>
      </c>
      <c r="G5150" t="s">
        <v>89</v>
      </c>
      <c r="H5150" t="s">
        <v>22</v>
      </c>
      <c r="I5150">
        <v>1.73</v>
      </c>
      <c r="J5150" t="s">
        <v>649</v>
      </c>
      <c r="K5150">
        <f t="shared" si="80"/>
        <v>0</v>
      </c>
    </row>
    <row r="5151" spans="1:11">
      <c r="A5151">
        <v>315890</v>
      </c>
      <c r="B5151" s="1" t="s">
        <v>21249</v>
      </c>
      <c r="C5151" t="s">
        <v>27003</v>
      </c>
      <c r="D5151" t="s">
        <v>11</v>
      </c>
      <c r="E5151" t="s">
        <v>23923</v>
      </c>
      <c r="F5151">
        <v>36</v>
      </c>
      <c r="G5151" t="s">
        <v>62</v>
      </c>
      <c r="H5151" t="s">
        <v>22</v>
      </c>
      <c r="I5151">
        <v>2.8250000000000002</v>
      </c>
      <c r="J5151" t="s">
        <v>3646</v>
      </c>
      <c r="K5151">
        <f t="shared" si="80"/>
        <v>0</v>
      </c>
    </row>
    <row r="5152" spans="1:11">
      <c r="A5152">
        <v>315895</v>
      </c>
      <c r="B5152" s="1" t="s">
        <v>21249</v>
      </c>
      <c r="C5152" t="s">
        <v>26235</v>
      </c>
      <c r="D5152" t="s">
        <v>11</v>
      </c>
      <c r="E5152" t="s">
        <v>23927</v>
      </c>
      <c r="F5152">
        <v>13</v>
      </c>
      <c r="G5152" t="s">
        <v>29</v>
      </c>
      <c r="H5152" t="s">
        <v>22</v>
      </c>
      <c r="I5152">
        <v>5.9480000000000004</v>
      </c>
      <c r="J5152" t="s">
        <v>23928</v>
      </c>
      <c r="K5152">
        <f t="shared" si="80"/>
        <v>1</v>
      </c>
    </row>
    <row r="5153" spans="1:11">
      <c r="A5153">
        <v>315900</v>
      </c>
      <c r="B5153" s="1" t="s">
        <v>21249</v>
      </c>
      <c r="C5153" t="s">
        <v>23931</v>
      </c>
      <c r="D5153" t="s">
        <v>11</v>
      </c>
      <c r="E5153" t="s">
        <v>23932</v>
      </c>
      <c r="F5153">
        <v>12</v>
      </c>
      <c r="G5153" t="s">
        <v>214</v>
      </c>
      <c r="H5153" t="s">
        <v>22</v>
      </c>
      <c r="I5153">
        <v>2.0139999999999998</v>
      </c>
      <c r="J5153" t="s">
        <v>17908</v>
      </c>
      <c r="K5153">
        <f t="shared" si="80"/>
        <v>0</v>
      </c>
    </row>
    <row r="5154" spans="1:11">
      <c r="A5154">
        <v>315910</v>
      </c>
      <c r="B5154" s="1" t="s">
        <v>21249</v>
      </c>
      <c r="C5154" t="s">
        <v>23934</v>
      </c>
      <c r="D5154" t="s">
        <v>11</v>
      </c>
      <c r="E5154" t="s">
        <v>23936</v>
      </c>
      <c r="F5154">
        <v>20</v>
      </c>
      <c r="G5154" t="s">
        <v>238</v>
      </c>
      <c r="H5154" t="s">
        <v>22</v>
      </c>
      <c r="I5154">
        <v>1.5680000000000001</v>
      </c>
      <c r="J5154" t="s">
        <v>10152</v>
      </c>
      <c r="K5154">
        <f t="shared" si="80"/>
        <v>0</v>
      </c>
    </row>
    <row r="5155" spans="1:11">
      <c r="A5155">
        <v>315990</v>
      </c>
      <c r="B5155" s="1" t="s">
        <v>21249</v>
      </c>
      <c r="C5155" t="s">
        <v>26827</v>
      </c>
      <c r="D5155" t="s">
        <v>11</v>
      </c>
      <c r="E5155" t="s">
        <v>23939</v>
      </c>
      <c r="F5155">
        <v>15</v>
      </c>
      <c r="G5155" t="s">
        <v>18</v>
      </c>
      <c r="H5155" t="s">
        <v>22</v>
      </c>
      <c r="I5155">
        <v>5.3230000000000004</v>
      </c>
      <c r="J5155" t="s">
        <v>3310</v>
      </c>
      <c r="K5155">
        <f t="shared" si="80"/>
        <v>0</v>
      </c>
    </row>
    <row r="5156" spans="1:11">
      <c r="A5156">
        <v>316000</v>
      </c>
      <c r="B5156" s="1" t="s">
        <v>21249</v>
      </c>
      <c r="C5156" t="s">
        <v>26828</v>
      </c>
      <c r="D5156" t="s">
        <v>11</v>
      </c>
      <c r="E5156" t="s">
        <v>23942</v>
      </c>
      <c r="F5156">
        <v>15</v>
      </c>
      <c r="G5156" t="s">
        <v>18</v>
      </c>
      <c r="H5156" t="s">
        <v>22</v>
      </c>
      <c r="I5156">
        <v>1.62</v>
      </c>
      <c r="J5156" t="s">
        <v>18726</v>
      </c>
      <c r="K5156">
        <f t="shared" si="80"/>
        <v>0</v>
      </c>
    </row>
    <row r="5157" spans="1:11">
      <c r="A5157">
        <v>316010</v>
      </c>
      <c r="B5157" s="1" t="s">
        <v>21249</v>
      </c>
      <c r="C5157" t="s">
        <v>26829</v>
      </c>
      <c r="D5157" t="s">
        <v>11</v>
      </c>
      <c r="E5157" t="s">
        <v>23945</v>
      </c>
      <c r="F5157">
        <v>45</v>
      </c>
      <c r="G5157" t="s">
        <v>26</v>
      </c>
      <c r="H5157" t="s">
        <v>22</v>
      </c>
      <c r="I5157">
        <v>1.78</v>
      </c>
      <c r="J5157" t="s">
        <v>21363</v>
      </c>
      <c r="K5157">
        <f t="shared" si="80"/>
        <v>0</v>
      </c>
    </row>
    <row r="5158" spans="1:11">
      <c r="A5158">
        <v>316020</v>
      </c>
      <c r="B5158" s="1" t="s">
        <v>21249</v>
      </c>
      <c r="C5158" t="s">
        <v>26830</v>
      </c>
      <c r="D5158" t="s">
        <v>11</v>
      </c>
      <c r="E5158" t="s">
        <v>23948</v>
      </c>
      <c r="F5158">
        <v>13</v>
      </c>
      <c r="G5158" t="s">
        <v>29</v>
      </c>
      <c r="H5158" t="s">
        <v>22</v>
      </c>
      <c r="I5158">
        <v>1.4319999999999999</v>
      </c>
      <c r="J5158" t="s">
        <v>14975</v>
      </c>
      <c r="K5158">
        <f t="shared" si="80"/>
        <v>1</v>
      </c>
    </row>
    <row r="5159" spans="1:11">
      <c r="A5159">
        <v>316030</v>
      </c>
      <c r="B5159" s="1" t="s">
        <v>21249</v>
      </c>
      <c r="C5159" t="s">
        <v>26831</v>
      </c>
      <c r="D5159" t="s">
        <v>11</v>
      </c>
      <c r="E5159" t="s">
        <v>23951</v>
      </c>
      <c r="F5159">
        <v>13</v>
      </c>
      <c r="G5159" t="s">
        <v>29</v>
      </c>
      <c r="H5159" t="s">
        <v>22</v>
      </c>
      <c r="I5159">
        <v>3.5219999999999998</v>
      </c>
      <c r="J5159" t="s">
        <v>9225</v>
      </c>
      <c r="K5159">
        <f t="shared" si="80"/>
        <v>1</v>
      </c>
    </row>
    <row r="5160" spans="1:11">
      <c r="A5160">
        <v>316040</v>
      </c>
      <c r="B5160" s="1" t="s">
        <v>21249</v>
      </c>
      <c r="C5160" t="s">
        <v>26832</v>
      </c>
      <c r="D5160" t="s">
        <v>11</v>
      </c>
      <c r="E5160" t="s">
        <v>23955</v>
      </c>
      <c r="F5160">
        <v>22</v>
      </c>
      <c r="G5160" t="s">
        <v>151</v>
      </c>
      <c r="H5160" t="s">
        <v>22</v>
      </c>
      <c r="I5160">
        <v>9.6750000000000007</v>
      </c>
      <c r="J5160" t="s">
        <v>23956</v>
      </c>
      <c r="K5160">
        <f t="shared" si="80"/>
        <v>0</v>
      </c>
    </row>
    <row r="5161" spans="1:11">
      <c r="A5161">
        <v>316045</v>
      </c>
      <c r="B5161" s="1" t="s">
        <v>21249</v>
      </c>
      <c r="C5161" t="s">
        <v>26833</v>
      </c>
      <c r="D5161" t="s">
        <v>11</v>
      </c>
      <c r="E5161" t="s">
        <v>23958</v>
      </c>
      <c r="F5161">
        <v>45</v>
      </c>
      <c r="G5161" t="s">
        <v>26</v>
      </c>
      <c r="H5161" t="s">
        <v>22</v>
      </c>
      <c r="I5161">
        <v>3.4180000000000001</v>
      </c>
      <c r="J5161" t="s">
        <v>705</v>
      </c>
      <c r="K5161">
        <f t="shared" si="80"/>
        <v>0</v>
      </c>
    </row>
    <row r="5162" spans="1:11">
      <c r="A5162">
        <v>316050</v>
      </c>
      <c r="B5162" s="1" t="s">
        <v>21249</v>
      </c>
      <c r="C5162" t="s">
        <v>26834</v>
      </c>
      <c r="D5162" t="s">
        <v>11</v>
      </c>
      <c r="E5162" t="s">
        <v>23961</v>
      </c>
      <c r="F5162">
        <v>23</v>
      </c>
      <c r="G5162" t="s">
        <v>53</v>
      </c>
      <c r="H5162" t="s">
        <v>22</v>
      </c>
      <c r="I5162">
        <v>912</v>
      </c>
      <c r="J5162" t="s">
        <v>7044</v>
      </c>
      <c r="K5162">
        <f t="shared" si="80"/>
        <v>0</v>
      </c>
    </row>
    <row r="5163" spans="1:11">
      <c r="A5163">
        <v>316060</v>
      </c>
      <c r="B5163" s="1" t="s">
        <v>21249</v>
      </c>
      <c r="C5163" t="s">
        <v>26457</v>
      </c>
      <c r="D5163" t="s">
        <v>11</v>
      </c>
      <c r="E5163" t="s">
        <v>23964</v>
      </c>
      <c r="F5163">
        <v>45</v>
      </c>
      <c r="G5163" t="s">
        <v>26</v>
      </c>
      <c r="H5163" t="s">
        <v>22</v>
      </c>
      <c r="I5163">
        <v>1.242</v>
      </c>
      <c r="J5163" t="s">
        <v>23965</v>
      </c>
      <c r="K5163">
        <f t="shared" si="80"/>
        <v>0</v>
      </c>
    </row>
    <row r="5164" spans="1:11">
      <c r="A5164">
        <v>316070</v>
      </c>
      <c r="B5164" s="1" t="s">
        <v>21249</v>
      </c>
      <c r="C5164" t="s">
        <v>23966</v>
      </c>
      <c r="D5164" t="s">
        <v>11</v>
      </c>
      <c r="E5164" t="s">
        <v>23968</v>
      </c>
      <c r="F5164">
        <v>13</v>
      </c>
      <c r="G5164" t="s">
        <v>29</v>
      </c>
      <c r="H5164" t="s">
        <v>22</v>
      </c>
      <c r="I5164">
        <v>16.026</v>
      </c>
      <c r="J5164" t="s">
        <v>273</v>
      </c>
      <c r="K5164">
        <f t="shared" si="80"/>
        <v>1</v>
      </c>
    </row>
    <row r="5165" spans="1:11">
      <c r="A5165">
        <v>316080</v>
      </c>
      <c r="B5165" s="1" t="s">
        <v>21249</v>
      </c>
      <c r="C5165" t="s">
        <v>27546</v>
      </c>
      <c r="D5165" t="s">
        <v>11</v>
      </c>
      <c r="E5165" t="s">
        <v>23972</v>
      </c>
      <c r="F5165">
        <v>14</v>
      </c>
      <c r="G5165" t="s">
        <v>56</v>
      </c>
      <c r="H5165" t="s">
        <v>22</v>
      </c>
      <c r="I5165">
        <v>1.581</v>
      </c>
      <c r="J5165" t="s">
        <v>1355</v>
      </c>
      <c r="K5165">
        <f t="shared" si="80"/>
        <v>0</v>
      </c>
    </row>
    <row r="5166" spans="1:11">
      <c r="A5166">
        <v>316090</v>
      </c>
      <c r="B5166" s="1" t="s">
        <v>21249</v>
      </c>
      <c r="C5166" t="s">
        <v>27547</v>
      </c>
      <c r="D5166" t="s">
        <v>11</v>
      </c>
      <c r="E5166" t="s">
        <v>23977</v>
      </c>
      <c r="F5166">
        <v>13</v>
      </c>
      <c r="G5166" t="s">
        <v>29</v>
      </c>
      <c r="H5166" t="s">
        <v>22</v>
      </c>
      <c r="I5166">
        <v>1.5629999999999999</v>
      </c>
      <c r="J5166" t="s">
        <v>19195</v>
      </c>
      <c r="K5166">
        <f t="shared" si="80"/>
        <v>1</v>
      </c>
    </row>
    <row r="5167" spans="1:11">
      <c r="A5167">
        <v>316095</v>
      </c>
      <c r="B5167" s="1" t="s">
        <v>21249</v>
      </c>
      <c r="C5167" t="s">
        <v>27548</v>
      </c>
      <c r="D5167" t="s">
        <v>11</v>
      </c>
      <c r="E5167" t="s">
        <v>23979</v>
      </c>
      <c r="F5167">
        <v>25</v>
      </c>
      <c r="G5167" t="s">
        <v>89</v>
      </c>
      <c r="H5167" t="s">
        <v>22</v>
      </c>
      <c r="I5167">
        <v>2.0699999999999998</v>
      </c>
      <c r="J5167" t="s">
        <v>2804</v>
      </c>
      <c r="K5167">
        <f t="shared" si="80"/>
        <v>0</v>
      </c>
    </row>
    <row r="5168" spans="1:11">
      <c r="A5168">
        <v>316100</v>
      </c>
      <c r="B5168" s="1" t="s">
        <v>21249</v>
      </c>
      <c r="C5168" t="s">
        <v>27549</v>
      </c>
      <c r="D5168" t="s">
        <v>11</v>
      </c>
      <c r="E5168" t="s">
        <v>23983</v>
      </c>
      <c r="F5168">
        <v>14</v>
      </c>
      <c r="G5168" t="s">
        <v>56</v>
      </c>
      <c r="H5168" t="s">
        <v>22</v>
      </c>
      <c r="I5168">
        <v>5.6109999999999998</v>
      </c>
      <c r="J5168" t="s">
        <v>23984</v>
      </c>
      <c r="K5168">
        <f t="shared" si="80"/>
        <v>0</v>
      </c>
    </row>
    <row r="5169" spans="1:11">
      <c r="A5169">
        <v>316105</v>
      </c>
      <c r="B5169" s="1" t="s">
        <v>21249</v>
      </c>
      <c r="C5169" t="s">
        <v>27550</v>
      </c>
      <c r="D5169" t="s">
        <v>11</v>
      </c>
      <c r="E5169" t="s">
        <v>23988</v>
      </c>
      <c r="F5169">
        <v>13</v>
      </c>
      <c r="G5169" t="s">
        <v>29</v>
      </c>
      <c r="H5169" t="s">
        <v>22</v>
      </c>
      <c r="I5169">
        <v>1.9870000000000001</v>
      </c>
      <c r="J5169" t="s">
        <v>705</v>
      </c>
      <c r="K5169">
        <f t="shared" si="80"/>
        <v>1</v>
      </c>
    </row>
    <row r="5170" spans="1:11">
      <c r="A5170">
        <v>316110</v>
      </c>
      <c r="B5170" s="1" t="s">
        <v>21249</v>
      </c>
      <c r="C5170" t="s">
        <v>27141</v>
      </c>
      <c r="D5170" t="s">
        <v>11</v>
      </c>
      <c r="E5170" t="s">
        <v>23990</v>
      </c>
      <c r="F5170">
        <v>13</v>
      </c>
      <c r="G5170" t="s">
        <v>29</v>
      </c>
      <c r="H5170" t="s">
        <v>22</v>
      </c>
      <c r="I5170">
        <v>15.907999999999999</v>
      </c>
      <c r="J5170" t="s">
        <v>14106</v>
      </c>
      <c r="K5170">
        <f t="shared" si="80"/>
        <v>1</v>
      </c>
    </row>
    <row r="5171" spans="1:11">
      <c r="A5171">
        <v>316120</v>
      </c>
      <c r="B5171" s="1" t="s">
        <v>21249</v>
      </c>
      <c r="C5171" t="s">
        <v>27065</v>
      </c>
      <c r="D5171" t="s">
        <v>11</v>
      </c>
      <c r="E5171" t="s">
        <v>23992</v>
      </c>
      <c r="F5171">
        <v>45</v>
      </c>
      <c r="G5171" t="s">
        <v>26</v>
      </c>
      <c r="H5171" t="s">
        <v>22</v>
      </c>
      <c r="I5171">
        <v>2.5489999999999999</v>
      </c>
      <c r="J5171" t="s">
        <v>3992</v>
      </c>
      <c r="K5171">
        <f t="shared" si="80"/>
        <v>0</v>
      </c>
    </row>
    <row r="5172" spans="1:11">
      <c r="A5172">
        <v>316130</v>
      </c>
      <c r="B5172" s="1" t="s">
        <v>21249</v>
      </c>
      <c r="C5172" t="s">
        <v>27551</v>
      </c>
      <c r="D5172" t="s">
        <v>11</v>
      </c>
      <c r="E5172" t="s">
        <v>23997</v>
      </c>
      <c r="F5172">
        <v>15</v>
      </c>
      <c r="G5172" t="s">
        <v>18</v>
      </c>
      <c r="H5172" t="s">
        <v>22</v>
      </c>
      <c r="I5172">
        <v>2.1680000000000001</v>
      </c>
      <c r="J5172" t="s">
        <v>23998</v>
      </c>
      <c r="K5172">
        <f t="shared" si="80"/>
        <v>0</v>
      </c>
    </row>
    <row r="5173" spans="1:11">
      <c r="A5173">
        <v>316140</v>
      </c>
      <c r="B5173" s="1" t="s">
        <v>21249</v>
      </c>
      <c r="C5173" t="s">
        <v>27552</v>
      </c>
      <c r="D5173" t="s">
        <v>11</v>
      </c>
      <c r="E5173" t="s">
        <v>24001</v>
      </c>
      <c r="F5173">
        <v>25</v>
      </c>
      <c r="G5173" t="s">
        <v>89</v>
      </c>
      <c r="H5173" t="s">
        <v>22</v>
      </c>
      <c r="I5173">
        <v>1.679</v>
      </c>
      <c r="J5173" t="s">
        <v>13035</v>
      </c>
      <c r="K5173">
        <f t="shared" si="80"/>
        <v>0</v>
      </c>
    </row>
    <row r="5174" spans="1:11">
      <c r="A5174">
        <v>316150</v>
      </c>
      <c r="B5174" s="1" t="s">
        <v>21249</v>
      </c>
      <c r="C5174" t="s">
        <v>27553</v>
      </c>
      <c r="D5174" t="s">
        <v>11</v>
      </c>
      <c r="E5174" t="s">
        <v>24005</v>
      </c>
      <c r="F5174">
        <v>45</v>
      </c>
      <c r="G5174" t="s">
        <v>26</v>
      </c>
      <c r="H5174" t="s">
        <v>22</v>
      </c>
      <c r="I5174">
        <v>2.6850000000000001</v>
      </c>
      <c r="J5174" t="s">
        <v>9939</v>
      </c>
      <c r="K5174">
        <f t="shared" si="80"/>
        <v>0</v>
      </c>
    </row>
    <row r="5175" spans="1:11">
      <c r="A5175">
        <v>316160</v>
      </c>
      <c r="B5175" s="1" t="s">
        <v>21249</v>
      </c>
      <c r="C5175" t="s">
        <v>27554</v>
      </c>
      <c r="D5175" t="s">
        <v>11</v>
      </c>
      <c r="E5175" t="s">
        <v>24007</v>
      </c>
      <c r="F5175">
        <v>45</v>
      </c>
      <c r="G5175" t="s">
        <v>26</v>
      </c>
      <c r="H5175" t="s">
        <v>22</v>
      </c>
      <c r="I5175">
        <v>1.4059999999999999</v>
      </c>
      <c r="J5175" t="s">
        <v>13403</v>
      </c>
      <c r="K5175">
        <f t="shared" si="80"/>
        <v>0</v>
      </c>
    </row>
    <row r="5176" spans="1:11">
      <c r="A5176">
        <v>316165</v>
      </c>
      <c r="B5176" s="1" t="s">
        <v>21249</v>
      </c>
      <c r="C5176" t="s">
        <v>27555</v>
      </c>
      <c r="D5176" t="s">
        <v>11</v>
      </c>
      <c r="E5176" t="s">
        <v>24011</v>
      </c>
      <c r="F5176">
        <v>15</v>
      </c>
      <c r="G5176" t="s">
        <v>18</v>
      </c>
      <c r="H5176" t="s">
        <v>22</v>
      </c>
      <c r="I5176">
        <v>1.387</v>
      </c>
      <c r="J5176" t="s">
        <v>24012</v>
      </c>
      <c r="K5176">
        <f t="shared" si="80"/>
        <v>0</v>
      </c>
    </row>
    <row r="5177" spans="1:11">
      <c r="A5177">
        <v>316170</v>
      </c>
      <c r="B5177" s="1" t="s">
        <v>21249</v>
      </c>
      <c r="C5177" t="s">
        <v>27556</v>
      </c>
      <c r="D5177" t="s">
        <v>11</v>
      </c>
      <c r="E5177" t="s">
        <v>24014</v>
      </c>
      <c r="F5177">
        <v>11</v>
      </c>
      <c r="G5177" t="s">
        <v>21</v>
      </c>
      <c r="H5177" t="s">
        <v>22</v>
      </c>
      <c r="I5177">
        <v>2.9710000000000001</v>
      </c>
      <c r="J5177" t="s">
        <v>24015</v>
      </c>
      <c r="K5177">
        <f t="shared" si="80"/>
        <v>0</v>
      </c>
    </row>
    <row r="5178" spans="1:11">
      <c r="A5178">
        <v>316180</v>
      </c>
      <c r="B5178" s="1" t="s">
        <v>21249</v>
      </c>
      <c r="C5178" t="s">
        <v>27557</v>
      </c>
      <c r="D5178" t="s">
        <v>11</v>
      </c>
      <c r="E5178" t="s">
        <v>24019</v>
      </c>
      <c r="F5178">
        <v>22</v>
      </c>
      <c r="G5178" t="s">
        <v>151</v>
      </c>
      <c r="H5178" t="s">
        <v>22</v>
      </c>
      <c r="I5178">
        <v>4.2</v>
      </c>
      <c r="J5178" t="s">
        <v>24020</v>
      </c>
      <c r="K5178">
        <f t="shared" si="80"/>
        <v>0</v>
      </c>
    </row>
    <row r="5179" spans="1:11">
      <c r="A5179">
        <v>316190</v>
      </c>
      <c r="B5179" s="1" t="s">
        <v>21249</v>
      </c>
      <c r="C5179" t="s">
        <v>27558</v>
      </c>
      <c r="D5179" t="s">
        <v>11</v>
      </c>
      <c r="E5179" t="s">
        <v>24026</v>
      </c>
      <c r="F5179">
        <v>12</v>
      </c>
      <c r="G5179" t="s">
        <v>214</v>
      </c>
      <c r="H5179" t="s">
        <v>22</v>
      </c>
      <c r="I5179">
        <v>4.351</v>
      </c>
      <c r="J5179" t="s">
        <v>10627</v>
      </c>
      <c r="K5179">
        <f t="shared" si="80"/>
        <v>0</v>
      </c>
    </row>
    <row r="5180" spans="1:11">
      <c r="A5180">
        <v>312550</v>
      </c>
      <c r="B5180" s="1" t="s">
        <v>21249</v>
      </c>
      <c r="C5180" t="s">
        <v>27559</v>
      </c>
      <c r="D5180" t="s">
        <v>11</v>
      </c>
      <c r="E5180" t="s">
        <v>24029</v>
      </c>
      <c r="F5180">
        <v>45</v>
      </c>
      <c r="G5180" t="s">
        <v>26</v>
      </c>
      <c r="H5180" t="s">
        <v>22</v>
      </c>
      <c r="I5180">
        <v>1.2569999999999999</v>
      </c>
      <c r="J5180" t="s">
        <v>2212</v>
      </c>
      <c r="K5180">
        <f t="shared" si="80"/>
        <v>0</v>
      </c>
    </row>
    <row r="5181" spans="1:11">
      <c r="A5181">
        <v>316200</v>
      </c>
      <c r="B5181" s="1" t="s">
        <v>21249</v>
      </c>
      <c r="C5181" t="s">
        <v>27560</v>
      </c>
      <c r="D5181" t="s">
        <v>11</v>
      </c>
      <c r="E5181" t="s">
        <v>24031</v>
      </c>
      <c r="F5181">
        <v>36</v>
      </c>
      <c r="G5181" t="s">
        <v>62</v>
      </c>
      <c r="H5181" t="s">
        <v>22</v>
      </c>
      <c r="I5181">
        <v>6.0090000000000003</v>
      </c>
      <c r="J5181" t="s">
        <v>24032</v>
      </c>
      <c r="K5181">
        <f t="shared" si="80"/>
        <v>0</v>
      </c>
    </row>
    <row r="5182" spans="1:11">
      <c r="A5182">
        <v>316210</v>
      </c>
      <c r="B5182" s="1" t="s">
        <v>21249</v>
      </c>
      <c r="C5182" t="s">
        <v>27561</v>
      </c>
      <c r="D5182" t="s">
        <v>11</v>
      </c>
      <c r="E5182" t="s">
        <v>24039</v>
      </c>
      <c r="F5182">
        <v>17</v>
      </c>
      <c r="G5182" t="s">
        <v>122</v>
      </c>
      <c r="H5182" t="s">
        <v>22</v>
      </c>
      <c r="I5182">
        <v>8.5030000000000001</v>
      </c>
      <c r="J5182" t="s">
        <v>72</v>
      </c>
      <c r="K5182">
        <f t="shared" si="80"/>
        <v>0</v>
      </c>
    </row>
    <row r="5183" spans="1:11">
      <c r="A5183">
        <v>316220</v>
      </c>
      <c r="B5183" s="1" t="s">
        <v>21249</v>
      </c>
      <c r="C5183" t="s">
        <v>27562</v>
      </c>
      <c r="D5183" t="s">
        <v>11</v>
      </c>
      <c r="E5183" t="s">
        <v>24043</v>
      </c>
      <c r="F5183">
        <v>25</v>
      </c>
      <c r="G5183" t="s">
        <v>89</v>
      </c>
      <c r="H5183" t="s">
        <v>22</v>
      </c>
      <c r="I5183">
        <v>2.581</v>
      </c>
      <c r="J5183" t="s">
        <v>247</v>
      </c>
      <c r="K5183">
        <f t="shared" si="80"/>
        <v>0</v>
      </c>
    </row>
    <row r="5184" spans="1:11">
      <c r="A5184">
        <v>316225</v>
      </c>
      <c r="B5184" s="1" t="s">
        <v>21249</v>
      </c>
      <c r="C5184" t="s">
        <v>27563</v>
      </c>
      <c r="D5184" t="s">
        <v>11</v>
      </c>
      <c r="E5184" t="s">
        <v>24045</v>
      </c>
      <c r="F5184">
        <v>13</v>
      </c>
      <c r="G5184" t="s">
        <v>29</v>
      </c>
      <c r="H5184" t="s">
        <v>22</v>
      </c>
      <c r="I5184">
        <v>1.2829999999999999</v>
      </c>
      <c r="J5184" t="s">
        <v>18027</v>
      </c>
      <c r="K5184">
        <f t="shared" si="80"/>
        <v>1</v>
      </c>
    </row>
    <row r="5185" spans="1:11">
      <c r="A5185">
        <v>316230</v>
      </c>
      <c r="B5185" s="1" t="s">
        <v>21249</v>
      </c>
      <c r="C5185" t="s">
        <v>27564</v>
      </c>
      <c r="D5185" t="s">
        <v>11</v>
      </c>
      <c r="E5185" t="s">
        <v>24051</v>
      </c>
      <c r="F5185">
        <v>15</v>
      </c>
      <c r="G5185" t="s">
        <v>18</v>
      </c>
      <c r="H5185" t="s">
        <v>22</v>
      </c>
      <c r="I5185">
        <v>1.881</v>
      </c>
      <c r="J5185" t="s">
        <v>24052</v>
      </c>
      <c r="K5185">
        <f t="shared" si="80"/>
        <v>0</v>
      </c>
    </row>
    <row r="5186" spans="1:11">
      <c r="A5186">
        <v>316240</v>
      </c>
      <c r="B5186" s="1" t="s">
        <v>21249</v>
      </c>
      <c r="C5186" t="s">
        <v>27565</v>
      </c>
      <c r="D5186" t="s">
        <v>11</v>
      </c>
      <c r="E5186" t="s">
        <v>24055</v>
      </c>
      <c r="F5186">
        <v>14</v>
      </c>
      <c r="G5186" t="s">
        <v>56</v>
      </c>
      <c r="H5186" t="s">
        <v>22</v>
      </c>
      <c r="I5186">
        <v>9.0150000000000006</v>
      </c>
      <c r="J5186" t="s">
        <v>12775</v>
      </c>
      <c r="K5186">
        <f t="shared" si="80"/>
        <v>0</v>
      </c>
    </row>
    <row r="5187" spans="1:11">
      <c r="A5187">
        <v>316245</v>
      </c>
      <c r="B5187" s="1" t="s">
        <v>21249</v>
      </c>
      <c r="C5187" t="s">
        <v>27683</v>
      </c>
      <c r="D5187" t="s">
        <v>11</v>
      </c>
      <c r="E5187" t="s">
        <v>18286</v>
      </c>
      <c r="F5187">
        <v>13</v>
      </c>
      <c r="G5187" t="s">
        <v>29</v>
      </c>
      <c r="H5187" t="s">
        <v>22</v>
      </c>
      <c r="I5187">
        <v>3.3159999999999998</v>
      </c>
      <c r="J5187" t="s">
        <v>24059</v>
      </c>
      <c r="K5187">
        <f t="shared" ref="K5187:K5250" si="81">IF($G5187="PT",1,0)</f>
        <v>1</v>
      </c>
    </row>
    <row r="5188" spans="1:11">
      <c r="A5188">
        <v>316250</v>
      </c>
      <c r="B5188" s="1" t="s">
        <v>21249</v>
      </c>
      <c r="C5188" t="s">
        <v>27566</v>
      </c>
      <c r="D5188" t="s">
        <v>11</v>
      </c>
      <c r="E5188" t="s">
        <v>24064</v>
      </c>
      <c r="F5188">
        <v>15</v>
      </c>
      <c r="G5188" t="s">
        <v>18</v>
      </c>
      <c r="H5188" t="s">
        <v>22</v>
      </c>
      <c r="I5188">
        <v>24.939</v>
      </c>
      <c r="J5188" t="s">
        <v>8758</v>
      </c>
      <c r="K5188">
        <f t="shared" si="81"/>
        <v>0</v>
      </c>
    </row>
    <row r="5189" spans="1:11">
      <c r="A5189">
        <v>316255</v>
      </c>
      <c r="B5189" s="1" t="s">
        <v>21249</v>
      </c>
      <c r="C5189" t="s">
        <v>27567</v>
      </c>
      <c r="D5189" t="s">
        <v>11</v>
      </c>
      <c r="E5189" t="s">
        <v>24066</v>
      </c>
      <c r="F5189">
        <v>45</v>
      </c>
      <c r="G5189" t="s">
        <v>26</v>
      </c>
      <c r="H5189" t="s">
        <v>22</v>
      </c>
      <c r="I5189">
        <v>3.1480000000000001</v>
      </c>
      <c r="J5189" t="s">
        <v>10895</v>
      </c>
      <c r="K5189">
        <f t="shared" si="81"/>
        <v>0</v>
      </c>
    </row>
    <row r="5190" spans="1:11">
      <c r="A5190">
        <v>316257</v>
      </c>
      <c r="B5190" s="1" t="s">
        <v>21249</v>
      </c>
      <c r="C5190" t="s">
        <v>27568</v>
      </c>
      <c r="D5190" t="s">
        <v>11</v>
      </c>
      <c r="E5190" t="s">
        <v>24069</v>
      </c>
      <c r="F5190">
        <v>45</v>
      </c>
      <c r="G5190" t="s">
        <v>26</v>
      </c>
      <c r="H5190" t="s">
        <v>22</v>
      </c>
      <c r="I5190">
        <v>2.1779999999999999</v>
      </c>
      <c r="J5190" t="s">
        <v>5255</v>
      </c>
      <c r="K5190">
        <f t="shared" si="81"/>
        <v>0</v>
      </c>
    </row>
    <row r="5191" spans="1:11">
      <c r="A5191">
        <v>316260</v>
      </c>
      <c r="B5191" s="1" t="s">
        <v>21249</v>
      </c>
      <c r="C5191" t="s">
        <v>27569</v>
      </c>
      <c r="D5191" t="s">
        <v>11</v>
      </c>
      <c r="E5191" t="s">
        <v>24072</v>
      </c>
      <c r="F5191">
        <v>25</v>
      </c>
      <c r="G5191" t="s">
        <v>89</v>
      </c>
      <c r="H5191" t="s">
        <v>22</v>
      </c>
      <c r="I5191">
        <v>2.835</v>
      </c>
      <c r="J5191" t="s">
        <v>1902</v>
      </c>
      <c r="K5191">
        <f t="shared" si="81"/>
        <v>0</v>
      </c>
    </row>
    <row r="5192" spans="1:11">
      <c r="A5192">
        <v>316265</v>
      </c>
      <c r="B5192" s="1" t="s">
        <v>21249</v>
      </c>
      <c r="C5192" t="s">
        <v>27570</v>
      </c>
      <c r="D5192" t="s">
        <v>11</v>
      </c>
      <c r="E5192" t="s">
        <v>24076</v>
      </c>
      <c r="F5192">
        <v>14</v>
      </c>
      <c r="G5192" t="s">
        <v>56</v>
      </c>
      <c r="H5192" t="s">
        <v>22</v>
      </c>
      <c r="I5192">
        <v>1.236</v>
      </c>
      <c r="J5192" t="s">
        <v>6523</v>
      </c>
      <c r="K5192">
        <f t="shared" si="81"/>
        <v>0</v>
      </c>
    </row>
    <row r="5193" spans="1:11">
      <c r="A5193">
        <v>316270</v>
      </c>
      <c r="B5193" s="1" t="s">
        <v>21249</v>
      </c>
      <c r="C5193" t="s">
        <v>27571</v>
      </c>
      <c r="D5193" t="s">
        <v>11</v>
      </c>
      <c r="E5193" t="s">
        <v>24078</v>
      </c>
      <c r="F5193">
        <v>22</v>
      </c>
      <c r="G5193" t="s">
        <v>151</v>
      </c>
      <c r="H5193" t="s">
        <v>22</v>
      </c>
      <c r="I5193">
        <v>7.1340000000000003</v>
      </c>
      <c r="J5193" t="s">
        <v>1707</v>
      </c>
      <c r="K5193">
        <f t="shared" si="81"/>
        <v>0</v>
      </c>
    </row>
    <row r="5194" spans="1:11">
      <c r="A5194">
        <v>316280</v>
      </c>
      <c r="B5194" s="1" t="s">
        <v>21249</v>
      </c>
      <c r="C5194" t="s">
        <v>27572</v>
      </c>
      <c r="D5194" t="s">
        <v>11</v>
      </c>
      <c r="E5194" t="s">
        <v>24082</v>
      </c>
      <c r="F5194">
        <v>13</v>
      </c>
      <c r="G5194" t="s">
        <v>29</v>
      </c>
      <c r="H5194" t="s">
        <v>22</v>
      </c>
      <c r="I5194">
        <v>4.7320000000000002</v>
      </c>
      <c r="J5194" t="s">
        <v>4672</v>
      </c>
      <c r="K5194">
        <f t="shared" si="81"/>
        <v>1</v>
      </c>
    </row>
    <row r="5195" spans="1:11">
      <c r="A5195">
        <v>316290</v>
      </c>
      <c r="B5195" s="1" t="s">
        <v>21249</v>
      </c>
      <c r="C5195" t="s">
        <v>27573</v>
      </c>
      <c r="D5195" t="s">
        <v>11</v>
      </c>
      <c r="E5195" t="s">
        <v>24086</v>
      </c>
      <c r="F5195">
        <v>45</v>
      </c>
      <c r="G5195" t="s">
        <v>26</v>
      </c>
      <c r="H5195" t="s">
        <v>22</v>
      </c>
      <c r="I5195">
        <v>7.5469999999999997</v>
      </c>
      <c r="J5195" t="s">
        <v>15920</v>
      </c>
      <c r="K5195">
        <f t="shared" si="81"/>
        <v>0</v>
      </c>
    </row>
    <row r="5196" spans="1:11">
      <c r="A5196">
        <v>316292</v>
      </c>
      <c r="B5196" s="1" t="s">
        <v>21249</v>
      </c>
      <c r="C5196" t="s">
        <v>27574</v>
      </c>
      <c r="D5196" t="s">
        <v>11</v>
      </c>
      <c r="E5196" t="s">
        <v>24090</v>
      </c>
      <c r="F5196">
        <v>15</v>
      </c>
      <c r="G5196" t="s">
        <v>18</v>
      </c>
      <c r="H5196" t="s">
        <v>22</v>
      </c>
      <c r="I5196">
        <v>7.2270000000000003</v>
      </c>
      <c r="J5196" t="s">
        <v>7252</v>
      </c>
      <c r="K5196">
        <f t="shared" si="81"/>
        <v>0</v>
      </c>
    </row>
    <row r="5197" spans="1:11">
      <c r="A5197">
        <v>316294</v>
      </c>
      <c r="B5197" s="1" t="s">
        <v>21249</v>
      </c>
      <c r="C5197" t="s">
        <v>27575</v>
      </c>
      <c r="D5197" t="s">
        <v>11</v>
      </c>
      <c r="E5197" t="s">
        <v>24096</v>
      </c>
      <c r="F5197">
        <v>22</v>
      </c>
      <c r="G5197" t="s">
        <v>151</v>
      </c>
      <c r="H5197" t="s">
        <v>22</v>
      </c>
      <c r="I5197">
        <v>2.4609999999999999</v>
      </c>
      <c r="J5197" t="s">
        <v>6387</v>
      </c>
      <c r="K5197">
        <f t="shared" si="81"/>
        <v>0</v>
      </c>
    </row>
    <row r="5198" spans="1:11">
      <c r="A5198">
        <v>316295</v>
      </c>
      <c r="B5198" s="1" t="s">
        <v>21249</v>
      </c>
      <c r="C5198" t="s">
        <v>27576</v>
      </c>
      <c r="D5198" t="s">
        <v>11</v>
      </c>
      <c r="E5198" t="s">
        <v>24099</v>
      </c>
      <c r="F5198">
        <v>13</v>
      </c>
      <c r="G5198" t="s">
        <v>29</v>
      </c>
      <c r="H5198" t="s">
        <v>22</v>
      </c>
      <c r="I5198">
        <v>4.8220000000000001</v>
      </c>
      <c r="J5198" t="s">
        <v>6436</v>
      </c>
      <c r="K5198">
        <f t="shared" si="81"/>
        <v>1</v>
      </c>
    </row>
    <row r="5199" spans="1:11">
      <c r="A5199">
        <v>316300</v>
      </c>
      <c r="B5199" s="1" t="s">
        <v>21249</v>
      </c>
      <c r="C5199" t="s">
        <v>27577</v>
      </c>
      <c r="D5199" t="s">
        <v>11</v>
      </c>
      <c r="E5199" t="s">
        <v>24103</v>
      </c>
      <c r="F5199">
        <v>11</v>
      </c>
      <c r="G5199" t="s">
        <v>21</v>
      </c>
      <c r="H5199" t="s">
        <v>22</v>
      </c>
      <c r="I5199">
        <v>1.4530000000000001</v>
      </c>
      <c r="J5199" t="s">
        <v>20724</v>
      </c>
      <c r="K5199">
        <f t="shared" si="81"/>
        <v>0</v>
      </c>
    </row>
    <row r="5200" spans="1:11">
      <c r="A5200">
        <v>316310</v>
      </c>
      <c r="B5200" s="1" t="s">
        <v>21249</v>
      </c>
      <c r="C5200" t="s">
        <v>27578</v>
      </c>
      <c r="D5200" t="s">
        <v>11</v>
      </c>
      <c r="E5200" t="s">
        <v>24107</v>
      </c>
      <c r="F5200">
        <v>33</v>
      </c>
      <c r="G5200" t="s">
        <v>108</v>
      </c>
      <c r="H5200" t="s">
        <v>22</v>
      </c>
      <c r="I5200">
        <v>1.5649999999999999</v>
      </c>
      <c r="J5200" t="s">
        <v>14883</v>
      </c>
      <c r="K5200">
        <f t="shared" si="81"/>
        <v>0</v>
      </c>
    </row>
    <row r="5201" spans="1:11">
      <c r="A5201">
        <v>316320</v>
      </c>
      <c r="B5201" s="1" t="s">
        <v>21249</v>
      </c>
      <c r="C5201" t="s">
        <v>27579</v>
      </c>
      <c r="D5201" t="s">
        <v>11</v>
      </c>
      <c r="E5201" t="s">
        <v>24109</v>
      </c>
      <c r="F5201">
        <v>22</v>
      </c>
      <c r="G5201" t="s">
        <v>151</v>
      </c>
      <c r="H5201" t="s">
        <v>22</v>
      </c>
      <c r="I5201">
        <v>2.1320000000000001</v>
      </c>
      <c r="J5201" t="s">
        <v>24110</v>
      </c>
      <c r="K5201">
        <f t="shared" si="81"/>
        <v>0</v>
      </c>
    </row>
    <row r="5202" spans="1:11">
      <c r="A5202">
        <v>316330</v>
      </c>
      <c r="B5202" s="1" t="s">
        <v>21249</v>
      </c>
      <c r="C5202" t="s">
        <v>27311</v>
      </c>
      <c r="D5202" t="s">
        <v>11</v>
      </c>
      <c r="E5202" t="s">
        <v>24112</v>
      </c>
      <c r="F5202">
        <v>13</v>
      </c>
      <c r="G5202" t="s">
        <v>29</v>
      </c>
      <c r="H5202" t="s">
        <v>22</v>
      </c>
      <c r="I5202">
        <v>1.609</v>
      </c>
      <c r="J5202" t="s">
        <v>8287</v>
      </c>
      <c r="K5202">
        <f t="shared" si="81"/>
        <v>1</v>
      </c>
    </row>
    <row r="5203" spans="1:11">
      <c r="A5203">
        <v>316340</v>
      </c>
      <c r="B5203" s="1" t="s">
        <v>21249</v>
      </c>
      <c r="C5203" t="s">
        <v>27580</v>
      </c>
      <c r="D5203" t="s">
        <v>11</v>
      </c>
      <c r="E5203" t="s">
        <v>24114</v>
      </c>
      <c r="F5203">
        <v>40</v>
      </c>
      <c r="G5203" t="s">
        <v>13</v>
      </c>
      <c r="H5203" t="s">
        <v>22</v>
      </c>
      <c r="I5203">
        <v>2.327</v>
      </c>
      <c r="J5203" t="s">
        <v>24115</v>
      </c>
      <c r="K5203">
        <f t="shared" si="81"/>
        <v>0</v>
      </c>
    </row>
    <row r="5204" spans="1:11">
      <c r="A5204">
        <v>316350</v>
      </c>
      <c r="B5204" s="1" t="s">
        <v>21249</v>
      </c>
      <c r="C5204" t="s">
        <v>27581</v>
      </c>
      <c r="D5204" t="s">
        <v>11</v>
      </c>
      <c r="E5204" t="s">
        <v>24119</v>
      </c>
      <c r="F5204">
        <v>13</v>
      </c>
      <c r="G5204" t="s">
        <v>29</v>
      </c>
      <c r="H5204" t="s">
        <v>22</v>
      </c>
      <c r="I5204">
        <v>1.978</v>
      </c>
      <c r="J5204" t="s">
        <v>7906</v>
      </c>
      <c r="K5204">
        <f t="shared" si="81"/>
        <v>1</v>
      </c>
    </row>
    <row r="5205" spans="1:11">
      <c r="A5205">
        <v>316360</v>
      </c>
      <c r="B5205" s="1" t="s">
        <v>21249</v>
      </c>
      <c r="C5205" t="s">
        <v>27582</v>
      </c>
      <c r="D5205" t="s">
        <v>11</v>
      </c>
      <c r="E5205" t="s">
        <v>24123</v>
      </c>
      <c r="F5205">
        <v>45</v>
      </c>
      <c r="G5205" t="s">
        <v>26</v>
      </c>
      <c r="H5205" t="s">
        <v>22</v>
      </c>
      <c r="I5205">
        <v>1.343</v>
      </c>
      <c r="J5205" t="s">
        <v>24124</v>
      </c>
      <c r="K5205">
        <f t="shared" si="81"/>
        <v>0</v>
      </c>
    </row>
    <row r="5206" spans="1:11">
      <c r="A5206">
        <v>316370</v>
      </c>
      <c r="B5206" s="1" t="s">
        <v>21249</v>
      </c>
      <c r="C5206" t="s">
        <v>27583</v>
      </c>
      <c r="D5206" t="s">
        <v>11</v>
      </c>
      <c r="E5206" t="s">
        <v>24126</v>
      </c>
      <c r="F5206">
        <v>45</v>
      </c>
      <c r="G5206" t="s">
        <v>26</v>
      </c>
      <c r="H5206" t="s">
        <v>22</v>
      </c>
      <c r="I5206">
        <v>15.427</v>
      </c>
      <c r="J5206" t="s">
        <v>9121</v>
      </c>
      <c r="K5206">
        <f t="shared" si="81"/>
        <v>0</v>
      </c>
    </row>
    <row r="5207" spans="1:11">
      <c r="A5207">
        <v>316380</v>
      </c>
      <c r="B5207" s="1" t="s">
        <v>21249</v>
      </c>
      <c r="C5207" t="s">
        <v>27584</v>
      </c>
      <c r="D5207" t="s">
        <v>11</v>
      </c>
      <c r="E5207" t="s">
        <v>24129</v>
      </c>
      <c r="F5207">
        <v>25</v>
      </c>
      <c r="G5207" t="s">
        <v>89</v>
      </c>
      <c r="H5207" t="s">
        <v>22</v>
      </c>
      <c r="I5207">
        <v>2.8279999999999998</v>
      </c>
      <c r="J5207" t="s">
        <v>24130</v>
      </c>
      <c r="K5207">
        <f t="shared" si="81"/>
        <v>0</v>
      </c>
    </row>
    <row r="5208" spans="1:11">
      <c r="A5208">
        <v>316390</v>
      </c>
      <c r="B5208" s="1" t="s">
        <v>21249</v>
      </c>
      <c r="C5208" t="s">
        <v>27585</v>
      </c>
      <c r="D5208" t="s">
        <v>11</v>
      </c>
      <c r="E5208" t="s">
        <v>24134</v>
      </c>
      <c r="F5208">
        <v>15</v>
      </c>
      <c r="G5208" t="s">
        <v>18</v>
      </c>
      <c r="H5208" t="s">
        <v>22</v>
      </c>
      <c r="I5208">
        <v>2.0230000000000001</v>
      </c>
      <c r="J5208" t="s">
        <v>11209</v>
      </c>
      <c r="K5208">
        <f t="shared" si="81"/>
        <v>0</v>
      </c>
    </row>
    <row r="5209" spans="1:11">
      <c r="A5209">
        <v>316410</v>
      </c>
      <c r="B5209" s="1" t="s">
        <v>21249</v>
      </c>
      <c r="C5209" t="s">
        <v>27586</v>
      </c>
      <c r="D5209" t="s">
        <v>11</v>
      </c>
      <c r="E5209" t="s">
        <v>24138</v>
      </c>
      <c r="F5209">
        <v>15</v>
      </c>
      <c r="G5209" t="s">
        <v>18</v>
      </c>
      <c r="H5209" t="s">
        <v>22</v>
      </c>
      <c r="I5209">
        <v>1.8720000000000001</v>
      </c>
      <c r="J5209" t="s">
        <v>9236</v>
      </c>
      <c r="K5209">
        <f t="shared" si="81"/>
        <v>0</v>
      </c>
    </row>
    <row r="5210" spans="1:11">
      <c r="A5210">
        <v>316400</v>
      </c>
      <c r="B5210" s="1" t="s">
        <v>21249</v>
      </c>
      <c r="C5210" t="s">
        <v>27587</v>
      </c>
      <c r="D5210" t="s">
        <v>11</v>
      </c>
      <c r="E5210" t="s">
        <v>24141</v>
      </c>
      <c r="F5210">
        <v>25</v>
      </c>
      <c r="G5210" t="s">
        <v>89</v>
      </c>
      <c r="H5210" t="s">
        <v>22</v>
      </c>
      <c r="I5210">
        <v>3.3740000000000001</v>
      </c>
      <c r="J5210" t="s">
        <v>24142</v>
      </c>
      <c r="K5210">
        <f t="shared" si="81"/>
        <v>0</v>
      </c>
    </row>
    <row r="5211" spans="1:11">
      <c r="A5211">
        <v>316420</v>
      </c>
      <c r="B5211" s="1" t="s">
        <v>21249</v>
      </c>
      <c r="C5211" t="s">
        <v>27588</v>
      </c>
      <c r="D5211" t="s">
        <v>11</v>
      </c>
      <c r="E5211" t="s">
        <v>24146</v>
      </c>
      <c r="F5211">
        <v>33</v>
      </c>
      <c r="G5211" t="s">
        <v>108</v>
      </c>
      <c r="H5211" t="s">
        <v>22</v>
      </c>
      <c r="I5211">
        <v>2.97</v>
      </c>
      <c r="J5211" t="s">
        <v>705</v>
      </c>
      <c r="K5211">
        <f t="shared" si="81"/>
        <v>0</v>
      </c>
    </row>
    <row r="5212" spans="1:11">
      <c r="A5212">
        <v>316430</v>
      </c>
      <c r="B5212" s="1" t="s">
        <v>21249</v>
      </c>
      <c r="C5212" t="s">
        <v>27589</v>
      </c>
      <c r="D5212" t="s">
        <v>11</v>
      </c>
      <c r="E5212" t="s">
        <v>24148</v>
      </c>
      <c r="F5212">
        <v>22</v>
      </c>
      <c r="G5212" t="s">
        <v>151</v>
      </c>
      <c r="H5212" t="s">
        <v>22</v>
      </c>
      <c r="I5212">
        <v>3.6549999999999998</v>
      </c>
      <c r="J5212" t="s">
        <v>705</v>
      </c>
      <c r="K5212">
        <f t="shared" si="81"/>
        <v>0</v>
      </c>
    </row>
    <row r="5213" spans="1:11">
      <c r="A5213">
        <v>316440</v>
      </c>
      <c r="B5213" s="1" t="s">
        <v>21249</v>
      </c>
      <c r="C5213" t="s">
        <v>27590</v>
      </c>
      <c r="D5213" t="s">
        <v>11</v>
      </c>
      <c r="E5213" t="s">
        <v>24153</v>
      </c>
      <c r="F5213">
        <v>25</v>
      </c>
      <c r="G5213" t="s">
        <v>89</v>
      </c>
      <c r="H5213" t="s">
        <v>22</v>
      </c>
      <c r="I5213">
        <v>1.351</v>
      </c>
      <c r="J5213" t="s">
        <v>6305</v>
      </c>
      <c r="K5213">
        <f t="shared" si="81"/>
        <v>0</v>
      </c>
    </row>
    <row r="5214" spans="1:11">
      <c r="A5214">
        <v>316443</v>
      </c>
      <c r="B5214" s="1" t="s">
        <v>21249</v>
      </c>
      <c r="C5214" t="s">
        <v>27591</v>
      </c>
      <c r="D5214" t="s">
        <v>11</v>
      </c>
      <c r="E5214" t="s">
        <v>24156</v>
      </c>
      <c r="F5214">
        <v>12</v>
      </c>
      <c r="G5214" t="s">
        <v>214</v>
      </c>
      <c r="H5214" t="s">
        <v>22</v>
      </c>
      <c r="I5214">
        <v>801</v>
      </c>
      <c r="J5214" t="s">
        <v>9484</v>
      </c>
      <c r="K5214">
        <f t="shared" si="81"/>
        <v>0</v>
      </c>
    </row>
    <row r="5215" spans="1:11">
      <c r="A5215">
        <v>316447</v>
      </c>
      <c r="B5215" s="1" t="s">
        <v>21249</v>
      </c>
      <c r="C5215" t="s">
        <v>27592</v>
      </c>
      <c r="D5215" t="s">
        <v>11</v>
      </c>
      <c r="E5215" t="s">
        <v>24159</v>
      </c>
      <c r="F5215">
        <v>15</v>
      </c>
      <c r="G5215" t="s">
        <v>18</v>
      </c>
      <c r="H5215" t="s">
        <v>22</v>
      </c>
      <c r="I5215">
        <v>2.2730000000000001</v>
      </c>
      <c r="J5215" t="s">
        <v>24160</v>
      </c>
      <c r="K5215">
        <f t="shared" si="81"/>
        <v>0</v>
      </c>
    </row>
    <row r="5216" spans="1:11">
      <c r="A5216">
        <v>316450</v>
      </c>
      <c r="B5216" s="1" t="s">
        <v>21249</v>
      </c>
      <c r="C5216" t="s">
        <v>27593</v>
      </c>
      <c r="D5216" t="s">
        <v>11</v>
      </c>
      <c r="E5216" t="s">
        <v>24163</v>
      </c>
      <c r="F5216">
        <v>14</v>
      </c>
      <c r="G5216" t="s">
        <v>56</v>
      </c>
      <c r="H5216" t="s">
        <v>22</v>
      </c>
      <c r="I5216">
        <v>3.9780000000000002</v>
      </c>
      <c r="J5216" t="s">
        <v>13209</v>
      </c>
      <c r="K5216">
        <f t="shared" si="81"/>
        <v>0</v>
      </c>
    </row>
    <row r="5217" spans="1:11">
      <c r="A5217">
        <v>316460</v>
      </c>
      <c r="B5217" s="1" t="s">
        <v>21249</v>
      </c>
      <c r="C5217" t="s">
        <v>27594</v>
      </c>
      <c r="D5217" t="s">
        <v>11</v>
      </c>
      <c r="E5217" t="s">
        <v>24166</v>
      </c>
      <c r="F5217">
        <v>17</v>
      </c>
      <c r="G5217" t="s">
        <v>122</v>
      </c>
      <c r="H5217" t="s">
        <v>22</v>
      </c>
      <c r="I5217">
        <v>1.3120000000000001</v>
      </c>
      <c r="J5217" t="s">
        <v>1773</v>
      </c>
      <c r="K5217">
        <f t="shared" si="81"/>
        <v>0</v>
      </c>
    </row>
    <row r="5218" spans="1:11">
      <c r="A5218">
        <v>316470</v>
      </c>
      <c r="B5218" s="1" t="s">
        <v>21249</v>
      </c>
      <c r="C5218" t="s">
        <v>27595</v>
      </c>
      <c r="D5218" t="s">
        <v>11</v>
      </c>
      <c r="E5218" t="s">
        <v>24175</v>
      </c>
      <c r="F5218">
        <v>25</v>
      </c>
      <c r="G5218" t="s">
        <v>89</v>
      </c>
      <c r="H5218" t="s">
        <v>22</v>
      </c>
      <c r="I5218">
        <v>26.47</v>
      </c>
      <c r="J5218" t="s">
        <v>17371</v>
      </c>
      <c r="K5218">
        <f t="shared" si="81"/>
        <v>0</v>
      </c>
    </row>
    <row r="5219" spans="1:11">
      <c r="A5219">
        <v>316480</v>
      </c>
      <c r="B5219" s="1" t="s">
        <v>21249</v>
      </c>
      <c r="C5219" t="s">
        <v>27596</v>
      </c>
      <c r="D5219" t="s">
        <v>11</v>
      </c>
      <c r="E5219" t="s">
        <v>24178</v>
      </c>
      <c r="F5219">
        <v>14</v>
      </c>
      <c r="G5219" t="s">
        <v>56</v>
      </c>
      <c r="H5219" t="s">
        <v>22</v>
      </c>
      <c r="I5219">
        <v>590</v>
      </c>
      <c r="J5219" t="s">
        <v>16240</v>
      </c>
      <c r="K5219">
        <f t="shared" si="81"/>
        <v>0</v>
      </c>
    </row>
    <row r="5220" spans="1:11">
      <c r="A5220">
        <v>316490</v>
      </c>
      <c r="B5220" s="1" t="s">
        <v>21249</v>
      </c>
      <c r="C5220" t="s">
        <v>27597</v>
      </c>
      <c r="D5220" t="s">
        <v>11</v>
      </c>
      <c r="E5220" t="s">
        <v>24184</v>
      </c>
      <c r="F5220">
        <v>33</v>
      </c>
      <c r="G5220" t="s">
        <v>108</v>
      </c>
      <c r="H5220" t="s">
        <v>22</v>
      </c>
      <c r="I5220">
        <v>898</v>
      </c>
      <c r="J5220" t="s">
        <v>17837</v>
      </c>
      <c r="K5220">
        <f t="shared" si="81"/>
        <v>0</v>
      </c>
    </row>
    <row r="5221" spans="1:11">
      <c r="A5221">
        <v>316520</v>
      </c>
      <c r="B5221" s="1" t="s">
        <v>21249</v>
      </c>
      <c r="C5221" t="s">
        <v>27598</v>
      </c>
      <c r="D5221" t="s">
        <v>11</v>
      </c>
      <c r="E5221" t="s">
        <v>13707</v>
      </c>
      <c r="F5221">
        <v>23</v>
      </c>
      <c r="G5221" t="s">
        <v>53</v>
      </c>
      <c r="H5221" t="s">
        <v>22</v>
      </c>
      <c r="I5221">
        <v>2.306</v>
      </c>
      <c r="J5221" t="s">
        <v>841</v>
      </c>
      <c r="K5221">
        <f t="shared" si="81"/>
        <v>0</v>
      </c>
    </row>
    <row r="5222" spans="1:11">
      <c r="A5222">
        <v>316500</v>
      </c>
      <c r="B5222" s="1" t="s">
        <v>21249</v>
      </c>
      <c r="C5222" t="s">
        <v>27599</v>
      </c>
      <c r="D5222" t="s">
        <v>11</v>
      </c>
      <c r="E5222" t="s">
        <v>24189</v>
      </c>
      <c r="F5222">
        <v>45</v>
      </c>
      <c r="G5222" t="s">
        <v>26</v>
      </c>
      <c r="H5222" t="s">
        <v>22</v>
      </c>
      <c r="I5222">
        <v>4.2350000000000003</v>
      </c>
      <c r="J5222" t="s">
        <v>24190</v>
      </c>
      <c r="K5222">
        <f t="shared" si="81"/>
        <v>0</v>
      </c>
    </row>
    <row r="5223" spans="1:11">
      <c r="A5223">
        <v>316510</v>
      </c>
      <c r="B5223" s="1" t="s">
        <v>21249</v>
      </c>
      <c r="C5223" t="s">
        <v>27600</v>
      </c>
      <c r="D5223" t="s">
        <v>11</v>
      </c>
      <c r="E5223" t="s">
        <v>24198</v>
      </c>
      <c r="F5223">
        <v>15</v>
      </c>
      <c r="G5223" t="s">
        <v>18</v>
      </c>
      <c r="H5223" t="s">
        <v>22</v>
      </c>
      <c r="I5223">
        <v>1.9139999999999999</v>
      </c>
      <c r="J5223" t="s">
        <v>1276</v>
      </c>
      <c r="K5223">
        <f t="shared" si="81"/>
        <v>0</v>
      </c>
    </row>
    <row r="5224" spans="1:11">
      <c r="A5224">
        <v>316530</v>
      </c>
      <c r="B5224" s="1" t="s">
        <v>21249</v>
      </c>
      <c r="C5224" t="s">
        <v>27601</v>
      </c>
      <c r="D5224" t="s">
        <v>11</v>
      </c>
      <c r="E5224" t="s">
        <v>24202</v>
      </c>
      <c r="F5224">
        <v>15</v>
      </c>
      <c r="G5224" t="s">
        <v>18</v>
      </c>
      <c r="H5224" t="s">
        <v>22</v>
      </c>
      <c r="I5224">
        <v>2.9340000000000002</v>
      </c>
      <c r="J5224" t="s">
        <v>24203</v>
      </c>
      <c r="K5224">
        <f t="shared" si="81"/>
        <v>0</v>
      </c>
    </row>
    <row r="5225" spans="1:11">
      <c r="A5225">
        <v>316540</v>
      </c>
      <c r="B5225" s="1" t="s">
        <v>21249</v>
      </c>
      <c r="C5225" t="s">
        <v>26236</v>
      </c>
      <c r="D5225" t="s">
        <v>11</v>
      </c>
      <c r="E5225" t="s">
        <v>24205</v>
      </c>
      <c r="F5225">
        <v>13</v>
      </c>
      <c r="G5225" t="s">
        <v>29</v>
      </c>
      <c r="H5225" t="s">
        <v>22</v>
      </c>
      <c r="I5225">
        <v>2.431</v>
      </c>
      <c r="J5225" t="s">
        <v>24206</v>
      </c>
      <c r="K5225">
        <f t="shared" si="81"/>
        <v>1</v>
      </c>
    </row>
    <row r="5226" spans="1:11">
      <c r="A5226">
        <v>316550</v>
      </c>
      <c r="B5226" s="1" t="s">
        <v>21249</v>
      </c>
      <c r="C5226" t="s">
        <v>25768</v>
      </c>
      <c r="D5226" t="s">
        <v>11</v>
      </c>
      <c r="E5226" t="s">
        <v>24212</v>
      </c>
      <c r="F5226">
        <v>45</v>
      </c>
      <c r="G5226" t="s">
        <v>26</v>
      </c>
      <c r="H5226" t="s">
        <v>22</v>
      </c>
      <c r="I5226">
        <v>1.5189999999999999</v>
      </c>
      <c r="J5226" t="s">
        <v>17749</v>
      </c>
      <c r="K5226">
        <f t="shared" si="81"/>
        <v>0</v>
      </c>
    </row>
    <row r="5227" spans="1:11">
      <c r="A5227">
        <v>316553</v>
      </c>
      <c r="B5227" s="1" t="s">
        <v>21249</v>
      </c>
      <c r="C5227" t="s">
        <v>24214</v>
      </c>
      <c r="D5227" t="s">
        <v>11</v>
      </c>
      <c r="E5227" t="s">
        <v>24215</v>
      </c>
      <c r="F5227">
        <v>22</v>
      </c>
      <c r="G5227" t="s">
        <v>151</v>
      </c>
      <c r="H5227" t="s">
        <v>22</v>
      </c>
      <c r="I5227">
        <v>9.7289999999999992</v>
      </c>
      <c r="J5227" t="s">
        <v>24216</v>
      </c>
      <c r="K5227">
        <f t="shared" si="81"/>
        <v>0</v>
      </c>
    </row>
    <row r="5228" spans="1:11">
      <c r="A5228">
        <v>316556</v>
      </c>
      <c r="B5228" s="1" t="s">
        <v>21249</v>
      </c>
      <c r="C5228" t="s">
        <v>24219</v>
      </c>
      <c r="D5228" t="s">
        <v>11</v>
      </c>
      <c r="E5228" t="s">
        <v>24221</v>
      </c>
      <c r="F5228">
        <v>25</v>
      </c>
      <c r="G5228" t="s">
        <v>89</v>
      </c>
      <c r="H5228" t="s">
        <v>22</v>
      </c>
      <c r="I5228">
        <v>1.4630000000000001</v>
      </c>
      <c r="J5228" t="s">
        <v>4800</v>
      </c>
      <c r="K5228">
        <f t="shared" si="81"/>
        <v>0</v>
      </c>
    </row>
    <row r="5229" spans="1:11">
      <c r="A5229">
        <v>316557</v>
      </c>
      <c r="B5229" s="1" t="s">
        <v>21249</v>
      </c>
      <c r="C5229" t="s">
        <v>24222</v>
      </c>
      <c r="D5229" t="s">
        <v>11</v>
      </c>
      <c r="E5229" t="s">
        <v>24225</v>
      </c>
      <c r="F5229">
        <v>11</v>
      </c>
      <c r="G5229" t="s">
        <v>21</v>
      </c>
      <c r="H5229" t="s">
        <v>22</v>
      </c>
      <c r="I5229">
        <v>2.2799999999999998</v>
      </c>
      <c r="J5229" t="s">
        <v>698</v>
      </c>
      <c r="K5229">
        <f t="shared" si="81"/>
        <v>0</v>
      </c>
    </row>
    <row r="5230" spans="1:11">
      <c r="A5230">
        <v>316560</v>
      </c>
      <c r="B5230" s="1" t="s">
        <v>21249</v>
      </c>
      <c r="C5230" t="s">
        <v>24227</v>
      </c>
      <c r="D5230" t="s">
        <v>11</v>
      </c>
      <c r="E5230" t="s">
        <v>24228</v>
      </c>
      <c r="F5230">
        <v>11</v>
      </c>
      <c r="G5230" t="s">
        <v>21</v>
      </c>
      <c r="H5230" t="s">
        <v>22</v>
      </c>
      <c r="I5230">
        <v>945</v>
      </c>
      <c r="J5230" t="s">
        <v>2578</v>
      </c>
      <c r="K5230">
        <f t="shared" si="81"/>
        <v>0</v>
      </c>
    </row>
    <row r="5231" spans="1:11">
      <c r="A5231">
        <v>316570</v>
      </c>
      <c r="B5231" s="1" t="s">
        <v>21249</v>
      </c>
      <c r="C5231" t="s">
        <v>24231</v>
      </c>
      <c r="D5231" t="s">
        <v>11</v>
      </c>
      <c r="E5231" t="s">
        <v>24233</v>
      </c>
      <c r="F5231">
        <v>45</v>
      </c>
      <c r="G5231" t="s">
        <v>26</v>
      </c>
      <c r="H5231" t="s">
        <v>22</v>
      </c>
      <c r="I5231">
        <v>2.653</v>
      </c>
      <c r="J5231" t="s">
        <v>2751</v>
      </c>
      <c r="K5231">
        <f t="shared" si="81"/>
        <v>0</v>
      </c>
    </row>
    <row r="5232" spans="1:11">
      <c r="A5232">
        <v>316580</v>
      </c>
      <c r="B5232" s="1" t="s">
        <v>21249</v>
      </c>
      <c r="C5232" t="s">
        <v>25970</v>
      </c>
      <c r="D5232" t="s">
        <v>11</v>
      </c>
      <c r="E5232" t="s">
        <v>24236</v>
      </c>
      <c r="F5232">
        <v>45</v>
      </c>
      <c r="G5232" t="s">
        <v>26</v>
      </c>
      <c r="H5232" t="s">
        <v>22</v>
      </c>
      <c r="I5232">
        <v>927</v>
      </c>
      <c r="J5232" t="s">
        <v>659</v>
      </c>
      <c r="K5232">
        <f t="shared" si="81"/>
        <v>0</v>
      </c>
    </row>
    <row r="5233" spans="1:11">
      <c r="A5233">
        <v>316590</v>
      </c>
      <c r="B5233" s="1" t="s">
        <v>21249</v>
      </c>
      <c r="C5233" t="s">
        <v>27004</v>
      </c>
      <c r="D5233" t="s">
        <v>11</v>
      </c>
      <c r="E5233" t="s">
        <v>24239</v>
      </c>
      <c r="F5233">
        <v>45</v>
      </c>
      <c r="G5233" t="s">
        <v>26</v>
      </c>
      <c r="H5233" t="s">
        <v>22</v>
      </c>
      <c r="I5233">
        <v>2.0680000000000001</v>
      </c>
      <c r="J5233" t="s">
        <v>1671</v>
      </c>
      <c r="K5233">
        <f t="shared" si="81"/>
        <v>0</v>
      </c>
    </row>
    <row r="5234" spans="1:11">
      <c r="A5234">
        <v>316600</v>
      </c>
      <c r="B5234" s="1" t="s">
        <v>21249</v>
      </c>
      <c r="C5234" t="s">
        <v>24240</v>
      </c>
      <c r="D5234" t="s">
        <v>11</v>
      </c>
      <c r="E5234" t="s">
        <v>24242</v>
      </c>
      <c r="F5234">
        <v>12</v>
      </c>
      <c r="G5234" t="s">
        <v>214</v>
      </c>
      <c r="H5234" t="s">
        <v>22</v>
      </c>
      <c r="I5234">
        <v>2.1429999999999998</v>
      </c>
      <c r="J5234" t="s">
        <v>10267</v>
      </c>
      <c r="K5234">
        <f t="shared" si="81"/>
        <v>0</v>
      </c>
    </row>
    <row r="5235" spans="1:11">
      <c r="A5235">
        <v>316610</v>
      </c>
      <c r="B5235" s="1" t="s">
        <v>21249</v>
      </c>
      <c r="C5235" t="s">
        <v>24243</v>
      </c>
      <c r="D5235" t="s">
        <v>11</v>
      </c>
      <c r="E5235" t="s">
        <v>24244</v>
      </c>
      <c r="F5235">
        <v>23</v>
      </c>
      <c r="G5235" t="s">
        <v>53</v>
      </c>
      <c r="H5235" t="s">
        <v>22</v>
      </c>
      <c r="I5235">
        <v>1.7290000000000001</v>
      </c>
      <c r="J5235" t="s">
        <v>24245</v>
      </c>
      <c r="K5235">
        <f t="shared" si="81"/>
        <v>0</v>
      </c>
    </row>
    <row r="5236" spans="1:11">
      <c r="A5236">
        <v>316620</v>
      </c>
      <c r="B5236" s="1" t="s">
        <v>21249</v>
      </c>
      <c r="C5236" t="s">
        <v>25971</v>
      </c>
      <c r="D5236" t="s">
        <v>11</v>
      </c>
      <c r="E5236" t="s">
        <v>24250</v>
      </c>
      <c r="F5236">
        <v>15</v>
      </c>
      <c r="G5236" t="s">
        <v>18</v>
      </c>
      <c r="H5236" t="s">
        <v>22</v>
      </c>
      <c r="I5236">
        <v>3.2170000000000001</v>
      </c>
      <c r="J5236" t="s">
        <v>12759</v>
      </c>
      <c r="K5236">
        <f t="shared" si="81"/>
        <v>0</v>
      </c>
    </row>
    <row r="5237" spans="1:11">
      <c r="A5237">
        <v>316630</v>
      </c>
      <c r="B5237" s="1" t="s">
        <v>21249</v>
      </c>
      <c r="C5237" t="s">
        <v>24251</v>
      </c>
      <c r="D5237" t="s">
        <v>11</v>
      </c>
      <c r="E5237" t="s">
        <v>24252</v>
      </c>
      <c r="F5237">
        <v>25</v>
      </c>
      <c r="G5237" t="s">
        <v>89</v>
      </c>
      <c r="H5237" t="s">
        <v>22</v>
      </c>
      <c r="I5237">
        <v>3.09</v>
      </c>
      <c r="J5237" t="s">
        <v>705</v>
      </c>
      <c r="K5237">
        <f t="shared" si="81"/>
        <v>0</v>
      </c>
    </row>
    <row r="5238" spans="1:11">
      <c r="A5238">
        <v>316640</v>
      </c>
      <c r="B5238" s="1" t="s">
        <v>21249</v>
      </c>
      <c r="C5238" t="s">
        <v>24253</v>
      </c>
      <c r="D5238" t="s">
        <v>11</v>
      </c>
      <c r="E5238" t="s">
        <v>24254</v>
      </c>
      <c r="F5238">
        <v>19</v>
      </c>
      <c r="G5238" t="s">
        <v>615</v>
      </c>
      <c r="H5238" t="s">
        <v>22</v>
      </c>
      <c r="I5238">
        <v>1.0960000000000001</v>
      </c>
      <c r="J5238" t="s">
        <v>22910</v>
      </c>
      <c r="K5238">
        <f t="shared" si="81"/>
        <v>0</v>
      </c>
    </row>
    <row r="5239" spans="1:11">
      <c r="A5239">
        <v>316650</v>
      </c>
      <c r="B5239" s="1" t="s">
        <v>21249</v>
      </c>
      <c r="C5239" t="s">
        <v>24256</v>
      </c>
      <c r="D5239" t="s">
        <v>11</v>
      </c>
      <c r="E5239" t="s">
        <v>24258</v>
      </c>
      <c r="F5239">
        <v>45</v>
      </c>
      <c r="G5239" t="s">
        <v>26</v>
      </c>
      <c r="H5239" t="s">
        <v>22</v>
      </c>
      <c r="I5239">
        <v>1.643</v>
      </c>
      <c r="J5239" t="s">
        <v>856</v>
      </c>
      <c r="K5239">
        <f t="shared" si="81"/>
        <v>0</v>
      </c>
    </row>
    <row r="5240" spans="1:11">
      <c r="A5240">
        <v>316660</v>
      </c>
      <c r="B5240" s="1" t="s">
        <v>21249</v>
      </c>
      <c r="C5240" t="s">
        <v>24259</v>
      </c>
      <c r="D5240" t="s">
        <v>11</v>
      </c>
      <c r="E5240" t="s">
        <v>24261</v>
      </c>
      <c r="F5240">
        <v>12</v>
      </c>
      <c r="G5240" t="s">
        <v>214</v>
      </c>
      <c r="H5240" t="s">
        <v>22</v>
      </c>
      <c r="I5240">
        <v>448</v>
      </c>
      <c r="J5240" t="s">
        <v>15752</v>
      </c>
      <c r="K5240">
        <f t="shared" si="81"/>
        <v>0</v>
      </c>
    </row>
    <row r="5241" spans="1:11">
      <c r="A5241">
        <v>316680</v>
      </c>
      <c r="B5241" s="1" t="s">
        <v>21249</v>
      </c>
      <c r="C5241" t="s">
        <v>24262</v>
      </c>
      <c r="D5241" t="s">
        <v>11</v>
      </c>
      <c r="E5241" t="s">
        <v>24263</v>
      </c>
      <c r="F5241">
        <v>45</v>
      </c>
      <c r="G5241" t="s">
        <v>26</v>
      </c>
      <c r="H5241" t="s">
        <v>22</v>
      </c>
      <c r="I5241">
        <v>3.4359999999999999</v>
      </c>
      <c r="J5241" t="s">
        <v>6214</v>
      </c>
      <c r="K5241">
        <f t="shared" si="81"/>
        <v>0</v>
      </c>
    </row>
    <row r="5242" spans="1:11">
      <c r="A5242">
        <v>316670</v>
      </c>
      <c r="B5242" s="1" t="s">
        <v>21249</v>
      </c>
      <c r="C5242" t="s">
        <v>25972</v>
      </c>
      <c r="D5242" t="s">
        <v>11</v>
      </c>
      <c r="E5242" t="s">
        <v>24268</v>
      </c>
      <c r="F5242">
        <v>14</v>
      </c>
      <c r="G5242" t="s">
        <v>56</v>
      </c>
      <c r="H5242" t="s">
        <v>22</v>
      </c>
      <c r="I5242">
        <v>2.6760000000000002</v>
      </c>
      <c r="J5242" t="s">
        <v>24269</v>
      </c>
      <c r="K5242">
        <f t="shared" si="81"/>
        <v>0</v>
      </c>
    </row>
    <row r="5243" spans="1:11">
      <c r="A5243">
        <v>316690</v>
      </c>
      <c r="B5243" s="1" t="s">
        <v>21249</v>
      </c>
      <c r="C5243" t="s">
        <v>24270</v>
      </c>
      <c r="D5243" t="s">
        <v>11</v>
      </c>
      <c r="E5243" t="s">
        <v>24272</v>
      </c>
      <c r="F5243">
        <v>13</v>
      </c>
      <c r="G5243" t="s">
        <v>29</v>
      </c>
      <c r="H5243" t="s">
        <v>22</v>
      </c>
      <c r="I5243">
        <v>3.09</v>
      </c>
      <c r="J5243" t="s">
        <v>23285</v>
      </c>
      <c r="K5243">
        <f t="shared" si="81"/>
        <v>1</v>
      </c>
    </row>
    <row r="5244" spans="1:11">
      <c r="A5244">
        <v>316695</v>
      </c>
      <c r="B5244" s="1" t="s">
        <v>21249</v>
      </c>
      <c r="C5244" t="s">
        <v>26458</v>
      </c>
      <c r="D5244" t="s">
        <v>11</v>
      </c>
      <c r="E5244" t="s">
        <v>24274</v>
      </c>
      <c r="F5244">
        <v>25</v>
      </c>
      <c r="G5244" t="s">
        <v>89</v>
      </c>
      <c r="H5244" t="s">
        <v>22</v>
      </c>
      <c r="I5244">
        <v>1.889</v>
      </c>
      <c r="J5244" t="s">
        <v>6490</v>
      </c>
      <c r="K5244">
        <f t="shared" si="81"/>
        <v>0</v>
      </c>
    </row>
    <row r="5245" spans="1:11">
      <c r="A5245">
        <v>316700</v>
      </c>
      <c r="B5245" s="1" t="s">
        <v>21249</v>
      </c>
      <c r="C5245" t="s">
        <v>24278</v>
      </c>
      <c r="D5245" t="s">
        <v>11</v>
      </c>
      <c r="E5245" t="s">
        <v>24280</v>
      </c>
      <c r="F5245">
        <v>14</v>
      </c>
      <c r="G5245" t="s">
        <v>56</v>
      </c>
      <c r="H5245" t="s">
        <v>22</v>
      </c>
      <c r="I5245">
        <v>857</v>
      </c>
      <c r="J5245" t="s">
        <v>2253</v>
      </c>
      <c r="K5245">
        <f t="shared" si="81"/>
        <v>0</v>
      </c>
    </row>
    <row r="5246" spans="1:11">
      <c r="A5246">
        <v>316710</v>
      </c>
      <c r="B5246" s="1" t="s">
        <v>21249</v>
      </c>
      <c r="C5246" t="s">
        <v>24281</v>
      </c>
      <c r="D5246" t="s">
        <v>11</v>
      </c>
      <c r="E5246" t="s">
        <v>24282</v>
      </c>
      <c r="F5246">
        <v>14</v>
      </c>
      <c r="G5246" t="s">
        <v>56</v>
      </c>
      <c r="H5246" t="s">
        <v>22</v>
      </c>
      <c r="I5246">
        <v>4.17</v>
      </c>
      <c r="J5246" t="s">
        <v>6957</v>
      </c>
      <c r="K5246">
        <f t="shared" si="81"/>
        <v>0</v>
      </c>
    </row>
    <row r="5247" spans="1:11">
      <c r="A5247">
        <v>316720</v>
      </c>
      <c r="B5247" s="1" t="s">
        <v>21249</v>
      </c>
      <c r="C5247" t="s">
        <v>24286</v>
      </c>
      <c r="D5247" t="s">
        <v>11</v>
      </c>
      <c r="E5247" t="s">
        <v>24290</v>
      </c>
      <c r="F5247">
        <v>45</v>
      </c>
      <c r="G5247" t="s">
        <v>26</v>
      </c>
      <c r="H5247" t="s">
        <v>22</v>
      </c>
      <c r="I5247">
        <v>50.713999999999999</v>
      </c>
      <c r="J5247" t="s">
        <v>13452</v>
      </c>
      <c r="K5247">
        <f t="shared" si="81"/>
        <v>0</v>
      </c>
    </row>
    <row r="5248" spans="1:11">
      <c r="A5248">
        <v>316555</v>
      </c>
      <c r="B5248" s="1" t="s">
        <v>21249</v>
      </c>
      <c r="C5248" t="s">
        <v>24291</v>
      </c>
      <c r="D5248" t="s">
        <v>11</v>
      </c>
      <c r="E5248" t="s">
        <v>24292</v>
      </c>
      <c r="F5248">
        <v>45</v>
      </c>
      <c r="G5248" t="s">
        <v>26</v>
      </c>
      <c r="H5248" t="s">
        <v>22</v>
      </c>
      <c r="I5248">
        <v>2.5150000000000001</v>
      </c>
      <c r="J5248" t="s">
        <v>3591</v>
      </c>
      <c r="K5248">
        <f t="shared" si="81"/>
        <v>0</v>
      </c>
    </row>
    <row r="5249" spans="1:11">
      <c r="A5249">
        <v>316730</v>
      </c>
      <c r="B5249" s="1" t="s">
        <v>21249</v>
      </c>
      <c r="C5249" t="s">
        <v>26699</v>
      </c>
      <c r="D5249" t="s">
        <v>11</v>
      </c>
      <c r="E5249" t="s">
        <v>24296</v>
      </c>
      <c r="F5249">
        <v>25</v>
      </c>
      <c r="G5249" t="s">
        <v>89</v>
      </c>
      <c r="H5249" t="s">
        <v>22</v>
      </c>
      <c r="I5249">
        <v>1.649</v>
      </c>
      <c r="J5249" t="s">
        <v>705</v>
      </c>
      <c r="K5249">
        <f t="shared" si="81"/>
        <v>0</v>
      </c>
    </row>
    <row r="5250" spans="1:11">
      <c r="A5250">
        <v>316740</v>
      </c>
      <c r="B5250" s="1" t="s">
        <v>21249</v>
      </c>
      <c r="C5250" t="s">
        <v>26459</v>
      </c>
      <c r="D5250" t="s">
        <v>11</v>
      </c>
      <c r="E5250" t="s">
        <v>24298</v>
      </c>
      <c r="F5250">
        <v>14</v>
      </c>
      <c r="G5250" t="s">
        <v>56</v>
      </c>
      <c r="H5250" t="s">
        <v>22</v>
      </c>
      <c r="I5250">
        <v>2.0339999999999998</v>
      </c>
      <c r="J5250" t="s">
        <v>4719</v>
      </c>
      <c r="K5250">
        <f t="shared" si="81"/>
        <v>0</v>
      </c>
    </row>
    <row r="5251" spans="1:11">
      <c r="A5251">
        <v>316750</v>
      </c>
      <c r="B5251" s="1" t="s">
        <v>21249</v>
      </c>
      <c r="C5251" t="s">
        <v>27602</v>
      </c>
      <c r="D5251" t="s">
        <v>11</v>
      </c>
      <c r="E5251" t="s">
        <v>24302</v>
      </c>
      <c r="F5251">
        <v>12</v>
      </c>
      <c r="G5251" t="s">
        <v>214</v>
      </c>
      <c r="H5251" t="s">
        <v>22</v>
      </c>
      <c r="I5251">
        <v>1.079</v>
      </c>
      <c r="J5251" t="s">
        <v>2996</v>
      </c>
      <c r="K5251">
        <f t="shared" ref="K5251:K5314" si="82">IF($G5251="PT",1,0)</f>
        <v>0</v>
      </c>
    </row>
    <row r="5252" spans="1:11">
      <c r="A5252">
        <v>316760</v>
      </c>
      <c r="B5252" s="1" t="s">
        <v>21249</v>
      </c>
      <c r="C5252" t="s">
        <v>25973</v>
      </c>
      <c r="D5252" t="s">
        <v>11</v>
      </c>
      <c r="E5252" t="s">
        <v>24307</v>
      </c>
      <c r="F5252">
        <v>22</v>
      </c>
      <c r="G5252" t="s">
        <v>151</v>
      </c>
      <c r="H5252" t="s">
        <v>22</v>
      </c>
      <c r="I5252">
        <v>5.9740000000000002</v>
      </c>
      <c r="J5252" t="s">
        <v>14615</v>
      </c>
      <c r="K5252">
        <f t="shared" si="82"/>
        <v>0</v>
      </c>
    </row>
    <row r="5253" spans="1:11">
      <c r="A5253">
        <v>316770</v>
      </c>
      <c r="B5253" s="1" t="s">
        <v>21249</v>
      </c>
      <c r="C5253" t="s">
        <v>25769</v>
      </c>
      <c r="D5253" t="s">
        <v>11</v>
      </c>
      <c r="E5253" t="s">
        <v>24310</v>
      </c>
      <c r="F5253">
        <v>15</v>
      </c>
      <c r="G5253" t="s">
        <v>18</v>
      </c>
      <c r="H5253" t="s">
        <v>22</v>
      </c>
      <c r="I5253">
        <v>1.9239999999999999</v>
      </c>
      <c r="J5253" t="s">
        <v>9301</v>
      </c>
      <c r="K5253">
        <f t="shared" si="82"/>
        <v>0</v>
      </c>
    </row>
    <row r="5254" spans="1:11">
      <c r="A5254">
        <v>316780</v>
      </c>
      <c r="B5254" s="1" t="s">
        <v>21249</v>
      </c>
      <c r="C5254" t="s">
        <v>24311</v>
      </c>
      <c r="D5254" t="s">
        <v>11</v>
      </c>
      <c r="E5254" t="s">
        <v>24313</v>
      </c>
      <c r="F5254">
        <v>15</v>
      </c>
      <c r="G5254" t="s">
        <v>18</v>
      </c>
      <c r="H5254" t="s">
        <v>22</v>
      </c>
      <c r="I5254">
        <v>1.3129999999999999</v>
      </c>
      <c r="J5254" t="s">
        <v>24314</v>
      </c>
      <c r="K5254">
        <f t="shared" si="82"/>
        <v>0</v>
      </c>
    </row>
    <row r="5255" spans="1:11">
      <c r="A5255">
        <v>316790</v>
      </c>
      <c r="B5255" s="1" t="s">
        <v>21249</v>
      </c>
      <c r="C5255" t="s">
        <v>24317</v>
      </c>
      <c r="D5255" t="s">
        <v>11</v>
      </c>
      <c r="E5255" t="s">
        <v>24318</v>
      </c>
      <c r="F5255">
        <v>13</v>
      </c>
      <c r="G5255" t="s">
        <v>29</v>
      </c>
      <c r="H5255" t="s">
        <v>22</v>
      </c>
      <c r="I5255">
        <v>1.9990000000000001</v>
      </c>
      <c r="J5255" t="s">
        <v>3151</v>
      </c>
      <c r="K5255">
        <f t="shared" si="82"/>
        <v>1</v>
      </c>
    </row>
    <row r="5256" spans="1:11">
      <c r="A5256">
        <v>316800</v>
      </c>
      <c r="B5256" s="1" t="s">
        <v>21249</v>
      </c>
      <c r="C5256" t="s">
        <v>24320</v>
      </c>
      <c r="D5256" t="s">
        <v>11</v>
      </c>
      <c r="E5256" t="s">
        <v>24321</v>
      </c>
      <c r="F5256">
        <v>45</v>
      </c>
      <c r="G5256" t="s">
        <v>26</v>
      </c>
      <c r="H5256" t="s">
        <v>22</v>
      </c>
      <c r="I5256">
        <v>11.377000000000001</v>
      </c>
      <c r="J5256" t="s">
        <v>705</v>
      </c>
      <c r="K5256">
        <f t="shared" si="82"/>
        <v>0</v>
      </c>
    </row>
    <row r="5257" spans="1:11">
      <c r="A5257">
        <v>316805</v>
      </c>
      <c r="B5257" s="1" t="s">
        <v>21249</v>
      </c>
      <c r="C5257" t="s">
        <v>24322</v>
      </c>
      <c r="D5257" t="s">
        <v>11</v>
      </c>
      <c r="E5257" t="s">
        <v>24324</v>
      </c>
      <c r="F5257">
        <v>45</v>
      </c>
      <c r="G5257" t="s">
        <v>26</v>
      </c>
      <c r="H5257" t="s">
        <v>22</v>
      </c>
      <c r="I5257">
        <v>1.573</v>
      </c>
      <c r="J5257" t="s">
        <v>3412</v>
      </c>
      <c r="K5257">
        <f t="shared" si="82"/>
        <v>0</v>
      </c>
    </row>
    <row r="5258" spans="1:11">
      <c r="A5258">
        <v>316810</v>
      </c>
      <c r="B5258" s="1" t="s">
        <v>21249</v>
      </c>
      <c r="C5258" t="s">
        <v>12659</v>
      </c>
      <c r="D5258" t="s">
        <v>11</v>
      </c>
      <c r="E5258" t="s">
        <v>24327</v>
      </c>
      <c r="F5258">
        <v>15</v>
      </c>
      <c r="G5258" t="s">
        <v>18</v>
      </c>
      <c r="H5258" t="s">
        <v>22</v>
      </c>
      <c r="I5258">
        <v>1.724</v>
      </c>
      <c r="J5258" t="s">
        <v>16201</v>
      </c>
      <c r="K5258">
        <f t="shared" si="82"/>
        <v>0</v>
      </c>
    </row>
    <row r="5259" spans="1:11">
      <c r="A5259">
        <v>316820</v>
      </c>
      <c r="B5259" s="1" t="s">
        <v>21249</v>
      </c>
      <c r="C5259" t="s">
        <v>26041</v>
      </c>
      <c r="D5259" t="s">
        <v>11</v>
      </c>
      <c r="E5259" t="s">
        <v>24329</v>
      </c>
      <c r="F5259">
        <v>45</v>
      </c>
      <c r="G5259" t="s">
        <v>26</v>
      </c>
      <c r="H5259" t="s">
        <v>22</v>
      </c>
      <c r="I5259">
        <v>1.202</v>
      </c>
      <c r="J5259" t="s">
        <v>4998</v>
      </c>
      <c r="K5259">
        <f t="shared" si="82"/>
        <v>0</v>
      </c>
    </row>
    <row r="5260" spans="1:11">
      <c r="A5260">
        <v>316830</v>
      </c>
      <c r="B5260" s="1" t="s">
        <v>21249</v>
      </c>
      <c r="C5260" t="s">
        <v>27005</v>
      </c>
      <c r="D5260" t="s">
        <v>11</v>
      </c>
      <c r="E5260" t="s">
        <v>24332</v>
      </c>
      <c r="F5260">
        <v>45</v>
      </c>
      <c r="G5260" t="s">
        <v>26</v>
      </c>
      <c r="H5260" t="s">
        <v>22</v>
      </c>
      <c r="I5260">
        <v>2.35</v>
      </c>
      <c r="J5260" t="s">
        <v>24333</v>
      </c>
      <c r="K5260">
        <f t="shared" si="82"/>
        <v>0</v>
      </c>
    </row>
    <row r="5261" spans="1:11">
      <c r="A5261">
        <v>316840</v>
      </c>
      <c r="B5261" s="1" t="s">
        <v>21249</v>
      </c>
      <c r="C5261" t="s">
        <v>24334</v>
      </c>
      <c r="D5261" t="s">
        <v>11</v>
      </c>
      <c r="E5261" t="s">
        <v>24335</v>
      </c>
      <c r="F5261">
        <v>13</v>
      </c>
      <c r="G5261" t="s">
        <v>29</v>
      </c>
      <c r="H5261" t="s">
        <v>22</v>
      </c>
      <c r="I5261">
        <v>4.3869999999999996</v>
      </c>
      <c r="J5261" t="s">
        <v>5891</v>
      </c>
      <c r="K5261">
        <f t="shared" si="82"/>
        <v>1</v>
      </c>
    </row>
    <row r="5262" spans="1:11">
      <c r="A5262">
        <v>316850</v>
      </c>
      <c r="B5262" s="1" t="s">
        <v>21249</v>
      </c>
      <c r="C5262" t="s">
        <v>24337</v>
      </c>
      <c r="D5262" t="s">
        <v>11</v>
      </c>
      <c r="E5262" t="s">
        <v>24339</v>
      </c>
      <c r="F5262">
        <v>22</v>
      </c>
      <c r="G5262" t="s">
        <v>151</v>
      </c>
      <c r="H5262" t="s">
        <v>22</v>
      </c>
      <c r="I5262">
        <v>4.0880000000000001</v>
      </c>
      <c r="J5262" t="s">
        <v>7522</v>
      </c>
      <c r="K5262">
        <f t="shared" si="82"/>
        <v>0</v>
      </c>
    </row>
    <row r="5263" spans="1:11">
      <c r="A5263">
        <v>316860</v>
      </c>
      <c r="B5263" s="1" t="s">
        <v>21249</v>
      </c>
      <c r="C5263" t="s">
        <v>26460</v>
      </c>
      <c r="D5263" t="s">
        <v>11</v>
      </c>
      <c r="E5263" t="s">
        <v>24343</v>
      </c>
      <c r="F5263">
        <v>13</v>
      </c>
      <c r="G5263" t="s">
        <v>29</v>
      </c>
      <c r="H5263" t="s">
        <v>22</v>
      </c>
      <c r="I5263">
        <v>36.673000000000002</v>
      </c>
      <c r="J5263" t="s">
        <v>11746</v>
      </c>
      <c r="K5263">
        <f t="shared" si="82"/>
        <v>1</v>
      </c>
    </row>
    <row r="5264" spans="1:11">
      <c r="A5264">
        <v>316870</v>
      </c>
      <c r="B5264" s="1" t="s">
        <v>21249</v>
      </c>
      <c r="C5264" t="s">
        <v>26461</v>
      </c>
      <c r="D5264" t="s">
        <v>11</v>
      </c>
      <c r="E5264" t="s">
        <v>24346</v>
      </c>
      <c r="F5264">
        <v>12</v>
      </c>
      <c r="G5264" t="s">
        <v>214</v>
      </c>
      <c r="H5264" t="s">
        <v>22</v>
      </c>
      <c r="I5264">
        <v>21.716999999999999</v>
      </c>
      <c r="J5264" t="s">
        <v>23</v>
      </c>
      <c r="K5264">
        <f t="shared" si="82"/>
        <v>0</v>
      </c>
    </row>
    <row r="5265" spans="1:11">
      <c r="A5265">
        <v>316880</v>
      </c>
      <c r="B5265" s="1" t="s">
        <v>21249</v>
      </c>
      <c r="C5265" t="s">
        <v>24348</v>
      </c>
      <c r="D5265" t="s">
        <v>11</v>
      </c>
      <c r="E5265" t="s">
        <v>24350</v>
      </c>
      <c r="F5265">
        <v>15</v>
      </c>
      <c r="G5265" t="s">
        <v>18</v>
      </c>
      <c r="H5265" t="s">
        <v>22</v>
      </c>
      <c r="I5265">
        <v>2.4620000000000002</v>
      </c>
      <c r="J5265" t="s">
        <v>244</v>
      </c>
      <c r="K5265">
        <f t="shared" si="82"/>
        <v>0</v>
      </c>
    </row>
    <row r="5266" spans="1:11">
      <c r="A5266">
        <v>316890</v>
      </c>
      <c r="B5266" s="1" t="s">
        <v>21249</v>
      </c>
      <c r="C5266" t="s">
        <v>24351</v>
      </c>
      <c r="D5266" t="s">
        <v>11</v>
      </c>
      <c r="E5266" t="s">
        <v>24353</v>
      </c>
      <c r="F5266">
        <v>25</v>
      </c>
      <c r="G5266" t="s">
        <v>89</v>
      </c>
      <c r="H5266" t="s">
        <v>22</v>
      </c>
      <c r="I5266">
        <v>2.2189999999999999</v>
      </c>
      <c r="J5266" t="s">
        <v>15872</v>
      </c>
      <c r="K5266">
        <f t="shared" si="82"/>
        <v>0</v>
      </c>
    </row>
    <row r="5267" spans="1:11">
      <c r="A5267">
        <v>316900</v>
      </c>
      <c r="B5267" s="1" t="s">
        <v>21249</v>
      </c>
      <c r="C5267" t="s">
        <v>24354</v>
      </c>
      <c r="D5267" t="s">
        <v>11</v>
      </c>
      <c r="E5267" t="s">
        <v>24356</v>
      </c>
      <c r="F5267">
        <v>25</v>
      </c>
      <c r="G5267" t="s">
        <v>89</v>
      </c>
      <c r="H5267" t="s">
        <v>22</v>
      </c>
      <c r="I5267">
        <v>7.4080000000000004</v>
      </c>
      <c r="J5267" t="s">
        <v>14784</v>
      </c>
      <c r="K5267">
        <f t="shared" si="82"/>
        <v>0</v>
      </c>
    </row>
    <row r="5268" spans="1:11">
      <c r="A5268">
        <v>316905</v>
      </c>
      <c r="B5268" s="1" t="s">
        <v>21249</v>
      </c>
      <c r="C5268" t="s">
        <v>24357</v>
      </c>
      <c r="D5268" t="s">
        <v>11</v>
      </c>
      <c r="E5268" t="s">
        <v>24358</v>
      </c>
      <c r="F5268">
        <v>22</v>
      </c>
      <c r="G5268" t="s">
        <v>151</v>
      </c>
      <c r="H5268" t="s">
        <v>22</v>
      </c>
      <c r="I5268">
        <v>1.7110000000000001</v>
      </c>
      <c r="J5268" t="s">
        <v>7829</v>
      </c>
      <c r="K5268">
        <f t="shared" si="82"/>
        <v>0</v>
      </c>
    </row>
    <row r="5269" spans="1:11">
      <c r="A5269">
        <v>316910</v>
      </c>
      <c r="B5269" s="1" t="s">
        <v>21249</v>
      </c>
      <c r="C5269" t="s">
        <v>12697</v>
      </c>
      <c r="D5269" t="s">
        <v>11</v>
      </c>
      <c r="E5269" t="s">
        <v>24360</v>
      </c>
      <c r="F5269">
        <v>22</v>
      </c>
      <c r="G5269" t="s">
        <v>151</v>
      </c>
      <c r="H5269" t="s">
        <v>22</v>
      </c>
      <c r="I5269">
        <v>2.3460000000000001</v>
      </c>
      <c r="J5269" t="s">
        <v>2413</v>
      </c>
      <c r="K5269">
        <f t="shared" si="82"/>
        <v>0</v>
      </c>
    </row>
    <row r="5270" spans="1:11">
      <c r="A5270">
        <v>316920</v>
      </c>
      <c r="B5270" s="1" t="s">
        <v>21249</v>
      </c>
      <c r="C5270" t="s">
        <v>24361</v>
      </c>
      <c r="D5270" t="s">
        <v>11</v>
      </c>
      <c r="E5270" t="s">
        <v>24362</v>
      </c>
      <c r="F5270">
        <v>13</v>
      </c>
      <c r="G5270" t="s">
        <v>29</v>
      </c>
      <c r="H5270" t="s">
        <v>22</v>
      </c>
      <c r="I5270">
        <v>2.5990000000000002</v>
      </c>
      <c r="J5270" t="s">
        <v>10890</v>
      </c>
      <c r="K5270">
        <f t="shared" si="82"/>
        <v>1</v>
      </c>
    </row>
    <row r="5271" spans="1:11">
      <c r="A5271">
        <v>316930</v>
      </c>
      <c r="B5271" s="1" t="s">
        <v>21249</v>
      </c>
      <c r="C5271" t="s">
        <v>27684</v>
      </c>
      <c r="D5271" t="s">
        <v>11</v>
      </c>
      <c r="E5271" t="s">
        <v>24371</v>
      </c>
      <c r="F5271">
        <v>45</v>
      </c>
      <c r="G5271" t="s">
        <v>26</v>
      </c>
      <c r="H5271" t="s">
        <v>22</v>
      </c>
      <c r="I5271">
        <v>10.875999999999999</v>
      </c>
      <c r="J5271" t="s">
        <v>2381</v>
      </c>
      <c r="K5271">
        <f t="shared" si="82"/>
        <v>0</v>
      </c>
    </row>
    <row r="5272" spans="1:11">
      <c r="A5272">
        <v>316935</v>
      </c>
      <c r="B5272" s="1" t="s">
        <v>21249</v>
      </c>
      <c r="C5272" t="s">
        <v>26773</v>
      </c>
      <c r="D5272" t="s">
        <v>11</v>
      </c>
      <c r="E5272" t="s">
        <v>24379</v>
      </c>
      <c r="F5272">
        <v>45</v>
      </c>
      <c r="G5272" t="s">
        <v>26</v>
      </c>
      <c r="H5272" t="s">
        <v>22</v>
      </c>
      <c r="I5272">
        <v>11.746</v>
      </c>
      <c r="J5272" t="s">
        <v>24380</v>
      </c>
      <c r="K5272">
        <f t="shared" si="82"/>
        <v>0</v>
      </c>
    </row>
    <row r="5273" spans="1:11">
      <c r="A5273">
        <v>316940</v>
      </c>
      <c r="B5273" s="1" t="s">
        <v>21249</v>
      </c>
      <c r="C5273" t="s">
        <v>26774</v>
      </c>
      <c r="D5273" t="s">
        <v>11</v>
      </c>
      <c r="E5273" t="s">
        <v>24385</v>
      </c>
      <c r="F5273">
        <v>15</v>
      </c>
      <c r="G5273" t="s">
        <v>18</v>
      </c>
      <c r="H5273" t="s">
        <v>22</v>
      </c>
      <c r="I5273">
        <v>14.308</v>
      </c>
      <c r="J5273" t="s">
        <v>43</v>
      </c>
      <c r="K5273">
        <f t="shared" si="82"/>
        <v>0</v>
      </c>
    </row>
    <row r="5274" spans="1:11">
      <c r="A5274">
        <v>316950</v>
      </c>
      <c r="B5274" s="1" t="s">
        <v>21249</v>
      </c>
      <c r="C5274" t="s">
        <v>24388</v>
      </c>
      <c r="D5274" t="s">
        <v>11</v>
      </c>
      <c r="E5274" t="s">
        <v>24390</v>
      </c>
      <c r="F5274">
        <v>14</v>
      </c>
      <c r="G5274" t="s">
        <v>56</v>
      </c>
      <c r="H5274" t="s">
        <v>22</v>
      </c>
      <c r="I5274">
        <v>2.8029999999999999</v>
      </c>
      <c r="J5274" t="s">
        <v>24391</v>
      </c>
      <c r="K5274">
        <f t="shared" si="82"/>
        <v>0</v>
      </c>
    </row>
    <row r="5275" spans="1:11">
      <c r="A5275">
        <v>316960</v>
      </c>
      <c r="B5275" s="1" t="s">
        <v>21249</v>
      </c>
      <c r="C5275" t="s">
        <v>24392</v>
      </c>
      <c r="D5275" t="s">
        <v>11</v>
      </c>
      <c r="E5275" t="s">
        <v>24393</v>
      </c>
      <c r="F5275">
        <v>10</v>
      </c>
      <c r="G5275" t="s">
        <v>204</v>
      </c>
      <c r="H5275" t="s">
        <v>22</v>
      </c>
      <c r="I5275">
        <v>8.8309999999999995</v>
      </c>
      <c r="J5275" t="s">
        <v>24394</v>
      </c>
      <c r="K5275">
        <f t="shared" si="82"/>
        <v>0</v>
      </c>
    </row>
    <row r="5276" spans="1:11">
      <c r="A5276">
        <v>316970</v>
      </c>
      <c r="B5276" s="1" t="s">
        <v>21249</v>
      </c>
      <c r="C5276" t="s">
        <v>7767</v>
      </c>
      <c r="D5276" t="s">
        <v>11</v>
      </c>
      <c r="E5276" t="s">
        <v>24400</v>
      </c>
      <c r="F5276">
        <v>15</v>
      </c>
      <c r="G5276" t="s">
        <v>18</v>
      </c>
      <c r="H5276" t="s">
        <v>22</v>
      </c>
      <c r="I5276">
        <v>4.8550000000000004</v>
      </c>
      <c r="J5276" t="s">
        <v>5461</v>
      </c>
      <c r="K5276">
        <f t="shared" si="82"/>
        <v>0</v>
      </c>
    </row>
    <row r="5277" spans="1:11">
      <c r="A5277">
        <v>316980</v>
      </c>
      <c r="B5277" s="1" t="s">
        <v>21249</v>
      </c>
      <c r="C5277" t="s">
        <v>26700</v>
      </c>
      <c r="D5277" t="s">
        <v>11</v>
      </c>
      <c r="E5277" t="s">
        <v>24402</v>
      </c>
      <c r="F5277">
        <v>19</v>
      </c>
      <c r="G5277" t="s">
        <v>615</v>
      </c>
      <c r="H5277" t="s">
        <v>22</v>
      </c>
      <c r="I5277">
        <v>1.7649999999999999</v>
      </c>
      <c r="J5277" t="s">
        <v>13268</v>
      </c>
      <c r="K5277">
        <f t="shared" si="82"/>
        <v>0</v>
      </c>
    </row>
    <row r="5278" spans="1:11">
      <c r="A5278">
        <v>316990</v>
      </c>
      <c r="B5278" s="1" t="s">
        <v>21249</v>
      </c>
      <c r="C5278" t="s">
        <v>25770</v>
      </c>
      <c r="D5278" t="s">
        <v>11</v>
      </c>
      <c r="E5278" t="s">
        <v>24405</v>
      </c>
      <c r="F5278">
        <v>13</v>
      </c>
      <c r="G5278" t="s">
        <v>29</v>
      </c>
      <c r="H5278" t="s">
        <v>22</v>
      </c>
      <c r="I5278">
        <v>30.855</v>
      </c>
      <c r="J5278" t="s">
        <v>21761</v>
      </c>
      <c r="K5278">
        <f t="shared" si="82"/>
        <v>1</v>
      </c>
    </row>
    <row r="5279" spans="1:11">
      <c r="A5279">
        <v>317000</v>
      </c>
      <c r="B5279" s="1" t="s">
        <v>21249</v>
      </c>
      <c r="C5279" t="s">
        <v>26237</v>
      </c>
      <c r="D5279" t="s">
        <v>11</v>
      </c>
      <c r="E5279" t="s">
        <v>24409</v>
      </c>
      <c r="F5279">
        <v>45</v>
      </c>
      <c r="G5279" t="s">
        <v>26</v>
      </c>
      <c r="H5279" t="s">
        <v>22</v>
      </c>
      <c r="I5279">
        <v>4.9379999999999997</v>
      </c>
      <c r="J5279" t="s">
        <v>24410</v>
      </c>
      <c r="K5279">
        <f t="shared" si="82"/>
        <v>0</v>
      </c>
    </row>
    <row r="5280" spans="1:11">
      <c r="A5280">
        <v>317005</v>
      </c>
      <c r="B5280" s="1" t="s">
        <v>21249</v>
      </c>
      <c r="C5280" t="s">
        <v>24411</v>
      </c>
      <c r="D5280" t="s">
        <v>11</v>
      </c>
      <c r="E5280" t="s">
        <v>24412</v>
      </c>
      <c r="F5280">
        <v>23</v>
      </c>
      <c r="G5280" t="s">
        <v>53</v>
      </c>
      <c r="H5280" t="s">
        <v>22</v>
      </c>
      <c r="I5280">
        <v>3.6360000000000001</v>
      </c>
      <c r="J5280" t="s">
        <v>18442</v>
      </c>
      <c r="K5280">
        <f t="shared" si="82"/>
        <v>0</v>
      </c>
    </row>
    <row r="5281" spans="1:11">
      <c r="A5281">
        <v>317010</v>
      </c>
      <c r="B5281" s="1" t="s">
        <v>21249</v>
      </c>
      <c r="C5281" t="s">
        <v>24415</v>
      </c>
      <c r="D5281" t="s">
        <v>11</v>
      </c>
      <c r="E5281" t="s">
        <v>24417</v>
      </c>
      <c r="F5281">
        <v>15</v>
      </c>
      <c r="G5281" t="s">
        <v>18</v>
      </c>
      <c r="H5281" t="s">
        <v>22</v>
      </c>
      <c r="I5281">
        <v>85.057000000000002</v>
      </c>
      <c r="J5281" t="s">
        <v>7829</v>
      </c>
      <c r="K5281">
        <f t="shared" si="82"/>
        <v>0</v>
      </c>
    </row>
    <row r="5282" spans="1:11">
      <c r="A5282">
        <v>317020</v>
      </c>
      <c r="B5282" s="1" t="s">
        <v>21249</v>
      </c>
      <c r="C5282" t="s">
        <v>26701</v>
      </c>
      <c r="D5282" t="s">
        <v>11</v>
      </c>
      <c r="E5282" t="s">
        <v>24424</v>
      </c>
      <c r="F5282">
        <v>11</v>
      </c>
      <c r="G5282" t="s">
        <v>21</v>
      </c>
      <c r="H5282" t="s">
        <v>22</v>
      </c>
      <c r="I5282">
        <v>188.58099999999999</v>
      </c>
      <c r="J5282" t="s">
        <v>21756</v>
      </c>
      <c r="K5282">
        <f t="shared" si="82"/>
        <v>0</v>
      </c>
    </row>
    <row r="5283" spans="1:11">
      <c r="A5283">
        <v>317030</v>
      </c>
      <c r="B5283" s="1" t="s">
        <v>21249</v>
      </c>
      <c r="C5283" t="s">
        <v>24426</v>
      </c>
      <c r="D5283" t="s">
        <v>11</v>
      </c>
      <c r="E5283" t="s">
        <v>24428</v>
      </c>
      <c r="F5283">
        <v>15</v>
      </c>
      <c r="G5283" t="s">
        <v>18</v>
      </c>
      <c r="H5283" t="s">
        <v>22</v>
      </c>
      <c r="I5283">
        <v>1.0109999999999999</v>
      </c>
      <c r="J5283" t="s">
        <v>8329</v>
      </c>
      <c r="K5283">
        <f t="shared" si="82"/>
        <v>0</v>
      </c>
    </row>
    <row r="5284" spans="1:11">
      <c r="A5284">
        <v>317040</v>
      </c>
      <c r="B5284" s="1" t="s">
        <v>21249</v>
      </c>
      <c r="C5284" t="s">
        <v>26238</v>
      </c>
      <c r="D5284" t="s">
        <v>11</v>
      </c>
      <c r="E5284" t="s">
        <v>24430</v>
      </c>
      <c r="F5284">
        <v>45</v>
      </c>
      <c r="G5284" t="s">
        <v>26</v>
      </c>
      <c r="H5284" t="s">
        <v>22</v>
      </c>
      <c r="I5284">
        <v>24.794</v>
      </c>
      <c r="J5284" t="s">
        <v>10249</v>
      </c>
      <c r="K5284">
        <f t="shared" si="82"/>
        <v>0</v>
      </c>
    </row>
    <row r="5285" spans="1:11">
      <c r="A5285">
        <v>317043</v>
      </c>
      <c r="B5285" s="1" t="s">
        <v>21249</v>
      </c>
      <c r="C5285" t="s">
        <v>27603</v>
      </c>
      <c r="D5285" t="s">
        <v>11</v>
      </c>
      <c r="E5285" t="s">
        <v>24436</v>
      </c>
      <c r="F5285">
        <v>11</v>
      </c>
      <c r="G5285" t="s">
        <v>21</v>
      </c>
      <c r="H5285" t="s">
        <v>22</v>
      </c>
      <c r="I5285">
        <v>1.7629999999999999</v>
      </c>
      <c r="J5285" t="s">
        <v>5163</v>
      </c>
      <c r="K5285">
        <f t="shared" si="82"/>
        <v>0</v>
      </c>
    </row>
    <row r="5286" spans="1:11">
      <c r="A5286">
        <v>317047</v>
      </c>
      <c r="B5286" s="1" t="s">
        <v>21249</v>
      </c>
      <c r="C5286" t="s">
        <v>24437</v>
      </c>
      <c r="D5286" t="s">
        <v>11</v>
      </c>
      <c r="E5286" t="s">
        <v>24439</v>
      </c>
      <c r="F5286">
        <v>15</v>
      </c>
      <c r="G5286" t="s">
        <v>18</v>
      </c>
      <c r="H5286" t="s">
        <v>22</v>
      </c>
      <c r="I5286">
        <v>1.5529999999999999</v>
      </c>
      <c r="J5286" t="s">
        <v>7252</v>
      </c>
      <c r="K5286">
        <f t="shared" si="82"/>
        <v>0</v>
      </c>
    </row>
    <row r="5287" spans="1:11">
      <c r="A5287">
        <v>317050</v>
      </c>
      <c r="B5287" s="1" t="s">
        <v>21249</v>
      </c>
      <c r="C5287" t="s">
        <v>26702</v>
      </c>
      <c r="D5287" t="s">
        <v>11</v>
      </c>
      <c r="E5287" t="s">
        <v>24441</v>
      </c>
      <c r="F5287">
        <v>65</v>
      </c>
      <c r="G5287" t="s">
        <v>169</v>
      </c>
      <c r="H5287" t="s">
        <v>22</v>
      </c>
      <c r="I5287">
        <v>3.7069999999999999</v>
      </c>
      <c r="J5287" t="s">
        <v>6438</v>
      </c>
      <c r="K5287">
        <f t="shared" si="82"/>
        <v>0</v>
      </c>
    </row>
    <row r="5288" spans="1:11">
      <c r="A5288">
        <v>317052</v>
      </c>
      <c r="B5288" s="1" t="s">
        <v>21249</v>
      </c>
      <c r="C5288" t="s">
        <v>24443</v>
      </c>
      <c r="D5288" t="s">
        <v>11</v>
      </c>
      <c r="E5288" t="s">
        <v>24444</v>
      </c>
      <c r="F5288">
        <v>22</v>
      </c>
      <c r="G5288" t="s">
        <v>151</v>
      </c>
      <c r="H5288" t="s">
        <v>22</v>
      </c>
      <c r="I5288">
        <v>2.71</v>
      </c>
      <c r="J5288" t="s">
        <v>2212</v>
      </c>
      <c r="K5288">
        <f t="shared" si="82"/>
        <v>0</v>
      </c>
    </row>
    <row r="5289" spans="1:11">
      <c r="A5289">
        <v>317057</v>
      </c>
      <c r="B5289" s="1" t="s">
        <v>21249</v>
      </c>
      <c r="C5289" t="s">
        <v>24446</v>
      </c>
      <c r="D5289" t="s">
        <v>11</v>
      </c>
      <c r="E5289" t="s">
        <v>24448</v>
      </c>
      <c r="F5289">
        <v>12</v>
      </c>
      <c r="G5289" t="s">
        <v>214</v>
      </c>
      <c r="H5289" t="s">
        <v>22</v>
      </c>
      <c r="I5289">
        <v>2.677</v>
      </c>
      <c r="J5289" t="s">
        <v>3880</v>
      </c>
      <c r="K5289">
        <f t="shared" si="82"/>
        <v>0</v>
      </c>
    </row>
    <row r="5290" spans="1:11">
      <c r="A5290">
        <v>317060</v>
      </c>
      <c r="B5290" s="1" t="s">
        <v>21249</v>
      </c>
      <c r="C5290" t="s">
        <v>9495</v>
      </c>
      <c r="D5290" t="s">
        <v>11</v>
      </c>
      <c r="E5290" t="s">
        <v>24449</v>
      </c>
      <c r="F5290">
        <v>45</v>
      </c>
      <c r="G5290" t="s">
        <v>26</v>
      </c>
      <c r="H5290" t="s">
        <v>22</v>
      </c>
      <c r="I5290">
        <v>1.399</v>
      </c>
      <c r="J5290" t="s">
        <v>24450</v>
      </c>
      <c r="K5290">
        <f t="shared" si="82"/>
        <v>0</v>
      </c>
    </row>
    <row r="5291" spans="1:11">
      <c r="A5291">
        <v>317065</v>
      </c>
      <c r="B5291" s="1" t="s">
        <v>21249</v>
      </c>
      <c r="C5291" t="s">
        <v>24453</v>
      </c>
      <c r="D5291" t="s">
        <v>11</v>
      </c>
      <c r="E5291" t="s">
        <v>24455</v>
      </c>
      <c r="F5291">
        <v>25</v>
      </c>
      <c r="G5291" t="s">
        <v>89</v>
      </c>
      <c r="H5291" t="s">
        <v>22</v>
      </c>
      <c r="I5291">
        <v>1.6459999999999999</v>
      </c>
      <c r="J5291" t="s">
        <v>8084</v>
      </c>
      <c r="K5291">
        <f t="shared" si="82"/>
        <v>0</v>
      </c>
    </row>
    <row r="5292" spans="1:11">
      <c r="A5292">
        <v>317070</v>
      </c>
      <c r="B5292" s="1" t="s">
        <v>21249</v>
      </c>
      <c r="C5292" t="s">
        <v>24456</v>
      </c>
      <c r="D5292" t="s">
        <v>11</v>
      </c>
      <c r="E5292" t="s">
        <v>24459</v>
      </c>
      <c r="F5292">
        <v>13</v>
      </c>
      <c r="G5292" t="s">
        <v>29</v>
      </c>
      <c r="H5292" t="s">
        <v>22</v>
      </c>
      <c r="I5292">
        <v>35.893000000000001</v>
      </c>
      <c r="J5292" t="s">
        <v>8369</v>
      </c>
      <c r="K5292">
        <f t="shared" si="82"/>
        <v>1</v>
      </c>
    </row>
    <row r="5293" spans="1:11">
      <c r="A5293">
        <v>317075</v>
      </c>
      <c r="B5293" s="1" t="s">
        <v>21249</v>
      </c>
      <c r="C5293" t="s">
        <v>27604</v>
      </c>
      <c r="D5293" t="s">
        <v>11</v>
      </c>
      <c r="E5293" t="s">
        <v>24463</v>
      </c>
      <c r="F5293">
        <v>20</v>
      </c>
      <c r="G5293" t="s">
        <v>238</v>
      </c>
      <c r="H5293" t="s">
        <v>22</v>
      </c>
      <c r="I5293">
        <v>2.4079999999999999</v>
      </c>
      <c r="J5293" t="s">
        <v>10386</v>
      </c>
      <c r="K5293">
        <f t="shared" si="82"/>
        <v>0</v>
      </c>
    </row>
    <row r="5294" spans="1:11">
      <c r="A5294">
        <v>317080</v>
      </c>
      <c r="B5294" s="1" t="s">
        <v>21249</v>
      </c>
      <c r="C5294" t="s">
        <v>25771</v>
      </c>
      <c r="D5294" t="s">
        <v>11</v>
      </c>
      <c r="E5294" t="s">
        <v>24467</v>
      </c>
      <c r="F5294">
        <v>25</v>
      </c>
      <c r="G5294" t="s">
        <v>89</v>
      </c>
      <c r="H5294" t="s">
        <v>22</v>
      </c>
      <c r="I5294">
        <v>10.444000000000001</v>
      </c>
      <c r="J5294" t="s">
        <v>7906</v>
      </c>
      <c r="K5294">
        <f t="shared" si="82"/>
        <v>0</v>
      </c>
    </row>
    <row r="5295" spans="1:11">
      <c r="A5295">
        <v>317090</v>
      </c>
      <c r="B5295" s="1" t="s">
        <v>21249</v>
      </c>
      <c r="C5295" t="s">
        <v>26703</v>
      </c>
      <c r="D5295" t="s">
        <v>11</v>
      </c>
      <c r="E5295" t="s">
        <v>24470</v>
      </c>
      <c r="F5295">
        <v>13</v>
      </c>
      <c r="G5295" t="s">
        <v>29</v>
      </c>
      <c r="H5295" t="s">
        <v>22</v>
      </c>
      <c r="I5295">
        <v>5.4340000000000002</v>
      </c>
      <c r="J5295" t="s">
        <v>3033</v>
      </c>
      <c r="K5295">
        <f t="shared" si="82"/>
        <v>1</v>
      </c>
    </row>
    <row r="5296" spans="1:11">
      <c r="A5296">
        <v>317100</v>
      </c>
      <c r="B5296" s="1" t="s">
        <v>21249</v>
      </c>
      <c r="C5296" t="s">
        <v>24472</v>
      </c>
      <c r="D5296" t="s">
        <v>11</v>
      </c>
      <c r="E5296" t="s">
        <v>24474</v>
      </c>
      <c r="F5296">
        <v>11</v>
      </c>
      <c r="G5296" t="s">
        <v>21</v>
      </c>
      <c r="H5296" t="s">
        <v>22</v>
      </c>
      <c r="I5296">
        <v>6.45</v>
      </c>
      <c r="J5296" t="s">
        <v>5089</v>
      </c>
      <c r="K5296">
        <f t="shared" si="82"/>
        <v>0</v>
      </c>
    </row>
    <row r="5297" spans="1:11">
      <c r="A5297">
        <v>317103</v>
      </c>
      <c r="B5297" s="1" t="s">
        <v>21249</v>
      </c>
      <c r="C5297" t="s">
        <v>26704</v>
      </c>
      <c r="D5297" t="s">
        <v>11</v>
      </c>
      <c r="E5297" t="s">
        <v>24477</v>
      </c>
      <c r="F5297">
        <v>13</v>
      </c>
      <c r="G5297" t="s">
        <v>29</v>
      </c>
      <c r="H5297" t="s">
        <v>22</v>
      </c>
      <c r="I5297">
        <v>2.742</v>
      </c>
      <c r="J5297" t="s">
        <v>1659</v>
      </c>
      <c r="K5297">
        <f t="shared" si="82"/>
        <v>1</v>
      </c>
    </row>
    <row r="5298" spans="1:11">
      <c r="A5298">
        <v>317107</v>
      </c>
      <c r="B5298" s="1" t="s">
        <v>21249</v>
      </c>
      <c r="C5298" t="s">
        <v>24478</v>
      </c>
      <c r="D5298" t="s">
        <v>11</v>
      </c>
      <c r="E5298" t="s">
        <v>24479</v>
      </c>
      <c r="F5298">
        <v>45</v>
      </c>
      <c r="G5298" t="s">
        <v>26</v>
      </c>
      <c r="H5298" t="s">
        <v>22</v>
      </c>
      <c r="I5298">
        <v>1.978</v>
      </c>
      <c r="J5298" t="s">
        <v>3400</v>
      </c>
      <c r="K5298">
        <f t="shared" si="82"/>
        <v>0</v>
      </c>
    </row>
    <row r="5299" spans="1:11">
      <c r="A5299">
        <v>317110</v>
      </c>
      <c r="B5299" s="1" t="s">
        <v>21249</v>
      </c>
      <c r="C5299" t="s">
        <v>26239</v>
      </c>
      <c r="D5299" t="s">
        <v>11</v>
      </c>
      <c r="E5299" t="s">
        <v>8692</v>
      </c>
      <c r="F5299">
        <v>43</v>
      </c>
      <c r="G5299" t="s">
        <v>199</v>
      </c>
      <c r="H5299" t="s">
        <v>22</v>
      </c>
      <c r="I5299">
        <v>873</v>
      </c>
      <c r="J5299" t="s">
        <v>11262</v>
      </c>
      <c r="K5299">
        <f t="shared" si="82"/>
        <v>0</v>
      </c>
    </row>
    <row r="5300" spans="1:11">
      <c r="A5300">
        <v>317115</v>
      </c>
      <c r="B5300" s="1" t="s">
        <v>21249</v>
      </c>
      <c r="C5300" t="s">
        <v>24485</v>
      </c>
      <c r="D5300" t="s">
        <v>11</v>
      </c>
      <c r="E5300" t="s">
        <v>17852</v>
      </c>
      <c r="F5300">
        <v>23</v>
      </c>
      <c r="G5300" t="s">
        <v>53</v>
      </c>
      <c r="H5300" t="s">
        <v>22</v>
      </c>
      <c r="I5300">
        <v>1.556</v>
      </c>
      <c r="J5300" t="s">
        <v>18252</v>
      </c>
      <c r="K5300">
        <f t="shared" si="82"/>
        <v>0</v>
      </c>
    </row>
    <row r="5301" spans="1:11">
      <c r="A5301">
        <v>317120</v>
      </c>
      <c r="B5301" s="1" t="s">
        <v>21249</v>
      </c>
      <c r="C5301" t="s">
        <v>24489</v>
      </c>
      <c r="D5301" t="s">
        <v>11</v>
      </c>
      <c r="E5301" t="s">
        <v>24492</v>
      </c>
      <c r="F5301">
        <v>15</v>
      </c>
      <c r="G5301" t="s">
        <v>18</v>
      </c>
      <c r="H5301" t="s">
        <v>22</v>
      </c>
      <c r="I5301">
        <v>21.373999999999999</v>
      </c>
      <c r="J5301" t="s">
        <v>7947</v>
      </c>
      <c r="K5301">
        <f t="shared" si="82"/>
        <v>0</v>
      </c>
    </row>
    <row r="5302" spans="1:11">
      <c r="A5302">
        <v>317130</v>
      </c>
      <c r="B5302" s="1" t="s">
        <v>21249</v>
      </c>
      <c r="C5302" t="s">
        <v>26839</v>
      </c>
      <c r="D5302" t="s">
        <v>11</v>
      </c>
      <c r="E5302" t="s">
        <v>24498</v>
      </c>
      <c r="F5302">
        <v>27</v>
      </c>
      <c r="G5302" t="s">
        <v>4528</v>
      </c>
      <c r="H5302" t="s">
        <v>22</v>
      </c>
      <c r="I5302">
        <v>16.841000000000001</v>
      </c>
      <c r="J5302" t="s">
        <v>24499</v>
      </c>
      <c r="K5302">
        <f t="shared" si="82"/>
        <v>0</v>
      </c>
    </row>
    <row r="5303" spans="1:11">
      <c r="A5303">
        <v>317140</v>
      </c>
      <c r="B5303" s="1" t="s">
        <v>21249</v>
      </c>
      <c r="C5303" t="s">
        <v>24501</v>
      </c>
      <c r="D5303" t="s">
        <v>11</v>
      </c>
      <c r="E5303" t="s">
        <v>24503</v>
      </c>
      <c r="F5303">
        <v>13</v>
      </c>
      <c r="G5303" t="s">
        <v>29</v>
      </c>
      <c r="H5303" t="s">
        <v>22</v>
      </c>
      <c r="I5303">
        <v>1.7849999999999999</v>
      </c>
      <c r="J5303" t="s">
        <v>20038</v>
      </c>
      <c r="K5303">
        <f t="shared" si="82"/>
        <v>1</v>
      </c>
    </row>
    <row r="5304" spans="1:11">
      <c r="A5304">
        <v>317160</v>
      </c>
      <c r="B5304" s="1" t="s">
        <v>21249</v>
      </c>
      <c r="C5304" t="s">
        <v>24504</v>
      </c>
      <c r="D5304" t="s">
        <v>11</v>
      </c>
      <c r="E5304" t="s">
        <v>24505</v>
      </c>
      <c r="F5304">
        <v>13</v>
      </c>
      <c r="G5304" t="s">
        <v>29</v>
      </c>
      <c r="H5304" t="s">
        <v>22</v>
      </c>
      <c r="I5304">
        <v>4.3470000000000004</v>
      </c>
      <c r="J5304" t="s">
        <v>5119</v>
      </c>
      <c r="K5304">
        <f t="shared" si="82"/>
        <v>1</v>
      </c>
    </row>
    <row r="5305" spans="1:11">
      <c r="A5305">
        <v>317170</v>
      </c>
      <c r="B5305" s="1" t="s">
        <v>21249</v>
      </c>
      <c r="C5305" t="s">
        <v>26240</v>
      </c>
      <c r="D5305" t="s">
        <v>11</v>
      </c>
      <c r="E5305" t="s">
        <v>24508</v>
      </c>
      <c r="F5305">
        <v>15</v>
      </c>
      <c r="G5305" t="s">
        <v>18</v>
      </c>
      <c r="H5305" t="s">
        <v>22</v>
      </c>
      <c r="I5305">
        <v>3.4689999999999999</v>
      </c>
      <c r="J5305" t="s">
        <v>8569</v>
      </c>
      <c r="K5305">
        <f t="shared" si="82"/>
        <v>0</v>
      </c>
    </row>
    <row r="5306" spans="1:11">
      <c r="A5306">
        <v>317180</v>
      </c>
      <c r="B5306" s="1" t="s">
        <v>21249</v>
      </c>
      <c r="C5306" t="s">
        <v>26462</v>
      </c>
      <c r="D5306" t="s">
        <v>11</v>
      </c>
      <c r="E5306" t="s">
        <v>24512</v>
      </c>
      <c r="F5306">
        <v>22</v>
      </c>
      <c r="G5306" t="s">
        <v>151</v>
      </c>
      <c r="H5306" t="s">
        <v>22</v>
      </c>
      <c r="I5306">
        <v>2.4969999999999999</v>
      </c>
      <c r="J5306" t="s">
        <v>11262</v>
      </c>
      <c r="K5306">
        <f t="shared" si="82"/>
        <v>0</v>
      </c>
    </row>
    <row r="5307" spans="1:11">
      <c r="A5307">
        <v>317190</v>
      </c>
      <c r="B5307" s="1" t="s">
        <v>21249</v>
      </c>
      <c r="C5307" t="s">
        <v>26705</v>
      </c>
      <c r="D5307" t="s">
        <v>11</v>
      </c>
      <c r="E5307" t="s">
        <v>24517</v>
      </c>
      <c r="F5307">
        <v>15</v>
      </c>
      <c r="G5307" t="s">
        <v>18</v>
      </c>
      <c r="H5307" t="s">
        <v>22</v>
      </c>
      <c r="I5307">
        <v>2.2610000000000001</v>
      </c>
      <c r="J5307" t="s">
        <v>24518</v>
      </c>
      <c r="K5307">
        <f t="shared" si="82"/>
        <v>0</v>
      </c>
    </row>
    <row r="5308" spans="1:11">
      <c r="A5308">
        <v>317200</v>
      </c>
      <c r="B5308" s="1" t="s">
        <v>21249</v>
      </c>
      <c r="C5308" t="s">
        <v>24521</v>
      </c>
      <c r="D5308" t="s">
        <v>11</v>
      </c>
      <c r="E5308" t="s">
        <v>14182</v>
      </c>
      <c r="F5308">
        <v>45</v>
      </c>
      <c r="G5308" t="s">
        <v>26</v>
      </c>
      <c r="H5308" t="s">
        <v>22</v>
      </c>
      <c r="I5308">
        <v>11.097</v>
      </c>
      <c r="J5308" t="s">
        <v>128</v>
      </c>
      <c r="K5308">
        <f t="shared" si="82"/>
        <v>0</v>
      </c>
    </row>
    <row r="5309" spans="1:11">
      <c r="A5309">
        <v>317210</v>
      </c>
      <c r="B5309" s="1" t="s">
        <v>21249</v>
      </c>
      <c r="C5309" t="s">
        <v>24524</v>
      </c>
      <c r="D5309" t="s">
        <v>11</v>
      </c>
      <c r="E5309" t="s">
        <v>24525</v>
      </c>
      <c r="F5309">
        <v>12</v>
      </c>
      <c r="G5309" t="s">
        <v>214</v>
      </c>
      <c r="H5309" t="s">
        <v>22</v>
      </c>
      <c r="I5309">
        <v>1.958</v>
      </c>
      <c r="J5309" t="s">
        <v>978</v>
      </c>
      <c r="K5309">
        <f t="shared" si="82"/>
        <v>0</v>
      </c>
    </row>
    <row r="5310" spans="1:11">
      <c r="A5310">
        <v>317220</v>
      </c>
      <c r="B5310" s="1" t="s">
        <v>21249</v>
      </c>
      <c r="C5310" t="s">
        <v>12762</v>
      </c>
      <c r="D5310" t="s">
        <v>11</v>
      </c>
      <c r="E5310" t="s">
        <v>24529</v>
      </c>
      <c r="F5310">
        <v>14</v>
      </c>
      <c r="G5310" t="s">
        <v>56</v>
      </c>
      <c r="H5310" t="s">
        <v>22</v>
      </c>
      <c r="I5310">
        <v>765</v>
      </c>
      <c r="J5310" t="s">
        <v>3067</v>
      </c>
      <c r="K5310">
        <f t="shared" si="82"/>
        <v>0</v>
      </c>
    </row>
    <row r="5311" spans="1:11">
      <c r="A5311">
        <v>210005</v>
      </c>
      <c r="B5311" s="1" t="s">
        <v>24533</v>
      </c>
      <c r="C5311" t="s">
        <v>27006</v>
      </c>
      <c r="D5311" t="s">
        <v>11</v>
      </c>
      <c r="E5311" t="s">
        <v>24536</v>
      </c>
      <c r="F5311">
        <v>45</v>
      </c>
      <c r="G5311" t="s">
        <v>26</v>
      </c>
      <c r="H5311" t="s">
        <v>22</v>
      </c>
      <c r="I5311">
        <v>30.733000000000001</v>
      </c>
      <c r="J5311" t="s">
        <v>24537</v>
      </c>
      <c r="K5311">
        <f t="shared" si="82"/>
        <v>0</v>
      </c>
    </row>
    <row r="5312" spans="1:11">
      <c r="A5312">
        <v>210010</v>
      </c>
      <c r="B5312" s="1" t="s">
        <v>24533</v>
      </c>
      <c r="C5312" t="s">
        <v>24538</v>
      </c>
      <c r="D5312" t="s">
        <v>11</v>
      </c>
      <c r="E5312" t="s">
        <v>24539</v>
      </c>
      <c r="F5312">
        <v>65</v>
      </c>
      <c r="G5312" t="s">
        <v>169</v>
      </c>
      <c r="H5312" t="s">
        <v>22</v>
      </c>
      <c r="I5312">
        <v>2.1379999999999999</v>
      </c>
      <c r="J5312" t="s">
        <v>14117</v>
      </c>
      <c r="K5312">
        <f t="shared" si="82"/>
        <v>0</v>
      </c>
    </row>
    <row r="5313" spans="1:11">
      <c r="A5313">
        <v>210015</v>
      </c>
      <c r="B5313" s="1" t="s">
        <v>24533</v>
      </c>
      <c r="C5313" t="s">
        <v>27605</v>
      </c>
      <c r="D5313" t="s">
        <v>11</v>
      </c>
      <c r="E5313" t="s">
        <v>24543</v>
      </c>
      <c r="F5313">
        <v>15</v>
      </c>
      <c r="G5313" t="s">
        <v>18</v>
      </c>
      <c r="H5313" t="s">
        <v>22</v>
      </c>
      <c r="I5313">
        <v>3.5569999999999999</v>
      </c>
      <c r="J5313" t="s">
        <v>8421</v>
      </c>
      <c r="K5313">
        <f t="shared" si="82"/>
        <v>0</v>
      </c>
    </row>
    <row r="5314" spans="1:11">
      <c r="A5314">
        <v>210020</v>
      </c>
      <c r="B5314" s="1" t="s">
        <v>24533</v>
      </c>
      <c r="C5314" t="s">
        <v>26706</v>
      </c>
      <c r="D5314" t="s">
        <v>11</v>
      </c>
      <c r="E5314" t="s">
        <v>24547</v>
      </c>
      <c r="F5314">
        <v>25</v>
      </c>
      <c r="G5314" t="s">
        <v>89</v>
      </c>
      <c r="H5314" t="s">
        <v>22</v>
      </c>
      <c r="I5314">
        <v>4.5129999999999999</v>
      </c>
      <c r="J5314" t="s">
        <v>12122</v>
      </c>
      <c r="K5314">
        <f t="shared" si="82"/>
        <v>0</v>
      </c>
    </row>
    <row r="5315" spans="1:11">
      <c r="A5315">
        <v>210030</v>
      </c>
      <c r="B5315" s="1" t="s">
        <v>24533</v>
      </c>
      <c r="C5315" t="s">
        <v>24548</v>
      </c>
      <c r="D5315" t="s">
        <v>11</v>
      </c>
      <c r="E5315" t="s">
        <v>24550</v>
      </c>
      <c r="F5315">
        <v>12</v>
      </c>
      <c r="G5315" t="s">
        <v>214</v>
      </c>
      <c r="H5315" t="s">
        <v>22</v>
      </c>
      <c r="I5315">
        <v>7.6059999999999999</v>
      </c>
      <c r="J5315" t="s">
        <v>24551</v>
      </c>
      <c r="K5315">
        <f t="shared" ref="K5315:K5378" si="83">IF($G5315="PT",1,0)</f>
        <v>0</v>
      </c>
    </row>
    <row r="5316" spans="1:11">
      <c r="A5316">
        <v>210040</v>
      </c>
      <c r="B5316" s="1" t="s">
        <v>24533</v>
      </c>
      <c r="C5316" t="s">
        <v>27606</v>
      </c>
      <c r="D5316" t="s">
        <v>11</v>
      </c>
      <c r="E5316" t="s">
        <v>24553</v>
      </c>
      <c r="F5316">
        <v>13</v>
      </c>
      <c r="G5316" t="s">
        <v>29</v>
      </c>
      <c r="H5316" t="s">
        <v>22</v>
      </c>
      <c r="I5316">
        <v>2.1309999999999998</v>
      </c>
      <c r="J5316" t="s">
        <v>6387</v>
      </c>
      <c r="K5316">
        <f t="shared" si="83"/>
        <v>1</v>
      </c>
    </row>
    <row r="5317" spans="1:11">
      <c r="A5317">
        <v>210043</v>
      </c>
      <c r="B5317" s="1" t="s">
        <v>24533</v>
      </c>
      <c r="C5317" t="s">
        <v>27607</v>
      </c>
      <c r="D5317" t="s">
        <v>11</v>
      </c>
      <c r="E5317" t="s">
        <v>24556</v>
      </c>
      <c r="F5317">
        <v>15</v>
      </c>
      <c r="G5317" t="s">
        <v>18</v>
      </c>
      <c r="H5317" t="s">
        <v>22</v>
      </c>
      <c r="I5317">
        <v>6.2859999999999996</v>
      </c>
      <c r="J5317" t="s">
        <v>24557</v>
      </c>
      <c r="K5317">
        <f t="shared" si="83"/>
        <v>0</v>
      </c>
    </row>
    <row r="5318" spans="1:11">
      <c r="A5318">
        <v>210047</v>
      </c>
      <c r="B5318" s="1" t="s">
        <v>24533</v>
      </c>
      <c r="C5318" t="s">
        <v>25974</v>
      </c>
      <c r="D5318" t="s">
        <v>11</v>
      </c>
      <c r="E5318" t="s">
        <v>24560</v>
      </c>
      <c r="F5318">
        <v>28</v>
      </c>
      <c r="G5318" t="s">
        <v>415</v>
      </c>
      <c r="H5318" t="s">
        <v>22</v>
      </c>
      <c r="I5318">
        <v>7.0529999999999999</v>
      </c>
      <c r="J5318" t="s">
        <v>11780</v>
      </c>
      <c r="K5318">
        <f t="shared" si="83"/>
        <v>0</v>
      </c>
    </row>
    <row r="5319" spans="1:11">
      <c r="A5319">
        <v>210050</v>
      </c>
      <c r="B5319" s="1" t="s">
        <v>24533</v>
      </c>
      <c r="C5319" t="s">
        <v>26241</v>
      </c>
      <c r="D5319" t="s">
        <v>11</v>
      </c>
      <c r="E5319" t="s">
        <v>24563</v>
      </c>
      <c r="F5319">
        <v>45</v>
      </c>
      <c r="G5319" t="s">
        <v>26</v>
      </c>
      <c r="H5319" t="s">
        <v>22</v>
      </c>
      <c r="I5319">
        <v>2.2879999999999998</v>
      </c>
      <c r="J5319" t="s">
        <v>8262</v>
      </c>
      <c r="K5319">
        <f t="shared" si="83"/>
        <v>0</v>
      </c>
    </row>
    <row r="5320" spans="1:11">
      <c r="A5320">
        <v>210055</v>
      </c>
      <c r="B5320" s="1" t="s">
        <v>24533</v>
      </c>
      <c r="C5320" t="s">
        <v>27608</v>
      </c>
      <c r="D5320" t="s">
        <v>11</v>
      </c>
      <c r="E5320" t="s">
        <v>24568</v>
      </c>
      <c r="F5320">
        <v>12</v>
      </c>
      <c r="G5320" t="s">
        <v>214</v>
      </c>
      <c r="H5320" t="s">
        <v>22</v>
      </c>
      <c r="I5320">
        <v>2.399</v>
      </c>
      <c r="J5320" t="s">
        <v>16649</v>
      </c>
      <c r="K5320">
        <f t="shared" si="83"/>
        <v>0</v>
      </c>
    </row>
    <row r="5321" spans="1:11">
      <c r="A5321">
        <v>210060</v>
      </c>
      <c r="B5321" s="1" t="s">
        <v>24533</v>
      </c>
      <c r="C5321" t="s">
        <v>27609</v>
      </c>
      <c r="D5321" t="s">
        <v>11</v>
      </c>
      <c r="E5321" t="s">
        <v>24571</v>
      </c>
      <c r="F5321">
        <v>43</v>
      </c>
      <c r="G5321" t="s">
        <v>199</v>
      </c>
      <c r="H5321" t="s">
        <v>22</v>
      </c>
      <c r="I5321">
        <v>10.050000000000001</v>
      </c>
      <c r="J5321" t="s">
        <v>4450</v>
      </c>
      <c r="K5321">
        <f t="shared" si="83"/>
        <v>0</v>
      </c>
    </row>
    <row r="5322" spans="1:11">
      <c r="A5322">
        <v>210060</v>
      </c>
      <c r="B5322" s="1" t="s">
        <v>24533</v>
      </c>
      <c r="C5322" t="s">
        <v>27609</v>
      </c>
      <c r="D5322" t="s">
        <v>11</v>
      </c>
      <c r="E5322" t="s">
        <v>24572</v>
      </c>
      <c r="F5322">
        <v>12</v>
      </c>
      <c r="G5322" t="s">
        <v>214</v>
      </c>
      <c r="H5322" t="s">
        <v>22</v>
      </c>
      <c r="I5322">
        <v>9.734</v>
      </c>
      <c r="J5322" t="s">
        <v>7342</v>
      </c>
      <c r="K5322">
        <f t="shared" si="83"/>
        <v>0</v>
      </c>
    </row>
    <row r="5323" spans="1:11">
      <c r="A5323">
        <v>210070</v>
      </c>
      <c r="B5323" s="1" t="s">
        <v>24533</v>
      </c>
      <c r="C5323" t="s">
        <v>24574</v>
      </c>
      <c r="D5323" t="s">
        <v>11</v>
      </c>
      <c r="E5323" t="s">
        <v>24576</v>
      </c>
      <c r="F5323">
        <v>43</v>
      </c>
      <c r="G5323" t="s">
        <v>199</v>
      </c>
      <c r="H5323" t="s">
        <v>22</v>
      </c>
      <c r="I5323">
        <v>6.1189999999999998</v>
      </c>
      <c r="J5323" t="s">
        <v>1921</v>
      </c>
      <c r="K5323">
        <f t="shared" si="83"/>
        <v>0</v>
      </c>
    </row>
    <row r="5324" spans="1:11">
      <c r="A5324">
        <v>210080</v>
      </c>
      <c r="B5324" s="1" t="s">
        <v>24533</v>
      </c>
      <c r="C5324" t="s">
        <v>24578</v>
      </c>
      <c r="D5324" t="s">
        <v>11</v>
      </c>
      <c r="E5324" t="s">
        <v>24580</v>
      </c>
      <c r="F5324">
        <v>10</v>
      </c>
      <c r="G5324" t="s">
        <v>204</v>
      </c>
      <c r="H5324" t="s">
        <v>22</v>
      </c>
      <c r="I5324">
        <v>2.9220000000000002</v>
      </c>
      <c r="J5324" t="s">
        <v>16151</v>
      </c>
      <c r="K5324">
        <f t="shared" si="83"/>
        <v>0</v>
      </c>
    </row>
    <row r="5325" spans="1:11">
      <c r="A5325">
        <v>210083</v>
      </c>
      <c r="B5325" s="1" t="s">
        <v>24533</v>
      </c>
      <c r="C5325" t="s">
        <v>27007</v>
      </c>
      <c r="D5325" t="s">
        <v>11</v>
      </c>
      <c r="E5325" t="s">
        <v>24587</v>
      </c>
      <c r="F5325">
        <v>12</v>
      </c>
      <c r="G5325" t="s">
        <v>214</v>
      </c>
      <c r="H5325" t="s">
        <v>22</v>
      </c>
      <c r="I5325">
        <v>3.5539999999999998</v>
      </c>
      <c r="J5325" t="s">
        <v>13197</v>
      </c>
      <c r="K5325">
        <f t="shared" si="83"/>
        <v>0</v>
      </c>
    </row>
    <row r="5326" spans="1:11">
      <c r="A5326">
        <v>210087</v>
      </c>
      <c r="B5326" s="1" t="s">
        <v>24533</v>
      </c>
      <c r="C5326" t="s">
        <v>27025</v>
      </c>
      <c r="D5326" t="s">
        <v>11</v>
      </c>
      <c r="E5326" t="s">
        <v>24588</v>
      </c>
      <c r="F5326">
        <v>25</v>
      </c>
      <c r="G5326" t="s">
        <v>89</v>
      </c>
      <c r="H5326" t="s">
        <v>22</v>
      </c>
      <c r="I5326">
        <v>2.468</v>
      </c>
      <c r="J5326" t="s">
        <v>4157</v>
      </c>
      <c r="K5326">
        <f t="shared" si="83"/>
        <v>0</v>
      </c>
    </row>
    <row r="5327" spans="1:11">
      <c r="A5327">
        <v>210090</v>
      </c>
      <c r="B5327" s="1" t="s">
        <v>24533</v>
      </c>
      <c r="C5327" t="s">
        <v>24590</v>
      </c>
      <c r="D5327" t="s">
        <v>11</v>
      </c>
      <c r="E5327" t="s">
        <v>24593</v>
      </c>
      <c r="F5327">
        <v>45</v>
      </c>
      <c r="G5327" t="s">
        <v>26</v>
      </c>
      <c r="H5327" t="s">
        <v>22</v>
      </c>
      <c r="I5327">
        <v>9.6639999999999997</v>
      </c>
      <c r="J5327" t="s">
        <v>24594</v>
      </c>
      <c r="K5327">
        <f t="shared" si="83"/>
        <v>0</v>
      </c>
    </row>
    <row r="5328" spans="1:11">
      <c r="A5328">
        <v>210095</v>
      </c>
      <c r="B5328" s="1" t="s">
        <v>24533</v>
      </c>
      <c r="C5328" t="s">
        <v>24596</v>
      </c>
      <c r="D5328" t="s">
        <v>11</v>
      </c>
      <c r="E5328" t="s">
        <v>24598</v>
      </c>
      <c r="F5328">
        <v>12</v>
      </c>
      <c r="G5328" t="s">
        <v>214</v>
      </c>
      <c r="H5328" t="s">
        <v>22</v>
      </c>
      <c r="I5328">
        <v>9.202</v>
      </c>
      <c r="J5328" t="s">
        <v>24599</v>
      </c>
      <c r="K5328">
        <f t="shared" si="83"/>
        <v>0</v>
      </c>
    </row>
    <row r="5329" spans="1:11">
      <c r="A5329">
        <v>210100</v>
      </c>
      <c r="B5329" s="1" t="s">
        <v>24533</v>
      </c>
      <c r="C5329" t="s">
        <v>24600</v>
      </c>
      <c r="D5329" t="s">
        <v>11</v>
      </c>
      <c r="E5329" t="s">
        <v>24602</v>
      </c>
      <c r="F5329">
        <v>45</v>
      </c>
      <c r="G5329" t="s">
        <v>26</v>
      </c>
      <c r="H5329" t="s">
        <v>22</v>
      </c>
      <c r="I5329">
        <v>8.766</v>
      </c>
      <c r="J5329" t="s">
        <v>16978</v>
      </c>
      <c r="K5329">
        <f t="shared" si="83"/>
        <v>0</v>
      </c>
    </row>
    <row r="5330" spans="1:11">
      <c r="A5330">
        <v>210110</v>
      </c>
      <c r="B5330" s="1" t="s">
        <v>24533</v>
      </c>
      <c r="C5330" t="s">
        <v>25772</v>
      </c>
      <c r="D5330" t="s">
        <v>11</v>
      </c>
      <c r="E5330" t="s">
        <v>24605</v>
      </c>
      <c r="F5330">
        <v>25</v>
      </c>
      <c r="G5330" t="s">
        <v>89</v>
      </c>
      <c r="H5330" t="s">
        <v>22</v>
      </c>
      <c r="I5330">
        <v>3.7839999999999998</v>
      </c>
      <c r="J5330" t="s">
        <v>705</v>
      </c>
      <c r="K5330">
        <f t="shared" si="83"/>
        <v>0</v>
      </c>
    </row>
    <row r="5331" spans="1:11">
      <c r="A5331">
        <v>210120</v>
      </c>
      <c r="B5331" s="1" t="s">
        <v>24533</v>
      </c>
      <c r="C5331" t="s">
        <v>24606</v>
      </c>
      <c r="D5331" t="s">
        <v>11</v>
      </c>
      <c r="E5331" t="s">
        <v>24609</v>
      </c>
      <c r="F5331">
        <v>12</v>
      </c>
      <c r="G5331" t="s">
        <v>214</v>
      </c>
      <c r="H5331" t="s">
        <v>22</v>
      </c>
      <c r="I5331">
        <v>25.706</v>
      </c>
      <c r="J5331" t="s">
        <v>1705</v>
      </c>
      <c r="K5331">
        <f t="shared" si="83"/>
        <v>0</v>
      </c>
    </row>
    <row r="5332" spans="1:11">
      <c r="A5332">
        <v>210125</v>
      </c>
      <c r="B5332" s="1" t="s">
        <v>24533</v>
      </c>
      <c r="C5332" t="s">
        <v>24610</v>
      </c>
      <c r="D5332" t="s">
        <v>11</v>
      </c>
      <c r="E5332" t="s">
        <v>24612</v>
      </c>
      <c r="F5332">
        <v>25</v>
      </c>
      <c r="G5332" t="s">
        <v>89</v>
      </c>
      <c r="H5332" t="s">
        <v>22</v>
      </c>
      <c r="I5332">
        <v>6.5330000000000004</v>
      </c>
      <c r="J5332" t="s">
        <v>24613</v>
      </c>
      <c r="K5332">
        <f t="shared" si="83"/>
        <v>0</v>
      </c>
    </row>
    <row r="5333" spans="1:11">
      <c r="A5333">
        <v>210125</v>
      </c>
      <c r="B5333" s="1" t="s">
        <v>24533</v>
      </c>
      <c r="C5333" t="s">
        <v>24610</v>
      </c>
      <c r="D5333" t="s">
        <v>11</v>
      </c>
      <c r="E5333" t="s">
        <v>24612</v>
      </c>
      <c r="F5333">
        <v>25</v>
      </c>
      <c r="G5333" t="s">
        <v>89</v>
      </c>
      <c r="H5333" t="s">
        <v>22</v>
      </c>
      <c r="I5333">
        <v>5.694</v>
      </c>
      <c r="J5333" t="s">
        <v>24614</v>
      </c>
      <c r="K5333">
        <f t="shared" si="83"/>
        <v>0</v>
      </c>
    </row>
    <row r="5334" spans="1:11">
      <c r="A5334">
        <v>210130</v>
      </c>
      <c r="B5334" s="1" t="s">
        <v>24533</v>
      </c>
      <c r="C5334" t="s">
        <v>24617</v>
      </c>
      <c r="D5334" t="s">
        <v>11</v>
      </c>
      <c r="E5334" t="s">
        <v>24619</v>
      </c>
      <c r="F5334">
        <v>40</v>
      </c>
      <c r="G5334" t="s">
        <v>13</v>
      </c>
      <c r="H5334" t="s">
        <v>22</v>
      </c>
      <c r="I5334">
        <v>4.8810000000000002</v>
      </c>
      <c r="J5334" t="s">
        <v>6974</v>
      </c>
      <c r="K5334">
        <f t="shared" si="83"/>
        <v>0</v>
      </c>
    </row>
    <row r="5335" spans="1:11">
      <c r="A5335">
        <v>210135</v>
      </c>
      <c r="B5335" s="1" t="s">
        <v>24533</v>
      </c>
      <c r="C5335" t="s">
        <v>24620</v>
      </c>
      <c r="D5335" t="s">
        <v>11</v>
      </c>
      <c r="E5335" t="s">
        <v>24621</v>
      </c>
      <c r="F5335">
        <v>43</v>
      </c>
      <c r="G5335" t="s">
        <v>199</v>
      </c>
      <c r="H5335" t="s">
        <v>22</v>
      </c>
      <c r="I5335">
        <v>1.9059999999999999</v>
      </c>
      <c r="J5335" t="s">
        <v>3199</v>
      </c>
      <c r="K5335">
        <f t="shared" si="83"/>
        <v>0</v>
      </c>
    </row>
    <row r="5336" spans="1:11">
      <c r="A5336">
        <v>210140</v>
      </c>
      <c r="B5336" s="1" t="s">
        <v>24533</v>
      </c>
      <c r="C5336" t="s">
        <v>24623</v>
      </c>
      <c r="D5336" t="s">
        <v>11</v>
      </c>
      <c r="E5336" t="s">
        <v>24624</v>
      </c>
      <c r="F5336">
        <v>12</v>
      </c>
      <c r="G5336" t="s">
        <v>214</v>
      </c>
      <c r="H5336" t="s">
        <v>22</v>
      </c>
      <c r="I5336">
        <v>25.032</v>
      </c>
      <c r="J5336" t="s">
        <v>24625</v>
      </c>
      <c r="K5336">
        <f t="shared" si="83"/>
        <v>0</v>
      </c>
    </row>
    <row r="5337" spans="1:11">
      <c r="A5337">
        <v>210150</v>
      </c>
      <c r="B5337" s="1" t="s">
        <v>24533</v>
      </c>
      <c r="C5337" t="s">
        <v>27610</v>
      </c>
      <c r="D5337" t="s">
        <v>11</v>
      </c>
      <c r="E5337" t="s">
        <v>24631</v>
      </c>
      <c r="F5337">
        <v>15</v>
      </c>
      <c r="G5337" t="s">
        <v>18</v>
      </c>
      <c r="H5337" t="s">
        <v>22</v>
      </c>
      <c r="I5337">
        <v>4.657</v>
      </c>
      <c r="J5337" t="s">
        <v>8859</v>
      </c>
      <c r="K5337">
        <f t="shared" si="83"/>
        <v>0</v>
      </c>
    </row>
    <row r="5338" spans="1:11">
      <c r="A5338">
        <v>210160</v>
      </c>
      <c r="B5338" s="1" t="s">
        <v>24533</v>
      </c>
      <c r="C5338" t="s">
        <v>24632</v>
      </c>
      <c r="D5338" t="s">
        <v>11</v>
      </c>
      <c r="E5338" t="s">
        <v>24634</v>
      </c>
      <c r="F5338">
        <v>43</v>
      </c>
      <c r="G5338" t="s">
        <v>199</v>
      </c>
      <c r="H5338" t="s">
        <v>22</v>
      </c>
      <c r="I5338">
        <v>20.902000000000001</v>
      </c>
      <c r="J5338" t="s">
        <v>1653</v>
      </c>
      <c r="K5338">
        <f t="shared" si="83"/>
        <v>0</v>
      </c>
    </row>
    <row r="5339" spans="1:11">
      <c r="A5339">
        <v>210170</v>
      </c>
      <c r="B5339" s="1" t="s">
        <v>24533</v>
      </c>
      <c r="C5339" t="s">
        <v>24636</v>
      </c>
      <c r="D5339" t="s">
        <v>11</v>
      </c>
      <c r="E5339" t="s">
        <v>24640</v>
      </c>
      <c r="F5339">
        <v>13</v>
      </c>
      <c r="G5339" t="s">
        <v>29</v>
      </c>
      <c r="H5339" t="s">
        <v>22</v>
      </c>
      <c r="I5339">
        <v>8.1969999999999992</v>
      </c>
      <c r="J5339" t="s">
        <v>15703</v>
      </c>
      <c r="K5339">
        <f t="shared" si="83"/>
        <v>1</v>
      </c>
    </row>
    <row r="5340" spans="1:11">
      <c r="A5340">
        <v>210177</v>
      </c>
      <c r="B5340" s="1" t="s">
        <v>24533</v>
      </c>
      <c r="C5340" t="s">
        <v>27611</v>
      </c>
      <c r="D5340" t="s">
        <v>11</v>
      </c>
      <c r="E5340" t="s">
        <v>24643</v>
      </c>
      <c r="F5340">
        <v>12</v>
      </c>
      <c r="G5340" t="s">
        <v>214</v>
      </c>
      <c r="H5340" t="s">
        <v>22</v>
      </c>
      <c r="I5340">
        <v>2.9289999999999998</v>
      </c>
      <c r="J5340" t="s">
        <v>2543</v>
      </c>
      <c r="K5340">
        <f t="shared" si="83"/>
        <v>0</v>
      </c>
    </row>
    <row r="5341" spans="1:11">
      <c r="A5341">
        <v>210173</v>
      </c>
      <c r="B5341" s="1" t="s">
        <v>24533</v>
      </c>
      <c r="C5341" t="s">
        <v>25773</v>
      </c>
      <c r="D5341" t="s">
        <v>11</v>
      </c>
      <c r="E5341" t="s">
        <v>24646</v>
      </c>
      <c r="F5341">
        <v>13</v>
      </c>
      <c r="G5341" t="s">
        <v>29</v>
      </c>
      <c r="H5341" t="s">
        <v>22</v>
      </c>
      <c r="I5341">
        <v>1.956</v>
      </c>
      <c r="J5341" t="s">
        <v>6191</v>
      </c>
      <c r="K5341">
        <f t="shared" si="83"/>
        <v>1</v>
      </c>
    </row>
    <row r="5342" spans="1:11">
      <c r="A5342">
        <v>210180</v>
      </c>
      <c r="B5342" s="1" t="s">
        <v>24533</v>
      </c>
      <c r="C5342" t="s">
        <v>24648</v>
      </c>
      <c r="D5342" t="s">
        <v>11</v>
      </c>
      <c r="E5342" t="s">
        <v>24651</v>
      </c>
      <c r="F5342">
        <v>10</v>
      </c>
      <c r="G5342" t="s">
        <v>204</v>
      </c>
      <c r="H5342" t="s">
        <v>22</v>
      </c>
      <c r="I5342">
        <v>1.484</v>
      </c>
      <c r="J5342" t="s">
        <v>3202</v>
      </c>
      <c r="K5342">
        <f t="shared" si="83"/>
        <v>0</v>
      </c>
    </row>
    <row r="5343" spans="1:11">
      <c r="A5343">
        <v>210190</v>
      </c>
      <c r="B5343" s="1" t="s">
        <v>24533</v>
      </c>
      <c r="C5343" t="s">
        <v>27612</v>
      </c>
      <c r="D5343" t="s">
        <v>11</v>
      </c>
      <c r="E5343" t="s">
        <v>24653</v>
      </c>
      <c r="F5343">
        <v>12</v>
      </c>
      <c r="G5343" t="s">
        <v>214</v>
      </c>
      <c r="H5343" t="s">
        <v>22</v>
      </c>
      <c r="I5343">
        <v>6.4</v>
      </c>
      <c r="J5343" t="s">
        <v>1763</v>
      </c>
      <c r="K5343">
        <f t="shared" si="83"/>
        <v>0</v>
      </c>
    </row>
    <row r="5344" spans="1:11">
      <c r="A5344">
        <v>210193</v>
      </c>
      <c r="B5344" s="1" t="s">
        <v>24533</v>
      </c>
      <c r="C5344" t="s">
        <v>24656</v>
      </c>
      <c r="D5344" t="s">
        <v>11</v>
      </c>
      <c r="E5344" t="s">
        <v>24657</v>
      </c>
      <c r="F5344">
        <v>11</v>
      </c>
      <c r="G5344" t="s">
        <v>21</v>
      </c>
      <c r="H5344" t="s">
        <v>22</v>
      </c>
      <c r="I5344">
        <v>2.2829999999999999</v>
      </c>
      <c r="J5344" t="s">
        <v>17252</v>
      </c>
      <c r="K5344">
        <f t="shared" si="83"/>
        <v>0</v>
      </c>
    </row>
    <row r="5345" spans="1:11">
      <c r="A5345">
        <v>210197</v>
      </c>
      <c r="B5345" s="1" t="s">
        <v>24533</v>
      </c>
      <c r="C5345" t="s">
        <v>24659</v>
      </c>
      <c r="D5345" t="s">
        <v>11</v>
      </c>
      <c r="E5345" t="s">
        <v>24661</v>
      </c>
      <c r="F5345">
        <v>12</v>
      </c>
      <c r="G5345" t="s">
        <v>214</v>
      </c>
      <c r="H5345" t="s">
        <v>22</v>
      </c>
      <c r="I5345">
        <v>1.871</v>
      </c>
      <c r="J5345" t="s">
        <v>3165</v>
      </c>
      <c r="K5345">
        <f t="shared" si="83"/>
        <v>0</v>
      </c>
    </row>
    <row r="5346" spans="1:11">
      <c r="A5346">
        <v>210200</v>
      </c>
      <c r="B5346" s="1" t="s">
        <v>24533</v>
      </c>
      <c r="C5346" t="s">
        <v>10551</v>
      </c>
      <c r="D5346" t="s">
        <v>11</v>
      </c>
      <c r="E5346" t="s">
        <v>24664</v>
      </c>
      <c r="F5346">
        <v>40</v>
      </c>
      <c r="G5346" t="s">
        <v>13</v>
      </c>
      <c r="H5346" t="s">
        <v>22</v>
      </c>
      <c r="I5346">
        <v>7.133</v>
      </c>
      <c r="J5346" t="s">
        <v>2343</v>
      </c>
      <c r="K5346">
        <f t="shared" si="83"/>
        <v>0</v>
      </c>
    </row>
    <row r="5347" spans="1:11">
      <c r="A5347">
        <v>210203</v>
      </c>
      <c r="B5347" s="1" t="s">
        <v>24533</v>
      </c>
      <c r="C5347" t="s">
        <v>24670</v>
      </c>
      <c r="D5347" t="s">
        <v>11</v>
      </c>
      <c r="E5347" t="s">
        <v>24673</v>
      </c>
      <c r="F5347">
        <v>25</v>
      </c>
      <c r="G5347" t="s">
        <v>89</v>
      </c>
      <c r="H5347" t="s">
        <v>22</v>
      </c>
      <c r="I5347">
        <v>5.0250000000000004</v>
      </c>
      <c r="J5347" t="s">
        <v>1605</v>
      </c>
      <c r="K5347">
        <f t="shared" si="83"/>
        <v>0</v>
      </c>
    </row>
    <row r="5348" spans="1:11">
      <c r="A5348">
        <v>210207</v>
      </c>
      <c r="B5348" s="1" t="s">
        <v>24533</v>
      </c>
      <c r="C5348" t="s">
        <v>24675</v>
      </c>
      <c r="D5348" t="s">
        <v>11</v>
      </c>
      <c r="E5348" t="s">
        <v>24676</v>
      </c>
      <c r="F5348">
        <v>28</v>
      </c>
      <c r="G5348" t="s">
        <v>415</v>
      </c>
      <c r="H5348" t="s">
        <v>22</v>
      </c>
      <c r="I5348">
        <v>3.831</v>
      </c>
      <c r="J5348" t="s">
        <v>10096</v>
      </c>
      <c r="K5348">
        <f t="shared" si="83"/>
        <v>0</v>
      </c>
    </row>
    <row r="5349" spans="1:11">
      <c r="A5349">
        <v>210210</v>
      </c>
      <c r="B5349" s="1" t="s">
        <v>24533</v>
      </c>
      <c r="C5349" t="s">
        <v>24680</v>
      </c>
      <c r="D5349" t="s">
        <v>11</v>
      </c>
      <c r="E5349" t="s">
        <v>24682</v>
      </c>
      <c r="F5349">
        <v>13</v>
      </c>
      <c r="G5349" t="s">
        <v>29</v>
      </c>
      <c r="H5349" t="s">
        <v>22</v>
      </c>
      <c r="I5349">
        <v>8.9339999999999993</v>
      </c>
      <c r="J5349" t="s">
        <v>4188</v>
      </c>
      <c r="K5349">
        <f t="shared" si="83"/>
        <v>1</v>
      </c>
    </row>
    <row r="5350" spans="1:11">
      <c r="A5350">
        <v>210215</v>
      </c>
      <c r="B5350" s="1" t="s">
        <v>24533</v>
      </c>
      <c r="C5350" t="s">
        <v>24684</v>
      </c>
      <c r="D5350" t="s">
        <v>11</v>
      </c>
      <c r="E5350" t="s">
        <v>24685</v>
      </c>
      <c r="F5350">
        <v>43</v>
      </c>
      <c r="G5350" t="s">
        <v>199</v>
      </c>
      <c r="H5350" t="s">
        <v>22</v>
      </c>
      <c r="I5350">
        <v>2.798</v>
      </c>
      <c r="J5350" t="s">
        <v>6226</v>
      </c>
      <c r="K5350">
        <f t="shared" si="83"/>
        <v>0</v>
      </c>
    </row>
    <row r="5351" spans="1:11">
      <c r="A5351">
        <v>210220</v>
      </c>
      <c r="B5351" s="1" t="s">
        <v>24533</v>
      </c>
      <c r="C5351" t="s">
        <v>24686</v>
      </c>
      <c r="D5351" t="s">
        <v>11</v>
      </c>
      <c r="E5351" t="s">
        <v>24688</v>
      </c>
      <c r="F5351">
        <v>10</v>
      </c>
      <c r="G5351" t="s">
        <v>204</v>
      </c>
      <c r="H5351" t="s">
        <v>22</v>
      </c>
      <c r="I5351">
        <v>7.6079999999999997</v>
      </c>
      <c r="J5351" t="s">
        <v>11658</v>
      </c>
      <c r="K5351">
        <f t="shared" si="83"/>
        <v>0</v>
      </c>
    </row>
    <row r="5352" spans="1:11">
      <c r="A5352">
        <v>210230</v>
      </c>
      <c r="B5352" s="1" t="s">
        <v>24533</v>
      </c>
      <c r="C5352" t="s">
        <v>24692</v>
      </c>
      <c r="D5352" t="s">
        <v>11</v>
      </c>
      <c r="E5352" t="s">
        <v>24694</v>
      </c>
      <c r="F5352">
        <v>12</v>
      </c>
      <c r="G5352" t="s">
        <v>214</v>
      </c>
      <c r="H5352" t="s">
        <v>22</v>
      </c>
      <c r="I5352">
        <v>7.0869999999999997</v>
      </c>
      <c r="J5352" t="s">
        <v>8569</v>
      </c>
      <c r="K5352">
        <f t="shared" si="83"/>
        <v>0</v>
      </c>
    </row>
    <row r="5353" spans="1:11">
      <c r="A5353">
        <v>210232</v>
      </c>
      <c r="B5353" s="1" t="s">
        <v>24533</v>
      </c>
      <c r="C5353" t="s">
        <v>24695</v>
      </c>
      <c r="D5353" t="s">
        <v>11</v>
      </c>
      <c r="E5353" t="s">
        <v>5390</v>
      </c>
      <c r="F5353">
        <v>12</v>
      </c>
      <c r="G5353" t="s">
        <v>214</v>
      </c>
      <c r="H5353" t="s">
        <v>22</v>
      </c>
      <c r="I5353">
        <v>15.929</v>
      </c>
      <c r="J5353" t="s">
        <v>9301</v>
      </c>
      <c r="K5353">
        <f t="shared" si="83"/>
        <v>0</v>
      </c>
    </row>
    <row r="5354" spans="1:11">
      <c r="A5354">
        <v>210235</v>
      </c>
      <c r="B5354" s="1" t="s">
        <v>24533</v>
      </c>
      <c r="C5354" t="s">
        <v>24701</v>
      </c>
      <c r="D5354" t="s">
        <v>11</v>
      </c>
      <c r="E5354" t="s">
        <v>24702</v>
      </c>
      <c r="F5354">
        <v>15</v>
      </c>
      <c r="G5354" t="s">
        <v>18</v>
      </c>
      <c r="H5354" t="s">
        <v>22</v>
      </c>
      <c r="I5354">
        <v>5.2649999999999997</v>
      </c>
      <c r="J5354" t="s">
        <v>24703</v>
      </c>
      <c r="K5354">
        <f t="shared" si="83"/>
        <v>0</v>
      </c>
    </row>
    <row r="5355" spans="1:11">
      <c r="A5355">
        <v>210237</v>
      </c>
      <c r="B5355" s="1" t="s">
        <v>24533</v>
      </c>
      <c r="C5355" t="s">
        <v>24705</v>
      </c>
      <c r="D5355" t="s">
        <v>11</v>
      </c>
      <c r="E5355" t="s">
        <v>24708</v>
      </c>
      <c r="F5355">
        <v>12</v>
      </c>
      <c r="G5355" t="s">
        <v>214</v>
      </c>
      <c r="H5355" t="s">
        <v>22</v>
      </c>
      <c r="I5355">
        <v>2.4540000000000002</v>
      </c>
      <c r="J5355" t="s">
        <v>917</v>
      </c>
      <c r="K5355">
        <f t="shared" si="83"/>
        <v>0</v>
      </c>
    </row>
    <row r="5356" spans="1:11">
      <c r="A5356">
        <v>210240</v>
      </c>
      <c r="B5356" s="1" t="s">
        <v>24533</v>
      </c>
      <c r="C5356" t="s">
        <v>26463</v>
      </c>
      <c r="D5356" t="s">
        <v>11</v>
      </c>
      <c r="E5356" t="s">
        <v>24710</v>
      </c>
      <c r="F5356">
        <v>40</v>
      </c>
      <c r="G5356" t="s">
        <v>13</v>
      </c>
      <c r="H5356" t="s">
        <v>22</v>
      </c>
      <c r="I5356">
        <v>3.4089999999999998</v>
      </c>
      <c r="J5356" t="s">
        <v>1224</v>
      </c>
      <c r="K5356">
        <f t="shared" si="83"/>
        <v>0</v>
      </c>
    </row>
    <row r="5357" spans="1:11">
      <c r="A5357">
        <v>210250</v>
      </c>
      <c r="B5357" s="1" t="s">
        <v>24533</v>
      </c>
      <c r="C5357" t="s">
        <v>24712</v>
      </c>
      <c r="D5357" t="s">
        <v>11</v>
      </c>
      <c r="E5357" t="s">
        <v>24720</v>
      </c>
      <c r="F5357">
        <v>23</v>
      </c>
      <c r="G5357" t="s">
        <v>53</v>
      </c>
      <c r="H5357" t="s">
        <v>22</v>
      </c>
      <c r="I5357">
        <v>2.1760000000000002</v>
      </c>
      <c r="J5357" t="s">
        <v>23095</v>
      </c>
      <c r="K5357">
        <f t="shared" si="83"/>
        <v>0</v>
      </c>
    </row>
    <row r="5358" spans="1:11">
      <c r="A5358">
        <v>210255</v>
      </c>
      <c r="B5358" s="1" t="s">
        <v>24533</v>
      </c>
      <c r="C5358" t="s">
        <v>27613</v>
      </c>
      <c r="D5358" t="s">
        <v>11</v>
      </c>
      <c r="E5358" t="s">
        <v>24724</v>
      </c>
      <c r="F5358">
        <v>12</v>
      </c>
      <c r="G5358" t="s">
        <v>214</v>
      </c>
      <c r="H5358" t="s">
        <v>22</v>
      </c>
      <c r="I5358">
        <v>4.5129999999999999</v>
      </c>
      <c r="J5358" t="s">
        <v>23818</v>
      </c>
      <c r="K5358">
        <f t="shared" si="83"/>
        <v>0</v>
      </c>
    </row>
    <row r="5359" spans="1:11">
      <c r="A5359">
        <v>210260</v>
      </c>
      <c r="B5359" s="1" t="s">
        <v>24533</v>
      </c>
      <c r="C5359" t="s">
        <v>26707</v>
      </c>
      <c r="D5359" t="s">
        <v>11</v>
      </c>
      <c r="E5359" t="s">
        <v>24730</v>
      </c>
      <c r="F5359">
        <v>43</v>
      </c>
      <c r="G5359" t="s">
        <v>199</v>
      </c>
      <c r="H5359" t="s">
        <v>22</v>
      </c>
      <c r="I5359">
        <v>3.6909999999999998</v>
      </c>
      <c r="J5359" t="s">
        <v>9123</v>
      </c>
      <c r="K5359">
        <f t="shared" si="83"/>
        <v>0</v>
      </c>
    </row>
    <row r="5360" spans="1:11">
      <c r="A5360">
        <v>210270</v>
      </c>
      <c r="B5360" s="1" t="s">
        <v>24533</v>
      </c>
      <c r="C5360" t="s">
        <v>24732</v>
      </c>
      <c r="D5360" t="s">
        <v>11</v>
      </c>
      <c r="E5360" t="s">
        <v>24734</v>
      </c>
      <c r="F5360">
        <v>25</v>
      </c>
      <c r="G5360" t="s">
        <v>89</v>
      </c>
      <c r="H5360" t="s">
        <v>22</v>
      </c>
      <c r="I5360">
        <v>5.391</v>
      </c>
      <c r="J5360" t="s">
        <v>24735</v>
      </c>
      <c r="K5360">
        <f t="shared" si="83"/>
        <v>0</v>
      </c>
    </row>
    <row r="5361" spans="1:11">
      <c r="A5361">
        <v>210275</v>
      </c>
      <c r="B5361" s="1" t="s">
        <v>24533</v>
      </c>
      <c r="C5361" t="s">
        <v>24736</v>
      </c>
      <c r="D5361" t="s">
        <v>11</v>
      </c>
      <c r="E5361" t="s">
        <v>24738</v>
      </c>
      <c r="F5361">
        <v>40</v>
      </c>
      <c r="G5361" t="s">
        <v>13</v>
      </c>
      <c r="H5361" t="s">
        <v>22</v>
      </c>
      <c r="I5361">
        <v>4.2489999999999997</v>
      </c>
      <c r="J5361" t="s">
        <v>4929</v>
      </c>
      <c r="K5361">
        <f t="shared" si="83"/>
        <v>0</v>
      </c>
    </row>
    <row r="5362" spans="1:11">
      <c r="A5362">
        <v>210280</v>
      </c>
      <c r="B5362" s="1" t="s">
        <v>24533</v>
      </c>
      <c r="C5362" t="s">
        <v>24740</v>
      </c>
      <c r="D5362" t="s">
        <v>11</v>
      </c>
      <c r="E5362" t="s">
        <v>24742</v>
      </c>
      <c r="F5362">
        <v>45</v>
      </c>
      <c r="G5362" t="s">
        <v>26</v>
      </c>
      <c r="H5362" t="s">
        <v>22</v>
      </c>
      <c r="I5362">
        <v>7.1379999999999999</v>
      </c>
      <c r="J5362" t="s">
        <v>7101</v>
      </c>
      <c r="K5362">
        <f t="shared" si="83"/>
        <v>0</v>
      </c>
    </row>
    <row r="5363" spans="1:11">
      <c r="A5363">
        <v>210290</v>
      </c>
      <c r="B5363" s="1" t="s">
        <v>24533</v>
      </c>
      <c r="C5363" t="s">
        <v>24744</v>
      </c>
      <c r="D5363" t="s">
        <v>11</v>
      </c>
      <c r="E5363" t="s">
        <v>24745</v>
      </c>
      <c r="F5363">
        <v>27</v>
      </c>
      <c r="G5363" t="s">
        <v>4528</v>
      </c>
      <c r="H5363" t="s">
        <v>22</v>
      </c>
      <c r="I5363">
        <v>8.0649999999999995</v>
      </c>
      <c r="J5363" t="s">
        <v>24746</v>
      </c>
      <c r="K5363">
        <f t="shared" si="83"/>
        <v>0</v>
      </c>
    </row>
    <row r="5364" spans="1:11">
      <c r="A5364">
        <v>210300</v>
      </c>
      <c r="B5364" s="1" t="s">
        <v>24533</v>
      </c>
      <c r="C5364" t="s">
        <v>24749</v>
      </c>
      <c r="D5364" t="s">
        <v>11</v>
      </c>
      <c r="E5364" t="s">
        <v>24750</v>
      </c>
      <c r="F5364">
        <v>12</v>
      </c>
      <c r="G5364" t="s">
        <v>214</v>
      </c>
      <c r="H5364" t="s">
        <v>22</v>
      </c>
      <c r="I5364">
        <v>44.896999999999998</v>
      </c>
      <c r="J5364" t="s">
        <v>24751</v>
      </c>
      <c r="K5364">
        <f t="shared" si="83"/>
        <v>0</v>
      </c>
    </row>
    <row r="5365" spans="1:11">
      <c r="A5365">
        <v>210310</v>
      </c>
      <c r="B5365" s="1" t="s">
        <v>24533</v>
      </c>
      <c r="C5365" t="s">
        <v>5008</v>
      </c>
      <c r="D5365" t="s">
        <v>11</v>
      </c>
      <c r="E5365" t="s">
        <v>24756</v>
      </c>
      <c r="F5365">
        <v>25</v>
      </c>
      <c r="G5365" t="s">
        <v>89</v>
      </c>
      <c r="H5365" t="s">
        <v>22</v>
      </c>
      <c r="I5365">
        <v>2.29</v>
      </c>
      <c r="J5365" t="s">
        <v>11365</v>
      </c>
      <c r="K5365">
        <f t="shared" si="83"/>
        <v>0</v>
      </c>
    </row>
    <row r="5366" spans="1:11">
      <c r="A5366">
        <v>210312</v>
      </c>
      <c r="B5366" s="1" t="s">
        <v>24533</v>
      </c>
      <c r="C5366" t="s">
        <v>27614</v>
      </c>
      <c r="D5366" t="s">
        <v>11</v>
      </c>
      <c r="E5366" t="s">
        <v>24761</v>
      </c>
      <c r="F5366">
        <v>12</v>
      </c>
      <c r="G5366" t="s">
        <v>214</v>
      </c>
      <c r="H5366" t="s">
        <v>22</v>
      </c>
      <c r="I5366">
        <v>2.4500000000000002</v>
      </c>
      <c r="J5366" t="s">
        <v>9527</v>
      </c>
      <c r="K5366">
        <f t="shared" si="83"/>
        <v>0</v>
      </c>
    </row>
    <row r="5367" spans="1:11">
      <c r="A5367">
        <v>210315</v>
      </c>
      <c r="B5367" s="1" t="s">
        <v>24533</v>
      </c>
      <c r="C5367" t="s">
        <v>24763</v>
      </c>
      <c r="D5367" t="s">
        <v>11</v>
      </c>
      <c r="E5367" t="s">
        <v>24766</v>
      </c>
      <c r="F5367">
        <v>22</v>
      </c>
      <c r="G5367" t="s">
        <v>151</v>
      </c>
      <c r="H5367" t="s">
        <v>22</v>
      </c>
      <c r="I5367">
        <v>2.2930000000000001</v>
      </c>
      <c r="J5367" t="s">
        <v>2575</v>
      </c>
      <c r="K5367">
        <f t="shared" si="83"/>
        <v>0</v>
      </c>
    </row>
    <row r="5368" spans="1:11">
      <c r="A5368">
        <v>210317</v>
      </c>
      <c r="B5368" s="1" t="s">
        <v>24533</v>
      </c>
      <c r="C5368" t="s">
        <v>27615</v>
      </c>
      <c r="D5368" t="s">
        <v>11</v>
      </c>
      <c r="E5368" t="s">
        <v>24769</v>
      </c>
      <c r="F5368">
        <v>12</v>
      </c>
      <c r="G5368" t="s">
        <v>214</v>
      </c>
      <c r="H5368" t="s">
        <v>22</v>
      </c>
      <c r="I5368">
        <v>3.4</v>
      </c>
      <c r="J5368" t="s">
        <v>3340</v>
      </c>
      <c r="K5368">
        <f t="shared" si="83"/>
        <v>0</v>
      </c>
    </row>
    <row r="5369" spans="1:11">
      <c r="A5369">
        <v>210317</v>
      </c>
      <c r="B5369" s="1" t="s">
        <v>24533</v>
      </c>
      <c r="C5369" t="s">
        <v>27615</v>
      </c>
      <c r="D5369" t="s">
        <v>11</v>
      </c>
      <c r="E5369" t="s">
        <v>24770</v>
      </c>
      <c r="F5369">
        <v>10</v>
      </c>
      <c r="G5369" t="s">
        <v>204</v>
      </c>
      <c r="H5369" t="s">
        <v>22</v>
      </c>
      <c r="I5369">
        <v>3.6379999999999999</v>
      </c>
      <c r="J5369" t="s">
        <v>7949</v>
      </c>
      <c r="K5369">
        <f t="shared" si="83"/>
        <v>0</v>
      </c>
    </row>
    <row r="5370" spans="1:11">
      <c r="A5370">
        <v>210320</v>
      </c>
      <c r="B5370" s="1" t="s">
        <v>24533</v>
      </c>
      <c r="C5370" t="s">
        <v>24772</v>
      </c>
      <c r="D5370" t="s">
        <v>11</v>
      </c>
      <c r="E5370" t="s">
        <v>24773</v>
      </c>
      <c r="F5370">
        <v>22</v>
      </c>
      <c r="G5370" t="s">
        <v>151</v>
      </c>
      <c r="H5370" t="s">
        <v>22</v>
      </c>
      <c r="I5370">
        <v>14.956</v>
      </c>
      <c r="J5370" t="s">
        <v>24774</v>
      </c>
      <c r="K5370">
        <f t="shared" si="83"/>
        <v>0</v>
      </c>
    </row>
    <row r="5371" spans="1:11">
      <c r="A5371">
        <v>210325</v>
      </c>
      <c r="B5371" s="1" t="s">
        <v>24533</v>
      </c>
      <c r="C5371" t="s">
        <v>26708</v>
      </c>
      <c r="D5371" t="s">
        <v>11</v>
      </c>
      <c r="E5371" t="s">
        <v>14169</v>
      </c>
      <c r="F5371">
        <v>14</v>
      </c>
      <c r="G5371" t="s">
        <v>56</v>
      </c>
      <c r="H5371" t="s">
        <v>22</v>
      </c>
      <c r="I5371">
        <v>3.59</v>
      </c>
      <c r="J5371" t="s">
        <v>2510</v>
      </c>
      <c r="K5371">
        <f t="shared" si="83"/>
        <v>0</v>
      </c>
    </row>
    <row r="5372" spans="1:11">
      <c r="A5372">
        <v>210330</v>
      </c>
      <c r="B5372" s="1" t="s">
        <v>24533</v>
      </c>
      <c r="C5372" t="s">
        <v>26464</v>
      </c>
      <c r="D5372" t="s">
        <v>11</v>
      </c>
      <c r="E5372" t="s">
        <v>18180</v>
      </c>
      <c r="F5372">
        <v>43</v>
      </c>
      <c r="G5372" t="s">
        <v>199</v>
      </c>
      <c r="H5372" t="s">
        <v>22</v>
      </c>
      <c r="I5372">
        <v>25.266999999999999</v>
      </c>
      <c r="J5372" t="s">
        <v>781</v>
      </c>
      <c r="K5372">
        <f t="shared" si="83"/>
        <v>0</v>
      </c>
    </row>
    <row r="5373" spans="1:11">
      <c r="A5373">
        <v>210340</v>
      </c>
      <c r="B5373" s="1" t="s">
        <v>24533</v>
      </c>
      <c r="C5373" t="s">
        <v>24788</v>
      </c>
      <c r="D5373" t="s">
        <v>11</v>
      </c>
      <c r="E5373" t="s">
        <v>24791</v>
      </c>
      <c r="F5373">
        <v>45</v>
      </c>
      <c r="G5373" t="s">
        <v>26</v>
      </c>
      <c r="H5373" t="s">
        <v>22</v>
      </c>
      <c r="I5373">
        <v>13.590999999999999</v>
      </c>
      <c r="J5373" t="s">
        <v>12510</v>
      </c>
      <c r="K5373">
        <f t="shared" si="83"/>
        <v>0</v>
      </c>
    </row>
    <row r="5374" spans="1:11">
      <c r="A5374">
        <v>210350</v>
      </c>
      <c r="B5374" s="1" t="s">
        <v>24533</v>
      </c>
      <c r="C5374" t="s">
        <v>2208</v>
      </c>
      <c r="D5374" t="s">
        <v>11</v>
      </c>
      <c r="E5374" t="s">
        <v>24794</v>
      </c>
      <c r="F5374">
        <v>12</v>
      </c>
      <c r="G5374" t="s">
        <v>214</v>
      </c>
      <c r="H5374" t="s">
        <v>22</v>
      </c>
      <c r="I5374">
        <v>8.9220000000000006</v>
      </c>
      <c r="J5374" t="s">
        <v>4985</v>
      </c>
      <c r="K5374">
        <f t="shared" si="83"/>
        <v>0</v>
      </c>
    </row>
    <row r="5375" spans="1:11">
      <c r="A5375">
        <v>210355</v>
      </c>
      <c r="B5375" s="1" t="s">
        <v>24533</v>
      </c>
      <c r="C5375" t="s">
        <v>27616</v>
      </c>
      <c r="D5375" t="s">
        <v>11</v>
      </c>
      <c r="E5375" t="s">
        <v>24799</v>
      </c>
      <c r="F5375">
        <v>17</v>
      </c>
      <c r="G5375" t="s">
        <v>122</v>
      </c>
      <c r="H5375" t="s">
        <v>22</v>
      </c>
      <c r="I5375">
        <v>2.9780000000000002</v>
      </c>
      <c r="J5375" t="s">
        <v>3296</v>
      </c>
      <c r="K5375">
        <f t="shared" si="83"/>
        <v>0</v>
      </c>
    </row>
    <row r="5376" spans="1:11">
      <c r="A5376">
        <v>210360</v>
      </c>
      <c r="B5376" s="1" t="s">
        <v>24533</v>
      </c>
      <c r="C5376" t="s">
        <v>25774</v>
      </c>
      <c r="D5376" t="s">
        <v>11</v>
      </c>
      <c r="E5376" t="s">
        <v>24802</v>
      </c>
      <c r="F5376">
        <v>12</v>
      </c>
      <c r="G5376" t="s">
        <v>214</v>
      </c>
      <c r="H5376" t="s">
        <v>22</v>
      </c>
      <c r="I5376">
        <v>16.731999999999999</v>
      </c>
      <c r="J5376" t="s">
        <v>7228</v>
      </c>
      <c r="K5376">
        <f t="shared" si="83"/>
        <v>0</v>
      </c>
    </row>
    <row r="5377" spans="1:11">
      <c r="A5377">
        <v>210370</v>
      </c>
      <c r="B5377" s="1" t="s">
        <v>24533</v>
      </c>
      <c r="C5377" t="s">
        <v>24804</v>
      </c>
      <c r="D5377" t="s">
        <v>11</v>
      </c>
      <c r="E5377" t="s">
        <v>24805</v>
      </c>
      <c r="F5377">
        <v>12</v>
      </c>
      <c r="G5377" t="s">
        <v>214</v>
      </c>
      <c r="H5377" t="s">
        <v>22</v>
      </c>
      <c r="I5377">
        <v>6.7110000000000003</v>
      </c>
      <c r="J5377" t="s">
        <v>20589</v>
      </c>
      <c r="K5377">
        <f t="shared" si="83"/>
        <v>0</v>
      </c>
    </row>
    <row r="5378" spans="1:11">
      <c r="A5378">
        <v>210375</v>
      </c>
      <c r="B5378" s="1" t="s">
        <v>24533</v>
      </c>
      <c r="C5378" t="s">
        <v>26380</v>
      </c>
      <c r="D5378" t="s">
        <v>11</v>
      </c>
      <c r="E5378" t="s">
        <v>18424</v>
      </c>
      <c r="F5378">
        <v>12</v>
      </c>
      <c r="G5378" t="s">
        <v>214</v>
      </c>
      <c r="H5378" t="s">
        <v>22</v>
      </c>
      <c r="I5378">
        <v>3.3839999999999999</v>
      </c>
      <c r="J5378" t="s">
        <v>10244</v>
      </c>
      <c r="K5378">
        <f t="shared" si="83"/>
        <v>0</v>
      </c>
    </row>
    <row r="5379" spans="1:11">
      <c r="A5379">
        <v>210380</v>
      </c>
      <c r="B5379" s="1" t="s">
        <v>24533</v>
      </c>
      <c r="C5379" t="s">
        <v>24813</v>
      </c>
      <c r="D5379" t="s">
        <v>11</v>
      </c>
      <c r="E5379" t="s">
        <v>24816</v>
      </c>
      <c r="F5379">
        <v>12</v>
      </c>
      <c r="G5379" t="s">
        <v>214</v>
      </c>
      <c r="H5379" t="s">
        <v>22</v>
      </c>
      <c r="I5379">
        <v>6.2969999999999997</v>
      </c>
      <c r="J5379" t="s">
        <v>1690</v>
      </c>
      <c r="K5379">
        <f t="shared" ref="K5379:K5442" si="84">IF($G5379="PT",1,0)</f>
        <v>0</v>
      </c>
    </row>
    <row r="5380" spans="1:11">
      <c r="A5380">
        <v>210390</v>
      </c>
      <c r="B5380" s="1" t="s">
        <v>24533</v>
      </c>
      <c r="C5380" t="s">
        <v>24817</v>
      </c>
      <c r="D5380" t="s">
        <v>11</v>
      </c>
      <c r="E5380" t="s">
        <v>24818</v>
      </c>
      <c r="F5380">
        <v>23</v>
      </c>
      <c r="G5380" t="s">
        <v>53</v>
      </c>
      <c r="H5380" t="s">
        <v>22</v>
      </c>
      <c r="I5380">
        <v>3.1040000000000001</v>
      </c>
      <c r="J5380" t="s">
        <v>4998</v>
      </c>
      <c r="K5380">
        <f t="shared" si="84"/>
        <v>0</v>
      </c>
    </row>
    <row r="5381" spans="1:11">
      <c r="A5381">
        <v>210400</v>
      </c>
      <c r="B5381" s="1" t="s">
        <v>24533</v>
      </c>
      <c r="C5381" t="s">
        <v>26465</v>
      </c>
      <c r="D5381" t="s">
        <v>11</v>
      </c>
      <c r="E5381" t="s">
        <v>24822</v>
      </c>
      <c r="F5381">
        <v>12</v>
      </c>
      <c r="G5381" t="s">
        <v>214</v>
      </c>
      <c r="H5381" t="s">
        <v>22</v>
      </c>
      <c r="I5381">
        <v>6.5819999999999999</v>
      </c>
      <c r="J5381" t="s">
        <v>5580</v>
      </c>
      <c r="K5381">
        <f t="shared" si="84"/>
        <v>0</v>
      </c>
    </row>
    <row r="5382" spans="1:11">
      <c r="A5382">
        <v>210405</v>
      </c>
      <c r="B5382" s="1" t="s">
        <v>24533</v>
      </c>
      <c r="C5382" t="s">
        <v>24823</v>
      </c>
      <c r="D5382" t="s">
        <v>11</v>
      </c>
      <c r="E5382" t="s">
        <v>24824</v>
      </c>
      <c r="F5382">
        <v>12</v>
      </c>
      <c r="G5382" t="s">
        <v>214</v>
      </c>
      <c r="H5382" t="s">
        <v>22</v>
      </c>
      <c r="I5382">
        <v>6.2949999999999999</v>
      </c>
      <c r="J5382" t="s">
        <v>15794</v>
      </c>
      <c r="K5382">
        <f t="shared" si="84"/>
        <v>0</v>
      </c>
    </row>
    <row r="5383" spans="1:11">
      <c r="A5383">
        <v>210407</v>
      </c>
      <c r="B5383" s="1" t="s">
        <v>24533</v>
      </c>
      <c r="C5383" t="s">
        <v>27617</v>
      </c>
      <c r="D5383" t="s">
        <v>11</v>
      </c>
      <c r="E5383" t="s">
        <v>24828</v>
      </c>
      <c r="F5383">
        <v>13</v>
      </c>
      <c r="G5383" t="s">
        <v>29</v>
      </c>
      <c r="H5383" t="s">
        <v>22</v>
      </c>
      <c r="I5383">
        <v>2.5049999999999999</v>
      </c>
      <c r="J5383" t="s">
        <v>24829</v>
      </c>
      <c r="K5383">
        <f t="shared" si="84"/>
        <v>1</v>
      </c>
    </row>
    <row r="5384" spans="1:11">
      <c r="A5384">
        <v>210408</v>
      </c>
      <c r="B5384" s="1" t="s">
        <v>24533</v>
      </c>
      <c r="C5384" t="s">
        <v>27618</v>
      </c>
      <c r="D5384" t="s">
        <v>11</v>
      </c>
      <c r="E5384" t="s">
        <v>24834</v>
      </c>
      <c r="F5384">
        <v>45</v>
      </c>
      <c r="G5384" t="s">
        <v>26</v>
      </c>
      <c r="H5384" t="s">
        <v>22</v>
      </c>
      <c r="I5384">
        <v>2.722</v>
      </c>
      <c r="J5384" t="s">
        <v>1746</v>
      </c>
      <c r="K5384">
        <f t="shared" si="84"/>
        <v>0</v>
      </c>
    </row>
    <row r="5385" spans="1:11">
      <c r="A5385">
        <v>210409</v>
      </c>
      <c r="B5385" s="1" t="s">
        <v>24533</v>
      </c>
      <c r="C5385" t="s">
        <v>24835</v>
      </c>
      <c r="D5385" t="s">
        <v>11</v>
      </c>
      <c r="E5385" t="s">
        <v>24837</v>
      </c>
      <c r="F5385">
        <v>45</v>
      </c>
      <c r="G5385" t="s">
        <v>26</v>
      </c>
      <c r="H5385" t="s">
        <v>22</v>
      </c>
      <c r="I5385">
        <v>4.4269999999999996</v>
      </c>
      <c r="J5385" t="s">
        <v>14966</v>
      </c>
      <c r="K5385">
        <f t="shared" si="84"/>
        <v>0</v>
      </c>
    </row>
    <row r="5386" spans="1:11">
      <c r="A5386">
        <v>210410</v>
      </c>
      <c r="B5386" s="1" t="s">
        <v>24533</v>
      </c>
      <c r="C5386" t="s">
        <v>24838</v>
      </c>
      <c r="D5386" t="s">
        <v>11</v>
      </c>
      <c r="E5386" t="s">
        <v>24840</v>
      </c>
      <c r="F5386">
        <v>12</v>
      </c>
      <c r="G5386" t="s">
        <v>214</v>
      </c>
      <c r="H5386" t="s">
        <v>22</v>
      </c>
      <c r="I5386">
        <v>3.984</v>
      </c>
      <c r="J5386" t="s">
        <v>6861</v>
      </c>
      <c r="K5386">
        <f t="shared" si="84"/>
        <v>0</v>
      </c>
    </row>
    <row r="5387" spans="1:11">
      <c r="A5387">
        <v>210420</v>
      </c>
      <c r="B5387" s="1" t="s">
        <v>24533</v>
      </c>
      <c r="C5387" t="s">
        <v>24841</v>
      </c>
      <c r="D5387" t="s">
        <v>11</v>
      </c>
      <c r="E5387" t="s">
        <v>24842</v>
      </c>
      <c r="F5387">
        <v>12</v>
      </c>
      <c r="G5387" t="s">
        <v>214</v>
      </c>
      <c r="H5387" t="s">
        <v>22</v>
      </c>
      <c r="I5387">
        <v>4.2850000000000001</v>
      </c>
      <c r="J5387" t="s">
        <v>4899</v>
      </c>
      <c r="K5387">
        <f t="shared" si="84"/>
        <v>0</v>
      </c>
    </row>
    <row r="5388" spans="1:11">
      <c r="A5388">
        <v>210430</v>
      </c>
      <c r="B5388" s="1" t="s">
        <v>24533</v>
      </c>
      <c r="C5388" t="s">
        <v>24845</v>
      </c>
      <c r="D5388" t="s">
        <v>11</v>
      </c>
      <c r="E5388" t="s">
        <v>24848</v>
      </c>
      <c r="F5388">
        <v>25</v>
      </c>
      <c r="G5388" t="s">
        <v>89</v>
      </c>
      <c r="H5388" t="s">
        <v>22</v>
      </c>
      <c r="I5388">
        <v>2.1030000000000002</v>
      </c>
      <c r="J5388" t="s">
        <v>9252</v>
      </c>
      <c r="K5388">
        <f t="shared" si="84"/>
        <v>0</v>
      </c>
    </row>
    <row r="5389" spans="1:11">
      <c r="A5389">
        <v>210440</v>
      </c>
      <c r="B5389" s="1" t="s">
        <v>24533</v>
      </c>
      <c r="C5389" t="s">
        <v>27008</v>
      </c>
      <c r="D5389" t="s">
        <v>11</v>
      </c>
      <c r="E5389" t="s">
        <v>24852</v>
      </c>
      <c r="F5389">
        <v>12</v>
      </c>
      <c r="G5389" t="s">
        <v>214</v>
      </c>
      <c r="H5389" t="s">
        <v>22</v>
      </c>
      <c r="I5389">
        <v>5.3140000000000001</v>
      </c>
      <c r="J5389" t="s">
        <v>24853</v>
      </c>
      <c r="K5389">
        <f t="shared" si="84"/>
        <v>0</v>
      </c>
    </row>
    <row r="5390" spans="1:11">
      <c r="A5390">
        <v>210450</v>
      </c>
      <c r="B5390" s="1" t="s">
        <v>24533</v>
      </c>
      <c r="C5390" t="s">
        <v>24854</v>
      </c>
      <c r="D5390" t="s">
        <v>11</v>
      </c>
      <c r="E5390" t="s">
        <v>24856</v>
      </c>
      <c r="F5390">
        <v>12</v>
      </c>
      <c r="G5390" t="s">
        <v>214</v>
      </c>
      <c r="H5390" t="s">
        <v>22</v>
      </c>
      <c r="I5390">
        <v>3.3380000000000001</v>
      </c>
      <c r="J5390" t="s">
        <v>12157</v>
      </c>
      <c r="K5390">
        <f t="shared" si="84"/>
        <v>0</v>
      </c>
    </row>
    <row r="5391" spans="1:11">
      <c r="A5391">
        <v>210455</v>
      </c>
      <c r="B5391" s="1" t="s">
        <v>24533</v>
      </c>
      <c r="C5391" t="s">
        <v>27619</v>
      </c>
      <c r="D5391" t="s">
        <v>11</v>
      </c>
      <c r="E5391" t="s">
        <v>24858</v>
      </c>
      <c r="F5391">
        <v>45</v>
      </c>
      <c r="G5391" t="s">
        <v>26</v>
      </c>
      <c r="H5391" t="s">
        <v>22</v>
      </c>
      <c r="I5391">
        <v>4.1310000000000002</v>
      </c>
      <c r="J5391" t="s">
        <v>10039</v>
      </c>
      <c r="K5391">
        <f t="shared" si="84"/>
        <v>0</v>
      </c>
    </row>
    <row r="5392" spans="1:11">
      <c r="A5392">
        <v>210460</v>
      </c>
      <c r="B5392" s="1" t="s">
        <v>24533</v>
      </c>
      <c r="C5392" t="s">
        <v>26775</v>
      </c>
      <c r="D5392" t="s">
        <v>11</v>
      </c>
      <c r="E5392" t="s">
        <v>24862</v>
      </c>
      <c r="F5392">
        <v>22</v>
      </c>
      <c r="G5392" t="s">
        <v>151</v>
      </c>
      <c r="H5392" t="s">
        <v>22</v>
      </c>
      <c r="I5392">
        <v>4.4119999999999999</v>
      </c>
      <c r="J5392" t="s">
        <v>2631</v>
      </c>
      <c r="K5392">
        <f t="shared" si="84"/>
        <v>0</v>
      </c>
    </row>
    <row r="5393" spans="1:11">
      <c r="A5393">
        <v>210462</v>
      </c>
      <c r="B5393" s="1" t="s">
        <v>24533</v>
      </c>
      <c r="C5393" t="s">
        <v>24863</v>
      </c>
      <c r="D5393" t="s">
        <v>11</v>
      </c>
      <c r="E5393" t="s">
        <v>24865</v>
      </c>
      <c r="F5393">
        <v>40</v>
      </c>
      <c r="G5393" t="s">
        <v>13</v>
      </c>
      <c r="H5393" t="s">
        <v>22</v>
      </c>
      <c r="I5393">
        <v>2.5720000000000001</v>
      </c>
      <c r="J5393" t="s">
        <v>24866</v>
      </c>
      <c r="K5393">
        <f t="shared" si="84"/>
        <v>0</v>
      </c>
    </row>
    <row r="5394" spans="1:11">
      <c r="A5394">
        <v>210465</v>
      </c>
      <c r="B5394" s="1" t="s">
        <v>24533</v>
      </c>
      <c r="C5394" t="s">
        <v>24867</v>
      </c>
      <c r="D5394" t="s">
        <v>11</v>
      </c>
      <c r="E5394" t="s">
        <v>24870</v>
      </c>
      <c r="F5394">
        <v>28</v>
      </c>
      <c r="G5394" t="s">
        <v>415</v>
      </c>
      <c r="H5394" t="s">
        <v>22</v>
      </c>
      <c r="I5394">
        <v>3.254</v>
      </c>
      <c r="J5394" t="s">
        <v>24871</v>
      </c>
      <c r="K5394">
        <f t="shared" si="84"/>
        <v>0</v>
      </c>
    </row>
    <row r="5395" spans="1:11">
      <c r="A5395">
        <v>210467</v>
      </c>
      <c r="B5395" s="1" t="s">
        <v>24533</v>
      </c>
      <c r="C5395" t="s">
        <v>24872</v>
      </c>
      <c r="D5395" t="s">
        <v>11</v>
      </c>
      <c r="E5395" t="s">
        <v>24874</v>
      </c>
      <c r="F5395">
        <v>13</v>
      </c>
      <c r="G5395" t="s">
        <v>29</v>
      </c>
      <c r="H5395" t="s">
        <v>22</v>
      </c>
      <c r="I5395">
        <v>5.8970000000000002</v>
      </c>
      <c r="J5395" t="s">
        <v>3776</v>
      </c>
      <c r="K5395">
        <f t="shared" si="84"/>
        <v>1</v>
      </c>
    </row>
    <row r="5396" spans="1:11">
      <c r="A5396">
        <v>210470</v>
      </c>
      <c r="B5396" s="1" t="s">
        <v>24533</v>
      </c>
      <c r="C5396" t="s">
        <v>27009</v>
      </c>
      <c r="D5396" t="s">
        <v>11</v>
      </c>
      <c r="E5396" t="s">
        <v>24878</v>
      </c>
      <c r="F5396">
        <v>15</v>
      </c>
      <c r="G5396" t="s">
        <v>18</v>
      </c>
      <c r="H5396" t="s">
        <v>22</v>
      </c>
      <c r="I5396">
        <v>2.1389999999999998</v>
      </c>
      <c r="J5396" t="s">
        <v>8210</v>
      </c>
      <c r="K5396">
        <f t="shared" si="84"/>
        <v>0</v>
      </c>
    </row>
    <row r="5397" spans="1:11">
      <c r="A5397">
        <v>210480</v>
      </c>
      <c r="B5397" s="1" t="s">
        <v>24533</v>
      </c>
      <c r="C5397" t="s">
        <v>26557</v>
      </c>
      <c r="D5397" t="s">
        <v>11</v>
      </c>
      <c r="E5397" t="s">
        <v>24883</v>
      </c>
      <c r="F5397">
        <v>25</v>
      </c>
      <c r="G5397" t="s">
        <v>89</v>
      </c>
      <c r="H5397" t="s">
        <v>22</v>
      </c>
      <c r="I5397">
        <v>12.891999999999999</v>
      </c>
      <c r="J5397" t="s">
        <v>8851</v>
      </c>
      <c r="K5397">
        <f t="shared" si="84"/>
        <v>0</v>
      </c>
    </row>
    <row r="5398" spans="1:11">
      <c r="A5398">
        <v>210490</v>
      </c>
      <c r="B5398" s="1" t="s">
        <v>24533</v>
      </c>
      <c r="C5398" t="s">
        <v>27620</v>
      </c>
      <c r="D5398" t="s">
        <v>11</v>
      </c>
      <c r="E5398" t="s">
        <v>24887</v>
      </c>
      <c r="F5398">
        <v>25</v>
      </c>
      <c r="G5398" t="s">
        <v>89</v>
      </c>
      <c r="H5398" t="s">
        <v>22</v>
      </c>
      <c r="I5398">
        <v>3.927</v>
      </c>
      <c r="J5398" t="s">
        <v>8210</v>
      </c>
      <c r="K5398">
        <f t="shared" si="84"/>
        <v>0</v>
      </c>
    </row>
    <row r="5399" spans="1:11">
      <c r="A5399">
        <v>210500</v>
      </c>
      <c r="B5399" s="1" t="s">
        <v>24533</v>
      </c>
      <c r="C5399" t="s">
        <v>24888</v>
      </c>
      <c r="D5399" t="s">
        <v>11</v>
      </c>
      <c r="E5399" t="s">
        <v>24890</v>
      </c>
      <c r="F5399">
        <v>12</v>
      </c>
      <c r="G5399" t="s">
        <v>214</v>
      </c>
      <c r="H5399" t="s">
        <v>22</v>
      </c>
      <c r="I5399">
        <v>9.02</v>
      </c>
      <c r="J5399" t="s">
        <v>24891</v>
      </c>
      <c r="K5399">
        <f t="shared" si="84"/>
        <v>0</v>
      </c>
    </row>
    <row r="5400" spans="1:11">
      <c r="A5400">
        <v>210510</v>
      </c>
      <c r="B5400" s="1" t="s">
        <v>24533</v>
      </c>
      <c r="C5400" t="s">
        <v>24896</v>
      </c>
      <c r="D5400" t="s">
        <v>11</v>
      </c>
      <c r="E5400" t="s">
        <v>24897</v>
      </c>
      <c r="F5400">
        <v>12</v>
      </c>
      <c r="G5400" t="s">
        <v>214</v>
      </c>
      <c r="H5400" t="s">
        <v>22</v>
      </c>
      <c r="I5400">
        <v>8.5069999999999997</v>
      </c>
      <c r="J5400" t="s">
        <v>705</v>
      </c>
      <c r="K5400">
        <f t="shared" si="84"/>
        <v>0</v>
      </c>
    </row>
    <row r="5401" spans="1:11">
      <c r="A5401">
        <v>210515</v>
      </c>
      <c r="B5401" s="1" t="s">
        <v>24533</v>
      </c>
      <c r="C5401" t="s">
        <v>25975</v>
      </c>
      <c r="D5401" t="s">
        <v>11</v>
      </c>
      <c r="E5401" t="s">
        <v>24899</v>
      </c>
      <c r="F5401">
        <v>43</v>
      </c>
      <c r="G5401" t="s">
        <v>199</v>
      </c>
      <c r="H5401" t="s">
        <v>22</v>
      </c>
      <c r="I5401">
        <v>4.0140000000000002</v>
      </c>
      <c r="J5401" t="s">
        <v>7309</v>
      </c>
      <c r="K5401">
        <f t="shared" si="84"/>
        <v>0</v>
      </c>
    </row>
    <row r="5402" spans="1:11">
      <c r="A5402">
        <v>210520</v>
      </c>
      <c r="B5402" s="1" t="s">
        <v>24533</v>
      </c>
      <c r="C5402" t="s">
        <v>25976</v>
      </c>
      <c r="D5402" t="s">
        <v>11</v>
      </c>
      <c r="E5402" t="s">
        <v>24902</v>
      </c>
      <c r="F5402">
        <v>12</v>
      </c>
      <c r="G5402" t="s">
        <v>214</v>
      </c>
      <c r="H5402" t="s">
        <v>22</v>
      </c>
      <c r="I5402">
        <v>3.8159999999999998</v>
      </c>
      <c r="J5402" t="s">
        <v>16897</v>
      </c>
      <c r="K5402">
        <f t="shared" si="84"/>
        <v>0</v>
      </c>
    </row>
    <row r="5403" spans="1:11">
      <c r="A5403">
        <v>210530</v>
      </c>
      <c r="B5403" s="1" t="s">
        <v>24533</v>
      </c>
      <c r="C5403" t="s">
        <v>24905</v>
      </c>
      <c r="D5403" t="s">
        <v>11</v>
      </c>
      <c r="E5403" t="s">
        <v>24910</v>
      </c>
      <c r="F5403">
        <v>45</v>
      </c>
      <c r="G5403" t="s">
        <v>26</v>
      </c>
      <c r="H5403" t="s">
        <v>22</v>
      </c>
      <c r="I5403">
        <v>59.087000000000003</v>
      </c>
      <c r="J5403" t="s">
        <v>6321</v>
      </c>
      <c r="K5403">
        <f t="shared" si="84"/>
        <v>0</v>
      </c>
    </row>
    <row r="5404" spans="1:11">
      <c r="A5404">
        <v>210535</v>
      </c>
      <c r="B5404" s="1" t="s">
        <v>24533</v>
      </c>
      <c r="C5404" t="s">
        <v>26558</v>
      </c>
      <c r="D5404" t="s">
        <v>11</v>
      </c>
      <c r="E5404" t="s">
        <v>24913</v>
      </c>
      <c r="F5404">
        <v>33</v>
      </c>
      <c r="G5404" t="s">
        <v>108</v>
      </c>
      <c r="H5404" t="s">
        <v>22</v>
      </c>
      <c r="I5404">
        <v>3.5920000000000001</v>
      </c>
      <c r="J5404" t="s">
        <v>4278</v>
      </c>
      <c r="K5404">
        <f t="shared" si="84"/>
        <v>0</v>
      </c>
    </row>
    <row r="5405" spans="1:11">
      <c r="A5405">
        <v>210540</v>
      </c>
      <c r="B5405" s="1" t="s">
        <v>24533</v>
      </c>
      <c r="C5405" t="s">
        <v>24915</v>
      </c>
      <c r="D5405" t="s">
        <v>11</v>
      </c>
      <c r="E5405" t="s">
        <v>24916</v>
      </c>
      <c r="F5405">
        <v>22</v>
      </c>
      <c r="G5405" t="s">
        <v>151</v>
      </c>
      <c r="H5405" t="s">
        <v>22</v>
      </c>
      <c r="I5405">
        <v>18.733000000000001</v>
      </c>
      <c r="J5405" t="s">
        <v>24917</v>
      </c>
      <c r="K5405">
        <f t="shared" si="84"/>
        <v>0</v>
      </c>
    </row>
    <row r="5406" spans="1:11">
      <c r="A5406">
        <v>210542</v>
      </c>
      <c r="B5406" s="1" t="s">
        <v>24533</v>
      </c>
      <c r="C5406" t="s">
        <v>27621</v>
      </c>
      <c r="D5406" t="s">
        <v>11</v>
      </c>
      <c r="E5406" t="s">
        <v>24921</v>
      </c>
      <c r="F5406">
        <v>12</v>
      </c>
      <c r="G5406" t="s">
        <v>214</v>
      </c>
      <c r="H5406" t="s">
        <v>22</v>
      </c>
      <c r="I5406">
        <v>7.63</v>
      </c>
      <c r="J5406" t="s">
        <v>9247</v>
      </c>
      <c r="K5406">
        <f t="shared" si="84"/>
        <v>0</v>
      </c>
    </row>
    <row r="5407" spans="1:11">
      <c r="A5407">
        <v>210545</v>
      </c>
      <c r="B5407" s="1" t="s">
        <v>24533</v>
      </c>
      <c r="C5407" t="s">
        <v>25591</v>
      </c>
      <c r="D5407" t="s">
        <v>11</v>
      </c>
      <c r="E5407" t="s">
        <v>24924</v>
      </c>
      <c r="F5407">
        <v>45</v>
      </c>
      <c r="G5407" t="s">
        <v>26</v>
      </c>
      <c r="H5407" t="s">
        <v>22</v>
      </c>
      <c r="I5407">
        <v>2.4580000000000002</v>
      </c>
      <c r="J5407" t="s">
        <v>13243</v>
      </c>
      <c r="K5407">
        <f t="shared" si="84"/>
        <v>0</v>
      </c>
    </row>
    <row r="5408" spans="1:11">
      <c r="A5408">
        <v>210547</v>
      </c>
      <c r="B5408" s="1" t="s">
        <v>24533</v>
      </c>
      <c r="C5408" t="s">
        <v>24925</v>
      </c>
      <c r="D5408" t="s">
        <v>11</v>
      </c>
      <c r="E5408" t="s">
        <v>24927</v>
      </c>
      <c r="F5408">
        <v>12</v>
      </c>
      <c r="G5408" t="s">
        <v>214</v>
      </c>
      <c r="H5408" t="s">
        <v>22</v>
      </c>
      <c r="I5408">
        <v>5.1920000000000002</v>
      </c>
      <c r="J5408" t="s">
        <v>24928</v>
      </c>
      <c r="K5408">
        <f t="shared" si="84"/>
        <v>0</v>
      </c>
    </row>
    <row r="5409" spans="1:11">
      <c r="A5409">
        <v>210550</v>
      </c>
      <c r="B5409" s="1" t="s">
        <v>24533</v>
      </c>
      <c r="C5409" t="s">
        <v>27622</v>
      </c>
      <c r="D5409" t="s">
        <v>11</v>
      </c>
      <c r="E5409" t="s">
        <v>24933</v>
      </c>
      <c r="F5409">
        <v>12</v>
      </c>
      <c r="G5409" t="s">
        <v>214</v>
      </c>
      <c r="H5409" t="s">
        <v>22</v>
      </c>
      <c r="I5409">
        <v>5.8650000000000002</v>
      </c>
      <c r="J5409" t="s">
        <v>12732</v>
      </c>
      <c r="K5409">
        <f t="shared" si="84"/>
        <v>0</v>
      </c>
    </row>
    <row r="5410" spans="1:11">
      <c r="A5410">
        <v>210560</v>
      </c>
      <c r="B5410" s="1" t="s">
        <v>24533</v>
      </c>
      <c r="C5410" t="s">
        <v>26709</v>
      </c>
      <c r="D5410" t="s">
        <v>11</v>
      </c>
      <c r="E5410" t="s">
        <v>24939</v>
      </c>
      <c r="F5410">
        <v>15</v>
      </c>
      <c r="G5410" t="s">
        <v>18</v>
      </c>
      <c r="H5410" t="s">
        <v>22</v>
      </c>
      <c r="I5410">
        <v>5.3449999999999998</v>
      </c>
      <c r="J5410" t="s">
        <v>23856</v>
      </c>
      <c r="K5410">
        <f t="shared" si="84"/>
        <v>0</v>
      </c>
    </row>
    <row r="5411" spans="1:11">
      <c r="A5411">
        <v>210560</v>
      </c>
      <c r="B5411" s="1" t="s">
        <v>24533</v>
      </c>
      <c r="C5411" t="s">
        <v>26709</v>
      </c>
      <c r="D5411" t="s">
        <v>11</v>
      </c>
      <c r="E5411" t="s">
        <v>24940</v>
      </c>
      <c r="F5411">
        <v>15</v>
      </c>
      <c r="G5411" t="s">
        <v>18</v>
      </c>
      <c r="H5411" t="s">
        <v>22</v>
      </c>
      <c r="I5411">
        <v>4.68</v>
      </c>
      <c r="J5411" t="s">
        <v>30</v>
      </c>
      <c r="K5411">
        <f t="shared" si="84"/>
        <v>0</v>
      </c>
    </row>
    <row r="5412" spans="1:11">
      <c r="A5412">
        <v>210565</v>
      </c>
      <c r="B5412" s="1" t="s">
        <v>24533</v>
      </c>
      <c r="C5412" t="s">
        <v>27623</v>
      </c>
      <c r="D5412" t="s">
        <v>11</v>
      </c>
      <c r="E5412" t="s">
        <v>24943</v>
      </c>
      <c r="F5412">
        <v>10</v>
      </c>
      <c r="G5412" t="s">
        <v>204</v>
      </c>
      <c r="H5412" t="s">
        <v>22</v>
      </c>
      <c r="I5412">
        <v>1.8120000000000001</v>
      </c>
      <c r="J5412" t="s">
        <v>3148</v>
      </c>
      <c r="K5412">
        <f t="shared" si="84"/>
        <v>0</v>
      </c>
    </row>
    <row r="5413" spans="1:11">
      <c r="A5413">
        <v>210570</v>
      </c>
      <c r="B5413" s="1" t="s">
        <v>24533</v>
      </c>
      <c r="C5413" t="s">
        <v>24945</v>
      </c>
      <c r="D5413" t="s">
        <v>11</v>
      </c>
      <c r="E5413" t="s">
        <v>24947</v>
      </c>
      <c r="F5413">
        <v>25</v>
      </c>
      <c r="G5413" t="s">
        <v>89</v>
      </c>
      <c r="H5413" t="s">
        <v>22</v>
      </c>
      <c r="I5413">
        <v>12.659000000000001</v>
      </c>
      <c r="J5413" t="s">
        <v>6685</v>
      </c>
      <c r="K5413">
        <f t="shared" si="84"/>
        <v>0</v>
      </c>
    </row>
    <row r="5414" spans="1:11">
      <c r="A5414">
        <v>210580</v>
      </c>
      <c r="B5414" s="1" t="s">
        <v>24533</v>
      </c>
      <c r="C5414" t="s">
        <v>24948</v>
      </c>
      <c r="D5414" t="s">
        <v>11</v>
      </c>
      <c r="E5414" t="s">
        <v>24949</v>
      </c>
      <c r="F5414">
        <v>25</v>
      </c>
      <c r="G5414" t="s">
        <v>89</v>
      </c>
      <c r="H5414" t="s">
        <v>22</v>
      </c>
      <c r="I5414">
        <v>2.8839999999999999</v>
      </c>
      <c r="J5414" t="s">
        <v>7747</v>
      </c>
      <c r="K5414">
        <f t="shared" si="84"/>
        <v>0</v>
      </c>
    </row>
    <row r="5415" spans="1:11">
      <c r="A5415">
        <v>210594</v>
      </c>
      <c r="B5415" s="1" t="s">
        <v>24533</v>
      </c>
      <c r="C5415" t="s">
        <v>24952</v>
      </c>
      <c r="D5415" t="s">
        <v>11</v>
      </c>
      <c r="E5415" t="s">
        <v>24954</v>
      </c>
      <c r="F5415">
        <v>43</v>
      </c>
      <c r="G5415" t="s">
        <v>199</v>
      </c>
      <c r="H5415" t="s">
        <v>22</v>
      </c>
      <c r="I5415">
        <v>3.0390000000000001</v>
      </c>
      <c r="J5415" t="s">
        <v>10615</v>
      </c>
      <c r="K5415">
        <f t="shared" si="84"/>
        <v>0</v>
      </c>
    </row>
    <row r="5416" spans="1:11">
      <c r="A5416">
        <v>210590</v>
      </c>
      <c r="B5416" s="1" t="s">
        <v>24533</v>
      </c>
      <c r="C5416" t="s">
        <v>24955</v>
      </c>
      <c r="D5416" t="s">
        <v>11</v>
      </c>
      <c r="E5416" t="s">
        <v>24957</v>
      </c>
      <c r="F5416">
        <v>11</v>
      </c>
      <c r="G5416" t="s">
        <v>21</v>
      </c>
      <c r="H5416" t="s">
        <v>22</v>
      </c>
      <c r="I5416">
        <v>4.3259999999999996</v>
      </c>
      <c r="J5416" t="s">
        <v>1544</v>
      </c>
      <c r="K5416">
        <f t="shared" si="84"/>
        <v>0</v>
      </c>
    </row>
    <row r="5417" spans="1:11">
      <c r="A5417">
        <v>210592</v>
      </c>
      <c r="B5417" s="1" t="s">
        <v>24533</v>
      </c>
      <c r="C5417" t="s">
        <v>24959</v>
      </c>
      <c r="D5417" t="s">
        <v>11</v>
      </c>
      <c r="E5417" t="s">
        <v>24960</v>
      </c>
      <c r="F5417">
        <v>15</v>
      </c>
      <c r="G5417" t="s">
        <v>18</v>
      </c>
      <c r="H5417" t="s">
        <v>22</v>
      </c>
      <c r="I5417">
        <v>4.3460000000000001</v>
      </c>
      <c r="J5417" t="s">
        <v>24961</v>
      </c>
      <c r="K5417">
        <f t="shared" si="84"/>
        <v>0</v>
      </c>
    </row>
    <row r="5418" spans="1:11">
      <c r="A5418">
        <v>210596</v>
      </c>
      <c r="B5418" s="1" t="s">
        <v>24533</v>
      </c>
      <c r="C5418" t="s">
        <v>27624</v>
      </c>
      <c r="D5418" t="s">
        <v>11</v>
      </c>
      <c r="E5418" t="s">
        <v>24965</v>
      </c>
      <c r="F5418">
        <v>13</v>
      </c>
      <c r="G5418" t="s">
        <v>29</v>
      </c>
      <c r="H5418" t="s">
        <v>22</v>
      </c>
      <c r="I5418">
        <v>2.198</v>
      </c>
      <c r="J5418" t="s">
        <v>21361</v>
      </c>
      <c r="K5418">
        <f t="shared" si="84"/>
        <v>1</v>
      </c>
    </row>
    <row r="5419" spans="1:11">
      <c r="A5419">
        <v>210598</v>
      </c>
      <c r="B5419" s="1" t="s">
        <v>24533</v>
      </c>
      <c r="C5419" t="s">
        <v>24969</v>
      </c>
      <c r="D5419" t="s">
        <v>11</v>
      </c>
      <c r="E5419" t="s">
        <v>24971</v>
      </c>
      <c r="F5419">
        <v>10</v>
      </c>
      <c r="G5419" t="s">
        <v>204</v>
      </c>
      <c r="H5419" t="s">
        <v>22</v>
      </c>
      <c r="I5419">
        <v>1.8180000000000001</v>
      </c>
      <c r="J5419" t="s">
        <v>453</v>
      </c>
      <c r="K5419">
        <f t="shared" si="84"/>
        <v>0</v>
      </c>
    </row>
    <row r="5420" spans="1:11">
      <c r="A5420">
        <v>210600</v>
      </c>
      <c r="B5420" s="1" t="s">
        <v>24533</v>
      </c>
      <c r="C5420" t="s">
        <v>24972</v>
      </c>
      <c r="D5420" t="s">
        <v>11</v>
      </c>
      <c r="E5420" t="s">
        <v>24973</v>
      </c>
      <c r="F5420">
        <v>12</v>
      </c>
      <c r="G5420" t="s">
        <v>214</v>
      </c>
      <c r="H5420" t="s">
        <v>22</v>
      </c>
      <c r="I5420">
        <v>4.1740000000000004</v>
      </c>
      <c r="J5420" t="s">
        <v>24853</v>
      </c>
      <c r="K5420">
        <f t="shared" si="84"/>
        <v>0</v>
      </c>
    </row>
    <row r="5421" spans="1:11">
      <c r="A5421">
        <v>210610</v>
      </c>
      <c r="B5421" s="1" t="s">
        <v>24533</v>
      </c>
      <c r="C5421" t="s">
        <v>24975</v>
      </c>
      <c r="D5421" t="s">
        <v>11</v>
      </c>
      <c r="E5421" t="s">
        <v>24976</v>
      </c>
      <c r="F5421">
        <v>10</v>
      </c>
      <c r="G5421" t="s">
        <v>204</v>
      </c>
      <c r="H5421" t="s">
        <v>22</v>
      </c>
      <c r="I5421">
        <v>3.222</v>
      </c>
      <c r="J5421" t="s">
        <v>10876</v>
      </c>
      <c r="K5421">
        <f t="shared" si="84"/>
        <v>0</v>
      </c>
    </row>
    <row r="5422" spans="1:11">
      <c r="A5422">
        <v>210620</v>
      </c>
      <c r="B5422" s="1" t="s">
        <v>24533</v>
      </c>
      <c r="C5422" t="s">
        <v>26242</v>
      </c>
      <c r="D5422" t="s">
        <v>11</v>
      </c>
      <c r="E5422" t="s">
        <v>24980</v>
      </c>
      <c r="F5422">
        <v>12</v>
      </c>
      <c r="G5422" t="s">
        <v>214</v>
      </c>
      <c r="H5422" t="s">
        <v>22</v>
      </c>
      <c r="I5422">
        <v>2.121</v>
      </c>
      <c r="J5422" t="s">
        <v>1763</v>
      </c>
      <c r="K5422">
        <f t="shared" si="84"/>
        <v>0</v>
      </c>
    </row>
    <row r="5423" spans="1:11">
      <c r="A5423">
        <v>210630</v>
      </c>
      <c r="B5423" s="1" t="s">
        <v>24533</v>
      </c>
      <c r="C5423" t="s">
        <v>27625</v>
      </c>
      <c r="D5423" t="s">
        <v>11</v>
      </c>
      <c r="E5423" t="s">
        <v>24985</v>
      </c>
      <c r="F5423">
        <v>15</v>
      </c>
      <c r="G5423" t="s">
        <v>18</v>
      </c>
      <c r="H5423" t="s">
        <v>22</v>
      </c>
      <c r="I5423">
        <v>3.7909999999999999</v>
      </c>
      <c r="J5423" t="s">
        <v>9949</v>
      </c>
      <c r="K5423">
        <f t="shared" si="84"/>
        <v>0</v>
      </c>
    </row>
    <row r="5424" spans="1:11">
      <c r="A5424">
        <v>210632</v>
      </c>
      <c r="B5424" s="1" t="s">
        <v>24533</v>
      </c>
      <c r="C5424" t="s">
        <v>27010</v>
      </c>
      <c r="D5424" t="s">
        <v>11</v>
      </c>
      <c r="E5424" t="s">
        <v>24988</v>
      </c>
      <c r="F5424">
        <v>14</v>
      </c>
      <c r="G5424" t="s">
        <v>56</v>
      </c>
      <c r="H5424" t="s">
        <v>22</v>
      </c>
      <c r="I5424">
        <v>4.726</v>
      </c>
      <c r="J5424" t="s">
        <v>15330</v>
      </c>
      <c r="K5424">
        <f t="shared" si="84"/>
        <v>0</v>
      </c>
    </row>
    <row r="5425" spans="1:11">
      <c r="A5425">
        <v>210635</v>
      </c>
      <c r="B5425" s="1" t="s">
        <v>24533</v>
      </c>
      <c r="C5425" t="s">
        <v>25775</v>
      </c>
      <c r="D5425" t="s">
        <v>11</v>
      </c>
      <c r="E5425" t="s">
        <v>24991</v>
      </c>
      <c r="F5425">
        <v>33</v>
      </c>
      <c r="G5425" t="s">
        <v>108</v>
      </c>
      <c r="H5425" t="s">
        <v>22</v>
      </c>
      <c r="I5425">
        <v>1.931</v>
      </c>
      <c r="J5425" t="s">
        <v>15419</v>
      </c>
      <c r="K5425">
        <f t="shared" si="84"/>
        <v>0</v>
      </c>
    </row>
    <row r="5426" spans="1:11">
      <c r="A5426">
        <v>210637</v>
      </c>
      <c r="B5426" s="1" t="s">
        <v>24533</v>
      </c>
      <c r="C5426" t="s">
        <v>27626</v>
      </c>
      <c r="D5426" t="s">
        <v>11</v>
      </c>
      <c r="E5426" t="s">
        <v>24995</v>
      </c>
      <c r="F5426">
        <v>22</v>
      </c>
      <c r="G5426" t="s">
        <v>151</v>
      </c>
      <c r="H5426" t="s">
        <v>22</v>
      </c>
      <c r="I5426">
        <v>4.157</v>
      </c>
      <c r="J5426" t="s">
        <v>24996</v>
      </c>
      <c r="K5426">
        <f t="shared" si="84"/>
        <v>0</v>
      </c>
    </row>
    <row r="5427" spans="1:11">
      <c r="A5427">
        <v>210640</v>
      </c>
      <c r="B5427" s="1" t="s">
        <v>24533</v>
      </c>
      <c r="C5427" t="s">
        <v>24999</v>
      </c>
      <c r="D5427" t="s">
        <v>11</v>
      </c>
      <c r="E5427" t="s">
        <v>25001</v>
      </c>
      <c r="F5427">
        <v>40</v>
      </c>
      <c r="G5427" t="s">
        <v>13</v>
      </c>
      <c r="H5427" t="s">
        <v>22</v>
      </c>
      <c r="I5427">
        <v>4.5620000000000003</v>
      </c>
      <c r="J5427" t="s">
        <v>25002</v>
      </c>
      <c r="K5427">
        <f t="shared" si="84"/>
        <v>0</v>
      </c>
    </row>
    <row r="5428" spans="1:11">
      <c r="A5428">
        <v>210650</v>
      </c>
      <c r="B5428" s="1" t="s">
        <v>24533</v>
      </c>
      <c r="C5428" t="s">
        <v>25003</v>
      </c>
      <c r="D5428" t="s">
        <v>11</v>
      </c>
      <c r="E5428" t="s">
        <v>25005</v>
      </c>
      <c r="F5428">
        <v>43</v>
      </c>
      <c r="G5428" t="s">
        <v>199</v>
      </c>
      <c r="H5428" t="s">
        <v>22</v>
      </c>
      <c r="I5428">
        <v>6.7530000000000001</v>
      </c>
      <c r="J5428" t="s">
        <v>5865</v>
      </c>
      <c r="K5428">
        <f t="shared" si="84"/>
        <v>0</v>
      </c>
    </row>
    <row r="5429" spans="1:11">
      <c r="A5429">
        <v>210660</v>
      </c>
      <c r="B5429" s="1" t="s">
        <v>24533</v>
      </c>
      <c r="C5429" t="s">
        <v>27685</v>
      </c>
      <c r="D5429" t="s">
        <v>11</v>
      </c>
      <c r="E5429" t="s">
        <v>25008</v>
      </c>
      <c r="F5429">
        <v>12</v>
      </c>
      <c r="G5429" t="s">
        <v>214</v>
      </c>
      <c r="H5429" t="s">
        <v>22</v>
      </c>
      <c r="I5429">
        <v>8.2650000000000006</v>
      </c>
      <c r="J5429" t="s">
        <v>14341</v>
      </c>
      <c r="K5429">
        <f t="shared" si="84"/>
        <v>0</v>
      </c>
    </row>
    <row r="5430" spans="1:11">
      <c r="A5430">
        <v>210663</v>
      </c>
      <c r="B5430" s="1" t="s">
        <v>24533</v>
      </c>
      <c r="C5430" t="s">
        <v>27686</v>
      </c>
      <c r="D5430" t="s">
        <v>11</v>
      </c>
      <c r="E5430" t="s">
        <v>25011</v>
      </c>
      <c r="F5430">
        <v>25</v>
      </c>
      <c r="G5430" t="s">
        <v>89</v>
      </c>
      <c r="H5430" t="s">
        <v>22</v>
      </c>
      <c r="I5430">
        <v>2.5859999999999999</v>
      </c>
      <c r="J5430" t="s">
        <v>5281</v>
      </c>
      <c r="K5430">
        <f t="shared" si="84"/>
        <v>0</v>
      </c>
    </row>
    <row r="5431" spans="1:11">
      <c r="A5431">
        <v>210667</v>
      </c>
      <c r="B5431" s="1" t="s">
        <v>24533</v>
      </c>
      <c r="C5431" t="s">
        <v>27627</v>
      </c>
      <c r="D5431" t="s">
        <v>11</v>
      </c>
      <c r="E5431" t="s">
        <v>25015</v>
      </c>
      <c r="F5431">
        <v>22</v>
      </c>
      <c r="G5431" t="s">
        <v>151</v>
      </c>
      <c r="H5431" t="s">
        <v>22</v>
      </c>
      <c r="I5431">
        <v>2.4889999999999999</v>
      </c>
      <c r="J5431" t="s">
        <v>2944</v>
      </c>
      <c r="K5431">
        <f t="shared" si="84"/>
        <v>0</v>
      </c>
    </row>
    <row r="5432" spans="1:11">
      <c r="A5432">
        <v>210670</v>
      </c>
      <c r="B5432" s="1" t="s">
        <v>24533</v>
      </c>
      <c r="C5432" t="s">
        <v>12005</v>
      </c>
      <c r="D5432" t="s">
        <v>11</v>
      </c>
      <c r="E5432" t="s">
        <v>25017</v>
      </c>
      <c r="F5432">
        <v>23</v>
      </c>
      <c r="G5432" t="s">
        <v>53</v>
      </c>
      <c r="H5432" t="s">
        <v>22</v>
      </c>
      <c r="I5432">
        <v>5.4569999999999999</v>
      </c>
      <c r="J5432" t="s">
        <v>1695</v>
      </c>
      <c r="K5432">
        <f t="shared" si="84"/>
        <v>0</v>
      </c>
    </row>
    <row r="5433" spans="1:11">
      <c r="A5433">
        <v>210675</v>
      </c>
      <c r="B5433" s="1" t="s">
        <v>24533</v>
      </c>
      <c r="C5433" t="s">
        <v>25018</v>
      </c>
      <c r="D5433" t="s">
        <v>11</v>
      </c>
      <c r="E5433" t="s">
        <v>25020</v>
      </c>
      <c r="F5433">
        <v>14</v>
      </c>
      <c r="G5433" t="s">
        <v>56</v>
      </c>
      <c r="H5433" t="s">
        <v>22</v>
      </c>
      <c r="I5433">
        <v>4.6189999999999998</v>
      </c>
      <c r="J5433" t="s">
        <v>6680</v>
      </c>
      <c r="K5433">
        <f t="shared" si="84"/>
        <v>0</v>
      </c>
    </row>
    <row r="5434" spans="1:11">
      <c r="A5434">
        <v>210680</v>
      </c>
      <c r="B5434" s="1" t="s">
        <v>24533</v>
      </c>
      <c r="C5434" t="s">
        <v>25022</v>
      </c>
      <c r="D5434" t="s">
        <v>11</v>
      </c>
      <c r="E5434" t="s">
        <v>25025</v>
      </c>
      <c r="F5434">
        <v>12</v>
      </c>
      <c r="G5434" t="s">
        <v>214</v>
      </c>
      <c r="H5434" t="s">
        <v>22</v>
      </c>
      <c r="I5434">
        <v>4.4489999999999998</v>
      </c>
      <c r="J5434" t="s">
        <v>25026</v>
      </c>
      <c r="K5434">
        <f t="shared" si="84"/>
        <v>0</v>
      </c>
    </row>
    <row r="5435" spans="1:11">
      <c r="A5435">
        <v>210690</v>
      </c>
      <c r="B5435" s="1" t="s">
        <v>24533</v>
      </c>
      <c r="C5435" t="s">
        <v>27628</v>
      </c>
      <c r="D5435" t="s">
        <v>11</v>
      </c>
      <c r="E5435" t="s">
        <v>25032</v>
      </c>
      <c r="F5435">
        <v>43</v>
      </c>
      <c r="G5435" t="s">
        <v>199</v>
      </c>
      <c r="H5435" t="s">
        <v>22</v>
      </c>
      <c r="I5435">
        <v>5.0890000000000004</v>
      </c>
      <c r="J5435" t="s">
        <v>3390</v>
      </c>
      <c r="K5435">
        <f t="shared" si="84"/>
        <v>0</v>
      </c>
    </row>
    <row r="5436" spans="1:11">
      <c r="A5436">
        <v>210700</v>
      </c>
      <c r="B5436" s="1" t="s">
        <v>24533</v>
      </c>
      <c r="C5436" t="s">
        <v>25035</v>
      </c>
      <c r="D5436" t="s">
        <v>11</v>
      </c>
      <c r="E5436" t="s">
        <v>25037</v>
      </c>
      <c r="F5436">
        <v>36</v>
      </c>
      <c r="G5436" t="s">
        <v>62</v>
      </c>
      <c r="H5436" t="s">
        <v>22</v>
      </c>
      <c r="I5436">
        <v>2.2810000000000001</v>
      </c>
      <c r="J5436" t="s">
        <v>584</v>
      </c>
      <c r="K5436">
        <f t="shared" si="84"/>
        <v>0</v>
      </c>
    </row>
    <row r="5437" spans="1:11">
      <c r="A5437">
        <v>210710</v>
      </c>
      <c r="B5437" s="1" t="s">
        <v>24533</v>
      </c>
      <c r="C5437" t="s">
        <v>25038</v>
      </c>
      <c r="D5437" t="s">
        <v>11</v>
      </c>
      <c r="E5437" t="s">
        <v>25041</v>
      </c>
      <c r="F5437">
        <v>12</v>
      </c>
      <c r="G5437" t="s">
        <v>214</v>
      </c>
      <c r="H5437" t="s">
        <v>22</v>
      </c>
      <c r="I5437">
        <v>4.7149999999999999</v>
      </c>
      <c r="J5437" t="s">
        <v>877</v>
      </c>
      <c r="K5437">
        <f t="shared" si="84"/>
        <v>0</v>
      </c>
    </row>
    <row r="5438" spans="1:11">
      <c r="A5438">
        <v>210720</v>
      </c>
      <c r="B5438" s="1" t="s">
        <v>24533</v>
      </c>
      <c r="C5438" t="s">
        <v>25042</v>
      </c>
      <c r="D5438" t="s">
        <v>11</v>
      </c>
      <c r="E5438" t="s">
        <v>25043</v>
      </c>
      <c r="F5438">
        <v>12</v>
      </c>
      <c r="G5438" t="s">
        <v>214</v>
      </c>
      <c r="H5438" t="s">
        <v>22</v>
      </c>
      <c r="I5438">
        <v>3.621</v>
      </c>
      <c r="J5438" t="s">
        <v>4944</v>
      </c>
      <c r="K5438">
        <f t="shared" si="84"/>
        <v>0</v>
      </c>
    </row>
    <row r="5439" spans="1:11">
      <c r="A5439">
        <v>210725</v>
      </c>
      <c r="B5439" s="1" t="s">
        <v>24533</v>
      </c>
      <c r="C5439" t="s">
        <v>25045</v>
      </c>
      <c r="D5439" t="s">
        <v>11</v>
      </c>
      <c r="E5439" t="s">
        <v>25047</v>
      </c>
      <c r="F5439">
        <v>12</v>
      </c>
      <c r="G5439" t="s">
        <v>214</v>
      </c>
      <c r="H5439" t="s">
        <v>22</v>
      </c>
      <c r="I5439">
        <v>1.62</v>
      </c>
      <c r="J5439" t="s">
        <v>4035</v>
      </c>
      <c r="K5439">
        <f t="shared" si="84"/>
        <v>0</v>
      </c>
    </row>
    <row r="5440" spans="1:11">
      <c r="A5440">
        <v>210730</v>
      </c>
      <c r="B5440" s="1" t="s">
        <v>24533</v>
      </c>
      <c r="C5440" t="s">
        <v>25049</v>
      </c>
      <c r="D5440" t="s">
        <v>11</v>
      </c>
      <c r="E5440" t="s">
        <v>25050</v>
      </c>
      <c r="F5440">
        <v>12</v>
      </c>
      <c r="G5440" t="s">
        <v>214</v>
      </c>
      <c r="H5440" t="s">
        <v>22</v>
      </c>
      <c r="I5440">
        <v>1.843</v>
      </c>
      <c r="J5440" t="s">
        <v>13280</v>
      </c>
      <c r="K5440">
        <f t="shared" si="84"/>
        <v>0</v>
      </c>
    </row>
    <row r="5441" spans="1:11">
      <c r="A5441">
        <v>210735</v>
      </c>
      <c r="B5441" s="1" t="s">
        <v>24533</v>
      </c>
      <c r="C5441" t="s">
        <v>27629</v>
      </c>
      <c r="D5441" t="s">
        <v>11</v>
      </c>
      <c r="E5441" t="s">
        <v>25053</v>
      </c>
      <c r="F5441">
        <v>25</v>
      </c>
      <c r="G5441" t="s">
        <v>89</v>
      </c>
      <c r="H5441" t="s">
        <v>22</v>
      </c>
      <c r="I5441">
        <v>4.8659999999999997</v>
      </c>
      <c r="J5441" t="s">
        <v>14489</v>
      </c>
      <c r="K5441">
        <f t="shared" si="84"/>
        <v>0</v>
      </c>
    </row>
    <row r="5442" spans="1:11">
      <c r="A5442">
        <v>210740</v>
      </c>
      <c r="B5442" s="1" t="s">
        <v>24533</v>
      </c>
      <c r="C5442" t="s">
        <v>27630</v>
      </c>
      <c r="D5442" t="s">
        <v>11</v>
      </c>
      <c r="E5442" t="s">
        <v>25057</v>
      </c>
      <c r="F5442">
        <v>11</v>
      </c>
      <c r="G5442" t="s">
        <v>21</v>
      </c>
      <c r="H5442" t="s">
        <v>22</v>
      </c>
      <c r="I5442">
        <v>5.7220000000000004</v>
      </c>
      <c r="J5442" t="s">
        <v>7342</v>
      </c>
      <c r="K5442">
        <f t="shared" si="84"/>
        <v>0</v>
      </c>
    </row>
    <row r="5443" spans="1:11">
      <c r="A5443">
        <v>210745</v>
      </c>
      <c r="B5443" s="1" t="s">
        <v>24533</v>
      </c>
      <c r="C5443" t="s">
        <v>27631</v>
      </c>
      <c r="D5443" t="s">
        <v>11</v>
      </c>
      <c r="E5443" t="s">
        <v>25062</v>
      </c>
      <c r="F5443">
        <v>12</v>
      </c>
      <c r="G5443" t="s">
        <v>214</v>
      </c>
      <c r="H5443" t="s">
        <v>22</v>
      </c>
      <c r="I5443">
        <v>2.8570000000000002</v>
      </c>
      <c r="J5443" t="s">
        <v>10324</v>
      </c>
      <c r="K5443">
        <f t="shared" ref="K5443:K5506" si="85">IF($G5443="PT",1,0)</f>
        <v>0</v>
      </c>
    </row>
    <row r="5444" spans="1:11">
      <c r="A5444">
        <v>210750</v>
      </c>
      <c r="B5444" s="1" t="s">
        <v>24533</v>
      </c>
      <c r="C5444" t="s">
        <v>27011</v>
      </c>
      <c r="D5444" t="s">
        <v>11</v>
      </c>
      <c r="E5444" t="s">
        <v>25070</v>
      </c>
      <c r="F5444">
        <v>12</v>
      </c>
      <c r="G5444" t="s">
        <v>214</v>
      </c>
      <c r="H5444" t="s">
        <v>22</v>
      </c>
      <c r="I5444">
        <v>12.792</v>
      </c>
      <c r="J5444" t="s">
        <v>4392</v>
      </c>
      <c r="K5444">
        <f t="shared" si="85"/>
        <v>0</v>
      </c>
    </row>
    <row r="5445" spans="1:11">
      <c r="A5445">
        <v>210760</v>
      </c>
      <c r="B5445" s="1" t="s">
        <v>24533</v>
      </c>
      <c r="C5445" t="s">
        <v>26710</v>
      </c>
      <c r="D5445" t="s">
        <v>11</v>
      </c>
      <c r="E5445" t="s">
        <v>25075</v>
      </c>
      <c r="F5445">
        <v>45</v>
      </c>
      <c r="G5445" t="s">
        <v>26</v>
      </c>
      <c r="H5445" t="s">
        <v>22</v>
      </c>
      <c r="I5445">
        <v>5.3949999999999996</v>
      </c>
      <c r="J5445" t="s">
        <v>461</v>
      </c>
      <c r="K5445">
        <f t="shared" si="85"/>
        <v>0</v>
      </c>
    </row>
    <row r="5446" spans="1:11">
      <c r="A5446">
        <v>210770</v>
      </c>
      <c r="B5446" s="1" t="s">
        <v>24533</v>
      </c>
      <c r="C5446" t="s">
        <v>25077</v>
      </c>
      <c r="D5446" t="s">
        <v>11</v>
      </c>
      <c r="E5446" t="s">
        <v>25079</v>
      </c>
      <c r="F5446">
        <v>14</v>
      </c>
      <c r="G5446" t="s">
        <v>56</v>
      </c>
      <c r="H5446" t="s">
        <v>22</v>
      </c>
      <c r="I5446">
        <v>5.4960000000000004</v>
      </c>
      <c r="J5446" t="s">
        <v>9022</v>
      </c>
      <c r="K5446">
        <f t="shared" si="85"/>
        <v>0</v>
      </c>
    </row>
    <row r="5447" spans="1:11">
      <c r="A5447">
        <v>210780</v>
      </c>
      <c r="B5447" s="1" t="s">
        <v>24533</v>
      </c>
      <c r="C5447" t="s">
        <v>25080</v>
      </c>
      <c r="D5447" t="s">
        <v>11</v>
      </c>
      <c r="E5447" t="s">
        <v>25083</v>
      </c>
      <c r="F5447">
        <v>33</v>
      </c>
      <c r="G5447" t="s">
        <v>108</v>
      </c>
      <c r="H5447" t="s">
        <v>22</v>
      </c>
      <c r="I5447">
        <v>9.6270000000000007</v>
      </c>
      <c r="J5447" t="s">
        <v>2984</v>
      </c>
      <c r="K5447">
        <f t="shared" si="85"/>
        <v>0</v>
      </c>
    </row>
    <row r="5448" spans="1:11">
      <c r="A5448">
        <v>210790</v>
      </c>
      <c r="B5448" s="1" t="s">
        <v>24533</v>
      </c>
      <c r="C5448" t="s">
        <v>25084</v>
      </c>
      <c r="D5448" t="s">
        <v>11</v>
      </c>
      <c r="E5448" t="s">
        <v>25086</v>
      </c>
      <c r="F5448">
        <v>14</v>
      </c>
      <c r="G5448" t="s">
        <v>56</v>
      </c>
      <c r="H5448" t="s">
        <v>22</v>
      </c>
      <c r="I5448">
        <v>5.6589999999999998</v>
      </c>
      <c r="J5448" t="s">
        <v>5737</v>
      </c>
      <c r="K5448">
        <f t="shared" si="85"/>
        <v>0</v>
      </c>
    </row>
    <row r="5449" spans="1:11">
      <c r="A5449">
        <v>210800</v>
      </c>
      <c r="B5449" s="1" t="s">
        <v>24533</v>
      </c>
      <c r="C5449" t="s">
        <v>25088</v>
      </c>
      <c r="D5449" t="s">
        <v>11</v>
      </c>
      <c r="E5449" t="s">
        <v>25089</v>
      </c>
      <c r="F5449">
        <v>14</v>
      </c>
      <c r="G5449" t="s">
        <v>56</v>
      </c>
      <c r="H5449" t="s">
        <v>22</v>
      </c>
      <c r="I5449">
        <v>5.58</v>
      </c>
      <c r="J5449" t="s">
        <v>2907</v>
      </c>
      <c r="K5449">
        <f t="shared" si="85"/>
        <v>0</v>
      </c>
    </row>
    <row r="5450" spans="1:11">
      <c r="A5450">
        <v>210805</v>
      </c>
      <c r="B5450" s="1" t="s">
        <v>24533</v>
      </c>
      <c r="C5450" t="s">
        <v>25091</v>
      </c>
      <c r="D5450" t="s">
        <v>11</v>
      </c>
      <c r="E5450" t="s">
        <v>25094</v>
      </c>
      <c r="F5450">
        <v>45</v>
      </c>
      <c r="G5450" t="s">
        <v>26</v>
      </c>
      <c r="H5450" t="s">
        <v>22</v>
      </c>
      <c r="I5450">
        <v>5.4489999999999998</v>
      </c>
      <c r="J5450" t="s">
        <v>9142</v>
      </c>
      <c r="K5450">
        <f t="shared" si="85"/>
        <v>0</v>
      </c>
    </row>
    <row r="5451" spans="1:11">
      <c r="A5451">
        <v>210810</v>
      </c>
      <c r="B5451" s="1" t="s">
        <v>24533</v>
      </c>
      <c r="C5451" t="s">
        <v>25095</v>
      </c>
      <c r="D5451" t="s">
        <v>11</v>
      </c>
      <c r="E5451" t="s">
        <v>25098</v>
      </c>
      <c r="F5451">
        <v>43</v>
      </c>
      <c r="G5451" t="s">
        <v>199</v>
      </c>
      <c r="H5451" t="s">
        <v>22</v>
      </c>
      <c r="I5451">
        <v>5.5579999999999998</v>
      </c>
      <c r="J5451" t="s">
        <v>5749</v>
      </c>
      <c r="K5451">
        <f t="shared" si="85"/>
        <v>0</v>
      </c>
    </row>
    <row r="5452" spans="1:11">
      <c r="A5452">
        <v>210820</v>
      </c>
      <c r="B5452" s="1" t="s">
        <v>24533</v>
      </c>
      <c r="C5452" t="s">
        <v>25099</v>
      </c>
      <c r="D5452" t="s">
        <v>11</v>
      </c>
      <c r="E5452" t="s">
        <v>25102</v>
      </c>
      <c r="F5452">
        <v>43</v>
      </c>
      <c r="G5452" t="s">
        <v>199</v>
      </c>
      <c r="H5452" t="s">
        <v>22</v>
      </c>
      <c r="I5452">
        <v>9.7569999999999997</v>
      </c>
      <c r="J5452" t="s">
        <v>11308</v>
      </c>
      <c r="K5452">
        <f t="shared" si="85"/>
        <v>0</v>
      </c>
    </row>
    <row r="5453" spans="1:11">
      <c r="A5453">
        <v>210825</v>
      </c>
      <c r="B5453" s="1" t="s">
        <v>24533</v>
      </c>
      <c r="C5453" t="s">
        <v>25776</v>
      </c>
      <c r="D5453" t="s">
        <v>11</v>
      </c>
      <c r="E5453" t="s">
        <v>25105</v>
      </c>
      <c r="F5453">
        <v>12</v>
      </c>
      <c r="G5453" t="s">
        <v>214</v>
      </c>
      <c r="H5453" t="s">
        <v>22</v>
      </c>
      <c r="I5453">
        <v>7.03</v>
      </c>
      <c r="J5453" t="s">
        <v>19895</v>
      </c>
      <c r="K5453">
        <f t="shared" si="85"/>
        <v>0</v>
      </c>
    </row>
    <row r="5454" spans="1:11">
      <c r="A5454">
        <v>210830</v>
      </c>
      <c r="B5454" s="1" t="s">
        <v>24533</v>
      </c>
      <c r="C5454" t="s">
        <v>25107</v>
      </c>
      <c r="D5454" t="s">
        <v>11</v>
      </c>
      <c r="E5454" t="s">
        <v>25110</v>
      </c>
      <c r="F5454">
        <v>11</v>
      </c>
      <c r="G5454" t="s">
        <v>21</v>
      </c>
      <c r="H5454" t="s">
        <v>22</v>
      </c>
      <c r="I5454">
        <v>6.7270000000000003</v>
      </c>
      <c r="J5454" t="s">
        <v>7053</v>
      </c>
      <c r="K5454">
        <f t="shared" si="85"/>
        <v>0</v>
      </c>
    </row>
    <row r="5455" spans="1:11">
      <c r="A5455">
        <v>210840</v>
      </c>
      <c r="B5455" s="1" t="s">
        <v>24533</v>
      </c>
      <c r="C5455" t="s">
        <v>25113</v>
      </c>
      <c r="D5455" t="s">
        <v>11</v>
      </c>
      <c r="E5455" t="s">
        <v>25114</v>
      </c>
      <c r="F5455">
        <v>20</v>
      </c>
      <c r="G5455" t="s">
        <v>238</v>
      </c>
      <c r="H5455" t="s">
        <v>22</v>
      </c>
      <c r="I5455">
        <v>4.4530000000000003</v>
      </c>
      <c r="J5455" t="s">
        <v>4477</v>
      </c>
      <c r="K5455">
        <f t="shared" si="85"/>
        <v>0</v>
      </c>
    </row>
    <row r="5456" spans="1:11">
      <c r="A5456">
        <v>210845</v>
      </c>
      <c r="B5456" s="1" t="s">
        <v>24533</v>
      </c>
      <c r="C5456" t="s">
        <v>26466</v>
      </c>
      <c r="D5456" t="s">
        <v>11</v>
      </c>
      <c r="E5456" t="s">
        <v>25118</v>
      </c>
      <c r="F5456">
        <v>12</v>
      </c>
      <c r="G5456" t="s">
        <v>214</v>
      </c>
      <c r="H5456" t="s">
        <v>22</v>
      </c>
      <c r="I5456">
        <v>5.7190000000000003</v>
      </c>
      <c r="J5456" t="s">
        <v>1400</v>
      </c>
      <c r="K5456">
        <f t="shared" si="85"/>
        <v>0</v>
      </c>
    </row>
    <row r="5457" spans="1:11">
      <c r="A5457">
        <v>210850</v>
      </c>
      <c r="B5457" s="1" t="s">
        <v>24533</v>
      </c>
      <c r="C5457" t="s">
        <v>25977</v>
      </c>
      <c r="D5457" t="s">
        <v>11</v>
      </c>
      <c r="E5457" t="s">
        <v>25121</v>
      </c>
      <c r="F5457">
        <v>12</v>
      </c>
      <c r="G5457" t="s">
        <v>214</v>
      </c>
      <c r="H5457" t="s">
        <v>22</v>
      </c>
      <c r="I5457">
        <v>11.163</v>
      </c>
      <c r="J5457" t="s">
        <v>25122</v>
      </c>
      <c r="K5457">
        <f t="shared" si="85"/>
        <v>0</v>
      </c>
    </row>
    <row r="5458" spans="1:11">
      <c r="A5458">
        <v>210860</v>
      </c>
      <c r="B5458" s="1" t="s">
        <v>24533</v>
      </c>
      <c r="C5458" t="s">
        <v>25125</v>
      </c>
      <c r="D5458" t="s">
        <v>11</v>
      </c>
      <c r="E5458" t="s">
        <v>25127</v>
      </c>
      <c r="F5458">
        <v>25</v>
      </c>
      <c r="G5458" t="s">
        <v>89</v>
      </c>
      <c r="H5458" t="s">
        <v>22</v>
      </c>
      <c r="I5458">
        <v>18.558</v>
      </c>
      <c r="J5458" t="s">
        <v>4899</v>
      </c>
      <c r="K5458">
        <f t="shared" si="85"/>
        <v>0</v>
      </c>
    </row>
    <row r="5459" spans="1:11">
      <c r="A5459">
        <v>210870</v>
      </c>
      <c r="B5459" s="1" t="s">
        <v>24533</v>
      </c>
      <c r="C5459" t="s">
        <v>25130</v>
      </c>
      <c r="D5459" t="s">
        <v>11</v>
      </c>
      <c r="E5459" t="s">
        <v>25135</v>
      </c>
      <c r="F5459">
        <v>11</v>
      </c>
      <c r="G5459" t="s">
        <v>21</v>
      </c>
      <c r="H5459" t="s">
        <v>22</v>
      </c>
      <c r="I5459">
        <v>6.5339999999999998</v>
      </c>
      <c r="J5459" t="s">
        <v>12476</v>
      </c>
      <c r="K5459">
        <f t="shared" si="85"/>
        <v>0</v>
      </c>
    </row>
    <row r="5460" spans="1:11">
      <c r="A5460">
        <v>210880</v>
      </c>
      <c r="B5460" s="1" t="s">
        <v>24533</v>
      </c>
      <c r="C5460" t="s">
        <v>25136</v>
      </c>
      <c r="D5460" t="s">
        <v>11</v>
      </c>
      <c r="E5460" t="s">
        <v>25137</v>
      </c>
      <c r="F5460">
        <v>11</v>
      </c>
      <c r="G5460" t="s">
        <v>21</v>
      </c>
      <c r="H5460" t="s">
        <v>22</v>
      </c>
      <c r="I5460">
        <v>2.8330000000000002</v>
      </c>
      <c r="J5460" t="s">
        <v>7689</v>
      </c>
      <c r="K5460">
        <f t="shared" si="85"/>
        <v>0</v>
      </c>
    </row>
    <row r="5461" spans="1:11">
      <c r="A5461">
        <v>210890</v>
      </c>
      <c r="B5461" s="1" t="s">
        <v>24533</v>
      </c>
      <c r="C5461" t="s">
        <v>27632</v>
      </c>
      <c r="D5461" t="s">
        <v>11</v>
      </c>
      <c r="E5461" t="s">
        <v>25142</v>
      </c>
      <c r="F5461">
        <v>45</v>
      </c>
      <c r="G5461" t="s">
        <v>26</v>
      </c>
      <c r="H5461" t="s">
        <v>22</v>
      </c>
      <c r="I5461">
        <v>6.202</v>
      </c>
      <c r="J5461" t="s">
        <v>19465</v>
      </c>
      <c r="K5461">
        <f t="shared" si="85"/>
        <v>0</v>
      </c>
    </row>
    <row r="5462" spans="1:11">
      <c r="A5462">
        <v>210900</v>
      </c>
      <c r="B5462" s="1" t="s">
        <v>24533</v>
      </c>
      <c r="C5462" t="s">
        <v>25144</v>
      </c>
      <c r="D5462" t="s">
        <v>11</v>
      </c>
      <c r="E5462" t="s">
        <v>25145</v>
      </c>
      <c r="F5462">
        <v>12</v>
      </c>
      <c r="G5462" t="s">
        <v>214</v>
      </c>
      <c r="H5462" t="s">
        <v>22</v>
      </c>
      <c r="I5462">
        <v>9.9380000000000006</v>
      </c>
      <c r="J5462" t="s">
        <v>25146</v>
      </c>
      <c r="K5462">
        <f t="shared" si="85"/>
        <v>0</v>
      </c>
    </row>
    <row r="5463" spans="1:11">
      <c r="A5463">
        <v>210905</v>
      </c>
      <c r="B5463" s="1" t="s">
        <v>24533</v>
      </c>
      <c r="C5463" t="s">
        <v>27633</v>
      </c>
      <c r="D5463" t="s">
        <v>11</v>
      </c>
      <c r="E5463" t="s">
        <v>25150</v>
      </c>
      <c r="F5463">
        <v>45</v>
      </c>
      <c r="G5463" t="s">
        <v>26</v>
      </c>
      <c r="H5463" t="s">
        <v>22</v>
      </c>
      <c r="I5463">
        <v>2.601</v>
      </c>
      <c r="J5463" t="s">
        <v>19504</v>
      </c>
      <c r="K5463">
        <f t="shared" si="85"/>
        <v>0</v>
      </c>
    </row>
    <row r="5464" spans="1:11">
      <c r="A5464">
        <v>210910</v>
      </c>
      <c r="B5464" s="1" t="s">
        <v>24533</v>
      </c>
      <c r="C5464" t="s">
        <v>19829</v>
      </c>
      <c r="D5464" t="s">
        <v>11</v>
      </c>
      <c r="E5464" t="s">
        <v>25153</v>
      </c>
      <c r="F5464">
        <v>10</v>
      </c>
      <c r="G5464" t="s">
        <v>204</v>
      </c>
      <c r="H5464" t="s">
        <v>22</v>
      </c>
      <c r="I5464">
        <v>11.028</v>
      </c>
      <c r="J5464" t="s">
        <v>11067</v>
      </c>
      <c r="K5464">
        <f t="shared" si="85"/>
        <v>0</v>
      </c>
    </row>
    <row r="5465" spans="1:11">
      <c r="A5465">
        <v>210920</v>
      </c>
      <c r="B5465" s="1" t="s">
        <v>24533</v>
      </c>
      <c r="C5465" t="s">
        <v>23649</v>
      </c>
      <c r="D5465" t="s">
        <v>11</v>
      </c>
      <c r="E5465" t="s">
        <v>25155</v>
      </c>
      <c r="F5465">
        <v>28</v>
      </c>
      <c r="G5465" t="s">
        <v>415</v>
      </c>
      <c r="H5465" t="s">
        <v>22</v>
      </c>
      <c r="I5465">
        <v>4.2380000000000004</v>
      </c>
      <c r="J5465" t="s">
        <v>25156</v>
      </c>
      <c r="K5465">
        <f t="shared" si="85"/>
        <v>0</v>
      </c>
    </row>
    <row r="5466" spans="1:11">
      <c r="A5466">
        <v>210923</v>
      </c>
      <c r="B5466" s="1" t="s">
        <v>24533</v>
      </c>
      <c r="C5466" t="s">
        <v>25835</v>
      </c>
      <c r="D5466" t="s">
        <v>11</v>
      </c>
      <c r="E5466" t="s">
        <v>25161</v>
      </c>
      <c r="F5466">
        <v>10</v>
      </c>
      <c r="G5466" t="s">
        <v>204</v>
      </c>
      <c r="H5466" t="s">
        <v>22</v>
      </c>
      <c r="I5466">
        <v>2.8370000000000002</v>
      </c>
      <c r="J5466" t="s">
        <v>25162</v>
      </c>
      <c r="K5466">
        <f t="shared" si="85"/>
        <v>0</v>
      </c>
    </row>
    <row r="5467" spans="1:11">
      <c r="A5467">
        <v>210927</v>
      </c>
      <c r="B5467" s="1" t="s">
        <v>24533</v>
      </c>
      <c r="C5467" t="s">
        <v>25163</v>
      </c>
      <c r="D5467" t="s">
        <v>11</v>
      </c>
      <c r="E5467" t="s">
        <v>25164</v>
      </c>
      <c r="F5467">
        <v>15</v>
      </c>
      <c r="G5467" t="s">
        <v>18</v>
      </c>
      <c r="H5467" t="s">
        <v>22</v>
      </c>
      <c r="I5467">
        <v>4.33</v>
      </c>
      <c r="J5467" t="s">
        <v>10421</v>
      </c>
      <c r="K5467">
        <f t="shared" si="85"/>
        <v>0</v>
      </c>
    </row>
    <row r="5468" spans="1:11">
      <c r="A5468">
        <v>210930</v>
      </c>
      <c r="B5468" s="1" t="s">
        <v>24533</v>
      </c>
      <c r="C5468" t="s">
        <v>25166</v>
      </c>
      <c r="D5468" t="s">
        <v>11</v>
      </c>
      <c r="E5468" t="s">
        <v>25168</v>
      </c>
      <c r="F5468">
        <v>10</v>
      </c>
      <c r="G5468" t="s">
        <v>204</v>
      </c>
      <c r="H5468" t="s">
        <v>22</v>
      </c>
      <c r="I5468">
        <v>3.6640000000000001</v>
      </c>
      <c r="J5468" t="s">
        <v>4264</v>
      </c>
      <c r="K5468">
        <f t="shared" si="85"/>
        <v>0</v>
      </c>
    </row>
    <row r="5469" spans="1:11">
      <c r="A5469">
        <v>210940</v>
      </c>
      <c r="B5469" s="1" t="s">
        <v>24533</v>
      </c>
      <c r="C5469" t="s">
        <v>25171</v>
      </c>
      <c r="D5469" t="s">
        <v>11</v>
      </c>
      <c r="E5469" t="s">
        <v>25174</v>
      </c>
      <c r="F5469">
        <v>15</v>
      </c>
      <c r="G5469" t="s">
        <v>18</v>
      </c>
      <c r="H5469" t="s">
        <v>22</v>
      </c>
      <c r="I5469">
        <v>2.7389999999999999</v>
      </c>
      <c r="J5469" t="s">
        <v>2074</v>
      </c>
      <c r="K5469">
        <f t="shared" si="85"/>
        <v>0</v>
      </c>
    </row>
    <row r="5470" spans="1:11">
      <c r="A5470">
        <v>210945</v>
      </c>
      <c r="B5470" s="1" t="s">
        <v>24533</v>
      </c>
      <c r="C5470" t="s">
        <v>25177</v>
      </c>
      <c r="D5470" t="s">
        <v>11</v>
      </c>
      <c r="E5470" t="s">
        <v>25183</v>
      </c>
      <c r="F5470">
        <v>11</v>
      </c>
      <c r="G5470" t="s">
        <v>21</v>
      </c>
      <c r="H5470" t="s">
        <v>22</v>
      </c>
      <c r="I5470">
        <v>6.7210000000000001</v>
      </c>
      <c r="J5470" t="s">
        <v>1581</v>
      </c>
      <c r="K5470">
        <f t="shared" si="85"/>
        <v>0</v>
      </c>
    </row>
    <row r="5471" spans="1:11">
      <c r="A5471">
        <v>210950</v>
      </c>
      <c r="B5471" s="1" t="s">
        <v>24533</v>
      </c>
      <c r="C5471" t="s">
        <v>27356</v>
      </c>
      <c r="D5471" t="s">
        <v>11</v>
      </c>
      <c r="E5471" t="s">
        <v>25185</v>
      </c>
      <c r="F5471">
        <v>12</v>
      </c>
      <c r="G5471" t="s">
        <v>214</v>
      </c>
      <c r="H5471" t="s">
        <v>22</v>
      </c>
      <c r="I5471">
        <v>3.5019999999999998</v>
      </c>
      <c r="J5471" t="s">
        <v>25186</v>
      </c>
      <c r="K5471">
        <f t="shared" si="85"/>
        <v>0</v>
      </c>
    </row>
    <row r="5472" spans="1:11">
      <c r="A5472">
        <v>210955</v>
      </c>
      <c r="B5472" s="1" t="s">
        <v>24533</v>
      </c>
      <c r="C5472" t="s">
        <v>25189</v>
      </c>
      <c r="D5472" t="s">
        <v>11</v>
      </c>
      <c r="E5472" t="s">
        <v>25190</v>
      </c>
      <c r="F5472">
        <v>45</v>
      </c>
      <c r="G5472" t="s">
        <v>26</v>
      </c>
      <c r="H5472" t="s">
        <v>22</v>
      </c>
      <c r="I5472">
        <v>2.7269999999999999</v>
      </c>
      <c r="J5472" t="s">
        <v>3689</v>
      </c>
      <c r="K5472">
        <f t="shared" si="85"/>
        <v>0</v>
      </c>
    </row>
    <row r="5473" spans="1:11">
      <c r="A5473">
        <v>210960</v>
      </c>
      <c r="B5473" s="1" t="s">
        <v>24533</v>
      </c>
      <c r="C5473" t="s">
        <v>25777</v>
      </c>
      <c r="D5473" t="s">
        <v>11</v>
      </c>
      <c r="E5473" t="s">
        <v>25199</v>
      </c>
      <c r="F5473">
        <v>44</v>
      </c>
      <c r="G5473" t="s">
        <v>516</v>
      </c>
      <c r="H5473" t="s">
        <v>22</v>
      </c>
      <c r="I5473">
        <v>7.71</v>
      </c>
      <c r="J5473" t="s">
        <v>3523</v>
      </c>
      <c r="K5473">
        <f t="shared" si="85"/>
        <v>0</v>
      </c>
    </row>
    <row r="5474" spans="1:11">
      <c r="A5474">
        <v>210970</v>
      </c>
      <c r="B5474" s="1" t="s">
        <v>24533</v>
      </c>
      <c r="C5474" t="s">
        <v>26243</v>
      </c>
      <c r="D5474" t="s">
        <v>11</v>
      </c>
      <c r="E5474" t="s">
        <v>25204</v>
      </c>
      <c r="F5474">
        <v>15</v>
      </c>
      <c r="G5474" t="s">
        <v>18</v>
      </c>
      <c r="H5474" t="s">
        <v>22</v>
      </c>
      <c r="I5474">
        <v>1.726</v>
      </c>
      <c r="J5474" t="s">
        <v>1341</v>
      </c>
      <c r="K5474">
        <f t="shared" si="85"/>
        <v>0</v>
      </c>
    </row>
    <row r="5475" spans="1:11">
      <c r="A5475">
        <v>210975</v>
      </c>
      <c r="B5475" s="1" t="s">
        <v>24533</v>
      </c>
      <c r="C5475" t="s">
        <v>27634</v>
      </c>
      <c r="D5475" t="s">
        <v>11</v>
      </c>
      <c r="E5475" t="s">
        <v>25207</v>
      </c>
      <c r="F5475">
        <v>12</v>
      </c>
      <c r="G5475" t="s">
        <v>214</v>
      </c>
      <c r="H5475" t="s">
        <v>22</v>
      </c>
      <c r="I5475">
        <v>2.3639999999999999</v>
      </c>
      <c r="J5475" t="s">
        <v>2690</v>
      </c>
      <c r="K5475">
        <f t="shared" si="85"/>
        <v>0</v>
      </c>
    </row>
    <row r="5476" spans="1:11">
      <c r="A5476">
        <v>210980</v>
      </c>
      <c r="B5476" s="1" t="s">
        <v>24533</v>
      </c>
      <c r="C5476" t="s">
        <v>9255</v>
      </c>
      <c r="D5476" t="s">
        <v>11</v>
      </c>
      <c r="E5476" t="s">
        <v>25209</v>
      </c>
      <c r="F5476">
        <v>14</v>
      </c>
      <c r="G5476" t="s">
        <v>56</v>
      </c>
      <c r="H5476" t="s">
        <v>22</v>
      </c>
      <c r="I5476">
        <v>8.0649999999999995</v>
      </c>
      <c r="J5476" t="s">
        <v>5231</v>
      </c>
      <c r="K5476">
        <f t="shared" si="85"/>
        <v>0</v>
      </c>
    </row>
    <row r="5477" spans="1:11">
      <c r="A5477">
        <v>210990</v>
      </c>
      <c r="B5477" s="1" t="s">
        <v>24533</v>
      </c>
      <c r="C5477" t="s">
        <v>26747</v>
      </c>
      <c r="D5477" t="s">
        <v>11</v>
      </c>
      <c r="E5477" t="s">
        <v>25214</v>
      </c>
      <c r="F5477">
        <v>25</v>
      </c>
      <c r="G5477" t="s">
        <v>89</v>
      </c>
      <c r="H5477" t="s">
        <v>22</v>
      </c>
      <c r="I5477">
        <v>24.547999999999998</v>
      </c>
      <c r="J5477" t="s">
        <v>23726</v>
      </c>
      <c r="K5477">
        <f t="shared" si="85"/>
        <v>0</v>
      </c>
    </row>
    <row r="5478" spans="1:11">
      <c r="A5478">
        <v>211000</v>
      </c>
      <c r="B5478" s="1" t="s">
        <v>24533</v>
      </c>
      <c r="C5478" t="s">
        <v>15274</v>
      </c>
      <c r="D5478" t="s">
        <v>11</v>
      </c>
      <c r="E5478" t="s">
        <v>25216</v>
      </c>
      <c r="F5478">
        <v>12</v>
      </c>
      <c r="G5478" t="s">
        <v>214</v>
      </c>
      <c r="H5478" t="s">
        <v>22</v>
      </c>
      <c r="I5478">
        <v>15.465999999999999</v>
      </c>
      <c r="J5478" t="s">
        <v>4797</v>
      </c>
      <c r="K5478">
        <f t="shared" si="85"/>
        <v>0</v>
      </c>
    </row>
    <row r="5479" spans="1:11">
      <c r="A5479">
        <v>211003</v>
      </c>
      <c r="B5479" s="1" t="s">
        <v>24533</v>
      </c>
      <c r="C5479" t="s">
        <v>25778</v>
      </c>
      <c r="D5479" t="s">
        <v>11</v>
      </c>
      <c r="E5479" t="s">
        <v>25220</v>
      </c>
      <c r="F5479">
        <v>12</v>
      </c>
      <c r="G5479" t="s">
        <v>214</v>
      </c>
      <c r="H5479" t="s">
        <v>22</v>
      </c>
      <c r="I5479">
        <v>7.274</v>
      </c>
      <c r="J5479" t="s">
        <v>6757</v>
      </c>
      <c r="K5479">
        <f t="shared" si="85"/>
        <v>0</v>
      </c>
    </row>
    <row r="5480" spans="1:11">
      <c r="A5480">
        <v>211010</v>
      </c>
      <c r="B5480" s="1" t="s">
        <v>24533</v>
      </c>
      <c r="C5480" t="s">
        <v>27635</v>
      </c>
      <c r="D5480" t="s">
        <v>11</v>
      </c>
      <c r="E5480" t="s">
        <v>25224</v>
      </c>
      <c r="F5480">
        <v>25</v>
      </c>
      <c r="G5480" t="s">
        <v>89</v>
      </c>
      <c r="H5480" t="s">
        <v>22</v>
      </c>
      <c r="I5480">
        <v>8.0459999999999994</v>
      </c>
      <c r="J5480" t="s">
        <v>12628</v>
      </c>
      <c r="K5480">
        <f t="shared" si="85"/>
        <v>0</v>
      </c>
    </row>
    <row r="5481" spans="1:11">
      <c r="A5481">
        <v>211020</v>
      </c>
      <c r="B5481" s="1" t="s">
        <v>24533</v>
      </c>
      <c r="C5481" t="s">
        <v>15278</v>
      </c>
      <c r="D5481" t="s">
        <v>11</v>
      </c>
      <c r="E5481" t="s">
        <v>25225</v>
      </c>
      <c r="F5481">
        <v>12</v>
      </c>
      <c r="G5481" t="s">
        <v>214</v>
      </c>
      <c r="H5481" t="s">
        <v>22</v>
      </c>
      <c r="I5481">
        <v>11.532999999999999</v>
      </c>
      <c r="J5481" t="s">
        <v>25226</v>
      </c>
      <c r="K5481">
        <f t="shared" si="85"/>
        <v>0</v>
      </c>
    </row>
    <row r="5482" spans="1:11">
      <c r="A5482">
        <v>211023</v>
      </c>
      <c r="B5482" s="1" t="s">
        <v>24533</v>
      </c>
      <c r="C5482" t="s">
        <v>27636</v>
      </c>
      <c r="D5482" t="s">
        <v>11</v>
      </c>
      <c r="E5482" t="s">
        <v>25230</v>
      </c>
      <c r="F5482">
        <v>12</v>
      </c>
      <c r="G5482" t="s">
        <v>214</v>
      </c>
      <c r="H5482" t="s">
        <v>22</v>
      </c>
      <c r="I5482">
        <v>4.1260000000000003</v>
      </c>
      <c r="J5482" t="s">
        <v>705</v>
      </c>
      <c r="K5482">
        <f t="shared" si="85"/>
        <v>0</v>
      </c>
    </row>
    <row r="5483" spans="1:11">
      <c r="A5483">
        <v>211027</v>
      </c>
      <c r="B5483" s="1" t="s">
        <v>24533</v>
      </c>
      <c r="C5483" t="s">
        <v>27637</v>
      </c>
      <c r="D5483" t="s">
        <v>11</v>
      </c>
      <c r="E5483" t="s">
        <v>25233</v>
      </c>
      <c r="F5483">
        <v>15</v>
      </c>
      <c r="G5483" t="s">
        <v>18</v>
      </c>
      <c r="H5483" t="s">
        <v>22</v>
      </c>
      <c r="I5483">
        <v>2.165</v>
      </c>
      <c r="J5483" t="s">
        <v>25234</v>
      </c>
      <c r="K5483">
        <f t="shared" si="85"/>
        <v>0</v>
      </c>
    </row>
    <row r="5484" spans="1:11">
      <c r="A5484">
        <v>211030</v>
      </c>
      <c r="B5484" s="1" t="s">
        <v>24533</v>
      </c>
      <c r="C5484" t="s">
        <v>26835</v>
      </c>
      <c r="D5484" t="s">
        <v>11</v>
      </c>
      <c r="E5484" t="s">
        <v>25236</v>
      </c>
      <c r="F5484">
        <v>45</v>
      </c>
      <c r="G5484" t="s">
        <v>26</v>
      </c>
      <c r="H5484" t="s">
        <v>22</v>
      </c>
      <c r="I5484">
        <v>4.827</v>
      </c>
      <c r="J5484" t="s">
        <v>2117</v>
      </c>
      <c r="K5484">
        <f t="shared" si="85"/>
        <v>0</v>
      </c>
    </row>
    <row r="5485" spans="1:11">
      <c r="A5485">
        <v>211040</v>
      </c>
      <c r="B5485" s="1" t="s">
        <v>24533</v>
      </c>
      <c r="C5485" t="s">
        <v>27638</v>
      </c>
      <c r="D5485" t="s">
        <v>11</v>
      </c>
      <c r="E5485" t="s">
        <v>25240</v>
      </c>
      <c r="F5485">
        <v>22</v>
      </c>
      <c r="G5485" t="s">
        <v>151</v>
      </c>
      <c r="H5485" t="s">
        <v>22</v>
      </c>
      <c r="I5485">
        <v>5.1619999999999999</v>
      </c>
      <c r="J5485" t="s">
        <v>8076</v>
      </c>
      <c r="K5485">
        <f t="shared" si="85"/>
        <v>0</v>
      </c>
    </row>
    <row r="5486" spans="1:11">
      <c r="A5486">
        <v>211050</v>
      </c>
      <c r="B5486" s="1" t="s">
        <v>24533</v>
      </c>
      <c r="C5486" t="s">
        <v>27361</v>
      </c>
      <c r="D5486" t="s">
        <v>11</v>
      </c>
      <c r="E5486" t="s">
        <v>25246</v>
      </c>
      <c r="F5486">
        <v>40</v>
      </c>
      <c r="G5486" t="s">
        <v>13</v>
      </c>
      <c r="H5486" t="s">
        <v>22</v>
      </c>
      <c r="I5486">
        <v>9.2850000000000001</v>
      </c>
      <c r="J5486" t="s">
        <v>8309</v>
      </c>
      <c r="K5486">
        <f t="shared" si="85"/>
        <v>0</v>
      </c>
    </row>
    <row r="5487" spans="1:11">
      <c r="A5487">
        <v>211060</v>
      </c>
      <c r="B5487" s="1" t="s">
        <v>24533</v>
      </c>
      <c r="C5487" t="s">
        <v>27639</v>
      </c>
      <c r="D5487" t="s">
        <v>11</v>
      </c>
      <c r="E5487" t="s">
        <v>25249</v>
      </c>
      <c r="F5487">
        <v>12</v>
      </c>
      <c r="G5487" t="s">
        <v>214</v>
      </c>
      <c r="H5487" t="s">
        <v>22</v>
      </c>
      <c r="I5487">
        <v>8.1850000000000005</v>
      </c>
      <c r="J5487" t="s">
        <v>16041</v>
      </c>
      <c r="K5487">
        <f t="shared" si="85"/>
        <v>0</v>
      </c>
    </row>
    <row r="5488" spans="1:11">
      <c r="A5488">
        <v>211065</v>
      </c>
      <c r="B5488" s="1" t="s">
        <v>24533</v>
      </c>
      <c r="C5488" t="s">
        <v>27640</v>
      </c>
      <c r="D5488" t="s">
        <v>11</v>
      </c>
      <c r="E5488" t="s">
        <v>25252</v>
      </c>
      <c r="F5488">
        <v>43</v>
      </c>
      <c r="G5488" t="s">
        <v>199</v>
      </c>
      <c r="H5488" t="s">
        <v>22</v>
      </c>
      <c r="I5488">
        <v>2.375</v>
      </c>
      <c r="J5488" t="s">
        <v>4477</v>
      </c>
      <c r="K5488">
        <f t="shared" si="85"/>
        <v>0</v>
      </c>
    </row>
    <row r="5489" spans="1:11">
      <c r="A5489">
        <v>211070</v>
      </c>
      <c r="B5489" s="1" t="s">
        <v>24533</v>
      </c>
      <c r="C5489" t="s">
        <v>27641</v>
      </c>
      <c r="D5489" t="s">
        <v>11</v>
      </c>
      <c r="E5489" t="s">
        <v>25256</v>
      </c>
      <c r="F5489">
        <v>12</v>
      </c>
      <c r="G5489" t="s">
        <v>214</v>
      </c>
      <c r="H5489" t="s">
        <v>22</v>
      </c>
      <c r="I5489">
        <v>10.233000000000001</v>
      </c>
      <c r="J5489" t="s">
        <v>2273</v>
      </c>
      <c r="K5489">
        <f t="shared" si="85"/>
        <v>0</v>
      </c>
    </row>
    <row r="5490" spans="1:11">
      <c r="A5490">
        <v>211080</v>
      </c>
      <c r="B5490" s="1" t="s">
        <v>24533</v>
      </c>
      <c r="C5490" t="s">
        <v>27642</v>
      </c>
      <c r="D5490" t="s">
        <v>11</v>
      </c>
      <c r="E5490" t="s">
        <v>25260</v>
      </c>
      <c r="F5490">
        <v>45</v>
      </c>
      <c r="G5490" t="s">
        <v>26</v>
      </c>
      <c r="H5490" t="s">
        <v>22</v>
      </c>
      <c r="I5490">
        <v>1.1850000000000001</v>
      </c>
      <c r="J5490" t="s">
        <v>19866</v>
      </c>
      <c r="K5490">
        <f t="shared" si="85"/>
        <v>0</v>
      </c>
    </row>
    <row r="5491" spans="1:11">
      <c r="A5491">
        <v>211085</v>
      </c>
      <c r="B5491" s="1" t="s">
        <v>24533</v>
      </c>
      <c r="C5491" t="s">
        <v>27643</v>
      </c>
      <c r="D5491" t="s">
        <v>11</v>
      </c>
      <c r="E5491" t="s">
        <v>25264</v>
      </c>
      <c r="F5491">
        <v>43</v>
      </c>
      <c r="G5491" t="s">
        <v>199</v>
      </c>
      <c r="H5491" t="s">
        <v>22</v>
      </c>
      <c r="I5491">
        <v>1.6220000000000001</v>
      </c>
      <c r="J5491" t="s">
        <v>25265</v>
      </c>
      <c r="K5491">
        <f t="shared" si="85"/>
        <v>0</v>
      </c>
    </row>
    <row r="5492" spans="1:11">
      <c r="A5492">
        <v>211090</v>
      </c>
      <c r="B5492" s="1" t="s">
        <v>24533</v>
      </c>
      <c r="C5492" t="s">
        <v>27644</v>
      </c>
      <c r="D5492" t="s">
        <v>11</v>
      </c>
      <c r="E5492" t="s">
        <v>25271</v>
      </c>
      <c r="F5492">
        <v>25</v>
      </c>
      <c r="G5492" t="s">
        <v>89</v>
      </c>
      <c r="H5492" t="s">
        <v>22</v>
      </c>
      <c r="I5492">
        <v>3.7770000000000001</v>
      </c>
      <c r="J5492" t="s">
        <v>25272</v>
      </c>
      <c r="K5492">
        <f t="shared" si="85"/>
        <v>0</v>
      </c>
    </row>
    <row r="5493" spans="1:11">
      <c r="A5493">
        <v>211090</v>
      </c>
      <c r="B5493" s="1" t="s">
        <v>24533</v>
      </c>
      <c r="C5493" t="s">
        <v>27644</v>
      </c>
      <c r="D5493" t="s">
        <v>11</v>
      </c>
      <c r="E5493" t="s">
        <v>25271</v>
      </c>
      <c r="F5493">
        <v>25</v>
      </c>
      <c r="G5493" t="s">
        <v>89</v>
      </c>
      <c r="H5493" t="s">
        <v>22</v>
      </c>
      <c r="I5493">
        <v>3.734</v>
      </c>
      <c r="J5493" t="s">
        <v>17609</v>
      </c>
      <c r="K5493">
        <f t="shared" si="85"/>
        <v>0</v>
      </c>
    </row>
    <row r="5494" spans="1:11">
      <c r="A5494">
        <v>211090</v>
      </c>
      <c r="B5494" s="1" t="s">
        <v>24533</v>
      </c>
      <c r="C5494" t="s">
        <v>27644</v>
      </c>
      <c r="D5494" t="s">
        <v>11</v>
      </c>
      <c r="E5494" t="s">
        <v>25273</v>
      </c>
      <c r="F5494">
        <v>12</v>
      </c>
      <c r="G5494" t="s">
        <v>214</v>
      </c>
      <c r="H5494" t="s">
        <v>22</v>
      </c>
      <c r="I5494">
        <v>3.27</v>
      </c>
      <c r="J5494" t="s">
        <v>5806</v>
      </c>
      <c r="K5494">
        <f t="shared" si="85"/>
        <v>0</v>
      </c>
    </row>
    <row r="5495" spans="1:11">
      <c r="A5495">
        <v>211100</v>
      </c>
      <c r="B5495" s="1" t="s">
        <v>24533</v>
      </c>
      <c r="C5495" t="s">
        <v>27193</v>
      </c>
      <c r="D5495" t="s">
        <v>11</v>
      </c>
      <c r="E5495" t="s">
        <v>25277</v>
      </c>
      <c r="F5495">
        <v>12</v>
      </c>
      <c r="G5495" t="s">
        <v>214</v>
      </c>
      <c r="H5495" t="s">
        <v>22</v>
      </c>
      <c r="I5495">
        <v>6.734</v>
      </c>
      <c r="J5495" t="s">
        <v>12474</v>
      </c>
      <c r="K5495">
        <f t="shared" si="85"/>
        <v>0</v>
      </c>
    </row>
    <row r="5496" spans="1:11">
      <c r="A5496">
        <v>211102</v>
      </c>
      <c r="B5496" s="1" t="s">
        <v>24533</v>
      </c>
      <c r="C5496" t="s">
        <v>27645</v>
      </c>
      <c r="D5496" t="s">
        <v>11</v>
      </c>
      <c r="E5496" t="s">
        <v>25283</v>
      </c>
      <c r="F5496">
        <v>11</v>
      </c>
      <c r="G5496" t="s">
        <v>21</v>
      </c>
      <c r="H5496" t="s">
        <v>22</v>
      </c>
      <c r="I5496">
        <v>2.6349999999999998</v>
      </c>
      <c r="J5496" t="s">
        <v>319</v>
      </c>
      <c r="K5496">
        <f t="shared" si="85"/>
        <v>0</v>
      </c>
    </row>
    <row r="5497" spans="1:11">
      <c r="A5497">
        <v>211105</v>
      </c>
      <c r="B5497" s="1" t="s">
        <v>24533</v>
      </c>
      <c r="C5497" t="s">
        <v>27571</v>
      </c>
      <c r="D5497" t="s">
        <v>11</v>
      </c>
      <c r="E5497" t="s">
        <v>25290</v>
      </c>
      <c r="F5497">
        <v>43</v>
      </c>
      <c r="G5497" t="s">
        <v>199</v>
      </c>
      <c r="H5497" t="s">
        <v>22</v>
      </c>
      <c r="I5497">
        <v>3.5870000000000002</v>
      </c>
      <c r="J5497" t="s">
        <v>7213</v>
      </c>
      <c r="K5497">
        <f t="shared" si="85"/>
        <v>0</v>
      </c>
    </row>
    <row r="5498" spans="1:11">
      <c r="A5498">
        <v>211107</v>
      </c>
      <c r="B5498" s="1" t="s">
        <v>24533</v>
      </c>
      <c r="C5498" t="s">
        <v>27646</v>
      </c>
      <c r="D5498" t="s">
        <v>11</v>
      </c>
      <c r="E5498" t="s">
        <v>25297</v>
      </c>
      <c r="F5498">
        <v>45</v>
      </c>
      <c r="G5498" t="s">
        <v>26</v>
      </c>
      <c r="H5498" t="s">
        <v>22</v>
      </c>
      <c r="I5498">
        <v>2.5739999999999998</v>
      </c>
      <c r="J5498" t="s">
        <v>4781</v>
      </c>
      <c r="K5498">
        <f t="shared" si="85"/>
        <v>0</v>
      </c>
    </row>
    <row r="5499" spans="1:11">
      <c r="A5499">
        <v>211110</v>
      </c>
      <c r="B5499" s="1" t="s">
        <v>24533</v>
      </c>
      <c r="C5499" t="s">
        <v>27647</v>
      </c>
      <c r="D5499" t="s">
        <v>11</v>
      </c>
      <c r="E5499" t="s">
        <v>25301</v>
      </c>
      <c r="F5499">
        <v>15</v>
      </c>
      <c r="G5499" t="s">
        <v>18</v>
      </c>
      <c r="H5499" t="s">
        <v>22</v>
      </c>
      <c r="I5499">
        <v>6.734</v>
      </c>
      <c r="J5499" t="s">
        <v>7760</v>
      </c>
      <c r="K5499">
        <f t="shared" si="85"/>
        <v>0</v>
      </c>
    </row>
    <row r="5500" spans="1:11">
      <c r="A5500">
        <v>211120</v>
      </c>
      <c r="B5500" s="1" t="s">
        <v>24533</v>
      </c>
      <c r="C5500" t="s">
        <v>27648</v>
      </c>
      <c r="D5500" t="s">
        <v>11</v>
      </c>
      <c r="E5500" t="s">
        <v>25304</v>
      </c>
      <c r="F5500">
        <v>25</v>
      </c>
      <c r="G5500" t="s">
        <v>89</v>
      </c>
      <c r="H5500" t="s">
        <v>22</v>
      </c>
      <c r="I5500">
        <v>37.012</v>
      </c>
      <c r="J5500" t="s">
        <v>25305</v>
      </c>
      <c r="K5500">
        <f t="shared" si="85"/>
        <v>0</v>
      </c>
    </row>
    <row r="5501" spans="1:11">
      <c r="A5501">
        <v>211125</v>
      </c>
      <c r="B5501" s="1" t="s">
        <v>24533</v>
      </c>
      <c r="C5501" t="s">
        <v>27649</v>
      </c>
      <c r="D5501" t="s">
        <v>11</v>
      </c>
      <c r="E5501" t="s">
        <v>25309</v>
      </c>
      <c r="F5501">
        <v>12</v>
      </c>
      <c r="G5501" t="s">
        <v>214</v>
      </c>
      <c r="H5501" t="s">
        <v>22</v>
      </c>
      <c r="I5501">
        <v>2.8809999999999998</v>
      </c>
      <c r="J5501" t="s">
        <v>2495</v>
      </c>
      <c r="K5501">
        <f t="shared" si="85"/>
        <v>0</v>
      </c>
    </row>
    <row r="5502" spans="1:11">
      <c r="A5502">
        <v>211140</v>
      </c>
      <c r="B5502" s="1" t="s">
        <v>24533</v>
      </c>
      <c r="C5502" t="s">
        <v>27650</v>
      </c>
      <c r="D5502" t="s">
        <v>11</v>
      </c>
      <c r="E5502" t="s">
        <v>25311</v>
      </c>
      <c r="F5502">
        <v>45</v>
      </c>
      <c r="G5502" t="s">
        <v>26</v>
      </c>
      <c r="H5502" t="s">
        <v>22</v>
      </c>
      <c r="I5502">
        <v>4.665</v>
      </c>
      <c r="J5502" t="s">
        <v>4522</v>
      </c>
      <c r="K5502">
        <f t="shared" si="85"/>
        <v>0</v>
      </c>
    </row>
    <row r="5503" spans="1:11">
      <c r="A5503">
        <v>211150</v>
      </c>
      <c r="B5503" s="1" t="s">
        <v>24533</v>
      </c>
      <c r="C5503" t="s">
        <v>27651</v>
      </c>
      <c r="D5503" t="s">
        <v>11</v>
      </c>
      <c r="E5503" t="s">
        <v>25315</v>
      </c>
      <c r="F5503">
        <v>43</v>
      </c>
      <c r="G5503" t="s">
        <v>199</v>
      </c>
      <c r="H5503" t="s">
        <v>22</v>
      </c>
      <c r="I5503">
        <v>9.4860000000000007</v>
      </c>
      <c r="J5503" t="s">
        <v>16921</v>
      </c>
      <c r="K5503">
        <f t="shared" si="85"/>
        <v>0</v>
      </c>
    </row>
    <row r="5504" spans="1:11">
      <c r="A5504">
        <v>211153</v>
      </c>
      <c r="B5504" s="1" t="s">
        <v>24533</v>
      </c>
      <c r="C5504" t="s">
        <v>27652</v>
      </c>
      <c r="D5504" t="s">
        <v>11</v>
      </c>
      <c r="E5504" t="s">
        <v>25320</v>
      </c>
      <c r="F5504">
        <v>40</v>
      </c>
      <c r="G5504" t="s">
        <v>13</v>
      </c>
      <c r="H5504" t="s">
        <v>22</v>
      </c>
      <c r="I5504">
        <v>3.7120000000000002</v>
      </c>
      <c r="J5504" t="s">
        <v>19059</v>
      </c>
      <c r="K5504">
        <f t="shared" si="85"/>
        <v>0</v>
      </c>
    </row>
    <row r="5505" spans="1:11">
      <c r="A5505">
        <v>211157</v>
      </c>
      <c r="B5505" s="1" t="s">
        <v>24533</v>
      </c>
      <c r="C5505" t="s">
        <v>27653</v>
      </c>
      <c r="D5505" t="s">
        <v>11</v>
      </c>
      <c r="E5505" t="s">
        <v>25324</v>
      </c>
      <c r="F5505">
        <v>45</v>
      </c>
      <c r="G5505" t="s">
        <v>26</v>
      </c>
      <c r="H5505" t="s">
        <v>22</v>
      </c>
      <c r="I5505">
        <v>1.5349999999999999</v>
      </c>
      <c r="J5505" t="s">
        <v>2751</v>
      </c>
      <c r="K5505">
        <f t="shared" si="85"/>
        <v>0</v>
      </c>
    </row>
    <row r="5506" spans="1:11">
      <c r="A5506">
        <v>211160</v>
      </c>
      <c r="B5506" s="1" t="s">
        <v>24533</v>
      </c>
      <c r="C5506" t="s">
        <v>27654</v>
      </c>
      <c r="D5506" t="s">
        <v>11</v>
      </c>
      <c r="E5506" t="s">
        <v>25327</v>
      </c>
      <c r="F5506">
        <v>12</v>
      </c>
      <c r="G5506" t="s">
        <v>214</v>
      </c>
      <c r="H5506" t="s">
        <v>22</v>
      </c>
      <c r="I5506">
        <v>4.532</v>
      </c>
      <c r="J5506" t="s">
        <v>4754</v>
      </c>
      <c r="K5506">
        <f t="shared" si="85"/>
        <v>0</v>
      </c>
    </row>
    <row r="5507" spans="1:11">
      <c r="A5507">
        <v>211163</v>
      </c>
      <c r="B5507" s="1" t="s">
        <v>24533</v>
      </c>
      <c r="C5507" t="s">
        <v>27655</v>
      </c>
      <c r="D5507" t="s">
        <v>11</v>
      </c>
      <c r="E5507" t="s">
        <v>25330</v>
      </c>
      <c r="F5507">
        <v>45</v>
      </c>
      <c r="G5507" t="s">
        <v>26</v>
      </c>
      <c r="H5507" t="s">
        <v>22</v>
      </c>
      <c r="I5507">
        <v>2.0840000000000001</v>
      </c>
      <c r="J5507" t="s">
        <v>8113</v>
      </c>
      <c r="K5507">
        <f t="shared" ref="K5507:K5533" si="86">IF($G5507="PT",1,0)</f>
        <v>0</v>
      </c>
    </row>
    <row r="5508" spans="1:11">
      <c r="A5508">
        <v>211167</v>
      </c>
      <c r="B5508" s="1" t="s">
        <v>24533</v>
      </c>
      <c r="C5508" t="s">
        <v>27656</v>
      </c>
      <c r="D5508" t="s">
        <v>11</v>
      </c>
      <c r="E5508" t="s">
        <v>25335</v>
      </c>
      <c r="F5508">
        <v>11</v>
      </c>
      <c r="G5508" t="s">
        <v>21</v>
      </c>
      <c r="H5508" t="s">
        <v>22</v>
      </c>
      <c r="I5508">
        <v>2.4079999999999999</v>
      </c>
      <c r="J5508" t="s">
        <v>14816</v>
      </c>
      <c r="K5508">
        <f t="shared" si="86"/>
        <v>0</v>
      </c>
    </row>
    <row r="5509" spans="1:11">
      <c r="A5509">
        <v>211170</v>
      </c>
      <c r="B5509" s="1" t="s">
        <v>24533</v>
      </c>
      <c r="C5509" t="s">
        <v>27341</v>
      </c>
      <c r="D5509" t="s">
        <v>11</v>
      </c>
      <c r="E5509" t="s">
        <v>25336</v>
      </c>
      <c r="F5509">
        <v>12</v>
      </c>
      <c r="G5509" t="s">
        <v>214</v>
      </c>
      <c r="H5509" t="s">
        <v>22</v>
      </c>
      <c r="I5509">
        <v>4.7910000000000004</v>
      </c>
      <c r="J5509" t="s">
        <v>3062</v>
      </c>
      <c r="K5509">
        <f t="shared" si="86"/>
        <v>0</v>
      </c>
    </row>
    <row r="5510" spans="1:11">
      <c r="A5510">
        <v>211172</v>
      </c>
      <c r="B5510" s="1" t="s">
        <v>24533</v>
      </c>
      <c r="C5510" t="s">
        <v>25340</v>
      </c>
      <c r="D5510" t="s">
        <v>11</v>
      </c>
      <c r="E5510" t="s">
        <v>25341</v>
      </c>
      <c r="F5510">
        <v>11</v>
      </c>
      <c r="G5510" t="s">
        <v>21</v>
      </c>
      <c r="H5510" t="s">
        <v>22</v>
      </c>
      <c r="I5510">
        <v>2.0659999999999998</v>
      </c>
      <c r="J5510" t="s">
        <v>10470</v>
      </c>
      <c r="K5510">
        <f t="shared" si="86"/>
        <v>0</v>
      </c>
    </row>
    <row r="5511" spans="1:11">
      <c r="A5511">
        <v>211174</v>
      </c>
      <c r="B5511" s="1" t="s">
        <v>24533</v>
      </c>
      <c r="C5511" t="s">
        <v>25344</v>
      </c>
      <c r="D5511" t="s">
        <v>11</v>
      </c>
      <c r="E5511" t="s">
        <v>25345</v>
      </c>
      <c r="F5511">
        <v>14</v>
      </c>
      <c r="G5511" t="s">
        <v>56</v>
      </c>
      <c r="H5511" t="s">
        <v>22</v>
      </c>
      <c r="I5511">
        <v>2.5329999999999999</v>
      </c>
      <c r="J5511" t="s">
        <v>2728</v>
      </c>
      <c r="K5511">
        <f t="shared" si="86"/>
        <v>0</v>
      </c>
    </row>
    <row r="5512" spans="1:11">
      <c r="A5512">
        <v>211176</v>
      </c>
      <c r="B5512" s="1" t="s">
        <v>24533</v>
      </c>
      <c r="C5512" t="s">
        <v>25348</v>
      </c>
      <c r="D5512" t="s">
        <v>11</v>
      </c>
      <c r="E5512" t="s">
        <v>25350</v>
      </c>
      <c r="F5512">
        <v>22</v>
      </c>
      <c r="G5512" t="s">
        <v>151</v>
      </c>
      <c r="H5512" t="s">
        <v>22</v>
      </c>
      <c r="I5512">
        <v>6.7350000000000003</v>
      </c>
      <c r="J5512" t="s">
        <v>8215</v>
      </c>
      <c r="K5512">
        <f t="shared" si="86"/>
        <v>0</v>
      </c>
    </row>
    <row r="5513" spans="1:11">
      <c r="A5513">
        <v>211178</v>
      </c>
      <c r="B5513" s="1" t="s">
        <v>24533</v>
      </c>
      <c r="C5513" t="s">
        <v>27657</v>
      </c>
      <c r="D5513" t="s">
        <v>11</v>
      </c>
      <c r="E5513" t="s">
        <v>25352</v>
      </c>
      <c r="F5513">
        <v>12</v>
      </c>
      <c r="G5513" t="s">
        <v>214</v>
      </c>
      <c r="H5513" t="s">
        <v>22</v>
      </c>
      <c r="I5513">
        <v>3.101</v>
      </c>
      <c r="J5513" t="s">
        <v>14148</v>
      </c>
      <c r="K5513">
        <f t="shared" si="86"/>
        <v>0</v>
      </c>
    </row>
    <row r="5514" spans="1:11">
      <c r="A5514">
        <v>211180</v>
      </c>
      <c r="B5514" s="1" t="s">
        <v>24533</v>
      </c>
      <c r="C5514" t="s">
        <v>26062</v>
      </c>
      <c r="D5514" t="s">
        <v>11</v>
      </c>
      <c r="E5514" t="s">
        <v>25354</v>
      </c>
      <c r="F5514">
        <v>44</v>
      </c>
      <c r="G5514" t="s">
        <v>516</v>
      </c>
      <c r="H5514" t="s">
        <v>22</v>
      </c>
      <c r="I5514">
        <v>3.8250000000000002</v>
      </c>
      <c r="J5514" t="s">
        <v>11673</v>
      </c>
      <c r="K5514">
        <f t="shared" si="86"/>
        <v>0</v>
      </c>
    </row>
    <row r="5515" spans="1:11">
      <c r="A5515">
        <v>211190</v>
      </c>
      <c r="B5515" s="1" t="s">
        <v>24533</v>
      </c>
      <c r="C5515" t="s">
        <v>25358</v>
      </c>
      <c r="D5515" t="s">
        <v>11</v>
      </c>
      <c r="E5515" t="s">
        <v>25360</v>
      </c>
      <c r="F5515">
        <v>23</v>
      </c>
      <c r="G5515" t="s">
        <v>53</v>
      </c>
      <c r="H5515" t="s">
        <v>22</v>
      </c>
      <c r="I5515">
        <v>3.282</v>
      </c>
      <c r="J5515" t="s">
        <v>2929</v>
      </c>
      <c r="K5515">
        <f t="shared" si="86"/>
        <v>0</v>
      </c>
    </row>
    <row r="5516" spans="1:11">
      <c r="A5516">
        <v>211195</v>
      </c>
      <c r="B5516" s="1" t="s">
        <v>24533</v>
      </c>
      <c r="C5516" t="s">
        <v>27658</v>
      </c>
      <c r="D5516" t="s">
        <v>11</v>
      </c>
      <c r="E5516" t="s">
        <v>25363</v>
      </c>
      <c r="F5516">
        <v>15</v>
      </c>
      <c r="G5516" t="s">
        <v>18</v>
      </c>
      <c r="H5516" t="s">
        <v>22</v>
      </c>
      <c r="I5516">
        <v>1.629</v>
      </c>
      <c r="J5516" t="s">
        <v>41</v>
      </c>
      <c r="K5516">
        <f t="shared" si="86"/>
        <v>0</v>
      </c>
    </row>
    <row r="5517" spans="1:11">
      <c r="A5517">
        <v>211200</v>
      </c>
      <c r="B5517" s="1" t="s">
        <v>24533</v>
      </c>
      <c r="C5517" t="s">
        <v>25364</v>
      </c>
      <c r="D5517" t="s">
        <v>11</v>
      </c>
      <c r="E5517" t="s">
        <v>25365</v>
      </c>
      <c r="F5517">
        <v>43</v>
      </c>
      <c r="G5517" t="s">
        <v>199</v>
      </c>
      <c r="H5517" t="s">
        <v>22</v>
      </c>
      <c r="I5517">
        <v>2.3199999999999998</v>
      </c>
      <c r="J5517" t="s">
        <v>1746</v>
      </c>
      <c r="K5517">
        <f t="shared" si="86"/>
        <v>0</v>
      </c>
    </row>
    <row r="5518" spans="1:11">
      <c r="A5518">
        <v>211210</v>
      </c>
      <c r="B5518" s="1" t="s">
        <v>24533</v>
      </c>
      <c r="C5518" t="s">
        <v>25369</v>
      </c>
      <c r="D5518" t="s">
        <v>11</v>
      </c>
      <c r="E5518" t="s">
        <v>25373</v>
      </c>
      <c r="F5518">
        <v>13</v>
      </c>
      <c r="G5518" t="s">
        <v>29</v>
      </c>
      <c r="H5518" t="s">
        <v>22</v>
      </c>
      <c r="I5518">
        <v>6.4580000000000002</v>
      </c>
      <c r="J5518" t="s">
        <v>3045</v>
      </c>
      <c r="K5518">
        <f t="shared" si="86"/>
        <v>1</v>
      </c>
    </row>
    <row r="5519" spans="1:11">
      <c r="A5519">
        <v>211220</v>
      </c>
      <c r="B5519" s="1" t="s">
        <v>24533</v>
      </c>
      <c r="C5519" t="s">
        <v>25374</v>
      </c>
      <c r="D5519" t="s">
        <v>11</v>
      </c>
      <c r="E5519" t="s">
        <v>25378</v>
      </c>
      <c r="F5519">
        <v>15</v>
      </c>
      <c r="G5519" t="s">
        <v>18</v>
      </c>
      <c r="H5519" t="s">
        <v>22</v>
      </c>
      <c r="I5519">
        <v>40.698</v>
      </c>
      <c r="J5519" t="s">
        <v>3612</v>
      </c>
      <c r="K5519">
        <f t="shared" si="86"/>
        <v>0</v>
      </c>
    </row>
    <row r="5520" spans="1:11">
      <c r="A5520">
        <v>211223</v>
      </c>
      <c r="B5520" s="1" t="s">
        <v>24533</v>
      </c>
      <c r="C5520" t="s">
        <v>25379</v>
      </c>
      <c r="D5520" t="s">
        <v>11</v>
      </c>
      <c r="E5520" t="s">
        <v>25380</v>
      </c>
      <c r="F5520">
        <v>12</v>
      </c>
      <c r="G5520" t="s">
        <v>214</v>
      </c>
      <c r="H5520" t="s">
        <v>22</v>
      </c>
      <c r="I5520">
        <v>6.7560000000000002</v>
      </c>
      <c r="J5520" t="s">
        <v>6219</v>
      </c>
      <c r="K5520">
        <f t="shared" si="86"/>
        <v>0</v>
      </c>
    </row>
    <row r="5521" spans="1:11">
      <c r="A5521">
        <v>211227</v>
      </c>
      <c r="B5521" s="1" t="s">
        <v>24533</v>
      </c>
      <c r="C5521" t="s">
        <v>26711</v>
      </c>
      <c r="D5521" t="s">
        <v>11</v>
      </c>
      <c r="E5521" t="s">
        <v>25385</v>
      </c>
      <c r="F5521">
        <v>40</v>
      </c>
      <c r="G5521" t="s">
        <v>13</v>
      </c>
      <c r="H5521" t="s">
        <v>22</v>
      </c>
      <c r="I5521">
        <v>2.714</v>
      </c>
      <c r="J5521" t="s">
        <v>25386</v>
      </c>
      <c r="K5521">
        <f t="shared" si="86"/>
        <v>0</v>
      </c>
    </row>
    <row r="5522" spans="1:11">
      <c r="A5522">
        <v>211230</v>
      </c>
      <c r="B5522" s="1" t="s">
        <v>24533</v>
      </c>
      <c r="C5522" t="s">
        <v>25388</v>
      </c>
      <c r="D5522" t="s">
        <v>11</v>
      </c>
      <c r="E5522" t="s">
        <v>25389</v>
      </c>
      <c r="F5522">
        <v>45</v>
      </c>
      <c r="G5522" t="s">
        <v>26</v>
      </c>
      <c r="H5522" t="s">
        <v>22</v>
      </c>
      <c r="I5522">
        <v>12.257</v>
      </c>
      <c r="J5522" t="s">
        <v>14646</v>
      </c>
      <c r="K5522">
        <f t="shared" si="86"/>
        <v>0</v>
      </c>
    </row>
    <row r="5523" spans="1:11">
      <c r="A5523">
        <v>211240</v>
      </c>
      <c r="B5523" s="1" t="s">
        <v>24533</v>
      </c>
      <c r="C5523" t="s">
        <v>27012</v>
      </c>
      <c r="D5523" t="s">
        <v>11</v>
      </c>
      <c r="E5523" t="s">
        <v>25395</v>
      </c>
      <c r="F5523">
        <v>13</v>
      </c>
      <c r="G5523" t="s">
        <v>29</v>
      </c>
      <c r="H5523" t="s">
        <v>22</v>
      </c>
      <c r="I5523">
        <v>9.7129999999999992</v>
      </c>
      <c r="J5523" t="s">
        <v>1044</v>
      </c>
      <c r="K5523">
        <f t="shared" si="86"/>
        <v>1</v>
      </c>
    </row>
    <row r="5524" spans="1:11">
      <c r="A5524">
        <v>211245</v>
      </c>
      <c r="B5524" s="1" t="s">
        <v>24533</v>
      </c>
      <c r="C5524" t="s">
        <v>26712</v>
      </c>
      <c r="D5524" t="s">
        <v>11</v>
      </c>
      <c r="E5524" t="s">
        <v>25397</v>
      </c>
      <c r="F5524">
        <v>12</v>
      </c>
      <c r="G5524" t="s">
        <v>214</v>
      </c>
      <c r="H5524" t="s">
        <v>22</v>
      </c>
      <c r="I5524">
        <v>5.1970000000000001</v>
      </c>
      <c r="J5524" t="s">
        <v>705</v>
      </c>
      <c r="K5524">
        <f t="shared" si="86"/>
        <v>0</v>
      </c>
    </row>
    <row r="5525" spans="1:11">
      <c r="A5525">
        <v>211250</v>
      </c>
      <c r="B5525" s="1" t="s">
        <v>24533</v>
      </c>
      <c r="C5525" t="s">
        <v>26467</v>
      </c>
      <c r="D5525" t="s">
        <v>11</v>
      </c>
      <c r="E5525" t="s">
        <v>25401</v>
      </c>
      <c r="F5525">
        <v>45</v>
      </c>
      <c r="G5525" t="s">
        <v>26</v>
      </c>
      <c r="H5525" t="s">
        <v>22</v>
      </c>
      <c r="I5525">
        <v>10.722</v>
      </c>
      <c r="J5525" t="s">
        <v>1532</v>
      </c>
      <c r="K5525">
        <f t="shared" si="86"/>
        <v>0</v>
      </c>
    </row>
    <row r="5526" spans="1:11">
      <c r="A5526">
        <v>211260</v>
      </c>
      <c r="B5526" s="1" t="s">
        <v>24533</v>
      </c>
      <c r="C5526" t="s">
        <v>25403</v>
      </c>
      <c r="D5526" t="s">
        <v>11</v>
      </c>
      <c r="E5526" t="s">
        <v>25404</v>
      </c>
      <c r="F5526">
        <v>14</v>
      </c>
      <c r="G5526" t="s">
        <v>56</v>
      </c>
      <c r="H5526" t="s">
        <v>22</v>
      </c>
      <c r="I5526">
        <v>5.0330000000000004</v>
      </c>
      <c r="J5526" t="s">
        <v>15169</v>
      </c>
      <c r="K5526">
        <f t="shared" si="86"/>
        <v>0</v>
      </c>
    </row>
    <row r="5527" spans="1:11">
      <c r="A5527">
        <v>211270</v>
      </c>
      <c r="B5527" s="1" t="s">
        <v>24533</v>
      </c>
      <c r="C5527" t="s">
        <v>25408</v>
      </c>
      <c r="D5527" t="s">
        <v>11</v>
      </c>
      <c r="E5527" t="s">
        <v>25411</v>
      </c>
      <c r="F5527">
        <v>15</v>
      </c>
      <c r="G5527" t="s">
        <v>18</v>
      </c>
      <c r="H5527" t="s">
        <v>22</v>
      </c>
      <c r="I5527">
        <v>8.8689999999999998</v>
      </c>
      <c r="J5527" t="s">
        <v>2136</v>
      </c>
      <c r="K5527">
        <f t="shared" si="86"/>
        <v>0</v>
      </c>
    </row>
    <row r="5528" spans="1:11">
      <c r="A5528">
        <v>211280</v>
      </c>
      <c r="B5528" s="1" t="s">
        <v>24533</v>
      </c>
      <c r="C5528" t="s">
        <v>17676</v>
      </c>
      <c r="D5528" t="s">
        <v>11</v>
      </c>
      <c r="E5528" t="s">
        <v>25414</v>
      </c>
      <c r="F5528">
        <v>43</v>
      </c>
      <c r="G5528" t="s">
        <v>199</v>
      </c>
      <c r="H5528" t="s">
        <v>22</v>
      </c>
      <c r="I5528">
        <v>11.246</v>
      </c>
      <c r="J5528" t="s">
        <v>19023</v>
      </c>
      <c r="K5528">
        <f t="shared" si="86"/>
        <v>0</v>
      </c>
    </row>
    <row r="5529" spans="1:11">
      <c r="A5529">
        <v>211285</v>
      </c>
      <c r="B5529" s="1" t="s">
        <v>24533</v>
      </c>
      <c r="C5529" t="s">
        <v>26244</v>
      </c>
      <c r="D5529" t="s">
        <v>11</v>
      </c>
      <c r="E5529" t="s">
        <v>25418</v>
      </c>
      <c r="F5529">
        <v>22</v>
      </c>
      <c r="G5529" t="s">
        <v>151</v>
      </c>
      <c r="H5529" t="s">
        <v>22</v>
      </c>
      <c r="I5529">
        <v>2.4900000000000002</v>
      </c>
      <c r="J5529" t="s">
        <v>11602</v>
      </c>
      <c r="K5529">
        <f t="shared" si="86"/>
        <v>0</v>
      </c>
    </row>
    <row r="5530" spans="1:11">
      <c r="A5530">
        <v>211285</v>
      </c>
      <c r="B5530" s="1" t="s">
        <v>24533</v>
      </c>
      <c r="C5530" t="s">
        <v>26244</v>
      </c>
      <c r="D5530" t="s">
        <v>11</v>
      </c>
      <c r="E5530" t="s">
        <v>25419</v>
      </c>
      <c r="F5530">
        <v>22</v>
      </c>
      <c r="G5530" t="s">
        <v>151</v>
      </c>
      <c r="H5530" t="s">
        <v>22</v>
      </c>
      <c r="I5530">
        <v>2.415</v>
      </c>
      <c r="J5530" t="s">
        <v>11780</v>
      </c>
      <c r="K5530">
        <f t="shared" si="86"/>
        <v>0</v>
      </c>
    </row>
    <row r="5531" spans="1:11">
      <c r="A5531">
        <v>211290</v>
      </c>
      <c r="B5531" s="1" t="s">
        <v>24533</v>
      </c>
      <c r="C5531" t="s">
        <v>26468</v>
      </c>
      <c r="D5531" t="s">
        <v>11</v>
      </c>
      <c r="E5531" t="s">
        <v>25422</v>
      </c>
      <c r="F5531">
        <v>43</v>
      </c>
      <c r="G5531" t="s">
        <v>199</v>
      </c>
      <c r="H5531" t="s">
        <v>22</v>
      </c>
      <c r="I5531">
        <v>8.1329999999999991</v>
      </c>
      <c r="J5531" t="s">
        <v>1133</v>
      </c>
      <c r="K5531">
        <f t="shared" si="86"/>
        <v>0</v>
      </c>
    </row>
    <row r="5532" spans="1:11">
      <c r="A5532">
        <v>211300</v>
      </c>
      <c r="B5532" s="1" t="s">
        <v>24533</v>
      </c>
      <c r="C5532" t="s">
        <v>25425</v>
      </c>
      <c r="D5532" t="s">
        <v>11</v>
      </c>
      <c r="E5532" t="s">
        <v>25427</v>
      </c>
      <c r="F5532">
        <v>12</v>
      </c>
      <c r="G5532" t="s">
        <v>214</v>
      </c>
      <c r="H5532" t="s">
        <v>22</v>
      </c>
      <c r="I5532">
        <v>9.0250000000000004</v>
      </c>
      <c r="J5532" t="s">
        <v>7620</v>
      </c>
      <c r="K5532">
        <f t="shared" si="86"/>
        <v>0</v>
      </c>
    </row>
    <row r="5533" spans="1:11">
      <c r="A5533">
        <v>211400</v>
      </c>
      <c r="B5533" s="1" t="s">
        <v>24533</v>
      </c>
      <c r="C5533" t="s">
        <v>25978</v>
      </c>
      <c r="D5533" t="s">
        <v>11</v>
      </c>
      <c r="E5533" t="s">
        <v>25434</v>
      </c>
      <c r="F5533">
        <v>20</v>
      </c>
      <c r="G5533" t="s">
        <v>238</v>
      </c>
      <c r="H5533" t="s">
        <v>22</v>
      </c>
      <c r="I5533">
        <v>10.797000000000001</v>
      </c>
      <c r="J5533" t="s">
        <v>4323</v>
      </c>
      <c r="K5533">
        <f t="shared" si="86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8964"/>
  <sheetViews>
    <sheetView topLeftCell="A2794" workbookViewId="0">
      <selection activeCell="B2836" sqref="B1:B1048576"/>
    </sheetView>
  </sheetViews>
  <sheetFormatPr baseColWidth="10" defaultRowHeight="16"/>
  <cols>
    <col min="1" max="1" width="10.83203125" style="1"/>
    <col min="2" max="2" width="14.6640625" customWidth="1"/>
    <col min="9" max="9" width="10.83203125" style="1"/>
    <col min="13" max="13" width="10.83203125" style="1"/>
  </cols>
  <sheetData>
    <row r="1" spans="1:15">
      <c r="A1" s="1" t="s">
        <v>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M1" s="1" t="s">
        <v>9</v>
      </c>
      <c r="N1" t="s">
        <v>1</v>
      </c>
    </row>
    <row r="2" spans="1:15">
      <c r="A2" s="1" t="s">
        <v>16</v>
      </c>
      <c r="B2" t="s">
        <v>10</v>
      </c>
      <c r="C2" t="s">
        <v>11</v>
      </c>
      <c r="D2" t="s">
        <v>12</v>
      </c>
      <c r="E2">
        <v>40</v>
      </c>
      <c r="F2" t="s">
        <v>13</v>
      </c>
      <c r="G2" t="s">
        <v>14</v>
      </c>
      <c r="H2">
        <v>3.4329999999999998</v>
      </c>
      <c r="I2" s="2">
        <v>47.55</v>
      </c>
      <c r="J2" t="str">
        <f>CONCATENATE(A2,B2)</f>
        <v>ACACRELÂNDIA</v>
      </c>
      <c r="L2" t="str">
        <f>CONCATENATE(M2,N2)</f>
        <v>ACACRELÂNDIA</v>
      </c>
      <c r="M2" s="1" t="s">
        <v>16</v>
      </c>
      <c r="N2" t="s">
        <v>10</v>
      </c>
      <c r="O2" s="1">
        <f>IFERROR(INDEX($I$2:$I$8964,MATCH(L2,$J$2:$J$8964,),),0)</f>
        <v>47.55</v>
      </c>
    </row>
    <row r="3" spans="1:15">
      <c r="A3" s="1" t="s">
        <v>16</v>
      </c>
      <c r="B3" t="s">
        <v>10</v>
      </c>
      <c r="C3" t="s">
        <v>11</v>
      </c>
      <c r="D3" t="s">
        <v>17</v>
      </c>
      <c r="E3">
        <v>15</v>
      </c>
      <c r="F3" t="s">
        <v>18</v>
      </c>
      <c r="G3" t="s">
        <v>14</v>
      </c>
      <c r="H3">
        <v>280</v>
      </c>
      <c r="I3" s="2">
        <v>3.88</v>
      </c>
      <c r="J3" t="str">
        <f t="shared" ref="J3:J66" si="0">CONCATENATE(A3,B3)</f>
        <v>ACACRELÂNDIA</v>
      </c>
      <c r="L3" t="str">
        <f t="shared" ref="L3:L66" si="1">CONCATENATE(M3,N3)</f>
        <v>ACASSIS BRASIL</v>
      </c>
      <c r="M3" s="1" t="s">
        <v>16</v>
      </c>
      <c r="N3" t="s">
        <v>24</v>
      </c>
      <c r="O3" s="1">
        <f t="shared" ref="O3:O66" si="2">IFERROR(INDEX($I$2:$I$8964,MATCH(L3,$J$2:$J$8964,),),0)</f>
        <v>41.41</v>
      </c>
    </row>
    <row r="4" spans="1:15">
      <c r="A4" s="1" t="s">
        <v>16</v>
      </c>
      <c r="B4" t="s">
        <v>24</v>
      </c>
      <c r="C4" t="s">
        <v>11</v>
      </c>
      <c r="D4" t="s">
        <v>25</v>
      </c>
      <c r="E4">
        <v>45</v>
      </c>
      <c r="F4" t="s">
        <v>26</v>
      </c>
      <c r="G4" t="s">
        <v>14</v>
      </c>
      <c r="H4">
        <v>1.2709999999999999</v>
      </c>
      <c r="I4" s="2">
        <v>41.41</v>
      </c>
      <c r="J4" t="str">
        <f t="shared" si="0"/>
        <v>ACASSIS BRASIL</v>
      </c>
      <c r="L4" t="str">
        <f t="shared" si="1"/>
        <v>ACBRASILÉIA</v>
      </c>
      <c r="M4" s="1" t="s">
        <v>16</v>
      </c>
      <c r="N4" t="s">
        <v>31</v>
      </c>
      <c r="O4" s="1">
        <f t="shared" si="2"/>
        <v>31.34</v>
      </c>
    </row>
    <row r="5" spans="1:15">
      <c r="A5" s="1" t="s">
        <v>16</v>
      </c>
      <c r="B5" t="s">
        <v>31</v>
      </c>
      <c r="C5" t="s">
        <v>11</v>
      </c>
      <c r="D5" t="s">
        <v>32</v>
      </c>
      <c r="E5">
        <v>15</v>
      </c>
      <c r="F5" t="s">
        <v>18</v>
      </c>
      <c r="G5" t="s">
        <v>14</v>
      </c>
      <c r="H5">
        <v>3.52</v>
      </c>
      <c r="I5" s="2">
        <v>31.34</v>
      </c>
      <c r="J5" t="str">
        <f t="shared" si="0"/>
        <v>ACBRASILÉIA</v>
      </c>
      <c r="L5" t="str">
        <f t="shared" si="1"/>
        <v>ACBUJARI</v>
      </c>
      <c r="M5" s="1" t="s">
        <v>16</v>
      </c>
      <c r="N5" t="s">
        <v>39</v>
      </c>
      <c r="O5" s="1">
        <f t="shared" si="2"/>
        <v>46.8</v>
      </c>
    </row>
    <row r="6" spans="1:15">
      <c r="A6" s="1" t="s">
        <v>16</v>
      </c>
      <c r="B6" t="s">
        <v>31</v>
      </c>
      <c r="C6" t="s">
        <v>11</v>
      </c>
      <c r="D6" t="s">
        <v>36</v>
      </c>
      <c r="E6">
        <v>50</v>
      </c>
      <c r="F6" t="s">
        <v>37</v>
      </c>
      <c r="G6" t="s">
        <v>14</v>
      </c>
      <c r="H6">
        <v>365</v>
      </c>
      <c r="I6" s="2">
        <v>3.25</v>
      </c>
      <c r="J6" t="str">
        <f t="shared" si="0"/>
        <v>ACBRASILÉIA</v>
      </c>
      <c r="L6" t="str">
        <f t="shared" si="1"/>
        <v>ACCAPIXABA</v>
      </c>
      <c r="M6" s="1" t="s">
        <v>16</v>
      </c>
      <c r="N6" t="s">
        <v>44</v>
      </c>
      <c r="O6" s="1">
        <f t="shared" si="2"/>
        <v>40.43</v>
      </c>
    </row>
    <row r="7" spans="1:15">
      <c r="A7" s="1" t="s">
        <v>16</v>
      </c>
      <c r="B7" t="s">
        <v>39</v>
      </c>
      <c r="C7" t="s">
        <v>11</v>
      </c>
      <c r="D7" t="s">
        <v>42</v>
      </c>
      <c r="E7">
        <v>13</v>
      </c>
      <c r="F7" t="s">
        <v>29</v>
      </c>
      <c r="G7" t="s">
        <v>14</v>
      </c>
      <c r="H7">
        <v>2.5459999999999998</v>
      </c>
      <c r="I7" s="2">
        <v>46.8</v>
      </c>
      <c r="J7" t="str">
        <f t="shared" si="0"/>
        <v>ACBUJARI</v>
      </c>
      <c r="L7" t="str">
        <f t="shared" si="1"/>
        <v>ACCRUZEIRO DO SUL</v>
      </c>
      <c r="M7" s="1" t="s">
        <v>16</v>
      </c>
      <c r="N7" t="s">
        <v>49</v>
      </c>
      <c r="O7" s="1">
        <f t="shared" si="2"/>
        <v>40.24</v>
      </c>
    </row>
    <row r="8" spans="1:15">
      <c r="A8" s="1" t="s">
        <v>16</v>
      </c>
      <c r="B8" t="s">
        <v>44</v>
      </c>
      <c r="C8" t="s">
        <v>11</v>
      </c>
      <c r="D8" t="s">
        <v>47</v>
      </c>
      <c r="E8">
        <v>15</v>
      </c>
      <c r="F8" t="s">
        <v>18</v>
      </c>
      <c r="G8" t="s">
        <v>14</v>
      </c>
      <c r="H8">
        <v>2</v>
      </c>
      <c r="I8" s="2">
        <v>40.43</v>
      </c>
      <c r="J8" t="str">
        <f t="shared" si="0"/>
        <v>ACCAPIXABA</v>
      </c>
      <c r="L8" t="str">
        <f t="shared" si="1"/>
        <v>ACEPITACIOLÂNDIA</v>
      </c>
      <c r="M8" s="1" t="s">
        <v>16</v>
      </c>
      <c r="N8" t="s">
        <v>60</v>
      </c>
      <c r="O8" s="1">
        <f t="shared" si="2"/>
        <v>27.99</v>
      </c>
    </row>
    <row r="9" spans="1:15">
      <c r="A9" s="1" t="s">
        <v>16</v>
      </c>
      <c r="B9" t="s">
        <v>49</v>
      </c>
      <c r="C9" t="s">
        <v>11</v>
      </c>
      <c r="D9" t="s">
        <v>50</v>
      </c>
      <c r="E9">
        <v>11</v>
      </c>
      <c r="F9" t="s">
        <v>21</v>
      </c>
      <c r="G9" t="s">
        <v>14</v>
      </c>
      <c r="H9">
        <v>12.957000000000001</v>
      </c>
      <c r="I9" s="2">
        <v>40.24</v>
      </c>
      <c r="J9" t="str">
        <f t="shared" si="0"/>
        <v>ACCRUZEIRO DO SUL</v>
      </c>
      <c r="L9" t="str">
        <f t="shared" si="1"/>
        <v>ACFEIJÓ</v>
      </c>
      <c r="M9" s="1" t="s">
        <v>16</v>
      </c>
      <c r="N9" t="s">
        <v>70</v>
      </c>
      <c r="O9" s="1">
        <f t="shared" si="2"/>
        <v>49.6</v>
      </c>
    </row>
    <row r="10" spans="1:15">
      <c r="A10" s="1" t="s">
        <v>16</v>
      </c>
      <c r="B10" t="s">
        <v>49</v>
      </c>
      <c r="C10" t="s">
        <v>11</v>
      </c>
      <c r="D10" t="s">
        <v>55</v>
      </c>
      <c r="E10">
        <v>14</v>
      </c>
      <c r="F10" t="s">
        <v>56</v>
      </c>
      <c r="G10" t="s">
        <v>14</v>
      </c>
      <c r="H10">
        <v>2.7589999999999999</v>
      </c>
      <c r="I10" s="2">
        <v>8.57</v>
      </c>
      <c r="J10" t="str">
        <f t="shared" si="0"/>
        <v>ACCRUZEIRO DO SUL</v>
      </c>
      <c r="L10" t="str">
        <f t="shared" si="1"/>
        <v>ACJORDÃO</v>
      </c>
      <c r="M10" s="1" t="s">
        <v>16</v>
      </c>
      <c r="N10" t="s">
        <v>75</v>
      </c>
      <c r="O10" s="1">
        <f t="shared" si="2"/>
        <v>39.5</v>
      </c>
    </row>
    <row r="11" spans="1:15">
      <c r="A11" s="1" t="s">
        <v>16</v>
      </c>
      <c r="B11" t="s">
        <v>49</v>
      </c>
      <c r="C11" t="s">
        <v>11</v>
      </c>
      <c r="D11" t="s">
        <v>52</v>
      </c>
      <c r="E11">
        <v>23</v>
      </c>
      <c r="F11" t="s">
        <v>53</v>
      </c>
      <c r="G11" t="s">
        <v>14</v>
      </c>
      <c r="H11">
        <v>1.0740000000000001</v>
      </c>
      <c r="I11" s="2">
        <v>3.34</v>
      </c>
      <c r="J11" t="str">
        <f t="shared" si="0"/>
        <v>ACCRUZEIRO DO SUL</v>
      </c>
      <c r="L11" t="str">
        <f t="shared" si="1"/>
        <v>ACMÂNCIO LIMA</v>
      </c>
      <c r="M11" s="1" t="s">
        <v>16</v>
      </c>
      <c r="N11" t="s">
        <v>80</v>
      </c>
      <c r="O11" s="1">
        <f t="shared" si="2"/>
        <v>32.64</v>
      </c>
    </row>
    <row r="12" spans="1:15">
      <c r="A12" s="1" t="s">
        <v>16</v>
      </c>
      <c r="B12" t="s">
        <v>60</v>
      </c>
      <c r="C12" t="s">
        <v>11</v>
      </c>
      <c r="D12" t="s">
        <v>61</v>
      </c>
      <c r="E12">
        <v>36</v>
      </c>
      <c r="F12" t="s">
        <v>62</v>
      </c>
      <c r="G12" t="s">
        <v>14</v>
      </c>
      <c r="H12">
        <v>1.9710000000000001</v>
      </c>
      <c r="I12" s="2">
        <v>27.99</v>
      </c>
      <c r="J12" t="str">
        <f t="shared" si="0"/>
        <v>ACEPITACIOLÂNDIA</v>
      </c>
      <c r="L12" t="str">
        <f t="shared" si="1"/>
        <v>ACMANOEL URBANO</v>
      </c>
      <c r="M12" s="1" t="s">
        <v>16</v>
      </c>
      <c r="N12" t="s">
        <v>87</v>
      </c>
      <c r="O12" s="1">
        <f t="shared" si="2"/>
        <v>31.72</v>
      </c>
    </row>
    <row r="13" spans="1:15">
      <c r="A13" s="1" t="s">
        <v>16</v>
      </c>
      <c r="B13" t="s">
        <v>60</v>
      </c>
      <c r="C13" t="s">
        <v>11</v>
      </c>
      <c r="D13" t="s">
        <v>68</v>
      </c>
      <c r="E13">
        <v>13</v>
      </c>
      <c r="F13" t="s">
        <v>29</v>
      </c>
      <c r="G13" t="s">
        <v>14</v>
      </c>
      <c r="H13">
        <v>1.881</v>
      </c>
      <c r="I13" s="2">
        <v>26.71</v>
      </c>
      <c r="J13" t="str">
        <f t="shared" si="0"/>
        <v>ACEPITACIOLÂNDIA</v>
      </c>
      <c r="L13" t="str">
        <f t="shared" si="1"/>
        <v>ACMARECHAL THAUMATURGO</v>
      </c>
      <c r="M13" s="1" t="s">
        <v>16</v>
      </c>
      <c r="N13" t="s">
        <v>97</v>
      </c>
      <c r="O13" s="1">
        <f t="shared" si="2"/>
        <v>45.16</v>
      </c>
    </row>
    <row r="14" spans="1:15">
      <c r="A14" s="1" t="s">
        <v>16</v>
      </c>
      <c r="B14" t="s">
        <v>60</v>
      </c>
      <c r="C14" t="s">
        <v>11</v>
      </c>
      <c r="D14" t="s">
        <v>64</v>
      </c>
      <c r="E14">
        <v>45</v>
      </c>
      <c r="F14" t="s">
        <v>26</v>
      </c>
      <c r="G14" t="s">
        <v>14</v>
      </c>
      <c r="H14">
        <v>767</v>
      </c>
      <c r="I14" s="2">
        <v>10.89</v>
      </c>
      <c r="J14" t="str">
        <f t="shared" si="0"/>
        <v>ACEPITACIOLÂNDIA</v>
      </c>
      <c r="L14" t="str">
        <f t="shared" si="1"/>
        <v>ACPLÁCIDO DE CASTRO</v>
      </c>
      <c r="M14" s="1" t="s">
        <v>16</v>
      </c>
      <c r="N14" t="s">
        <v>102</v>
      </c>
      <c r="O14" s="1">
        <f t="shared" si="2"/>
        <v>46.22</v>
      </c>
    </row>
    <row r="15" spans="1:15">
      <c r="A15" s="1" t="s">
        <v>16</v>
      </c>
      <c r="B15" t="s">
        <v>70</v>
      </c>
      <c r="C15" t="s">
        <v>11</v>
      </c>
      <c r="D15" t="s">
        <v>73</v>
      </c>
      <c r="E15">
        <v>45</v>
      </c>
      <c r="F15" t="s">
        <v>26</v>
      </c>
      <c r="G15" t="s">
        <v>14</v>
      </c>
      <c r="H15">
        <v>5.6550000000000002</v>
      </c>
      <c r="I15" s="2">
        <v>49.6</v>
      </c>
      <c r="J15" t="str">
        <f t="shared" si="0"/>
        <v>ACFEIJÓ</v>
      </c>
      <c r="L15" t="str">
        <f t="shared" si="1"/>
        <v>ACPORTO ACRE</v>
      </c>
      <c r="M15" s="1" t="s">
        <v>16</v>
      </c>
      <c r="N15" t="s">
        <v>110</v>
      </c>
      <c r="O15" s="1">
        <f t="shared" si="2"/>
        <v>29.19</v>
      </c>
    </row>
    <row r="16" spans="1:15">
      <c r="A16" s="1" t="s">
        <v>16</v>
      </c>
      <c r="B16" t="s">
        <v>75</v>
      </c>
      <c r="C16" t="s">
        <v>11</v>
      </c>
      <c r="D16" t="s">
        <v>76</v>
      </c>
      <c r="E16">
        <v>15</v>
      </c>
      <c r="F16" t="s">
        <v>18</v>
      </c>
      <c r="G16" t="s">
        <v>14</v>
      </c>
      <c r="H16">
        <v>1.093</v>
      </c>
      <c r="I16" s="2">
        <v>39.5</v>
      </c>
      <c r="J16" t="str">
        <f t="shared" si="0"/>
        <v>ACJORDÃO</v>
      </c>
      <c r="L16" t="str">
        <f t="shared" si="1"/>
        <v>ACPORTO WALTER</v>
      </c>
      <c r="M16" s="1" t="s">
        <v>16</v>
      </c>
      <c r="N16" t="s">
        <v>124</v>
      </c>
      <c r="O16" s="1">
        <f t="shared" si="2"/>
        <v>46.14</v>
      </c>
    </row>
    <row r="17" spans="1:15">
      <c r="A17" s="1" t="s">
        <v>16</v>
      </c>
      <c r="B17" t="s">
        <v>80</v>
      </c>
      <c r="C17" t="s">
        <v>11</v>
      </c>
      <c r="D17" t="s">
        <v>85</v>
      </c>
      <c r="E17">
        <v>11</v>
      </c>
      <c r="F17" t="s">
        <v>21</v>
      </c>
      <c r="G17" t="s">
        <v>14</v>
      </c>
      <c r="H17">
        <v>2.492</v>
      </c>
      <c r="I17" s="2">
        <v>32.64</v>
      </c>
      <c r="J17" t="str">
        <f t="shared" si="0"/>
        <v>ACMÂNCIO LIMA</v>
      </c>
      <c r="L17" t="str">
        <f t="shared" si="1"/>
        <v>ACRIO BRANCO</v>
      </c>
      <c r="M17" s="1" t="s">
        <v>16</v>
      </c>
      <c r="N17" t="s">
        <v>131</v>
      </c>
      <c r="O17" s="1">
        <f t="shared" si="2"/>
        <v>25.6</v>
      </c>
    </row>
    <row r="18" spans="1:15">
      <c r="A18" s="1" t="s">
        <v>16</v>
      </c>
      <c r="B18" t="s">
        <v>80</v>
      </c>
      <c r="C18" t="s">
        <v>11</v>
      </c>
      <c r="D18" t="s">
        <v>83</v>
      </c>
      <c r="E18">
        <v>45</v>
      </c>
      <c r="F18" t="s">
        <v>26</v>
      </c>
      <c r="G18" t="s">
        <v>14</v>
      </c>
      <c r="H18">
        <v>269</v>
      </c>
      <c r="I18" s="2">
        <v>3.52</v>
      </c>
      <c r="J18" t="str">
        <f t="shared" si="0"/>
        <v>ACMÂNCIO LIMA</v>
      </c>
      <c r="L18" t="str">
        <f t="shared" si="1"/>
        <v>ACRODRIGUES ALVES</v>
      </c>
      <c r="M18" s="1" t="s">
        <v>16</v>
      </c>
      <c r="N18" t="s">
        <v>140</v>
      </c>
      <c r="O18" s="1">
        <f t="shared" si="2"/>
        <v>33.130000000000003</v>
      </c>
    </row>
    <row r="19" spans="1:15">
      <c r="A19" s="1" t="s">
        <v>16</v>
      </c>
      <c r="B19" t="s">
        <v>87</v>
      </c>
      <c r="C19" t="s">
        <v>11</v>
      </c>
      <c r="D19" t="s">
        <v>93</v>
      </c>
      <c r="E19">
        <v>13</v>
      </c>
      <c r="F19" t="s">
        <v>29</v>
      </c>
      <c r="G19" t="s">
        <v>14</v>
      </c>
      <c r="H19">
        <v>1.1599999999999999</v>
      </c>
      <c r="I19" s="2">
        <v>31.72</v>
      </c>
      <c r="J19" t="str">
        <f t="shared" si="0"/>
        <v>ACMANOEL URBANO</v>
      </c>
      <c r="L19" t="str">
        <f t="shared" si="1"/>
        <v>ACSANTA ROSA DO PURUS</v>
      </c>
      <c r="M19" s="1" t="s">
        <v>16</v>
      </c>
      <c r="N19" t="s">
        <v>147</v>
      </c>
      <c r="O19" s="1">
        <f t="shared" si="2"/>
        <v>35.39</v>
      </c>
    </row>
    <row r="20" spans="1:15">
      <c r="A20" s="1" t="s">
        <v>16</v>
      </c>
      <c r="B20" t="s">
        <v>87</v>
      </c>
      <c r="C20" t="s">
        <v>11</v>
      </c>
      <c r="D20" t="s">
        <v>88</v>
      </c>
      <c r="E20">
        <v>25</v>
      </c>
      <c r="F20" t="s">
        <v>89</v>
      </c>
      <c r="G20" t="s">
        <v>14</v>
      </c>
      <c r="H20">
        <v>973</v>
      </c>
      <c r="I20" s="2">
        <v>26.61</v>
      </c>
      <c r="J20" t="str">
        <f t="shared" si="0"/>
        <v>ACMANOEL URBANO</v>
      </c>
      <c r="L20" t="str">
        <f t="shared" si="1"/>
        <v>ACSENA MADUREIRA</v>
      </c>
      <c r="M20" s="1" t="s">
        <v>16</v>
      </c>
      <c r="N20" t="s">
        <v>155</v>
      </c>
      <c r="O20" s="1">
        <f t="shared" si="2"/>
        <v>46.27</v>
      </c>
    </row>
    <row r="21" spans="1:15">
      <c r="A21" s="1" t="s">
        <v>16</v>
      </c>
      <c r="B21" t="s">
        <v>87</v>
      </c>
      <c r="C21" t="s">
        <v>11</v>
      </c>
      <c r="D21" t="s">
        <v>91</v>
      </c>
      <c r="E21">
        <v>50</v>
      </c>
      <c r="F21" t="s">
        <v>37</v>
      </c>
      <c r="G21" t="s">
        <v>14</v>
      </c>
      <c r="H21">
        <v>175</v>
      </c>
      <c r="I21" s="2">
        <v>4.79</v>
      </c>
      <c r="J21" t="str">
        <f t="shared" si="0"/>
        <v>ACMANOEL URBANO</v>
      </c>
      <c r="L21" t="str">
        <f t="shared" si="1"/>
        <v>ACSENADOR GUIOMARD</v>
      </c>
      <c r="M21" s="1" t="s">
        <v>16</v>
      </c>
      <c r="N21" t="s">
        <v>160</v>
      </c>
      <c r="O21" s="1">
        <f t="shared" si="2"/>
        <v>39.590000000000003</v>
      </c>
    </row>
    <row r="22" spans="1:15">
      <c r="A22" s="1" t="s">
        <v>16</v>
      </c>
      <c r="B22" t="s">
        <v>97</v>
      </c>
      <c r="C22" t="s">
        <v>11</v>
      </c>
      <c r="D22" t="s">
        <v>98</v>
      </c>
      <c r="E22">
        <v>13</v>
      </c>
      <c r="F22" t="s">
        <v>29</v>
      </c>
      <c r="G22" t="s">
        <v>14</v>
      </c>
      <c r="H22">
        <v>2.4780000000000002</v>
      </c>
      <c r="I22" s="2">
        <v>45.16</v>
      </c>
      <c r="J22" t="str">
        <f t="shared" si="0"/>
        <v>ACMARECHAL THAUMATURGO</v>
      </c>
      <c r="L22" t="str">
        <f t="shared" si="1"/>
        <v>ACTARAUACÁ</v>
      </c>
      <c r="M22" s="1" t="s">
        <v>16</v>
      </c>
      <c r="N22" t="s">
        <v>165</v>
      </c>
      <c r="O22" s="1">
        <f t="shared" si="2"/>
        <v>48.91</v>
      </c>
    </row>
    <row r="23" spans="1:15">
      <c r="A23" s="1" t="s">
        <v>16</v>
      </c>
      <c r="B23" t="s">
        <v>102</v>
      </c>
      <c r="C23" t="s">
        <v>11</v>
      </c>
      <c r="D23" t="s">
        <v>107</v>
      </c>
      <c r="E23">
        <v>33</v>
      </c>
      <c r="F23" t="s">
        <v>108</v>
      </c>
      <c r="G23" t="s">
        <v>14</v>
      </c>
      <c r="H23">
        <v>4.2889999999999997</v>
      </c>
      <c r="I23" s="2">
        <v>46.22</v>
      </c>
      <c r="J23" t="str">
        <f t="shared" si="0"/>
        <v>ACPLÁCIDO DE CASTRO</v>
      </c>
      <c r="L23" t="str">
        <f t="shared" si="1"/>
        <v>ACXAPURI</v>
      </c>
      <c r="M23" s="1" t="s">
        <v>16</v>
      </c>
      <c r="N23" t="s">
        <v>171</v>
      </c>
      <c r="O23" s="1">
        <f t="shared" si="2"/>
        <v>29.77</v>
      </c>
    </row>
    <row r="24" spans="1:15">
      <c r="A24" s="1" t="s">
        <v>16</v>
      </c>
      <c r="B24" t="s">
        <v>102</v>
      </c>
      <c r="C24" t="s">
        <v>11</v>
      </c>
      <c r="D24" t="s">
        <v>103</v>
      </c>
      <c r="E24">
        <v>11</v>
      </c>
      <c r="F24" t="s">
        <v>21</v>
      </c>
      <c r="G24" t="s">
        <v>14</v>
      </c>
      <c r="H24">
        <v>629</v>
      </c>
      <c r="I24" s="2">
        <v>6.78</v>
      </c>
      <c r="J24" t="str">
        <f t="shared" si="0"/>
        <v>ACPLÁCIDO DE CASTRO</v>
      </c>
      <c r="L24" t="str">
        <f t="shared" si="1"/>
        <v>ALÁGUA BRANCA</v>
      </c>
      <c r="M24" s="1" t="s">
        <v>183</v>
      </c>
      <c r="N24" t="s">
        <v>180</v>
      </c>
      <c r="O24" s="1">
        <f t="shared" si="2"/>
        <v>35.31</v>
      </c>
    </row>
    <row r="25" spans="1:15">
      <c r="A25" s="1" t="s">
        <v>16</v>
      </c>
      <c r="B25" t="s">
        <v>110</v>
      </c>
      <c r="C25" t="s">
        <v>11</v>
      </c>
      <c r="D25" t="s">
        <v>111</v>
      </c>
      <c r="E25">
        <v>50</v>
      </c>
      <c r="F25" t="s">
        <v>37</v>
      </c>
      <c r="G25" t="s">
        <v>14</v>
      </c>
      <c r="H25">
        <v>2.2879999999999998</v>
      </c>
      <c r="I25" s="2">
        <v>29.19</v>
      </c>
      <c r="J25" t="str">
        <f t="shared" si="0"/>
        <v>ACPORTO ACRE</v>
      </c>
      <c r="L25" t="str">
        <f t="shared" si="1"/>
        <v>ALANADIA</v>
      </c>
      <c r="M25" s="1" t="s">
        <v>183</v>
      </c>
      <c r="N25" t="s">
        <v>190</v>
      </c>
      <c r="O25" s="1">
        <f t="shared" si="2"/>
        <v>42.54</v>
      </c>
    </row>
    <row r="26" spans="1:15">
      <c r="A26" s="1" t="s">
        <v>16</v>
      </c>
      <c r="B26" t="s">
        <v>110</v>
      </c>
      <c r="C26" t="s">
        <v>11</v>
      </c>
      <c r="D26" t="s">
        <v>113</v>
      </c>
      <c r="E26">
        <v>11</v>
      </c>
      <c r="F26" t="s">
        <v>21</v>
      </c>
      <c r="G26" t="s">
        <v>14</v>
      </c>
      <c r="H26">
        <v>1.4970000000000001</v>
      </c>
      <c r="I26" s="2">
        <v>19.100000000000001</v>
      </c>
      <c r="J26" t="str">
        <f t="shared" si="0"/>
        <v>ACPORTO ACRE</v>
      </c>
      <c r="L26" t="str">
        <f t="shared" si="1"/>
        <v>ALARAPIRACA</v>
      </c>
      <c r="M26" s="1" t="s">
        <v>183</v>
      </c>
      <c r="N26" t="s">
        <v>197</v>
      </c>
      <c r="O26" s="1">
        <f t="shared" si="2"/>
        <v>4.9400000000000004</v>
      </c>
    </row>
    <row r="27" spans="1:15">
      <c r="A27" s="1" t="s">
        <v>16</v>
      </c>
      <c r="B27" t="s">
        <v>110</v>
      </c>
      <c r="C27" t="s">
        <v>11</v>
      </c>
      <c r="D27" t="s">
        <v>115</v>
      </c>
      <c r="E27">
        <v>15</v>
      </c>
      <c r="F27" t="s">
        <v>18</v>
      </c>
      <c r="G27" t="s">
        <v>14</v>
      </c>
      <c r="H27">
        <v>937</v>
      </c>
      <c r="I27" s="2">
        <v>11.95</v>
      </c>
      <c r="J27" t="str">
        <f t="shared" si="0"/>
        <v>ACPORTO ACRE</v>
      </c>
      <c r="L27" t="str">
        <f t="shared" si="1"/>
        <v>ALATALAIA</v>
      </c>
      <c r="M27" s="1" t="s">
        <v>183</v>
      </c>
      <c r="N27" t="s">
        <v>206</v>
      </c>
      <c r="O27" s="1">
        <f t="shared" si="2"/>
        <v>43.79</v>
      </c>
    </row>
    <row r="28" spans="1:15">
      <c r="A28" s="1" t="s">
        <v>16</v>
      </c>
      <c r="B28" t="s">
        <v>110</v>
      </c>
      <c r="C28" t="s">
        <v>11</v>
      </c>
      <c r="D28" t="s">
        <v>121</v>
      </c>
      <c r="E28">
        <v>17</v>
      </c>
      <c r="F28" t="s">
        <v>122</v>
      </c>
      <c r="G28" t="s">
        <v>14</v>
      </c>
      <c r="H28">
        <v>595</v>
      </c>
      <c r="I28" s="2">
        <v>7.59</v>
      </c>
      <c r="J28" t="str">
        <f t="shared" si="0"/>
        <v>ACPORTO ACRE</v>
      </c>
      <c r="L28" t="str">
        <f t="shared" si="1"/>
        <v>ALBARRA DE SANTO ANTÔNIO</v>
      </c>
      <c r="M28" s="1" t="s">
        <v>183</v>
      </c>
      <c r="N28" t="s">
        <v>216</v>
      </c>
      <c r="O28" s="1">
        <f t="shared" si="2"/>
        <v>34.020000000000003</v>
      </c>
    </row>
    <row r="29" spans="1:15">
      <c r="A29" s="1" t="s">
        <v>16</v>
      </c>
      <c r="B29" t="s">
        <v>110</v>
      </c>
      <c r="C29" t="s">
        <v>11</v>
      </c>
      <c r="D29" t="s">
        <v>117</v>
      </c>
      <c r="E29">
        <v>36</v>
      </c>
      <c r="F29" t="s">
        <v>62</v>
      </c>
      <c r="G29" t="s">
        <v>14</v>
      </c>
      <c r="H29">
        <v>114</v>
      </c>
      <c r="I29" s="2">
        <v>1.45</v>
      </c>
      <c r="J29" t="str">
        <f t="shared" si="0"/>
        <v>ACPORTO ACRE</v>
      </c>
      <c r="L29" t="str">
        <f t="shared" si="1"/>
        <v>ALBARRA DE SÃO MIGUEL</v>
      </c>
      <c r="M29" s="1" t="s">
        <v>183</v>
      </c>
      <c r="N29" t="s">
        <v>223</v>
      </c>
      <c r="O29" s="1">
        <f t="shared" si="2"/>
        <v>35.64</v>
      </c>
    </row>
    <row r="30" spans="1:15">
      <c r="A30" s="1" t="s">
        <v>16</v>
      </c>
      <c r="B30" t="s">
        <v>124</v>
      </c>
      <c r="C30" t="s">
        <v>11</v>
      </c>
      <c r="D30" t="s">
        <v>129</v>
      </c>
      <c r="E30">
        <v>15</v>
      </c>
      <c r="F30" t="s">
        <v>18</v>
      </c>
      <c r="G30" t="s">
        <v>14</v>
      </c>
      <c r="H30">
        <v>1.7849999999999999</v>
      </c>
      <c r="I30" s="2">
        <v>46.14</v>
      </c>
      <c r="J30" t="str">
        <f t="shared" si="0"/>
        <v>ACPORTO WALTER</v>
      </c>
      <c r="L30" t="str">
        <f t="shared" si="1"/>
        <v>ALBATALHA</v>
      </c>
      <c r="M30" s="1" t="s">
        <v>183</v>
      </c>
      <c r="N30" t="s">
        <v>231</v>
      </c>
      <c r="O30" s="1">
        <f t="shared" si="2"/>
        <v>14.2</v>
      </c>
    </row>
    <row r="31" spans="1:15">
      <c r="A31" s="1" t="s">
        <v>16</v>
      </c>
      <c r="B31" t="s">
        <v>124</v>
      </c>
      <c r="C31" t="s">
        <v>11</v>
      </c>
      <c r="D31" t="s">
        <v>125</v>
      </c>
      <c r="E31">
        <v>50</v>
      </c>
      <c r="F31" t="s">
        <v>37</v>
      </c>
      <c r="G31" t="s">
        <v>14</v>
      </c>
      <c r="H31">
        <v>215</v>
      </c>
      <c r="I31" s="2">
        <v>5.56</v>
      </c>
      <c r="J31" t="str">
        <f t="shared" si="0"/>
        <v>ACPORTO WALTER</v>
      </c>
      <c r="L31" t="str">
        <f t="shared" si="1"/>
        <v>ALBELÉM</v>
      </c>
      <c r="M31" s="1" t="s">
        <v>183</v>
      </c>
      <c r="N31" t="s">
        <v>236</v>
      </c>
      <c r="O31" s="1">
        <f t="shared" si="2"/>
        <v>36.26</v>
      </c>
    </row>
    <row r="32" spans="1:15">
      <c r="A32" s="1" t="s">
        <v>16</v>
      </c>
      <c r="B32" t="s">
        <v>131</v>
      </c>
      <c r="C32" t="s">
        <v>11</v>
      </c>
      <c r="D32" t="s">
        <v>138</v>
      </c>
      <c r="E32">
        <v>33</v>
      </c>
      <c r="F32" t="s">
        <v>108</v>
      </c>
      <c r="G32" t="s">
        <v>14</v>
      </c>
      <c r="H32">
        <v>40.304000000000002</v>
      </c>
      <c r="I32" s="2">
        <v>25.6</v>
      </c>
      <c r="J32" t="str">
        <f t="shared" si="0"/>
        <v>ACRIO BRANCO</v>
      </c>
      <c r="L32" t="str">
        <f t="shared" si="1"/>
        <v>ALBELO MONTE</v>
      </c>
      <c r="M32" s="1" t="s">
        <v>183</v>
      </c>
      <c r="N32" t="s">
        <v>245</v>
      </c>
      <c r="O32" s="1">
        <f t="shared" si="2"/>
        <v>41.1</v>
      </c>
    </row>
    <row r="33" spans="1:15">
      <c r="A33" s="1" t="s">
        <v>16</v>
      </c>
      <c r="B33" t="s">
        <v>131</v>
      </c>
      <c r="C33" t="s">
        <v>11</v>
      </c>
      <c r="D33" t="s">
        <v>136</v>
      </c>
      <c r="E33">
        <v>45</v>
      </c>
      <c r="F33" t="s">
        <v>26</v>
      </c>
      <c r="G33" t="s">
        <v>14</v>
      </c>
      <c r="H33">
        <v>35.177</v>
      </c>
      <c r="I33" s="2">
        <v>22.34</v>
      </c>
      <c r="J33" t="str">
        <f t="shared" si="0"/>
        <v>ACRIO BRANCO</v>
      </c>
      <c r="L33" t="str">
        <f t="shared" si="1"/>
        <v>ALBOCA DA MATA</v>
      </c>
      <c r="M33" s="1" t="s">
        <v>183</v>
      </c>
      <c r="N33" t="s">
        <v>256</v>
      </c>
      <c r="O33" s="1">
        <f t="shared" si="2"/>
        <v>45.32</v>
      </c>
    </row>
    <row r="34" spans="1:15">
      <c r="A34" s="1" t="s">
        <v>16</v>
      </c>
      <c r="B34" t="s">
        <v>131</v>
      </c>
      <c r="C34" t="s">
        <v>11</v>
      </c>
      <c r="D34" t="s">
        <v>132</v>
      </c>
      <c r="E34">
        <v>50</v>
      </c>
      <c r="F34" t="s">
        <v>37</v>
      </c>
      <c r="G34" t="s">
        <v>14</v>
      </c>
      <c r="H34">
        <v>1.946</v>
      </c>
      <c r="I34" s="2">
        <v>1.24</v>
      </c>
      <c r="J34" t="str">
        <f t="shared" si="0"/>
        <v>ACRIO BRANCO</v>
      </c>
      <c r="L34" t="str">
        <f t="shared" si="1"/>
        <v>ALBRANQUINHA</v>
      </c>
      <c r="M34" s="1" t="s">
        <v>183</v>
      </c>
      <c r="N34" t="s">
        <v>261</v>
      </c>
      <c r="O34" s="1">
        <f t="shared" si="2"/>
        <v>44.59</v>
      </c>
    </row>
    <row r="35" spans="1:15">
      <c r="A35" s="1" t="s">
        <v>16</v>
      </c>
      <c r="B35" t="s">
        <v>140</v>
      </c>
      <c r="C35" t="s">
        <v>11</v>
      </c>
      <c r="D35" t="s">
        <v>141</v>
      </c>
      <c r="E35">
        <v>11</v>
      </c>
      <c r="F35" t="s">
        <v>21</v>
      </c>
      <c r="G35" t="s">
        <v>14</v>
      </c>
      <c r="H35">
        <v>2.11</v>
      </c>
      <c r="I35" s="2">
        <v>33.130000000000003</v>
      </c>
      <c r="J35" t="str">
        <f t="shared" si="0"/>
        <v>ACRODRIGUES ALVES</v>
      </c>
      <c r="L35" t="str">
        <f t="shared" si="1"/>
        <v>ALCACIMBINHAS</v>
      </c>
      <c r="M35" s="1" t="s">
        <v>183</v>
      </c>
      <c r="N35" t="s">
        <v>266</v>
      </c>
      <c r="O35" s="1">
        <f t="shared" si="2"/>
        <v>40.409999999999997</v>
      </c>
    </row>
    <row r="36" spans="1:15">
      <c r="A36" s="1" t="s">
        <v>16</v>
      </c>
      <c r="B36" t="s">
        <v>140</v>
      </c>
      <c r="C36" t="s">
        <v>11</v>
      </c>
      <c r="D36" t="s">
        <v>145</v>
      </c>
      <c r="E36">
        <v>15</v>
      </c>
      <c r="F36" t="s">
        <v>18</v>
      </c>
      <c r="G36" t="s">
        <v>14</v>
      </c>
      <c r="H36">
        <v>1.978</v>
      </c>
      <c r="I36" s="2">
        <v>31.06</v>
      </c>
      <c r="J36" t="str">
        <f t="shared" si="0"/>
        <v>ACRODRIGUES ALVES</v>
      </c>
      <c r="L36" t="str">
        <f t="shared" si="1"/>
        <v>ALCAJUEIRO</v>
      </c>
      <c r="M36" s="1" t="s">
        <v>183</v>
      </c>
      <c r="N36" t="s">
        <v>271</v>
      </c>
      <c r="O36" s="1">
        <f t="shared" si="2"/>
        <v>27.86</v>
      </c>
    </row>
    <row r="37" spans="1:15">
      <c r="A37" s="1" t="s">
        <v>16</v>
      </c>
      <c r="B37" t="s">
        <v>147</v>
      </c>
      <c r="C37" t="s">
        <v>11</v>
      </c>
      <c r="D37" t="s">
        <v>153</v>
      </c>
      <c r="E37">
        <v>23</v>
      </c>
      <c r="F37" t="s">
        <v>53</v>
      </c>
      <c r="G37" t="s">
        <v>14</v>
      </c>
      <c r="H37">
        <v>505</v>
      </c>
      <c r="I37" s="2">
        <v>35.39</v>
      </c>
      <c r="J37" t="str">
        <f t="shared" si="0"/>
        <v>ACSANTA ROSA DO PURUS</v>
      </c>
      <c r="L37" t="str">
        <f t="shared" si="1"/>
        <v>ALCAMPESTRE</v>
      </c>
      <c r="M37" s="1" t="s">
        <v>183</v>
      </c>
      <c r="N37" t="s">
        <v>278</v>
      </c>
      <c r="O37" s="1">
        <f t="shared" si="2"/>
        <v>35.29</v>
      </c>
    </row>
    <row r="38" spans="1:15">
      <c r="A38" s="1" t="s">
        <v>16</v>
      </c>
      <c r="B38" t="s">
        <v>147</v>
      </c>
      <c r="C38" t="s">
        <v>11</v>
      </c>
      <c r="D38" t="s">
        <v>150</v>
      </c>
      <c r="E38">
        <v>22</v>
      </c>
      <c r="F38" t="s">
        <v>151</v>
      </c>
      <c r="G38" t="s">
        <v>14</v>
      </c>
      <c r="H38">
        <v>251</v>
      </c>
      <c r="I38" s="2">
        <v>17.59</v>
      </c>
      <c r="J38" t="str">
        <f t="shared" si="0"/>
        <v>ACSANTA ROSA DO PURUS</v>
      </c>
      <c r="L38" t="str">
        <f t="shared" si="1"/>
        <v>ALCAMPO ALEGRE</v>
      </c>
      <c r="M38" s="1" t="s">
        <v>183</v>
      </c>
      <c r="N38" t="s">
        <v>286</v>
      </c>
      <c r="O38" s="1">
        <f t="shared" si="2"/>
        <v>47.9</v>
      </c>
    </row>
    <row r="39" spans="1:15">
      <c r="A39" s="1" t="s">
        <v>16</v>
      </c>
      <c r="B39" t="s">
        <v>155</v>
      </c>
      <c r="C39" t="s">
        <v>11</v>
      </c>
      <c r="D39" t="s">
        <v>156</v>
      </c>
      <c r="E39">
        <v>45</v>
      </c>
      <c r="F39" t="s">
        <v>26</v>
      </c>
      <c r="G39" t="s">
        <v>14</v>
      </c>
      <c r="H39">
        <v>8.2289999999999992</v>
      </c>
      <c r="I39" s="2">
        <v>46.27</v>
      </c>
      <c r="J39" t="str">
        <f t="shared" si="0"/>
        <v>ACSENA MADUREIRA</v>
      </c>
      <c r="L39" t="str">
        <f t="shared" si="1"/>
        <v>ALCAMPO GRANDE</v>
      </c>
      <c r="M39" s="1" t="s">
        <v>183</v>
      </c>
      <c r="N39" t="s">
        <v>291</v>
      </c>
      <c r="O39" s="1">
        <f t="shared" si="2"/>
        <v>42.41</v>
      </c>
    </row>
    <row r="40" spans="1:15">
      <c r="A40" s="1" t="s">
        <v>16</v>
      </c>
      <c r="B40" t="s">
        <v>160</v>
      </c>
      <c r="C40" t="s">
        <v>11</v>
      </c>
      <c r="D40" t="s">
        <v>161</v>
      </c>
      <c r="E40">
        <v>22</v>
      </c>
      <c r="F40" t="s">
        <v>151</v>
      </c>
      <c r="G40" t="s">
        <v>14</v>
      </c>
      <c r="H40">
        <v>4.6070000000000002</v>
      </c>
      <c r="I40" s="2">
        <v>39.590000000000003</v>
      </c>
      <c r="J40" t="str">
        <f t="shared" si="0"/>
        <v>ACSENADOR GUIOMARD</v>
      </c>
      <c r="L40" t="str">
        <f t="shared" si="1"/>
        <v>ALCANAPI</v>
      </c>
      <c r="M40" s="1" t="s">
        <v>183</v>
      </c>
      <c r="N40" t="s">
        <v>296</v>
      </c>
      <c r="O40" s="1">
        <f t="shared" si="2"/>
        <v>31.74</v>
      </c>
    </row>
    <row r="41" spans="1:15">
      <c r="A41" s="1" t="s">
        <v>16</v>
      </c>
      <c r="B41" t="s">
        <v>165</v>
      </c>
      <c r="C41" t="s">
        <v>11</v>
      </c>
      <c r="D41" t="s">
        <v>168</v>
      </c>
      <c r="E41">
        <v>65</v>
      </c>
      <c r="F41" t="s">
        <v>169</v>
      </c>
      <c r="G41" t="s">
        <v>14</v>
      </c>
      <c r="H41">
        <v>7.0380000000000003</v>
      </c>
      <c r="I41" s="2">
        <v>48.91</v>
      </c>
      <c r="J41" t="str">
        <f t="shared" si="0"/>
        <v>ACTARAUACÁ</v>
      </c>
      <c r="L41" t="str">
        <f t="shared" si="1"/>
        <v>ALCAPELA</v>
      </c>
      <c r="M41" s="1" t="s">
        <v>183</v>
      </c>
      <c r="N41" t="s">
        <v>303</v>
      </c>
      <c r="O41" s="1">
        <f t="shared" si="2"/>
        <v>42.32</v>
      </c>
    </row>
    <row r="42" spans="1:15">
      <c r="A42" s="1" t="s">
        <v>16</v>
      </c>
      <c r="B42" t="s">
        <v>171</v>
      </c>
      <c r="C42" t="s">
        <v>11</v>
      </c>
      <c r="D42" t="s">
        <v>176</v>
      </c>
      <c r="E42">
        <v>45</v>
      </c>
      <c r="F42" t="s">
        <v>26</v>
      </c>
      <c r="G42" t="s">
        <v>14</v>
      </c>
      <c r="H42">
        <v>2.4049999999999998</v>
      </c>
      <c r="I42" s="2">
        <v>29.77</v>
      </c>
      <c r="J42" t="str">
        <f t="shared" si="0"/>
        <v>ACXAPURI</v>
      </c>
      <c r="L42" t="str">
        <f t="shared" si="1"/>
        <v>ALCARNEIROS</v>
      </c>
      <c r="M42" s="1" t="s">
        <v>183</v>
      </c>
      <c r="N42" t="s">
        <v>310</v>
      </c>
      <c r="O42" s="1">
        <f t="shared" si="2"/>
        <v>33.51</v>
      </c>
    </row>
    <row r="43" spans="1:15">
      <c r="A43" s="1" t="s">
        <v>16</v>
      </c>
      <c r="B43" t="s">
        <v>171</v>
      </c>
      <c r="C43" t="s">
        <v>11</v>
      </c>
      <c r="D43" t="s">
        <v>174</v>
      </c>
      <c r="E43">
        <v>40</v>
      </c>
      <c r="F43" t="s">
        <v>13</v>
      </c>
      <c r="G43" t="s">
        <v>14</v>
      </c>
      <c r="H43">
        <v>1.667</v>
      </c>
      <c r="I43" s="2">
        <v>20.63</v>
      </c>
      <c r="J43" t="str">
        <f t="shared" si="0"/>
        <v>ACXAPURI</v>
      </c>
      <c r="L43" t="str">
        <f t="shared" si="1"/>
        <v>ALCHÃ PRETA</v>
      </c>
      <c r="M43" s="1" t="s">
        <v>183</v>
      </c>
      <c r="N43" t="s">
        <v>317</v>
      </c>
      <c r="O43" s="1">
        <f t="shared" si="2"/>
        <v>38.32</v>
      </c>
    </row>
    <row r="44" spans="1:15">
      <c r="A44" s="1" t="s">
        <v>16</v>
      </c>
      <c r="B44" t="s">
        <v>171</v>
      </c>
      <c r="C44" t="s">
        <v>11</v>
      </c>
      <c r="D44" t="s">
        <v>178</v>
      </c>
      <c r="E44">
        <v>23</v>
      </c>
      <c r="F44" t="s">
        <v>53</v>
      </c>
      <c r="G44" t="s">
        <v>14</v>
      </c>
      <c r="H44">
        <v>1.03</v>
      </c>
      <c r="I44" s="2">
        <v>12.75</v>
      </c>
      <c r="J44" t="str">
        <f t="shared" si="0"/>
        <v>ACXAPURI</v>
      </c>
      <c r="L44" t="str">
        <f t="shared" si="1"/>
        <v>ALCOITÉ DO NÓIA</v>
      </c>
      <c r="M44" s="1" t="s">
        <v>183</v>
      </c>
      <c r="N44" t="s">
        <v>324</v>
      </c>
      <c r="O44" s="1">
        <f t="shared" si="2"/>
        <v>25.45</v>
      </c>
    </row>
    <row r="45" spans="1:15">
      <c r="A45" s="1" t="s">
        <v>183</v>
      </c>
      <c r="B45" t="s">
        <v>180</v>
      </c>
      <c r="C45" t="s">
        <v>11</v>
      </c>
      <c r="D45" t="s">
        <v>188</v>
      </c>
      <c r="E45">
        <v>45</v>
      </c>
      <c r="F45" t="s">
        <v>26</v>
      </c>
      <c r="G45" t="s">
        <v>14</v>
      </c>
      <c r="H45">
        <v>3.536</v>
      </c>
      <c r="I45" s="2">
        <v>35.31</v>
      </c>
      <c r="J45" t="str">
        <f t="shared" si="0"/>
        <v>ALÁGUA BRANCA</v>
      </c>
      <c r="L45" t="str">
        <f t="shared" si="1"/>
        <v>ALCOLÔNIA LEOPOLDINA</v>
      </c>
      <c r="M45" s="1" t="s">
        <v>183</v>
      </c>
      <c r="N45" t="s">
        <v>329</v>
      </c>
      <c r="O45" s="1">
        <f t="shared" si="2"/>
        <v>42.23</v>
      </c>
    </row>
    <row r="46" spans="1:15">
      <c r="A46" s="1" t="s">
        <v>183</v>
      </c>
      <c r="B46" t="s">
        <v>180</v>
      </c>
      <c r="C46" t="s">
        <v>11</v>
      </c>
      <c r="D46" t="s">
        <v>184</v>
      </c>
      <c r="E46">
        <v>40</v>
      </c>
      <c r="F46" t="s">
        <v>13</v>
      </c>
      <c r="G46" t="s">
        <v>14</v>
      </c>
      <c r="H46">
        <v>1.831</v>
      </c>
      <c r="I46" s="2">
        <v>18.28</v>
      </c>
      <c r="J46" t="str">
        <f t="shared" si="0"/>
        <v>ALÁGUA BRANCA</v>
      </c>
      <c r="L46" t="str">
        <f t="shared" si="1"/>
        <v>ALCOQUEIRO SECO</v>
      </c>
      <c r="M46" s="1" t="s">
        <v>183</v>
      </c>
      <c r="N46" t="s">
        <v>336</v>
      </c>
      <c r="O46" s="1">
        <f t="shared" si="2"/>
        <v>34.67</v>
      </c>
    </row>
    <row r="47" spans="1:15">
      <c r="A47" s="1" t="s">
        <v>183</v>
      </c>
      <c r="B47" t="s">
        <v>180</v>
      </c>
      <c r="C47" t="s">
        <v>11</v>
      </c>
      <c r="D47" t="s">
        <v>181</v>
      </c>
      <c r="E47">
        <v>33</v>
      </c>
      <c r="F47" t="s">
        <v>108</v>
      </c>
      <c r="G47" t="s">
        <v>14</v>
      </c>
      <c r="H47">
        <v>967</v>
      </c>
      <c r="I47" s="2">
        <v>9.66</v>
      </c>
      <c r="J47" t="str">
        <f t="shared" si="0"/>
        <v>ALÁGUA BRANCA</v>
      </c>
      <c r="L47" t="str">
        <f t="shared" si="1"/>
        <v>ALCORURIPE</v>
      </c>
      <c r="M47" s="1" t="s">
        <v>183</v>
      </c>
      <c r="N47" t="s">
        <v>345</v>
      </c>
      <c r="O47" s="1">
        <f t="shared" si="2"/>
        <v>26.64</v>
      </c>
    </row>
    <row r="48" spans="1:15">
      <c r="A48" s="1" t="s">
        <v>183</v>
      </c>
      <c r="B48" t="s">
        <v>190</v>
      </c>
      <c r="C48" t="s">
        <v>11</v>
      </c>
      <c r="D48" t="s">
        <v>191</v>
      </c>
      <c r="E48">
        <v>45</v>
      </c>
      <c r="F48" t="s">
        <v>26</v>
      </c>
      <c r="G48" t="s">
        <v>14</v>
      </c>
      <c r="H48">
        <v>4.0990000000000002</v>
      </c>
      <c r="I48" s="2">
        <v>42.54</v>
      </c>
      <c r="J48" t="str">
        <f t="shared" si="0"/>
        <v>ALANADIA</v>
      </c>
      <c r="L48" t="str">
        <f t="shared" si="1"/>
        <v>ALCRAÍBAS</v>
      </c>
      <c r="M48" s="1" t="s">
        <v>183</v>
      </c>
      <c r="N48" t="s">
        <v>352</v>
      </c>
      <c r="O48" s="1">
        <f t="shared" si="2"/>
        <v>34.4</v>
      </c>
    </row>
    <row r="49" spans="1:15">
      <c r="A49" s="1" t="s">
        <v>183</v>
      </c>
      <c r="B49" t="s">
        <v>190</v>
      </c>
      <c r="C49" t="s">
        <v>11</v>
      </c>
      <c r="D49" t="s">
        <v>193</v>
      </c>
      <c r="E49">
        <v>25</v>
      </c>
      <c r="F49" t="s">
        <v>89</v>
      </c>
      <c r="G49" t="s">
        <v>14</v>
      </c>
      <c r="H49">
        <v>20</v>
      </c>
      <c r="I49" s="2">
        <v>0.21</v>
      </c>
      <c r="J49" t="str">
        <f t="shared" si="0"/>
        <v>ALANADIA</v>
      </c>
      <c r="L49" t="str">
        <f t="shared" si="1"/>
        <v>ALDELMIRO GOUVEIA</v>
      </c>
      <c r="M49" s="1" t="s">
        <v>183</v>
      </c>
      <c r="N49" t="s">
        <v>359</v>
      </c>
      <c r="O49" s="1">
        <f t="shared" si="2"/>
        <v>47.28</v>
      </c>
    </row>
    <row r="50" spans="1:15">
      <c r="A50" s="1" t="s">
        <v>183</v>
      </c>
      <c r="B50" t="s">
        <v>197</v>
      </c>
      <c r="C50" t="s">
        <v>11</v>
      </c>
      <c r="D50" t="s">
        <v>203</v>
      </c>
      <c r="E50">
        <v>10</v>
      </c>
      <c r="F50" t="s">
        <v>204</v>
      </c>
      <c r="G50" t="s">
        <v>14</v>
      </c>
      <c r="H50">
        <v>4.4039999999999999</v>
      </c>
      <c r="I50" s="2">
        <v>4.9400000000000004</v>
      </c>
      <c r="J50" t="str">
        <f t="shared" si="0"/>
        <v>ALARAPIRACA</v>
      </c>
      <c r="L50" t="str">
        <f t="shared" si="1"/>
        <v>ALDOIS RIACHOS</v>
      </c>
      <c r="M50" s="1" t="s">
        <v>183</v>
      </c>
      <c r="N50" t="s">
        <v>369</v>
      </c>
      <c r="O50" s="1">
        <f t="shared" si="2"/>
        <v>44.26</v>
      </c>
    </row>
    <row r="51" spans="1:15">
      <c r="A51" s="1" t="s">
        <v>183</v>
      </c>
      <c r="B51" t="s">
        <v>197</v>
      </c>
      <c r="C51" t="s">
        <v>11</v>
      </c>
      <c r="D51" t="s">
        <v>198</v>
      </c>
      <c r="E51">
        <v>43</v>
      </c>
      <c r="F51" t="s">
        <v>199</v>
      </c>
      <c r="G51" t="s">
        <v>14</v>
      </c>
      <c r="H51">
        <v>3.556</v>
      </c>
      <c r="I51" s="2">
        <v>3.99</v>
      </c>
      <c r="J51" t="str">
        <f t="shared" si="0"/>
        <v>ALARAPIRACA</v>
      </c>
      <c r="L51" t="str">
        <f t="shared" si="1"/>
        <v>ALESTRELA DE ALAGOAS</v>
      </c>
      <c r="M51" s="1" t="s">
        <v>183</v>
      </c>
      <c r="N51" t="s">
        <v>374</v>
      </c>
      <c r="O51" s="1">
        <f t="shared" si="2"/>
        <v>43.98</v>
      </c>
    </row>
    <row r="52" spans="1:15">
      <c r="A52" s="1" t="s">
        <v>183</v>
      </c>
      <c r="B52" t="s">
        <v>206</v>
      </c>
      <c r="C52" t="s">
        <v>11</v>
      </c>
      <c r="D52" t="s">
        <v>213</v>
      </c>
      <c r="E52">
        <v>12</v>
      </c>
      <c r="F52" t="s">
        <v>214</v>
      </c>
      <c r="G52" t="s">
        <v>14</v>
      </c>
      <c r="H52">
        <v>9.4220000000000006</v>
      </c>
      <c r="I52" s="2">
        <v>43.79</v>
      </c>
      <c r="J52" t="str">
        <f t="shared" si="0"/>
        <v>ALATALAIA</v>
      </c>
      <c r="L52" t="str">
        <f t="shared" si="1"/>
        <v>ALFEIRA GRANDE</v>
      </c>
      <c r="M52" s="1" t="s">
        <v>183</v>
      </c>
      <c r="N52" t="s">
        <v>381</v>
      </c>
      <c r="O52" s="1">
        <f t="shared" si="2"/>
        <v>44.62</v>
      </c>
    </row>
    <row r="53" spans="1:15">
      <c r="A53" s="1" t="s">
        <v>183</v>
      </c>
      <c r="B53" t="s">
        <v>206</v>
      </c>
      <c r="C53" t="s">
        <v>11</v>
      </c>
      <c r="D53" t="s">
        <v>209</v>
      </c>
      <c r="E53">
        <v>13</v>
      </c>
      <c r="F53" t="s">
        <v>29</v>
      </c>
      <c r="G53" t="s">
        <v>14</v>
      </c>
      <c r="H53">
        <v>1.5920000000000001</v>
      </c>
      <c r="I53" s="2">
        <v>7.4</v>
      </c>
      <c r="J53" t="str">
        <f t="shared" si="0"/>
        <v>ALATALAIA</v>
      </c>
      <c r="L53" t="str">
        <f t="shared" si="1"/>
        <v>ALFELIZ DESERTO</v>
      </c>
      <c r="M53" s="1" t="s">
        <v>183</v>
      </c>
      <c r="N53" t="s">
        <v>386</v>
      </c>
      <c r="O53" s="1">
        <f t="shared" si="2"/>
        <v>45.3</v>
      </c>
    </row>
    <row r="54" spans="1:15">
      <c r="A54" s="1" t="s">
        <v>183</v>
      </c>
      <c r="B54" t="s">
        <v>206</v>
      </c>
      <c r="C54" t="s">
        <v>11</v>
      </c>
      <c r="D54" t="s">
        <v>207</v>
      </c>
      <c r="E54">
        <v>40</v>
      </c>
      <c r="F54" t="s">
        <v>13</v>
      </c>
      <c r="G54" t="s">
        <v>14</v>
      </c>
      <c r="H54">
        <v>204</v>
      </c>
      <c r="I54" s="2">
        <v>0.95</v>
      </c>
      <c r="J54" t="str">
        <f t="shared" si="0"/>
        <v>ALATALAIA</v>
      </c>
      <c r="L54" t="str">
        <f t="shared" si="1"/>
        <v>ALFLEXEIRAS</v>
      </c>
      <c r="M54" s="1" t="s">
        <v>183</v>
      </c>
      <c r="N54" t="s">
        <v>393</v>
      </c>
      <c r="O54" s="1">
        <f t="shared" si="2"/>
        <v>41.38</v>
      </c>
    </row>
    <row r="55" spans="1:15">
      <c r="A55" s="1" t="s">
        <v>183</v>
      </c>
      <c r="B55" t="s">
        <v>216</v>
      </c>
      <c r="C55" t="s">
        <v>11</v>
      </c>
      <c r="D55" t="s">
        <v>217</v>
      </c>
      <c r="E55">
        <v>11</v>
      </c>
      <c r="F55" t="s">
        <v>21</v>
      </c>
      <c r="G55" t="s">
        <v>14</v>
      </c>
      <c r="H55">
        <v>2.63</v>
      </c>
      <c r="I55" s="2">
        <v>34.020000000000003</v>
      </c>
      <c r="J55" t="str">
        <f t="shared" si="0"/>
        <v>ALBARRA DE SANTO ANTÔNIO</v>
      </c>
      <c r="L55" t="str">
        <f t="shared" si="1"/>
        <v>ALGIRAU DO PONCIANO</v>
      </c>
      <c r="M55" s="1" t="s">
        <v>183</v>
      </c>
      <c r="N55" t="s">
        <v>398</v>
      </c>
      <c r="O55" s="1">
        <f t="shared" si="2"/>
        <v>34.590000000000003</v>
      </c>
    </row>
    <row r="56" spans="1:15">
      <c r="A56" s="1" t="s">
        <v>183</v>
      </c>
      <c r="B56" t="s">
        <v>216</v>
      </c>
      <c r="C56" t="s">
        <v>11</v>
      </c>
      <c r="D56" t="s">
        <v>221</v>
      </c>
      <c r="E56">
        <v>45</v>
      </c>
      <c r="F56" t="s">
        <v>26</v>
      </c>
      <c r="G56" t="s">
        <v>14</v>
      </c>
      <c r="H56">
        <v>1.5780000000000001</v>
      </c>
      <c r="I56" s="2">
        <v>20.41</v>
      </c>
      <c r="J56" t="str">
        <f t="shared" si="0"/>
        <v>ALBARRA DE SANTO ANTÔNIO</v>
      </c>
      <c r="L56" t="str">
        <f t="shared" si="1"/>
        <v>ALIBATEGUARA</v>
      </c>
      <c r="M56" s="1" t="s">
        <v>183</v>
      </c>
      <c r="N56" t="s">
        <v>402</v>
      </c>
      <c r="O56" s="1">
        <f t="shared" si="2"/>
        <v>38.700000000000003</v>
      </c>
    </row>
    <row r="57" spans="1:15">
      <c r="A57" s="1" t="s">
        <v>183</v>
      </c>
      <c r="B57" t="s">
        <v>223</v>
      </c>
      <c r="C57" t="s">
        <v>11</v>
      </c>
      <c r="D57" t="s">
        <v>226</v>
      </c>
      <c r="E57">
        <v>31</v>
      </c>
      <c r="F57" t="s">
        <v>227</v>
      </c>
      <c r="G57" t="s">
        <v>14</v>
      </c>
      <c r="H57">
        <v>1.45</v>
      </c>
      <c r="I57" s="2">
        <v>35.64</v>
      </c>
      <c r="J57" t="str">
        <f t="shared" si="0"/>
        <v>ALBARRA DE SÃO MIGUEL</v>
      </c>
      <c r="L57" t="str">
        <f t="shared" si="1"/>
        <v>ALIGACI</v>
      </c>
      <c r="M57" s="1" t="s">
        <v>183</v>
      </c>
      <c r="N57" t="s">
        <v>408</v>
      </c>
      <c r="O57" s="1">
        <f t="shared" si="2"/>
        <v>46.75</v>
      </c>
    </row>
    <row r="58" spans="1:15">
      <c r="A58" s="1" t="s">
        <v>183</v>
      </c>
      <c r="B58" t="s">
        <v>223</v>
      </c>
      <c r="C58" t="s">
        <v>11</v>
      </c>
      <c r="D58" t="s">
        <v>229</v>
      </c>
      <c r="E58">
        <v>25</v>
      </c>
      <c r="F58" t="s">
        <v>89</v>
      </c>
      <c r="G58" t="s">
        <v>14</v>
      </c>
      <c r="H58">
        <v>1.044</v>
      </c>
      <c r="I58" s="2">
        <v>25.66</v>
      </c>
      <c r="J58" t="str">
        <f t="shared" si="0"/>
        <v>ALBARRA DE SÃO MIGUEL</v>
      </c>
      <c r="L58" t="str">
        <f t="shared" si="1"/>
        <v>ALIGREJA NOVA</v>
      </c>
      <c r="M58" s="1" t="s">
        <v>183</v>
      </c>
      <c r="N58" t="s">
        <v>413</v>
      </c>
      <c r="O58" s="1">
        <f t="shared" si="2"/>
        <v>46.18</v>
      </c>
    </row>
    <row r="59" spans="1:15">
      <c r="A59" s="1" t="s">
        <v>183</v>
      </c>
      <c r="B59" t="s">
        <v>231</v>
      </c>
      <c r="C59" t="s">
        <v>11</v>
      </c>
      <c r="D59" t="s">
        <v>232</v>
      </c>
      <c r="E59">
        <v>11</v>
      </c>
      <c r="F59" t="s">
        <v>21</v>
      </c>
      <c r="G59" t="s">
        <v>14</v>
      </c>
      <c r="H59">
        <v>719</v>
      </c>
      <c r="I59" s="2">
        <v>14.2</v>
      </c>
      <c r="J59" t="str">
        <f t="shared" si="0"/>
        <v>ALBATALHA</v>
      </c>
      <c r="L59" t="str">
        <f t="shared" si="1"/>
        <v>ALINHAPI</v>
      </c>
      <c r="M59" s="1" t="s">
        <v>183</v>
      </c>
      <c r="N59" t="s">
        <v>421</v>
      </c>
      <c r="O59" s="1">
        <f t="shared" si="2"/>
        <v>45.61</v>
      </c>
    </row>
    <row r="60" spans="1:15">
      <c r="A60" s="1" t="s">
        <v>183</v>
      </c>
      <c r="B60" t="s">
        <v>236</v>
      </c>
      <c r="C60" t="s">
        <v>11</v>
      </c>
      <c r="D60" t="s">
        <v>237</v>
      </c>
      <c r="E60">
        <v>20</v>
      </c>
      <c r="F60" t="s">
        <v>238</v>
      </c>
      <c r="G60" t="s">
        <v>14</v>
      </c>
      <c r="H60">
        <v>1.339</v>
      </c>
      <c r="I60" s="2">
        <v>36.26</v>
      </c>
      <c r="J60" t="str">
        <f t="shared" si="0"/>
        <v>ALBELÉM</v>
      </c>
      <c r="L60" t="str">
        <f t="shared" si="1"/>
        <v>ALJACARÉ DOS HOMENS</v>
      </c>
      <c r="M60" s="1" t="s">
        <v>183</v>
      </c>
      <c r="N60" t="s">
        <v>430</v>
      </c>
      <c r="O60" s="1">
        <f t="shared" si="2"/>
        <v>49.05</v>
      </c>
    </row>
    <row r="61" spans="1:15">
      <c r="A61" s="1" t="s">
        <v>183</v>
      </c>
      <c r="B61" t="s">
        <v>236</v>
      </c>
      <c r="C61" t="s">
        <v>11</v>
      </c>
      <c r="D61" t="s">
        <v>240</v>
      </c>
      <c r="E61">
        <v>50</v>
      </c>
      <c r="F61" t="s">
        <v>37</v>
      </c>
      <c r="G61" t="s">
        <v>14</v>
      </c>
      <c r="H61">
        <v>177</v>
      </c>
      <c r="I61" s="2">
        <v>4.79</v>
      </c>
      <c r="J61" t="str">
        <f t="shared" si="0"/>
        <v>ALBELÉM</v>
      </c>
      <c r="L61" t="str">
        <f t="shared" si="1"/>
        <v>ALJACUÍPE</v>
      </c>
      <c r="M61" s="1" t="s">
        <v>183</v>
      </c>
      <c r="N61" t="s">
        <v>435</v>
      </c>
      <c r="O61" s="1">
        <f t="shared" si="2"/>
        <v>37.200000000000003</v>
      </c>
    </row>
    <row r="62" spans="1:15">
      <c r="A62" s="1" t="s">
        <v>183</v>
      </c>
      <c r="B62" t="s">
        <v>236</v>
      </c>
      <c r="C62" t="s">
        <v>11</v>
      </c>
      <c r="D62" t="s">
        <v>241</v>
      </c>
      <c r="E62">
        <v>22</v>
      </c>
      <c r="F62" t="s">
        <v>151</v>
      </c>
      <c r="G62" t="s">
        <v>14</v>
      </c>
      <c r="H62">
        <v>58</v>
      </c>
      <c r="I62" s="2">
        <v>1.57</v>
      </c>
      <c r="J62" t="str">
        <f t="shared" si="0"/>
        <v>ALBELÉM</v>
      </c>
      <c r="L62" t="str">
        <f t="shared" si="1"/>
        <v>ALJAPARATINGA</v>
      </c>
      <c r="M62" s="1" t="s">
        <v>183</v>
      </c>
      <c r="N62" t="s">
        <v>442</v>
      </c>
      <c r="O62" s="1">
        <f t="shared" si="2"/>
        <v>27.76</v>
      </c>
    </row>
    <row r="63" spans="1:15">
      <c r="A63" s="1" t="s">
        <v>183</v>
      </c>
      <c r="B63" t="s">
        <v>245</v>
      </c>
      <c r="C63" t="s">
        <v>11</v>
      </c>
      <c r="D63" t="s">
        <v>252</v>
      </c>
      <c r="E63">
        <v>45</v>
      </c>
      <c r="F63" t="s">
        <v>26</v>
      </c>
      <c r="G63" t="s">
        <v>14</v>
      </c>
      <c r="H63">
        <v>1.609</v>
      </c>
      <c r="I63" s="2">
        <v>41.1</v>
      </c>
      <c r="J63" t="str">
        <f t="shared" si="0"/>
        <v>ALBELO MONTE</v>
      </c>
      <c r="L63" t="str">
        <f t="shared" si="1"/>
        <v>ALJARAMATAIA</v>
      </c>
      <c r="M63" s="1" t="s">
        <v>183</v>
      </c>
      <c r="N63" t="s">
        <v>449</v>
      </c>
      <c r="O63" s="1">
        <f t="shared" si="2"/>
        <v>40.36</v>
      </c>
    </row>
    <row r="64" spans="1:15">
      <c r="A64" s="1" t="s">
        <v>183</v>
      </c>
      <c r="B64" t="s">
        <v>245</v>
      </c>
      <c r="C64" t="s">
        <v>11</v>
      </c>
      <c r="D64" t="s">
        <v>248</v>
      </c>
      <c r="E64">
        <v>23</v>
      </c>
      <c r="F64" t="s">
        <v>53</v>
      </c>
      <c r="G64" t="s">
        <v>14</v>
      </c>
      <c r="H64">
        <v>94</v>
      </c>
      <c r="I64" s="2">
        <v>2.4</v>
      </c>
      <c r="J64" t="str">
        <f t="shared" si="0"/>
        <v>ALBELO MONTE</v>
      </c>
      <c r="L64" t="str">
        <f t="shared" si="1"/>
        <v>ALJEQUIÁ DA PRAIA</v>
      </c>
      <c r="M64" s="1" t="s">
        <v>183</v>
      </c>
      <c r="N64" t="s">
        <v>454</v>
      </c>
      <c r="O64" s="1">
        <f t="shared" si="2"/>
        <v>41.39</v>
      </c>
    </row>
    <row r="65" spans="1:15">
      <c r="A65" s="1" t="s">
        <v>183</v>
      </c>
      <c r="B65" t="s">
        <v>245</v>
      </c>
      <c r="C65" t="s">
        <v>11</v>
      </c>
      <c r="D65" t="s">
        <v>254</v>
      </c>
      <c r="E65">
        <v>17</v>
      </c>
      <c r="F65" t="s">
        <v>122</v>
      </c>
      <c r="G65" t="s">
        <v>14</v>
      </c>
      <c r="H65">
        <v>6</v>
      </c>
      <c r="I65" s="2">
        <v>0.15</v>
      </c>
      <c r="J65" t="str">
        <f t="shared" si="0"/>
        <v>ALBELO MONTE</v>
      </c>
      <c r="L65" t="str">
        <f t="shared" si="1"/>
        <v>ALJOAQUIM GOMES</v>
      </c>
      <c r="M65" s="1" t="s">
        <v>183</v>
      </c>
      <c r="N65" t="s">
        <v>459</v>
      </c>
      <c r="O65" s="1">
        <f t="shared" si="2"/>
        <v>49.41</v>
      </c>
    </row>
    <row r="66" spans="1:15">
      <c r="A66" s="1" t="s">
        <v>183</v>
      </c>
      <c r="B66" t="s">
        <v>245</v>
      </c>
      <c r="C66" t="s">
        <v>11</v>
      </c>
      <c r="D66" t="s">
        <v>250</v>
      </c>
      <c r="E66">
        <v>40</v>
      </c>
      <c r="F66" t="s">
        <v>13</v>
      </c>
      <c r="G66" t="s">
        <v>14</v>
      </c>
      <c r="H66">
        <v>3</v>
      </c>
      <c r="I66" s="2">
        <v>0.08</v>
      </c>
      <c r="J66" t="str">
        <f t="shared" si="0"/>
        <v>ALBELO MONTE</v>
      </c>
      <c r="L66" t="str">
        <f t="shared" si="1"/>
        <v>ALJUNDIÁ</v>
      </c>
      <c r="M66" s="1" t="s">
        <v>183</v>
      </c>
      <c r="N66" t="s">
        <v>466</v>
      </c>
      <c r="O66" s="1">
        <f t="shared" si="2"/>
        <v>36.619999999999997</v>
      </c>
    </row>
    <row r="67" spans="1:15">
      <c r="A67" s="1" t="s">
        <v>183</v>
      </c>
      <c r="B67" t="s">
        <v>256</v>
      </c>
      <c r="C67" t="s">
        <v>11</v>
      </c>
      <c r="D67" t="s">
        <v>259</v>
      </c>
      <c r="E67">
        <v>33</v>
      </c>
      <c r="F67" t="s">
        <v>108</v>
      </c>
      <c r="G67" t="s">
        <v>14</v>
      </c>
      <c r="H67">
        <v>6.74</v>
      </c>
      <c r="I67" s="2">
        <v>45.32</v>
      </c>
      <c r="J67" t="str">
        <f t="shared" ref="J67:J130" si="3">CONCATENATE(A67,B67)</f>
        <v>ALBOCA DA MATA</v>
      </c>
      <c r="L67" t="str">
        <f t="shared" ref="L67:L130" si="4">CONCATENATE(M67,N67)</f>
        <v>ALJUNQUEIRO</v>
      </c>
      <c r="M67" s="1" t="s">
        <v>183</v>
      </c>
      <c r="N67" t="s">
        <v>473</v>
      </c>
      <c r="O67" s="1">
        <f t="shared" ref="O67:O130" si="5">IFERROR(INDEX($I$2:$I$8964,MATCH(L67,$J$2:$J$8964,),),0)</f>
        <v>45.58</v>
      </c>
    </row>
    <row r="68" spans="1:15">
      <c r="A68" s="1" t="s">
        <v>183</v>
      </c>
      <c r="B68" t="s">
        <v>261</v>
      </c>
      <c r="C68" t="s">
        <v>11</v>
      </c>
      <c r="D68" t="s">
        <v>264</v>
      </c>
      <c r="E68">
        <v>14</v>
      </c>
      <c r="F68" t="s">
        <v>56</v>
      </c>
      <c r="G68" t="s">
        <v>14</v>
      </c>
      <c r="H68">
        <v>2.52</v>
      </c>
      <c r="I68" s="2">
        <v>44.59</v>
      </c>
      <c r="J68" t="str">
        <f t="shared" si="3"/>
        <v>ALBRANQUINHA</v>
      </c>
      <c r="L68" t="str">
        <f t="shared" si="4"/>
        <v>ALLAGOA DA CANOA</v>
      </c>
      <c r="M68" s="1" t="s">
        <v>183</v>
      </c>
      <c r="N68" t="s">
        <v>480</v>
      </c>
      <c r="O68" s="1">
        <f t="shared" si="5"/>
        <v>29.52</v>
      </c>
    </row>
    <row r="69" spans="1:15">
      <c r="A69" s="1" t="s">
        <v>183</v>
      </c>
      <c r="B69" t="s">
        <v>266</v>
      </c>
      <c r="C69" t="s">
        <v>11</v>
      </c>
      <c r="D69" t="s">
        <v>267</v>
      </c>
      <c r="E69">
        <v>45</v>
      </c>
      <c r="F69" t="s">
        <v>26</v>
      </c>
      <c r="G69" t="s">
        <v>14</v>
      </c>
      <c r="H69">
        <v>2.0720000000000001</v>
      </c>
      <c r="I69" s="2">
        <v>40.409999999999997</v>
      </c>
      <c r="J69" t="str">
        <f t="shared" si="3"/>
        <v>ALCACIMBINHAS</v>
      </c>
      <c r="L69" t="str">
        <f t="shared" si="4"/>
        <v>ALLIMOEIRO DE ANADIA</v>
      </c>
      <c r="M69" s="1" t="s">
        <v>183</v>
      </c>
      <c r="N69" t="s">
        <v>485</v>
      </c>
      <c r="O69" s="1">
        <f t="shared" si="5"/>
        <v>44.04</v>
      </c>
    </row>
    <row r="70" spans="1:15">
      <c r="A70" s="1" t="s">
        <v>183</v>
      </c>
      <c r="B70" t="s">
        <v>271</v>
      </c>
      <c r="C70" t="s">
        <v>11</v>
      </c>
      <c r="D70" t="s">
        <v>276</v>
      </c>
      <c r="E70">
        <v>13</v>
      </c>
      <c r="F70" t="s">
        <v>29</v>
      </c>
      <c r="G70" t="s">
        <v>14</v>
      </c>
      <c r="H70">
        <v>2.8359999999999999</v>
      </c>
      <c r="I70" s="2">
        <v>27.86</v>
      </c>
      <c r="J70" t="str">
        <f t="shared" si="3"/>
        <v>ALCAJUEIRO</v>
      </c>
      <c r="L70" t="str">
        <f t="shared" si="4"/>
        <v>ALMACEIÓ</v>
      </c>
      <c r="M70" s="1" t="s">
        <v>183</v>
      </c>
      <c r="N70" t="s">
        <v>489</v>
      </c>
      <c r="O70" s="1">
        <f t="shared" si="5"/>
        <v>10.69</v>
      </c>
    </row>
    <row r="71" spans="1:15">
      <c r="A71" s="1" t="s">
        <v>183</v>
      </c>
      <c r="B71" t="s">
        <v>271</v>
      </c>
      <c r="C71" t="s">
        <v>11</v>
      </c>
      <c r="D71" t="s">
        <v>274</v>
      </c>
      <c r="E71">
        <v>22</v>
      </c>
      <c r="F71" t="s">
        <v>151</v>
      </c>
      <c r="G71" t="s">
        <v>14</v>
      </c>
      <c r="H71">
        <v>1.6659999999999999</v>
      </c>
      <c r="I71" s="2">
        <v>16.36</v>
      </c>
      <c r="J71" t="str">
        <f t="shared" si="3"/>
        <v>ALCAJUEIRO</v>
      </c>
      <c r="L71" t="str">
        <f t="shared" si="4"/>
        <v>ALMAJOR ISIDORO</v>
      </c>
      <c r="M71" s="1" t="s">
        <v>183</v>
      </c>
      <c r="N71" t="s">
        <v>501</v>
      </c>
      <c r="O71" s="1">
        <f t="shared" si="5"/>
        <v>36.07</v>
      </c>
    </row>
    <row r="72" spans="1:15">
      <c r="A72" s="1" t="s">
        <v>183</v>
      </c>
      <c r="B72" t="s">
        <v>278</v>
      </c>
      <c r="C72" t="s">
        <v>11</v>
      </c>
      <c r="D72" t="s">
        <v>284</v>
      </c>
      <c r="E72">
        <v>22</v>
      </c>
      <c r="F72" t="s">
        <v>151</v>
      </c>
      <c r="G72" t="s">
        <v>14</v>
      </c>
      <c r="H72">
        <v>1.2350000000000001</v>
      </c>
      <c r="I72" s="2">
        <v>35.29</v>
      </c>
      <c r="J72" t="str">
        <f t="shared" si="3"/>
        <v>ALCAMPESTRE</v>
      </c>
      <c r="L72" t="str">
        <f t="shared" si="4"/>
        <v>ALMAR VERMELHO</v>
      </c>
      <c r="M72" s="1" t="s">
        <v>183</v>
      </c>
      <c r="N72" t="s">
        <v>508</v>
      </c>
      <c r="O72" s="1">
        <f t="shared" si="5"/>
        <v>46.26</v>
      </c>
    </row>
    <row r="73" spans="1:15">
      <c r="A73" s="1" t="s">
        <v>183</v>
      </c>
      <c r="B73" t="s">
        <v>278</v>
      </c>
      <c r="C73" t="s">
        <v>11</v>
      </c>
      <c r="D73" t="s">
        <v>282</v>
      </c>
      <c r="E73">
        <v>45</v>
      </c>
      <c r="F73" t="s">
        <v>26</v>
      </c>
      <c r="G73" t="s">
        <v>14</v>
      </c>
      <c r="H73">
        <v>892</v>
      </c>
      <c r="I73" s="2">
        <v>25.49</v>
      </c>
      <c r="J73" t="str">
        <f t="shared" si="3"/>
        <v>ALCAMPESTRE</v>
      </c>
      <c r="L73" t="str">
        <f t="shared" si="4"/>
        <v>ALMARAGOGI</v>
      </c>
      <c r="M73" s="1" t="s">
        <v>183</v>
      </c>
      <c r="N73" t="s">
        <v>513</v>
      </c>
      <c r="O73" s="1">
        <f t="shared" si="5"/>
        <v>36.85</v>
      </c>
    </row>
    <row r="74" spans="1:15">
      <c r="A74" s="1" t="s">
        <v>183</v>
      </c>
      <c r="B74" t="s">
        <v>286</v>
      </c>
      <c r="C74" t="s">
        <v>11</v>
      </c>
      <c r="D74" t="s">
        <v>287</v>
      </c>
      <c r="E74">
        <v>11</v>
      </c>
      <c r="F74" t="s">
        <v>21</v>
      </c>
      <c r="G74" t="s">
        <v>14</v>
      </c>
      <c r="H74">
        <v>7.508</v>
      </c>
      <c r="I74" s="2">
        <v>47.9</v>
      </c>
      <c r="J74" t="str">
        <f t="shared" si="3"/>
        <v>ALCAMPO ALEGRE</v>
      </c>
      <c r="L74" t="str">
        <f t="shared" si="4"/>
        <v>ALMARAVILHA</v>
      </c>
      <c r="M74" s="1" t="s">
        <v>183</v>
      </c>
      <c r="N74" t="s">
        <v>520</v>
      </c>
      <c r="O74" s="1">
        <f t="shared" si="5"/>
        <v>46.76</v>
      </c>
    </row>
    <row r="75" spans="1:15">
      <c r="A75" s="1" t="s">
        <v>183</v>
      </c>
      <c r="B75" t="s">
        <v>291</v>
      </c>
      <c r="C75" t="s">
        <v>11</v>
      </c>
      <c r="D75" t="s">
        <v>294</v>
      </c>
      <c r="E75">
        <v>45</v>
      </c>
      <c r="F75" t="s">
        <v>26</v>
      </c>
      <c r="G75" t="s">
        <v>14</v>
      </c>
      <c r="H75">
        <v>2.5470000000000002</v>
      </c>
      <c r="I75" s="2">
        <v>42.41</v>
      </c>
      <c r="J75" t="str">
        <f t="shared" si="3"/>
        <v>ALCAMPO GRANDE</v>
      </c>
      <c r="L75" t="str">
        <f t="shared" si="4"/>
        <v>ALMARECHAL DEODORO</v>
      </c>
      <c r="M75" s="1" t="s">
        <v>183</v>
      </c>
      <c r="N75" t="s">
        <v>527</v>
      </c>
      <c r="O75" s="1">
        <f t="shared" si="5"/>
        <v>24.34</v>
      </c>
    </row>
    <row r="76" spans="1:15">
      <c r="A76" s="1" t="s">
        <v>183</v>
      </c>
      <c r="B76" t="s">
        <v>296</v>
      </c>
      <c r="C76" t="s">
        <v>11</v>
      </c>
      <c r="D76" t="s">
        <v>301</v>
      </c>
      <c r="E76">
        <v>33</v>
      </c>
      <c r="F76" t="s">
        <v>108</v>
      </c>
      <c r="G76" t="s">
        <v>14</v>
      </c>
      <c r="H76">
        <v>2.6459999999999999</v>
      </c>
      <c r="I76" s="2">
        <v>31.74</v>
      </c>
      <c r="J76" t="str">
        <f t="shared" si="3"/>
        <v>ALCANAPI</v>
      </c>
      <c r="L76" t="str">
        <f t="shared" si="4"/>
        <v>ALMARIBONDO</v>
      </c>
      <c r="M76" s="1" t="s">
        <v>183</v>
      </c>
      <c r="N76" t="s">
        <v>536</v>
      </c>
      <c r="O76" s="1">
        <f t="shared" si="5"/>
        <v>0.02</v>
      </c>
    </row>
    <row r="77" spans="1:15">
      <c r="A77" s="1" t="s">
        <v>183</v>
      </c>
      <c r="B77" t="s">
        <v>296</v>
      </c>
      <c r="C77" t="s">
        <v>11</v>
      </c>
      <c r="D77" t="s">
        <v>297</v>
      </c>
      <c r="E77">
        <v>25</v>
      </c>
      <c r="F77" t="s">
        <v>89</v>
      </c>
      <c r="G77" t="s">
        <v>14</v>
      </c>
      <c r="H77">
        <v>194</v>
      </c>
      <c r="I77" s="2">
        <v>2.33</v>
      </c>
      <c r="J77" t="str">
        <f t="shared" si="3"/>
        <v>ALCANAPI</v>
      </c>
      <c r="L77" t="str">
        <f t="shared" si="4"/>
        <v>ALMATA GRANDE</v>
      </c>
      <c r="M77" s="1" t="s">
        <v>183</v>
      </c>
      <c r="N77" t="s">
        <v>541</v>
      </c>
      <c r="O77" s="1">
        <f t="shared" si="5"/>
        <v>42.6</v>
      </c>
    </row>
    <row r="78" spans="1:15">
      <c r="A78" s="1" t="s">
        <v>183</v>
      </c>
      <c r="B78" t="s">
        <v>303</v>
      </c>
      <c r="C78" t="s">
        <v>11</v>
      </c>
      <c r="D78" t="s">
        <v>304</v>
      </c>
      <c r="E78">
        <v>45</v>
      </c>
      <c r="F78" t="s">
        <v>26</v>
      </c>
      <c r="G78" t="s">
        <v>14</v>
      </c>
      <c r="H78">
        <v>4.0330000000000004</v>
      </c>
      <c r="I78" s="2">
        <v>42.32</v>
      </c>
      <c r="J78" t="str">
        <f t="shared" si="3"/>
        <v>ALCAPELA</v>
      </c>
      <c r="L78" t="str">
        <f t="shared" si="4"/>
        <v>ALMATRIZ DE CAMARAGIBE</v>
      </c>
      <c r="M78" s="1" t="s">
        <v>183</v>
      </c>
      <c r="N78" t="s">
        <v>549</v>
      </c>
      <c r="O78" s="1">
        <f t="shared" si="5"/>
        <v>23.71</v>
      </c>
    </row>
    <row r="79" spans="1:15">
      <c r="A79" s="1" t="s">
        <v>183</v>
      </c>
      <c r="B79" t="s">
        <v>303</v>
      </c>
      <c r="C79" t="s">
        <v>11</v>
      </c>
      <c r="D79" t="s">
        <v>308</v>
      </c>
      <c r="E79">
        <v>43</v>
      </c>
      <c r="F79" t="s">
        <v>199</v>
      </c>
      <c r="G79" t="s">
        <v>14</v>
      </c>
      <c r="H79">
        <v>164</v>
      </c>
      <c r="I79" s="2">
        <v>1.72</v>
      </c>
      <c r="J79" t="str">
        <f t="shared" si="3"/>
        <v>ALCAPELA</v>
      </c>
      <c r="L79" t="str">
        <f t="shared" si="4"/>
        <v>ALMESSIAS</v>
      </c>
      <c r="M79" s="1" t="s">
        <v>183</v>
      </c>
      <c r="N79" t="s">
        <v>554</v>
      </c>
      <c r="O79" s="1">
        <f t="shared" si="5"/>
        <v>24.52</v>
      </c>
    </row>
    <row r="80" spans="1:15">
      <c r="A80" s="1" t="s">
        <v>183</v>
      </c>
      <c r="B80" t="s">
        <v>310</v>
      </c>
      <c r="C80" t="s">
        <v>11</v>
      </c>
      <c r="D80" t="s">
        <v>315</v>
      </c>
      <c r="E80">
        <v>70</v>
      </c>
      <c r="F80" t="s">
        <v>280</v>
      </c>
      <c r="G80" t="s">
        <v>14</v>
      </c>
      <c r="H80">
        <v>1.3640000000000001</v>
      </c>
      <c r="I80" s="2">
        <v>33.51</v>
      </c>
      <c r="J80" t="str">
        <f t="shared" si="3"/>
        <v>ALCARNEIROS</v>
      </c>
      <c r="L80" t="str">
        <f t="shared" si="4"/>
        <v>ALMINADOR DO NEGRÃO</v>
      </c>
      <c r="M80" s="1" t="s">
        <v>183</v>
      </c>
      <c r="N80" t="s">
        <v>563</v>
      </c>
      <c r="O80" s="1">
        <f t="shared" si="5"/>
        <v>39.090000000000003</v>
      </c>
    </row>
    <row r="81" spans="1:15">
      <c r="A81" s="1" t="s">
        <v>183</v>
      </c>
      <c r="B81" t="s">
        <v>310</v>
      </c>
      <c r="C81" t="s">
        <v>11</v>
      </c>
      <c r="D81" t="s">
        <v>313</v>
      </c>
      <c r="E81">
        <v>10</v>
      </c>
      <c r="F81" t="s">
        <v>204</v>
      </c>
      <c r="G81" t="s">
        <v>14</v>
      </c>
      <c r="H81">
        <v>37</v>
      </c>
      <c r="I81" s="2">
        <v>0.91</v>
      </c>
      <c r="J81" t="str">
        <f t="shared" si="3"/>
        <v>ALCARNEIROS</v>
      </c>
      <c r="L81" t="str">
        <f t="shared" si="4"/>
        <v>ALMONTEIRÓPOLIS</v>
      </c>
      <c r="M81" s="1" t="s">
        <v>183</v>
      </c>
      <c r="N81" t="s">
        <v>570</v>
      </c>
      <c r="O81" s="1">
        <f t="shared" si="5"/>
        <v>23.52</v>
      </c>
    </row>
    <row r="82" spans="1:15">
      <c r="A82" s="1" t="s">
        <v>183</v>
      </c>
      <c r="B82" t="s">
        <v>317</v>
      </c>
      <c r="C82" t="s">
        <v>11</v>
      </c>
      <c r="D82" t="s">
        <v>318</v>
      </c>
      <c r="E82">
        <v>40</v>
      </c>
      <c r="F82" t="s">
        <v>13</v>
      </c>
      <c r="G82" t="s">
        <v>14</v>
      </c>
      <c r="H82">
        <v>1.8160000000000001</v>
      </c>
      <c r="I82" s="2">
        <v>38.32</v>
      </c>
      <c r="J82" t="str">
        <f t="shared" si="3"/>
        <v>ALCHÃ PRETA</v>
      </c>
      <c r="L82" t="str">
        <f t="shared" si="4"/>
        <v>ALMURICI</v>
      </c>
      <c r="M82" s="1" t="s">
        <v>183</v>
      </c>
      <c r="N82" t="s">
        <v>575</v>
      </c>
      <c r="O82" s="1">
        <f t="shared" si="5"/>
        <v>32.71</v>
      </c>
    </row>
    <row r="83" spans="1:15">
      <c r="A83" s="1" t="s">
        <v>183</v>
      </c>
      <c r="B83" t="s">
        <v>317</v>
      </c>
      <c r="C83" t="s">
        <v>11</v>
      </c>
      <c r="D83" t="s">
        <v>320</v>
      </c>
      <c r="E83">
        <v>11</v>
      </c>
      <c r="F83" t="s">
        <v>21</v>
      </c>
      <c r="G83" t="s">
        <v>14</v>
      </c>
      <c r="H83">
        <v>334</v>
      </c>
      <c r="I83" s="2">
        <v>7.05</v>
      </c>
      <c r="J83" t="str">
        <f t="shared" si="3"/>
        <v>ALCHÃ PRETA</v>
      </c>
      <c r="L83" t="str">
        <f t="shared" si="4"/>
        <v>ALNOVO LINO</v>
      </c>
      <c r="M83" s="1" t="s">
        <v>183</v>
      </c>
      <c r="N83" t="s">
        <v>580</v>
      </c>
      <c r="O83" s="1">
        <f t="shared" si="5"/>
        <v>46.16</v>
      </c>
    </row>
    <row r="84" spans="1:15">
      <c r="A84" s="1" t="s">
        <v>183</v>
      </c>
      <c r="B84" t="s">
        <v>324</v>
      </c>
      <c r="C84" t="s">
        <v>11</v>
      </c>
      <c r="D84" t="s">
        <v>325</v>
      </c>
      <c r="E84">
        <v>20</v>
      </c>
      <c r="F84" t="s">
        <v>238</v>
      </c>
      <c r="G84" t="s">
        <v>14</v>
      </c>
      <c r="H84">
        <v>1.573</v>
      </c>
      <c r="I84" s="2">
        <v>25.45</v>
      </c>
      <c r="J84" t="str">
        <f t="shared" si="3"/>
        <v>ALCOITÉ DO NÓIA</v>
      </c>
      <c r="L84" t="str">
        <f t="shared" si="4"/>
        <v>ALOLHO D'ÁGUA DAS FLORES</v>
      </c>
      <c r="M84" s="1" t="s">
        <v>183</v>
      </c>
      <c r="N84" t="s">
        <v>585</v>
      </c>
      <c r="O84" s="1">
        <f t="shared" si="5"/>
        <v>32.18</v>
      </c>
    </row>
    <row r="85" spans="1:15">
      <c r="A85" s="1" t="s">
        <v>183</v>
      </c>
      <c r="B85" t="s">
        <v>329</v>
      </c>
      <c r="C85" t="s">
        <v>11</v>
      </c>
      <c r="D85" t="s">
        <v>332</v>
      </c>
      <c r="E85">
        <v>40</v>
      </c>
      <c r="F85" t="s">
        <v>13</v>
      </c>
      <c r="G85" t="s">
        <v>14</v>
      </c>
      <c r="H85">
        <v>4.4539999999999997</v>
      </c>
      <c r="I85" s="2">
        <v>42.23</v>
      </c>
      <c r="J85" t="str">
        <f t="shared" si="3"/>
        <v>ALCOLÔNIA LEOPOLDINA</v>
      </c>
      <c r="L85" t="str">
        <f t="shared" si="4"/>
        <v>ALOLHO D'ÁGUA DO CASADO</v>
      </c>
      <c r="M85" s="1" t="s">
        <v>183</v>
      </c>
      <c r="N85" t="s">
        <v>592</v>
      </c>
      <c r="O85" s="1">
        <f t="shared" si="5"/>
        <v>44.89</v>
      </c>
    </row>
    <row r="86" spans="1:15">
      <c r="A86" s="1" t="s">
        <v>183</v>
      </c>
      <c r="B86" t="s">
        <v>329</v>
      </c>
      <c r="C86" t="s">
        <v>11</v>
      </c>
      <c r="D86" t="s">
        <v>334</v>
      </c>
      <c r="E86">
        <v>45</v>
      </c>
      <c r="F86" t="s">
        <v>26</v>
      </c>
      <c r="G86" t="s">
        <v>14</v>
      </c>
      <c r="H86">
        <v>1.61</v>
      </c>
      <c r="I86" s="2">
        <v>15.27</v>
      </c>
      <c r="J86" t="str">
        <f t="shared" si="3"/>
        <v>ALCOLÔNIA LEOPOLDINA</v>
      </c>
      <c r="L86" t="str">
        <f t="shared" si="4"/>
        <v>ALOLHO D'ÁGUA GRANDE</v>
      </c>
      <c r="M86" s="1" t="s">
        <v>183</v>
      </c>
      <c r="N86" t="s">
        <v>597</v>
      </c>
      <c r="O86" s="1">
        <f t="shared" si="5"/>
        <v>48.34</v>
      </c>
    </row>
    <row r="87" spans="1:15">
      <c r="A87" s="1" t="s">
        <v>183</v>
      </c>
      <c r="B87" t="s">
        <v>336</v>
      </c>
      <c r="C87" t="s">
        <v>11</v>
      </c>
      <c r="D87" t="s">
        <v>339</v>
      </c>
      <c r="E87">
        <v>33</v>
      </c>
      <c r="F87" t="s">
        <v>108</v>
      </c>
      <c r="G87" t="s">
        <v>14</v>
      </c>
      <c r="H87">
        <v>1.1950000000000001</v>
      </c>
      <c r="I87" s="2">
        <v>34.67</v>
      </c>
      <c r="J87" t="str">
        <f t="shared" si="3"/>
        <v>ALCOQUEIRO SECO</v>
      </c>
      <c r="L87" t="str">
        <f t="shared" si="4"/>
        <v>ALOLIVENÇA</v>
      </c>
      <c r="M87" s="1" t="s">
        <v>183</v>
      </c>
      <c r="N87" t="s">
        <v>602</v>
      </c>
      <c r="O87" s="1">
        <f t="shared" si="5"/>
        <v>29.09</v>
      </c>
    </row>
    <row r="88" spans="1:15">
      <c r="A88" s="1" t="s">
        <v>183</v>
      </c>
      <c r="B88" t="s">
        <v>336</v>
      </c>
      <c r="C88" t="s">
        <v>11</v>
      </c>
      <c r="D88" t="s">
        <v>341</v>
      </c>
      <c r="E88">
        <v>45</v>
      </c>
      <c r="F88" t="s">
        <v>26</v>
      </c>
      <c r="G88" t="s">
        <v>14</v>
      </c>
      <c r="H88">
        <v>798</v>
      </c>
      <c r="I88" s="2">
        <v>23.15</v>
      </c>
      <c r="J88" t="str">
        <f t="shared" si="3"/>
        <v>ALCOQUEIRO SECO</v>
      </c>
      <c r="L88" t="str">
        <f t="shared" si="4"/>
        <v>ALOURO BRANCO</v>
      </c>
      <c r="M88" s="1" t="s">
        <v>183</v>
      </c>
      <c r="N88" t="s">
        <v>611</v>
      </c>
      <c r="O88" s="1">
        <f t="shared" si="5"/>
        <v>44.36</v>
      </c>
    </row>
    <row r="89" spans="1:15">
      <c r="A89" s="1" t="s">
        <v>183</v>
      </c>
      <c r="B89" t="s">
        <v>336</v>
      </c>
      <c r="C89" t="s">
        <v>11</v>
      </c>
      <c r="D89" t="s">
        <v>337</v>
      </c>
      <c r="E89">
        <v>22</v>
      </c>
      <c r="F89" t="s">
        <v>151</v>
      </c>
      <c r="G89" t="s">
        <v>14</v>
      </c>
      <c r="H89">
        <v>196</v>
      </c>
      <c r="I89" s="2">
        <v>5.69</v>
      </c>
      <c r="J89" t="str">
        <f t="shared" si="3"/>
        <v>ALCOQUEIRO SECO</v>
      </c>
      <c r="L89" t="str">
        <f t="shared" si="4"/>
        <v>ALPALESTINA</v>
      </c>
      <c r="M89" s="1" t="s">
        <v>183</v>
      </c>
      <c r="N89" t="s">
        <v>619</v>
      </c>
      <c r="O89" s="1">
        <f t="shared" si="5"/>
        <v>41.26</v>
      </c>
    </row>
    <row r="90" spans="1:15">
      <c r="A90" s="1" t="s">
        <v>183</v>
      </c>
      <c r="B90" t="s">
        <v>345</v>
      </c>
      <c r="C90" t="s">
        <v>11</v>
      </c>
      <c r="D90" t="s">
        <v>346</v>
      </c>
      <c r="E90">
        <v>13</v>
      </c>
      <c r="F90" t="s">
        <v>29</v>
      </c>
      <c r="G90" t="s">
        <v>14</v>
      </c>
      <c r="H90">
        <v>7.07</v>
      </c>
      <c r="I90" s="2">
        <v>26.64</v>
      </c>
      <c r="J90" t="str">
        <f t="shared" si="3"/>
        <v>ALCORURIPE</v>
      </c>
      <c r="L90" t="str">
        <f t="shared" si="4"/>
        <v>ALPALMEIRA DOS ÍNDIOS</v>
      </c>
      <c r="M90" s="1" t="s">
        <v>183</v>
      </c>
      <c r="N90" t="s">
        <v>625</v>
      </c>
      <c r="O90" s="1">
        <f t="shared" si="5"/>
        <v>36.049999999999997</v>
      </c>
    </row>
    <row r="91" spans="1:15">
      <c r="A91" s="1" t="s">
        <v>183</v>
      </c>
      <c r="B91" t="s">
        <v>345</v>
      </c>
      <c r="C91" t="s">
        <v>11</v>
      </c>
      <c r="D91" t="s">
        <v>350</v>
      </c>
      <c r="E91">
        <v>11</v>
      </c>
      <c r="F91" t="s">
        <v>21</v>
      </c>
      <c r="G91" t="s">
        <v>14</v>
      </c>
      <c r="H91">
        <v>110</v>
      </c>
      <c r="I91" s="2">
        <v>0.41</v>
      </c>
      <c r="J91" t="str">
        <f t="shared" si="3"/>
        <v>ALCORURIPE</v>
      </c>
      <c r="L91" t="str">
        <f t="shared" si="4"/>
        <v>ALPÃO DE AÇÚCAR</v>
      </c>
      <c r="M91" s="1" t="s">
        <v>183</v>
      </c>
      <c r="N91" t="s">
        <v>634</v>
      </c>
      <c r="O91" s="1">
        <f t="shared" si="5"/>
        <v>43.44</v>
      </c>
    </row>
    <row r="92" spans="1:15">
      <c r="A92" s="1" t="s">
        <v>183</v>
      </c>
      <c r="B92" t="s">
        <v>352</v>
      </c>
      <c r="C92" t="s">
        <v>11</v>
      </c>
      <c r="D92" t="s">
        <v>353</v>
      </c>
      <c r="E92">
        <v>70</v>
      </c>
      <c r="F92" t="s">
        <v>280</v>
      </c>
      <c r="G92" t="s">
        <v>14</v>
      </c>
      <c r="H92">
        <v>4.0919999999999996</v>
      </c>
      <c r="I92" s="2">
        <v>34.4</v>
      </c>
      <c r="J92" t="str">
        <f t="shared" si="3"/>
        <v>ALCRAÍBAS</v>
      </c>
      <c r="L92" t="str">
        <f t="shared" si="4"/>
        <v>ALPARICONHA</v>
      </c>
      <c r="M92" s="1" t="s">
        <v>183</v>
      </c>
      <c r="N92" t="s">
        <v>642</v>
      </c>
      <c r="O92" s="1">
        <f t="shared" si="5"/>
        <v>41.8</v>
      </c>
    </row>
    <row r="93" spans="1:15">
      <c r="A93" s="1" t="s">
        <v>183</v>
      </c>
      <c r="B93" t="s">
        <v>352</v>
      </c>
      <c r="C93" t="s">
        <v>11</v>
      </c>
      <c r="D93" t="s">
        <v>357</v>
      </c>
      <c r="E93">
        <v>11</v>
      </c>
      <c r="F93" t="s">
        <v>21</v>
      </c>
      <c r="G93" t="s">
        <v>14</v>
      </c>
      <c r="H93">
        <v>3.4940000000000002</v>
      </c>
      <c r="I93" s="2">
        <v>29.37</v>
      </c>
      <c r="J93" t="str">
        <f t="shared" si="3"/>
        <v>ALCRAÍBAS</v>
      </c>
      <c r="L93" t="str">
        <f t="shared" si="4"/>
        <v>ALPASSO DE CAMARAGIBE</v>
      </c>
      <c r="M93" s="1" t="s">
        <v>183</v>
      </c>
      <c r="N93" t="s">
        <v>647</v>
      </c>
      <c r="O93" s="1">
        <f t="shared" si="5"/>
        <v>45.55</v>
      </c>
    </row>
    <row r="94" spans="1:15">
      <c r="A94" s="1" t="s">
        <v>183</v>
      </c>
      <c r="B94" t="s">
        <v>359</v>
      </c>
      <c r="C94" t="s">
        <v>11</v>
      </c>
      <c r="D94" t="s">
        <v>360</v>
      </c>
      <c r="E94">
        <v>40</v>
      </c>
      <c r="F94" t="s">
        <v>13</v>
      </c>
      <c r="G94" t="s">
        <v>14</v>
      </c>
      <c r="H94">
        <v>11.417999999999999</v>
      </c>
      <c r="I94" s="2">
        <v>47.28</v>
      </c>
      <c r="J94" t="str">
        <f t="shared" si="3"/>
        <v>ALDELMIRO GOUVEIA</v>
      </c>
      <c r="L94" t="str">
        <f t="shared" si="4"/>
        <v>ALPAULO JACINTO</v>
      </c>
      <c r="M94" s="1" t="s">
        <v>183</v>
      </c>
      <c r="N94" t="s">
        <v>652</v>
      </c>
      <c r="O94" s="1">
        <f t="shared" si="5"/>
        <v>37.26</v>
      </c>
    </row>
    <row r="95" spans="1:15">
      <c r="A95" s="1" t="s">
        <v>183</v>
      </c>
      <c r="B95" t="s">
        <v>359</v>
      </c>
      <c r="C95" t="s">
        <v>11</v>
      </c>
      <c r="D95" t="s">
        <v>362</v>
      </c>
      <c r="E95">
        <v>23</v>
      </c>
      <c r="F95" t="s">
        <v>53</v>
      </c>
      <c r="G95" t="s">
        <v>14</v>
      </c>
      <c r="H95">
        <v>806</v>
      </c>
      <c r="I95" s="2">
        <v>3.34</v>
      </c>
      <c r="J95" t="str">
        <f t="shared" si="3"/>
        <v>ALDELMIRO GOUVEIA</v>
      </c>
      <c r="L95" t="str">
        <f t="shared" si="4"/>
        <v>ALPENEDO</v>
      </c>
      <c r="M95" s="1" t="s">
        <v>183</v>
      </c>
      <c r="N95" t="s">
        <v>657</v>
      </c>
      <c r="O95" s="1">
        <f t="shared" si="5"/>
        <v>49.26</v>
      </c>
    </row>
    <row r="96" spans="1:15">
      <c r="A96" s="1" t="s">
        <v>183</v>
      </c>
      <c r="B96" t="s">
        <v>359</v>
      </c>
      <c r="C96" t="s">
        <v>11</v>
      </c>
      <c r="D96" t="s">
        <v>365</v>
      </c>
      <c r="E96">
        <v>21</v>
      </c>
      <c r="F96" t="s">
        <v>366</v>
      </c>
      <c r="G96" t="s">
        <v>14</v>
      </c>
      <c r="H96">
        <v>41</v>
      </c>
      <c r="I96" s="2">
        <v>0.17</v>
      </c>
      <c r="J96" t="str">
        <f t="shared" si="3"/>
        <v>ALDELMIRO GOUVEIA</v>
      </c>
      <c r="L96" t="str">
        <f t="shared" si="4"/>
        <v>ALPIAÇABUÇU</v>
      </c>
      <c r="M96" s="1" t="s">
        <v>183</v>
      </c>
      <c r="N96" t="s">
        <v>662</v>
      </c>
      <c r="O96" s="1">
        <f t="shared" si="5"/>
        <v>46.14</v>
      </c>
    </row>
    <row r="97" spans="1:15">
      <c r="A97" s="1" t="s">
        <v>183</v>
      </c>
      <c r="B97" t="s">
        <v>359</v>
      </c>
      <c r="C97" t="s">
        <v>11</v>
      </c>
      <c r="D97" t="s">
        <v>368</v>
      </c>
      <c r="E97">
        <v>20</v>
      </c>
      <c r="F97" t="s">
        <v>238</v>
      </c>
      <c r="G97" t="s">
        <v>14</v>
      </c>
      <c r="H97">
        <v>37</v>
      </c>
      <c r="I97" s="2">
        <v>0.15</v>
      </c>
      <c r="J97" t="str">
        <f t="shared" si="3"/>
        <v>ALDELMIRO GOUVEIA</v>
      </c>
      <c r="L97" t="str">
        <f t="shared" si="4"/>
        <v>ALPILAR</v>
      </c>
      <c r="M97" s="1" t="s">
        <v>183</v>
      </c>
      <c r="N97" t="s">
        <v>666</v>
      </c>
      <c r="O97" s="1">
        <f t="shared" si="5"/>
        <v>46.36</v>
      </c>
    </row>
    <row r="98" spans="1:15">
      <c r="A98" s="1" t="s">
        <v>183</v>
      </c>
      <c r="B98" t="s">
        <v>369</v>
      </c>
      <c r="C98" t="s">
        <v>11</v>
      </c>
      <c r="D98" t="s">
        <v>370</v>
      </c>
      <c r="E98">
        <v>11</v>
      </c>
      <c r="F98" t="s">
        <v>21</v>
      </c>
      <c r="G98" t="s">
        <v>14</v>
      </c>
      <c r="H98">
        <v>2.863</v>
      </c>
      <c r="I98" s="2">
        <v>44.26</v>
      </c>
      <c r="J98" t="str">
        <f t="shared" si="3"/>
        <v>ALDOIS RIACHOS</v>
      </c>
      <c r="L98" t="str">
        <f t="shared" si="4"/>
        <v>ALPINDOBA</v>
      </c>
      <c r="M98" s="1" t="s">
        <v>183</v>
      </c>
      <c r="N98" t="s">
        <v>671</v>
      </c>
      <c r="O98" s="1">
        <f t="shared" si="5"/>
        <v>30.95</v>
      </c>
    </row>
    <row r="99" spans="1:15">
      <c r="A99" s="1" t="s">
        <v>183</v>
      </c>
      <c r="B99" t="s">
        <v>374</v>
      </c>
      <c r="C99" t="s">
        <v>11</v>
      </c>
      <c r="D99" t="s">
        <v>377</v>
      </c>
      <c r="E99">
        <v>15</v>
      </c>
      <c r="F99" t="s">
        <v>18</v>
      </c>
      <c r="G99" t="s">
        <v>14</v>
      </c>
      <c r="H99">
        <v>3.6070000000000002</v>
      </c>
      <c r="I99" s="2">
        <v>43.98</v>
      </c>
      <c r="J99" t="str">
        <f t="shared" si="3"/>
        <v>ALESTRELA DE ALAGOAS</v>
      </c>
      <c r="L99" t="str">
        <f t="shared" si="4"/>
        <v>ALPIRANHAS</v>
      </c>
      <c r="M99" s="1" t="s">
        <v>183</v>
      </c>
      <c r="N99" t="s">
        <v>676</v>
      </c>
      <c r="O99" s="1">
        <f t="shared" si="5"/>
        <v>43.85</v>
      </c>
    </row>
    <row r="100" spans="1:15">
      <c r="A100" s="1" t="s">
        <v>183</v>
      </c>
      <c r="B100" t="s">
        <v>374</v>
      </c>
      <c r="C100" t="s">
        <v>11</v>
      </c>
      <c r="D100" t="s">
        <v>379</v>
      </c>
      <c r="E100">
        <v>17</v>
      </c>
      <c r="F100" t="s">
        <v>122</v>
      </c>
      <c r="G100" t="s">
        <v>14</v>
      </c>
      <c r="H100">
        <v>20</v>
      </c>
      <c r="I100" s="2">
        <v>0.24</v>
      </c>
      <c r="J100" t="str">
        <f t="shared" si="3"/>
        <v>ALESTRELA DE ALAGOAS</v>
      </c>
      <c r="L100" t="str">
        <f t="shared" si="4"/>
        <v>ALPOÇO DAS TRINCHEIRAS</v>
      </c>
      <c r="M100" s="1" t="s">
        <v>183</v>
      </c>
      <c r="N100" t="s">
        <v>685</v>
      </c>
      <c r="O100" s="1">
        <f t="shared" si="5"/>
        <v>29.36</v>
      </c>
    </row>
    <row r="101" spans="1:15">
      <c r="A101" s="1" t="s">
        <v>183</v>
      </c>
      <c r="B101" t="s">
        <v>381</v>
      </c>
      <c r="C101" t="s">
        <v>11</v>
      </c>
      <c r="D101" t="s">
        <v>382</v>
      </c>
      <c r="E101">
        <v>20</v>
      </c>
      <c r="F101" t="s">
        <v>238</v>
      </c>
      <c r="G101" t="s">
        <v>14</v>
      </c>
      <c r="H101">
        <v>5.0350000000000001</v>
      </c>
      <c r="I101" s="2">
        <v>44.62</v>
      </c>
      <c r="J101" t="str">
        <f t="shared" si="3"/>
        <v>ALFEIRA GRANDE</v>
      </c>
      <c r="L101" t="str">
        <f t="shared" si="4"/>
        <v>ALPORTO CALVO</v>
      </c>
      <c r="M101" s="1" t="s">
        <v>183</v>
      </c>
      <c r="N101" t="s">
        <v>694</v>
      </c>
      <c r="O101" s="1">
        <f t="shared" si="5"/>
        <v>37.72</v>
      </c>
    </row>
    <row r="102" spans="1:15">
      <c r="A102" s="1" t="s">
        <v>183</v>
      </c>
      <c r="B102" t="s">
        <v>386</v>
      </c>
      <c r="C102" t="s">
        <v>11</v>
      </c>
      <c r="D102" t="s">
        <v>387</v>
      </c>
      <c r="E102">
        <v>45</v>
      </c>
      <c r="F102" t="s">
        <v>26</v>
      </c>
      <c r="G102" t="s">
        <v>14</v>
      </c>
      <c r="H102">
        <v>1.151</v>
      </c>
      <c r="I102" s="2">
        <v>45.3</v>
      </c>
      <c r="J102" t="str">
        <f t="shared" si="3"/>
        <v>ALFELIZ DESERTO</v>
      </c>
      <c r="L102" t="str">
        <f t="shared" si="4"/>
        <v>ALPORTO DE PEDRAS</v>
      </c>
      <c r="M102" s="1" t="s">
        <v>183</v>
      </c>
      <c r="N102" t="s">
        <v>703</v>
      </c>
      <c r="O102" s="1">
        <f t="shared" si="5"/>
        <v>0</v>
      </c>
    </row>
    <row r="103" spans="1:15">
      <c r="A103" s="1" t="s">
        <v>183</v>
      </c>
      <c r="B103" t="s">
        <v>386</v>
      </c>
      <c r="C103" t="s">
        <v>11</v>
      </c>
      <c r="D103" t="s">
        <v>389</v>
      </c>
      <c r="E103">
        <v>40</v>
      </c>
      <c r="F103" t="s">
        <v>13</v>
      </c>
      <c r="G103" t="s">
        <v>14</v>
      </c>
      <c r="H103">
        <v>47</v>
      </c>
      <c r="I103" s="2">
        <v>1.85</v>
      </c>
      <c r="J103" t="str">
        <f t="shared" si="3"/>
        <v>ALFELIZ DESERTO</v>
      </c>
      <c r="L103" t="str">
        <f t="shared" si="4"/>
        <v>ALPORTO REAL DO COLÉGIO</v>
      </c>
      <c r="M103" s="1" t="s">
        <v>183</v>
      </c>
      <c r="N103" t="s">
        <v>706</v>
      </c>
      <c r="O103" s="1">
        <f t="shared" si="5"/>
        <v>0</v>
      </c>
    </row>
    <row r="104" spans="1:15">
      <c r="A104" s="1" t="s">
        <v>183</v>
      </c>
      <c r="B104" t="s">
        <v>393</v>
      </c>
      <c r="C104" t="s">
        <v>11</v>
      </c>
      <c r="D104" t="s">
        <v>394</v>
      </c>
      <c r="E104">
        <v>20</v>
      </c>
      <c r="F104" t="s">
        <v>238</v>
      </c>
      <c r="G104" t="s">
        <v>14</v>
      </c>
      <c r="H104">
        <v>2.3530000000000002</v>
      </c>
      <c r="I104" s="2">
        <v>41.38</v>
      </c>
      <c r="J104" t="str">
        <f t="shared" si="3"/>
        <v>ALFLEXEIRAS</v>
      </c>
      <c r="L104" t="str">
        <f t="shared" si="4"/>
        <v>ALQUEBRANGULO</v>
      </c>
      <c r="M104" s="1" t="s">
        <v>183</v>
      </c>
      <c r="N104" t="s">
        <v>708</v>
      </c>
      <c r="O104" s="1">
        <f t="shared" si="5"/>
        <v>12.63</v>
      </c>
    </row>
    <row r="105" spans="1:15">
      <c r="A105" s="1" t="s">
        <v>183</v>
      </c>
      <c r="B105" t="s">
        <v>398</v>
      </c>
      <c r="C105" t="s">
        <v>11</v>
      </c>
      <c r="D105" t="s">
        <v>400</v>
      </c>
      <c r="E105">
        <v>25</v>
      </c>
      <c r="F105" t="s">
        <v>89</v>
      </c>
      <c r="G105" t="s">
        <v>14</v>
      </c>
      <c r="H105">
        <v>5.6619999999999999</v>
      </c>
      <c r="I105" s="2">
        <v>34.590000000000003</v>
      </c>
      <c r="J105" t="str">
        <f t="shared" si="3"/>
        <v>ALGIRAU DO PONCIANO</v>
      </c>
      <c r="L105" t="str">
        <f t="shared" si="4"/>
        <v>ALRIO LARGO</v>
      </c>
      <c r="M105" s="1" t="s">
        <v>183</v>
      </c>
      <c r="N105" t="s">
        <v>713</v>
      </c>
      <c r="O105" s="1">
        <f t="shared" si="5"/>
        <v>27.96</v>
      </c>
    </row>
    <row r="106" spans="1:15">
      <c r="A106" s="1" t="s">
        <v>183</v>
      </c>
      <c r="B106" t="s">
        <v>402</v>
      </c>
      <c r="C106" t="s">
        <v>11</v>
      </c>
      <c r="D106" t="s">
        <v>405</v>
      </c>
      <c r="E106">
        <v>45</v>
      </c>
      <c r="F106" t="s">
        <v>26</v>
      </c>
      <c r="G106" t="s">
        <v>14</v>
      </c>
      <c r="H106">
        <v>2.9180000000000001</v>
      </c>
      <c r="I106" s="2">
        <v>38.700000000000003</v>
      </c>
      <c r="J106" t="str">
        <f t="shared" si="3"/>
        <v>ALIBATEGUARA</v>
      </c>
      <c r="L106" t="str">
        <f t="shared" si="4"/>
        <v>ALROTEIRO</v>
      </c>
      <c r="M106" s="1" t="s">
        <v>183</v>
      </c>
      <c r="N106" t="s">
        <v>724</v>
      </c>
      <c r="O106" s="1">
        <f t="shared" si="5"/>
        <v>5.08</v>
      </c>
    </row>
    <row r="107" spans="1:15">
      <c r="A107" s="1" t="s">
        <v>183</v>
      </c>
      <c r="B107" t="s">
        <v>402</v>
      </c>
      <c r="C107" t="s">
        <v>11</v>
      </c>
      <c r="D107" t="s">
        <v>407</v>
      </c>
      <c r="E107">
        <v>22</v>
      </c>
      <c r="F107" t="s">
        <v>151</v>
      </c>
      <c r="G107" t="s">
        <v>14</v>
      </c>
      <c r="H107">
        <v>18</v>
      </c>
      <c r="I107" s="2">
        <v>0.24</v>
      </c>
      <c r="J107" t="str">
        <f t="shared" si="3"/>
        <v>ALIBATEGUARA</v>
      </c>
      <c r="L107" t="str">
        <f t="shared" si="4"/>
        <v>ALSANTA LUZIA DO NORTE</v>
      </c>
      <c r="M107" s="1" t="s">
        <v>183</v>
      </c>
      <c r="N107" t="s">
        <v>729</v>
      </c>
      <c r="O107" s="1">
        <f t="shared" si="5"/>
        <v>41.97</v>
      </c>
    </row>
    <row r="108" spans="1:15">
      <c r="A108" s="1" t="s">
        <v>183</v>
      </c>
      <c r="B108" t="s">
        <v>408</v>
      </c>
      <c r="C108" t="s">
        <v>11</v>
      </c>
      <c r="D108" t="s">
        <v>411</v>
      </c>
      <c r="E108">
        <v>15</v>
      </c>
      <c r="F108" t="s">
        <v>18</v>
      </c>
      <c r="G108" t="s">
        <v>14</v>
      </c>
      <c r="H108">
        <v>6.4669999999999996</v>
      </c>
      <c r="I108" s="2">
        <v>46.75</v>
      </c>
      <c r="J108" t="str">
        <f t="shared" si="3"/>
        <v>ALIGACI</v>
      </c>
      <c r="L108" t="str">
        <f t="shared" si="4"/>
        <v>ALSANTANA DO IPANEMA</v>
      </c>
      <c r="M108" s="1" t="s">
        <v>183</v>
      </c>
      <c r="N108" t="s">
        <v>736</v>
      </c>
      <c r="O108" s="1">
        <f t="shared" si="5"/>
        <v>28.21</v>
      </c>
    </row>
    <row r="109" spans="1:15">
      <c r="A109" s="1" t="s">
        <v>183</v>
      </c>
      <c r="B109" t="s">
        <v>413</v>
      </c>
      <c r="C109" t="s">
        <v>11</v>
      </c>
      <c r="D109" t="s">
        <v>414</v>
      </c>
      <c r="E109">
        <v>28</v>
      </c>
      <c r="F109" t="s">
        <v>415</v>
      </c>
      <c r="G109" t="s">
        <v>14</v>
      </c>
      <c r="H109">
        <v>5.7770000000000001</v>
      </c>
      <c r="I109" s="2">
        <v>46.18</v>
      </c>
      <c r="J109" t="str">
        <f t="shared" si="3"/>
        <v>ALIGREJA NOVA</v>
      </c>
      <c r="L109" t="str">
        <f t="shared" si="4"/>
        <v>ALSANTANA DO MUNDAÚ</v>
      </c>
      <c r="M109" s="1" t="s">
        <v>183</v>
      </c>
      <c r="N109" t="s">
        <v>745</v>
      </c>
      <c r="O109" s="1">
        <f t="shared" si="5"/>
        <v>44</v>
      </c>
    </row>
    <row r="110" spans="1:15">
      <c r="A110" s="1" t="s">
        <v>183</v>
      </c>
      <c r="B110" t="s">
        <v>413</v>
      </c>
      <c r="C110" t="s">
        <v>11</v>
      </c>
      <c r="D110" t="s">
        <v>417</v>
      </c>
      <c r="E110">
        <v>13</v>
      </c>
      <c r="F110" t="s">
        <v>29</v>
      </c>
      <c r="G110" t="s">
        <v>14</v>
      </c>
      <c r="H110">
        <v>67</v>
      </c>
      <c r="I110" s="2">
        <v>0.54</v>
      </c>
      <c r="J110" t="str">
        <f t="shared" si="3"/>
        <v>ALIGREJA NOVA</v>
      </c>
      <c r="L110" t="str">
        <f t="shared" si="4"/>
        <v>ALSÃO BRÁS</v>
      </c>
      <c r="M110" s="1" t="s">
        <v>183</v>
      </c>
      <c r="N110" t="s">
        <v>752</v>
      </c>
      <c r="O110" s="1">
        <f t="shared" si="5"/>
        <v>45.15</v>
      </c>
    </row>
    <row r="111" spans="1:15">
      <c r="A111" s="1" t="s">
        <v>183</v>
      </c>
      <c r="B111" t="s">
        <v>421</v>
      </c>
      <c r="C111" t="s">
        <v>11</v>
      </c>
      <c r="D111" t="s">
        <v>422</v>
      </c>
      <c r="E111">
        <v>13</v>
      </c>
      <c r="F111" t="s">
        <v>29</v>
      </c>
      <c r="G111" t="s">
        <v>14</v>
      </c>
      <c r="H111">
        <v>3.9369999999999998</v>
      </c>
      <c r="I111" s="2">
        <v>45.61</v>
      </c>
      <c r="J111" t="str">
        <f t="shared" si="3"/>
        <v>ALINHAPI</v>
      </c>
      <c r="L111" t="str">
        <f t="shared" si="4"/>
        <v>ALSÃO JOSÉ DA TAPERA</v>
      </c>
      <c r="M111" s="1" t="s">
        <v>183</v>
      </c>
      <c r="N111" t="s">
        <v>757</v>
      </c>
      <c r="O111" s="1">
        <f t="shared" si="5"/>
        <v>42.72</v>
      </c>
    </row>
    <row r="112" spans="1:15">
      <c r="A112" s="1" t="s">
        <v>183</v>
      </c>
      <c r="B112" t="s">
        <v>421</v>
      </c>
      <c r="C112" t="s">
        <v>11</v>
      </c>
      <c r="D112" t="s">
        <v>428</v>
      </c>
      <c r="E112">
        <v>11</v>
      </c>
      <c r="F112" t="s">
        <v>21</v>
      </c>
      <c r="G112" t="s">
        <v>14</v>
      </c>
      <c r="H112">
        <v>156</v>
      </c>
      <c r="I112" s="2">
        <v>1.81</v>
      </c>
      <c r="J112" t="str">
        <f t="shared" si="3"/>
        <v>ALINHAPI</v>
      </c>
      <c r="L112" t="str">
        <f t="shared" si="4"/>
        <v>ALSÃO LUÍS DO QUITUNDE</v>
      </c>
      <c r="M112" s="1" t="s">
        <v>183</v>
      </c>
      <c r="N112" t="s">
        <v>764</v>
      </c>
      <c r="O112" s="1">
        <f t="shared" si="5"/>
        <v>48.92</v>
      </c>
    </row>
    <row r="113" spans="1:15">
      <c r="A113" s="1" t="s">
        <v>183</v>
      </c>
      <c r="B113" t="s">
        <v>421</v>
      </c>
      <c r="C113" t="s">
        <v>11</v>
      </c>
      <c r="D113" t="s">
        <v>424</v>
      </c>
      <c r="E113">
        <v>10</v>
      </c>
      <c r="F113" t="s">
        <v>204</v>
      </c>
      <c r="G113" t="s">
        <v>14</v>
      </c>
      <c r="H113">
        <v>6</v>
      </c>
      <c r="I113" s="2">
        <v>7.0000000000000007E-2</v>
      </c>
      <c r="J113" t="str">
        <f t="shared" si="3"/>
        <v>ALINHAPI</v>
      </c>
      <c r="L113" t="str">
        <f t="shared" si="4"/>
        <v>ALSÃO MIGUEL DOS CAMPOS</v>
      </c>
      <c r="M113" s="1" t="s">
        <v>183</v>
      </c>
      <c r="N113" t="s">
        <v>771</v>
      </c>
      <c r="O113" s="1">
        <f t="shared" si="5"/>
        <v>43.77</v>
      </c>
    </row>
    <row r="114" spans="1:15">
      <c r="A114" s="1" t="s">
        <v>183</v>
      </c>
      <c r="B114" t="s">
        <v>430</v>
      </c>
      <c r="C114" t="s">
        <v>11</v>
      </c>
      <c r="D114" t="s">
        <v>433</v>
      </c>
      <c r="E114">
        <v>20</v>
      </c>
      <c r="F114" t="s">
        <v>238</v>
      </c>
      <c r="G114" t="s">
        <v>14</v>
      </c>
      <c r="H114">
        <v>1.88</v>
      </c>
      <c r="I114" s="2">
        <v>49.05</v>
      </c>
      <c r="J114" t="str">
        <f t="shared" si="3"/>
        <v>ALJACARÉ DOS HOMENS</v>
      </c>
      <c r="L114" t="str">
        <f t="shared" si="4"/>
        <v>ALSÃO MIGUEL DOS MILAGRES</v>
      </c>
      <c r="M114" s="1" t="s">
        <v>183</v>
      </c>
      <c r="N114" t="s">
        <v>782</v>
      </c>
      <c r="O114" s="1">
        <f t="shared" si="5"/>
        <v>29.17</v>
      </c>
    </row>
    <row r="115" spans="1:15">
      <c r="A115" s="1" t="s">
        <v>183</v>
      </c>
      <c r="B115" t="s">
        <v>435</v>
      </c>
      <c r="C115" t="s">
        <v>11</v>
      </c>
      <c r="D115" t="s">
        <v>438</v>
      </c>
      <c r="E115">
        <v>13</v>
      </c>
      <c r="F115" t="s">
        <v>29</v>
      </c>
      <c r="G115" t="s">
        <v>14</v>
      </c>
      <c r="H115">
        <v>1.538</v>
      </c>
      <c r="I115" s="2">
        <v>37.200000000000003</v>
      </c>
      <c r="J115" t="str">
        <f t="shared" si="3"/>
        <v>ALJACUÍPE</v>
      </c>
      <c r="L115" t="str">
        <f t="shared" si="4"/>
        <v>ALSÃO SEBASTIÃO</v>
      </c>
      <c r="M115" s="1" t="s">
        <v>183</v>
      </c>
      <c r="N115" t="s">
        <v>795</v>
      </c>
      <c r="O115" s="1">
        <f t="shared" si="5"/>
        <v>35.909999999999997</v>
      </c>
    </row>
    <row r="116" spans="1:15">
      <c r="A116" s="1" t="s">
        <v>183</v>
      </c>
      <c r="B116" t="s">
        <v>435</v>
      </c>
      <c r="C116" t="s">
        <v>11</v>
      </c>
      <c r="D116" t="s">
        <v>440</v>
      </c>
      <c r="E116">
        <v>15</v>
      </c>
      <c r="F116" t="s">
        <v>18</v>
      </c>
      <c r="G116" t="s">
        <v>14</v>
      </c>
      <c r="H116">
        <v>834</v>
      </c>
      <c r="I116" s="2">
        <v>20.170000000000002</v>
      </c>
      <c r="J116" t="str">
        <f t="shared" si="3"/>
        <v>ALJACUÍPE</v>
      </c>
      <c r="L116" t="str">
        <f t="shared" si="4"/>
        <v>ALSATUBA</v>
      </c>
      <c r="M116" s="1" t="s">
        <v>183</v>
      </c>
      <c r="N116" t="s">
        <v>802</v>
      </c>
      <c r="O116" s="1">
        <f t="shared" si="5"/>
        <v>46.04</v>
      </c>
    </row>
    <row r="117" spans="1:15">
      <c r="A117" s="1" t="s">
        <v>183</v>
      </c>
      <c r="B117" t="s">
        <v>442</v>
      </c>
      <c r="C117" t="s">
        <v>11</v>
      </c>
      <c r="D117" t="s">
        <v>447</v>
      </c>
      <c r="E117">
        <v>20</v>
      </c>
      <c r="F117" t="s">
        <v>238</v>
      </c>
      <c r="G117" t="s">
        <v>14</v>
      </c>
      <c r="H117">
        <v>1.288</v>
      </c>
      <c r="I117" s="2">
        <v>27.76</v>
      </c>
      <c r="J117" t="str">
        <f t="shared" si="3"/>
        <v>ALJAPARATINGA</v>
      </c>
      <c r="L117" t="str">
        <f t="shared" si="4"/>
        <v>ALSENADOR RUI PALMEIRA</v>
      </c>
      <c r="M117" s="1" t="s">
        <v>183</v>
      </c>
      <c r="N117" t="s">
        <v>807</v>
      </c>
      <c r="O117" s="1">
        <f t="shared" si="5"/>
        <v>40.83</v>
      </c>
    </row>
    <row r="118" spans="1:15">
      <c r="A118" s="1" t="s">
        <v>183</v>
      </c>
      <c r="B118" t="s">
        <v>442</v>
      </c>
      <c r="C118" t="s">
        <v>11</v>
      </c>
      <c r="D118" t="s">
        <v>445</v>
      </c>
      <c r="E118">
        <v>13</v>
      </c>
      <c r="F118" t="s">
        <v>29</v>
      </c>
      <c r="G118" t="s">
        <v>14</v>
      </c>
      <c r="H118">
        <v>1.194</v>
      </c>
      <c r="I118" s="2">
        <v>25.73</v>
      </c>
      <c r="J118" t="str">
        <f t="shared" si="3"/>
        <v>ALJAPARATINGA</v>
      </c>
      <c r="L118" t="str">
        <f t="shared" si="4"/>
        <v>ALTANQUE D'ARCA</v>
      </c>
      <c r="M118" s="1" t="s">
        <v>183</v>
      </c>
      <c r="N118" t="s">
        <v>814</v>
      </c>
      <c r="O118" s="1">
        <f t="shared" si="5"/>
        <v>49.8</v>
      </c>
    </row>
    <row r="119" spans="1:15">
      <c r="A119" s="1" t="s">
        <v>183</v>
      </c>
      <c r="B119" t="s">
        <v>449</v>
      </c>
      <c r="C119" t="s">
        <v>11</v>
      </c>
      <c r="D119" t="s">
        <v>452</v>
      </c>
      <c r="E119">
        <v>25</v>
      </c>
      <c r="F119" t="s">
        <v>89</v>
      </c>
      <c r="G119" t="s">
        <v>14</v>
      </c>
      <c r="H119">
        <v>1.5129999999999999</v>
      </c>
      <c r="I119" s="2">
        <v>40.36</v>
      </c>
      <c r="J119" t="str">
        <f t="shared" si="3"/>
        <v>ALJARAMATAIA</v>
      </c>
      <c r="L119" t="str">
        <f t="shared" si="4"/>
        <v>ALTAQUARANA</v>
      </c>
      <c r="M119" s="1" t="s">
        <v>183</v>
      </c>
      <c r="N119" t="s">
        <v>819</v>
      </c>
      <c r="O119" s="1">
        <f t="shared" si="5"/>
        <v>0</v>
      </c>
    </row>
    <row r="120" spans="1:15">
      <c r="A120" s="1" t="s">
        <v>183</v>
      </c>
      <c r="B120" t="s">
        <v>454</v>
      </c>
      <c r="C120" t="s">
        <v>11</v>
      </c>
      <c r="D120" t="s">
        <v>455</v>
      </c>
      <c r="E120">
        <v>15</v>
      </c>
      <c r="F120" t="s">
        <v>18</v>
      </c>
      <c r="G120" t="s">
        <v>14</v>
      </c>
      <c r="H120">
        <v>2.4460000000000002</v>
      </c>
      <c r="I120" s="2">
        <v>41.39</v>
      </c>
      <c r="J120" t="str">
        <f t="shared" si="3"/>
        <v>ALJEQUIÁ DA PRAIA</v>
      </c>
      <c r="L120" t="str">
        <f t="shared" si="4"/>
        <v>ALTEOTÔNIO VILELA</v>
      </c>
      <c r="M120" s="1" t="s">
        <v>183</v>
      </c>
      <c r="N120" t="s">
        <v>821</v>
      </c>
      <c r="O120" s="1">
        <f t="shared" si="5"/>
        <v>33.79</v>
      </c>
    </row>
    <row r="121" spans="1:15">
      <c r="A121" s="1" t="s">
        <v>183</v>
      </c>
      <c r="B121" t="s">
        <v>459</v>
      </c>
      <c r="C121" t="s">
        <v>11</v>
      </c>
      <c r="D121" t="s">
        <v>462</v>
      </c>
      <c r="E121">
        <v>45</v>
      </c>
      <c r="F121" t="s">
        <v>26</v>
      </c>
      <c r="G121" t="s">
        <v>14</v>
      </c>
      <c r="H121">
        <v>4.9400000000000004</v>
      </c>
      <c r="I121" s="2">
        <v>49.41</v>
      </c>
      <c r="J121" t="str">
        <f t="shared" si="3"/>
        <v>ALJOAQUIM GOMES</v>
      </c>
      <c r="L121" t="str">
        <f t="shared" si="4"/>
        <v>ALTRAIPU</v>
      </c>
      <c r="M121" s="1" t="s">
        <v>183</v>
      </c>
      <c r="N121" t="s">
        <v>826</v>
      </c>
      <c r="O121" s="1">
        <f t="shared" si="5"/>
        <v>40.93</v>
      </c>
    </row>
    <row r="122" spans="1:15">
      <c r="A122" s="1" t="s">
        <v>183</v>
      </c>
      <c r="B122" t="s">
        <v>459</v>
      </c>
      <c r="C122" t="s">
        <v>11</v>
      </c>
      <c r="D122" t="s">
        <v>464</v>
      </c>
      <c r="E122">
        <v>23</v>
      </c>
      <c r="F122" t="s">
        <v>53</v>
      </c>
      <c r="G122" t="s">
        <v>14</v>
      </c>
      <c r="H122">
        <v>48</v>
      </c>
      <c r="I122" s="2">
        <v>0.48</v>
      </c>
      <c r="J122" t="str">
        <f t="shared" si="3"/>
        <v>ALJOAQUIM GOMES</v>
      </c>
      <c r="L122" t="str">
        <f t="shared" si="4"/>
        <v>ALUNIÃO DOS PALMARES</v>
      </c>
      <c r="M122" s="1" t="s">
        <v>183</v>
      </c>
      <c r="N122" t="s">
        <v>831</v>
      </c>
      <c r="O122" s="1">
        <f t="shared" si="5"/>
        <v>46.14</v>
      </c>
    </row>
    <row r="123" spans="1:15">
      <c r="A123" s="1" t="s">
        <v>183</v>
      </c>
      <c r="B123" t="s">
        <v>466</v>
      </c>
      <c r="C123" t="s">
        <v>11</v>
      </c>
      <c r="D123" t="s">
        <v>469</v>
      </c>
      <c r="E123">
        <v>15</v>
      </c>
      <c r="F123" t="s">
        <v>18</v>
      </c>
      <c r="G123" t="s">
        <v>14</v>
      </c>
      <c r="H123">
        <v>1.069</v>
      </c>
      <c r="I123" s="2">
        <v>36.619999999999997</v>
      </c>
      <c r="J123" t="str">
        <f t="shared" si="3"/>
        <v>ALJUNDIÁ</v>
      </c>
      <c r="L123" t="str">
        <f t="shared" si="4"/>
        <v>ALVIÇOSA</v>
      </c>
      <c r="M123" s="1" t="s">
        <v>183</v>
      </c>
      <c r="N123" t="s">
        <v>837</v>
      </c>
      <c r="O123" s="1">
        <f t="shared" si="5"/>
        <v>41.25</v>
      </c>
    </row>
    <row r="124" spans="1:15">
      <c r="A124" s="1" t="s">
        <v>183</v>
      </c>
      <c r="B124" t="s">
        <v>466</v>
      </c>
      <c r="C124" t="s">
        <v>11</v>
      </c>
      <c r="D124" t="s">
        <v>471</v>
      </c>
      <c r="E124">
        <v>20</v>
      </c>
      <c r="F124" t="s">
        <v>238</v>
      </c>
      <c r="G124" t="s">
        <v>14</v>
      </c>
      <c r="H124">
        <v>699</v>
      </c>
      <c r="I124" s="2">
        <v>23.95</v>
      </c>
      <c r="J124" t="str">
        <f t="shared" si="3"/>
        <v>ALJUNDIÁ</v>
      </c>
      <c r="L124" t="str">
        <f t="shared" si="4"/>
        <v>TOABREULÂNDIA</v>
      </c>
      <c r="M124" s="1" t="s">
        <v>849</v>
      </c>
      <c r="N124" t="s">
        <v>846</v>
      </c>
      <c r="O124" s="1">
        <f t="shared" si="5"/>
        <v>36.06</v>
      </c>
    </row>
    <row r="125" spans="1:15">
      <c r="A125" s="1" t="s">
        <v>183</v>
      </c>
      <c r="B125" t="s">
        <v>473</v>
      </c>
      <c r="C125" t="s">
        <v>11</v>
      </c>
      <c r="D125" t="s">
        <v>478</v>
      </c>
      <c r="E125">
        <v>20</v>
      </c>
      <c r="F125" t="s">
        <v>238</v>
      </c>
      <c r="G125" t="s">
        <v>14</v>
      </c>
      <c r="H125">
        <v>6.1539999999999999</v>
      </c>
      <c r="I125" s="2">
        <v>45.58</v>
      </c>
      <c r="J125" t="str">
        <f t="shared" si="3"/>
        <v>ALJUNQUEIRO</v>
      </c>
      <c r="L125" t="str">
        <f t="shared" si="4"/>
        <v>TOAGUIARNÓPOLIS</v>
      </c>
      <c r="M125" s="1" t="s">
        <v>849</v>
      </c>
      <c r="N125" t="s">
        <v>852</v>
      </c>
      <c r="O125" s="1">
        <f t="shared" si="5"/>
        <v>35.54</v>
      </c>
    </row>
    <row r="126" spans="1:15">
      <c r="A126" s="1" t="s">
        <v>183</v>
      </c>
      <c r="B126" t="s">
        <v>473</v>
      </c>
      <c r="C126" t="s">
        <v>11</v>
      </c>
      <c r="D126" t="s">
        <v>476</v>
      </c>
      <c r="E126">
        <v>13</v>
      </c>
      <c r="F126" t="s">
        <v>29</v>
      </c>
      <c r="G126" t="s">
        <v>14</v>
      </c>
      <c r="H126">
        <v>74</v>
      </c>
      <c r="I126" s="2">
        <v>0.55000000000000004</v>
      </c>
      <c r="J126" t="str">
        <f t="shared" si="3"/>
        <v>ALJUNQUEIRO</v>
      </c>
      <c r="L126" t="str">
        <f t="shared" si="4"/>
        <v>TOALIANÇA DO TOCANTINS</v>
      </c>
      <c r="M126" s="1" t="s">
        <v>849</v>
      </c>
      <c r="N126" t="s">
        <v>859</v>
      </c>
      <c r="O126" s="1">
        <f t="shared" si="5"/>
        <v>20.02</v>
      </c>
    </row>
    <row r="127" spans="1:15">
      <c r="A127" s="1" t="s">
        <v>183</v>
      </c>
      <c r="B127" t="s">
        <v>480</v>
      </c>
      <c r="C127" t="s">
        <v>11</v>
      </c>
      <c r="D127" t="s">
        <v>481</v>
      </c>
      <c r="E127">
        <v>40</v>
      </c>
      <c r="F127" t="s">
        <v>13</v>
      </c>
      <c r="G127" t="s">
        <v>14</v>
      </c>
      <c r="H127">
        <v>2.74</v>
      </c>
      <c r="I127" s="2">
        <v>29.52</v>
      </c>
      <c r="J127" t="str">
        <f t="shared" si="3"/>
        <v>ALLAGOA DA CANOA</v>
      </c>
      <c r="L127" t="str">
        <f t="shared" si="4"/>
        <v>TOALMAS</v>
      </c>
      <c r="M127" s="1" t="s">
        <v>849</v>
      </c>
      <c r="N127" t="s">
        <v>866</v>
      </c>
      <c r="O127" s="1">
        <f t="shared" si="5"/>
        <v>33.159999999999997</v>
      </c>
    </row>
    <row r="128" spans="1:15">
      <c r="A128" s="1" t="s">
        <v>183</v>
      </c>
      <c r="B128" t="s">
        <v>485</v>
      </c>
      <c r="C128" t="s">
        <v>11</v>
      </c>
      <c r="D128" t="s">
        <v>487</v>
      </c>
      <c r="E128">
        <v>20</v>
      </c>
      <c r="F128" t="s">
        <v>238</v>
      </c>
      <c r="G128" t="s">
        <v>14</v>
      </c>
      <c r="H128">
        <v>5.194</v>
      </c>
      <c r="I128" s="2">
        <v>44.04</v>
      </c>
      <c r="J128" t="str">
        <f t="shared" si="3"/>
        <v>ALLIMOEIRO DE ANADIA</v>
      </c>
      <c r="L128" t="str">
        <f t="shared" si="4"/>
        <v>TOALVORADA</v>
      </c>
      <c r="M128" s="1" t="s">
        <v>849</v>
      </c>
      <c r="N128" t="s">
        <v>873</v>
      </c>
      <c r="O128" s="1">
        <f t="shared" si="5"/>
        <v>47.2</v>
      </c>
    </row>
    <row r="129" spans="1:15">
      <c r="A129" s="1" t="s">
        <v>183</v>
      </c>
      <c r="B129" t="s">
        <v>489</v>
      </c>
      <c r="C129" t="s">
        <v>11</v>
      </c>
      <c r="D129" t="s">
        <v>492</v>
      </c>
      <c r="E129">
        <v>13</v>
      </c>
      <c r="F129" t="s">
        <v>29</v>
      </c>
      <c r="G129" t="s">
        <v>14</v>
      </c>
      <c r="H129">
        <v>41.948</v>
      </c>
      <c r="I129" s="2">
        <v>10.69</v>
      </c>
      <c r="J129" t="str">
        <f t="shared" si="3"/>
        <v>ALMACEIÓ</v>
      </c>
      <c r="L129" t="str">
        <f t="shared" si="4"/>
        <v>TOANANÁS</v>
      </c>
      <c r="M129" s="1" t="s">
        <v>849</v>
      </c>
      <c r="N129" t="s">
        <v>879</v>
      </c>
      <c r="O129" s="1">
        <f t="shared" si="5"/>
        <v>0</v>
      </c>
    </row>
    <row r="130" spans="1:15">
      <c r="A130" s="1" t="s">
        <v>183</v>
      </c>
      <c r="B130" t="s">
        <v>489</v>
      </c>
      <c r="C130" t="s">
        <v>11</v>
      </c>
      <c r="D130" t="s">
        <v>499</v>
      </c>
      <c r="E130">
        <v>45</v>
      </c>
      <c r="F130" t="s">
        <v>26</v>
      </c>
      <c r="G130" t="s">
        <v>14</v>
      </c>
      <c r="H130">
        <v>23.812999999999999</v>
      </c>
      <c r="I130" s="2">
        <v>6.07</v>
      </c>
      <c r="J130" t="str">
        <f t="shared" si="3"/>
        <v>ALMACEIÓ</v>
      </c>
      <c r="L130" t="str">
        <f t="shared" si="4"/>
        <v>TOANGICO</v>
      </c>
      <c r="M130" s="1" t="s">
        <v>849</v>
      </c>
      <c r="N130" t="s">
        <v>881</v>
      </c>
      <c r="O130" s="1">
        <f t="shared" si="5"/>
        <v>39.78</v>
      </c>
    </row>
    <row r="131" spans="1:15">
      <c r="A131" s="1" t="s">
        <v>183</v>
      </c>
      <c r="B131" t="s">
        <v>489</v>
      </c>
      <c r="C131" t="s">
        <v>11</v>
      </c>
      <c r="D131" t="s">
        <v>497</v>
      </c>
      <c r="E131">
        <v>50</v>
      </c>
      <c r="F131" t="s">
        <v>37</v>
      </c>
      <c r="G131" t="s">
        <v>14</v>
      </c>
      <c r="H131">
        <v>5.9059999999999997</v>
      </c>
      <c r="I131" s="2">
        <v>1.5</v>
      </c>
      <c r="J131" t="str">
        <f t="shared" ref="J131:J194" si="6">CONCATENATE(A131,B131)</f>
        <v>ALMACEIÓ</v>
      </c>
      <c r="L131" t="str">
        <f t="shared" ref="L131:L194" si="7">CONCATENATE(M131,N131)</f>
        <v>TOAPARECIDA DO RIO NEGRO</v>
      </c>
      <c r="M131" s="1" t="s">
        <v>849</v>
      </c>
      <c r="N131" t="s">
        <v>888</v>
      </c>
      <c r="O131" s="1">
        <f t="shared" ref="O131:O194" si="8">IFERROR(INDEX($I$2:$I$8964,MATCH(L131,$J$2:$J$8964,),),0)</f>
        <v>37.22</v>
      </c>
    </row>
    <row r="132" spans="1:15">
      <c r="A132" s="1" t="s">
        <v>183</v>
      </c>
      <c r="B132" t="s">
        <v>489</v>
      </c>
      <c r="C132" t="s">
        <v>11</v>
      </c>
      <c r="D132" t="s">
        <v>494</v>
      </c>
      <c r="E132">
        <v>16</v>
      </c>
      <c r="F132" t="s">
        <v>495</v>
      </c>
      <c r="G132" t="s">
        <v>14</v>
      </c>
      <c r="H132">
        <v>997</v>
      </c>
      <c r="I132" s="2">
        <v>0.25</v>
      </c>
      <c r="J132" t="str">
        <f t="shared" si="6"/>
        <v>ALMACEIÓ</v>
      </c>
      <c r="L132" t="str">
        <f t="shared" si="7"/>
        <v>TOARAGOMINAS</v>
      </c>
      <c r="M132" s="1" t="s">
        <v>849</v>
      </c>
      <c r="N132" t="s">
        <v>893</v>
      </c>
      <c r="O132" s="1">
        <f t="shared" si="8"/>
        <v>34.97</v>
      </c>
    </row>
    <row r="133" spans="1:15">
      <c r="A133" s="1" t="s">
        <v>183</v>
      </c>
      <c r="B133" t="s">
        <v>501</v>
      </c>
      <c r="C133" t="s">
        <v>11</v>
      </c>
      <c r="D133" t="s">
        <v>506</v>
      </c>
      <c r="E133">
        <v>17</v>
      </c>
      <c r="F133" t="s">
        <v>122</v>
      </c>
      <c r="G133" t="s">
        <v>14</v>
      </c>
      <c r="H133">
        <v>3.9750000000000001</v>
      </c>
      <c r="I133" s="2">
        <v>36.07</v>
      </c>
      <c r="J133" t="str">
        <f t="shared" si="6"/>
        <v>ALMAJOR ISIDORO</v>
      </c>
      <c r="L133" t="str">
        <f t="shared" si="7"/>
        <v>TOARAGUACEMA</v>
      </c>
      <c r="M133" s="1" t="s">
        <v>849</v>
      </c>
      <c r="N133" t="s">
        <v>900</v>
      </c>
      <c r="O133" s="1">
        <f t="shared" si="8"/>
        <v>30.95</v>
      </c>
    </row>
    <row r="134" spans="1:15">
      <c r="A134" s="1" t="s">
        <v>183</v>
      </c>
      <c r="B134" t="s">
        <v>501</v>
      </c>
      <c r="C134" t="s">
        <v>11</v>
      </c>
      <c r="D134" t="s">
        <v>502</v>
      </c>
      <c r="E134">
        <v>11</v>
      </c>
      <c r="F134" t="s">
        <v>21</v>
      </c>
      <c r="G134" t="s">
        <v>14</v>
      </c>
      <c r="H134">
        <v>253</v>
      </c>
      <c r="I134" s="2">
        <v>2.2999999999999998</v>
      </c>
      <c r="J134" t="str">
        <f t="shared" si="6"/>
        <v>ALMAJOR ISIDORO</v>
      </c>
      <c r="L134" t="str">
        <f t="shared" si="7"/>
        <v>TOARAGUAÇU</v>
      </c>
      <c r="M134" s="1" t="s">
        <v>849</v>
      </c>
      <c r="N134" t="s">
        <v>908</v>
      </c>
      <c r="O134" s="1">
        <f t="shared" si="8"/>
        <v>44.02</v>
      </c>
    </row>
    <row r="135" spans="1:15">
      <c r="A135" s="1" t="s">
        <v>183</v>
      </c>
      <c r="B135" t="s">
        <v>508</v>
      </c>
      <c r="C135" t="s">
        <v>11</v>
      </c>
      <c r="D135" t="s">
        <v>509</v>
      </c>
      <c r="E135">
        <v>15</v>
      </c>
      <c r="F135" t="s">
        <v>18</v>
      </c>
      <c r="G135" t="s">
        <v>14</v>
      </c>
      <c r="H135">
        <v>1.23</v>
      </c>
      <c r="I135" s="2">
        <v>46.26</v>
      </c>
      <c r="J135" t="str">
        <f t="shared" si="6"/>
        <v>ALMAR VERMELHO</v>
      </c>
      <c r="L135" t="str">
        <f t="shared" si="7"/>
        <v>TOARAGUAÍNA</v>
      </c>
      <c r="M135" s="1" t="s">
        <v>849</v>
      </c>
      <c r="N135" t="s">
        <v>913</v>
      </c>
      <c r="O135" s="1">
        <f t="shared" si="8"/>
        <v>28.11</v>
      </c>
    </row>
    <row r="136" spans="1:15">
      <c r="A136" s="1" t="s">
        <v>183</v>
      </c>
      <c r="B136" t="s">
        <v>513</v>
      </c>
      <c r="C136" t="s">
        <v>11</v>
      </c>
      <c r="D136" t="s">
        <v>514</v>
      </c>
      <c r="E136">
        <v>45</v>
      </c>
      <c r="F136" t="s">
        <v>26</v>
      </c>
      <c r="G136" t="s">
        <v>14</v>
      </c>
      <c r="H136">
        <v>4.8120000000000003</v>
      </c>
      <c r="I136" s="2">
        <v>36.85</v>
      </c>
      <c r="J136" t="str">
        <f t="shared" si="6"/>
        <v>ALMARAGOGI</v>
      </c>
      <c r="L136" t="str">
        <f t="shared" si="7"/>
        <v>TOARAGUANÃ</v>
      </c>
      <c r="M136" s="1" t="s">
        <v>849</v>
      </c>
      <c r="N136" t="s">
        <v>920</v>
      </c>
      <c r="O136" s="1">
        <f t="shared" si="8"/>
        <v>38.270000000000003</v>
      </c>
    </row>
    <row r="137" spans="1:15">
      <c r="A137" s="1" t="s">
        <v>183</v>
      </c>
      <c r="B137" t="s">
        <v>513</v>
      </c>
      <c r="C137" t="s">
        <v>11</v>
      </c>
      <c r="D137" t="s">
        <v>515</v>
      </c>
      <c r="E137">
        <v>44</v>
      </c>
      <c r="F137" t="s">
        <v>516</v>
      </c>
      <c r="G137" t="s">
        <v>14</v>
      </c>
      <c r="H137">
        <v>273</v>
      </c>
      <c r="I137" s="2">
        <v>2.09</v>
      </c>
      <c r="J137" t="str">
        <f t="shared" si="6"/>
        <v>ALMARAGOGI</v>
      </c>
      <c r="L137" t="str">
        <f t="shared" si="7"/>
        <v>TOARAGUATINS</v>
      </c>
      <c r="M137" s="1" t="s">
        <v>849</v>
      </c>
      <c r="N137" t="s">
        <v>925</v>
      </c>
      <c r="O137" s="1">
        <f t="shared" si="8"/>
        <v>7.92</v>
      </c>
    </row>
    <row r="138" spans="1:15">
      <c r="A138" s="1" t="s">
        <v>183</v>
      </c>
      <c r="B138" t="s">
        <v>520</v>
      </c>
      <c r="C138" t="s">
        <v>11</v>
      </c>
      <c r="D138" t="s">
        <v>521</v>
      </c>
      <c r="E138">
        <v>14</v>
      </c>
      <c r="F138" t="s">
        <v>56</v>
      </c>
      <c r="G138" t="s">
        <v>14</v>
      </c>
      <c r="H138">
        <v>2.645</v>
      </c>
      <c r="I138" s="2">
        <v>46.76</v>
      </c>
      <c r="J138" t="str">
        <f t="shared" si="6"/>
        <v>ALMARAVILHA</v>
      </c>
      <c r="L138" t="str">
        <f t="shared" si="7"/>
        <v>TOARAPOEMA</v>
      </c>
      <c r="M138" s="1" t="s">
        <v>849</v>
      </c>
      <c r="N138" t="s">
        <v>930</v>
      </c>
      <c r="O138" s="1">
        <f t="shared" si="8"/>
        <v>33.97</v>
      </c>
    </row>
    <row r="139" spans="1:15">
      <c r="A139" s="1" t="s">
        <v>183</v>
      </c>
      <c r="B139" t="s">
        <v>520</v>
      </c>
      <c r="C139" t="s">
        <v>11</v>
      </c>
      <c r="D139" t="s">
        <v>525</v>
      </c>
      <c r="E139">
        <v>11</v>
      </c>
      <c r="F139" t="s">
        <v>21</v>
      </c>
      <c r="G139" t="s">
        <v>14</v>
      </c>
      <c r="H139">
        <v>259</v>
      </c>
      <c r="I139" s="2">
        <v>4.58</v>
      </c>
      <c r="J139" t="str">
        <f t="shared" si="6"/>
        <v>ALMARAVILHA</v>
      </c>
      <c r="L139" t="str">
        <f t="shared" si="7"/>
        <v>TOARRAIAS</v>
      </c>
      <c r="M139" s="1" t="s">
        <v>849</v>
      </c>
      <c r="N139" t="s">
        <v>935</v>
      </c>
      <c r="O139" s="1">
        <f t="shared" si="8"/>
        <v>35.42</v>
      </c>
    </row>
    <row r="140" spans="1:15">
      <c r="A140" s="1" t="s">
        <v>183</v>
      </c>
      <c r="B140" t="s">
        <v>527</v>
      </c>
      <c r="C140" t="s">
        <v>11</v>
      </c>
      <c r="D140" t="s">
        <v>534</v>
      </c>
      <c r="E140">
        <v>43</v>
      </c>
      <c r="F140" t="s">
        <v>199</v>
      </c>
      <c r="G140" t="s">
        <v>14</v>
      </c>
      <c r="H140">
        <v>5.5069999999999997</v>
      </c>
      <c r="I140" s="2">
        <v>24.34</v>
      </c>
      <c r="J140" t="str">
        <f t="shared" si="6"/>
        <v>ALMARECHAL DEODORO</v>
      </c>
      <c r="L140" t="str">
        <f t="shared" si="7"/>
        <v>TOAUGUSTINÓPOLIS</v>
      </c>
      <c r="M140" s="1" t="s">
        <v>849</v>
      </c>
      <c r="N140" t="s">
        <v>942</v>
      </c>
      <c r="O140" s="1">
        <f t="shared" si="8"/>
        <v>49.85</v>
      </c>
    </row>
    <row r="141" spans="1:15">
      <c r="A141" s="1" t="s">
        <v>183</v>
      </c>
      <c r="B141" t="s">
        <v>527</v>
      </c>
      <c r="C141" t="s">
        <v>11</v>
      </c>
      <c r="D141" t="s">
        <v>530</v>
      </c>
      <c r="E141">
        <v>10</v>
      </c>
      <c r="F141" t="s">
        <v>204</v>
      </c>
      <c r="G141" t="s">
        <v>14</v>
      </c>
      <c r="H141">
        <v>4.1680000000000001</v>
      </c>
      <c r="I141" s="2">
        <v>18.43</v>
      </c>
      <c r="J141" t="str">
        <f t="shared" si="6"/>
        <v>ALMARECHAL DEODORO</v>
      </c>
      <c r="L141" t="str">
        <f t="shared" si="7"/>
        <v>TOAURORA DO TOCANTINS</v>
      </c>
      <c r="M141" s="1" t="s">
        <v>849</v>
      </c>
      <c r="N141" t="s">
        <v>947</v>
      </c>
      <c r="O141" s="1">
        <f t="shared" si="8"/>
        <v>48.29</v>
      </c>
    </row>
    <row r="142" spans="1:15">
      <c r="A142" s="1" t="s">
        <v>183</v>
      </c>
      <c r="B142" t="s">
        <v>527</v>
      </c>
      <c r="C142" t="s">
        <v>11</v>
      </c>
      <c r="D142" t="s">
        <v>532</v>
      </c>
      <c r="E142">
        <v>33</v>
      </c>
      <c r="F142" t="s">
        <v>108</v>
      </c>
      <c r="G142" t="s">
        <v>14</v>
      </c>
      <c r="H142">
        <v>3.7850000000000001</v>
      </c>
      <c r="I142" s="2">
        <v>16.73</v>
      </c>
      <c r="J142" t="str">
        <f t="shared" si="6"/>
        <v>ALMARECHAL DEODORO</v>
      </c>
      <c r="L142" t="str">
        <f t="shared" si="7"/>
        <v>TOAXIXÁ DO TOCANTINS</v>
      </c>
      <c r="M142" s="1" t="s">
        <v>849</v>
      </c>
      <c r="N142" t="s">
        <v>952</v>
      </c>
      <c r="O142" s="1">
        <f t="shared" si="8"/>
        <v>40.14</v>
      </c>
    </row>
    <row r="143" spans="1:15">
      <c r="A143" s="1" t="s">
        <v>183</v>
      </c>
      <c r="B143" t="s">
        <v>536</v>
      </c>
      <c r="C143" t="s">
        <v>11</v>
      </c>
      <c r="D143" t="s">
        <v>539</v>
      </c>
      <c r="E143">
        <v>31</v>
      </c>
      <c r="F143" t="s">
        <v>227</v>
      </c>
      <c r="G143" t="s">
        <v>14</v>
      </c>
      <c r="H143">
        <v>1</v>
      </c>
      <c r="I143" s="2">
        <v>0.02</v>
      </c>
      <c r="J143" t="str">
        <f t="shared" si="6"/>
        <v>ALMARIBONDO</v>
      </c>
      <c r="L143" t="str">
        <f t="shared" si="7"/>
        <v>TOBABAÇULÂNDIA</v>
      </c>
      <c r="M143" s="1" t="s">
        <v>849</v>
      </c>
      <c r="N143" t="s">
        <v>957</v>
      </c>
      <c r="O143" s="1">
        <f t="shared" si="8"/>
        <v>34.6</v>
      </c>
    </row>
    <row r="144" spans="1:15">
      <c r="A144" s="1" t="s">
        <v>183</v>
      </c>
      <c r="B144" t="s">
        <v>541</v>
      </c>
      <c r="C144" t="s">
        <v>11</v>
      </c>
      <c r="D144" t="s">
        <v>543</v>
      </c>
      <c r="E144">
        <v>15</v>
      </c>
      <c r="F144" t="s">
        <v>18</v>
      </c>
      <c r="G144" t="s">
        <v>14</v>
      </c>
      <c r="H144">
        <v>5.1349999999999998</v>
      </c>
      <c r="I144" s="2">
        <v>42.6</v>
      </c>
      <c r="J144" t="str">
        <f t="shared" si="6"/>
        <v>ALMATA GRANDE</v>
      </c>
      <c r="L144" t="str">
        <f t="shared" si="7"/>
        <v>TOBANDEIRANTES DO TOCANTINS</v>
      </c>
      <c r="M144" s="1" t="s">
        <v>849</v>
      </c>
      <c r="N144" t="s">
        <v>964</v>
      </c>
      <c r="O144" s="1">
        <f t="shared" si="8"/>
        <v>42.34</v>
      </c>
    </row>
    <row r="145" spans="1:15">
      <c r="A145" s="1" t="s">
        <v>183</v>
      </c>
      <c r="B145" t="s">
        <v>541</v>
      </c>
      <c r="C145" t="s">
        <v>11</v>
      </c>
      <c r="D145" t="s">
        <v>547</v>
      </c>
      <c r="E145">
        <v>45</v>
      </c>
      <c r="F145" t="s">
        <v>26</v>
      </c>
      <c r="G145" t="s">
        <v>14</v>
      </c>
      <c r="H145">
        <v>1.173</v>
      </c>
      <c r="I145" s="2">
        <v>9.73</v>
      </c>
      <c r="J145" t="str">
        <f t="shared" si="6"/>
        <v>ALMATA GRANDE</v>
      </c>
      <c r="L145" t="str">
        <f t="shared" si="7"/>
        <v>TOBARRA DO OURO</v>
      </c>
      <c r="M145" s="1" t="s">
        <v>849</v>
      </c>
      <c r="N145" t="s">
        <v>971</v>
      </c>
      <c r="O145" s="1">
        <f t="shared" si="8"/>
        <v>43.99</v>
      </c>
    </row>
    <row r="146" spans="1:15">
      <c r="A146" s="1" t="s">
        <v>183</v>
      </c>
      <c r="B146" t="s">
        <v>541</v>
      </c>
      <c r="C146" t="s">
        <v>11</v>
      </c>
      <c r="D146" t="s">
        <v>542</v>
      </c>
      <c r="E146">
        <v>23</v>
      </c>
      <c r="F146" t="s">
        <v>53</v>
      </c>
      <c r="G146" t="s">
        <v>14</v>
      </c>
      <c r="H146">
        <v>10</v>
      </c>
      <c r="I146" s="2">
        <v>0.08</v>
      </c>
      <c r="J146" t="str">
        <f t="shared" si="6"/>
        <v>ALMATA GRANDE</v>
      </c>
      <c r="L146" t="str">
        <f t="shared" si="7"/>
        <v>TOBARROLÂNDIA</v>
      </c>
      <c r="M146" s="1" t="s">
        <v>849</v>
      </c>
      <c r="N146" t="s">
        <v>976</v>
      </c>
      <c r="O146" s="1">
        <f t="shared" si="8"/>
        <v>43.3</v>
      </c>
    </row>
    <row r="147" spans="1:15">
      <c r="A147" s="1" t="s">
        <v>183</v>
      </c>
      <c r="B147" t="s">
        <v>549</v>
      </c>
      <c r="C147" t="s">
        <v>11</v>
      </c>
      <c r="D147" t="s">
        <v>552</v>
      </c>
      <c r="E147">
        <v>12</v>
      </c>
      <c r="F147" t="s">
        <v>214</v>
      </c>
      <c r="G147" t="s">
        <v>14</v>
      </c>
      <c r="H147">
        <v>1.456</v>
      </c>
      <c r="I147" s="2">
        <v>23.71</v>
      </c>
      <c r="J147" t="str">
        <f t="shared" si="6"/>
        <v>ALMATRIZ DE CAMARAGIBE</v>
      </c>
      <c r="L147" t="str">
        <f t="shared" si="7"/>
        <v>TOBERNARDO SAYÃO</v>
      </c>
      <c r="M147" s="1" t="s">
        <v>849</v>
      </c>
      <c r="N147" t="s">
        <v>981</v>
      </c>
      <c r="O147" s="1">
        <f t="shared" si="8"/>
        <v>41.63</v>
      </c>
    </row>
    <row r="148" spans="1:15">
      <c r="A148" s="1" t="s">
        <v>183</v>
      </c>
      <c r="B148" t="s">
        <v>554</v>
      </c>
      <c r="C148" t="s">
        <v>11</v>
      </c>
      <c r="D148" t="s">
        <v>557</v>
      </c>
      <c r="E148">
        <v>10</v>
      </c>
      <c r="F148" t="s">
        <v>204</v>
      </c>
      <c r="G148" t="s">
        <v>14</v>
      </c>
      <c r="H148">
        <v>2.1429999999999998</v>
      </c>
      <c r="I148" s="2">
        <v>24.52</v>
      </c>
      <c r="J148" t="str">
        <f t="shared" si="6"/>
        <v>ALMESSIAS</v>
      </c>
      <c r="L148" t="str">
        <f t="shared" si="7"/>
        <v>TOBOM JESUS DO TOCANTINS</v>
      </c>
      <c r="M148" s="1" t="s">
        <v>849</v>
      </c>
      <c r="N148" t="s">
        <v>986</v>
      </c>
      <c r="O148" s="1">
        <f t="shared" si="8"/>
        <v>37.520000000000003</v>
      </c>
    </row>
    <row r="149" spans="1:15">
      <c r="A149" s="1" t="s">
        <v>183</v>
      </c>
      <c r="B149" t="s">
        <v>554</v>
      </c>
      <c r="C149" t="s">
        <v>11</v>
      </c>
      <c r="D149" t="s">
        <v>555</v>
      </c>
      <c r="E149">
        <v>23</v>
      </c>
      <c r="F149" t="s">
        <v>53</v>
      </c>
      <c r="G149" t="s">
        <v>14</v>
      </c>
      <c r="H149">
        <v>771</v>
      </c>
      <c r="I149" s="2">
        <v>8.82</v>
      </c>
      <c r="J149" t="str">
        <f t="shared" si="6"/>
        <v>ALMESSIAS</v>
      </c>
      <c r="L149" t="str">
        <f t="shared" si="7"/>
        <v>TOBRASILÂNDIA DO TOCANTINS</v>
      </c>
      <c r="M149" s="1" t="s">
        <v>849</v>
      </c>
      <c r="N149" t="s">
        <v>991</v>
      </c>
      <c r="O149" s="1">
        <f t="shared" si="8"/>
        <v>19.04</v>
      </c>
    </row>
    <row r="150" spans="1:15">
      <c r="A150" s="1" t="s">
        <v>183</v>
      </c>
      <c r="B150" t="s">
        <v>554</v>
      </c>
      <c r="C150" t="s">
        <v>11</v>
      </c>
      <c r="D150" t="s">
        <v>559</v>
      </c>
      <c r="E150">
        <v>15</v>
      </c>
      <c r="F150" t="s">
        <v>18</v>
      </c>
      <c r="G150" t="s">
        <v>14</v>
      </c>
      <c r="H150">
        <v>92</v>
      </c>
      <c r="I150" s="2">
        <v>1.05</v>
      </c>
      <c r="J150" t="str">
        <f t="shared" si="6"/>
        <v>ALMESSIAS</v>
      </c>
      <c r="L150" t="str">
        <f t="shared" si="7"/>
        <v>TOBREJINHO DE NAZARÉ</v>
      </c>
      <c r="M150" s="1" t="s">
        <v>849</v>
      </c>
      <c r="N150" t="s">
        <v>996</v>
      </c>
      <c r="O150" s="1">
        <f t="shared" si="8"/>
        <v>41.14</v>
      </c>
    </row>
    <row r="151" spans="1:15">
      <c r="A151" s="1" t="s">
        <v>183</v>
      </c>
      <c r="B151" t="s">
        <v>563</v>
      </c>
      <c r="C151" t="s">
        <v>11</v>
      </c>
      <c r="D151" t="s">
        <v>564</v>
      </c>
      <c r="E151">
        <v>14</v>
      </c>
      <c r="F151" t="s">
        <v>56</v>
      </c>
      <c r="G151" t="s">
        <v>14</v>
      </c>
      <c r="H151">
        <v>1.165</v>
      </c>
      <c r="I151" s="2">
        <v>39.090000000000003</v>
      </c>
      <c r="J151" t="str">
        <f t="shared" si="6"/>
        <v>ALMINADOR DO NEGRÃO</v>
      </c>
      <c r="L151" t="str">
        <f t="shared" si="7"/>
        <v>TOBURITI DO TOCANTINS</v>
      </c>
      <c r="M151" s="1" t="s">
        <v>849</v>
      </c>
      <c r="N151" t="s">
        <v>1001</v>
      </c>
      <c r="O151" s="1">
        <f t="shared" si="8"/>
        <v>24.24</v>
      </c>
    </row>
    <row r="152" spans="1:15">
      <c r="A152" s="1" t="s">
        <v>183</v>
      </c>
      <c r="B152" t="s">
        <v>563</v>
      </c>
      <c r="C152" t="s">
        <v>11</v>
      </c>
      <c r="D152" t="s">
        <v>568</v>
      </c>
      <c r="E152">
        <v>20</v>
      </c>
      <c r="F152" t="s">
        <v>238</v>
      </c>
      <c r="G152" t="s">
        <v>14</v>
      </c>
      <c r="H152">
        <v>0</v>
      </c>
      <c r="I152" s="2">
        <v>0</v>
      </c>
      <c r="J152" t="str">
        <f t="shared" si="6"/>
        <v>ALMINADOR DO NEGRÃO</v>
      </c>
      <c r="L152" t="str">
        <f t="shared" si="7"/>
        <v>TOCACHOEIRINHA</v>
      </c>
      <c r="M152" s="1" t="s">
        <v>849</v>
      </c>
      <c r="N152" t="s">
        <v>1006</v>
      </c>
      <c r="O152" s="1">
        <f t="shared" si="8"/>
        <v>33.61</v>
      </c>
    </row>
    <row r="153" spans="1:15">
      <c r="A153" s="1" t="s">
        <v>183</v>
      </c>
      <c r="B153" t="s">
        <v>570</v>
      </c>
      <c r="C153" t="s">
        <v>11</v>
      </c>
      <c r="D153" t="s">
        <v>573</v>
      </c>
      <c r="E153">
        <v>20</v>
      </c>
      <c r="F153" t="s">
        <v>238</v>
      </c>
      <c r="G153" t="s">
        <v>14</v>
      </c>
      <c r="H153">
        <v>970</v>
      </c>
      <c r="I153" s="2">
        <v>23.52</v>
      </c>
      <c r="J153" t="str">
        <f t="shared" si="6"/>
        <v>ALMONTEIRÓPOLIS</v>
      </c>
      <c r="L153" t="str">
        <f t="shared" si="7"/>
        <v>TOCAMPOS LINDOS</v>
      </c>
      <c r="M153" s="1" t="s">
        <v>849</v>
      </c>
      <c r="N153" t="s">
        <v>1013</v>
      </c>
      <c r="O153" s="1">
        <f t="shared" si="8"/>
        <v>49.86</v>
      </c>
    </row>
    <row r="154" spans="1:15">
      <c r="A154" s="1" t="s">
        <v>183</v>
      </c>
      <c r="B154" t="s">
        <v>575</v>
      </c>
      <c r="C154" t="s">
        <v>11</v>
      </c>
      <c r="D154" t="s">
        <v>578</v>
      </c>
      <c r="E154">
        <v>17</v>
      </c>
      <c r="F154" t="s">
        <v>122</v>
      </c>
      <c r="G154" t="s">
        <v>14</v>
      </c>
      <c r="H154">
        <v>4.4340000000000002</v>
      </c>
      <c r="I154" s="2">
        <v>32.71</v>
      </c>
      <c r="J154" t="str">
        <f t="shared" si="6"/>
        <v>ALMURICI</v>
      </c>
      <c r="L154" t="str">
        <f t="shared" si="7"/>
        <v>TOCARIRI DO TOCANTINS</v>
      </c>
      <c r="M154" s="1" t="s">
        <v>849</v>
      </c>
      <c r="N154" t="s">
        <v>1018</v>
      </c>
      <c r="O154" s="1">
        <f t="shared" si="8"/>
        <v>43.57</v>
      </c>
    </row>
    <row r="155" spans="1:15">
      <c r="A155" s="1" t="s">
        <v>183</v>
      </c>
      <c r="B155" t="s">
        <v>580</v>
      </c>
      <c r="C155" t="s">
        <v>11</v>
      </c>
      <c r="D155" t="s">
        <v>581</v>
      </c>
      <c r="E155">
        <v>15</v>
      </c>
      <c r="F155" t="s">
        <v>18</v>
      </c>
      <c r="G155" t="s">
        <v>14</v>
      </c>
      <c r="H155">
        <v>2.98</v>
      </c>
      <c r="I155" s="2">
        <v>46.16</v>
      </c>
      <c r="J155" t="str">
        <f t="shared" si="6"/>
        <v>ALNOVO LINO</v>
      </c>
      <c r="L155" t="str">
        <f t="shared" si="7"/>
        <v>TOCARMOLÂNDIA</v>
      </c>
      <c r="M155" s="1" t="s">
        <v>849</v>
      </c>
      <c r="N155" t="s">
        <v>1027</v>
      </c>
      <c r="O155" s="1">
        <f t="shared" si="8"/>
        <v>45.47</v>
      </c>
    </row>
    <row r="156" spans="1:15">
      <c r="A156" s="1" t="s">
        <v>183</v>
      </c>
      <c r="B156" t="s">
        <v>585</v>
      </c>
      <c r="C156" t="s">
        <v>11</v>
      </c>
      <c r="D156" t="s">
        <v>590</v>
      </c>
      <c r="E156">
        <v>70</v>
      </c>
      <c r="F156" t="s">
        <v>280</v>
      </c>
      <c r="G156" t="s">
        <v>14</v>
      </c>
      <c r="H156">
        <v>3.44</v>
      </c>
      <c r="I156" s="2">
        <v>32.18</v>
      </c>
      <c r="J156" t="str">
        <f t="shared" si="6"/>
        <v>ALOLHO D'ÁGUA DAS FLORES</v>
      </c>
      <c r="L156" t="str">
        <f t="shared" si="7"/>
        <v>TOCARRASCO BONITO</v>
      </c>
      <c r="M156" s="1" t="s">
        <v>849</v>
      </c>
      <c r="N156" t="s">
        <v>1032</v>
      </c>
      <c r="O156" s="1">
        <f t="shared" si="8"/>
        <v>40.659999999999997</v>
      </c>
    </row>
    <row r="157" spans="1:15">
      <c r="A157" s="1" t="s">
        <v>183</v>
      </c>
      <c r="B157" t="s">
        <v>585</v>
      </c>
      <c r="C157" t="s">
        <v>11</v>
      </c>
      <c r="D157" t="s">
        <v>588</v>
      </c>
      <c r="E157">
        <v>28</v>
      </c>
      <c r="F157" t="s">
        <v>415</v>
      </c>
      <c r="G157" t="s">
        <v>14</v>
      </c>
      <c r="H157">
        <v>1.399</v>
      </c>
      <c r="I157" s="2">
        <v>13.09</v>
      </c>
      <c r="J157" t="str">
        <f t="shared" si="6"/>
        <v>ALOLHO D'ÁGUA DAS FLORES</v>
      </c>
      <c r="L157" t="str">
        <f t="shared" si="7"/>
        <v>TOCASEARA</v>
      </c>
      <c r="M157" s="1" t="s">
        <v>849</v>
      </c>
      <c r="N157" t="s">
        <v>1037</v>
      </c>
      <c r="O157" s="1">
        <f t="shared" si="8"/>
        <v>39.08</v>
      </c>
    </row>
    <row r="158" spans="1:15">
      <c r="A158" s="1" t="s">
        <v>183</v>
      </c>
      <c r="B158" t="s">
        <v>592</v>
      </c>
      <c r="C158" t="s">
        <v>11</v>
      </c>
      <c r="D158" t="s">
        <v>595</v>
      </c>
      <c r="E158">
        <v>15</v>
      </c>
      <c r="F158" t="s">
        <v>18</v>
      </c>
      <c r="G158" t="s">
        <v>14</v>
      </c>
      <c r="H158">
        <v>1.9470000000000001</v>
      </c>
      <c r="I158" s="2">
        <v>44.89</v>
      </c>
      <c r="J158" t="str">
        <f t="shared" si="6"/>
        <v>ALOLHO D'ÁGUA DO CASADO</v>
      </c>
      <c r="L158" t="str">
        <f t="shared" si="7"/>
        <v>TOCENTENÁRIO</v>
      </c>
      <c r="M158" s="1" t="s">
        <v>849</v>
      </c>
      <c r="N158" t="s">
        <v>1042</v>
      </c>
      <c r="O158" s="1">
        <f t="shared" si="8"/>
        <v>45.77</v>
      </c>
    </row>
    <row r="159" spans="1:15">
      <c r="A159" s="1" t="s">
        <v>183</v>
      </c>
      <c r="B159" t="s">
        <v>597</v>
      </c>
      <c r="C159" t="s">
        <v>11</v>
      </c>
      <c r="D159" t="s">
        <v>600</v>
      </c>
      <c r="E159">
        <v>20</v>
      </c>
      <c r="F159" t="s">
        <v>238</v>
      </c>
      <c r="G159" t="s">
        <v>14</v>
      </c>
      <c r="H159">
        <v>1.54</v>
      </c>
      <c r="I159" s="2">
        <v>48.34</v>
      </c>
      <c r="J159" t="str">
        <f t="shared" si="6"/>
        <v>ALOLHO D'ÁGUA GRANDE</v>
      </c>
      <c r="L159" t="str">
        <f t="shared" si="7"/>
        <v>TOCHAPADA DA NATIVIDADE</v>
      </c>
      <c r="M159" s="1" t="s">
        <v>849</v>
      </c>
      <c r="N159" t="s">
        <v>1047</v>
      </c>
      <c r="O159" s="1">
        <f t="shared" si="8"/>
        <v>38.4</v>
      </c>
    </row>
    <row r="160" spans="1:15">
      <c r="A160" s="1" t="s">
        <v>183</v>
      </c>
      <c r="B160" t="s">
        <v>602</v>
      </c>
      <c r="C160" t="s">
        <v>11</v>
      </c>
      <c r="D160" t="s">
        <v>603</v>
      </c>
      <c r="E160">
        <v>20</v>
      </c>
      <c r="F160" t="s">
        <v>238</v>
      </c>
      <c r="G160" t="s">
        <v>14</v>
      </c>
      <c r="H160">
        <v>1.829</v>
      </c>
      <c r="I160" s="2">
        <v>29.09</v>
      </c>
      <c r="J160" t="str">
        <f t="shared" si="6"/>
        <v>ALOLIVENÇA</v>
      </c>
      <c r="L160" t="str">
        <f t="shared" si="7"/>
        <v>TOCHAPADA DE AREIA</v>
      </c>
      <c r="M160" s="1" t="s">
        <v>849</v>
      </c>
      <c r="N160" t="s">
        <v>1052</v>
      </c>
      <c r="O160" s="1">
        <f t="shared" si="8"/>
        <v>43.5</v>
      </c>
    </row>
    <row r="161" spans="1:15">
      <c r="A161" s="1" t="s">
        <v>183</v>
      </c>
      <c r="B161" t="s">
        <v>602</v>
      </c>
      <c r="C161" t="s">
        <v>11</v>
      </c>
      <c r="D161" t="s">
        <v>609</v>
      </c>
      <c r="E161">
        <v>33</v>
      </c>
      <c r="F161" t="s">
        <v>108</v>
      </c>
      <c r="G161" t="s">
        <v>14</v>
      </c>
      <c r="H161">
        <v>1.3220000000000001</v>
      </c>
      <c r="I161" s="2">
        <v>21.03</v>
      </c>
      <c r="J161" t="str">
        <f t="shared" si="6"/>
        <v>ALOLIVENÇA</v>
      </c>
      <c r="L161" t="str">
        <f t="shared" si="7"/>
        <v>TOCOLINAS DO TOCANTINS</v>
      </c>
      <c r="M161" s="1" t="s">
        <v>849</v>
      </c>
      <c r="N161" t="s">
        <v>1057</v>
      </c>
      <c r="O161" s="1">
        <f t="shared" si="8"/>
        <v>31.42</v>
      </c>
    </row>
    <row r="162" spans="1:15">
      <c r="A162" s="1" t="s">
        <v>183</v>
      </c>
      <c r="B162" t="s">
        <v>602</v>
      </c>
      <c r="C162" t="s">
        <v>11</v>
      </c>
      <c r="D162" t="s">
        <v>607</v>
      </c>
      <c r="E162">
        <v>13</v>
      </c>
      <c r="F162" t="s">
        <v>29</v>
      </c>
      <c r="G162" t="s">
        <v>14</v>
      </c>
      <c r="H162">
        <v>441</v>
      </c>
      <c r="I162" s="2">
        <v>7.01</v>
      </c>
      <c r="J162" t="str">
        <f t="shared" si="6"/>
        <v>ALOLIVENÇA</v>
      </c>
      <c r="L162" t="str">
        <f t="shared" si="7"/>
        <v>TOCOLMÉIA</v>
      </c>
      <c r="M162" s="1" t="s">
        <v>849</v>
      </c>
      <c r="N162" t="s">
        <v>1064</v>
      </c>
      <c r="O162" s="1">
        <f t="shared" si="8"/>
        <v>37.090000000000003</v>
      </c>
    </row>
    <row r="163" spans="1:15">
      <c r="A163" s="1" t="s">
        <v>183</v>
      </c>
      <c r="B163" t="s">
        <v>611</v>
      </c>
      <c r="C163" t="s">
        <v>11</v>
      </c>
      <c r="D163" t="s">
        <v>617</v>
      </c>
      <c r="E163">
        <v>33</v>
      </c>
      <c r="F163" t="s">
        <v>108</v>
      </c>
      <c r="G163" t="s">
        <v>14</v>
      </c>
      <c r="H163">
        <v>2.77</v>
      </c>
      <c r="I163" s="2">
        <v>44.36</v>
      </c>
      <c r="J163" t="str">
        <f t="shared" si="6"/>
        <v>ALOURO BRANCO</v>
      </c>
      <c r="L163" t="str">
        <f t="shared" si="7"/>
        <v>TOCOMBINADO</v>
      </c>
      <c r="M163" s="1" t="s">
        <v>849</v>
      </c>
      <c r="N163" t="s">
        <v>1074</v>
      </c>
      <c r="O163" s="1">
        <f t="shared" si="8"/>
        <v>49.53</v>
      </c>
    </row>
    <row r="164" spans="1:15">
      <c r="A164" s="1" t="s">
        <v>183</v>
      </c>
      <c r="B164" t="s">
        <v>611</v>
      </c>
      <c r="C164" t="s">
        <v>11</v>
      </c>
      <c r="D164" t="s">
        <v>614</v>
      </c>
      <c r="E164">
        <v>19</v>
      </c>
      <c r="F164" t="s">
        <v>615</v>
      </c>
      <c r="G164" t="s">
        <v>14</v>
      </c>
      <c r="H164">
        <v>24</v>
      </c>
      <c r="I164" s="2">
        <v>0.38</v>
      </c>
      <c r="J164" t="str">
        <f t="shared" si="6"/>
        <v>ALOURO BRANCO</v>
      </c>
      <c r="L164" t="str">
        <f t="shared" si="7"/>
        <v>TOCONCEIÇÃO DO TOCANTINS</v>
      </c>
      <c r="M164" s="1" t="s">
        <v>849</v>
      </c>
      <c r="N164" t="s">
        <v>1078</v>
      </c>
      <c r="O164" s="1">
        <f t="shared" si="8"/>
        <v>25.84</v>
      </c>
    </row>
    <row r="165" spans="1:15">
      <c r="A165" s="1" t="s">
        <v>183</v>
      </c>
      <c r="B165" t="s">
        <v>619</v>
      </c>
      <c r="C165" t="s">
        <v>11</v>
      </c>
      <c r="D165" t="s">
        <v>623</v>
      </c>
      <c r="E165">
        <v>45</v>
      </c>
      <c r="F165" t="s">
        <v>26</v>
      </c>
      <c r="G165" t="s">
        <v>14</v>
      </c>
      <c r="H165">
        <v>1.306</v>
      </c>
      <c r="I165" s="2">
        <v>41.26</v>
      </c>
      <c r="J165" t="str">
        <f t="shared" si="6"/>
        <v>ALPALESTINA</v>
      </c>
      <c r="L165" t="str">
        <f t="shared" si="7"/>
        <v>TOCOUTO DE MAGALHÃES</v>
      </c>
      <c r="M165" s="1" t="s">
        <v>849</v>
      </c>
      <c r="N165" t="s">
        <v>1087</v>
      </c>
      <c r="O165" s="1">
        <f t="shared" si="8"/>
        <v>37.33</v>
      </c>
    </row>
    <row r="166" spans="1:15">
      <c r="A166" s="1" t="s">
        <v>183</v>
      </c>
      <c r="B166" t="s">
        <v>619</v>
      </c>
      <c r="C166" t="s">
        <v>11</v>
      </c>
      <c r="D166" t="s">
        <v>620</v>
      </c>
      <c r="E166">
        <v>28</v>
      </c>
      <c r="F166" t="s">
        <v>415</v>
      </c>
      <c r="G166" t="s">
        <v>14</v>
      </c>
      <c r="H166">
        <v>0</v>
      </c>
      <c r="I166" s="2">
        <v>0</v>
      </c>
      <c r="J166" t="str">
        <f t="shared" si="6"/>
        <v>ALPALESTINA</v>
      </c>
      <c r="L166" t="str">
        <f t="shared" si="7"/>
        <v>TOCRISTALÂNDIA</v>
      </c>
      <c r="M166" s="1" t="s">
        <v>849</v>
      </c>
      <c r="N166" t="s">
        <v>1095</v>
      </c>
      <c r="O166" s="1">
        <f t="shared" si="8"/>
        <v>35.76</v>
      </c>
    </row>
    <row r="167" spans="1:15">
      <c r="A167" s="1" t="s">
        <v>183</v>
      </c>
      <c r="B167" t="s">
        <v>625</v>
      </c>
      <c r="C167" t="s">
        <v>11</v>
      </c>
      <c r="D167" t="s">
        <v>630</v>
      </c>
      <c r="E167">
        <v>14</v>
      </c>
      <c r="F167" t="s">
        <v>56</v>
      </c>
      <c r="G167" t="s">
        <v>14</v>
      </c>
      <c r="H167">
        <v>13.231</v>
      </c>
      <c r="I167" s="2">
        <v>36.049999999999997</v>
      </c>
      <c r="J167" t="str">
        <f t="shared" si="6"/>
        <v>ALPALMEIRA DOS ÍNDIOS</v>
      </c>
      <c r="L167" t="str">
        <f t="shared" si="7"/>
        <v>TOCRIXÁS DO TOCANTINS</v>
      </c>
      <c r="M167" s="1" t="s">
        <v>849</v>
      </c>
      <c r="N167" t="s">
        <v>1102</v>
      </c>
      <c r="O167" s="1">
        <f t="shared" si="8"/>
        <v>46.72</v>
      </c>
    </row>
    <row r="168" spans="1:15">
      <c r="A168" s="1" t="s">
        <v>183</v>
      </c>
      <c r="B168" t="s">
        <v>625</v>
      </c>
      <c r="C168" t="s">
        <v>11</v>
      </c>
      <c r="D168" t="s">
        <v>626</v>
      </c>
      <c r="E168">
        <v>50</v>
      </c>
      <c r="F168" t="s">
        <v>37</v>
      </c>
      <c r="G168" t="s">
        <v>14</v>
      </c>
      <c r="H168">
        <v>5.7919999999999998</v>
      </c>
      <c r="I168" s="2">
        <v>15.78</v>
      </c>
      <c r="J168" t="str">
        <f t="shared" si="6"/>
        <v>ALPALMEIRA DOS ÍNDIOS</v>
      </c>
      <c r="L168" t="str">
        <f t="shared" si="7"/>
        <v>TODARCINÓPOLIS</v>
      </c>
      <c r="M168" s="1" t="s">
        <v>849</v>
      </c>
      <c r="N168" t="s">
        <v>1106</v>
      </c>
      <c r="O168" s="1">
        <f t="shared" si="8"/>
        <v>34.53</v>
      </c>
    </row>
    <row r="169" spans="1:15">
      <c r="A169" s="1" t="s">
        <v>183</v>
      </c>
      <c r="B169" t="s">
        <v>625</v>
      </c>
      <c r="C169" t="s">
        <v>11</v>
      </c>
      <c r="D169" t="s">
        <v>632</v>
      </c>
      <c r="E169">
        <v>13</v>
      </c>
      <c r="F169" t="s">
        <v>29</v>
      </c>
      <c r="G169" t="s">
        <v>14</v>
      </c>
      <c r="H169">
        <v>2.3210000000000002</v>
      </c>
      <c r="I169" s="2">
        <v>6.32</v>
      </c>
      <c r="J169" t="str">
        <f t="shared" si="6"/>
        <v>ALPALMEIRA DOS ÍNDIOS</v>
      </c>
      <c r="L169" t="str">
        <f t="shared" si="7"/>
        <v>TODIANÓPOLIS</v>
      </c>
      <c r="M169" s="1" t="s">
        <v>849</v>
      </c>
      <c r="N169" t="s">
        <v>1113</v>
      </c>
      <c r="O169" s="1">
        <f t="shared" si="8"/>
        <v>36.65</v>
      </c>
    </row>
    <row r="170" spans="1:15">
      <c r="A170" s="1" t="s">
        <v>183</v>
      </c>
      <c r="B170" t="s">
        <v>634</v>
      </c>
      <c r="C170" t="s">
        <v>11</v>
      </c>
      <c r="D170" t="s">
        <v>635</v>
      </c>
      <c r="E170">
        <v>14</v>
      </c>
      <c r="F170" t="s">
        <v>56</v>
      </c>
      <c r="G170" t="s">
        <v>14</v>
      </c>
      <c r="H170">
        <v>5.7759999999999998</v>
      </c>
      <c r="I170" s="2">
        <v>43.44</v>
      </c>
      <c r="J170" t="str">
        <f t="shared" si="6"/>
        <v>ALPÃO DE AÇÚCAR</v>
      </c>
      <c r="L170" t="str">
        <f t="shared" si="7"/>
        <v>TODIVINÓPOLIS DO TOCANTINS</v>
      </c>
      <c r="M170" s="1" t="s">
        <v>849</v>
      </c>
      <c r="N170" t="s">
        <v>1118</v>
      </c>
      <c r="O170" s="1">
        <f t="shared" si="8"/>
        <v>44.99</v>
      </c>
    </row>
    <row r="171" spans="1:15">
      <c r="A171" s="1" t="s">
        <v>183</v>
      </c>
      <c r="B171" t="s">
        <v>634</v>
      </c>
      <c r="C171" t="s">
        <v>11</v>
      </c>
      <c r="D171" t="s">
        <v>640</v>
      </c>
      <c r="E171">
        <v>22</v>
      </c>
      <c r="F171" t="s">
        <v>151</v>
      </c>
      <c r="G171" t="s">
        <v>14</v>
      </c>
      <c r="H171">
        <v>1.3640000000000001</v>
      </c>
      <c r="I171" s="2">
        <v>10.26</v>
      </c>
      <c r="J171" t="str">
        <f t="shared" si="6"/>
        <v>ALPÃO DE AÇÚCAR</v>
      </c>
      <c r="L171" t="str">
        <f t="shared" si="7"/>
        <v>TODOIS IRMÃOS DO TOCANTINS</v>
      </c>
      <c r="M171" s="1" t="s">
        <v>849</v>
      </c>
      <c r="N171" t="s">
        <v>1123</v>
      </c>
      <c r="O171" s="1">
        <f t="shared" si="8"/>
        <v>40.24</v>
      </c>
    </row>
    <row r="172" spans="1:15">
      <c r="A172" s="1" t="s">
        <v>183</v>
      </c>
      <c r="B172" t="s">
        <v>634</v>
      </c>
      <c r="C172" t="s">
        <v>11</v>
      </c>
      <c r="D172" t="s">
        <v>637</v>
      </c>
      <c r="E172">
        <v>10</v>
      </c>
      <c r="F172" t="s">
        <v>204</v>
      </c>
      <c r="G172" t="s">
        <v>14</v>
      </c>
      <c r="H172">
        <v>15</v>
      </c>
      <c r="I172" s="2">
        <v>0.11</v>
      </c>
      <c r="J172" t="str">
        <f t="shared" si="6"/>
        <v>ALPÃO DE AÇÚCAR</v>
      </c>
      <c r="L172" t="str">
        <f t="shared" si="7"/>
        <v>TODUERÉ</v>
      </c>
      <c r="M172" s="1" t="s">
        <v>849</v>
      </c>
      <c r="N172" t="s">
        <v>1127</v>
      </c>
      <c r="O172" s="1">
        <f t="shared" si="8"/>
        <v>45.97</v>
      </c>
    </row>
    <row r="173" spans="1:15">
      <c r="A173" s="1" t="s">
        <v>183</v>
      </c>
      <c r="B173" t="s">
        <v>642</v>
      </c>
      <c r="C173" t="s">
        <v>11</v>
      </c>
      <c r="D173" t="s">
        <v>645</v>
      </c>
      <c r="E173">
        <v>45</v>
      </c>
      <c r="F173" t="s">
        <v>26</v>
      </c>
      <c r="G173" t="s">
        <v>14</v>
      </c>
      <c r="H173">
        <v>2.4329999999999998</v>
      </c>
      <c r="I173" s="2">
        <v>41.8</v>
      </c>
      <c r="J173" t="str">
        <f t="shared" si="6"/>
        <v>ALPARICONHA</v>
      </c>
      <c r="L173" t="str">
        <f t="shared" si="7"/>
        <v>TOESPERANTINA</v>
      </c>
      <c r="M173" s="1" t="s">
        <v>849</v>
      </c>
      <c r="N173" t="s">
        <v>1134</v>
      </c>
      <c r="O173" s="1">
        <f t="shared" si="8"/>
        <v>34.26</v>
      </c>
    </row>
    <row r="174" spans="1:15">
      <c r="A174" s="1" t="s">
        <v>183</v>
      </c>
      <c r="B174" t="s">
        <v>647</v>
      </c>
      <c r="C174" t="s">
        <v>11</v>
      </c>
      <c r="D174" t="s">
        <v>650</v>
      </c>
      <c r="E174">
        <v>15</v>
      </c>
      <c r="F174" t="s">
        <v>18</v>
      </c>
      <c r="G174" t="s">
        <v>14</v>
      </c>
      <c r="H174">
        <v>3.7349999999999999</v>
      </c>
      <c r="I174" s="2">
        <v>45.55</v>
      </c>
      <c r="J174" t="str">
        <f t="shared" si="6"/>
        <v>ALPASSO DE CAMARAGIBE</v>
      </c>
      <c r="L174" t="str">
        <f t="shared" si="7"/>
        <v>TOFÁTIMA</v>
      </c>
      <c r="M174" s="1" t="s">
        <v>849</v>
      </c>
      <c r="N174" t="s">
        <v>1143</v>
      </c>
      <c r="O174" s="1">
        <f t="shared" si="8"/>
        <v>39.44</v>
      </c>
    </row>
    <row r="175" spans="1:15">
      <c r="A175" s="1" t="s">
        <v>183</v>
      </c>
      <c r="B175" t="s">
        <v>652</v>
      </c>
      <c r="C175" t="s">
        <v>11</v>
      </c>
      <c r="D175" t="s">
        <v>653</v>
      </c>
      <c r="E175">
        <v>14</v>
      </c>
      <c r="F175" t="s">
        <v>56</v>
      </c>
      <c r="G175" t="s">
        <v>14</v>
      </c>
      <c r="H175">
        <v>1.776</v>
      </c>
      <c r="I175" s="2">
        <v>37.26</v>
      </c>
      <c r="J175" t="str">
        <f t="shared" si="6"/>
        <v>ALPAULO JACINTO</v>
      </c>
      <c r="L175" t="str">
        <f t="shared" si="7"/>
        <v>TOFIGUEIRÓPOLIS</v>
      </c>
      <c r="M175" s="1" t="s">
        <v>849</v>
      </c>
      <c r="N175" t="s">
        <v>1150</v>
      </c>
      <c r="O175" s="1">
        <f t="shared" si="8"/>
        <v>39.340000000000003</v>
      </c>
    </row>
    <row r="176" spans="1:15">
      <c r="A176" s="1" t="s">
        <v>183</v>
      </c>
      <c r="B176" t="s">
        <v>657</v>
      </c>
      <c r="C176" t="s">
        <v>11</v>
      </c>
      <c r="D176" t="s">
        <v>660</v>
      </c>
      <c r="E176">
        <v>12</v>
      </c>
      <c r="F176" t="s">
        <v>214</v>
      </c>
      <c r="G176" t="s">
        <v>14</v>
      </c>
      <c r="H176">
        <v>14.385999999999999</v>
      </c>
      <c r="I176" s="2">
        <v>49.26</v>
      </c>
      <c r="J176" t="str">
        <f t="shared" si="6"/>
        <v>ALPENEDO</v>
      </c>
      <c r="L176" t="str">
        <f t="shared" si="7"/>
        <v>TOFILADÉLFIA</v>
      </c>
      <c r="M176" s="1" t="s">
        <v>849</v>
      </c>
      <c r="N176" t="s">
        <v>1157</v>
      </c>
      <c r="O176" s="1">
        <f t="shared" si="8"/>
        <v>44.51</v>
      </c>
    </row>
    <row r="177" spans="1:15">
      <c r="A177" s="1" t="s">
        <v>183</v>
      </c>
      <c r="B177" t="s">
        <v>662</v>
      </c>
      <c r="C177" t="s">
        <v>11</v>
      </c>
      <c r="D177" t="s">
        <v>665</v>
      </c>
      <c r="E177">
        <v>14</v>
      </c>
      <c r="F177" t="s">
        <v>56</v>
      </c>
      <c r="G177" t="s">
        <v>14</v>
      </c>
      <c r="H177">
        <v>4.2839999999999998</v>
      </c>
      <c r="I177" s="2">
        <v>46.14</v>
      </c>
      <c r="J177" t="str">
        <f t="shared" si="6"/>
        <v>ALPIAÇABUÇU</v>
      </c>
      <c r="L177" t="str">
        <f t="shared" si="7"/>
        <v>TOFORMOSO DO ARAGUAIA</v>
      </c>
      <c r="M177" s="1" t="s">
        <v>849</v>
      </c>
      <c r="N177" t="s">
        <v>1166</v>
      </c>
      <c r="O177" s="1">
        <f t="shared" si="8"/>
        <v>37.08</v>
      </c>
    </row>
    <row r="178" spans="1:15">
      <c r="A178" s="1" t="s">
        <v>183</v>
      </c>
      <c r="B178" t="s">
        <v>666</v>
      </c>
      <c r="C178" t="s">
        <v>11</v>
      </c>
      <c r="D178" t="s">
        <v>667</v>
      </c>
      <c r="E178">
        <v>15</v>
      </c>
      <c r="F178" t="s">
        <v>18</v>
      </c>
      <c r="G178" t="s">
        <v>14</v>
      </c>
      <c r="H178">
        <v>8.5299999999999994</v>
      </c>
      <c r="I178" s="2">
        <v>46.36</v>
      </c>
      <c r="J178" t="str">
        <f t="shared" si="6"/>
        <v>ALPILAR</v>
      </c>
      <c r="L178" t="str">
        <f t="shared" si="7"/>
        <v>TOFORTALEZA DO TABOCÃO</v>
      </c>
      <c r="M178" s="1" t="s">
        <v>849</v>
      </c>
      <c r="N178" t="s">
        <v>1175</v>
      </c>
      <c r="O178" s="1">
        <f t="shared" si="8"/>
        <v>29.7</v>
      </c>
    </row>
    <row r="179" spans="1:15">
      <c r="A179" s="1" t="s">
        <v>183</v>
      </c>
      <c r="B179" t="s">
        <v>671</v>
      </c>
      <c r="C179" t="s">
        <v>11</v>
      </c>
      <c r="D179" t="s">
        <v>674</v>
      </c>
      <c r="E179">
        <v>14</v>
      </c>
      <c r="F179" t="s">
        <v>56</v>
      </c>
      <c r="G179" t="s">
        <v>14</v>
      </c>
      <c r="H179">
        <v>598</v>
      </c>
      <c r="I179" s="2">
        <v>30.95</v>
      </c>
      <c r="J179" t="str">
        <f t="shared" si="6"/>
        <v>ALPINDOBA</v>
      </c>
      <c r="L179" t="str">
        <f t="shared" si="7"/>
        <v>TOGOIANORTE</v>
      </c>
      <c r="M179" s="1" t="s">
        <v>849</v>
      </c>
      <c r="N179" t="s">
        <v>1180</v>
      </c>
      <c r="O179" s="1">
        <f t="shared" si="8"/>
        <v>47.2</v>
      </c>
    </row>
    <row r="180" spans="1:15">
      <c r="A180" s="1" t="s">
        <v>183</v>
      </c>
      <c r="B180" t="s">
        <v>676</v>
      </c>
      <c r="C180" t="s">
        <v>11</v>
      </c>
      <c r="D180" t="s">
        <v>679</v>
      </c>
      <c r="E180">
        <v>13</v>
      </c>
      <c r="F180" t="s">
        <v>29</v>
      </c>
      <c r="G180" t="s">
        <v>14</v>
      </c>
      <c r="H180">
        <v>4.415</v>
      </c>
      <c r="I180" s="2">
        <v>43.85</v>
      </c>
      <c r="J180" t="str">
        <f t="shared" si="6"/>
        <v>ALPIRANHAS</v>
      </c>
      <c r="L180" t="str">
        <f t="shared" si="7"/>
        <v>TOGOIATINS</v>
      </c>
      <c r="M180" s="1" t="s">
        <v>849</v>
      </c>
      <c r="N180" t="s">
        <v>1186</v>
      </c>
      <c r="O180" s="1">
        <f t="shared" si="8"/>
        <v>37.090000000000003</v>
      </c>
    </row>
    <row r="181" spans="1:15">
      <c r="A181" s="1" t="s">
        <v>183</v>
      </c>
      <c r="B181" t="s">
        <v>676</v>
      </c>
      <c r="C181" t="s">
        <v>11</v>
      </c>
      <c r="D181" t="s">
        <v>681</v>
      </c>
      <c r="E181">
        <v>50</v>
      </c>
      <c r="F181" t="s">
        <v>37</v>
      </c>
      <c r="G181" t="s">
        <v>14</v>
      </c>
      <c r="H181">
        <v>179</v>
      </c>
      <c r="I181" s="2">
        <v>1.78</v>
      </c>
      <c r="J181" t="str">
        <f t="shared" si="6"/>
        <v>ALPIRANHAS</v>
      </c>
      <c r="L181" t="str">
        <f t="shared" si="7"/>
        <v>TOGUARAÍ</v>
      </c>
      <c r="M181" s="1" t="s">
        <v>849</v>
      </c>
      <c r="N181" t="s">
        <v>1193</v>
      </c>
      <c r="O181" s="1">
        <f t="shared" si="8"/>
        <v>48.61</v>
      </c>
    </row>
    <row r="182" spans="1:15">
      <c r="A182" s="1" t="s">
        <v>183</v>
      </c>
      <c r="B182" t="s">
        <v>676</v>
      </c>
      <c r="C182" t="s">
        <v>11</v>
      </c>
      <c r="D182" t="s">
        <v>677</v>
      </c>
      <c r="E182">
        <v>40</v>
      </c>
      <c r="F182" t="s">
        <v>13</v>
      </c>
      <c r="G182" t="s">
        <v>14</v>
      </c>
      <c r="H182">
        <v>4</v>
      </c>
      <c r="I182" s="2">
        <v>0.04</v>
      </c>
      <c r="J182" t="str">
        <f t="shared" si="6"/>
        <v>ALPIRANHAS</v>
      </c>
      <c r="L182" t="str">
        <f t="shared" si="7"/>
        <v>TOGURUPI</v>
      </c>
      <c r="M182" s="1" t="s">
        <v>849</v>
      </c>
      <c r="N182" t="s">
        <v>1198</v>
      </c>
      <c r="O182" s="1">
        <f t="shared" si="8"/>
        <v>38.520000000000003</v>
      </c>
    </row>
    <row r="183" spans="1:15">
      <c r="A183" s="1" t="s">
        <v>183</v>
      </c>
      <c r="B183" t="s">
        <v>685</v>
      </c>
      <c r="C183" t="s">
        <v>11</v>
      </c>
      <c r="D183" t="s">
        <v>690</v>
      </c>
      <c r="E183">
        <v>15</v>
      </c>
      <c r="F183" t="s">
        <v>18</v>
      </c>
      <c r="G183" t="s">
        <v>14</v>
      </c>
      <c r="H183">
        <v>2.21</v>
      </c>
      <c r="I183" s="2">
        <v>29.36</v>
      </c>
      <c r="J183" t="str">
        <f t="shared" si="6"/>
        <v>ALPOÇO DAS TRINCHEIRAS</v>
      </c>
      <c r="L183" t="str">
        <f t="shared" si="7"/>
        <v>TOIPUEIRAS</v>
      </c>
      <c r="M183" s="1" t="s">
        <v>849</v>
      </c>
      <c r="N183" t="s">
        <v>1203</v>
      </c>
      <c r="O183" s="1">
        <f t="shared" si="8"/>
        <v>48.67</v>
      </c>
    </row>
    <row r="184" spans="1:15">
      <c r="A184" s="1" t="s">
        <v>183</v>
      </c>
      <c r="B184" t="s">
        <v>685</v>
      </c>
      <c r="C184" t="s">
        <v>11</v>
      </c>
      <c r="D184" t="s">
        <v>688</v>
      </c>
      <c r="E184">
        <v>13</v>
      </c>
      <c r="F184" t="s">
        <v>29</v>
      </c>
      <c r="G184" t="s">
        <v>14</v>
      </c>
      <c r="H184">
        <v>1.506</v>
      </c>
      <c r="I184" s="2">
        <v>20.010000000000002</v>
      </c>
      <c r="J184" t="str">
        <f t="shared" si="6"/>
        <v>ALPOÇO DAS TRINCHEIRAS</v>
      </c>
      <c r="L184" t="str">
        <f t="shared" si="7"/>
        <v>TOITACAJÁ</v>
      </c>
      <c r="M184" s="1" t="s">
        <v>849</v>
      </c>
      <c r="N184" t="s">
        <v>1207</v>
      </c>
      <c r="O184" s="1">
        <f t="shared" si="8"/>
        <v>46.62</v>
      </c>
    </row>
    <row r="185" spans="1:15">
      <c r="A185" s="1" t="s">
        <v>183</v>
      </c>
      <c r="B185" t="s">
        <v>685</v>
      </c>
      <c r="C185" t="s">
        <v>11</v>
      </c>
      <c r="D185" t="s">
        <v>692</v>
      </c>
      <c r="E185">
        <v>43</v>
      </c>
      <c r="F185" t="s">
        <v>199</v>
      </c>
      <c r="G185" t="s">
        <v>14</v>
      </c>
      <c r="H185">
        <v>12</v>
      </c>
      <c r="I185" s="2">
        <v>0.16</v>
      </c>
      <c r="J185" t="str">
        <f t="shared" si="6"/>
        <v>ALPOÇO DAS TRINCHEIRAS</v>
      </c>
      <c r="L185" t="str">
        <f t="shared" si="7"/>
        <v>TOITAGUATINS</v>
      </c>
      <c r="M185" s="1" t="s">
        <v>849</v>
      </c>
      <c r="N185" t="s">
        <v>1212</v>
      </c>
      <c r="O185" s="1">
        <f t="shared" si="8"/>
        <v>40.1</v>
      </c>
    </row>
    <row r="186" spans="1:15">
      <c r="A186" s="1" t="s">
        <v>183</v>
      </c>
      <c r="B186" t="s">
        <v>694</v>
      </c>
      <c r="C186" t="s">
        <v>11</v>
      </c>
      <c r="D186" t="s">
        <v>701</v>
      </c>
      <c r="E186">
        <v>14</v>
      </c>
      <c r="F186" t="s">
        <v>56</v>
      </c>
      <c r="G186" t="s">
        <v>14</v>
      </c>
      <c r="H186">
        <v>5.3769999999999998</v>
      </c>
      <c r="I186" s="2">
        <v>37.72</v>
      </c>
      <c r="J186" t="str">
        <f t="shared" si="6"/>
        <v>ALPORTO CALVO</v>
      </c>
      <c r="L186" t="str">
        <f t="shared" si="7"/>
        <v>TOITAPIRATINS</v>
      </c>
      <c r="M186" s="1" t="s">
        <v>849</v>
      </c>
      <c r="N186" t="s">
        <v>1217</v>
      </c>
      <c r="O186" s="1">
        <f t="shared" si="8"/>
        <v>49.35</v>
      </c>
    </row>
    <row r="187" spans="1:15">
      <c r="A187" s="1" t="s">
        <v>183</v>
      </c>
      <c r="B187" t="s">
        <v>694</v>
      </c>
      <c r="C187" t="s">
        <v>11</v>
      </c>
      <c r="D187" t="s">
        <v>699</v>
      </c>
      <c r="E187">
        <v>25</v>
      </c>
      <c r="F187" t="s">
        <v>89</v>
      </c>
      <c r="G187" t="s">
        <v>14</v>
      </c>
      <c r="H187">
        <v>595</v>
      </c>
      <c r="I187" s="2">
        <v>4.17</v>
      </c>
      <c r="J187" t="str">
        <f t="shared" si="6"/>
        <v>ALPORTO CALVO</v>
      </c>
      <c r="L187" t="str">
        <f t="shared" si="7"/>
        <v>TOITAPORÃ DO TOCANTINS</v>
      </c>
      <c r="M187" s="1" t="s">
        <v>849</v>
      </c>
      <c r="N187" t="s">
        <v>1222</v>
      </c>
      <c r="O187" s="1">
        <f t="shared" si="8"/>
        <v>47.98</v>
      </c>
    </row>
    <row r="188" spans="1:15">
      <c r="A188" s="1" t="s">
        <v>183</v>
      </c>
      <c r="B188" t="s">
        <v>694</v>
      </c>
      <c r="C188" t="s">
        <v>11</v>
      </c>
      <c r="D188" t="s">
        <v>695</v>
      </c>
      <c r="E188">
        <v>19</v>
      </c>
      <c r="F188" t="s">
        <v>615</v>
      </c>
      <c r="G188" t="s">
        <v>14</v>
      </c>
      <c r="H188">
        <v>17</v>
      </c>
      <c r="I188" s="2">
        <v>0.12</v>
      </c>
      <c r="J188" t="str">
        <f t="shared" si="6"/>
        <v>ALPORTO CALVO</v>
      </c>
      <c r="L188" t="str">
        <f t="shared" si="7"/>
        <v>TOJAÚ DO TOCANTINS</v>
      </c>
      <c r="M188" s="1" t="s">
        <v>849</v>
      </c>
      <c r="N188" t="s">
        <v>1227</v>
      </c>
      <c r="O188" s="1">
        <f t="shared" si="8"/>
        <v>43.41</v>
      </c>
    </row>
    <row r="189" spans="1:15">
      <c r="A189" s="1" t="s">
        <v>183</v>
      </c>
      <c r="B189" t="s">
        <v>708</v>
      </c>
      <c r="C189" t="s">
        <v>11</v>
      </c>
      <c r="D189" t="s">
        <v>709</v>
      </c>
      <c r="E189">
        <v>44</v>
      </c>
      <c r="F189" t="s">
        <v>516</v>
      </c>
      <c r="G189" t="s">
        <v>14</v>
      </c>
      <c r="H189">
        <v>900</v>
      </c>
      <c r="I189" s="2">
        <v>12.63</v>
      </c>
      <c r="J189" t="str">
        <f t="shared" si="6"/>
        <v>ALQUEBRANGULO</v>
      </c>
      <c r="L189" t="str">
        <f t="shared" si="7"/>
        <v>TOJUARINA</v>
      </c>
      <c r="M189" s="1" t="s">
        <v>849</v>
      </c>
      <c r="N189" t="s">
        <v>1232</v>
      </c>
      <c r="O189" s="1">
        <f t="shared" si="8"/>
        <v>35.61</v>
      </c>
    </row>
    <row r="190" spans="1:15">
      <c r="A190" s="1" t="s">
        <v>183</v>
      </c>
      <c r="B190" t="s">
        <v>713</v>
      </c>
      <c r="C190" t="s">
        <v>11</v>
      </c>
      <c r="D190" t="s">
        <v>720</v>
      </c>
      <c r="E190">
        <v>25</v>
      </c>
      <c r="F190" t="s">
        <v>89</v>
      </c>
      <c r="G190" t="s">
        <v>14</v>
      </c>
      <c r="H190">
        <v>10.013</v>
      </c>
      <c r="I190" s="2">
        <v>27.96</v>
      </c>
      <c r="J190" t="str">
        <f t="shared" si="6"/>
        <v>ALRIO LARGO</v>
      </c>
      <c r="L190" t="str">
        <f t="shared" si="7"/>
        <v>TOLAGOA DA CONFUSÃO</v>
      </c>
      <c r="M190" s="1" t="s">
        <v>849</v>
      </c>
      <c r="N190" t="s">
        <v>1237</v>
      </c>
      <c r="O190" s="1">
        <f t="shared" si="8"/>
        <v>36.89</v>
      </c>
    </row>
    <row r="191" spans="1:15">
      <c r="A191" s="1" t="s">
        <v>183</v>
      </c>
      <c r="B191" t="s">
        <v>713</v>
      </c>
      <c r="C191" t="s">
        <v>11</v>
      </c>
      <c r="D191" t="s">
        <v>716</v>
      </c>
      <c r="E191">
        <v>14</v>
      </c>
      <c r="F191" t="s">
        <v>56</v>
      </c>
      <c r="G191" t="s">
        <v>14</v>
      </c>
      <c r="H191">
        <v>7.8940000000000001</v>
      </c>
      <c r="I191" s="2">
        <v>22.05</v>
      </c>
      <c r="J191" t="str">
        <f t="shared" si="6"/>
        <v>ALRIO LARGO</v>
      </c>
      <c r="L191" t="str">
        <f t="shared" si="7"/>
        <v>TOLAGOA DO TOCANTINS</v>
      </c>
      <c r="M191" s="1" t="s">
        <v>849</v>
      </c>
      <c r="N191" t="s">
        <v>1243</v>
      </c>
      <c r="O191" s="1">
        <f t="shared" si="8"/>
        <v>48.57</v>
      </c>
    </row>
    <row r="192" spans="1:15">
      <c r="A192" s="1" t="s">
        <v>183</v>
      </c>
      <c r="B192" t="s">
        <v>713</v>
      </c>
      <c r="C192" t="s">
        <v>11</v>
      </c>
      <c r="D192" t="s">
        <v>722</v>
      </c>
      <c r="E192">
        <v>20</v>
      </c>
      <c r="F192" t="s">
        <v>238</v>
      </c>
      <c r="G192" t="s">
        <v>14</v>
      </c>
      <c r="H192">
        <v>3.3439999999999999</v>
      </c>
      <c r="I192" s="2">
        <v>9.34</v>
      </c>
      <c r="J192" t="str">
        <f t="shared" si="6"/>
        <v>ALRIO LARGO</v>
      </c>
      <c r="L192" t="str">
        <f t="shared" si="7"/>
        <v>TOLAJEADO</v>
      </c>
      <c r="M192" s="1" t="s">
        <v>849</v>
      </c>
      <c r="N192" t="s">
        <v>1247</v>
      </c>
      <c r="O192" s="1">
        <f t="shared" si="8"/>
        <v>37.76</v>
      </c>
    </row>
    <row r="193" spans="1:15">
      <c r="A193" s="1" t="s">
        <v>183</v>
      </c>
      <c r="B193" t="s">
        <v>713</v>
      </c>
      <c r="C193" t="s">
        <v>11</v>
      </c>
      <c r="D193" t="s">
        <v>718</v>
      </c>
      <c r="E193">
        <v>21</v>
      </c>
      <c r="F193" t="s">
        <v>366</v>
      </c>
      <c r="G193" t="s">
        <v>14</v>
      </c>
      <c r="H193">
        <v>529</v>
      </c>
      <c r="I193" s="2">
        <v>1.48</v>
      </c>
      <c r="J193" t="str">
        <f t="shared" si="6"/>
        <v>ALRIO LARGO</v>
      </c>
      <c r="L193" t="str">
        <f t="shared" si="7"/>
        <v>TOLAVANDEIRA</v>
      </c>
      <c r="M193" s="1" t="s">
        <v>849</v>
      </c>
      <c r="N193" t="s">
        <v>1252</v>
      </c>
      <c r="O193" s="1">
        <f t="shared" si="8"/>
        <v>0</v>
      </c>
    </row>
    <row r="194" spans="1:15">
      <c r="A194" s="1" t="s">
        <v>183</v>
      </c>
      <c r="B194" t="s">
        <v>724</v>
      </c>
      <c r="C194" t="s">
        <v>11</v>
      </c>
      <c r="D194" t="s">
        <v>727</v>
      </c>
      <c r="E194">
        <v>70</v>
      </c>
      <c r="F194" t="s">
        <v>280</v>
      </c>
      <c r="G194" t="s">
        <v>14</v>
      </c>
      <c r="H194">
        <v>90</v>
      </c>
      <c r="I194" s="2">
        <v>5.08</v>
      </c>
      <c r="J194" t="str">
        <f t="shared" si="6"/>
        <v>ALROTEIRO</v>
      </c>
      <c r="L194" t="str">
        <f t="shared" si="7"/>
        <v>TOLIZARDA</v>
      </c>
      <c r="M194" s="1" t="s">
        <v>849</v>
      </c>
      <c r="N194" t="s">
        <v>1254</v>
      </c>
      <c r="O194" s="1">
        <f t="shared" si="8"/>
        <v>41.91</v>
      </c>
    </row>
    <row r="195" spans="1:15">
      <c r="A195" s="1" t="s">
        <v>183</v>
      </c>
      <c r="B195" t="s">
        <v>729</v>
      </c>
      <c r="C195" t="s">
        <v>11</v>
      </c>
      <c r="D195" t="s">
        <v>730</v>
      </c>
      <c r="E195">
        <v>15</v>
      </c>
      <c r="F195" t="s">
        <v>18</v>
      </c>
      <c r="G195" t="s">
        <v>14</v>
      </c>
      <c r="H195">
        <v>1.8180000000000001</v>
      </c>
      <c r="I195" s="2">
        <v>41.97</v>
      </c>
      <c r="J195" t="str">
        <f t="shared" ref="J195:J258" si="9">CONCATENATE(A195,B195)</f>
        <v>ALSANTA LUZIA DO NORTE</v>
      </c>
      <c r="L195" t="str">
        <f t="shared" ref="L195:L258" si="10">CONCATENATE(M195,N195)</f>
        <v>TOLUZINÓPOLIS</v>
      </c>
      <c r="M195" s="1" t="s">
        <v>849</v>
      </c>
      <c r="N195" t="s">
        <v>1259</v>
      </c>
      <c r="O195" s="1">
        <f t="shared" ref="O195:O258" si="11">IFERROR(INDEX($I$2:$I$8964,MATCH(L195,$J$2:$J$8964,),),0)</f>
        <v>42.94</v>
      </c>
    </row>
    <row r="196" spans="1:15">
      <c r="A196" s="1" t="s">
        <v>183</v>
      </c>
      <c r="B196" t="s">
        <v>729</v>
      </c>
      <c r="C196" t="s">
        <v>11</v>
      </c>
      <c r="D196" t="s">
        <v>732</v>
      </c>
      <c r="E196">
        <v>13</v>
      </c>
      <c r="F196" t="s">
        <v>29</v>
      </c>
      <c r="G196" t="s">
        <v>14</v>
      </c>
      <c r="H196">
        <v>290</v>
      </c>
      <c r="I196" s="2">
        <v>6.69</v>
      </c>
      <c r="J196" t="str">
        <f t="shared" si="9"/>
        <v>ALSANTA LUZIA DO NORTE</v>
      </c>
      <c r="L196" t="str">
        <f t="shared" si="10"/>
        <v>TOMARIANÓPOLIS DO TOCANTINS</v>
      </c>
      <c r="M196" s="1" t="s">
        <v>849</v>
      </c>
      <c r="N196" t="s">
        <v>1264</v>
      </c>
      <c r="O196" s="1">
        <f t="shared" si="11"/>
        <v>28.28</v>
      </c>
    </row>
    <row r="197" spans="1:15">
      <c r="A197" s="1" t="s">
        <v>183</v>
      </c>
      <c r="B197" t="s">
        <v>736</v>
      </c>
      <c r="C197" t="s">
        <v>11</v>
      </c>
      <c r="D197" t="s">
        <v>737</v>
      </c>
      <c r="E197">
        <v>43</v>
      </c>
      <c r="F197" t="s">
        <v>199</v>
      </c>
      <c r="G197" t="s">
        <v>14</v>
      </c>
      <c r="H197">
        <v>6.0140000000000002</v>
      </c>
      <c r="I197" s="2">
        <v>28.21</v>
      </c>
      <c r="J197" t="str">
        <f t="shared" si="9"/>
        <v>ALSANTANA DO IPANEMA</v>
      </c>
      <c r="L197" t="str">
        <f t="shared" si="10"/>
        <v>TOMATEIROS</v>
      </c>
      <c r="M197" s="1" t="s">
        <v>849</v>
      </c>
      <c r="N197" t="s">
        <v>1269</v>
      </c>
      <c r="O197" s="1">
        <f t="shared" si="11"/>
        <v>35.64</v>
      </c>
    </row>
    <row r="198" spans="1:15">
      <c r="A198" s="1" t="s">
        <v>183</v>
      </c>
      <c r="B198" t="s">
        <v>736</v>
      </c>
      <c r="C198" t="s">
        <v>11</v>
      </c>
      <c r="D198" t="s">
        <v>739</v>
      </c>
      <c r="E198">
        <v>11</v>
      </c>
      <c r="F198" t="s">
        <v>21</v>
      </c>
      <c r="G198" t="s">
        <v>14</v>
      </c>
      <c r="H198">
        <v>4.7960000000000003</v>
      </c>
      <c r="I198" s="2">
        <v>22.5</v>
      </c>
      <c r="J198" t="str">
        <f t="shared" si="9"/>
        <v>ALSANTANA DO IPANEMA</v>
      </c>
      <c r="L198" t="str">
        <f t="shared" si="10"/>
        <v>TOMAURILÂNDIA DO TOCANTINS</v>
      </c>
      <c r="M198" s="1" t="s">
        <v>849</v>
      </c>
      <c r="N198" t="s">
        <v>1277</v>
      </c>
      <c r="O198" s="1">
        <f t="shared" si="11"/>
        <v>22.68</v>
      </c>
    </row>
    <row r="199" spans="1:15">
      <c r="A199" s="1" t="s">
        <v>183</v>
      </c>
      <c r="B199" t="s">
        <v>736</v>
      </c>
      <c r="C199" t="s">
        <v>11</v>
      </c>
      <c r="D199" t="s">
        <v>743</v>
      </c>
      <c r="E199">
        <v>21</v>
      </c>
      <c r="F199" t="s">
        <v>366</v>
      </c>
      <c r="G199" t="s">
        <v>14</v>
      </c>
      <c r="H199">
        <v>378</v>
      </c>
      <c r="I199" s="2">
        <v>1.77</v>
      </c>
      <c r="J199" t="str">
        <f t="shared" si="9"/>
        <v>ALSANTANA DO IPANEMA</v>
      </c>
      <c r="L199" t="str">
        <f t="shared" si="10"/>
        <v>TOMIRACEMA DO TOCANTINS</v>
      </c>
      <c r="M199" s="1" t="s">
        <v>849</v>
      </c>
      <c r="N199" t="s">
        <v>1284</v>
      </c>
      <c r="O199" s="1">
        <f t="shared" si="11"/>
        <v>8.9</v>
      </c>
    </row>
    <row r="200" spans="1:15">
      <c r="A200" s="1" t="s">
        <v>183</v>
      </c>
      <c r="B200" t="s">
        <v>745</v>
      </c>
      <c r="C200" t="s">
        <v>11</v>
      </c>
      <c r="D200" t="s">
        <v>748</v>
      </c>
      <c r="E200">
        <v>15</v>
      </c>
      <c r="F200" t="s">
        <v>18</v>
      </c>
      <c r="G200" t="s">
        <v>14</v>
      </c>
      <c r="H200">
        <v>2.6</v>
      </c>
      <c r="I200" s="2">
        <v>44</v>
      </c>
      <c r="J200" t="str">
        <f t="shared" si="9"/>
        <v>ALSANTANA DO MUNDAÚ</v>
      </c>
      <c r="L200" t="str">
        <f t="shared" si="10"/>
        <v>TOMIRANORTE</v>
      </c>
      <c r="M200" s="1" t="s">
        <v>849</v>
      </c>
      <c r="N200" t="s">
        <v>1291</v>
      </c>
      <c r="O200" s="1">
        <f t="shared" si="11"/>
        <v>40.229999999999997</v>
      </c>
    </row>
    <row r="201" spans="1:15">
      <c r="A201" s="1" t="s">
        <v>183</v>
      </c>
      <c r="B201" t="s">
        <v>745</v>
      </c>
      <c r="C201" t="s">
        <v>11</v>
      </c>
      <c r="D201" t="s">
        <v>750</v>
      </c>
      <c r="E201">
        <v>13</v>
      </c>
      <c r="F201" t="s">
        <v>29</v>
      </c>
      <c r="G201" t="s">
        <v>14</v>
      </c>
      <c r="H201">
        <v>168</v>
      </c>
      <c r="I201" s="2">
        <v>2.84</v>
      </c>
      <c r="J201" t="str">
        <f t="shared" si="9"/>
        <v>ALSANTANA DO MUNDAÚ</v>
      </c>
      <c r="L201" t="str">
        <f t="shared" si="10"/>
        <v>TOMONTE DO CARMO</v>
      </c>
      <c r="M201" s="1" t="s">
        <v>849</v>
      </c>
      <c r="N201" t="s">
        <v>1295</v>
      </c>
      <c r="O201" s="1">
        <f t="shared" si="11"/>
        <v>28.45</v>
      </c>
    </row>
    <row r="202" spans="1:15">
      <c r="A202" s="1" t="s">
        <v>183</v>
      </c>
      <c r="B202" t="s">
        <v>752</v>
      </c>
      <c r="C202" t="s">
        <v>11</v>
      </c>
      <c r="D202" t="s">
        <v>755</v>
      </c>
      <c r="E202">
        <v>70</v>
      </c>
      <c r="F202" t="s">
        <v>280</v>
      </c>
      <c r="G202" t="s">
        <v>14</v>
      </c>
      <c r="H202">
        <v>1.9119999999999999</v>
      </c>
      <c r="I202" s="2">
        <v>45.15</v>
      </c>
      <c r="J202" t="str">
        <f t="shared" si="9"/>
        <v>ALSÃO BRÁS</v>
      </c>
      <c r="L202" t="str">
        <f t="shared" si="10"/>
        <v>TOMONTE SANTO DO TOCANTINS</v>
      </c>
      <c r="M202" s="1" t="s">
        <v>849</v>
      </c>
      <c r="N202" t="s">
        <v>1302</v>
      </c>
      <c r="O202" s="1">
        <f t="shared" si="11"/>
        <v>37.21</v>
      </c>
    </row>
    <row r="203" spans="1:15">
      <c r="A203" s="1" t="s">
        <v>183</v>
      </c>
      <c r="B203" t="s">
        <v>757</v>
      </c>
      <c r="C203" t="s">
        <v>11</v>
      </c>
      <c r="D203" t="s">
        <v>760</v>
      </c>
      <c r="E203">
        <v>33</v>
      </c>
      <c r="F203" t="s">
        <v>108</v>
      </c>
      <c r="G203" t="s">
        <v>14</v>
      </c>
      <c r="H203">
        <v>5.9169999999999998</v>
      </c>
      <c r="I203" s="2">
        <v>42.72</v>
      </c>
      <c r="J203" t="str">
        <f t="shared" si="9"/>
        <v>ALSÃO JOSÉ DA TAPERA</v>
      </c>
      <c r="L203" t="str">
        <f t="shared" si="10"/>
        <v>TOMURICILÂNDIA</v>
      </c>
      <c r="M203" s="1" t="s">
        <v>849</v>
      </c>
      <c r="N203" t="s">
        <v>1307</v>
      </c>
      <c r="O203" s="1">
        <f t="shared" si="11"/>
        <v>28.55</v>
      </c>
    </row>
    <row r="204" spans="1:15">
      <c r="A204" s="1" t="s">
        <v>183</v>
      </c>
      <c r="B204" t="s">
        <v>757</v>
      </c>
      <c r="C204" t="s">
        <v>11</v>
      </c>
      <c r="D204" t="s">
        <v>762</v>
      </c>
      <c r="E204">
        <v>11</v>
      </c>
      <c r="F204" t="s">
        <v>21</v>
      </c>
      <c r="G204" t="s">
        <v>14</v>
      </c>
      <c r="H204">
        <v>459</v>
      </c>
      <c r="I204" s="2">
        <v>3.31</v>
      </c>
      <c r="J204" t="str">
        <f t="shared" si="9"/>
        <v>ALSÃO JOSÉ DA TAPERA</v>
      </c>
      <c r="L204" t="str">
        <f t="shared" si="10"/>
        <v>TONATIVIDADE</v>
      </c>
      <c r="M204" s="1" t="s">
        <v>849</v>
      </c>
      <c r="N204" t="s">
        <v>1314</v>
      </c>
      <c r="O204" s="1">
        <f t="shared" si="11"/>
        <v>33.64</v>
      </c>
    </row>
    <row r="205" spans="1:15">
      <c r="A205" s="1" t="s">
        <v>183</v>
      </c>
      <c r="B205" t="s">
        <v>764</v>
      </c>
      <c r="C205" t="s">
        <v>11</v>
      </c>
      <c r="D205" t="s">
        <v>765</v>
      </c>
      <c r="E205">
        <v>15</v>
      </c>
      <c r="F205" t="s">
        <v>18</v>
      </c>
      <c r="G205" t="s">
        <v>14</v>
      </c>
      <c r="H205">
        <v>8.1159999999999997</v>
      </c>
      <c r="I205" s="2">
        <v>48.92</v>
      </c>
      <c r="J205" t="str">
        <f t="shared" si="9"/>
        <v>ALSÃO LUÍS DO QUITUNDE</v>
      </c>
      <c r="L205" t="str">
        <f t="shared" si="10"/>
        <v>TONAZARÉ</v>
      </c>
      <c r="M205" s="1" t="s">
        <v>849</v>
      </c>
      <c r="N205" t="s">
        <v>1321</v>
      </c>
      <c r="O205" s="1">
        <f t="shared" si="11"/>
        <v>34.090000000000003</v>
      </c>
    </row>
    <row r="206" spans="1:15">
      <c r="A206" s="1" t="s">
        <v>183</v>
      </c>
      <c r="B206" t="s">
        <v>764</v>
      </c>
      <c r="C206" t="s">
        <v>11</v>
      </c>
      <c r="D206" t="s">
        <v>769</v>
      </c>
      <c r="E206">
        <v>13</v>
      </c>
      <c r="F206" t="s">
        <v>29</v>
      </c>
      <c r="G206" t="s">
        <v>14</v>
      </c>
      <c r="H206">
        <v>310</v>
      </c>
      <c r="I206" s="2">
        <v>1.87</v>
      </c>
      <c r="J206" t="str">
        <f t="shared" si="9"/>
        <v>ALSÃO LUÍS DO QUITUNDE</v>
      </c>
      <c r="L206" t="str">
        <f t="shared" si="10"/>
        <v>TONOVA OLINDA</v>
      </c>
      <c r="M206" s="1" t="s">
        <v>849</v>
      </c>
      <c r="N206" t="s">
        <v>1328</v>
      </c>
      <c r="O206" s="1">
        <f t="shared" si="11"/>
        <v>33.61</v>
      </c>
    </row>
    <row r="207" spans="1:15">
      <c r="A207" s="1" t="s">
        <v>183</v>
      </c>
      <c r="B207" t="s">
        <v>771</v>
      </c>
      <c r="C207" t="s">
        <v>11</v>
      </c>
      <c r="D207" t="s">
        <v>772</v>
      </c>
      <c r="E207">
        <v>40</v>
      </c>
      <c r="F207" t="s">
        <v>13</v>
      </c>
      <c r="G207" t="s">
        <v>14</v>
      </c>
      <c r="H207">
        <v>12.016</v>
      </c>
      <c r="I207" s="2">
        <v>43.77</v>
      </c>
      <c r="J207" t="str">
        <f t="shared" si="9"/>
        <v>ALSÃO MIGUEL DOS CAMPOS</v>
      </c>
      <c r="L207" t="str">
        <f t="shared" si="10"/>
        <v>TONOVA ROSALÂNDIA</v>
      </c>
      <c r="M207" s="1" t="s">
        <v>849</v>
      </c>
      <c r="N207" t="s">
        <v>1332</v>
      </c>
      <c r="O207" s="1">
        <f t="shared" si="11"/>
        <v>0</v>
      </c>
    </row>
    <row r="208" spans="1:15">
      <c r="A208" s="1" t="s">
        <v>183</v>
      </c>
      <c r="B208" t="s">
        <v>771</v>
      </c>
      <c r="C208" t="s">
        <v>11</v>
      </c>
      <c r="D208" t="s">
        <v>776</v>
      </c>
      <c r="E208">
        <v>45</v>
      </c>
      <c r="F208" t="s">
        <v>26</v>
      </c>
      <c r="G208" t="s">
        <v>14</v>
      </c>
      <c r="H208">
        <v>1.2929999999999999</v>
      </c>
      <c r="I208" s="2">
        <v>4.71</v>
      </c>
      <c r="J208" t="str">
        <f t="shared" si="9"/>
        <v>ALSÃO MIGUEL DOS CAMPOS</v>
      </c>
      <c r="L208" t="str">
        <f t="shared" si="10"/>
        <v>TONOVO ACORDO</v>
      </c>
      <c r="M208" s="1" t="s">
        <v>849</v>
      </c>
      <c r="N208" t="s">
        <v>1334</v>
      </c>
      <c r="O208" s="1">
        <f t="shared" si="11"/>
        <v>48.49</v>
      </c>
    </row>
    <row r="209" spans="1:15">
      <c r="A209" s="1" t="s">
        <v>183</v>
      </c>
      <c r="B209" t="s">
        <v>771</v>
      </c>
      <c r="C209" t="s">
        <v>11</v>
      </c>
      <c r="D209" t="s">
        <v>778</v>
      </c>
      <c r="E209">
        <v>19</v>
      </c>
      <c r="F209" t="s">
        <v>615</v>
      </c>
      <c r="G209" t="s">
        <v>14</v>
      </c>
      <c r="H209">
        <v>286</v>
      </c>
      <c r="I209" s="2">
        <v>1.04</v>
      </c>
      <c r="J209" t="str">
        <f t="shared" si="9"/>
        <v>ALSÃO MIGUEL DOS CAMPOS</v>
      </c>
      <c r="L209" t="str">
        <f t="shared" si="10"/>
        <v>TONOVO ALEGRE</v>
      </c>
      <c r="M209" s="1" t="s">
        <v>849</v>
      </c>
      <c r="N209" t="s">
        <v>1339</v>
      </c>
      <c r="O209" s="1">
        <f t="shared" si="11"/>
        <v>45.11</v>
      </c>
    </row>
    <row r="210" spans="1:15">
      <c r="A210" s="1" t="s">
        <v>183</v>
      </c>
      <c r="B210" t="s">
        <v>771</v>
      </c>
      <c r="C210" t="s">
        <v>11</v>
      </c>
      <c r="D210" t="s">
        <v>774</v>
      </c>
      <c r="E210">
        <v>10</v>
      </c>
      <c r="F210" t="s">
        <v>204</v>
      </c>
      <c r="G210" t="s">
        <v>14</v>
      </c>
      <c r="H210">
        <v>175</v>
      </c>
      <c r="I210" s="2">
        <v>0.64</v>
      </c>
      <c r="J210" t="str">
        <f t="shared" si="9"/>
        <v>ALSÃO MIGUEL DOS CAMPOS</v>
      </c>
      <c r="L210" t="str">
        <f t="shared" si="10"/>
        <v>TONOVO JARDIM</v>
      </c>
      <c r="M210" s="1" t="s">
        <v>849</v>
      </c>
      <c r="N210" t="s">
        <v>1344</v>
      </c>
      <c r="O210" s="1">
        <f t="shared" si="11"/>
        <v>0</v>
      </c>
    </row>
    <row r="211" spans="1:15">
      <c r="A211" s="1" t="s">
        <v>183</v>
      </c>
      <c r="B211" t="s">
        <v>782</v>
      </c>
      <c r="C211" t="s">
        <v>11</v>
      </c>
      <c r="D211" t="s">
        <v>789</v>
      </c>
      <c r="E211">
        <v>14</v>
      </c>
      <c r="F211" t="s">
        <v>56</v>
      </c>
      <c r="G211" t="s">
        <v>14</v>
      </c>
      <c r="H211">
        <v>1.4350000000000001</v>
      </c>
      <c r="I211" s="2">
        <v>29.17</v>
      </c>
      <c r="J211" t="str">
        <f t="shared" si="9"/>
        <v>ALSÃO MIGUEL DOS MILAGRES</v>
      </c>
      <c r="L211" t="str">
        <f t="shared" si="10"/>
        <v>TOOLIVEIRA DE FÁTIMA</v>
      </c>
      <c r="M211" s="1" t="s">
        <v>849</v>
      </c>
      <c r="N211" t="s">
        <v>1346</v>
      </c>
      <c r="O211" s="1">
        <f t="shared" si="11"/>
        <v>28.09</v>
      </c>
    </row>
    <row r="212" spans="1:15">
      <c r="A212" s="1" t="s">
        <v>183</v>
      </c>
      <c r="B212" t="s">
        <v>782</v>
      </c>
      <c r="C212" t="s">
        <v>11</v>
      </c>
      <c r="D212" t="s">
        <v>787</v>
      </c>
      <c r="E212">
        <v>23</v>
      </c>
      <c r="F212" t="s">
        <v>53</v>
      </c>
      <c r="G212" t="s">
        <v>14</v>
      </c>
      <c r="H212">
        <v>1.083</v>
      </c>
      <c r="I212" s="2">
        <v>22.01</v>
      </c>
      <c r="J212" t="str">
        <f t="shared" si="9"/>
        <v>ALSÃO MIGUEL DOS MILAGRES</v>
      </c>
      <c r="L212" t="str">
        <f t="shared" si="10"/>
        <v>TOPALMEIRANTE</v>
      </c>
      <c r="M212" s="1" t="s">
        <v>849</v>
      </c>
      <c r="N212" t="s">
        <v>1351</v>
      </c>
      <c r="O212" s="1">
        <f t="shared" si="11"/>
        <v>41.06</v>
      </c>
    </row>
    <row r="213" spans="1:15">
      <c r="A213" s="1" t="s">
        <v>183</v>
      </c>
      <c r="B213" t="s">
        <v>782</v>
      </c>
      <c r="C213" t="s">
        <v>11</v>
      </c>
      <c r="D213" t="s">
        <v>791</v>
      </c>
      <c r="E213">
        <v>33</v>
      </c>
      <c r="F213" t="s">
        <v>108</v>
      </c>
      <c r="G213" t="s">
        <v>14</v>
      </c>
      <c r="H213">
        <v>760</v>
      </c>
      <c r="I213" s="2">
        <v>15.45</v>
      </c>
      <c r="J213" t="str">
        <f t="shared" si="9"/>
        <v>ALSÃO MIGUEL DOS MILAGRES</v>
      </c>
      <c r="L213" t="str">
        <f t="shared" si="10"/>
        <v>TOPALMEIRAS DO TOCANTINS</v>
      </c>
      <c r="M213" s="1" t="s">
        <v>849</v>
      </c>
      <c r="N213" t="s">
        <v>1358</v>
      </c>
      <c r="O213" s="1">
        <f t="shared" si="11"/>
        <v>44.66</v>
      </c>
    </row>
    <row r="214" spans="1:15">
      <c r="A214" s="1" t="s">
        <v>183</v>
      </c>
      <c r="B214" t="s">
        <v>782</v>
      </c>
      <c r="C214" t="s">
        <v>11</v>
      </c>
      <c r="D214" t="s">
        <v>785</v>
      </c>
      <c r="E214">
        <v>11</v>
      </c>
      <c r="F214" t="s">
        <v>21</v>
      </c>
      <c r="G214" t="s">
        <v>14</v>
      </c>
      <c r="H214">
        <v>110</v>
      </c>
      <c r="I214" s="2">
        <v>2.2400000000000002</v>
      </c>
      <c r="J214" t="str">
        <f t="shared" si="9"/>
        <v>ALSÃO MIGUEL DOS MILAGRES</v>
      </c>
      <c r="L214" t="str">
        <f t="shared" si="10"/>
        <v>TOPALMEIRÓPOLIS</v>
      </c>
      <c r="M214" s="1" t="s">
        <v>849</v>
      </c>
      <c r="N214" t="s">
        <v>1366</v>
      </c>
      <c r="O214" s="1">
        <f t="shared" si="11"/>
        <v>32.49</v>
      </c>
    </row>
    <row r="215" spans="1:15">
      <c r="A215" s="1" t="s">
        <v>183</v>
      </c>
      <c r="B215" t="s">
        <v>782</v>
      </c>
      <c r="C215" t="s">
        <v>11</v>
      </c>
      <c r="D215" t="s">
        <v>793</v>
      </c>
      <c r="E215">
        <v>20</v>
      </c>
      <c r="F215" t="s">
        <v>238</v>
      </c>
      <c r="G215" t="s">
        <v>14</v>
      </c>
      <c r="H215">
        <v>28</v>
      </c>
      <c r="I215" s="2">
        <v>0.56999999999999995</v>
      </c>
      <c r="J215" t="str">
        <f t="shared" si="9"/>
        <v>ALSÃO MIGUEL DOS MILAGRES</v>
      </c>
      <c r="L215" t="str">
        <f t="shared" si="10"/>
        <v>TOPARAÍSO DO TOCANTINS</v>
      </c>
      <c r="M215" s="1" t="s">
        <v>849</v>
      </c>
      <c r="N215" t="s">
        <v>1373</v>
      </c>
      <c r="O215" s="1">
        <f t="shared" si="11"/>
        <v>27.12</v>
      </c>
    </row>
    <row r="216" spans="1:15">
      <c r="A216" s="1" t="s">
        <v>183</v>
      </c>
      <c r="B216" t="s">
        <v>795</v>
      </c>
      <c r="C216" t="s">
        <v>11</v>
      </c>
      <c r="D216" t="s">
        <v>800</v>
      </c>
      <c r="E216">
        <v>20</v>
      </c>
      <c r="F216" t="s">
        <v>238</v>
      </c>
      <c r="G216" t="s">
        <v>14</v>
      </c>
      <c r="H216">
        <v>6.0860000000000003</v>
      </c>
      <c r="I216" s="2">
        <v>35.909999999999997</v>
      </c>
      <c r="J216" t="str">
        <f t="shared" si="9"/>
        <v>ALSÃO SEBASTIÃO</v>
      </c>
      <c r="L216" t="str">
        <f t="shared" si="10"/>
        <v>TOPARANÃ</v>
      </c>
      <c r="M216" s="1" t="s">
        <v>849</v>
      </c>
      <c r="N216" t="s">
        <v>1380</v>
      </c>
      <c r="O216" s="1">
        <f t="shared" si="11"/>
        <v>44.67</v>
      </c>
    </row>
    <row r="217" spans="1:15">
      <c r="A217" s="1" t="s">
        <v>183</v>
      </c>
      <c r="B217" t="s">
        <v>795</v>
      </c>
      <c r="C217" t="s">
        <v>11</v>
      </c>
      <c r="D217" t="s">
        <v>796</v>
      </c>
      <c r="E217">
        <v>43</v>
      </c>
      <c r="F217" t="s">
        <v>199</v>
      </c>
      <c r="G217" t="s">
        <v>14</v>
      </c>
      <c r="H217">
        <v>1.9319999999999999</v>
      </c>
      <c r="I217" s="2">
        <v>11.4</v>
      </c>
      <c r="J217" t="str">
        <f t="shared" si="9"/>
        <v>ALSÃO SEBASTIÃO</v>
      </c>
      <c r="L217" t="str">
        <f t="shared" si="10"/>
        <v>TOPAU D'ARCO</v>
      </c>
      <c r="M217" s="1" t="s">
        <v>849</v>
      </c>
      <c r="N217" t="s">
        <v>1385</v>
      </c>
      <c r="O217" s="1">
        <f t="shared" si="11"/>
        <v>47.17</v>
      </c>
    </row>
    <row r="218" spans="1:15">
      <c r="A218" s="1" t="s">
        <v>183</v>
      </c>
      <c r="B218" t="s">
        <v>802</v>
      </c>
      <c r="C218" t="s">
        <v>11</v>
      </c>
      <c r="D218" t="s">
        <v>805</v>
      </c>
      <c r="E218">
        <v>45</v>
      </c>
      <c r="F218" t="s">
        <v>26</v>
      </c>
      <c r="G218" t="s">
        <v>14</v>
      </c>
      <c r="H218">
        <v>3.1869999999999998</v>
      </c>
      <c r="I218" s="2">
        <v>46.04</v>
      </c>
      <c r="J218" t="str">
        <f t="shared" si="9"/>
        <v>ALSATUBA</v>
      </c>
      <c r="L218" t="str">
        <f t="shared" si="10"/>
        <v>TOPEDRO AFONSO</v>
      </c>
      <c r="M218" s="1" t="s">
        <v>849</v>
      </c>
      <c r="N218" t="s">
        <v>1390</v>
      </c>
      <c r="O218" s="1">
        <f t="shared" si="11"/>
        <v>43.08</v>
      </c>
    </row>
    <row r="219" spans="1:15">
      <c r="A219" s="1" t="s">
        <v>183</v>
      </c>
      <c r="B219" t="s">
        <v>807</v>
      </c>
      <c r="C219" t="s">
        <v>11</v>
      </c>
      <c r="D219" t="s">
        <v>810</v>
      </c>
      <c r="E219">
        <v>25</v>
      </c>
      <c r="F219" t="s">
        <v>89</v>
      </c>
      <c r="G219" t="s">
        <v>14</v>
      </c>
      <c r="H219">
        <v>2.41</v>
      </c>
      <c r="I219" s="2">
        <v>40.83</v>
      </c>
      <c r="J219" t="str">
        <f t="shared" si="9"/>
        <v>ALSENADOR RUI PALMEIRA</v>
      </c>
      <c r="L219" t="str">
        <f t="shared" si="10"/>
        <v>TOPEIXE</v>
      </c>
      <c r="M219" s="1" t="s">
        <v>849</v>
      </c>
      <c r="N219" t="s">
        <v>1395</v>
      </c>
      <c r="O219" s="1">
        <f t="shared" si="11"/>
        <v>28.23</v>
      </c>
    </row>
    <row r="220" spans="1:15">
      <c r="A220" s="1" t="s">
        <v>183</v>
      </c>
      <c r="B220" t="s">
        <v>807</v>
      </c>
      <c r="C220" t="s">
        <v>11</v>
      </c>
      <c r="D220" t="s">
        <v>808</v>
      </c>
      <c r="E220">
        <v>13</v>
      </c>
      <c r="F220" t="s">
        <v>29</v>
      </c>
      <c r="G220" t="s">
        <v>14</v>
      </c>
      <c r="H220">
        <v>26</v>
      </c>
      <c r="I220" s="2">
        <v>0.44</v>
      </c>
      <c r="J220" t="str">
        <f t="shared" si="9"/>
        <v>ALSENADOR RUI PALMEIRA</v>
      </c>
      <c r="L220" t="str">
        <f t="shared" si="10"/>
        <v>TOPEQUIZEIRO</v>
      </c>
      <c r="M220" s="1" t="s">
        <v>849</v>
      </c>
      <c r="N220" t="s">
        <v>1405</v>
      </c>
      <c r="O220" s="1">
        <f t="shared" si="11"/>
        <v>38.92</v>
      </c>
    </row>
    <row r="221" spans="1:15">
      <c r="A221" s="1" t="s">
        <v>183</v>
      </c>
      <c r="B221" t="s">
        <v>814</v>
      </c>
      <c r="C221" t="s">
        <v>11</v>
      </c>
      <c r="D221" t="s">
        <v>815</v>
      </c>
      <c r="E221">
        <v>23</v>
      </c>
      <c r="F221" t="s">
        <v>53</v>
      </c>
      <c r="G221" t="s">
        <v>14</v>
      </c>
      <c r="H221">
        <v>1.66</v>
      </c>
      <c r="I221" s="2">
        <v>49.8</v>
      </c>
      <c r="J221" t="str">
        <f t="shared" si="9"/>
        <v>ALTANQUE D'ARCA</v>
      </c>
      <c r="L221" t="str">
        <f t="shared" si="10"/>
        <v>TOPINDORAMA DO TOCANTINS</v>
      </c>
      <c r="M221" s="1" t="s">
        <v>849</v>
      </c>
      <c r="N221" t="s">
        <v>1410</v>
      </c>
      <c r="O221" s="1">
        <f t="shared" si="11"/>
        <v>30.72</v>
      </c>
    </row>
    <row r="222" spans="1:15">
      <c r="A222" s="1" t="s">
        <v>183</v>
      </c>
      <c r="B222" t="s">
        <v>821</v>
      </c>
      <c r="C222" t="s">
        <v>11</v>
      </c>
      <c r="D222" t="s">
        <v>822</v>
      </c>
      <c r="E222">
        <v>13</v>
      </c>
      <c r="F222" t="s">
        <v>29</v>
      </c>
      <c r="G222" t="s">
        <v>14</v>
      </c>
      <c r="H222">
        <v>6.7759999999999998</v>
      </c>
      <c r="I222" s="2">
        <v>33.79</v>
      </c>
      <c r="J222" t="str">
        <f t="shared" si="9"/>
        <v>ALTEOTÔNIO VILELA</v>
      </c>
      <c r="L222" t="str">
        <f t="shared" si="10"/>
        <v>TOPIRAQUÊ</v>
      </c>
      <c r="M222" s="1" t="s">
        <v>849</v>
      </c>
      <c r="N222" t="s">
        <v>1418</v>
      </c>
      <c r="O222" s="1">
        <f t="shared" si="11"/>
        <v>34.58</v>
      </c>
    </row>
    <row r="223" spans="1:15">
      <c r="A223" s="1" t="s">
        <v>183</v>
      </c>
      <c r="B223" t="s">
        <v>826</v>
      </c>
      <c r="C223" t="s">
        <v>11</v>
      </c>
      <c r="D223" t="s">
        <v>829</v>
      </c>
      <c r="E223">
        <v>15</v>
      </c>
      <c r="F223" t="s">
        <v>18</v>
      </c>
      <c r="G223" t="s">
        <v>14</v>
      </c>
      <c r="H223">
        <v>5.351</v>
      </c>
      <c r="I223" s="2">
        <v>40.93</v>
      </c>
      <c r="J223" t="str">
        <f t="shared" si="9"/>
        <v>ALTRAIPU</v>
      </c>
      <c r="L223" t="str">
        <f t="shared" si="10"/>
        <v>TOPIUM</v>
      </c>
      <c r="M223" s="1" t="s">
        <v>849</v>
      </c>
      <c r="N223" t="s">
        <v>1425</v>
      </c>
      <c r="O223" s="1">
        <f t="shared" si="11"/>
        <v>35.39</v>
      </c>
    </row>
    <row r="224" spans="1:15">
      <c r="A224" s="1" t="s">
        <v>183</v>
      </c>
      <c r="B224" t="s">
        <v>831</v>
      </c>
      <c r="C224" t="s">
        <v>11</v>
      </c>
      <c r="D224" t="s">
        <v>834</v>
      </c>
      <c r="E224">
        <v>11</v>
      </c>
      <c r="F224" t="s">
        <v>21</v>
      </c>
      <c r="G224" t="s">
        <v>14</v>
      </c>
      <c r="H224">
        <v>13.525</v>
      </c>
      <c r="I224" s="2">
        <v>46.14</v>
      </c>
      <c r="J224" t="str">
        <f t="shared" si="9"/>
        <v>ALUNIÃO DOS PALMARES</v>
      </c>
      <c r="L224" t="str">
        <f t="shared" si="10"/>
        <v>TOPONTE ALTA DO BOM JESUS</v>
      </c>
      <c r="M224" s="1" t="s">
        <v>849</v>
      </c>
      <c r="N224" t="s">
        <v>1431</v>
      </c>
      <c r="O224" s="1">
        <f t="shared" si="11"/>
        <v>32.58</v>
      </c>
    </row>
    <row r="225" spans="1:15">
      <c r="A225" s="1" t="s">
        <v>183</v>
      </c>
      <c r="B225" t="s">
        <v>831</v>
      </c>
      <c r="C225" t="s">
        <v>11</v>
      </c>
      <c r="D225" t="s">
        <v>835</v>
      </c>
      <c r="E225">
        <v>50</v>
      </c>
      <c r="F225" t="s">
        <v>37</v>
      </c>
      <c r="G225" t="s">
        <v>14</v>
      </c>
      <c r="H225">
        <v>525</v>
      </c>
      <c r="I225" s="2">
        <v>1.79</v>
      </c>
      <c r="J225" t="str">
        <f t="shared" si="9"/>
        <v>ALUNIÃO DOS PALMARES</v>
      </c>
      <c r="L225" t="str">
        <f t="shared" si="10"/>
        <v>TOPONTE ALTA DO TOCANTINS</v>
      </c>
      <c r="M225" s="1" t="s">
        <v>849</v>
      </c>
      <c r="N225" t="s">
        <v>1440</v>
      </c>
      <c r="O225" s="1">
        <f t="shared" si="11"/>
        <v>39.9</v>
      </c>
    </row>
    <row r="226" spans="1:15">
      <c r="A226" s="1" t="s">
        <v>183</v>
      </c>
      <c r="B226" t="s">
        <v>837</v>
      </c>
      <c r="C226" t="s">
        <v>11</v>
      </c>
      <c r="D226" t="s">
        <v>842</v>
      </c>
      <c r="E226">
        <v>70</v>
      </c>
      <c r="F226" t="s">
        <v>280</v>
      </c>
      <c r="G226" t="s">
        <v>14</v>
      </c>
      <c r="H226">
        <v>5.8849999999999998</v>
      </c>
      <c r="I226" s="2">
        <v>41.25</v>
      </c>
      <c r="J226" t="str">
        <f t="shared" si="9"/>
        <v>ALVIÇOSA</v>
      </c>
      <c r="L226" t="str">
        <f t="shared" si="10"/>
        <v>TOPORTO ALEGRE DO TOCANTINS</v>
      </c>
      <c r="M226" s="1" t="s">
        <v>849</v>
      </c>
      <c r="N226" t="s">
        <v>1447</v>
      </c>
      <c r="O226" s="1">
        <f t="shared" si="11"/>
        <v>31.14</v>
      </c>
    </row>
    <row r="227" spans="1:15">
      <c r="A227" s="1" t="s">
        <v>183</v>
      </c>
      <c r="B227" t="s">
        <v>837</v>
      </c>
      <c r="C227" t="s">
        <v>11</v>
      </c>
      <c r="D227" t="s">
        <v>844</v>
      </c>
      <c r="E227">
        <v>12</v>
      </c>
      <c r="F227" t="s">
        <v>214</v>
      </c>
      <c r="G227" t="s">
        <v>14</v>
      </c>
      <c r="H227">
        <v>917</v>
      </c>
      <c r="I227" s="2">
        <v>6.43</v>
      </c>
      <c r="J227" t="str">
        <f t="shared" si="9"/>
        <v>ALVIÇOSA</v>
      </c>
      <c r="L227" t="str">
        <f t="shared" si="10"/>
        <v>TOPORTO NACIONAL</v>
      </c>
      <c r="M227" s="1" t="s">
        <v>849</v>
      </c>
      <c r="N227" t="s">
        <v>1452</v>
      </c>
      <c r="O227" s="1">
        <f t="shared" si="11"/>
        <v>44.31</v>
      </c>
    </row>
    <row r="228" spans="1:15">
      <c r="A228" s="1" t="s">
        <v>183</v>
      </c>
      <c r="B228" t="s">
        <v>837</v>
      </c>
      <c r="C228" t="s">
        <v>11</v>
      </c>
      <c r="D228" t="s">
        <v>838</v>
      </c>
      <c r="E228">
        <v>20</v>
      </c>
      <c r="F228" t="s">
        <v>238</v>
      </c>
      <c r="G228" t="s">
        <v>14</v>
      </c>
      <c r="H228">
        <v>194</v>
      </c>
      <c r="I228" s="2">
        <v>1.36</v>
      </c>
      <c r="J228" t="str">
        <f t="shared" si="9"/>
        <v>ALVIÇOSA</v>
      </c>
      <c r="L228" t="str">
        <f t="shared" si="10"/>
        <v>TOPRAIA NORTE</v>
      </c>
      <c r="M228" s="1" t="s">
        <v>849</v>
      </c>
      <c r="N228" t="s">
        <v>1463</v>
      </c>
      <c r="O228" s="1">
        <f t="shared" si="11"/>
        <v>37.479999999999997</v>
      </c>
    </row>
    <row r="229" spans="1:15">
      <c r="A229" s="1" t="s">
        <v>20329</v>
      </c>
      <c r="B229" t="s">
        <v>20327</v>
      </c>
      <c r="C229" t="s">
        <v>11</v>
      </c>
      <c r="D229" t="s">
        <v>20331</v>
      </c>
      <c r="E229">
        <v>22</v>
      </c>
      <c r="F229" t="s">
        <v>151</v>
      </c>
      <c r="G229" t="s">
        <v>14</v>
      </c>
      <c r="H229">
        <v>2.2130000000000001</v>
      </c>
      <c r="I229" s="2">
        <v>35.61</v>
      </c>
      <c r="J229" t="str">
        <f t="shared" si="9"/>
        <v>AMALVARÃES</v>
      </c>
      <c r="L229" t="str">
        <f t="shared" si="10"/>
        <v>TOPRESIDENTE KENNEDY</v>
      </c>
      <c r="M229" s="1" t="s">
        <v>849</v>
      </c>
      <c r="N229" t="s">
        <v>1468</v>
      </c>
      <c r="O229" s="1">
        <f t="shared" si="11"/>
        <v>34.5</v>
      </c>
    </row>
    <row r="230" spans="1:15">
      <c r="A230" s="1" t="s">
        <v>20329</v>
      </c>
      <c r="B230" t="s">
        <v>20327</v>
      </c>
      <c r="C230" t="s">
        <v>11</v>
      </c>
      <c r="D230" t="s">
        <v>20330</v>
      </c>
      <c r="E230">
        <v>23</v>
      </c>
      <c r="F230" t="s">
        <v>53</v>
      </c>
      <c r="G230" t="s">
        <v>14</v>
      </c>
      <c r="H230">
        <v>1.5840000000000001</v>
      </c>
      <c r="I230" s="2">
        <v>25.49</v>
      </c>
      <c r="J230" t="str">
        <f t="shared" si="9"/>
        <v>AMALVARÃES</v>
      </c>
      <c r="L230" t="str">
        <f t="shared" si="10"/>
        <v>TOPUGMIL</v>
      </c>
      <c r="M230" s="1" t="s">
        <v>849</v>
      </c>
      <c r="N230" t="s">
        <v>1475</v>
      </c>
      <c r="O230" s="1">
        <f t="shared" si="11"/>
        <v>37.67</v>
      </c>
    </row>
    <row r="231" spans="1:15">
      <c r="A231" s="1" t="s">
        <v>20329</v>
      </c>
      <c r="B231" t="s">
        <v>20332</v>
      </c>
      <c r="C231" t="s">
        <v>11</v>
      </c>
      <c r="D231" t="s">
        <v>20333</v>
      </c>
      <c r="E231">
        <v>22</v>
      </c>
      <c r="F231" t="s">
        <v>151</v>
      </c>
      <c r="G231" t="s">
        <v>14</v>
      </c>
      <c r="H231">
        <v>1.27</v>
      </c>
      <c r="I231" s="2">
        <v>39.5</v>
      </c>
      <c r="J231" t="str">
        <f t="shared" si="9"/>
        <v>AMAMATURÁ</v>
      </c>
      <c r="L231" t="str">
        <f t="shared" si="10"/>
        <v>TORECURSOLÂNDIA</v>
      </c>
      <c r="M231" s="1" t="s">
        <v>849</v>
      </c>
      <c r="N231" t="s">
        <v>1480</v>
      </c>
      <c r="O231" s="1">
        <f t="shared" si="11"/>
        <v>45.52</v>
      </c>
    </row>
    <row r="232" spans="1:15">
      <c r="A232" s="1" t="s">
        <v>20329</v>
      </c>
      <c r="B232" t="s">
        <v>20332</v>
      </c>
      <c r="C232" t="s">
        <v>11</v>
      </c>
      <c r="D232" t="s">
        <v>20335</v>
      </c>
      <c r="E232">
        <v>23</v>
      </c>
      <c r="F232" t="s">
        <v>53</v>
      </c>
      <c r="G232" t="s">
        <v>14</v>
      </c>
      <c r="H232">
        <v>274</v>
      </c>
      <c r="I232" s="2">
        <v>8.52</v>
      </c>
      <c r="J232" t="str">
        <f t="shared" si="9"/>
        <v>AMAMATURÁ</v>
      </c>
      <c r="L232" t="str">
        <f t="shared" si="10"/>
        <v>TORIACHINHO</v>
      </c>
      <c r="M232" s="1" t="s">
        <v>849</v>
      </c>
      <c r="N232" t="s">
        <v>1485</v>
      </c>
      <c r="O232" s="1">
        <f t="shared" si="11"/>
        <v>45.45</v>
      </c>
    </row>
    <row r="233" spans="1:15">
      <c r="A233" s="1" t="s">
        <v>20329</v>
      </c>
      <c r="B233" t="s">
        <v>20336</v>
      </c>
      <c r="C233" t="s">
        <v>11</v>
      </c>
      <c r="D233" t="s">
        <v>20337</v>
      </c>
      <c r="E233">
        <v>15</v>
      </c>
      <c r="F233" t="s">
        <v>18</v>
      </c>
      <c r="G233" t="s">
        <v>14</v>
      </c>
      <c r="H233">
        <v>2.0110000000000001</v>
      </c>
      <c r="I233" s="2">
        <v>43.61</v>
      </c>
      <c r="J233" t="str">
        <f t="shared" si="9"/>
        <v>AMANAMÃ</v>
      </c>
      <c r="L233" t="str">
        <f t="shared" si="10"/>
        <v>TORIO DA CONCEIÇÃO</v>
      </c>
      <c r="M233" s="1" t="s">
        <v>849</v>
      </c>
      <c r="N233" t="s">
        <v>1490</v>
      </c>
      <c r="O233" s="1">
        <f t="shared" si="11"/>
        <v>32.92</v>
      </c>
    </row>
    <row r="234" spans="1:15">
      <c r="A234" s="1" t="s">
        <v>20329</v>
      </c>
      <c r="B234" t="s">
        <v>20336</v>
      </c>
      <c r="C234" t="s">
        <v>11</v>
      </c>
      <c r="D234" t="s">
        <v>20338</v>
      </c>
      <c r="E234">
        <v>43</v>
      </c>
      <c r="F234" t="s">
        <v>199</v>
      </c>
      <c r="G234" t="s">
        <v>14</v>
      </c>
      <c r="H234">
        <v>128</v>
      </c>
      <c r="I234" s="2">
        <v>2.78</v>
      </c>
      <c r="J234" t="str">
        <f t="shared" si="9"/>
        <v>AMANAMÃ</v>
      </c>
      <c r="L234" t="str">
        <f t="shared" si="10"/>
        <v>TORIO DOS BOIS</v>
      </c>
      <c r="M234" s="1" t="s">
        <v>849</v>
      </c>
      <c r="N234" t="s">
        <v>1495</v>
      </c>
      <c r="O234" s="1">
        <f t="shared" si="11"/>
        <v>43.55</v>
      </c>
    </row>
    <row r="235" spans="1:15">
      <c r="A235" s="1" t="s">
        <v>20329</v>
      </c>
      <c r="B235" t="s">
        <v>20340</v>
      </c>
      <c r="C235" t="s">
        <v>11</v>
      </c>
      <c r="D235" t="s">
        <v>20343</v>
      </c>
      <c r="E235">
        <v>33</v>
      </c>
      <c r="F235" t="s">
        <v>108</v>
      </c>
      <c r="G235" t="s">
        <v>14</v>
      </c>
      <c r="H235">
        <v>1.655</v>
      </c>
      <c r="I235" s="2">
        <v>24.48</v>
      </c>
      <c r="J235" t="str">
        <f t="shared" si="9"/>
        <v>AMANORI</v>
      </c>
      <c r="L235" t="str">
        <f t="shared" si="10"/>
        <v>TORIO SONO</v>
      </c>
      <c r="M235" s="1" t="s">
        <v>849</v>
      </c>
      <c r="N235" t="s">
        <v>1500</v>
      </c>
      <c r="O235" s="1">
        <f t="shared" si="11"/>
        <v>44.9</v>
      </c>
    </row>
    <row r="236" spans="1:15">
      <c r="A236" s="1" t="s">
        <v>20329</v>
      </c>
      <c r="B236" t="s">
        <v>20340</v>
      </c>
      <c r="C236" t="s">
        <v>11</v>
      </c>
      <c r="D236" t="s">
        <v>20341</v>
      </c>
      <c r="E236">
        <v>15</v>
      </c>
      <c r="F236" t="s">
        <v>18</v>
      </c>
      <c r="G236" t="s">
        <v>14</v>
      </c>
      <c r="H236">
        <v>1.629</v>
      </c>
      <c r="I236" s="2">
        <v>24.09</v>
      </c>
      <c r="J236" t="str">
        <f t="shared" si="9"/>
        <v>AMANORI</v>
      </c>
      <c r="L236" t="str">
        <f t="shared" si="10"/>
        <v>TOSAMPAIO</v>
      </c>
      <c r="M236" s="1" t="s">
        <v>849</v>
      </c>
      <c r="N236" t="s">
        <v>1507</v>
      </c>
      <c r="O236" s="1">
        <f t="shared" si="11"/>
        <v>36.200000000000003</v>
      </c>
    </row>
    <row r="237" spans="1:15">
      <c r="A237" s="1" t="s">
        <v>20329</v>
      </c>
      <c r="B237" t="s">
        <v>20340</v>
      </c>
      <c r="C237" t="s">
        <v>11</v>
      </c>
      <c r="D237" t="s">
        <v>20345</v>
      </c>
      <c r="E237">
        <v>13</v>
      </c>
      <c r="F237" t="s">
        <v>29</v>
      </c>
      <c r="G237" t="s">
        <v>14</v>
      </c>
      <c r="H237">
        <v>138</v>
      </c>
      <c r="I237" s="2">
        <v>2.04</v>
      </c>
      <c r="J237" t="str">
        <f t="shared" si="9"/>
        <v>AMANORI</v>
      </c>
      <c r="L237" t="str">
        <f t="shared" si="10"/>
        <v>TOSANDOLÂNDIA</v>
      </c>
      <c r="M237" s="1" t="s">
        <v>849</v>
      </c>
      <c r="N237" t="s">
        <v>1512</v>
      </c>
      <c r="O237" s="1">
        <f t="shared" si="11"/>
        <v>34.450000000000003</v>
      </c>
    </row>
    <row r="238" spans="1:15">
      <c r="A238" s="1" t="s">
        <v>20329</v>
      </c>
      <c r="B238" t="s">
        <v>20347</v>
      </c>
      <c r="C238" t="s">
        <v>11</v>
      </c>
      <c r="D238" t="s">
        <v>20351</v>
      </c>
      <c r="E238">
        <v>15</v>
      </c>
      <c r="F238" t="s">
        <v>18</v>
      </c>
      <c r="G238" t="s">
        <v>14</v>
      </c>
      <c r="H238">
        <v>2.1829999999999998</v>
      </c>
      <c r="I238" s="2">
        <v>34.69</v>
      </c>
      <c r="J238" t="str">
        <f t="shared" si="9"/>
        <v>AMAPUÍ</v>
      </c>
      <c r="L238" t="str">
        <f t="shared" si="10"/>
        <v>TOSANTA FÉ DO ARAGUAIA</v>
      </c>
      <c r="M238" s="1" t="s">
        <v>849</v>
      </c>
      <c r="N238" t="s">
        <v>1517</v>
      </c>
      <c r="O238" s="1">
        <f t="shared" si="11"/>
        <v>0</v>
      </c>
    </row>
    <row r="239" spans="1:15">
      <c r="A239" s="1" t="s">
        <v>20329</v>
      </c>
      <c r="B239" t="s">
        <v>20347</v>
      </c>
      <c r="C239" t="s">
        <v>11</v>
      </c>
      <c r="D239" t="s">
        <v>20348</v>
      </c>
      <c r="E239">
        <v>13</v>
      </c>
      <c r="F239" t="s">
        <v>29</v>
      </c>
      <c r="G239" t="s">
        <v>14</v>
      </c>
      <c r="H239">
        <v>763</v>
      </c>
      <c r="I239" s="2">
        <v>12.13</v>
      </c>
      <c r="J239" t="str">
        <f t="shared" si="9"/>
        <v>AMAPUÍ</v>
      </c>
      <c r="L239" t="str">
        <f t="shared" si="10"/>
        <v>TOSANTA MARIA DO TOCANTINS</v>
      </c>
      <c r="M239" s="1" t="s">
        <v>849</v>
      </c>
      <c r="N239" t="s">
        <v>1519</v>
      </c>
      <c r="O239" s="1">
        <f t="shared" si="11"/>
        <v>37.93</v>
      </c>
    </row>
    <row r="240" spans="1:15">
      <c r="A240" s="1" t="s">
        <v>20329</v>
      </c>
      <c r="B240" t="s">
        <v>20352</v>
      </c>
      <c r="C240" t="s">
        <v>11</v>
      </c>
      <c r="D240" t="s">
        <v>20355</v>
      </c>
      <c r="E240">
        <v>28</v>
      </c>
      <c r="F240" t="s">
        <v>415</v>
      </c>
      <c r="G240" t="s">
        <v>14</v>
      </c>
      <c r="H240">
        <v>1.3819999999999999</v>
      </c>
      <c r="I240" s="2">
        <v>40.22</v>
      </c>
      <c r="J240" t="str">
        <f t="shared" si="9"/>
        <v>AMATALAIA DO NORTE</v>
      </c>
      <c r="L240" t="str">
        <f t="shared" si="10"/>
        <v>TOSANTA RITA DO TOCANTINS</v>
      </c>
      <c r="M240" s="1" t="s">
        <v>849</v>
      </c>
      <c r="N240" t="s">
        <v>1524</v>
      </c>
      <c r="O240" s="1">
        <f t="shared" si="11"/>
        <v>34.590000000000003</v>
      </c>
    </row>
    <row r="241" spans="1:15">
      <c r="A241" s="1" t="s">
        <v>20329</v>
      </c>
      <c r="B241" t="s">
        <v>20352</v>
      </c>
      <c r="C241" t="s">
        <v>11</v>
      </c>
      <c r="D241" t="s">
        <v>20354</v>
      </c>
      <c r="E241">
        <v>13</v>
      </c>
      <c r="F241" t="s">
        <v>29</v>
      </c>
      <c r="G241" t="s">
        <v>14</v>
      </c>
      <c r="H241">
        <v>472</v>
      </c>
      <c r="I241" s="2">
        <v>13.74</v>
      </c>
      <c r="J241" t="str">
        <f t="shared" si="9"/>
        <v>AMATALAIA DO NORTE</v>
      </c>
      <c r="L241" t="str">
        <f t="shared" si="10"/>
        <v>TOSANTA ROSA DO TOCANTINS</v>
      </c>
      <c r="M241" s="1" t="s">
        <v>849</v>
      </c>
      <c r="N241" t="s">
        <v>1530</v>
      </c>
      <c r="O241" s="1">
        <f t="shared" si="11"/>
        <v>38.06</v>
      </c>
    </row>
    <row r="242" spans="1:15">
      <c r="A242" s="1" t="s">
        <v>20329</v>
      </c>
      <c r="B242" t="s">
        <v>20356</v>
      </c>
      <c r="C242" t="s">
        <v>11</v>
      </c>
      <c r="D242" t="s">
        <v>20357</v>
      </c>
      <c r="E242">
        <v>22</v>
      </c>
      <c r="F242" t="s">
        <v>151</v>
      </c>
      <c r="G242" t="s">
        <v>14</v>
      </c>
      <c r="H242">
        <v>4.7549999999999999</v>
      </c>
      <c r="I242" s="2">
        <v>36.01</v>
      </c>
      <c r="J242" t="str">
        <f t="shared" si="9"/>
        <v>AMAUTAZES</v>
      </c>
      <c r="L242" t="str">
        <f t="shared" si="10"/>
        <v>TOSANTA TEREZA DO TOCANTINS</v>
      </c>
      <c r="M242" s="1" t="s">
        <v>849</v>
      </c>
      <c r="N242" t="s">
        <v>1537</v>
      </c>
      <c r="O242" s="1">
        <f t="shared" si="11"/>
        <v>24.97</v>
      </c>
    </row>
    <row r="243" spans="1:15">
      <c r="A243" s="1" t="s">
        <v>20329</v>
      </c>
      <c r="B243" t="s">
        <v>20356</v>
      </c>
      <c r="C243" t="s">
        <v>11</v>
      </c>
      <c r="D243" t="s">
        <v>20359</v>
      </c>
      <c r="E243">
        <v>14</v>
      </c>
      <c r="F243" t="s">
        <v>56</v>
      </c>
      <c r="G243" t="s">
        <v>14</v>
      </c>
      <c r="H243">
        <v>2.274</v>
      </c>
      <c r="I243" s="2">
        <v>17.22</v>
      </c>
      <c r="J243" t="str">
        <f t="shared" si="9"/>
        <v>AMAUTAZES</v>
      </c>
      <c r="L243" t="str">
        <f t="shared" si="10"/>
        <v>TOSANTA TEREZINHA DO TOCANTINS</v>
      </c>
      <c r="M243" s="1" t="s">
        <v>849</v>
      </c>
      <c r="N243" t="s">
        <v>1542</v>
      </c>
      <c r="O243" s="1">
        <f t="shared" si="11"/>
        <v>48.32</v>
      </c>
    </row>
    <row r="244" spans="1:15">
      <c r="A244" s="1" t="s">
        <v>20329</v>
      </c>
      <c r="B244" t="s">
        <v>20361</v>
      </c>
      <c r="C244" t="s">
        <v>11</v>
      </c>
      <c r="D244" t="s">
        <v>20363</v>
      </c>
      <c r="E244">
        <v>14</v>
      </c>
      <c r="F244" t="s">
        <v>56</v>
      </c>
      <c r="G244" t="s">
        <v>14</v>
      </c>
      <c r="H244">
        <v>2.9809999999999999</v>
      </c>
      <c r="I244" s="2">
        <v>49.8</v>
      </c>
      <c r="J244" t="str">
        <f t="shared" si="9"/>
        <v>AMBARCELOS</v>
      </c>
      <c r="L244" t="str">
        <f t="shared" si="10"/>
        <v>TOSÃO BENTO DO TOCANTINS</v>
      </c>
      <c r="M244" s="1" t="s">
        <v>849</v>
      </c>
      <c r="N244" t="s">
        <v>1547</v>
      </c>
      <c r="O244" s="1">
        <f t="shared" si="11"/>
        <v>37.69</v>
      </c>
    </row>
    <row r="245" spans="1:15">
      <c r="A245" s="1" t="s">
        <v>20329</v>
      </c>
      <c r="B245" t="s">
        <v>20364</v>
      </c>
      <c r="C245" t="s">
        <v>11</v>
      </c>
      <c r="D245" t="s">
        <v>20370</v>
      </c>
      <c r="E245">
        <v>23</v>
      </c>
      <c r="F245" t="s">
        <v>53</v>
      </c>
      <c r="G245" t="s">
        <v>14</v>
      </c>
      <c r="H245">
        <v>2.5030000000000001</v>
      </c>
      <c r="I245" s="2">
        <v>22.6</v>
      </c>
      <c r="J245" t="str">
        <f t="shared" si="9"/>
        <v>AMBARREIRINHA</v>
      </c>
      <c r="L245" t="str">
        <f t="shared" si="10"/>
        <v>TOSÃO FÉLIX DO TOCANTINS</v>
      </c>
      <c r="M245" s="1" t="s">
        <v>849</v>
      </c>
      <c r="N245" t="s">
        <v>1553</v>
      </c>
      <c r="O245" s="1">
        <f t="shared" si="11"/>
        <v>37.07</v>
      </c>
    </row>
    <row r="246" spans="1:15">
      <c r="A246" s="1" t="s">
        <v>20329</v>
      </c>
      <c r="B246" t="s">
        <v>20364</v>
      </c>
      <c r="C246" t="s">
        <v>11</v>
      </c>
      <c r="D246" t="s">
        <v>20367</v>
      </c>
      <c r="E246">
        <v>45</v>
      </c>
      <c r="F246" t="s">
        <v>26</v>
      </c>
      <c r="G246" t="s">
        <v>14</v>
      </c>
      <c r="H246">
        <v>2.27</v>
      </c>
      <c r="I246" s="2">
        <v>20.49</v>
      </c>
      <c r="J246" t="str">
        <f t="shared" si="9"/>
        <v>AMBARREIRINHA</v>
      </c>
      <c r="L246" t="str">
        <f t="shared" si="10"/>
        <v>TOSÃO MIGUEL DO TOCANTINS</v>
      </c>
      <c r="M246" s="1" t="s">
        <v>849</v>
      </c>
      <c r="N246" t="s">
        <v>1560</v>
      </c>
      <c r="O246" s="1">
        <f t="shared" si="11"/>
        <v>29.45</v>
      </c>
    </row>
    <row r="247" spans="1:15">
      <c r="A247" s="1" t="s">
        <v>20329</v>
      </c>
      <c r="B247" t="s">
        <v>20364</v>
      </c>
      <c r="C247" t="s">
        <v>11</v>
      </c>
      <c r="D247" t="s">
        <v>20365</v>
      </c>
      <c r="E247">
        <v>65</v>
      </c>
      <c r="F247" t="s">
        <v>169</v>
      </c>
      <c r="G247" t="s">
        <v>14</v>
      </c>
      <c r="H247">
        <v>1.383</v>
      </c>
      <c r="I247" s="2">
        <v>12.49</v>
      </c>
      <c r="J247" t="str">
        <f t="shared" si="9"/>
        <v>AMBARREIRINHA</v>
      </c>
      <c r="L247" t="str">
        <f t="shared" si="10"/>
        <v>TOSÃO SALVADOR DO TOCANTINS</v>
      </c>
      <c r="M247" s="1" t="s">
        <v>849</v>
      </c>
      <c r="N247" t="s">
        <v>1565</v>
      </c>
      <c r="O247" s="1">
        <f t="shared" si="11"/>
        <v>46.91</v>
      </c>
    </row>
    <row r="248" spans="1:15">
      <c r="A248" s="1" t="s">
        <v>20329</v>
      </c>
      <c r="B248" t="s">
        <v>20364</v>
      </c>
      <c r="C248" t="s">
        <v>11</v>
      </c>
      <c r="D248" t="s">
        <v>20368</v>
      </c>
      <c r="E248">
        <v>13</v>
      </c>
      <c r="F248" t="s">
        <v>29</v>
      </c>
      <c r="G248" t="s">
        <v>14</v>
      </c>
      <c r="H248">
        <v>1.2549999999999999</v>
      </c>
      <c r="I248" s="2">
        <v>11.33</v>
      </c>
      <c r="J248" t="str">
        <f t="shared" si="9"/>
        <v>AMBARREIRINHA</v>
      </c>
      <c r="L248" t="str">
        <f t="shared" si="10"/>
        <v>TOSÃO SEBASTIÃO DO TOCANTINS</v>
      </c>
      <c r="M248" s="1" t="s">
        <v>849</v>
      </c>
      <c r="N248" t="s">
        <v>1570</v>
      </c>
      <c r="O248" s="1">
        <f t="shared" si="11"/>
        <v>39.58</v>
      </c>
    </row>
    <row r="249" spans="1:15">
      <c r="A249" s="1" t="s">
        <v>20329</v>
      </c>
      <c r="B249" t="s">
        <v>20371</v>
      </c>
      <c r="C249" t="s">
        <v>11</v>
      </c>
      <c r="D249" t="s">
        <v>20373</v>
      </c>
      <c r="E249">
        <v>11</v>
      </c>
      <c r="F249" t="s">
        <v>21</v>
      </c>
      <c r="G249" t="s">
        <v>14</v>
      </c>
      <c r="H249">
        <v>3.9830000000000001</v>
      </c>
      <c r="I249" s="2">
        <v>34.479999999999997</v>
      </c>
      <c r="J249" t="str">
        <f t="shared" si="9"/>
        <v>AMBENJAMIN CONSTANT</v>
      </c>
      <c r="L249" t="str">
        <f t="shared" si="10"/>
        <v>TOSÃO VALÉRIO DO TOCANTINS</v>
      </c>
      <c r="M249" s="1" t="s">
        <v>849</v>
      </c>
      <c r="N249" t="s">
        <v>1577</v>
      </c>
      <c r="O249" s="1">
        <f t="shared" si="11"/>
        <v>40.19</v>
      </c>
    </row>
    <row r="250" spans="1:15">
      <c r="A250" s="1" t="s">
        <v>20329</v>
      </c>
      <c r="B250" t="s">
        <v>20371</v>
      </c>
      <c r="C250" t="s">
        <v>11</v>
      </c>
      <c r="D250" t="s">
        <v>20372</v>
      </c>
      <c r="E250">
        <v>13</v>
      </c>
      <c r="F250" t="s">
        <v>29</v>
      </c>
      <c r="G250" t="s">
        <v>14</v>
      </c>
      <c r="H250">
        <v>284</v>
      </c>
      <c r="I250" s="2">
        <v>2.46</v>
      </c>
      <c r="J250" t="str">
        <f t="shared" si="9"/>
        <v>AMBENJAMIN CONSTANT</v>
      </c>
      <c r="L250" t="str">
        <f t="shared" si="10"/>
        <v>TOSILVANÓPOLIS</v>
      </c>
      <c r="M250" s="1" t="s">
        <v>849</v>
      </c>
      <c r="N250" t="s">
        <v>1584</v>
      </c>
      <c r="O250" s="1">
        <f t="shared" si="11"/>
        <v>35.82</v>
      </c>
    </row>
    <row r="251" spans="1:15">
      <c r="A251" s="1" t="s">
        <v>20329</v>
      </c>
      <c r="B251" t="s">
        <v>20376</v>
      </c>
      <c r="C251" t="s">
        <v>11</v>
      </c>
      <c r="D251" t="s">
        <v>20379</v>
      </c>
      <c r="E251">
        <v>13</v>
      </c>
      <c r="F251" t="s">
        <v>29</v>
      </c>
      <c r="G251" t="s">
        <v>14</v>
      </c>
      <c r="H251">
        <v>1.7230000000000001</v>
      </c>
      <c r="I251" s="2">
        <v>34.06</v>
      </c>
      <c r="J251" t="str">
        <f t="shared" si="9"/>
        <v>AMBERURI</v>
      </c>
      <c r="L251" t="str">
        <f t="shared" si="10"/>
        <v>TOSÍTIO NOVO DO TOCANTINS</v>
      </c>
      <c r="M251" s="1" t="s">
        <v>849</v>
      </c>
      <c r="N251" t="s">
        <v>1589</v>
      </c>
      <c r="O251" s="1">
        <f t="shared" si="11"/>
        <v>15.62</v>
      </c>
    </row>
    <row r="252" spans="1:15">
      <c r="A252" s="1" t="s">
        <v>20329</v>
      </c>
      <c r="B252" t="s">
        <v>20376</v>
      </c>
      <c r="C252" t="s">
        <v>11</v>
      </c>
      <c r="D252" t="s">
        <v>20378</v>
      </c>
      <c r="E252">
        <v>15</v>
      </c>
      <c r="F252" t="s">
        <v>18</v>
      </c>
      <c r="G252" t="s">
        <v>14</v>
      </c>
      <c r="H252">
        <v>1.2</v>
      </c>
      <c r="I252" s="2">
        <v>23.72</v>
      </c>
      <c r="J252" t="str">
        <f t="shared" si="9"/>
        <v>AMBERURI</v>
      </c>
      <c r="L252" t="str">
        <f t="shared" si="10"/>
        <v>TOSUCUPIRA</v>
      </c>
      <c r="M252" s="1" t="s">
        <v>849</v>
      </c>
      <c r="N252" t="s">
        <v>1594</v>
      </c>
      <c r="O252" s="1">
        <f t="shared" si="11"/>
        <v>41.85</v>
      </c>
    </row>
    <row r="253" spans="1:15">
      <c r="A253" s="1" t="s">
        <v>20329</v>
      </c>
      <c r="B253" t="s">
        <v>20380</v>
      </c>
      <c r="C253" t="s">
        <v>11</v>
      </c>
      <c r="D253" t="s">
        <v>20381</v>
      </c>
      <c r="E253">
        <v>22</v>
      </c>
      <c r="F253" t="s">
        <v>151</v>
      </c>
      <c r="G253" t="s">
        <v>14</v>
      </c>
      <c r="H253">
        <v>1.6439999999999999</v>
      </c>
      <c r="I253" s="2">
        <v>23.81</v>
      </c>
      <c r="J253" t="str">
        <f t="shared" si="9"/>
        <v>AMBOA VISTA DO RAMOS</v>
      </c>
      <c r="L253" t="str">
        <f t="shared" si="10"/>
        <v>TOTAGUATINGA</v>
      </c>
      <c r="M253" s="1" t="s">
        <v>849</v>
      </c>
      <c r="N253" t="s">
        <v>1598</v>
      </c>
      <c r="O253" s="1">
        <f t="shared" si="11"/>
        <v>42.6</v>
      </c>
    </row>
    <row r="254" spans="1:15">
      <c r="A254" s="1" t="s">
        <v>20329</v>
      </c>
      <c r="B254" t="s">
        <v>20380</v>
      </c>
      <c r="C254" t="s">
        <v>11</v>
      </c>
      <c r="D254" t="s">
        <v>20387</v>
      </c>
      <c r="E254">
        <v>13</v>
      </c>
      <c r="F254" t="s">
        <v>29</v>
      </c>
      <c r="G254" t="s">
        <v>14</v>
      </c>
      <c r="H254">
        <v>1.58</v>
      </c>
      <c r="I254" s="2">
        <v>22.88</v>
      </c>
      <c r="J254" t="str">
        <f t="shared" si="9"/>
        <v>AMBOA VISTA DO RAMOS</v>
      </c>
      <c r="L254" t="str">
        <f t="shared" si="10"/>
        <v>TOTAIPAS DO TOCANTINS</v>
      </c>
      <c r="M254" s="1" t="s">
        <v>849</v>
      </c>
      <c r="N254" t="s">
        <v>1606</v>
      </c>
      <c r="O254" s="1">
        <f t="shared" si="11"/>
        <v>0</v>
      </c>
    </row>
    <row r="255" spans="1:15">
      <c r="A255" s="1" t="s">
        <v>20329</v>
      </c>
      <c r="B255" t="s">
        <v>20380</v>
      </c>
      <c r="C255" t="s">
        <v>11</v>
      </c>
      <c r="D255" t="s">
        <v>20384</v>
      </c>
      <c r="E255">
        <v>15</v>
      </c>
      <c r="F255" t="s">
        <v>18</v>
      </c>
      <c r="G255" t="s">
        <v>14</v>
      </c>
      <c r="H255">
        <v>1.071</v>
      </c>
      <c r="I255" s="2">
        <v>15.51</v>
      </c>
      <c r="J255" t="str">
        <f t="shared" si="9"/>
        <v>AMBOA VISTA DO RAMOS</v>
      </c>
      <c r="L255" t="str">
        <f t="shared" si="10"/>
        <v>TOTALISMÃ</v>
      </c>
      <c r="M255" s="1" t="s">
        <v>849</v>
      </c>
      <c r="N255" t="s">
        <v>1608</v>
      </c>
      <c r="O255" s="1">
        <f t="shared" si="11"/>
        <v>32.659999999999997</v>
      </c>
    </row>
    <row r="256" spans="1:15">
      <c r="A256" s="1" t="s">
        <v>20329</v>
      </c>
      <c r="B256" t="s">
        <v>20380</v>
      </c>
      <c r="C256" t="s">
        <v>11</v>
      </c>
      <c r="D256" t="s">
        <v>20385</v>
      </c>
      <c r="E256">
        <v>23</v>
      </c>
      <c r="F256" t="s">
        <v>53</v>
      </c>
      <c r="G256" t="s">
        <v>14</v>
      </c>
      <c r="H256">
        <v>841</v>
      </c>
      <c r="I256" s="2">
        <v>12.18</v>
      </c>
      <c r="J256" t="str">
        <f t="shared" si="9"/>
        <v>AMBOA VISTA DO RAMOS</v>
      </c>
      <c r="L256" t="str">
        <f t="shared" si="10"/>
        <v>TOTOCANTÍNIA</v>
      </c>
      <c r="M256" s="1" t="s">
        <v>849</v>
      </c>
      <c r="N256" t="s">
        <v>1615</v>
      </c>
      <c r="O256" s="1">
        <f t="shared" si="11"/>
        <v>46.9</v>
      </c>
    </row>
    <row r="257" spans="1:15">
      <c r="A257" s="1" t="s">
        <v>20329</v>
      </c>
      <c r="B257" t="s">
        <v>20389</v>
      </c>
      <c r="C257" t="s">
        <v>11</v>
      </c>
      <c r="D257" t="s">
        <v>20390</v>
      </c>
      <c r="E257">
        <v>15</v>
      </c>
      <c r="F257" t="s">
        <v>18</v>
      </c>
      <c r="G257" t="s">
        <v>14</v>
      </c>
      <c r="H257">
        <v>5.7050000000000001</v>
      </c>
      <c r="I257" s="2">
        <v>43.92</v>
      </c>
      <c r="J257" t="str">
        <f t="shared" si="9"/>
        <v>AMBOCA DO ACRE</v>
      </c>
      <c r="L257" t="str">
        <f t="shared" si="10"/>
        <v>TOTOCANTINÓPOLIS</v>
      </c>
      <c r="M257" s="1" t="s">
        <v>849</v>
      </c>
      <c r="N257" t="s">
        <v>1619</v>
      </c>
      <c r="O257" s="1">
        <f t="shared" si="11"/>
        <v>6.2</v>
      </c>
    </row>
    <row r="258" spans="1:15">
      <c r="A258" s="1" t="s">
        <v>20329</v>
      </c>
      <c r="B258" t="s">
        <v>20389</v>
      </c>
      <c r="C258" t="s">
        <v>11</v>
      </c>
      <c r="D258" t="s">
        <v>862</v>
      </c>
      <c r="E258">
        <v>44</v>
      </c>
      <c r="F258" t="s">
        <v>516</v>
      </c>
      <c r="G258" t="s">
        <v>14</v>
      </c>
      <c r="H258">
        <v>100</v>
      </c>
      <c r="I258" s="2">
        <v>0.77</v>
      </c>
      <c r="J258" t="str">
        <f t="shared" si="9"/>
        <v>AMBOCA DO ACRE</v>
      </c>
      <c r="L258" t="str">
        <f t="shared" si="10"/>
        <v>TOTUPIRAMA</v>
      </c>
      <c r="M258" s="1" t="s">
        <v>849</v>
      </c>
      <c r="N258" t="s">
        <v>1624</v>
      </c>
      <c r="O258" s="1">
        <f t="shared" si="11"/>
        <v>38.5</v>
      </c>
    </row>
    <row r="259" spans="1:15">
      <c r="A259" s="1" t="s">
        <v>20329</v>
      </c>
      <c r="B259" t="s">
        <v>20392</v>
      </c>
      <c r="C259" t="s">
        <v>11</v>
      </c>
      <c r="D259" t="s">
        <v>20393</v>
      </c>
      <c r="E259">
        <v>23</v>
      </c>
      <c r="F259" t="s">
        <v>53</v>
      </c>
      <c r="G259" t="s">
        <v>14</v>
      </c>
      <c r="H259">
        <v>4.0190000000000001</v>
      </c>
      <c r="I259" s="2">
        <v>31.57</v>
      </c>
      <c r="J259" t="str">
        <f t="shared" ref="J259:J322" si="12">CONCATENATE(A259,B259)</f>
        <v>AMBORBA</v>
      </c>
      <c r="L259" t="str">
        <f t="shared" ref="L259:L322" si="13">CONCATENATE(M259,N259)</f>
        <v>TOTUPIRATINS</v>
      </c>
      <c r="M259" s="1" t="s">
        <v>849</v>
      </c>
      <c r="N259" t="s">
        <v>1629</v>
      </c>
      <c r="O259" s="1">
        <f t="shared" ref="O259:O322" si="14">IFERROR(INDEX($I$2:$I$8964,MATCH(L259,$J$2:$J$8964,),),0)</f>
        <v>36.51</v>
      </c>
    </row>
    <row r="260" spans="1:15">
      <c r="A260" s="1" t="s">
        <v>20329</v>
      </c>
      <c r="B260" t="s">
        <v>20392</v>
      </c>
      <c r="C260" t="s">
        <v>11</v>
      </c>
      <c r="D260" t="s">
        <v>20396</v>
      </c>
      <c r="E260">
        <v>25</v>
      </c>
      <c r="F260" t="s">
        <v>89</v>
      </c>
      <c r="G260" t="s">
        <v>14</v>
      </c>
      <c r="H260">
        <v>574</v>
      </c>
      <c r="I260" s="2">
        <v>4.51</v>
      </c>
      <c r="J260" t="str">
        <f t="shared" si="12"/>
        <v>AMBORBA</v>
      </c>
      <c r="L260" t="str">
        <f t="shared" si="13"/>
        <v>TOWANDERLÂNDIA</v>
      </c>
      <c r="M260" s="1" t="s">
        <v>849</v>
      </c>
      <c r="N260" t="s">
        <v>1634</v>
      </c>
      <c r="O260" s="1">
        <f t="shared" si="14"/>
        <v>40.409999999999997</v>
      </c>
    </row>
    <row r="261" spans="1:15">
      <c r="A261" s="1" t="s">
        <v>20329</v>
      </c>
      <c r="B261" t="s">
        <v>20392</v>
      </c>
      <c r="C261" t="s">
        <v>11</v>
      </c>
      <c r="D261" t="s">
        <v>20397</v>
      </c>
      <c r="E261">
        <v>40</v>
      </c>
      <c r="F261" t="s">
        <v>13</v>
      </c>
      <c r="G261" t="s">
        <v>14</v>
      </c>
      <c r="H261">
        <v>478</v>
      </c>
      <c r="I261" s="2">
        <v>3.75</v>
      </c>
      <c r="J261" t="str">
        <f t="shared" si="12"/>
        <v>AMBORBA</v>
      </c>
      <c r="L261" t="str">
        <f t="shared" si="13"/>
        <v>TOXAMBIOÁ</v>
      </c>
      <c r="M261" s="1" t="s">
        <v>849</v>
      </c>
      <c r="N261" t="s">
        <v>1640</v>
      </c>
      <c r="O261" s="1">
        <f t="shared" si="14"/>
        <v>40.64</v>
      </c>
    </row>
    <row r="262" spans="1:15">
      <c r="A262" s="1" t="s">
        <v>20329</v>
      </c>
      <c r="B262" t="s">
        <v>20398</v>
      </c>
      <c r="C262" t="s">
        <v>11</v>
      </c>
      <c r="D262" t="s">
        <v>20400</v>
      </c>
      <c r="E262">
        <v>43</v>
      </c>
      <c r="F262" t="s">
        <v>199</v>
      </c>
      <c r="G262" t="s">
        <v>14</v>
      </c>
      <c r="H262">
        <v>2.1440000000000001</v>
      </c>
      <c r="I262" s="2">
        <v>43.84</v>
      </c>
      <c r="J262" t="str">
        <f t="shared" si="12"/>
        <v>AMCAAPIRANGA</v>
      </c>
      <c r="L262" t="str">
        <f t="shared" si="13"/>
        <v>RSACEGUÁ</v>
      </c>
      <c r="M262" s="1" t="s">
        <v>1654</v>
      </c>
      <c r="N262" t="s">
        <v>1651</v>
      </c>
      <c r="O262" s="1">
        <f t="shared" si="14"/>
        <v>46</v>
      </c>
    </row>
    <row r="263" spans="1:15">
      <c r="A263" s="1" t="s">
        <v>20329</v>
      </c>
      <c r="B263" t="s">
        <v>20401</v>
      </c>
      <c r="C263" t="s">
        <v>11</v>
      </c>
      <c r="D263" t="s">
        <v>20403</v>
      </c>
      <c r="E263">
        <v>15</v>
      </c>
      <c r="F263" t="s">
        <v>18</v>
      </c>
      <c r="G263" t="s">
        <v>14</v>
      </c>
      <c r="H263">
        <v>2.0649999999999999</v>
      </c>
      <c r="I263" s="2">
        <v>45.3</v>
      </c>
      <c r="J263" t="str">
        <f t="shared" si="12"/>
        <v>AMCANUTAMA</v>
      </c>
      <c r="L263" t="str">
        <f t="shared" si="13"/>
        <v>RSÁGUA SANTA</v>
      </c>
      <c r="M263" s="1" t="s">
        <v>1654</v>
      </c>
      <c r="N263" t="s">
        <v>1657</v>
      </c>
      <c r="O263" s="1">
        <f t="shared" si="14"/>
        <v>39.700000000000003</v>
      </c>
    </row>
    <row r="264" spans="1:15">
      <c r="A264" s="1" t="s">
        <v>20329</v>
      </c>
      <c r="B264" t="s">
        <v>20404</v>
      </c>
      <c r="C264" t="s">
        <v>11</v>
      </c>
      <c r="D264" t="s">
        <v>20405</v>
      </c>
      <c r="E264">
        <v>14</v>
      </c>
      <c r="F264" t="s">
        <v>56</v>
      </c>
      <c r="G264" t="s">
        <v>14</v>
      </c>
      <c r="H264">
        <v>4.6059999999999999</v>
      </c>
      <c r="I264" s="2">
        <v>42.66</v>
      </c>
      <c r="J264" t="str">
        <f t="shared" si="12"/>
        <v>AMCARAUARI</v>
      </c>
      <c r="L264" t="str">
        <f t="shared" si="13"/>
        <v>RSAGUDO</v>
      </c>
      <c r="M264" s="1" t="s">
        <v>1654</v>
      </c>
      <c r="N264" t="s">
        <v>1662</v>
      </c>
      <c r="O264" s="1">
        <f t="shared" si="14"/>
        <v>41.57</v>
      </c>
    </row>
    <row r="265" spans="1:15">
      <c r="A265" s="1" t="s">
        <v>20329</v>
      </c>
      <c r="B265" t="s">
        <v>20404</v>
      </c>
      <c r="C265" t="s">
        <v>11</v>
      </c>
      <c r="D265" t="s">
        <v>20407</v>
      </c>
      <c r="E265">
        <v>31</v>
      </c>
      <c r="F265" t="s">
        <v>227</v>
      </c>
      <c r="G265" t="s">
        <v>14</v>
      </c>
      <c r="H265">
        <v>21</v>
      </c>
      <c r="I265" s="2">
        <v>0.19</v>
      </c>
      <c r="J265" t="str">
        <f t="shared" si="12"/>
        <v>AMCARAUARI</v>
      </c>
      <c r="L265" t="str">
        <f t="shared" si="13"/>
        <v>RSAJURICABA</v>
      </c>
      <c r="M265" s="1" t="s">
        <v>1654</v>
      </c>
      <c r="N265" t="s">
        <v>1667</v>
      </c>
      <c r="O265" s="1">
        <f t="shared" si="14"/>
        <v>44.5</v>
      </c>
    </row>
    <row r="266" spans="1:15">
      <c r="A266" s="1" t="s">
        <v>20329</v>
      </c>
      <c r="B266" t="s">
        <v>20408</v>
      </c>
      <c r="C266" t="s">
        <v>11</v>
      </c>
      <c r="D266" t="s">
        <v>20411</v>
      </c>
      <c r="E266">
        <v>70</v>
      </c>
      <c r="F266" t="s">
        <v>280</v>
      </c>
      <c r="G266" t="s">
        <v>14</v>
      </c>
      <c r="H266">
        <v>3.532</v>
      </c>
      <c r="I266" s="2">
        <v>38.72</v>
      </c>
      <c r="J266" t="str">
        <f t="shared" si="12"/>
        <v>AMCAREIRO</v>
      </c>
      <c r="L266" t="str">
        <f t="shared" si="13"/>
        <v>RSALECRIM</v>
      </c>
      <c r="M266" s="1" t="s">
        <v>1654</v>
      </c>
      <c r="N266" t="s">
        <v>1672</v>
      </c>
      <c r="O266" s="1">
        <f t="shared" si="14"/>
        <v>45.27</v>
      </c>
    </row>
    <row r="267" spans="1:15">
      <c r="A267" s="1" t="s">
        <v>20329</v>
      </c>
      <c r="B267" t="s">
        <v>20408</v>
      </c>
      <c r="C267" t="s">
        <v>11</v>
      </c>
      <c r="D267" t="s">
        <v>20412</v>
      </c>
      <c r="E267">
        <v>13</v>
      </c>
      <c r="F267" t="s">
        <v>29</v>
      </c>
      <c r="G267" t="s">
        <v>14</v>
      </c>
      <c r="H267">
        <v>792</v>
      </c>
      <c r="I267" s="2">
        <v>8.68</v>
      </c>
      <c r="J267" t="str">
        <f t="shared" si="12"/>
        <v>AMCAREIRO</v>
      </c>
      <c r="L267" t="str">
        <f t="shared" si="13"/>
        <v>RSALEGRETE</v>
      </c>
      <c r="M267" s="1" t="s">
        <v>1654</v>
      </c>
      <c r="N267" t="s">
        <v>1677</v>
      </c>
      <c r="O267" s="1">
        <f t="shared" si="14"/>
        <v>35.04</v>
      </c>
    </row>
    <row r="268" spans="1:15">
      <c r="A268" s="1" t="s">
        <v>20329</v>
      </c>
      <c r="B268" t="s">
        <v>20408</v>
      </c>
      <c r="C268" t="s">
        <v>11</v>
      </c>
      <c r="D268" t="s">
        <v>20410</v>
      </c>
      <c r="E268">
        <v>50</v>
      </c>
      <c r="F268" t="s">
        <v>37</v>
      </c>
      <c r="G268" t="s">
        <v>14</v>
      </c>
      <c r="H268">
        <v>143</v>
      </c>
      <c r="I268" s="2">
        <v>1.57</v>
      </c>
      <c r="J268" t="str">
        <f t="shared" si="12"/>
        <v>AMCAREIRO</v>
      </c>
      <c r="L268" t="str">
        <f t="shared" si="13"/>
        <v>RSALEGRIA</v>
      </c>
      <c r="M268" s="1" t="s">
        <v>1654</v>
      </c>
      <c r="N268" t="s">
        <v>1685</v>
      </c>
      <c r="O268" s="1">
        <f t="shared" si="14"/>
        <v>0</v>
      </c>
    </row>
    <row r="269" spans="1:15">
      <c r="A269" s="1" t="s">
        <v>20329</v>
      </c>
      <c r="B269" t="s">
        <v>20413</v>
      </c>
      <c r="C269" t="s">
        <v>11</v>
      </c>
      <c r="D269" t="s">
        <v>20416</v>
      </c>
      <c r="E269">
        <v>12</v>
      </c>
      <c r="F269" t="s">
        <v>214</v>
      </c>
      <c r="G269" t="s">
        <v>14</v>
      </c>
      <c r="H269">
        <v>2.556</v>
      </c>
      <c r="I269" s="2">
        <v>24.16</v>
      </c>
      <c r="J269" t="str">
        <f t="shared" si="12"/>
        <v>AMCAREIRO DA VÁRZEA</v>
      </c>
      <c r="L269" t="str">
        <f t="shared" si="13"/>
        <v>RSALMIRANTE TAMANDARÉ DO SUL</v>
      </c>
      <c r="M269" s="1" t="s">
        <v>1654</v>
      </c>
      <c r="N269" t="s">
        <v>1687</v>
      </c>
      <c r="O269" s="1">
        <f t="shared" si="14"/>
        <v>49.92</v>
      </c>
    </row>
    <row r="270" spans="1:15">
      <c r="A270" s="1" t="s">
        <v>20329</v>
      </c>
      <c r="B270" t="s">
        <v>20413</v>
      </c>
      <c r="C270" t="s">
        <v>11</v>
      </c>
      <c r="D270" t="s">
        <v>20414</v>
      </c>
      <c r="E270">
        <v>17</v>
      </c>
      <c r="F270" t="s">
        <v>122</v>
      </c>
      <c r="G270" t="s">
        <v>14</v>
      </c>
      <c r="H270">
        <v>2.1309999999999998</v>
      </c>
      <c r="I270" s="2">
        <v>20.14</v>
      </c>
      <c r="J270" t="str">
        <f t="shared" si="12"/>
        <v>AMCAREIRO DA VÁRZEA</v>
      </c>
      <c r="L270" t="str">
        <f t="shared" si="13"/>
        <v>RSALPESTRE</v>
      </c>
      <c r="M270" s="1" t="s">
        <v>1654</v>
      </c>
      <c r="N270" t="s">
        <v>1691</v>
      </c>
      <c r="O270" s="1">
        <f t="shared" si="14"/>
        <v>47.42</v>
      </c>
    </row>
    <row r="271" spans="1:15">
      <c r="A271" s="1" t="s">
        <v>20329</v>
      </c>
      <c r="B271" t="s">
        <v>20413</v>
      </c>
      <c r="C271" t="s">
        <v>11</v>
      </c>
      <c r="D271" t="s">
        <v>20418</v>
      </c>
      <c r="E271">
        <v>40</v>
      </c>
      <c r="F271" t="s">
        <v>13</v>
      </c>
      <c r="G271" t="s">
        <v>14</v>
      </c>
      <c r="H271">
        <v>2.129</v>
      </c>
      <c r="I271" s="2">
        <v>20.12</v>
      </c>
      <c r="J271" t="str">
        <f t="shared" si="12"/>
        <v>AMCAREIRO DA VÁRZEA</v>
      </c>
      <c r="L271" t="str">
        <f t="shared" si="13"/>
        <v>RSALTO ALEGRE</v>
      </c>
      <c r="M271" s="1" t="s">
        <v>1654</v>
      </c>
      <c r="N271" t="s">
        <v>1696</v>
      </c>
      <c r="O271" s="1">
        <f t="shared" si="14"/>
        <v>40.74</v>
      </c>
    </row>
    <row r="272" spans="1:15">
      <c r="A272" s="1" t="s">
        <v>20329</v>
      </c>
      <c r="B272" t="s">
        <v>20413</v>
      </c>
      <c r="C272" t="s">
        <v>11</v>
      </c>
      <c r="D272" t="s">
        <v>20420</v>
      </c>
      <c r="E272">
        <v>11</v>
      </c>
      <c r="F272" t="s">
        <v>21</v>
      </c>
      <c r="G272" t="s">
        <v>14</v>
      </c>
      <c r="H272">
        <v>319</v>
      </c>
      <c r="I272" s="2">
        <v>3.02</v>
      </c>
      <c r="J272" t="str">
        <f t="shared" si="12"/>
        <v>AMCAREIRO DA VÁRZEA</v>
      </c>
      <c r="L272" t="str">
        <f t="shared" si="13"/>
        <v>RSALTO FELIZ</v>
      </c>
      <c r="M272" s="1" t="s">
        <v>1654</v>
      </c>
      <c r="N272" t="s">
        <v>1701</v>
      </c>
      <c r="O272" s="1">
        <f t="shared" si="14"/>
        <v>44.63</v>
      </c>
    </row>
    <row r="273" spans="1:15">
      <c r="A273" s="1" t="s">
        <v>20329</v>
      </c>
      <c r="B273" t="s">
        <v>20421</v>
      </c>
      <c r="C273" t="s">
        <v>11</v>
      </c>
      <c r="D273" t="s">
        <v>20422</v>
      </c>
      <c r="E273">
        <v>33</v>
      </c>
      <c r="F273" t="s">
        <v>108</v>
      </c>
      <c r="G273" t="s">
        <v>14</v>
      </c>
      <c r="H273">
        <v>14.428000000000001</v>
      </c>
      <c r="I273" s="2">
        <v>45.09</v>
      </c>
      <c r="J273" t="str">
        <f t="shared" si="12"/>
        <v>AMCOARI</v>
      </c>
      <c r="L273" t="str">
        <f t="shared" si="13"/>
        <v>RSALVORADA</v>
      </c>
      <c r="M273" s="1" t="s">
        <v>1654</v>
      </c>
      <c r="N273" t="s">
        <v>873</v>
      </c>
      <c r="O273" s="1">
        <f t="shared" si="14"/>
        <v>37.86</v>
      </c>
    </row>
    <row r="274" spans="1:15">
      <c r="A274" s="1" t="s">
        <v>20329</v>
      </c>
      <c r="B274" t="s">
        <v>20421</v>
      </c>
      <c r="C274" t="s">
        <v>11</v>
      </c>
      <c r="D274" t="s">
        <v>20423</v>
      </c>
      <c r="E274">
        <v>12</v>
      </c>
      <c r="F274" t="s">
        <v>214</v>
      </c>
      <c r="G274" t="s">
        <v>14</v>
      </c>
      <c r="H274">
        <v>258</v>
      </c>
      <c r="I274" s="2">
        <v>0.81</v>
      </c>
      <c r="J274" t="str">
        <f t="shared" si="12"/>
        <v>AMCOARI</v>
      </c>
      <c r="L274" t="str">
        <f t="shared" si="13"/>
        <v>RSAMARAL FERRADOR</v>
      </c>
      <c r="M274" s="1" t="s">
        <v>1654</v>
      </c>
      <c r="N274" t="s">
        <v>1713</v>
      </c>
      <c r="O274" s="1">
        <f t="shared" si="14"/>
        <v>45.74</v>
      </c>
    </row>
    <row r="275" spans="1:15">
      <c r="A275" s="1" t="s">
        <v>20329</v>
      </c>
      <c r="B275" t="s">
        <v>20425</v>
      </c>
      <c r="C275" t="s">
        <v>11</v>
      </c>
      <c r="D275" t="s">
        <v>20427</v>
      </c>
      <c r="E275">
        <v>40</v>
      </c>
      <c r="F275" t="s">
        <v>13</v>
      </c>
      <c r="G275" t="s">
        <v>14</v>
      </c>
      <c r="H275">
        <v>4.444</v>
      </c>
      <c r="I275" s="2">
        <v>46.3</v>
      </c>
      <c r="J275" t="str">
        <f t="shared" si="12"/>
        <v>AMCODAJÁS</v>
      </c>
      <c r="L275" t="str">
        <f t="shared" si="13"/>
        <v>RSAMETISTA DO SUL</v>
      </c>
      <c r="M275" s="1" t="s">
        <v>1654</v>
      </c>
      <c r="N275" t="s">
        <v>1718</v>
      </c>
      <c r="O275" s="1">
        <f t="shared" si="14"/>
        <v>0</v>
      </c>
    </row>
    <row r="276" spans="1:15">
      <c r="A276" s="1" t="s">
        <v>20329</v>
      </c>
      <c r="B276" t="s">
        <v>20425</v>
      </c>
      <c r="C276" t="s">
        <v>11</v>
      </c>
      <c r="D276" t="s">
        <v>20429</v>
      </c>
      <c r="E276">
        <v>50</v>
      </c>
      <c r="F276" t="s">
        <v>37</v>
      </c>
      <c r="G276" t="s">
        <v>14</v>
      </c>
      <c r="H276">
        <v>357</v>
      </c>
      <c r="I276" s="2">
        <v>3.72</v>
      </c>
      <c r="J276" t="str">
        <f t="shared" si="12"/>
        <v>AMCODAJÁS</v>
      </c>
      <c r="L276" t="str">
        <f t="shared" si="13"/>
        <v>RSANDRÉ DA ROCHA</v>
      </c>
      <c r="M276" s="1" t="s">
        <v>1654</v>
      </c>
      <c r="N276" t="s">
        <v>1720</v>
      </c>
      <c r="O276" s="1">
        <f t="shared" si="14"/>
        <v>42.39</v>
      </c>
    </row>
    <row r="277" spans="1:15">
      <c r="A277" s="1" t="s">
        <v>20329</v>
      </c>
      <c r="B277" t="s">
        <v>20425</v>
      </c>
      <c r="C277" t="s">
        <v>11</v>
      </c>
      <c r="D277" t="s">
        <v>20428</v>
      </c>
      <c r="E277">
        <v>13</v>
      </c>
      <c r="F277" t="s">
        <v>29</v>
      </c>
      <c r="G277" t="s">
        <v>14</v>
      </c>
      <c r="H277">
        <v>287</v>
      </c>
      <c r="I277" s="2">
        <v>2.99</v>
      </c>
      <c r="J277" t="str">
        <f t="shared" si="12"/>
        <v>AMCODAJÁS</v>
      </c>
      <c r="L277" t="str">
        <f t="shared" si="13"/>
        <v>RSANTA GORDA</v>
      </c>
      <c r="M277" s="1" t="s">
        <v>1654</v>
      </c>
      <c r="N277" t="s">
        <v>1725</v>
      </c>
      <c r="O277" s="1">
        <f t="shared" si="14"/>
        <v>45.34</v>
      </c>
    </row>
    <row r="278" spans="1:15">
      <c r="A278" s="1" t="s">
        <v>20329</v>
      </c>
      <c r="B278" t="s">
        <v>20430</v>
      </c>
      <c r="C278" t="s">
        <v>11</v>
      </c>
      <c r="D278" t="s">
        <v>20433</v>
      </c>
      <c r="E278">
        <v>45</v>
      </c>
      <c r="F278" t="s">
        <v>26</v>
      </c>
      <c r="G278" t="s">
        <v>14</v>
      </c>
      <c r="H278">
        <v>3.1339999999999999</v>
      </c>
      <c r="I278" s="2">
        <v>37.119999999999997</v>
      </c>
      <c r="J278" t="str">
        <f t="shared" si="12"/>
        <v>AMEIRUNEPÉ</v>
      </c>
      <c r="L278" t="str">
        <f t="shared" si="13"/>
        <v>RSANTÔNIO PRADO</v>
      </c>
      <c r="M278" s="1" t="s">
        <v>1654</v>
      </c>
      <c r="N278" t="s">
        <v>1730</v>
      </c>
      <c r="O278" s="1">
        <f t="shared" si="14"/>
        <v>44.14</v>
      </c>
    </row>
    <row r="279" spans="1:15">
      <c r="A279" s="1" t="s">
        <v>20329</v>
      </c>
      <c r="B279" t="s">
        <v>20430</v>
      </c>
      <c r="C279" t="s">
        <v>11</v>
      </c>
      <c r="D279" t="s">
        <v>20431</v>
      </c>
      <c r="E279">
        <v>13</v>
      </c>
      <c r="F279" t="s">
        <v>29</v>
      </c>
      <c r="G279" t="s">
        <v>14</v>
      </c>
      <c r="H279">
        <v>767</v>
      </c>
      <c r="I279" s="2">
        <v>9.08</v>
      </c>
      <c r="J279" t="str">
        <f t="shared" si="12"/>
        <v>AMEIRUNEPÉ</v>
      </c>
      <c r="L279" t="str">
        <f t="shared" si="13"/>
        <v>RSARAMBARÉ</v>
      </c>
      <c r="M279" s="1" t="s">
        <v>1654</v>
      </c>
      <c r="N279" t="s">
        <v>1735</v>
      </c>
      <c r="O279" s="1">
        <f t="shared" si="14"/>
        <v>43.77</v>
      </c>
    </row>
    <row r="280" spans="1:15">
      <c r="A280" s="1" t="s">
        <v>20329</v>
      </c>
      <c r="B280" t="s">
        <v>20434</v>
      </c>
      <c r="C280" t="s">
        <v>11</v>
      </c>
      <c r="D280" t="s">
        <v>20435</v>
      </c>
      <c r="E280">
        <v>15</v>
      </c>
      <c r="F280" t="s">
        <v>18</v>
      </c>
      <c r="G280" t="s">
        <v>14</v>
      </c>
      <c r="H280">
        <v>2.91</v>
      </c>
      <c r="I280" s="2">
        <v>44.12</v>
      </c>
      <c r="J280" t="str">
        <f t="shared" si="12"/>
        <v>AMENVIRA</v>
      </c>
      <c r="L280" t="str">
        <f t="shared" si="13"/>
        <v>RSARARICÁ</v>
      </c>
      <c r="M280" s="1" t="s">
        <v>1654</v>
      </c>
      <c r="N280" t="s">
        <v>1739</v>
      </c>
      <c r="O280" s="1">
        <f t="shared" si="14"/>
        <v>34.69</v>
      </c>
    </row>
    <row r="281" spans="1:15">
      <c r="A281" s="1" t="s">
        <v>20329</v>
      </c>
      <c r="B281" t="s">
        <v>20434</v>
      </c>
      <c r="C281" t="s">
        <v>11</v>
      </c>
      <c r="D281" t="s">
        <v>20436</v>
      </c>
      <c r="E281">
        <v>40</v>
      </c>
      <c r="F281" t="s">
        <v>13</v>
      </c>
      <c r="G281" t="s">
        <v>14</v>
      </c>
      <c r="H281">
        <v>12</v>
      </c>
      <c r="I281" s="2">
        <v>0.18</v>
      </c>
      <c r="J281" t="str">
        <f t="shared" si="12"/>
        <v>AMENVIRA</v>
      </c>
      <c r="L281" t="str">
        <f t="shared" si="13"/>
        <v>RSARATIBA</v>
      </c>
      <c r="M281" s="1" t="s">
        <v>1654</v>
      </c>
      <c r="N281" t="s">
        <v>1744</v>
      </c>
      <c r="O281" s="1">
        <f t="shared" si="14"/>
        <v>44.3</v>
      </c>
    </row>
    <row r="282" spans="1:15">
      <c r="A282" s="1" t="s">
        <v>20329</v>
      </c>
      <c r="B282" t="s">
        <v>20438</v>
      </c>
      <c r="C282" t="s">
        <v>11</v>
      </c>
      <c r="D282" t="s">
        <v>20441</v>
      </c>
      <c r="E282">
        <v>25</v>
      </c>
      <c r="F282" t="s">
        <v>89</v>
      </c>
      <c r="G282" t="s">
        <v>14</v>
      </c>
      <c r="H282">
        <v>3.1659999999999999</v>
      </c>
      <c r="I282" s="2">
        <v>34.24</v>
      </c>
      <c r="J282" t="str">
        <f t="shared" si="12"/>
        <v>AMFONTE BOA</v>
      </c>
      <c r="L282" t="str">
        <f t="shared" si="13"/>
        <v>RSARROIO DO MEIO</v>
      </c>
      <c r="M282" s="1" t="s">
        <v>1654</v>
      </c>
      <c r="N282" t="s">
        <v>1749</v>
      </c>
      <c r="O282" s="1">
        <f t="shared" si="14"/>
        <v>39.11</v>
      </c>
    </row>
    <row r="283" spans="1:15">
      <c r="A283" s="1" t="s">
        <v>20329</v>
      </c>
      <c r="B283" t="s">
        <v>20438</v>
      </c>
      <c r="C283" t="s">
        <v>11</v>
      </c>
      <c r="D283" t="s">
        <v>20440</v>
      </c>
      <c r="E283">
        <v>65</v>
      </c>
      <c r="F283" t="s">
        <v>169</v>
      </c>
      <c r="G283" t="s">
        <v>14</v>
      </c>
      <c r="H283">
        <v>2.0219999999999998</v>
      </c>
      <c r="I283" s="2">
        <v>21.87</v>
      </c>
      <c r="J283" t="str">
        <f t="shared" si="12"/>
        <v>AMFONTE BOA</v>
      </c>
      <c r="L283" t="str">
        <f t="shared" si="13"/>
        <v>RSARROIO DO PADRE</v>
      </c>
      <c r="M283" s="1" t="s">
        <v>1654</v>
      </c>
      <c r="N283" t="s">
        <v>1754</v>
      </c>
      <c r="O283" s="1">
        <f t="shared" si="14"/>
        <v>35.42</v>
      </c>
    </row>
    <row r="284" spans="1:15">
      <c r="A284" s="1" t="s">
        <v>20329</v>
      </c>
      <c r="B284" t="s">
        <v>20438</v>
      </c>
      <c r="C284" t="s">
        <v>11</v>
      </c>
      <c r="D284" t="s">
        <v>20442</v>
      </c>
      <c r="E284">
        <v>44</v>
      </c>
      <c r="F284" t="s">
        <v>516</v>
      </c>
      <c r="G284" t="s">
        <v>14</v>
      </c>
      <c r="H284">
        <v>228</v>
      </c>
      <c r="I284" s="2">
        <v>2.4700000000000002</v>
      </c>
      <c r="J284" t="str">
        <f t="shared" si="12"/>
        <v>AMFONTE BOA</v>
      </c>
      <c r="L284" t="str">
        <f t="shared" si="13"/>
        <v>RSARROIO DO SAL</v>
      </c>
      <c r="M284" s="1" t="s">
        <v>1654</v>
      </c>
      <c r="N284" t="s">
        <v>1759</v>
      </c>
      <c r="O284" s="1">
        <f t="shared" si="14"/>
        <v>47.66</v>
      </c>
    </row>
    <row r="285" spans="1:15">
      <c r="A285" s="1" t="s">
        <v>20329</v>
      </c>
      <c r="B285" t="s">
        <v>20443</v>
      </c>
      <c r="C285" t="s">
        <v>11</v>
      </c>
      <c r="D285" t="s">
        <v>20444</v>
      </c>
      <c r="E285">
        <v>65</v>
      </c>
      <c r="F285" t="s">
        <v>169</v>
      </c>
      <c r="G285" t="s">
        <v>14</v>
      </c>
      <c r="H285">
        <v>2.2120000000000002</v>
      </c>
      <c r="I285" s="2">
        <v>41.07</v>
      </c>
      <c r="J285" t="str">
        <f t="shared" si="12"/>
        <v>AMGUAJARÁ</v>
      </c>
      <c r="L285" t="str">
        <f t="shared" si="13"/>
        <v>RSARROIO DO TIGRE</v>
      </c>
      <c r="M285" s="1" t="s">
        <v>1654</v>
      </c>
      <c r="N285" t="s">
        <v>1764</v>
      </c>
      <c r="O285" s="1">
        <f t="shared" si="14"/>
        <v>46.64</v>
      </c>
    </row>
    <row r="286" spans="1:15">
      <c r="A286" s="1" t="s">
        <v>20329</v>
      </c>
      <c r="B286" t="s">
        <v>2645</v>
      </c>
      <c r="C286" t="s">
        <v>11</v>
      </c>
      <c r="D286" t="s">
        <v>20450</v>
      </c>
      <c r="E286">
        <v>17</v>
      </c>
      <c r="F286" t="s">
        <v>122</v>
      </c>
      <c r="G286" t="s">
        <v>14</v>
      </c>
      <c r="H286">
        <v>6.7039999999999997</v>
      </c>
      <c r="I286" s="2">
        <v>36.69</v>
      </c>
      <c r="J286" t="str">
        <f t="shared" si="12"/>
        <v>AMHUMAITÁ</v>
      </c>
      <c r="L286" t="str">
        <f t="shared" si="13"/>
        <v>RSARROIO DOS RATOS</v>
      </c>
      <c r="M286" s="1" t="s">
        <v>1654</v>
      </c>
      <c r="N286" t="s">
        <v>1771</v>
      </c>
      <c r="O286" s="1">
        <f t="shared" si="14"/>
        <v>33.53</v>
      </c>
    </row>
    <row r="287" spans="1:15">
      <c r="A287" s="1" t="s">
        <v>20329</v>
      </c>
      <c r="B287" t="s">
        <v>2645</v>
      </c>
      <c r="C287" t="s">
        <v>11</v>
      </c>
      <c r="D287" t="s">
        <v>20451</v>
      </c>
      <c r="E287">
        <v>40</v>
      </c>
      <c r="F287" t="s">
        <v>13</v>
      </c>
      <c r="G287" t="s">
        <v>14</v>
      </c>
      <c r="H287">
        <v>1.2490000000000001</v>
      </c>
      <c r="I287" s="2">
        <v>6.83</v>
      </c>
      <c r="J287" t="str">
        <f t="shared" si="12"/>
        <v>AMHUMAITÁ</v>
      </c>
      <c r="L287" t="str">
        <f t="shared" si="13"/>
        <v>RSARROIO GRANDE</v>
      </c>
      <c r="M287" s="1" t="s">
        <v>1654</v>
      </c>
      <c r="N287" t="s">
        <v>1778</v>
      </c>
      <c r="O287" s="1">
        <f t="shared" si="14"/>
        <v>36.369999999999997</v>
      </c>
    </row>
    <row r="288" spans="1:15">
      <c r="A288" s="1" t="s">
        <v>20329</v>
      </c>
      <c r="B288" t="s">
        <v>2645</v>
      </c>
      <c r="C288" t="s">
        <v>11</v>
      </c>
      <c r="D288" t="s">
        <v>20447</v>
      </c>
      <c r="E288">
        <v>13</v>
      </c>
      <c r="F288" t="s">
        <v>29</v>
      </c>
      <c r="G288" t="s">
        <v>14</v>
      </c>
      <c r="H288">
        <v>294</v>
      </c>
      <c r="I288" s="2">
        <v>1.61</v>
      </c>
      <c r="J288" t="str">
        <f t="shared" si="12"/>
        <v>AMHUMAITÁ</v>
      </c>
      <c r="L288" t="str">
        <f t="shared" si="13"/>
        <v>RSARVOREZINHA</v>
      </c>
      <c r="M288" s="1" t="s">
        <v>1654</v>
      </c>
      <c r="N288" t="s">
        <v>1785</v>
      </c>
      <c r="O288" s="1">
        <f t="shared" si="14"/>
        <v>45.34</v>
      </c>
    </row>
    <row r="289" spans="1:15">
      <c r="A289" s="1" t="s">
        <v>20329</v>
      </c>
      <c r="B289" t="s">
        <v>2645</v>
      </c>
      <c r="C289" t="s">
        <v>11</v>
      </c>
      <c r="D289" t="s">
        <v>20449</v>
      </c>
      <c r="E289">
        <v>21</v>
      </c>
      <c r="F289" t="s">
        <v>366</v>
      </c>
      <c r="G289" t="s">
        <v>14</v>
      </c>
      <c r="H289">
        <v>65</v>
      </c>
      <c r="I289" s="2">
        <v>0.36</v>
      </c>
      <c r="J289" t="str">
        <f t="shared" si="12"/>
        <v>AMHUMAITÁ</v>
      </c>
      <c r="L289" t="str">
        <f t="shared" si="13"/>
        <v>RSAUGUSTO PESTANA</v>
      </c>
      <c r="M289" s="1" t="s">
        <v>1654</v>
      </c>
      <c r="N289" t="s">
        <v>1788</v>
      </c>
      <c r="O289" s="1">
        <f t="shared" si="14"/>
        <v>41.3</v>
      </c>
    </row>
    <row r="290" spans="1:15">
      <c r="A290" s="1" t="s">
        <v>20329</v>
      </c>
      <c r="B290" t="s">
        <v>20452</v>
      </c>
      <c r="C290" t="s">
        <v>11</v>
      </c>
      <c r="D290" t="s">
        <v>20454</v>
      </c>
      <c r="E290">
        <v>15</v>
      </c>
      <c r="F290" t="s">
        <v>18</v>
      </c>
      <c r="G290" t="s">
        <v>14</v>
      </c>
      <c r="H290">
        <v>2.806</v>
      </c>
      <c r="I290" s="2">
        <v>45</v>
      </c>
      <c r="J290" t="str">
        <f t="shared" si="12"/>
        <v>AMIPIXUNA</v>
      </c>
      <c r="L290" t="str">
        <f t="shared" si="13"/>
        <v>RSÁUREA</v>
      </c>
      <c r="M290" s="1" t="s">
        <v>1654</v>
      </c>
      <c r="N290" t="s">
        <v>1793</v>
      </c>
      <c r="O290" s="1">
        <f t="shared" si="14"/>
        <v>40.159999999999997</v>
      </c>
    </row>
    <row r="291" spans="1:15">
      <c r="A291" s="1" t="s">
        <v>20329</v>
      </c>
      <c r="B291" t="s">
        <v>20452</v>
      </c>
      <c r="C291" t="s">
        <v>11</v>
      </c>
      <c r="D291" t="s">
        <v>20455</v>
      </c>
      <c r="E291">
        <v>28</v>
      </c>
      <c r="F291" t="s">
        <v>415</v>
      </c>
      <c r="G291" t="s">
        <v>14</v>
      </c>
      <c r="H291">
        <v>15</v>
      </c>
      <c r="I291" s="2">
        <v>0.24</v>
      </c>
      <c r="J291" t="str">
        <f t="shared" si="12"/>
        <v>AMIPIXUNA</v>
      </c>
      <c r="L291" t="str">
        <f t="shared" si="13"/>
        <v>RSBAGÉ</v>
      </c>
      <c r="M291" s="1" t="s">
        <v>1654</v>
      </c>
      <c r="N291" t="s">
        <v>1798</v>
      </c>
      <c r="O291" s="1">
        <f t="shared" si="14"/>
        <v>35.270000000000003</v>
      </c>
    </row>
    <row r="292" spans="1:15">
      <c r="A292" s="1" t="s">
        <v>20329</v>
      </c>
      <c r="B292" t="s">
        <v>20456</v>
      </c>
      <c r="C292" t="s">
        <v>11</v>
      </c>
      <c r="D292" t="s">
        <v>13985</v>
      </c>
      <c r="E292">
        <v>22</v>
      </c>
      <c r="F292" t="s">
        <v>151</v>
      </c>
      <c r="G292" t="s">
        <v>14</v>
      </c>
      <c r="H292">
        <v>6.4880000000000004</v>
      </c>
      <c r="I292" s="2">
        <v>36.11</v>
      </c>
      <c r="J292" t="str">
        <f t="shared" si="12"/>
        <v>AMIRANDUBA</v>
      </c>
      <c r="L292" t="str">
        <f t="shared" si="13"/>
        <v>RSBALNEÁRIO PINHAL</v>
      </c>
      <c r="M292" s="1" t="s">
        <v>1654</v>
      </c>
      <c r="N292" t="s">
        <v>1805</v>
      </c>
      <c r="O292" s="1">
        <f t="shared" si="14"/>
        <v>41.92</v>
      </c>
    </row>
    <row r="293" spans="1:15">
      <c r="A293" s="1" t="s">
        <v>20329</v>
      </c>
      <c r="B293" t="s">
        <v>20456</v>
      </c>
      <c r="C293" t="s">
        <v>11</v>
      </c>
      <c r="D293" t="s">
        <v>20459</v>
      </c>
      <c r="E293">
        <v>43</v>
      </c>
      <c r="F293" t="s">
        <v>199</v>
      </c>
      <c r="G293" t="s">
        <v>14</v>
      </c>
      <c r="H293">
        <v>3.7189999999999999</v>
      </c>
      <c r="I293" s="2">
        <v>20.7</v>
      </c>
      <c r="J293" t="str">
        <f t="shared" si="12"/>
        <v>AMIRANDUBA</v>
      </c>
      <c r="L293" t="str">
        <f t="shared" si="13"/>
        <v>RSBARÃO</v>
      </c>
      <c r="M293" s="1" t="s">
        <v>1654</v>
      </c>
      <c r="N293" t="s">
        <v>1810</v>
      </c>
      <c r="O293" s="1">
        <f t="shared" si="14"/>
        <v>38.36</v>
      </c>
    </row>
    <row r="294" spans="1:15">
      <c r="A294" s="1" t="s">
        <v>20329</v>
      </c>
      <c r="B294" t="s">
        <v>20456</v>
      </c>
      <c r="C294" t="s">
        <v>11</v>
      </c>
      <c r="D294" t="s">
        <v>20457</v>
      </c>
      <c r="E294">
        <v>14</v>
      </c>
      <c r="F294" t="s">
        <v>56</v>
      </c>
      <c r="G294" t="s">
        <v>14</v>
      </c>
      <c r="H294">
        <v>769</v>
      </c>
      <c r="I294" s="2">
        <v>4.28</v>
      </c>
      <c r="J294" t="str">
        <f t="shared" si="12"/>
        <v>AMIRANDUBA</v>
      </c>
      <c r="L294" t="str">
        <f t="shared" si="13"/>
        <v>RSBARÃO DE COTEGIPE</v>
      </c>
      <c r="M294" s="1" t="s">
        <v>1654</v>
      </c>
      <c r="N294" t="s">
        <v>1815</v>
      </c>
      <c r="O294" s="1">
        <f t="shared" si="14"/>
        <v>31.7</v>
      </c>
    </row>
    <row r="295" spans="1:15">
      <c r="A295" s="1" t="s">
        <v>20329</v>
      </c>
      <c r="B295" t="s">
        <v>20461</v>
      </c>
      <c r="C295" t="s">
        <v>11</v>
      </c>
      <c r="D295" t="s">
        <v>20463</v>
      </c>
      <c r="E295">
        <v>22</v>
      </c>
      <c r="F295" t="s">
        <v>151</v>
      </c>
      <c r="G295" t="s">
        <v>14</v>
      </c>
      <c r="H295">
        <v>12.351000000000001</v>
      </c>
      <c r="I295" s="2">
        <v>29.94</v>
      </c>
      <c r="J295" t="str">
        <f t="shared" si="12"/>
        <v>AMITACOATIARA</v>
      </c>
      <c r="L295" t="str">
        <f t="shared" si="13"/>
        <v>RSBARÃO DO TRIUNFO</v>
      </c>
      <c r="M295" s="1" t="s">
        <v>1654</v>
      </c>
      <c r="N295" t="s">
        <v>1821</v>
      </c>
      <c r="O295" s="1">
        <f t="shared" si="14"/>
        <v>44.72</v>
      </c>
    </row>
    <row r="296" spans="1:15">
      <c r="A296" s="1" t="s">
        <v>20329</v>
      </c>
      <c r="B296" t="s">
        <v>20461</v>
      </c>
      <c r="C296" t="s">
        <v>11</v>
      </c>
      <c r="D296" t="s">
        <v>20465</v>
      </c>
      <c r="E296">
        <v>15</v>
      </c>
      <c r="F296" t="s">
        <v>18</v>
      </c>
      <c r="G296" t="s">
        <v>14</v>
      </c>
      <c r="H296">
        <v>11.58</v>
      </c>
      <c r="I296" s="2">
        <v>28.08</v>
      </c>
      <c r="J296" t="str">
        <f t="shared" si="12"/>
        <v>AMITACOATIARA</v>
      </c>
      <c r="L296" t="str">
        <f t="shared" si="13"/>
        <v>RSBARRA DO GUARITA</v>
      </c>
      <c r="M296" s="1" t="s">
        <v>1654</v>
      </c>
      <c r="N296" t="s">
        <v>1826</v>
      </c>
      <c r="O296" s="1">
        <f t="shared" si="14"/>
        <v>34.36</v>
      </c>
    </row>
    <row r="297" spans="1:15">
      <c r="A297" s="1" t="s">
        <v>20329</v>
      </c>
      <c r="B297" t="s">
        <v>20466</v>
      </c>
      <c r="C297" t="s">
        <v>11</v>
      </c>
      <c r="D297" t="s">
        <v>20467</v>
      </c>
      <c r="E297">
        <v>11</v>
      </c>
      <c r="F297" t="s">
        <v>21</v>
      </c>
      <c r="G297" t="s">
        <v>14</v>
      </c>
      <c r="H297">
        <v>1.6839999999999999</v>
      </c>
      <c r="I297" s="2">
        <v>45.17</v>
      </c>
      <c r="J297" t="str">
        <f t="shared" si="12"/>
        <v>AMITAMARATI</v>
      </c>
      <c r="L297" t="str">
        <f t="shared" si="13"/>
        <v>RSBARRA DO QUARAÍ</v>
      </c>
      <c r="M297" s="1" t="s">
        <v>1654</v>
      </c>
      <c r="N297" t="s">
        <v>1831</v>
      </c>
      <c r="O297" s="1">
        <f t="shared" si="14"/>
        <v>40.14</v>
      </c>
    </row>
    <row r="298" spans="1:15">
      <c r="A298" s="1" t="s">
        <v>20329</v>
      </c>
      <c r="B298" t="s">
        <v>20466</v>
      </c>
      <c r="C298" t="s">
        <v>11</v>
      </c>
      <c r="D298" t="s">
        <v>20468</v>
      </c>
      <c r="E298">
        <v>31</v>
      </c>
      <c r="F298" t="s">
        <v>227</v>
      </c>
      <c r="G298" t="s">
        <v>14</v>
      </c>
      <c r="H298">
        <v>25</v>
      </c>
      <c r="I298" s="2">
        <v>0.67</v>
      </c>
      <c r="J298" t="str">
        <f t="shared" si="12"/>
        <v>AMITAMARATI</v>
      </c>
      <c r="L298" t="str">
        <f t="shared" si="13"/>
        <v>RSBARRA DO RIBEIRO</v>
      </c>
      <c r="M298" s="1" t="s">
        <v>1654</v>
      </c>
      <c r="N298" t="s">
        <v>1834</v>
      </c>
      <c r="O298" s="1">
        <f t="shared" si="14"/>
        <v>23.64</v>
      </c>
    </row>
    <row r="299" spans="1:15">
      <c r="A299" s="1" t="s">
        <v>20329</v>
      </c>
      <c r="B299" t="s">
        <v>8833</v>
      </c>
      <c r="C299" t="s">
        <v>11</v>
      </c>
      <c r="D299" t="s">
        <v>20470</v>
      </c>
      <c r="E299">
        <v>44</v>
      </c>
      <c r="F299" t="s">
        <v>516</v>
      </c>
      <c r="G299" t="s">
        <v>14</v>
      </c>
      <c r="H299">
        <v>2.2690000000000001</v>
      </c>
      <c r="I299" s="2">
        <v>49.92</v>
      </c>
      <c r="J299" t="str">
        <f t="shared" si="12"/>
        <v>AMITAPIRANGA</v>
      </c>
      <c r="L299" t="str">
        <f t="shared" si="13"/>
        <v>RSBARRA DO RIO AZUL</v>
      </c>
      <c r="M299" s="1" t="s">
        <v>1654</v>
      </c>
      <c r="N299" t="s">
        <v>1842</v>
      </c>
      <c r="O299" s="1">
        <f t="shared" si="14"/>
        <v>37.380000000000003</v>
      </c>
    </row>
    <row r="300" spans="1:15">
      <c r="A300" s="1" t="s">
        <v>20329</v>
      </c>
      <c r="B300" t="s">
        <v>11774</v>
      </c>
      <c r="C300" t="s">
        <v>11</v>
      </c>
      <c r="D300" t="s">
        <v>20474</v>
      </c>
      <c r="E300">
        <v>25</v>
      </c>
      <c r="F300" t="s">
        <v>89</v>
      </c>
      <c r="G300" t="s">
        <v>14</v>
      </c>
      <c r="H300">
        <v>29</v>
      </c>
      <c r="I300" s="2">
        <v>5.45</v>
      </c>
      <c r="J300" t="str">
        <f t="shared" si="12"/>
        <v>AMJAPURÁ</v>
      </c>
      <c r="L300" t="str">
        <f t="shared" si="13"/>
        <v>RSBARRA FUNDA</v>
      </c>
      <c r="M300" s="1" t="s">
        <v>1654</v>
      </c>
      <c r="N300" t="s">
        <v>1847</v>
      </c>
      <c r="O300" s="1">
        <f t="shared" si="14"/>
        <v>0</v>
      </c>
    </row>
    <row r="301" spans="1:15">
      <c r="A301" s="1" t="s">
        <v>20329</v>
      </c>
      <c r="B301" t="s">
        <v>11774</v>
      </c>
      <c r="C301" t="s">
        <v>11</v>
      </c>
      <c r="D301" t="s">
        <v>20475</v>
      </c>
      <c r="E301">
        <v>65</v>
      </c>
      <c r="F301" t="s">
        <v>169</v>
      </c>
      <c r="G301" t="s">
        <v>14</v>
      </c>
      <c r="H301">
        <v>11</v>
      </c>
      <c r="I301" s="2">
        <v>2.0699999999999998</v>
      </c>
      <c r="J301" t="str">
        <f t="shared" si="12"/>
        <v>AMJAPURÁ</v>
      </c>
      <c r="L301" t="str">
        <f t="shared" si="13"/>
        <v>RSBARRACÃO</v>
      </c>
      <c r="M301" s="1" t="s">
        <v>1654</v>
      </c>
      <c r="N301" t="s">
        <v>1849</v>
      </c>
      <c r="O301" s="1">
        <f t="shared" si="14"/>
        <v>45.75</v>
      </c>
    </row>
    <row r="302" spans="1:15">
      <c r="A302" s="1" t="s">
        <v>20329</v>
      </c>
      <c r="B302" t="s">
        <v>20476</v>
      </c>
      <c r="C302" t="s">
        <v>11</v>
      </c>
      <c r="D302" t="s">
        <v>20479</v>
      </c>
      <c r="E302">
        <v>14</v>
      </c>
      <c r="F302" t="s">
        <v>56</v>
      </c>
      <c r="G302" t="s">
        <v>14</v>
      </c>
      <c r="H302">
        <v>1.887</v>
      </c>
      <c r="I302" s="2">
        <v>46.22</v>
      </c>
      <c r="J302" t="str">
        <f t="shared" si="12"/>
        <v>AMJURUÁ</v>
      </c>
      <c r="L302" t="str">
        <f t="shared" si="13"/>
        <v>RSBARROS CASSAL</v>
      </c>
      <c r="M302" s="1" t="s">
        <v>1654</v>
      </c>
      <c r="N302" t="s">
        <v>1854</v>
      </c>
      <c r="O302" s="1">
        <f t="shared" si="14"/>
        <v>0</v>
      </c>
    </row>
    <row r="303" spans="1:15">
      <c r="A303" s="1" t="s">
        <v>20329</v>
      </c>
      <c r="B303" t="s">
        <v>20476</v>
      </c>
      <c r="C303" t="s">
        <v>11</v>
      </c>
      <c r="D303" t="s">
        <v>20478</v>
      </c>
      <c r="E303">
        <v>10</v>
      </c>
      <c r="F303" t="s">
        <v>204</v>
      </c>
      <c r="G303" t="s">
        <v>14</v>
      </c>
      <c r="H303">
        <v>254</v>
      </c>
      <c r="I303" s="2">
        <v>6.22</v>
      </c>
      <c r="J303" t="str">
        <f t="shared" si="12"/>
        <v>AMJURUÁ</v>
      </c>
      <c r="L303" t="str">
        <f t="shared" si="13"/>
        <v>RSBENJAMIN CONSTANT DO SUL</v>
      </c>
      <c r="M303" s="1" t="s">
        <v>1654</v>
      </c>
      <c r="N303" t="s">
        <v>1856</v>
      </c>
      <c r="O303" s="1">
        <f t="shared" si="14"/>
        <v>0</v>
      </c>
    </row>
    <row r="304" spans="1:15">
      <c r="A304" s="1" t="s">
        <v>20329</v>
      </c>
      <c r="B304" t="s">
        <v>20480</v>
      </c>
      <c r="C304" t="s">
        <v>11</v>
      </c>
      <c r="D304" t="s">
        <v>20482</v>
      </c>
      <c r="E304">
        <v>12</v>
      </c>
      <c r="F304" t="s">
        <v>214</v>
      </c>
      <c r="G304" t="s">
        <v>14</v>
      </c>
      <c r="H304">
        <v>2.516</v>
      </c>
      <c r="I304" s="2">
        <v>34.93</v>
      </c>
      <c r="J304" t="str">
        <f t="shared" si="12"/>
        <v>AMJUTAÍ</v>
      </c>
      <c r="L304" t="str">
        <f t="shared" si="13"/>
        <v>RSBENTO GONÇALVES</v>
      </c>
      <c r="M304" s="1" t="s">
        <v>1654</v>
      </c>
      <c r="N304" t="s">
        <v>1858</v>
      </c>
      <c r="O304" s="1">
        <f t="shared" si="14"/>
        <v>37.49</v>
      </c>
    </row>
    <row r="305" spans="1:15">
      <c r="A305" s="1" t="s">
        <v>20329</v>
      </c>
      <c r="B305" t="s">
        <v>20480</v>
      </c>
      <c r="C305" t="s">
        <v>11</v>
      </c>
      <c r="D305" t="s">
        <v>20484</v>
      </c>
      <c r="E305">
        <v>43</v>
      </c>
      <c r="F305" t="s">
        <v>199</v>
      </c>
      <c r="G305" t="s">
        <v>14</v>
      </c>
      <c r="H305">
        <v>872</v>
      </c>
      <c r="I305" s="2">
        <v>12.1</v>
      </c>
      <c r="J305" t="str">
        <f t="shared" si="12"/>
        <v>AMJUTAÍ</v>
      </c>
      <c r="L305" t="str">
        <f t="shared" si="13"/>
        <v>RSBOA VISTA DAS MISSÕES</v>
      </c>
      <c r="M305" s="1" t="s">
        <v>1654</v>
      </c>
      <c r="N305" t="s">
        <v>1863</v>
      </c>
      <c r="O305" s="1">
        <f t="shared" si="14"/>
        <v>47.09</v>
      </c>
    </row>
    <row r="306" spans="1:15">
      <c r="A306" s="1" t="s">
        <v>20329</v>
      </c>
      <c r="B306" t="s">
        <v>20480</v>
      </c>
      <c r="C306" t="s">
        <v>11</v>
      </c>
      <c r="D306" t="s">
        <v>20483</v>
      </c>
      <c r="E306">
        <v>10</v>
      </c>
      <c r="F306" t="s">
        <v>204</v>
      </c>
      <c r="G306" t="s">
        <v>14</v>
      </c>
      <c r="H306">
        <v>506</v>
      </c>
      <c r="I306" s="2">
        <v>7.02</v>
      </c>
      <c r="J306" t="str">
        <f t="shared" si="12"/>
        <v>AMJUTAÍ</v>
      </c>
      <c r="L306" t="str">
        <f t="shared" si="13"/>
        <v>RSBOA VISTA DO BURICÁ</v>
      </c>
      <c r="M306" s="1" t="s">
        <v>1654</v>
      </c>
      <c r="N306" t="s">
        <v>1868</v>
      </c>
      <c r="O306" s="1">
        <f t="shared" si="14"/>
        <v>42.43</v>
      </c>
    </row>
    <row r="307" spans="1:15">
      <c r="A307" s="1" t="s">
        <v>20329</v>
      </c>
      <c r="B307" t="s">
        <v>20486</v>
      </c>
      <c r="C307" t="s">
        <v>11</v>
      </c>
      <c r="D307" t="s">
        <v>20487</v>
      </c>
      <c r="E307">
        <v>12</v>
      </c>
      <c r="F307" t="s">
        <v>214</v>
      </c>
      <c r="G307" t="s">
        <v>14</v>
      </c>
      <c r="H307">
        <v>3.07</v>
      </c>
      <c r="I307" s="2">
        <v>23.03</v>
      </c>
      <c r="J307" t="str">
        <f t="shared" si="12"/>
        <v>AMLÁBREA</v>
      </c>
      <c r="L307" t="str">
        <f t="shared" si="13"/>
        <v>RSBOA VISTA DO CADEADO</v>
      </c>
      <c r="M307" s="1" t="s">
        <v>1654</v>
      </c>
      <c r="N307" t="s">
        <v>1873</v>
      </c>
      <c r="O307" s="1">
        <f t="shared" si="14"/>
        <v>35.46</v>
      </c>
    </row>
    <row r="308" spans="1:15">
      <c r="A308" s="1" t="s">
        <v>20329</v>
      </c>
      <c r="B308" t="s">
        <v>20486</v>
      </c>
      <c r="C308" t="s">
        <v>11</v>
      </c>
      <c r="D308" t="s">
        <v>20491</v>
      </c>
      <c r="E308">
        <v>13</v>
      </c>
      <c r="F308" t="s">
        <v>29</v>
      </c>
      <c r="G308" t="s">
        <v>14</v>
      </c>
      <c r="H308">
        <v>1.9630000000000001</v>
      </c>
      <c r="I308" s="2">
        <v>14.73</v>
      </c>
      <c r="J308" t="str">
        <f t="shared" si="12"/>
        <v>AMLÁBREA</v>
      </c>
      <c r="L308" t="str">
        <f t="shared" si="13"/>
        <v>RSBOA VISTA DO INCRA</v>
      </c>
      <c r="M308" s="1" t="s">
        <v>1654</v>
      </c>
      <c r="N308" t="s">
        <v>1877</v>
      </c>
      <c r="O308" s="1">
        <f t="shared" si="14"/>
        <v>47.86</v>
      </c>
    </row>
    <row r="309" spans="1:15">
      <c r="A309" s="1" t="s">
        <v>20329</v>
      </c>
      <c r="B309" t="s">
        <v>20486</v>
      </c>
      <c r="C309" t="s">
        <v>11</v>
      </c>
      <c r="D309" t="s">
        <v>20490</v>
      </c>
      <c r="E309">
        <v>25</v>
      </c>
      <c r="F309" t="s">
        <v>89</v>
      </c>
      <c r="G309" t="s">
        <v>14</v>
      </c>
      <c r="H309">
        <v>296</v>
      </c>
      <c r="I309" s="2">
        <v>2.2200000000000002</v>
      </c>
      <c r="J309" t="str">
        <f t="shared" si="12"/>
        <v>AMLÁBREA</v>
      </c>
      <c r="L309" t="str">
        <f t="shared" si="13"/>
        <v>RSBOA VISTA DO SUL</v>
      </c>
      <c r="M309" s="1" t="s">
        <v>1654</v>
      </c>
      <c r="N309" t="s">
        <v>1881</v>
      </c>
      <c r="O309" s="1">
        <f t="shared" si="14"/>
        <v>46.21</v>
      </c>
    </row>
    <row r="310" spans="1:15">
      <c r="A310" s="1" t="s">
        <v>20329</v>
      </c>
      <c r="B310" t="s">
        <v>20493</v>
      </c>
      <c r="C310" t="s">
        <v>11</v>
      </c>
      <c r="D310" t="s">
        <v>20494</v>
      </c>
      <c r="E310">
        <v>43</v>
      </c>
      <c r="F310" t="s">
        <v>199</v>
      </c>
      <c r="G310" t="s">
        <v>14</v>
      </c>
      <c r="H310">
        <v>18.794</v>
      </c>
      <c r="I310" s="2">
        <v>45.29</v>
      </c>
      <c r="J310" t="str">
        <f t="shared" si="12"/>
        <v>AMMANACAPURU</v>
      </c>
      <c r="L310" t="str">
        <f t="shared" si="13"/>
        <v>RSBOM JESUS</v>
      </c>
      <c r="M310" s="1" t="s">
        <v>1654</v>
      </c>
      <c r="N310" t="s">
        <v>1886</v>
      </c>
      <c r="O310" s="1">
        <f t="shared" si="14"/>
        <v>47.06</v>
      </c>
    </row>
    <row r="311" spans="1:15">
      <c r="A311" s="1" t="s">
        <v>20329</v>
      </c>
      <c r="B311" t="s">
        <v>20493</v>
      </c>
      <c r="C311" t="s">
        <v>11</v>
      </c>
      <c r="D311" t="s">
        <v>20497</v>
      </c>
      <c r="E311">
        <v>13</v>
      </c>
      <c r="F311" t="s">
        <v>29</v>
      </c>
      <c r="G311" t="s">
        <v>14</v>
      </c>
      <c r="H311">
        <v>2.8919999999999999</v>
      </c>
      <c r="I311" s="2">
        <v>6.97</v>
      </c>
      <c r="J311" t="str">
        <f t="shared" si="12"/>
        <v>AMMANACAPURU</v>
      </c>
      <c r="L311" t="str">
        <f t="shared" si="13"/>
        <v>RSBOM PRINCÍPIO</v>
      </c>
      <c r="M311" s="1" t="s">
        <v>1654</v>
      </c>
      <c r="N311" t="s">
        <v>1892</v>
      </c>
      <c r="O311" s="1">
        <f t="shared" si="14"/>
        <v>40.14</v>
      </c>
    </row>
    <row r="312" spans="1:15">
      <c r="A312" s="1" t="s">
        <v>20329</v>
      </c>
      <c r="B312" t="s">
        <v>20493</v>
      </c>
      <c r="C312" t="s">
        <v>11</v>
      </c>
      <c r="D312" t="s">
        <v>20495</v>
      </c>
      <c r="E312">
        <v>11</v>
      </c>
      <c r="F312" t="s">
        <v>21</v>
      </c>
      <c r="G312" t="s">
        <v>14</v>
      </c>
      <c r="H312">
        <v>662</v>
      </c>
      <c r="I312" s="2">
        <v>1.6</v>
      </c>
      <c r="J312" t="str">
        <f t="shared" si="12"/>
        <v>AMMANACAPURU</v>
      </c>
      <c r="L312" t="str">
        <f t="shared" si="13"/>
        <v>RSBOM PROGRESSO</v>
      </c>
      <c r="M312" s="1" t="s">
        <v>1654</v>
      </c>
      <c r="N312" t="s">
        <v>1895</v>
      </c>
      <c r="O312" s="1">
        <f t="shared" si="14"/>
        <v>47.58</v>
      </c>
    </row>
    <row r="313" spans="1:15">
      <c r="A313" s="1" t="s">
        <v>20329</v>
      </c>
      <c r="B313" t="s">
        <v>20498</v>
      </c>
      <c r="C313" t="s">
        <v>11</v>
      </c>
      <c r="D313" t="s">
        <v>20499</v>
      </c>
      <c r="E313">
        <v>28</v>
      </c>
      <c r="F313" t="s">
        <v>415</v>
      </c>
      <c r="G313" t="s">
        <v>14</v>
      </c>
      <c r="H313">
        <v>3.6230000000000002</v>
      </c>
      <c r="I313" s="2">
        <v>41.7</v>
      </c>
      <c r="J313" t="str">
        <f t="shared" si="12"/>
        <v>AMMANAQUIRI</v>
      </c>
      <c r="L313" t="str">
        <f t="shared" si="13"/>
        <v>RSBOM RETIRO DO SUL</v>
      </c>
      <c r="M313" s="1" t="s">
        <v>1654</v>
      </c>
      <c r="N313" t="s">
        <v>1900</v>
      </c>
      <c r="O313" s="1">
        <f t="shared" si="14"/>
        <v>42.04</v>
      </c>
    </row>
    <row r="314" spans="1:15">
      <c r="A314" s="1" t="s">
        <v>20329</v>
      </c>
      <c r="B314" t="s">
        <v>20498</v>
      </c>
      <c r="C314" t="s">
        <v>11</v>
      </c>
      <c r="D314" t="s">
        <v>20501</v>
      </c>
      <c r="E314">
        <v>11</v>
      </c>
      <c r="F314" t="s">
        <v>21</v>
      </c>
      <c r="G314" t="s">
        <v>14</v>
      </c>
      <c r="H314">
        <v>192</v>
      </c>
      <c r="I314" s="2">
        <v>2.21</v>
      </c>
      <c r="J314" t="str">
        <f t="shared" si="12"/>
        <v>AMMANAQUIRI</v>
      </c>
      <c r="L314" t="str">
        <f t="shared" si="13"/>
        <v>RSBOQUEIRÃO DO LEÃO</v>
      </c>
      <c r="M314" s="1" t="s">
        <v>1654</v>
      </c>
      <c r="N314" t="s">
        <v>1907</v>
      </c>
      <c r="O314" s="1">
        <f t="shared" si="14"/>
        <v>0</v>
      </c>
    </row>
    <row r="315" spans="1:15">
      <c r="A315" s="1" t="s">
        <v>20329</v>
      </c>
      <c r="B315" t="s">
        <v>20502</v>
      </c>
      <c r="C315" t="s">
        <v>11</v>
      </c>
      <c r="D315" t="s">
        <v>20508</v>
      </c>
      <c r="E315">
        <v>25</v>
      </c>
      <c r="F315" t="s">
        <v>89</v>
      </c>
      <c r="G315" t="s">
        <v>14</v>
      </c>
      <c r="H315">
        <v>4.7300000000000004</v>
      </c>
      <c r="I315" s="2">
        <v>29.48</v>
      </c>
      <c r="J315" t="str">
        <f t="shared" si="12"/>
        <v>AMMANICORÉ</v>
      </c>
      <c r="L315" t="str">
        <f t="shared" si="13"/>
        <v>RSBOSSOROCA</v>
      </c>
      <c r="M315" s="1" t="s">
        <v>1654</v>
      </c>
      <c r="N315" t="s">
        <v>1909</v>
      </c>
      <c r="O315" s="1">
        <f t="shared" si="14"/>
        <v>47.6</v>
      </c>
    </row>
    <row r="316" spans="1:15">
      <c r="A316" s="1" t="s">
        <v>20329</v>
      </c>
      <c r="B316" t="s">
        <v>20502</v>
      </c>
      <c r="C316" t="s">
        <v>11</v>
      </c>
      <c r="D316" t="s">
        <v>20507</v>
      </c>
      <c r="E316">
        <v>40</v>
      </c>
      <c r="F316" t="s">
        <v>13</v>
      </c>
      <c r="G316" t="s">
        <v>14</v>
      </c>
      <c r="H316">
        <v>4.0599999999999996</v>
      </c>
      <c r="I316" s="2">
        <v>25.31</v>
      </c>
      <c r="J316" t="str">
        <f t="shared" si="12"/>
        <v>AMMANICORÉ</v>
      </c>
      <c r="L316" t="str">
        <f t="shared" si="13"/>
        <v>RSBOZANO</v>
      </c>
      <c r="M316" s="1" t="s">
        <v>1654</v>
      </c>
      <c r="N316" t="s">
        <v>1914</v>
      </c>
      <c r="O316" s="1">
        <f t="shared" si="14"/>
        <v>41.08</v>
      </c>
    </row>
    <row r="317" spans="1:15">
      <c r="A317" s="1" t="s">
        <v>20329</v>
      </c>
      <c r="B317" t="s">
        <v>20502</v>
      </c>
      <c r="C317" t="s">
        <v>11</v>
      </c>
      <c r="D317" t="s">
        <v>20503</v>
      </c>
      <c r="E317">
        <v>33</v>
      </c>
      <c r="F317" t="s">
        <v>108</v>
      </c>
      <c r="G317" t="s">
        <v>14</v>
      </c>
      <c r="H317">
        <v>1.304</v>
      </c>
      <c r="I317" s="2">
        <v>8.1300000000000008</v>
      </c>
      <c r="J317" t="str">
        <f t="shared" si="12"/>
        <v>AMMANICORÉ</v>
      </c>
      <c r="L317" t="str">
        <f t="shared" si="13"/>
        <v>RSBRAGA</v>
      </c>
      <c r="M317" s="1" t="s">
        <v>1654</v>
      </c>
      <c r="N317" t="s">
        <v>1919</v>
      </c>
      <c r="O317" s="1">
        <f t="shared" si="14"/>
        <v>44.57</v>
      </c>
    </row>
    <row r="318" spans="1:15">
      <c r="A318" s="1" t="s">
        <v>20329</v>
      </c>
      <c r="B318" t="s">
        <v>20502</v>
      </c>
      <c r="C318" t="s">
        <v>11</v>
      </c>
      <c r="D318" t="s">
        <v>20505</v>
      </c>
      <c r="E318">
        <v>10</v>
      </c>
      <c r="F318" t="s">
        <v>204</v>
      </c>
      <c r="G318" t="s">
        <v>14</v>
      </c>
      <c r="H318">
        <v>36</v>
      </c>
      <c r="I318" s="2">
        <v>0.22</v>
      </c>
      <c r="J318" t="str">
        <f t="shared" si="12"/>
        <v>AMMANICORÉ</v>
      </c>
      <c r="L318" t="str">
        <f t="shared" si="13"/>
        <v>RSBROCHIER</v>
      </c>
      <c r="M318" s="1" t="s">
        <v>1654</v>
      </c>
      <c r="N318" t="s">
        <v>1924</v>
      </c>
      <c r="O318" s="1">
        <f t="shared" si="14"/>
        <v>43.14</v>
      </c>
    </row>
    <row r="319" spans="1:15">
      <c r="A319" s="1" t="s">
        <v>20329</v>
      </c>
      <c r="B319" t="s">
        <v>20510</v>
      </c>
      <c r="C319" t="s">
        <v>11</v>
      </c>
      <c r="D319" t="s">
        <v>20511</v>
      </c>
      <c r="E319">
        <v>15</v>
      </c>
      <c r="F319" t="s">
        <v>18</v>
      </c>
      <c r="G319" t="s">
        <v>14</v>
      </c>
      <c r="H319">
        <v>2.4729999999999999</v>
      </c>
      <c r="I319" s="2">
        <v>45.92</v>
      </c>
      <c r="J319" t="str">
        <f t="shared" si="12"/>
        <v>AMMARAÃ</v>
      </c>
      <c r="L319" t="str">
        <f t="shared" si="13"/>
        <v>RSBUTIÁ</v>
      </c>
      <c r="M319" s="1" t="s">
        <v>1654</v>
      </c>
      <c r="N319" t="s">
        <v>1929</v>
      </c>
      <c r="O319" s="1">
        <f t="shared" si="14"/>
        <v>35.729999999999997</v>
      </c>
    </row>
    <row r="320" spans="1:15">
      <c r="A320" s="1" t="s">
        <v>20329</v>
      </c>
      <c r="B320" t="s">
        <v>20510</v>
      </c>
      <c r="C320" t="s">
        <v>11</v>
      </c>
      <c r="D320" t="s">
        <v>20514</v>
      </c>
      <c r="E320">
        <v>65</v>
      </c>
      <c r="F320" t="s">
        <v>169</v>
      </c>
      <c r="G320" t="s">
        <v>14</v>
      </c>
      <c r="H320">
        <v>169</v>
      </c>
      <c r="I320" s="2">
        <v>3.14</v>
      </c>
      <c r="J320" t="str">
        <f t="shared" si="12"/>
        <v>AMMARAÃ</v>
      </c>
      <c r="L320" t="str">
        <f t="shared" si="13"/>
        <v>RSCAÇAPAVA DO SUL</v>
      </c>
      <c r="M320" s="1" t="s">
        <v>1654</v>
      </c>
      <c r="N320" t="s">
        <v>1937</v>
      </c>
      <c r="O320" s="1">
        <f t="shared" si="14"/>
        <v>33.22</v>
      </c>
    </row>
    <row r="321" spans="1:15">
      <c r="A321" s="1" t="s">
        <v>20329</v>
      </c>
      <c r="B321" t="s">
        <v>20510</v>
      </c>
      <c r="C321" t="s">
        <v>11</v>
      </c>
      <c r="D321" t="s">
        <v>20513</v>
      </c>
      <c r="E321">
        <v>45</v>
      </c>
      <c r="F321" t="s">
        <v>26</v>
      </c>
      <c r="G321" t="s">
        <v>14</v>
      </c>
      <c r="H321">
        <v>59</v>
      </c>
      <c r="I321" s="2">
        <v>1.1000000000000001</v>
      </c>
      <c r="J321" t="str">
        <f t="shared" si="12"/>
        <v>AMMARAÃ</v>
      </c>
      <c r="L321" t="str">
        <f t="shared" si="13"/>
        <v>RSCACEQUI</v>
      </c>
      <c r="M321" s="1" t="s">
        <v>1654</v>
      </c>
      <c r="N321" t="s">
        <v>1946</v>
      </c>
      <c r="O321" s="1">
        <f t="shared" si="14"/>
        <v>26.81</v>
      </c>
    </row>
    <row r="322" spans="1:15">
      <c r="A322" s="1" t="s">
        <v>20329</v>
      </c>
      <c r="B322" t="s">
        <v>20515</v>
      </c>
      <c r="C322" t="s">
        <v>11</v>
      </c>
      <c r="D322" t="s">
        <v>20516</v>
      </c>
      <c r="E322">
        <v>15</v>
      </c>
      <c r="F322" t="s">
        <v>18</v>
      </c>
      <c r="G322" t="s">
        <v>14</v>
      </c>
      <c r="H322">
        <v>9.17</v>
      </c>
      <c r="I322" s="2">
        <v>45.75</v>
      </c>
      <c r="J322" t="str">
        <f t="shared" si="12"/>
        <v>AMMAUÉS</v>
      </c>
      <c r="L322" t="str">
        <f t="shared" si="13"/>
        <v>RSCACHOEIRA DO SUL</v>
      </c>
      <c r="M322" s="1" t="s">
        <v>1654</v>
      </c>
      <c r="N322" t="s">
        <v>1953</v>
      </c>
      <c r="O322" s="1">
        <f t="shared" si="14"/>
        <v>37.020000000000003</v>
      </c>
    </row>
    <row r="323" spans="1:15">
      <c r="A323" s="1" t="s">
        <v>20329</v>
      </c>
      <c r="B323" t="s">
        <v>20518</v>
      </c>
      <c r="C323" t="s">
        <v>11</v>
      </c>
      <c r="D323" t="s">
        <v>20519</v>
      </c>
      <c r="E323">
        <v>15</v>
      </c>
      <c r="F323" t="s">
        <v>18</v>
      </c>
      <c r="G323" t="s">
        <v>14</v>
      </c>
      <c r="H323">
        <v>3.6480000000000001</v>
      </c>
      <c r="I323" s="2">
        <v>41.19</v>
      </c>
      <c r="J323" t="str">
        <f t="shared" ref="J323:J386" si="15">CONCATENATE(A323,B323)</f>
        <v>AMNHAMUNDÁ</v>
      </c>
      <c r="L323" t="str">
        <f t="shared" ref="L323:L386" si="16">CONCATENATE(M323,N323)</f>
        <v>RSCACHOEIRINHA</v>
      </c>
      <c r="M323" s="1" t="s">
        <v>1654</v>
      </c>
      <c r="N323" t="s">
        <v>1006</v>
      </c>
      <c r="O323" s="1">
        <f t="shared" ref="O323:O386" si="17">IFERROR(INDEX($I$2:$I$8964,MATCH(L323,$J$2:$J$8964,),),0)</f>
        <v>35.06</v>
      </c>
    </row>
    <row r="324" spans="1:15">
      <c r="A324" s="1" t="s">
        <v>20329</v>
      </c>
      <c r="B324" t="s">
        <v>20518</v>
      </c>
      <c r="C324" t="s">
        <v>11</v>
      </c>
      <c r="D324" t="s">
        <v>20520</v>
      </c>
      <c r="E324">
        <v>23</v>
      </c>
      <c r="F324" t="s">
        <v>53</v>
      </c>
      <c r="G324" t="s">
        <v>14</v>
      </c>
      <c r="H324">
        <v>1.5409999999999999</v>
      </c>
      <c r="I324" s="2">
        <v>17.399999999999999</v>
      </c>
      <c r="J324" t="str">
        <f t="shared" si="15"/>
        <v>AMNHAMUNDÁ</v>
      </c>
      <c r="L324" t="str">
        <f t="shared" si="16"/>
        <v>RSCACIQUE DOBLE</v>
      </c>
      <c r="M324" s="1" t="s">
        <v>1654</v>
      </c>
      <c r="N324" t="s">
        <v>1963</v>
      </c>
      <c r="O324" s="1">
        <f t="shared" si="17"/>
        <v>49.81</v>
      </c>
    </row>
    <row r="325" spans="1:15">
      <c r="A325" s="1" t="s">
        <v>20329</v>
      </c>
      <c r="B325" t="s">
        <v>20522</v>
      </c>
      <c r="C325" t="s">
        <v>11</v>
      </c>
      <c r="D325" t="s">
        <v>20525</v>
      </c>
      <c r="E325">
        <v>13</v>
      </c>
      <c r="F325" t="s">
        <v>29</v>
      </c>
      <c r="G325" t="s">
        <v>14</v>
      </c>
      <c r="H325">
        <v>1.782</v>
      </c>
      <c r="I325" s="2">
        <v>26.66</v>
      </c>
      <c r="J325" t="str">
        <f t="shared" si="15"/>
        <v>AMNOVA OLINDA DO NORTE</v>
      </c>
      <c r="L325" t="str">
        <f t="shared" si="16"/>
        <v>RSCAIBATÉ</v>
      </c>
      <c r="M325" s="1" t="s">
        <v>1654</v>
      </c>
      <c r="N325" t="s">
        <v>1968</v>
      </c>
      <c r="O325" s="1">
        <f t="shared" si="17"/>
        <v>0</v>
      </c>
    </row>
    <row r="326" spans="1:15">
      <c r="A326" s="1" t="s">
        <v>20329</v>
      </c>
      <c r="B326" t="s">
        <v>20527</v>
      </c>
      <c r="C326" t="s">
        <v>11</v>
      </c>
      <c r="D326" t="s">
        <v>20532</v>
      </c>
      <c r="E326">
        <v>45</v>
      </c>
      <c r="F326" t="s">
        <v>26</v>
      </c>
      <c r="G326" t="s">
        <v>14</v>
      </c>
      <c r="H326">
        <v>1.978</v>
      </c>
      <c r="I326" s="2">
        <v>38.880000000000003</v>
      </c>
      <c r="J326" t="str">
        <f t="shared" si="15"/>
        <v>AMNOVO AIRÃO</v>
      </c>
      <c r="L326" t="str">
        <f t="shared" si="16"/>
        <v>RSCAIÇARA</v>
      </c>
      <c r="M326" s="1" t="s">
        <v>1654</v>
      </c>
      <c r="N326" t="s">
        <v>1970</v>
      </c>
      <c r="O326" s="1">
        <f t="shared" si="17"/>
        <v>44.68</v>
      </c>
    </row>
    <row r="327" spans="1:15">
      <c r="A327" s="1" t="s">
        <v>20329</v>
      </c>
      <c r="B327" t="s">
        <v>20527</v>
      </c>
      <c r="C327" t="s">
        <v>11</v>
      </c>
      <c r="D327" t="s">
        <v>20530</v>
      </c>
      <c r="E327">
        <v>13</v>
      </c>
      <c r="F327" t="s">
        <v>29</v>
      </c>
      <c r="G327" t="s">
        <v>14</v>
      </c>
      <c r="H327">
        <v>911</v>
      </c>
      <c r="I327" s="2">
        <v>17.91</v>
      </c>
      <c r="J327" t="str">
        <f t="shared" si="15"/>
        <v>AMNOVO AIRÃO</v>
      </c>
      <c r="L327" t="str">
        <f t="shared" si="16"/>
        <v>RSCAMAQUÃ</v>
      </c>
      <c r="M327" s="1" t="s">
        <v>1654</v>
      </c>
      <c r="N327" t="s">
        <v>1975</v>
      </c>
      <c r="O327" s="1">
        <f t="shared" si="17"/>
        <v>45.33</v>
      </c>
    </row>
    <row r="328" spans="1:15">
      <c r="A328" s="1" t="s">
        <v>20329</v>
      </c>
      <c r="B328" t="s">
        <v>20527</v>
      </c>
      <c r="C328" t="s">
        <v>11</v>
      </c>
      <c r="D328" t="s">
        <v>20531</v>
      </c>
      <c r="E328">
        <v>10</v>
      </c>
      <c r="F328" t="s">
        <v>204</v>
      </c>
      <c r="G328" t="s">
        <v>14</v>
      </c>
      <c r="H328">
        <v>112</v>
      </c>
      <c r="I328" s="2">
        <v>2.2000000000000002</v>
      </c>
      <c r="J328" t="str">
        <f t="shared" si="15"/>
        <v>AMNOVO AIRÃO</v>
      </c>
      <c r="L328" t="str">
        <f t="shared" si="16"/>
        <v>RSCAMARGO</v>
      </c>
      <c r="M328" s="1" t="s">
        <v>1654</v>
      </c>
      <c r="N328" t="s">
        <v>1982</v>
      </c>
      <c r="O328" s="1">
        <f t="shared" si="17"/>
        <v>42.69</v>
      </c>
    </row>
    <row r="329" spans="1:15">
      <c r="A329" s="1" t="s">
        <v>20329</v>
      </c>
      <c r="B329" t="s">
        <v>20533</v>
      </c>
      <c r="C329" t="s">
        <v>11</v>
      </c>
      <c r="D329" t="s">
        <v>20536</v>
      </c>
      <c r="E329">
        <v>40</v>
      </c>
      <c r="F329" t="s">
        <v>13</v>
      </c>
      <c r="G329" t="s">
        <v>14</v>
      </c>
      <c r="H329">
        <v>1.675</v>
      </c>
      <c r="I329" s="2">
        <v>36.21</v>
      </c>
      <c r="J329" t="str">
        <f t="shared" si="15"/>
        <v>AMNOVO ARIPUANÃ</v>
      </c>
      <c r="L329" t="str">
        <f t="shared" si="16"/>
        <v>RSCAMBARÁ DO SUL</v>
      </c>
      <c r="M329" s="1" t="s">
        <v>1654</v>
      </c>
      <c r="N329" t="s">
        <v>1987</v>
      </c>
      <c r="O329" s="1">
        <f t="shared" si="17"/>
        <v>41.16</v>
      </c>
    </row>
    <row r="330" spans="1:15">
      <c r="A330" s="1" t="s">
        <v>20329</v>
      </c>
      <c r="B330" t="s">
        <v>20533</v>
      </c>
      <c r="C330" t="s">
        <v>11</v>
      </c>
      <c r="D330" t="s">
        <v>20535</v>
      </c>
      <c r="E330">
        <v>12</v>
      </c>
      <c r="F330" t="s">
        <v>214</v>
      </c>
      <c r="G330" t="s">
        <v>14</v>
      </c>
      <c r="H330">
        <v>1.143</v>
      </c>
      <c r="I330" s="2">
        <v>24.71</v>
      </c>
      <c r="J330" t="str">
        <f t="shared" si="15"/>
        <v>AMNOVO ARIPUANÃ</v>
      </c>
      <c r="L330" t="str">
        <f t="shared" si="16"/>
        <v>RSCAMPESTRE DA SERRA</v>
      </c>
      <c r="M330" s="1" t="s">
        <v>1654</v>
      </c>
      <c r="N330" t="s">
        <v>1992</v>
      </c>
      <c r="O330" s="1">
        <f t="shared" si="17"/>
        <v>31.22</v>
      </c>
    </row>
    <row r="331" spans="1:15">
      <c r="A331" s="1" t="s">
        <v>20329</v>
      </c>
      <c r="B331" t="s">
        <v>20537</v>
      </c>
      <c r="C331" t="s">
        <v>11</v>
      </c>
      <c r="D331" t="s">
        <v>20540</v>
      </c>
      <c r="E331">
        <v>15</v>
      </c>
      <c r="F331" t="s">
        <v>18</v>
      </c>
      <c r="G331" t="s">
        <v>14</v>
      </c>
      <c r="H331">
        <v>13.385999999999999</v>
      </c>
      <c r="I331" s="2">
        <v>32.85</v>
      </c>
      <c r="J331" t="str">
        <f t="shared" si="15"/>
        <v>AMPARINTINS</v>
      </c>
      <c r="L331" t="str">
        <f t="shared" si="16"/>
        <v>RSCAMPINA DAS MISSÕES</v>
      </c>
      <c r="M331" s="1" t="s">
        <v>1654</v>
      </c>
      <c r="N331" t="s">
        <v>1999</v>
      </c>
      <c r="O331" s="1">
        <f t="shared" si="17"/>
        <v>39.94</v>
      </c>
    </row>
    <row r="332" spans="1:15">
      <c r="A332" s="1" t="s">
        <v>20329</v>
      </c>
      <c r="B332" t="s">
        <v>20537</v>
      </c>
      <c r="C332" t="s">
        <v>11</v>
      </c>
      <c r="D332" t="s">
        <v>20539</v>
      </c>
      <c r="E332">
        <v>70</v>
      </c>
      <c r="F332" t="s">
        <v>280</v>
      </c>
      <c r="G332" t="s">
        <v>14</v>
      </c>
      <c r="H332">
        <v>6.2990000000000004</v>
      </c>
      <c r="I332" s="2">
        <v>15.46</v>
      </c>
      <c r="J332" t="str">
        <f t="shared" si="15"/>
        <v>AMPARINTINS</v>
      </c>
      <c r="L332" t="str">
        <f t="shared" si="16"/>
        <v>RSCAMPINAS DO SUL</v>
      </c>
      <c r="M332" s="1" t="s">
        <v>1654</v>
      </c>
      <c r="N332" t="s">
        <v>2004</v>
      </c>
      <c r="O332" s="1">
        <f t="shared" si="17"/>
        <v>32.81</v>
      </c>
    </row>
    <row r="333" spans="1:15">
      <c r="A333" s="1" t="s">
        <v>20329</v>
      </c>
      <c r="B333" t="s">
        <v>20537</v>
      </c>
      <c r="C333" t="s">
        <v>11</v>
      </c>
      <c r="D333" t="s">
        <v>20538</v>
      </c>
      <c r="E333">
        <v>50</v>
      </c>
      <c r="F333" t="s">
        <v>37</v>
      </c>
      <c r="G333" t="s">
        <v>14</v>
      </c>
      <c r="H333">
        <v>621</v>
      </c>
      <c r="I333" s="2">
        <v>1.52</v>
      </c>
      <c r="J333" t="str">
        <f t="shared" si="15"/>
        <v>AMPARINTINS</v>
      </c>
      <c r="L333" t="str">
        <f t="shared" si="16"/>
        <v>RSCAMPO BOM</v>
      </c>
      <c r="M333" s="1" t="s">
        <v>1654</v>
      </c>
      <c r="N333" t="s">
        <v>2011</v>
      </c>
      <c r="O333" s="1">
        <f t="shared" si="17"/>
        <v>37.799999999999997</v>
      </c>
    </row>
    <row r="334" spans="1:15">
      <c r="A334" s="1" t="s">
        <v>20329</v>
      </c>
      <c r="B334" t="s">
        <v>20537</v>
      </c>
      <c r="C334" t="s">
        <v>11</v>
      </c>
      <c r="D334" t="s">
        <v>20541</v>
      </c>
      <c r="E334">
        <v>27</v>
      </c>
      <c r="F334" t="s">
        <v>4528</v>
      </c>
      <c r="G334" t="s">
        <v>14</v>
      </c>
      <c r="H334">
        <v>143</v>
      </c>
      <c r="I334" s="2">
        <v>0.35</v>
      </c>
      <c r="J334" t="str">
        <f t="shared" si="15"/>
        <v>AMPARINTINS</v>
      </c>
      <c r="L334" t="str">
        <f t="shared" si="16"/>
        <v>RSCAMPO NOVO</v>
      </c>
      <c r="M334" s="1" t="s">
        <v>1654</v>
      </c>
      <c r="N334" t="s">
        <v>2018</v>
      </c>
      <c r="O334" s="1">
        <f t="shared" si="17"/>
        <v>48.58</v>
      </c>
    </row>
    <row r="335" spans="1:15">
      <c r="A335" s="1" t="s">
        <v>20329</v>
      </c>
      <c r="B335" t="s">
        <v>20543</v>
      </c>
      <c r="C335" t="s">
        <v>11</v>
      </c>
      <c r="D335" t="s">
        <v>20547</v>
      </c>
      <c r="E335">
        <v>11</v>
      </c>
      <c r="F335" t="s">
        <v>21</v>
      </c>
      <c r="G335" t="s">
        <v>14</v>
      </c>
      <c r="H335">
        <v>2.6629999999999998</v>
      </c>
      <c r="I335" s="2">
        <v>45</v>
      </c>
      <c r="J335" t="str">
        <f t="shared" si="15"/>
        <v>AMPAUINI</v>
      </c>
      <c r="L335" t="str">
        <f t="shared" si="16"/>
        <v>RSCAMPOS BORGES</v>
      </c>
      <c r="M335" s="1" t="s">
        <v>1654</v>
      </c>
      <c r="N335" t="s">
        <v>2023</v>
      </c>
      <c r="O335" s="1">
        <f t="shared" si="17"/>
        <v>44.66</v>
      </c>
    </row>
    <row r="336" spans="1:15">
      <c r="A336" s="1" t="s">
        <v>20329</v>
      </c>
      <c r="B336" t="s">
        <v>20543</v>
      </c>
      <c r="C336" t="s">
        <v>11</v>
      </c>
      <c r="D336" t="s">
        <v>20544</v>
      </c>
      <c r="E336">
        <v>28</v>
      </c>
      <c r="F336" t="s">
        <v>415</v>
      </c>
      <c r="G336" t="s">
        <v>14</v>
      </c>
      <c r="H336">
        <v>261</v>
      </c>
      <c r="I336" s="2">
        <v>4.41</v>
      </c>
      <c r="J336" t="str">
        <f t="shared" si="15"/>
        <v>AMPAUINI</v>
      </c>
      <c r="L336" t="str">
        <f t="shared" si="16"/>
        <v>RSCANDELÁRIA</v>
      </c>
      <c r="M336" s="1" t="s">
        <v>1654</v>
      </c>
      <c r="N336" t="s">
        <v>2027</v>
      </c>
      <c r="O336" s="1">
        <f t="shared" si="17"/>
        <v>42.45</v>
      </c>
    </row>
    <row r="337" spans="1:15">
      <c r="A337" s="1" t="s">
        <v>20329</v>
      </c>
      <c r="B337" t="s">
        <v>20543</v>
      </c>
      <c r="C337" t="s">
        <v>11</v>
      </c>
      <c r="D337" t="s">
        <v>20545</v>
      </c>
      <c r="E337">
        <v>65</v>
      </c>
      <c r="F337" t="s">
        <v>169</v>
      </c>
      <c r="G337" t="s">
        <v>14</v>
      </c>
      <c r="H337">
        <v>39</v>
      </c>
      <c r="I337" s="2">
        <v>0.66</v>
      </c>
      <c r="J337" t="str">
        <f t="shared" si="15"/>
        <v>AMPAUINI</v>
      </c>
      <c r="L337" t="str">
        <f t="shared" si="16"/>
        <v>RSCÂNDIDO GODÓI</v>
      </c>
      <c r="M337" s="1" t="s">
        <v>1654</v>
      </c>
      <c r="N337" t="s">
        <v>2032</v>
      </c>
      <c r="O337" s="1">
        <f t="shared" si="17"/>
        <v>44.66</v>
      </c>
    </row>
    <row r="338" spans="1:15">
      <c r="A338" s="1" t="s">
        <v>20329</v>
      </c>
      <c r="B338" t="s">
        <v>20548</v>
      </c>
      <c r="C338" t="s">
        <v>11</v>
      </c>
      <c r="D338" t="s">
        <v>20554</v>
      </c>
      <c r="E338">
        <v>23</v>
      </c>
      <c r="F338" t="s">
        <v>53</v>
      </c>
      <c r="G338" t="s">
        <v>14</v>
      </c>
      <c r="H338">
        <v>3.3069999999999999</v>
      </c>
      <c r="I338" s="2">
        <v>31.93</v>
      </c>
      <c r="J338" t="str">
        <f t="shared" si="15"/>
        <v>AMPRESIDENTE FIGUEIREDO</v>
      </c>
      <c r="L338" t="str">
        <f t="shared" si="16"/>
        <v>RSCANDIOTA</v>
      </c>
      <c r="M338" s="1" t="s">
        <v>1654</v>
      </c>
      <c r="N338" t="s">
        <v>2035</v>
      </c>
      <c r="O338" s="1">
        <f t="shared" si="17"/>
        <v>46.93</v>
      </c>
    </row>
    <row r="339" spans="1:15">
      <c r="A339" s="1" t="s">
        <v>20329</v>
      </c>
      <c r="B339" t="s">
        <v>20548</v>
      </c>
      <c r="C339" t="s">
        <v>11</v>
      </c>
      <c r="D339" t="s">
        <v>20555</v>
      </c>
      <c r="E339">
        <v>15</v>
      </c>
      <c r="F339" t="s">
        <v>18</v>
      </c>
      <c r="G339" t="s">
        <v>14</v>
      </c>
      <c r="H339">
        <v>2.3639999999999999</v>
      </c>
      <c r="I339" s="2">
        <v>22.82</v>
      </c>
      <c r="J339" t="str">
        <f t="shared" si="15"/>
        <v>AMPRESIDENTE FIGUEIREDO</v>
      </c>
      <c r="L339" t="str">
        <f t="shared" si="16"/>
        <v>RSCANELA</v>
      </c>
      <c r="M339" s="1" t="s">
        <v>1654</v>
      </c>
      <c r="N339" t="s">
        <v>2040</v>
      </c>
      <c r="O339" s="1">
        <f t="shared" si="17"/>
        <v>37.44</v>
      </c>
    </row>
    <row r="340" spans="1:15">
      <c r="A340" s="1" t="s">
        <v>20329</v>
      </c>
      <c r="B340" t="s">
        <v>20548</v>
      </c>
      <c r="C340" t="s">
        <v>11</v>
      </c>
      <c r="D340" t="s">
        <v>20551</v>
      </c>
      <c r="E340">
        <v>43</v>
      </c>
      <c r="F340" t="s">
        <v>199</v>
      </c>
      <c r="G340" t="s">
        <v>14</v>
      </c>
      <c r="H340">
        <v>534</v>
      </c>
      <c r="I340" s="2">
        <v>5.16</v>
      </c>
      <c r="J340" t="str">
        <f t="shared" si="15"/>
        <v>AMPRESIDENTE FIGUEIREDO</v>
      </c>
      <c r="L340" t="str">
        <f t="shared" si="16"/>
        <v>RSCANGUÇU</v>
      </c>
      <c r="M340" s="1" t="s">
        <v>1654</v>
      </c>
      <c r="N340" t="s">
        <v>2047</v>
      </c>
      <c r="O340" s="1">
        <f t="shared" si="17"/>
        <v>25.8</v>
      </c>
    </row>
    <row r="341" spans="1:15">
      <c r="A341" s="1" t="s">
        <v>20329</v>
      </c>
      <c r="B341" t="s">
        <v>20548</v>
      </c>
      <c r="C341" t="s">
        <v>11</v>
      </c>
      <c r="D341" t="s">
        <v>20553</v>
      </c>
      <c r="E341">
        <v>10</v>
      </c>
      <c r="F341" t="s">
        <v>204</v>
      </c>
      <c r="G341" t="s">
        <v>14</v>
      </c>
      <c r="H341">
        <v>127</v>
      </c>
      <c r="I341" s="2">
        <v>1.23</v>
      </c>
      <c r="J341" t="str">
        <f t="shared" si="15"/>
        <v>AMPRESIDENTE FIGUEIREDO</v>
      </c>
      <c r="L341" t="str">
        <f t="shared" si="16"/>
        <v>RSCANUDOS DO VALE</v>
      </c>
      <c r="M341" s="1" t="s">
        <v>1654</v>
      </c>
      <c r="N341" t="s">
        <v>2063</v>
      </c>
      <c r="O341" s="1">
        <f t="shared" si="17"/>
        <v>49.19</v>
      </c>
    </row>
    <row r="342" spans="1:15">
      <c r="A342" s="1" t="s">
        <v>20329</v>
      </c>
      <c r="B342" t="s">
        <v>20548</v>
      </c>
      <c r="C342" t="s">
        <v>11</v>
      </c>
      <c r="D342" t="s">
        <v>20552</v>
      </c>
      <c r="E342">
        <v>50</v>
      </c>
      <c r="F342" t="s">
        <v>37</v>
      </c>
      <c r="G342" t="s">
        <v>14</v>
      </c>
      <c r="H342">
        <v>26</v>
      </c>
      <c r="I342" s="2">
        <v>0.25</v>
      </c>
      <c r="J342" t="str">
        <f t="shared" si="15"/>
        <v>AMPRESIDENTE FIGUEIREDO</v>
      </c>
      <c r="L342" t="str">
        <f t="shared" si="16"/>
        <v>RSCAPÃO BONITO DO SUL</v>
      </c>
      <c r="M342" s="1" t="s">
        <v>1654</v>
      </c>
      <c r="N342" t="s">
        <v>2068</v>
      </c>
      <c r="O342" s="1">
        <f t="shared" si="17"/>
        <v>48.83</v>
      </c>
    </row>
    <row r="343" spans="1:15">
      <c r="A343" s="1" t="s">
        <v>20329</v>
      </c>
      <c r="B343" t="s">
        <v>20557</v>
      </c>
      <c r="C343" t="s">
        <v>11</v>
      </c>
      <c r="D343" t="s">
        <v>20559</v>
      </c>
      <c r="E343">
        <v>25</v>
      </c>
      <c r="F343" t="s">
        <v>89</v>
      </c>
      <c r="G343" t="s">
        <v>14</v>
      </c>
      <c r="H343">
        <v>1.9350000000000001</v>
      </c>
      <c r="I343" s="2">
        <v>23.75</v>
      </c>
      <c r="J343" t="str">
        <f t="shared" si="15"/>
        <v>AMRIO PRETO DA EVA</v>
      </c>
      <c r="L343" t="str">
        <f t="shared" si="16"/>
        <v>RSCAPÃO DA CANOA</v>
      </c>
      <c r="M343" s="1" t="s">
        <v>1654</v>
      </c>
      <c r="N343" t="s">
        <v>2072</v>
      </c>
      <c r="O343" s="1">
        <f t="shared" si="17"/>
        <v>30.97</v>
      </c>
    </row>
    <row r="344" spans="1:15">
      <c r="A344" s="1" t="s">
        <v>20329</v>
      </c>
      <c r="B344" t="s">
        <v>20557</v>
      </c>
      <c r="C344" t="s">
        <v>11</v>
      </c>
      <c r="D344" t="s">
        <v>20560</v>
      </c>
      <c r="E344">
        <v>13</v>
      </c>
      <c r="F344" t="s">
        <v>29</v>
      </c>
      <c r="G344" t="s">
        <v>14</v>
      </c>
      <c r="H344">
        <v>1.571</v>
      </c>
      <c r="I344" s="2">
        <v>19.28</v>
      </c>
      <c r="J344" t="str">
        <f t="shared" si="15"/>
        <v>AMRIO PRETO DA EVA</v>
      </c>
      <c r="L344" t="str">
        <f t="shared" si="16"/>
        <v>RSCAPÃO DO CIPÓ</v>
      </c>
      <c r="M344" s="1" t="s">
        <v>1654</v>
      </c>
      <c r="N344" t="s">
        <v>2079</v>
      </c>
      <c r="O344" s="1">
        <f t="shared" si="17"/>
        <v>47.86</v>
      </c>
    </row>
    <row r="345" spans="1:15">
      <c r="A345" s="1" t="s">
        <v>20329</v>
      </c>
      <c r="B345" t="s">
        <v>20561</v>
      </c>
      <c r="C345" t="s">
        <v>11</v>
      </c>
      <c r="D345" t="s">
        <v>20564</v>
      </c>
      <c r="E345">
        <v>23</v>
      </c>
      <c r="F345" t="s">
        <v>53</v>
      </c>
      <c r="G345" t="s">
        <v>14</v>
      </c>
      <c r="H345">
        <v>1.7230000000000001</v>
      </c>
      <c r="I345" s="2">
        <v>46.73</v>
      </c>
      <c r="J345" t="str">
        <f t="shared" si="15"/>
        <v>AMSANTA ISABEL DO RIO NEGRO</v>
      </c>
      <c r="L345" t="str">
        <f t="shared" si="16"/>
        <v>RSCAPÃO DO LEÃO</v>
      </c>
      <c r="M345" s="1" t="s">
        <v>1654</v>
      </c>
      <c r="N345" t="s">
        <v>2082</v>
      </c>
      <c r="O345" s="1">
        <f t="shared" si="17"/>
        <v>33.25</v>
      </c>
    </row>
    <row r="346" spans="1:15">
      <c r="A346" s="1" t="s">
        <v>20329</v>
      </c>
      <c r="B346" t="s">
        <v>20561</v>
      </c>
      <c r="C346" t="s">
        <v>11</v>
      </c>
      <c r="D346" t="s">
        <v>20562</v>
      </c>
      <c r="E346">
        <v>13</v>
      </c>
      <c r="F346" t="s">
        <v>29</v>
      </c>
      <c r="G346" t="s">
        <v>14</v>
      </c>
      <c r="H346">
        <v>214</v>
      </c>
      <c r="I346" s="2">
        <v>5.8</v>
      </c>
      <c r="J346" t="str">
        <f t="shared" si="15"/>
        <v>AMSANTA ISABEL DO RIO NEGRO</v>
      </c>
      <c r="L346" t="str">
        <f t="shared" si="16"/>
        <v>RSCAPELA DE SANTANA</v>
      </c>
      <c r="M346" s="1" t="s">
        <v>1654</v>
      </c>
      <c r="N346" t="s">
        <v>2089</v>
      </c>
      <c r="O346" s="1">
        <f t="shared" si="17"/>
        <v>37.049999999999997</v>
      </c>
    </row>
    <row r="347" spans="1:15">
      <c r="A347" s="1" t="s">
        <v>20329</v>
      </c>
      <c r="B347" t="s">
        <v>20565</v>
      </c>
      <c r="C347" t="s">
        <v>11</v>
      </c>
      <c r="D347" t="s">
        <v>20566</v>
      </c>
      <c r="E347">
        <v>15</v>
      </c>
      <c r="F347" t="s">
        <v>18</v>
      </c>
      <c r="G347" t="s">
        <v>14</v>
      </c>
      <c r="H347">
        <v>3.641</v>
      </c>
      <c r="I347" s="2">
        <v>44.45</v>
      </c>
      <c r="J347" t="str">
        <f t="shared" si="15"/>
        <v>AMSANTO ANTÔNIO DO IÇÁ</v>
      </c>
      <c r="L347" t="str">
        <f t="shared" si="16"/>
        <v>RSCAPITÃO</v>
      </c>
      <c r="M347" s="1" t="s">
        <v>1654</v>
      </c>
      <c r="N347" t="s">
        <v>2096</v>
      </c>
      <c r="O347" s="1">
        <f t="shared" si="17"/>
        <v>44.5</v>
      </c>
    </row>
    <row r="348" spans="1:15">
      <c r="A348" s="1" t="s">
        <v>20329</v>
      </c>
      <c r="B348" t="s">
        <v>20568</v>
      </c>
      <c r="C348" t="s">
        <v>11</v>
      </c>
      <c r="D348" t="s">
        <v>20571</v>
      </c>
      <c r="E348">
        <v>65</v>
      </c>
      <c r="F348" t="s">
        <v>169</v>
      </c>
      <c r="G348" t="s">
        <v>14</v>
      </c>
      <c r="H348">
        <v>3.2069999999999999</v>
      </c>
      <c r="I348" s="2">
        <v>26.03</v>
      </c>
      <c r="J348" t="str">
        <f t="shared" si="15"/>
        <v>AMSÃO GABRIEL DA CACHOEIRA</v>
      </c>
      <c r="L348" t="str">
        <f t="shared" si="16"/>
        <v>RSCAPIVARI DO SUL</v>
      </c>
      <c r="M348" s="1" t="s">
        <v>1654</v>
      </c>
      <c r="N348" t="s">
        <v>2099</v>
      </c>
      <c r="O348" s="1">
        <f t="shared" si="17"/>
        <v>49.63</v>
      </c>
    </row>
    <row r="349" spans="1:15">
      <c r="A349" s="1" t="s">
        <v>20329</v>
      </c>
      <c r="B349" t="s">
        <v>20568</v>
      </c>
      <c r="C349" t="s">
        <v>11</v>
      </c>
      <c r="D349" t="s">
        <v>20570</v>
      </c>
      <c r="E349">
        <v>44</v>
      </c>
      <c r="F349" t="s">
        <v>516</v>
      </c>
      <c r="G349" t="s">
        <v>14</v>
      </c>
      <c r="H349">
        <v>2.746</v>
      </c>
      <c r="I349" s="2">
        <v>22.29</v>
      </c>
      <c r="J349" t="str">
        <f t="shared" si="15"/>
        <v>AMSÃO GABRIEL DA CACHOEIRA</v>
      </c>
      <c r="L349" t="str">
        <f t="shared" si="16"/>
        <v>RSCARAÁ</v>
      </c>
      <c r="M349" s="1" t="s">
        <v>1654</v>
      </c>
      <c r="N349" t="s">
        <v>2104</v>
      </c>
      <c r="O349" s="1">
        <f t="shared" si="17"/>
        <v>44.17</v>
      </c>
    </row>
    <row r="350" spans="1:15">
      <c r="A350" s="1" t="s">
        <v>20329</v>
      </c>
      <c r="B350" t="s">
        <v>20573</v>
      </c>
      <c r="C350" t="s">
        <v>11</v>
      </c>
      <c r="D350" t="s">
        <v>20574</v>
      </c>
      <c r="E350">
        <v>22</v>
      </c>
      <c r="F350" t="s">
        <v>151</v>
      </c>
      <c r="G350" t="s">
        <v>14</v>
      </c>
      <c r="H350">
        <v>3.7559999999999998</v>
      </c>
      <c r="I350" s="2">
        <v>39.840000000000003</v>
      </c>
      <c r="J350" t="str">
        <f t="shared" si="15"/>
        <v>AMSÃO PAULO DE OLIVENÇA</v>
      </c>
      <c r="L350" t="str">
        <f t="shared" si="16"/>
        <v>RSCARAZINHO</v>
      </c>
      <c r="M350" s="1" t="s">
        <v>1654</v>
      </c>
      <c r="N350" t="s">
        <v>2109</v>
      </c>
      <c r="O350" s="1">
        <f t="shared" si="17"/>
        <v>29.53</v>
      </c>
    </row>
    <row r="351" spans="1:15">
      <c r="A351" s="1" t="s">
        <v>20329</v>
      </c>
      <c r="B351" t="s">
        <v>20577</v>
      </c>
      <c r="C351" t="s">
        <v>11</v>
      </c>
      <c r="D351" t="s">
        <v>20578</v>
      </c>
      <c r="E351">
        <v>13</v>
      </c>
      <c r="F351" t="s">
        <v>29</v>
      </c>
      <c r="G351" t="s">
        <v>14</v>
      </c>
      <c r="H351">
        <v>1.341</v>
      </c>
      <c r="I351" s="2">
        <v>34.130000000000003</v>
      </c>
      <c r="J351" t="str">
        <f t="shared" si="15"/>
        <v>AMSÃO SEBASTIÃO DO UATUMÃ</v>
      </c>
      <c r="L351" t="str">
        <f t="shared" si="16"/>
        <v>RSCARLOS BARBOSA</v>
      </c>
      <c r="M351" s="1" t="s">
        <v>1654</v>
      </c>
      <c r="N351" t="s">
        <v>2115</v>
      </c>
      <c r="O351" s="1">
        <f t="shared" si="17"/>
        <v>46.85</v>
      </c>
    </row>
    <row r="352" spans="1:15">
      <c r="A352" s="1" t="s">
        <v>20329</v>
      </c>
      <c r="B352" t="s">
        <v>20577</v>
      </c>
      <c r="C352" t="s">
        <v>11</v>
      </c>
      <c r="D352" t="s">
        <v>20580</v>
      </c>
      <c r="E352">
        <v>10</v>
      </c>
      <c r="F352" t="s">
        <v>204</v>
      </c>
      <c r="G352" t="s">
        <v>14</v>
      </c>
      <c r="H352">
        <v>853</v>
      </c>
      <c r="I352" s="2">
        <v>21.71</v>
      </c>
      <c r="J352" t="str">
        <f t="shared" si="15"/>
        <v>AMSÃO SEBASTIÃO DO UATUMÃ</v>
      </c>
      <c r="L352" t="str">
        <f t="shared" si="16"/>
        <v>RSCARLOS GOMES</v>
      </c>
      <c r="M352" s="1" t="s">
        <v>1654</v>
      </c>
      <c r="N352" t="s">
        <v>2120</v>
      </c>
      <c r="O352" s="1">
        <f t="shared" si="17"/>
        <v>43.92</v>
      </c>
    </row>
    <row r="353" spans="1:15">
      <c r="A353" s="1" t="s">
        <v>20329</v>
      </c>
      <c r="B353" t="s">
        <v>20577</v>
      </c>
      <c r="C353" t="s">
        <v>11</v>
      </c>
      <c r="D353" t="s">
        <v>20583</v>
      </c>
      <c r="E353">
        <v>43</v>
      </c>
      <c r="F353" t="s">
        <v>199</v>
      </c>
      <c r="G353" t="s">
        <v>14</v>
      </c>
      <c r="H353">
        <v>128</v>
      </c>
      <c r="I353" s="2">
        <v>3.26</v>
      </c>
      <c r="J353" t="str">
        <f t="shared" si="15"/>
        <v>AMSÃO SEBASTIÃO DO UATUMÃ</v>
      </c>
      <c r="L353" t="str">
        <f t="shared" si="16"/>
        <v>RSCASCA</v>
      </c>
      <c r="M353" s="1" t="s">
        <v>1654</v>
      </c>
      <c r="N353" t="s">
        <v>2125</v>
      </c>
      <c r="O353" s="1">
        <f t="shared" si="17"/>
        <v>45.28</v>
      </c>
    </row>
    <row r="354" spans="1:15">
      <c r="A354" s="1" t="s">
        <v>20329</v>
      </c>
      <c r="B354" t="s">
        <v>7592</v>
      </c>
      <c r="C354" t="s">
        <v>11</v>
      </c>
      <c r="D354" t="s">
        <v>20585</v>
      </c>
      <c r="E354">
        <v>25</v>
      </c>
      <c r="F354" t="s">
        <v>89</v>
      </c>
      <c r="G354" t="s">
        <v>14</v>
      </c>
      <c r="H354">
        <v>5.617</v>
      </c>
      <c r="I354" s="2">
        <v>32.950000000000003</v>
      </c>
      <c r="J354" t="str">
        <f t="shared" si="15"/>
        <v>AMTABATINGA</v>
      </c>
      <c r="L354" t="str">
        <f t="shared" si="16"/>
        <v>RSCASEIROS</v>
      </c>
      <c r="M354" s="1" t="s">
        <v>1654</v>
      </c>
      <c r="N354" t="s">
        <v>2130</v>
      </c>
      <c r="O354" s="1">
        <f t="shared" si="17"/>
        <v>0</v>
      </c>
    </row>
    <row r="355" spans="1:15">
      <c r="A355" s="1" t="s">
        <v>20329</v>
      </c>
      <c r="B355" t="s">
        <v>7592</v>
      </c>
      <c r="C355" t="s">
        <v>11</v>
      </c>
      <c r="D355" t="s">
        <v>20584</v>
      </c>
      <c r="E355">
        <v>10</v>
      </c>
      <c r="F355" t="s">
        <v>204</v>
      </c>
      <c r="G355" t="s">
        <v>14</v>
      </c>
      <c r="H355">
        <v>5.2460000000000004</v>
      </c>
      <c r="I355" s="2">
        <v>30.78</v>
      </c>
      <c r="J355" t="str">
        <f t="shared" si="15"/>
        <v>AMTABATINGA</v>
      </c>
      <c r="L355" t="str">
        <f t="shared" si="16"/>
        <v>RSCATUÍPE</v>
      </c>
      <c r="M355" s="1" t="s">
        <v>1654</v>
      </c>
      <c r="N355" t="s">
        <v>2132</v>
      </c>
      <c r="O355" s="1">
        <f t="shared" si="17"/>
        <v>0</v>
      </c>
    </row>
    <row r="356" spans="1:15">
      <c r="A356" s="1" t="s">
        <v>20329</v>
      </c>
      <c r="B356" t="s">
        <v>20588</v>
      </c>
      <c r="C356" t="s">
        <v>11</v>
      </c>
      <c r="D356" t="s">
        <v>20590</v>
      </c>
      <c r="E356">
        <v>11</v>
      </c>
      <c r="F356" t="s">
        <v>21</v>
      </c>
      <c r="G356" t="s">
        <v>14</v>
      </c>
      <c r="H356">
        <v>2.9239999999999999</v>
      </c>
      <c r="I356" s="2">
        <v>35.97</v>
      </c>
      <c r="J356" t="str">
        <f t="shared" si="15"/>
        <v>AMTAPAUÁ</v>
      </c>
      <c r="L356" t="str">
        <f t="shared" si="16"/>
        <v>RSCAXIAS DO SUL</v>
      </c>
      <c r="M356" s="1" t="s">
        <v>1654</v>
      </c>
      <c r="N356" t="s">
        <v>2134</v>
      </c>
      <c r="O356" s="1">
        <f t="shared" si="17"/>
        <v>45.65</v>
      </c>
    </row>
    <row r="357" spans="1:15">
      <c r="A357" s="1" t="s">
        <v>20329</v>
      </c>
      <c r="B357" t="s">
        <v>20588</v>
      </c>
      <c r="C357" t="s">
        <v>11</v>
      </c>
      <c r="D357" t="s">
        <v>20591</v>
      </c>
      <c r="E357">
        <v>15</v>
      </c>
      <c r="F357" t="s">
        <v>18</v>
      </c>
      <c r="G357" t="s">
        <v>14</v>
      </c>
      <c r="H357">
        <v>2.1760000000000002</v>
      </c>
      <c r="I357" s="2">
        <v>26.77</v>
      </c>
      <c r="J357" t="str">
        <f t="shared" si="15"/>
        <v>AMTAPAUÁ</v>
      </c>
      <c r="L357" t="str">
        <f t="shared" si="16"/>
        <v>RSCENTENÁRIO</v>
      </c>
      <c r="M357" s="1" t="s">
        <v>1654</v>
      </c>
      <c r="N357" t="s">
        <v>1042</v>
      </c>
      <c r="O357" s="1">
        <f t="shared" si="17"/>
        <v>49.6</v>
      </c>
    </row>
    <row r="358" spans="1:15">
      <c r="A358" s="1" t="s">
        <v>20329</v>
      </c>
      <c r="B358" t="s">
        <v>20592</v>
      </c>
      <c r="C358" t="s">
        <v>11</v>
      </c>
      <c r="D358" t="s">
        <v>20594</v>
      </c>
      <c r="E358">
        <v>15</v>
      </c>
      <c r="F358" t="s">
        <v>18</v>
      </c>
      <c r="G358" t="s">
        <v>14</v>
      </c>
      <c r="H358">
        <v>9.5079999999999991</v>
      </c>
      <c r="I358" s="2">
        <v>42.1</v>
      </c>
      <c r="J358" t="str">
        <f t="shared" si="15"/>
        <v>AMTEFÉ</v>
      </c>
      <c r="L358" t="str">
        <f t="shared" si="16"/>
        <v>RSCERRITO</v>
      </c>
      <c r="M358" s="1" t="s">
        <v>1654</v>
      </c>
      <c r="N358" t="s">
        <v>2141</v>
      </c>
      <c r="O358" s="1">
        <f t="shared" si="17"/>
        <v>41.02</v>
      </c>
    </row>
    <row r="359" spans="1:15">
      <c r="A359" s="1" t="s">
        <v>20329</v>
      </c>
      <c r="B359" t="s">
        <v>20592</v>
      </c>
      <c r="C359" t="s">
        <v>11</v>
      </c>
      <c r="D359" t="s">
        <v>20593</v>
      </c>
      <c r="E359">
        <v>28</v>
      </c>
      <c r="F359" t="s">
        <v>415</v>
      </c>
      <c r="G359" t="s">
        <v>14</v>
      </c>
      <c r="H359">
        <v>760</v>
      </c>
      <c r="I359" s="2">
        <v>3.36</v>
      </c>
      <c r="J359" t="str">
        <f t="shared" si="15"/>
        <v>AMTEFÉ</v>
      </c>
      <c r="L359" t="str">
        <f t="shared" si="16"/>
        <v>RSCERRO BRANCO</v>
      </c>
      <c r="M359" s="1" t="s">
        <v>1654</v>
      </c>
      <c r="N359" t="s">
        <v>2146</v>
      </c>
      <c r="O359" s="1">
        <f t="shared" si="17"/>
        <v>49.25</v>
      </c>
    </row>
    <row r="360" spans="1:15">
      <c r="A360" s="1" t="s">
        <v>20329</v>
      </c>
      <c r="B360" t="s">
        <v>20596</v>
      </c>
      <c r="C360" t="s">
        <v>11</v>
      </c>
      <c r="D360" t="s">
        <v>20598</v>
      </c>
      <c r="E360">
        <v>15</v>
      </c>
      <c r="F360" t="s">
        <v>18</v>
      </c>
      <c r="G360" t="s">
        <v>14</v>
      </c>
      <c r="H360">
        <v>1.75</v>
      </c>
      <c r="I360" s="2">
        <v>33.46</v>
      </c>
      <c r="J360" t="str">
        <f t="shared" si="15"/>
        <v>AMTONANTINS</v>
      </c>
      <c r="L360" t="str">
        <f t="shared" si="16"/>
        <v>RSCERRO GRANDE</v>
      </c>
      <c r="M360" s="1" t="s">
        <v>1654</v>
      </c>
      <c r="N360" t="s">
        <v>2151</v>
      </c>
      <c r="O360" s="1">
        <f t="shared" si="17"/>
        <v>45.41</v>
      </c>
    </row>
    <row r="361" spans="1:15">
      <c r="A361" s="1" t="s">
        <v>20329</v>
      </c>
      <c r="B361" t="s">
        <v>20596</v>
      </c>
      <c r="C361" t="s">
        <v>11</v>
      </c>
      <c r="D361" t="s">
        <v>20600</v>
      </c>
      <c r="E361">
        <v>12</v>
      </c>
      <c r="F361" t="s">
        <v>214</v>
      </c>
      <c r="G361" t="s">
        <v>14</v>
      </c>
      <c r="H361">
        <v>1.1870000000000001</v>
      </c>
      <c r="I361" s="2">
        <v>22.7</v>
      </c>
      <c r="J361" t="str">
        <f t="shared" si="15"/>
        <v>AMTONANTINS</v>
      </c>
      <c r="L361" t="str">
        <f t="shared" si="16"/>
        <v>RSCERRO GRANDE DO SUL</v>
      </c>
      <c r="M361" s="1" t="s">
        <v>1654</v>
      </c>
      <c r="N361" t="s">
        <v>2156</v>
      </c>
      <c r="O361" s="1">
        <f t="shared" si="17"/>
        <v>43.84</v>
      </c>
    </row>
    <row r="362" spans="1:15">
      <c r="A362" s="1" t="s">
        <v>20329</v>
      </c>
      <c r="B362" t="s">
        <v>20602</v>
      </c>
      <c r="C362" t="s">
        <v>11</v>
      </c>
      <c r="D362" t="s">
        <v>20603</v>
      </c>
      <c r="E362">
        <v>15</v>
      </c>
      <c r="F362" t="s">
        <v>18</v>
      </c>
      <c r="G362" t="s">
        <v>14</v>
      </c>
      <c r="H362">
        <v>1.9370000000000001</v>
      </c>
      <c r="I362" s="2">
        <v>43.92</v>
      </c>
      <c r="J362" t="str">
        <f t="shared" si="15"/>
        <v>AMUARINI</v>
      </c>
      <c r="L362" t="str">
        <f t="shared" si="16"/>
        <v>RSCERRO LARGO</v>
      </c>
      <c r="M362" s="1" t="s">
        <v>1654</v>
      </c>
      <c r="N362" t="s">
        <v>2161</v>
      </c>
      <c r="O362" s="1">
        <f t="shared" si="17"/>
        <v>49.74</v>
      </c>
    </row>
    <row r="363" spans="1:15">
      <c r="A363" s="1" t="s">
        <v>20329</v>
      </c>
      <c r="B363" t="s">
        <v>20602</v>
      </c>
      <c r="C363" t="s">
        <v>11</v>
      </c>
      <c r="D363" t="s">
        <v>20605</v>
      </c>
      <c r="E363">
        <v>12</v>
      </c>
      <c r="F363" t="s">
        <v>214</v>
      </c>
      <c r="G363" t="s">
        <v>14</v>
      </c>
      <c r="H363">
        <v>265</v>
      </c>
      <c r="I363" s="2">
        <v>6.01</v>
      </c>
      <c r="J363" t="str">
        <f t="shared" si="15"/>
        <v>AMUARINI</v>
      </c>
      <c r="L363" t="str">
        <f t="shared" si="16"/>
        <v>RSCHAPADA</v>
      </c>
      <c r="M363" s="1" t="s">
        <v>1654</v>
      </c>
      <c r="N363" t="s">
        <v>2166</v>
      </c>
      <c r="O363" s="1">
        <f t="shared" si="17"/>
        <v>43.84</v>
      </c>
    </row>
    <row r="364" spans="1:15">
      <c r="A364" s="1" t="s">
        <v>20329</v>
      </c>
      <c r="B364" t="s">
        <v>20606</v>
      </c>
      <c r="C364" t="s">
        <v>11</v>
      </c>
      <c r="D364" t="s">
        <v>20607</v>
      </c>
      <c r="E364">
        <v>22</v>
      </c>
      <c r="F364" t="s">
        <v>151</v>
      </c>
      <c r="G364" t="s">
        <v>14</v>
      </c>
      <c r="H364">
        <v>2.4079999999999999</v>
      </c>
      <c r="I364" s="2">
        <v>32.54</v>
      </c>
      <c r="J364" t="str">
        <f t="shared" si="15"/>
        <v>AMURUCARÁ</v>
      </c>
      <c r="L364" t="str">
        <f t="shared" si="16"/>
        <v>RSCHARQUEADAS</v>
      </c>
      <c r="M364" s="1" t="s">
        <v>1654</v>
      </c>
      <c r="N364" t="s">
        <v>2169</v>
      </c>
      <c r="O364" s="1">
        <f t="shared" si="17"/>
        <v>39.08</v>
      </c>
    </row>
    <row r="365" spans="1:15">
      <c r="A365" s="1" t="s">
        <v>20329</v>
      </c>
      <c r="B365" t="s">
        <v>20606</v>
      </c>
      <c r="C365" t="s">
        <v>11</v>
      </c>
      <c r="D365" t="s">
        <v>20608</v>
      </c>
      <c r="E365">
        <v>25</v>
      </c>
      <c r="F365" t="s">
        <v>89</v>
      </c>
      <c r="G365" t="s">
        <v>14</v>
      </c>
      <c r="H365">
        <v>1.6859999999999999</v>
      </c>
      <c r="I365" s="2">
        <v>22.78</v>
      </c>
      <c r="J365" t="str">
        <f t="shared" si="15"/>
        <v>AMURUCARÁ</v>
      </c>
      <c r="L365" t="str">
        <f t="shared" si="16"/>
        <v>RSCHARRUA</v>
      </c>
      <c r="M365" s="1" t="s">
        <v>1654</v>
      </c>
      <c r="N365" t="s">
        <v>2175</v>
      </c>
      <c r="O365" s="1">
        <f t="shared" si="17"/>
        <v>47.77</v>
      </c>
    </row>
    <row r="366" spans="1:15">
      <c r="A366" s="1" t="s">
        <v>20329</v>
      </c>
      <c r="B366" t="s">
        <v>20606</v>
      </c>
      <c r="C366" t="s">
        <v>11</v>
      </c>
      <c r="D366" t="s">
        <v>20611</v>
      </c>
      <c r="E366">
        <v>43</v>
      </c>
      <c r="F366" t="s">
        <v>199</v>
      </c>
      <c r="G366" t="s">
        <v>14</v>
      </c>
      <c r="H366">
        <v>388</v>
      </c>
      <c r="I366" s="2">
        <v>5.24</v>
      </c>
      <c r="J366" t="str">
        <f t="shared" si="15"/>
        <v>AMURUCARÁ</v>
      </c>
      <c r="L366" t="str">
        <f t="shared" si="16"/>
        <v>RSCHIAPETTA</v>
      </c>
      <c r="M366" s="1" t="s">
        <v>1654</v>
      </c>
      <c r="N366" t="s">
        <v>2180</v>
      </c>
      <c r="O366" s="1">
        <f t="shared" si="17"/>
        <v>42.74</v>
      </c>
    </row>
    <row r="367" spans="1:15">
      <c r="A367" s="1" t="s">
        <v>20329</v>
      </c>
      <c r="B367" t="s">
        <v>20612</v>
      </c>
      <c r="C367" t="s">
        <v>11</v>
      </c>
      <c r="D367" t="s">
        <v>20615</v>
      </c>
      <c r="E367">
        <v>15</v>
      </c>
      <c r="F367" t="s">
        <v>18</v>
      </c>
      <c r="G367" t="s">
        <v>14</v>
      </c>
      <c r="H367">
        <v>3.0089999999999999</v>
      </c>
      <c r="I367" s="2">
        <v>37.270000000000003</v>
      </c>
      <c r="J367" t="str">
        <f t="shared" si="15"/>
        <v>AMURUCURITUBA</v>
      </c>
      <c r="L367" t="str">
        <f t="shared" si="16"/>
        <v>RSCHUÍ</v>
      </c>
      <c r="M367" s="1" t="s">
        <v>1654</v>
      </c>
      <c r="N367" t="s">
        <v>2185</v>
      </c>
      <c r="O367" s="1">
        <f t="shared" si="17"/>
        <v>40.22</v>
      </c>
    </row>
    <row r="368" spans="1:15">
      <c r="A368" s="1" t="s">
        <v>20329</v>
      </c>
      <c r="B368" t="s">
        <v>20612</v>
      </c>
      <c r="C368" t="s">
        <v>11</v>
      </c>
      <c r="D368" t="s">
        <v>20616</v>
      </c>
      <c r="E368">
        <v>65</v>
      </c>
      <c r="F368" t="s">
        <v>169</v>
      </c>
      <c r="G368" t="s">
        <v>14</v>
      </c>
      <c r="H368">
        <v>472</v>
      </c>
      <c r="I368" s="2">
        <v>5.85</v>
      </c>
      <c r="J368" t="str">
        <f t="shared" si="15"/>
        <v>AMURUCURITUBA</v>
      </c>
      <c r="L368" t="str">
        <f t="shared" si="16"/>
        <v>RSCHUVISCA</v>
      </c>
      <c r="M368" s="1" t="s">
        <v>1654</v>
      </c>
      <c r="N368" t="s">
        <v>2192</v>
      </c>
      <c r="O368" s="1">
        <f t="shared" si="17"/>
        <v>40.159999999999997</v>
      </c>
    </row>
    <row r="369" spans="1:15">
      <c r="A369" s="1" t="s">
        <v>20329</v>
      </c>
      <c r="B369" t="s">
        <v>20612</v>
      </c>
      <c r="C369" t="s">
        <v>11</v>
      </c>
      <c r="D369" t="s">
        <v>20617</v>
      </c>
      <c r="E369">
        <v>12</v>
      </c>
      <c r="F369" t="s">
        <v>214</v>
      </c>
      <c r="G369" t="s">
        <v>14</v>
      </c>
      <c r="H369">
        <v>262</v>
      </c>
      <c r="I369" s="2">
        <v>3.25</v>
      </c>
      <c r="J369" t="str">
        <f t="shared" si="15"/>
        <v>AMURUCURITUBA</v>
      </c>
      <c r="L369" t="str">
        <f t="shared" si="16"/>
        <v>RSCIDREIRA</v>
      </c>
      <c r="M369" s="1" t="s">
        <v>1654</v>
      </c>
      <c r="N369" t="s">
        <v>2198</v>
      </c>
      <c r="O369" s="1">
        <f t="shared" si="17"/>
        <v>32.880000000000003</v>
      </c>
    </row>
    <row r="370" spans="1:15">
      <c r="A370" s="1" t="s">
        <v>20329</v>
      </c>
      <c r="B370" t="s">
        <v>20612</v>
      </c>
      <c r="C370" t="s">
        <v>11</v>
      </c>
      <c r="D370" t="s">
        <v>20613</v>
      </c>
      <c r="E370">
        <v>33</v>
      </c>
      <c r="F370" t="s">
        <v>108</v>
      </c>
      <c r="G370" t="s">
        <v>14</v>
      </c>
      <c r="H370">
        <v>203</v>
      </c>
      <c r="I370" s="2">
        <v>2.5099999999999998</v>
      </c>
      <c r="J370" t="str">
        <f t="shared" si="15"/>
        <v>AMURUCURITUBA</v>
      </c>
      <c r="L370" t="str">
        <f t="shared" si="16"/>
        <v>RSCIRÍACO</v>
      </c>
      <c r="M370" s="1" t="s">
        <v>1654</v>
      </c>
      <c r="N370" t="s">
        <v>2204</v>
      </c>
      <c r="O370" s="1">
        <f t="shared" si="17"/>
        <v>49.66</v>
      </c>
    </row>
    <row r="371" spans="1:15">
      <c r="A371" s="1" t="s">
        <v>20246</v>
      </c>
      <c r="B371" t="s">
        <v>20244</v>
      </c>
      <c r="C371" t="s">
        <v>11</v>
      </c>
      <c r="D371" t="s">
        <v>20253</v>
      </c>
      <c r="E371">
        <v>19</v>
      </c>
      <c r="F371" t="s">
        <v>615</v>
      </c>
      <c r="G371" t="s">
        <v>14</v>
      </c>
      <c r="H371">
        <v>742</v>
      </c>
      <c r="I371" s="2">
        <v>19.46</v>
      </c>
      <c r="J371" t="str">
        <f t="shared" si="15"/>
        <v>APÁGUA BRANCA DO AMAPARI</v>
      </c>
      <c r="L371" t="str">
        <f t="shared" si="16"/>
        <v>RSCOLINAS</v>
      </c>
      <c r="M371" s="1" t="s">
        <v>1654</v>
      </c>
      <c r="N371" t="s">
        <v>2208</v>
      </c>
      <c r="O371" s="1">
        <f t="shared" si="17"/>
        <v>45.94</v>
      </c>
    </row>
    <row r="372" spans="1:15">
      <c r="A372" s="1" t="s">
        <v>20246</v>
      </c>
      <c r="B372" t="s">
        <v>20244</v>
      </c>
      <c r="C372" t="s">
        <v>11</v>
      </c>
      <c r="D372" t="s">
        <v>20254</v>
      </c>
      <c r="E372">
        <v>65</v>
      </c>
      <c r="F372" t="s">
        <v>169</v>
      </c>
      <c r="G372" t="s">
        <v>14</v>
      </c>
      <c r="H372">
        <v>471</v>
      </c>
      <c r="I372" s="2">
        <v>12.36</v>
      </c>
      <c r="J372" t="str">
        <f t="shared" si="15"/>
        <v>APÁGUA BRANCA DO AMAPARI</v>
      </c>
      <c r="L372" t="str">
        <f t="shared" si="16"/>
        <v>RSCOLORADO</v>
      </c>
      <c r="M372" s="1" t="s">
        <v>1654</v>
      </c>
      <c r="N372" t="s">
        <v>2213</v>
      </c>
      <c r="O372" s="1">
        <f t="shared" si="17"/>
        <v>47.92</v>
      </c>
    </row>
    <row r="373" spans="1:15">
      <c r="A373" s="1" t="s">
        <v>20246</v>
      </c>
      <c r="B373" t="s">
        <v>20244</v>
      </c>
      <c r="C373" t="s">
        <v>11</v>
      </c>
      <c r="D373" t="s">
        <v>20251</v>
      </c>
      <c r="E373">
        <v>15</v>
      </c>
      <c r="F373" t="s">
        <v>18</v>
      </c>
      <c r="G373" t="s">
        <v>14</v>
      </c>
      <c r="H373">
        <v>295</v>
      </c>
      <c r="I373" s="2">
        <v>7.74</v>
      </c>
      <c r="J373" t="str">
        <f t="shared" si="15"/>
        <v>APÁGUA BRANCA DO AMAPARI</v>
      </c>
      <c r="L373" t="str">
        <f t="shared" si="16"/>
        <v>RSCONDOR</v>
      </c>
      <c r="M373" s="1" t="s">
        <v>1654</v>
      </c>
      <c r="N373" t="s">
        <v>2218</v>
      </c>
      <c r="O373" s="1">
        <f t="shared" si="17"/>
        <v>41.15</v>
      </c>
    </row>
    <row r="374" spans="1:15">
      <c r="A374" s="1" t="s">
        <v>20246</v>
      </c>
      <c r="B374" t="s">
        <v>20244</v>
      </c>
      <c r="C374" t="s">
        <v>11</v>
      </c>
      <c r="D374" t="s">
        <v>20248</v>
      </c>
      <c r="E374">
        <v>13</v>
      </c>
      <c r="F374" t="s">
        <v>29</v>
      </c>
      <c r="G374" t="s">
        <v>14</v>
      </c>
      <c r="H374">
        <v>247</v>
      </c>
      <c r="I374" s="2">
        <v>6.48</v>
      </c>
      <c r="J374" t="str">
        <f t="shared" si="15"/>
        <v>APÁGUA BRANCA DO AMAPARI</v>
      </c>
      <c r="L374" t="str">
        <f t="shared" si="16"/>
        <v>RSCONSTANTINA</v>
      </c>
      <c r="M374" s="1" t="s">
        <v>1654</v>
      </c>
      <c r="N374" t="s">
        <v>2223</v>
      </c>
      <c r="O374" s="1">
        <f t="shared" si="17"/>
        <v>45.06</v>
      </c>
    </row>
    <row r="375" spans="1:15">
      <c r="A375" s="1" t="s">
        <v>20246</v>
      </c>
      <c r="B375" t="s">
        <v>20244</v>
      </c>
      <c r="C375" t="s">
        <v>11</v>
      </c>
      <c r="D375" t="s">
        <v>20250</v>
      </c>
      <c r="E375">
        <v>40</v>
      </c>
      <c r="F375" t="s">
        <v>13</v>
      </c>
      <c r="G375" t="s">
        <v>14</v>
      </c>
      <c r="H375">
        <v>136</v>
      </c>
      <c r="I375" s="2">
        <v>3.57</v>
      </c>
      <c r="J375" t="str">
        <f t="shared" si="15"/>
        <v>APÁGUA BRANCA DO AMAPARI</v>
      </c>
      <c r="L375" t="str">
        <f t="shared" si="16"/>
        <v>RSCOQUEIRO BAIXO</v>
      </c>
      <c r="M375" s="1" t="s">
        <v>1654</v>
      </c>
      <c r="N375" t="s">
        <v>2228</v>
      </c>
      <c r="O375" s="1">
        <f t="shared" si="17"/>
        <v>47.1</v>
      </c>
    </row>
    <row r="376" spans="1:15">
      <c r="A376" s="1" t="s">
        <v>20246</v>
      </c>
      <c r="B376" t="s">
        <v>20244</v>
      </c>
      <c r="C376" t="s">
        <v>11</v>
      </c>
      <c r="D376" t="s">
        <v>20249</v>
      </c>
      <c r="E376">
        <v>23</v>
      </c>
      <c r="F376" t="s">
        <v>53</v>
      </c>
      <c r="G376" t="s">
        <v>14</v>
      </c>
      <c r="H376">
        <v>100</v>
      </c>
      <c r="I376" s="2">
        <v>2.62</v>
      </c>
      <c r="J376" t="str">
        <f t="shared" si="15"/>
        <v>APÁGUA BRANCA DO AMAPARI</v>
      </c>
      <c r="L376" t="str">
        <f t="shared" si="16"/>
        <v>RSCOQUEIROS DO SUL</v>
      </c>
      <c r="M376" s="1" t="s">
        <v>1654</v>
      </c>
      <c r="N376" t="s">
        <v>2233</v>
      </c>
      <c r="O376" s="1">
        <f t="shared" si="17"/>
        <v>48.58</v>
      </c>
    </row>
    <row r="377" spans="1:15">
      <c r="A377" s="1" t="s">
        <v>20246</v>
      </c>
      <c r="B377" t="s">
        <v>20244</v>
      </c>
      <c r="C377" t="s">
        <v>11</v>
      </c>
      <c r="D377" t="s">
        <v>20245</v>
      </c>
      <c r="E377">
        <v>50</v>
      </c>
      <c r="F377" t="s">
        <v>37</v>
      </c>
      <c r="G377" t="s">
        <v>14</v>
      </c>
      <c r="H377">
        <v>14</v>
      </c>
      <c r="I377" s="2">
        <v>0.37</v>
      </c>
      <c r="J377" t="str">
        <f t="shared" si="15"/>
        <v>APÁGUA BRANCA DO AMAPARI</v>
      </c>
      <c r="L377" t="str">
        <f t="shared" si="16"/>
        <v>RSCORONEL BARROS</v>
      </c>
      <c r="M377" s="1" t="s">
        <v>1654</v>
      </c>
      <c r="N377" t="s">
        <v>2236</v>
      </c>
      <c r="O377" s="1">
        <f t="shared" si="17"/>
        <v>48.87</v>
      </c>
    </row>
    <row r="378" spans="1:15">
      <c r="A378" s="1" t="s">
        <v>20246</v>
      </c>
      <c r="B378" t="s">
        <v>20255</v>
      </c>
      <c r="C378" t="s">
        <v>11</v>
      </c>
      <c r="D378" t="s">
        <v>20258</v>
      </c>
      <c r="E378">
        <v>11</v>
      </c>
      <c r="F378" t="s">
        <v>21</v>
      </c>
      <c r="G378" t="s">
        <v>14</v>
      </c>
      <c r="H378">
        <v>2.085</v>
      </c>
      <c r="I378" s="2">
        <v>46.19</v>
      </c>
      <c r="J378" t="str">
        <f t="shared" si="15"/>
        <v>APAMAPÁ</v>
      </c>
      <c r="L378" t="str">
        <f t="shared" si="16"/>
        <v>RSCORONEL BICACO</v>
      </c>
      <c r="M378" s="1" t="s">
        <v>1654</v>
      </c>
      <c r="N378" t="s">
        <v>2241</v>
      </c>
      <c r="O378" s="1">
        <f t="shared" si="17"/>
        <v>47.81</v>
      </c>
    </row>
    <row r="379" spans="1:15">
      <c r="A379" s="1" t="s">
        <v>20246</v>
      </c>
      <c r="B379" t="s">
        <v>20255</v>
      </c>
      <c r="C379" t="s">
        <v>11</v>
      </c>
      <c r="D379" t="s">
        <v>20256</v>
      </c>
      <c r="E379">
        <v>27</v>
      </c>
      <c r="F379" t="s">
        <v>4528</v>
      </c>
      <c r="G379" t="s">
        <v>14</v>
      </c>
      <c r="H379">
        <v>324</v>
      </c>
      <c r="I379" s="2">
        <v>7.18</v>
      </c>
      <c r="J379" t="str">
        <f t="shared" si="15"/>
        <v>APAMAPÁ</v>
      </c>
      <c r="L379" t="str">
        <f t="shared" si="16"/>
        <v>RSCORONEL PILAR</v>
      </c>
      <c r="M379" s="1" t="s">
        <v>1654</v>
      </c>
      <c r="N379" t="s">
        <v>2246</v>
      </c>
      <c r="O379" s="1">
        <f t="shared" si="17"/>
        <v>33.380000000000003</v>
      </c>
    </row>
    <row r="380" spans="1:15">
      <c r="A380" s="1" t="s">
        <v>20246</v>
      </c>
      <c r="B380" t="s">
        <v>20259</v>
      </c>
      <c r="C380" t="s">
        <v>11</v>
      </c>
      <c r="D380" t="s">
        <v>20261</v>
      </c>
      <c r="E380">
        <v>12</v>
      </c>
      <c r="F380" t="s">
        <v>214</v>
      </c>
      <c r="G380" t="s">
        <v>14</v>
      </c>
      <c r="H380">
        <v>1.4039999999999999</v>
      </c>
      <c r="I380" s="2">
        <v>29.23</v>
      </c>
      <c r="J380" t="str">
        <f t="shared" si="15"/>
        <v>APCALÇOENE</v>
      </c>
      <c r="L380" t="str">
        <f t="shared" si="16"/>
        <v>RSCOTIPORÃ</v>
      </c>
      <c r="M380" s="1" t="s">
        <v>1654</v>
      </c>
      <c r="N380" t="s">
        <v>2251</v>
      </c>
      <c r="O380" s="1">
        <f t="shared" si="17"/>
        <v>48.77</v>
      </c>
    </row>
    <row r="381" spans="1:15">
      <c r="A381" s="1" t="s">
        <v>20246</v>
      </c>
      <c r="B381" t="s">
        <v>20259</v>
      </c>
      <c r="C381" t="s">
        <v>11</v>
      </c>
      <c r="D381" t="s">
        <v>20260</v>
      </c>
      <c r="E381">
        <v>28</v>
      </c>
      <c r="F381" t="s">
        <v>415</v>
      </c>
      <c r="G381" t="s">
        <v>14</v>
      </c>
      <c r="H381">
        <v>719</v>
      </c>
      <c r="I381" s="2">
        <v>14.97</v>
      </c>
      <c r="J381" t="str">
        <f t="shared" si="15"/>
        <v>APCALÇOENE</v>
      </c>
      <c r="L381" t="str">
        <f t="shared" si="16"/>
        <v>RSCOXILHA</v>
      </c>
      <c r="M381" s="1" t="s">
        <v>1654</v>
      </c>
      <c r="N381" t="s">
        <v>2256</v>
      </c>
      <c r="O381" s="1">
        <f t="shared" si="17"/>
        <v>0</v>
      </c>
    </row>
    <row r="382" spans="1:15">
      <c r="A382" s="1" t="s">
        <v>20246</v>
      </c>
      <c r="B382" t="s">
        <v>20259</v>
      </c>
      <c r="C382" t="s">
        <v>11</v>
      </c>
      <c r="D382" t="s">
        <v>20263</v>
      </c>
      <c r="E382">
        <v>50</v>
      </c>
      <c r="F382" t="s">
        <v>37</v>
      </c>
      <c r="G382" t="s">
        <v>14</v>
      </c>
      <c r="H382">
        <v>612</v>
      </c>
      <c r="I382" s="2">
        <v>12.74</v>
      </c>
      <c r="J382" t="str">
        <f t="shared" si="15"/>
        <v>APCALÇOENE</v>
      </c>
      <c r="L382" t="str">
        <f t="shared" si="16"/>
        <v>RSCRISSIUMAL</v>
      </c>
      <c r="M382" s="1" t="s">
        <v>1654</v>
      </c>
      <c r="N382" t="s">
        <v>2258</v>
      </c>
      <c r="O382" s="1">
        <f t="shared" si="17"/>
        <v>42.69</v>
      </c>
    </row>
    <row r="383" spans="1:15">
      <c r="A383" s="1" t="s">
        <v>20246</v>
      </c>
      <c r="B383" t="s">
        <v>20259</v>
      </c>
      <c r="C383" t="s">
        <v>11</v>
      </c>
      <c r="D383" t="s">
        <v>20264</v>
      </c>
      <c r="E383">
        <v>33</v>
      </c>
      <c r="F383" t="s">
        <v>108</v>
      </c>
      <c r="G383" t="s">
        <v>14</v>
      </c>
      <c r="H383">
        <v>1</v>
      </c>
      <c r="I383" s="2">
        <v>0.02</v>
      </c>
      <c r="J383" t="str">
        <f t="shared" si="15"/>
        <v>APCALÇOENE</v>
      </c>
      <c r="L383" t="str">
        <f t="shared" si="16"/>
        <v>RSCRISTAL</v>
      </c>
      <c r="M383" s="1" t="s">
        <v>1654</v>
      </c>
      <c r="N383" t="s">
        <v>2261</v>
      </c>
      <c r="O383" s="1">
        <f t="shared" si="17"/>
        <v>26.51</v>
      </c>
    </row>
    <row r="384" spans="1:15">
      <c r="A384" s="1" t="s">
        <v>20246</v>
      </c>
      <c r="B384" t="s">
        <v>20266</v>
      </c>
      <c r="C384" t="s">
        <v>11</v>
      </c>
      <c r="D384" t="s">
        <v>20267</v>
      </c>
      <c r="E384">
        <v>12</v>
      </c>
      <c r="F384" t="s">
        <v>214</v>
      </c>
      <c r="G384" t="s">
        <v>14</v>
      </c>
      <c r="H384">
        <v>789</v>
      </c>
      <c r="I384" s="2">
        <v>27.97</v>
      </c>
      <c r="J384" t="str">
        <f t="shared" si="15"/>
        <v>APCUTIAS</v>
      </c>
      <c r="L384" t="str">
        <f t="shared" si="16"/>
        <v>RSCRISTAL DO SUL</v>
      </c>
      <c r="M384" s="1" t="s">
        <v>1654</v>
      </c>
      <c r="N384" t="s">
        <v>2269</v>
      </c>
      <c r="O384" s="1">
        <f t="shared" si="17"/>
        <v>49.62</v>
      </c>
    </row>
    <row r="385" spans="1:15">
      <c r="A385" s="1" t="s">
        <v>20246</v>
      </c>
      <c r="B385" t="s">
        <v>20266</v>
      </c>
      <c r="C385" t="s">
        <v>11</v>
      </c>
      <c r="D385" t="s">
        <v>20268</v>
      </c>
      <c r="E385">
        <v>15</v>
      </c>
      <c r="F385" t="s">
        <v>18</v>
      </c>
      <c r="G385" t="s">
        <v>14</v>
      </c>
      <c r="H385">
        <v>760</v>
      </c>
      <c r="I385" s="2">
        <v>26.94</v>
      </c>
      <c r="J385" t="str">
        <f t="shared" si="15"/>
        <v>APCUTIAS</v>
      </c>
      <c r="L385" t="str">
        <f t="shared" si="16"/>
        <v>RSCRUZ ALTA</v>
      </c>
      <c r="M385" s="1" t="s">
        <v>1654</v>
      </c>
      <c r="N385" t="s">
        <v>2274</v>
      </c>
      <c r="O385" s="1">
        <f t="shared" si="17"/>
        <v>31.87</v>
      </c>
    </row>
    <row r="386" spans="1:15">
      <c r="A386" s="1" t="s">
        <v>20246</v>
      </c>
      <c r="B386" t="s">
        <v>20270</v>
      </c>
      <c r="C386" t="s">
        <v>11</v>
      </c>
      <c r="D386" t="s">
        <v>20271</v>
      </c>
      <c r="E386">
        <v>15</v>
      </c>
      <c r="F386" t="s">
        <v>18</v>
      </c>
      <c r="G386" t="s">
        <v>14</v>
      </c>
      <c r="H386">
        <v>807</v>
      </c>
      <c r="I386" s="2">
        <v>23</v>
      </c>
      <c r="J386" t="str">
        <f t="shared" si="15"/>
        <v>APFERREIRA GOMES</v>
      </c>
      <c r="L386" t="str">
        <f t="shared" si="16"/>
        <v>RSCRUZALTENSE</v>
      </c>
      <c r="M386" s="1" t="s">
        <v>1654</v>
      </c>
      <c r="N386" t="s">
        <v>2279</v>
      </c>
      <c r="O386" s="1">
        <f t="shared" si="17"/>
        <v>43.4</v>
      </c>
    </row>
    <row r="387" spans="1:15">
      <c r="A387" s="1" t="s">
        <v>20246</v>
      </c>
      <c r="B387" t="s">
        <v>20270</v>
      </c>
      <c r="C387" t="s">
        <v>11</v>
      </c>
      <c r="D387" t="s">
        <v>20273</v>
      </c>
      <c r="E387">
        <v>11</v>
      </c>
      <c r="F387" t="s">
        <v>21</v>
      </c>
      <c r="G387" t="s">
        <v>14</v>
      </c>
      <c r="H387">
        <v>705</v>
      </c>
      <c r="I387" s="2">
        <v>20.09</v>
      </c>
      <c r="J387" t="str">
        <f t="shared" ref="J387:J450" si="18">CONCATENATE(A387,B387)</f>
        <v>APFERREIRA GOMES</v>
      </c>
      <c r="L387" t="str">
        <f t="shared" ref="L387:L450" si="19">CONCATENATE(M387,N387)</f>
        <v>RSCRUZEIRO DO SUL</v>
      </c>
      <c r="M387" s="1" t="s">
        <v>1654</v>
      </c>
      <c r="N387" t="s">
        <v>49</v>
      </c>
      <c r="O387" s="1">
        <f t="shared" ref="O387:O450" si="20">IFERROR(INDEX($I$2:$I$8964,MATCH(L387,$J$2:$J$8964,),),0)</f>
        <v>36.909999999999997</v>
      </c>
    </row>
    <row r="388" spans="1:15">
      <c r="A388" s="1" t="s">
        <v>20246</v>
      </c>
      <c r="B388" t="s">
        <v>20270</v>
      </c>
      <c r="C388" t="s">
        <v>11</v>
      </c>
      <c r="D388" t="s">
        <v>20276</v>
      </c>
      <c r="E388">
        <v>25</v>
      </c>
      <c r="F388" t="s">
        <v>89</v>
      </c>
      <c r="G388" t="s">
        <v>14</v>
      </c>
      <c r="H388">
        <v>645</v>
      </c>
      <c r="I388" s="2">
        <v>18.38</v>
      </c>
      <c r="J388" t="str">
        <f t="shared" si="18"/>
        <v>APFERREIRA GOMES</v>
      </c>
      <c r="L388" t="str">
        <f t="shared" si="19"/>
        <v>RSDAVID CANABARRO</v>
      </c>
      <c r="M388" s="1" t="s">
        <v>1654</v>
      </c>
      <c r="N388" t="s">
        <v>2290</v>
      </c>
      <c r="O388" s="1">
        <f t="shared" si="20"/>
        <v>45.86</v>
      </c>
    </row>
    <row r="389" spans="1:15">
      <c r="A389" s="1" t="s">
        <v>20246</v>
      </c>
      <c r="B389" t="s">
        <v>20270</v>
      </c>
      <c r="C389" t="s">
        <v>11</v>
      </c>
      <c r="D389" t="s">
        <v>20275</v>
      </c>
      <c r="E389">
        <v>36</v>
      </c>
      <c r="F389" t="s">
        <v>62</v>
      </c>
      <c r="G389" t="s">
        <v>14</v>
      </c>
      <c r="H389">
        <v>17</v>
      </c>
      <c r="I389" s="2">
        <v>0.48</v>
      </c>
      <c r="J389" t="str">
        <f t="shared" si="18"/>
        <v>APFERREIRA GOMES</v>
      </c>
      <c r="L389" t="str">
        <f t="shared" si="19"/>
        <v>RSDERRUBADAS</v>
      </c>
      <c r="M389" s="1" t="s">
        <v>1654</v>
      </c>
      <c r="N389" t="s">
        <v>2295</v>
      </c>
      <c r="O389" s="1">
        <f t="shared" si="20"/>
        <v>44.59</v>
      </c>
    </row>
    <row r="390" spans="1:15">
      <c r="A390" s="1" t="s">
        <v>20246</v>
      </c>
      <c r="B390" t="s">
        <v>20278</v>
      </c>
      <c r="C390" t="s">
        <v>11</v>
      </c>
      <c r="D390" t="s">
        <v>20279</v>
      </c>
      <c r="E390">
        <v>70</v>
      </c>
      <c r="F390" t="s">
        <v>280</v>
      </c>
      <c r="G390" t="s">
        <v>14</v>
      </c>
      <c r="H390">
        <v>1.1319999999999999</v>
      </c>
      <c r="I390" s="2">
        <v>34.94</v>
      </c>
      <c r="J390" t="str">
        <f t="shared" si="18"/>
        <v>APITAUBAL</v>
      </c>
      <c r="L390" t="str">
        <f t="shared" si="19"/>
        <v>RSDEZESSEIS DE NOVEMBRO</v>
      </c>
      <c r="M390" s="1" t="s">
        <v>1654</v>
      </c>
      <c r="N390" t="s">
        <v>2298</v>
      </c>
      <c r="O390" s="1">
        <f t="shared" si="20"/>
        <v>48.53</v>
      </c>
    </row>
    <row r="391" spans="1:15">
      <c r="A391" s="1" t="s">
        <v>20246</v>
      </c>
      <c r="B391" t="s">
        <v>20278</v>
      </c>
      <c r="C391" t="s">
        <v>11</v>
      </c>
      <c r="D391" t="s">
        <v>20280</v>
      </c>
      <c r="E391">
        <v>11</v>
      </c>
      <c r="F391" t="s">
        <v>21</v>
      </c>
      <c r="G391" t="s">
        <v>14</v>
      </c>
      <c r="H391">
        <v>929</v>
      </c>
      <c r="I391" s="2">
        <v>28.67</v>
      </c>
      <c r="J391" t="str">
        <f t="shared" si="18"/>
        <v>APITAUBAL</v>
      </c>
      <c r="L391" t="str">
        <f t="shared" si="19"/>
        <v>RSDILERMANDO DE AGUIAR</v>
      </c>
      <c r="M391" s="1" t="s">
        <v>1654</v>
      </c>
      <c r="N391" t="s">
        <v>2303</v>
      </c>
      <c r="O391" s="1">
        <f t="shared" si="20"/>
        <v>46</v>
      </c>
    </row>
    <row r="392" spans="1:15">
      <c r="A392" s="1" t="s">
        <v>20246</v>
      </c>
      <c r="B392" t="s">
        <v>20278</v>
      </c>
      <c r="C392" t="s">
        <v>11</v>
      </c>
      <c r="D392" t="s">
        <v>20281</v>
      </c>
      <c r="E392">
        <v>50</v>
      </c>
      <c r="F392" t="s">
        <v>37</v>
      </c>
      <c r="G392" t="s">
        <v>14</v>
      </c>
      <c r="H392">
        <v>5</v>
      </c>
      <c r="I392" s="2">
        <v>0.15</v>
      </c>
      <c r="J392" t="str">
        <f t="shared" si="18"/>
        <v>APITAUBAL</v>
      </c>
      <c r="L392" t="str">
        <f t="shared" si="19"/>
        <v>RSDOIS IRMÃOS</v>
      </c>
      <c r="M392" s="1" t="s">
        <v>1654</v>
      </c>
      <c r="N392" t="s">
        <v>2306</v>
      </c>
      <c r="O392" s="1">
        <f t="shared" si="20"/>
        <v>39.03</v>
      </c>
    </row>
    <row r="393" spans="1:15">
      <c r="A393" s="1" t="s">
        <v>20246</v>
      </c>
      <c r="B393" t="s">
        <v>20283</v>
      </c>
      <c r="C393" t="s">
        <v>11</v>
      </c>
      <c r="D393" t="s">
        <v>20286</v>
      </c>
      <c r="E393">
        <v>22</v>
      </c>
      <c r="F393" t="s">
        <v>151</v>
      </c>
      <c r="G393" t="s">
        <v>14</v>
      </c>
      <c r="H393">
        <v>4.7240000000000002</v>
      </c>
      <c r="I393" s="2">
        <v>25.86</v>
      </c>
      <c r="J393" t="str">
        <f t="shared" si="18"/>
        <v>APLARANJAL DO JARI</v>
      </c>
      <c r="L393" t="str">
        <f t="shared" si="19"/>
        <v>RSDOIS IRMÃOS DAS MISSÕES</v>
      </c>
      <c r="M393" s="1" t="s">
        <v>1654</v>
      </c>
      <c r="N393" t="s">
        <v>2312</v>
      </c>
      <c r="O393" s="1">
        <f t="shared" si="20"/>
        <v>0</v>
      </c>
    </row>
    <row r="394" spans="1:15">
      <c r="A394" s="1" t="s">
        <v>20246</v>
      </c>
      <c r="B394" t="s">
        <v>20283</v>
      </c>
      <c r="C394" t="s">
        <v>11</v>
      </c>
      <c r="D394" t="s">
        <v>20287</v>
      </c>
      <c r="E394">
        <v>15</v>
      </c>
      <c r="F394" t="s">
        <v>18</v>
      </c>
      <c r="G394" t="s">
        <v>14</v>
      </c>
      <c r="H394">
        <v>4.5970000000000004</v>
      </c>
      <c r="I394" s="2">
        <v>25.16</v>
      </c>
      <c r="J394" t="str">
        <f t="shared" si="18"/>
        <v>APLARANJAL DO JARI</v>
      </c>
      <c r="L394" t="str">
        <f t="shared" si="19"/>
        <v>RSDOIS LAJEADOS</v>
      </c>
      <c r="M394" s="1" t="s">
        <v>1654</v>
      </c>
      <c r="N394" t="s">
        <v>2314</v>
      </c>
      <c r="O394" s="1">
        <f t="shared" si="20"/>
        <v>45.01</v>
      </c>
    </row>
    <row r="395" spans="1:15">
      <c r="A395" s="1" t="s">
        <v>20246</v>
      </c>
      <c r="B395" t="s">
        <v>20283</v>
      </c>
      <c r="C395" t="s">
        <v>11</v>
      </c>
      <c r="D395" t="s">
        <v>20284</v>
      </c>
      <c r="E395">
        <v>20</v>
      </c>
      <c r="F395" t="s">
        <v>238</v>
      </c>
      <c r="G395" t="s">
        <v>14</v>
      </c>
      <c r="H395">
        <v>3.3090000000000002</v>
      </c>
      <c r="I395" s="2">
        <v>18.11</v>
      </c>
      <c r="J395" t="str">
        <f t="shared" si="18"/>
        <v>APLARANJAL DO JARI</v>
      </c>
      <c r="L395" t="str">
        <f t="shared" si="19"/>
        <v>RSDOM FELICIANO</v>
      </c>
      <c r="M395" s="1" t="s">
        <v>1654</v>
      </c>
      <c r="N395" t="s">
        <v>2319</v>
      </c>
      <c r="O395" s="1">
        <f t="shared" si="20"/>
        <v>48.31</v>
      </c>
    </row>
    <row r="396" spans="1:15">
      <c r="A396" s="1" t="s">
        <v>20246</v>
      </c>
      <c r="B396" t="s">
        <v>20283</v>
      </c>
      <c r="C396" t="s">
        <v>11</v>
      </c>
      <c r="D396" t="s">
        <v>20290</v>
      </c>
      <c r="E396">
        <v>14</v>
      </c>
      <c r="F396" t="s">
        <v>56</v>
      </c>
      <c r="G396" t="s">
        <v>14</v>
      </c>
      <c r="H396">
        <v>323</v>
      </c>
      <c r="I396" s="2">
        <v>1.77</v>
      </c>
      <c r="J396" t="str">
        <f t="shared" si="18"/>
        <v>APLARANJAL DO JARI</v>
      </c>
      <c r="L396" t="str">
        <f t="shared" si="19"/>
        <v>RSDOM PEDRITO</v>
      </c>
      <c r="M396" s="1" t="s">
        <v>1654</v>
      </c>
      <c r="N396" t="s">
        <v>2323</v>
      </c>
      <c r="O396" s="1">
        <f t="shared" si="20"/>
        <v>32.479999999999997</v>
      </c>
    </row>
    <row r="397" spans="1:15">
      <c r="A397" s="1" t="s">
        <v>20246</v>
      </c>
      <c r="B397" t="s">
        <v>20283</v>
      </c>
      <c r="C397" t="s">
        <v>11</v>
      </c>
      <c r="D397" t="s">
        <v>20289</v>
      </c>
      <c r="E397">
        <v>23</v>
      </c>
      <c r="F397" t="s">
        <v>53</v>
      </c>
      <c r="G397" t="s">
        <v>14</v>
      </c>
      <c r="H397">
        <v>181</v>
      </c>
      <c r="I397" s="2">
        <v>0.99</v>
      </c>
      <c r="J397" t="str">
        <f t="shared" si="18"/>
        <v>APLARANJAL DO JARI</v>
      </c>
      <c r="L397" t="str">
        <f t="shared" si="19"/>
        <v>RSDOM PEDRO DE ALCÂNTARA</v>
      </c>
      <c r="M397" s="1" t="s">
        <v>1654</v>
      </c>
      <c r="N397" t="s">
        <v>2329</v>
      </c>
      <c r="O397" s="1">
        <f t="shared" si="20"/>
        <v>48.71</v>
      </c>
    </row>
    <row r="398" spans="1:15">
      <c r="A398" s="1" t="s">
        <v>20246</v>
      </c>
      <c r="B398" t="s">
        <v>20291</v>
      </c>
      <c r="C398" t="s">
        <v>11</v>
      </c>
      <c r="D398" t="s">
        <v>20292</v>
      </c>
      <c r="E398">
        <v>13</v>
      </c>
      <c r="F398" t="s">
        <v>29</v>
      </c>
      <c r="G398" t="s">
        <v>14</v>
      </c>
      <c r="H398">
        <v>3.08</v>
      </c>
      <c r="I398" s="2">
        <v>33.549999999999997</v>
      </c>
      <c r="J398" t="str">
        <f t="shared" si="18"/>
        <v>APMAZAGÃO</v>
      </c>
      <c r="L398" t="str">
        <f t="shared" si="19"/>
        <v>RSDONA FRANCISCA</v>
      </c>
      <c r="M398" s="1" t="s">
        <v>1654</v>
      </c>
      <c r="N398" t="s">
        <v>2334</v>
      </c>
      <c r="O398" s="1">
        <f t="shared" si="20"/>
        <v>45.93</v>
      </c>
    </row>
    <row r="399" spans="1:15">
      <c r="A399" s="1" t="s">
        <v>20246</v>
      </c>
      <c r="B399" t="s">
        <v>20291</v>
      </c>
      <c r="C399" t="s">
        <v>11</v>
      </c>
      <c r="D399" t="s">
        <v>20293</v>
      </c>
      <c r="E399">
        <v>15</v>
      </c>
      <c r="F399" t="s">
        <v>18</v>
      </c>
      <c r="G399" t="s">
        <v>14</v>
      </c>
      <c r="H399">
        <v>1.57</v>
      </c>
      <c r="I399" s="2">
        <v>17.100000000000001</v>
      </c>
      <c r="J399" t="str">
        <f t="shared" si="18"/>
        <v>APMAZAGÃO</v>
      </c>
      <c r="L399" t="str">
        <f t="shared" si="19"/>
        <v>RSDOUTOR MAURÍCIO CARDOSO</v>
      </c>
      <c r="M399" s="1" t="s">
        <v>1654</v>
      </c>
      <c r="N399" t="s">
        <v>2339</v>
      </c>
      <c r="O399" s="1">
        <f t="shared" si="20"/>
        <v>0</v>
      </c>
    </row>
    <row r="400" spans="1:15">
      <c r="A400" s="1" t="s">
        <v>20246</v>
      </c>
      <c r="B400" t="s">
        <v>20291</v>
      </c>
      <c r="C400" t="s">
        <v>11</v>
      </c>
      <c r="D400" t="s">
        <v>20295</v>
      </c>
      <c r="E400">
        <v>14</v>
      </c>
      <c r="F400" t="s">
        <v>56</v>
      </c>
      <c r="G400" t="s">
        <v>14</v>
      </c>
      <c r="H400">
        <v>556</v>
      </c>
      <c r="I400" s="2">
        <v>6.06</v>
      </c>
      <c r="J400" t="str">
        <f t="shared" si="18"/>
        <v>APMAZAGÃO</v>
      </c>
      <c r="L400" t="str">
        <f t="shared" si="19"/>
        <v>RSDOUTOR RICARDO</v>
      </c>
      <c r="M400" s="1" t="s">
        <v>1654</v>
      </c>
      <c r="N400" t="s">
        <v>2341</v>
      </c>
      <c r="O400" s="1">
        <f t="shared" si="20"/>
        <v>38.67</v>
      </c>
    </row>
    <row r="401" spans="1:15">
      <c r="A401" s="1" t="s">
        <v>20246</v>
      </c>
      <c r="B401" t="s">
        <v>20296</v>
      </c>
      <c r="C401" t="s">
        <v>11</v>
      </c>
      <c r="D401" t="s">
        <v>20298</v>
      </c>
      <c r="E401">
        <v>70</v>
      </c>
      <c r="F401" t="s">
        <v>280</v>
      </c>
      <c r="G401" t="s">
        <v>14</v>
      </c>
      <c r="H401">
        <v>2.8119999999999998</v>
      </c>
      <c r="I401" s="2">
        <v>30.72</v>
      </c>
      <c r="J401" t="str">
        <f t="shared" si="18"/>
        <v>APOIAPOQUE</v>
      </c>
      <c r="L401" t="str">
        <f t="shared" si="19"/>
        <v>RSELDORADO DO SUL</v>
      </c>
      <c r="M401" s="1" t="s">
        <v>1654</v>
      </c>
      <c r="N401" t="s">
        <v>2346</v>
      </c>
      <c r="O401" s="1">
        <f t="shared" si="20"/>
        <v>17.21</v>
      </c>
    </row>
    <row r="402" spans="1:15">
      <c r="A402" s="1" t="s">
        <v>20246</v>
      </c>
      <c r="B402" t="s">
        <v>20296</v>
      </c>
      <c r="C402" t="s">
        <v>11</v>
      </c>
      <c r="D402" t="s">
        <v>20297</v>
      </c>
      <c r="E402">
        <v>45</v>
      </c>
      <c r="F402" t="s">
        <v>26</v>
      </c>
      <c r="G402" t="s">
        <v>14</v>
      </c>
      <c r="H402">
        <v>1.7829999999999999</v>
      </c>
      <c r="I402" s="2">
        <v>19.48</v>
      </c>
      <c r="J402" t="str">
        <f t="shared" si="18"/>
        <v>APOIAPOQUE</v>
      </c>
      <c r="L402" t="str">
        <f t="shared" si="19"/>
        <v>RSENCANTADO</v>
      </c>
      <c r="M402" s="1" t="s">
        <v>1654</v>
      </c>
      <c r="N402" t="s">
        <v>2357</v>
      </c>
      <c r="O402" s="1">
        <f t="shared" si="20"/>
        <v>47.98</v>
      </c>
    </row>
    <row r="403" spans="1:15">
      <c r="A403" s="1" t="s">
        <v>20246</v>
      </c>
      <c r="B403" t="s">
        <v>20300</v>
      </c>
      <c r="C403" t="s">
        <v>11</v>
      </c>
      <c r="D403" t="s">
        <v>20301</v>
      </c>
      <c r="E403">
        <v>65</v>
      </c>
      <c r="F403" t="s">
        <v>169</v>
      </c>
      <c r="G403" t="s">
        <v>14</v>
      </c>
      <c r="H403">
        <v>2.1440000000000001</v>
      </c>
      <c r="I403" s="2">
        <v>28.37</v>
      </c>
      <c r="J403" t="str">
        <f t="shared" si="18"/>
        <v>APPORTO GRANDE</v>
      </c>
      <c r="L403" t="str">
        <f t="shared" si="19"/>
        <v>RSENCRUZILHADA DO SUL</v>
      </c>
      <c r="M403" s="1" t="s">
        <v>1654</v>
      </c>
      <c r="N403" t="s">
        <v>2360</v>
      </c>
      <c r="O403" s="1">
        <f t="shared" si="20"/>
        <v>43.82</v>
      </c>
    </row>
    <row r="404" spans="1:15">
      <c r="A404" s="1" t="s">
        <v>20246</v>
      </c>
      <c r="B404" t="s">
        <v>20300</v>
      </c>
      <c r="C404" t="s">
        <v>11</v>
      </c>
      <c r="D404" t="s">
        <v>20302</v>
      </c>
      <c r="E404">
        <v>15</v>
      </c>
      <c r="F404" t="s">
        <v>18</v>
      </c>
      <c r="G404" t="s">
        <v>14</v>
      </c>
      <c r="H404">
        <v>1.841</v>
      </c>
      <c r="I404" s="2">
        <v>24.36</v>
      </c>
      <c r="J404" t="str">
        <f t="shared" si="18"/>
        <v>APPORTO GRANDE</v>
      </c>
      <c r="L404" t="str">
        <f t="shared" si="19"/>
        <v>RSENGENHO VELHO</v>
      </c>
      <c r="M404" s="1" t="s">
        <v>1654</v>
      </c>
      <c r="N404" t="s">
        <v>2367</v>
      </c>
      <c r="O404" s="1">
        <f t="shared" si="20"/>
        <v>40.270000000000003</v>
      </c>
    </row>
    <row r="405" spans="1:15">
      <c r="A405" s="1" t="s">
        <v>20246</v>
      </c>
      <c r="B405" t="s">
        <v>20305</v>
      </c>
      <c r="C405" t="s">
        <v>11</v>
      </c>
      <c r="D405" t="s">
        <v>20306</v>
      </c>
      <c r="E405">
        <v>70</v>
      </c>
      <c r="F405" t="s">
        <v>280</v>
      </c>
      <c r="G405" t="s">
        <v>14</v>
      </c>
      <c r="H405">
        <v>1.0089999999999999</v>
      </c>
      <c r="I405" s="2">
        <v>43.83</v>
      </c>
      <c r="J405" t="str">
        <f t="shared" si="18"/>
        <v>APPRACUÚBA</v>
      </c>
      <c r="L405" t="str">
        <f t="shared" si="19"/>
        <v>RSENTRE RIOS DO SUL</v>
      </c>
      <c r="M405" s="1" t="s">
        <v>1654</v>
      </c>
      <c r="N405" t="s">
        <v>2372</v>
      </c>
      <c r="O405" s="1">
        <f t="shared" si="20"/>
        <v>48.65</v>
      </c>
    </row>
    <row r="406" spans="1:15">
      <c r="A406" s="1" t="s">
        <v>20246</v>
      </c>
      <c r="B406" t="s">
        <v>19956</v>
      </c>
      <c r="C406" t="s">
        <v>11</v>
      </c>
      <c r="D406" t="s">
        <v>20312</v>
      </c>
      <c r="E406">
        <v>14</v>
      </c>
      <c r="F406" t="s">
        <v>56</v>
      </c>
      <c r="G406" t="s">
        <v>14</v>
      </c>
      <c r="H406">
        <v>17.181000000000001</v>
      </c>
      <c r="I406" s="2">
        <v>34.15</v>
      </c>
      <c r="J406" t="str">
        <f t="shared" si="18"/>
        <v>APSANTANA</v>
      </c>
      <c r="L406" t="str">
        <f t="shared" si="19"/>
        <v>RSENTRE-IJUÍS</v>
      </c>
      <c r="M406" s="1" t="s">
        <v>1654</v>
      </c>
      <c r="N406" t="s">
        <v>2377</v>
      </c>
      <c r="O406" s="1">
        <f t="shared" si="20"/>
        <v>27.26</v>
      </c>
    </row>
    <row r="407" spans="1:15">
      <c r="A407" s="1" t="s">
        <v>20246</v>
      </c>
      <c r="B407" t="s">
        <v>19956</v>
      </c>
      <c r="C407" t="s">
        <v>11</v>
      </c>
      <c r="D407" t="s">
        <v>20309</v>
      </c>
      <c r="E407">
        <v>15</v>
      </c>
      <c r="F407" t="s">
        <v>18</v>
      </c>
      <c r="G407" t="s">
        <v>14</v>
      </c>
      <c r="H407">
        <v>8.82</v>
      </c>
      <c r="I407" s="2">
        <v>17.53</v>
      </c>
      <c r="J407" t="str">
        <f t="shared" si="18"/>
        <v>APSANTANA</v>
      </c>
      <c r="L407" t="str">
        <f t="shared" si="19"/>
        <v>RSEREBANGO</v>
      </c>
      <c r="M407" s="1" t="s">
        <v>1654</v>
      </c>
      <c r="N407" t="s">
        <v>2382</v>
      </c>
      <c r="O407" s="1">
        <f t="shared" si="20"/>
        <v>34.229999999999997</v>
      </c>
    </row>
    <row r="408" spans="1:15">
      <c r="A408" s="1" t="s">
        <v>20246</v>
      </c>
      <c r="B408" t="s">
        <v>19956</v>
      </c>
      <c r="C408" t="s">
        <v>11</v>
      </c>
      <c r="D408" t="s">
        <v>20308</v>
      </c>
      <c r="E408">
        <v>50</v>
      </c>
      <c r="F408" t="s">
        <v>37</v>
      </c>
      <c r="G408" t="s">
        <v>14</v>
      </c>
      <c r="H408">
        <v>486</v>
      </c>
      <c r="I408" s="2">
        <v>0.97</v>
      </c>
      <c r="J408" t="str">
        <f t="shared" si="18"/>
        <v>APSANTANA</v>
      </c>
      <c r="L408" t="str">
        <f t="shared" si="19"/>
        <v>RSERECHIM</v>
      </c>
      <c r="M408" s="1" t="s">
        <v>1654</v>
      </c>
      <c r="N408" t="s">
        <v>2387</v>
      </c>
      <c r="O408" s="1">
        <f t="shared" si="20"/>
        <v>35.92</v>
      </c>
    </row>
    <row r="409" spans="1:15">
      <c r="A409" s="1" t="s">
        <v>20246</v>
      </c>
      <c r="B409" t="s">
        <v>19956</v>
      </c>
      <c r="C409" t="s">
        <v>11</v>
      </c>
      <c r="D409" t="s">
        <v>20310</v>
      </c>
      <c r="E409">
        <v>44</v>
      </c>
      <c r="F409" t="s">
        <v>516</v>
      </c>
      <c r="G409" t="s">
        <v>14</v>
      </c>
      <c r="H409">
        <v>232</v>
      </c>
      <c r="I409" s="2">
        <v>0.46</v>
      </c>
      <c r="J409" t="str">
        <f t="shared" si="18"/>
        <v>APSANTANA</v>
      </c>
      <c r="L409" t="str">
        <f t="shared" si="19"/>
        <v>RSERNESTINA</v>
      </c>
      <c r="M409" s="1" t="s">
        <v>1654</v>
      </c>
      <c r="N409" t="s">
        <v>2394</v>
      </c>
      <c r="O409" s="1">
        <f t="shared" si="20"/>
        <v>48.75</v>
      </c>
    </row>
    <row r="410" spans="1:15">
      <c r="A410" s="1" t="s">
        <v>20246</v>
      </c>
      <c r="B410" t="s">
        <v>20313</v>
      </c>
      <c r="C410" t="s">
        <v>11</v>
      </c>
      <c r="D410" t="s">
        <v>20317</v>
      </c>
      <c r="E410">
        <v>45</v>
      </c>
      <c r="F410" t="s">
        <v>26</v>
      </c>
      <c r="G410" t="s">
        <v>14</v>
      </c>
      <c r="H410">
        <v>871</v>
      </c>
      <c r="I410" s="2">
        <v>35.54</v>
      </c>
      <c r="J410" t="str">
        <f t="shared" si="18"/>
        <v>APSERRA DO NAVIO</v>
      </c>
      <c r="L410" t="str">
        <f t="shared" si="19"/>
        <v>RSERVAL GRANDE</v>
      </c>
      <c r="M410" s="1" t="s">
        <v>1654</v>
      </c>
      <c r="N410" t="s">
        <v>2399</v>
      </c>
      <c r="O410" s="1">
        <f t="shared" si="20"/>
        <v>49.2</v>
      </c>
    </row>
    <row r="411" spans="1:15">
      <c r="A411" s="1" t="s">
        <v>20246</v>
      </c>
      <c r="B411" t="s">
        <v>20313</v>
      </c>
      <c r="C411" t="s">
        <v>11</v>
      </c>
      <c r="D411" t="s">
        <v>20314</v>
      </c>
      <c r="E411">
        <v>23</v>
      </c>
      <c r="F411" t="s">
        <v>53</v>
      </c>
      <c r="G411" t="s">
        <v>14</v>
      </c>
      <c r="H411">
        <v>349</v>
      </c>
      <c r="I411" s="2">
        <v>14.24</v>
      </c>
      <c r="J411" t="str">
        <f t="shared" si="18"/>
        <v>APSERRA DO NAVIO</v>
      </c>
      <c r="L411" t="str">
        <f t="shared" si="19"/>
        <v>RSERVAL SECO</v>
      </c>
      <c r="M411" s="1" t="s">
        <v>1654</v>
      </c>
      <c r="N411" t="s">
        <v>2404</v>
      </c>
      <c r="O411" s="1">
        <f t="shared" si="20"/>
        <v>33.35</v>
      </c>
    </row>
    <row r="412" spans="1:15">
      <c r="A412" s="1" t="s">
        <v>20246</v>
      </c>
      <c r="B412" t="s">
        <v>20318</v>
      </c>
      <c r="C412" t="s">
        <v>11</v>
      </c>
      <c r="D412" t="s">
        <v>20319</v>
      </c>
      <c r="E412">
        <v>45</v>
      </c>
      <c r="F412" t="s">
        <v>26</v>
      </c>
      <c r="G412" t="s">
        <v>14</v>
      </c>
      <c r="H412">
        <v>2.2759999999999998</v>
      </c>
      <c r="I412" s="2">
        <v>43.43</v>
      </c>
      <c r="J412" t="str">
        <f t="shared" si="18"/>
        <v>APTARTARUGALZINHO</v>
      </c>
      <c r="L412" t="str">
        <f t="shared" si="19"/>
        <v>RSESMERALDA</v>
      </c>
      <c r="M412" s="1" t="s">
        <v>1654</v>
      </c>
      <c r="N412" t="s">
        <v>2411</v>
      </c>
      <c r="O412" s="1">
        <f t="shared" si="20"/>
        <v>44.09</v>
      </c>
    </row>
    <row r="413" spans="1:15">
      <c r="A413" s="1" t="s">
        <v>20246</v>
      </c>
      <c r="B413" t="s">
        <v>20321</v>
      </c>
      <c r="C413" t="s">
        <v>11</v>
      </c>
      <c r="D413" t="s">
        <v>20322</v>
      </c>
      <c r="E413">
        <v>12</v>
      </c>
      <c r="F413" t="s">
        <v>214</v>
      </c>
      <c r="G413" t="s">
        <v>14</v>
      </c>
      <c r="H413">
        <v>2.5539999999999998</v>
      </c>
      <c r="I413" s="2">
        <v>33.24</v>
      </c>
      <c r="J413" t="str">
        <f t="shared" si="18"/>
        <v>APVITÓRIA DO JARI</v>
      </c>
      <c r="L413" t="str">
        <f t="shared" si="19"/>
        <v>RSESPERANÇA DO SUL</v>
      </c>
      <c r="M413" s="1" t="s">
        <v>1654</v>
      </c>
      <c r="N413" t="s">
        <v>2416</v>
      </c>
      <c r="O413" s="1">
        <f t="shared" si="20"/>
        <v>44.08</v>
      </c>
    </row>
    <row r="414" spans="1:15">
      <c r="A414" s="1" t="s">
        <v>20246</v>
      </c>
      <c r="B414" t="s">
        <v>20321</v>
      </c>
      <c r="C414" t="s">
        <v>11</v>
      </c>
      <c r="D414" t="s">
        <v>20325</v>
      </c>
      <c r="E414">
        <v>23</v>
      </c>
      <c r="F414" t="s">
        <v>53</v>
      </c>
      <c r="G414" t="s">
        <v>14</v>
      </c>
      <c r="H414">
        <v>502</v>
      </c>
      <c r="I414" s="2">
        <v>6.53</v>
      </c>
      <c r="J414" t="str">
        <f t="shared" si="18"/>
        <v>APVITÓRIA DO JARI</v>
      </c>
      <c r="L414" t="str">
        <f t="shared" si="19"/>
        <v>RSESPUMOSO</v>
      </c>
      <c r="M414" s="1" t="s">
        <v>1654</v>
      </c>
      <c r="N414" t="s">
        <v>2421</v>
      </c>
      <c r="O414" s="1">
        <f t="shared" si="20"/>
        <v>42.28</v>
      </c>
    </row>
    <row r="415" spans="1:15">
      <c r="A415" s="1" t="s">
        <v>20246</v>
      </c>
      <c r="B415" t="s">
        <v>20321</v>
      </c>
      <c r="C415" t="s">
        <v>11</v>
      </c>
      <c r="D415" t="s">
        <v>20326</v>
      </c>
      <c r="E415">
        <v>22</v>
      </c>
      <c r="F415" t="s">
        <v>151</v>
      </c>
      <c r="G415" t="s">
        <v>14</v>
      </c>
      <c r="H415">
        <v>190</v>
      </c>
      <c r="I415" s="2">
        <v>2.4700000000000002</v>
      </c>
      <c r="J415" t="str">
        <f t="shared" si="18"/>
        <v>APVITÓRIA DO JARI</v>
      </c>
      <c r="L415" t="str">
        <f t="shared" si="19"/>
        <v>RSESTAÇÃO</v>
      </c>
      <c r="M415" s="1" t="s">
        <v>1654</v>
      </c>
      <c r="N415" t="s">
        <v>2426</v>
      </c>
      <c r="O415" s="1">
        <f t="shared" si="20"/>
        <v>36.39</v>
      </c>
    </row>
    <row r="416" spans="1:15">
      <c r="A416" s="1" t="s">
        <v>18461</v>
      </c>
      <c r="B416" t="s">
        <v>18459</v>
      </c>
      <c r="C416" t="s">
        <v>11</v>
      </c>
      <c r="D416" t="s">
        <v>18460</v>
      </c>
      <c r="E416">
        <v>13</v>
      </c>
      <c r="F416" t="s">
        <v>29</v>
      </c>
      <c r="G416" t="s">
        <v>14</v>
      </c>
      <c r="H416">
        <v>2.0790000000000002</v>
      </c>
      <c r="I416" s="2">
        <v>40.42</v>
      </c>
      <c r="J416" t="str">
        <f t="shared" si="18"/>
        <v>BAABAÍRA</v>
      </c>
      <c r="L416" t="str">
        <f t="shared" si="19"/>
        <v>RSESTÂNCIA VELHA</v>
      </c>
      <c r="M416" s="1" t="s">
        <v>1654</v>
      </c>
      <c r="N416" t="s">
        <v>2433</v>
      </c>
      <c r="O416" s="1">
        <f t="shared" si="20"/>
        <v>42.5</v>
      </c>
    </row>
    <row r="417" spans="1:15">
      <c r="A417" s="1" t="s">
        <v>18461</v>
      </c>
      <c r="B417" t="s">
        <v>18463</v>
      </c>
      <c r="C417" t="s">
        <v>11</v>
      </c>
      <c r="D417" t="s">
        <v>18465</v>
      </c>
      <c r="E417">
        <v>13</v>
      </c>
      <c r="F417" t="s">
        <v>29</v>
      </c>
      <c r="G417" t="s">
        <v>14</v>
      </c>
      <c r="H417">
        <v>4.3179999999999996</v>
      </c>
      <c r="I417" s="2">
        <v>48.97</v>
      </c>
      <c r="J417" t="str">
        <f t="shared" si="18"/>
        <v>BAABARÉ</v>
      </c>
      <c r="L417" t="str">
        <f t="shared" si="19"/>
        <v>RSESTEIO</v>
      </c>
      <c r="M417" s="1" t="s">
        <v>1654</v>
      </c>
      <c r="N417" t="s">
        <v>2439</v>
      </c>
      <c r="O417" s="1">
        <f t="shared" si="20"/>
        <v>34.869999999999997</v>
      </c>
    </row>
    <row r="418" spans="1:15">
      <c r="A418" s="1" t="s">
        <v>18461</v>
      </c>
      <c r="B418" t="s">
        <v>18463</v>
      </c>
      <c r="C418" t="s">
        <v>11</v>
      </c>
      <c r="D418" t="s">
        <v>18467</v>
      </c>
      <c r="E418">
        <v>25</v>
      </c>
      <c r="F418" t="s">
        <v>89</v>
      </c>
      <c r="G418" t="s">
        <v>14</v>
      </c>
      <c r="H418">
        <v>25</v>
      </c>
      <c r="I418" s="2">
        <v>0.28000000000000003</v>
      </c>
      <c r="J418" t="str">
        <f t="shared" si="18"/>
        <v>BAABARÉ</v>
      </c>
      <c r="L418" t="str">
        <f t="shared" si="19"/>
        <v>RSESTRELA</v>
      </c>
      <c r="M418" s="1" t="s">
        <v>1654</v>
      </c>
      <c r="N418" t="s">
        <v>2447</v>
      </c>
      <c r="O418" s="1">
        <f t="shared" si="20"/>
        <v>35.21</v>
      </c>
    </row>
    <row r="419" spans="1:15">
      <c r="A419" s="1" t="s">
        <v>18461</v>
      </c>
      <c r="B419" t="s">
        <v>18468</v>
      </c>
      <c r="C419" t="s">
        <v>11</v>
      </c>
      <c r="D419" t="s">
        <v>18473</v>
      </c>
      <c r="E419">
        <v>36</v>
      </c>
      <c r="F419" t="s">
        <v>62</v>
      </c>
      <c r="G419" t="s">
        <v>14</v>
      </c>
      <c r="H419">
        <v>2.7890000000000001</v>
      </c>
      <c r="I419" s="2">
        <v>35.46</v>
      </c>
      <c r="J419" t="str">
        <f t="shared" si="18"/>
        <v>BAACAJUTIBA</v>
      </c>
      <c r="L419" t="str">
        <f t="shared" si="19"/>
        <v>RSESTRELA VELHA</v>
      </c>
      <c r="M419" s="1" t="s">
        <v>1654</v>
      </c>
      <c r="N419" t="s">
        <v>2453</v>
      </c>
      <c r="O419" s="1">
        <f t="shared" si="20"/>
        <v>48.01</v>
      </c>
    </row>
    <row r="420" spans="1:15">
      <c r="A420" s="1" t="s">
        <v>18461</v>
      </c>
      <c r="B420" t="s">
        <v>18468</v>
      </c>
      <c r="C420" t="s">
        <v>11</v>
      </c>
      <c r="D420" t="s">
        <v>18470</v>
      </c>
      <c r="E420">
        <v>25</v>
      </c>
      <c r="F420" t="s">
        <v>89</v>
      </c>
      <c r="G420" t="s">
        <v>14</v>
      </c>
      <c r="H420">
        <v>745</v>
      </c>
      <c r="I420" s="2">
        <v>9.4700000000000006</v>
      </c>
      <c r="J420" t="str">
        <f t="shared" si="18"/>
        <v>BAACAJUTIBA</v>
      </c>
      <c r="L420" t="str">
        <f t="shared" si="19"/>
        <v>RSEUGÊNIO DE CASTRO</v>
      </c>
      <c r="M420" s="1" t="s">
        <v>1654</v>
      </c>
      <c r="N420" t="s">
        <v>2458</v>
      </c>
      <c r="O420" s="1">
        <f t="shared" si="20"/>
        <v>38.44</v>
      </c>
    </row>
    <row r="421" spans="1:15">
      <c r="A421" s="1" t="s">
        <v>18461</v>
      </c>
      <c r="B421" t="s">
        <v>18468</v>
      </c>
      <c r="C421" t="s">
        <v>11</v>
      </c>
      <c r="D421" t="s">
        <v>18472</v>
      </c>
      <c r="E421">
        <v>11</v>
      </c>
      <c r="F421" t="s">
        <v>21</v>
      </c>
      <c r="G421" t="s">
        <v>14</v>
      </c>
      <c r="H421">
        <v>70</v>
      </c>
      <c r="I421" s="2">
        <v>0.89</v>
      </c>
      <c r="J421" t="str">
        <f t="shared" si="18"/>
        <v>BAACAJUTIBA</v>
      </c>
      <c r="L421" t="str">
        <f t="shared" si="19"/>
        <v>RSFAGUNDES VARELA</v>
      </c>
      <c r="M421" s="1" t="s">
        <v>1654</v>
      </c>
      <c r="N421" t="s">
        <v>2463</v>
      </c>
      <c r="O421" s="1">
        <f t="shared" si="20"/>
        <v>49.5</v>
      </c>
    </row>
    <row r="422" spans="1:15">
      <c r="A422" s="1" t="s">
        <v>18461</v>
      </c>
      <c r="B422" t="s">
        <v>18474</v>
      </c>
      <c r="C422" t="s">
        <v>11</v>
      </c>
      <c r="D422" t="s">
        <v>18475</v>
      </c>
      <c r="E422">
        <v>15</v>
      </c>
      <c r="F422" t="s">
        <v>18</v>
      </c>
      <c r="G422" t="s">
        <v>14</v>
      </c>
      <c r="H422">
        <v>4.1779999999999999</v>
      </c>
      <c r="I422" s="2">
        <v>46.36</v>
      </c>
      <c r="J422" t="str">
        <f t="shared" si="18"/>
        <v>BAADUSTINA</v>
      </c>
      <c r="L422" t="str">
        <f t="shared" si="19"/>
        <v>RSFARROUPILHA</v>
      </c>
      <c r="M422" s="1" t="s">
        <v>1654</v>
      </c>
      <c r="N422" t="s">
        <v>2468</v>
      </c>
      <c r="O422" s="1">
        <f t="shared" si="20"/>
        <v>29.66</v>
      </c>
    </row>
    <row r="423" spans="1:15">
      <c r="A423" s="1" t="s">
        <v>18461</v>
      </c>
      <c r="B423" t="s">
        <v>18477</v>
      </c>
      <c r="C423" t="s">
        <v>11</v>
      </c>
      <c r="D423" t="s">
        <v>18481</v>
      </c>
      <c r="E423">
        <v>15</v>
      </c>
      <c r="F423" t="s">
        <v>18</v>
      </c>
      <c r="G423" t="s">
        <v>14</v>
      </c>
      <c r="H423">
        <v>2.794</v>
      </c>
      <c r="I423" s="2">
        <v>33.17</v>
      </c>
      <c r="J423" t="str">
        <f t="shared" si="18"/>
        <v>BAÁGUA FRIA</v>
      </c>
      <c r="L423" t="str">
        <f t="shared" si="19"/>
        <v>RSFAXINAL DO SOTURNO</v>
      </c>
      <c r="M423" s="1" t="s">
        <v>1654</v>
      </c>
      <c r="N423" t="s">
        <v>2475</v>
      </c>
      <c r="O423" s="1">
        <f t="shared" si="20"/>
        <v>35.979999999999997</v>
      </c>
    </row>
    <row r="424" spans="1:15">
      <c r="A424" s="1" t="s">
        <v>18461</v>
      </c>
      <c r="B424" t="s">
        <v>18477</v>
      </c>
      <c r="C424" t="s">
        <v>11</v>
      </c>
      <c r="D424" t="s">
        <v>18483</v>
      </c>
      <c r="E424">
        <v>22</v>
      </c>
      <c r="F424" t="s">
        <v>151</v>
      </c>
      <c r="G424" t="s">
        <v>14</v>
      </c>
      <c r="H424">
        <v>2.2759999999999998</v>
      </c>
      <c r="I424" s="2">
        <v>27.02</v>
      </c>
      <c r="J424" t="str">
        <f t="shared" si="18"/>
        <v>BAÁGUA FRIA</v>
      </c>
      <c r="L424" t="str">
        <f t="shared" si="19"/>
        <v>RSFAXINALZINHO</v>
      </c>
      <c r="M424" s="1" t="s">
        <v>1654</v>
      </c>
      <c r="N424" t="s">
        <v>2481</v>
      </c>
      <c r="O424" s="1">
        <f t="shared" si="20"/>
        <v>46.5</v>
      </c>
    </row>
    <row r="425" spans="1:15">
      <c r="A425" s="1" t="s">
        <v>18461</v>
      </c>
      <c r="B425" t="s">
        <v>18477</v>
      </c>
      <c r="C425" t="s">
        <v>11</v>
      </c>
      <c r="D425" t="s">
        <v>18480</v>
      </c>
      <c r="E425">
        <v>13</v>
      </c>
      <c r="F425" t="s">
        <v>29</v>
      </c>
      <c r="G425" t="s">
        <v>14</v>
      </c>
      <c r="H425">
        <v>309</v>
      </c>
      <c r="I425" s="2">
        <v>3.67</v>
      </c>
      <c r="J425" t="str">
        <f t="shared" si="18"/>
        <v>BAÁGUA FRIA</v>
      </c>
      <c r="L425" t="str">
        <f t="shared" si="19"/>
        <v>RSFAZENDA VILANOVA</v>
      </c>
      <c r="M425" s="1" t="s">
        <v>1654</v>
      </c>
      <c r="N425" t="s">
        <v>2488</v>
      </c>
      <c r="O425" s="1">
        <f t="shared" si="20"/>
        <v>45.84</v>
      </c>
    </row>
    <row r="426" spans="1:15">
      <c r="A426" s="1" t="s">
        <v>18461</v>
      </c>
      <c r="B426" t="s">
        <v>18485</v>
      </c>
      <c r="C426" t="s">
        <v>11</v>
      </c>
      <c r="D426" t="s">
        <v>18488</v>
      </c>
      <c r="E426">
        <v>20</v>
      </c>
      <c r="F426" t="s">
        <v>238</v>
      </c>
      <c r="G426" t="s">
        <v>14</v>
      </c>
      <c r="H426">
        <v>935</v>
      </c>
      <c r="I426" s="2">
        <v>31.84</v>
      </c>
      <c r="J426" t="str">
        <f t="shared" si="18"/>
        <v>BAAIQUARA</v>
      </c>
      <c r="L426" t="str">
        <f t="shared" si="19"/>
        <v>RSFELIZ</v>
      </c>
      <c r="M426" s="1" t="s">
        <v>1654</v>
      </c>
      <c r="N426" t="s">
        <v>2493</v>
      </c>
      <c r="O426" s="1">
        <f t="shared" si="20"/>
        <v>48.95</v>
      </c>
    </row>
    <row r="427" spans="1:15">
      <c r="A427" s="1" t="s">
        <v>18461</v>
      </c>
      <c r="B427" t="s">
        <v>18489</v>
      </c>
      <c r="C427" t="s">
        <v>11</v>
      </c>
      <c r="D427" t="s">
        <v>18490</v>
      </c>
      <c r="E427">
        <v>13</v>
      </c>
      <c r="F427" t="s">
        <v>29</v>
      </c>
      <c r="G427" t="s">
        <v>14</v>
      </c>
      <c r="H427">
        <v>28.565999999999999</v>
      </c>
      <c r="I427" s="2">
        <v>40.18</v>
      </c>
      <c r="J427" t="str">
        <f t="shared" si="18"/>
        <v>BAALAGOINHAS</v>
      </c>
      <c r="L427" t="str">
        <f t="shared" si="19"/>
        <v>RSFLORES DA CUNHA</v>
      </c>
      <c r="M427" s="1" t="s">
        <v>1654</v>
      </c>
      <c r="N427" t="s">
        <v>2498</v>
      </c>
      <c r="O427" s="1">
        <f t="shared" si="20"/>
        <v>47.56</v>
      </c>
    </row>
    <row r="428" spans="1:15">
      <c r="A428" s="1" t="s">
        <v>18461</v>
      </c>
      <c r="B428" t="s">
        <v>18489</v>
      </c>
      <c r="C428" t="s">
        <v>11</v>
      </c>
      <c r="D428" t="s">
        <v>18494</v>
      </c>
      <c r="E428">
        <v>65</v>
      </c>
      <c r="F428" t="s">
        <v>169</v>
      </c>
      <c r="G428" t="s">
        <v>14</v>
      </c>
      <c r="H428">
        <v>9.4629999999999992</v>
      </c>
      <c r="I428" s="2">
        <v>13.31</v>
      </c>
      <c r="J428" t="str">
        <f t="shared" si="18"/>
        <v>BAALAGOINHAS</v>
      </c>
      <c r="L428" t="str">
        <f t="shared" si="19"/>
        <v>RSFLORIANO PEIXOTO</v>
      </c>
      <c r="M428" s="1" t="s">
        <v>1654</v>
      </c>
      <c r="N428" t="s">
        <v>2503</v>
      </c>
      <c r="O428" s="1">
        <f t="shared" si="20"/>
        <v>49.64</v>
      </c>
    </row>
    <row r="429" spans="1:15">
      <c r="A429" s="1" t="s">
        <v>18461</v>
      </c>
      <c r="B429" t="s">
        <v>18489</v>
      </c>
      <c r="C429" t="s">
        <v>11</v>
      </c>
      <c r="D429" t="s">
        <v>18491</v>
      </c>
      <c r="E429">
        <v>15</v>
      </c>
      <c r="F429" t="s">
        <v>18</v>
      </c>
      <c r="G429" t="s">
        <v>14</v>
      </c>
      <c r="H429">
        <v>3.8559999999999999</v>
      </c>
      <c r="I429" s="2">
        <v>5.42</v>
      </c>
      <c r="J429" t="str">
        <f t="shared" si="18"/>
        <v>BAALAGOINHAS</v>
      </c>
      <c r="L429" t="str">
        <f t="shared" si="19"/>
        <v>RSFONTOURA XAVIER</v>
      </c>
      <c r="M429" s="1" t="s">
        <v>1654</v>
      </c>
      <c r="N429" t="s">
        <v>2508</v>
      </c>
      <c r="O429" s="1">
        <f t="shared" si="20"/>
        <v>49.75</v>
      </c>
    </row>
    <row r="430" spans="1:15">
      <c r="A430" s="1" t="s">
        <v>18461</v>
      </c>
      <c r="B430" t="s">
        <v>18496</v>
      </c>
      <c r="C430" t="s">
        <v>11</v>
      </c>
      <c r="D430" t="s">
        <v>18499</v>
      </c>
      <c r="E430">
        <v>23</v>
      </c>
      <c r="F430" t="s">
        <v>53</v>
      </c>
      <c r="G430" t="s">
        <v>14</v>
      </c>
      <c r="H430">
        <v>2.516</v>
      </c>
      <c r="I430" s="2">
        <v>30.6</v>
      </c>
      <c r="J430" t="str">
        <f t="shared" si="18"/>
        <v>BAALCOBAÇA</v>
      </c>
      <c r="L430" t="str">
        <f t="shared" si="19"/>
        <v>RSFORMIGUEIRO</v>
      </c>
      <c r="M430" s="1" t="s">
        <v>1654</v>
      </c>
      <c r="N430" t="s">
        <v>2513</v>
      </c>
      <c r="O430" s="1">
        <f t="shared" si="20"/>
        <v>46.25</v>
      </c>
    </row>
    <row r="431" spans="1:15">
      <c r="A431" s="1" t="s">
        <v>18461</v>
      </c>
      <c r="B431" t="s">
        <v>18496</v>
      </c>
      <c r="C431" t="s">
        <v>11</v>
      </c>
      <c r="D431" t="s">
        <v>18498</v>
      </c>
      <c r="E431">
        <v>13</v>
      </c>
      <c r="F431" t="s">
        <v>29</v>
      </c>
      <c r="G431" t="s">
        <v>14</v>
      </c>
      <c r="H431">
        <v>1.9970000000000001</v>
      </c>
      <c r="I431" s="2">
        <v>24.29</v>
      </c>
      <c r="J431" t="str">
        <f t="shared" si="18"/>
        <v>BAALCOBAÇA</v>
      </c>
      <c r="L431" t="str">
        <f t="shared" si="19"/>
        <v>RSFORQUETINHA</v>
      </c>
      <c r="M431" s="1" t="s">
        <v>1654</v>
      </c>
      <c r="N431" t="s">
        <v>2518</v>
      </c>
      <c r="O431" s="1">
        <f t="shared" si="20"/>
        <v>49.8</v>
      </c>
    </row>
    <row r="432" spans="1:15">
      <c r="A432" s="1" t="s">
        <v>18461</v>
      </c>
      <c r="B432" t="s">
        <v>18496</v>
      </c>
      <c r="C432" t="s">
        <v>11</v>
      </c>
      <c r="D432" t="s">
        <v>18500</v>
      </c>
      <c r="E432">
        <v>70</v>
      </c>
      <c r="F432" t="s">
        <v>280</v>
      </c>
      <c r="G432" t="s">
        <v>14</v>
      </c>
      <c r="H432">
        <v>918</v>
      </c>
      <c r="I432" s="2">
        <v>11.17</v>
      </c>
      <c r="J432" t="str">
        <f t="shared" si="18"/>
        <v>BAALCOBAÇA</v>
      </c>
      <c r="L432" t="str">
        <f t="shared" si="19"/>
        <v>RSFORTALEZA DOS VALOS</v>
      </c>
      <c r="M432" s="1" t="s">
        <v>1654</v>
      </c>
      <c r="N432" t="s">
        <v>2521</v>
      </c>
      <c r="O432" s="1">
        <f t="shared" si="20"/>
        <v>32.729999999999997</v>
      </c>
    </row>
    <row r="433" spans="1:15">
      <c r="A433" s="1" t="s">
        <v>18461</v>
      </c>
      <c r="B433" t="s">
        <v>18496</v>
      </c>
      <c r="C433" t="s">
        <v>11</v>
      </c>
      <c r="D433" t="s">
        <v>18497</v>
      </c>
      <c r="E433">
        <v>10</v>
      </c>
      <c r="F433" t="s">
        <v>204</v>
      </c>
      <c r="G433" t="s">
        <v>14</v>
      </c>
      <c r="H433">
        <v>47</v>
      </c>
      <c r="I433" s="2">
        <v>0.56999999999999995</v>
      </c>
      <c r="J433" t="str">
        <f t="shared" si="18"/>
        <v>BAALCOBAÇA</v>
      </c>
      <c r="L433" t="str">
        <f t="shared" si="19"/>
        <v>RSFREDERICO WESTPHALEN</v>
      </c>
      <c r="M433" s="1" t="s">
        <v>1654</v>
      </c>
      <c r="N433" t="s">
        <v>2527</v>
      </c>
      <c r="O433" s="1">
        <f t="shared" si="20"/>
        <v>42.78</v>
      </c>
    </row>
    <row r="434" spans="1:15">
      <c r="A434" s="1" t="s">
        <v>18461</v>
      </c>
      <c r="B434" t="s">
        <v>18503</v>
      </c>
      <c r="C434" t="s">
        <v>11</v>
      </c>
      <c r="D434" t="s">
        <v>18506</v>
      </c>
      <c r="E434">
        <v>25</v>
      </c>
      <c r="F434" t="s">
        <v>89</v>
      </c>
      <c r="G434" t="s">
        <v>14</v>
      </c>
      <c r="H434">
        <v>1.86</v>
      </c>
      <c r="I434" s="2">
        <v>48.39</v>
      </c>
      <c r="J434" t="str">
        <f t="shared" si="18"/>
        <v>BAALMADINA</v>
      </c>
      <c r="L434" t="str">
        <f t="shared" si="19"/>
        <v>RSGARIBALDI</v>
      </c>
      <c r="M434" s="1" t="s">
        <v>1654</v>
      </c>
      <c r="N434" t="s">
        <v>2532</v>
      </c>
      <c r="O434" s="1">
        <f t="shared" si="20"/>
        <v>35.19</v>
      </c>
    </row>
    <row r="435" spans="1:15">
      <c r="A435" s="1" t="s">
        <v>18461</v>
      </c>
      <c r="B435" t="s">
        <v>18503</v>
      </c>
      <c r="C435" t="s">
        <v>11</v>
      </c>
      <c r="D435" t="s">
        <v>18505</v>
      </c>
      <c r="E435">
        <v>13</v>
      </c>
      <c r="F435" t="s">
        <v>29</v>
      </c>
      <c r="G435" t="s">
        <v>14</v>
      </c>
      <c r="H435">
        <v>120</v>
      </c>
      <c r="I435" s="2">
        <v>3.12</v>
      </c>
      <c r="J435" t="str">
        <f t="shared" si="18"/>
        <v>BAALMADINA</v>
      </c>
      <c r="L435" t="str">
        <f t="shared" si="19"/>
        <v>RSGARRUCHOS</v>
      </c>
      <c r="M435" s="1" t="s">
        <v>1654</v>
      </c>
      <c r="N435" t="s">
        <v>2539</v>
      </c>
      <c r="O435" s="1">
        <f t="shared" si="20"/>
        <v>45.21</v>
      </c>
    </row>
    <row r="436" spans="1:15">
      <c r="A436" s="1" t="s">
        <v>18461</v>
      </c>
      <c r="B436" t="s">
        <v>18507</v>
      </c>
      <c r="C436" t="s">
        <v>11</v>
      </c>
      <c r="D436" t="s">
        <v>18508</v>
      </c>
      <c r="E436">
        <v>25</v>
      </c>
      <c r="F436" t="s">
        <v>89</v>
      </c>
      <c r="G436" t="s">
        <v>14</v>
      </c>
      <c r="H436">
        <v>7.62</v>
      </c>
      <c r="I436" s="2">
        <v>43.95</v>
      </c>
      <c r="J436" t="str">
        <f t="shared" si="18"/>
        <v>BAAMARGOSA</v>
      </c>
      <c r="L436" t="str">
        <f t="shared" si="19"/>
        <v>RSGAURAMA</v>
      </c>
      <c r="M436" s="1" t="s">
        <v>1654</v>
      </c>
      <c r="N436" t="s">
        <v>2544</v>
      </c>
      <c r="O436" s="1">
        <f t="shared" si="20"/>
        <v>37.39</v>
      </c>
    </row>
    <row r="437" spans="1:15">
      <c r="A437" s="1" t="s">
        <v>18461</v>
      </c>
      <c r="B437" t="s">
        <v>18507</v>
      </c>
      <c r="C437" t="s">
        <v>11</v>
      </c>
      <c r="D437" t="s">
        <v>18510</v>
      </c>
      <c r="E437">
        <v>12</v>
      </c>
      <c r="F437" t="s">
        <v>214</v>
      </c>
      <c r="G437" t="s">
        <v>14</v>
      </c>
      <c r="H437">
        <v>410</v>
      </c>
      <c r="I437" s="2">
        <v>2.36</v>
      </c>
      <c r="J437" t="str">
        <f t="shared" si="18"/>
        <v>BAAMARGOSA</v>
      </c>
      <c r="L437" t="str">
        <f t="shared" si="19"/>
        <v>RSGENERAL CÂMARA</v>
      </c>
      <c r="M437" s="1" t="s">
        <v>1654</v>
      </c>
      <c r="N437" t="s">
        <v>2549</v>
      </c>
      <c r="O437" s="1">
        <f t="shared" si="20"/>
        <v>32.57</v>
      </c>
    </row>
    <row r="438" spans="1:15">
      <c r="A438" s="1" t="s">
        <v>18461</v>
      </c>
      <c r="B438" t="s">
        <v>18507</v>
      </c>
      <c r="C438" t="s">
        <v>11</v>
      </c>
      <c r="D438" t="s">
        <v>18511</v>
      </c>
      <c r="E438">
        <v>23</v>
      </c>
      <c r="F438" t="s">
        <v>53</v>
      </c>
      <c r="G438" t="s">
        <v>14</v>
      </c>
      <c r="H438">
        <v>300</v>
      </c>
      <c r="I438" s="2">
        <v>1.73</v>
      </c>
      <c r="J438" t="str">
        <f t="shared" si="18"/>
        <v>BAAMARGOSA</v>
      </c>
      <c r="L438" t="str">
        <f t="shared" si="19"/>
        <v>RSGENTIL</v>
      </c>
      <c r="M438" s="1" t="s">
        <v>1654</v>
      </c>
      <c r="N438" t="s">
        <v>2557</v>
      </c>
      <c r="O438" s="1">
        <f t="shared" si="20"/>
        <v>48.18</v>
      </c>
    </row>
    <row r="439" spans="1:15">
      <c r="A439" s="1" t="s">
        <v>18461</v>
      </c>
      <c r="B439" t="s">
        <v>18513</v>
      </c>
      <c r="C439" t="s">
        <v>11</v>
      </c>
      <c r="D439" t="s">
        <v>18515</v>
      </c>
      <c r="E439">
        <v>15</v>
      </c>
      <c r="F439" t="s">
        <v>18</v>
      </c>
      <c r="G439" t="s">
        <v>14</v>
      </c>
      <c r="H439">
        <v>4.1120000000000001</v>
      </c>
      <c r="I439" s="2">
        <v>33.17</v>
      </c>
      <c r="J439" t="str">
        <f t="shared" si="18"/>
        <v>BAAMÉLIA RODRIGUES</v>
      </c>
      <c r="L439" t="str">
        <f t="shared" si="19"/>
        <v>RSGETÚLIO VARGAS</v>
      </c>
      <c r="M439" s="1" t="s">
        <v>1654</v>
      </c>
      <c r="N439" t="s">
        <v>2562</v>
      </c>
      <c r="O439" s="1">
        <f t="shared" si="20"/>
        <v>28.68</v>
      </c>
    </row>
    <row r="440" spans="1:15">
      <c r="A440" s="1" t="s">
        <v>18461</v>
      </c>
      <c r="B440" t="s">
        <v>18513</v>
      </c>
      <c r="C440" t="s">
        <v>11</v>
      </c>
      <c r="D440" t="s">
        <v>18516</v>
      </c>
      <c r="E440">
        <v>28</v>
      </c>
      <c r="F440" t="s">
        <v>415</v>
      </c>
      <c r="G440" t="s">
        <v>14</v>
      </c>
      <c r="H440">
        <v>1.653</v>
      </c>
      <c r="I440" s="2">
        <v>13.33</v>
      </c>
      <c r="J440" t="str">
        <f t="shared" si="18"/>
        <v>BAAMÉLIA RODRIGUES</v>
      </c>
      <c r="L440" t="str">
        <f t="shared" si="19"/>
        <v>RSGIRUÁ</v>
      </c>
      <c r="M440" s="1" t="s">
        <v>1654</v>
      </c>
      <c r="N440" t="s">
        <v>2568</v>
      </c>
      <c r="O440" s="1">
        <f t="shared" si="20"/>
        <v>48.83</v>
      </c>
    </row>
    <row r="441" spans="1:15">
      <c r="A441" s="1" t="s">
        <v>18461</v>
      </c>
      <c r="B441" t="s">
        <v>18513</v>
      </c>
      <c r="C441" t="s">
        <v>11</v>
      </c>
      <c r="D441" t="s">
        <v>18519</v>
      </c>
      <c r="E441">
        <v>65</v>
      </c>
      <c r="F441" t="s">
        <v>169</v>
      </c>
      <c r="G441" t="s">
        <v>14</v>
      </c>
      <c r="H441">
        <v>446</v>
      </c>
      <c r="I441" s="2">
        <v>3.6</v>
      </c>
      <c r="J441" t="str">
        <f t="shared" si="18"/>
        <v>BAAMÉLIA RODRIGUES</v>
      </c>
      <c r="L441" t="str">
        <f t="shared" si="19"/>
        <v>RSGLORINHA</v>
      </c>
      <c r="M441" s="1" t="s">
        <v>1654</v>
      </c>
      <c r="N441" t="s">
        <v>2571</v>
      </c>
      <c r="O441" s="1">
        <f t="shared" si="20"/>
        <v>46.96</v>
      </c>
    </row>
    <row r="442" spans="1:15">
      <c r="A442" s="1" t="s">
        <v>18461</v>
      </c>
      <c r="B442" t="s">
        <v>18513</v>
      </c>
      <c r="C442" t="s">
        <v>11</v>
      </c>
      <c r="D442" t="s">
        <v>18518</v>
      </c>
      <c r="E442">
        <v>50</v>
      </c>
      <c r="F442" t="s">
        <v>37</v>
      </c>
      <c r="G442" t="s">
        <v>14</v>
      </c>
      <c r="H442">
        <v>369</v>
      </c>
      <c r="I442" s="2">
        <v>2.98</v>
      </c>
      <c r="J442" t="str">
        <f t="shared" si="18"/>
        <v>BAAMÉLIA RODRIGUES</v>
      </c>
      <c r="L442" t="str">
        <f t="shared" si="19"/>
        <v>RSGRAMADO</v>
      </c>
      <c r="M442" s="1" t="s">
        <v>1654</v>
      </c>
      <c r="N442" t="s">
        <v>2576</v>
      </c>
      <c r="O442" s="1">
        <f t="shared" si="20"/>
        <v>48.99</v>
      </c>
    </row>
    <row r="443" spans="1:15">
      <c r="A443" s="1" t="s">
        <v>18461</v>
      </c>
      <c r="B443" t="s">
        <v>18520</v>
      </c>
      <c r="C443" t="s">
        <v>11</v>
      </c>
      <c r="D443" t="s">
        <v>18523</v>
      </c>
      <c r="E443">
        <v>36</v>
      </c>
      <c r="F443" t="s">
        <v>62</v>
      </c>
      <c r="G443" t="s">
        <v>14</v>
      </c>
      <c r="H443">
        <v>3.0169999999999999</v>
      </c>
      <c r="I443" s="2">
        <v>34.5</v>
      </c>
      <c r="J443" t="str">
        <f t="shared" si="18"/>
        <v>BAAMÉRICA DOURADA</v>
      </c>
      <c r="L443" t="str">
        <f t="shared" si="19"/>
        <v>RSGRAMADO DOS LOUREIROS</v>
      </c>
      <c r="M443" s="1" t="s">
        <v>1654</v>
      </c>
      <c r="N443" t="s">
        <v>2581</v>
      </c>
      <c r="O443" s="1">
        <f t="shared" si="20"/>
        <v>47.96</v>
      </c>
    </row>
    <row r="444" spans="1:15">
      <c r="A444" s="1" t="s">
        <v>18461</v>
      </c>
      <c r="B444" t="s">
        <v>18520</v>
      </c>
      <c r="C444" t="s">
        <v>11</v>
      </c>
      <c r="D444" t="s">
        <v>18524</v>
      </c>
      <c r="E444">
        <v>22</v>
      </c>
      <c r="F444" t="s">
        <v>151</v>
      </c>
      <c r="G444" t="s">
        <v>14</v>
      </c>
      <c r="H444">
        <v>41</v>
      </c>
      <c r="I444" s="2">
        <v>0.47</v>
      </c>
      <c r="J444" t="str">
        <f t="shared" si="18"/>
        <v>BAAMÉRICA DOURADA</v>
      </c>
      <c r="L444" t="str">
        <f t="shared" si="19"/>
        <v>RSGRAMADO XAVIER</v>
      </c>
      <c r="M444" s="1" t="s">
        <v>1654</v>
      </c>
      <c r="N444" t="s">
        <v>2585</v>
      </c>
      <c r="O444" s="1">
        <f t="shared" si="20"/>
        <v>42.38</v>
      </c>
    </row>
    <row r="445" spans="1:15">
      <c r="A445" s="1" t="s">
        <v>18461</v>
      </c>
      <c r="B445" t="s">
        <v>18525</v>
      </c>
      <c r="C445" t="s">
        <v>11</v>
      </c>
      <c r="D445" t="s">
        <v>18526</v>
      </c>
      <c r="E445">
        <v>13</v>
      </c>
      <c r="F445" t="s">
        <v>29</v>
      </c>
      <c r="G445" t="s">
        <v>14</v>
      </c>
      <c r="H445">
        <v>5.8730000000000002</v>
      </c>
      <c r="I445" s="2">
        <v>46.61</v>
      </c>
      <c r="J445" t="str">
        <f t="shared" si="18"/>
        <v>BAANAGÉ</v>
      </c>
      <c r="L445" t="str">
        <f t="shared" si="19"/>
        <v>RSGRAVATAÍ</v>
      </c>
      <c r="M445" s="1" t="s">
        <v>1654</v>
      </c>
      <c r="N445" t="s">
        <v>2590</v>
      </c>
      <c r="O445" s="1">
        <f t="shared" si="20"/>
        <v>41.17</v>
      </c>
    </row>
    <row r="446" spans="1:15">
      <c r="A446" s="1" t="s">
        <v>18461</v>
      </c>
      <c r="B446" t="s">
        <v>18525</v>
      </c>
      <c r="C446" t="s">
        <v>11</v>
      </c>
      <c r="D446" t="s">
        <v>18528</v>
      </c>
      <c r="E446">
        <v>15</v>
      </c>
      <c r="F446" t="s">
        <v>18</v>
      </c>
      <c r="G446" t="s">
        <v>14</v>
      </c>
      <c r="H446">
        <v>661</v>
      </c>
      <c r="I446" s="2">
        <v>5.25</v>
      </c>
      <c r="J446" t="str">
        <f t="shared" si="18"/>
        <v>BAANAGÉ</v>
      </c>
      <c r="L446" t="str">
        <f t="shared" si="19"/>
        <v>RSGUABIJU</v>
      </c>
      <c r="M446" s="1" t="s">
        <v>1654</v>
      </c>
      <c r="N446" t="s">
        <v>2597</v>
      </c>
      <c r="O446" s="1">
        <f t="shared" si="20"/>
        <v>45.94</v>
      </c>
    </row>
    <row r="447" spans="1:15">
      <c r="A447" s="1" t="s">
        <v>18461</v>
      </c>
      <c r="B447" t="s">
        <v>18529</v>
      </c>
      <c r="C447" t="s">
        <v>11</v>
      </c>
      <c r="D447" t="s">
        <v>18531</v>
      </c>
      <c r="E447">
        <v>36</v>
      </c>
      <c r="F447" t="s">
        <v>62</v>
      </c>
      <c r="G447" t="s">
        <v>14</v>
      </c>
      <c r="H447">
        <v>3.4510000000000001</v>
      </c>
      <c r="I447" s="2">
        <v>47.59</v>
      </c>
      <c r="J447" t="str">
        <f t="shared" si="18"/>
        <v>BAANDARAÍ</v>
      </c>
      <c r="L447" t="str">
        <f t="shared" si="19"/>
        <v>RSGUAÍBA</v>
      </c>
      <c r="M447" s="1" t="s">
        <v>1654</v>
      </c>
      <c r="N447" t="s">
        <v>2600</v>
      </c>
      <c r="O447" s="1">
        <f t="shared" si="20"/>
        <v>25.89</v>
      </c>
    </row>
    <row r="448" spans="1:15">
      <c r="A448" s="1" t="s">
        <v>18461</v>
      </c>
      <c r="B448" t="s">
        <v>18529</v>
      </c>
      <c r="C448" t="s">
        <v>11</v>
      </c>
      <c r="D448" t="s">
        <v>18532</v>
      </c>
      <c r="E448">
        <v>15</v>
      </c>
      <c r="F448" t="s">
        <v>18</v>
      </c>
      <c r="G448" t="s">
        <v>14</v>
      </c>
      <c r="H448">
        <v>169</v>
      </c>
      <c r="I448" s="2">
        <v>2.33</v>
      </c>
      <c r="J448" t="str">
        <f t="shared" si="18"/>
        <v>BAANDARAÍ</v>
      </c>
      <c r="L448" t="str">
        <f t="shared" si="19"/>
        <v>RSGUAPORÉ</v>
      </c>
      <c r="M448" s="1" t="s">
        <v>1654</v>
      </c>
      <c r="N448" t="s">
        <v>2609</v>
      </c>
      <c r="O448" s="1">
        <f t="shared" si="20"/>
        <v>35.200000000000003</v>
      </c>
    </row>
    <row r="449" spans="1:15">
      <c r="A449" s="1" t="s">
        <v>18461</v>
      </c>
      <c r="B449" t="s">
        <v>18529</v>
      </c>
      <c r="C449" t="s">
        <v>11</v>
      </c>
      <c r="D449" t="s">
        <v>18530</v>
      </c>
      <c r="E449">
        <v>50</v>
      </c>
      <c r="F449" t="s">
        <v>37</v>
      </c>
      <c r="G449" t="s">
        <v>14</v>
      </c>
      <c r="H449">
        <v>7</v>
      </c>
      <c r="I449" s="2">
        <v>0.1</v>
      </c>
      <c r="J449" t="str">
        <f t="shared" si="18"/>
        <v>BAANDARAÍ</v>
      </c>
      <c r="L449" t="str">
        <f t="shared" si="19"/>
        <v>RSGUARANI DAS MISSÕES</v>
      </c>
      <c r="M449" s="1" t="s">
        <v>1654</v>
      </c>
      <c r="N449" t="s">
        <v>2614</v>
      </c>
      <c r="O449" s="1">
        <f t="shared" si="20"/>
        <v>44.89</v>
      </c>
    </row>
    <row r="450" spans="1:15">
      <c r="A450" s="1" t="s">
        <v>18461</v>
      </c>
      <c r="B450" t="s">
        <v>18534</v>
      </c>
      <c r="C450" t="s">
        <v>11</v>
      </c>
      <c r="D450" t="s">
        <v>18537</v>
      </c>
      <c r="E450">
        <v>14</v>
      </c>
      <c r="F450" t="s">
        <v>56</v>
      </c>
      <c r="G450" t="s">
        <v>14</v>
      </c>
      <c r="H450">
        <v>4.6390000000000002</v>
      </c>
      <c r="I450" s="2">
        <v>48.58</v>
      </c>
      <c r="J450" t="str">
        <f t="shared" si="18"/>
        <v>BAANDORINHA</v>
      </c>
      <c r="L450" t="str">
        <f t="shared" si="19"/>
        <v>RSHARMONIA</v>
      </c>
      <c r="M450" s="1" t="s">
        <v>1654</v>
      </c>
      <c r="N450" t="s">
        <v>2617</v>
      </c>
      <c r="O450" s="1">
        <f t="shared" si="20"/>
        <v>44.27</v>
      </c>
    </row>
    <row r="451" spans="1:15">
      <c r="A451" s="1" t="s">
        <v>18461</v>
      </c>
      <c r="B451" t="s">
        <v>18534</v>
      </c>
      <c r="C451" t="s">
        <v>11</v>
      </c>
      <c r="D451" t="s">
        <v>18536</v>
      </c>
      <c r="E451">
        <v>40</v>
      </c>
      <c r="F451" t="s">
        <v>13</v>
      </c>
      <c r="G451" t="s">
        <v>14</v>
      </c>
      <c r="H451">
        <v>58</v>
      </c>
      <c r="I451" s="2">
        <v>0.61</v>
      </c>
      <c r="J451" t="str">
        <f t="shared" ref="J451:J514" si="21">CONCATENATE(A451,B451)</f>
        <v>BAANDORINHA</v>
      </c>
      <c r="L451" t="str">
        <f t="shared" ref="L451:L514" si="22">CONCATENATE(M451,N451)</f>
        <v>RSHERVAL</v>
      </c>
      <c r="M451" s="1" t="s">
        <v>1654</v>
      </c>
      <c r="N451" t="s">
        <v>2622</v>
      </c>
      <c r="O451" s="1">
        <f t="shared" ref="O451:O514" si="23">IFERROR(INDEX($I$2:$I$8964,MATCH(L451,$J$2:$J$8964,),),0)</f>
        <v>14.85</v>
      </c>
    </row>
    <row r="452" spans="1:15">
      <c r="A452" s="1" t="s">
        <v>18461</v>
      </c>
      <c r="B452" t="s">
        <v>18538</v>
      </c>
      <c r="C452" t="s">
        <v>11</v>
      </c>
      <c r="D452" t="s">
        <v>18542</v>
      </c>
      <c r="E452">
        <v>11</v>
      </c>
      <c r="F452" t="s">
        <v>21</v>
      </c>
      <c r="G452" t="s">
        <v>14</v>
      </c>
      <c r="H452">
        <v>3.3180000000000001</v>
      </c>
      <c r="I452" s="2">
        <v>34.880000000000003</v>
      </c>
      <c r="J452" t="str">
        <f t="shared" si="21"/>
        <v>BAANGICAL</v>
      </c>
      <c r="L452" t="str">
        <f t="shared" si="22"/>
        <v>RSHERVEIRAS</v>
      </c>
      <c r="M452" s="1" t="s">
        <v>1654</v>
      </c>
      <c r="N452" t="s">
        <v>2627</v>
      </c>
      <c r="O452" s="1">
        <f t="shared" si="23"/>
        <v>47.05</v>
      </c>
    </row>
    <row r="453" spans="1:15">
      <c r="A453" s="1" t="s">
        <v>18461</v>
      </c>
      <c r="B453" t="s">
        <v>18538</v>
      </c>
      <c r="C453" t="s">
        <v>11</v>
      </c>
      <c r="D453" t="s">
        <v>18539</v>
      </c>
      <c r="E453">
        <v>13</v>
      </c>
      <c r="F453" t="s">
        <v>29</v>
      </c>
      <c r="G453" t="s">
        <v>14</v>
      </c>
      <c r="H453">
        <v>2.4870000000000001</v>
      </c>
      <c r="I453" s="2">
        <v>26.14</v>
      </c>
      <c r="J453" t="str">
        <f t="shared" si="21"/>
        <v>BAANGICAL</v>
      </c>
      <c r="L453" t="str">
        <f t="shared" si="22"/>
        <v>RSHORIZONTINA</v>
      </c>
      <c r="M453" s="1" t="s">
        <v>1654</v>
      </c>
      <c r="N453" t="s">
        <v>2632</v>
      </c>
      <c r="O453" s="1">
        <f t="shared" si="23"/>
        <v>32.770000000000003</v>
      </c>
    </row>
    <row r="454" spans="1:15">
      <c r="A454" s="1" t="s">
        <v>18461</v>
      </c>
      <c r="B454" t="s">
        <v>18544</v>
      </c>
      <c r="C454" t="s">
        <v>11</v>
      </c>
      <c r="D454" t="s">
        <v>18545</v>
      </c>
      <c r="E454">
        <v>45</v>
      </c>
      <c r="F454" t="s">
        <v>26</v>
      </c>
      <c r="G454" t="s">
        <v>14</v>
      </c>
      <c r="H454">
        <v>3.089</v>
      </c>
      <c r="I454" s="2">
        <v>45.41</v>
      </c>
      <c r="J454" t="str">
        <f t="shared" si="21"/>
        <v>BAANGUERA</v>
      </c>
      <c r="L454" t="str">
        <f t="shared" si="22"/>
        <v>RSHULHA NEGRA</v>
      </c>
      <c r="M454" s="1" t="s">
        <v>1654</v>
      </c>
      <c r="N454" t="s">
        <v>2638</v>
      </c>
      <c r="O454" s="1">
        <f t="shared" si="23"/>
        <v>38.340000000000003</v>
      </c>
    </row>
    <row r="455" spans="1:15">
      <c r="A455" s="1" t="s">
        <v>18461</v>
      </c>
      <c r="B455" t="s">
        <v>18544</v>
      </c>
      <c r="C455" t="s">
        <v>11</v>
      </c>
      <c r="D455" t="s">
        <v>18546</v>
      </c>
      <c r="E455">
        <v>70</v>
      </c>
      <c r="F455" t="s">
        <v>280</v>
      </c>
      <c r="G455" t="s">
        <v>14</v>
      </c>
      <c r="H455">
        <v>32</v>
      </c>
      <c r="I455" s="2">
        <v>0.47</v>
      </c>
      <c r="J455" t="str">
        <f t="shared" si="21"/>
        <v>BAANGUERA</v>
      </c>
      <c r="L455" t="str">
        <f t="shared" si="22"/>
        <v>RSHUMAITÁ</v>
      </c>
      <c r="M455" s="1" t="s">
        <v>1654</v>
      </c>
      <c r="N455" t="s">
        <v>2645</v>
      </c>
      <c r="O455" s="1">
        <f t="shared" si="23"/>
        <v>40.700000000000003</v>
      </c>
    </row>
    <row r="456" spans="1:15">
      <c r="A456" s="1" t="s">
        <v>18461</v>
      </c>
      <c r="B456" t="s">
        <v>18548</v>
      </c>
      <c r="C456" t="s">
        <v>11</v>
      </c>
      <c r="D456" t="s">
        <v>18550</v>
      </c>
      <c r="E456">
        <v>45</v>
      </c>
      <c r="F456" t="s">
        <v>26</v>
      </c>
      <c r="G456" t="s">
        <v>14</v>
      </c>
      <c r="H456">
        <v>3.22</v>
      </c>
      <c r="I456" s="2">
        <v>40.03</v>
      </c>
      <c r="J456" t="str">
        <f t="shared" si="21"/>
        <v>BAANTAS</v>
      </c>
      <c r="L456" t="str">
        <f t="shared" si="22"/>
        <v>RSIBARAMA</v>
      </c>
      <c r="M456" s="1" t="s">
        <v>1654</v>
      </c>
      <c r="N456" t="s">
        <v>2650</v>
      </c>
      <c r="O456" s="1">
        <f t="shared" si="23"/>
        <v>37.74</v>
      </c>
    </row>
    <row r="457" spans="1:15">
      <c r="A457" s="1" t="s">
        <v>18461</v>
      </c>
      <c r="B457" t="s">
        <v>18548</v>
      </c>
      <c r="C457" t="s">
        <v>11</v>
      </c>
      <c r="D457" t="s">
        <v>18552</v>
      </c>
      <c r="E457">
        <v>12</v>
      </c>
      <c r="F457" t="s">
        <v>214</v>
      </c>
      <c r="G457" t="s">
        <v>14</v>
      </c>
      <c r="H457">
        <v>46</v>
      </c>
      <c r="I457" s="2">
        <v>0.56999999999999995</v>
      </c>
      <c r="J457" t="str">
        <f t="shared" si="21"/>
        <v>BAANTAS</v>
      </c>
      <c r="L457" t="str">
        <f t="shared" si="22"/>
        <v>RSIBIAÇÁ</v>
      </c>
      <c r="M457" s="1" t="s">
        <v>1654</v>
      </c>
      <c r="N457" t="s">
        <v>2654</v>
      </c>
      <c r="O457" s="1">
        <f t="shared" si="23"/>
        <v>36.49</v>
      </c>
    </row>
    <row r="458" spans="1:15">
      <c r="A458" s="1" t="s">
        <v>18461</v>
      </c>
      <c r="B458" t="s">
        <v>18553</v>
      </c>
      <c r="C458" t="s">
        <v>11</v>
      </c>
      <c r="D458" t="s">
        <v>18554</v>
      </c>
      <c r="E458">
        <v>25</v>
      </c>
      <c r="F458" t="s">
        <v>89</v>
      </c>
      <c r="G458" t="s">
        <v>14</v>
      </c>
      <c r="H458">
        <v>3.306</v>
      </c>
      <c r="I458" s="2">
        <v>44.4</v>
      </c>
      <c r="J458" t="str">
        <f t="shared" si="21"/>
        <v>BAANTÔNIO CARDOSO</v>
      </c>
      <c r="L458" t="str">
        <f t="shared" si="22"/>
        <v>RSIBIRAIARAS</v>
      </c>
      <c r="M458" s="1" t="s">
        <v>1654</v>
      </c>
      <c r="N458" t="s">
        <v>2659</v>
      </c>
      <c r="O458" s="1">
        <f t="shared" si="23"/>
        <v>0</v>
      </c>
    </row>
    <row r="459" spans="1:15">
      <c r="A459" s="1" t="s">
        <v>18461</v>
      </c>
      <c r="B459" t="s">
        <v>18556</v>
      </c>
      <c r="C459" t="s">
        <v>11</v>
      </c>
      <c r="D459" t="s">
        <v>18557</v>
      </c>
      <c r="E459">
        <v>25</v>
      </c>
      <c r="F459" t="s">
        <v>89</v>
      </c>
      <c r="G459" t="s">
        <v>14</v>
      </c>
      <c r="H459">
        <v>2.25</v>
      </c>
      <c r="I459" s="2">
        <v>39.880000000000003</v>
      </c>
      <c r="J459" t="str">
        <f t="shared" si="21"/>
        <v>BAANTÔNIO GONÇALVES</v>
      </c>
      <c r="L459" t="str">
        <f t="shared" si="22"/>
        <v>RSIBIRAPUITÃ</v>
      </c>
      <c r="M459" s="1" t="s">
        <v>1654</v>
      </c>
      <c r="N459" t="s">
        <v>2661</v>
      </c>
      <c r="O459" s="1">
        <f t="shared" si="23"/>
        <v>47.52</v>
      </c>
    </row>
    <row r="460" spans="1:15">
      <c r="A460" s="1" t="s">
        <v>18461</v>
      </c>
      <c r="B460" t="s">
        <v>18556</v>
      </c>
      <c r="C460" t="s">
        <v>11</v>
      </c>
      <c r="D460" t="s">
        <v>18558</v>
      </c>
      <c r="E460">
        <v>23</v>
      </c>
      <c r="F460" t="s">
        <v>53</v>
      </c>
      <c r="G460" t="s">
        <v>14</v>
      </c>
      <c r="H460">
        <v>184</v>
      </c>
      <c r="I460" s="2">
        <v>3.26</v>
      </c>
      <c r="J460" t="str">
        <f t="shared" si="21"/>
        <v>BAANTÔNIO GONÇALVES</v>
      </c>
      <c r="L460" t="str">
        <f t="shared" si="22"/>
        <v>RSIBIRUBÁ</v>
      </c>
      <c r="M460" s="1" t="s">
        <v>1654</v>
      </c>
      <c r="N460" t="s">
        <v>2666</v>
      </c>
      <c r="O460" s="1">
        <f t="shared" si="23"/>
        <v>44.12</v>
      </c>
    </row>
    <row r="461" spans="1:15">
      <c r="A461" s="1" t="s">
        <v>18461</v>
      </c>
      <c r="B461" t="s">
        <v>18560</v>
      </c>
      <c r="C461" t="s">
        <v>11</v>
      </c>
      <c r="D461" t="s">
        <v>18562</v>
      </c>
      <c r="E461">
        <v>13</v>
      </c>
      <c r="F461" t="s">
        <v>29</v>
      </c>
      <c r="G461" t="s">
        <v>14</v>
      </c>
      <c r="H461">
        <v>4.6639999999999997</v>
      </c>
      <c r="I461" s="2">
        <v>49.61</v>
      </c>
      <c r="J461" t="str">
        <f t="shared" si="21"/>
        <v>BAAPORÁ</v>
      </c>
      <c r="L461" t="str">
        <f t="shared" si="22"/>
        <v>RSIGREJINHA</v>
      </c>
      <c r="M461" s="1" t="s">
        <v>1654</v>
      </c>
      <c r="N461" t="s">
        <v>2671</v>
      </c>
      <c r="O461" s="1">
        <f t="shared" si="23"/>
        <v>39.549999999999997</v>
      </c>
    </row>
    <row r="462" spans="1:15">
      <c r="A462" s="1" t="s">
        <v>18461</v>
      </c>
      <c r="B462" t="s">
        <v>18563</v>
      </c>
      <c r="C462" t="s">
        <v>11</v>
      </c>
      <c r="D462" t="s">
        <v>18564</v>
      </c>
      <c r="E462">
        <v>44</v>
      </c>
      <c r="F462" t="s">
        <v>516</v>
      </c>
      <c r="G462" t="s">
        <v>14</v>
      </c>
      <c r="H462">
        <v>1.964</v>
      </c>
      <c r="I462" s="2">
        <v>44.22</v>
      </c>
      <c r="J462" t="str">
        <f t="shared" si="21"/>
        <v>BAAPUAREMA</v>
      </c>
      <c r="L462" t="str">
        <f t="shared" si="22"/>
        <v>RSIJUÍ</v>
      </c>
      <c r="M462" s="1" t="s">
        <v>1654</v>
      </c>
      <c r="N462" t="s">
        <v>2678</v>
      </c>
      <c r="O462" s="1">
        <f t="shared" si="23"/>
        <v>41.1</v>
      </c>
    </row>
    <row r="463" spans="1:15">
      <c r="A463" s="1" t="s">
        <v>18461</v>
      </c>
      <c r="B463" t="s">
        <v>18563</v>
      </c>
      <c r="C463" t="s">
        <v>11</v>
      </c>
      <c r="D463" t="s">
        <v>18566</v>
      </c>
      <c r="E463">
        <v>13</v>
      </c>
      <c r="F463" t="s">
        <v>29</v>
      </c>
      <c r="G463" t="s">
        <v>14</v>
      </c>
      <c r="H463">
        <v>187</v>
      </c>
      <c r="I463" s="2">
        <v>4.21</v>
      </c>
      <c r="J463" t="str">
        <f t="shared" si="21"/>
        <v>BAAPUAREMA</v>
      </c>
      <c r="L463" t="str">
        <f t="shared" si="22"/>
        <v>RSILÓPOLIS</v>
      </c>
      <c r="M463" s="1" t="s">
        <v>1654</v>
      </c>
      <c r="N463" t="s">
        <v>2683</v>
      </c>
      <c r="O463" s="1">
        <f t="shared" si="23"/>
        <v>49.61</v>
      </c>
    </row>
    <row r="464" spans="1:15">
      <c r="A464" s="1" t="s">
        <v>18461</v>
      </c>
      <c r="B464" t="s">
        <v>18567</v>
      </c>
      <c r="C464" t="s">
        <v>11</v>
      </c>
      <c r="D464" t="s">
        <v>18568</v>
      </c>
      <c r="E464">
        <v>15</v>
      </c>
      <c r="F464" t="s">
        <v>18</v>
      </c>
      <c r="G464" t="s">
        <v>14</v>
      </c>
      <c r="H464">
        <v>3.6539999999999999</v>
      </c>
      <c r="I464" s="2">
        <v>48.62</v>
      </c>
      <c r="J464" t="str">
        <f t="shared" si="21"/>
        <v>BAARAÇÁS</v>
      </c>
      <c r="L464" t="str">
        <f t="shared" si="22"/>
        <v>RSIMBÉ</v>
      </c>
      <c r="M464" s="1" t="s">
        <v>1654</v>
      </c>
      <c r="N464" t="s">
        <v>2688</v>
      </c>
      <c r="O464" s="1">
        <f t="shared" si="23"/>
        <v>43.63</v>
      </c>
    </row>
    <row r="465" spans="1:15">
      <c r="A465" s="1" t="s">
        <v>18461</v>
      </c>
      <c r="B465" t="s">
        <v>18567</v>
      </c>
      <c r="C465" t="s">
        <v>11</v>
      </c>
      <c r="D465" t="s">
        <v>18569</v>
      </c>
      <c r="E465">
        <v>14</v>
      </c>
      <c r="F465" t="s">
        <v>56</v>
      </c>
      <c r="G465" t="s">
        <v>14</v>
      </c>
      <c r="H465">
        <v>70</v>
      </c>
      <c r="I465" s="2">
        <v>0.93</v>
      </c>
      <c r="J465" t="str">
        <f t="shared" si="21"/>
        <v>BAARAÇÁS</v>
      </c>
      <c r="L465" t="str">
        <f t="shared" si="22"/>
        <v>RSIMIGRANTE</v>
      </c>
      <c r="M465" s="1" t="s">
        <v>1654</v>
      </c>
      <c r="N465" t="s">
        <v>2693</v>
      </c>
      <c r="O465" s="1">
        <f t="shared" si="23"/>
        <v>20.39</v>
      </c>
    </row>
    <row r="466" spans="1:15">
      <c r="A466" s="1" t="s">
        <v>18461</v>
      </c>
      <c r="B466" t="s">
        <v>18571</v>
      </c>
      <c r="C466" t="s">
        <v>11</v>
      </c>
      <c r="D466" t="s">
        <v>18573</v>
      </c>
      <c r="E466">
        <v>25</v>
      </c>
      <c r="F466" t="s">
        <v>89</v>
      </c>
      <c r="G466" t="s">
        <v>14</v>
      </c>
      <c r="H466">
        <v>3.831</v>
      </c>
      <c r="I466" s="2">
        <v>45.16</v>
      </c>
      <c r="J466" t="str">
        <f t="shared" si="21"/>
        <v>BAARACATU</v>
      </c>
      <c r="L466" t="str">
        <f t="shared" si="22"/>
        <v>RSINDEPENDÊNCIA</v>
      </c>
      <c r="M466" s="1" t="s">
        <v>1654</v>
      </c>
      <c r="N466" t="s">
        <v>2698</v>
      </c>
      <c r="O466" s="1">
        <f t="shared" si="23"/>
        <v>39.25</v>
      </c>
    </row>
    <row r="467" spans="1:15">
      <c r="A467" s="1" t="s">
        <v>18461</v>
      </c>
      <c r="B467" t="s">
        <v>18571</v>
      </c>
      <c r="C467" t="s">
        <v>11</v>
      </c>
      <c r="D467" t="s">
        <v>18572</v>
      </c>
      <c r="E467">
        <v>13</v>
      </c>
      <c r="F467" t="s">
        <v>29</v>
      </c>
      <c r="G467" t="s">
        <v>14</v>
      </c>
      <c r="H467">
        <v>807</v>
      </c>
      <c r="I467" s="2">
        <v>9.51</v>
      </c>
      <c r="J467" t="str">
        <f t="shared" si="21"/>
        <v>BAARACATU</v>
      </c>
      <c r="L467" t="str">
        <f t="shared" si="22"/>
        <v>RSINHACORÁ</v>
      </c>
      <c r="M467" s="1" t="s">
        <v>1654</v>
      </c>
      <c r="N467" t="s">
        <v>2703</v>
      </c>
      <c r="O467" s="1">
        <f t="shared" si="23"/>
        <v>49.4</v>
      </c>
    </row>
    <row r="468" spans="1:15">
      <c r="A468" s="1" t="s">
        <v>18461</v>
      </c>
      <c r="B468" t="s">
        <v>18575</v>
      </c>
      <c r="C468" t="s">
        <v>11</v>
      </c>
      <c r="D468" t="s">
        <v>18576</v>
      </c>
      <c r="E468">
        <v>20</v>
      </c>
      <c r="F468" t="s">
        <v>238</v>
      </c>
      <c r="G468" t="s">
        <v>14</v>
      </c>
      <c r="H468">
        <v>2.2130000000000001</v>
      </c>
      <c r="I468" s="2">
        <v>14.85</v>
      </c>
      <c r="J468" t="str">
        <f t="shared" si="21"/>
        <v>BAARACI</v>
      </c>
      <c r="L468" t="str">
        <f t="shared" si="22"/>
        <v>RSIPÊ</v>
      </c>
      <c r="M468" s="1" t="s">
        <v>1654</v>
      </c>
      <c r="N468" t="s">
        <v>2708</v>
      </c>
      <c r="O468" s="1">
        <f t="shared" si="23"/>
        <v>36.4</v>
      </c>
    </row>
    <row r="469" spans="1:15">
      <c r="A469" s="1" t="s">
        <v>18461</v>
      </c>
      <c r="B469" t="s">
        <v>18575</v>
      </c>
      <c r="C469" t="s">
        <v>11</v>
      </c>
      <c r="D469" t="s">
        <v>18580</v>
      </c>
      <c r="E469">
        <v>45</v>
      </c>
      <c r="F469" t="s">
        <v>26</v>
      </c>
      <c r="G469" t="s">
        <v>14</v>
      </c>
      <c r="H469">
        <v>101</v>
      </c>
      <c r="I469" s="2">
        <v>0.68</v>
      </c>
      <c r="J469" t="str">
        <f t="shared" si="21"/>
        <v>BAARACI</v>
      </c>
      <c r="L469" t="str">
        <f t="shared" si="22"/>
        <v>RSIPIRANGA DO SUL</v>
      </c>
      <c r="M469" s="1" t="s">
        <v>1654</v>
      </c>
      <c r="N469" t="s">
        <v>2714</v>
      </c>
      <c r="O469" s="1">
        <f t="shared" si="23"/>
        <v>0</v>
      </c>
    </row>
    <row r="470" spans="1:15">
      <c r="A470" s="1" t="s">
        <v>18461</v>
      </c>
      <c r="B470" t="s">
        <v>18575</v>
      </c>
      <c r="C470" t="s">
        <v>11</v>
      </c>
      <c r="D470" t="s">
        <v>18577</v>
      </c>
      <c r="E470">
        <v>27</v>
      </c>
      <c r="F470" t="s">
        <v>4528</v>
      </c>
      <c r="G470" t="s">
        <v>14</v>
      </c>
      <c r="H470">
        <v>7</v>
      </c>
      <c r="I470" s="2">
        <v>0.05</v>
      </c>
      <c r="J470" t="str">
        <f t="shared" si="21"/>
        <v>BAARACI</v>
      </c>
      <c r="L470" t="str">
        <f t="shared" si="22"/>
        <v>RSIRAÍ</v>
      </c>
      <c r="M470" s="1" t="s">
        <v>1654</v>
      </c>
      <c r="N470" t="s">
        <v>2716</v>
      </c>
      <c r="O470" s="1">
        <f t="shared" si="23"/>
        <v>35.39</v>
      </c>
    </row>
    <row r="471" spans="1:15">
      <c r="A471" s="1" t="s">
        <v>18461</v>
      </c>
      <c r="B471" t="s">
        <v>18581</v>
      </c>
      <c r="C471" t="s">
        <v>11</v>
      </c>
      <c r="D471" t="s">
        <v>18584</v>
      </c>
      <c r="E471">
        <v>12</v>
      </c>
      <c r="F471" t="s">
        <v>214</v>
      </c>
      <c r="G471" t="s">
        <v>14</v>
      </c>
      <c r="H471">
        <v>1.9570000000000001</v>
      </c>
      <c r="I471" s="2">
        <v>32.58</v>
      </c>
      <c r="J471" t="str">
        <f t="shared" si="21"/>
        <v>BAARAMARI</v>
      </c>
      <c r="L471" t="str">
        <f t="shared" si="22"/>
        <v>RSITAARA</v>
      </c>
      <c r="M471" s="1" t="s">
        <v>1654</v>
      </c>
      <c r="N471" t="s">
        <v>2722</v>
      </c>
      <c r="O471" s="1">
        <f t="shared" si="23"/>
        <v>49.34</v>
      </c>
    </row>
    <row r="472" spans="1:15">
      <c r="A472" s="1" t="s">
        <v>18461</v>
      </c>
      <c r="B472" t="s">
        <v>18581</v>
      </c>
      <c r="C472" t="s">
        <v>11</v>
      </c>
      <c r="D472" t="s">
        <v>18583</v>
      </c>
      <c r="E472">
        <v>17</v>
      </c>
      <c r="F472" t="s">
        <v>122</v>
      </c>
      <c r="G472" t="s">
        <v>14</v>
      </c>
      <c r="H472">
        <v>765</v>
      </c>
      <c r="I472" s="2">
        <v>12.74</v>
      </c>
      <c r="J472" t="str">
        <f t="shared" si="21"/>
        <v>BAARAMARI</v>
      </c>
      <c r="L472" t="str">
        <f t="shared" si="22"/>
        <v>RSITACURUBI</v>
      </c>
      <c r="M472" s="1" t="s">
        <v>1654</v>
      </c>
      <c r="N472" t="s">
        <v>2726</v>
      </c>
      <c r="O472" s="1">
        <f t="shared" si="23"/>
        <v>47.89</v>
      </c>
    </row>
    <row r="473" spans="1:15">
      <c r="A473" s="1" t="s">
        <v>18461</v>
      </c>
      <c r="B473" t="s">
        <v>18585</v>
      </c>
      <c r="C473" t="s">
        <v>11</v>
      </c>
      <c r="D473" t="s">
        <v>18588</v>
      </c>
      <c r="E473">
        <v>12</v>
      </c>
      <c r="F473" t="s">
        <v>214</v>
      </c>
      <c r="G473" t="s">
        <v>14</v>
      </c>
      <c r="H473">
        <v>1.7290000000000001</v>
      </c>
      <c r="I473" s="2">
        <v>37.369999999999997</v>
      </c>
      <c r="J473" t="str">
        <f t="shared" si="21"/>
        <v>BAARATACA</v>
      </c>
      <c r="L473" t="str">
        <f t="shared" si="22"/>
        <v>RSITAPUCA</v>
      </c>
      <c r="M473" s="1" t="s">
        <v>1654</v>
      </c>
      <c r="N473" t="s">
        <v>2731</v>
      </c>
      <c r="O473" s="1">
        <f t="shared" si="23"/>
        <v>26.75</v>
      </c>
    </row>
    <row r="474" spans="1:15">
      <c r="A474" s="1" t="s">
        <v>18461</v>
      </c>
      <c r="B474" t="s">
        <v>18589</v>
      </c>
      <c r="C474" t="s">
        <v>11</v>
      </c>
      <c r="D474" t="s">
        <v>18590</v>
      </c>
      <c r="E474">
        <v>25</v>
      </c>
      <c r="F474" t="s">
        <v>89</v>
      </c>
      <c r="G474" t="s">
        <v>14</v>
      </c>
      <c r="H474">
        <v>2.6549999999999998</v>
      </c>
      <c r="I474" s="2">
        <v>45.88</v>
      </c>
      <c r="J474" t="str">
        <f t="shared" si="21"/>
        <v>BAARATUÍPE</v>
      </c>
      <c r="L474" t="str">
        <f t="shared" si="22"/>
        <v>RSITAQUI</v>
      </c>
      <c r="M474" s="1" t="s">
        <v>1654</v>
      </c>
      <c r="N474" t="s">
        <v>2738</v>
      </c>
      <c r="O474" s="1">
        <f t="shared" si="23"/>
        <v>33.6</v>
      </c>
    </row>
    <row r="475" spans="1:15">
      <c r="A475" s="1" t="s">
        <v>18461</v>
      </c>
      <c r="B475" t="s">
        <v>18589</v>
      </c>
      <c r="C475" t="s">
        <v>11</v>
      </c>
      <c r="D475" t="s">
        <v>18592</v>
      </c>
      <c r="E475">
        <v>12</v>
      </c>
      <c r="F475" t="s">
        <v>214</v>
      </c>
      <c r="G475" t="s">
        <v>14</v>
      </c>
      <c r="H475">
        <v>82</v>
      </c>
      <c r="I475" s="2">
        <v>1.42</v>
      </c>
      <c r="J475" t="str">
        <f t="shared" si="21"/>
        <v>BAARATUÍPE</v>
      </c>
      <c r="L475" t="str">
        <f t="shared" si="22"/>
        <v>RSITATI</v>
      </c>
      <c r="M475" s="1" t="s">
        <v>1654</v>
      </c>
      <c r="N475" t="s">
        <v>2745</v>
      </c>
      <c r="O475" s="1">
        <f t="shared" si="23"/>
        <v>43.47</v>
      </c>
    </row>
    <row r="476" spans="1:15">
      <c r="A476" s="1" t="s">
        <v>18461</v>
      </c>
      <c r="B476" t="s">
        <v>18593</v>
      </c>
      <c r="C476" t="s">
        <v>11</v>
      </c>
      <c r="D476" t="s">
        <v>18595</v>
      </c>
      <c r="E476">
        <v>11</v>
      </c>
      <c r="F476" t="s">
        <v>21</v>
      </c>
      <c r="G476" t="s">
        <v>14</v>
      </c>
      <c r="H476">
        <v>2.7010000000000001</v>
      </c>
      <c r="I476" s="2">
        <v>39.159999999999997</v>
      </c>
      <c r="J476" t="str">
        <f t="shared" si="21"/>
        <v>BAAURELINO LEAL</v>
      </c>
      <c r="L476" t="str">
        <f t="shared" si="22"/>
        <v>RSITATIBA DO SUL</v>
      </c>
      <c r="M476" s="1" t="s">
        <v>1654</v>
      </c>
      <c r="N476" t="s">
        <v>2749</v>
      </c>
      <c r="O476" s="1">
        <f t="shared" si="23"/>
        <v>48.42</v>
      </c>
    </row>
    <row r="477" spans="1:15">
      <c r="A477" s="1" t="s">
        <v>18461</v>
      </c>
      <c r="B477" t="s">
        <v>18593</v>
      </c>
      <c r="C477" t="s">
        <v>11</v>
      </c>
      <c r="D477" t="s">
        <v>18597</v>
      </c>
      <c r="E477">
        <v>14</v>
      </c>
      <c r="F477" t="s">
        <v>56</v>
      </c>
      <c r="G477" t="s">
        <v>14</v>
      </c>
      <c r="H477">
        <v>1.252</v>
      </c>
      <c r="I477" s="2">
        <v>18.149999999999999</v>
      </c>
      <c r="J477" t="str">
        <f t="shared" si="21"/>
        <v>BAAURELINO LEAL</v>
      </c>
      <c r="L477" t="str">
        <f t="shared" si="22"/>
        <v>RSIVORÁ</v>
      </c>
      <c r="M477" s="1" t="s">
        <v>1654</v>
      </c>
      <c r="N477" t="s">
        <v>2754</v>
      </c>
      <c r="O477" s="1">
        <f t="shared" si="23"/>
        <v>45.41</v>
      </c>
    </row>
    <row r="478" spans="1:15">
      <c r="A478" s="1" t="s">
        <v>18461</v>
      </c>
      <c r="B478" t="s">
        <v>18593</v>
      </c>
      <c r="C478" t="s">
        <v>11</v>
      </c>
      <c r="D478" t="s">
        <v>18596</v>
      </c>
      <c r="E478">
        <v>10</v>
      </c>
      <c r="F478" t="s">
        <v>204</v>
      </c>
      <c r="G478" t="s">
        <v>14</v>
      </c>
      <c r="H478">
        <v>201</v>
      </c>
      <c r="I478" s="2">
        <v>2.91</v>
      </c>
      <c r="J478" t="str">
        <f t="shared" si="21"/>
        <v>BAAURELINO LEAL</v>
      </c>
      <c r="L478" t="str">
        <f t="shared" si="22"/>
        <v>RSIVOTI</v>
      </c>
      <c r="M478" s="1" t="s">
        <v>1654</v>
      </c>
      <c r="N478" t="s">
        <v>2757</v>
      </c>
      <c r="O478" s="1">
        <f t="shared" si="23"/>
        <v>40.700000000000003</v>
      </c>
    </row>
    <row r="479" spans="1:15">
      <c r="A479" s="1" t="s">
        <v>18461</v>
      </c>
      <c r="B479" t="s">
        <v>18598</v>
      </c>
      <c r="C479" t="s">
        <v>11</v>
      </c>
      <c r="D479" t="s">
        <v>18600</v>
      </c>
      <c r="E479">
        <v>22</v>
      </c>
      <c r="F479" t="s">
        <v>151</v>
      </c>
      <c r="G479" t="s">
        <v>14</v>
      </c>
      <c r="H479">
        <v>3.2570000000000001</v>
      </c>
      <c r="I479" s="2">
        <v>40.799999999999997</v>
      </c>
      <c r="J479" t="str">
        <f t="shared" si="21"/>
        <v>BABAIANÓPOLIS</v>
      </c>
      <c r="L479" t="str">
        <f t="shared" si="22"/>
        <v>RSJABOTICABA</v>
      </c>
      <c r="M479" s="1" t="s">
        <v>1654</v>
      </c>
      <c r="N479" t="s">
        <v>2762</v>
      </c>
      <c r="O479" s="1">
        <f t="shared" si="23"/>
        <v>47.31</v>
      </c>
    </row>
    <row r="480" spans="1:15">
      <c r="A480" s="1" t="s">
        <v>18461</v>
      </c>
      <c r="B480" t="s">
        <v>18601</v>
      </c>
      <c r="C480" t="s">
        <v>11</v>
      </c>
      <c r="D480" t="s">
        <v>18603</v>
      </c>
      <c r="E480">
        <v>15</v>
      </c>
      <c r="F480" t="s">
        <v>18</v>
      </c>
      <c r="G480" t="s">
        <v>14</v>
      </c>
      <c r="H480">
        <v>4.3440000000000003</v>
      </c>
      <c r="I480" s="2">
        <v>40.03</v>
      </c>
      <c r="J480" t="str">
        <f t="shared" si="21"/>
        <v>BABAIXA GRANDE</v>
      </c>
      <c r="L480" t="str">
        <f t="shared" si="22"/>
        <v>RSJACUIZINHO</v>
      </c>
      <c r="M480" s="1" t="s">
        <v>1654</v>
      </c>
      <c r="N480" t="s">
        <v>2766</v>
      </c>
      <c r="O480" s="1">
        <f t="shared" si="23"/>
        <v>47.54</v>
      </c>
    </row>
    <row r="481" spans="1:15">
      <c r="A481" s="1" t="s">
        <v>18461</v>
      </c>
      <c r="B481" t="s">
        <v>18601</v>
      </c>
      <c r="C481" t="s">
        <v>11</v>
      </c>
      <c r="D481" t="s">
        <v>18604</v>
      </c>
      <c r="E481">
        <v>40</v>
      </c>
      <c r="F481" t="s">
        <v>13</v>
      </c>
      <c r="G481" t="s">
        <v>14</v>
      </c>
      <c r="H481">
        <v>244</v>
      </c>
      <c r="I481" s="2">
        <v>2.25</v>
      </c>
      <c r="J481" t="str">
        <f t="shared" si="21"/>
        <v>BABAIXA GRANDE</v>
      </c>
      <c r="L481" t="str">
        <f t="shared" si="22"/>
        <v>RSJACUTINGA</v>
      </c>
      <c r="M481" s="1" t="s">
        <v>1654</v>
      </c>
      <c r="N481" t="s">
        <v>2770</v>
      </c>
      <c r="O481" s="1">
        <f t="shared" si="23"/>
        <v>0</v>
      </c>
    </row>
    <row r="482" spans="1:15">
      <c r="A482" s="1" t="s">
        <v>18461</v>
      </c>
      <c r="B482" t="s">
        <v>18601</v>
      </c>
      <c r="C482" t="s">
        <v>11</v>
      </c>
      <c r="D482" t="s">
        <v>18605</v>
      </c>
      <c r="E482">
        <v>45</v>
      </c>
      <c r="F482" t="s">
        <v>26</v>
      </c>
      <c r="G482" t="s">
        <v>14</v>
      </c>
      <c r="H482">
        <v>203</v>
      </c>
      <c r="I482" s="2">
        <v>1.87</v>
      </c>
      <c r="J482" t="str">
        <f t="shared" si="21"/>
        <v>BABAIXA GRANDE</v>
      </c>
      <c r="L482" t="str">
        <f t="shared" si="22"/>
        <v>RSJAGUARÃO</v>
      </c>
      <c r="M482" s="1" t="s">
        <v>1654</v>
      </c>
      <c r="N482" t="s">
        <v>2772</v>
      </c>
      <c r="O482" s="1">
        <f t="shared" si="23"/>
        <v>31.66</v>
      </c>
    </row>
    <row r="483" spans="1:15">
      <c r="A483" s="1" t="s">
        <v>18461</v>
      </c>
      <c r="B483" t="s">
        <v>18606</v>
      </c>
      <c r="C483" t="s">
        <v>11</v>
      </c>
      <c r="D483" t="s">
        <v>18607</v>
      </c>
      <c r="E483">
        <v>20</v>
      </c>
      <c r="F483" t="s">
        <v>238</v>
      </c>
      <c r="G483" t="s">
        <v>14</v>
      </c>
      <c r="H483">
        <v>2.569</v>
      </c>
      <c r="I483" s="2">
        <v>36.79</v>
      </c>
      <c r="J483" t="str">
        <f t="shared" si="21"/>
        <v>BABANZAÊ</v>
      </c>
      <c r="L483" t="str">
        <f t="shared" si="22"/>
        <v>RSJAGUARI</v>
      </c>
      <c r="M483" s="1" t="s">
        <v>1654</v>
      </c>
      <c r="N483" t="s">
        <v>2779</v>
      </c>
      <c r="O483" s="1">
        <f t="shared" si="23"/>
        <v>48.52</v>
      </c>
    </row>
    <row r="484" spans="1:15">
      <c r="A484" s="1" t="s">
        <v>18461</v>
      </c>
      <c r="B484" t="s">
        <v>18610</v>
      </c>
      <c r="C484" t="s">
        <v>11</v>
      </c>
      <c r="D484" t="s">
        <v>18613</v>
      </c>
      <c r="E484">
        <v>13</v>
      </c>
      <c r="F484" t="s">
        <v>29</v>
      </c>
      <c r="G484" t="s">
        <v>14</v>
      </c>
      <c r="H484">
        <v>6.9829999999999997</v>
      </c>
      <c r="I484" s="2">
        <v>31.26</v>
      </c>
      <c r="J484" t="str">
        <f t="shared" si="21"/>
        <v>BABARRA</v>
      </c>
      <c r="L484" t="str">
        <f t="shared" si="22"/>
        <v>RSJAQUIRANA</v>
      </c>
      <c r="M484" s="1" t="s">
        <v>1654</v>
      </c>
      <c r="N484" t="s">
        <v>2783</v>
      </c>
      <c r="O484" s="1">
        <f t="shared" si="23"/>
        <v>39.99</v>
      </c>
    </row>
    <row r="485" spans="1:15">
      <c r="A485" s="1" t="s">
        <v>18461</v>
      </c>
      <c r="B485" t="s">
        <v>18614</v>
      </c>
      <c r="C485" t="s">
        <v>11</v>
      </c>
      <c r="D485" t="s">
        <v>18617</v>
      </c>
      <c r="E485">
        <v>15</v>
      </c>
      <c r="F485" t="s">
        <v>18</v>
      </c>
      <c r="G485" t="s">
        <v>14</v>
      </c>
      <c r="H485">
        <v>5.32</v>
      </c>
      <c r="I485" s="2">
        <v>43.23</v>
      </c>
      <c r="J485" t="str">
        <f t="shared" si="21"/>
        <v>BABARRA DA ESTIVA</v>
      </c>
      <c r="L485" t="str">
        <f t="shared" si="22"/>
        <v>RSJARI</v>
      </c>
      <c r="M485" s="1" t="s">
        <v>1654</v>
      </c>
      <c r="N485" t="s">
        <v>2788</v>
      </c>
      <c r="O485" s="1">
        <f t="shared" si="23"/>
        <v>43.44</v>
      </c>
    </row>
    <row r="486" spans="1:15">
      <c r="A486" s="1" t="s">
        <v>18461</v>
      </c>
      <c r="B486" t="s">
        <v>18614</v>
      </c>
      <c r="C486" t="s">
        <v>11</v>
      </c>
      <c r="D486" t="s">
        <v>18616</v>
      </c>
      <c r="E486">
        <v>13</v>
      </c>
      <c r="F486" t="s">
        <v>29</v>
      </c>
      <c r="G486" t="s">
        <v>14</v>
      </c>
      <c r="H486">
        <v>154</v>
      </c>
      <c r="I486" s="2">
        <v>1.25</v>
      </c>
      <c r="J486" t="str">
        <f t="shared" si="21"/>
        <v>BABARRA DA ESTIVA</v>
      </c>
      <c r="L486" t="str">
        <f t="shared" si="22"/>
        <v>RSJÓIA</v>
      </c>
      <c r="M486" s="1" t="s">
        <v>1654</v>
      </c>
      <c r="N486" t="s">
        <v>2792</v>
      </c>
      <c r="O486" s="1">
        <f t="shared" si="23"/>
        <v>49.45</v>
      </c>
    </row>
    <row r="487" spans="1:15">
      <c r="A487" s="1" t="s">
        <v>18461</v>
      </c>
      <c r="B487" t="s">
        <v>18619</v>
      </c>
      <c r="C487" t="s">
        <v>11</v>
      </c>
      <c r="D487" t="s">
        <v>18620</v>
      </c>
      <c r="E487">
        <v>40</v>
      </c>
      <c r="F487" t="s">
        <v>13</v>
      </c>
      <c r="G487" t="s">
        <v>14</v>
      </c>
      <c r="H487">
        <v>2.0779999999999998</v>
      </c>
      <c r="I487" s="2">
        <v>12.19</v>
      </c>
      <c r="J487" t="str">
        <f t="shared" si="21"/>
        <v>BABARRA DO CHOÇA</v>
      </c>
      <c r="L487" t="str">
        <f t="shared" si="22"/>
        <v>RSJÚLIO DE CASTILHOS</v>
      </c>
      <c r="M487" s="1" t="s">
        <v>1654</v>
      </c>
      <c r="N487" t="s">
        <v>2797</v>
      </c>
      <c r="O487" s="1">
        <f t="shared" si="23"/>
        <v>39.61</v>
      </c>
    </row>
    <row r="488" spans="1:15">
      <c r="A488" s="1" t="s">
        <v>18461</v>
      </c>
      <c r="B488" t="s">
        <v>18623</v>
      </c>
      <c r="C488" t="s">
        <v>11</v>
      </c>
      <c r="D488" t="s">
        <v>18624</v>
      </c>
      <c r="E488">
        <v>13</v>
      </c>
      <c r="F488" t="s">
        <v>29</v>
      </c>
      <c r="G488" t="s">
        <v>14</v>
      </c>
      <c r="H488">
        <v>3.7959999999999998</v>
      </c>
      <c r="I488" s="2">
        <v>44.9</v>
      </c>
      <c r="J488" t="str">
        <f t="shared" si="21"/>
        <v>BABARRA DO MENDES</v>
      </c>
      <c r="L488" t="str">
        <f t="shared" si="22"/>
        <v>RSLAGOA BONITA DO SUL</v>
      </c>
      <c r="M488" s="1" t="s">
        <v>1654</v>
      </c>
      <c r="N488" t="s">
        <v>2802</v>
      </c>
      <c r="O488" s="1">
        <f t="shared" si="23"/>
        <v>49.48</v>
      </c>
    </row>
    <row r="489" spans="1:15">
      <c r="A489" s="1" t="s">
        <v>18461</v>
      </c>
      <c r="B489" t="s">
        <v>18623</v>
      </c>
      <c r="C489" t="s">
        <v>11</v>
      </c>
      <c r="D489" t="s">
        <v>18626</v>
      </c>
      <c r="E489">
        <v>14</v>
      </c>
      <c r="F489" t="s">
        <v>56</v>
      </c>
      <c r="G489" t="s">
        <v>14</v>
      </c>
      <c r="H489">
        <v>25</v>
      </c>
      <c r="I489" s="2">
        <v>0.3</v>
      </c>
      <c r="J489" t="str">
        <f t="shared" si="21"/>
        <v>BABARRA DO MENDES</v>
      </c>
      <c r="L489" t="str">
        <f t="shared" si="22"/>
        <v>RSLAGOA DOS TRÊS CANTOS</v>
      </c>
      <c r="M489" s="1" t="s">
        <v>1654</v>
      </c>
      <c r="N489" t="s">
        <v>2807</v>
      </c>
      <c r="O489" s="1">
        <f t="shared" si="23"/>
        <v>47.62</v>
      </c>
    </row>
    <row r="490" spans="1:15">
      <c r="A490" s="1" t="s">
        <v>18461</v>
      </c>
      <c r="B490" t="s">
        <v>18627</v>
      </c>
      <c r="C490" t="s">
        <v>11</v>
      </c>
      <c r="D490" t="s">
        <v>18629</v>
      </c>
      <c r="E490">
        <v>13</v>
      </c>
      <c r="F490" t="s">
        <v>29</v>
      </c>
      <c r="G490" t="s">
        <v>14</v>
      </c>
      <c r="H490">
        <v>1.0369999999999999</v>
      </c>
      <c r="I490" s="2">
        <v>31.6</v>
      </c>
      <c r="J490" t="str">
        <f t="shared" si="21"/>
        <v>BABARRA DO ROCHA</v>
      </c>
      <c r="L490" t="str">
        <f t="shared" si="22"/>
        <v>RSLAGOA VERMELHA</v>
      </c>
      <c r="M490" s="1" t="s">
        <v>1654</v>
      </c>
      <c r="N490" t="s">
        <v>2811</v>
      </c>
      <c r="O490" s="1">
        <f t="shared" si="23"/>
        <v>43.84</v>
      </c>
    </row>
    <row r="491" spans="1:15">
      <c r="A491" s="1" t="s">
        <v>18461</v>
      </c>
      <c r="B491" t="s">
        <v>18630</v>
      </c>
      <c r="C491" t="s">
        <v>11</v>
      </c>
      <c r="D491" t="s">
        <v>18631</v>
      </c>
      <c r="E491">
        <v>15</v>
      </c>
      <c r="F491" t="s">
        <v>18</v>
      </c>
      <c r="G491" t="s">
        <v>14</v>
      </c>
      <c r="H491">
        <v>20.440000000000001</v>
      </c>
      <c r="I491" s="2">
        <v>33.47</v>
      </c>
      <c r="J491" t="str">
        <f t="shared" si="21"/>
        <v>BABARREIRAS</v>
      </c>
      <c r="L491" t="str">
        <f t="shared" si="22"/>
        <v>RSLAGOÃO</v>
      </c>
      <c r="M491" s="1" t="s">
        <v>1654</v>
      </c>
      <c r="N491" t="s">
        <v>2814</v>
      </c>
      <c r="O491" s="1">
        <f t="shared" si="23"/>
        <v>32.44</v>
      </c>
    </row>
    <row r="492" spans="1:15">
      <c r="A492" s="1" t="s">
        <v>18461</v>
      </c>
      <c r="B492" t="s">
        <v>18630</v>
      </c>
      <c r="C492" t="s">
        <v>11</v>
      </c>
      <c r="D492" t="s">
        <v>18634</v>
      </c>
      <c r="E492">
        <v>13</v>
      </c>
      <c r="F492" t="s">
        <v>29</v>
      </c>
      <c r="G492" t="s">
        <v>14</v>
      </c>
      <c r="H492">
        <v>4.5110000000000001</v>
      </c>
      <c r="I492" s="2">
        <v>7.39</v>
      </c>
      <c r="J492" t="str">
        <f t="shared" si="21"/>
        <v>BABARREIRAS</v>
      </c>
      <c r="L492" t="str">
        <f t="shared" si="22"/>
        <v>RSLAJEADO</v>
      </c>
      <c r="M492" s="1" t="s">
        <v>1654</v>
      </c>
      <c r="N492" t="s">
        <v>1247</v>
      </c>
      <c r="O492" s="1">
        <f t="shared" si="23"/>
        <v>49.53</v>
      </c>
    </row>
    <row r="493" spans="1:15">
      <c r="A493" s="1" t="s">
        <v>18461</v>
      </c>
      <c r="B493" t="s">
        <v>18630</v>
      </c>
      <c r="C493" t="s">
        <v>11</v>
      </c>
      <c r="D493" t="s">
        <v>18633</v>
      </c>
      <c r="E493">
        <v>45</v>
      </c>
      <c r="F493" t="s">
        <v>26</v>
      </c>
      <c r="G493" t="s">
        <v>14</v>
      </c>
      <c r="H493">
        <v>3.4039999999999999</v>
      </c>
      <c r="I493" s="2">
        <v>5.57</v>
      </c>
      <c r="J493" t="str">
        <f t="shared" si="21"/>
        <v>BABARREIRAS</v>
      </c>
      <c r="L493" t="str">
        <f t="shared" si="22"/>
        <v>RSLAJEADO DO BUGRE</v>
      </c>
      <c r="M493" s="1" t="s">
        <v>1654</v>
      </c>
      <c r="N493" t="s">
        <v>2821</v>
      </c>
      <c r="O493" s="1">
        <f t="shared" si="23"/>
        <v>47.83</v>
      </c>
    </row>
    <row r="494" spans="1:15">
      <c r="A494" s="1" t="s">
        <v>18461</v>
      </c>
      <c r="B494" t="s">
        <v>18630</v>
      </c>
      <c r="C494" t="s">
        <v>11</v>
      </c>
      <c r="D494" t="s">
        <v>18635</v>
      </c>
      <c r="E494">
        <v>50</v>
      </c>
      <c r="F494" t="s">
        <v>37</v>
      </c>
      <c r="G494" t="s">
        <v>14</v>
      </c>
      <c r="H494">
        <v>1.375</v>
      </c>
      <c r="I494" s="2">
        <v>2.25</v>
      </c>
      <c r="J494" t="str">
        <f t="shared" si="21"/>
        <v>BABARREIRAS</v>
      </c>
      <c r="L494" t="str">
        <f t="shared" si="22"/>
        <v>RSLAVRAS DO SUL</v>
      </c>
      <c r="M494" s="1" t="s">
        <v>1654</v>
      </c>
      <c r="N494" t="s">
        <v>2826</v>
      </c>
      <c r="O494" s="1">
        <f t="shared" si="23"/>
        <v>35.21</v>
      </c>
    </row>
    <row r="495" spans="1:15">
      <c r="A495" s="1" t="s">
        <v>18461</v>
      </c>
      <c r="B495" t="s">
        <v>16504</v>
      </c>
      <c r="C495" t="s">
        <v>11</v>
      </c>
      <c r="D495" t="s">
        <v>18636</v>
      </c>
      <c r="E495">
        <v>44</v>
      </c>
      <c r="F495" t="s">
        <v>516</v>
      </c>
      <c r="G495" t="s">
        <v>14</v>
      </c>
      <c r="H495">
        <v>3.2949999999999999</v>
      </c>
      <c r="I495" s="2">
        <v>46.77</v>
      </c>
      <c r="J495" t="str">
        <f t="shared" si="21"/>
        <v>BABARRO ALTO</v>
      </c>
      <c r="L495" t="str">
        <f t="shared" si="22"/>
        <v>RSLIBERATO SALZANO</v>
      </c>
      <c r="M495" s="1" t="s">
        <v>1654</v>
      </c>
      <c r="N495" t="s">
        <v>2832</v>
      </c>
      <c r="O495" s="1">
        <f t="shared" si="23"/>
        <v>49.5</v>
      </c>
    </row>
    <row r="496" spans="1:15">
      <c r="A496" s="1" t="s">
        <v>18461</v>
      </c>
      <c r="B496" t="s">
        <v>18638</v>
      </c>
      <c r="C496" t="s">
        <v>11</v>
      </c>
      <c r="D496" t="s">
        <v>18639</v>
      </c>
      <c r="E496">
        <v>11</v>
      </c>
      <c r="F496" t="s">
        <v>21</v>
      </c>
      <c r="G496" t="s">
        <v>14</v>
      </c>
      <c r="H496">
        <v>1.9630000000000001</v>
      </c>
      <c r="I496" s="2">
        <v>22.76</v>
      </c>
      <c r="J496" t="str">
        <f t="shared" si="21"/>
        <v>BABARROCAS</v>
      </c>
      <c r="L496" t="str">
        <f t="shared" si="22"/>
        <v>RSLINDOLFO COLLOR</v>
      </c>
      <c r="M496" s="1" t="s">
        <v>1654</v>
      </c>
      <c r="N496" t="s">
        <v>2835</v>
      </c>
      <c r="O496" s="1">
        <f t="shared" si="23"/>
        <v>37.31</v>
      </c>
    </row>
    <row r="497" spans="1:15">
      <c r="A497" s="1" t="s">
        <v>18461</v>
      </c>
      <c r="B497" t="s">
        <v>8419</v>
      </c>
      <c r="C497" t="s">
        <v>11</v>
      </c>
      <c r="D497" t="s">
        <v>18643</v>
      </c>
      <c r="E497">
        <v>44</v>
      </c>
      <c r="F497" t="s">
        <v>516</v>
      </c>
      <c r="G497" t="s">
        <v>14</v>
      </c>
      <c r="H497">
        <v>4.9279999999999999</v>
      </c>
      <c r="I497" s="2">
        <v>46.03</v>
      </c>
      <c r="J497" t="str">
        <f t="shared" si="21"/>
        <v>BABELMONTE</v>
      </c>
      <c r="L497" t="str">
        <f t="shared" si="22"/>
        <v>RSLINHA NOVA</v>
      </c>
      <c r="M497" s="1" t="s">
        <v>1654</v>
      </c>
      <c r="N497" t="s">
        <v>2840</v>
      </c>
      <c r="O497" s="1">
        <f t="shared" si="23"/>
        <v>25.92</v>
      </c>
    </row>
    <row r="498" spans="1:15">
      <c r="A498" s="1" t="s">
        <v>18461</v>
      </c>
      <c r="B498" t="s">
        <v>18644</v>
      </c>
      <c r="C498" t="s">
        <v>11</v>
      </c>
      <c r="D498" t="s">
        <v>18649</v>
      </c>
      <c r="E498">
        <v>40</v>
      </c>
      <c r="F498" t="s">
        <v>13</v>
      </c>
      <c r="G498" t="s">
        <v>14</v>
      </c>
      <c r="H498">
        <v>4.101</v>
      </c>
      <c r="I498" s="2">
        <v>37.83</v>
      </c>
      <c r="J498" t="str">
        <f t="shared" si="21"/>
        <v>BABELO CAMPO</v>
      </c>
      <c r="L498" t="str">
        <f t="shared" si="22"/>
        <v>RSMAÇAMBARA</v>
      </c>
      <c r="M498" s="1" t="s">
        <v>1654</v>
      </c>
      <c r="N498" t="s">
        <v>2845</v>
      </c>
      <c r="O498" s="1">
        <f t="shared" si="23"/>
        <v>49.09</v>
      </c>
    </row>
    <row r="499" spans="1:15">
      <c r="A499" s="1" t="s">
        <v>18461</v>
      </c>
      <c r="B499" t="s">
        <v>18644</v>
      </c>
      <c r="C499" t="s">
        <v>11</v>
      </c>
      <c r="D499" t="s">
        <v>18646</v>
      </c>
      <c r="E499">
        <v>14</v>
      </c>
      <c r="F499" t="s">
        <v>56</v>
      </c>
      <c r="G499" t="s">
        <v>14</v>
      </c>
      <c r="H499">
        <v>1.7130000000000001</v>
      </c>
      <c r="I499" s="2">
        <v>15.8</v>
      </c>
      <c r="J499" t="str">
        <f t="shared" si="21"/>
        <v>BABELO CAMPO</v>
      </c>
      <c r="L499" t="str">
        <f t="shared" si="22"/>
        <v>RSMACHADINHO</v>
      </c>
      <c r="M499" s="1" t="s">
        <v>1654</v>
      </c>
      <c r="N499" t="s">
        <v>2850</v>
      </c>
      <c r="O499" s="1">
        <f t="shared" si="23"/>
        <v>49.02</v>
      </c>
    </row>
    <row r="500" spans="1:15">
      <c r="A500" s="1" t="s">
        <v>18461</v>
      </c>
      <c r="B500" t="s">
        <v>18644</v>
      </c>
      <c r="C500" t="s">
        <v>11</v>
      </c>
      <c r="D500" t="s">
        <v>18648</v>
      </c>
      <c r="E500">
        <v>15</v>
      </c>
      <c r="F500" t="s">
        <v>18</v>
      </c>
      <c r="G500" t="s">
        <v>14</v>
      </c>
      <c r="H500">
        <v>306</v>
      </c>
      <c r="I500" s="2">
        <v>2.82</v>
      </c>
      <c r="J500" t="str">
        <f t="shared" si="21"/>
        <v>BABELO CAMPO</v>
      </c>
      <c r="L500" t="str">
        <f t="shared" si="22"/>
        <v>RSMAMPITUBA</v>
      </c>
      <c r="M500" s="1" t="s">
        <v>1654</v>
      </c>
      <c r="N500" t="s">
        <v>2855</v>
      </c>
      <c r="O500" s="1">
        <f t="shared" si="23"/>
        <v>49.78</v>
      </c>
    </row>
    <row r="501" spans="1:15">
      <c r="A501" s="1" t="s">
        <v>18461</v>
      </c>
      <c r="B501" t="s">
        <v>18650</v>
      </c>
      <c r="C501" t="s">
        <v>11</v>
      </c>
      <c r="D501" t="s">
        <v>18651</v>
      </c>
      <c r="E501">
        <v>40</v>
      </c>
      <c r="F501" t="s">
        <v>13</v>
      </c>
      <c r="G501" t="s">
        <v>14</v>
      </c>
      <c r="H501">
        <v>2.1459999999999999</v>
      </c>
      <c r="I501" s="2">
        <v>26.32</v>
      </c>
      <c r="J501" t="str">
        <f t="shared" si="21"/>
        <v>BABIRITINGA</v>
      </c>
      <c r="L501" t="str">
        <f t="shared" si="22"/>
        <v>RSMANOEL VIANA</v>
      </c>
      <c r="M501" s="1" t="s">
        <v>1654</v>
      </c>
      <c r="N501" t="s">
        <v>2860</v>
      </c>
      <c r="O501" s="1">
        <f t="shared" si="23"/>
        <v>31</v>
      </c>
    </row>
    <row r="502" spans="1:15">
      <c r="A502" s="1" t="s">
        <v>18461</v>
      </c>
      <c r="B502" t="s">
        <v>18650</v>
      </c>
      <c r="C502" t="s">
        <v>11</v>
      </c>
      <c r="D502" t="s">
        <v>18653</v>
      </c>
      <c r="E502">
        <v>13</v>
      </c>
      <c r="F502" t="s">
        <v>29</v>
      </c>
      <c r="G502" t="s">
        <v>14</v>
      </c>
      <c r="H502">
        <v>646</v>
      </c>
      <c r="I502" s="2">
        <v>7.92</v>
      </c>
      <c r="J502" t="str">
        <f t="shared" si="21"/>
        <v>BABIRITINGA</v>
      </c>
      <c r="L502" t="str">
        <f t="shared" si="22"/>
        <v>RSMAQUINÉ</v>
      </c>
      <c r="M502" s="1" t="s">
        <v>1654</v>
      </c>
      <c r="N502" t="s">
        <v>2868</v>
      </c>
      <c r="O502" s="1">
        <f t="shared" si="23"/>
        <v>43.45</v>
      </c>
    </row>
    <row r="503" spans="1:15">
      <c r="A503" s="1" t="s">
        <v>18461</v>
      </c>
      <c r="B503" t="s">
        <v>18654</v>
      </c>
      <c r="C503" t="s">
        <v>11</v>
      </c>
      <c r="D503" t="s">
        <v>18655</v>
      </c>
      <c r="E503">
        <v>15</v>
      </c>
      <c r="F503" t="s">
        <v>18</v>
      </c>
      <c r="G503" t="s">
        <v>14</v>
      </c>
      <c r="H503">
        <v>2.38</v>
      </c>
      <c r="I503" s="2">
        <v>29.16</v>
      </c>
      <c r="J503" t="str">
        <f t="shared" si="21"/>
        <v>BABOA NOVA</v>
      </c>
      <c r="L503" t="str">
        <f t="shared" si="22"/>
        <v>RSMARATÁ</v>
      </c>
      <c r="M503" s="1" t="s">
        <v>1654</v>
      </c>
      <c r="N503" t="s">
        <v>2875</v>
      </c>
      <c r="O503" s="1">
        <f t="shared" si="23"/>
        <v>45.41</v>
      </c>
    </row>
    <row r="504" spans="1:15">
      <c r="A504" s="1" t="s">
        <v>18461</v>
      </c>
      <c r="B504" t="s">
        <v>18654</v>
      </c>
      <c r="C504" t="s">
        <v>11</v>
      </c>
      <c r="D504" t="s">
        <v>18660</v>
      </c>
      <c r="E504">
        <v>14</v>
      </c>
      <c r="F504" t="s">
        <v>56</v>
      </c>
      <c r="G504" t="s">
        <v>14</v>
      </c>
      <c r="H504">
        <v>1.4119999999999999</v>
      </c>
      <c r="I504" s="2">
        <v>17.3</v>
      </c>
      <c r="J504" t="str">
        <f t="shared" si="21"/>
        <v>BABOA NOVA</v>
      </c>
      <c r="L504" t="str">
        <f t="shared" si="22"/>
        <v>RSMARAU</v>
      </c>
      <c r="M504" s="1" t="s">
        <v>1654</v>
      </c>
      <c r="N504" t="s">
        <v>2878</v>
      </c>
      <c r="O504" s="1">
        <f t="shared" si="23"/>
        <v>47.32</v>
      </c>
    </row>
    <row r="505" spans="1:15">
      <c r="A505" s="1" t="s">
        <v>18461</v>
      </c>
      <c r="B505" t="s">
        <v>18654</v>
      </c>
      <c r="C505" t="s">
        <v>11</v>
      </c>
      <c r="D505" t="s">
        <v>18658</v>
      </c>
      <c r="E505">
        <v>65</v>
      </c>
      <c r="F505" t="s">
        <v>169</v>
      </c>
      <c r="G505" t="s">
        <v>14</v>
      </c>
      <c r="H505">
        <v>1.208</v>
      </c>
      <c r="I505" s="2">
        <v>14.8</v>
      </c>
      <c r="J505" t="str">
        <f t="shared" si="21"/>
        <v>BABOA NOVA</v>
      </c>
      <c r="L505" t="str">
        <f t="shared" si="22"/>
        <v>RSMARCELINO RAMOS</v>
      </c>
      <c r="M505" s="1" t="s">
        <v>1654</v>
      </c>
      <c r="N505" t="s">
        <v>2883</v>
      </c>
      <c r="O505" s="1">
        <f t="shared" si="23"/>
        <v>47.82</v>
      </c>
    </row>
    <row r="506" spans="1:15">
      <c r="A506" s="1" t="s">
        <v>18461</v>
      </c>
      <c r="B506" t="s">
        <v>18654</v>
      </c>
      <c r="C506" t="s">
        <v>11</v>
      </c>
      <c r="D506" t="s">
        <v>18661</v>
      </c>
      <c r="E506">
        <v>13</v>
      </c>
      <c r="F506" t="s">
        <v>29</v>
      </c>
      <c r="G506" t="s">
        <v>14</v>
      </c>
      <c r="H506">
        <v>408</v>
      </c>
      <c r="I506" s="2">
        <v>5</v>
      </c>
      <c r="J506" t="str">
        <f t="shared" si="21"/>
        <v>BABOA NOVA</v>
      </c>
      <c r="L506" t="str">
        <f t="shared" si="22"/>
        <v>RSMARIANA PIMENTEL</v>
      </c>
      <c r="M506" s="1" t="s">
        <v>1654</v>
      </c>
      <c r="N506" t="s">
        <v>2888</v>
      </c>
      <c r="O506" s="1">
        <f t="shared" si="23"/>
        <v>0</v>
      </c>
    </row>
    <row r="507" spans="1:15">
      <c r="A507" s="1" t="s">
        <v>18461</v>
      </c>
      <c r="B507" t="s">
        <v>18662</v>
      </c>
      <c r="C507" t="s">
        <v>11</v>
      </c>
      <c r="D507" t="s">
        <v>18665</v>
      </c>
      <c r="E507">
        <v>13</v>
      </c>
      <c r="F507" t="s">
        <v>29</v>
      </c>
      <c r="G507" t="s">
        <v>14</v>
      </c>
      <c r="H507">
        <v>4.0049999999999999</v>
      </c>
      <c r="I507" s="2">
        <v>42.17</v>
      </c>
      <c r="J507" t="str">
        <f t="shared" si="21"/>
        <v>BABOA VISTA DO TUPIM</v>
      </c>
      <c r="L507" t="str">
        <f t="shared" si="22"/>
        <v>RSMARIANO MORO</v>
      </c>
      <c r="M507" s="1" t="s">
        <v>1654</v>
      </c>
      <c r="N507" t="s">
        <v>2890</v>
      </c>
      <c r="O507" s="1">
        <f t="shared" si="23"/>
        <v>0</v>
      </c>
    </row>
    <row r="508" spans="1:15">
      <c r="A508" s="1" t="s">
        <v>18461</v>
      </c>
      <c r="B508" t="s">
        <v>18662</v>
      </c>
      <c r="C508" t="s">
        <v>11</v>
      </c>
      <c r="D508" t="s">
        <v>18663</v>
      </c>
      <c r="E508">
        <v>31</v>
      </c>
      <c r="F508" t="s">
        <v>227</v>
      </c>
      <c r="G508" t="s">
        <v>14</v>
      </c>
      <c r="H508">
        <v>43</v>
      </c>
      <c r="I508" s="2">
        <v>0.45</v>
      </c>
      <c r="J508" t="str">
        <f t="shared" si="21"/>
        <v>BABOA VISTA DO TUPIM</v>
      </c>
      <c r="L508" t="str">
        <f t="shared" si="22"/>
        <v>RSMARQUES DE SOUZA</v>
      </c>
      <c r="M508" s="1" t="s">
        <v>1654</v>
      </c>
      <c r="N508" t="s">
        <v>2892</v>
      </c>
      <c r="O508" s="1">
        <f t="shared" si="23"/>
        <v>32.299999999999997</v>
      </c>
    </row>
    <row r="509" spans="1:15">
      <c r="A509" s="1" t="s">
        <v>18461</v>
      </c>
      <c r="B509" t="s">
        <v>18666</v>
      </c>
      <c r="C509" t="s">
        <v>11</v>
      </c>
      <c r="D509" t="s">
        <v>18667</v>
      </c>
      <c r="E509">
        <v>43</v>
      </c>
      <c r="F509" t="s">
        <v>199</v>
      </c>
      <c r="G509" t="s">
        <v>14</v>
      </c>
      <c r="H509">
        <v>14.2</v>
      </c>
      <c r="I509" s="2">
        <v>48.04</v>
      </c>
      <c r="J509" t="str">
        <f t="shared" si="21"/>
        <v>BABOM JESUS DA LAPA</v>
      </c>
      <c r="L509" t="str">
        <f t="shared" si="22"/>
        <v>RSMATA</v>
      </c>
      <c r="M509" s="1" t="s">
        <v>1654</v>
      </c>
      <c r="N509" t="s">
        <v>2899</v>
      </c>
      <c r="O509" s="1">
        <f t="shared" si="23"/>
        <v>35.909999999999997</v>
      </c>
    </row>
    <row r="510" spans="1:15">
      <c r="A510" s="1" t="s">
        <v>18461</v>
      </c>
      <c r="B510" t="s">
        <v>18669</v>
      </c>
      <c r="C510" t="s">
        <v>11</v>
      </c>
      <c r="D510" t="s">
        <v>18671</v>
      </c>
      <c r="E510">
        <v>45</v>
      </c>
      <c r="F510" t="s">
        <v>26</v>
      </c>
      <c r="G510" t="s">
        <v>14</v>
      </c>
      <c r="H510">
        <v>2.0379999999999998</v>
      </c>
      <c r="I510" s="2">
        <v>38.090000000000003</v>
      </c>
      <c r="J510" t="str">
        <f t="shared" si="21"/>
        <v>BABOM JESUS DA SERRA</v>
      </c>
      <c r="L510" t="str">
        <f t="shared" si="22"/>
        <v>RSMATO CASTELHANO</v>
      </c>
      <c r="M510" s="1" t="s">
        <v>1654</v>
      </c>
      <c r="N510" t="s">
        <v>2904</v>
      </c>
      <c r="O510" s="1">
        <f t="shared" si="23"/>
        <v>42.89</v>
      </c>
    </row>
    <row r="511" spans="1:15">
      <c r="A511" s="1" t="s">
        <v>18461</v>
      </c>
      <c r="B511" t="s">
        <v>18672</v>
      </c>
      <c r="C511" t="s">
        <v>11</v>
      </c>
      <c r="D511" t="s">
        <v>18674</v>
      </c>
      <c r="E511">
        <v>25</v>
      </c>
      <c r="F511" t="s">
        <v>89</v>
      </c>
      <c r="G511" t="s">
        <v>14</v>
      </c>
      <c r="H511">
        <v>2.7170000000000001</v>
      </c>
      <c r="I511" s="2">
        <v>43.3</v>
      </c>
      <c r="J511" t="str">
        <f t="shared" si="21"/>
        <v>BABONINAL</v>
      </c>
      <c r="L511" t="str">
        <f t="shared" si="22"/>
        <v>RSMATO LEITÃO</v>
      </c>
      <c r="M511" s="1" t="s">
        <v>1654</v>
      </c>
      <c r="N511" t="s">
        <v>2908</v>
      </c>
      <c r="O511" s="1">
        <f t="shared" si="23"/>
        <v>46.88</v>
      </c>
    </row>
    <row r="512" spans="1:15">
      <c r="A512" s="1" t="s">
        <v>18461</v>
      </c>
      <c r="B512" t="s">
        <v>13852</v>
      </c>
      <c r="C512" t="s">
        <v>11</v>
      </c>
      <c r="D512" t="s">
        <v>18675</v>
      </c>
      <c r="E512">
        <v>13</v>
      </c>
      <c r="F512" t="s">
        <v>29</v>
      </c>
      <c r="G512" t="s">
        <v>14</v>
      </c>
      <c r="H512">
        <v>2.9380000000000002</v>
      </c>
      <c r="I512" s="2">
        <v>37.36</v>
      </c>
      <c r="J512" t="str">
        <f t="shared" si="21"/>
        <v>BABONITO</v>
      </c>
      <c r="L512" t="str">
        <f t="shared" si="22"/>
        <v>RSMATO QUEIMADO</v>
      </c>
      <c r="M512" s="1" t="s">
        <v>1654</v>
      </c>
      <c r="N512" t="s">
        <v>2913</v>
      </c>
      <c r="O512" s="1">
        <f t="shared" si="23"/>
        <v>0</v>
      </c>
    </row>
    <row r="513" spans="1:15">
      <c r="A513" s="1" t="s">
        <v>18461</v>
      </c>
      <c r="B513" t="s">
        <v>18678</v>
      </c>
      <c r="C513" t="s">
        <v>11</v>
      </c>
      <c r="D513" t="s">
        <v>18680</v>
      </c>
      <c r="E513">
        <v>25</v>
      </c>
      <c r="F513" t="s">
        <v>89</v>
      </c>
      <c r="G513" t="s">
        <v>14</v>
      </c>
      <c r="H513">
        <v>5.4219999999999997</v>
      </c>
      <c r="I513" s="2">
        <v>47.71</v>
      </c>
      <c r="J513" t="str">
        <f t="shared" si="21"/>
        <v>BABOQUIRA</v>
      </c>
      <c r="L513" t="str">
        <f t="shared" si="22"/>
        <v>RSMAXIMILIANO DE ALMEIDA</v>
      </c>
      <c r="M513" s="1" t="s">
        <v>1654</v>
      </c>
      <c r="N513" t="s">
        <v>2915</v>
      </c>
      <c r="O513" s="1">
        <f t="shared" si="23"/>
        <v>34.11</v>
      </c>
    </row>
    <row r="514" spans="1:15">
      <c r="A514" s="1" t="s">
        <v>18461</v>
      </c>
      <c r="B514" t="s">
        <v>18681</v>
      </c>
      <c r="C514" t="s">
        <v>11</v>
      </c>
      <c r="D514" t="s">
        <v>18682</v>
      </c>
      <c r="E514">
        <v>15</v>
      </c>
      <c r="F514" t="s">
        <v>18</v>
      </c>
      <c r="G514" t="s">
        <v>14</v>
      </c>
      <c r="H514">
        <v>3.101</v>
      </c>
      <c r="I514" s="2">
        <v>46.65</v>
      </c>
      <c r="J514" t="str">
        <f t="shared" si="21"/>
        <v>BABOTUPORÃ</v>
      </c>
      <c r="L514" t="str">
        <f t="shared" si="22"/>
        <v>RSMINAS DO LEÃO</v>
      </c>
      <c r="M514" s="1" t="s">
        <v>1654</v>
      </c>
      <c r="N514" t="s">
        <v>2922</v>
      </c>
      <c r="O514" s="1">
        <f t="shared" si="23"/>
        <v>18.72</v>
      </c>
    </row>
    <row r="515" spans="1:15">
      <c r="A515" s="1" t="s">
        <v>18461</v>
      </c>
      <c r="B515" t="s">
        <v>18684</v>
      </c>
      <c r="C515" t="s">
        <v>11</v>
      </c>
      <c r="D515" t="s">
        <v>18688</v>
      </c>
      <c r="E515">
        <v>23</v>
      </c>
      <c r="F515" t="s">
        <v>53</v>
      </c>
      <c r="G515" t="s">
        <v>14</v>
      </c>
      <c r="H515">
        <v>216</v>
      </c>
      <c r="I515" s="2">
        <v>4.6500000000000004</v>
      </c>
      <c r="J515" t="str">
        <f t="shared" ref="J515:J578" si="24">CONCATENATE(A515,B515)</f>
        <v>BABREJÕES</v>
      </c>
      <c r="L515" t="str">
        <f t="shared" ref="L515:L578" si="25">CONCATENATE(M515,N515)</f>
        <v>RSMIRAGUAÍ</v>
      </c>
      <c r="M515" s="1" t="s">
        <v>1654</v>
      </c>
      <c r="N515" t="s">
        <v>2927</v>
      </c>
      <c r="O515" s="1">
        <f t="shared" ref="O515:O578" si="26">IFERROR(INDEX($I$2:$I$8964,MATCH(L515,$J$2:$J$8964,),),0)</f>
        <v>48.69</v>
      </c>
    </row>
    <row r="516" spans="1:15">
      <c r="A516" s="1" t="s">
        <v>18461</v>
      </c>
      <c r="B516" t="s">
        <v>18684</v>
      </c>
      <c r="C516" t="s">
        <v>11</v>
      </c>
      <c r="D516" t="s">
        <v>18687</v>
      </c>
      <c r="E516">
        <v>33</v>
      </c>
      <c r="F516" t="s">
        <v>108</v>
      </c>
      <c r="G516" t="s">
        <v>14</v>
      </c>
      <c r="H516">
        <v>113</v>
      </c>
      <c r="I516" s="2">
        <v>2.4300000000000002</v>
      </c>
      <c r="J516" t="str">
        <f t="shared" si="24"/>
        <v>BABREJÕES</v>
      </c>
      <c r="L516" t="str">
        <f t="shared" si="25"/>
        <v>RSMONTAURI</v>
      </c>
      <c r="M516" s="1" t="s">
        <v>1654</v>
      </c>
      <c r="N516" t="s">
        <v>2932</v>
      </c>
      <c r="O516" s="1">
        <f t="shared" si="26"/>
        <v>41.44</v>
      </c>
    </row>
    <row r="517" spans="1:15">
      <c r="A517" s="1" t="s">
        <v>18461</v>
      </c>
      <c r="B517" t="s">
        <v>18689</v>
      </c>
      <c r="C517" t="s">
        <v>11</v>
      </c>
      <c r="D517" t="s">
        <v>18691</v>
      </c>
      <c r="E517">
        <v>15</v>
      </c>
      <c r="F517" t="s">
        <v>18</v>
      </c>
      <c r="G517" t="s">
        <v>14</v>
      </c>
      <c r="H517">
        <v>3.089</v>
      </c>
      <c r="I517" s="2">
        <v>47.12</v>
      </c>
      <c r="J517" t="str">
        <f t="shared" si="24"/>
        <v>BABREJOLÂNDIA</v>
      </c>
      <c r="L517" t="str">
        <f t="shared" si="25"/>
        <v>RSMONTE ALEGRE DOS CAMPOS</v>
      </c>
      <c r="M517" s="1" t="s">
        <v>1654</v>
      </c>
      <c r="N517" t="s">
        <v>2937</v>
      </c>
      <c r="O517" s="1">
        <f t="shared" si="26"/>
        <v>43.37</v>
      </c>
    </row>
    <row r="518" spans="1:15">
      <c r="A518" s="1" t="s">
        <v>18461</v>
      </c>
      <c r="B518" t="s">
        <v>18692</v>
      </c>
      <c r="C518" t="s">
        <v>11</v>
      </c>
      <c r="D518" t="s">
        <v>18693</v>
      </c>
      <c r="E518">
        <v>11</v>
      </c>
      <c r="F518" t="s">
        <v>21</v>
      </c>
      <c r="G518" t="s">
        <v>14</v>
      </c>
      <c r="H518">
        <v>3.1120000000000001</v>
      </c>
      <c r="I518" s="2">
        <v>47.22</v>
      </c>
      <c r="J518" t="str">
        <f t="shared" si="24"/>
        <v>BABROTAS DE MACAÚBAS</v>
      </c>
      <c r="L518" t="str">
        <f t="shared" si="25"/>
        <v>RSMONTE BELO DO SUL</v>
      </c>
      <c r="M518" s="1" t="s">
        <v>1654</v>
      </c>
      <c r="N518" t="s">
        <v>2942</v>
      </c>
      <c r="O518" s="1">
        <f t="shared" si="26"/>
        <v>32.119999999999997</v>
      </c>
    </row>
    <row r="519" spans="1:15">
      <c r="A519" s="1" t="s">
        <v>18461</v>
      </c>
      <c r="B519" t="s">
        <v>18692</v>
      </c>
      <c r="C519" t="s">
        <v>11</v>
      </c>
      <c r="D519" t="s">
        <v>18695</v>
      </c>
      <c r="E519">
        <v>15</v>
      </c>
      <c r="F519" t="s">
        <v>18</v>
      </c>
      <c r="G519" t="s">
        <v>14</v>
      </c>
      <c r="H519">
        <v>277</v>
      </c>
      <c r="I519" s="2">
        <v>4.2</v>
      </c>
      <c r="J519" t="str">
        <f t="shared" si="24"/>
        <v>BABROTAS DE MACAÚBAS</v>
      </c>
      <c r="L519" t="str">
        <f t="shared" si="25"/>
        <v>RSMONTENEGRO</v>
      </c>
      <c r="M519" s="1" t="s">
        <v>1654</v>
      </c>
      <c r="N519" t="s">
        <v>2947</v>
      </c>
      <c r="O519" s="1">
        <f t="shared" si="26"/>
        <v>41.93</v>
      </c>
    </row>
    <row r="520" spans="1:15">
      <c r="A520" s="1" t="s">
        <v>18461</v>
      </c>
      <c r="B520" t="s">
        <v>18696</v>
      </c>
      <c r="C520" t="s">
        <v>11</v>
      </c>
      <c r="D520" t="s">
        <v>18700</v>
      </c>
      <c r="E520">
        <v>15</v>
      </c>
      <c r="F520" t="s">
        <v>18</v>
      </c>
      <c r="G520" t="s">
        <v>14</v>
      </c>
      <c r="H520">
        <v>14.166</v>
      </c>
      <c r="I520" s="2">
        <v>41.9</v>
      </c>
      <c r="J520" t="str">
        <f t="shared" si="24"/>
        <v>BABRUMADO</v>
      </c>
      <c r="L520" t="str">
        <f t="shared" si="25"/>
        <v>RSMORMAÇO</v>
      </c>
      <c r="M520" s="1" t="s">
        <v>1654</v>
      </c>
      <c r="N520" t="s">
        <v>2956</v>
      </c>
      <c r="O520" s="1">
        <f t="shared" si="26"/>
        <v>44.77</v>
      </c>
    </row>
    <row r="521" spans="1:15">
      <c r="A521" s="1" t="s">
        <v>18461</v>
      </c>
      <c r="B521" t="s">
        <v>18696</v>
      </c>
      <c r="C521" t="s">
        <v>11</v>
      </c>
      <c r="D521" t="s">
        <v>18697</v>
      </c>
      <c r="E521">
        <v>43</v>
      </c>
      <c r="F521" t="s">
        <v>199</v>
      </c>
      <c r="G521" t="s">
        <v>14</v>
      </c>
      <c r="H521">
        <v>196</v>
      </c>
      <c r="I521" s="2">
        <v>0.57999999999999996</v>
      </c>
      <c r="J521" t="str">
        <f t="shared" si="24"/>
        <v>BABRUMADO</v>
      </c>
      <c r="L521" t="str">
        <f t="shared" si="25"/>
        <v>RSMORRINHOS DO SUL</v>
      </c>
      <c r="M521" s="1" t="s">
        <v>1654</v>
      </c>
      <c r="N521" t="s">
        <v>2961</v>
      </c>
      <c r="O521" s="1">
        <f t="shared" si="26"/>
        <v>48.2</v>
      </c>
    </row>
    <row r="522" spans="1:15">
      <c r="A522" s="1" t="s">
        <v>18461</v>
      </c>
      <c r="B522" t="s">
        <v>18701</v>
      </c>
      <c r="C522" t="s">
        <v>11</v>
      </c>
      <c r="D522" t="s">
        <v>18702</v>
      </c>
      <c r="E522">
        <v>15</v>
      </c>
      <c r="F522" t="s">
        <v>18</v>
      </c>
      <c r="G522" t="s">
        <v>14</v>
      </c>
      <c r="H522">
        <v>1.5389999999999999</v>
      </c>
      <c r="I522" s="2">
        <v>31.7</v>
      </c>
      <c r="J522" t="str">
        <f t="shared" si="24"/>
        <v>BABUERAREMA</v>
      </c>
      <c r="L522" t="str">
        <f t="shared" si="25"/>
        <v>RSMORRO REDONDO</v>
      </c>
      <c r="M522" s="1" t="s">
        <v>1654</v>
      </c>
      <c r="N522" t="s">
        <v>2966</v>
      </c>
      <c r="O522" s="1">
        <f t="shared" si="26"/>
        <v>33.75</v>
      </c>
    </row>
    <row r="523" spans="1:15">
      <c r="A523" s="1" t="s">
        <v>18461</v>
      </c>
      <c r="B523" t="s">
        <v>18701</v>
      </c>
      <c r="C523" t="s">
        <v>11</v>
      </c>
      <c r="D523" t="s">
        <v>18704</v>
      </c>
      <c r="E523">
        <v>27</v>
      </c>
      <c r="F523" t="s">
        <v>4528</v>
      </c>
      <c r="G523" t="s">
        <v>14</v>
      </c>
      <c r="H523">
        <v>5</v>
      </c>
      <c r="I523" s="2">
        <v>0.1</v>
      </c>
      <c r="J523" t="str">
        <f t="shared" si="24"/>
        <v>BABUERAREMA</v>
      </c>
      <c r="L523" t="str">
        <f t="shared" si="25"/>
        <v>RSMORRO REUTER</v>
      </c>
      <c r="M523" s="1" t="s">
        <v>1654</v>
      </c>
      <c r="N523" t="s">
        <v>2971</v>
      </c>
      <c r="O523" s="1">
        <f t="shared" si="26"/>
        <v>47.11</v>
      </c>
    </row>
    <row r="524" spans="1:15">
      <c r="A524" s="1" t="s">
        <v>18461</v>
      </c>
      <c r="B524" t="s">
        <v>18705</v>
      </c>
      <c r="C524" t="s">
        <v>11</v>
      </c>
      <c r="D524" t="s">
        <v>18706</v>
      </c>
      <c r="E524">
        <v>13</v>
      </c>
      <c r="F524" t="s">
        <v>29</v>
      </c>
      <c r="G524" t="s">
        <v>14</v>
      </c>
      <c r="H524">
        <v>4.0620000000000003</v>
      </c>
      <c r="I524" s="2">
        <v>38.4</v>
      </c>
      <c r="J524" t="str">
        <f t="shared" si="24"/>
        <v>BABURITIRAMA</v>
      </c>
      <c r="L524" t="str">
        <f t="shared" si="25"/>
        <v>RSMOSTARDAS</v>
      </c>
      <c r="M524" s="1" t="s">
        <v>1654</v>
      </c>
      <c r="N524" t="s">
        <v>2975</v>
      </c>
      <c r="O524" s="1">
        <f t="shared" si="26"/>
        <v>36.97</v>
      </c>
    </row>
    <row r="525" spans="1:15">
      <c r="A525" s="1" t="s">
        <v>18461</v>
      </c>
      <c r="B525" t="s">
        <v>18705</v>
      </c>
      <c r="C525" t="s">
        <v>11</v>
      </c>
      <c r="D525" t="s">
        <v>18707</v>
      </c>
      <c r="E525">
        <v>45</v>
      </c>
      <c r="F525" t="s">
        <v>26</v>
      </c>
      <c r="G525" t="s">
        <v>14</v>
      </c>
      <c r="H525">
        <v>788</v>
      </c>
      <c r="I525" s="2">
        <v>7.45</v>
      </c>
      <c r="J525" t="str">
        <f t="shared" si="24"/>
        <v>BABURITIRAMA</v>
      </c>
      <c r="L525" t="str">
        <f t="shared" si="25"/>
        <v>RSMUÇUM</v>
      </c>
      <c r="M525" s="1" t="s">
        <v>1654</v>
      </c>
      <c r="N525" t="s">
        <v>2980</v>
      </c>
      <c r="O525" s="1">
        <f t="shared" si="26"/>
        <v>47.04</v>
      </c>
    </row>
    <row r="526" spans="1:15">
      <c r="A526" s="1" t="s">
        <v>18461</v>
      </c>
      <c r="B526" t="s">
        <v>18709</v>
      </c>
      <c r="C526" t="s">
        <v>11</v>
      </c>
      <c r="D526" t="s">
        <v>18710</v>
      </c>
      <c r="E526">
        <v>14</v>
      </c>
      <c r="F526" t="s">
        <v>56</v>
      </c>
      <c r="G526" t="s">
        <v>14</v>
      </c>
      <c r="H526">
        <v>2.3580000000000001</v>
      </c>
      <c r="I526" s="2">
        <v>49.04</v>
      </c>
      <c r="J526" t="str">
        <f t="shared" si="24"/>
        <v>BACAATIBA</v>
      </c>
      <c r="L526" t="str">
        <f t="shared" si="25"/>
        <v>RSMUITOS CAPÕES</v>
      </c>
      <c r="M526" s="1" t="s">
        <v>1654</v>
      </c>
      <c r="N526" t="s">
        <v>2985</v>
      </c>
      <c r="O526" s="1">
        <f t="shared" si="26"/>
        <v>37.130000000000003</v>
      </c>
    </row>
    <row r="527" spans="1:15">
      <c r="A527" s="1" t="s">
        <v>18461</v>
      </c>
      <c r="B527" t="s">
        <v>18712</v>
      </c>
      <c r="C527" t="s">
        <v>11</v>
      </c>
      <c r="D527" t="s">
        <v>18713</v>
      </c>
      <c r="E527">
        <v>36</v>
      </c>
      <c r="F527" t="s">
        <v>62</v>
      </c>
      <c r="G527" t="s">
        <v>14</v>
      </c>
      <c r="H527">
        <v>4.5199999999999996</v>
      </c>
      <c r="I527" s="2">
        <v>47.15</v>
      </c>
      <c r="J527" t="str">
        <f t="shared" si="24"/>
        <v>BACABACEIRAS DO PARAGUAÇU</v>
      </c>
      <c r="L527" t="str">
        <f t="shared" si="25"/>
        <v>RSMULITERNO</v>
      </c>
      <c r="M527" s="1" t="s">
        <v>1654</v>
      </c>
      <c r="N527" t="s">
        <v>2990</v>
      </c>
      <c r="O527" s="1">
        <f t="shared" si="26"/>
        <v>0</v>
      </c>
    </row>
    <row r="528" spans="1:15">
      <c r="A528" s="1" t="s">
        <v>18461</v>
      </c>
      <c r="B528" t="s">
        <v>18715</v>
      </c>
      <c r="C528" t="s">
        <v>11</v>
      </c>
      <c r="D528" t="s">
        <v>18719</v>
      </c>
      <c r="E528">
        <v>43</v>
      </c>
      <c r="F528" t="s">
        <v>199</v>
      </c>
      <c r="G528" t="s">
        <v>14</v>
      </c>
      <c r="H528">
        <v>2.177</v>
      </c>
      <c r="I528" s="2">
        <v>12.96</v>
      </c>
      <c r="J528" t="str">
        <f t="shared" si="24"/>
        <v>BACACHOEIRA</v>
      </c>
      <c r="L528" t="str">
        <f t="shared" si="25"/>
        <v>RSNÃO-ME-TOQUE</v>
      </c>
      <c r="M528" s="1" t="s">
        <v>1654</v>
      </c>
      <c r="N528" t="s">
        <v>2992</v>
      </c>
      <c r="O528" s="1">
        <f t="shared" si="26"/>
        <v>43.02</v>
      </c>
    </row>
    <row r="529" spans="1:15">
      <c r="A529" s="1" t="s">
        <v>18461</v>
      </c>
      <c r="B529" t="s">
        <v>18715</v>
      </c>
      <c r="C529" t="s">
        <v>11</v>
      </c>
      <c r="D529" t="s">
        <v>18720</v>
      </c>
      <c r="E529">
        <v>19</v>
      </c>
      <c r="F529" t="s">
        <v>615</v>
      </c>
      <c r="G529" t="s">
        <v>14</v>
      </c>
      <c r="H529">
        <v>164</v>
      </c>
      <c r="I529" s="2">
        <v>0.98</v>
      </c>
      <c r="J529" t="str">
        <f t="shared" si="24"/>
        <v>BACACHOEIRA</v>
      </c>
      <c r="L529" t="str">
        <f t="shared" si="25"/>
        <v>RSNICOLAU VERGUEIRO</v>
      </c>
      <c r="M529" s="1" t="s">
        <v>1654</v>
      </c>
      <c r="N529" t="s">
        <v>2997</v>
      </c>
      <c r="O529" s="1">
        <f t="shared" si="26"/>
        <v>46.94</v>
      </c>
    </row>
    <row r="530" spans="1:15">
      <c r="A530" s="1" t="s">
        <v>18461</v>
      </c>
      <c r="B530" t="s">
        <v>18715</v>
      </c>
      <c r="C530" t="s">
        <v>11</v>
      </c>
      <c r="D530" t="s">
        <v>18716</v>
      </c>
      <c r="E530">
        <v>22</v>
      </c>
      <c r="F530" t="s">
        <v>151</v>
      </c>
      <c r="G530" t="s">
        <v>14</v>
      </c>
      <c r="H530">
        <v>124</v>
      </c>
      <c r="I530" s="2">
        <v>0.74</v>
      </c>
      <c r="J530" t="str">
        <f t="shared" si="24"/>
        <v>BACACHOEIRA</v>
      </c>
      <c r="L530" t="str">
        <f t="shared" si="25"/>
        <v>RSNONOAI</v>
      </c>
      <c r="M530" s="1" t="s">
        <v>1654</v>
      </c>
      <c r="N530" t="s">
        <v>3004</v>
      </c>
      <c r="O530" s="1">
        <f t="shared" si="26"/>
        <v>33.1</v>
      </c>
    </row>
    <row r="531" spans="1:15">
      <c r="A531" s="1" t="s">
        <v>18461</v>
      </c>
      <c r="B531" t="s">
        <v>18721</v>
      </c>
      <c r="C531" t="s">
        <v>11</v>
      </c>
      <c r="D531" t="s">
        <v>18722</v>
      </c>
      <c r="E531">
        <v>15</v>
      </c>
      <c r="F531" t="s">
        <v>18</v>
      </c>
      <c r="G531" t="s">
        <v>14</v>
      </c>
      <c r="H531">
        <v>5.2450000000000001</v>
      </c>
      <c r="I531" s="2">
        <v>44.93</v>
      </c>
      <c r="J531" t="str">
        <f t="shared" si="24"/>
        <v>BACACULÉ</v>
      </c>
      <c r="L531" t="str">
        <f t="shared" si="25"/>
        <v>RSNOVA ALVORADA</v>
      </c>
      <c r="M531" s="1" t="s">
        <v>1654</v>
      </c>
      <c r="N531" t="s">
        <v>3009</v>
      </c>
      <c r="O531" s="1">
        <f t="shared" si="26"/>
        <v>44.66</v>
      </c>
    </row>
    <row r="532" spans="1:15">
      <c r="A532" s="1" t="s">
        <v>18461</v>
      </c>
      <c r="B532" t="s">
        <v>18724</v>
      </c>
      <c r="C532" t="s">
        <v>11</v>
      </c>
      <c r="D532" t="s">
        <v>18727</v>
      </c>
      <c r="E532">
        <v>12</v>
      </c>
      <c r="F532" t="s">
        <v>214</v>
      </c>
      <c r="G532" t="s">
        <v>14</v>
      </c>
      <c r="H532">
        <v>2.4409999999999998</v>
      </c>
      <c r="I532" s="2">
        <v>38.979999999999997</v>
      </c>
      <c r="J532" t="str">
        <f t="shared" si="24"/>
        <v>BACAEM</v>
      </c>
      <c r="L532" t="str">
        <f t="shared" si="25"/>
        <v>RSNOVA ARAÇÁ</v>
      </c>
      <c r="M532" s="1" t="s">
        <v>1654</v>
      </c>
      <c r="N532" t="s">
        <v>3012</v>
      </c>
      <c r="O532" s="1">
        <f t="shared" si="26"/>
        <v>49</v>
      </c>
    </row>
    <row r="533" spans="1:15">
      <c r="A533" s="1" t="s">
        <v>18461</v>
      </c>
      <c r="B533" t="s">
        <v>18728</v>
      </c>
      <c r="C533" t="s">
        <v>11</v>
      </c>
      <c r="D533" t="s">
        <v>18731</v>
      </c>
      <c r="E533">
        <v>13</v>
      </c>
      <c r="F533" t="s">
        <v>29</v>
      </c>
      <c r="G533" t="s">
        <v>14</v>
      </c>
      <c r="H533">
        <v>207</v>
      </c>
      <c r="I533" s="2">
        <v>6.05</v>
      </c>
      <c r="J533" t="str">
        <f t="shared" si="24"/>
        <v>BACAETANOS</v>
      </c>
      <c r="L533" t="str">
        <f t="shared" si="25"/>
        <v>RSNOVA BASSANO</v>
      </c>
      <c r="M533" s="1" t="s">
        <v>1654</v>
      </c>
      <c r="N533" t="s">
        <v>3017</v>
      </c>
      <c r="O533" s="1">
        <f t="shared" si="26"/>
        <v>49.13</v>
      </c>
    </row>
    <row r="534" spans="1:15">
      <c r="A534" s="1" t="s">
        <v>18461</v>
      </c>
      <c r="B534" t="s">
        <v>18732</v>
      </c>
      <c r="C534" t="s">
        <v>11</v>
      </c>
      <c r="D534" t="s">
        <v>18734</v>
      </c>
      <c r="E534">
        <v>15</v>
      </c>
      <c r="F534" t="s">
        <v>18</v>
      </c>
      <c r="G534" t="s">
        <v>14</v>
      </c>
      <c r="H534">
        <v>11.692</v>
      </c>
      <c r="I534" s="2">
        <v>46.41</v>
      </c>
      <c r="J534" t="str">
        <f t="shared" si="24"/>
        <v>BACAETITÉ</v>
      </c>
      <c r="L534" t="str">
        <f t="shared" si="25"/>
        <v>RSNOVA BOA VISTA</v>
      </c>
      <c r="M534" s="1" t="s">
        <v>1654</v>
      </c>
      <c r="N534" t="s">
        <v>3022</v>
      </c>
      <c r="O534" s="1">
        <f t="shared" si="26"/>
        <v>0</v>
      </c>
    </row>
    <row r="535" spans="1:15">
      <c r="A535" s="1" t="s">
        <v>18461</v>
      </c>
      <c r="B535" t="s">
        <v>18735</v>
      </c>
      <c r="C535" t="s">
        <v>11</v>
      </c>
      <c r="D535" t="s">
        <v>18736</v>
      </c>
      <c r="E535">
        <v>20</v>
      </c>
      <c r="F535" t="s">
        <v>238</v>
      </c>
      <c r="G535" t="s">
        <v>14</v>
      </c>
      <c r="H535">
        <v>3.8119999999999998</v>
      </c>
      <c r="I535" s="2">
        <v>41.65</v>
      </c>
      <c r="J535" t="str">
        <f t="shared" si="24"/>
        <v>BACAFARNAUM</v>
      </c>
      <c r="L535" t="str">
        <f t="shared" si="25"/>
        <v>RSNOVA BRÉSCIA</v>
      </c>
      <c r="M535" s="1" t="s">
        <v>1654</v>
      </c>
      <c r="N535" t="s">
        <v>3024</v>
      </c>
      <c r="O535" s="1">
        <f t="shared" si="26"/>
        <v>44.79</v>
      </c>
    </row>
    <row r="536" spans="1:15">
      <c r="A536" s="1" t="s">
        <v>18461</v>
      </c>
      <c r="B536" t="s">
        <v>18738</v>
      </c>
      <c r="C536" t="s">
        <v>11</v>
      </c>
      <c r="D536" t="s">
        <v>18742</v>
      </c>
      <c r="E536">
        <v>43</v>
      </c>
      <c r="F536" t="s">
        <v>199</v>
      </c>
      <c r="G536" t="s">
        <v>14</v>
      </c>
      <c r="H536">
        <v>2.1230000000000002</v>
      </c>
      <c r="I536" s="2">
        <v>28.08</v>
      </c>
      <c r="J536" t="str">
        <f t="shared" si="24"/>
        <v>BACAIRU</v>
      </c>
      <c r="L536" t="str">
        <f t="shared" si="25"/>
        <v>RSNOVA CANDELÁRIA</v>
      </c>
      <c r="M536" s="1" t="s">
        <v>1654</v>
      </c>
      <c r="N536" t="s">
        <v>3029</v>
      </c>
      <c r="O536" s="1">
        <f t="shared" si="26"/>
        <v>0</v>
      </c>
    </row>
    <row r="537" spans="1:15">
      <c r="A537" s="1" t="s">
        <v>18461</v>
      </c>
      <c r="B537" t="s">
        <v>18738</v>
      </c>
      <c r="C537" t="s">
        <v>11</v>
      </c>
      <c r="D537" t="s">
        <v>18743</v>
      </c>
      <c r="E537">
        <v>13</v>
      </c>
      <c r="F537" t="s">
        <v>29</v>
      </c>
      <c r="G537" t="s">
        <v>14</v>
      </c>
      <c r="H537">
        <v>1.92</v>
      </c>
      <c r="I537" s="2">
        <v>25.39</v>
      </c>
      <c r="J537" t="str">
        <f t="shared" si="24"/>
        <v>BACAIRU</v>
      </c>
      <c r="L537" t="str">
        <f t="shared" si="25"/>
        <v>RSNOVA ESPERANÇA DO SUL</v>
      </c>
      <c r="M537" s="1" t="s">
        <v>1654</v>
      </c>
      <c r="N537" t="s">
        <v>3031</v>
      </c>
      <c r="O537" s="1">
        <f t="shared" si="26"/>
        <v>44.52</v>
      </c>
    </row>
    <row r="538" spans="1:15">
      <c r="A538" s="1" t="s">
        <v>18461</v>
      </c>
      <c r="B538" t="s">
        <v>18738</v>
      </c>
      <c r="C538" t="s">
        <v>11</v>
      </c>
      <c r="D538" t="s">
        <v>18744</v>
      </c>
      <c r="E538">
        <v>27</v>
      </c>
      <c r="F538" t="s">
        <v>4528</v>
      </c>
      <c r="G538" t="s">
        <v>14</v>
      </c>
      <c r="H538">
        <v>167</v>
      </c>
      <c r="I538" s="2">
        <v>2.21</v>
      </c>
      <c r="J538" t="str">
        <f t="shared" si="24"/>
        <v>BACAIRU</v>
      </c>
      <c r="L538" t="str">
        <f t="shared" si="25"/>
        <v>RSNOVA HARTZ</v>
      </c>
      <c r="M538" s="1" t="s">
        <v>1654</v>
      </c>
      <c r="N538" t="s">
        <v>3036</v>
      </c>
      <c r="O538" s="1">
        <f t="shared" si="26"/>
        <v>30.19</v>
      </c>
    </row>
    <row r="539" spans="1:15">
      <c r="A539" s="1" t="s">
        <v>18461</v>
      </c>
      <c r="B539" t="s">
        <v>18738</v>
      </c>
      <c r="C539" t="s">
        <v>11</v>
      </c>
      <c r="D539" t="s">
        <v>18740</v>
      </c>
      <c r="E539">
        <v>65</v>
      </c>
      <c r="F539" t="s">
        <v>169</v>
      </c>
      <c r="G539" t="s">
        <v>14</v>
      </c>
      <c r="H539">
        <v>149</v>
      </c>
      <c r="I539" s="2">
        <v>1.97</v>
      </c>
      <c r="J539" t="str">
        <f t="shared" si="24"/>
        <v>BACAIRU</v>
      </c>
      <c r="L539" t="str">
        <f t="shared" si="25"/>
        <v>RSNOVA PÁDUA</v>
      </c>
      <c r="M539" s="1" t="s">
        <v>1654</v>
      </c>
      <c r="N539" t="s">
        <v>3042</v>
      </c>
      <c r="O539" s="1">
        <f t="shared" si="26"/>
        <v>47.2</v>
      </c>
    </row>
    <row r="540" spans="1:15">
      <c r="A540" s="1" t="s">
        <v>18461</v>
      </c>
      <c r="B540" t="s">
        <v>18738</v>
      </c>
      <c r="C540" t="s">
        <v>11</v>
      </c>
      <c r="D540" t="s">
        <v>18739</v>
      </c>
      <c r="E540">
        <v>14</v>
      </c>
      <c r="F540" t="s">
        <v>56</v>
      </c>
      <c r="G540" t="s">
        <v>14</v>
      </c>
      <c r="H540">
        <v>58</v>
      </c>
      <c r="I540" s="2">
        <v>0.77</v>
      </c>
      <c r="J540" t="str">
        <f t="shared" si="24"/>
        <v>BACAIRU</v>
      </c>
      <c r="L540" t="str">
        <f t="shared" si="25"/>
        <v>RSNOVA PALMA</v>
      </c>
      <c r="M540" s="1" t="s">
        <v>1654</v>
      </c>
      <c r="N540" t="s">
        <v>3046</v>
      </c>
      <c r="O540" s="1">
        <f t="shared" si="26"/>
        <v>48.29</v>
      </c>
    </row>
    <row r="541" spans="1:15">
      <c r="A541" s="1" t="s">
        <v>18461</v>
      </c>
      <c r="B541" t="s">
        <v>18745</v>
      </c>
      <c r="C541" t="s">
        <v>11</v>
      </c>
      <c r="D541" t="s">
        <v>18746</v>
      </c>
      <c r="E541">
        <v>15</v>
      </c>
      <c r="F541" t="s">
        <v>18</v>
      </c>
      <c r="G541" t="s">
        <v>14</v>
      </c>
      <c r="H541">
        <v>2.5710000000000002</v>
      </c>
      <c r="I541" s="2">
        <v>46.8</v>
      </c>
      <c r="J541" t="str">
        <f t="shared" si="24"/>
        <v>BACALDEIRÃO GRANDE</v>
      </c>
      <c r="L541" t="str">
        <f t="shared" si="25"/>
        <v>RSNOVA PETRÓPOLIS</v>
      </c>
      <c r="M541" s="1" t="s">
        <v>1654</v>
      </c>
      <c r="N541" t="s">
        <v>3049</v>
      </c>
      <c r="O541" s="1">
        <f t="shared" si="26"/>
        <v>45.95</v>
      </c>
    </row>
    <row r="542" spans="1:15">
      <c r="A542" s="1" t="s">
        <v>18461</v>
      </c>
      <c r="B542" t="s">
        <v>18748</v>
      </c>
      <c r="C542" t="s">
        <v>11</v>
      </c>
      <c r="D542" t="s">
        <v>18749</v>
      </c>
      <c r="E542">
        <v>70</v>
      </c>
      <c r="F542" t="s">
        <v>280</v>
      </c>
      <c r="G542" t="s">
        <v>14</v>
      </c>
      <c r="H542">
        <v>3.9510000000000001</v>
      </c>
      <c r="I542" s="2">
        <v>29.29</v>
      </c>
      <c r="J542" t="str">
        <f t="shared" si="24"/>
        <v>BACAMACAN</v>
      </c>
      <c r="L542" t="str">
        <f t="shared" si="25"/>
        <v>RSNOVA PRATA</v>
      </c>
      <c r="M542" s="1" t="s">
        <v>1654</v>
      </c>
      <c r="N542" t="s">
        <v>3054</v>
      </c>
      <c r="O542" s="1">
        <f t="shared" si="26"/>
        <v>45.33</v>
      </c>
    </row>
    <row r="543" spans="1:15">
      <c r="A543" s="1" t="s">
        <v>18461</v>
      </c>
      <c r="B543" t="s">
        <v>18748</v>
      </c>
      <c r="C543" t="s">
        <v>11</v>
      </c>
      <c r="D543" t="s">
        <v>14355</v>
      </c>
      <c r="E543">
        <v>13</v>
      </c>
      <c r="F543" t="s">
        <v>29</v>
      </c>
      <c r="G543" t="s">
        <v>14</v>
      </c>
      <c r="H543">
        <v>2.3919999999999999</v>
      </c>
      <c r="I543" s="2">
        <v>17.73</v>
      </c>
      <c r="J543" t="str">
        <f t="shared" si="24"/>
        <v>BACAMACAN</v>
      </c>
      <c r="L543" t="str">
        <f t="shared" si="25"/>
        <v>RSNOVA RAMADA</v>
      </c>
      <c r="M543" s="1" t="s">
        <v>1654</v>
      </c>
      <c r="N543" t="s">
        <v>3058</v>
      </c>
      <c r="O543" s="1">
        <f t="shared" si="26"/>
        <v>40.049999999999997</v>
      </c>
    </row>
    <row r="544" spans="1:15">
      <c r="A544" s="1" t="s">
        <v>18461</v>
      </c>
      <c r="B544" t="s">
        <v>18754</v>
      </c>
      <c r="C544" t="s">
        <v>11</v>
      </c>
      <c r="D544" t="s">
        <v>18758</v>
      </c>
      <c r="E544">
        <v>36</v>
      </c>
      <c r="F544" t="s">
        <v>62</v>
      </c>
      <c r="G544" t="s">
        <v>14</v>
      </c>
      <c r="H544">
        <v>23.33</v>
      </c>
      <c r="I544" s="2">
        <v>22.79</v>
      </c>
      <c r="J544" t="str">
        <f t="shared" si="24"/>
        <v>BACAMAÇARI</v>
      </c>
      <c r="L544" t="str">
        <f t="shared" si="25"/>
        <v>RSNOVA ROMA DO SUL</v>
      </c>
      <c r="M544" s="1" t="s">
        <v>1654</v>
      </c>
      <c r="N544" t="s">
        <v>3063</v>
      </c>
      <c r="O544" s="1">
        <f t="shared" si="26"/>
        <v>39.89</v>
      </c>
    </row>
    <row r="545" spans="1:15">
      <c r="A545" s="1" t="s">
        <v>18461</v>
      </c>
      <c r="B545" t="s">
        <v>18754</v>
      </c>
      <c r="C545" t="s">
        <v>11</v>
      </c>
      <c r="D545" t="s">
        <v>18755</v>
      </c>
      <c r="E545">
        <v>15</v>
      </c>
      <c r="F545" t="s">
        <v>18</v>
      </c>
      <c r="G545" t="s">
        <v>14</v>
      </c>
      <c r="H545">
        <v>4.4420000000000002</v>
      </c>
      <c r="I545" s="2">
        <v>4.34</v>
      </c>
      <c r="J545" t="str">
        <f t="shared" si="24"/>
        <v>BACAMAÇARI</v>
      </c>
      <c r="L545" t="str">
        <f t="shared" si="25"/>
        <v>RSNOVA SANTA RITA</v>
      </c>
      <c r="M545" s="1" t="s">
        <v>1654</v>
      </c>
      <c r="N545" t="s">
        <v>3068</v>
      </c>
      <c r="O545" s="1">
        <f t="shared" si="26"/>
        <v>28.34</v>
      </c>
    </row>
    <row r="546" spans="1:15">
      <c r="A546" s="1" t="s">
        <v>18461</v>
      </c>
      <c r="B546" t="s">
        <v>18754</v>
      </c>
      <c r="C546" t="s">
        <v>11</v>
      </c>
      <c r="D546" t="s">
        <v>18759</v>
      </c>
      <c r="E546">
        <v>50</v>
      </c>
      <c r="F546" t="s">
        <v>37</v>
      </c>
      <c r="G546" t="s">
        <v>14</v>
      </c>
      <c r="H546">
        <v>974</v>
      </c>
      <c r="I546" s="2">
        <v>0.95</v>
      </c>
      <c r="J546" t="str">
        <f t="shared" si="24"/>
        <v>BACAMAÇARI</v>
      </c>
      <c r="L546" t="str">
        <f t="shared" si="25"/>
        <v>RSNOVO BARREIRO</v>
      </c>
      <c r="M546" s="1" t="s">
        <v>1654</v>
      </c>
      <c r="N546" t="s">
        <v>3079</v>
      </c>
      <c r="O546" s="1">
        <f t="shared" si="26"/>
        <v>47.07</v>
      </c>
    </row>
    <row r="547" spans="1:15">
      <c r="A547" s="1" t="s">
        <v>18461</v>
      </c>
      <c r="B547" t="s">
        <v>18760</v>
      </c>
      <c r="C547" t="s">
        <v>11</v>
      </c>
      <c r="D547" t="s">
        <v>13888</v>
      </c>
      <c r="E547">
        <v>22</v>
      </c>
      <c r="F547" t="s">
        <v>151</v>
      </c>
      <c r="G547" t="s">
        <v>14</v>
      </c>
      <c r="H547">
        <v>5.2370000000000001</v>
      </c>
      <c r="I547" s="2">
        <v>32.85</v>
      </c>
      <c r="J547" t="str">
        <f t="shared" si="24"/>
        <v>BACAMAMU</v>
      </c>
      <c r="L547" t="str">
        <f t="shared" si="25"/>
        <v>RSNOVO CABRAIS</v>
      </c>
      <c r="M547" s="1" t="s">
        <v>1654</v>
      </c>
      <c r="N547" t="s">
        <v>3086</v>
      </c>
      <c r="O547" s="1">
        <f t="shared" si="26"/>
        <v>38.22</v>
      </c>
    </row>
    <row r="548" spans="1:15">
      <c r="A548" s="1" t="s">
        <v>18461</v>
      </c>
      <c r="B548" t="s">
        <v>18760</v>
      </c>
      <c r="C548" t="s">
        <v>11</v>
      </c>
      <c r="D548" t="s">
        <v>18764</v>
      </c>
      <c r="E548">
        <v>20</v>
      </c>
      <c r="F548" t="s">
        <v>238</v>
      </c>
      <c r="G548" t="s">
        <v>14</v>
      </c>
      <c r="H548">
        <v>4.9119999999999999</v>
      </c>
      <c r="I548" s="2">
        <v>30.82</v>
      </c>
      <c r="J548" t="str">
        <f t="shared" si="24"/>
        <v>BACAMAMU</v>
      </c>
      <c r="L548" t="str">
        <f t="shared" si="25"/>
        <v>RSNOVO HAMBURGO</v>
      </c>
      <c r="M548" s="1" t="s">
        <v>1654</v>
      </c>
      <c r="N548" t="s">
        <v>3091</v>
      </c>
      <c r="O548" s="1">
        <f t="shared" si="26"/>
        <v>42.19</v>
      </c>
    </row>
    <row r="549" spans="1:15">
      <c r="A549" s="1" t="s">
        <v>18461</v>
      </c>
      <c r="B549" t="s">
        <v>18760</v>
      </c>
      <c r="C549" t="s">
        <v>11</v>
      </c>
      <c r="D549" t="s">
        <v>18762</v>
      </c>
      <c r="E549">
        <v>50</v>
      </c>
      <c r="F549" t="s">
        <v>37</v>
      </c>
      <c r="G549" t="s">
        <v>14</v>
      </c>
      <c r="H549">
        <v>287</v>
      </c>
      <c r="I549" s="2">
        <v>1.8</v>
      </c>
      <c r="J549" t="str">
        <f t="shared" si="24"/>
        <v>BACAMAMU</v>
      </c>
      <c r="L549" t="str">
        <f t="shared" si="25"/>
        <v>RSNOVO MACHADO</v>
      </c>
      <c r="M549" s="1" t="s">
        <v>1654</v>
      </c>
      <c r="N549" t="s">
        <v>3097</v>
      </c>
      <c r="O549" s="1">
        <f t="shared" si="26"/>
        <v>49.34</v>
      </c>
    </row>
    <row r="550" spans="1:15">
      <c r="A550" s="1" t="s">
        <v>18461</v>
      </c>
      <c r="B550" t="s">
        <v>18765</v>
      </c>
      <c r="C550" t="s">
        <v>11</v>
      </c>
      <c r="D550" t="s">
        <v>18767</v>
      </c>
      <c r="E550">
        <v>25</v>
      </c>
      <c r="F550" t="s">
        <v>89</v>
      </c>
      <c r="G550" t="s">
        <v>14</v>
      </c>
      <c r="H550">
        <v>6.6790000000000003</v>
      </c>
      <c r="I550" s="2">
        <v>48.71</v>
      </c>
      <c r="J550" t="str">
        <f t="shared" si="24"/>
        <v>BACAMPO ALEGRE DE LOURDES</v>
      </c>
      <c r="L550" t="str">
        <f t="shared" si="25"/>
        <v>RSNOVO TIRADENTES</v>
      </c>
      <c r="M550" s="1" t="s">
        <v>1654</v>
      </c>
      <c r="N550" t="s">
        <v>3100</v>
      </c>
      <c r="O550" s="1">
        <f t="shared" si="26"/>
        <v>41.25</v>
      </c>
    </row>
    <row r="551" spans="1:15">
      <c r="A551" s="1" t="s">
        <v>18461</v>
      </c>
      <c r="B551" t="s">
        <v>18768</v>
      </c>
      <c r="C551" t="s">
        <v>11</v>
      </c>
      <c r="D551" t="s">
        <v>18770</v>
      </c>
      <c r="E551">
        <v>15</v>
      </c>
      <c r="F551" t="s">
        <v>18</v>
      </c>
      <c r="G551" t="s">
        <v>14</v>
      </c>
      <c r="H551">
        <v>16.529</v>
      </c>
      <c r="I551" s="2">
        <v>47.53</v>
      </c>
      <c r="J551" t="str">
        <f t="shared" si="24"/>
        <v>BACAMPO FORMOSO</v>
      </c>
      <c r="L551" t="str">
        <f t="shared" si="25"/>
        <v>RSNOVO XINGU</v>
      </c>
      <c r="M551" s="1" t="s">
        <v>1654</v>
      </c>
      <c r="N551" t="s">
        <v>3104</v>
      </c>
      <c r="O551" s="1">
        <f t="shared" si="26"/>
        <v>43.08</v>
      </c>
    </row>
    <row r="552" spans="1:15">
      <c r="A552" s="1" t="s">
        <v>18461</v>
      </c>
      <c r="B552" t="s">
        <v>18768</v>
      </c>
      <c r="C552" t="s">
        <v>11</v>
      </c>
      <c r="D552" t="s">
        <v>18769</v>
      </c>
      <c r="E552">
        <v>43</v>
      </c>
      <c r="F552" t="s">
        <v>199</v>
      </c>
      <c r="G552" t="s">
        <v>14</v>
      </c>
      <c r="H552">
        <v>357</v>
      </c>
      <c r="I552" s="2">
        <v>1.03</v>
      </c>
      <c r="J552" t="str">
        <f t="shared" si="24"/>
        <v>BACAMPO FORMOSO</v>
      </c>
      <c r="L552" t="str">
        <f t="shared" si="25"/>
        <v>RSOSÓRIO</v>
      </c>
      <c r="M552" s="1" t="s">
        <v>1654</v>
      </c>
      <c r="N552" t="s">
        <v>3107</v>
      </c>
      <c r="O552" s="1">
        <f t="shared" si="26"/>
        <v>39.840000000000003</v>
      </c>
    </row>
    <row r="553" spans="1:15">
      <c r="A553" s="1" t="s">
        <v>18461</v>
      </c>
      <c r="B553" t="s">
        <v>18772</v>
      </c>
      <c r="C553" t="s">
        <v>11</v>
      </c>
      <c r="D553" t="s">
        <v>18773</v>
      </c>
      <c r="E553">
        <v>13</v>
      </c>
      <c r="F553" t="s">
        <v>29</v>
      </c>
      <c r="G553" t="s">
        <v>14</v>
      </c>
      <c r="H553">
        <v>3.028</v>
      </c>
      <c r="I553" s="2">
        <v>50</v>
      </c>
      <c r="J553" t="str">
        <f t="shared" si="24"/>
        <v>BACANÁPOLIS</v>
      </c>
      <c r="L553" t="str">
        <f t="shared" si="25"/>
        <v>RSPAIM FILHO</v>
      </c>
      <c r="M553" s="1" t="s">
        <v>1654</v>
      </c>
      <c r="N553" t="s">
        <v>3113</v>
      </c>
      <c r="O553" s="1">
        <f t="shared" si="26"/>
        <v>43.49</v>
      </c>
    </row>
    <row r="554" spans="1:15">
      <c r="A554" s="1" t="s">
        <v>18461</v>
      </c>
      <c r="B554" t="s">
        <v>15601</v>
      </c>
      <c r="C554" t="s">
        <v>11</v>
      </c>
      <c r="D554" t="s">
        <v>18777</v>
      </c>
      <c r="E554">
        <v>13</v>
      </c>
      <c r="F554" t="s">
        <v>29</v>
      </c>
      <c r="G554" t="s">
        <v>14</v>
      </c>
      <c r="H554">
        <v>5.6340000000000003</v>
      </c>
      <c r="I554" s="2">
        <v>46.03</v>
      </c>
      <c r="J554" t="str">
        <f t="shared" si="24"/>
        <v>BACANARANA</v>
      </c>
      <c r="L554" t="str">
        <f t="shared" si="25"/>
        <v>RSPALMARES DO SUL</v>
      </c>
      <c r="M554" s="1" t="s">
        <v>1654</v>
      </c>
      <c r="N554" t="s">
        <v>3118</v>
      </c>
      <c r="O554" s="1">
        <f t="shared" si="26"/>
        <v>30.76</v>
      </c>
    </row>
    <row r="555" spans="1:15">
      <c r="A555" s="1" t="s">
        <v>18461</v>
      </c>
      <c r="B555" t="s">
        <v>18778</v>
      </c>
      <c r="C555" t="s">
        <v>11</v>
      </c>
      <c r="D555" t="s">
        <v>18780</v>
      </c>
      <c r="E555">
        <v>15</v>
      </c>
      <c r="F555" t="s">
        <v>18</v>
      </c>
      <c r="G555" t="s">
        <v>14</v>
      </c>
      <c r="H555">
        <v>8.1180000000000003</v>
      </c>
      <c r="I555" s="2">
        <v>45.59</v>
      </c>
      <c r="J555" t="str">
        <f t="shared" si="24"/>
        <v>BACANAVIEIRAS</v>
      </c>
      <c r="L555" t="str">
        <f t="shared" si="25"/>
        <v>RSPALMEIRA DAS MISSÕES</v>
      </c>
      <c r="M555" s="1" t="s">
        <v>1654</v>
      </c>
      <c r="N555" t="s">
        <v>3125</v>
      </c>
      <c r="O555" s="1">
        <f t="shared" si="26"/>
        <v>34.729999999999997</v>
      </c>
    </row>
    <row r="556" spans="1:15">
      <c r="A556" s="1" t="s">
        <v>18461</v>
      </c>
      <c r="B556" t="s">
        <v>18778</v>
      </c>
      <c r="C556" t="s">
        <v>11</v>
      </c>
      <c r="D556" t="s">
        <v>18779</v>
      </c>
      <c r="E556">
        <v>13</v>
      </c>
      <c r="F556" t="s">
        <v>29</v>
      </c>
      <c r="G556" t="s">
        <v>14</v>
      </c>
      <c r="H556">
        <v>698</v>
      </c>
      <c r="I556" s="2">
        <v>3.92</v>
      </c>
      <c r="J556" t="str">
        <f t="shared" si="24"/>
        <v>BACANAVIEIRAS</v>
      </c>
      <c r="L556" t="str">
        <f t="shared" si="25"/>
        <v>RSPALMITINHO</v>
      </c>
      <c r="M556" s="1" t="s">
        <v>1654</v>
      </c>
      <c r="N556" t="s">
        <v>3132</v>
      </c>
      <c r="O556" s="1">
        <f t="shared" si="26"/>
        <v>49.1</v>
      </c>
    </row>
    <row r="557" spans="1:15">
      <c r="A557" s="1" t="s">
        <v>18461</v>
      </c>
      <c r="B557" t="s">
        <v>18778</v>
      </c>
      <c r="C557" t="s">
        <v>11</v>
      </c>
      <c r="D557" t="s">
        <v>18781</v>
      </c>
      <c r="E557">
        <v>65</v>
      </c>
      <c r="F557" t="s">
        <v>169</v>
      </c>
      <c r="G557" t="s">
        <v>14</v>
      </c>
      <c r="H557">
        <v>42</v>
      </c>
      <c r="I557" s="2">
        <v>0.24</v>
      </c>
      <c r="J557" t="str">
        <f t="shared" si="24"/>
        <v>BACANAVIEIRAS</v>
      </c>
      <c r="L557" t="str">
        <f t="shared" si="25"/>
        <v>RSPANAMBI</v>
      </c>
      <c r="M557" s="1" t="s">
        <v>1654</v>
      </c>
      <c r="N557" t="s">
        <v>3137</v>
      </c>
      <c r="O557" s="1">
        <f t="shared" si="26"/>
        <v>32.24</v>
      </c>
    </row>
    <row r="558" spans="1:15">
      <c r="A558" s="1" t="s">
        <v>18461</v>
      </c>
      <c r="B558" t="s">
        <v>18783</v>
      </c>
      <c r="C558" t="s">
        <v>11</v>
      </c>
      <c r="D558" t="s">
        <v>18789</v>
      </c>
      <c r="E558">
        <v>11</v>
      </c>
      <c r="F558" t="s">
        <v>21</v>
      </c>
      <c r="G558" t="s">
        <v>14</v>
      </c>
      <c r="H558">
        <v>2.1349999999999998</v>
      </c>
      <c r="I558" s="2">
        <v>39.94</v>
      </c>
      <c r="J558" t="str">
        <f t="shared" si="24"/>
        <v>BACANDEAL</v>
      </c>
      <c r="L558" t="str">
        <f t="shared" si="25"/>
        <v>RSPANTANO GRANDE</v>
      </c>
      <c r="M558" s="1" t="s">
        <v>1654</v>
      </c>
      <c r="N558" t="s">
        <v>3144</v>
      </c>
      <c r="O558" s="1">
        <f t="shared" si="26"/>
        <v>48.55</v>
      </c>
    </row>
    <row r="559" spans="1:15">
      <c r="A559" s="1" t="s">
        <v>18461</v>
      </c>
      <c r="B559" t="s">
        <v>18783</v>
      </c>
      <c r="C559" t="s">
        <v>11</v>
      </c>
      <c r="D559" t="s">
        <v>18784</v>
      </c>
      <c r="E559">
        <v>31</v>
      </c>
      <c r="F559" t="s">
        <v>227</v>
      </c>
      <c r="G559" t="s">
        <v>14</v>
      </c>
      <c r="H559">
        <v>745</v>
      </c>
      <c r="I559" s="2">
        <v>13.94</v>
      </c>
      <c r="J559" t="str">
        <f t="shared" si="24"/>
        <v>BACANDEAL</v>
      </c>
      <c r="L559" t="str">
        <f t="shared" si="25"/>
        <v>RSPARAÍ</v>
      </c>
      <c r="M559" s="1" t="s">
        <v>1654</v>
      </c>
      <c r="N559" t="s">
        <v>3149</v>
      </c>
      <c r="O559" s="1">
        <f t="shared" si="26"/>
        <v>38.770000000000003</v>
      </c>
    </row>
    <row r="560" spans="1:15">
      <c r="A560" s="1" t="s">
        <v>18461</v>
      </c>
      <c r="B560" t="s">
        <v>18783</v>
      </c>
      <c r="C560" t="s">
        <v>11</v>
      </c>
      <c r="D560" t="s">
        <v>18790</v>
      </c>
      <c r="E560">
        <v>13</v>
      </c>
      <c r="F560" t="s">
        <v>29</v>
      </c>
      <c r="G560" t="s">
        <v>14</v>
      </c>
      <c r="H560">
        <v>106</v>
      </c>
      <c r="I560" s="2">
        <v>1.98</v>
      </c>
      <c r="J560" t="str">
        <f t="shared" si="24"/>
        <v>BACANDEAL</v>
      </c>
      <c r="L560" t="str">
        <f t="shared" si="25"/>
        <v>RSPARAÍSO DO SUL</v>
      </c>
      <c r="M560" s="1" t="s">
        <v>1654</v>
      </c>
      <c r="N560" t="s">
        <v>3154</v>
      </c>
      <c r="O560" s="1">
        <f t="shared" si="26"/>
        <v>42.5</v>
      </c>
    </row>
    <row r="561" spans="1:15">
      <c r="A561" s="1" t="s">
        <v>18461</v>
      </c>
      <c r="B561" t="s">
        <v>18783</v>
      </c>
      <c r="C561" t="s">
        <v>11</v>
      </c>
      <c r="D561" t="s">
        <v>18786</v>
      </c>
      <c r="E561">
        <v>33</v>
      </c>
      <c r="F561" t="s">
        <v>108</v>
      </c>
      <c r="G561" t="s">
        <v>14</v>
      </c>
      <c r="H561">
        <v>54</v>
      </c>
      <c r="I561" s="2">
        <v>1.01</v>
      </c>
      <c r="J561" t="str">
        <f t="shared" si="24"/>
        <v>BACANDEAL</v>
      </c>
      <c r="L561" t="str">
        <f t="shared" si="25"/>
        <v>RSPARECI NOVO</v>
      </c>
      <c r="M561" s="1" t="s">
        <v>1654</v>
      </c>
      <c r="N561" t="s">
        <v>3158</v>
      </c>
      <c r="O561" s="1">
        <f t="shared" si="26"/>
        <v>43.55</v>
      </c>
    </row>
    <row r="562" spans="1:15">
      <c r="A562" s="1" t="s">
        <v>18461</v>
      </c>
      <c r="B562" t="s">
        <v>18791</v>
      </c>
      <c r="C562" t="s">
        <v>11</v>
      </c>
      <c r="D562" t="s">
        <v>18792</v>
      </c>
      <c r="E562">
        <v>22</v>
      </c>
      <c r="F562" t="s">
        <v>151</v>
      </c>
      <c r="G562" t="s">
        <v>14</v>
      </c>
      <c r="H562">
        <v>14.804</v>
      </c>
      <c r="I562" s="2">
        <v>34.74</v>
      </c>
      <c r="J562" t="str">
        <f t="shared" si="24"/>
        <v>BACANDEIAS</v>
      </c>
      <c r="L562" t="str">
        <f t="shared" si="25"/>
        <v>RSPAROBÉ</v>
      </c>
      <c r="M562" s="1" t="s">
        <v>1654</v>
      </c>
      <c r="N562" t="s">
        <v>3161</v>
      </c>
      <c r="O562" s="1">
        <f t="shared" si="26"/>
        <v>33.07</v>
      </c>
    </row>
    <row r="563" spans="1:15">
      <c r="A563" s="1" t="s">
        <v>18461</v>
      </c>
      <c r="B563" t="s">
        <v>18791</v>
      </c>
      <c r="C563" t="s">
        <v>11</v>
      </c>
      <c r="D563" t="s">
        <v>18794</v>
      </c>
      <c r="E563">
        <v>21</v>
      </c>
      <c r="F563" t="s">
        <v>366</v>
      </c>
      <c r="G563" t="s">
        <v>14</v>
      </c>
      <c r="H563">
        <v>599</v>
      </c>
      <c r="I563" s="2">
        <v>1.41</v>
      </c>
      <c r="J563" t="str">
        <f t="shared" si="24"/>
        <v>BACANDEIAS</v>
      </c>
      <c r="L563" t="str">
        <f t="shared" si="25"/>
        <v>RSPASSA SETE</v>
      </c>
      <c r="M563" s="1" t="s">
        <v>1654</v>
      </c>
      <c r="N563" t="s">
        <v>3168</v>
      </c>
      <c r="O563" s="1">
        <f t="shared" si="26"/>
        <v>47.37</v>
      </c>
    </row>
    <row r="564" spans="1:15">
      <c r="A564" s="1" t="s">
        <v>18461</v>
      </c>
      <c r="B564" t="s">
        <v>18797</v>
      </c>
      <c r="C564" t="s">
        <v>11</v>
      </c>
      <c r="D564" t="s">
        <v>18798</v>
      </c>
      <c r="E564">
        <v>22</v>
      </c>
      <c r="F564" t="s">
        <v>151</v>
      </c>
      <c r="G564" t="s">
        <v>14</v>
      </c>
      <c r="H564">
        <v>3.3149999999999999</v>
      </c>
      <c r="I564" s="2">
        <v>42.33</v>
      </c>
      <c r="J564" t="str">
        <f t="shared" si="24"/>
        <v>BACANDIBA</v>
      </c>
      <c r="L564" t="str">
        <f t="shared" si="25"/>
        <v>RSPASSO DO SOBRADO</v>
      </c>
      <c r="M564" s="1" t="s">
        <v>1654</v>
      </c>
      <c r="N564" t="s">
        <v>3173</v>
      </c>
      <c r="O564" s="1">
        <f t="shared" si="26"/>
        <v>38.770000000000003</v>
      </c>
    </row>
    <row r="565" spans="1:15">
      <c r="A565" s="1" t="s">
        <v>18461</v>
      </c>
      <c r="B565" t="s">
        <v>18797</v>
      </c>
      <c r="C565" t="s">
        <v>11</v>
      </c>
      <c r="D565" t="s">
        <v>18800</v>
      </c>
      <c r="E565">
        <v>13</v>
      </c>
      <c r="F565" t="s">
        <v>29</v>
      </c>
      <c r="G565" t="s">
        <v>14</v>
      </c>
      <c r="H565">
        <v>548</v>
      </c>
      <c r="I565" s="2">
        <v>7</v>
      </c>
      <c r="J565" t="str">
        <f t="shared" si="24"/>
        <v>BACANDIBA</v>
      </c>
      <c r="L565" t="str">
        <f t="shared" si="25"/>
        <v>RSPASSO FUNDO</v>
      </c>
      <c r="M565" s="1" t="s">
        <v>1654</v>
      </c>
      <c r="N565" t="s">
        <v>3176</v>
      </c>
      <c r="O565" s="1">
        <f t="shared" si="26"/>
        <v>37.9</v>
      </c>
    </row>
    <row r="566" spans="1:15">
      <c r="A566" s="1" t="s">
        <v>18461</v>
      </c>
      <c r="B566" t="s">
        <v>18801</v>
      </c>
      <c r="C566" t="s">
        <v>11</v>
      </c>
      <c r="D566" t="s">
        <v>18802</v>
      </c>
      <c r="E566">
        <v>13</v>
      </c>
      <c r="F566" t="s">
        <v>29</v>
      </c>
      <c r="G566" t="s">
        <v>14</v>
      </c>
      <c r="H566">
        <v>339</v>
      </c>
      <c r="I566" s="2">
        <v>4.4800000000000004</v>
      </c>
      <c r="J566" t="str">
        <f t="shared" si="24"/>
        <v>BACÂNDIDO SALES</v>
      </c>
      <c r="L566" t="str">
        <f t="shared" si="25"/>
        <v>RSPAULO BENTO</v>
      </c>
      <c r="M566" s="1" t="s">
        <v>1654</v>
      </c>
      <c r="N566" t="s">
        <v>3185</v>
      </c>
      <c r="O566" s="1">
        <f t="shared" si="26"/>
        <v>36.6</v>
      </c>
    </row>
    <row r="567" spans="1:15">
      <c r="A567" s="1" t="s">
        <v>18461</v>
      </c>
      <c r="B567" t="s">
        <v>18805</v>
      </c>
      <c r="C567" t="s">
        <v>11</v>
      </c>
      <c r="D567" t="s">
        <v>18808</v>
      </c>
      <c r="E567">
        <v>15</v>
      </c>
      <c r="F567" t="s">
        <v>18</v>
      </c>
      <c r="G567" t="s">
        <v>14</v>
      </c>
      <c r="H567">
        <v>8.6340000000000003</v>
      </c>
      <c r="I567" s="2">
        <v>47.53</v>
      </c>
      <c r="J567" t="str">
        <f t="shared" si="24"/>
        <v>BACANSANÇÃO</v>
      </c>
      <c r="L567" t="str">
        <f t="shared" si="25"/>
        <v>RSPAVERAMA</v>
      </c>
      <c r="M567" s="1" t="s">
        <v>1654</v>
      </c>
      <c r="N567" t="s">
        <v>3190</v>
      </c>
      <c r="O567" s="1">
        <f t="shared" si="26"/>
        <v>31.17</v>
      </c>
    </row>
    <row r="568" spans="1:15">
      <c r="A568" s="1" t="s">
        <v>18461</v>
      </c>
      <c r="B568" t="s">
        <v>18805</v>
      </c>
      <c r="C568" t="s">
        <v>11</v>
      </c>
      <c r="D568" t="s">
        <v>18806</v>
      </c>
      <c r="E568">
        <v>13</v>
      </c>
      <c r="F568" t="s">
        <v>29</v>
      </c>
      <c r="G568" t="s">
        <v>14</v>
      </c>
      <c r="H568">
        <v>228</v>
      </c>
      <c r="I568" s="2">
        <v>1.26</v>
      </c>
      <c r="J568" t="str">
        <f t="shared" si="24"/>
        <v>BACANSANÇÃO</v>
      </c>
      <c r="L568" t="str">
        <f t="shared" si="25"/>
        <v>RSPEDRAS ALTAS</v>
      </c>
      <c r="M568" s="1" t="s">
        <v>1654</v>
      </c>
      <c r="N568" t="s">
        <v>3195</v>
      </c>
      <c r="O568" s="1">
        <f t="shared" si="26"/>
        <v>48.28</v>
      </c>
    </row>
    <row r="569" spans="1:15">
      <c r="A569" s="1" t="s">
        <v>18461</v>
      </c>
      <c r="B569" t="s">
        <v>18809</v>
      </c>
      <c r="C569" t="s">
        <v>11</v>
      </c>
      <c r="D569" t="s">
        <v>18812</v>
      </c>
      <c r="E569">
        <v>45</v>
      </c>
      <c r="F569" t="s">
        <v>26</v>
      </c>
      <c r="G569" t="s">
        <v>14</v>
      </c>
      <c r="H569">
        <v>3.359</v>
      </c>
      <c r="I569" s="2">
        <v>37.61</v>
      </c>
      <c r="J569" t="str">
        <f t="shared" si="24"/>
        <v>BACANUDOS</v>
      </c>
      <c r="L569" t="str">
        <f t="shared" si="25"/>
        <v>RSPEDRO OSÓRIO</v>
      </c>
      <c r="M569" s="1" t="s">
        <v>1654</v>
      </c>
      <c r="N569" t="s">
        <v>3200</v>
      </c>
      <c r="O569" s="1">
        <f t="shared" si="26"/>
        <v>39.24</v>
      </c>
    </row>
    <row r="570" spans="1:15">
      <c r="A570" s="1" t="s">
        <v>18461</v>
      </c>
      <c r="B570" t="s">
        <v>18809</v>
      </c>
      <c r="C570" t="s">
        <v>11</v>
      </c>
      <c r="D570" t="s">
        <v>18811</v>
      </c>
      <c r="E570">
        <v>15</v>
      </c>
      <c r="F570" t="s">
        <v>18</v>
      </c>
      <c r="G570" t="s">
        <v>14</v>
      </c>
      <c r="H570">
        <v>1.897</v>
      </c>
      <c r="I570" s="2">
        <v>21.24</v>
      </c>
      <c r="J570" t="str">
        <f t="shared" si="24"/>
        <v>BACANUDOS</v>
      </c>
      <c r="L570" t="str">
        <f t="shared" si="25"/>
        <v>RSPEJUÇARA</v>
      </c>
      <c r="M570" s="1" t="s">
        <v>1654</v>
      </c>
      <c r="N570" t="s">
        <v>3207</v>
      </c>
      <c r="O570" s="1">
        <f t="shared" si="26"/>
        <v>0</v>
      </c>
    </row>
    <row r="571" spans="1:15">
      <c r="A571" s="1" t="s">
        <v>18461</v>
      </c>
      <c r="B571" t="s">
        <v>18813</v>
      </c>
      <c r="C571" t="s">
        <v>11</v>
      </c>
      <c r="D571" t="s">
        <v>18814</v>
      </c>
      <c r="E571">
        <v>22</v>
      </c>
      <c r="F571" t="s">
        <v>151</v>
      </c>
      <c r="G571" t="s">
        <v>14</v>
      </c>
      <c r="H571">
        <v>3.1</v>
      </c>
      <c r="I571" s="2">
        <v>46.81</v>
      </c>
      <c r="J571" t="str">
        <f t="shared" si="24"/>
        <v>BACAPELA DO ALTO ALEGRE</v>
      </c>
      <c r="L571" t="str">
        <f t="shared" si="25"/>
        <v>RSPICADA CAFÉ</v>
      </c>
      <c r="M571" s="1" t="s">
        <v>1654</v>
      </c>
      <c r="N571" t="s">
        <v>3227</v>
      </c>
      <c r="O571" s="1">
        <f t="shared" si="26"/>
        <v>43.45</v>
      </c>
    </row>
    <row r="572" spans="1:15">
      <c r="A572" s="1" t="s">
        <v>18461</v>
      </c>
      <c r="B572" t="s">
        <v>18816</v>
      </c>
      <c r="C572" t="s">
        <v>11</v>
      </c>
      <c r="D572" t="s">
        <v>18818</v>
      </c>
      <c r="E572">
        <v>22</v>
      </c>
      <c r="F572" t="s">
        <v>151</v>
      </c>
      <c r="G572" t="s">
        <v>14</v>
      </c>
      <c r="H572">
        <v>7.1120000000000001</v>
      </c>
      <c r="I572" s="2">
        <v>46.04</v>
      </c>
      <c r="J572" t="str">
        <f t="shared" si="24"/>
        <v>BACAPIM GROSSO</v>
      </c>
      <c r="L572" t="str">
        <f t="shared" si="25"/>
        <v>RSPINHAL</v>
      </c>
      <c r="M572" s="1" t="s">
        <v>1654</v>
      </c>
      <c r="N572" t="s">
        <v>3231</v>
      </c>
      <c r="O572" s="1">
        <f t="shared" si="26"/>
        <v>45.76</v>
      </c>
    </row>
    <row r="573" spans="1:15">
      <c r="A573" s="1" t="s">
        <v>18461</v>
      </c>
      <c r="B573" t="s">
        <v>18816</v>
      </c>
      <c r="C573" t="s">
        <v>11</v>
      </c>
      <c r="D573" t="s">
        <v>18819</v>
      </c>
      <c r="E573">
        <v>65</v>
      </c>
      <c r="F573" t="s">
        <v>169</v>
      </c>
      <c r="G573" t="s">
        <v>14</v>
      </c>
      <c r="H573">
        <v>782</v>
      </c>
      <c r="I573" s="2">
        <v>5.0599999999999996</v>
      </c>
      <c r="J573" t="str">
        <f t="shared" si="24"/>
        <v>BACAPIM GROSSO</v>
      </c>
      <c r="L573" t="str">
        <f t="shared" si="25"/>
        <v>RSPINHAL DA SERRA</v>
      </c>
      <c r="M573" s="1" t="s">
        <v>1654</v>
      </c>
      <c r="N573" t="s">
        <v>3236</v>
      </c>
      <c r="O573" s="1">
        <f t="shared" si="26"/>
        <v>45.11</v>
      </c>
    </row>
    <row r="574" spans="1:15">
      <c r="A574" s="1" t="s">
        <v>18461</v>
      </c>
      <c r="B574" t="s">
        <v>18820</v>
      </c>
      <c r="C574" t="s">
        <v>11</v>
      </c>
      <c r="D574" t="s">
        <v>18822</v>
      </c>
      <c r="E574">
        <v>65</v>
      </c>
      <c r="F574" t="s">
        <v>169</v>
      </c>
      <c r="G574" t="s">
        <v>14</v>
      </c>
      <c r="H574">
        <v>1.643</v>
      </c>
      <c r="I574" s="2">
        <v>29.62</v>
      </c>
      <c r="J574" t="str">
        <f t="shared" si="24"/>
        <v>BACARAÍBAS</v>
      </c>
      <c r="L574" t="str">
        <f t="shared" si="25"/>
        <v>RSPINHAL GRANDE</v>
      </c>
      <c r="M574" s="1" t="s">
        <v>1654</v>
      </c>
      <c r="N574" t="s">
        <v>3242</v>
      </c>
      <c r="O574" s="1">
        <f t="shared" si="26"/>
        <v>37.33</v>
      </c>
    </row>
    <row r="575" spans="1:15">
      <c r="A575" s="1" t="s">
        <v>18461</v>
      </c>
      <c r="B575" t="s">
        <v>18820</v>
      </c>
      <c r="C575" t="s">
        <v>11</v>
      </c>
      <c r="D575" t="s">
        <v>18821</v>
      </c>
      <c r="E575">
        <v>13</v>
      </c>
      <c r="F575" t="s">
        <v>29</v>
      </c>
      <c r="G575" t="s">
        <v>14</v>
      </c>
      <c r="H575">
        <v>612</v>
      </c>
      <c r="I575" s="2">
        <v>11.03</v>
      </c>
      <c r="J575" t="str">
        <f t="shared" si="24"/>
        <v>BACARAÍBAS</v>
      </c>
      <c r="L575" t="str">
        <f t="shared" si="25"/>
        <v>RSPINHEIRINHO DO VALE</v>
      </c>
      <c r="M575" s="1" t="s">
        <v>1654</v>
      </c>
      <c r="N575" t="s">
        <v>3246</v>
      </c>
      <c r="O575" s="1">
        <f t="shared" si="26"/>
        <v>0</v>
      </c>
    </row>
    <row r="576" spans="1:15">
      <c r="A576" s="1" t="s">
        <v>18461</v>
      </c>
      <c r="B576" t="s">
        <v>18825</v>
      </c>
      <c r="C576" t="s">
        <v>11</v>
      </c>
      <c r="D576" t="s">
        <v>18827</v>
      </c>
      <c r="E576">
        <v>15</v>
      </c>
      <c r="F576" t="s">
        <v>18</v>
      </c>
      <c r="G576" t="s">
        <v>14</v>
      </c>
      <c r="H576">
        <v>4.1890000000000001</v>
      </c>
      <c r="I576" s="2">
        <v>44.19</v>
      </c>
      <c r="J576" t="str">
        <f t="shared" si="24"/>
        <v>BACARAVELAS</v>
      </c>
      <c r="L576" t="str">
        <f t="shared" si="25"/>
        <v>RSPINHEIRO MACHADO</v>
      </c>
      <c r="M576" s="1" t="s">
        <v>1654</v>
      </c>
      <c r="N576" t="s">
        <v>3248</v>
      </c>
      <c r="O576" s="1">
        <f t="shared" si="26"/>
        <v>34.93</v>
      </c>
    </row>
    <row r="577" spans="1:15">
      <c r="A577" s="1" t="s">
        <v>18461</v>
      </c>
      <c r="B577" t="s">
        <v>18828</v>
      </c>
      <c r="C577" t="s">
        <v>11</v>
      </c>
      <c r="D577" t="s">
        <v>18832</v>
      </c>
      <c r="E577">
        <v>19</v>
      </c>
      <c r="F577" t="s">
        <v>615</v>
      </c>
      <c r="G577" t="s">
        <v>14</v>
      </c>
      <c r="H577">
        <v>1.032</v>
      </c>
      <c r="I577" s="2">
        <v>21.87</v>
      </c>
      <c r="J577" t="str">
        <f t="shared" si="24"/>
        <v>BACARDEAL DA SILVA</v>
      </c>
      <c r="L577" t="str">
        <f t="shared" si="25"/>
        <v>RSPIRAPÓ</v>
      </c>
      <c r="M577" s="1" t="s">
        <v>1654</v>
      </c>
      <c r="N577" t="s">
        <v>3255</v>
      </c>
      <c r="O577" s="1">
        <f t="shared" si="26"/>
        <v>49.93</v>
      </c>
    </row>
    <row r="578" spans="1:15">
      <c r="A578" s="1" t="s">
        <v>18461</v>
      </c>
      <c r="B578" t="s">
        <v>18828</v>
      </c>
      <c r="C578" t="s">
        <v>11</v>
      </c>
      <c r="D578" t="s">
        <v>18829</v>
      </c>
      <c r="E578">
        <v>15</v>
      </c>
      <c r="F578" t="s">
        <v>18</v>
      </c>
      <c r="G578" t="s">
        <v>14</v>
      </c>
      <c r="H578">
        <v>841</v>
      </c>
      <c r="I578" s="2">
        <v>17.829999999999998</v>
      </c>
      <c r="J578" t="str">
        <f t="shared" si="24"/>
        <v>BACARDEAL DA SILVA</v>
      </c>
      <c r="L578" t="str">
        <f t="shared" si="25"/>
        <v>RSPIRATINI</v>
      </c>
      <c r="M578" s="1" t="s">
        <v>1654</v>
      </c>
      <c r="N578" t="s">
        <v>3260</v>
      </c>
      <c r="O578" s="1">
        <f t="shared" si="26"/>
        <v>48.85</v>
      </c>
    </row>
    <row r="579" spans="1:15">
      <c r="A579" s="1" t="s">
        <v>18461</v>
      </c>
      <c r="B579" t="s">
        <v>18828</v>
      </c>
      <c r="C579" t="s">
        <v>11</v>
      </c>
      <c r="D579" t="s">
        <v>18830</v>
      </c>
      <c r="E579">
        <v>22</v>
      </c>
      <c r="F579" t="s">
        <v>151</v>
      </c>
      <c r="G579" t="s">
        <v>14</v>
      </c>
      <c r="H579">
        <v>561</v>
      </c>
      <c r="I579" s="2">
        <v>11.89</v>
      </c>
      <c r="J579" t="str">
        <f t="shared" ref="J579:J642" si="27">CONCATENATE(A579,B579)</f>
        <v>BACARDEAL DA SILVA</v>
      </c>
      <c r="L579" t="str">
        <f t="shared" ref="L579:L642" si="28">CONCATENATE(M579,N579)</f>
        <v>RSPLANALTO</v>
      </c>
      <c r="M579" s="1" t="s">
        <v>1654</v>
      </c>
      <c r="N579" t="s">
        <v>3265</v>
      </c>
      <c r="O579" s="1">
        <f t="shared" ref="O579:O642" si="29">IFERROR(INDEX($I$2:$I$8964,MATCH(L579,$J$2:$J$8964,),),0)</f>
        <v>42.3</v>
      </c>
    </row>
    <row r="580" spans="1:15">
      <c r="A580" s="1" t="s">
        <v>18461</v>
      </c>
      <c r="B580" t="s">
        <v>18828</v>
      </c>
      <c r="C580" t="s">
        <v>11</v>
      </c>
      <c r="D580" t="s">
        <v>18833</v>
      </c>
      <c r="E580">
        <v>13</v>
      </c>
      <c r="F580" t="s">
        <v>29</v>
      </c>
      <c r="G580" t="s">
        <v>14</v>
      </c>
      <c r="H580">
        <v>334</v>
      </c>
      <c r="I580" s="2">
        <v>7.08</v>
      </c>
      <c r="J580" t="str">
        <f t="shared" si="27"/>
        <v>BACARDEAL DA SILVA</v>
      </c>
      <c r="L580" t="str">
        <f t="shared" si="28"/>
        <v>RSPOÇO DAS ANTAS</v>
      </c>
      <c r="M580" s="1" t="s">
        <v>1654</v>
      </c>
      <c r="N580" t="s">
        <v>3270</v>
      </c>
      <c r="O580" s="1">
        <f t="shared" si="29"/>
        <v>49.39</v>
      </c>
    </row>
    <row r="581" spans="1:15">
      <c r="A581" s="1" t="s">
        <v>18461</v>
      </c>
      <c r="B581" t="s">
        <v>18834</v>
      </c>
      <c r="C581" t="s">
        <v>11</v>
      </c>
      <c r="D581" t="s">
        <v>18836</v>
      </c>
      <c r="E581">
        <v>45</v>
      </c>
      <c r="F581" t="s">
        <v>26</v>
      </c>
      <c r="G581" t="s">
        <v>14</v>
      </c>
      <c r="H581">
        <v>6.5060000000000002</v>
      </c>
      <c r="I581" s="2">
        <v>43.94</v>
      </c>
      <c r="J581" t="str">
        <f t="shared" si="27"/>
        <v>BACARINHANHA</v>
      </c>
      <c r="L581" t="str">
        <f t="shared" si="28"/>
        <v>RSPONTÃO</v>
      </c>
      <c r="M581" s="1" t="s">
        <v>1654</v>
      </c>
      <c r="N581" t="s">
        <v>3275</v>
      </c>
      <c r="O581" s="1">
        <f t="shared" si="29"/>
        <v>45.42</v>
      </c>
    </row>
    <row r="582" spans="1:15">
      <c r="A582" s="1" t="s">
        <v>18461</v>
      </c>
      <c r="B582" t="s">
        <v>18834</v>
      </c>
      <c r="C582" t="s">
        <v>11</v>
      </c>
      <c r="D582" t="s">
        <v>18837</v>
      </c>
      <c r="E582">
        <v>12</v>
      </c>
      <c r="F582" t="s">
        <v>214</v>
      </c>
      <c r="G582" t="s">
        <v>14</v>
      </c>
      <c r="H582">
        <v>1.387</v>
      </c>
      <c r="I582" s="2">
        <v>9.3699999999999992</v>
      </c>
      <c r="J582" t="str">
        <f t="shared" si="27"/>
        <v>BACARINHANHA</v>
      </c>
      <c r="L582" t="str">
        <f t="shared" si="28"/>
        <v>RSPONTE PRETA</v>
      </c>
      <c r="M582" s="1" t="s">
        <v>1654</v>
      </c>
      <c r="N582" t="s">
        <v>3280</v>
      </c>
      <c r="O582" s="1">
        <f t="shared" si="29"/>
        <v>38.04</v>
      </c>
    </row>
    <row r="583" spans="1:15">
      <c r="A583" s="1" t="s">
        <v>18461</v>
      </c>
      <c r="B583" t="s">
        <v>18838</v>
      </c>
      <c r="C583" t="s">
        <v>11</v>
      </c>
      <c r="D583" t="s">
        <v>18842</v>
      </c>
      <c r="E583">
        <v>15</v>
      </c>
      <c r="F583" t="s">
        <v>18</v>
      </c>
      <c r="G583" t="s">
        <v>14</v>
      </c>
      <c r="H583">
        <v>15.435</v>
      </c>
      <c r="I583" s="2">
        <v>45.05</v>
      </c>
      <c r="J583" t="str">
        <f t="shared" si="27"/>
        <v>BACASA NOVA</v>
      </c>
      <c r="L583" t="str">
        <f t="shared" si="28"/>
        <v>RSPORTÃO</v>
      </c>
      <c r="M583" s="1" t="s">
        <v>1654</v>
      </c>
      <c r="N583" t="s">
        <v>3285</v>
      </c>
      <c r="O583" s="1">
        <f t="shared" si="29"/>
        <v>25.54</v>
      </c>
    </row>
    <row r="584" spans="1:15">
      <c r="A584" s="1" t="s">
        <v>18461</v>
      </c>
      <c r="B584" t="s">
        <v>18838</v>
      </c>
      <c r="C584" t="s">
        <v>11</v>
      </c>
      <c r="D584" t="s">
        <v>18839</v>
      </c>
      <c r="E584">
        <v>17</v>
      </c>
      <c r="F584" t="s">
        <v>122</v>
      </c>
      <c r="G584" t="s">
        <v>14</v>
      </c>
      <c r="H584">
        <v>1.829</v>
      </c>
      <c r="I584" s="2">
        <v>5.34</v>
      </c>
      <c r="J584" t="str">
        <f t="shared" si="27"/>
        <v>BACASA NOVA</v>
      </c>
      <c r="L584" t="str">
        <f t="shared" si="28"/>
        <v>RSPORTO LUCENA</v>
      </c>
      <c r="M584" s="1" t="s">
        <v>1654</v>
      </c>
      <c r="N584" t="s">
        <v>3294</v>
      </c>
      <c r="O584" s="1">
        <f t="shared" si="29"/>
        <v>46.46</v>
      </c>
    </row>
    <row r="585" spans="1:15">
      <c r="A585" s="1" t="s">
        <v>18461</v>
      </c>
      <c r="B585" t="s">
        <v>18838</v>
      </c>
      <c r="C585" t="s">
        <v>11</v>
      </c>
      <c r="D585" t="s">
        <v>18841</v>
      </c>
      <c r="E585">
        <v>27</v>
      </c>
      <c r="F585" t="s">
        <v>4528</v>
      </c>
      <c r="G585" t="s">
        <v>14</v>
      </c>
      <c r="H585">
        <v>61</v>
      </c>
      <c r="I585" s="2">
        <v>0.18</v>
      </c>
      <c r="J585" t="str">
        <f t="shared" si="27"/>
        <v>BACASA NOVA</v>
      </c>
      <c r="L585" t="str">
        <f t="shared" si="28"/>
        <v>RSPORTO MAUÁ</v>
      </c>
      <c r="M585" s="1" t="s">
        <v>1654</v>
      </c>
      <c r="N585" t="s">
        <v>3298</v>
      </c>
      <c r="O585" s="1">
        <f t="shared" si="29"/>
        <v>45.13</v>
      </c>
    </row>
    <row r="586" spans="1:15">
      <c r="A586" s="1" t="s">
        <v>18461</v>
      </c>
      <c r="B586" t="s">
        <v>18843</v>
      </c>
      <c r="C586" t="s">
        <v>11</v>
      </c>
      <c r="D586" t="s">
        <v>18844</v>
      </c>
      <c r="E586">
        <v>15</v>
      </c>
      <c r="F586" t="s">
        <v>18</v>
      </c>
      <c r="G586" t="s">
        <v>14</v>
      </c>
      <c r="H586">
        <v>6.9550000000000001</v>
      </c>
      <c r="I586" s="2">
        <v>42.34</v>
      </c>
      <c r="J586" t="str">
        <f t="shared" si="27"/>
        <v>BACASTRO ALVES</v>
      </c>
      <c r="L586" t="str">
        <f t="shared" si="28"/>
        <v>RSPORTO VERA CRUZ</v>
      </c>
      <c r="M586" s="1" t="s">
        <v>1654</v>
      </c>
      <c r="N586" t="s">
        <v>3303</v>
      </c>
      <c r="O586" s="1">
        <f t="shared" si="29"/>
        <v>49.19</v>
      </c>
    </row>
    <row r="587" spans="1:15">
      <c r="A587" s="1" t="s">
        <v>18461</v>
      </c>
      <c r="B587" t="s">
        <v>18847</v>
      </c>
      <c r="C587" t="s">
        <v>11</v>
      </c>
      <c r="D587" t="s">
        <v>18848</v>
      </c>
      <c r="E587">
        <v>22</v>
      </c>
      <c r="F587" t="s">
        <v>151</v>
      </c>
      <c r="G587" t="s">
        <v>14</v>
      </c>
      <c r="H587">
        <v>1.3080000000000001</v>
      </c>
      <c r="I587" s="2">
        <v>45.86</v>
      </c>
      <c r="J587" t="str">
        <f t="shared" si="27"/>
        <v>BACATOLÂNDIA</v>
      </c>
      <c r="L587" t="str">
        <f t="shared" si="28"/>
        <v>RSPORTO XAVIER</v>
      </c>
      <c r="M587" s="1" t="s">
        <v>1654</v>
      </c>
      <c r="N587" t="s">
        <v>3306</v>
      </c>
      <c r="O587" s="1">
        <f t="shared" si="29"/>
        <v>48.68</v>
      </c>
    </row>
    <row r="588" spans="1:15">
      <c r="A588" s="1" t="s">
        <v>18461</v>
      </c>
      <c r="B588" t="s">
        <v>18850</v>
      </c>
      <c r="C588" t="s">
        <v>11</v>
      </c>
      <c r="D588" t="s">
        <v>18853</v>
      </c>
      <c r="E588">
        <v>20</v>
      </c>
      <c r="F588" t="s">
        <v>238</v>
      </c>
      <c r="G588" t="s">
        <v>14</v>
      </c>
      <c r="H588">
        <v>8.6370000000000005</v>
      </c>
      <c r="I588" s="2">
        <v>31.49</v>
      </c>
      <c r="J588" t="str">
        <f t="shared" si="27"/>
        <v>BACATU</v>
      </c>
      <c r="L588" t="str">
        <f t="shared" si="28"/>
        <v>RSPOUSO NOVO</v>
      </c>
      <c r="M588" s="1" t="s">
        <v>1654</v>
      </c>
      <c r="N588" t="s">
        <v>3311</v>
      </c>
      <c r="O588" s="1">
        <f t="shared" si="29"/>
        <v>44.39</v>
      </c>
    </row>
    <row r="589" spans="1:15">
      <c r="A589" s="1" t="s">
        <v>18461</v>
      </c>
      <c r="B589" t="s">
        <v>18850</v>
      </c>
      <c r="C589" t="s">
        <v>11</v>
      </c>
      <c r="D589" t="s">
        <v>18851</v>
      </c>
      <c r="E589">
        <v>13</v>
      </c>
      <c r="F589" t="s">
        <v>29</v>
      </c>
      <c r="G589" t="s">
        <v>14</v>
      </c>
      <c r="H589">
        <v>8.423</v>
      </c>
      <c r="I589" s="2">
        <v>30.71</v>
      </c>
      <c r="J589" t="str">
        <f t="shared" si="27"/>
        <v>BACATU</v>
      </c>
      <c r="L589" t="str">
        <f t="shared" si="28"/>
        <v>RSPRESIDENTE LUCENA</v>
      </c>
      <c r="M589" s="1" t="s">
        <v>1654</v>
      </c>
      <c r="N589" t="s">
        <v>3316</v>
      </c>
      <c r="O589" s="1">
        <f t="shared" si="29"/>
        <v>0</v>
      </c>
    </row>
    <row r="590" spans="1:15">
      <c r="A590" s="1" t="s">
        <v>18461</v>
      </c>
      <c r="B590" t="s">
        <v>18854</v>
      </c>
      <c r="C590" t="s">
        <v>11</v>
      </c>
      <c r="D590" t="s">
        <v>18856</v>
      </c>
      <c r="E590">
        <v>11</v>
      </c>
      <c r="F590" t="s">
        <v>21</v>
      </c>
      <c r="G590" t="s">
        <v>14</v>
      </c>
      <c r="H590">
        <v>2.3380000000000001</v>
      </c>
      <c r="I590" s="2">
        <v>40.340000000000003</v>
      </c>
      <c r="J590" t="str">
        <f t="shared" si="27"/>
        <v>BACATURAMA</v>
      </c>
      <c r="L590" t="str">
        <f t="shared" si="28"/>
        <v>RSPROGRESSO</v>
      </c>
      <c r="M590" s="1" t="s">
        <v>1654</v>
      </c>
      <c r="N590" t="s">
        <v>3318</v>
      </c>
      <c r="O590" s="1">
        <f t="shared" si="29"/>
        <v>41</v>
      </c>
    </row>
    <row r="591" spans="1:15">
      <c r="A591" s="1" t="s">
        <v>18461</v>
      </c>
      <c r="B591" t="s">
        <v>18857</v>
      </c>
      <c r="C591" t="s">
        <v>11</v>
      </c>
      <c r="D591" t="s">
        <v>18859</v>
      </c>
      <c r="E591">
        <v>40</v>
      </c>
      <c r="F591" t="s">
        <v>13</v>
      </c>
      <c r="G591" t="s">
        <v>14</v>
      </c>
      <c r="H591">
        <v>4.0960000000000001</v>
      </c>
      <c r="I591" s="2">
        <v>43.67</v>
      </c>
      <c r="J591" t="str">
        <f t="shared" si="27"/>
        <v>BACENTRAL</v>
      </c>
      <c r="L591" t="str">
        <f t="shared" si="28"/>
        <v>RSPROTÁSIO ALVES</v>
      </c>
      <c r="M591" s="1" t="s">
        <v>1654</v>
      </c>
      <c r="N591" t="s">
        <v>3323</v>
      </c>
      <c r="O591" s="1">
        <f t="shared" si="29"/>
        <v>41.75</v>
      </c>
    </row>
    <row r="592" spans="1:15">
      <c r="A592" s="1" t="s">
        <v>18461</v>
      </c>
      <c r="B592" t="s">
        <v>18857</v>
      </c>
      <c r="C592" t="s">
        <v>11</v>
      </c>
      <c r="D592" t="s">
        <v>18861</v>
      </c>
      <c r="E592">
        <v>25</v>
      </c>
      <c r="F592" t="s">
        <v>89</v>
      </c>
      <c r="G592" t="s">
        <v>14</v>
      </c>
      <c r="H592">
        <v>46</v>
      </c>
      <c r="I592" s="2">
        <v>0.49</v>
      </c>
      <c r="J592" t="str">
        <f t="shared" si="27"/>
        <v>BACENTRAL</v>
      </c>
      <c r="L592" t="str">
        <f t="shared" si="28"/>
        <v>RSPUTINGA</v>
      </c>
      <c r="M592" s="1" t="s">
        <v>1654</v>
      </c>
      <c r="N592" t="s">
        <v>3328</v>
      </c>
      <c r="O592" s="1">
        <f t="shared" si="29"/>
        <v>46.55</v>
      </c>
    </row>
    <row r="593" spans="1:15">
      <c r="A593" s="1" t="s">
        <v>18461</v>
      </c>
      <c r="B593" t="s">
        <v>18857</v>
      </c>
      <c r="C593" t="s">
        <v>11</v>
      </c>
      <c r="D593" t="s">
        <v>18858</v>
      </c>
      <c r="E593">
        <v>43</v>
      </c>
      <c r="F593" t="s">
        <v>199</v>
      </c>
      <c r="G593" t="s">
        <v>14</v>
      </c>
      <c r="H593">
        <v>35</v>
      </c>
      <c r="I593" s="2">
        <v>0.37</v>
      </c>
      <c r="J593" t="str">
        <f t="shared" si="27"/>
        <v>BACENTRAL</v>
      </c>
      <c r="L593" t="str">
        <f t="shared" si="28"/>
        <v>RSQUARAÍ</v>
      </c>
      <c r="M593" s="1" t="s">
        <v>1654</v>
      </c>
      <c r="N593" t="s">
        <v>3333</v>
      </c>
      <c r="O593" s="1">
        <f t="shared" si="29"/>
        <v>10.09</v>
      </c>
    </row>
    <row r="594" spans="1:15">
      <c r="A594" s="1" t="s">
        <v>18461</v>
      </c>
      <c r="B594" t="s">
        <v>18862</v>
      </c>
      <c r="C594" t="s">
        <v>11</v>
      </c>
      <c r="D594" t="s">
        <v>18865</v>
      </c>
      <c r="E594">
        <v>15</v>
      </c>
      <c r="F594" t="s">
        <v>18</v>
      </c>
      <c r="G594" t="s">
        <v>14</v>
      </c>
      <c r="H594">
        <v>2.3639999999999999</v>
      </c>
      <c r="I594" s="2">
        <v>36.01</v>
      </c>
      <c r="J594" t="str">
        <f t="shared" si="27"/>
        <v>BACHORROCHÓ</v>
      </c>
      <c r="L594" t="str">
        <f t="shared" si="28"/>
        <v>RSQUATRO IRMÃOS</v>
      </c>
      <c r="M594" s="1" t="s">
        <v>1654</v>
      </c>
      <c r="N594" t="s">
        <v>3338</v>
      </c>
      <c r="O594" s="1">
        <f t="shared" si="29"/>
        <v>46.64</v>
      </c>
    </row>
    <row r="595" spans="1:15">
      <c r="A595" s="1" t="s">
        <v>18461</v>
      </c>
      <c r="B595" t="s">
        <v>18866</v>
      </c>
      <c r="C595" t="s">
        <v>11</v>
      </c>
      <c r="D595" t="s">
        <v>18867</v>
      </c>
      <c r="E595">
        <v>45</v>
      </c>
      <c r="F595" t="s">
        <v>26</v>
      </c>
      <c r="G595" t="s">
        <v>14</v>
      </c>
      <c r="H595">
        <v>8.7850000000000001</v>
      </c>
      <c r="I595" s="2">
        <v>49.23</v>
      </c>
      <c r="J595" t="str">
        <f t="shared" si="27"/>
        <v>BACÍCERO DANTAS</v>
      </c>
      <c r="L595" t="str">
        <f t="shared" si="28"/>
        <v>RSQUEVEDOS</v>
      </c>
      <c r="M595" s="1" t="s">
        <v>1654</v>
      </c>
      <c r="N595" t="s">
        <v>3342</v>
      </c>
      <c r="O595" s="1">
        <f t="shared" si="29"/>
        <v>42.86</v>
      </c>
    </row>
    <row r="596" spans="1:15">
      <c r="A596" s="1" t="s">
        <v>18461</v>
      </c>
      <c r="B596" t="s">
        <v>18866</v>
      </c>
      <c r="C596" t="s">
        <v>11</v>
      </c>
      <c r="D596" t="s">
        <v>18869</v>
      </c>
      <c r="E596">
        <v>15</v>
      </c>
      <c r="F596" t="s">
        <v>18</v>
      </c>
      <c r="G596" t="s">
        <v>14</v>
      </c>
      <c r="H596">
        <v>134</v>
      </c>
      <c r="I596" s="2">
        <v>0.75</v>
      </c>
      <c r="J596" t="str">
        <f t="shared" si="27"/>
        <v>BACÍCERO DANTAS</v>
      </c>
      <c r="L596" t="str">
        <f t="shared" si="28"/>
        <v>RSQUINZE DE NOVEMBRO</v>
      </c>
      <c r="M596" s="1" t="s">
        <v>1654</v>
      </c>
      <c r="N596" t="s">
        <v>3347</v>
      </c>
      <c r="O596" s="1">
        <f t="shared" si="29"/>
        <v>35.21</v>
      </c>
    </row>
    <row r="597" spans="1:15">
      <c r="A597" s="1" t="s">
        <v>18461</v>
      </c>
      <c r="B597" t="s">
        <v>18870</v>
      </c>
      <c r="C597" t="s">
        <v>11</v>
      </c>
      <c r="D597" t="s">
        <v>18875</v>
      </c>
      <c r="E597">
        <v>25</v>
      </c>
      <c r="F597" t="s">
        <v>89</v>
      </c>
      <c r="G597" t="s">
        <v>14</v>
      </c>
      <c r="H597">
        <v>4.13</v>
      </c>
      <c r="I597" s="2">
        <v>45.66</v>
      </c>
      <c r="J597" t="str">
        <f t="shared" si="27"/>
        <v>BACIPÓ</v>
      </c>
      <c r="L597" t="str">
        <f t="shared" si="28"/>
        <v>RSREDENTORA</v>
      </c>
      <c r="M597" s="1" t="s">
        <v>1654</v>
      </c>
      <c r="N597" t="s">
        <v>3351</v>
      </c>
      <c r="O597" s="1">
        <f t="shared" si="29"/>
        <v>47.07</v>
      </c>
    </row>
    <row r="598" spans="1:15">
      <c r="A598" s="1" t="s">
        <v>18461</v>
      </c>
      <c r="B598" t="s">
        <v>18870</v>
      </c>
      <c r="C598" t="s">
        <v>11</v>
      </c>
      <c r="D598" t="s">
        <v>18874</v>
      </c>
      <c r="E598">
        <v>15</v>
      </c>
      <c r="F598" t="s">
        <v>18</v>
      </c>
      <c r="G598" t="s">
        <v>14</v>
      </c>
      <c r="H598">
        <v>200</v>
      </c>
      <c r="I598" s="2">
        <v>2.21</v>
      </c>
      <c r="J598" t="str">
        <f t="shared" si="27"/>
        <v>BACIPÓ</v>
      </c>
      <c r="L598" t="str">
        <f t="shared" si="28"/>
        <v>RSRELVADO</v>
      </c>
      <c r="M598" s="1" t="s">
        <v>1654</v>
      </c>
      <c r="N598" t="s">
        <v>3354</v>
      </c>
      <c r="O598" s="1">
        <f t="shared" si="29"/>
        <v>45.94</v>
      </c>
    </row>
    <row r="599" spans="1:15">
      <c r="A599" s="1" t="s">
        <v>18461</v>
      </c>
      <c r="B599" t="s">
        <v>18870</v>
      </c>
      <c r="C599" t="s">
        <v>11</v>
      </c>
      <c r="D599" t="s">
        <v>18873</v>
      </c>
      <c r="E599">
        <v>10</v>
      </c>
      <c r="F599" t="s">
        <v>204</v>
      </c>
      <c r="G599" t="s">
        <v>14</v>
      </c>
      <c r="H599">
        <v>36</v>
      </c>
      <c r="I599" s="2">
        <v>0.4</v>
      </c>
      <c r="J599" t="str">
        <f t="shared" si="27"/>
        <v>BACIPÓ</v>
      </c>
      <c r="L599" t="str">
        <f t="shared" si="28"/>
        <v>RSRESTINGA SÊCA</v>
      </c>
      <c r="M599" s="1" t="s">
        <v>1654</v>
      </c>
      <c r="N599" t="s">
        <v>3357</v>
      </c>
      <c r="O599" s="1">
        <f t="shared" si="29"/>
        <v>45.89</v>
      </c>
    </row>
    <row r="600" spans="1:15">
      <c r="A600" s="1" t="s">
        <v>18461</v>
      </c>
      <c r="B600" t="s">
        <v>18870</v>
      </c>
      <c r="C600" t="s">
        <v>11</v>
      </c>
      <c r="D600" t="s">
        <v>18872</v>
      </c>
      <c r="E600">
        <v>14</v>
      </c>
      <c r="F600" t="s">
        <v>56</v>
      </c>
      <c r="G600" t="s">
        <v>14</v>
      </c>
      <c r="H600">
        <v>20</v>
      </c>
      <c r="I600" s="2">
        <v>0.22</v>
      </c>
      <c r="J600" t="str">
        <f t="shared" si="27"/>
        <v>BACIPÓ</v>
      </c>
      <c r="L600" t="str">
        <f t="shared" si="28"/>
        <v>RSRIO DOS ÍNDIOS</v>
      </c>
      <c r="M600" s="1" t="s">
        <v>1654</v>
      </c>
      <c r="N600" t="s">
        <v>3362</v>
      </c>
      <c r="O600" s="1">
        <f t="shared" si="29"/>
        <v>48.39</v>
      </c>
    </row>
    <row r="601" spans="1:15">
      <c r="A601" s="1" t="s">
        <v>18461</v>
      </c>
      <c r="B601" t="s">
        <v>18876</v>
      </c>
      <c r="C601" t="s">
        <v>11</v>
      </c>
      <c r="D601" t="s">
        <v>18877</v>
      </c>
      <c r="E601">
        <v>15</v>
      </c>
      <c r="F601" t="s">
        <v>18</v>
      </c>
      <c r="G601" t="s">
        <v>14</v>
      </c>
      <c r="H601">
        <v>585</v>
      </c>
      <c r="I601" s="2">
        <v>8.5500000000000007</v>
      </c>
      <c r="J601" t="str">
        <f t="shared" si="27"/>
        <v>BACOARACI</v>
      </c>
      <c r="L601" t="str">
        <f t="shared" si="28"/>
        <v>RSRIO GRANDE</v>
      </c>
      <c r="M601" s="1" t="s">
        <v>1654</v>
      </c>
      <c r="N601" t="s">
        <v>3367</v>
      </c>
      <c r="O601" s="1">
        <f t="shared" si="29"/>
        <v>40.99</v>
      </c>
    </row>
    <row r="602" spans="1:15">
      <c r="A602" s="1" t="s">
        <v>18461</v>
      </c>
      <c r="B602" t="s">
        <v>18880</v>
      </c>
      <c r="C602" t="s">
        <v>11</v>
      </c>
      <c r="D602" t="s">
        <v>18882</v>
      </c>
      <c r="E602">
        <v>23</v>
      </c>
      <c r="F602" t="s">
        <v>53</v>
      </c>
      <c r="G602" t="s">
        <v>14</v>
      </c>
      <c r="H602">
        <v>5.1079999999999997</v>
      </c>
      <c r="I602" s="2">
        <v>48.27</v>
      </c>
      <c r="J602" t="str">
        <f t="shared" si="27"/>
        <v>BACOCOS</v>
      </c>
      <c r="L602" t="str">
        <f t="shared" si="28"/>
        <v>RSRIO PARDO</v>
      </c>
      <c r="M602" s="1" t="s">
        <v>1654</v>
      </c>
      <c r="N602" t="s">
        <v>3377</v>
      </c>
      <c r="O602" s="1">
        <f t="shared" si="29"/>
        <v>48.13</v>
      </c>
    </row>
    <row r="603" spans="1:15">
      <c r="A603" s="1" t="s">
        <v>18461</v>
      </c>
      <c r="B603" t="s">
        <v>18883</v>
      </c>
      <c r="C603" t="s">
        <v>11</v>
      </c>
      <c r="D603" t="s">
        <v>18888</v>
      </c>
      <c r="E603">
        <v>20</v>
      </c>
      <c r="F603" t="s">
        <v>238</v>
      </c>
      <c r="G603" t="s">
        <v>14</v>
      </c>
      <c r="H603">
        <v>3.2650000000000001</v>
      </c>
      <c r="I603" s="2">
        <v>32.68</v>
      </c>
      <c r="J603" t="str">
        <f t="shared" si="27"/>
        <v>BACONCEIÇÃO DA FEIRA</v>
      </c>
      <c r="L603" t="str">
        <f t="shared" si="28"/>
        <v>RSRIOZINHO</v>
      </c>
      <c r="M603" s="1" t="s">
        <v>1654</v>
      </c>
      <c r="N603" t="s">
        <v>3382</v>
      </c>
      <c r="O603" s="1">
        <f t="shared" si="29"/>
        <v>43.82</v>
      </c>
    </row>
    <row r="604" spans="1:15">
      <c r="A604" s="1" t="s">
        <v>18461</v>
      </c>
      <c r="B604" t="s">
        <v>18883</v>
      </c>
      <c r="C604" t="s">
        <v>11</v>
      </c>
      <c r="D604" t="s">
        <v>18885</v>
      </c>
      <c r="E604">
        <v>25</v>
      </c>
      <c r="F604" t="s">
        <v>89</v>
      </c>
      <c r="G604" t="s">
        <v>14</v>
      </c>
      <c r="H604">
        <v>2.0910000000000002</v>
      </c>
      <c r="I604" s="2">
        <v>20.93</v>
      </c>
      <c r="J604" t="str">
        <f t="shared" si="27"/>
        <v>BACONCEIÇÃO DA FEIRA</v>
      </c>
      <c r="L604" t="str">
        <f t="shared" si="28"/>
        <v>RSROCA SALES</v>
      </c>
      <c r="M604" s="1" t="s">
        <v>1654</v>
      </c>
      <c r="N604" t="s">
        <v>3386</v>
      </c>
      <c r="O604" s="1">
        <f t="shared" si="29"/>
        <v>39.07</v>
      </c>
    </row>
    <row r="605" spans="1:15">
      <c r="A605" s="1" t="s">
        <v>18461</v>
      </c>
      <c r="B605" t="s">
        <v>18883</v>
      </c>
      <c r="C605" t="s">
        <v>11</v>
      </c>
      <c r="D605" t="s">
        <v>18887</v>
      </c>
      <c r="E605">
        <v>28</v>
      </c>
      <c r="F605" t="s">
        <v>415</v>
      </c>
      <c r="G605" t="s">
        <v>14</v>
      </c>
      <c r="H605">
        <v>58</v>
      </c>
      <c r="I605" s="2">
        <v>0.57999999999999996</v>
      </c>
      <c r="J605" t="str">
        <f t="shared" si="27"/>
        <v>BACONCEIÇÃO DA FEIRA</v>
      </c>
      <c r="L605" t="str">
        <f t="shared" si="28"/>
        <v>RSRODEIO BONITO</v>
      </c>
      <c r="M605" s="1" t="s">
        <v>1654</v>
      </c>
      <c r="N605" t="s">
        <v>3393</v>
      </c>
      <c r="O605" s="1">
        <f t="shared" si="29"/>
        <v>41.05</v>
      </c>
    </row>
    <row r="606" spans="1:15">
      <c r="A606" s="1" t="s">
        <v>18461</v>
      </c>
      <c r="B606" t="s">
        <v>18890</v>
      </c>
      <c r="C606" t="s">
        <v>11</v>
      </c>
      <c r="D606" t="s">
        <v>18893</v>
      </c>
      <c r="E606">
        <v>10</v>
      </c>
      <c r="F606" t="s">
        <v>204</v>
      </c>
      <c r="G606" t="s">
        <v>14</v>
      </c>
      <c r="H606">
        <v>4.9089999999999998</v>
      </c>
      <c r="I606" s="2">
        <v>46.52</v>
      </c>
      <c r="J606" t="str">
        <f t="shared" si="27"/>
        <v>BACONCEIÇÃO DO ALMEIDA</v>
      </c>
      <c r="L606" t="str">
        <f t="shared" si="28"/>
        <v>RSROLADOR</v>
      </c>
      <c r="M606" s="1" t="s">
        <v>1654</v>
      </c>
      <c r="N606" t="s">
        <v>3398</v>
      </c>
      <c r="O606" s="1">
        <f t="shared" si="29"/>
        <v>46.4</v>
      </c>
    </row>
    <row r="607" spans="1:15">
      <c r="A607" s="1" t="s">
        <v>18461</v>
      </c>
      <c r="B607" t="s">
        <v>18890</v>
      </c>
      <c r="C607" t="s">
        <v>11</v>
      </c>
      <c r="D607" t="s">
        <v>18892</v>
      </c>
      <c r="E607">
        <v>65</v>
      </c>
      <c r="F607" t="s">
        <v>169</v>
      </c>
      <c r="G607" t="s">
        <v>14</v>
      </c>
      <c r="H607">
        <v>325</v>
      </c>
      <c r="I607" s="2">
        <v>3.08</v>
      </c>
      <c r="J607" t="str">
        <f t="shared" si="27"/>
        <v>BACONCEIÇÃO DO ALMEIDA</v>
      </c>
      <c r="L607" t="str">
        <f t="shared" si="28"/>
        <v>RSROLANTE</v>
      </c>
      <c r="M607" s="1" t="s">
        <v>1654</v>
      </c>
      <c r="N607" t="s">
        <v>3403</v>
      </c>
      <c r="O607" s="1">
        <f t="shared" si="29"/>
        <v>0</v>
      </c>
    </row>
    <row r="608" spans="1:15">
      <c r="A608" s="1" t="s">
        <v>18461</v>
      </c>
      <c r="B608" t="s">
        <v>18894</v>
      </c>
      <c r="C608" t="s">
        <v>11</v>
      </c>
      <c r="D608" t="s">
        <v>18896</v>
      </c>
      <c r="E608">
        <v>13</v>
      </c>
      <c r="F608" t="s">
        <v>29</v>
      </c>
      <c r="G608" t="s">
        <v>14</v>
      </c>
      <c r="H608">
        <v>15.286</v>
      </c>
      <c r="I608" s="2">
        <v>42.6</v>
      </c>
      <c r="J608" t="str">
        <f t="shared" si="27"/>
        <v>BACONCEIÇÃO DO COITÉ</v>
      </c>
      <c r="L608" t="str">
        <f t="shared" si="28"/>
        <v>RSRONDA ALTA</v>
      </c>
      <c r="M608" s="1" t="s">
        <v>1654</v>
      </c>
      <c r="N608" t="s">
        <v>3405</v>
      </c>
      <c r="O608" s="1">
        <f t="shared" si="29"/>
        <v>47.76</v>
      </c>
    </row>
    <row r="609" spans="1:15">
      <c r="A609" s="1" t="s">
        <v>18461</v>
      </c>
      <c r="B609" t="s">
        <v>18894</v>
      </c>
      <c r="C609" t="s">
        <v>11</v>
      </c>
      <c r="D609" t="s">
        <v>18895</v>
      </c>
      <c r="E609">
        <v>15</v>
      </c>
      <c r="F609" t="s">
        <v>18</v>
      </c>
      <c r="G609" t="s">
        <v>14</v>
      </c>
      <c r="H609">
        <v>3.1269999999999998</v>
      </c>
      <c r="I609" s="2">
        <v>8.7200000000000006</v>
      </c>
      <c r="J609" t="str">
        <f t="shared" si="27"/>
        <v>BACONCEIÇÃO DO COITÉ</v>
      </c>
      <c r="L609" t="str">
        <f t="shared" si="28"/>
        <v>RSRONDINHA</v>
      </c>
      <c r="M609" s="1" t="s">
        <v>1654</v>
      </c>
      <c r="N609" t="s">
        <v>3410</v>
      </c>
      <c r="O609" s="1">
        <f t="shared" si="29"/>
        <v>45.1</v>
      </c>
    </row>
    <row r="610" spans="1:15">
      <c r="A610" s="1" t="s">
        <v>18461</v>
      </c>
      <c r="B610" t="s">
        <v>18898</v>
      </c>
      <c r="C610" t="s">
        <v>11</v>
      </c>
      <c r="D610" t="s">
        <v>18901</v>
      </c>
      <c r="E610">
        <v>11</v>
      </c>
      <c r="F610" t="s">
        <v>21</v>
      </c>
      <c r="G610" t="s">
        <v>14</v>
      </c>
      <c r="H610">
        <v>5.4889999999999999</v>
      </c>
      <c r="I610" s="2">
        <v>35.729999999999997</v>
      </c>
      <c r="J610" t="str">
        <f t="shared" si="27"/>
        <v>BACONCEIÇÃO DO JACUÍPE</v>
      </c>
      <c r="L610" t="str">
        <f t="shared" si="28"/>
        <v>RSROQUE GONZALES</v>
      </c>
      <c r="M610" s="1" t="s">
        <v>1654</v>
      </c>
      <c r="N610" t="s">
        <v>3415</v>
      </c>
      <c r="O610" s="1">
        <f t="shared" si="29"/>
        <v>45.99</v>
      </c>
    </row>
    <row r="611" spans="1:15">
      <c r="A611" s="1" t="s">
        <v>18461</v>
      </c>
      <c r="B611" t="s">
        <v>18898</v>
      </c>
      <c r="C611" t="s">
        <v>11</v>
      </c>
      <c r="D611" t="s">
        <v>18900</v>
      </c>
      <c r="E611">
        <v>40</v>
      </c>
      <c r="F611" t="s">
        <v>13</v>
      </c>
      <c r="G611" t="s">
        <v>14</v>
      </c>
      <c r="H611">
        <v>2.1619999999999999</v>
      </c>
      <c r="I611" s="2">
        <v>14.07</v>
      </c>
      <c r="J611" t="str">
        <f t="shared" si="27"/>
        <v>BACONCEIÇÃO DO JACUÍPE</v>
      </c>
      <c r="L611" t="str">
        <f t="shared" si="28"/>
        <v>RSROSÁRIO DO SUL</v>
      </c>
      <c r="M611" s="1" t="s">
        <v>1654</v>
      </c>
      <c r="N611" t="s">
        <v>3420</v>
      </c>
      <c r="O611" s="1">
        <f t="shared" si="29"/>
        <v>36.17</v>
      </c>
    </row>
    <row r="612" spans="1:15">
      <c r="A612" s="1" t="s">
        <v>18461</v>
      </c>
      <c r="B612" t="s">
        <v>18898</v>
      </c>
      <c r="C612" t="s">
        <v>11</v>
      </c>
      <c r="D612" t="s">
        <v>18899</v>
      </c>
      <c r="E612">
        <v>43</v>
      </c>
      <c r="F612" t="s">
        <v>199</v>
      </c>
      <c r="G612" t="s">
        <v>14</v>
      </c>
      <c r="H612">
        <v>136</v>
      </c>
      <c r="I612" s="2">
        <v>0.89</v>
      </c>
      <c r="J612" t="str">
        <f t="shared" si="27"/>
        <v>BACONCEIÇÃO DO JACUÍPE</v>
      </c>
      <c r="L612" t="str">
        <f t="shared" si="28"/>
        <v>RSSAGRADA FAMÍLIA</v>
      </c>
      <c r="M612" s="1" t="s">
        <v>1654</v>
      </c>
      <c r="N612" t="s">
        <v>3426</v>
      </c>
      <c r="O612" s="1">
        <f t="shared" si="29"/>
        <v>49.66</v>
      </c>
    </row>
    <row r="613" spans="1:15">
      <c r="A613" s="1" t="s">
        <v>18461</v>
      </c>
      <c r="B613" t="s">
        <v>14865</v>
      </c>
      <c r="C613" t="s">
        <v>11</v>
      </c>
      <c r="D613" t="s">
        <v>18905</v>
      </c>
      <c r="E613">
        <v>12</v>
      </c>
      <c r="F613" t="s">
        <v>214</v>
      </c>
      <c r="G613" t="s">
        <v>14</v>
      </c>
      <c r="H613">
        <v>4.9370000000000003</v>
      </c>
      <c r="I613" s="2">
        <v>48.66</v>
      </c>
      <c r="J613" t="str">
        <f t="shared" si="27"/>
        <v>BACONDE</v>
      </c>
      <c r="L613" t="str">
        <f t="shared" si="28"/>
        <v>RSSALDANHA MARINHO</v>
      </c>
      <c r="M613" s="1" t="s">
        <v>1654</v>
      </c>
      <c r="N613" t="s">
        <v>3429</v>
      </c>
      <c r="O613" s="1">
        <f t="shared" si="29"/>
        <v>49.98</v>
      </c>
    </row>
    <row r="614" spans="1:15">
      <c r="A614" s="1" t="s">
        <v>18461</v>
      </c>
      <c r="B614" t="s">
        <v>14865</v>
      </c>
      <c r="C614" t="s">
        <v>11</v>
      </c>
      <c r="D614" t="s">
        <v>18904</v>
      </c>
      <c r="E614">
        <v>36</v>
      </c>
      <c r="F614" t="s">
        <v>62</v>
      </c>
      <c r="G614" t="s">
        <v>14</v>
      </c>
      <c r="H614">
        <v>40</v>
      </c>
      <c r="I614" s="2">
        <v>0.39</v>
      </c>
      <c r="J614" t="str">
        <f t="shared" si="27"/>
        <v>BACONDE</v>
      </c>
      <c r="L614" t="str">
        <f t="shared" si="28"/>
        <v>RSSALTO DO JACUÍ</v>
      </c>
      <c r="M614" s="1" t="s">
        <v>1654</v>
      </c>
      <c r="N614" t="s">
        <v>3434</v>
      </c>
      <c r="O614" s="1">
        <f t="shared" si="29"/>
        <v>42.21</v>
      </c>
    </row>
    <row r="615" spans="1:15">
      <c r="A615" s="1" t="s">
        <v>18461</v>
      </c>
      <c r="B615" t="s">
        <v>18906</v>
      </c>
      <c r="C615" t="s">
        <v>11</v>
      </c>
      <c r="D615" t="s">
        <v>18908</v>
      </c>
      <c r="E615">
        <v>13</v>
      </c>
      <c r="F615" t="s">
        <v>29</v>
      </c>
      <c r="G615" t="s">
        <v>14</v>
      </c>
      <c r="H615">
        <v>4.1139999999999999</v>
      </c>
      <c r="I615" s="2">
        <v>40.29</v>
      </c>
      <c r="J615" t="str">
        <f t="shared" si="27"/>
        <v>BACONDEÚBA</v>
      </c>
      <c r="L615" t="str">
        <f t="shared" si="28"/>
        <v>RSSALVADOR DAS MISSÕES</v>
      </c>
      <c r="M615" s="1" t="s">
        <v>1654</v>
      </c>
      <c r="N615" t="s">
        <v>3440</v>
      </c>
      <c r="O615" s="1">
        <f t="shared" si="29"/>
        <v>32.61</v>
      </c>
    </row>
    <row r="616" spans="1:15">
      <c r="A616" s="1" t="s">
        <v>18461</v>
      </c>
      <c r="B616" t="s">
        <v>18906</v>
      </c>
      <c r="C616" t="s">
        <v>11</v>
      </c>
      <c r="D616" t="s">
        <v>18907</v>
      </c>
      <c r="E616">
        <v>14</v>
      </c>
      <c r="F616" t="s">
        <v>56</v>
      </c>
      <c r="G616" t="s">
        <v>14</v>
      </c>
      <c r="H616">
        <v>1.3640000000000001</v>
      </c>
      <c r="I616" s="2">
        <v>13.36</v>
      </c>
      <c r="J616" t="str">
        <f t="shared" si="27"/>
        <v>BACONDEÚBA</v>
      </c>
      <c r="L616" t="str">
        <f t="shared" si="28"/>
        <v>RSSALVADOR DO SUL</v>
      </c>
      <c r="M616" s="1" t="s">
        <v>1654</v>
      </c>
      <c r="N616" t="s">
        <v>3445</v>
      </c>
      <c r="O616" s="1">
        <f t="shared" si="29"/>
        <v>42.46</v>
      </c>
    </row>
    <row r="617" spans="1:15">
      <c r="A617" s="1" t="s">
        <v>18461</v>
      </c>
      <c r="B617" t="s">
        <v>18906</v>
      </c>
      <c r="C617" t="s">
        <v>11</v>
      </c>
      <c r="D617" t="s">
        <v>18909</v>
      </c>
      <c r="E617">
        <v>36</v>
      </c>
      <c r="F617" t="s">
        <v>62</v>
      </c>
      <c r="G617" t="s">
        <v>14</v>
      </c>
      <c r="H617">
        <v>125</v>
      </c>
      <c r="I617" s="2">
        <v>1.22</v>
      </c>
      <c r="J617" t="str">
        <f t="shared" si="27"/>
        <v>BACONDEÚBA</v>
      </c>
      <c r="L617" t="str">
        <f t="shared" si="28"/>
        <v>RSSANANDUVA</v>
      </c>
      <c r="M617" s="1" t="s">
        <v>1654</v>
      </c>
      <c r="N617" t="s">
        <v>3450</v>
      </c>
      <c r="O617" s="1">
        <f t="shared" si="29"/>
        <v>46.01</v>
      </c>
    </row>
    <row r="618" spans="1:15">
      <c r="A618" s="1" t="s">
        <v>18461</v>
      </c>
      <c r="B618" t="s">
        <v>18911</v>
      </c>
      <c r="C618" t="s">
        <v>11</v>
      </c>
      <c r="D618" t="s">
        <v>18913</v>
      </c>
      <c r="E618">
        <v>45</v>
      </c>
      <c r="F618" t="s">
        <v>26</v>
      </c>
      <c r="G618" t="s">
        <v>14</v>
      </c>
      <c r="H618">
        <v>997</v>
      </c>
      <c r="I618" s="2">
        <v>38.36</v>
      </c>
      <c r="J618" t="str">
        <f t="shared" si="27"/>
        <v>BACONTENDAS DO SINCORÁ</v>
      </c>
      <c r="L618" t="str">
        <f t="shared" si="28"/>
        <v>RSSANTA BÁRBARA DO SUL</v>
      </c>
      <c r="M618" s="1" t="s">
        <v>1654</v>
      </c>
      <c r="N618" t="s">
        <v>3455</v>
      </c>
      <c r="O618" s="1">
        <f t="shared" si="29"/>
        <v>47.68</v>
      </c>
    </row>
    <row r="619" spans="1:15">
      <c r="A619" s="1" t="s">
        <v>18461</v>
      </c>
      <c r="B619" t="s">
        <v>18914</v>
      </c>
      <c r="C619" t="s">
        <v>11</v>
      </c>
      <c r="D619" t="s">
        <v>18916</v>
      </c>
      <c r="E619">
        <v>11</v>
      </c>
      <c r="F619" t="s">
        <v>21</v>
      </c>
      <c r="G619" t="s">
        <v>14</v>
      </c>
      <c r="H619">
        <v>5.5220000000000002</v>
      </c>
      <c r="I619" s="2">
        <v>38.76</v>
      </c>
      <c r="J619" t="str">
        <f t="shared" si="27"/>
        <v>BACORAÇÃO DE MARIA</v>
      </c>
      <c r="L619" t="str">
        <f t="shared" si="28"/>
        <v>RSSANTA CECÍLIA DO SUL</v>
      </c>
      <c r="M619" s="1" t="s">
        <v>1654</v>
      </c>
      <c r="N619" t="s">
        <v>3460</v>
      </c>
      <c r="O619" s="1">
        <f t="shared" si="29"/>
        <v>48.46</v>
      </c>
    </row>
    <row r="620" spans="1:15">
      <c r="A620" s="1" t="s">
        <v>18461</v>
      </c>
      <c r="B620" t="s">
        <v>18914</v>
      </c>
      <c r="C620" t="s">
        <v>11</v>
      </c>
      <c r="D620" t="s">
        <v>18917</v>
      </c>
      <c r="E620">
        <v>12</v>
      </c>
      <c r="F620" t="s">
        <v>214</v>
      </c>
      <c r="G620" t="s">
        <v>14</v>
      </c>
      <c r="H620">
        <v>2.359</v>
      </c>
      <c r="I620" s="2">
        <v>16.559999999999999</v>
      </c>
      <c r="J620" t="str">
        <f t="shared" si="27"/>
        <v>BACORAÇÃO DE MARIA</v>
      </c>
      <c r="L620" t="str">
        <f t="shared" si="28"/>
        <v>RSSANTA CLARA DO SUL</v>
      </c>
      <c r="M620" s="1" t="s">
        <v>1654</v>
      </c>
      <c r="N620" t="s">
        <v>3465</v>
      </c>
      <c r="O620" s="1">
        <f t="shared" si="29"/>
        <v>49.26</v>
      </c>
    </row>
    <row r="621" spans="1:15">
      <c r="A621" s="1" t="s">
        <v>18461</v>
      </c>
      <c r="B621" t="s">
        <v>18918</v>
      </c>
      <c r="C621" t="s">
        <v>11</v>
      </c>
      <c r="D621" t="s">
        <v>18920</v>
      </c>
      <c r="E621">
        <v>15</v>
      </c>
      <c r="F621" t="s">
        <v>18</v>
      </c>
      <c r="G621" t="s">
        <v>14</v>
      </c>
      <c r="H621">
        <v>2.1320000000000001</v>
      </c>
      <c r="I621" s="2">
        <v>48.73</v>
      </c>
      <c r="J621" t="str">
        <f t="shared" si="27"/>
        <v>BACORDEIROS</v>
      </c>
      <c r="L621" t="str">
        <f t="shared" si="28"/>
        <v>RSSANTA CRUZ DO SUL</v>
      </c>
      <c r="M621" s="1" t="s">
        <v>1654</v>
      </c>
      <c r="N621" t="s">
        <v>3468</v>
      </c>
      <c r="O621" s="1">
        <f t="shared" si="29"/>
        <v>38.9</v>
      </c>
    </row>
    <row r="622" spans="1:15">
      <c r="A622" s="1" t="s">
        <v>18461</v>
      </c>
      <c r="B622" t="s">
        <v>18921</v>
      </c>
      <c r="C622" t="s">
        <v>11</v>
      </c>
      <c r="D622" t="s">
        <v>18922</v>
      </c>
      <c r="E622">
        <v>11</v>
      </c>
      <c r="F622" t="s">
        <v>21</v>
      </c>
      <c r="G622" t="s">
        <v>14</v>
      </c>
      <c r="H622">
        <v>4.6139999999999999</v>
      </c>
      <c r="I622" s="2">
        <v>46.13</v>
      </c>
      <c r="J622" t="str">
        <f t="shared" si="27"/>
        <v>BACORIBE</v>
      </c>
      <c r="L622" t="str">
        <f t="shared" si="28"/>
        <v>RSSANTA MARGARIDA DO SUL</v>
      </c>
      <c r="M622" s="1" t="s">
        <v>1654</v>
      </c>
      <c r="N622" t="s">
        <v>3477</v>
      </c>
      <c r="O622" s="1">
        <f t="shared" si="29"/>
        <v>46.38</v>
      </c>
    </row>
    <row r="623" spans="1:15">
      <c r="A623" s="1" t="s">
        <v>18461</v>
      </c>
      <c r="B623" t="s">
        <v>18921</v>
      </c>
      <c r="C623" t="s">
        <v>11</v>
      </c>
      <c r="D623" t="s">
        <v>18924</v>
      </c>
      <c r="E623">
        <v>65</v>
      </c>
      <c r="F623" t="s">
        <v>169</v>
      </c>
      <c r="G623" t="s">
        <v>14</v>
      </c>
      <c r="H623">
        <v>473</v>
      </c>
      <c r="I623" s="2">
        <v>4.7300000000000004</v>
      </c>
      <c r="J623" t="str">
        <f t="shared" si="27"/>
        <v>BACORIBE</v>
      </c>
      <c r="L623" t="str">
        <f t="shared" si="28"/>
        <v>RSSANTA MARIA</v>
      </c>
      <c r="M623" s="1" t="s">
        <v>1654</v>
      </c>
      <c r="N623" t="s">
        <v>3482</v>
      </c>
      <c r="O623" s="1">
        <f t="shared" si="29"/>
        <v>39.119999999999997</v>
      </c>
    </row>
    <row r="624" spans="1:15">
      <c r="A624" s="1" t="s">
        <v>18461</v>
      </c>
      <c r="B624" t="s">
        <v>18925</v>
      </c>
      <c r="C624" t="s">
        <v>11</v>
      </c>
      <c r="D624" t="s">
        <v>18928</v>
      </c>
      <c r="E624">
        <v>13</v>
      </c>
      <c r="F624" t="s">
        <v>29</v>
      </c>
      <c r="G624" t="s">
        <v>14</v>
      </c>
      <c r="H624">
        <v>4.1529999999999996</v>
      </c>
      <c r="I624" s="2">
        <v>45.3</v>
      </c>
      <c r="J624" t="str">
        <f t="shared" si="27"/>
        <v>BACORONEL JOÃO SÁ</v>
      </c>
      <c r="L624" t="str">
        <f t="shared" si="28"/>
        <v>RSSANTA MARIA DO HERVAL</v>
      </c>
      <c r="M624" s="1" t="s">
        <v>1654</v>
      </c>
      <c r="N624" t="s">
        <v>3488</v>
      </c>
      <c r="O624" s="1">
        <f t="shared" si="29"/>
        <v>46.75</v>
      </c>
    </row>
    <row r="625" spans="1:15">
      <c r="A625" s="1" t="s">
        <v>18461</v>
      </c>
      <c r="B625" t="s">
        <v>18929</v>
      </c>
      <c r="C625" t="s">
        <v>11</v>
      </c>
      <c r="D625" t="s">
        <v>18930</v>
      </c>
      <c r="E625">
        <v>13</v>
      </c>
      <c r="F625" t="s">
        <v>29</v>
      </c>
      <c r="G625" t="s">
        <v>14</v>
      </c>
      <c r="H625">
        <v>562</v>
      </c>
      <c r="I625" s="2">
        <v>5.21</v>
      </c>
      <c r="J625" t="str">
        <f t="shared" si="27"/>
        <v>BACORRENTINA</v>
      </c>
      <c r="L625" t="str">
        <f t="shared" si="28"/>
        <v>RSSANTA ROSA</v>
      </c>
      <c r="M625" s="1" t="s">
        <v>1654</v>
      </c>
      <c r="N625" t="s">
        <v>3491</v>
      </c>
      <c r="O625" s="1">
        <f t="shared" si="29"/>
        <v>29.75</v>
      </c>
    </row>
    <row r="626" spans="1:15">
      <c r="A626" s="1" t="s">
        <v>18461</v>
      </c>
      <c r="B626" t="s">
        <v>18933</v>
      </c>
      <c r="C626" t="s">
        <v>11</v>
      </c>
      <c r="D626" t="s">
        <v>18935</v>
      </c>
      <c r="E626">
        <v>15</v>
      </c>
      <c r="F626" t="s">
        <v>18</v>
      </c>
      <c r="G626" t="s">
        <v>14</v>
      </c>
      <c r="H626">
        <v>3.556</v>
      </c>
      <c r="I626" s="2">
        <v>45.58</v>
      </c>
      <c r="J626" t="str">
        <f t="shared" si="27"/>
        <v>BACOTEGIPE</v>
      </c>
      <c r="L626" t="str">
        <f t="shared" si="28"/>
        <v>RSSANTA TEREZA</v>
      </c>
      <c r="M626" s="1" t="s">
        <v>1654</v>
      </c>
      <c r="N626" t="s">
        <v>3497</v>
      </c>
      <c r="O626" s="1">
        <f t="shared" si="29"/>
        <v>36.799999999999997</v>
      </c>
    </row>
    <row r="627" spans="1:15">
      <c r="A627" s="1" t="s">
        <v>18461</v>
      </c>
      <c r="B627" t="s">
        <v>18933</v>
      </c>
      <c r="C627" t="s">
        <v>11</v>
      </c>
      <c r="D627" t="s">
        <v>18936</v>
      </c>
      <c r="E627">
        <v>20</v>
      </c>
      <c r="F627" t="s">
        <v>238</v>
      </c>
      <c r="G627" t="s">
        <v>14</v>
      </c>
      <c r="H627">
        <v>174</v>
      </c>
      <c r="I627" s="2">
        <v>2.23</v>
      </c>
      <c r="J627" t="str">
        <f t="shared" si="27"/>
        <v>BACOTEGIPE</v>
      </c>
      <c r="L627" t="str">
        <f t="shared" si="28"/>
        <v>RSSANTA VITÓRIA DO PALMAR</v>
      </c>
      <c r="M627" s="1" t="s">
        <v>1654</v>
      </c>
      <c r="N627" t="s">
        <v>3504</v>
      </c>
      <c r="O627" s="1">
        <f t="shared" si="29"/>
        <v>15.86</v>
      </c>
    </row>
    <row r="628" spans="1:15">
      <c r="A628" s="1" t="s">
        <v>18461</v>
      </c>
      <c r="B628" t="s">
        <v>18937</v>
      </c>
      <c r="C628" t="s">
        <v>11</v>
      </c>
      <c r="D628" t="s">
        <v>18939</v>
      </c>
      <c r="E628">
        <v>25</v>
      </c>
      <c r="F628" t="s">
        <v>89</v>
      </c>
      <c r="G628" t="s">
        <v>14</v>
      </c>
      <c r="H628">
        <v>949</v>
      </c>
      <c r="I628" s="2">
        <v>28.82</v>
      </c>
      <c r="J628" t="str">
        <f t="shared" si="27"/>
        <v>BACRAVOLÂNDIA</v>
      </c>
      <c r="L628" t="str">
        <f t="shared" si="28"/>
        <v>RSSANTANA DA BOA VISTA</v>
      </c>
      <c r="M628" s="1" t="s">
        <v>1654</v>
      </c>
      <c r="N628" t="s">
        <v>3510</v>
      </c>
      <c r="O628" s="1">
        <f t="shared" si="29"/>
        <v>33.909999999999997</v>
      </c>
    </row>
    <row r="629" spans="1:15">
      <c r="A629" s="1" t="s">
        <v>18461</v>
      </c>
      <c r="B629" t="s">
        <v>18937</v>
      </c>
      <c r="C629" t="s">
        <v>11</v>
      </c>
      <c r="D629" t="s">
        <v>18938</v>
      </c>
      <c r="E629">
        <v>13</v>
      </c>
      <c r="F629" t="s">
        <v>29</v>
      </c>
      <c r="G629" t="s">
        <v>14</v>
      </c>
      <c r="H629">
        <v>125</v>
      </c>
      <c r="I629" s="2">
        <v>3.8</v>
      </c>
      <c r="J629" t="str">
        <f t="shared" si="27"/>
        <v>BACRAVOLÂNDIA</v>
      </c>
      <c r="L629" t="str">
        <f t="shared" si="28"/>
        <v>RSSANTANA DO LIVRAMENTO</v>
      </c>
      <c r="M629" s="1" t="s">
        <v>1654</v>
      </c>
      <c r="N629" t="s">
        <v>3516</v>
      </c>
      <c r="O629" s="1">
        <f t="shared" si="29"/>
        <v>38.99</v>
      </c>
    </row>
    <row r="630" spans="1:15">
      <c r="A630" s="1" t="s">
        <v>18461</v>
      </c>
      <c r="B630" t="s">
        <v>18941</v>
      </c>
      <c r="C630" t="s">
        <v>11</v>
      </c>
      <c r="D630" t="s">
        <v>18942</v>
      </c>
      <c r="E630">
        <v>25</v>
      </c>
      <c r="F630" t="s">
        <v>89</v>
      </c>
      <c r="G630" t="s">
        <v>14</v>
      </c>
      <c r="H630">
        <v>5.0439999999999996</v>
      </c>
      <c r="I630" s="2">
        <v>46.56</v>
      </c>
      <c r="J630" t="str">
        <f t="shared" si="27"/>
        <v>BACRISÓPOLIS</v>
      </c>
      <c r="L630" t="str">
        <f t="shared" si="28"/>
        <v>RSSANTIAGO</v>
      </c>
      <c r="M630" s="1" t="s">
        <v>1654</v>
      </c>
      <c r="N630" t="s">
        <v>3526</v>
      </c>
      <c r="O630" s="1">
        <f t="shared" si="29"/>
        <v>26.06</v>
      </c>
    </row>
    <row r="631" spans="1:15">
      <c r="A631" s="1" t="s">
        <v>18461</v>
      </c>
      <c r="B631" t="s">
        <v>18941</v>
      </c>
      <c r="C631" t="s">
        <v>11</v>
      </c>
      <c r="D631" t="s">
        <v>18944</v>
      </c>
      <c r="E631">
        <v>19</v>
      </c>
      <c r="F631" t="s">
        <v>615</v>
      </c>
      <c r="G631" t="s">
        <v>14</v>
      </c>
      <c r="H631">
        <v>385</v>
      </c>
      <c r="I631" s="2">
        <v>3.55</v>
      </c>
      <c r="J631" t="str">
        <f t="shared" si="27"/>
        <v>BACRISÓPOLIS</v>
      </c>
      <c r="L631" t="str">
        <f t="shared" si="28"/>
        <v>RSSANTO ÂNGELO</v>
      </c>
      <c r="M631" s="1" t="s">
        <v>1654</v>
      </c>
      <c r="N631" t="s">
        <v>3534</v>
      </c>
      <c r="O631" s="1">
        <f t="shared" si="29"/>
        <v>36.89</v>
      </c>
    </row>
    <row r="632" spans="1:15">
      <c r="A632" s="1" t="s">
        <v>18461</v>
      </c>
      <c r="B632" t="s">
        <v>18941</v>
      </c>
      <c r="C632" t="s">
        <v>11</v>
      </c>
      <c r="D632" t="s">
        <v>18943</v>
      </c>
      <c r="E632">
        <v>13</v>
      </c>
      <c r="F632" t="s">
        <v>29</v>
      </c>
      <c r="G632" t="s">
        <v>14</v>
      </c>
      <c r="H632">
        <v>315</v>
      </c>
      <c r="I632" s="2">
        <v>2.91</v>
      </c>
      <c r="J632" t="str">
        <f t="shared" si="27"/>
        <v>BACRISÓPOLIS</v>
      </c>
      <c r="L632" t="str">
        <f t="shared" si="28"/>
        <v>RSSANTO ANTÔNIO DA PATRULHA</v>
      </c>
      <c r="M632" s="1" t="s">
        <v>1654</v>
      </c>
      <c r="N632" t="s">
        <v>3538</v>
      </c>
      <c r="O632" s="1">
        <f t="shared" si="29"/>
        <v>46.69</v>
      </c>
    </row>
    <row r="633" spans="1:15">
      <c r="A633" s="1" t="s">
        <v>18461</v>
      </c>
      <c r="B633" t="s">
        <v>18946</v>
      </c>
      <c r="C633" t="s">
        <v>11</v>
      </c>
      <c r="D633" t="s">
        <v>18948</v>
      </c>
      <c r="E633">
        <v>22</v>
      </c>
      <c r="F633" t="s">
        <v>151</v>
      </c>
      <c r="G633" t="s">
        <v>14</v>
      </c>
      <c r="H633">
        <v>3.4630000000000001</v>
      </c>
      <c r="I633" s="2">
        <v>39.82</v>
      </c>
      <c r="J633" t="str">
        <f t="shared" si="27"/>
        <v>BACRISTÓPOLIS</v>
      </c>
      <c r="L633" t="str">
        <f t="shared" si="28"/>
        <v>RSSANTO ANTÔNIO DAS MISSÕES</v>
      </c>
      <c r="M633" s="1" t="s">
        <v>1654</v>
      </c>
      <c r="N633" t="s">
        <v>3543</v>
      </c>
      <c r="O633" s="1">
        <f t="shared" si="29"/>
        <v>37.68</v>
      </c>
    </row>
    <row r="634" spans="1:15">
      <c r="A634" s="1" t="s">
        <v>18461</v>
      </c>
      <c r="B634" t="s">
        <v>18946</v>
      </c>
      <c r="C634" t="s">
        <v>11</v>
      </c>
      <c r="D634" t="s">
        <v>18950</v>
      </c>
      <c r="E634">
        <v>13</v>
      </c>
      <c r="F634" t="s">
        <v>29</v>
      </c>
      <c r="G634" t="s">
        <v>14</v>
      </c>
      <c r="H634">
        <v>228</v>
      </c>
      <c r="I634" s="2">
        <v>2.62</v>
      </c>
      <c r="J634" t="str">
        <f t="shared" si="27"/>
        <v>BACRISTÓPOLIS</v>
      </c>
      <c r="L634" t="str">
        <f t="shared" si="28"/>
        <v>RSSANTO ANTÔNIO DO PALMA</v>
      </c>
      <c r="M634" s="1" t="s">
        <v>1654</v>
      </c>
      <c r="N634" t="s">
        <v>3550</v>
      </c>
      <c r="O634" s="1">
        <f t="shared" si="29"/>
        <v>47.6</v>
      </c>
    </row>
    <row r="635" spans="1:15">
      <c r="A635" s="1" t="s">
        <v>18461</v>
      </c>
      <c r="B635" t="s">
        <v>18951</v>
      </c>
      <c r="C635" t="s">
        <v>11</v>
      </c>
      <c r="D635" t="s">
        <v>18955</v>
      </c>
      <c r="E635">
        <v>15</v>
      </c>
      <c r="F635" t="s">
        <v>18</v>
      </c>
      <c r="G635" t="s">
        <v>14</v>
      </c>
      <c r="H635">
        <v>11.675000000000001</v>
      </c>
      <c r="I635" s="2">
        <v>39.5</v>
      </c>
      <c r="J635" t="str">
        <f t="shared" si="27"/>
        <v>BACRUZ DAS ALMAS</v>
      </c>
      <c r="L635" t="str">
        <f t="shared" si="28"/>
        <v>RSSANTO ANTÔNIO DO PLANALTO</v>
      </c>
      <c r="M635" s="1" t="s">
        <v>1654</v>
      </c>
      <c r="N635" t="s">
        <v>3553</v>
      </c>
      <c r="O635" s="1">
        <f t="shared" si="29"/>
        <v>44.7</v>
      </c>
    </row>
    <row r="636" spans="1:15">
      <c r="A636" s="1" t="s">
        <v>18461</v>
      </c>
      <c r="B636" t="s">
        <v>18951</v>
      </c>
      <c r="C636" t="s">
        <v>11</v>
      </c>
      <c r="D636" t="s">
        <v>18952</v>
      </c>
      <c r="E636">
        <v>25</v>
      </c>
      <c r="F636" t="s">
        <v>89</v>
      </c>
      <c r="G636" t="s">
        <v>14</v>
      </c>
      <c r="H636">
        <v>2.3119999999999998</v>
      </c>
      <c r="I636" s="2">
        <v>7.82</v>
      </c>
      <c r="J636" t="str">
        <f t="shared" si="27"/>
        <v>BACRUZ DAS ALMAS</v>
      </c>
      <c r="L636" t="str">
        <f t="shared" si="28"/>
        <v>RSSANTO AUGUSTO</v>
      </c>
      <c r="M636" s="1" t="s">
        <v>1654</v>
      </c>
      <c r="N636" t="s">
        <v>3558</v>
      </c>
      <c r="O636" s="1">
        <f t="shared" si="29"/>
        <v>46.65</v>
      </c>
    </row>
    <row r="637" spans="1:15">
      <c r="A637" s="1" t="s">
        <v>18461</v>
      </c>
      <c r="B637" t="s">
        <v>18951</v>
      </c>
      <c r="C637" t="s">
        <v>11</v>
      </c>
      <c r="D637" t="s">
        <v>18953</v>
      </c>
      <c r="E637">
        <v>12</v>
      </c>
      <c r="F637" t="s">
        <v>214</v>
      </c>
      <c r="G637" t="s">
        <v>14</v>
      </c>
      <c r="H637">
        <v>323</v>
      </c>
      <c r="I637" s="2">
        <v>1.0900000000000001</v>
      </c>
      <c r="J637" t="str">
        <f t="shared" si="27"/>
        <v>BACRUZ DAS ALMAS</v>
      </c>
      <c r="L637" t="str">
        <f t="shared" si="28"/>
        <v>RSSANTO CRISTO</v>
      </c>
      <c r="M637" s="1" t="s">
        <v>1654</v>
      </c>
      <c r="N637" t="s">
        <v>3563</v>
      </c>
      <c r="O637" s="1">
        <f t="shared" si="29"/>
        <v>46.87</v>
      </c>
    </row>
    <row r="638" spans="1:15">
      <c r="A638" s="1" t="s">
        <v>18461</v>
      </c>
      <c r="B638" t="s">
        <v>18956</v>
      </c>
      <c r="C638" t="s">
        <v>11</v>
      </c>
      <c r="D638" t="s">
        <v>18957</v>
      </c>
      <c r="E638">
        <v>15</v>
      </c>
      <c r="F638" t="s">
        <v>18</v>
      </c>
      <c r="G638" t="s">
        <v>14</v>
      </c>
      <c r="H638">
        <v>8.2650000000000006</v>
      </c>
      <c r="I638" s="2">
        <v>45.77</v>
      </c>
      <c r="J638" t="str">
        <f t="shared" si="27"/>
        <v>BACURAÇÁ</v>
      </c>
      <c r="L638" t="str">
        <f t="shared" si="28"/>
        <v>RSSANTO EXPEDITO DO SUL</v>
      </c>
      <c r="M638" s="1" t="s">
        <v>1654</v>
      </c>
      <c r="N638" t="s">
        <v>3568</v>
      </c>
      <c r="O638" s="1">
        <f t="shared" si="29"/>
        <v>48.21</v>
      </c>
    </row>
    <row r="639" spans="1:15">
      <c r="A639" s="1" t="s">
        <v>18461</v>
      </c>
      <c r="B639" t="s">
        <v>18956</v>
      </c>
      <c r="C639" t="s">
        <v>11</v>
      </c>
      <c r="D639" t="s">
        <v>18958</v>
      </c>
      <c r="E639">
        <v>50</v>
      </c>
      <c r="F639" t="s">
        <v>37</v>
      </c>
      <c r="G639" t="s">
        <v>14</v>
      </c>
      <c r="H639">
        <v>296</v>
      </c>
      <c r="I639" s="2">
        <v>1.64</v>
      </c>
      <c r="J639" t="str">
        <f t="shared" si="27"/>
        <v>BACURAÇÁ</v>
      </c>
      <c r="L639" t="str">
        <f t="shared" si="28"/>
        <v>RSSÃO BORJA</v>
      </c>
      <c r="M639" s="1" t="s">
        <v>1654</v>
      </c>
      <c r="N639" t="s">
        <v>3573</v>
      </c>
      <c r="O639" s="1">
        <f t="shared" si="29"/>
        <v>35.11</v>
      </c>
    </row>
    <row r="640" spans="1:15">
      <c r="A640" s="1" t="s">
        <v>18461</v>
      </c>
      <c r="B640" t="s">
        <v>18960</v>
      </c>
      <c r="C640" t="s">
        <v>11</v>
      </c>
      <c r="D640" t="s">
        <v>18961</v>
      </c>
      <c r="E640">
        <v>13</v>
      </c>
      <c r="F640" t="s">
        <v>29</v>
      </c>
      <c r="G640" t="s">
        <v>14</v>
      </c>
      <c r="H640">
        <v>331</v>
      </c>
      <c r="I640" s="2">
        <v>8.3699999999999992</v>
      </c>
      <c r="J640" t="str">
        <f t="shared" si="27"/>
        <v>BADÁRIO MEIRA</v>
      </c>
      <c r="L640" t="str">
        <f t="shared" si="28"/>
        <v>RSSÃO DOMINGOS DO SUL</v>
      </c>
      <c r="M640" s="1" t="s">
        <v>1654</v>
      </c>
      <c r="N640" t="s">
        <v>3579</v>
      </c>
      <c r="O640" s="1">
        <f t="shared" si="29"/>
        <v>49.69</v>
      </c>
    </row>
    <row r="641" spans="1:15">
      <c r="A641" s="1" t="s">
        <v>18461</v>
      </c>
      <c r="B641" t="s">
        <v>18960</v>
      </c>
      <c r="C641" t="s">
        <v>11</v>
      </c>
      <c r="D641" t="s">
        <v>18963</v>
      </c>
      <c r="E641">
        <v>65</v>
      </c>
      <c r="F641" t="s">
        <v>169</v>
      </c>
      <c r="G641" t="s">
        <v>14</v>
      </c>
      <c r="H641">
        <v>232</v>
      </c>
      <c r="I641" s="2">
        <v>5.87</v>
      </c>
      <c r="J641" t="str">
        <f t="shared" si="27"/>
        <v>BADÁRIO MEIRA</v>
      </c>
      <c r="L641" t="str">
        <f t="shared" si="28"/>
        <v>RSSÃO FRANCISCO DE ASSIS</v>
      </c>
      <c r="M641" s="1" t="s">
        <v>1654</v>
      </c>
      <c r="N641" t="s">
        <v>3584</v>
      </c>
      <c r="O641" s="1">
        <f t="shared" si="29"/>
        <v>49.64</v>
      </c>
    </row>
    <row r="642" spans="1:15">
      <c r="A642" s="1" t="s">
        <v>18461</v>
      </c>
      <c r="B642" t="s">
        <v>18960</v>
      </c>
      <c r="C642" t="s">
        <v>11</v>
      </c>
      <c r="D642" t="s">
        <v>18962</v>
      </c>
      <c r="E642">
        <v>40</v>
      </c>
      <c r="F642" t="s">
        <v>13</v>
      </c>
      <c r="G642" t="s">
        <v>14</v>
      </c>
      <c r="H642">
        <v>0</v>
      </c>
      <c r="I642" s="2">
        <v>0</v>
      </c>
      <c r="J642" t="str">
        <f t="shared" si="27"/>
        <v>BADÁRIO MEIRA</v>
      </c>
      <c r="L642" t="str">
        <f t="shared" si="28"/>
        <v>RSSÃO FRANCISCO DE PAULA</v>
      </c>
      <c r="M642" s="1" t="s">
        <v>1654</v>
      </c>
      <c r="N642" t="s">
        <v>3587</v>
      </c>
      <c r="O642" s="1">
        <f t="shared" si="29"/>
        <v>49.28</v>
      </c>
    </row>
    <row r="643" spans="1:15">
      <c r="A643" s="1" t="s">
        <v>18461</v>
      </c>
      <c r="B643" t="s">
        <v>18966</v>
      </c>
      <c r="C643" t="s">
        <v>11</v>
      </c>
      <c r="D643" t="s">
        <v>18970</v>
      </c>
      <c r="E643">
        <v>14</v>
      </c>
      <c r="F643" t="s">
        <v>56</v>
      </c>
      <c r="G643" t="s">
        <v>14</v>
      </c>
      <c r="H643">
        <v>11.396000000000001</v>
      </c>
      <c r="I643" s="2">
        <v>38.020000000000003</v>
      </c>
      <c r="J643" t="str">
        <f t="shared" ref="J643:J706" si="30">CONCATENATE(A643,B643)</f>
        <v>BADIAS D'ÁVILA</v>
      </c>
      <c r="L643" t="str">
        <f t="shared" ref="L643:L706" si="31">CONCATENATE(M643,N643)</f>
        <v>RSSÃO GABRIEL</v>
      </c>
      <c r="M643" s="1" t="s">
        <v>1654</v>
      </c>
      <c r="N643" t="s">
        <v>3592</v>
      </c>
      <c r="O643" s="1">
        <f t="shared" ref="O643:O706" si="32">IFERROR(INDEX($I$2:$I$8964,MATCH(L643,$J$2:$J$8964,),),0)</f>
        <v>46.85</v>
      </c>
    </row>
    <row r="644" spans="1:15">
      <c r="A644" s="1" t="s">
        <v>18461</v>
      </c>
      <c r="B644" t="s">
        <v>18966</v>
      </c>
      <c r="C644" t="s">
        <v>11</v>
      </c>
      <c r="D644" t="s">
        <v>18968</v>
      </c>
      <c r="E644">
        <v>40</v>
      </c>
      <c r="F644" t="s">
        <v>13</v>
      </c>
      <c r="G644" t="s">
        <v>14</v>
      </c>
      <c r="H644">
        <v>5.8479999999999999</v>
      </c>
      <c r="I644" s="2">
        <v>19.510000000000002</v>
      </c>
      <c r="J644" t="str">
        <f t="shared" si="30"/>
        <v>BADIAS D'ÁVILA</v>
      </c>
      <c r="L644" t="str">
        <f t="shared" si="31"/>
        <v>RSSÃO JERÔNIMO</v>
      </c>
      <c r="M644" s="1" t="s">
        <v>1654</v>
      </c>
      <c r="N644" t="s">
        <v>3595</v>
      </c>
      <c r="O644" s="1">
        <f t="shared" si="32"/>
        <v>30.89</v>
      </c>
    </row>
    <row r="645" spans="1:15">
      <c r="A645" s="1" t="s">
        <v>18461</v>
      </c>
      <c r="B645" t="s">
        <v>18971</v>
      </c>
      <c r="C645" t="s">
        <v>11</v>
      </c>
      <c r="D645" t="s">
        <v>18972</v>
      </c>
      <c r="E645">
        <v>15</v>
      </c>
      <c r="F645" t="s">
        <v>18</v>
      </c>
      <c r="G645" t="s">
        <v>14</v>
      </c>
      <c r="H645">
        <v>3.43</v>
      </c>
      <c r="I645" s="2">
        <v>46.29</v>
      </c>
      <c r="J645" t="str">
        <f t="shared" si="30"/>
        <v>BADOM BASÍLIO</v>
      </c>
      <c r="L645" t="str">
        <f t="shared" si="31"/>
        <v>RSSÃO JOÃO DA URTIGA</v>
      </c>
      <c r="M645" s="1" t="s">
        <v>1654</v>
      </c>
      <c r="N645" t="s">
        <v>3603</v>
      </c>
      <c r="O645" s="1">
        <f t="shared" si="32"/>
        <v>33.880000000000003</v>
      </c>
    </row>
    <row r="646" spans="1:15">
      <c r="A646" s="1" t="s">
        <v>18461</v>
      </c>
      <c r="B646" t="s">
        <v>18974</v>
      </c>
      <c r="C646" t="s">
        <v>11</v>
      </c>
      <c r="D646" t="s">
        <v>18975</v>
      </c>
      <c r="E646">
        <v>22</v>
      </c>
      <c r="F646" t="s">
        <v>151</v>
      </c>
      <c r="G646" t="s">
        <v>14</v>
      </c>
      <c r="H646">
        <v>1.22</v>
      </c>
      <c r="I646" s="2">
        <v>41.16</v>
      </c>
      <c r="J646" t="str">
        <f t="shared" si="30"/>
        <v>BADOM MACEDO COSTA</v>
      </c>
      <c r="L646" t="str">
        <f t="shared" si="31"/>
        <v>RSSÃO JOÃO DO POLÊSINE</v>
      </c>
      <c r="M646" s="1" t="s">
        <v>1654</v>
      </c>
      <c r="N646" t="s">
        <v>3608</v>
      </c>
      <c r="O646" s="1">
        <f t="shared" si="32"/>
        <v>46.09</v>
      </c>
    </row>
    <row r="647" spans="1:15">
      <c r="A647" s="1" t="s">
        <v>18461</v>
      </c>
      <c r="B647" t="s">
        <v>18977</v>
      </c>
      <c r="C647" t="s">
        <v>11</v>
      </c>
      <c r="D647" t="s">
        <v>18979</v>
      </c>
      <c r="E647">
        <v>36</v>
      </c>
      <c r="F647" t="s">
        <v>62</v>
      </c>
      <c r="G647" t="s">
        <v>14</v>
      </c>
      <c r="H647">
        <v>2.8780000000000001</v>
      </c>
      <c r="I647" s="2">
        <v>47.33</v>
      </c>
      <c r="J647" t="str">
        <f t="shared" si="30"/>
        <v>BAELÍSIO MEDRADO</v>
      </c>
      <c r="L647" t="str">
        <f t="shared" si="31"/>
        <v>RSSÃO JORGE</v>
      </c>
      <c r="M647" s="1" t="s">
        <v>1654</v>
      </c>
      <c r="N647" t="s">
        <v>3613</v>
      </c>
      <c r="O647" s="1">
        <f t="shared" si="32"/>
        <v>35.56</v>
      </c>
    </row>
    <row r="648" spans="1:15">
      <c r="A648" s="1" t="s">
        <v>18461</v>
      </c>
      <c r="B648" t="s">
        <v>18980</v>
      </c>
      <c r="C648" t="s">
        <v>11</v>
      </c>
      <c r="D648" t="s">
        <v>18981</v>
      </c>
      <c r="E648">
        <v>13</v>
      </c>
      <c r="F648" t="s">
        <v>29</v>
      </c>
      <c r="G648" t="s">
        <v>14</v>
      </c>
      <c r="H648">
        <v>4.6829999999999998</v>
      </c>
      <c r="I648" s="2">
        <v>41.18</v>
      </c>
      <c r="J648" t="str">
        <f t="shared" si="30"/>
        <v>BAENCRUZILHADA</v>
      </c>
      <c r="L648" t="str">
        <f t="shared" si="31"/>
        <v>RSSÃO JOSÉ DAS MISSÕES</v>
      </c>
      <c r="M648" s="1" t="s">
        <v>1654</v>
      </c>
      <c r="N648" t="s">
        <v>3619</v>
      </c>
      <c r="O648" s="1">
        <f t="shared" si="32"/>
        <v>41.23</v>
      </c>
    </row>
    <row r="649" spans="1:15">
      <c r="A649" s="1" t="s">
        <v>18461</v>
      </c>
      <c r="B649" t="s">
        <v>18980</v>
      </c>
      <c r="C649" t="s">
        <v>11</v>
      </c>
      <c r="D649" t="s">
        <v>18983</v>
      </c>
      <c r="E649">
        <v>12</v>
      </c>
      <c r="F649" t="s">
        <v>214</v>
      </c>
      <c r="G649" t="s">
        <v>14</v>
      </c>
      <c r="H649">
        <v>381</v>
      </c>
      <c r="I649" s="2">
        <v>3.35</v>
      </c>
      <c r="J649" t="str">
        <f t="shared" si="30"/>
        <v>BAENCRUZILHADA</v>
      </c>
      <c r="L649" t="str">
        <f t="shared" si="31"/>
        <v>RSSÃO JOSÉ DO HERVAL</v>
      </c>
      <c r="M649" s="1" t="s">
        <v>1654</v>
      </c>
      <c r="N649" t="s">
        <v>3624</v>
      </c>
      <c r="O649" s="1">
        <f t="shared" si="32"/>
        <v>49.26</v>
      </c>
    </row>
    <row r="650" spans="1:15">
      <c r="A650" s="1" t="s">
        <v>18461</v>
      </c>
      <c r="B650" t="s">
        <v>8649</v>
      </c>
      <c r="C650" t="s">
        <v>11</v>
      </c>
      <c r="D650" t="s">
        <v>18990</v>
      </c>
      <c r="E650">
        <v>13</v>
      </c>
      <c r="F650" t="s">
        <v>29</v>
      </c>
      <c r="G650" t="s">
        <v>14</v>
      </c>
      <c r="H650">
        <v>5.5990000000000002</v>
      </c>
      <c r="I650" s="2">
        <v>29.61</v>
      </c>
      <c r="J650" t="str">
        <f t="shared" si="30"/>
        <v>BAENTRE RIOS</v>
      </c>
      <c r="L650" t="str">
        <f t="shared" si="31"/>
        <v>RSSÃO JOSÉ DO HORTÊNCIO</v>
      </c>
      <c r="M650" s="1" t="s">
        <v>1654</v>
      </c>
      <c r="N650" t="s">
        <v>3627</v>
      </c>
      <c r="O650" s="1">
        <f t="shared" si="32"/>
        <v>46.01</v>
      </c>
    </row>
    <row r="651" spans="1:15">
      <c r="A651" s="1" t="s">
        <v>18461</v>
      </c>
      <c r="B651" t="s">
        <v>8649</v>
      </c>
      <c r="C651" t="s">
        <v>11</v>
      </c>
      <c r="D651" t="s">
        <v>18992</v>
      </c>
      <c r="E651">
        <v>33</v>
      </c>
      <c r="F651" t="s">
        <v>108</v>
      </c>
      <c r="G651" t="s">
        <v>14</v>
      </c>
      <c r="H651">
        <v>5.0270000000000001</v>
      </c>
      <c r="I651" s="2">
        <v>26.59</v>
      </c>
      <c r="J651" t="str">
        <f t="shared" si="30"/>
        <v>BAENTRE RIOS</v>
      </c>
      <c r="L651" t="str">
        <f t="shared" si="31"/>
        <v>RSSÃO JOSÉ DO INHACORÁ</v>
      </c>
      <c r="M651" s="1" t="s">
        <v>1654</v>
      </c>
      <c r="N651" t="s">
        <v>3630</v>
      </c>
      <c r="O651" s="1">
        <f t="shared" si="32"/>
        <v>31.8</v>
      </c>
    </row>
    <row r="652" spans="1:15">
      <c r="A652" s="1" t="s">
        <v>18461</v>
      </c>
      <c r="B652" t="s">
        <v>8649</v>
      </c>
      <c r="C652" t="s">
        <v>11</v>
      </c>
      <c r="D652" t="s">
        <v>18989</v>
      </c>
      <c r="E652">
        <v>40</v>
      </c>
      <c r="F652" t="s">
        <v>13</v>
      </c>
      <c r="G652" t="s">
        <v>14</v>
      </c>
      <c r="H652">
        <v>996</v>
      </c>
      <c r="I652" s="2">
        <v>5.27</v>
      </c>
      <c r="J652" t="str">
        <f t="shared" si="30"/>
        <v>BAENTRE RIOS</v>
      </c>
      <c r="L652" t="str">
        <f t="shared" si="31"/>
        <v>RSSÃO JOSÉ DO NORTE</v>
      </c>
      <c r="M652" s="1" t="s">
        <v>1654</v>
      </c>
      <c r="N652" t="s">
        <v>3635</v>
      </c>
      <c r="O652" s="1">
        <f t="shared" si="32"/>
        <v>27.18</v>
      </c>
    </row>
    <row r="653" spans="1:15">
      <c r="A653" s="1" t="s">
        <v>18461</v>
      </c>
      <c r="B653" t="s">
        <v>8649</v>
      </c>
      <c r="C653" t="s">
        <v>11</v>
      </c>
      <c r="D653" t="s">
        <v>18994</v>
      </c>
      <c r="E653">
        <v>20</v>
      </c>
      <c r="F653" t="s">
        <v>238</v>
      </c>
      <c r="G653" t="s">
        <v>14</v>
      </c>
      <c r="H653">
        <v>635</v>
      </c>
      <c r="I653" s="2">
        <v>3.36</v>
      </c>
      <c r="J653" t="str">
        <f t="shared" si="30"/>
        <v>BAENTRE RIOS</v>
      </c>
      <c r="L653" t="str">
        <f t="shared" si="31"/>
        <v>RSSÃO JOSÉ DO OURO</v>
      </c>
      <c r="M653" s="1" t="s">
        <v>1654</v>
      </c>
      <c r="N653" t="s">
        <v>3642</v>
      </c>
      <c r="O653" s="1">
        <f t="shared" si="32"/>
        <v>47.65</v>
      </c>
    </row>
    <row r="654" spans="1:15">
      <c r="A654" s="1" t="s">
        <v>18461</v>
      </c>
      <c r="B654" t="s">
        <v>8649</v>
      </c>
      <c r="C654" t="s">
        <v>11</v>
      </c>
      <c r="D654" t="s">
        <v>18984</v>
      </c>
      <c r="E654">
        <v>44</v>
      </c>
      <c r="F654" t="s">
        <v>516</v>
      </c>
      <c r="G654" t="s">
        <v>14</v>
      </c>
      <c r="H654">
        <v>279</v>
      </c>
      <c r="I654" s="2">
        <v>1.48</v>
      </c>
      <c r="J654" t="str">
        <f t="shared" si="30"/>
        <v>BAENTRE RIOS</v>
      </c>
      <c r="L654" t="str">
        <f t="shared" si="31"/>
        <v>RSSÃO JOSÉ DO SUL</v>
      </c>
      <c r="M654" s="1" t="s">
        <v>1654</v>
      </c>
      <c r="N654" t="s">
        <v>3647</v>
      </c>
      <c r="O654" s="1">
        <f t="shared" si="32"/>
        <v>0</v>
      </c>
    </row>
    <row r="655" spans="1:15">
      <c r="A655" s="1" t="s">
        <v>18461</v>
      </c>
      <c r="B655" t="s">
        <v>8649</v>
      </c>
      <c r="C655" t="s">
        <v>11</v>
      </c>
      <c r="D655" t="s">
        <v>18986</v>
      </c>
      <c r="E655">
        <v>14</v>
      </c>
      <c r="F655" t="s">
        <v>56</v>
      </c>
      <c r="G655" t="s">
        <v>14</v>
      </c>
      <c r="H655">
        <v>236</v>
      </c>
      <c r="I655" s="2">
        <v>1.25</v>
      </c>
      <c r="J655" t="str">
        <f t="shared" si="30"/>
        <v>BAENTRE RIOS</v>
      </c>
      <c r="L655" t="str">
        <f t="shared" si="31"/>
        <v>RSSÃO JOSÉ DOS AUSENTES</v>
      </c>
      <c r="M655" s="1" t="s">
        <v>1654</v>
      </c>
      <c r="N655" t="s">
        <v>3649</v>
      </c>
      <c r="O655" s="1">
        <f t="shared" si="32"/>
        <v>46.59</v>
      </c>
    </row>
    <row r="656" spans="1:15">
      <c r="A656" s="1" t="s">
        <v>18461</v>
      </c>
      <c r="B656" t="s">
        <v>8649</v>
      </c>
      <c r="C656" t="s">
        <v>11</v>
      </c>
      <c r="D656" t="s">
        <v>18985</v>
      </c>
      <c r="E656">
        <v>50</v>
      </c>
      <c r="F656" t="s">
        <v>37</v>
      </c>
      <c r="G656" t="s">
        <v>14</v>
      </c>
      <c r="H656">
        <v>162</v>
      </c>
      <c r="I656" s="2">
        <v>0.86</v>
      </c>
      <c r="J656" t="str">
        <f t="shared" si="30"/>
        <v>BAENTRE RIOS</v>
      </c>
      <c r="L656" t="str">
        <f t="shared" si="31"/>
        <v>RSSÃO LEOPOLDO</v>
      </c>
      <c r="M656" s="1" t="s">
        <v>1654</v>
      </c>
      <c r="N656" t="s">
        <v>3653</v>
      </c>
      <c r="O656" s="1">
        <f t="shared" si="32"/>
        <v>22.6</v>
      </c>
    </row>
    <row r="657" spans="1:15">
      <c r="A657" s="1" t="s">
        <v>18461</v>
      </c>
      <c r="B657" t="s">
        <v>8649</v>
      </c>
      <c r="C657" t="s">
        <v>11</v>
      </c>
      <c r="D657" t="s">
        <v>18988</v>
      </c>
      <c r="E657">
        <v>43</v>
      </c>
      <c r="F657" t="s">
        <v>199</v>
      </c>
      <c r="G657" t="s">
        <v>14</v>
      </c>
      <c r="H657">
        <v>156</v>
      </c>
      <c r="I657" s="2">
        <v>0.83</v>
      </c>
      <c r="J657" t="str">
        <f t="shared" si="30"/>
        <v>BAENTRE RIOS</v>
      </c>
      <c r="L657" t="str">
        <f t="shared" si="31"/>
        <v>RSSÃO LOURENÇO DO SUL</v>
      </c>
      <c r="M657" s="1" t="s">
        <v>1654</v>
      </c>
      <c r="N657" t="s">
        <v>3658</v>
      </c>
      <c r="O657" s="1">
        <f t="shared" si="32"/>
        <v>27.94</v>
      </c>
    </row>
    <row r="658" spans="1:15">
      <c r="A658" s="1" t="s">
        <v>18461</v>
      </c>
      <c r="B658" t="s">
        <v>18997</v>
      </c>
      <c r="C658" t="s">
        <v>11</v>
      </c>
      <c r="D658" t="s">
        <v>19000</v>
      </c>
      <c r="E658">
        <v>15</v>
      </c>
      <c r="F658" t="s">
        <v>18</v>
      </c>
      <c r="G658" t="s">
        <v>14</v>
      </c>
      <c r="H658">
        <v>6.5880000000000001</v>
      </c>
      <c r="I658" s="2">
        <v>39.46</v>
      </c>
      <c r="J658" t="str">
        <f t="shared" si="30"/>
        <v>BAESPLANADA</v>
      </c>
      <c r="L658" t="str">
        <f t="shared" si="31"/>
        <v>RSSÃO LUIZ GONZAGA</v>
      </c>
      <c r="M658" s="1" t="s">
        <v>1654</v>
      </c>
      <c r="N658" t="s">
        <v>3665</v>
      </c>
      <c r="O658" s="1">
        <f t="shared" si="32"/>
        <v>17.62</v>
      </c>
    </row>
    <row r="659" spans="1:15">
      <c r="A659" s="1" t="s">
        <v>18461</v>
      </c>
      <c r="B659" t="s">
        <v>18997</v>
      </c>
      <c r="C659" t="s">
        <v>11</v>
      </c>
      <c r="D659" t="s">
        <v>19002</v>
      </c>
      <c r="E659">
        <v>45</v>
      </c>
      <c r="F659" t="s">
        <v>26</v>
      </c>
      <c r="G659" t="s">
        <v>14</v>
      </c>
      <c r="H659">
        <v>669</v>
      </c>
      <c r="I659" s="2">
        <v>4.01</v>
      </c>
      <c r="J659" t="str">
        <f t="shared" si="30"/>
        <v>BAESPLANADA</v>
      </c>
      <c r="L659" t="str">
        <f t="shared" si="31"/>
        <v>RSSÃO MARCOS</v>
      </c>
      <c r="M659" s="1" t="s">
        <v>1654</v>
      </c>
      <c r="N659" t="s">
        <v>3674</v>
      </c>
      <c r="O659" s="1">
        <f t="shared" si="32"/>
        <v>45.41</v>
      </c>
    </row>
    <row r="660" spans="1:15">
      <c r="A660" s="1" t="s">
        <v>18461</v>
      </c>
      <c r="B660" t="s">
        <v>18997</v>
      </c>
      <c r="C660" t="s">
        <v>11</v>
      </c>
      <c r="D660" t="s">
        <v>19001</v>
      </c>
      <c r="E660">
        <v>44</v>
      </c>
      <c r="F660" t="s">
        <v>516</v>
      </c>
      <c r="G660" t="s">
        <v>14</v>
      </c>
      <c r="H660">
        <v>327</v>
      </c>
      <c r="I660" s="2">
        <v>1.96</v>
      </c>
      <c r="J660" t="str">
        <f t="shared" si="30"/>
        <v>BAESPLANADA</v>
      </c>
      <c r="L660" t="str">
        <f t="shared" si="31"/>
        <v>RSSÃO MARTINHO</v>
      </c>
      <c r="M660" s="1" t="s">
        <v>1654</v>
      </c>
      <c r="N660" t="s">
        <v>3677</v>
      </c>
      <c r="O660" s="1">
        <f t="shared" si="32"/>
        <v>49.99</v>
      </c>
    </row>
    <row r="661" spans="1:15">
      <c r="A661" s="1" t="s">
        <v>18461</v>
      </c>
      <c r="B661" t="s">
        <v>18997</v>
      </c>
      <c r="C661" t="s">
        <v>11</v>
      </c>
      <c r="D661" t="s">
        <v>18999</v>
      </c>
      <c r="E661">
        <v>14</v>
      </c>
      <c r="F661" t="s">
        <v>56</v>
      </c>
      <c r="G661" t="s">
        <v>14</v>
      </c>
      <c r="H661">
        <v>109</v>
      </c>
      <c r="I661" s="2">
        <v>0.65</v>
      </c>
      <c r="J661" t="str">
        <f t="shared" si="30"/>
        <v>BAESPLANADA</v>
      </c>
      <c r="L661" t="str">
        <f t="shared" si="31"/>
        <v>RSSÃO MARTINHO DA SERRA</v>
      </c>
      <c r="M661" s="1" t="s">
        <v>1654</v>
      </c>
      <c r="N661" t="s">
        <v>3682</v>
      </c>
      <c r="O661" s="1">
        <f t="shared" si="32"/>
        <v>40.119999999999997</v>
      </c>
    </row>
    <row r="662" spans="1:15">
      <c r="A662" s="1" t="s">
        <v>18461</v>
      </c>
      <c r="B662" t="s">
        <v>18997</v>
      </c>
      <c r="C662" t="s">
        <v>11</v>
      </c>
      <c r="D662" t="s">
        <v>19003</v>
      </c>
      <c r="E662">
        <v>20</v>
      </c>
      <c r="F662" t="s">
        <v>238</v>
      </c>
      <c r="G662" t="s">
        <v>14</v>
      </c>
      <c r="H662">
        <v>55</v>
      </c>
      <c r="I662" s="2">
        <v>0.33</v>
      </c>
      <c r="J662" t="str">
        <f t="shared" si="30"/>
        <v>BAESPLANADA</v>
      </c>
      <c r="L662" t="str">
        <f t="shared" si="31"/>
        <v>RSSÃO MIGUEL DAS MISSÕES</v>
      </c>
      <c r="M662" s="1" t="s">
        <v>1654</v>
      </c>
      <c r="N662" t="s">
        <v>3687</v>
      </c>
      <c r="O662" s="1">
        <f t="shared" si="32"/>
        <v>44.94</v>
      </c>
    </row>
    <row r="663" spans="1:15">
      <c r="A663" s="1" t="s">
        <v>18461</v>
      </c>
      <c r="B663" t="s">
        <v>18997</v>
      </c>
      <c r="C663" t="s">
        <v>11</v>
      </c>
      <c r="D663" t="s">
        <v>19004</v>
      </c>
      <c r="E663">
        <v>50</v>
      </c>
      <c r="F663" t="s">
        <v>37</v>
      </c>
      <c r="G663" t="s">
        <v>14</v>
      </c>
      <c r="H663">
        <v>14</v>
      </c>
      <c r="I663" s="2">
        <v>0.08</v>
      </c>
      <c r="J663" t="str">
        <f t="shared" si="30"/>
        <v>BAESPLANADA</v>
      </c>
      <c r="L663" t="str">
        <f t="shared" si="31"/>
        <v>RSSÃO NICOLAU</v>
      </c>
      <c r="M663" s="1" t="s">
        <v>1654</v>
      </c>
      <c r="N663" t="s">
        <v>3692</v>
      </c>
      <c r="O663" s="1">
        <f t="shared" si="32"/>
        <v>49</v>
      </c>
    </row>
    <row r="664" spans="1:15">
      <c r="A664" s="1" t="s">
        <v>18461</v>
      </c>
      <c r="B664" t="s">
        <v>19005</v>
      </c>
      <c r="C664" t="s">
        <v>11</v>
      </c>
      <c r="D664" t="s">
        <v>19009</v>
      </c>
      <c r="E664">
        <v>15</v>
      </c>
      <c r="F664" t="s">
        <v>18</v>
      </c>
      <c r="G664" t="s">
        <v>14</v>
      </c>
      <c r="H664">
        <v>8.5280000000000005</v>
      </c>
      <c r="I664" s="2">
        <v>30.27</v>
      </c>
      <c r="J664" t="str">
        <f t="shared" si="30"/>
        <v>BAEUCLIDES DA CUNHA</v>
      </c>
      <c r="L664" t="str">
        <f t="shared" si="31"/>
        <v>RSSÃO PAULO DAS MISSÕES</v>
      </c>
      <c r="M664" s="1" t="s">
        <v>1654</v>
      </c>
      <c r="N664" t="s">
        <v>3695</v>
      </c>
      <c r="O664" s="1">
        <f t="shared" si="32"/>
        <v>48.7</v>
      </c>
    </row>
    <row r="665" spans="1:15">
      <c r="A665" s="1" t="s">
        <v>18461</v>
      </c>
      <c r="B665" t="s">
        <v>19005</v>
      </c>
      <c r="C665" t="s">
        <v>11</v>
      </c>
      <c r="D665" t="s">
        <v>19006</v>
      </c>
      <c r="E665">
        <v>13</v>
      </c>
      <c r="F665" t="s">
        <v>29</v>
      </c>
      <c r="G665" t="s">
        <v>14</v>
      </c>
      <c r="H665">
        <v>4.4980000000000002</v>
      </c>
      <c r="I665" s="2">
        <v>15.97</v>
      </c>
      <c r="J665" t="str">
        <f t="shared" si="30"/>
        <v>BAEUCLIDES DA CUNHA</v>
      </c>
      <c r="L665" t="str">
        <f t="shared" si="31"/>
        <v>RSSÃO PEDRO DA SERRA</v>
      </c>
      <c r="M665" s="1" t="s">
        <v>1654</v>
      </c>
      <c r="N665" t="s">
        <v>3700</v>
      </c>
      <c r="O665" s="1">
        <f t="shared" si="32"/>
        <v>44.04</v>
      </c>
    </row>
    <row r="666" spans="1:15">
      <c r="A666" s="1" t="s">
        <v>18461</v>
      </c>
      <c r="B666" t="s">
        <v>19005</v>
      </c>
      <c r="C666" t="s">
        <v>11</v>
      </c>
      <c r="D666" t="s">
        <v>19007</v>
      </c>
      <c r="E666">
        <v>27</v>
      </c>
      <c r="F666" t="s">
        <v>4528</v>
      </c>
      <c r="G666" t="s">
        <v>14</v>
      </c>
      <c r="H666">
        <v>360</v>
      </c>
      <c r="I666" s="2">
        <v>1.28</v>
      </c>
      <c r="J666" t="str">
        <f t="shared" si="30"/>
        <v>BAEUCLIDES DA CUNHA</v>
      </c>
      <c r="L666" t="str">
        <f t="shared" si="31"/>
        <v>RSSÃO PEDRO DAS MISSÕES</v>
      </c>
      <c r="M666" s="1" t="s">
        <v>1654</v>
      </c>
      <c r="N666" t="s">
        <v>3706</v>
      </c>
      <c r="O666" s="1">
        <f t="shared" si="32"/>
        <v>36.44</v>
      </c>
    </row>
    <row r="667" spans="1:15">
      <c r="A667" s="1" t="s">
        <v>18461</v>
      </c>
      <c r="B667" t="s">
        <v>19010</v>
      </c>
      <c r="C667" t="s">
        <v>11</v>
      </c>
      <c r="D667" t="s">
        <v>19012</v>
      </c>
      <c r="E667">
        <v>15</v>
      </c>
      <c r="F667" t="s">
        <v>18</v>
      </c>
      <c r="G667" t="s">
        <v>14</v>
      </c>
      <c r="H667">
        <v>3.6080000000000001</v>
      </c>
      <c r="I667" s="2">
        <v>11.38</v>
      </c>
      <c r="J667" t="str">
        <f t="shared" si="30"/>
        <v>BAEUNÁPOLIS</v>
      </c>
      <c r="L667" t="str">
        <f t="shared" si="31"/>
        <v>RSSÃO PEDRO DO BUTIÁ</v>
      </c>
      <c r="M667" s="1" t="s">
        <v>1654</v>
      </c>
      <c r="N667" t="s">
        <v>3711</v>
      </c>
      <c r="O667" s="1">
        <f t="shared" si="32"/>
        <v>0</v>
      </c>
    </row>
    <row r="668" spans="1:15">
      <c r="A668" s="1" t="s">
        <v>18461</v>
      </c>
      <c r="B668" t="s">
        <v>19010</v>
      </c>
      <c r="C668" t="s">
        <v>11</v>
      </c>
      <c r="D668" t="s">
        <v>19011</v>
      </c>
      <c r="E668">
        <v>23</v>
      </c>
      <c r="F668" t="s">
        <v>53</v>
      </c>
      <c r="G668" t="s">
        <v>14</v>
      </c>
      <c r="H668">
        <v>2.0419999999999998</v>
      </c>
      <c r="I668" s="2">
        <v>6.44</v>
      </c>
      <c r="J668" t="str">
        <f t="shared" si="30"/>
        <v>BAEUNÁPOLIS</v>
      </c>
      <c r="L668" t="str">
        <f t="shared" si="31"/>
        <v>RSSÃO PEDRO DO SUL</v>
      </c>
      <c r="M668" s="1" t="s">
        <v>1654</v>
      </c>
      <c r="N668" t="s">
        <v>3713</v>
      </c>
      <c r="O668" s="1">
        <f t="shared" si="32"/>
        <v>47.96</v>
      </c>
    </row>
    <row r="669" spans="1:15">
      <c r="A669" s="1" t="s">
        <v>18461</v>
      </c>
      <c r="B669" t="s">
        <v>1143</v>
      </c>
      <c r="C669" t="s">
        <v>11</v>
      </c>
      <c r="D669" t="s">
        <v>19017</v>
      </c>
      <c r="E669">
        <v>20</v>
      </c>
      <c r="F669" t="s">
        <v>238</v>
      </c>
      <c r="G669" t="s">
        <v>14</v>
      </c>
      <c r="H669">
        <v>4.8019999999999996</v>
      </c>
      <c r="I669" s="2">
        <v>47.71</v>
      </c>
      <c r="J669" t="str">
        <f t="shared" si="30"/>
        <v>BAFÁTIMA</v>
      </c>
      <c r="L669" t="str">
        <f t="shared" si="31"/>
        <v>RSSÃO SEBASTIÃO DO CAÍ</v>
      </c>
      <c r="M669" s="1" t="s">
        <v>1654</v>
      </c>
      <c r="N669" t="s">
        <v>3716</v>
      </c>
      <c r="O669" s="1">
        <f t="shared" si="32"/>
        <v>29.24</v>
      </c>
    </row>
    <row r="670" spans="1:15">
      <c r="A670" s="1" t="s">
        <v>18461</v>
      </c>
      <c r="B670" t="s">
        <v>1143</v>
      </c>
      <c r="C670" t="s">
        <v>11</v>
      </c>
      <c r="D670" t="s">
        <v>19018</v>
      </c>
      <c r="E670">
        <v>43</v>
      </c>
      <c r="F670" t="s">
        <v>199</v>
      </c>
      <c r="G670" t="s">
        <v>14</v>
      </c>
      <c r="H670">
        <v>154</v>
      </c>
      <c r="I670" s="2">
        <v>1.53</v>
      </c>
      <c r="J670" t="str">
        <f t="shared" si="30"/>
        <v>BAFÁTIMA</v>
      </c>
      <c r="L670" t="str">
        <f t="shared" si="31"/>
        <v>RSSÃO SEPÉ</v>
      </c>
      <c r="M670" s="1" t="s">
        <v>1654</v>
      </c>
      <c r="N670" t="s">
        <v>3724</v>
      </c>
      <c r="O670" s="1">
        <f t="shared" si="32"/>
        <v>36</v>
      </c>
    </row>
    <row r="671" spans="1:15">
      <c r="A671" s="1" t="s">
        <v>18461</v>
      </c>
      <c r="B671" t="s">
        <v>19019</v>
      </c>
      <c r="C671" t="s">
        <v>11</v>
      </c>
      <c r="D671" t="s">
        <v>19022</v>
      </c>
      <c r="E671">
        <v>15</v>
      </c>
      <c r="F671" t="s">
        <v>18</v>
      </c>
      <c r="G671" t="s">
        <v>14</v>
      </c>
      <c r="H671">
        <v>1.681</v>
      </c>
      <c r="I671" s="2">
        <v>44.61</v>
      </c>
      <c r="J671" t="str">
        <f t="shared" si="30"/>
        <v>BAFEIRA DA MATA</v>
      </c>
      <c r="L671" t="str">
        <f t="shared" si="31"/>
        <v>RSSÃO VALENTIM</v>
      </c>
      <c r="M671" s="1" t="s">
        <v>1654</v>
      </c>
      <c r="N671" t="s">
        <v>3730</v>
      </c>
      <c r="O671" s="1">
        <f t="shared" si="32"/>
        <v>45.4</v>
      </c>
    </row>
    <row r="672" spans="1:15">
      <c r="A672" s="1" t="s">
        <v>18461</v>
      </c>
      <c r="B672" t="s">
        <v>19024</v>
      </c>
      <c r="C672" t="s">
        <v>11</v>
      </c>
      <c r="D672" t="s">
        <v>19025</v>
      </c>
      <c r="E672">
        <v>15</v>
      </c>
      <c r="F672" t="s">
        <v>18</v>
      </c>
      <c r="G672" t="s">
        <v>14</v>
      </c>
      <c r="H672">
        <v>67.117000000000004</v>
      </c>
      <c r="I672" s="2">
        <v>24.44</v>
      </c>
      <c r="J672" t="str">
        <f t="shared" si="30"/>
        <v>BAFEIRA DE SANTANA</v>
      </c>
      <c r="L672" t="str">
        <f t="shared" si="31"/>
        <v>RSSÃO VALENTIM DO SUL</v>
      </c>
      <c r="M672" s="1" t="s">
        <v>1654</v>
      </c>
      <c r="N672" t="s">
        <v>3735</v>
      </c>
      <c r="O672" s="1">
        <f t="shared" si="32"/>
        <v>40.01</v>
      </c>
    </row>
    <row r="673" spans="1:15">
      <c r="A673" s="1" t="s">
        <v>18461</v>
      </c>
      <c r="B673" t="s">
        <v>19024</v>
      </c>
      <c r="C673" t="s">
        <v>11</v>
      </c>
      <c r="D673" t="s">
        <v>19027</v>
      </c>
      <c r="E673">
        <v>13</v>
      </c>
      <c r="F673" t="s">
        <v>29</v>
      </c>
      <c r="G673" t="s">
        <v>14</v>
      </c>
      <c r="H673">
        <v>52.521999999999998</v>
      </c>
      <c r="I673" s="2">
        <v>19.12</v>
      </c>
      <c r="J673" t="str">
        <f t="shared" si="30"/>
        <v>BAFEIRA DE SANTANA</v>
      </c>
      <c r="L673" t="str">
        <f t="shared" si="31"/>
        <v>RSSÃO VALÉRIO DO SUL</v>
      </c>
      <c r="M673" s="1" t="s">
        <v>1654</v>
      </c>
      <c r="N673" t="s">
        <v>3740</v>
      </c>
      <c r="O673" s="1">
        <f t="shared" si="32"/>
        <v>47.82</v>
      </c>
    </row>
    <row r="674" spans="1:15">
      <c r="A674" s="1" t="s">
        <v>18461</v>
      </c>
      <c r="B674" t="s">
        <v>19024</v>
      </c>
      <c r="C674" t="s">
        <v>11</v>
      </c>
      <c r="D674" t="s">
        <v>19026</v>
      </c>
      <c r="E674">
        <v>45</v>
      </c>
      <c r="F674" t="s">
        <v>26</v>
      </c>
      <c r="G674" t="s">
        <v>14</v>
      </c>
      <c r="H674">
        <v>6.57</v>
      </c>
      <c r="I674" s="2">
        <v>2.39</v>
      </c>
      <c r="J674" t="str">
        <f t="shared" si="30"/>
        <v>BAFEIRA DE SANTANA</v>
      </c>
      <c r="L674" t="str">
        <f t="shared" si="31"/>
        <v>RSSÃO VENDELINO</v>
      </c>
      <c r="M674" s="1" t="s">
        <v>1654</v>
      </c>
      <c r="N674" t="s">
        <v>3743</v>
      </c>
      <c r="O674" s="1">
        <f t="shared" si="32"/>
        <v>43.11</v>
      </c>
    </row>
    <row r="675" spans="1:15">
      <c r="A675" s="1" t="s">
        <v>18461</v>
      </c>
      <c r="B675" t="s">
        <v>1157</v>
      </c>
      <c r="C675" t="s">
        <v>11</v>
      </c>
      <c r="D675" t="s">
        <v>17884</v>
      </c>
      <c r="E675">
        <v>12</v>
      </c>
      <c r="F675" t="s">
        <v>214</v>
      </c>
      <c r="G675" t="s">
        <v>14</v>
      </c>
      <c r="H675">
        <v>3.7480000000000002</v>
      </c>
      <c r="I675" s="2">
        <v>37.39</v>
      </c>
      <c r="J675" t="str">
        <f t="shared" si="30"/>
        <v>BAFILADÉLFIA</v>
      </c>
      <c r="L675" t="str">
        <f t="shared" si="31"/>
        <v>RSSÃO VICENTE DO SUL</v>
      </c>
      <c r="M675" s="1" t="s">
        <v>1654</v>
      </c>
      <c r="N675" t="s">
        <v>3748</v>
      </c>
      <c r="O675" s="1">
        <f t="shared" si="32"/>
        <v>40.18</v>
      </c>
    </row>
    <row r="676" spans="1:15">
      <c r="A676" s="1" t="s">
        <v>18461</v>
      </c>
      <c r="B676" t="s">
        <v>1157</v>
      </c>
      <c r="C676" t="s">
        <v>11</v>
      </c>
      <c r="D676" t="s">
        <v>19029</v>
      </c>
      <c r="E676">
        <v>14</v>
      </c>
      <c r="F676" t="s">
        <v>56</v>
      </c>
      <c r="G676" t="s">
        <v>14</v>
      </c>
      <c r="H676">
        <v>860</v>
      </c>
      <c r="I676" s="2">
        <v>8.58</v>
      </c>
      <c r="J676" t="str">
        <f t="shared" si="30"/>
        <v>BAFILADÉLFIA</v>
      </c>
      <c r="L676" t="str">
        <f t="shared" si="31"/>
        <v>RSSAPIRANGA</v>
      </c>
      <c r="M676" s="1" t="s">
        <v>1654</v>
      </c>
      <c r="N676" t="s">
        <v>3755</v>
      </c>
      <c r="O676" s="1">
        <f t="shared" si="32"/>
        <v>36.61</v>
      </c>
    </row>
    <row r="677" spans="1:15">
      <c r="A677" s="1" t="s">
        <v>18461</v>
      </c>
      <c r="B677" t="s">
        <v>1157</v>
      </c>
      <c r="C677" t="s">
        <v>11</v>
      </c>
      <c r="D677" t="s">
        <v>19032</v>
      </c>
      <c r="E677">
        <v>40</v>
      </c>
      <c r="F677" t="s">
        <v>13</v>
      </c>
      <c r="G677" t="s">
        <v>14</v>
      </c>
      <c r="H677">
        <v>213</v>
      </c>
      <c r="I677" s="2">
        <v>2.12</v>
      </c>
      <c r="J677" t="str">
        <f t="shared" si="30"/>
        <v>BAFILADÉLFIA</v>
      </c>
      <c r="L677" t="str">
        <f t="shared" si="31"/>
        <v>RSSAPUCAIA DO SUL</v>
      </c>
      <c r="M677" s="1" t="s">
        <v>1654</v>
      </c>
      <c r="N677" t="s">
        <v>3760</v>
      </c>
      <c r="O677" s="1">
        <f t="shared" si="32"/>
        <v>37.14</v>
      </c>
    </row>
    <row r="678" spans="1:15">
      <c r="A678" s="1" t="s">
        <v>18461</v>
      </c>
      <c r="B678" t="s">
        <v>1157</v>
      </c>
      <c r="C678" t="s">
        <v>11</v>
      </c>
      <c r="D678" t="s">
        <v>19031</v>
      </c>
      <c r="E678">
        <v>13</v>
      </c>
      <c r="F678" t="s">
        <v>29</v>
      </c>
      <c r="G678" t="s">
        <v>14</v>
      </c>
      <c r="H678">
        <v>158</v>
      </c>
      <c r="I678" s="2">
        <v>1.58</v>
      </c>
      <c r="J678" t="str">
        <f t="shared" si="30"/>
        <v>BAFILADÉLFIA</v>
      </c>
      <c r="L678" t="str">
        <f t="shared" si="31"/>
        <v>RSSARANDI</v>
      </c>
      <c r="M678" s="1" t="s">
        <v>1654</v>
      </c>
      <c r="N678" t="s">
        <v>3766</v>
      </c>
      <c r="O678" s="1">
        <f t="shared" si="32"/>
        <v>0</v>
      </c>
    </row>
    <row r="679" spans="1:15">
      <c r="A679" s="1" t="s">
        <v>18461</v>
      </c>
      <c r="B679" t="s">
        <v>19033</v>
      </c>
      <c r="C679" t="s">
        <v>11</v>
      </c>
      <c r="D679" t="s">
        <v>19035</v>
      </c>
      <c r="E679">
        <v>13</v>
      </c>
      <c r="F679" t="s">
        <v>29</v>
      </c>
      <c r="G679" t="s">
        <v>14</v>
      </c>
      <c r="H679">
        <v>1.341</v>
      </c>
      <c r="I679" s="2">
        <v>42.72</v>
      </c>
      <c r="J679" t="str">
        <f t="shared" si="30"/>
        <v>BAFIRMINO ALVES</v>
      </c>
      <c r="L679" t="str">
        <f t="shared" si="31"/>
        <v>RSSEBERI</v>
      </c>
      <c r="M679" s="1" t="s">
        <v>1654</v>
      </c>
      <c r="N679" t="s">
        <v>3768</v>
      </c>
      <c r="O679" s="1">
        <f t="shared" si="32"/>
        <v>49.74</v>
      </c>
    </row>
    <row r="680" spans="1:15">
      <c r="A680" s="1" t="s">
        <v>18461</v>
      </c>
      <c r="B680" t="s">
        <v>19036</v>
      </c>
      <c r="C680" t="s">
        <v>11</v>
      </c>
      <c r="D680" t="s">
        <v>19037</v>
      </c>
      <c r="E680">
        <v>15</v>
      </c>
      <c r="F680" t="s">
        <v>18</v>
      </c>
      <c r="G680" t="s">
        <v>14</v>
      </c>
      <c r="H680">
        <v>2.3679999999999999</v>
      </c>
      <c r="I680" s="2">
        <v>41.69</v>
      </c>
      <c r="J680" t="str">
        <f t="shared" si="30"/>
        <v>BAFLORESTA AZUL</v>
      </c>
      <c r="L680" t="str">
        <f t="shared" si="31"/>
        <v>RSSEDE NOVA</v>
      </c>
      <c r="M680" s="1" t="s">
        <v>1654</v>
      </c>
      <c r="N680" t="s">
        <v>3771</v>
      </c>
      <c r="O680" s="1">
        <f t="shared" si="32"/>
        <v>44.04</v>
      </c>
    </row>
    <row r="681" spans="1:15">
      <c r="A681" s="1" t="s">
        <v>18461</v>
      </c>
      <c r="B681" t="s">
        <v>19036</v>
      </c>
      <c r="C681" t="s">
        <v>11</v>
      </c>
      <c r="D681" t="s">
        <v>19040</v>
      </c>
      <c r="E681">
        <v>43</v>
      </c>
      <c r="F681" t="s">
        <v>199</v>
      </c>
      <c r="G681" t="s">
        <v>14</v>
      </c>
      <c r="H681">
        <v>528</v>
      </c>
      <c r="I681" s="2">
        <v>9.3000000000000007</v>
      </c>
      <c r="J681" t="str">
        <f t="shared" si="30"/>
        <v>BAFLORESTA AZUL</v>
      </c>
      <c r="L681" t="str">
        <f t="shared" si="31"/>
        <v>RSSEGREDO</v>
      </c>
      <c r="M681" s="1" t="s">
        <v>1654</v>
      </c>
      <c r="N681" t="s">
        <v>3774</v>
      </c>
      <c r="O681" s="1">
        <f t="shared" si="32"/>
        <v>45.03</v>
      </c>
    </row>
    <row r="682" spans="1:15">
      <c r="A682" s="1" t="s">
        <v>18461</v>
      </c>
      <c r="B682" t="s">
        <v>19036</v>
      </c>
      <c r="C682" t="s">
        <v>11</v>
      </c>
      <c r="D682" t="s">
        <v>19038</v>
      </c>
      <c r="E682">
        <v>14</v>
      </c>
      <c r="F682" t="s">
        <v>56</v>
      </c>
      <c r="G682" t="s">
        <v>14</v>
      </c>
      <c r="H682">
        <v>16</v>
      </c>
      <c r="I682" s="2">
        <v>0.28000000000000003</v>
      </c>
      <c r="J682" t="str">
        <f t="shared" si="30"/>
        <v>BAFLORESTA AZUL</v>
      </c>
      <c r="L682" t="str">
        <f t="shared" si="31"/>
        <v>RSSELBACH</v>
      </c>
      <c r="M682" s="1" t="s">
        <v>1654</v>
      </c>
      <c r="N682" t="s">
        <v>3779</v>
      </c>
      <c r="O682" s="1">
        <f t="shared" si="32"/>
        <v>41.68</v>
      </c>
    </row>
    <row r="683" spans="1:15">
      <c r="A683" s="1" t="s">
        <v>18461</v>
      </c>
      <c r="B683" t="s">
        <v>19041</v>
      </c>
      <c r="C683" t="s">
        <v>11</v>
      </c>
      <c r="D683" t="s">
        <v>19045</v>
      </c>
      <c r="E683">
        <v>23</v>
      </c>
      <c r="F683" t="s">
        <v>53</v>
      </c>
      <c r="G683" t="s">
        <v>14</v>
      </c>
      <c r="H683">
        <v>100</v>
      </c>
      <c r="I683" s="2">
        <v>1.57</v>
      </c>
      <c r="J683" t="str">
        <f t="shared" si="30"/>
        <v>BAFORMOSA DO RIO PRETO</v>
      </c>
      <c r="L683" t="str">
        <f t="shared" si="31"/>
        <v>RSSENADOR SALGADO FILHO</v>
      </c>
      <c r="M683" s="1" t="s">
        <v>1654</v>
      </c>
      <c r="N683" t="s">
        <v>3784</v>
      </c>
      <c r="O683" s="1">
        <f t="shared" si="32"/>
        <v>40.18</v>
      </c>
    </row>
    <row r="684" spans="1:15">
      <c r="A684" s="1" t="s">
        <v>18461</v>
      </c>
      <c r="B684" t="s">
        <v>19041</v>
      </c>
      <c r="C684" t="s">
        <v>11</v>
      </c>
      <c r="D684" t="s">
        <v>19042</v>
      </c>
      <c r="E684">
        <v>44</v>
      </c>
      <c r="F684" t="s">
        <v>516</v>
      </c>
      <c r="G684" t="s">
        <v>14</v>
      </c>
      <c r="H684">
        <v>73</v>
      </c>
      <c r="I684" s="2">
        <v>1.1499999999999999</v>
      </c>
      <c r="J684" t="str">
        <f t="shared" si="30"/>
        <v>BAFORMOSA DO RIO PRETO</v>
      </c>
      <c r="L684" t="str">
        <f t="shared" si="31"/>
        <v>RSSENTINELA DO SUL</v>
      </c>
      <c r="M684" s="1" t="s">
        <v>1654</v>
      </c>
      <c r="N684" t="s">
        <v>3788</v>
      </c>
      <c r="O684" s="1">
        <f t="shared" si="32"/>
        <v>38.9</v>
      </c>
    </row>
    <row r="685" spans="1:15">
      <c r="A685" s="1" t="s">
        <v>18461</v>
      </c>
      <c r="B685" t="s">
        <v>19046</v>
      </c>
      <c r="C685" t="s">
        <v>11</v>
      </c>
      <c r="D685" t="s">
        <v>19047</v>
      </c>
      <c r="E685">
        <v>14</v>
      </c>
      <c r="F685" t="s">
        <v>56</v>
      </c>
      <c r="G685" t="s">
        <v>14</v>
      </c>
      <c r="H685">
        <v>6.0119999999999996</v>
      </c>
      <c r="I685" s="2">
        <v>42.74</v>
      </c>
      <c r="J685" t="str">
        <f t="shared" si="30"/>
        <v>BAGANDU</v>
      </c>
      <c r="L685" t="str">
        <f t="shared" si="31"/>
        <v>RSSERAFINA CORRÊA</v>
      </c>
      <c r="M685" s="1" t="s">
        <v>1654</v>
      </c>
      <c r="N685" t="s">
        <v>3792</v>
      </c>
      <c r="O685" s="1">
        <f t="shared" si="32"/>
        <v>42.64</v>
      </c>
    </row>
    <row r="686" spans="1:15">
      <c r="A686" s="1" t="s">
        <v>18461</v>
      </c>
      <c r="B686" t="s">
        <v>19046</v>
      </c>
      <c r="C686" t="s">
        <v>11</v>
      </c>
      <c r="D686" t="s">
        <v>19049</v>
      </c>
      <c r="E686">
        <v>22</v>
      </c>
      <c r="F686" t="s">
        <v>151</v>
      </c>
      <c r="G686" t="s">
        <v>14</v>
      </c>
      <c r="H686">
        <v>187</v>
      </c>
      <c r="I686" s="2">
        <v>1.33</v>
      </c>
      <c r="J686" t="str">
        <f t="shared" si="30"/>
        <v>BAGANDU</v>
      </c>
      <c r="L686" t="str">
        <f t="shared" si="31"/>
        <v>RSSÉRIO</v>
      </c>
      <c r="M686" s="1" t="s">
        <v>1654</v>
      </c>
      <c r="N686" t="s">
        <v>3798</v>
      </c>
      <c r="O686" s="1">
        <f t="shared" si="32"/>
        <v>46.6</v>
      </c>
    </row>
    <row r="687" spans="1:15">
      <c r="A687" s="1" t="s">
        <v>18461</v>
      </c>
      <c r="B687" t="s">
        <v>19050</v>
      </c>
      <c r="C687" t="s">
        <v>11</v>
      </c>
      <c r="D687" t="s">
        <v>19052</v>
      </c>
      <c r="E687">
        <v>25</v>
      </c>
      <c r="F687" t="s">
        <v>89</v>
      </c>
      <c r="G687" t="s">
        <v>14</v>
      </c>
      <c r="H687">
        <v>1.494</v>
      </c>
      <c r="I687" s="2">
        <v>47.32</v>
      </c>
      <c r="J687" t="str">
        <f t="shared" si="30"/>
        <v>BAGAVIÃO</v>
      </c>
      <c r="L687" t="str">
        <f t="shared" si="31"/>
        <v>RSSERTÃO</v>
      </c>
      <c r="M687" s="1" t="s">
        <v>1654</v>
      </c>
      <c r="N687" t="s">
        <v>3803</v>
      </c>
      <c r="O687" s="1">
        <f t="shared" si="32"/>
        <v>44.62</v>
      </c>
    </row>
    <row r="688" spans="1:15">
      <c r="A688" s="1" t="s">
        <v>18461</v>
      </c>
      <c r="B688" t="s">
        <v>19053</v>
      </c>
      <c r="C688" t="s">
        <v>11</v>
      </c>
      <c r="D688" t="s">
        <v>19056</v>
      </c>
      <c r="E688">
        <v>11</v>
      </c>
      <c r="F688" t="s">
        <v>21</v>
      </c>
      <c r="G688" t="s">
        <v>14</v>
      </c>
      <c r="H688">
        <v>2.9329999999999998</v>
      </c>
      <c r="I688" s="2">
        <v>46.13</v>
      </c>
      <c r="J688" t="str">
        <f t="shared" si="30"/>
        <v>BAGENTIO DO OURO</v>
      </c>
      <c r="L688" t="str">
        <f t="shared" si="31"/>
        <v>RSSERTÃO SANTANA</v>
      </c>
      <c r="M688" s="1" t="s">
        <v>1654</v>
      </c>
      <c r="N688" t="s">
        <v>3806</v>
      </c>
      <c r="O688" s="1">
        <f t="shared" si="32"/>
        <v>48.99</v>
      </c>
    </row>
    <row r="689" spans="1:15">
      <c r="A689" s="1" t="s">
        <v>18461</v>
      </c>
      <c r="B689" t="s">
        <v>19053</v>
      </c>
      <c r="C689" t="s">
        <v>11</v>
      </c>
      <c r="D689" t="s">
        <v>19054</v>
      </c>
      <c r="E689">
        <v>14</v>
      </c>
      <c r="F689" t="s">
        <v>56</v>
      </c>
      <c r="G689" t="s">
        <v>14</v>
      </c>
      <c r="H689">
        <v>9</v>
      </c>
      <c r="I689" s="2">
        <v>0.14000000000000001</v>
      </c>
      <c r="J689" t="str">
        <f t="shared" si="30"/>
        <v>BAGENTIO DO OURO</v>
      </c>
      <c r="L689" t="str">
        <f t="shared" si="31"/>
        <v>RSSETE DE SETEMBRO</v>
      </c>
      <c r="M689" s="1" t="s">
        <v>1654</v>
      </c>
      <c r="N689" t="s">
        <v>3809</v>
      </c>
      <c r="O689" s="1">
        <f t="shared" si="32"/>
        <v>46.7</v>
      </c>
    </row>
    <row r="690" spans="1:15">
      <c r="A690" s="1" t="s">
        <v>18461</v>
      </c>
      <c r="B690" t="s">
        <v>19057</v>
      </c>
      <c r="C690" t="s">
        <v>11</v>
      </c>
      <c r="D690" t="s">
        <v>19060</v>
      </c>
      <c r="E690">
        <v>15</v>
      </c>
      <c r="F690" t="s">
        <v>18</v>
      </c>
      <c r="G690" t="s">
        <v>14</v>
      </c>
      <c r="H690">
        <v>3.8889999999999998</v>
      </c>
      <c r="I690" s="2">
        <v>42.66</v>
      </c>
      <c r="J690" t="str">
        <f t="shared" si="30"/>
        <v>BAGLÓRIA</v>
      </c>
      <c r="L690" t="str">
        <f t="shared" si="31"/>
        <v>RSSEVERIANO DE ALMEIDA</v>
      </c>
      <c r="M690" s="1" t="s">
        <v>1654</v>
      </c>
      <c r="N690" t="s">
        <v>3814</v>
      </c>
      <c r="O690" s="1">
        <f t="shared" si="32"/>
        <v>48.31</v>
      </c>
    </row>
    <row r="691" spans="1:15">
      <c r="A691" s="1" t="s">
        <v>18461</v>
      </c>
      <c r="B691" t="s">
        <v>19062</v>
      </c>
      <c r="C691" t="s">
        <v>11</v>
      </c>
      <c r="D691" t="s">
        <v>19064</v>
      </c>
      <c r="E691">
        <v>45</v>
      </c>
      <c r="F691" t="s">
        <v>26</v>
      </c>
      <c r="G691" t="s">
        <v>14</v>
      </c>
      <c r="H691">
        <v>1.946</v>
      </c>
      <c r="I691" s="2">
        <v>47.14</v>
      </c>
      <c r="J691" t="str">
        <f t="shared" si="30"/>
        <v>BAGONGOGI</v>
      </c>
      <c r="L691" t="str">
        <f t="shared" si="31"/>
        <v>RSSILVEIRA MARTINS</v>
      </c>
      <c r="M691" s="1" t="s">
        <v>1654</v>
      </c>
      <c r="N691" t="s">
        <v>3817</v>
      </c>
      <c r="O691" s="1">
        <f t="shared" si="32"/>
        <v>42.04</v>
      </c>
    </row>
    <row r="692" spans="1:15">
      <c r="A692" s="1" t="s">
        <v>18461</v>
      </c>
      <c r="B692" t="s">
        <v>19065</v>
      </c>
      <c r="C692" t="s">
        <v>11</v>
      </c>
      <c r="D692" t="s">
        <v>19070</v>
      </c>
      <c r="E692">
        <v>19</v>
      </c>
      <c r="F692" t="s">
        <v>615</v>
      </c>
      <c r="G692" t="s">
        <v>14</v>
      </c>
      <c r="H692">
        <v>1.609</v>
      </c>
      <c r="I692" s="2">
        <v>41.04</v>
      </c>
      <c r="J692" t="str">
        <f t="shared" si="30"/>
        <v>BAGOVERNADOR LOMANTO JÚNIOR</v>
      </c>
      <c r="L692" t="str">
        <f t="shared" si="31"/>
        <v>RSSINIMBU</v>
      </c>
      <c r="M692" s="1" t="s">
        <v>1654</v>
      </c>
      <c r="N692" t="s">
        <v>3821</v>
      </c>
      <c r="O692" s="1">
        <f t="shared" si="32"/>
        <v>38.840000000000003</v>
      </c>
    </row>
    <row r="693" spans="1:15">
      <c r="A693" s="1" t="s">
        <v>18461</v>
      </c>
      <c r="B693" t="s">
        <v>19065</v>
      </c>
      <c r="C693" t="s">
        <v>11</v>
      </c>
      <c r="D693" t="s">
        <v>19068</v>
      </c>
      <c r="E693">
        <v>12</v>
      </c>
      <c r="F693" t="s">
        <v>214</v>
      </c>
      <c r="G693" t="s">
        <v>14</v>
      </c>
      <c r="H693">
        <v>59</v>
      </c>
      <c r="I693" s="2">
        <v>1.5</v>
      </c>
      <c r="J693" t="str">
        <f t="shared" si="30"/>
        <v>BAGOVERNADOR LOMANTO JÚNIOR</v>
      </c>
      <c r="L693" t="str">
        <f t="shared" si="31"/>
        <v>RSSOBRADINHO</v>
      </c>
      <c r="M693" s="1" t="s">
        <v>1654</v>
      </c>
      <c r="N693" t="s">
        <v>3827</v>
      </c>
      <c r="O693" s="1">
        <f t="shared" si="32"/>
        <v>44.48</v>
      </c>
    </row>
    <row r="694" spans="1:15">
      <c r="A694" s="1" t="s">
        <v>18461</v>
      </c>
      <c r="B694" t="s">
        <v>19065</v>
      </c>
      <c r="C694" t="s">
        <v>11</v>
      </c>
      <c r="D694" t="s">
        <v>19069</v>
      </c>
      <c r="E694">
        <v>31</v>
      </c>
      <c r="F694" t="s">
        <v>227</v>
      </c>
      <c r="G694" t="s">
        <v>14</v>
      </c>
      <c r="H694">
        <v>26</v>
      </c>
      <c r="I694" s="2">
        <v>0.66</v>
      </c>
      <c r="J694" t="str">
        <f t="shared" si="30"/>
        <v>BAGOVERNADOR LOMANTO JÚNIOR</v>
      </c>
      <c r="L694" t="str">
        <f t="shared" si="31"/>
        <v>RSSOLEDADE</v>
      </c>
      <c r="M694" s="1" t="s">
        <v>1654</v>
      </c>
      <c r="N694" t="s">
        <v>3832</v>
      </c>
      <c r="O694" s="1">
        <f t="shared" si="32"/>
        <v>42.1</v>
      </c>
    </row>
    <row r="695" spans="1:15">
      <c r="A695" s="1" t="s">
        <v>18461</v>
      </c>
      <c r="B695" t="s">
        <v>19065</v>
      </c>
      <c r="C695" t="s">
        <v>11</v>
      </c>
      <c r="D695" t="s">
        <v>19067</v>
      </c>
      <c r="E695">
        <v>23</v>
      </c>
      <c r="F695" t="s">
        <v>53</v>
      </c>
      <c r="G695" t="s">
        <v>14</v>
      </c>
      <c r="H695">
        <v>16</v>
      </c>
      <c r="I695" s="2">
        <v>0.41</v>
      </c>
      <c r="J695" t="str">
        <f t="shared" si="30"/>
        <v>BAGOVERNADOR LOMANTO JÚNIOR</v>
      </c>
      <c r="L695" t="str">
        <f t="shared" si="31"/>
        <v>RSTABAÍ</v>
      </c>
      <c r="M695" s="1" t="s">
        <v>1654</v>
      </c>
      <c r="N695" t="s">
        <v>3839</v>
      </c>
      <c r="O695" s="1">
        <f t="shared" si="32"/>
        <v>47.81</v>
      </c>
    </row>
    <row r="696" spans="1:15">
      <c r="A696" s="1" t="s">
        <v>18461</v>
      </c>
      <c r="B696" t="s">
        <v>19072</v>
      </c>
      <c r="C696" t="s">
        <v>11</v>
      </c>
      <c r="D696" t="s">
        <v>19074</v>
      </c>
      <c r="E696">
        <v>11</v>
      </c>
      <c r="F696" t="s">
        <v>21</v>
      </c>
      <c r="G696" t="s">
        <v>14</v>
      </c>
      <c r="H696">
        <v>5.16</v>
      </c>
      <c r="I696" s="2">
        <v>44.1</v>
      </c>
      <c r="J696" t="str">
        <f t="shared" si="30"/>
        <v>BAGOVERNADOR MANGABEIRA</v>
      </c>
      <c r="L696" t="str">
        <f t="shared" si="31"/>
        <v>RSTAPEJARA</v>
      </c>
      <c r="M696" s="1" t="s">
        <v>1654</v>
      </c>
      <c r="N696" t="s">
        <v>3842</v>
      </c>
      <c r="O696" s="1">
        <f t="shared" si="32"/>
        <v>44.71</v>
      </c>
    </row>
    <row r="697" spans="1:15">
      <c r="A697" s="1" t="s">
        <v>18461</v>
      </c>
      <c r="B697" t="s">
        <v>19075</v>
      </c>
      <c r="C697" t="s">
        <v>11</v>
      </c>
      <c r="D697" t="s">
        <v>19078</v>
      </c>
      <c r="E697">
        <v>15</v>
      </c>
      <c r="F697" t="s">
        <v>18</v>
      </c>
      <c r="G697" t="s">
        <v>14</v>
      </c>
      <c r="H697">
        <v>2.0750000000000002</v>
      </c>
      <c r="I697" s="2">
        <v>41.4</v>
      </c>
      <c r="J697" t="str">
        <f t="shared" si="30"/>
        <v>BAGUAJERU</v>
      </c>
      <c r="L697" t="str">
        <f t="shared" si="31"/>
        <v>RSTAPERA</v>
      </c>
      <c r="M697" s="1" t="s">
        <v>1654</v>
      </c>
      <c r="N697" t="s">
        <v>3847</v>
      </c>
      <c r="O697" s="1">
        <f t="shared" si="32"/>
        <v>49.14</v>
      </c>
    </row>
    <row r="698" spans="1:15">
      <c r="A698" s="1" t="s">
        <v>18461</v>
      </c>
      <c r="B698" t="s">
        <v>19079</v>
      </c>
      <c r="C698" t="s">
        <v>11</v>
      </c>
      <c r="D698" t="s">
        <v>19082</v>
      </c>
      <c r="E698">
        <v>65</v>
      </c>
      <c r="F698" t="s">
        <v>169</v>
      </c>
      <c r="G698" t="s">
        <v>14</v>
      </c>
      <c r="H698">
        <v>14.973000000000001</v>
      </c>
      <c r="I698" s="2">
        <v>38.46</v>
      </c>
      <c r="J698" t="str">
        <f t="shared" si="30"/>
        <v>BAGUANAMBI</v>
      </c>
      <c r="L698" t="str">
        <f t="shared" si="31"/>
        <v>RSTAPES</v>
      </c>
      <c r="M698" s="1" t="s">
        <v>1654</v>
      </c>
      <c r="N698" t="s">
        <v>3852</v>
      </c>
      <c r="O698" s="1">
        <f t="shared" si="32"/>
        <v>44.93</v>
      </c>
    </row>
    <row r="699" spans="1:15">
      <c r="A699" s="1" t="s">
        <v>18461</v>
      </c>
      <c r="B699" t="s">
        <v>19083</v>
      </c>
      <c r="C699" t="s">
        <v>11</v>
      </c>
      <c r="D699" t="s">
        <v>19085</v>
      </c>
      <c r="E699">
        <v>33</v>
      </c>
      <c r="F699" t="s">
        <v>108</v>
      </c>
      <c r="G699" t="s">
        <v>14</v>
      </c>
      <c r="H699">
        <v>4.9980000000000002</v>
      </c>
      <c r="I699" s="2">
        <v>43.7</v>
      </c>
      <c r="J699" t="str">
        <f t="shared" si="30"/>
        <v>BAGUARATINGA</v>
      </c>
      <c r="L699" t="str">
        <f t="shared" si="31"/>
        <v>RSTAQUARA</v>
      </c>
      <c r="M699" s="1" t="s">
        <v>1654</v>
      </c>
      <c r="N699" t="s">
        <v>3857</v>
      </c>
      <c r="O699" s="1">
        <f t="shared" si="32"/>
        <v>46.76</v>
      </c>
    </row>
    <row r="700" spans="1:15">
      <c r="A700" s="1" t="s">
        <v>18461</v>
      </c>
      <c r="B700" t="s">
        <v>19086</v>
      </c>
      <c r="C700" t="s">
        <v>11</v>
      </c>
      <c r="D700" t="s">
        <v>19087</v>
      </c>
      <c r="E700">
        <v>45</v>
      </c>
      <c r="F700" t="s">
        <v>26</v>
      </c>
      <c r="G700" t="s">
        <v>14</v>
      </c>
      <c r="H700">
        <v>3.5750000000000002</v>
      </c>
      <c r="I700" s="2">
        <v>45.54</v>
      </c>
      <c r="J700" t="str">
        <f t="shared" si="30"/>
        <v>BAHELIÓPOLIS</v>
      </c>
      <c r="L700" t="str">
        <f t="shared" si="31"/>
        <v>RSTAQUARI</v>
      </c>
      <c r="M700" s="1" t="s">
        <v>1654</v>
      </c>
      <c r="N700" t="s">
        <v>3861</v>
      </c>
      <c r="O700" s="1">
        <f t="shared" si="32"/>
        <v>29.72</v>
      </c>
    </row>
    <row r="701" spans="1:15">
      <c r="A701" s="1" t="s">
        <v>18461</v>
      </c>
      <c r="B701" t="s">
        <v>19086</v>
      </c>
      <c r="C701" t="s">
        <v>11</v>
      </c>
      <c r="D701" t="s">
        <v>19088</v>
      </c>
      <c r="E701">
        <v>22</v>
      </c>
      <c r="F701" t="s">
        <v>151</v>
      </c>
      <c r="G701" t="s">
        <v>14</v>
      </c>
      <c r="H701">
        <v>170</v>
      </c>
      <c r="I701" s="2">
        <v>2.17</v>
      </c>
      <c r="J701" t="str">
        <f t="shared" si="30"/>
        <v>BAHELIÓPOLIS</v>
      </c>
      <c r="L701" t="str">
        <f t="shared" si="31"/>
        <v>RSTAQUARUÇU DO SUL</v>
      </c>
      <c r="M701" s="1" t="s">
        <v>1654</v>
      </c>
      <c r="N701" t="s">
        <v>3869</v>
      </c>
      <c r="O701" s="1">
        <f t="shared" si="32"/>
        <v>0</v>
      </c>
    </row>
    <row r="702" spans="1:15">
      <c r="A702" s="1" t="s">
        <v>18461</v>
      </c>
      <c r="B702" t="s">
        <v>19090</v>
      </c>
      <c r="C702" t="s">
        <v>11</v>
      </c>
      <c r="D702" t="s">
        <v>19093</v>
      </c>
      <c r="E702">
        <v>45</v>
      </c>
      <c r="F702" t="s">
        <v>26</v>
      </c>
      <c r="G702" t="s">
        <v>14</v>
      </c>
      <c r="H702">
        <v>895</v>
      </c>
      <c r="I702" s="2">
        <v>9.2899999999999991</v>
      </c>
      <c r="J702" t="str">
        <f t="shared" si="30"/>
        <v>BAIAÇU</v>
      </c>
      <c r="L702" t="str">
        <f t="shared" si="31"/>
        <v>RSTAVARES</v>
      </c>
      <c r="M702" s="1" t="s">
        <v>1654</v>
      </c>
      <c r="N702" t="s">
        <v>3871</v>
      </c>
      <c r="O702" s="1">
        <f t="shared" si="32"/>
        <v>32.6</v>
      </c>
    </row>
    <row r="703" spans="1:15">
      <c r="A703" s="1" t="s">
        <v>18461</v>
      </c>
      <c r="B703" t="s">
        <v>19095</v>
      </c>
      <c r="C703" t="s">
        <v>11</v>
      </c>
      <c r="D703" t="s">
        <v>19097</v>
      </c>
      <c r="E703">
        <v>13</v>
      </c>
      <c r="F703" t="s">
        <v>29</v>
      </c>
      <c r="G703" t="s">
        <v>14</v>
      </c>
      <c r="H703">
        <v>2.91</v>
      </c>
      <c r="I703" s="2">
        <v>47.68</v>
      </c>
      <c r="J703" t="str">
        <f t="shared" si="30"/>
        <v>BAIBIASSUCÊ</v>
      </c>
      <c r="L703" t="str">
        <f t="shared" si="31"/>
        <v>RSTENENTE PORTELA</v>
      </c>
      <c r="M703" s="1" t="s">
        <v>1654</v>
      </c>
      <c r="N703" t="s">
        <v>3878</v>
      </c>
      <c r="O703" s="1">
        <f t="shared" si="32"/>
        <v>23.19</v>
      </c>
    </row>
    <row r="704" spans="1:15">
      <c r="A704" s="1" t="s">
        <v>18461</v>
      </c>
      <c r="B704" t="s">
        <v>19098</v>
      </c>
      <c r="C704" t="s">
        <v>11</v>
      </c>
      <c r="D704" t="s">
        <v>19101</v>
      </c>
      <c r="E704">
        <v>15</v>
      </c>
      <c r="F704" t="s">
        <v>18</v>
      </c>
      <c r="G704" t="s">
        <v>14</v>
      </c>
      <c r="H704">
        <v>5.0640000000000001</v>
      </c>
      <c r="I704" s="2">
        <v>38.909999999999997</v>
      </c>
      <c r="J704" t="str">
        <f t="shared" si="30"/>
        <v>BAIBICARAÍ</v>
      </c>
      <c r="L704" t="str">
        <f t="shared" si="31"/>
        <v>RSTERRA DE AREIA</v>
      </c>
      <c r="M704" s="1" t="s">
        <v>1654</v>
      </c>
      <c r="N704" t="s">
        <v>3885</v>
      </c>
      <c r="O704" s="1">
        <f t="shared" si="32"/>
        <v>46.58</v>
      </c>
    </row>
    <row r="705" spans="1:15">
      <c r="A705" s="1" t="s">
        <v>18461</v>
      </c>
      <c r="B705" t="s">
        <v>19098</v>
      </c>
      <c r="C705" t="s">
        <v>11</v>
      </c>
      <c r="D705" t="s">
        <v>19099</v>
      </c>
      <c r="E705">
        <v>31</v>
      </c>
      <c r="F705" t="s">
        <v>227</v>
      </c>
      <c r="G705" t="s">
        <v>14</v>
      </c>
      <c r="H705">
        <v>662</v>
      </c>
      <c r="I705" s="2">
        <v>5.09</v>
      </c>
      <c r="J705" t="str">
        <f t="shared" si="30"/>
        <v>BAIBICARAÍ</v>
      </c>
      <c r="L705" t="str">
        <f t="shared" si="31"/>
        <v>RSTEUTÔNIA</v>
      </c>
      <c r="M705" s="1" t="s">
        <v>1654</v>
      </c>
      <c r="N705" t="s">
        <v>3890</v>
      </c>
      <c r="O705" s="1">
        <f t="shared" si="32"/>
        <v>0</v>
      </c>
    </row>
    <row r="706" spans="1:15">
      <c r="A706" s="1" t="s">
        <v>18461</v>
      </c>
      <c r="B706" t="s">
        <v>19102</v>
      </c>
      <c r="C706" t="s">
        <v>11</v>
      </c>
      <c r="D706" t="s">
        <v>19103</v>
      </c>
      <c r="E706">
        <v>25</v>
      </c>
      <c r="F706" t="s">
        <v>89</v>
      </c>
      <c r="G706" t="s">
        <v>14</v>
      </c>
      <c r="H706">
        <v>3.0310000000000001</v>
      </c>
      <c r="I706" s="2">
        <v>34.14</v>
      </c>
      <c r="J706" t="str">
        <f t="shared" si="30"/>
        <v>BAIBICOARA</v>
      </c>
      <c r="L706" t="str">
        <f t="shared" si="31"/>
        <v>RSTIO HUGO</v>
      </c>
      <c r="M706" s="1" t="s">
        <v>1654</v>
      </c>
      <c r="N706" t="s">
        <v>3892</v>
      </c>
      <c r="O706" s="1">
        <f t="shared" si="32"/>
        <v>47.48</v>
      </c>
    </row>
    <row r="707" spans="1:15">
      <c r="A707" s="1" t="s">
        <v>18461</v>
      </c>
      <c r="B707" t="s">
        <v>19102</v>
      </c>
      <c r="C707" t="s">
        <v>11</v>
      </c>
      <c r="D707" t="s">
        <v>19105</v>
      </c>
      <c r="E707">
        <v>13</v>
      </c>
      <c r="F707" t="s">
        <v>29</v>
      </c>
      <c r="G707" t="s">
        <v>14</v>
      </c>
      <c r="H707">
        <v>658</v>
      </c>
      <c r="I707" s="2">
        <v>7.41</v>
      </c>
      <c r="J707" t="str">
        <f t="shared" ref="J707:J770" si="33">CONCATENATE(A707,B707)</f>
        <v>BAIBICOARA</v>
      </c>
      <c r="L707" t="str">
        <f t="shared" ref="L707:L770" si="34">CONCATENATE(M707,N707)</f>
        <v>RSTIRADENTES DO SUL</v>
      </c>
      <c r="M707" s="1" t="s">
        <v>1654</v>
      </c>
      <c r="N707" t="s">
        <v>3896</v>
      </c>
      <c r="O707" s="1">
        <f t="shared" ref="O707:O770" si="35">IFERROR(INDEX($I$2:$I$8964,MATCH(L707,$J$2:$J$8964,),),0)</f>
        <v>48.29</v>
      </c>
    </row>
    <row r="708" spans="1:15">
      <c r="A708" s="1" t="s">
        <v>18461</v>
      </c>
      <c r="B708" t="s">
        <v>19102</v>
      </c>
      <c r="C708" t="s">
        <v>11</v>
      </c>
      <c r="D708" t="s">
        <v>19106</v>
      </c>
      <c r="E708">
        <v>14</v>
      </c>
      <c r="F708" t="s">
        <v>56</v>
      </c>
      <c r="G708" t="s">
        <v>14</v>
      </c>
      <c r="H708">
        <v>571</v>
      </c>
      <c r="I708" s="2">
        <v>6.43</v>
      </c>
      <c r="J708" t="str">
        <f t="shared" si="33"/>
        <v>BAIBICOARA</v>
      </c>
      <c r="L708" t="str">
        <f t="shared" si="34"/>
        <v>RSTOROPI</v>
      </c>
      <c r="M708" s="1" t="s">
        <v>1654</v>
      </c>
      <c r="N708" t="s">
        <v>3899</v>
      </c>
      <c r="O708" s="1">
        <f t="shared" si="35"/>
        <v>34.94</v>
      </c>
    </row>
    <row r="709" spans="1:15">
      <c r="A709" s="1" t="s">
        <v>18461</v>
      </c>
      <c r="B709" t="s">
        <v>19108</v>
      </c>
      <c r="C709" t="s">
        <v>11</v>
      </c>
      <c r="D709" t="s">
        <v>19109</v>
      </c>
      <c r="E709">
        <v>12</v>
      </c>
      <c r="F709" t="s">
        <v>214</v>
      </c>
      <c r="G709" t="s">
        <v>14</v>
      </c>
      <c r="H709">
        <v>3.8090000000000002</v>
      </c>
      <c r="I709" s="2">
        <v>45.21</v>
      </c>
      <c r="J709" t="str">
        <f t="shared" si="33"/>
        <v>BAIBICUÍ</v>
      </c>
      <c r="L709" t="str">
        <f t="shared" si="34"/>
        <v>RSTORRES</v>
      </c>
      <c r="M709" s="1" t="s">
        <v>1654</v>
      </c>
      <c r="N709" t="s">
        <v>3904</v>
      </c>
      <c r="O709" s="1">
        <f t="shared" si="35"/>
        <v>34.06</v>
      </c>
    </row>
    <row r="710" spans="1:15">
      <c r="A710" s="1" t="s">
        <v>18461</v>
      </c>
      <c r="B710" t="s">
        <v>19111</v>
      </c>
      <c r="C710" t="s">
        <v>11</v>
      </c>
      <c r="D710" t="s">
        <v>19112</v>
      </c>
      <c r="E710">
        <v>12</v>
      </c>
      <c r="F710" t="s">
        <v>214</v>
      </c>
      <c r="G710" t="s">
        <v>14</v>
      </c>
      <c r="H710">
        <v>4.6109999999999998</v>
      </c>
      <c r="I710" s="2">
        <v>44.66</v>
      </c>
      <c r="J710" t="str">
        <f t="shared" si="33"/>
        <v>BAIBIPEBA</v>
      </c>
      <c r="L710" t="str">
        <f t="shared" si="34"/>
        <v>RSTRAMANDAÍ</v>
      </c>
      <c r="M710" s="1" t="s">
        <v>1654</v>
      </c>
      <c r="N710" t="s">
        <v>3911</v>
      </c>
      <c r="O710" s="1">
        <f t="shared" si="35"/>
        <v>30.93</v>
      </c>
    </row>
    <row r="711" spans="1:15">
      <c r="A711" s="1" t="s">
        <v>18461</v>
      </c>
      <c r="B711" t="s">
        <v>19114</v>
      </c>
      <c r="C711" t="s">
        <v>11</v>
      </c>
      <c r="D711" t="s">
        <v>19115</v>
      </c>
      <c r="E711">
        <v>11</v>
      </c>
      <c r="F711" t="s">
        <v>21</v>
      </c>
      <c r="G711" t="s">
        <v>14</v>
      </c>
      <c r="H711">
        <v>3.2349999999999999</v>
      </c>
      <c r="I711" s="2">
        <v>38.159999999999997</v>
      </c>
      <c r="J711" t="str">
        <f t="shared" si="33"/>
        <v>BAIBIPITANGA</v>
      </c>
      <c r="L711" t="str">
        <f t="shared" si="34"/>
        <v>RSTRAVESSEIRO</v>
      </c>
      <c r="M711" s="1" t="s">
        <v>1654</v>
      </c>
      <c r="N711" t="s">
        <v>3920</v>
      </c>
      <c r="O711" s="1">
        <f t="shared" si="35"/>
        <v>49.32</v>
      </c>
    </row>
    <row r="712" spans="1:15">
      <c r="A712" s="1" t="s">
        <v>18461</v>
      </c>
      <c r="B712" t="s">
        <v>19119</v>
      </c>
      <c r="C712" t="s">
        <v>11</v>
      </c>
      <c r="D712" t="s">
        <v>19121</v>
      </c>
      <c r="E712">
        <v>45</v>
      </c>
      <c r="F712" t="s">
        <v>26</v>
      </c>
      <c r="G712" t="s">
        <v>14</v>
      </c>
      <c r="H712">
        <v>1.216</v>
      </c>
      <c r="I712" s="2">
        <v>45.17</v>
      </c>
      <c r="J712" t="str">
        <f t="shared" si="33"/>
        <v>BAIBIQUERA</v>
      </c>
      <c r="L712" t="str">
        <f t="shared" si="34"/>
        <v>RSTRÊS ARROIOS</v>
      </c>
      <c r="M712" s="1" t="s">
        <v>1654</v>
      </c>
      <c r="N712" t="s">
        <v>3924</v>
      </c>
      <c r="O712" s="1">
        <f t="shared" si="35"/>
        <v>46.36</v>
      </c>
    </row>
    <row r="713" spans="1:15">
      <c r="A713" s="1" t="s">
        <v>18461</v>
      </c>
      <c r="B713" t="s">
        <v>19123</v>
      </c>
      <c r="C713" t="s">
        <v>11</v>
      </c>
      <c r="D713" t="s">
        <v>19128</v>
      </c>
      <c r="E713">
        <v>11</v>
      </c>
      <c r="F713" t="s">
        <v>21</v>
      </c>
      <c r="G713" t="s">
        <v>14</v>
      </c>
      <c r="H713">
        <v>2.8530000000000002</v>
      </c>
      <c r="I713" s="2">
        <v>32.14</v>
      </c>
      <c r="J713" t="str">
        <f t="shared" si="33"/>
        <v>BAIBIRAPITANGA</v>
      </c>
      <c r="L713" t="str">
        <f t="shared" si="34"/>
        <v>RSTRÊS CACHOEIRAS</v>
      </c>
      <c r="M713" s="1" t="s">
        <v>1654</v>
      </c>
      <c r="N713" t="s">
        <v>3927</v>
      </c>
      <c r="O713" s="1">
        <f t="shared" si="35"/>
        <v>47.81</v>
      </c>
    </row>
    <row r="714" spans="1:15">
      <c r="A714" s="1" t="s">
        <v>18461</v>
      </c>
      <c r="B714" t="s">
        <v>19123</v>
      </c>
      <c r="C714" t="s">
        <v>11</v>
      </c>
      <c r="D714" t="s">
        <v>19124</v>
      </c>
      <c r="E714">
        <v>15</v>
      </c>
      <c r="F714" t="s">
        <v>18</v>
      </c>
      <c r="G714" t="s">
        <v>14</v>
      </c>
      <c r="H714">
        <v>982</v>
      </c>
      <c r="I714" s="2">
        <v>11.06</v>
      </c>
      <c r="J714" t="str">
        <f t="shared" si="33"/>
        <v>BAIBIRAPITANGA</v>
      </c>
      <c r="L714" t="str">
        <f t="shared" si="34"/>
        <v>RSTRÊS COROAS</v>
      </c>
      <c r="M714" s="1" t="s">
        <v>1654</v>
      </c>
      <c r="N714" t="s">
        <v>3930</v>
      </c>
      <c r="O714" s="1">
        <f t="shared" si="35"/>
        <v>40.5</v>
      </c>
    </row>
    <row r="715" spans="1:15">
      <c r="A715" s="1" t="s">
        <v>18461</v>
      </c>
      <c r="B715" t="s">
        <v>19129</v>
      </c>
      <c r="C715" t="s">
        <v>11</v>
      </c>
      <c r="D715" t="s">
        <v>19131</v>
      </c>
      <c r="E715">
        <v>40</v>
      </c>
      <c r="F715" t="s">
        <v>13</v>
      </c>
      <c r="G715" t="s">
        <v>14</v>
      </c>
      <c r="H715">
        <v>1.6830000000000001</v>
      </c>
      <c r="I715" s="2">
        <v>38.090000000000003</v>
      </c>
      <c r="J715" t="str">
        <f t="shared" si="33"/>
        <v>BAIBIRAPUÃ</v>
      </c>
      <c r="L715" t="str">
        <f t="shared" si="34"/>
        <v>RSTRÊS DE MAIO</v>
      </c>
      <c r="M715" s="1" t="s">
        <v>1654</v>
      </c>
      <c r="N715" t="s">
        <v>3934</v>
      </c>
      <c r="O715" s="1">
        <f t="shared" si="35"/>
        <v>30.12</v>
      </c>
    </row>
    <row r="716" spans="1:15">
      <c r="A716" s="1" t="s">
        <v>18461</v>
      </c>
      <c r="B716" t="s">
        <v>19132</v>
      </c>
      <c r="C716" t="s">
        <v>11</v>
      </c>
      <c r="D716" t="s">
        <v>19136</v>
      </c>
      <c r="E716">
        <v>12</v>
      </c>
      <c r="F716" t="s">
        <v>214</v>
      </c>
      <c r="G716" t="s">
        <v>14</v>
      </c>
      <c r="H716">
        <v>243</v>
      </c>
      <c r="I716" s="2">
        <v>3.8</v>
      </c>
      <c r="J716" t="str">
        <f t="shared" si="33"/>
        <v>BAIBIRATAIA</v>
      </c>
      <c r="L716" t="str">
        <f t="shared" si="34"/>
        <v>RSTRÊS FORQUILHAS</v>
      </c>
      <c r="M716" s="1" t="s">
        <v>1654</v>
      </c>
      <c r="N716" t="s">
        <v>3940</v>
      </c>
      <c r="O716" s="1">
        <f t="shared" si="35"/>
        <v>44.91</v>
      </c>
    </row>
    <row r="717" spans="1:15">
      <c r="A717" s="1" t="s">
        <v>18461</v>
      </c>
      <c r="B717" t="s">
        <v>19132</v>
      </c>
      <c r="C717" t="s">
        <v>11</v>
      </c>
      <c r="D717" t="s">
        <v>19137</v>
      </c>
      <c r="E717">
        <v>13</v>
      </c>
      <c r="F717" t="s">
        <v>29</v>
      </c>
      <c r="G717" t="s">
        <v>14</v>
      </c>
      <c r="H717">
        <v>142</v>
      </c>
      <c r="I717" s="2">
        <v>2.2200000000000002</v>
      </c>
      <c r="J717" t="str">
        <f t="shared" si="33"/>
        <v>BAIBIRATAIA</v>
      </c>
      <c r="L717" t="str">
        <f t="shared" si="34"/>
        <v>RSTRÊS PALMEIRAS</v>
      </c>
      <c r="M717" s="1" t="s">
        <v>1654</v>
      </c>
      <c r="N717" t="s">
        <v>3945</v>
      </c>
      <c r="O717" s="1">
        <f t="shared" si="35"/>
        <v>0</v>
      </c>
    </row>
    <row r="718" spans="1:15">
      <c r="A718" s="1" t="s">
        <v>18461</v>
      </c>
      <c r="B718" t="s">
        <v>19132</v>
      </c>
      <c r="C718" t="s">
        <v>11</v>
      </c>
      <c r="D718" t="s">
        <v>19133</v>
      </c>
      <c r="E718">
        <v>10</v>
      </c>
      <c r="F718" t="s">
        <v>204</v>
      </c>
      <c r="G718" t="s">
        <v>14</v>
      </c>
      <c r="H718">
        <v>44</v>
      </c>
      <c r="I718" s="2">
        <v>0.69</v>
      </c>
      <c r="J718" t="str">
        <f t="shared" si="33"/>
        <v>BAIBIRATAIA</v>
      </c>
      <c r="L718" t="str">
        <f t="shared" si="34"/>
        <v>RSTRÊS PASSOS</v>
      </c>
      <c r="M718" s="1" t="s">
        <v>1654</v>
      </c>
      <c r="N718" t="s">
        <v>3947</v>
      </c>
      <c r="O718" s="1">
        <f t="shared" si="35"/>
        <v>43.63</v>
      </c>
    </row>
    <row r="719" spans="1:15">
      <c r="A719" s="1" t="s">
        <v>18461</v>
      </c>
      <c r="B719" t="s">
        <v>19138</v>
      </c>
      <c r="C719" t="s">
        <v>11</v>
      </c>
      <c r="D719" t="s">
        <v>19139</v>
      </c>
      <c r="E719">
        <v>13</v>
      </c>
      <c r="F719" t="s">
        <v>29</v>
      </c>
      <c r="G719" t="s">
        <v>14</v>
      </c>
      <c r="H719">
        <v>3.746</v>
      </c>
      <c r="I719" s="2">
        <v>46.24</v>
      </c>
      <c r="J719" t="str">
        <f t="shared" si="33"/>
        <v>BAIBITIARA</v>
      </c>
      <c r="L719" t="str">
        <f t="shared" si="34"/>
        <v>RSTRINDADE DO SUL</v>
      </c>
      <c r="M719" s="1" t="s">
        <v>1654</v>
      </c>
      <c r="N719" t="s">
        <v>3950</v>
      </c>
      <c r="O719" s="1">
        <f t="shared" si="35"/>
        <v>0</v>
      </c>
    </row>
    <row r="720" spans="1:15">
      <c r="A720" s="1" t="s">
        <v>18461</v>
      </c>
      <c r="B720" t="s">
        <v>19141</v>
      </c>
      <c r="C720" t="s">
        <v>11</v>
      </c>
      <c r="D720" t="s">
        <v>19142</v>
      </c>
      <c r="E720">
        <v>15</v>
      </c>
      <c r="F720" t="s">
        <v>18</v>
      </c>
      <c r="G720" t="s">
        <v>14</v>
      </c>
      <c r="H720">
        <v>4.8630000000000004</v>
      </c>
      <c r="I720" s="2">
        <v>45.18</v>
      </c>
      <c r="J720" t="str">
        <f t="shared" si="33"/>
        <v>BAIBITITÁ</v>
      </c>
      <c r="L720" t="str">
        <f t="shared" si="34"/>
        <v>RSTRIUNFO</v>
      </c>
      <c r="M720" s="1" t="s">
        <v>1654</v>
      </c>
      <c r="N720" t="s">
        <v>3952</v>
      </c>
      <c r="O720" s="1">
        <f t="shared" si="35"/>
        <v>21.62</v>
      </c>
    </row>
    <row r="721" spans="1:15">
      <c r="A721" s="1" t="s">
        <v>18461</v>
      </c>
      <c r="B721" t="s">
        <v>19144</v>
      </c>
      <c r="C721" t="s">
        <v>11</v>
      </c>
      <c r="D721" t="s">
        <v>19146</v>
      </c>
      <c r="E721">
        <v>45</v>
      </c>
      <c r="F721" t="s">
        <v>26</v>
      </c>
      <c r="G721" t="s">
        <v>14</v>
      </c>
      <c r="H721">
        <v>4.149</v>
      </c>
      <c r="I721" s="2">
        <v>32.520000000000003</v>
      </c>
      <c r="J721" t="str">
        <f t="shared" si="33"/>
        <v>BAIBOTIRAMA</v>
      </c>
      <c r="L721" t="str">
        <f t="shared" si="34"/>
        <v>RSTUCUNDUVA</v>
      </c>
      <c r="M721" s="1" t="s">
        <v>1654</v>
      </c>
      <c r="N721" t="s">
        <v>3959</v>
      </c>
      <c r="O721" s="1">
        <f t="shared" si="35"/>
        <v>44.11</v>
      </c>
    </row>
    <row r="722" spans="1:15">
      <c r="A722" s="1" t="s">
        <v>18461</v>
      </c>
      <c r="B722" t="s">
        <v>19144</v>
      </c>
      <c r="C722" t="s">
        <v>11</v>
      </c>
      <c r="D722" t="s">
        <v>19145</v>
      </c>
      <c r="E722">
        <v>31</v>
      </c>
      <c r="F722" t="s">
        <v>227</v>
      </c>
      <c r="G722" t="s">
        <v>14</v>
      </c>
      <c r="H722">
        <v>3.1859999999999999</v>
      </c>
      <c r="I722" s="2">
        <v>24.97</v>
      </c>
      <c r="J722" t="str">
        <f t="shared" si="33"/>
        <v>BAIBOTIRAMA</v>
      </c>
      <c r="L722" t="str">
        <f t="shared" si="34"/>
        <v>RSTUNAS</v>
      </c>
      <c r="M722" s="1" t="s">
        <v>1654</v>
      </c>
      <c r="N722" t="s">
        <v>3964</v>
      </c>
      <c r="O722" s="1">
        <f t="shared" si="35"/>
        <v>49.22</v>
      </c>
    </row>
    <row r="723" spans="1:15">
      <c r="A723" s="1" t="s">
        <v>18461</v>
      </c>
      <c r="B723" t="s">
        <v>19149</v>
      </c>
      <c r="C723" t="s">
        <v>11</v>
      </c>
      <c r="D723" t="s">
        <v>19151</v>
      </c>
      <c r="E723">
        <v>12</v>
      </c>
      <c r="F723" t="s">
        <v>214</v>
      </c>
      <c r="G723" t="s">
        <v>14</v>
      </c>
      <c r="H723">
        <v>1.778</v>
      </c>
      <c r="I723" s="2">
        <v>45.91</v>
      </c>
      <c r="J723" t="str">
        <f t="shared" si="33"/>
        <v>BAICHU</v>
      </c>
      <c r="L723" t="str">
        <f t="shared" si="34"/>
        <v>RSTUPANCI DO SUL</v>
      </c>
      <c r="M723" s="1" t="s">
        <v>1654</v>
      </c>
      <c r="N723" t="s">
        <v>3969</v>
      </c>
      <c r="O723" s="1">
        <f t="shared" si="35"/>
        <v>47.87</v>
      </c>
    </row>
    <row r="724" spans="1:15">
      <c r="A724" s="1" t="s">
        <v>18461</v>
      </c>
      <c r="B724" t="s">
        <v>19152</v>
      </c>
      <c r="C724" t="s">
        <v>11</v>
      </c>
      <c r="D724" t="s">
        <v>19153</v>
      </c>
      <c r="E724">
        <v>15</v>
      </c>
      <c r="F724" t="s">
        <v>18</v>
      </c>
      <c r="G724" t="s">
        <v>14</v>
      </c>
      <c r="H724">
        <v>4.1029999999999998</v>
      </c>
      <c r="I724" s="2">
        <v>48.37</v>
      </c>
      <c r="J724" t="str">
        <f t="shared" si="33"/>
        <v>BAIGAPORÃ</v>
      </c>
      <c r="L724" t="str">
        <f t="shared" si="34"/>
        <v>RSTUPANCIRETÃ</v>
      </c>
      <c r="M724" s="1" t="s">
        <v>1654</v>
      </c>
      <c r="N724" t="s">
        <v>3973</v>
      </c>
      <c r="O724" s="1">
        <f t="shared" si="35"/>
        <v>43.05</v>
      </c>
    </row>
    <row r="725" spans="1:15">
      <c r="A725" s="1" t="s">
        <v>18461</v>
      </c>
      <c r="B725" t="s">
        <v>19155</v>
      </c>
      <c r="C725" t="s">
        <v>11</v>
      </c>
      <c r="D725" t="s">
        <v>19159</v>
      </c>
      <c r="E725">
        <v>15</v>
      </c>
      <c r="F725" t="s">
        <v>18</v>
      </c>
      <c r="G725" t="s">
        <v>14</v>
      </c>
      <c r="H725">
        <v>2.5470000000000002</v>
      </c>
      <c r="I725" s="2">
        <v>36.15</v>
      </c>
      <c r="J725" t="str">
        <f t="shared" si="33"/>
        <v>BAIGRAPIÚNA</v>
      </c>
      <c r="L725" t="str">
        <f t="shared" si="34"/>
        <v>RSTUPANDI</v>
      </c>
      <c r="M725" s="1" t="s">
        <v>1654</v>
      </c>
      <c r="N725" t="s">
        <v>3978</v>
      </c>
      <c r="O725" s="1">
        <f t="shared" si="35"/>
        <v>44.22</v>
      </c>
    </row>
    <row r="726" spans="1:15">
      <c r="A726" s="1" t="s">
        <v>18461</v>
      </c>
      <c r="B726" t="s">
        <v>19155</v>
      </c>
      <c r="C726" t="s">
        <v>11</v>
      </c>
      <c r="D726" t="s">
        <v>19160</v>
      </c>
      <c r="E726">
        <v>20</v>
      </c>
      <c r="F726" t="s">
        <v>238</v>
      </c>
      <c r="G726" t="s">
        <v>14</v>
      </c>
      <c r="H726">
        <v>873</v>
      </c>
      <c r="I726" s="2">
        <v>12.39</v>
      </c>
      <c r="J726" t="str">
        <f t="shared" si="33"/>
        <v>BAIGRAPIÚNA</v>
      </c>
      <c r="L726" t="str">
        <f t="shared" si="34"/>
        <v>RSTUPARENDI</v>
      </c>
      <c r="M726" s="1" t="s">
        <v>1654</v>
      </c>
      <c r="N726" t="s">
        <v>3982</v>
      </c>
      <c r="O726" s="1">
        <f t="shared" si="35"/>
        <v>49</v>
      </c>
    </row>
    <row r="727" spans="1:15">
      <c r="A727" s="1" t="s">
        <v>18461</v>
      </c>
      <c r="B727" t="s">
        <v>19155</v>
      </c>
      <c r="C727" t="s">
        <v>11</v>
      </c>
      <c r="D727" t="s">
        <v>19158</v>
      </c>
      <c r="E727">
        <v>12</v>
      </c>
      <c r="F727" t="s">
        <v>214</v>
      </c>
      <c r="G727" t="s">
        <v>14</v>
      </c>
      <c r="H727">
        <v>867</v>
      </c>
      <c r="I727" s="2">
        <v>12.3</v>
      </c>
      <c r="J727" t="str">
        <f t="shared" si="33"/>
        <v>BAIGRAPIÚNA</v>
      </c>
      <c r="L727" t="str">
        <f t="shared" si="34"/>
        <v>RSTURUÇU</v>
      </c>
      <c r="M727" s="1" t="s">
        <v>1654</v>
      </c>
      <c r="N727" t="s">
        <v>3985</v>
      </c>
      <c r="O727" s="1">
        <f t="shared" si="35"/>
        <v>31.76</v>
      </c>
    </row>
    <row r="728" spans="1:15">
      <c r="A728" s="1" t="s">
        <v>18461</v>
      </c>
      <c r="B728" t="s">
        <v>19155</v>
      </c>
      <c r="C728" t="s">
        <v>11</v>
      </c>
      <c r="D728" t="s">
        <v>19156</v>
      </c>
      <c r="E728">
        <v>65</v>
      </c>
      <c r="F728" t="s">
        <v>169</v>
      </c>
      <c r="G728" t="s">
        <v>14</v>
      </c>
      <c r="H728">
        <v>27</v>
      </c>
      <c r="I728" s="2">
        <v>0.38</v>
      </c>
      <c r="J728" t="str">
        <f t="shared" si="33"/>
        <v>BAIGRAPIÚNA</v>
      </c>
      <c r="L728" t="str">
        <f t="shared" si="34"/>
        <v>RSUBIRETAMA</v>
      </c>
      <c r="M728" s="1" t="s">
        <v>1654</v>
      </c>
      <c r="N728" t="s">
        <v>3990</v>
      </c>
      <c r="O728" s="1">
        <f t="shared" si="35"/>
        <v>45.36</v>
      </c>
    </row>
    <row r="729" spans="1:15">
      <c r="A729" s="1" t="s">
        <v>18461</v>
      </c>
      <c r="B729" t="s">
        <v>19162</v>
      </c>
      <c r="C729" t="s">
        <v>11</v>
      </c>
      <c r="D729" t="s">
        <v>19163</v>
      </c>
      <c r="E729">
        <v>13</v>
      </c>
      <c r="F729" t="s">
        <v>29</v>
      </c>
      <c r="G729" t="s">
        <v>14</v>
      </c>
      <c r="H729">
        <v>5.8090000000000002</v>
      </c>
      <c r="I729" s="2">
        <v>45.44</v>
      </c>
      <c r="J729" t="str">
        <f t="shared" si="33"/>
        <v>BAIGUAÍ</v>
      </c>
      <c r="L729" t="str">
        <f t="shared" si="34"/>
        <v>RSUNIÃO DA SERRA</v>
      </c>
      <c r="M729" s="1" t="s">
        <v>1654</v>
      </c>
      <c r="N729" t="s">
        <v>3995</v>
      </c>
      <c r="O729" s="1">
        <f t="shared" si="35"/>
        <v>46.75</v>
      </c>
    </row>
    <row r="730" spans="1:15">
      <c r="A730" s="1" t="s">
        <v>18461</v>
      </c>
      <c r="B730" t="s">
        <v>19162</v>
      </c>
      <c r="C730" t="s">
        <v>11</v>
      </c>
      <c r="D730" t="s">
        <v>19164</v>
      </c>
      <c r="E730">
        <v>22</v>
      </c>
      <c r="F730" t="s">
        <v>151</v>
      </c>
      <c r="G730" t="s">
        <v>14</v>
      </c>
      <c r="H730">
        <v>439</v>
      </c>
      <c r="I730" s="2">
        <v>3.43</v>
      </c>
      <c r="J730" t="str">
        <f t="shared" si="33"/>
        <v>BAIGUAÍ</v>
      </c>
      <c r="L730" t="str">
        <f t="shared" si="34"/>
        <v>RSUNISTALDA</v>
      </c>
      <c r="M730" s="1" t="s">
        <v>1654</v>
      </c>
      <c r="N730" t="s">
        <v>3998</v>
      </c>
      <c r="O730" s="1">
        <f t="shared" si="35"/>
        <v>47.86</v>
      </c>
    </row>
    <row r="731" spans="1:15">
      <c r="A731" s="1" t="s">
        <v>18461</v>
      </c>
      <c r="B731" t="s">
        <v>19162</v>
      </c>
      <c r="C731" t="s">
        <v>11</v>
      </c>
      <c r="D731" t="s">
        <v>19165</v>
      </c>
      <c r="E731">
        <v>23</v>
      </c>
      <c r="F731" t="s">
        <v>53</v>
      </c>
      <c r="G731" t="s">
        <v>14</v>
      </c>
      <c r="H731">
        <v>151</v>
      </c>
      <c r="I731" s="2">
        <v>1.18</v>
      </c>
      <c r="J731" t="str">
        <f t="shared" si="33"/>
        <v>BAIGUAÍ</v>
      </c>
      <c r="L731" t="str">
        <f t="shared" si="34"/>
        <v>RSURUGUAIANA</v>
      </c>
      <c r="M731" s="1" t="s">
        <v>1654</v>
      </c>
      <c r="N731" t="s">
        <v>4001</v>
      </c>
      <c r="O731" s="1">
        <f t="shared" si="35"/>
        <v>24.8</v>
      </c>
    </row>
    <row r="732" spans="1:15">
      <c r="A732" s="1" t="s">
        <v>18461</v>
      </c>
      <c r="B732" t="s">
        <v>19167</v>
      </c>
      <c r="C732" t="s">
        <v>11</v>
      </c>
      <c r="D732" t="s">
        <v>19173</v>
      </c>
      <c r="E732">
        <v>13</v>
      </c>
      <c r="F732" t="s">
        <v>29</v>
      </c>
      <c r="G732" t="s">
        <v>14</v>
      </c>
      <c r="H732">
        <v>27.373000000000001</v>
      </c>
      <c r="I732" s="2">
        <v>30.8</v>
      </c>
      <c r="J732" t="str">
        <f t="shared" si="33"/>
        <v>BAILHÉUS</v>
      </c>
      <c r="L732" t="str">
        <f t="shared" si="34"/>
        <v>RSVACARIA</v>
      </c>
      <c r="M732" s="1" t="s">
        <v>1654</v>
      </c>
      <c r="N732" t="s">
        <v>4009</v>
      </c>
      <c r="O732" s="1">
        <f t="shared" si="35"/>
        <v>32.630000000000003</v>
      </c>
    </row>
    <row r="733" spans="1:15">
      <c r="A733" s="1" t="s">
        <v>18461</v>
      </c>
      <c r="B733" t="s">
        <v>19167</v>
      </c>
      <c r="C733" t="s">
        <v>11</v>
      </c>
      <c r="D733" t="s">
        <v>19169</v>
      </c>
      <c r="E733">
        <v>25</v>
      </c>
      <c r="F733" t="s">
        <v>89</v>
      </c>
      <c r="G733" t="s">
        <v>14</v>
      </c>
      <c r="H733">
        <v>3.6120000000000001</v>
      </c>
      <c r="I733" s="2">
        <v>4.0599999999999996</v>
      </c>
      <c r="J733" t="str">
        <f t="shared" si="33"/>
        <v>BAILHÉUS</v>
      </c>
      <c r="L733" t="str">
        <f t="shared" si="34"/>
        <v>RSVALE DO SOL</v>
      </c>
      <c r="M733" s="1" t="s">
        <v>1654</v>
      </c>
      <c r="N733" t="s">
        <v>4016</v>
      </c>
      <c r="O733" s="1">
        <f t="shared" si="35"/>
        <v>49.17</v>
      </c>
    </row>
    <row r="734" spans="1:15">
      <c r="A734" s="1" t="s">
        <v>18461</v>
      </c>
      <c r="B734" t="s">
        <v>19167</v>
      </c>
      <c r="C734" t="s">
        <v>11</v>
      </c>
      <c r="D734" t="s">
        <v>19170</v>
      </c>
      <c r="E734">
        <v>22</v>
      </c>
      <c r="F734" t="s">
        <v>151</v>
      </c>
      <c r="G734" t="s">
        <v>14</v>
      </c>
      <c r="H734">
        <v>3.1419999999999999</v>
      </c>
      <c r="I734" s="2">
        <v>3.54</v>
      </c>
      <c r="J734" t="str">
        <f t="shared" si="33"/>
        <v>BAILHÉUS</v>
      </c>
      <c r="L734" t="str">
        <f t="shared" si="34"/>
        <v>RSVALE REAL</v>
      </c>
      <c r="M734" s="1" t="s">
        <v>1654</v>
      </c>
      <c r="N734" t="s">
        <v>4021</v>
      </c>
      <c r="O734" s="1">
        <f t="shared" si="35"/>
        <v>43.53</v>
      </c>
    </row>
    <row r="735" spans="1:15">
      <c r="A735" s="1" t="s">
        <v>18461</v>
      </c>
      <c r="B735" t="s">
        <v>19167</v>
      </c>
      <c r="C735" t="s">
        <v>11</v>
      </c>
      <c r="D735" t="s">
        <v>19168</v>
      </c>
      <c r="E735">
        <v>50</v>
      </c>
      <c r="F735" t="s">
        <v>37</v>
      </c>
      <c r="G735" t="s">
        <v>14</v>
      </c>
      <c r="H735">
        <v>957</v>
      </c>
      <c r="I735" s="2">
        <v>1.08</v>
      </c>
      <c r="J735" t="str">
        <f t="shared" si="33"/>
        <v>BAILHÉUS</v>
      </c>
      <c r="L735" t="str">
        <f t="shared" si="34"/>
        <v>RSVALE VERDE</v>
      </c>
      <c r="M735" s="1" t="s">
        <v>1654</v>
      </c>
      <c r="N735" t="s">
        <v>4025</v>
      </c>
      <c r="O735" s="1">
        <f t="shared" si="35"/>
        <v>47.73</v>
      </c>
    </row>
    <row r="736" spans="1:15">
      <c r="A736" s="1" t="s">
        <v>18461</v>
      </c>
      <c r="B736" t="s">
        <v>19174</v>
      </c>
      <c r="C736" t="s">
        <v>11</v>
      </c>
      <c r="D736" t="s">
        <v>19176</v>
      </c>
      <c r="E736">
        <v>13</v>
      </c>
      <c r="F736" t="s">
        <v>29</v>
      </c>
      <c r="G736" t="s">
        <v>14</v>
      </c>
      <c r="H736">
        <v>7.1769999999999996</v>
      </c>
      <c r="I736" s="2">
        <v>40.409999999999997</v>
      </c>
      <c r="J736" t="str">
        <f t="shared" si="33"/>
        <v>BAINHAMBUPE</v>
      </c>
      <c r="L736" t="str">
        <f t="shared" si="34"/>
        <v>RSVANINI</v>
      </c>
      <c r="M736" s="1" t="s">
        <v>1654</v>
      </c>
      <c r="N736" t="s">
        <v>4030</v>
      </c>
      <c r="O736" s="1">
        <f t="shared" si="35"/>
        <v>48.61</v>
      </c>
    </row>
    <row r="737" spans="1:15">
      <c r="A737" s="1" t="s">
        <v>18461</v>
      </c>
      <c r="B737" t="s">
        <v>19174</v>
      </c>
      <c r="C737" t="s">
        <v>11</v>
      </c>
      <c r="D737" t="s">
        <v>19178</v>
      </c>
      <c r="E737">
        <v>22</v>
      </c>
      <c r="F737" t="s">
        <v>151</v>
      </c>
      <c r="G737" t="s">
        <v>14</v>
      </c>
      <c r="H737">
        <v>889</v>
      </c>
      <c r="I737" s="2">
        <v>5.01</v>
      </c>
      <c r="J737" t="str">
        <f t="shared" si="33"/>
        <v>BAINHAMBUPE</v>
      </c>
      <c r="L737" t="str">
        <f t="shared" si="34"/>
        <v>RSVENÂNCIO AIRES</v>
      </c>
      <c r="M737" s="1" t="s">
        <v>1654</v>
      </c>
      <c r="N737" t="s">
        <v>4033</v>
      </c>
      <c r="O737" s="1">
        <f t="shared" si="35"/>
        <v>41.61</v>
      </c>
    </row>
    <row r="738" spans="1:15">
      <c r="A738" s="1" t="s">
        <v>18461</v>
      </c>
      <c r="B738" t="s">
        <v>19174</v>
      </c>
      <c r="C738" t="s">
        <v>11</v>
      </c>
      <c r="D738" t="s">
        <v>19175</v>
      </c>
      <c r="E738">
        <v>15</v>
      </c>
      <c r="F738" t="s">
        <v>18</v>
      </c>
      <c r="G738" t="s">
        <v>14</v>
      </c>
      <c r="H738">
        <v>343</v>
      </c>
      <c r="I738" s="2">
        <v>1.93</v>
      </c>
      <c r="J738" t="str">
        <f t="shared" si="33"/>
        <v>BAINHAMBUPE</v>
      </c>
      <c r="L738" t="str">
        <f t="shared" si="34"/>
        <v>RSVERA CRUZ</v>
      </c>
      <c r="M738" s="1" t="s">
        <v>1654</v>
      </c>
      <c r="N738" t="s">
        <v>4040</v>
      </c>
      <c r="O738" s="1">
        <f t="shared" si="35"/>
        <v>43.56</v>
      </c>
    </row>
    <row r="739" spans="1:15">
      <c r="A739" s="1" t="s">
        <v>18461</v>
      </c>
      <c r="B739" t="s">
        <v>19179</v>
      </c>
      <c r="C739" t="s">
        <v>11</v>
      </c>
      <c r="D739" t="s">
        <v>19181</v>
      </c>
      <c r="E739">
        <v>70</v>
      </c>
      <c r="F739" t="s">
        <v>280</v>
      </c>
      <c r="G739" t="s">
        <v>14</v>
      </c>
      <c r="H739">
        <v>4.1340000000000003</v>
      </c>
      <c r="I739" s="2">
        <v>46.8</v>
      </c>
      <c r="J739" t="str">
        <f t="shared" si="33"/>
        <v>BAIPECAETÁ</v>
      </c>
      <c r="L739" t="str">
        <f t="shared" si="34"/>
        <v>RSVERANÓPOLIS</v>
      </c>
      <c r="M739" s="1" t="s">
        <v>1654</v>
      </c>
      <c r="N739" t="s">
        <v>4045</v>
      </c>
      <c r="O739" s="1">
        <f t="shared" si="35"/>
        <v>0</v>
      </c>
    </row>
    <row r="740" spans="1:15">
      <c r="A740" s="1" t="s">
        <v>18461</v>
      </c>
      <c r="B740" t="s">
        <v>19179</v>
      </c>
      <c r="C740" t="s">
        <v>11</v>
      </c>
      <c r="D740" t="s">
        <v>19183</v>
      </c>
      <c r="E740">
        <v>25</v>
      </c>
      <c r="F740" t="s">
        <v>89</v>
      </c>
      <c r="G740" t="s">
        <v>14</v>
      </c>
      <c r="H740">
        <v>457</v>
      </c>
      <c r="I740" s="2">
        <v>5.17</v>
      </c>
      <c r="J740" t="str">
        <f t="shared" si="33"/>
        <v>BAIPECAETÁ</v>
      </c>
      <c r="L740" t="str">
        <f t="shared" si="34"/>
        <v>RSVESPASIANO CORRÊA</v>
      </c>
      <c r="M740" s="1" t="s">
        <v>1654</v>
      </c>
      <c r="N740" t="s">
        <v>4047</v>
      </c>
      <c r="O740" s="1">
        <f t="shared" si="35"/>
        <v>42.21</v>
      </c>
    </row>
    <row r="741" spans="1:15">
      <c r="A741" s="1" t="s">
        <v>18461</v>
      </c>
      <c r="B741" t="s">
        <v>19179</v>
      </c>
      <c r="C741" t="s">
        <v>11</v>
      </c>
      <c r="D741" t="s">
        <v>19182</v>
      </c>
      <c r="E741">
        <v>13</v>
      </c>
      <c r="F741" t="s">
        <v>29</v>
      </c>
      <c r="G741" t="s">
        <v>14</v>
      </c>
      <c r="H741">
        <v>23</v>
      </c>
      <c r="I741" s="2">
        <v>0.26</v>
      </c>
      <c r="J741" t="str">
        <f t="shared" si="33"/>
        <v>BAIPECAETÁ</v>
      </c>
      <c r="L741" t="str">
        <f t="shared" si="34"/>
        <v>RSVIADUTOS</v>
      </c>
      <c r="M741" s="1" t="s">
        <v>1654</v>
      </c>
      <c r="N741" t="s">
        <v>4051</v>
      </c>
      <c r="O741" s="1">
        <f t="shared" si="35"/>
        <v>46.48</v>
      </c>
    </row>
    <row r="742" spans="1:15">
      <c r="A742" s="1" t="s">
        <v>18461</v>
      </c>
      <c r="B742" t="s">
        <v>19184</v>
      </c>
      <c r="C742" t="s">
        <v>11</v>
      </c>
      <c r="D742" t="s">
        <v>19187</v>
      </c>
      <c r="E742">
        <v>11</v>
      </c>
      <c r="F742" t="s">
        <v>21</v>
      </c>
      <c r="G742" t="s">
        <v>14</v>
      </c>
      <c r="H742">
        <v>10.46</v>
      </c>
      <c r="I742" s="2">
        <v>48.18</v>
      </c>
      <c r="J742" t="str">
        <f t="shared" si="33"/>
        <v>BAIPIAÚ</v>
      </c>
      <c r="L742" t="str">
        <f t="shared" si="34"/>
        <v>RSVIAMÃO</v>
      </c>
      <c r="M742" s="1" t="s">
        <v>1654</v>
      </c>
      <c r="N742" t="s">
        <v>4056</v>
      </c>
      <c r="O742" s="1">
        <f t="shared" si="35"/>
        <v>21.68</v>
      </c>
    </row>
    <row r="743" spans="1:15">
      <c r="A743" s="1" t="s">
        <v>18461</v>
      </c>
      <c r="B743" t="s">
        <v>19184</v>
      </c>
      <c r="C743" t="s">
        <v>11</v>
      </c>
      <c r="D743" t="s">
        <v>19185</v>
      </c>
      <c r="E743">
        <v>16</v>
      </c>
      <c r="F743" t="s">
        <v>495</v>
      </c>
      <c r="G743" t="s">
        <v>14</v>
      </c>
      <c r="H743">
        <v>232</v>
      </c>
      <c r="I743" s="2">
        <v>1.07</v>
      </c>
      <c r="J743" t="str">
        <f t="shared" si="33"/>
        <v>BAIPIAÚ</v>
      </c>
      <c r="L743" t="str">
        <f t="shared" si="34"/>
        <v>RSVICENTE DUTRA</v>
      </c>
      <c r="M743" s="1" t="s">
        <v>1654</v>
      </c>
      <c r="N743" t="s">
        <v>4068</v>
      </c>
      <c r="O743" s="1">
        <f t="shared" si="35"/>
        <v>47.22</v>
      </c>
    </row>
    <row r="744" spans="1:15">
      <c r="A744" s="1" t="s">
        <v>18461</v>
      </c>
      <c r="B744" t="s">
        <v>19188</v>
      </c>
      <c r="C744" t="s">
        <v>11</v>
      </c>
      <c r="D744" t="s">
        <v>19191</v>
      </c>
      <c r="E744">
        <v>15</v>
      </c>
      <c r="F744" t="s">
        <v>18</v>
      </c>
      <c r="G744" t="s">
        <v>14</v>
      </c>
      <c r="H744">
        <v>13.443</v>
      </c>
      <c r="I744" s="2">
        <v>45.03</v>
      </c>
      <c r="J744" t="str">
        <f t="shared" si="33"/>
        <v>BAIPIRÁ</v>
      </c>
      <c r="L744" t="str">
        <f t="shared" si="34"/>
        <v>RSVICTOR GRAEFF</v>
      </c>
      <c r="M744" s="1" t="s">
        <v>1654</v>
      </c>
      <c r="N744" t="s">
        <v>4073</v>
      </c>
      <c r="O744" s="1">
        <f t="shared" si="35"/>
        <v>44.21</v>
      </c>
    </row>
    <row r="745" spans="1:15">
      <c r="A745" s="1" t="s">
        <v>18461</v>
      </c>
      <c r="B745" t="s">
        <v>19188</v>
      </c>
      <c r="C745" t="s">
        <v>11</v>
      </c>
      <c r="D745" t="s">
        <v>19189</v>
      </c>
      <c r="E745">
        <v>65</v>
      </c>
      <c r="F745" t="s">
        <v>169</v>
      </c>
      <c r="G745" t="s">
        <v>14</v>
      </c>
      <c r="H745">
        <v>412</v>
      </c>
      <c r="I745" s="2">
        <v>1.38</v>
      </c>
      <c r="J745" t="str">
        <f t="shared" si="33"/>
        <v>BAIPIRÁ</v>
      </c>
      <c r="L745" t="str">
        <f t="shared" si="34"/>
        <v>RSVILA FLORES</v>
      </c>
      <c r="M745" s="1" t="s">
        <v>1654</v>
      </c>
      <c r="N745" t="s">
        <v>4078</v>
      </c>
      <c r="O745" s="1">
        <f t="shared" si="35"/>
        <v>0</v>
      </c>
    </row>
    <row r="746" spans="1:15">
      <c r="A746" s="1" t="s">
        <v>18461</v>
      </c>
      <c r="B746" t="s">
        <v>19188</v>
      </c>
      <c r="C746" t="s">
        <v>11</v>
      </c>
      <c r="D746" t="s">
        <v>19192</v>
      </c>
      <c r="E746">
        <v>50</v>
      </c>
      <c r="F746" t="s">
        <v>37</v>
      </c>
      <c r="G746" t="s">
        <v>14</v>
      </c>
      <c r="H746">
        <v>100</v>
      </c>
      <c r="I746" s="2">
        <v>0.33</v>
      </c>
      <c r="J746" t="str">
        <f t="shared" si="33"/>
        <v>BAIPIRÁ</v>
      </c>
      <c r="L746" t="str">
        <f t="shared" si="34"/>
        <v>RSVILA LÂNGARO</v>
      </c>
      <c r="M746" s="1" t="s">
        <v>1654</v>
      </c>
      <c r="N746" t="s">
        <v>4080</v>
      </c>
      <c r="O746" s="1">
        <f t="shared" si="35"/>
        <v>37.520000000000003</v>
      </c>
    </row>
    <row r="747" spans="1:15">
      <c r="A747" s="1" t="s">
        <v>18461</v>
      </c>
      <c r="B747" t="s">
        <v>19193</v>
      </c>
      <c r="C747" t="s">
        <v>11</v>
      </c>
      <c r="D747" t="s">
        <v>19196</v>
      </c>
      <c r="E747">
        <v>22</v>
      </c>
      <c r="F747" t="s">
        <v>151</v>
      </c>
      <c r="G747" t="s">
        <v>14</v>
      </c>
      <c r="H747">
        <v>1.9339999999999999</v>
      </c>
      <c r="I747" s="2">
        <v>33.909999999999997</v>
      </c>
      <c r="J747" t="str">
        <f t="shared" si="33"/>
        <v>BAIPUPIARA</v>
      </c>
      <c r="L747" t="str">
        <f t="shared" si="34"/>
        <v>RSVILA MARIA</v>
      </c>
      <c r="M747" s="1" t="s">
        <v>1654</v>
      </c>
      <c r="N747" t="s">
        <v>4083</v>
      </c>
      <c r="O747" s="1">
        <f t="shared" si="35"/>
        <v>28.52</v>
      </c>
    </row>
    <row r="748" spans="1:15">
      <c r="A748" s="1" t="s">
        <v>18461</v>
      </c>
      <c r="B748" t="s">
        <v>19197</v>
      </c>
      <c r="C748" t="s">
        <v>11</v>
      </c>
      <c r="D748" t="s">
        <v>19199</v>
      </c>
      <c r="E748">
        <v>15</v>
      </c>
      <c r="F748" t="s">
        <v>18</v>
      </c>
      <c r="G748" t="s">
        <v>14</v>
      </c>
      <c r="H748">
        <v>1.9710000000000001</v>
      </c>
      <c r="I748" s="2">
        <v>48.61</v>
      </c>
      <c r="J748" t="str">
        <f t="shared" si="33"/>
        <v>BAIRAJUBA</v>
      </c>
      <c r="L748" t="str">
        <f t="shared" si="34"/>
        <v>RSVILA NOVA DO SUL</v>
      </c>
      <c r="M748" s="1" t="s">
        <v>1654</v>
      </c>
      <c r="N748" t="s">
        <v>4088</v>
      </c>
      <c r="O748" s="1">
        <f t="shared" si="35"/>
        <v>40.729999999999997</v>
      </c>
    </row>
    <row r="749" spans="1:15">
      <c r="A749" s="1" t="s">
        <v>18461</v>
      </c>
      <c r="B749" t="s">
        <v>19200</v>
      </c>
      <c r="C749" t="s">
        <v>11</v>
      </c>
      <c r="D749" t="s">
        <v>19202</v>
      </c>
      <c r="E749">
        <v>45</v>
      </c>
      <c r="F749" t="s">
        <v>26</v>
      </c>
      <c r="G749" t="s">
        <v>14</v>
      </c>
      <c r="H749">
        <v>3.54</v>
      </c>
      <c r="I749" s="2">
        <v>49.53</v>
      </c>
      <c r="J749" t="str">
        <f t="shared" si="33"/>
        <v>BAIRAMAIA</v>
      </c>
      <c r="L749" t="str">
        <f t="shared" si="34"/>
        <v>RSVISTA ALEGRE</v>
      </c>
      <c r="M749" s="1" t="s">
        <v>1654</v>
      </c>
      <c r="N749" t="s">
        <v>4093</v>
      </c>
      <c r="O749" s="1">
        <f t="shared" si="35"/>
        <v>47.82</v>
      </c>
    </row>
    <row r="750" spans="1:15">
      <c r="A750" s="1" t="s">
        <v>18461</v>
      </c>
      <c r="B750" t="s">
        <v>19200</v>
      </c>
      <c r="C750" t="s">
        <v>11</v>
      </c>
      <c r="D750" t="s">
        <v>19201</v>
      </c>
      <c r="E750">
        <v>70</v>
      </c>
      <c r="F750" t="s">
        <v>280</v>
      </c>
      <c r="G750" t="s">
        <v>14</v>
      </c>
      <c r="H750">
        <v>33</v>
      </c>
      <c r="I750" s="2">
        <v>0.46</v>
      </c>
      <c r="J750" t="str">
        <f t="shared" si="33"/>
        <v>BAIRAMAIA</v>
      </c>
      <c r="L750" t="str">
        <f t="shared" si="34"/>
        <v>RSVISTA ALEGRE DO PRATA</v>
      </c>
      <c r="M750" s="1" t="s">
        <v>1654</v>
      </c>
      <c r="N750" t="s">
        <v>4096</v>
      </c>
      <c r="O750" s="1">
        <f t="shared" si="35"/>
        <v>44.6</v>
      </c>
    </row>
    <row r="751" spans="1:15">
      <c r="A751" s="1" t="s">
        <v>18461</v>
      </c>
      <c r="B751" t="s">
        <v>19204</v>
      </c>
      <c r="C751" t="s">
        <v>11</v>
      </c>
      <c r="D751" t="s">
        <v>19206</v>
      </c>
      <c r="E751">
        <v>65</v>
      </c>
      <c r="F751" t="s">
        <v>169</v>
      </c>
      <c r="G751" t="s">
        <v>14</v>
      </c>
      <c r="H751">
        <v>4.88</v>
      </c>
      <c r="I751" s="2">
        <v>45.22</v>
      </c>
      <c r="J751" t="str">
        <f t="shared" si="33"/>
        <v>BAIRAQUARA</v>
      </c>
      <c r="L751" t="str">
        <f t="shared" si="34"/>
        <v>RSVISTA GAÚCHA</v>
      </c>
      <c r="M751" s="1" t="s">
        <v>1654</v>
      </c>
      <c r="N751" t="s">
        <v>4100</v>
      </c>
      <c r="O751" s="1">
        <f t="shared" si="35"/>
        <v>47.17</v>
      </c>
    </row>
    <row r="752" spans="1:15">
      <c r="A752" s="1" t="s">
        <v>18461</v>
      </c>
      <c r="B752" t="s">
        <v>19207</v>
      </c>
      <c r="C752" t="s">
        <v>11</v>
      </c>
      <c r="D752" t="s">
        <v>19211</v>
      </c>
      <c r="E752">
        <v>22</v>
      </c>
      <c r="F752" t="s">
        <v>151</v>
      </c>
      <c r="G752" t="s">
        <v>14</v>
      </c>
      <c r="H752">
        <v>6.2990000000000004</v>
      </c>
      <c r="I752" s="2">
        <v>42.29</v>
      </c>
      <c r="J752" t="str">
        <f t="shared" si="33"/>
        <v>BAIRARÁ</v>
      </c>
      <c r="L752" t="str">
        <f t="shared" si="34"/>
        <v>RSVITÓRIA DAS MISSÕES</v>
      </c>
      <c r="M752" s="1" t="s">
        <v>1654</v>
      </c>
      <c r="N752" t="s">
        <v>4103</v>
      </c>
      <c r="O752" s="1">
        <f t="shared" si="35"/>
        <v>48.72</v>
      </c>
    </row>
    <row r="753" spans="1:15">
      <c r="A753" s="1" t="s">
        <v>18461</v>
      </c>
      <c r="B753" t="s">
        <v>19207</v>
      </c>
      <c r="C753" t="s">
        <v>11</v>
      </c>
      <c r="D753" t="s">
        <v>19208</v>
      </c>
      <c r="E753">
        <v>31</v>
      </c>
      <c r="F753" t="s">
        <v>227</v>
      </c>
      <c r="G753" t="s">
        <v>14</v>
      </c>
      <c r="H753">
        <v>957</v>
      </c>
      <c r="I753" s="2">
        <v>6.43</v>
      </c>
      <c r="J753" t="str">
        <f t="shared" si="33"/>
        <v>BAIRARÁ</v>
      </c>
      <c r="L753" t="str">
        <f t="shared" si="34"/>
        <v>RSWESTFALIA</v>
      </c>
      <c r="M753" s="1" t="s">
        <v>1654</v>
      </c>
      <c r="N753" t="s">
        <v>4107</v>
      </c>
      <c r="O753" s="1">
        <f t="shared" si="35"/>
        <v>43.89</v>
      </c>
    </row>
    <row r="754" spans="1:15">
      <c r="A754" s="1" t="s">
        <v>18461</v>
      </c>
      <c r="B754" t="s">
        <v>19207</v>
      </c>
      <c r="C754" t="s">
        <v>11</v>
      </c>
      <c r="D754" t="s">
        <v>19210</v>
      </c>
      <c r="E754">
        <v>12</v>
      </c>
      <c r="F754" t="s">
        <v>214</v>
      </c>
      <c r="G754" t="s">
        <v>14</v>
      </c>
      <c r="H754">
        <v>111</v>
      </c>
      <c r="I754" s="2">
        <v>0.75</v>
      </c>
      <c r="J754" t="str">
        <f t="shared" si="33"/>
        <v>BAIRARÁ</v>
      </c>
      <c r="L754" t="str">
        <f t="shared" si="34"/>
        <v>RSXANGRI-LÁ</v>
      </c>
      <c r="M754" s="1" t="s">
        <v>1654</v>
      </c>
      <c r="N754" t="s">
        <v>4112</v>
      </c>
      <c r="O754" s="1">
        <f t="shared" si="35"/>
        <v>28.16</v>
      </c>
    </row>
    <row r="755" spans="1:15">
      <c r="A755" s="1" t="s">
        <v>18461</v>
      </c>
      <c r="B755" t="s">
        <v>19213</v>
      </c>
      <c r="C755" t="s">
        <v>11</v>
      </c>
      <c r="D755" t="s">
        <v>19215</v>
      </c>
      <c r="E755">
        <v>22</v>
      </c>
      <c r="F755" t="s">
        <v>151</v>
      </c>
      <c r="G755" t="s">
        <v>14</v>
      </c>
      <c r="H755">
        <v>11.031000000000001</v>
      </c>
      <c r="I755" s="2">
        <v>42.15</v>
      </c>
      <c r="J755" t="str">
        <f t="shared" si="33"/>
        <v>BAIRECÊ</v>
      </c>
      <c r="L755" t="str">
        <f t="shared" si="34"/>
        <v>RRALTO ALEGRE</v>
      </c>
      <c r="M755" s="1" t="s">
        <v>4121</v>
      </c>
      <c r="N755" t="s">
        <v>1696</v>
      </c>
      <c r="O755" s="1">
        <f t="shared" si="35"/>
        <v>33.08</v>
      </c>
    </row>
    <row r="756" spans="1:15">
      <c r="A756" s="1" t="s">
        <v>18461</v>
      </c>
      <c r="B756" t="s">
        <v>19216</v>
      </c>
      <c r="C756" t="s">
        <v>11</v>
      </c>
      <c r="D756" t="s">
        <v>19218</v>
      </c>
      <c r="E756">
        <v>22</v>
      </c>
      <c r="F756" t="s">
        <v>151</v>
      </c>
      <c r="G756" t="s">
        <v>14</v>
      </c>
      <c r="H756">
        <v>7.4210000000000003</v>
      </c>
      <c r="I756" s="2">
        <v>49.97</v>
      </c>
      <c r="J756" t="str">
        <f t="shared" si="33"/>
        <v>BAITABELA</v>
      </c>
      <c r="L756" t="str">
        <f t="shared" si="34"/>
        <v>RRAMAJARI</v>
      </c>
      <c r="M756" s="1" t="s">
        <v>4121</v>
      </c>
      <c r="N756" t="s">
        <v>4124</v>
      </c>
      <c r="O756" s="1">
        <f t="shared" si="35"/>
        <v>0</v>
      </c>
    </row>
    <row r="757" spans="1:15">
      <c r="A757" s="1" t="s">
        <v>18461</v>
      </c>
      <c r="B757" t="s">
        <v>19219</v>
      </c>
      <c r="C757" t="s">
        <v>11</v>
      </c>
      <c r="D757" t="s">
        <v>19223</v>
      </c>
      <c r="E757">
        <v>43</v>
      </c>
      <c r="F757" t="s">
        <v>199</v>
      </c>
      <c r="G757" t="s">
        <v>14</v>
      </c>
      <c r="H757">
        <v>9.5909999999999993</v>
      </c>
      <c r="I757" s="2">
        <v>36.97</v>
      </c>
      <c r="J757" t="str">
        <f t="shared" si="33"/>
        <v>BAITABERABA</v>
      </c>
      <c r="L757" t="str">
        <f t="shared" si="34"/>
        <v>RRBONFIM</v>
      </c>
      <c r="M757" s="1" t="s">
        <v>4121</v>
      </c>
      <c r="N757" t="s">
        <v>4126</v>
      </c>
      <c r="O757" s="1">
        <f t="shared" si="35"/>
        <v>0</v>
      </c>
    </row>
    <row r="758" spans="1:15">
      <c r="A758" s="1" t="s">
        <v>18461</v>
      </c>
      <c r="B758" t="s">
        <v>19219</v>
      </c>
      <c r="C758" t="s">
        <v>11</v>
      </c>
      <c r="D758" t="s">
        <v>19222</v>
      </c>
      <c r="E758">
        <v>40</v>
      </c>
      <c r="F758" t="s">
        <v>13</v>
      </c>
      <c r="G758" t="s">
        <v>14</v>
      </c>
      <c r="H758">
        <v>2.1960000000000002</v>
      </c>
      <c r="I758" s="2">
        <v>8.4600000000000009</v>
      </c>
      <c r="J758" t="str">
        <f t="shared" si="33"/>
        <v>BAITABERABA</v>
      </c>
      <c r="L758" t="str">
        <f t="shared" si="34"/>
        <v>RRCANTÁ</v>
      </c>
      <c r="M758" s="1" t="s">
        <v>4121</v>
      </c>
      <c r="N758" t="s">
        <v>4128</v>
      </c>
      <c r="O758" s="1">
        <f t="shared" si="35"/>
        <v>37.630000000000003</v>
      </c>
    </row>
    <row r="759" spans="1:15">
      <c r="A759" s="1" t="s">
        <v>18461</v>
      </c>
      <c r="B759" t="s">
        <v>19219</v>
      </c>
      <c r="C759" t="s">
        <v>11</v>
      </c>
      <c r="D759" t="s">
        <v>19221</v>
      </c>
      <c r="E759">
        <v>14</v>
      </c>
      <c r="F759" t="s">
        <v>56</v>
      </c>
      <c r="G759" t="s">
        <v>14</v>
      </c>
      <c r="H759">
        <v>2.028</v>
      </c>
      <c r="I759" s="2">
        <v>7.82</v>
      </c>
      <c r="J759" t="str">
        <f t="shared" si="33"/>
        <v>BAITABERABA</v>
      </c>
      <c r="L759" t="str">
        <f t="shared" si="34"/>
        <v>RRCARACARAÍ</v>
      </c>
      <c r="M759" s="1" t="s">
        <v>4121</v>
      </c>
      <c r="N759" t="s">
        <v>4136</v>
      </c>
      <c r="O759" s="1">
        <f t="shared" si="35"/>
        <v>5.9</v>
      </c>
    </row>
    <row r="760" spans="1:15">
      <c r="A760" s="1" t="s">
        <v>18461</v>
      </c>
      <c r="B760" t="s">
        <v>19224</v>
      </c>
      <c r="C760" t="s">
        <v>11</v>
      </c>
      <c r="D760" t="s">
        <v>19230</v>
      </c>
      <c r="E760">
        <v>13</v>
      </c>
      <c r="F760" t="s">
        <v>29</v>
      </c>
      <c r="G760" t="s">
        <v>14</v>
      </c>
      <c r="H760">
        <v>40.61</v>
      </c>
      <c r="I760" s="2">
        <v>39.14</v>
      </c>
      <c r="J760" t="str">
        <f t="shared" si="33"/>
        <v>BAITABUNA</v>
      </c>
      <c r="L760" t="str">
        <f t="shared" si="34"/>
        <v>RRCAROEBE</v>
      </c>
      <c r="M760" s="1" t="s">
        <v>4121</v>
      </c>
      <c r="N760" t="s">
        <v>4141</v>
      </c>
      <c r="O760" s="1">
        <f t="shared" si="35"/>
        <v>35.479999999999997</v>
      </c>
    </row>
    <row r="761" spans="1:15">
      <c r="A761" s="1" t="s">
        <v>18461</v>
      </c>
      <c r="B761" t="s">
        <v>19224</v>
      </c>
      <c r="C761" t="s">
        <v>11</v>
      </c>
      <c r="D761" t="s">
        <v>19233</v>
      </c>
      <c r="E761">
        <v>11</v>
      </c>
      <c r="F761" t="s">
        <v>21</v>
      </c>
      <c r="G761" t="s">
        <v>14</v>
      </c>
      <c r="H761">
        <v>2.9079999999999999</v>
      </c>
      <c r="I761" s="2">
        <v>2.8</v>
      </c>
      <c r="J761" t="str">
        <f t="shared" si="33"/>
        <v>BAITABUNA</v>
      </c>
      <c r="L761" t="str">
        <f t="shared" si="34"/>
        <v>RRIRACEMA</v>
      </c>
      <c r="M761" s="1" t="s">
        <v>4121</v>
      </c>
      <c r="N761" t="s">
        <v>4150</v>
      </c>
      <c r="O761" s="1">
        <f t="shared" si="35"/>
        <v>30.49</v>
      </c>
    </row>
    <row r="762" spans="1:15">
      <c r="A762" s="1" t="s">
        <v>18461</v>
      </c>
      <c r="B762" t="s">
        <v>19224</v>
      </c>
      <c r="C762" t="s">
        <v>11</v>
      </c>
      <c r="D762" t="s">
        <v>19227</v>
      </c>
      <c r="E762">
        <v>40</v>
      </c>
      <c r="F762" t="s">
        <v>13</v>
      </c>
      <c r="G762" t="s">
        <v>14</v>
      </c>
      <c r="H762">
        <v>2.6190000000000002</v>
      </c>
      <c r="I762" s="2">
        <v>2.52</v>
      </c>
      <c r="J762" t="str">
        <f t="shared" si="33"/>
        <v>BAITABUNA</v>
      </c>
      <c r="L762" t="str">
        <f t="shared" si="34"/>
        <v>RRMUCAJAÍ</v>
      </c>
      <c r="M762" s="1" t="s">
        <v>4121</v>
      </c>
      <c r="N762" t="s">
        <v>4155</v>
      </c>
      <c r="O762" s="1">
        <f t="shared" si="35"/>
        <v>48.81</v>
      </c>
    </row>
    <row r="763" spans="1:15">
      <c r="A763" s="1" t="s">
        <v>18461</v>
      </c>
      <c r="B763" t="s">
        <v>19224</v>
      </c>
      <c r="C763" t="s">
        <v>11</v>
      </c>
      <c r="D763" t="s">
        <v>19228</v>
      </c>
      <c r="E763">
        <v>45</v>
      </c>
      <c r="F763" t="s">
        <v>26</v>
      </c>
      <c r="G763" t="s">
        <v>14</v>
      </c>
      <c r="H763">
        <v>1.847</v>
      </c>
      <c r="I763" s="2">
        <v>1.78</v>
      </c>
      <c r="J763" t="str">
        <f t="shared" si="33"/>
        <v>BAITABUNA</v>
      </c>
      <c r="L763" t="str">
        <f t="shared" si="34"/>
        <v>RRNORMANDIA</v>
      </c>
      <c r="M763" s="1" t="s">
        <v>4121</v>
      </c>
      <c r="N763" t="s">
        <v>4160</v>
      </c>
      <c r="O763" s="1">
        <f t="shared" si="35"/>
        <v>38.700000000000003</v>
      </c>
    </row>
    <row r="764" spans="1:15">
      <c r="A764" s="1" t="s">
        <v>18461</v>
      </c>
      <c r="B764" t="s">
        <v>19224</v>
      </c>
      <c r="C764" t="s">
        <v>11</v>
      </c>
      <c r="D764" t="s">
        <v>19226</v>
      </c>
      <c r="E764">
        <v>50</v>
      </c>
      <c r="F764" t="s">
        <v>37</v>
      </c>
      <c r="G764" t="s">
        <v>14</v>
      </c>
      <c r="H764">
        <v>1.377</v>
      </c>
      <c r="I764" s="2">
        <v>1.33</v>
      </c>
      <c r="J764" t="str">
        <f t="shared" si="33"/>
        <v>BAITABUNA</v>
      </c>
      <c r="L764" t="str">
        <f t="shared" si="34"/>
        <v>RRPACARAIMA</v>
      </c>
      <c r="M764" s="1" t="s">
        <v>4121</v>
      </c>
      <c r="N764" t="s">
        <v>4168</v>
      </c>
      <c r="O764" s="1">
        <f t="shared" si="35"/>
        <v>47.07</v>
      </c>
    </row>
    <row r="765" spans="1:15">
      <c r="A765" s="1" t="s">
        <v>18461</v>
      </c>
      <c r="B765" t="s">
        <v>19224</v>
      </c>
      <c r="C765" t="s">
        <v>11</v>
      </c>
      <c r="D765" t="s">
        <v>13706</v>
      </c>
      <c r="E765">
        <v>16</v>
      </c>
      <c r="F765" t="s">
        <v>495</v>
      </c>
      <c r="G765" t="s">
        <v>14</v>
      </c>
      <c r="H765">
        <v>930</v>
      </c>
      <c r="I765" s="2">
        <v>0.9</v>
      </c>
      <c r="J765" t="str">
        <f t="shared" si="33"/>
        <v>BAITABUNA</v>
      </c>
      <c r="L765" t="str">
        <f t="shared" si="34"/>
        <v>RRRORAINÓPOLIS</v>
      </c>
      <c r="M765" s="1" t="s">
        <v>4121</v>
      </c>
      <c r="N765" t="s">
        <v>4174</v>
      </c>
      <c r="O765" s="1">
        <f t="shared" si="35"/>
        <v>33.380000000000003</v>
      </c>
    </row>
    <row r="766" spans="1:15">
      <c r="A766" s="1" t="s">
        <v>18461</v>
      </c>
      <c r="B766" t="s">
        <v>19224</v>
      </c>
      <c r="C766" t="s">
        <v>11</v>
      </c>
      <c r="D766" t="s">
        <v>19232</v>
      </c>
      <c r="E766">
        <v>21</v>
      </c>
      <c r="F766" t="s">
        <v>366</v>
      </c>
      <c r="G766" t="s">
        <v>14</v>
      </c>
      <c r="H766">
        <v>805</v>
      </c>
      <c r="I766" s="2">
        <v>0.78</v>
      </c>
      <c r="J766" t="str">
        <f t="shared" si="33"/>
        <v>BAITABUNA</v>
      </c>
      <c r="L766" t="str">
        <f t="shared" si="34"/>
        <v>RRSÃO JOÃO DA BALIZA</v>
      </c>
      <c r="M766" s="1" t="s">
        <v>4121</v>
      </c>
      <c r="N766" t="s">
        <v>4180</v>
      </c>
      <c r="O766" s="1">
        <f t="shared" si="35"/>
        <v>35.31</v>
      </c>
    </row>
    <row r="767" spans="1:15">
      <c r="A767" s="1" t="s">
        <v>18461</v>
      </c>
      <c r="B767" t="s">
        <v>19224</v>
      </c>
      <c r="C767" t="s">
        <v>11</v>
      </c>
      <c r="D767" t="s">
        <v>19225</v>
      </c>
      <c r="E767">
        <v>15</v>
      </c>
      <c r="F767" t="s">
        <v>18</v>
      </c>
      <c r="G767" t="s">
        <v>14</v>
      </c>
      <c r="H767">
        <v>474</v>
      </c>
      <c r="I767" s="2">
        <v>0.46</v>
      </c>
      <c r="J767" t="str">
        <f t="shared" si="33"/>
        <v>BAITABUNA</v>
      </c>
      <c r="L767" t="str">
        <f t="shared" si="34"/>
        <v>RRSÃO LUIZ</v>
      </c>
      <c r="M767" s="1" t="s">
        <v>4121</v>
      </c>
      <c r="N767" t="s">
        <v>4186</v>
      </c>
      <c r="O767" s="1">
        <f t="shared" si="35"/>
        <v>47.36</v>
      </c>
    </row>
    <row r="768" spans="1:15">
      <c r="A768" s="1" t="s">
        <v>18461</v>
      </c>
      <c r="B768" t="s">
        <v>19234</v>
      </c>
      <c r="C768" t="s">
        <v>11</v>
      </c>
      <c r="D768" t="s">
        <v>19237</v>
      </c>
      <c r="E768">
        <v>25</v>
      </c>
      <c r="F768" t="s">
        <v>89</v>
      </c>
      <c r="G768" t="s">
        <v>14</v>
      </c>
      <c r="H768">
        <v>1.8839999999999999</v>
      </c>
      <c r="I768" s="2">
        <v>20.72</v>
      </c>
      <c r="J768" t="str">
        <f t="shared" si="33"/>
        <v>BAITACARÉ</v>
      </c>
      <c r="L768" t="str">
        <f t="shared" si="34"/>
        <v>RRUIRAMUTÃ</v>
      </c>
      <c r="M768" s="1" t="s">
        <v>4121</v>
      </c>
      <c r="N768" t="s">
        <v>4191</v>
      </c>
      <c r="O768" s="1">
        <f t="shared" si="35"/>
        <v>44.54</v>
      </c>
    </row>
    <row r="769" spans="1:15">
      <c r="A769" s="1" t="s">
        <v>18461</v>
      </c>
      <c r="B769" t="s">
        <v>19234</v>
      </c>
      <c r="C769" t="s">
        <v>11</v>
      </c>
      <c r="D769" t="s">
        <v>19239</v>
      </c>
      <c r="E769">
        <v>13</v>
      </c>
      <c r="F769" t="s">
        <v>29</v>
      </c>
      <c r="G769" t="s">
        <v>14</v>
      </c>
      <c r="H769">
        <v>1.6379999999999999</v>
      </c>
      <c r="I769" s="2">
        <v>18.02</v>
      </c>
      <c r="J769" t="str">
        <f t="shared" si="33"/>
        <v>BAITACARÉ</v>
      </c>
      <c r="L769" t="str">
        <f t="shared" si="34"/>
        <v>SPADAMANTINA</v>
      </c>
      <c r="M769" s="1" t="s">
        <v>4199</v>
      </c>
      <c r="N769" t="s">
        <v>4196</v>
      </c>
      <c r="O769" s="1">
        <f t="shared" si="35"/>
        <v>14.82</v>
      </c>
    </row>
    <row r="770" spans="1:15">
      <c r="A770" s="1" t="s">
        <v>18461</v>
      </c>
      <c r="B770" t="s">
        <v>19234</v>
      </c>
      <c r="C770" t="s">
        <v>11</v>
      </c>
      <c r="D770" t="s">
        <v>19241</v>
      </c>
      <c r="E770">
        <v>15</v>
      </c>
      <c r="F770" t="s">
        <v>18</v>
      </c>
      <c r="G770" t="s">
        <v>14</v>
      </c>
      <c r="H770">
        <v>1.599</v>
      </c>
      <c r="I770" s="2">
        <v>17.59</v>
      </c>
      <c r="J770" t="str">
        <f t="shared" si="33"/>
        <v>BAITACARÉ</v>
      </c>
      <c r="L770" t="str">
        <f t="shared" si="34"/>
        <v>SPADOLFO</v>
      </c>
      <c r="M770" s="1" t="s">
        <v>4199</v>
      </c>
      <c r="N770" t="s">
        <v>4202</v>
      </c>
      <c r="O770" s="1">
        <f t="shared" si="35"/>
        <v>44.42</v>
      </c>
    </row>
    <row r="771" spans="1:15">
      <c r="A771" s="1" t="s">
        <v>18461</v>
      </c>
      <c r="B771" t="s">
        <v>19234</v>
      </c>
      <c r="C771" t="s">
        <v>11</v>
      </c>
      <c r="D771" t="s">
        <v>19240</v>
      </c>
      <c r="E771">
        <v>33</v>
      </c>
      <c r="F771" t="s">
        <v>108</v>
      </c>
      <c r="G771" t="s">
        <v>14</v>
      </c>
      <c r="H771">
        <v>56</v>
      </c>
      <c r="I771" s="2">
        <v>0.62</v>
      </c>
      <c r="J771" t="str">
        <f t="shared" ref="J771:J834" si="36">CONCATENATE(A771,B771)</f>
        <v>BAITACARÉ</v>
      </c>
      <c r="L771" t="str">
        <f t="shared" ref="L771:L834" si="37">CONCATENATE(M771,N771)</f>
        <v>SPAGUAÍ</v>
      </c>
      <c r="M771" s="1" t="s">
        <v>4199</v>
      </c>
      <c r="N771" t="s">
        <v>4207</v>
      </c>
      <c r="O771" s="1">
        <f t="shared" ref="O771:O834" si="38">IFERROR(INDEX($I$2:$I$8964,MATCH(L771,$J$2:$J$8964,),),0)</f>
        <v>42.64</v>
      </c>
    </row>
    <row r="772" spans="1:15">
      <c r="A772" s="1" t="s">
        <v>18461</v>
      </c>
      <c r="B772" t="s">
        <v>19242</v>
      </c>
      <c r="C772" t="s">
        <v>11</v>
      </c>
      <c r="D772" t="s">
        <v>19245</v>
      </c>
      <c r="E772">
        <v>13</v>
      </c>
      <c r="F772" t="s">
        <v>29</v>
      </c>
      <c r="G772" t="s">
        <v>14</v>
      </c>
      <c r="H772">
        <v>1.1240000000000001</v>
      </c>
      <c r="I772" s="2">
        <v>20.89</v>
      </c>
      <c r="J772" t="str">
        <f t="shared" si="36"/>
        <v>BAITAETÉ</v>
      </c>
      <c r="L772" t="str">
        <f t="shared" si="37"/>
        <v>SPÁGUAS DA PRATA</v>
      </c>
      <c r="M772" s="1" t="s">
        <v>4199</v>
      </c>
      <c r="N772" t="s">
        <v>4211</v>
      </c>
      <c r="O772" s="1">
        <f t="shared" si="38"/>
        <v>28.08</v>
      </c>
    </row>
    <row r="773" spans="1:15">
      <c r="A773" s="1" t="s">
        <v>18461</v>
      </c>
      <c r="B773" t="s">
        <v>19247</v>
      </c>
      <c r="C773" t="s">
        <v>11</v>
      </c>
      <c r="D773" t="s">
        <v>19248</v>
      </c>
      <c r="E773">
        <v>25</v>
      </c>
      <c r="F773" t="s">
        <v>89</v>
      </c>
      <c r="G773" t="s">
        <v>14</v>
      </c>
      <c r="H773">
        <v>3.931</v>
      </c>
      <c r="I773" s="2">
        <v>49.41</v>
      </c>
      <c r="J773" t="str">
        <f t="shared" si="36"/>
        <v>BAITAGI</v>
      </c>
      <c r="L773" t="str">
        <f t="shared" si="37"/>
        <v>SPÁGUAS DE LINDÓIA</v>
      </c>
      <c r="M773" s="1" t="s">
        <v>4199</v>
      </c>
      <c r="N773" t="s">
        <v>4220</v>
      </c>
      <c r="O773" s="1">
        <f t="shared" si="38"/>
        <v>0</v>
      </c>
    </row>
    <row r="774" spans="1:15">
      <c r="A774" s="1" t="s">
        <v>18461</v>
      </c>
      <c r="B774" t="s">
        <v>19247</v>
      </c>
      <c r="C774" t="s">
        <v>11</v>
      </c>
      <c r="D774" t="s">
        <v>19249</v>
      </c>
      <c r="E774">
        <v>11</v>
      </c>
      <c r="F774" t="s">
        <v>21</v>
      </c>
      <c r="G774" t="s">
        <v>14</v>
      </c>
      <c r="H774">
        <v>59</v>
      </c>
      <c r="I774" s="2">
        <v>0.74</v>
      </c>
      <c r="J774" t="str">
        <f t="shared" si="36"/>
        <v>BAITAGI</v>
      </c>
      <c r="L774" t="str">
        <f t="shared" si="37"/>
        <v>SPÁGUAS DE SANTA BÁRBARA</v>
      </c>
      <c r="M774" s="1" t="s">
        <v>4199</v>
      </c>
      <c r="N774" t="s">
        <v>4222</v>
      </c>
      <c r="O774" s="1">
        <f t="shared" si="38"/>
        <v>13.05</v>
      </c>
    </row>
    <row r="775" spans="1:15">
      <c r="A775" s="1" t="s">
        <v>18461</v>
      </c>
      <c r="B775" t="s">
        <v>19251</v>
      </c>
      <c r="C775" t="s">
        <v>11</v>
      </c>
      <c r="D775" t="s">
        <v>19253</v>
      </c>
      <c r="E775">
        <v>65</v>
      </c>
      <c r="F775" t="s">
        <v>169</v>
      </c>
      <c r="G775" t="s">
        <v>14</v>
      </c>
      <c r="H775">
        <v>3.6840000000000002</v>
      </c>
      <c r="I775" s="2">
        <v>45.87</v>
      </c>
      <c r="J775" t="str">
        <f t="shared" si="36"/>
        <v>BAITAGIBÁ</v>
      </c>
      <c r="L775" t="str">
        <f t="shared" si="37"/>
        <v>SPÁGUAS DE SÃO PEDRO</v>
      </c>
      <c r="M775" s="1" t="s">
        <v>4199</v>
      </c>
      <c r="N775" t="s">
        <v>4227</v>
      </c>
      <c r="O775" s="1">
        <f t="shared" si="38"/>
        <v>37.65</v>
      </c>
    </row>
    <row r="776" spans="1:15">
      <c r="A776" s="1" t="s">
        <v>18461</v>
      </c>
      <c r="B776" t="s">
        <v>19254</v>
      </c>
      <c r="C776" t="s">
        <v>11</v>
      </c>
      <c r="D776" t="s">
        <v>19258</v>
      </c>
      <c r="E776">
        <v>14</v>
      </c>
      <c r="F776" t="s">
        <v>56</v>
      </c>
      <c r="G776" t="s">
        <v>14</v>
      </c>
      <c r="H776">
        <v>1.3819999999999999</v>
      </c>
      <c r="I776" s="2">
        <v>34.85</v>
      </c>
      <c r="J776" t="str">
        <f t="shared" si="36"/>
        <v>BAITAGIMIRIM</v>
      </c>
      <c r="L776" t="str">
        <f t="shared" si="37"/>
        <v>SPAGUDOS</v>
      </c>
      <c r="M776" s="1" t="s">
        <v>4199</v>
      </c>
      <c r="N776" t="s">
        <v>4234</v>
      </c>
      <c r="O776" s="1">
        <f t="shared" si="38"/>
        <v>31.48</v>
      </c>
    </row>
    <row r="777" spans="1:15">
      <c r="A777" s="1" t="s">
        <v>18461</v>
      </c>
      <c r="B777" t="s">
        <v>19254</v>
      </c>
      <c r="C777" t="s">
        <v>11</v>
      </c>
      <c r="D777" t="s">
        <v>19257</v>
      </c>
      <c r="E777">
        <v>28</v>
      </c>
      <c r="F777" t="s">
        <v>415</v>
      </c>
      <c r="G777" t="s">
        <v>14</v>
      </c>
      <c r="H777">
        <v>895</v>
      </c>
      <c r="I777" s="2">
        <v>22.57</v>
      </c>
      <c r="J777" t="str">
        <f t="shared" si="36"/>
        <v>BAITAGIMIRIM</v>
      </c>
      <c r="L777" t="str">
        <f t="shared" si="37"/>
        <v>SPALAMBARI</v>
      </c>
      <c r="M777" s="1" t="s">
        <v>4199</v>
      </c>
      <c r="N777" t="s">
        <v>4243</v>
      </c>
      <c r="O777" s="1">
        <f t="shared" si="38"/>
        <v>44.5</v>
      </c>
    </row>
    <row r="778" spans="1:15">
      <c r="A778" s="1" t="s">
        <v>18461</v>
      </c>
      <c r="B778" t="s">
        <v>19254</v>
      </c>
      <c r="C778" t="s">
        <v>11</v>
      </c>
      <c r="D778" t="s">
        <v>19255</v>
      </c>
      <c r="E778">
        <v>11</v>
      </c>
      <c r="F778" t="s">
        <v>21</v>
      </c>
      <c r="G778" t="s">
        <v>14</v>
      </c>
      <c r="H778">
        <v>45</v>
      </c>
      <c r="I778" s="2">
        <v>1.1299999999999999</v>
      </c>
      <c r="J778" t="str">
        <f t="shared" si="36"/>
        <v>BAITAGIMIRIM</v>
      </c>
      <c r="L778" t="str">
        <f t="shared" si="37"/>
        <v>SPALFREDO MARCONDES</v>
      </c>
      <c r="M778" s="1" t="s">
        <v>4199</v>
      </c>
      <c r="N778" t="s">
        <v>4246</v>
      </c>
      <c r="O778" s="1">
        <f t="shared" si="38"/>
        <v>25.68</v>
      </c>
    </row>
    <row r="779" spans="1:15">
      <c r="A779" s="1" t="s">
        <v>18461</v>
      </c>
      <c r="B779" t="s">
        <v>19259</v>
      </c>
      <c r="C779" t="s">
        <v>11</v>
      </c>
      <c r="D779" t="s">
        <v>19262</v>
      </c>
      <c r="E779">
        <v>15</v>
      </c>
      <c r="F779" t="s">
        <v>18</v>
      </c>
      <c r="G779" t="s">
        <v>14</v>
      </c>
      <c r="H779">
        <v>2.899</v>
      </c>
      <c r="I779" s="2">
        <v>42.53</v>
      </c>
      <c r="J779" t="str">
        <f t="shared" si="36"/>
        <v>BAITAGUAÇU DA BAHIA</v>
      </c>
      <c r="L779" t="str">
        <f t="shared" si="37"/>
        <v>SPALTAIR</v>
      </c>
      <c r="M779" s="1" t="s">
        <v>4199</v>
      </c>
      <c r="N779" t="s">
        <v>4253</v>
      </c>
      <c r="O779" s="1">
        <f t="shared" si="38"/>
        <v>0</v>
      </c>
    </row>
    <row r="780" spans="1:15">
      <c r="A780" s="1" t="s">
        <v>18461</v>
      </c>
      <c r="B780" t="s">
        <v>19263</v>
      </c>
      <c r="C780" t="s">
        <v>11</v>
      </c>
      <c r="D780" t="s">
        <v>19264</v>
      </c>
      <c r="E780">
        <v>15</v>
      </c>
      <c r="F780" t="s">
        <v>18</v>
      </c>
      <c r="G780" t="s">
        <v>14</v>
      </c>
      <c r="H780">
        <v>1.008</v>
      </c>
      <c r="I780" s="2">
        <v>28.47</v>
      </c>
      <c r="J780" t="str">
        <f t="shared" si="36"/>
        <v>BAITAJU DO COLÔNIA</v>
      </c>
      <c r="L780" t="str">
        <f t="shared" si="37"/>
        <v>SPALTINÓPOLIS</v>
      </c>
      <c r="M780" s="1" t="s">
        <v>4199</v>
      </c>
      <c r="N780" t="s">
        <v>4255</v>
      </c>
      <c r="O780" s="1">
        <f t="shared" si="38"/>
        <v>40.53</v>
      </c>
    </row>
    <row r="781" spans="1:15">
      <c r="A781" s="1" t="s">
        <v>18461</v>
      </c>
      <c r="B781" t="s">
        <v>19263</v>
      </c>
      <c r="C781" t="s">
        <v>11</v>
      </c>
      <c r="D781" t="s">
        <v>19266</v>
      </c>
      <c r="E781">
        <v>25</v>
      </c>
      <c r="F781" t="s">
        <v>89</v>
      </c>
      <c r="G781" t="s">
        <v>14</v>
      </c>
      <c r="H781">
        <v>926</v>
      </c>
      <c r="I781" s="2">
        <v>26.15</v>
      </c>
      <c r="J781" t="str">
        <f t="shared" si="36"/>
        <v>BAITAJU DO COLÔNIA</v>
      </c>
      <c r="L781" t="str">
        <f t="shared" si="37"/>
        <v>SPALTO ALEGRE</v>
      </c>
      <c r="M781" s="1" t="s">
        <v>4199</v>
      </c>
      <c r="N781" t="s">
        <v>1696</v>
      </c>
      <c r="O781" s="1">
        <f t="shared" si="38"/>
        <v>46.39</v>
      </c>
    </row>
    <row r="782" spans="1:15">
      <c r="A782" s="1" t="s">
        <v>18461</v>
      </c>
      <c r="B782" t="s">
        <v>19263</v>
      </c>
      <c r="C782" t="s">
        <v>11</v>
      </c>
      <c r="D782" t="s">
        <v>19267</v>
      </c>
      <c r="E782">
        <v>23</v>
      </c>
      <c r="F782" t="s">
        <v>53</v>
      </c>
      <c r="G782" t="s">
        <v>14</v>
      </c>
      <c r="H782">
        <v>438</v>
      </c>
      <c r="I782" s="2">
        <v>12.37</v>
      </c>
      <c r="J782" t="str">
        <f t="shared" si="36"/>
        <v>BAITAJU DO COLÔNIA</v>
      </c>
      <c r="L782" t="str">
        <f t="shared" si="37"/>
        <v>SPALUMÍNIO</v>
      </c>
      <c r="M782" s="1" t="s">
        <v>4199</v>
      </c>
      <c r="N782" t="s">
        <v>4265</v>
      </c>
      <c r="O782" s="1">
        <f t="shared" si="38"/>
        <v>28.53</v>
      </c>
    </row>
    <row r="783" spans="1:15">
      <c r="A783" s="1" t="s">
        <v>18461</v>
      </c>
      <c r="B783" t="s">
        <v>19269</v>
      </c>
      <c r="C783" t="s">
        <v>11</v>
      </c>
      <c r="D783" t="s">
        <v>19272</v>
      </c>
      <c r="E783">
        <v>23</v>
      </c>
      <c r="F783" t="s">
        <v>53</v>
      </c>
      <c r="G783" t="s">
        <v>14</v>
      </c>
      <c r="H783">
        <v>1.091</v>
      </c>
      <c r="I783" s="2">
        <v>12.21</v>
      </c>
      <c r="J783" t="str">
        <f t="shared" si="36"/>
        <v>BAITAJUÍPE</v>
      </c>
      <c r="L783" t="str">
        <f t="shared" si="37"/>
        <v>SPÁLVARES FLORENCE</v>
      </c>
      <c r="M783" s="1" t="s">
        <v>4199</v>
      </c>
      <c r="N783" t="s">
        <v>4274</v>
      </c>
      <c r="O783" s="1">
        <f t="shared" si="38"/>
        <v>46.67</v>
      </c>
    </row>
    <row r="784" spans="1:15">
      <c r="A784" s="1" t="s">
        <v>18461</v>
      </c>
      <c r="B784" t="s">
        <v>19269</v>
      </c>
      <c r="C784" t="s">
        <v>11</v>
      </c>
      <c r="D784" t="s">
        <v>19270</v>
      </c>
      <c r="E784">
        <v>45</v>
      </c>
      <c r="F784" t="s">
        <v>26</v>
      </c>
      <c r="G784" t="s">
        <v>14</v>
      </c>
      <c r="H784">
        <v>533</v>
      </c>
      <c r="I784" s="2">
        <v>5.97</v>
      </c>
      <c r="J784" t="str">
        <f t="shared" si="36"/>
        <v>BAITAJUÍPE</v>
      </c>
      <c r="L784" t="str">
        <f t="shared" si="37"/>
        <v>SPÁLVARES MACHADO</v>
      </c>
      <c r="M784" s="1" t="s">
        <v>4199</v>
      </c>
      <c r="N784" t="s">
        <v>4279</v>
      </c>
      <c r="O784" s="1">
        <f t="shared" si="38"/>
        <v>49.34</v>
      </c>
    </row>
    <row r="785" spans="1:15">
      <c r="A785" s="1" t="s">
        <v>18461</v>
      </c>
      <c r="B785" t="s">
        <v>19273</v>
      </c>
      <c r="C785" t="s">
        <v>11</v>
      </c>
      <c r="D785" t="s">
        <v>19281</v>
      </c>
      <c r="E785">
        <v>17</v>
      </c>
      <c r="F785" t="s">
        <v>122</v>
      </c>
      <c r="G785" t="s">
        <v>14</v>
      </c>
      <c r="H785">
        <v>8.3369999999999997</v>
      </c>
      <c r="I785" s="2">
        <v>28.81</v>
      </c>
      <c r="J785" t="str">
        <f t="shared" si="36"/>
        <v>BAITAMARAJU</v>
      </c>
      <c r="L785" t="str">
        <f t="shared" si="37"/>
        <v>SPÁLVARO DE CARVALHO</v>
      </c>
      <c r="M785" s="1" t="s">
        <v>4199</v>
      </c>
      <c r="N785" t="s">
        <v>4282</v>
      </c>
      <c r="O785" s="1">
        <f t="shared" si="38"/>
        <v>27.97</v>
      </c>
    </row>
    <row r="786" spans="1:15">
      <c r="A786" s="1" t="s">
        <v>18461</v>
      </c>
      <c r="B786" t="s">
        <v>19273</v>
      </c>
      <c r="C786" t="s">
        <v>11</v>
      </c>
      <c r="D786" t="s">
        <v>19278</v>
      </c>
      <c r="E786">
        <v>45</v>
      </c>
      <c r="F786" t="s">
        <v>26</v>
      </c>
      <c r="G786" t="s">
        <v>14</v>
      </c>
      <c r="H786">
        <v>8.0879999999999992</v>
      </c>
      <c r="I786" s="2">
        <v>27.95</v>
      </c>
      <c r="J786" t="str">
        <f t="shared" si="36"/>
        <v>BAITAMARAJU</v>
      </c>
      <c r="L786" t="str">
        <f t="shared" si="37"/>
        <v>SPALVINLÂNDIA</v>
      </c>
      <c r="M786" s="1" t="s">
        <v>4199</v>
      </c>
      <c r="N786" t="s">
        <v>4288</v>
      </c>
      <c r="O786" s="1">
        <f t="shared" si="38"/>
        <v>29.53</v>
      </c>
    </row>
    <row r="787" spans="1:15">
      <c r="A787" s="1" t="s">
        <v>18461</v>
      </c>
      <c r="B787" t="s">
        <v>19273</v>
      </c>
      <c r="C787" t="s">
        <v>11</v>
      </c>
      <c r="D787" t="s">
        <v>19275</v>
      </c>
      <c r="E787">
        <v>15</v>
      </c>
      <c r="F787" t="s">
        <v>18</v>
      </c>
      <c r="G787" t="s">
        <v>14</v>
      </c>
      <c r="H787">
        <v>352</v>
      </c>
      <c r="I787" s="2">
        <v>1.22</v>
      </c>
      <c r="J787" t="str">
        <f t="shared" si="36"/>
        <v>BAITAMARAJU</v>
      </c>
      <c r="L787" t="str">
        <f t="shared" si="37"/>
        <v>SPAMERICANA</v>
      </c>
      <c r="M787" s="1" t="s">
        <v>4199</v>
      </c>
      <c r="N787" t="s">
        <v>4293</v>
      </c>
      <c r="O787" s="1">
        <f t="shared" si="38"/>
        <v>34.82</v>
      </c>
    </row>
    <row r="788" spans="1:15">
      <c r="A788" s="1" t="s">
        <v>18461</v>
      </c>
      <c r="B788" t="s">
        <v>19273</v>
      </c>
      <c r="C788" t="s">
        <v>11</v>
      </c>
      <c r="D788" t="s">
        <v>19274</v>
      </c>
      <c r="E788">
        <v>44</v>
      </c>
      <c r="F788" t="s">
        <v>516</v>
      </c>
      <c r="G788" t="s">
        <v>14</v>
      </c>
      <c r="H788">
        <v>189</v>
      </c>
      <c r="I788" s="2">
        <v>0.65</v>
      </c>
      <c r="J788" t="str">
        <f t="shared" si="36"/>
        <v>BAITAMARAJU</v>
      </c>
      <c r="L788" t="str">
        <f t="shared" si="37"/>
        <v>SPAMÉRICO BRASILIENSE</v>
      </c>
      <c r="M788" s="1" t="s">
        <v>4199</v>
      </c>
      <c r="N788" t="s">
        <v>4301</v>
      </c>
      <c r="O788" s="1">
        <f t="shared" si="38"/>
        <v>42.52</v>
      </c>
    </row>
    <row r="789" spans="1:15">
      <c r="A789" s="1" t="s">
        <v>18461</v>
      </c>
      <c r="B789" t="s">
        <v>19273</v>
      </c>
      <c r="C789" t="s">
        <v>11</v>
      </c>
      <c r="D789" t="s">
        <v>19277</v>
      </c>
      <c r="E789">
        <v>28</v>
      </c>
      <c r="F789" t="s">
        <v>415</v>
      </c>
      <c r="G789" t="s">
        <v>14</v>
      </c>
      <c r="H789">
        <v>141</v>
      </c>
      <c r="I789" s="2">
        <v>0.49</v>
      </c>
      <c r="J789" t="str">
        <f t="shared" si="36"/>
        <v>BAITAMARAJU</v>
      </c>
      <c r="L789" t="str">
        <f t="shared" si="37"/>
        <v>SPAMÉRICO DE CAMPOS</v>
      </c>
      <c r="M789" s="1" t="s">
        <v>4199</v>
      </c>
      <c r="N789" t="s">
        <v>4307</v>
      </c>
      <c r="O789" s="1">
        <f t="shared" si="38"/>
        <v>0</v>
      </c>
    </row>
    <row r="790" spans="1:15">
      <c r="A790" s="1" t="s">
        <v>18461</v>
      </c>
      <c r="B790" t="s">
        <v>19273</v>
      </c>
      <c r="C790" t="s">
        <v>11</v>
      </c>
      <c r="D790" t="s">
        <v>19280</v>
      </c>
      <c r="E790">
        <v>50</v>
      </c>
      <c r="F790" t="s">
        <v>37</v>
      </c>
      <c r="G790" t="s">
        <v>14</v>
      </c>
      <c r="H790">
        <v>40</v>
      </c>
      <c r="I790" s="2">
        <v>0.14000000000000001</v>
      </c>
      <c r="J790" t="str">
        <f t="shared" si="36"/>
        <v>BAITAMARAJU</v>
      </c>
      <c r="L790" t="str">
        <f t="shared" si="37"/>
        <v>SPAMPARO</v>
      </c>
      <c r="M790" s="1" t="s">
        <v>4199</v>
      </c>
      <c r="N790" t="s">
        <v>4309</v>
      </c>
      <c r="O790" s="1">
        <f t="shared" si="38"/>
        <v>29.82</v>
      </c>
    </row>
    <row r="791" spans="1:15">
      <c r="A791" s="1" t="s">
        <v>18461</v>
      </c>
      <c r="B791" t="s">
        <v>19283</v>
      </c>
      <c r="C791" t="s">
        <v>11</v>
      </c>
      <c r="D791" t="s">
        <v>19284</v>
      </c>
      <c r="E791">
        <v>44</v>
      </c>
      <c r="F791" t="s">
        <v>516</v>
      </c>
      <c r="G791" t="s">
        <v>14</v>
      </c>
      <c r="H791">
        <v>2.1589999999999998</v>
      </c>
      <c r="I791" s="2">
        <v>44.1</v>
      </c>
      <c r="J791" t="str">
        <f t="shared" si="36"/>
        <v>BAITAMARI</v>
      </c>
      <c r="L791" t="str">
        <f t="shared" si="37"/>
        <v>SPANALÂNDIA</v>
      </c>
      <c r="M791" s="1" t="s">
        <v>4199</v>
      </c>
      <c r="N791" t="s">
        <v>4317</v>
      </c>
      <c r="O791" s="1">
        <f t="shared" si="38"/>
        <v>44.27</v>
      </c>
    </row>
    <row r="792" spans="1:15">
      <c r="A792" s="1" t="s">
        <v>18461</v>
      </c>
      <c r="B792" t="s">
        <v>11707</v>
      </c>
      <c r="C792" t="s">
        <v>11</v>
      </c>
      <c r="D792" t="s">
        <v>19286</v>
      </c>
      <c r="E792">
        <v>25</v>
      </c>
      <c r="F792" t="s">
        <v>89</v>
      </c>
      <c r="G792" t="s">
        <v>14</v>
      </c>
      <c r="H792">
        <v>6.1379999999999999</v>
      </c>
      <c r="I792" s="2">
        <v>44.9</v>
      </c>
      <c r="J792" t="str">
        <f t="shared" si="36"/>
        <v>BAITAMBÉ</v>
      </c>
      <c r="L792" t="str">
        <f t="shared" si="37"/>
        <v>SPANDRADINA</v>
      </c>
      <c r="M792" s="1" t="s">
        <v>4199</v>
      </c>
      <c r="N792" t="s">
        <v>4320</v>
      </c>
      <c r="O792" s="1">
        <f t="shared" si="38"/>
        <v>27.11</v>
      </c>
    </row>
    <row r="793" spans="1:15">
      <c r="A793" s="1" t="s">
        <v>18461</v>
      </c>
      <c r="B793" t="s">
        <v>11707</v>
      </c>
      <c r="C793" t="s">
        <v>11</v>
      </c>
      <c r="D793" t="s">
        <v>19287</v>
      </c>
      <c r="E793">
        <v>13</v>
      </c>
      <c r="F793" t="s">
        <v>29</v>
      </c>
      <c r="G793" t="s">
        <v>14</v>
      </c>
      <c r="H793">
        <v>282</v>
      </c>
      <c r="I793" s="2">
        <v>2.06</v>
      </c>
      <c r="J793" t="str">
        <f t="shared" si="36"/>
        <v>BAITAMBÉ</v>
      </c>
      <c r="L793" t="str">
        <f t="shared" si="37"/>
        <v>SPANGATUBA</v>
      </c>
      <c r="M793" s="1" t="s">
        <v>4199</v>
      </c>
      <c r="N793" t="s">
        <v>4328</v>
      </c>
      <c r="O793" s="1">
        <f t="shared" si="38"/>
        <v>43.91</v>
      </c>
    </row>
    <row r="794" spans="1:15">
      <c r="A794" s="1" t="s">
        <v>18461</v>
      </c>
      <c r="B794" t="s">
        <v>19289</v>
      </c>
      <c r="C794" t="s">
        <v>11</v>
      </c>
      <c r="D794" t="s">
        <v>19290</v>
      </c>
      <c r="E794">
        <v>15</v>
      </c>
      <c r="F794" t="s">
        <v>18</v>
      </c>
      <c r="G794" t="s">
        <v>14</v>
      </c>
      <c r="H794">
        <v>1.016</v>
      </c>
      <c r="I794" s="2">
        <v>45.16</v>
      </c>
      <c r="J794" t="str">
        <f t="shared" si="36"/>
        <v>BAITANAGRA</v>
      </c>
      <c r="L794" t="str">
        <f t="shared" si="37"/>
        <v>SPANHEMBI</v>
      </c>
      <c r="M794" s="1" t="s">
        <v>4199</v>
      </c>
      <c r="N794" t="s">
        <v>4337</v>
      </c>
      <c r="O794" s="1">
        <f t="shared" si="38"/>
        <v>29.09</v>
      </c>
    </row>
    <row r="795" spans="1:15">
      <c r="A795" s="1" t="s">
        <v>18461</v>
      </c>
      <c r="B795" t="s">
        <v>19292</v>
      </c>
      <c r="C795" t="s">
        <v>11</v>
      </c>
      <c r="D795" t="s">
        <v>19295</v>
      </c>
      <c r="E795">
        <v>15</v>
      </c>
      <c r="F795" t="s">
        <v>18</v>
      </c>
      <c r="G795" t="s">
        <v>14</v>
      </c>
      <c r="H795">
        <v>4.0170000000000003</v>
      </c>
      <c r="I795" s="2">
        <v>36.74</v>
      </c>
      <c r="J795" t="str">
        <f t="shared" si="36"/>
        <v>BAITANHÉM</v>
      </c>
      <c r="L795" t="str">
        <f t="shared" si="37"/>
        <v>SPANHUMAS</v>
      </c>
      <c r="M795" s="1" t="s">
        <v>4199</v>
      </c>
      <c r="N795" t="s">
        <v>4341</v>
      </c>
      <c r="O795" s="1">
        <f t="shared" si="38"/>
        <v>43.03</v>
      </c>
    </row>
    <row r="796" spans="1:15">
      <c r="A796" s="1" t="s">
        <v>18461</v>
      </c>
      <c r="B796" t="s">
        <v>19296</v>
      </c>
      <c r="C796" t="s">
        <v>11</v>
      </c>
      <c r="D796" t="s">
        <v>19298</v>
      </c>
      <c r="E796">
        <v>14</v>
      </c>
      <c r="F796" t="s">
        <v>56</v>
      </c>
      <c r="G796" t="s">
        <v>14</v>
      </c>
      <c r="H796">
        <v>4.1189999999999998</v>
      </c>
      <c r="I796" s="2">
        <v>37.21</v>
      </c>
      <c r="J796" t="str">
        <f t="shared" si="36"/>
        <v>BAITAPARICA</v>
      </c>
      <c r="L796" t="str">
        <f t="shared" si="37"/>
        <v>SPAPARECIDA</v>
      </c>
      <c r="M796" s="1" t="s">
        <v>4199</v>
      </c>
      <c r="N796" t="s">
        <v>4346</v>
      </c>
      <c r="O796" s="1">
        <f t="shared" si="38"/>
        <v>29.35</v>
      </c>
    </row>
    <row r="797" spans="1:15">
      <c r="A797" s="1" t="s">
        <v>18461</v>
      </c>
      <c r="B797" t="s">
        <v>19296</v>
      </c>
      <c r="C797" t="s">
        <v>11</v>
      </c>
      <c r="D797" t="s">
        <v>19299</v>
      </c>
      <c r="E797">
        <v>40</v>
      </c>
      <c r="F797" t="s">
        <v>13</v>
      </c>
      <c r="G797" t="s">
        <v>14</v>
      </c>
      <c r="H797">
        <v>1.8069999999999999</v>
      </c>
      <c r="I797" s="2">
        <v>16.32</v>
      </c>
      <c r="J797" t="str">
        <f t="shared" si="36"/>
        <v>BAITAPARICA</v>
      </c>
      <c r="L797" t="str">
        <f t="shared" si="37"/>
        <v>SPAPARECIDA D'OESTE</v>
      </c>
      <c r="M797" s="1" t="s">
        <v>4199</v>
      </c>
      <c r="N797" t="s">
        <v>4357</v>
      </c>
      <c r="O797" s="1">
        <f t="shared" si="38"/>
        <v>0</v>
      </c>
    </row>
    <row r="798" spans="1:15">
      <c r="A798" s="1" t="s">
        <v>18461</v>
      </c>
      <c r="B798" t="s">
        <v>19296</v>
      </c>
      <c r="C798" t="s">
        <v>11</v>
      </c>
      <c r="D798" t="s">
        <v>19297</v>
      </c>
      <c r="E798">
        <v>13</v>
      </c>
      <c r="F798" t="s">
        <v>29</v>
      </c>
      <c r="G798" t="s">
        <v>14</v>
      </c>
      <c r="H798">
        <v>433</v>
      </c>
      <c r="I798" s="2">
        <v>3.91</v>
      </c>
      <c r="J798" t="str">
        <f t="shared" si="36"/>
        <v>BAITAPARICA</v>
      </c>
      <c r="L798" t="str">
        <f t="shared" si="37"/>
        <v>SPAPIAÍ</v>
      </c>
      <c r="M798" s="1" t="s">
        <v>4199</v>
      </c>
      <c r="N798" t="s">
        <v>4359</v>
      </c>
      <c r="O798" s="1">
        <f t="shared" si="38"/>
        <v>39.39</v>
      </c>
    </row>
    <row r="799" spans="1:15">
      <c r="A799" s="1" t="s">
        <v>18461</v>
      </c>
      <c r="B799" t="s">
        <v>19303</v>
      </c>
      <c r="C799" t="s">
        <v>11</v>
      </c>
      <c r="D799" t="s">
        <v>19307</v>
      </c>
      <c r="E799">
        <v>31</v>
      </c>
      <c r="F799" t="s">
        <v>227</v>
      </c>
      <c r="G799" t="s">
        <v>14</v>
      </c>
      <c r="H799">
        <v>2.1619999999999999</v>
      </c>
      <c r="I799" s="2">
        <v>39.630000000000003</v>
      </c>
      <c r="J799" t="str">
        <f t="shared" si="36"/>
        <v>BAITAPEBI</v>
      </c>
      <c r="L799" t="str">
        <f t="shared" si="37"/>
        <v>SPARAÇARIGUAMA</v>
      </c>
      <c r="M799" s="1" t="s">
        <v>4199</v>
      </c>
      <c r="N799" t="s">
        <v>4368</v>
      </c>
      <c r="O799" s="1">
        <f t="shared" si="38"/>
        <v>48.93</v>
      </c>
    </row>
    <row r="800" spans="1:15">
      <c r="A800" s="1" t="s">
        <v>18461</v>
      </c>
      <c r="B800" t="s">
        <v>19303</v>
      </c>
      <c r="C800" t="s">
        <v>11</v>
      </c>
      <c r="D800" t="s">
        <v>19309</v>
      </c>
      <c r="E800">
        <v>22</v>
      </c>
      <c r="F800" t="s">
        <v>151</v>
      </c>
      <c r="G800" t="s">
        <v>14</v>
      </c>
      <c r="H800">
        <v>121</v>
      </c>
      <c r="I800" s="2">
        <v>2.2200000000000002</v>
      </c>
      <c r="J800" t="str">
        <f t="shared" si="36"/>
        <v>BAITAPEBI</v>
      </c>
      <c r="L800" t="str">
        <f t="shared" si="37"/>
        <v>SPARAÇATUBA</v>
      </c>
      <c r="M800" s="1" t="s">
        <v>4199</v>
      </c>
      <c r="N800" t="s">
        <v>4372</v>
      </c>
      <c r="O800" s="1">
        <f t="shared" si="38"/>
        <v>42.16</v>
      </c>
    </row>
    <row r="801" spans="1:15">
      <c r="A801" s="1" t="s">
        <v>18461</v>
      </c>
      <c r="B801" t="s">
        <v>19303</v>
      </c>
      <c r="C801" t="s">
        <v>11</v>
      </c>
      <c r="D801" t="s">
        <v>19308</v>
      </c>
      <c r="E801">
        <v>50</v>
      </c>
      <c r="F801" t="s">
        <v>37</v>
      </c>
      <c r="G801" t="s">
        <v>14</v>
      </c>
      <c r="H801">
        <v>11</v>
      </c>
      <c r="I801" s="2">
        <v>0.2</v>
      </c>
      <c r="J801" t="str">
        <f t="shared" si="36"/>
        <v>BAITAPEBI</v>
      </c>
      <c r="L801" t="str">
        <f t="shared" si="37"/>
        <v>SPARAÇOIABA DA SERRA</v>
      </c>
      <c r="M801" s="1" t="s">
        <v>4199</v>
      </c>
      <c r="N801" t="s">
        <v>4380</v>
      </c>
      <c r="O801" s="1">
        <f t="shared" si="38"/>
        <v>24.1</v>
      </c>
    </row>
    <row r="802" spans="1:15">
      <c r="A802" s="1" t="s">
        <v>18461</v>
      </c>
      <c r="B802" t="s">
        <v>19303</v>
      </c>
      <c r="C802" t="s">
        <v>11</v>
      </c>
      <c r="D802" t="s">
        <v>19304</v>
      </c>
      <c r="E802">
        <v>21</v>
      </c>
      <c r="F802" t="s">
        <v>366</v>
      </c>
      <c r="G802" t="s">
        <v>14</v>
      </c>
      <c r="H802">
        <v>7</v>
      </c>
      <c r="I802" s="2">
        <v>0.13</v>
      </c>
      <c r="J802" t="str">
        <f t="shared" si="36"/>
        <v>BAITAPEBI</v>
      </c>
      <c r="L802" t="str">
        <f t="shared" si="37"/>
        <v>SPARAMINA</v>
      </c>
      <c r="M802" s="1" t="s">
        <v>4199</v>
      </c>
      <c r="N802" t="s">
        <v>4387</v>
      </c>
      <c r="O802" s="1">
        <f t="shared" si="38"/>
        <v>32.619999999999997</v>
      </c>
    </row>
    <row r="803" spans="1:15">
      <c r="A803" s="1" t="s">
        <v>18461</v>
      </c>
      <c r="B803" t="s">
        <v>19310</v>
      </c>
      <c r="C803" t="s">
        <v>11</v>
      </c>
      <c r="D803" t="s">
        <v>19314</v>
      </c>
      <c r="E803">
        <v>15</v>
      </c>
      <c r="F803" t="s">
        <v>18</v>
      </c>
      <c r="G803" t="s">
        <v>14</v>
      </c>
      <c r="H803">
        <v>12.041</v>
      </c>
      <c r="I803" s="2">
        <v>37.590000000000003</v>
      </c>
      <c r="J803" t="str">
        <f t="shared" si="36"/>
        <v>BAITAPETINGA</v>
      </c>
      <c r="L803" t="str">
        <f t="shared" si="37"/>
        <v>SPARANDU</v>
      </c>
      <c r="M803" s="1" t="s">
        <v>4199</v>
      </c>
      <c r="N803" t="s">
        <v>4393</v>
      </c>
      <c r="O803" s="1">
        <f t="shared" si="38"/>
        <v>33.79</v>
      </c>
    </row>
    <row r="804" spans="1:15">
      <c r="A804" s="1" t="s">
        <v>18461</v>
      </c>
      <c r="B804" t="s">
        <v>19310</v>
      </c>
      <c r="C804" t="s">
        <v>11</v>
      </c>
      <c r="D804" t="s">
        <v>19315</v>
      </c>
      <c r="E804">
        <v>25</v>
      </c>
      <c r="F804" t="s">
        <v>89</v>
      </c>
      <c r="G804" t="s">
        <v>14</v>
      </c>
      <c r="H804">
        <v>1.0680000000000001</v>
      </c>
      <c r="I804" s="2">
        <v>3.33</v>
      </c>
      <c r="J804" t="str">
        <f t="shared" si="36"/>
        <v>BAITAPETINGA</v>
      </c>
      <c r="L804" t="str">
        <f t="shared" si="37"/>
        <v>SPARAPEÍ</v>
      </c>
      <c r="M804" s="1" t="s">
        <v>4199</v>
      </c>
      <c r="N804" t="s">
        <v>4396</v>
      </c>
      <c r="O804" s="1">
        <f t="shared" si="38"/>
        <v>34.99</v>
      </c>
    </row>
    <row r="805" spans="1:15">
      <c r="A805" s="1" t="s">
        <v>18461</v>
      </c>
      <c r="B805" t="s">
        <v>19310</v>
      </c>
      <c r="C805" t="s">
        <v>11</v>
      </c>
      <c r="D805" t="s">
        <v>19311</v>
      </c>
      <c r="E805">
        <v>43</v>
      </c>
      <c r="F805" t="s">
        <v>199</v>
      </c>
      <c r="G805" t="s">
        <v>14</v>
      </c>
      <c r="H805">
        <v>461</v>
      </c>
      <c r="I805" s="2">
        <v>1.44</v>
      </c>
      <c r="J805" t="str">
        <f t="shared" si="36"/>
        <v>BAITAPETINGA</v>
      </c>
      <c r="L805" t="str">
        <f t="shared" si="37"/>
        <v>SPARARAQUARA</v>
      </c>
      <c r="M805" s="1" t="s">
        <v>4199</v>
      </c>
      <c r="N805" t="s">
        <v>4405</v>
      </c>
      <c r="O805" s="1">
        <f t="shared" si="38"/>
        <v>28.52</v>
      </c>
    </row>
    <row r="806" spans="1:15">
      <c r="A806" s="1" t="s">
        <v>18461</v>
      </c>
      <c r="B806" t="s">
        <v>19310</v>
      </c>
      <c r="C806" t="s">
        <v>11</v>
      </c>
      <c r="D806" t="s">
        <v>19312</v>
      </c>
      <c r="E806">
        <v>70</v>
      </c>
      <c r="F806" t="s">
        <v>280</v>
      </c>
      <c r="G806" t="s">
        <v>14</v>
      </c>
      <c r="H806">
        <v>32</v>
      </c>
      <c r="I806" s="2">
        <v>0.1</v>
      </c>
      <c r="J806" t="str">
        <f t="shared" si="36"/>
        <v>BAITAPETINGA</v>
      </c>
      <c r="L806" t="str">
        <f t="shared" si="37"/>
        <v>SPARARAS</v>
      </c>
      <c r="M806" s="1" t="s">
        <v>4199</v>
      </c>
      <c r="N806" t="s">
        <v>4415</v>
      </c>
      <c r="O806" s="1">
        <f t="shared" si="38"/>
        <v>42.25</v>
      </c>
    </row>
    <row r="807" spans="1:15">
      <c r="A807" s="1" t="s">
        <v>18461</v>
      </c>
      <c r="B807" t="s">
        <v>19316</v>
      </c>
      <c r="C807" t="s">
        <v>11</v>
      </c>
      <c r="D807" t="s">
        <v>19317</v>
      </c>
      <c r="E807">
        <v>65</v>
      </c>
      <c r="F807" t="s">
        <v>169</v>
      </c>
      <c r="G807" t="s">
        <v>14</v>
      </c>
      <c r="H807">
        <v>4.9660000000000002</v>
      </c>
      <c r="I807" s="2">
        <v>37.29</v>
      </c>
      <c r="J807" t="str">
        <f t="shared" si="36"/>
        <v>BAITAPICURU</v>
      </c>
      <c r="L807" t="str">
        <f t="shared" si="37"/>
        <v>SPARCO-ÍRIS</v>
      </c>
      <c r="M807" s="1" t="s">
        <v>4199</v>
      </c>
      <c r="N807" t="s">
        <v>4420</v>
      </c>
      <c r="O807" s="1">
        <f t="shared" si="38"/>
        <v>28.56</v>
      </c>
    </row>
    <row r="808" spans="1:15">
      <c r="A808" s="1" t="s">
        <v>18461</v>
      </c>
      <c r="B808" t="s">
        <v>19320</v>
      </c>
      <c r="C808" t="s">
        <v>11</v>
      </c>
      <c r="D808" t="s">
        <v>19321</v>
      </c>
      <c r="E808">
        <v>36</v>
      </c>
      <c r="F808" t="s">
        <v>62</v>
      </c>
      <c r="G808" t="s">
        <v>14</v>
      </c>
      <c r="H808">
        <v>1.6930000000000001</v>
      </c>
      <c r="I808" s="2">
        <v>33.5</v>
      </c>
      <c r="J808" t="str">
        <f t="shared" si="36"/>
        <v>BAITAPITANGA</v>
      </c>
      <c r="L808" t="str">
        <f t="shared" si="37"/>
        <v>SPAREALVA</v>
      </c>
      <c r="M808" s="1" t="s">
        <v>4199</v>
      </c>
      <c r="N808" t="s">
        <v>4425</v>
      </c>
      <c r="O808" s="1">
        <f t="shared" si="38"/>
        <v>39.35</v>
      </c>
    </row>
    <row r="809" spans="1:15">
      <c r="A809" s="1" t="s">
        <v>18461</v>
      </c>
      <c r="B809" t="s">
        <v>19325</v>
      </c>
      <c r="C809" t="s">
        <v>11</v>
      </c>
      <c r="D809" t="s">
        <v>19327</v>
      </c>
      <c r="E809">
        <v>15</v>
      </c>
      <c r="F809" t="s">
        <v>18</v>
      </c>
      <c r="G809" t="s">
        <v>14</v>
      </c>
      <c r="H809">
        <v>2.5009999999999999</v>
      </c>
      <c r="I809" s="2">
        <v>48.85</v>
      </c>
      <c r="J809" t="str">
        <f t="shared" si="36"/>
        <v>BAITAQUARA</v>
      </c>
      <c r="L809" t="str">
        <f t="shared" si="37"/>
        <v>SPAREIAS</v>
      </c>
      <c r="M809" s="1" t="s">
        <v>4199</v>
      </c>
      <c r="N809" t="s">
        <v>4430</v>
      </c>
      <c r="O809" s="1">
        <f t="shared" si="38"/>
        <v>45.45</v>
      </c>
    </row>
    <row r="810" spans="1:15">
      <c r="A810" s="1" t="s">
        <v>18461</v>
      </c>
      <c r="B810" t="s">
        <v>19328</v>
      </c>
      <c r="C810" t="s">
        <v>11</v>
      </c>
      <c r="D810" t="s">
        <v>19332</v>
      </c>
      <c r="E810">
        <v>13</v>
      </c>
      <c r="F810" t="s">
        <v>29</v>
      </c>
      <c r="G810" t="s">
        <v>14</v>
      </c>
      <c r="H810">
        <v>329</v>
      </c>
      <c r="I810" s="2">
        <v>6.31</v>
      </c>
      <c r="J810" t="str">
        <f t="shared" si="36"/>
        <v>BAITARANTIM</v>
      </c>
      <c r="L810" t="str">
        <f t="shared" si="37"/>
        <v>SPAREIÓPOLIS</v>
      </c>
      <c r="M810" s="1" t="s">
        <v>4199</v>
      </c>
      <c r="N810" t="s">
        <v>4432</v>
      </c>
      <c r="O810" s="1">
        <f t="shared" si="38"/>
        <v>46.31</v>
      </c>
    </row>
    <row r="811" spans="1:15">
      <c r="A811" s="1" t="s">
        <v>18461</v>
      </c>
      <c r="B811" t="s">
        <v>19328</v>
      </c>
      <c r="C811" t="s">
        <v>11</v>
      </c>
      <c r="D811" t="s">
        <v>19331</v>
      </c>
      <c r="E811">
        <v>14</v>
      </c>
      <c r="F811" t="s">
        <v>56</v>
      </c>
      <c r="G811" t="s">
        <v>14</v>
      </c>
      <c r="H811">
        <v>31</v>
      </c>
      <c r="I811" s="2">
        <v>0.59</v>
      </c>
      <c r="J811" t="str">
        <f t="shared" si="36"/>
        <v>BAITARANTIM</v>
      </c>
      <c r="L811" t="str">
        <f t="shared" si="37"/>
        <v>SPARIRANHA</v>
      </c>
      <c r="M811" s="1" t="s">
        <v>4199</v>
      </c>
      <c r="N811" t="s">
        <v>4438</v>
      </c>
      <c r="O811" s="1">
        <f t="shared" si="38"/>
        <v>31.52</v>
      </c>
    </row>
    <row r="812" spans="1:15">
      <c r="A812" s="1" t="s">
        <v>18461</v>
      </c>
      <c r="B812" t="s">
        <v>19333</v>
      </c>
      <c r="C812" t="s">
        <v>11</v>
      </c>
      <c r="D812" t="s">
        <v>19335</v>
      </c>
      <c r="E812">
        <v>15</v>
      </c>
      <c r="F812" t="s">
        <v>18</v>
      </c>
      <c r="G812" t="s">
        <v>14</v>
      </c>
      <c r="H812">
        <v>3.5529999999999999</v>
      </c>
      <c r="I812" s="2">
        <v>43.56</v>
      </c>
      <c r="J812" t="str">
        <f t="shared" si="36"/>
        <v>BAITATIM</v>
      </c>
      <c r="L812" t="str">
        <f t="shared" si="37"/>
        <v>SPARTUR NOGUEIRA</v>
      </c>
      <c r="M812" s="1" t="s">
        <v>4199</v>
      </c>
      <c r="N812" t="s">
        <v>4443</v>
      </c>
      <c r="O812" s="1">
        <f t="shared" si="38"/>
        <v>37.83</v>
      </c>
    </row>
    <row r="813" spans="1:15">
      <c r="A813" s="1" t="s">
        <v>18461</v>
      </c>
      <c r="B813" t="s">
        <v>19333</v>
      </c>
      <c r="C813" t="s">
        <v>11</v>
      </c>
      <c r="D813" t="s">
        <v>14412</v>
      </c>
      <c r="E813">
        <v>23</v>
      </c>
      <c r="F813" t="s">
        <v>53</v>
      </c>
      <c r="G813" t="s">
        <v>14</v>
      </c>
      <c r="H813">
        <v>217</v>
      </c>
      <c r="I813" s="2">
        <v>2.66</v>
      </c>
      <c r="J813" t="str">
        <f t="shared" si="36"/>
        <v>BAITATIM</v>
      </c>
      <c r="L813" t="str">
        <f t="shared" si="37"/>
        <v>SPARUJÁ</v>
      </c>
      <c r="M813" s="1" t="s">
        <v>4199</v>
      </c>
      <c r="N813" t="s">
        <v>4448</v>
      </c>
      <c r="O813" s="1">
        <f t="shared" si="38"/>
        <v>40.35</v>
      </c>
    </row>
    <row r="814" spans="1:15">
      <c r="A814" s="1" t="s">
        <v>18461</v>
      </c>
      <c r="B814" t="s">
        <v>19333</v>
      </c>
      <c r="C814" t="s">
        <v>11</v>
      </c>
      <c r="D814" t="s">
        <v>19334</v>
      </c>
      <c r="E814">
        <v>13</v>
      </c>
      <c r="F814" t="s">
        <v>29</v>
      </c>
      <c r="G814" t="s">
        <v>14</v>
      </c>
      <c r="H814">
        <v>153</v>
      </c>
      <c r="I814" s="2">
        <v>1.88</v>
      </c>
      <c r="J814" t="str">
        <f t="shared" si="36"/>
        <v>BAITATIM</v>
      </c>
      <c r="L814" t="str">
        <f t="shared" si="37"/>
        <v>SPASPÁSIA</v>
      </c>
      <c r="M814" s="1" t="s">
        <v>4199</v>
      </c>
      <c r="N814" t="s">
        <v>4453</v>
      </c>
      <c r="O814" s="1">
        <f t="shared" si="38"/>
        <v>30.68</v>
      </c>
    </row>
    <row r="815" spans="1:15">
      <c r="A815" s="1" t="s">
        <v>18461</v>
      </c>
      <c r="B815" t="s">
        <v>19337</v>
      </c>
      <c r="C815" t="s">
        <v>11</v>
      </c>
      <c r="D815" t="s">
        <v>19340</v>
      </c>
      <c r="E815">
        <v>45</v>
      </c>
      <c r="F815" t="s">
        <v>26</v>
      </c>
      <c r="G815" t="s">
        <v>14</v>
      </c>
      <c r="H815">
        <v>3.476</v>
      </c>
      <c r="I815" s="2">
        <v>45.59</v>
      </c>
      <c r="J815" t="str">
        <f t="shared" si="36"/>
        <v>BAITIRUÇU</v>
      </c>
      <c r="L815" t="str">
        <f t="shared" si="37"/>
        <v>SPASSIS</v>
      </c>
      <c r="M815" s="1" t="s">
        <v>4199</v>
      </c>
      <c r="N815" t="s">
        <v>4458</v>
      </c>
      <c r="O815" s="1">
        <f t="shared" si="38"/>
        <v>9.32</v>
      </c>
    </row>
    <row r="816" spans="1:15">
      <c r="A816" s="1" t="s">
        <v>18461</v>
      </c>
      <c r="B816" t="s">
        <v>19337</v>
      </c>
      <c r="C816" t="s">
        <v>11</v>
      </c>
      <c r="D816" t="s">
        <v>19339</v>
      </c>
      <c r="E816">
        <v>20</v>
      </c>
      <c r="F816" t="s">
        <v>238</v>
      </c>
      <c r="G816" t="s">
        <v>14</v>
      </c>
      <c r="H816">
        <v>70</v>
      </c>
      <c r="I816" s="2">
        <v>0.92</v>
      </c>
      <c r="J816" t="str">
        <f t="shared" si="36"/>
        <v>BAITIRUÇU</v>
      </c>
      <c r="L816" t="str">
        <f t="shared" si="37"/>
        <v>SPATIBAIA</v>
      </c>
      <c r="M816" s="1" t="s">
        <v>4199</v>
      </c>
      <c r="N816" t="s">
        <v>4465</v>
      </c>
      <c r="O816" s="1">
        <f t="shared" si="38"/>
        <v>41.76</v>
      </c>
    </row>
    <row r="817" spans="1:15">
      <c r="A817" s="1" t="s">
        <v>18461</v>
      </c>
      <c r="B817" t="s">
        <v>19341</v>
      </c>
      <c r="C817" t="s">
        <v>11</v>
      </c>
      <c r="D817" t="s">
        <v>19342</v>
      </c>
      <c r="E817">
        <v>25</v>
      </c>
      <c r="F817" t="s">
        <v>89</v>
      </c>
      <c r="G817" t="s">
        <v>14</v>
      </c>
      <c r="H817">
        <v>8.6859999999999999</v>
      </c>
      <c r="I817" s="2">
        <v>44.69</v>
      </c>
      <c r="J817" t="str">
        <f t="shared" si="36"/>
        <v>BAITIÚBA</v>
      </c>
      <c r="L817" t="str">
        <f t="shared" si="37"/>
        <v>SPAURIFLAMA</v>
      </c>
      <c r="M817" s="1" t="s">
        <v>4199</v>
      </c>
      <c r="N817" t="s">
        <v>4471</v>
      </c>
      <c r="O817" s="1">
        <f t="shared" si="38"/>
        <v>39.479999999999997</v>
      </c>
    </row>
    <row r="818" spans="1:15">
      <c r="A818" s="1" t="s">
        <v>18461</v>
      </c>
      <c r="B818" t="s">
        <v>19346</v>
      </c>
      <c r="C818" t="s">
        <v>11</v>
      </c>
      <c r="D818" t="s">
        <v>19349</v>
      </c>
      <c r="E818">
        <v>14</v>
      </c>
      <c r="F818" t="s">
        <v>56</v>
      </c>
      <c r="G818" t="s">
        <v>14</v>
      </c>
      <c r="H818">
        <v>3.4529999999999998</v>
      </c>
      <c r="I818" s="2">
        <v>32.99</v>
      </c>
      <c r="J818" t="str">
        <f t="shared" si="36"/>
        <v>BAITUAÇU</v>
      </c>
      <c r="L818" t="str">
        <f t="shared" si="37"/>
        <v>SPAVAÍ</v>
      </c>
      <c r="M818" s="1" t="s">
        <v>4199</v>
      </c>
      <c r="N818" t="s">
        <v>4478</v>
      </c>
      <c r="O818" s="1">
        <f t="shared" si="38"/>
        <v>30.14</v>
      </c>
    </row>
    <row r="819" spans="1:15">
      <c r="A819" s="1" t="s">
        <v>18461</v>
      </c>
      <c r="B819" t="s">
        <v>19346</v>
      </c>
      <c r="C819" t="s">
        <v>11</v>
      </c>
      <c r="D819" t="s">
        <v>19350</v>
      </c>
      <c r="E819">
        <v>13</v>
      </c>
      <c r="F819" t="s">
        <v>29</v>
      </c>
      <c r="G819" t="s">
        <v>14</v>
      </c>
      <c r="H819">
        <v>145</v>
      </c>
      <c r="I819" s="2">
        <v>1.39</v>
      </c>
      <c r="J819" t="str">
        <f t="shared" si="36"/>
        <v>BAITUAÇU</v>
      </c>
      <c r="L819" t="str">
        <f t="shared" si="37"/>
        <v>SPAVANHANDAVA</v>
      </c>
      <c r="M819" s="1" t="s">
        <v>4199</v>
      </c>
      <c r="N819" t="s">
        <v>4486</v>
      </c>
      <c r="O819" s="1">
        <f t="shared" si="38"/>
        <v>29.67</v>
      </c>
    </row>
    <row r="820" spans="1:15">
      <c r="A820" s="1" t="s">
        <v>18461</v>
      </c>
      <c r="B820" t="s">
        <v>19351</v>
      </c>
      <c r="C820" t="s">
        <v>11</v>
      </c>
      <c r="D820" t="s">
        <v>19352</v>
      </c>
      <c r="E820">
        <v>44</v>
      </c>
      <c r="F820" t="s">
        <v>516</v>
      </c>
      <c r="G820" t="s">
        <v>14</v>
      </c>
      <c r="H820">
        <v>4.9260000000000002</v>
      </c>
      <c r="I820" s="2">
        <v>34.619999999999997</v>
      </c>
      <c r="J820" t="str">
        <f t="shared" si="36"/>
        <v>BAITUBERÁ</v>
      </c>
      <c r="L820" t="str">
        <f t="shared" si="37"/>
        <v>SPAVARÉ</v>
      </c>
      <c r="M820" s="1" t="s">
        <v>4199</v>
      </c>
      <c r="N820" t="s">
        <v>4491</v>
      </c>
      <c r="O820" s="1">
        <f t="shared" si="38"/>
        <v>38.04</v>
      </c>
    </row>
    <row r="821" spans="1:15">
      <c r="A821" s="1" t="s">
        <v>18461</v>
      </c>
      <c r="B821" t="s">
        <v>19351</v>
      </c>
      <c r="C821" t="s">
        <v>11</v>
      </c>
      <c r="D821" t="s">
        <v>19355</v>
      </c>
      <c r="E821">
        <v>11</v>
      </c>
      <c r="F821" t="s">
        <v>21</v>
      </c>
      <c r="G821" t="s">
        <v>14</v>
      </c>
      <c r="H821">
        <v>3.01</v>
      </c>
      <c r="I821" s="2">
        <v>21.16</v>
      </c>
      <c r="J821" t="str">
        <f t="shared" si="36"/>
        <v>BAITUBERÁ</v>
      </c>
      <c r="L821" t="str">
        <f t="shared" si="37"/>
        <v>SPBADY BASSITT</v>
      </c>
      <c r="M821" s="1" t="s">
        <v>4199</v>
      </c>
      <c r="N821" t="s">
        <v>4494</v>
      </c>
      <c r="O821" s="1">
        <f t="shared" si="38"/>
        <v>36.03</v>
      </c>
    </row>
    <row r="822" spans="1:15">
      <c r="A822" s="1" t="s">
        <v>18461</v>
      </c>
      <c r="B822" t="s">
        <v>19357</v>
      </c>
      <c r="C822" t="s">
        <v>11</v>
      </c>
      <c r="D822" t="s">
        <v>19358</v>
      </c>
      <c r="E822">
        <v>25</v>
      </c>
      <c r="F822" t="s">
        <v>89</v>
      </c>
      <c r="G822" t="s">
        <v>14</v>
      </c>
      <c r="H822">
        <v>2.0739999999999998</v>
      </c>
      <c r="I822" s="2">
        <v>34.53</v>
      </c>
      <c r="J822" t="str">
        <f t="shared" si="36"/>
        <v>BAIUIU</v>
      </c>
      <c r="L822" t="str">
        <f t="shared" si="37"/>
        <v>SPBALBINOS</v>
      </c>
      <c r="M822" s="1" t="s">
        <v>4199</v>
      </c>
      <c r="N822" t="s">
        <v>4501</v>
      </c>
      <c r="O822" s="1">
        <f t="shared" si="38"/>
        <v>45.95</v>
      </c>
    </row>
    <row r="823" spans="1:15">
      <c r="A823" s="1" t="s">
        <v>18461</v>
      </c>
      <c r="B823" t="s">
        <v>19357</v>
      </c>
      <c r="C823" t="s">
        <v>11</v>
      </c>
      <c r="D823" t="s">
        <v>19359</v>
      </c>
      <c r="E823">
        <v>40</v>
      </c>
      <c r="F823" t="s">
        <v>13</v>
      </c>
      <c r="G823" t="s">
        <v>14</v>
      </c>
      <c r="H823">
        <v>31</v>
      </c>
      <c r="I823" s="2">
        <v>0.52</v>
      </c>
      <c r="J823" t="str">
        <f t="shared" si="36"/>
        <v>BAIUIU</v>
      </c>
      <c r="L823" t="str">
        <f t="shared" si="37"/>
        <v>SPBÁLSAMO</v>
      </c>
      <c r="M823" s="1" t="s">
        <v>4199</v>
      </c>
      <c r="N823" t="s">
        <v>4504</v>
      </c>
      <c r="O823" s="1">
        <f t="shared" si="38"/>
        <v>0</v>
      </c>
    </row>
    <row r="824" spans="1:15">
      <c r="A824" s="1" t="s">
        <v>18461</v>
      </c>
      <c r="B824" t="s">
        <v>5899</v>
      </c>
      <c r="C824" t="s">
        <v>11</v>
      </c>
      <c r="D824" t="s">
        <v>19362</v>
      </c>
      <c r="E824">
        <v>45</v>
      </c>
      <c r="F824" t="s">
        <v>26</v>
      </c>
      <c r="G824" t="s">
        <v>14</v>
      </c>
      <c r="H824">
        <v>2.9969999999999999</v>
      </c>
      <c r="I824" s="2">
        <v>49.57</v>
      </c>
      <c r="J824" t="str">
        <f t="shared" si="36"/>
        <v>BAJABORANDI</v>
      </c>
      <c r="L824" t="str">
        <f t="shared" si="37"/>
        <v>SPBANANAL</v>
      </c>
      <c r="M824" s="1" t="s">
        <v>4199</v>
      </c>
      <c r="N824" t="s">
        <v>4506</v>
      </c>
      <c r="O824" s="1">
        <f t="shared" si="38"/>
        <v>34.72</v>
      </c>
    </row>
    <row r="825" spans="1:15">
      <c r="A825" s="1" t="s">
        <v>18461</v>
      </c>
      <c r="B825" t="s">
        <v>19364</v>
      </c>
      <c r="C825" t="s">
        <v>11</v>
      </c>
      <c r="D825" t="s">
        <v>19366</v>
      </c>
      <c r="E825">
        <v>65</v>
      </c>
      <c r="F825" t="s">
        <v>169</v>
      </c>
      <c r="G825" t="s">
        <v>14</v>
      </c>
      <c r="H825">
        <v>2.8170000000000002</v>
      </c>
      <c r="I825" s="2">
        <v>35.43</v>
      </c>
      <c r="J825" t="str">
        <f t="shared" si="36"/>
        <v>BAJACARACI</v>
      </c>
      <c r="L825" t="str">
        <f t="shared" si="37"/>
        <v>SPBARÃO DE ANTONINA</v>
      </c>
      <c r="M825" s="1" t="s">
        <v>4199</v>
      </c>
      <c r="N825" t="s">
        <v>4513</v>
      </c>
      <c r="O825" s="1">
        <f t="shared" si="38"/>
        <v>26.8</v>
      </c>
    </row>
    <row r="826" spans="1:15">
      <c r="A826" s="1" t="s">
        <v>18461</v>
      </c>
      <c r="B826" t="s">
        <v>19367</v>
      </c>
      <c r="C826" t="s">
        <v>11</v>
      </c>
      <c r="D826" t="s">
        <v>19371</v>
      </c>
      <c r="E826">
        <v>15</v>
      </c>
      <c r="F826" t="s">
        <v>18</v>
      </c>
      <c r="G826" t="s">
        <v>14</v>
      </c>
      <c r="H826">
        <v>17.087</v>
      </c>
      <c r="I826" s="2">
        <v>46.49</v>
      </c>
      <c r="J826" t="str">
        <f t="shared" si="36"/>
        <v>BAJACOBINA</v>
      </c>
      <c r="L826" t="str">
        <f t="shared" si="37"/>
        <v>SPBARBOSA</v>
      </c>
      <c r="M826" s="1" t="s">
        <v>4199</v>
      </c>
      <c r="N826" t="s">
        <v>4518</v>
      </c>
      <c r="O826" s="1">
        <f t="shared" si="38"/>
        <v>34.72</v>
      </c>
    </row>
    <row r="827" spans="1:15">
      <c r="A827" s="1" t="s">
        <v>18461</v>
      </c>
      <c r="B827" t="s">
        <v>19367</v>
      </c>
      <c r="C827" t="s">
        <v>11</v>
      </c>
      <c r="D827" t="s">
        <v>19370</v>
      </c>
      <c r="E827">
        <v>13</v>
      </c>
      <c r="F827" t="s">
        <v>29</v>
      </c>
      <c r="G827" t="s">
        <v>14</v>
      </c>
      <c r="H827">
        <v>1.544</v>
      </c>
      <c r="I827" s="2">
        <v>4.2</v>
      </c>
      <c r="J827" t="str">
        <f t="shared" si="36"/>
        <v>BAJACOBINA</v>
      </c>
      <c r="L827" t="str">
        <f t="shared" si="37"/>
        <v>SPBARIRI</v>
      </c>
      <c r="M827" s="1" t="s">
        <v>4199</v>
      </c>
      <c r="N827" t="s">
        <v>4523</v>
      </c>
      <c r="O827" s="1">
        <f t="shared" si="38"/>
        <v>48.67</v>
      </c>
    </row>
    <row r="828" spans="1:15">
      <c r="A828" s="1" t="s">
        <v>18461</v>
      </c>
      <c r="B828" t="s">
        <v>19367</v>
      </c>
      <c r="C828" t="s">
        <v>11</v>
      </c>
      <c r="D828" t="s">
        <v>19368</v>
      </c>
      <c r="E828">
        <v>45</v>
      </c>
      <c r="F828" t="s">
        <v>26</v>
      </c>
      <c r="G828" t="s">
        <v>14</v>
      </c>
      <c r="H828">
        <v>712</v>
      </c>
      <c r="I828" s="2">
        <v>1.94</v>
      </c>
      <c r="J828" t="str">
        <f t="shared" si="36"/>
        <v>BAJACOBINA</v>
      </c>
      <c r="L828" t="str">
        <f t="shared" si="37"/>
        <v>SPBARRA BONITA</v>
      </c>
      <c r="M828" s="1" t="s">
        <v>4199</v>
      </c>
      <c r="N828" t="s">
        <v>4526</v>
      </c>
      <c r="O828" s="1">
        <f t="shared" si="38"/>
        <v>21.95</v>
      </c>
    </row>
    <row r="829" spans="1:15">
      <c r="A829" s="1" t="s">
        <v>18461</v>
      </c>
      <c r="B829" t="s">
        <v>19367</v>
      </c>
      <c r="C829" t="s">
        <v>11</v>
      </c>
      <c r="D829" t="s">
        <v>19369</v>
      </c>
      <c r="E829">
        <v>50</v>
      </c>
      <c r="F829" t="s">
        <v>37</v>
      </c>
      <c r="G829" t="s">
        <v>14</v>
      </c>
      <c r="H829">
        <v>81</v>
      </c>
      <c r="I829" s="2">
        <v>0.22</v>
      </c>
      <c r="J829" t="str">
        <f t="shared" si="36"/>
        <v>BAJACOBINA</v>
      </c>
      <c r="L829" t="str">
        <f t="shared" si="37"/>
        <v>SPBARRA DO CHAPÉU</v>
      </c>
      <c r="M829" s="1" t="s">
        <v>4199</v>
      </c>
      <c r="N829" t="s">
        <v>4538</v>
      </c>
      <c r="O829" s="1">
        <f t="shared" si="38"/>
        <v>36.9</v>
      </c>
    </row>
    <row r="830" spans="1:15">
      <c r="A830" s="1" t="s">
        <v>18461</v>
      </c>
      <c r="B830" t="s">
        <v>19373</v>
      </c>
      <c r="C830" t="s">
        <v>11</v>
      </c>
      <c r="D830" t="s">
        <v>19377</v>
      </c>
      <c r="E830">
        <v>70</v>
      </c>
      <c r="F830" t="s">
        <v>280</v>
      </c>
      <c r="G830" t="s">
        <v>14</v>
      </c>
      <c r="H830">
        <v>7.7350000000000003</v>
      </c>
      <c r="I830" s="2">
        <v>32.18</v>
      </c>
      <c r="J830" t="str">
        <f t="shared" si="36"/>
        <v>BAJAGUAQUARA</v>
      </c>
      <c r="L830" t="str">
        <f t="shared" si="37"/>
        <v>SPBARRA DO TURVO</v>
      </c>
      <c r="M830" s="1" t="s">
        <v>4199</v>
      </c>
      <c r="N830" t="s">
        <v>4543</v>
      </c>
      <c r="O830" s="1">
        <f t="shared" si="38"/>
        <v>37.869999999999997</v>
      </c>
    </row>
    <row r="831" spans="1:15">
      <c r="A831" s="1" t="s">
        <v>18461</v>
      </c>
      <c r="B831" t="s">
        <v>19373</v>
      </c>
      <c r="C831" t="s">
        <v>11</v>
      </c>
      <c r="D831" t="s">
        <v>19375</v>
      </c>
      <c r="E831">
        <v>13</v>
      </c>
      <c r="F831" t="s">
        <v>29</v>
      </c>
      <c r="G831" t="s">
        <v>14</v>
      </c>
      <c r="H831">
        <v>3.0449999999999999</v>
      </c>
      <c r="I831" s="2">
        <v>12.67</v>
      </c>
      <c r="J831" t="str">
        <f t="shared" si="36"/>
        <v>BAJAGUAQUARA</v>
      </c>
      <c r="L831" t="str">
        <f t="shared" si="37"/>
        <v>SPBARRETOS</v>
      </c>
      <c r="M831" s="1" t="s">
        <v>4199</v>
      </c>
      <c r="N831" t="s">
        <v>4550</v>
      </c>
      <c r="O831" s="1">
        <f t="shared" si="38"/>
        <v>23.47</v>
      </c>
    </row>
    <row r="832" spans="1:15">
      <c r="A832" s="1" t="s">
        <v>18461</v>
      </c>
      <c r="B832" t="s">
        <v>19378</v>
      </c>
      <c r="C832" t="s">
        <v>11</v>
      </c>
      <c r="D832" t="s">
        <v>19379</v>
      </c>
      <c r="E832">
        <v>15</v>
      </c>
      <c r="F832" t="s">
        <v>18</v>
      </c>
      <c r="G832" t="s">
        <v>14</v>
      </c>
      <c r="H832">
        <v>4.6669999999999998</v>
      </c>
      <c r="I832" s="2">
        <v>30.27</v>
      </c>
      <c r="J832" t="str">
        <f t="shared" si="36"/>
        <v>BAJAGUARARI</v>
      </c>
      <c r="L832" t="str">
        <f t="shared" si="37"/>
        <v>SPBARRINHA</v>
      </c>
      <c r="M832" s="1" t="s">
        <v>4199</v>
      </c>
      <c r="N832" t="s">
        <v>4557</v>
      </c>
      <c r="O832" s="1">
        <f t="shared" si="38"/>
        <v>8.1199999999999992</v>
      </c>
    </row>
    <row r="833" spans="1:15">
      <c r="A833" s="1" t="s">
        <v>18461</v>
      </c>
      <c r="B833" t="s">
        <v>19378</v>
      </c>
      <c r="C833" t="s">
        <v>11</v>
      </c>
      <c r="D833" t="s">
        <v>19380</v>
      </c>
      <c r="E833">
        <v>10</v>
      </c>
      <c r="F833" t="s">
        <v>204</v>
      </c>
      <c r="G833" t="s">
        <v>14</v>
      </c>
      <c r="H833">
        <v>568</v>
      </c>
      <c r="I833" s="2">
        <v>3.68</v>
      </c>
      <c r="J833" t="str">
        <f t="shared" si="36"/>
        <v>BAJAGUARARI</v>
      </c>
      <c r="L833" t="str">
        <f t="shared" si="37"/>
        <v>SPBARUERI</v>
      </c>
      <c r="M833" s="1" t="s">
        <v>4199</v>
      </c>
      <c r="N833" t="s">
        <v>4563</v>
      </c>
      <c r="O833" s="1">
        <f t="shared" si="38"/>
        <v>29.13</v>
      </c>
    </row>
    <row r="834" spans="1:15">
      <c r="A834" s="1" t="s">
        <v>18461</v>
      </c>
      <c r="B834" t="s">
        <v>19378</v>
      </c>
      <c r="C834" t="s">
        <v>11</v>
      </c>
      <c r="D834" t="s">
        <v>19381</v>
      </c>
      <c r="E834">
        <v>27</v>
      </c>
      <c r="F834" t="s">
        <v>4528</v>
      </c>
      <c r="G834" t="s">
        <v>14</v>
      </c>
      <c r="H834">
        <v>509</v>
      </c>
      <c r="I834" s="2">
        <v>3.3</v>
      </c>
      <c r="J834" t="str">
        <f t="shared" si="36"/>
        <v>BAJAGUARARI</v>
      </c>
      <c r="L834" t="str">
        <f t="shared" si="37"/>
        <v>SPBASTOS</v>
      </c>
      <c r="M834" s="1" t="s">
        <v>4199</v>
      </c>
      <c r="N834" t="s">
        <v>4571</v>
      </c>
      <c r="O834" s="1">
        <f t="shared" si="38"/>
        <v>30.66</v>
      </c>
    </row>
    <row r="835" spans="1:15">
      <c r="A835" s="1" t="s">
        <v>18461</v>
      </c>
      <c r="B835" t="s">
        <v>19382</v>
      </c>
      <c r="C835" t="s">
        <v>11</v>
      </c>
      <c r="D835" t="s">
        <v>19384</v>
      </c>
      <c r="E835">
        <v>22</v>
      </c>
      <c r="F835" t="s">
        <v>151</v>
      </c>
      <c r="G835" t="s">
        <v>14</v>
      </c>
      <c r="H835">
        <v>3.831</v>
      </c>
      <c r="I835" s="2">
        <v>46.6</v>
      </c>
      <c r="J835" t="str">
        <f t="shared" ref="J835:J898" si="39">CONCATENATE(A835,B835)</f>
        <v>BAJAGUARIPE</v>
      </c>
      <c r="L835" t="str">
        <f t="shared" ref="L835:L898" si="40">CONCATENATE(M835,N835)</f>
        <v>SPBATATAIS</v>
      </c>
      <c r="M835" s="1" t="s">
        <v>4199</v>
      </c>
      <c r="N835" t="s">
        <v>4579</v>
      </c>
      <c r="O835" s="1">
        <f t="shared" ref="O835:O898" si="41">IFERROR(INDEX($I$2:$I$8964,MATCH(L835,$J$2:$J$8964,),),0)</f>
        <v>13.52</v>
      </c>
    </row>
    <row r="836" spans="1:15">
      <c r="A836" s="1" t="s">
        <v>18461</v>
      </c>
      <c r="B836" t="s">
        <v>19382</v>
      </c>
      <c r="C836" t="s">
        <v>11</v>
      </c>
      <c r="D836" t="s">
        <v>19386</v>
      </c>
      <c r="E836">
        <v>10</v>
      </c>
      <c r="F836" t="s">
        <v>204</v>
      </c>
      <c r="G836" t="s">
        <v>14</v>
      </c>
      <c r="H836">
        <v>151</v>
      </c>
      <c r="I836" s="2">
        <v>1.84</v>
      </c>
      <c r="J836" t="str">
        <f t="shared" si="39"/>
        <v>BAJAGUARIPE</v>
      </c>
      <c r="L836" t="str">
        <f t="shared" si="40"/>
        <v>SPBEBEDOURO</v>
      </c>
      <c r="M836" s="1" t="s">
        <v>4199</v>
      </c>
      <c r="N836" t="s">
        <v>4598</v>
      </c>
      <c r="O836" s="1">
        <f t="shared" si="41"/>
        <v>24.68</v>
      </c>
    </row>
    <row r="837" spans="1:15">
      <c r="A837" s="1" t="s">
        <v>18461</v>
      </c>
      <c r="B837" t="s">
        <v>19382</v>
      </c>
      <c r="C837" t="s">
        <v>11</v>
      </c>
      <c r="D837" t="s">
        <v>19385</v>
      </c>
      <c r="E837">
        <v>13</v>
      </c>
      <c r="F837" t="s">
        <v>29</v>
      </c>
      <c r="G837" t="s">
        <v>14</v>
      </c>
      <c r="H837">
        <v>143</v>
      </c>
      <c r="I837" s="2">
        <v>1.74</v>
      </c>
      <c r="J837" t="str">
        <f t="shared" si="39"/>
        <v>BAJAGUARIPE</v>
      </c>
      <c r="L837" t="str">
        <f t="shared" si="40"/>
        <v>SPBENTO DE ABREU</v>
      </c>
      <c r="M837" s="1" t="s">
        <v>4199</v>
      </c>
      <c r="N837" t="s">
        <v>4613</v>
      </c>
      <c r="O837" s="1">
        <f t="shared" si="41"/>
        <v>48.75</v>
      </c>
    </row>
    <row r="838" spans="1:15">
      <c r="A838" s="1" t="s">
        <v>18461</v>
      </c>
      <c r="B838" t="s">
        <v>10055</v>
      </c>
      <c r="C838" t="s">
        <v>11</v>
      </c>
      <c r="D838" t="s">
        <v>19390</v>
      </c>
      <c r="E838">
        <v>22</v>
      </c>
      <c r="F838" t="s">
        <v>151</v>
      </c>
      <c r="G838" t="s">
        <v>14</v>
      </c>
      <c r="H838">
        <v>2.101</v>
      </c>
      <c r="I838" s="2">
        <v>39.49</v>
      </c>
      <c r="J838" t="str">
        <f t="shared" si="39"/>
        <v>BAJANDAÍRA</v>
      </c>
      <c r="L838" t="str">
        <f t="shared" si="40"/>
        <v>SPBERNARDINO DE CAMPOS</v>
      </c>
      <c r="M838" s="1" t="s">
        <v>4199</v>
      </c>
      <c r="N838" t="s">
        <v>4616</v>
      </c>
      <c r="O838" s="1">
        <f t="shared" si="41"/>
        <v>26.86</v>
      </c>
    </row>
    <row r="839" spans="1:15">
      <c r="A839" s="1" t="s">
        <v>18461</v>
      </c>
      <c r="B839" t="s">
        <v>10055</v>
      </c>
      <c r="C839" t="s">
        <v>11</v>
      </c>
      <c r="D839" t="s">
        <v>19388</v>
      </c>
      <c r="E839">
        <v>10</v>
      </c>
      <c r="F839" t="s">
        <v>204</v>
      </c>
      <c r="G839" t="s">
        <v>14</v>
      </c>
      <c r="H839">
        <v>477</v>
      </c>
      <c r="I839" s="2">
        <v>8.9600000000000009</v>
      </c>
      <c r="J839" t="str">
        <f t="shared" si="39"/>
        <v>BAJANDAÍRA</v>
      </c>
      <c r="L839" t="str">
        <f t="shared" si="40"/>
        <v>SPBERTIOGA</v>
      </c>
      <c r="M839" s="1" t="s">
        <v>4199</v>
      </c>
      <c r="N839" t="s">
        <v>4622</v>
      </c>
      <c r="O839" s="1">
        <f t="shared" si="41"/>
        <v>29.07</v>
      </c>
    </row>
    <row r="840" spans="1:15">
      <c r="A840" s="1" t="s">
        <v>18461</v>
      </c>
      <c r="B840" t="s">
        <v>10055</v>
      </c>
      <c r="C840" t="s">
        <v>11</v>
      </c>
      <c r="D840" t="s">
        <v>19389</v>
      </c>
      <c r="E840">
        <v>14</v>
      </c>
      <c r="F840" t="s">
        <v>56</v>
      </c>
      <c r="G840" t="s">
        <v>14</v>
      </c>
      <c r="H840">
        <v>22</v>
      </c>
      <c r="I840" s="2">
        <v>0.41</v>
      </c>
      <c r="J840" t="str">
        <f t="shared" si="39"/>
        <v>BAJANDAÍRA</v>
      </c>
      <c r="L840" t="str">
        <f t="shared" si="40"/>
        <v>SPBILAC</v>
      </c>
      <c r="M840" s="1" t="s">
        <v>4199</v>
      </c>
      <c r="N840" t="s">
        <v>4634</v>
      </c>
      <c r="O840" s="1">
        <f t="shared" si="41"/>
        <v>46.3</v>
      </c>
    </row>
    <row r="841" spans="1:15">
      <c r="A841" s="1" t="s">
        <v>18461</v>
      </c>
      <c r="B841" t="s">
        <v>10055</v>
      </c>
      <c r="C841" t="s">
        <v>11</v>
      </c>
      <c r="D841" t="s">
        <v>19387</v>
      </c>
      <c r="E841">
        <v>21</v>
      </c>
      <c r="F841" t="s">
        <v>366</v>
      </c>
      <c r="G841" t="s">
        <v>14</v>
      </c>
      <c r="H841">
        <v>11</v>
      </c>
      <c r="I841" s="2">
        <v>0.21</v>
      </c>
      <c r="J841" t="str">
        <f t="shared" si="39"/>
        <v>BAJANDAÍRA</v>
      </c>
      <c r="L841" t="str">
        <f t="shared" si="40"/>
        <v>SPBIRIGUI</v>
      </c>
      <c r="M841" s="1" t="s">
        <v>4199</v>
      </c>
      <c r="N841" t="s">
        <v>4640</v>
      </c>
      <c r="O841" s="1">
        <f t="shared" si="41"/>
        <v>37.21</v>
      </c>
    </row>
    <row r="842" spans="1:15">
      <c r="A842" s="1" t="s">
        <v>18461</v>
      </c>
      <c r="B842" t="s">
        <v>19392</v>
      </c>
      <c r="C842" t="s">
        <v>11</v>
      </c>
      <c r="D842" t="s">
        <v>19396</v>
      </c>
      <c r="E842">
        <v>11</v>
      </c>
      <c r="F842" t="s">
        <v>21</v>
      </c>
      <c r="G842" t="s">
        <v>14</v>
      </c>
      <c r="H842">
        <v>24.257999999999999</v>
      </c>
      <c r="I842" s="2">
        <v>31.49</v>
      </c>
      <c r="J842" t="str">
        <f t="shared" si="39"/>
        <v>BAJEQUIÉ</v>
      </c>
      <c r="L842" t="str">
        <f t="shared" si="40"/>
        <v>SPBIRITIBA MIRIM</v>
      </c>
      <c r="M842" s="1" t="s">
        <v>4199</v>
      </c>
      <c r="N842" t="s">
        <v>4645</v>
      </c>
      <c r="O842" s="1">
        <f t="shared" si="41"/>
        <v>23.88</v>
      </c>
    </row>
    <row r="843" spans="1:15">
      <c r="A843" s="1" t="s">
        <v>18461</v>
      </c>
      <c r="B843" t="s">
        <v>19392</v>
      </c>
      <c r="C843" t="s">
        <v>11</v>
      </c>
      <c r="D843" t="s">
        <v>19393</v>
      </c>
      <c r="E843">
        <v>13</v>
      </c>
      <c r="F843" t="s">
        <v>29</v>
      </c>
      <c r="G843" t="s">
        <v>14</v>
      </c>
      <c r="H843">
        <v>21.417000000000002</v>
      </c>
      <c r="I843" s="2">
        <v>27.8</v>
      </c>
      <c r="J843" t="str">
        <f t="shared" si="39"/>
        <v>BAJEQUIÉ</v>
      </c>
      <c r="L843" t="str">
        <f t="shared" si="40"/>
        <v>SPBOA ESPERANÇA DO SUL</v>
      </c>
      <c r="M843" s="1" t="s">
        <v>4199</v>
      </c>
      <c r="N843" t="s">
        <v>4658</v>
      </c>
      <c r="O843" s="1">
        <f t="shared" si="41"/>
        <v>23.21</v>
      </c>
    </row>
    <row r="844" spans="1:15">
      <c r="A844" s="1" t="s">
        <v>18461</v>
      </c>
      <c r="B844" t="s">
        <v>19392</v>
      </c>
      <c r="C844" t="s">
        <v>11</v>
      </c>
      <c r="D844" t="s">
        <v>19395</v>
      </c>
      <c r="E844">
        <v>50</v>
      </c>
      <c r="F844" t="s">
        <v>37</v>
      </c>
      <c r="G844" t="s">
        <v>14</v>
      </c>
      <c r="H844">
        <v>1.0529999999999999</v>
      </c>
      <c r="I844" s="2">
        <v>1.37</v>
      </c>
      <c r="J844" t="str">
        <f t="shared" si="39"/>
        <v>BAJEQUIÉ</v>
      </c>
      <c r="L844" t="str">
        <f t="shared" si="40"/>
        <v>SPBOCAINA</v>
      </c>
      <c r="M844" s="1" t="s">
        <v>4199</v>
      </c>
      <c r="N844" t="s">
        <v>4665</v>
      </c>
      <c r="O844" s="1">
        <f t="shared" si="41"/>
        <v>48.14</v>
      </c>
    </row>
    <row r="845" spans="1:15">
      <c r="A845" s="1" t="s">
        <v>18461</v>
      </c>
      <c r="B845" t="s">
        <v>19397</v>
      </c>
      <c r="C845" t="s">
        <v>11</v>
      </c>
      <c r="D845" t="s">
        <v>19398</v>
      </c>
      <c r="E845">
        <v>11</v>
      </c>
      <c r="F845" t="s">
        <v>21</v>
      </c>
      <c r="G845" t="s">
        <v>14</v>
      </c>
      <c r="H845">
        <v>7.5570000000000004</v>
      </c>
      <c r="I845" s="2">
        <v>41.35</v>
      </c>
      <c r="J845" t="str">
        <f t="shared" si="39"/>
        <v>BAJEREMOABO</v>
      </c>
      <c r="L845" t="str">
        <f t="shared" si="40"/>
        <v>SPBOFETE</v>
      </c>
      <c r="M845" s="1" t="s">
        <v>4199</v>
      </c>
      <c r="N845" t="s">
        <v>4670</v>
      </c>
      <c r="O845" s="1">
        <f t="shared" si="41"/>
        <v>37.29</v>
      </c>
    </row>
    <row r="846" spans="1:15">
      <c r="A846" s="1" t="s">
        <v>18461</v>
      </c>
      <c r="B846" t="s">
        <v>19401</v>
      </c>
      <c r="C846" t="s">
        <v>11</v>
      </c>
      <c r="D846" t="s">
        <v>19403</v>
      </c>
      <c r="E846">
        <v>22</v>
      </c>
      <c r="F846" t="s">
        <v>151</v>
      </c>
      <c r="G846" t="s">
        <v>14</v>
      </c>
      <c r="H846">
        <v>3.4289999999999998</v>
      </c>
      <c r="I846" s="2">
        <v>42.94</v>
      </c>
      <c r="J846" t="str">
        <f t="shared" si="39"/>
        <v>BAJIQUIRIÇÁ</v>
      </c>
      <c r="L846" t="str">
        <f t="shared" si="40"/>
        <v>SPBOITUVA</v>
      </c>
      <c r="M846" s="1" t="s">
        <v>4199</v>
      </c>
      <c r="N846" t="s">
        <v>4676</v>
      </c>
      <c r="O846" s="1">
        <f t="shared" si="41"/>
        <v>40.61</v>
      </c>
    </row>
    <row r="847" spans="1:15">
      <c r="A847" s="1" t="s">
        <v>18461</v>
      </c>
      <c r="B847" t="s">
        <v>19404</v>
      </c>
      <c r="C847" t="s">
        <v>11</v>
      </c>
      <c r="D847" t="s">
        <v>19407</v>
      </c>
      <c r="E847">
        <v>13</v>
      </c>
      <c r="F847" t="s">
        <v>29</v>
      </c>
      <c r="G847" t="s">
        <v>14</v>
      </c>
      <c r="H847">
        <v>2.37</v>
      </c>
      <c r="I847" s="2">
        <v>25.15</v>
      </c>
      <c r="J847" t="str">
        <f t="shared" si="39"/>
        <v>BAJITAÚNA</v>
      </c>
      <c r="L847" t="str">
        <f t="shared" si="40"/>
        <v>SPBOM JESUS DOS PERDÕES</v>
      </c>
      <c r="M847" s="1" t="s">
        <v>4199</v>
      </c>
      <c r="N847" t="s">
        <v>4685</v>
      </c>
      <c r="O847" s="1">
        <f t="shared" si="41"/>
        <v>44.8</v>
      </c>
    </row>
    <row r="848" spans="1:15">
      <c r="A848" s="1" t="s">
        <v>18461</v>
      </c>
      <c r="B848" t="s">
        <v>19404</v>
      </c>
      <c r="C848" t="s">
        <v>11</v>
      </c>
      <c r="D848" t="s">
        <v>19406</v>
      </c>
      <c r="E848">
        <v>22</v>
      </c>
      <c r="F848" t="s">
        <v>151</v>
      </c>
      <c r="G848" t="s">
        <v>14</v>
      </c>
      <c r="H848">
        <v>2.1459999999999999</v>
      </c>
      <c r="I848" s="2">
        <v>22.77</v>
      </c>
      <c r="J848" t="str">
        <f t="shared" si="39"/>
        <v>BAJITAÚNA</v>
      </c>
      <c r="L848" t="str">
        <f t="shared" si="40"/>
        <v>SPBOM SUCESSO DE ITARARÉ</v>
      </c>
      <c r="M848" s="1" t="s">
        <v>4199</v>
      </c>
      <c r="N848" t="s">
        <v>4690</v>
      </c>
      <c r="O848" s="1">
        <f t="shared" si="41"/>
        <v>42.54</v>
      </c>
    </row>
    <row r="849" spans="1:15">
      <c r="A849" s="1" t="s">
        <v>18461</v>
      </c>
      <c r="B849" t="s">
        <v>19408</v>
      </c>
      <c r="C849" t="s">
        <v>11</v>
      </c>
      <c r="D849" t="s">
        <v>19409</v>
      </c>
      <c r="E849">
        <v>13</v>
      </c>
      <c r="F849" t="s">
        <v>29</v>
      </c>
      <c r="G849" t="s">
        <v>14</v>
      </c>
      <c r="H849">
        <v>5.9210000000000003</v>
      </c>
      <c r="I849" s="2">
        <v>45.41</v>
      </c>
      <c r="J849" t="str">
        <f t="shared" si="39"/>
        <v>BAJOÃO DOURADO</v>
      </c>
      <c r="L849" t="str">
        <f t="shared" si="40"/>
        <v>SPBORÁ</v>
      </c>
      <c r="M849" s="1" t="s">
        <v>4199</v>
      </c>
      <c r="N849" t="s">
        <v>4695</v>
      </c>
      <c r="O849" s="1">
        <f t="shared" si="41"/>
        <v>31.45</v>
      </c>
    </row>
    <row r="850" spans="1:15">
      <c r="A850" s="1" t="s">
        <v>18461</v>
      </c>
      <c r="B850" t="s">
        <v>19411</v>
      </c>
      <c r="C850" t="s">
        <v>11</v>
      </c>
      <c r="D850" t="s">
        <v>19414</v>
      </c>
      <c r="E850">
        <v>15</v>
      </c>
      <c r="F850" t="s">
        <v>18</v>
      </c>
      <c r="G850" t="s">
        <v>14</v>
      </c>
      <c r="H850">
        <v>30.198</v>
      </c>
      <c r="I850" s="2">
        <v>31.82</v>
      </c>
      <c r="J850" t="str">
        <f t="shared" si="39"/>
        <v>BAJUAZEIRO</v>
      </c>
      <c r="L850" t="str">
        <f t="shared" si="40"/>
        <v>SPBORACÉIA</v>
      </c>
      <c r="M850" s="1" t="s">
        <v>4199</v>
      </c>
      <c r="N850" t="s">
        <v>4701</v>
      </c>
      <c r="O850" s="1">
        <f t="shared" si="41"/>
        <v>28.82</v>
      </c>
    </row>
    <row r="851" spans="1:15">
      <c r="A851" s="1" t="s">
        <v>18461</v>
      </c>
      <c r="B851" t="s">
        <v>19411</v>
      </c>
      <c r="C851" t="s">
        <v>11</v>
      </c>
      <c r="D851" t="s">
        <v>19413</v>
      </c>
      <c r="E851">
        <v>13</v>
      </c>
      <c r="F851" t="s">
        <v>29</v>
      </c>
      <c r="G851" t="s">
        <v>14</v>
      </c>
      <c r="H851">
        <v>23.167000000000002</v>
      </c>
      <c r="I851" s="2">
        <v>24.41</v>
      </c>
      <c r="J851" t="str">
        <f t="shared" si="39"/>
        <v>BAJUAZEIRO</v>
      </c>
      <c r="L851" t="str">
        <f t="shared" si="40"/>
        <v>SPBORBOREMA</v>
      </c>
      <c r="M851" s="1" t="s">
        <v>4199</v>
      </c>
      <c r="N851" t="s">
        <v>4706</v>
      </c>
      <c r="O851" s="1">
        <f t="shared" si="41"/>
        <v>21.23</v>
      </c>
    </row>
    <row r="852" spans="1:15">
      <c r="A852" s="1" t="s">
        <v>18461</v>
      </c>
      <c r="B852" t="s">
        <v>19411</v>
      </c>
      <c r="C852" t="s">
        <v>11</v>
      </c>
      <c r="D852" t="s">
        <v>19417</v>
      </c>
      <c r="E852">
        <v>12</v>
      </c>
      <c r="F852" t="s">
        <v>214</v>
      </c>
      <c r="G852" t="s">
        <v>14</v>
      </c>
      <c r="H852">
        <v>3.4889999999999999</v>
      </c>
      <c r="I852" s="2">
        <v>3.68</v>
      </c>
      <c r="J852" t="str">
        <f t="shared" si="39"/>
        <v>BAJUAZEIRO</v>
      </c>
      <c r="L852" t="str">
        <f t="shared" si="40"/>
        <v>SPBOREBI</v>
      </c>
      <c r="M852" s="1" t="s">
        <v>4199</v>
      </c>
      <c r="N852" t="s">
        <v>4711</v>
      </c>
      <c r="O852" s="1">
        <f t="shared" si="41"/>
        <v>41.08</v>
      </c>
    </row>
    <row r="853" spans="1:15">
      <c r="A853" s="1" t="s">
        <v>18461</v>
      </c>
      <c r="B853" t="s">
        <v>19411</v>
      </c>
      <c r="C853" t="s">
        <v>11</v>
      </c>
      <c r="D853" t="s">
        <v>19418</v>
      </c>
      <c r="E853">
        <v>44</v>
      </c>
      <c r="F853" t="s">
        <v>516</v>
      </c>
      <c r="G853" t="s">
        <v>14</v>
      </c>
      <c r="H853">
        <v>1.4850000000000001</v>
      </c>
      <c r="I853" s="2">
        <v>1.56</v>
      </c>
      <c r="J853" t="str">
        <f t="shared" si="39"/>
        <v>BAJUAZEIRO</v>
      </c>
      <c r="L853" t="str">
        <f t="shared" si="40"/>
        <v>SPBOTUCATU</v>
      </c>
      <c r="M853" s="1" t="s">
        <v>4199</v>
      </c>
      <c r="N853" t="s">
        <v>4717</v>
      </c>
      <c r="O853" s="1">
        <f t="shared" si="41"/>
        <v>35.54</v>
      </c>
    </row>
    <row r="854" spans="1:15">
      <c r="A854" s="1" t="s">
        <v>18461</v>
      </c>
      <c r="B854" t="s">
        <v>19411</v>
      </c>
      <c r="C854" t="s">
        <v>11</v>
      </c>
      <c r="D854" t="s">
        <v>19416</v>
      </c>
      <c r="E854">
        <v>50</v>
      </c>
      <c r="F854" t="s">
        <v>37</v>
      </c>
      <c r="G854" t="s">
        <v>14</v>
      </c>
      <c r="H854">
        <v>298</v>
      </c>
      <c r="I854" s="2">
        <v>0.31</v>
      </c>
      <c r="J854" t="str">
        <f t="shared" si="39"/>
        <v>BAJUAZEIRO</v>
      </c>
      <c r="L854" t="str">
        <f t="shared" si="40"/>
        <v>SPBRAGANÇA PAULISTA</v>
      </c>
      <c r="M854" s="1" t="s">
        <v>4199</v>
      </c>
      <c r="N854" t="s">
        <v>4725</v>
      </c>
      <c r="O854" s="1">
        <f t="shared" si="41"/>
        <v>27.08</v>
      </c>
    </row>
    <row r="855" spans="1:15">
      <c r="A855" s="1" t="s">
        <v>18461</v>
      </c>
      <c r="B855" t="s">
        <v>19419</v>
      </c>
      <c r="C855" t="s">
        <v>11</v>
      </c>
      <c r="D855" t="s">
        <v>19420</v>
      </c>
      <c r="E855">
        <v>14</v>
      </c>
      <c r="F855" t="s">
        <v>56</v>
      </c>
      <c r="G855" t="s">
        <v>14</v>
      </c>
      <c r="H855">
        <v>2.298</v>
      </c>
      <c r="I855" s="2">
        <v>37.700000000000003</v>
      </c>
      <c r="J855" t="str">
        <f t="shared" si="39"/>
        <v>BAJUCURUÇU</v>
      </c>
      <c r="L855" t="str">
        <f t="shared" si="40"/>
        <v>SPBRAÚNA</v>
      </c>
      <c r="M855" s="1" t="s">
        <v>4199</v>
      </c>
      <c r="N855" t="s">
        <v>4737</v>
      </c>
      <c r="O855" s="1">
        <f t="shared" si="41"/>
        <v>30.3</v>
      </c>
    </row>
    <row r="856" spans="1:15">
      <c r="A856" s="1" t="s">
        <v>18461</v>
      </c>
      <c r="B856" t="s">
        <v>19419</v>
      </c>
      <c r="C856" t="s">
        <v>11</v>
      </c>
      <c r="D856" t="s">
        <v>19422</v>
      </c>
      <c r="E856">
        <v>13</v>
      </c>
      <c r="F856" t="s">
        <v>29</v>
      </c>
      <c r="G856" t="s">
        <v>14</v>
      </c>
      <c r="H856">
        <v>902</v>
      </c>
      <c r="I856" s="2">
        <v>14.8</v>
      </c>
      <c r="J856" t="str">
        <f t="shared" si="39"/>
        <v>BAJUCURUÇU</v>
      </c>
      <c r="L856" t="str">
        <f t="shared" si="40"/>
        <v>SPBREJO ALEGRE</v>
      </c>
      <c r="M856" s="1" t="s">
        <v>4199</v>
      </c>
      <c r="N856" t="s">
        <v>4742</v>
      </c>
      <c r="O856" s="1">
        <f t="shared" si="41"/>
        <v>44.8</v>
      </c>
    </row>
    <row r="857" spans="1:15">
      <c r="A857" s="1" t="s">
        <v>18461</v>
      </c>
      <c r="B857" t="s">
        <v>11803</v>
      </c>
      <c r="C857" t="s">
        <v>11</v>
      </c>
      <c r="D857" t="s">
        <v>19424</v>
      </c>
      <c r="E857">
        <v>14</v>
      </c>
      <c r="F857" t="s">
        <v>56</v>
      </c>
      <c r="G857" t="s">
        <v>14</v>
      </c>
      <c r="H857">
        <v>3.5070000000000001</v>
      </c>
      <c r="I857" s="2">
        <v>40.18</v>
      </c>
      <c r="J857" t="str">
        <f t="shared" si="39"/>
        <v>BAJUSSARA</v>
      </c>
      <c r="L857" t="str">
        <f t="shared" si="40"/>
        <v>SPBRODOWSKI</v>
      </c>
      <c r="M857" s="1" t="s">
        <v>4199</v>
      </c>
      <c r="N857" t="s">
        <v>4746</v>
      </c>
      <c r="O857" s="1">
        <f t="shared" si="41"/>
        <v>47.71</v>
      </c>
    </row>
    <row r="858" spans="1:15">
      <c r="A858" s="1" t="s">
        <v>18461</v>
      </c>
      <c r="B858" t="s">
        <v>11803</v>
      </c>
      <c r="C858" t="s">
        <v>11</v>
      </c>
      <c r="D858" t="s">
        <v>19423</v>
      </c>
      <c r="E858">
        <v>13</v>
      </c>
      <c r="F858" t="s">
        <v>29</v>
      </c>
      <c r="G858" t="s">
        <v>14</v>
      </c>
      <c r="H858">
        <v>64</v>
      </c>
      <c r="I858" s="2">
        <v>0.73</v>
      </c>
      <c r="J858" t="str">
        <f t="shared" si="39"/>
        <v>BAJUSSARA</v>
      </c>
      <c r="L858" t="str">
        <f t="shared" si="40"/>
        <v>SPBROTAS</v>
      </c>
      <c r="M858" s="1" t="s">
        <v>4199</v>
      </c>
      <c r="N858" t="s">
        <v>4750</v>
      </c>
      <c r="O858" s="1">
        <f t="shared" si="41"/>
        <v>46.89</v>
      </c>
    </row>
    <row r="859" spans="1:15">
      <c r="A859" s="1" t="s">
        <v>18461</v>
      </c>
      <c r="B859" t="s">
        <v>19426</v>
      </c>
      <c r="C859" t="s">
        <v>11</v>
      </c>
      <c r="D859" t="s">
        <v>19429</v>
      </c>
      <c r="E859">
        <v>13</v>
      </c>
      <c r="F859" t="s">
        <v>29</v>
      </c>
      <c r="G859" t="s">
        <v>14</v>
      </c>
      <c r="H859">
        <v>1.7150000000000001</v>
      </c>
      <c r="I859" s="2">
        <v>46.86</v>
      </c>
      <c r="J859" t="str">
        <f t="shared" si="39"/>
        <v>BAJUSSARI</v>
      </c>
      <c r="L859" t="str">
        <f t="shared" si="40"/>
        <v>SPBURI</v>
      </c>
      <c r="M859" s="1" t="s">
        <v>4199</v>
      </c>
      <c r="N859" t="s">
        <v>4755</v>
      </c>
      <c r="O859" s="1">
        <f t="shared" si="41"/>
        <v>29.67</v>
      </c>
    </row>
    <row r="860" spans="1:15">
      <c r="A860" s="1" t="s">
        <v>18461</v>
      </c>
      <c r="B860" t="s">
        <v>19426</v>
      </c>
      <c r="C860" t="s">
        <v>11</v>
      </c>
      <c r="D860" t="s">
        <v>19427</v>
      </c>
      <c r="E860">
        <v>17</v>
      </c>
      <c r="F860" t="s">
        <v>122</v>
      </c>
      <c r="G860" t="s">
        <v>14</v>
      </c>
      <c r="H860">
        <v>160</v>
      </c>
      <c r="I860" s="2">
        <v>4.37</v>
      </c>
      <c r="J860" t="str">
        <f t="shared" si="39"/>
        <v>BAJUSSARI</v>
      </c>
      <c r="L860" t="str">
        <f t="shared" si="40"/>
        <v>SPBURITAMA</v>
      </c>
      <c r="M860" s="1" t="s">
        <v>4199</v>
      </c>
      <c r="N860" t="s">
        <v>4763</v>
      </c>
      <c r="O860" s="1">
        <f t="shared" si="41"/>
        <v>44.21</v>
      </c>
    </row>
    <row r="861" spans="1:15">
      <c r="A861" s="1" t="s">
        <v>18461</v>
      </c>
      <c r="B861" t="s">
        <v>19430</v>
      </c>
      <c r="C861" t="s">
        <v>11</v>
      </c>
      <c r="D861" t="s">
        <v>19431</v>
      </c>
      <c r="E861">
        <v>11</v>
      </c>
      <c r="F861" t="s">
        <v>21</v>
      </c>
      <c r="G861" t="s">
        <v>14</v>
      </c>
      <c r="H861">
        <v>1.722</v>
      </c>
      <c r="I861" s="2">
        <v>31.46</v>
      </c>
      <c r="J861" t="str">
        <f t="shared" si="39"/>
        <v>BAJUSSIAPE</v>
      </c>
      <c r="L861" t="str">
        <f t="shared" si="40"/>
        <v>SPBURITIZAL</v>
      </c>
      <c r="M861" s="1" t="s">
        <v>4199</v>
      </c>
      <c r="N861" t="s">
        <v>4766</v>
      </c>
      <c r="O861" s="1">
        <f t="shared" si="41"/>
        <v>38.97</v>
      </c>
    </row>
    <row r="862" spans="1:15">
      <c r="A862" s="1" t="s">
        <v>18461</v>
      </c>
      <c r="B862" t="s">
        <v>19430</v>
      </c>
      <c r="C862" t="s">
        <v>11</v>
      </c>
      <c r="D862" t="s">
        <v>19432</v>
      </c>
      <c r="E862">
        <v>40</v>
      </c>
      <c r="F862" t="s">
        <v>13</v>
      </c>
      <c r="G862" t="s">
        <v>14</v>
      </c>
      <c r="H862">
        <v>25</v>
      </c>
      <c r="I862" s="2">
        <v>0.46</v>
      </c>
      <c r="J862" t="str">
        <f t="shared" si="39"/>
        <v>BAJUSSIAPE</v>
      </c>
      <c r="L862" t="str">
        <f t="shared" si="40"/>
        <v>SPCABRÁLIA PAULISTA</v>
      </c>
      <c r="M862" s="1" t="s">
        <v>4199</v>
      </c>
      <c r="N862" t="s">
        <v>4771</v>
      </c>
      <c r="O862" s="1">
        <f t="shared" si="41"/>
        <v>17.55</v>
      </c>
    </row>
    <row r="863" spans="1:15">
      <c r="A863" s="1" t="s">
        <v>18461</v>
      </c>
      <c r="B863" t="s">
        <v>19430</v>
      </c>
      <c r="C863" t="s">
        <v>11</v>
      </c>
      <c r="D863" t="s">
        <v>19434</v>
      </c>
      <c r="E863">
        <v>22</v>
      </c>
      <c r="F863" t="s">
        <v>151</v>
      </c>
      <c r="G863" t="s">
        <v>14</v>
      </c>
      <c r="H863">
        <v>25</v>
      </c>
      <c r="I863" s="2">
        <v>0.46</v>
      </c>
      <c r="J863" t="str">
        <f t="shared" si="39"/>
        <v>BAJUSSIAPE</v>
      </c>
      <c r="L863" t="str">
        <f t="shared" si="40"/>
        <v>SPCABREÚVA</v>
      </c>
      <c r="M863" s="1" t="s">
        <v>4199</v>
      </c>
      <c r="N863" t="s">
        <v>4777</v>
      </c>
      <c r="O863" s="1">
        <f t="shared" si="41"/>
        <v>41.99</v>
      </c>
    </row>
    <row r="864" spans="1:15">
      <c r="A864" s="1" t="s">
        <v>18461</v>
      </c>
      <c r="B864" t="s">
        <v>19430</v>
      </c>
      <c r="C864" t="s">
        <v>11</v>
      </c>
      <c r="D864" t="s">
        <v>19433</v>
      </c>
      <c r="E864">
        <v>65</v>
      </c>
      <c r="F864" t="s">
        <v>169</v>
      </c>
      <c r="G864" t="s">
        <v>14</v>
      </c>
      <c r="H864">
        <v>4</v>
      </c>
      <c r="I864" s="2">
        <v>7.0000000000000007E-2</v>
      </c>
      <c r="J864" t="str">
        <f t="shared" si="39"/>
        <v>BAJUSSIAPE</v>
      </c>
      <c r="L864" t="str">
        <f t="shared" si="40"/>
        <v>SPCAÇAPAVA</v>
      </c>
      <c r="M864" s="1" t="s">
        <v>4199</v>
      </c>
      <c r="N864" t="s">
        <v>4784</v>
      </c>
      <c r="O864" s="1">
        <f t="shared" si="41"/>
        <v>7.39</v>
      </c>
    </row>
    <row r="865" spans="1:15">
      <c r="A865" s="1" t="s">
        <v>18461</v>
      </c>
      <c r="B865" t="s">
        <v>19436</v>
      </c>
      <c r="C865" t="s">
        <v>11</v>
      </c>
      <c r="D865" t="s">
        <v>19437</v>
      </c>
      <c r="E865">
        <v>13</v>
      </c>
      <c r="F865" t="s">
        <v>29</v>
      </c>
      <c r="G865" t="s">
        <v>14</v>
      </c>
      <c r="H865">
        <v>1.119</v>
      </c>
      <c r="I865" s="2">
        <v>41.38</v>
      </c>
      <c r="J865" t="str">
        <f t="shared" si="39"/>
        <v>BALAFAIETE COUTINHO</v>
      </c>
      <c r="L865" t="str">
        <f t="shared" si="40"/>
        <v>SPCACHOEIRA PAULISTA</v>
      </c>
      <c r="M865" s="1" t="s">
        <v>4199</v>
      </c>
      <c r="N865" t="s">
        <v>4793</v>
      </c>
      <c r="O865" s="1">
        <f t="shared" si="41"/>
        <v>46.98</v>
      </c>
    </row>
    <row r="866" spans="1:15">
      <c r="A866" s="1" t="s">
        <v>18461</v>
      </c>
      <c r="B866" t="s">
        <v>19439</v>
      </c>
      <c r="C866" t="s">
        <v>11</v>
      </c>
      <c r="D866" t="s">
        <v>19442</v>
      </c>
      <c r="E866">
        <v>15</v>
      </c>
      <c r="F866" t="s">
        <v>18</v>
      </c>
      <c r="G866" t="s">
        <v>14</v>
      </c>
      <c r="H866">
        <v>3.22</v>
      </c>
      <c r="I866" s="2">
        <v>43.82</v>
      </c>
      <c r="J866" t="str">
        <f t="shared" si="39"/>
        <v>BALAGOA REAL</v>
      </c>
      <c r="L866" t="str">
        <f t="shared" si="40"/>
        <v>SPCACONDE</v>
      </c>
      <c r="M866" s="1" t="s">
        <v>4199</v>
      </c>
      <c r="N866" t="s">
        <v>4798</v>
      </c>
      <c r="O866" s="1">
        <f t="shared" si="41"/>
        <v>43.97</v>
      </c>
    </row>
    <row r="867" spans="1:15">
      <c r="A867" s="1" t="s">
        <v>18461</v>
      </c>
      <c r="B867" t="s">
        <v>19439</v>
      </c>
      <c r="C867" t="s">
        <v>11</v>
      </c>
      <c r="D867" t="s">
        <v>19440</v>
      </c>
      <c r="E867">
        <v>13</v>
      </c>
      <c r="F867" t="s">
        <v>29</v>
      </c>
      <c r="G867" t="s">
        <v>14</v>
      </c>
      <c r="H867">
        <v>153</v>
      </c>
      <c r="I867" s="2">
        <v>2.08</v>
      </c>
      <c r="J867" t="str">
        <f t="shared" si="39"/>
        <v>BALAGOA REAL</v>
      </c>
      <c r="L867" t="str">
        <f t="shared" si="40"/>
        <v>SPCAFELÂNDIA</v>
      </c>
      <c r="M867" s="1" t="s">
        <v>4199</v>
      </c>
      <c r="N867" t="s">
        <v>4805</v>
      </c>
      <c r="O867" s="1">
        <f t="shared" si="41"/>
        <v>43.07</v>
      </c>
    </row>
    <row r="868" spans="1:15">
      <c r="A868" s="1" t="s">
        <v>18461</v>
      </c>
      <c r="B868" t="s">
        <v>19443</v>
      </c>
      <c r="C868" t="s">
        <v>11</v>
      </c>
      <c r="D868" t="s">
        <v>19444</v>
      </c>
      <c r="E868">
        <v>25</v>
      </c>
      <c r="F868" t="s">
        <v>89</v>
      </c>
      <c r="G868" t="s">
        <v>14</v>
      </c>
      <c r="H868">
        <v>4.4960000000000004</v>
      </c>
      <c r="I868" s="2">
        <v>34.86</v>
      </c>
      <c r="J868" t="str">
        <f t="shared" si="39"/>
        <v>BALAJE</v>
      </c>
      <c r="L868" t="str">
        <f t="shared" si="40"/>
        <v>SPCAIABU</v>
      </c>
      <c r="M868" s="1" t="s">
        <v>4199</v>
      </c>
      <c r="N868" t="s">
        <v>4812</v>
      </c>
      <c r="O868" s="1">
        <f t="shared" si="41"/>
        <v>41.12</v>
      </c>
    </row>
    <row r="869" spans="1:15">
      <c r="A869" s="1" t="s">
        <v>18461</v>
      </c>
      <c r="B869" t="s">
        <v>19443</v>
      </c>
      <c r="C869" t="s">
        <v>11</v>
      </c>
      <c r="D869" t="s">
        <v>19446</v>
      </c>
      <c r="E869">
        <v>44</v>
      </c>
      <c r="F869" t="s">
        <v>516</v>
      </c>
      <c r="G869" t="s">
        <v>14</v>
      </c>
      <c r="H869">
        <v>340</v>
      </c>
      <c r="I869" s="2">
        <v>2.64</v>
      </c>
      <c r="J869" t="str">
        <f t="shared" si="39"/>
        <v>BALAJE</v>
      </c>
      <c r="L869" t="str">
        <f t="shared" si="40"/>
        <v>SPCAIEIRAS</v>
      </c>
      <c r="M869" s="1" t="s">
        <v>4199</v>
      </c>
      <c r="N869" t="s">
        <v>4817</v>
      </c>
      <c r="O869" s="1">
        <f t="shared" si="41"/>
        <v>36.18</v>
      </c>
    </row>
    <row r="870" spans="1:15">
      <c r="A870" s="1" t="s">
        <v>18461</v>
      </c>
      <c r="B870" t="s">
        <v>19447</v>
      </c>
      <c r="C870" t="s">
        <v>11</v>
      </c>
      <c r="D870" t="s">
        <v>19450</v>
      </c>
      <c r="E870">
        <v>15</v>
      </c>
      <c r="F870" t="s">
        <v>18</v>
      </c>
      <c r="G870" t="s">
        <v>14</v>
      </c>
      <c r="H870">
        <v>447</v>
      </c>
      <c r="I870" s="2">
        <v>15.05</v>
      </c>
      <c r="J870" t="str">
        <f t="shared" si="39"/>
        <v>BALAJEDÃO</v>
      </c>
      <c r="L870" t="str">
        <f t="shared" si="40"/>
        <v>SPCAIUÁ</v>
      </c>
      <c r="M870" s="1" t="s">
        <v>4199</v>
      </c>
      <c r="N870" t="s">
        <v>4826</v>
      </c>
      <c r="O870" s="1">
        <f t="shared" si="41"/>
        <v>32.229999999999997</v>
      </c>
    </row>
    <row r="871" spans="1:15">
      <c r="A871" s="1" t="s">
        <v>18461</v>
      </c>
      <c r="B871" t="s">
        <v>19456</v>
      </c>
      <c r="C871" t="s">
        <v>11</v>
      </c>
      <c r="D871" t="s">
        <v>19460</v>
      </c>
      <c r="E871">
        <v>22</v>
      </c>
      <c r="F871" t="s">
        <v>151</v>
      </c>
      <c r="G871" t="s">
        <v>14</v>
      </c>
      <c r="H871">
        <v>1.1890000000000001</v>
      </c>
      <c r="I871" s="2">
        <v>24.85</v>
      </c>
      <c r="J871" t="str">
        <f t="shared" si="39"/>
        <v>BALAMARÃO</v>
      </c>
      <c r="L871" t="str">
        <f t="shared" si="40"/>
        <v>SPCAJAMAR</v>
      </c>
      <c r="M871" s="1" t="s">
        <v>4199</v>
      </c>
      <c r="N871" t="s">
        <v>4834</v>
      </c>
      <c r="O871" s="1">
        <f t="shared" si="41"/>
        <v>26.15</v>
      </c>
    </row>
    <row r="872" spans="1:15">
      <c r="A872" s="1" t="s">
        <v>18461</v>
      </c>
      <c r="B872" t="s">
        <v>19456</v>
      </c>
      <c r="C872" t="s">
        <v>11</v>
      </c>
      <c r="D872" t="s">
        <v>19462</v>
      </c>
      <c r="E872">
        <v>28</v>
      </c>
      <c r="F872" t="s">
        <v>415</v>
      </c>
      <c r="G872" t="s">
        <v>14</v>
      </c>
      <c r="H872">
        <v>108</v>
      </c>
      <c r="I872" s="2">
        <v>2.2599999999999998</v>
      </c>
      <c r="J872" t="str">
        <f t="shared" si="39"/>
        <v>BALAMARÃO</v>
      </c>
      <c r="L872" t="str">
        <f t="shared" si="40"/>
        <v>SPCAJATI</v>
      </c>
      <c r="M872" s="1" t="s">
        <v>4199</v>
      </c>
      <c r="N872" t="s">
        <v>4845</v>
      </c>
      <c r="O872" s="1">
        <f t="shared" si="41"/>
        <v>26.32</v>
      </c>
    </row>
    <row r="873" spans="1:15">
      <c r="A873" s="1" t="s">
        <v>18461</v>
      </c>
      <c r="B873" t="s">
        <v>19456</v>
      </c>
      <c r="C873" t="s">
        <v>11</v>
      </c>
      <c r="D873" t="s">
        <v>19459</v>
      </c>
      <c r="E873">
        <v>10</v>
      </c>
      <c r="F873" t="s">
        <v>204</v>
      </c>
      <c r="G873" t="s">
        <v>14</v>
      </c>
      <c r="H873">
        <v>16</v>
      </c>
      <c r="I873" s="2">
        <v>0.33</v>
      </c>
      <c r="J873" t="str">
        <f t="shared" si="39"/>
        <v>BALAMARÃO</v>
      </c>
      <c r="L873" t="str">
        <f t="shared" si="40"/>
        <v>SPCAJOBI</v>
      </c>
      <c r="M873" s="1" t="s">
        <v>4199</v>
      </c>
      <c r="N873" t="s">
        <v>4851</v>
      </c>
      <c r="O873" s="1">
        <f t="shared" si="41"/>
        <v>43.32</v>
      </c>
    </row>
    <row r="874" spans="1:15">
      <c r="A874" s="1" t="s">
        <v>18461</v>
      </c>
      <c r="B874" t="s">
        <v>19463</v>
      </c>
      <c r="C874" t="s">
        <v>11</v>
      </c>
      <c r="D874" t="s">
        <v>19466</v>
      </c>
      <c r="E874">
        <v>13</v>
      </c>
      <c r="F874" t="s">
        <v>29</v>
      </c>
      <c r="G874" t="s">
        <v>14</v>
      </c>
      <c r="H874">
        <v>6.9560000000000004</v>
      </c>
      <c r="I874" s="2">
        <v>46.08</v>
      </c>
      <c r="J874" t="str">
        <f t="shared" si="39"/>
        <v>BALAPÃO</v>
      </c>
      <c r="L874" t="str">
        <f t="shared" si="40"/>
        <v>SPCAJURU</v>
      </c>
      <c r="M874" s="1" t="s">
        <v>4199</v>
      </c>
      <c r="N874" t="s">
        <v>4857</v>
      </c>
      <c r="O874" s="1">
        <f t="shared" si="41"/>
        <v>16.03</v>
      </c>
    </row>
    <row r="875" spans="1:15">
      <c r="A875" s="1" t="s">
        <v>18461</v>
      </c>
      <c r="B875" t="s">
        <v>19467</v>
      </c>
      <c r="C875" t="s">
        <v>11</v>
      </c>
      <c r="D875" t="s">
        <v>19470</v>
      </c>
      <c r="E875">
        <v>11</v>
      </c>
      <c r="F875" t="s">
        <v>21</v>
      </c>
      <c r="G875" t="s">
        <v>14</v>
      </c>
      <c r="H875">
        <v>28.425999999999998</v>
      </c>
      <c r="I875" s="2">
        <v>40.520000000000003</v>
      </c>
      <c r="J875" t="str">
        <f t="shared" si="39"/>
        <v>BALAURO DE FREITAS</v>
      </c>
      <c r="L875" t="str">
        <f t="shared" si="40"/>
        <v>SPCAMPINA DO MONTE ALEGRE</v>
      </c>
      <c r="M875" s="1" t="s">
        <v>4199</v>
      </c>
      <c r="N875" t="s">
        <v>4866</v>
      </c>
      <c r="O875" s="1">
        <f t="shared" si="41"/>
        <v>33.32</v>
      </c>
    </row>
    <row r="876" spans="1:15">
      <c r="A876" s="1" t="s">
        <v>18461</v>
      </c>
      <c r="B876" t="s">
        <v>19471</v>
      </c>
      <c r="C876" t="s">
        <v>11</v>
      </c>
      <c r="D876" t="s">
        <v>19472</v>
      </c>
      <c r="E876">
        <v>15</v>
      </c>
      <c r="F876" t="s">
        <v>18</v>
      </c>
      <c r="G876" t="s">
        <v>14</v>
      </c>
      <c r="H876">
        <v>2.2149999999999999</v>
      </c>
      <c r="I876" s="2">
        <v>45.32</v>
      </c>
      <c r="J876" t="str">
        <f t="shared" si="39"/>
        <v>BALENÇÓIS</v>
      </c>
      <c r="L876" t="str">
        <f t="shared" si="40"/>
        <v>SPCAMPINAS</v>
      </c>
      <c r="M876" s="1" t="s">
        <v>4199</v>
      </c>
      <c r="N876" t="s">
        <v>4872</v>
      </c>
      <c r="O876" s="1">
        <f t="shared" si="41"/>
        <v>14.08</v>
      </c>
    </row>
    <row r="877" spans="1:15">
      <c r="A877" s="1" t="s">
        <v>18461</v>
      </c>
      <c r="B877" t="s">
        <v>19474</v>
      </c>
      <c r="C877" t="s">
        <v>11</v>
      </c>
      <c r="D877" t="s">
        <v>19476</v>
      </c>
      <c r="E877">
        <v>15</v>
      </c>
      <c r="F877" t="s">
        <v>18</v>
      </c>
      <c r="G877" t="s">
        <v>14</v>
      </c>
      <c r="H877">
        <v>2.4079999999999999</v>
      </c>
      <c r="I877" s="2">
        <v>36.18</v>
      </c>
      <c r="J877" t="str">
        <f t="shared" si="39"/>
        <v>BALICÍNIO DE ALMEIDA</v>
      </c>
      <c r="L877" t="str">
        <f t="shared" si="40"/>
        <v>SPCAMPO LIMPO PAULISTA</v>
      </c>
      <c r="M877" s="1" t="s">
        <v>4199</v>
      </c>
      <c r="N877" t="s">
        <v>4888</v>
      </c>
      <c r="O877" s="1">
        <f t="shared" si="41"/>
        <v>38.18</v>
      </c>
    </row>
    <row r="878" spans="1:15">
      <c r="A878" s="1" t="s">
        <v>18461</v>
      </c>
      <c r="B878" t="s">
        <v>19477</v>
      </c>
      <c r="C878" t="s">
        <v>11</v>
      </c>
      <c r="D878" t="s">
        <v>19480</v>
      </c>
      <c r="E878">
        <v>45</v>
      </c>
      <c r="F878" t="s">
        <v>26</v>
      </c>
      <c r="G878" t="s">
        <v>14</v>
      </c>
      <c r="H878">
        <v>10.359</v>
      </c>
      <c r="I878" s="2">
        <v>43.04</v>
      </c>
      <c r="J878" t="str">
        <f t="shared" si="39"/>
        <v>BALIVRAMENTO DE NOSSA SENHORA</v>
      </c>
      <c r="L878" t="str">
        <f t="shared" si="40"/>
        <v>SPCAMPOS DO JORDÃO</v>
      </c>
      <c r="M878" s="1" t="s">
        <v>4199</v>
      </c>
      <c r="N878" t="s">
        <v>4897</v>
      </c>
      <c r="O878" s="1">
        <f t="shared" si="41"/>
        <v>40.729999999999997</v>
      </c>
    </row>
    <row r="879" spans="1:15">
      <c r="A879" s="1" t="s">
        <v>18461</v>
      </c>
      <c r="B879" t="s">
        <v>19477</v>
      </c>
      <c r="C879" t="s">
        <v>11</v>
      </c>
      <c r="D879" t="s">
        <v>19479</v>
      </c>
      <c r="E879">
        <v>13</v>
      </c>
      <c r="F879" t="s">
        <v>29</v>
      </c>
      <c r="G879" t="s">
        <v>14</v>
      </c>
      <c r="H879">
        <v>683</v>
      </c>
      <c r="I879" s="2">
        <v>2.84</v>
      </c>
      <c r="J879" t="str">
        <f t="shared" si="39"/>
        <v>BALIVRAMENTO DE NOSSA SENHORA</v>
      </c>
      <c r="L879" t="str">
        <f t="shared" si="40"/>
        <v>SPCAMPOS NOVOS PAULISTA</v>
      </c>
      <c r="M879" s="1" t="s">
        <v>4199</v>
      </c>
      <c r="N879" t="s">
        <v>4906</v>
      </c>
      <c r="O879" s="1">
        <f t="shared" si="41"/>
        <v>0</v>
      </c>
    </row>
    <row r="880" spans="1:15">
      <c r="A880" s="1" t="s">
        <v>18461</v>
      </c>
      <c r="B880" t="s">
        <v>19481</v>
      </c>
      <c r="C880" t="s">
        <v>11</v>
      </c>
      <c r="D880" t="s">
        <v>19482</v>
      </c>
      <c r="E880">
        <v>15</v>
      </c>
      <c r="F880" t="s">
        <v>18</v>
      </c>
      <c r="G880" t="s">
        <v>14</v>
      </c>
      <c r="H880">
        <v>7.1840000000000002</v>
      </c>
      <c r="I880" s="2">
        <v>37.880000000000003</v>
      </c>
      <c r="J880" t="str">
        <f t="shared" si="39"/>
        <v>BALUÍS EDUARDO MAGALHÃES</v>
      </c>
      <c r="L880" t="str">
        <f t="shared" si="40"/>
        <v>SPCANANÉIA</v>
      </c>
      <c r="M880" s="1" t="s">
        <v>4199</v>
      </c>
      <c r="N880" t="s">
        <v>4908</v>
      </c>
      <c r="O880" s="1">
        <f t="shared" si="41"/>
        <v>45.78</v>
      </c>
    </row>
    <row r="881" spans="1:15">
      <c r="A881" s="1" t="s">
        <v>18461</v>
      </c>
      <c r="B881" t="s">
        <v>19481</v>
      </c>
      <c r="C881" t="s">
        <v>11</v>
      </c>
      <c r="D881" t="s">
        <v>19485</v>
      </c>
      <c r="E881">
        <v>25</v>
      </c>
      <c r="F881" t="s">
        <v>89</v>
      </c>
      <c r="G881" t="s">
        <v>14</v>
      </c>
      <c r="H881">
        <v>4.1820000000000004</v>
      </c>
      <c r="I881" s="2">
        <v>22.05</v>
      </c>
      <c r="J881" t="str">
        <f t="shared" si="39"/>
        <v>BALUÍS EDUARDO MAGALHÃES</v>
      </c>
      <c r="L881" t="str">
        <f t="shared" si="40"/>
        <v>SPCANAS</v>
      </c>
      <c r="M881" s="1" t="s">
        <v>4199</v>
      </c>
      <c r="N881" t="s">
        <v>4914</v>
      </c>
      <c r="O881" s="1">
        <f t="shared" si="41"/>
        <v>31.85</v>
      </c>
    </row>
    <row r="882" spans="1:15">
      <c r="A882" s="1" t="s">
        <v>18461</v>
      </c>
      <c r="B882" t="s">
        <v>19481</v>
      </c>
      <c r="C882" t="s">
        <v>11</v>
      </c>
      <c r="D882" t="s">
        <v>19486</v>
      </c>
      <c r="E882">
        <v>13</v>
      </c>
      <c r="F882" t="s">
        <v>29</v>
      </c>
      <c r="G882" t="s">
        <v>14</v>
      </c>
      <c r="H882">
        <v>340</v>
      </c>
      <c r="I882" s="2">
        <v>1.79</v>
      </c>
      <c r="J882" t="str">
        <f t="shared" si="39"/>
        <v>BALUÍS EDUARDO MAGALHÃES</v>
      </c>
      <c r="L882" t="str">
        <f t="shared" si="40"/>
        <v>SPCÂNDIDO MOTA</v>
      </c>
      <c r="M882" s="1" t="s">
        <v>4199</v>
      </c>
      <c r="N882" t="s">
        <v>4920</v>
      </c>
      <c r="O882" s="1">
        <f t="shared" si="41"/>
        <v>34.71</v>
      </c>
    </row>
    <row r="883" spans="1:15">
      <c r="A883" s="1" t="s">
        <v>18461</v>
      </c>
      <c r="B883" t="s">
        <v>19487</v>
      </c>
      <c r="C883" t="s">
        <v>11</v>
      </c>
      <c r="D883" t="s">
        <v>19488</v>
      </c>
      <c r="E883">
        <v>15</v>
      </c>
      <c r="F883" t="s">
        <v>18</v>
      </c>
      <c r="G883" t="s">
        <v>14</v>
      </c>
      <c r="H883">
        <v>3.1869999999999998</v>
      </c>
      <c r="I883" s="2">
        <v>49.13</v>
      </c>
      <c r="J883" t="str">
        <f t="shared" si="39"/>
        <v>BAMACAJUBA</v>
      </c>
      <c r="L883" t="str">
        <f t="shared" si="40"/>
        <v>SPCÂNDIDO RODRIGUES</v>
      </c>
      <c r="M883" s="1" t="s">
        <v>4199</v>
      </c>
      <c r="N883" t="s">
        <v>4927</v>
      </c>
      <c r="O883" s="1">
        <f t="shared" si="41"/>
        <v>26.23</v>
      </c>
    </row>
    <row r="884" spans="1:15">
      <c r="A884" s="1" t="s">
        <v>18461</v>
      </c>
      <c r="B884" t="s">
        <v>19490</v>
      </c>
      <c r="C884" t="s">
        <v>11</v>
      </c>
      <c r="D884" t="s">
        <v>19493</v>
      </c>
      <c r="E884">
        <v>11</v>
      </c>
      <c r="F884" t="s">
        <v>21</v>
      </c>
      <c r="G884" t="s">
        <v>14</v>
      </c>
      <c r="H884">
        <v>3.375</v>
      </c>
      <c r="I884" s="2">
        <v>34.979999999999997</v>
      </c>
      <c r="J884" t="str">
        <f t="shared" si="39"/>
        <v>BAMACARANI</v>
      </c>
      <c r="L884" t="str">
        <f t="shared" si="40"/>
        <v>SPCANITAR</v>
      </c>
      <c r="M884" s="1" t="s">
        <v>4199</v>
      </c>
      <c r="N884" t="s">
        <v>4932</v>
      </c>
      <c r="O884" s="1">
        <f t="shared" si="41"/>
        <v>31.08</v>
      </c>
    </row>
    <row r="885" spans="1:15">
      <c r="A885" s="1" t="s">
        <v>18461</v>
      </c>
      <c r="B885" t="s">
        <v>19495</v>
      </c>
      <c r="C885" t="s">
        <v>11</v>
      </c>
      <c r="D885" t="s">
        <v>19499</v>
      </c>
      <c r="E885">
        <v>25</v>
      </c>
      <c r="F885" t="s">
        <v>89</v>
      </c>
      <c r="G885" t="s">
        <v>14</v>
      </c>
      <c r="H885">
        <v>4.7160000000000002</v>
      </c>
      <c r="I885" s="2">
        <v>21.03</v>
      </c>
      <c r="J885" t="str">
        <f t="shared" si="39"/>
        <v>BAMACAÚBAS</v>
      </c>
      <c r="L885" t="str">
        <f t="shared" si="40"/>
        <v>SPCAPÃO BONITO</v>
      </c>
      <c r="M885" s="1" t="s">
        <v>4199</v>
      </c>
      <c r="N885" t="s">
        <v>4941</v>
      </c>
      <c r="O885" s="1">
        <f t="shared" si="41"/>
        <v>31.48</v>
      </c>
    </row>
    <row r="886" spans="1:15">
      <c r="A886" s="1" t="s">
        <v>18461</v>
      </c>
      <c r="B886" t="s">
        <v>19495</v>
      </c>
      <c r="C886" t="s">
        <v>11</v>
      </c>
      <c r="D886" t="s">
        <v>19498</v>
      </c>
      <c r="E886">
        <v>13</v>
      </c>
      <c r="F886" t="s">
        <v>29</v>
      </c>
      <c r="G886" t="s">
        <v>14</v>
      </c>
      <c r="H886">
        <v>1.649</v>
      </c>
      <c r="I886" s="2">
        <v>7.35</v>
      </c>
      <c r="J886" t="str">
        <f t="shared" si="39"/>
        <v>BAMACAÚBAS</v>
      </c>
      <c r="L886" t="str">
        <f t="shared" si="40"/>
        <v>SPCAPELA DO ALTO</v>
      </c>
      <c r="M886" s="1" t="s">
        <v>4199</v>
      </c>
      <c r="N886" t="s">
        <v>4947</v>
      </c>
      <c r="O886" s="1">
        <f t="shared" si="41"/>
        <v>36.18</v>
      </c>
    </row>
    <row r="887" spans="1:15">
      <c r="A887" s="1" t="s">
        <v>18461</v>
      </c>
      <c r="B887" t="s">
        <v>19500</v>
      </c>
      <c r="C887" t="s">
        <v>11</v>
      </c>
      <c r="D887" t="s">
        <v>19502</v>
      </c>
      <c r="E887">
        <v>15</v>
      </c>
      <c r="F887" t="s">
        <v>18</v>
      </c>
      <c r="G887" t="s">
        <v>14</v>
      </c>
      <c r="H887">
        <v>2</v>
      </c>
      <c r="I887" s="2">
        <v>39.96</v>
      </c>
      <c r="J887" t="str">
        <f t="shared" si="39"/>
        <v>BAMACURURÉ</v>
      </c>
      <c r="L887" t="str">
        <f t="shared" si="40"/>
        <v>SPCAPIVARI</v>
      </c>
      <c r="M887" s="1" t="s">
        <v>4199</v>
      </c>
      <c r="N887" t="s">
        <v>4952</v>
      </c>
      <c r="O887" s="1">
        <f t="shared" si="41"/>
        <v>32.979999999999997</v>
      </c>
    </row>
    <row r="888" spans="1:15">
      <c r="A888" s="1" t="s">
        <v>18461</v>
      </c>
      <c r="B888" t="s">
        <v>19500</v>
      </c>
      <c r="C888" t="s">
        <v>11</v>
      </c>
      <c r="D888" t="s">
        <v>19501</v>
      </c>
      <c r="E888">
        <v>25</v>
      </c>
      <c r="F888" t="s">
        <v>89</v>
      </c>
      <c r="G888" t="s">
        <v>14</v>
      </c>
      <c r="H888">
        <v>362</v>
      </c>
      <c r="I888" s="2">
        <v>7.23</v>
      </c>
      <c r="J888" t="str">
        <f t="shared" si="39"/>
        <v>BAMACURURÉ</v>
      </c>
      <c r="L888" t="str">
        <f t="shared" si="40"/>
        <v>SPCARAGUATATUBA</v>
      </c>
      <c r="M888" s="1" t="s">
        <v>4199</v>
      </c>
      <c r="N888" t="s">
        <v>4957</v>
      </c>
      <c r="O888" s="1">
        <f t="shared" si="41"/>
        <v>48.02</v>
      </c>
    </row>
    <row r="889" spans="1:15">
      <c r="A889" s="1" t="s">
        <v>18461</v>
      </c>
      <c r="B889" t="s">
        <v>19505</v>
      </c>
      <c r="C889" t="s">
        <v>11</v>
      </c>
      <c r="D889" t="s">
        <v>19506</v>
      </c>
      <c r="E889">
        <v>13</v>
      </c>
      <c r="F889" t="s">
        <v>29</v>
      </c>
      <c r="G889" t="s">
        <v>14</v>
      </c>
      <c r="H889">
        <v>5.19</v>
      </c>
      <c r="I889" s="2">
        <v>47.12</v>
      </c>
      <c r="J889" t="str">
        <f t="shared" si="39"/>
        <v>BAMADRE DE DEUS</v>
      </c>
      <c r="L889" t="str">
        <f t="shared" si="40"/>
        <v>SPCARAPICUÍBA</v>
      </c>
      <c r="M889" s="1" t="s">
        <v>4199</v>
      </c>
      <c r="N889" t="s">
        <v>4963</v>
      </c>
      <c r="O889" s="1">
        <f t="shared" si="41"/>
        <v>30.1</v>
      </c>
    </row>
    <row r="890" spans="1:15">
      <c r="A890" s="1" t="s">
        <v>18461</v>
      </c>
      <c r="B890" t="s">
        <v>19508</v>
      </c>
      <c r="C890" t="s">
        <v>11</v>
      </c>
      <c r="D890" t="s">
        <v>19511</v>
      </c>
      <c r="E890">
        <v>15</v>
      </c>
      <c r="F890" t="s">
        <v>18</v>
      </c>
      <c r="G890" t="s">
        <v>14</v>
      </c>
      <c r="H890">
        <v>1.6359999999999999</v>
      </c>
      <c r="I890" s="2">
        <v>37.54</v>
      </c>
      <c r="J890" t="str">
        <f t="shared" si="39"/>
        <v>BAMAETINGA</v>
      </c>
      <c r="L890" t="str">
        <f t="shared" si="40"/>
        <v>SPCARDOSO</v>
      </c>
      <c r="M890" s="1" t="s">
        <v>4199</v>
      </c>
      <c r="N890" t="s">
        <v>4972</v>
      </c>
      <c r="O890" s="1">
        <f t="shared" si="41"/>
        <v>48.14</v>
      </c>
    </row>
    <row r="891" spans="1:15">
      <c r="A891" s="1" t="s">
        <v>18461</v>
      </c>
      <c r="B891" t="s">
        <v>19508</v>
      </c>
      <c r="C891" t="s">
        <v>11</v>
      </c>
      <c r="D891" t="s">
        <v>19509</v>
      </c>
      <c r="E891">
        <v>13</v>
      </c>
      <c r="F891" t="s">
        <v>29</v>
      </c>
      <c r="G891" t="s">
        <v>14</v>
      </c>
      <c r="H891">
        <v>339</v>
      </c>
      <c r="I891" s="2">
        <v>7.78</v>
      </c>
      <c r="J891" t="str">
        <f t="shared" si="39"/>
        <v>BAMAETINGA</v>
      </c>
      <c r="L891" t="str">
        <f t="shared" si="40"/>
        <v>SPCASA BRANCA</v>
      </c>
      <c r="M891" s="1" t="s">
        <v>4199</v>
      </c>
      <c r="N891" t="s">
        <v>4975</v>
      </c>
      <c r="O891" s="1">
        <f t="shared" si="41"/>
        <v>29.17</v>
      </c>
    </row>
    <row r="892" spans="1:15">
      <c r="A892" s="1" t="s">
        <v>18461</v>
      </c>
      <c r="B892" t="s">
        <v>19513</v>
      </c>
      <c r="C892" t="s">
        <v>11</v>
      </c>
      <c r="D892" t="s">
        <v>19514</v>
      </c>
      <c r="E892">
        <v>15</v>
      </c>
      <c r="F892" t="s">
        <v>18</v>
      </c>
      <c r="G892" t="s">
        <v>14</v>
      </c>
      <c r="H892">
        <v>1.66</v>
      </c>
      <c r="I892" s="2">
        <v>33.130000000000003</v>
      </c>
      <c r="J892" t="str">
        <f t="shared" si="39"/>
        <v>BAMAIQUINIQUE</v>
      </c>
      <c r="L892" t="str">
        <f t="shared" si="40"/>
        <v>SPCÁSSIA DOS COQUEIROS</v>
      </c>
      <c r="M892" s="1" t="s">
        <v>4199</v>
      </c>
      <c r="N892" t="s">
        <v>4984</v>
      </c>
      <c r="O892" s="1">
        <f t="shared" si="41"/>
        <v>47.95</v>
      </c>
    </row>
    <row r="893" spans="1:15">
      <c r="A893" s="1" t="s">
        <v>18461</v>
      </c>
      <c r="B893" t="s">
        <v>19513</v>
      </c>
      <c r="C893" t="s">
        <v>11</v>
      </c>
      <c r="D893" t="s">
        <v>18044</v>
      </c>
      <c r="E893">
        <v>17</v>
      </c>
      <c r="F893" t="s">
        <v>122</v>
      </c>
      <c r="G893" t="s">
        <v>14</v>
      </c>
      <c r="H893">
        <v>34</v>
      </c>
      <c r="I893" s="2">
        <v>0.68</v>
      </c>
      <c r="J893" t="str">
        <f t="shared" si="39"/>
        <v>BAMAIQUINIQUE</v>
      </c>
      <c r="L893" t="str">
        <f t="shared" si="40"/>
        <v>SPCASTILHO</v>
      </c>
      <c r="M893" s="1" t="s">
        <v>4199</v>
      </c>
      <c r="N893" t="s">
        <v>4988</v>
      </c>
      <c r="O893" s="1">
        <f t="shared" si="41"/>
        <v>41.74</v>
      </c>
    </row>
    <row r="894" spans="1:15">
      <c r="A894" s="1" t="s">
        <v>18461</v>
      </c>
      <c r="B894" t="s">
        <v>19517</v>
      </c>
      <c r="C894" t="s">
        <v>11</v>
      </c>
      <c r="D894" t="s">
        <v>19519</v>
      </c>
      <c r="E894">
        <v>12</v>
      </c>
      <c r="F894" t="s">
        <v>214</v>
      </c>
      <c r="G894" t="s">
        <v>14</v>
      </c>
      <c r="H894">
        <v>4.3579999999999997</v>
      </c>
      <c r="I894" s="2">
        <v>43.45</v>
      </c>
      <c r="J894" t="str">
        <f t="shared" si="39"/>
        <v>BAMAIRI</v>
      </c>
      <c r="L894" t="str">
        <f t="shared" si="40"/>
        <v>SPCATANDUVA</v>
      </c>
      <c r="M894" s="1" t="s">
        <v>4199</v>
      </c>
      <c r="N894" t="s">
        <v>4996</v>
      </c>
      <c r="O894" s="1">
        <f t="shared" si="41"/>
        <v>39.92</v>
      </c>
    </row>
    <row r="895" spans="1:15">
      <c r="A895" s="1" t="s">
        <v>18461</v>
      </c>
      <c r="B895" t="s">
        <v>19520</v>
      </c>
      <c r="C895" t="s">
        <v>11</v>
      </c>
      <c r="D895" t="s">
        <v>19522</v>
      </c>
      <c r="E895">
        <v>13</v>
      </c>
      <c r="F895" t="s">
        <v>29</v>
      </c>
      <c r="G895" t="s">
        <v>14</v>
      </c>
      <c r="H895">
        <v>3.355</v>
      </c>
      <c r="I895" s="2">
        <v>38.01</v>
      </c>
      <c r="J895" t="str">
        <f t="shared" si="39"/>
        <v>BAMALHADA</v>
      </c>
      <c r="L895" t="str">
        <f t="shared" si="40"/>
        <v>SPCATIGUÁ</v>
      </c>
      <c r="M895" s="1" t="s">
        <v>4199</v>
      </c>
      <c r="N895" t="s">
        <v>5003</v>
      </c>
      <c r="O895" s="1">
        <f t="shared" si="41"/>
        <v>26.07</v>
      </c>
    </row>
    <row r="896" spans="1:15">
      <c r="A896" s="1" t="s">
        <v>18461</v>
      </c>
      <c r="B896" t="s">
        <v>19520</v>
      </c>
      <c r="C896" t="s">
        <v>11</v>
      </c>
      <c r="D896" t="s">
        <v>19521</v>
      </c>
      <c r="E896">
        <v>28</v>
      </c>
      <c r="F896" t="s">
        <v>415</v>
      </c>
      <c r="G896" t="s">
        <v>14</v>
      </c>
      <c r="H896">
        <v>1.5620000000000001</v>
      </c>
      <c r="I896" s="2">
        <v>17.7</v>
      </c>
      <c r="J896" t="str">
        <f t="shared" si="39"/>
        <v>BAMALHADA</v>
      </c>
      <c r="L896" t="str">
        <f t="shared" si="40"/>
        <v>SPCEDRAL</v>
      </c>
      <c r="M896" s="1" t="s">
        <v>4199</v>
      </c>
      <c r="N896" t="s">
        <v>5008</v>
      </c>
      <c r="O896" s="1">
        <f t="shared" si="41"/>
        <v>45.53</v>
      </c>
    </row>
    <row r="897" spans="1:15">
      <c r="A897" s="1" t="s">
        <v>18461</v>
      </c>
      <c r="B897" t="s">
        <v>19525</v>
      </c>
      <c r="C897" t="s">
        <v>11</v>
      </c>
      <c r="D897" t="s">
        <v>19526</v>
      </c>
      <c r="E897">
        <v>11</v>
      </c>
      <c r="F897" t="s">
        <v>21</v>
      </c>
      <c r="G897" t="s">
        <v>14</v>
      </c>
      <c r="H897">
        <v>2.3889999999999998</v>
      </c>
      <c r="I897" s="2">
        <v>44.7</v>
      </c>
      <c r="J897" t="str">
        <f t="shared" si="39"/>
        <v>BAMALHADA DE PEDRAS</v>
      </c>
      <c r="L897" t="str">
        <f t="shared" si="40"/>
        <v>SPCERQUEIRA CÉSAR</v>
      </c>
      <c r="M897" s="1" t="s">
        <v>4199</v>
      </c>
      <c r="N897" t="s">
        <v>5015</v>
      </c>
      <c r="O897" s="1">
        <f t="shared" si="41"/>
        <v>5.08</v>
      </c>
    </row>
    <row r="898" spans="1:15">
      <c r="A898" s="1" t="s">
        <v>18461</v>
      </c>
      <c r="B898" t="s">
        <v>19528</v>
      </c>
      <c r="C898" t="s">
        <v>11</v>
      </c>
      <c r="D898" t="s">
        <v>19529</v>
      </c>
      <c r="E898">
        <v>13</v>
      </c>
      <c r="F898" t="s">
        <v>29</v>
      </c>
      <c r="G898" t="s">
        <v>14</v>
      </c>
      <c r="H898">
        <v>279</v>
      </c>
      <c r="I898" s="2">
        <v>5.64</v>
      </c>
      <c r="J898" t="str">
        <f t="shared" si="39"/>
        <v>BAMANOEL VITORINO</v>
      </c>
      <c r="L898" t="str">
        <f t="shared" si="40"/>
        <v>SPCERQUILHO</v>
      </c>
      <c r="M898" s="1" t="s">
        <v>4199</v>
      </c>
      <c r="N898" t="s">
        <v>5018</v>
      </c>
      <c r="O898" s="1">
        <f t="shared" si="41"/>
        <v>46.31</v>
      </c>
    </row>
    <row r="899" spans="1:15">
      <c r="A899" s="1" t="s">
        <v>18461</v>
      </c>
      <c r="B899" t="s">
        <v>19528</v>
      </c>
      <c r="C899" t="s">
        <v>11</v>
      </c>
      <c r="D899" t="s">
        <v>19530</v>
      </c>
      <c r="E899">
        <v>11</v>
      </c>
      <c r="F899" t="s">
        <v>21</v>
      </c>
      <c r="G899" t="s">
        <v>14</v>
      </c>
      <c r="H899">
        <v>114</v>
      </c>
      <c r="I899" s="2">
        <v>2.31</v>
      </c>
      <c r="J899" t="str">
        <f t="shared" ref="J899:J962" si="42">CONCATENATE(A899,B899)</f>
        <v>BAMANOEL VITORINO</v>
      </c>
      <c r="L899" t="str">
        <f t="shared" ref="L899:L962" si="43">CONCATENATE(M899,N899)</f>
        <v>SPCESÁRIO LANGE</v>
      </c>
      <c r="M899" s="1" t="s">
        <v>4199</v>
      </c>
      <c r="N899" t="s">
        <v>5023</v>
      </c>
      <c r="O899" s="1">
        <f t="shared" ref="O899:O962" si="44">IFERROR(INDEX($I$2:$I$8964,MATCH(L899,$J$2:$J$8964,),),0)</f>
        <v>25.5</v>
      </c>
    </row>
    <row r="900" spans="1:15">
      <c r="A900" s="1" t="s">
        <v>18461</v>
      </c>
      <c r="B900" t="s">
        <v>19533</v>
      </c>
      <c r="C900" t="s">
        <v>11</v>
      </c>
      <c r="D900" t="s">
        <v>19535</v>
      </c>
      <c r="E900">
        <v>45</v>
      </c>
      <c r="F900" t="s">
        <v>26</v>
      </c>
      <c r="G900" t="s">
        <v>14</v>
      </c>
      <c r="H900">
        <v>3.859</v>
      </c>
      <c r="I900" s="2">
        <v>49.95</v>
      </c>
      <c r="J900" t="str">
        <f t="shared" si="42"/>
        <v>BAMANSIDÃO</v>
      </c>
      <c r="L900" t="str">
        <f t="shared" si="43"/>
        <v>SPCHARQUEADA</v>
      </c>
      <c r="M900" s="1" t="s">
        <v>4199</v>
      </c>
      <c r="N900" t="s">
        <v>5029</v>
      </c>
      <c r="O900" s="1">
        <f t="shared" si="44"/>
        <v>44.05</v>
      </c>
    </row>
    <row r="901" spans="1:15">
      <c r="A901" s="1" t="s">
        <v>18461</v>
      </c>
      <c r="B901" t="s">
        <v>19536</v>
      </c>
      <c r="C901" t="s">
        <v>11</v>
      </c>
      <c r="D901" t="s">
        <v>19537</v>
      </c>
      <c r="E901">
        <v>65</v>
      </c>
      <c r="F901" t="s">
        <v>169</v>
      </c>
      <c r="G901" t="s">
        <v>14</v>
      </c>
      <c r="H901">
        <v>5.4550000000000001</v>
      </c>
      <c r="I901" s="2">
        <v>40.479999999999997</v>
      </c>
      <c r="J901" t="str">
        <f t="shared" si="42"/>
        <v>BAMARACÁS</v>
      </c>
      <c r="L901" t="str">
        <f t="shared" si="43"/>
        <v>SPCHAVANTES</v>
      </c>
      <c r="M901" s="1" t="s">
        <v>4199</v>
      </c>
      <c r="N901" t="s">
        <v>5036</v>
      </c>
      <c r="O901" s="1">
        <f t="shared" si="44"/>
        <v>43.15</v>
      </c>
    </row>
    <row r="902" spans="1:15">
      <c r="A902" s="1" t="s">
        <v>18461</v>
      </c>
      <c r="B902" t="s">
        <v>19539</v>
      </c>
      <c r="C902" t="s">
        <v>11</v>
      </c>
      <c r="D902" t="s">
        <v>19544</v>
      </c>
      <c r="E902">
        <v>25</v>
      </c>
      <c r="F902" t="s">
        <v>89</v>
      </c>
      <c r="G902" t="s">
        <v>14</v>
      </c>
      <c r="H902">
        <v>6.1219999999999999</v>
      </c>
      <c r="I902" s="2">
        <v>29.33</v>
      </c>
      <c r="J902" t="str">
        <f t="shared" si="42"/>
        <v>BAMARAGOGIPE</v>
      </c>
      <c r="L902" t="str">
        <f t="shared" si="43"/>
        <v>SPCLEMENTINA</v>
      </c>
      <c r="M902" s="1" t="s">
        <v>4199</v>
      </c>
      <c r="N902" t="s">
        <v>5042</v>
      </c>
      <c r="O902" s="1">
        <f t="shared" si="44"/>
        <v>46.61</v>
      </c>
    </row>
    <row r="903" spans="1:15">
      <c r="A903" s="1" t="s">
        <v>18461</v>
      </c>
      <c r="B903" t="s">
        <v>19539</v>
      </c>
      <c r="C903" t="s">
        <v>11</v>
      </c>
      <c r="D903" t="s">
        <v>19542</v>
      </c>
      <c r="E903">
        <v>10</v>
      </c>
      <c r="F903" t="s">
        <v>204</v>
      </c>
      <c r="G903" t="s">
        <v>14</v>
      </c>
      <c r="H903">
        <v>4.165</v>
      </c>
      <c r="I903" s="2">
        <v>19.95</v>
      </c>
      <c r="J903" t="str">
        <f t="shared" si="42"/>
        <v>BAMARAGOGIPE</v>
      </c>
      <c r="L903" t="str">
        <f t="shared" si="43"/>
        <v>SPCOLINA</v>
      </c>
      <c r="M903" s="1" t="s">
        <v>4199</v>
      </c>
      <c r="N903" t="s">
        <v>5047</v>
      </c>
      <c r="O903" s="1">
        <f t="shared" si="44"/>
        <v>30.08</v>
      </c>
    </row>
    <row r="904" spans="1:15">
      <c r="A904" s="1" t="s">
        <v>18461</v>
      </c>
      <c r="B904" t="s">
        <v>19539</v>
      </c>
      <c r="C904" t="s">
        <v>11</v>
      </c>
      <c r="D904" t="s">
        <v>19541</v>
      </c>
      <c r="E904">
        <v>11</v>
      </c>
      <c r="F904" t="s">
        <v>21</v>
      </c>
      <c r="G904" t="s">
        <v>14</v>
      </c>
      <c r="H904">
        <v>866</v>
      </c>
      <c r="I904" s="2">
        <v>4.1500000000000004</v>
      </c>
      <c r="J904" t="str">
        <f t="shared" si="42"/>
        <v>BAMARAGOGIPE</v>
      </c>
      <c r="L904" t="str">
        <f t="shared" si="43"/>
        <v>SPCOLÔMBIA</v>
      </c>
      <c r="M904" s="1" t="s">
        <v>4199</v>
      </c>
      <c r="N904" t="s">
        <v>5052</v>
      </c>
      <c r="O904" s="1">
        <f t="shared" si="44"/>
        <v>38.119999999999997</v>
      </c>
    </row>
    <row r="905" spans="1:15">
      <c r="A905" s="1" t="s">
        <v>18461</v>
      </c>
      <c r="B905" t="s">
        <v>19539</v>
      </c>
      <c r="C905" t="s">
        <v>11</v>
      </c>
      <c r="D905" t="s">
        <v>19540</v>
      </c>
      <c r="E905">
        <v>21</v>
      </c>
      <c r="F905" t="s">
        <v>366</v>
      </c>
      <c r="G905" t="s">
        <v>14</v>
      </c>
      <c r="H905">
        <v>257</v>
      </c>
      <c r="I905" s="2">
        <v>1.23</v>
      </c>
      <c r="J905" t="str">
        <f t="shared" si="42"/>
        <v>BAMARAGOGIPE</v>
      </c>
      <c r="L905" t="str">
        <f t="shared" si="43"/>
        <v>SPCONCHAL</v>
      </c>
      <c r="M905" s="1" t="s">
        <v>4199</v>
      </c>
      <c r="N905" t="s">
        <v>5057</v>
      </c>
      <c r="O905" s="1">
        <f t="shared" si="44"/>
        <v>42.39</v>
      </c>
    </row>
    <row r="906" spans="1:15">
      <c r="A906" s="1" t="s">
        <v>18461</v>
      </c>
      <c r="B906" t="s">
        <v>19547</v>
      </c>
      <c r="C906" t="s">
        <v>11</v>
      </c>
      <c r="D906" t="s">
        <v>19550</v>
      </c>
      <c r="E906">
        <v>11</v>
      </c>
      <c r="F906" t="s">
        <v>21</v>
      </c>
      <c r="G906" t="s">
        <v>14</v>
      </c>
      <c r="H906">
        <v>3.73</v>
      </c>
      <c r="I906" s="2">
        <v>41.92</v>
      </c>
      <c r="J906" t="str">
        <f t="shared" si="42"/>
        <v>BAMARAÚ</v>
      </c>
      <c r="L906" t="str">
        <f t="shared" si="43"/>
        <v>SPCONCHAS</v>
      </c>
      <c r="M906" s="1" t="s">
        <v>4199</v>
      </c>
      <c r="N906" t="s">
        <v>5062</v>
      </c>
      <c r="O906" s="1">
        <f t="shared" si="44"/>
        <v>32.22</v>
      </c>
    </row>
    <row r="907" spans="1:15">
      <c r="A907" s="1" t="s">
        <v>18461</v>
      </c>
      <c r="B907" t="s">
        <v>19547</v>
      </c>
      <c r="C907" t="s">
        <v>11</v>
      </c>
      <c r="D907" t="s">
        <v>19551</v>
      </c>
      <c r="E907">
        <v>40</v>
      </c>
      <c r="F907" t="s">
        <v>13</v>
      </c>
      <c r="G907" t="s">
        <v>14</v>
      </c>
      <c r="H907">
        <v>141</v>
      </c>
      <c r="I907" s="2">
        <v>1.58</v>
      </c>
      <c r="J907" t="str">
        <f t="shared" si="42"/>
        <v>BAMARAÚ</v>
      </c>
      <c r="L907" t="str">
        <f t="shared" si="43"/>
        <v>SPCORDEIRÓPOLIS</v>
      </c>
      <c r="M907" s="1" t="s">
        <v>4199</v>
      </c>
      <c r="N907" t="s">
        <v>5069</v>
      </c>
      <c r="O907" s="1">
        <f t="shared" si="44"/>
        <v>20.05</v>
      </c>
    </row>
    <row r="908" spans="1:15">
      <c r="A908" s="1" t="s">
        <v>18461</v>
      </c>
      <c r="B908" t="s">
        <v>19552</v>
      </c>
      <c r="C908" t="s">
        <v>11</v>
      </c>
      <c r="D908" t="s">
        <v>19554</v>
      </c>
      <c r="E908">
        <v>40</v>
      </c>
      <c r="F908" t="s">
        <v>13</v>
      </c>
      <c r="G908" t="s">
        <v>14</v>
      </c>
      <c r="H908">
        <v>1.5089999999999999</v>
      </c>
      <c r="I908" s="2">
        <v>28.18</v>
      </c>
      <c r="J908" t="str">
        <f t="shared" si="42"/>
        <v>BAMARCIONÍLIO SOUZA</v>
      </c>
      <c r="L908" t="str">
        <f t="shared" si="43"/>
        <v>SPCOROADOS</v>
      </c>
      <c r="M908" s="1" t="s">
        <v>4199</v>
      </c>
      <c r="N908" t="s">
        <v>5075</v>
      </c>
      <c r="O908" s="1">
        <f t="shared" si="44"/>
        <v>45.96</v>
      </c>
    </row>
    <row r="909" spans="1:15">
      <c r="A909" s="1" t="s">
        <v>18461</v>
      </c>
      <c r="B909" t="s">
        <v>19552</v>
      </c>
      <c r="C909" t="s">
        <v>11</v>
      </c>
      <c r="D909" t="s">
        <v>19557</v>
      </c>
      <c r="E909">
        <v>45</v>
      </c>
      <c r="F909" t="s">
        <v>26</v>
      </c>
      <c r="G909" t="s">
        <v>14</v>
      </c>
      <c r="H909">
        <v>1.294</v>
      </c>
      <c r="I909" s="2">
        <v>24.17</v>
      </c>
      <c r="J909" t="str">
        <f t="shared" si="42"/>
        <v>BAMARCIONÍLIO SOUZA</v>
      </c>
      <c r="L909" t="str">
        <f t="shared" si="43"/>
        <v>SPCORONEL MACEDO</v>
      </c>
      <c r="M909" s="1" t="s">
        <v>4199</v>
      </c>
      <c r="N909" t="s">
        <v>5079</v>
      </c>
      <c r="O909" s="1">
        <f t="shared" si="44"/>
        <v>41.25</v>
      </c>
    </row>
    <row r="910" spans="1:15">
      <c r="A910" s="1" t="s">
        <v>18461</v>
      </c>
      <c r="B910" t="s">
        <v>19552</v>
      </c>
      <c r="C910" t="s">
        <v>11</v>
      </c>
      <c r="D910" t="s">
        <v>19555</v>
      </c>
      <c r="E910">
        <v>13</v>
      </c>
      <c r="F910" t="s">
        <v>29</v>
      </c>
      <c r="G910" t="s">
        <v>14</v>
      </c>
      <c r="H910">
        <v>162</v>
      </c>
      <c r="I910" s="2">
        <v>3.03</v>
      </c>
      <c r="J910" t="str">
        <f t="shared" si="42"/>
        <v>BAMARCIONÍLIO SOUZA</v>
      </c>
      <c r="L910" t="str">
        <f t="shared" si="43"/>
        <v>SPCORUMBATAÍ</v>
      </c>
      <c r="M910" s="1" t="s">
        <v>4199</v>
      </c>
      <c r="N910" t="s">
        <v>5082</v>
      </c>
      <c r="O910" s="1">
        <f t="shared" si="44"/>
        <v>37.25</v>
      </c>
    </row>
    <row r="911" spans="1:15">
      <c r="A911" s="1" t="s">
        <v>18461</v>
      </c>
      <c r="B911" t="s">
        <v>19552</v>
      </c>
      <c r="C911" t="s">
        <v>11</v>
      </c>
      <c r="D911" t="s">
        <v>19556</v>
      </c>
      <c r="E911">
        <v>25</v>
      </c>
      <c r="F911" t="s">
        <v>89</v>
      </c>
      <c r="G911" t="s">
        <v>14</v>
      </c>
      <c r="H911">
        <v>90</v>
      </c>
      <c r="I911" s="2">
        <v>1.68</v>
      </c>
      <c r="J911" t="str">
        <f t="shared" si="42"/>
        <v>BAMARCIONÍLIO SOUZA</v>
      </c>
      <c r="L911" t="str">
        <f t="shared" si="43"/>
        <v>SPCOSMÓPOLIS</v>
      </c>
      <c r="M911" s="1" t="s">
        <v>4199</v>
      </c>
      <c r="N911" t="s">
        <v>5087</v>
      </c>
      <c r="O911" s="1">
        <f t="shared" si="44"/>
        <v>41.59</v>
      </c>
    </row>
    <row r="912" spans="1:15">
      <c r="A912" s="1" t="s">
        <v>18461</v>
      </c>
      <c r="B912" t="s">
        <v>19559</v>
      </c>
      <c r="C912" t="s">
        <v>11</v>
      </c>
      <c r="D912" t="s">
        <v>19561</v>
      </c>
      <c r="E912">
        <v>15</v>
      </c>
      <c r="F912" t="s">
        <v>18</v>
      </c>
      <c r="G912" t="s">
        <v>14</v>
      </c>
      <c r="H912">
        <v>2.5150000000000001</v>
      </c>
      <c r="I912" s="2">
        <v>34.92</v>
      </c>
      <c r="J912" t="str">
        <f t="shared" si="42"/>
        <v>BAMASCOTE</v>
      </c>
      <c r="L912" t="str">
        <f t="shared" si="43"/>
        <v>SPCOSMORAMA</v>
      </c>
      <c r="M912" s="1" t="s">
        <v>4199</v>
      </c>
      <c r="N912" t="s">
        <v>5093</v>
      </c>
      <c r="O912" s="1">
        <f t="shared" si="44"/>
        <v>48.49</v>
      </c>
    </row>
    <row r="913" spans="1:15">
      <c r="A913" s="1" t="s">
        <v>18461</v>
      </c>
      <c r="B913" t="s">
        <v>19559</v>
      </c>
      <c r="C913" t="s">
        <v>11</v>
      </c>
      <c r="D913" t="s">
        <v>19562</v>
      </c>
      <c r="E913">
        <v>45</v>
      </c>
      <c r="F913" t="s">
        <v>26</v>
      </c>
      <c r="G913" t="s">
        <v>14</v>
      </c>
      <c r="H913">
        <v>1.5609999999999999</v>
      </c>
      <c r="I913" s="2">
        <v>21.67</v>
      </c>
      <c r="J913" t="str">
        <f t="shared" si="42"/>
        <v>BAMASCOTE</v>
      </c>
      <c r="L913" t="str">
        <f t="shared" si="43"/>
        <v>SPCOTIA</v>
      </c>
      <c r="M913" s="1" t="s">
        <v>4199</v>
      </c>
      <c r="N913" t="s">
        <v>5096</v>
      </c>
      <c r="O913" s="1">
        <f t="shared" si="44"/>
        <v>23.75</v>
      </c>
    </row>
    <row r="914" spans="1:15">
      <c r="A914" s="1" t="s">
        <v>18461</v>
      </c>
      <c r="B914" t="s">
        <v>19559</v>
      </c>
      <c r="C914" t="s">
        <v>11</v>
      </c>
      <c r="D914" t="s">
        <v>19560</v>
      </c>
      <c r="E914">
        <v>22</v>
      </c>
      <c r="F914" t="s">
        <v>151</v>
      </c>
      <c r="G914" t="s">
        <v>14</v>
      </c>
      <c r="H914">
        <v>298</v>
      </c>
      <c r="I914" s="2">
        <v>4.1399999999999997</v>
      </c>
      <c r="J914" t="str">
        <f t="shared" si="42"/>
        <v>BAMASCOTE</v>
      </c>
      <c r="L914" t="str">
        <f t="shared" si="43"/>
        <v>SPCRAVINHOS</v>
      </c>
      <c r="M914" s="1" t="s">
        <v>4199</v>
      </c>
      <c r="N914" t="s">
        <v>5103</v>
      </c>
      <c r="O914" s="1">
        <f t="shared" si="44"/>
        <v>37.61</v>
      </c>
    </row>
    <row r="915" spans="1:15">
      <c r="A915" s="1" t="s">
        <v>18461</v>
      </c>
      <c r="B915" t="s">
        <v>19566</v>
      </c>
      <c r="C915" t="s">
        <v>11</v>
      </c>
      <c r="D915" t="s">
        <v>19570</v>
      </c>
      <c r="E915">
        <v>15</v>
      </c>
      <c r="F915" t="s">
        <v>18</v>
      </c>
      <c r="G915" t="s">
        <v>14</v>
      </c>
      <c r="H915">
        <v>6.9420000000000002</v>
      </c>
      <c r="I915" s="2">
        <v>29.76</v>
      </c>
      <c r="J915" t="str">
        <f t="shared" si="42"/>
        <v>BAMATA DE SÃO JOÃO</v>
      </c>
      <c r="L915" t="str">
        <f t="shared" si="43"/>
        <v>SPCRISTAIS PAULISTA</v>
      </c>
      <c r="M915" s="1" t="s">
        <v>4199</v>
      </c>
      <c r="N915" t="s">
        <v>5111</v>
      </c>
      <c r="O915" s="1">
        <f t="shared" si="44"/>
        <v>38.44</v>
      </c>
    </row>
    <row r="916" spans="1:15">
      <c r="A916" s="1" t="s">
        <v>18461</v>
      </c>
      <c r="B916" t="s">
        <v>19566</v>
      </c>
      <c r="C916" t="s">
        <v>11</v>
      </c>
      <c r="D916" t="s">
        <v>19569</v>
      </c>
      <c r="E916">
        <v>12</v>
      </c>
      <c r="F916" t="s">
        <v>214</v>
      </c>
      <c r="G916" t="s">
        <v>14</v>
      </c>
      <c r="H916">
        <v>335</v>
      </c>
      <c r="I916" s="2">
        <v>1.44</v>
      </c>
      <c r="J916" t="str">
        <f t="shared" si="42"/>
        <v>BAMATA DE SÃO JOÃO</v>
      </c>
      <c r="L916" t="str">
        <f t="shared" si="43"/>
        <v>SPCRUZÁLIA</v>
      </c>
      <c r="M916" s="1" t="s">
        <v>4199</v>
      </c>
      <c r="N916" t="s">
        <v>5117</v>
      </c>
      <c r="O916" s="1">
        <f t="shared" si="44"/>
        <v>35.659999999999997</v>
      </c>
    </row>
    <row r="917" spans="1:15">
      <c r="A917" s="1" t="s">
        <v>18461</v>
      </c>
      <c r="B917" t="s">
        <v>19573</v>
      </c>
      <c r="C917" t="s">
        <v>11</v>
      </c>
      <c r="D917" t="s">
        <v>19576</v>
      </c>
      <c r="E917">
        <v>15</v>
      </c>
      <c r="F917" t="s">
        <v>18</v>
      </c>
      <c r="G917" t="s">
        <v>14</v>
      </c>
      <c r="H917">
        <v>3.9660000000000002</v>
      </c>
      <c r="I917" s="2">
        <v>32.020000000000003</v>
      </c>
      <c r="J917" t="str">
        <f t="shared" si="42"/>
        <v>BAMEDEIROS NETO</v>
      </c>
      <c r="L917" t="str">
        <f t="shared" si="43"/>
        <v>SPCRUZEIRO</v>
      </c>
      <c r="M917" s="1" t="s">
        <v>4199</v>
      </c>
      <c r="N917" t="s">
        <v>5122</v>
      </c>
      <c r="O917" s="1">
        <f t="shared" si="44"/>
        <v>26.74</v>
      </c>
    </row>
    <row r="918" spans="1:15">
      <c r="A918" s="1" t="s">
        <v>18461</v>
      </c>
      <c r="B918" t="s">
        <v>19578</v>
      </c>
      <c r="C918" t="s">
        <v>11</v>
      </c>
      <c r="D918" t="s">
        <v>19579</v>
      </c>
      <c r="E918">
        <v>15</v>
      </c>
      <c r="F918" t="s">
        <v>18</v>
      </c>
      <c r="G918" t="s">
        <v>14</v>
      </c>
      <c r="H918">
        <v>5.9630000000000001</v>
      </c>
      <c r="I918" s="2">
        <v>39.75</v>
      </c>
      <c r="J918" t="str">
        <f t="shared" si="42"/>
        <v>BAMIGUEL CALMON</v>
      </c>
      <c r="L918" t="str">
        <f t="shared" si="43"/>
        <v>SPCUBATÃO</v>
      </c>
      <c r="M918" s="1" t="s">
        <v>4199</v>
      </c>
      <c r="N918" t="s">
        <v>5129</v>
      </c>
      <c r="O918" s="1">
        <f t="shared" si="44"/>
        <v>16.829999999999998</v>
      </c>
    </row>
    <row r="919" spans="1:15">
      <c r="A919" s="1" t="s">
        <v>18461</v>
      </c>
      <c r="B919" t="s">
        <v>19578</v>
      </c>
      <c r="C919" t="s">
        <v>11</v>
      </c>
      <c r="D919" t="s">
        <v>19581</v>
      </c>
      <c r="E919">
        <v>13</v>
      </c>
      <c r="F919" t="s">
        <v>29</v>
      </c>
      <c r="G919" t="s">
        <v>14</v>
      </c>
      <c r="H919">
        <v>123</v>
      </c>
      <c r="I919" s="2">
        <v>0.82</v>
      </c>
      <c r="J919" t="str">
        <f t="shared" si="42"/>
        <v>BAMIGUEL CALMON</v>
      </c>
      <c r="L919" t="str">
        <f t="shared" si="43"/>
        <v>SPCUNHA</v>
      </c>
      <c r="M919" s="1" t="s">
        <v>4199</v>
      </c>
      <c r="N919" t="s">
        <v>5142</v>
      </c>
      <c r="O919" s="1">
        <f t="shared" si="44"/>
        <v>45.02</v>
      </c>
    </row>
    <row r="920" spans="1:15">
      <c r="A920" s="1" t="s">
        <v>18461</v>
      </c>
      <c r="B920" t="s">
        <v>18163</v>
      </c>
      <c r="C920" t="s">
        <v>11</v>
      </c>
      <c r="D920" t="s">
        <v>19582</v>
      </c>
      <c r="E920">
        <v>15</v>
      </c>
      <c r="F920" t="s">
        <v>18</v>
      </c>
      <c r="G920" t="s">
        <v>14</v>
      </c>
      <c r="H920">
        <v>2.9430000000000001</v>
      </c>
      <c r="I920" s="2">
        <v>44.14</v>
      </c>
      <c r="J920" t="str">
        <f t="shared" si="42"/>
        <v>BAMILAGRES</v>
      </c>
      <c r="L920" t="str">
        <f t="shared" si="43"/>
        <v>SPDESCALVADO</v>
      </c>
      <c r="M920" s="1" t="s">
        <v>4199</v>
      </c>
      <c r="N920" t="s">
        <v>5146</v>
      </c>
      <c r="O920" s="1">
        <f t="shared" si="44"/>
        <v>35.159999999999997</v>
      </c>
    </row>
    <row r="921" spans="1:15">
      <c r="A921" s="1" t="s">
        <v>18461</v>
      </c>
      <c r="B921" t="s">
        <v>19584</v>
      </c>
      <c r="C921" t="s">
        <v>11</v>
      </c>
      <c r="D921" t="s">
        <v>19586</v>
      </c>
      <c r="E921">
        <v>45</v>
      </c>
      <c r="F921" t="s">
        <v>26</v>
      </c>
      <c r="G921" t="s">
        <v>14</v>
      </c>
      <c r="H921">
        <v>2.5499999999999998</v>
      </c>
      <c r="I921" s="2">
        <v>32.020000000000003</v>
      </c>
      <c r="J921" t="str">
        <f t="shared" si="42"/>
        <v>BAMIRANGABA</v>
      </c>
      <c r="L921" t="str">
        <f t="shared" si="43"/>
        <v>SPDIADEMA</v>
      </c>
      <c r="M921" s="1" t="s">
        <v>4199</v>
      </c>
      <c r="N921" t="s">
        <v>5152</v>
      </c>
      <c r="O921" s="1">
        <f t="shared" si="44"/>
        <v>35.44</v>
      </c>
    </row>
    <row r="922" spans="1:15">
      <c r="A922" s="1" t="s">
        <v>18461</v>
      </c>
      <c r="B922" t="s">
        <v>19587</v>
      </c>
      <c r="C922" t="s">
        <v>11</v>
      </c>
      <c r="D922" t="s">
        <v>19588</v>
      </c>
      <c r="E922">
        <v>13</v>
      </c>
      <c r="F922" t="s">
        <v>29</v>
      </c>
      <c r="G922" t="s">
        <v>14</v>
      </c>
      <c r="H922">
        <v>1.952</v>
      </c>
      <c r="I922" s="2">
        <v>38.549999999999997</v>
      </c>
      <c r="J922" t="str">
        <f t="shared" si="42"/>
        <v>BAMIRANTE</v>
      </c>
      <c r="L922" t="str">
        <f t="shared" si="43"/>
        <v>SPDIRCE REIS</v>
      </c>
      <c r="M922" s="1" t="s">
        <v>4199</v>
      </c>
      <c r="N922" t="s">
        <v>5159</v>
      </c>
      <c r="O922" s="1">
        <f t="shared" si="44"/>
        <v>44.03</v>
      </c>
    </row>
    <row r="923" spans="1:15">
      <c r="A923" s="1" t="s">
        <v>18461</v>
      </c>
      <c r="B923" t="s">
        <v>19592</v>
      </c>
      <c r="C923" t="s">
        <v>11</v>
      </c>
      <c r="D923" t="s">
        <v>19593</v>
      </c>
      <c r="E923">
        <v>15</v>
      </c>
      <c r="F923" t="s">
        <v>18</v>
      </c>
      <c r="G923" t="s">
        <v>14</v>
      </c>
      <c r="H923">
        <v>11.092000000000001</v>
      </c>
      <c r="I923" s="2">
        <v>40.32</v>
      </c>
      <c r="J923" t="str">
        <f t="shared" si="42"/>
        <v>BAMONTE SANTO</v>
      </c>
      <c r="L923" t="str">
        <f t="shared" si="43"/>
        <v>SPDIVINOLÂNDIA</v>
      </c>
      <c r="M923" s="1" t="s">
        <v>4199</v>
      </c>
      <c r="N923" t="s">
        <v>5164</v>
      </c>
      <c r="O923" s="1">
        <f t="shared" si="44"/>
        <v>32.54</v>
      </c>
    </row>
    <row r="924" spans="1:15">
      <c r="A924" s="1" t="s">
        <v>18461</v>
      </c>
      <c r="B924" t="s">
        <v>19592</v>
      </c>
      <c r="C924" t="s">
        <v>11</v>
      </c>
      <c r="D924" t="s">
        <v>14310</v>
      </c>
      <c r="E924">
        <v>12</v>
      </c>
      <c r="F924" t="s">
        <v>214</v>
      </c>
      <c r="G924" t="s">
        <v>14</v>
      </c>
      <c r="H924">
        <v>327</v>
      </c>
      <c r="I924" s="2">
        <v>1.19</v>
      </c>
      <c r="J924" t="str">
        <f t="shared" si="42"/>
        <v>BAMONTE SANTO</v>
      </c>
      <c r="L924" t="str">
        <f t="shared" si="43"/>
        <v>SPDOBRADA</v>
      </c>
      <c r="M924" s="1" t="s">
        <v>4199</v>
      </c>
      <c r="N924" t="s">
        <v>5169</v>
      </c>
      <c r="O924" s="1">
        <f t="shared" si="44"/>
        <v>38.770000000000003</v>
      </c>
    </row>
    <row r="925" spans="1:15">
      <c r="A925" s="1" t="s">
        <v>18461</v>
      </c>
      <c r="B925" t="s">
        <v>19596</v>
      </c>
      <c r="C925" t="s">
        <v>11</v>
      </c>
      <c r="D925" t="s">
        <v>19597</v>
      </c>
      <c r="E925">
        <v>45</v>
      </c>
      <c r="F925" t="s">
        <v>26</v>
      </c>
      <c r="G925" t="s">
        <v>14</v>
      </c>
      <c r="H925">
        <v>2.4769999999999999</v>
      </c>
      <c r="I925" s="2">
        <v>45.87</v>
      </c>
      <c r="J925" t="str">
        <f t="shared" si="42"/>
        <v>BAMORPARÁ</v>
      </c>
      <c r="L925" t="str">
        <f t="shared" si="43"/>
        <v>SPDOIS CÓRREGOS</v>
      </c>
      <c r="M925" s="1" t="s">
        <v>4199</v>
      </c>
      <c r="N925" t="s">
        <v>5176</v>
      </c>
      <c r="O925" s="1">
        <f t="shared" si="44"/>
        <v>37.32</v>
      </c>
    </row>
    <row r="926" spans="1:15">
      <c r="A926" s="1" t="s">
        <v>18461</v>
      </c>
      <c r="B926" t="s">
        <v>19599</v>
      </c>
      <c r="C926" t="s">
        <v>11</v>
      </c>
      <c r="D926" t="s">
        <v>19601</v>
      </c>
      <c r="E926">
        <v>65</v>
      </c>
      <c r="F926" t="s">
        <v>169</v>
      </c>
      <c r="G926" t="s">
        <v>14</v>
      </c>
      <c r="H926">
        <v>6.9059999999999997</v>
      </c>
      <c r="I926" s="2">
        <v>43.4</v>
      </c>
      <c r="J926" t="str">
        <f t="shared" si="42"/>
        <v>BAMORRO DO CHAPÉU</v>
      </c>
      <c r="L926" t="str">
        <f t="shared" si="43"/>
        <v>SPDOLCINÓPOLIS</v>
      </c>
      <c r="M926" s="1" t="s">
        <v>4199</v>
      </c>
      <c r="N926" t="s">
        <v>5181</v>
      </c>
      <c r="O926" s="1">
        <f t="shared" si="44"/>
        <v>33.4</v>
      </c>
    </row>
    <row r="927" spans="1:15">
      <c r="A927" s="1" t="s">
        <v>18461</v>
      </c>
      <c r="B927" t="s">
        <v>19599</v>
      </c>
      <c r="C927" t="s">
        <v>11</v>
      </c>
      <c r="D927" t="s">
        <v>19602</v>
      </c>
      <c r="E927">
        <v>36</v>
      </c>
      <c r="F927" t="s">
        <v>62</v>
      </c>
      <c r="G927" t="s">
        <v>14</v>
      </c>
      <c r="H927">
        <v>362</v>
      </c>
      <c r="I927" s="2">
        <v>2.27</v>
      </c>
      <c r="J927" t="str">
        <f t="shared" si="42"/>
        <v>BAMORRO DO CHAPÉU</v>
      </c>
      <c r="L927" t="str">
        <f t="shared" si="43"/>
        <v>SPDOURADO</v>
      </c>
      <c r="M927" s="1" t="s">
        <v>4199</v>
      </c>
      <c r="N927" t="s">
        <v>5186</v>
      </c>
      <c r="O927" s="1">
        <f t="shared" si="44"/>
        <v>41.84</v>
      </c>
    </row>
    <row r="928" spans="1:15">
      <c r="A928" s="1" t="s">
        <v>18461</v>
      </c>
      <c r="B928" t="s">
        <v>19603</v>
      </c>
      <c r="C928" t="s">
        <v>11</v>
      </c>
      <c r="D928" t="s">
        <v>19604</v>
      </c>
      <c r="E928">
        <v>25</v>
      </c>
      <c r="F928" t="s">
        <v>89</v>
      </c>
      <c r="G928" t="s">
        <v>14</v>
      </c>
      <c r="H928">
        <v>2.4780000000000002</v>
      </c>
      <c r="I928" s="2">
        <v>36.549999999999997</v>
      </c>
      <c r="J928" t="str">
        <f t="shared" si="42"/>
        <v>BAMORTUGABA</v>
      </c>
      <c r="L928" t="str">
        <f t="shared" si="43"/>
        <v>SPDRACENA</v>
      </c>
      <c r="M928" s="1" t="s">
        <v>4199</v>
      </c>
      <c r="N928" t="s">
        <v>5191</v>
      </c>
      <c r="O928" s="1">
        <f t="shared" si="44"/>
        <v>27.74</v>
      </c>
    </row>
    <row r="929" spans="1:15">
      <c r="A929" s="1" t="s">
        <v>18461</v>
      </c>
      <c r="B929" t="s">
        <v>19603</v>
      </c>
      <c r="C929" t="s">
        <v>11</v>
      </c>
      <c r="D929" t="s">
        <v>19605</v>
      </c>
      <c r="E929">
        <v>15</v>
      </c>
      <c r="F929" t="s">
        <v>18</v>
      </c>
      <c r="G929" t="s">
        <v>14</v>
      </c>
      <c r="H929">
        <v>334</v>
      </c>
      <c r="I929" s="2">
        <v>4.93</v>
      </c>
      <c r="J929" t="str">
        <f t="shared" si="42"/>
        <v>BAMORTUGABA</v>
      </c>
      <c r="L929" t="str">
        <f t="shared" si="43"/>
        <v>SPDUARTINA</v>
      </c>
      <c r="M929" s="1" t="s">
        <v>4199</v>
      </c>
      <c r="N929" t="s">
        <v>5200</v>
      </c>
      <c r="O929" s="1">
        <f t="shared" si="44"/>
        <v>20.350000000000001</v>
      </c>
    </row>
    <row r="930" spans="1:15">
      <c r="A930" s="1" t="s">
        <v>18461</v>
      </c>
      <c r="B930" t="s">
        <v>19608</v>
      </c>
      <c r="C930" t="s">
        <v>11</v>
      </c>
      <c r="D930" t="s">
        <v>19609</v>
      </c>
      <c r="E930">
        <v>40</v>
      </c>
      <c r="F930" t="s">
        <v>13</v>
      </c>
      <c r="G930" t="s">
        <v>14</v>
      </c>
      <c r="H930">
        <v>3.1349999999999998</v>
      </c>
      <c r="I930" s="2">
        <v>48.97</v>
      </c>
      <c r="J930" t="str">
        <f t="shared" si="42"/>
        <v>BAMUCUGÊ</v>
      </c>
      <c r="L930" t="str">
        <f t="shared" si="43"/>
        <v>SPDUMONT</v>
      </c>
      <c r="M930" s="1" t="s">
        <v>4199</v>
      </c>
      <c r="N930" t="s">
        <v>5209</v>
      </c>
      <c r="O930" s="1">
        <f t="shared" si="44"/>
        <v>38.94</v>
      </c>
    </row>
    <row r="931" spans="1:15">
      <c r="A931" s="1" t="s">
        <v>18461</v>
      </c>
      <c r="B931" t="s">
        <v>19611</v>
      </c>
      <c r="C931" t="s">
        <v>11</v>
      </c>
      <c r="D931" t="s">
        <v>19619</v>
      </c>
      <c r="E931">
        <v>22</v>
      </c>
      <c r="F931" t="s">
        <v>151</v>
      </c>
      <c r="G931" t="s">
        <v>14</v>
      </c>
      <c r="H931">
        <v>5.1120000000000001</v>
      </c>
      <c r="I931" s="2">
        <v>27.61</v>
      </c>
      <c r="J931" t="str">
        <f t="shared" si="42"/>
        <v>BAMUCURI</v>
      </c>
      <c r="L931" t="str">
        <f t="shared" si="43"/>
        <v>SPECHAPORÃ</v>
      </c>
      <c r="M931" s="1" t="s">
        <v>4199</v>
      </c>
      <c r="N931" t="s">
        <v>5216</v>
      </c>
      <c r="O931" s="1">
        <f t="shared" si="44"/>
        <v>26.33</v>
      </c>
    </row>
    <row r="932" spans="1:15">
      <c r="A932" s="1" t="s">
        <v>18461</v>
      </c>
      <c r="B932" t="s">
        <v>19611</v>
      </c>
      <c r="C932" t="s">
        <v>11</v>
      </c>
      <c r="D932" t="s">
        <v>19615</v>
      </c>
      <c r="E932">
        <v>12</v>
      </c>
      <c r="F932" t="s">
        <v>214</v>
      </c>
      <c r="G932" t="s">
        <v>14</v>
      </c>
      <c r="H932">
        <v>4.0110000000000001</v>
      </c>
      <c r="I932" s="2">
        <v>21.66</v>
      </c>
      <c r="J932" t="str">
        <f t="shared" si="42"/>
        <v>BAMUCURI</v>
      </c>
      <c r="L932" t="str">
        <f t="shared" si="43"/>
        <v>SPELDORADO</v>
      </c>
      <c r="M932" s="1" t="s">
        <v>4199</v>
      </c>
      <c r="N932" t="s">
        <v>5221</v>
      </c>
      <c r="O932" s="1">
        <f t="shared" si="44"/>
        <v>35.61</v>
      </c>
    </row>
    <row r="933" spans="1:15">
      <c r="A933" s="1" t="s">
        <v>18461</v>
      </c>
      <c r="B933" t="s">
        <v>19611</v>
      </c>
      <c r="C933" t="s">
        <v>11</v>
      </c>
      <c r="D933" t="s">
        <v>19612</v>
      </c>
      <c r="E933">
        <v>33</v>
      </c>
      <c r="F933" t="s">
        <v>108</v>
      </c>
      <c r="G933" t="s">
        <v>14</v>
      </c>
      <c r="H933">
        <v>1.7909999999999999</v>
      </c>
      <c r="I933" s="2">
        <v>9.67</v>
      </c>
      <c r="J933" t="str">
        <f t="shared" si="42"/>
        <v>BAMUCURI</v>
      </c>
      <c r="L933" t="str">
        <f t="shared" si="43"/>
        <v>SPELIAS FAUSTO</v>
      </c>
      <c r="M933" s="1" t="s">
        <v>4199</v>
      </c>
      <c r="N933" t="s">
        <v>5227</v>
      </c>
      <c r="O933" s="1">
        <f t="shared" si="44"/>
        <v>49.82</v>
      </c>
    </row>
    <row r="934" spans="1:15">
      <c r="A934" s="1" t="s">
        <v>18461</v>
      </c>
      <c r="B934" t="s">
        <v>19611</v>
      </c>
      <c r="C934" t="s">
        <v>11</v>
      </c>
      <c r="D934" t="s">
        <v>19621</v>
      </c>
      <c r="E934">
        <v>13</v>
      </c>
      <c r="F934" t="s">
        <v>29</v>
      </c>
      <c r="G934" t="s">
        <v>14</v>
      </c>
      <c r="H934">
        <v>470</v>
      </c>
      <c r="I934" s="2">
        <v>2.54</v>
      </c>
      <c r="J934" t="str">
        <f t="shared" si="42"/>
        <v>BAMUCURI</v>
      </c>
      <c r="L934" t="str">
        <f t="shared" si="43"/>
        <v>SPELISIÁRIO</v>
      </c>
      <c r="M934" s="1" t="s">
        <v>4199</v>
      </c>
      <c r="N934" t="s">
        <v>5232</v>
      </c>
      <c r="O934" s="1">
        <f t="shared" si="44"/>
        <v>30.7</v>
      </c>
    </row>
    <row r="935" spans="1:15">
      <c r="A935" s="1" t="s">
        <v>18461</v>
      </c>
      <c r="B935" t="s">
        <v>19611</v>
      </c>
      <c r="C935" t="s">
        <v>11</v>
      </c>
      <c r="D935" t="s">
        <v>19614</v>
      </c>
      <c r="E935">
        <v>50</v>
      </c>
      <c r="F935" t="s">
        <v>37</v>
      </c>
      <c r="G935" t="s">
        <v>14</v>
      </c>
      <c r="H935">
        <v>77</v>
      </c>
      <c r="I935" s="2">
        <v>0.42</v>
      </c>
      <c r="J935" t="str">
        <f t="shared" si="42"/>
        <v>BAMUCURI</v>
      </c>
      <c r="L935" t="str">
        <f t="shared" si="43"/>
        <v>SPEMBAÚBA</v>
      </c>
      <c r="M935" s="1" t="s">
        <v>4199</v>
      </c>
      <c r="N935" t="s">
        <v>5238</v>
      </c>
      <c r="O935" s="1">
        <f t="shared" si="44"/>
        <v>32.61</v>
      </c>
    </row>
    <row r="936" spans="1:15">
      <c r="A936" s="1" t="s">
        <v>18461</v>
      </c>
      <c r="B936" t="s">
        <v>19611</v>
      </c>
      <c r="C936" t="s">
        <v>11</v>
      </c>
      <c r="D936" t="s">
        <v>19617</v>
      </c>
      <c r="E936">
        <v>14</v>
      </c>
      <c r="F936" t="s">
        <v>56</v>
      </c>
      <c r="G936" t="s">
        <v>14</v>
      </c>
      <c r="H936">
        <v>67</v>
      </c>
      <c r="I936" s="2">
        <v>0.36</v>
      </c>
      <c r="J936" t="str">
        <f t="shared" si="42"/>
        <v>BAMUCURI</v>
      </c>
      <c r="L936" t="str">
        <f t="shared" si="43"/>
        <v>SPEMBU</v>
      </c>
      <c r="M936" s="1" t="s">
        <v>4199</v>
      </c>
      <c r="N936" t="s">
        <v>5246</v>
      </c>
      <c r="O936" s="1">
        <f t="shared" si="44"/>
        <v>31.66</v>
      </c>
    </row>
    <row r="937" spans="1:15">
      <c r="A937" s="1" t="s">
        <v>18461</v>
      </c>
      <c r="B937" t="s">
        <v>19622</v>
      </c>
      <c r="C937" t="s">
        <v>11</v>
      </c>
      <c r="D937" t="s">
        <v>19627</v>
      </c>
      <c r="E937">
        <v>45</v>
      </c>
      <c r="F937" t="s">
        <v>26</v>
      </c>
      <c r="G937" t="s">
        <v>14</v>
      </c>
      <c r="H937">
        <v>2.173</v>
      </c>
      <c r="I937" s="2">
        <v>35.200000000000003</v>
      </c>
      <c r="J937" t="str">
        <f t="shared" si="42"/>
        <v>BAMULUNGU DO MORRO</v>
      </c>
      <c r="L937" t="str">
        <f t="shared" si="43"/>
        <v>SPEMBU-GUAÇU</v>
      </c>
      <c r="M937" s="1" t="s">
        <v>4199</v>
      </c>
      <c r="N937" t="s">
        <v>5253</v>
      </c>
      <c r="O937" s="1">
        <f t="shared" si="44"/>
        <v>39.770000000000003</v>
      </c>
    </row>
    <row r="938" spans="1:15">
      <c r="A938" s="1" t="s">
        <v>18461</v>
      </c>
      <c r="B938" t="s">
        <v>19622</v>
      </c>
      <c r="C938" t="s">
        <v>11</v>
      </c>
      <c r="D938" t="s">
        <v>19624</v>
      </c>
      <c r="E938">
        <v>23</v>
      </c>
      <c r="F938" t="s">
        <v>53</v>
      </c>
      <c r="G938" t="s">
        <v>14</v>
      </c>
      <c r="H938">
        <v>703</v>
      </c>
      <c r="I938" s="2">
        <v>11.39</v>
      </c>
      <c r="J938" t="str">
        <f t="shared" si="42"/>
        <v>BAMULUNGU DO MORRO</v>
      </c>
      <c r="L938" t="str">
        <f t="shared" si="43"/>
        <v>SPEMILIANÓPOLIS</v>
      </c>
      <c r="M938" s="1" t="s">
        <v>4199</v>
      </c>
      <c r="N938" t="s">
        <v>5260</v>
      </c>
      <c r="O938" s="1">
        <f t="shared" si="44"/>
        <v>46.19</v>
      </c>
    </row>
    <row r="939" spans="1:15">
      <c r="A939" s="1" t="s">
        <v>18461</v>
      </c>
      <c r="B939" t="s">
        <v>19622</v>
      </c>
      <c r="C939" t="s">
        <v>11</v>
      </c>
      <c r="D939" t="s">
        <v>19626</v>
      </c>
      <c r="E939">
        <v>13</v>
      </c>
      <c r="F939" t="s">
        <v>29</v>
      </c>
      <c r="G939" t="s">
        <v>14</v>
      </c>
      <c r="H939">
        <v>114</v>
      </c>
      <c r="I939" s="2">
        <v>1.85</v>
      </c>
      <c r="J939" t="str">
        <f t="shared" si="42"/>
        <v>BAMULUNGU DO MORRO</v>
      </c>
      <c r="L939" t="str">
        <f t="shared" si="43"/>
        <v>SPENGENHEIRO COELHO</v>
      </c>
      <c r="M939" s="1" t="s">
        <v>4199</v>
      </c>
      <c r="N939" t="s">
        <v>5265</v>
      </c>
      <c r="O939" s="1">
        <f t="shared" si="44"/>
        <v>34.479999999999997</v>
      </c>
    </row>
    <row r="940" spans="1:15">
      <c r="A940" s="1" t="s">
        <v>18461</v>
      </c>
      <c r="B940" t="s">
        <v>16262</v>
      </c>
      <c r="C940" t="s">
        <v>11</v>
      </c>
      <c r="D940" t="s">
        <v>19629</v>
      </c>
      <c r="E940">
        <v>15</v>
      </c>
      <c r="F940" t="s">
        <v>18</v>
      </c>
      <c r="G940" t="s">
        <v>14</v>
      </c>
      <c r="H940">
        <v>5.2039999999999997</v>
      </c>
      <c r="I940" s="2">
        <v>46.71</v>
      </c>
      <c r="J940" t="str">
        <f t="shared" si="42"/>
        <v>BAMUNDO NOVO</v>
      </c>
      <c r="L940" t="str">
        <f t="shared" si="43"/>
        <v>SPESPÍRITO SANTO DO PINHAL</v>
      </c>
      <c r="M940" s="1" t="s">
        <v>4199</v>
      </c>
      <c r="N940" t="s">
        <v>5274</v>
      </c>
      <c r="O940" s="1">
        <f t="shared" si="44"/>
        <v>38.590000000000003</v>
      </c>
    </row>
    <row r="941" spans="1:15">
      <c r="A941" s="1" t="s">
        <v>18461</v>
      </c>
      <c r="B941" t="s">
        <v>19630</v>
      </c>
      <c r="C941" t="s">
        <v>11</v>
      </c>
      <c r="D941" t="s">
        <v>19632</v>
      </c>
      <c r="E941">
        <v>25</v>
      </c>
      <c r="F941" t="s">
        <v>89</v>
      </c>
      <c r="G941" t="s">
        <v>14</v>
      </c>
      <c r="H941">
        <v>2.6829999999999998</v>
      </c>
      <c r="I941" s="2">
        <v>49.1</v>
      </c>
      <c r="J941" t="str">
        <f t="shared" si="42"/>
        <v>BAMUNIZ FERREIRA</v>
      </c>
      <c r="L941" t="str">
        <f t="shared" si="43"/>
        <v>SPESPÍRITO SANTO DO TURVO</v>
      </c>
      <c r="M941" s="1" t="s">
        <v>4199</v>
      </c>
      <c r="N941" t="s">
        <v>5279</v>
      </c>
      <c r="O941" s="1">
        <f t="shared" si="44"/>
        <v>46.15</v>
      </c>
    </row>
    <row r="942" spans="1:15">
      <c r="A942" s="1" t="s">
        <v>18461</v>
      </c>
      <c r="B942" t="s">
        <v>19633</v>
      </c>
      <c r="C942" t="s">
        <v>11</v>
      </c>
      <c r="D942" t="s">
        <v>19634</v>
      </c>
      <c r="E942">
        <v>43</v>
      </c>
      <c r="F942" t="s">
        <v>199</v>
      </c>
      <c r="G942" t="s">
        <v>14</v>
      </c>
      <c r="H942">
        <v>2.3540000000000001</v>
      </c>
      <c r="I942" s="2">
        <v>42.35</v>
      </c>
      <c r="J942" t="str">
        <f t="shared" si="42"/>
        <v>BAMUQUÉM DO SÃO FRANCISCO</v>
      </c>
      <c r="L942" t="str">
        <f t="shared" si="43"/>
        <v>SPESTIVA GERBI</v>
      </c>
      <c r="M942" s="1" t="s">
        <v>4199</v>
      </c>
      <c r="N942" t="s">
        <v>5284</v>
      </c>
      <c r="O942" s="1">
        <f t="shared" si="44"/>
        <v>33.39</v>
      </c>
    </row>
    <row r="943" spans="1:15">
      <c r="A943" s="1" t="s">
        <v>18461</v>
      </c>
      <c r="B943" t="s">
        <v>19637</v>
      </c>
      <c r="C943" t="s">
        <v>11</v>
      </c>
      <c r="D943" t="s">
        <v>19640</v>
      </c>
      <c r="E943">
        <v>15</v>
      </c>
      <c r="F943" t="s">
        <v>18</v>
      </c>
      <c r="G943" t="s">
        <v>14</v>
      </c>
      <c r="H943">
        <v>7.4969999999999999</v>
      </c>
      <c r="I943" s="2">
        <v>44.69</v>
      </c>
      <c r="J943" t="str">
        <f t="shared" si="42"/>
        <v>BAMURITIBA</v>
      </c>
      <c r="L943" t="str">
        <f t="shared" si="43"/>
        <v>SPESTRELA DO NORTE</v>
      </c>
      <c r="M943" s="1" t="s">
        <v>4199</v>
      </c>
      <c r="N943" t="s">
        <v>5289</v>
      </c>
      <c r="O943" s="1">
        <f t="shared" si="44"/>
        <v>39.450000000000003</v>
      </c>
    </row>
    <row r="944" spans="1:15">
      <c r="A944" s="1" t="s">
        <v>18461</v>
      </c>
      <c r="B944" t="s">
        <v>19637</v>
      </c>
      <c r="C944" t="s">
        <v>11</v>
      </c>
      <c r="D944" t="s">
        <v>19639</v>
      </c>
      <c r="E944">
        <v>13</v>
      </c>
      <c r="F944" t="s">
        <v>29</v>
      </c>
      <c r="G944" t="s">
        <v>14</v>
      </c>
      <c r="H944">
        <v>342</v>
      </c>
      <c r="I944" s="2">
        <v>2.04</v>
      </c>
      <c r="J944" t="str">
        <f t="shared" si="42"/>
        <v>BAMURITIBA</v>
      </c>
      <c r="L944" t="str">
        <f t="shared" si="43"/>
        <v>SPESTRELA D'OESTE</v>
      </c>
      <c r="M944" s="1" t="s">
        <v>4199</v>
      </c>
      <c r="N944" t="s">
        <v>5294</v>
      </c>
      <c r="O944" s="1">
        <f t="shared" si="44"/>
        <v>41.14</v>
      </c>
    </row>
    <row r="945" spans="1:15">
      <c r="A945" s="1" t="s">
        <v>18461</v>
      </c>
      <c r="B945" t="s">
        <v>19641</v>
      </c>
      <c r="C945" t="s">
        <v>11</v>
      </c>
      <c r="D945" t="s">
        <v>19643</v>
      </c>
      <c r="E945">
        <v>22</v>
      </c>
      <c r="F945" t="s">
        <v>151</v>
      </c>
      <c r="G945" t="s">
        <v>14</v>
      </c>
      <c r="H945">
        <v>5.5389999999999997</v>
      </c>
      <c r="I945" s="2">
        <v>45.03</v>
      </c>
      <c r="J945" t="str">
        <f t="shared" si="42"/>
        <v>BAMUTUÍPE</v>
      </c>
      <c r="L945" t="str">
        <f t="shared" si="43"/>
        <v>SPEUCLIDES DA CUNHA PAULISTA</v>
      </c>
      <c r="M945" s="1" t="s">
        <v>4199</v>
      </c>
      <c r="N945" t="s">
        <v>5299</v>
      </c>
      <c r="O945" s="1">
        <f t="shared" si="44"/>
        <v>44.79</v>
      </c>
    </row>
    <row r="946" spans="1:15">
      <c r="A946" s="1" t="s">
        <v>18461</v>
      </c>
      <c r="B946" t="s">
        <v>1321</v>
      </c>
      <c r="C946" t="s">
        <v>11</v>
      </c>
      <c r="D946" t="s">
        <v>19648</v>
      </c>
      <c r="E946">
        <v>22</v>
      </c>
      <c r="F946" t="s">
        <v>151</v>
      </c>
      <c r="G946" t="s">
        <v>14</v>
      </c>
      <c r="H946">
        <v>5.0890000000000004</v>
      </c>
      <c r="I946" s="2">
        <v>32.24</v>
      </c>
      <c r="J946" t="str">
        <f t="shared" si="42"/>
        <v>BANAZARÉ</v>
      </c>
      <c r="L946" t="str">
        <f t="shared" si="43"/>
        <v>SPFARTURA</v>
      </c>
      <c r="M946" s="1" t="s">
        <v>4199</v>
      </c>
      <c r="N946" t="s">
        <v>5302</v>
      </c>
      <c r="O946" s="1">
        <f t="shared" si="44"/>
        <v>39.020000000000003</v>
      </c>
    </row>
    <row r="947" spans="1:15">
      <c r="A947" s="1" t="s">
        <v>18461</v>
      </c>
      <c r="B947" t="s">
        <v>1321</v>
      </c>
      <c r="C947" t="s">
        <v>11</v>
      </c>
      <c r="D947" t="s">
        <v>19644</v>
      </c>
      <c r="E947">
        <v>13</v>
      </c>
      <c r="F947" t="s">
        <v>29</v>
      </c>
      <c r="G947" t="s">
        <v>14</v>
      </c>
      <c r="H947">
        <v>3.3029999999999999</v>
      </c>
      <c r="I947" s="2">
        <v>20.92</v>
      </c>
      <c r="J947" t="str">
        <f t="shared" si="42"/>
        <v>BANAZARÉ</v>
      </c>
      <c r="L947" t="str">
        <f t="shared" si="43"/>
        <v>SPFERNANDO PRESTES</v>
      </c>
      <c r="M947" s="1" t="s">
        <v>4199</v>
      </c>
      <c r="N947" t="s">
        <v>5311</v>
      </c>
      <c r="O947" s="1">
        <f t="shared" si="44"/>
        <v>0</v>
      </c>
    </row>
    <row r="948" spans="1:15">
      <c r="A948" s="1" t="s">
        <v>18461</v>
      </c>
      <c r="B948" t="s">
        <v>1321</v>
      </c>
      <c r="C948" t="s">
        <v>11</v>
      </c>
      <c r="D948" t="s">
        <v>19647</v>
      </c>
      <c r="E948">
        <v>20</v>
      </c>
      <c r="F948" t="s">
        <v>238</v>
      </c>
      <c r="G948" t="s">
        <v>14</v>
      </c>
      <c r="H948">
        <v>117</v>
      </c>
      <c r="I948" s="2">
        <v>0.74</v>
      </c>
      <c r="J948" t="str">
        <f t="shared" si="42"/>
        <v>BANAZARÉ</v>
      </c>
      <c r="L948" t="str">
        <f t="shared" si="43"/>
        <v>SPFERNANDÓPOLIS</v>
      </c>
      <c r="M948" s="1" t="s">
        <v>4199</v>
      </c>
      <c r="N948" t="s">
        <v>5313</v>
      </c>
      <c r="O948" s="1">
        <f t="shared" si="44"/>
        <v>40.57</v>
      </c>
    </row>
    <row r="949" spans="1:15">
      <c r="A949" s="1" t="s">
        <v>18461</v>
      </c>
      <c r="B949" t="s">
        <v>19649</v>
      </c>
      <c r="C949" t="s">
        <v>11</v>
      </c>
      <c r="D949" t="s">
        <v>19650</v>
      </c>
      <c r="E949">
        <v>11</v>
      </c>
      <c r="F949" t="s">
        <v>21</v>
      </c>
      <c r="G949" t="s">
        <v>14</v>
      </c>
      <c r="H949">
        <v>2.9649999999999999</v>
      </c>
      <c r="I949" s="2">
        <v>48.81</v>
      </c>
      <c r="J949" t="str">
        <f t="shared" si="42"/>
        <v>BANILO PEÇANHA</v>
      </c>
      <c r="L949" t="str">
        <f t="shared" si="43"/>
        <v>SPFERNÃO</v>
      </c>
      <c r="M949" s="1" t="s">
        <v>4199</v>
      </c>
      <c r="N949" t="s">
        <v>5320</v>
      </c>
      <c r="O949" s="1">
        <f t="shared" si="44"/>
        <v>35.450000000000003</v>
      </c>
    </row>
    <row r="950" spans="1:15">
      <c r="A950" s="1" t="s">
        <v>18461</v>
      </c>
      <c r="B950" t="s">
        <v>19652</v>
      </c>
      <c r="C950" t="s">
        <v>11</v>
      </c>
      <c r="D950" t="s">
        <v>19653</v>
      </c>
      <c r="E950">
        <v>15</v>
      </c>
      <c r="F950" t="s">
        <v>18</v>
      </c>
      <c r="G950" t="s">
        <v>14</v>
      </c>
      <c r="H950">
        <v>2.67</v>
      </c>
      <c r="I950" s="2">
        <v>39.6</v>
      </c>
      <c r="J950" t="str">
        <f t="shared" si="42"/>
        <v>BANORDESTINA</v>
      </c>
      <c r="L950" t="str">
        <f t="shared" si="43"/>
        <v>SPFERRAZ DE VASCONCELOS</v>
      </c>
      <c r="M950" s="1" t="s">
        <v>4199</v>
      </c>
      <c r="N950" t="s">
        <v>5327</v>
      </c>
      <c r="O950" s="1">
        <f t="shared" si="44"/>
        <v>31.18</v>
      </c>
    </row>
    <row r="951" spans="1:15">
      <c r="A951" s="1" t="s">
        <v>18461</v>
      </c>
      <c r="B951" t="s">
        <v>19652</v>
      </c>
      <c r="C951" t="s">
        <v>11</v>
      </c>
      <c r="D951" t="s">
        <v>19654</v>
      </c>
      <c r="E951">
        <v>44</v>
      </c>
      <c r="F951" t="s">
        <v>516</v>
      </c>
      <c r="G951" t="s">
        <v>14</v>
      </c>
      <c r="H951">
        <v>78</v>
      </c>
      <c r="I951" s="2">
        <v>1.1599999999999999</v>
      </c>
      <c r="J951" t="str">
        <f t="shared" si="42"/>
        <v>BANORDESTINA</v>
      </c>
      <c r="L951" t="str">
        <f t="shared" si="43"/>
        <v>SPFLORA RICA</v>
      </c>
      <c r="M951" s="1" t="s">
        <v>4199</v>
      </c>
      <c r="N951" t="s">
        <v>5338</v>
      </c>
      <c r="O951" s="1">
        <f t="shared" si="44"/>
        <v>6.75</v>
      </c>
    </row>
    <row r="952" spans="1:15">
      <c r="A952" s="1" t="s">
        <v>18461</v>
      </c>
      <c r="B952" t="s">
        <v>19657</v>
      </c>
      <c r="C952" t="s">
        <v>11</v>
      </c>
      <c r="D952" t="s">
        <v>19659</v>
      </c>
      <c r="E952">
        <v>13</v>
      </c>
      <c r="F952" t="s">
        <v>29</v>
      </c>
      <c r="G952" t="s">
        <v>14</v>
      </c>
      <c r="H952">
        <v>631</v>
      </c>
      <c r="I952" s="2">
        <v>14.31</v>
      </c>
      <c r="J952" t="str">
        <f t="shared" si="42"/>
        <v>BANOVA CANAÃ</v>
      </c>
      <c r="L952" t="str">
        <f t="shared" si="43"/>
        <v>SPFLOREAL</v>
      </c>
      <c r="M952" s="1" t="s">
        <v>4199</v>
      </c>
      <c r="N952" t="s">
        <v>5343</v>
      </c>
      <c r="O952" s="1">
        <f t="shared" si="44"/>
        <v>0</v>
      </c>
    </row>
    <row r="953" spans="1:15">
      <c r="A953" s="1" t="s">
        <v>18461</v>
      </c>
      <c r="B953" t="s">
        <v>19657</v>
      </c>
      <c r="C953" t="s">
        <v>11</v>
      </c>
      <c r="D953" t="s">
        <v>19658</v>
      </c>
      <c r="E953">
        <v>45</v>
      </c>
      <c r="F953" t="s">
        <v>26</v>
      </c>
      <c r="G953" t="s">
        <v>14</v>
      </c>
      <c r="H953">
        <v>114</v>
      </c>
      <c r="I953" s="2">
        <v>2.58</v>
      </c>
      <c r="J953" t="str">
        <f t="shared" si="42"/>
        <v>BANOVA CANAÃ</v>
      </c>
      <c r="L953" t="str">
        <f t="shared" si="43"/>
        <v>SPFLÓRIDA PAULISTA</v>
      </c>
      <c r="M953" s="1" t="s">
        <v>4199</v>
      </c>
      <c r="N953" t="s">
        <v>5345</v>
      </c>
      <c r="O953" s="1">
        <f t="shared" si="44"/>
        <v>32.119999999999997</v>
      </c>
    </row>
    <row r="954" spans="1:15">
      <c r="A954" s="1" t="s">
        <v>18461</v>
      </c>
      <c r="B954" t="s">
        <v>12061</v>
      </c>
      <c r="C954" t="s">
        <v>11</v>
      </c>
      <c r="D954" t="s">
        <v>19664</v>
      </c>
      <c r="E954">
        <v>25</v>
      </c>
      <c r="F954" t="s">
        <v>89</v>
      </c>
      <c r="G954" t="s">
        <v>14</v>
      </c>
      <c r="H954">
        <v>2.4060000000000001</v>
      </c>
      <c r="I954" s="2">
        <v>47.29</v>
      </c>
      <c r="J954" t="str">
        <f t="shared" si="42"/>
        <v>BANOVA FÁTIMA</v>
      </c>
      <c r="L954" t="str">
        <f t="shared" si="43"/>
        <v>SPFLORÍNEA</v>
      </c>
      <c r="M954" s="1" t="s">
        <v>4199</v>
      </c>
      <c r="N954" t="s">
        <v>5349</v>
      </c>
      <c r="O954" s="1">
        <f t="shared" si="44"/>
        <v>0</v>
      </c>
    </row>
    <row r="955" spans="1:15">
      <c r="A955" s="1" t="s">
        <v>18461</v>
      </c>
      <c r="B955" t="s">
        <v>19665</v>
      </c>
      <c r="C955" t="s">
        <v>11</v>
      </c>
      <c r="D955" t="s">
        <v>19668</v>
      </c>
      <c r="E955">
        <v>12</v>
      </c>
      <c r="F955" t="s">
        <v>214</v>
      </c>
      <c r="G955" t="s">
        <v>14</v>
      </c>
      <c r="H955">
        <v>1.653</v>
      </c>
      <c r="I955" s="2">
        <v>40.79</v>
      </c>
      <c r="J955" t="str">
        <f t="shared" si="42"/>
        <v>BANOVA IBIÁ</v>
      </c>
      <c r="L955" t="str">
        <f t="shared" si="43"/>
        <v>SPFRANCA</v>
      </c>
      <c r="M955" s="1" t="s">
        <v>4199</v>
      </c>
      <c r="N955" t="s">
        <v>5351</v>
      </c>
      <c r="O955" s="1">
        <f t="shared" si="44"/>
        <v>26.94</v>
      </c>
    </row>
    <row r="956" spans="1:15">
      <c r="A956" s="1" t="s">
        <v>18461</v>
      </c>
      <c r="B956" t="s">
        <v>19665</v>
      </c>
      <c r="C956" t="s">
        <v>11</v>
      </c>
      <c r="D956" t="s">
        <v>19666</v>
      </c>
      <c r="E956">
        <v>45</v>
      </c>
      <c r="F956" t="s">
        <v>26</v>
      </c>
      <c r="G956" t="s">
        <v>14</v>
      </c>
      <c r="H956">
        <v>59</v>
      </c>
      <c r="I956" s="2">
        <v>1.46</v>
      </c>
      <c r="J956" t="str">
        <f t="shared" si="42"/>
        <v>BANOVA IBIÁ</v>
      </c>
      <c r="L956" t="str">
        <f t="shared" si="43"/>
        <v>SPFRANCISCO MORATO</v>
      </c>
      <c r="M956" s="1" t="s">
        <v>4199</v>
      </c>
      <c r="N956" t="s">
        <v>5359</v>
      </c>
      <c r="O956" s="1">
        <f t="shared" si="44"/>
        <v>37.04</v>
      </c>
    </row>
    <row r="957" spans="1:15">
      <c r="A957" s="1" t="s">
        <v>18461</v>
      </c>
      <c r="B957" t="s">
        <v>19669</v>
      </c>
      <c r="C957" t="s">
        <v>11</v>
      </c>
      <c r="D957" t="s">
        <v>19670</v>
      </c>
      <c r="E957">
        <v>15</v>
      </c>
      <c r="F957" t="s">
        <v>18</v>
      </c>
      <c r="G957" t="s">
        <v>14</v>
      </c>
      <c r="H957">
        <v>1.153</v>
      </c>
      <c r="I957" s="2">
        <v>29.35</v>
      </c>
      <c r="J957" t="str">
        <f t="shared" si="42"/>
        <v>BANOVA ITARANA</v>
      </c>
      <c r="L957" t="str">
        <f t="shared" si="43"/>
        <v>SPFRANCO DA ROCHA</v>
      </c>
      <c r="M957" s="1" t="s">
        <v>4199</v>
      </c>
      <c r="N957" t="s">
        <v>5368</v>
      </c>
      <c r="O957" s="1">
        <f t="shared" si="44"/>
        <v>26.2</v>
      </c>
    </row>
    <row r="958" spans="1:15">
      <c r="A958" s="1" t="s">
        <v>18461</v>
      </c>
      <c r="B958" t="s">
        <v>19669</v>
      </c>
      <c r="C958" t="s">
        <v>11</v>
      </c>
      <c r="D958" t="s">
        <v>19671</v>
      </c>
      <c r="E958">
        <v>14</v>
      </c>
      <c r="F958" t="s">
        <v>56</v>
      </c>
      <c r="G958" t="s">
        <v>14</v>
      </c>
      <c r="H958">
        <v>136</v>
      </c>
      <c r="I958" s="2">
        <v>3.46</v>
      </c>
      <c r="J958" t="str">
        <f t="shared" si="42"/>
        <v>BANOVA ITARANA</v>
      </c>
      <c r="L958" t="str">
        <f t="shared" si="43"/>
        <v>SPGABRIEL MONTEIRO</v>
      </c>
      <c r="M958" s="1" t="s">
        <v>4199</v>
      </c>
      <c r="N958" t="s">
        <v>5376</v>
      </c>
      <c r="O958" s="1">
        <f t="shared" si="44"/>
        <v>0</v>
      </c>
    </row>
    <row r="959" spans="1:15">
      <c r="A959" s="1" t="s">
        <v>18461</v>
      </c>
      <c r="B959" t="s">
        <v>19674</v>
      </c>
      <c r="C959" t="s">
        <v>11</v>
      </c>
      <c r="D959" t="s">
        <v>19676</v>
      </c>
      <c r="E959">
        <v>65</v>
      </c>
      <c r="F959" t="s">
        <v>169</v>
      </c>
      <c r="G959" t="s">
        <v>14</v>
      </c>
      <c r="H959">
        <v>1.986</v>
      </c>
      <c r="I959" s="2">
        <v>43.84</v>
      </c>
      <c r="J959" t="str">
        <f t="shared" si="42"/>
        <v>BANOVA REDENÇÃO</v>
      </c>
      <c r="L959" t="str">
        <f t="shared" si="43"/>
        <v>SPGÁLIA</v>
      </c>
      <c r="M959" s="1" t="s">
        <v>4199</v>
      </c>
      <c r="N959" t="s">
        <v>5378</v>
      </c>
      <c r="O959" s="1">
        <f t="shared" si="44"/>
        <v>42.5</v>
      </c>
    </row>
    <row r="960" spans="1:15">
      <c r="A960" s="1" t="s">
        <v>18461</v>
      </c>
      <c r="B960" t="s">
        <v>19677</v>
      </c>
      <c r="C960" t="s">
        <v>11</v>
      </c>
      <c r="D960" t="s">
        <v>19678</v>
      </c>
      <c r="E960">
        <v>43</v>
      </c>
      <c r="F960" t="s">
        <v>199</v>
      </c>
      <c r="G960" t="s">
        <v>14</v>
      </c>
      <c r="H960">
        <v>5.3010000000000002</v>
      </c>
      <c r="I960" s="2">
        <v>42.74</v>
      </c>
      <c r="J960" t="str">
        <f t="shared" si="42"/>
        <v>BANOVA SOURE</v>
      </c>
      <c r="L960" t="str">
        <f t="shared" si="43"/>
        <v>SPGARÇA</v>
      </c>
      <c r="M960" s="1" t="s">
        <v>4199</v>
      </c>
      <c r="N960" t="s">
        <v>5381</v>
      </c>
      <c r="O960" s="1">
        <f t="shared" si="44"/>
        <v>49</v>
      </c>
    </row>
    <row r="961" spans="1:15">
      <c r="A961" s="1" t="s">
        <v>18461</v>
      </c>
      <c r="B961" t="s">
        <v>19677</v>
      </c>
      <c r="C961" t="s">
        <v>11</v>
      </c>
      <c r="D961" t="s">
        <v>19680</v>
      </c>
      <c r="E961">
        <v>13</v>
      </c>
      <c r="F961" t="s">
        <v>29</v>
      </c>
      <c r="G961" t="s">
        <v>14</v>
      </c>
      <c r="H961">
        <v>1.5640000000000001</v>
      </c>
      <c r="I961" s="2">
        <v>12.61</v>
      </c>
      <c r="J961" t="str">
        <f t="shared" si="42"/>
        <v>BANOVA SOURE</v>
      </c>
      <c r="L961" t="str">
        <f t="shared" si="43"/>
        <v>SPGASTÃO VIDIGAL</v>
      </c>
      <c r="M961" s="1" t="s">
        <v>4199</v>
      </c>
      <c r="N961" t="s">
        <v>5384</v>
      </c>
      <c r="O961" s="1">
        <f t="shared" si="44"/>
        <v>17.25</v>
      </c>
    </row>
    <row r="962" spans="1:15">
      <c r="A962" s="1" t="s">
        <v>18461</v>
      </c>
      <c r="B962" t="s">
        <v>19681</v>
      </c>
      <c r="C962" t="s">
        <v>11</v>
      </c>
      <c r="D962" t="s">
        <v>19683</v>
      </c>
      <c r="E962">
        <v>25</v>
      </c>
      <c r="F962" t="s">
        <v>89</v>
      </c>
      <c r="G962" t="s">
        <v>14</v>
      </c>
      <c r="H962">
        <v>8.3670000000000009</v>
      </c>
      <c r="I962" s="2">
        <v>45.56</v>
      </c>
      <c r="J962" t="str">
        <f t="shared" si="42"/>
        <v>BANOVA VIÇOSA</v>
      </c>
      <c r="L962" t="str">
        <f t="shared" si="43"/>
        <v>SPGAVIÃO PEIXOTO</v>
      </c>
      <c r="M962" s="1" t="s">
        <v>4199</v>
      </c>
      <c r="N962" t="s">
        <v>5389</v>
      </c>
      <c r="O962" s="1">
        <f t="shared" si="44"/>
        <v>30.82</v>
      </c>
    </row>
    <row r="963" spans="1:15">
      <c r="A963" s="1" t="s">
        <v>18461</v>
      </c>
      <c r="B963" t="s">
        <v>6454</v>
      </c>
      <c r="C963" t="s">
        <v>11</v>
      </c>
      <c r="D963" t="s">
        <v>19684</v>
      </c>
      <c r="E963">
        <v>15</v>
      </c>
      <c r="F963" t="s">
        <v>18</v>
      </c>
      <c r="G963" t="s">
        <v>14</v>
      </c>
      <c r="H963">
        <v>2.5</v>
      </c>
      <c r="I963" s="2">
        <v>43.27</v>
      </c>
      <c r="J963" t="str">
        <f t="shared" ref="J963:J1026" si="45">CONCATENATE(A963,B963)</f>
        <v>BANOVO HORIZONTE</v>
      </c>
      <c r="L963" t="str">
        <f t="shared" ref="L963:L1026" si="46">CONCATENATE(M963,N963)</f>
        <v>SPGENERAL SALGADO</v>
      </c>
      <c r="M963" s="1" t="s">
        <v>4199</v>
      </c>
      <c r="N963" t="s">
        <v>5398</v>
      </c>
      <c r="O963" s="1">
        <f t="shared" ref="O963:O1026" si="47">IFERROR(INDEX($I$2:$I$8964,MATCH(L963,$J$2:$J$8964,),),0)</f>
        <v>25.31</v>
      </c>
    </row>
    <row r="964" spans="1:15">
      <c r="A964" s="1" t="s">
        <v>18461</v>
      </c>
      <c r="B964" t="s">
        <v>19686</v>
      </c>
      <c r="C964" t="s">
        <v>11</v>
      </c>
      <c r="D964" t="s">
        <v>19688</v>
      </c>
      <c r="E964">
        <v>22</v>
      </c>
      <c r="F964" t="s">
        <v>151</v>
      </c>
      <c r="G964" t="s">
        <v>14</v>
      </c>
      <c r="H964">
        <v>1.82</v>
      </c>
      <c r="I964" s="2">
        <v>32.700000000000003</v>
      </c>
      <c r="J964" t="str">
        <f t="shared" si="45"/>
        <v>BANOVO TRIUNFO</v>
      </c>
      <c r="L964" t="str">
        <f t="shared" si="46"/>
        <v>SPGETULINA</v>
      </c>
      <c r="M964" s="1" t="s">
        <v>4199</v>
      </c>
      <c r="N964" t="s">
        <v>5404</v>
      </c>
      <c r="O964" s="1">
        <f t="shared" si="47"/>
        <v>0</v>
      </c>
    </row>
    <row r="965" spans="1:15">
      <c r="A965" s="1" t="s">
        <v>18461</v>
      </c>
      <c r="B965" t="s">
        <v>19689</v>
      </c>
      <c r="C965" t="s">
        <v>11</v>
      </c>
      <c r="D965" t="s">
        <v>19690</v>
      </c>
      <c r="E965">
        <v>15</v>
      </c>
      <c r="F965" t="s">
        <v>18</v>
      </c>
      <c r="G965" t="s">
        <v>14</v>
      </c>
      <c r="H965">
        <v>5.8630000000000004</v>
      </c>
      <c r="I965" s="2">
        <v>41.54</v>
      </c>
      <c r="J965" t="str">
        <f t="shared" si="45"/>
        <v>BAOLINDINA</v>
      </c>
      <c r="L965" t="str">
        <f t="shared" si="46"/>
        <v>SPGLICÉRIO</v>
      </c>
      <c r="M965" s="1" t="s">
        <v>4199</v>
      </c>
      <c r="N965" t="s">
        <v>5406</v>
      </c>
      <c r="O965" s="1">
        <f t="shared" si="47"/>
        <v>47.7</v>
      </c>
    </row>
    <row r="966" spans="1:15">
      <c r="A966" s="1" t="s">
        <v>18461</v>
      </c>
      <c r="B966" t="s">
        <v>19689</v>
      </c>
      <c r="C966" t="s">
        <v>11</v>
      </c>
      <c r="D966" t="s">
        <v>19694</v>
      </c>
      <c r="E966">
        <v>12</v>
      </c>
      <c r="F966" t="s">
        <v>214</v>
      </c>
      <c r="G966" t="s">
        <v>14</v>
      </c>
      <c r="H966">
        <v>388</v>
      </c>
      <c r="I966" s="2">
        <v>2.75</v>
      </c>
      <c r="J966" t="str">
        <f t="shared" si="45"/>
        <v>BAOLINDINA</v>
      </c>
      <c r="L966" t="str">
        <f t="shared" si="46"/>
        <v>SPGUAIÇARA</v>
      </c>
      <c r="M966" s="1" t="s">
        <v>4199</v>
      </c>
      <c r="N966" t="s">
        <v>5410</v>
      </c>
      <c r="O966" s="1">
        <f t="shared" si="47"/>
        <v>31.06</v>
      </c>
    </row>
    <row r="967" spans="1:15">
      <c r="A967" s="1" t="s">
        <v>18461</v>
      </c>
      <c r="B967" t="s">
        <v>19689</v>
      </c>
      <c r="C967" t="s">
        <v>11</v>
      </c>
      <c r="D967" t="s">
        <v>19692</v>
      </c>
      <c r="E967">
        <v>13</v>
      </c>
      <c r="F967" t="s">
        <v>29</v>
      </c>
      <c r="G967" t="s">
        <v>14</v>
      </c>
      <c r="H967">
        <v>62</v>
      </c>
      <c r="I967" s="2">
        <v>0.44</v>
      </c>
      <c r="J967" t="str">
        <f t="shared" si="45"/>
        <v>BAOLINDINA</v>
      </c>
      <c r="L967" t="str">
        <f t="shared" si="46"/>
        <v>SPGUAIMBÊ</v>
      </c>
      <c r="M967" s="1" t="s">
        <v>4199</v>
      </c>
      <c r="N967" t="s">
        <v>5414</v>
      </c>
      <c r="O967" s="1">
        <f t="shared" si="47"/>
        <v>31.74</v>
      </c>
    </row>
    <row r="968" spans="1:15">
      <c r="A968" s="1" t="s">
        <v>18461</v>
      </c>
      <c r="B968" t="s">
        <v>19695</v>
      </c>
      <c r="C968" t="s">
        <v>11</v>
      </c>
      <c r="D968" t="s">
        <v>19696</v>
      </c>
      <c r="E968">
        <v>13</v>
      </c>
      <c r="F968" t="s">
        <v>29</v>
      </c>
      <c r="G968" t="s">
        <v>14</v>
      </c>
      <c r="H968">
        <v>3.3730000000000002</v>
      </c>
      <c r="I968" s="2">
        <v>27.92</v>
      </c>
      <c r="J968" t="str">
        <f t="shared" si="45"/>
        <v>BAOLIVEIRA DOS BREJINHOS</v>
      </c>
      <c r="L968" t="str">
        <f t="shared" si="46"/>
        <v>SPGUAÍRA</v>
      </c>
      <c r="M968" s="1" t="s">
        <v>4199</v>
      </c>
      <c r="N968" t="s">
        <v>5419</v>
      </c>
      <c r="O968" s="1">
        <f t="shared" si="47"/>
        <v>33.28</v>
      </c>
    </row>
    <row r="969" spans="1:15">
      <c r="A969" s="1" t="s">
        <v>18461</v>
      </c>
      <c r="B969" t="s">
        <v>19698</v>
      </c>
      <c r="C969" t="s">
        <v>11</v>
      </c>
      <c r="D969" t="s">
        <v>19699</v>
      </c>
      <c r="E969">
        <v>25</v>
      </c>
      <c r="F969" t="s">
        <v>89</v>
      </c>
      <c r="G969" t="s">
        <v>14</v>
      </c>
      <c r="H969">
        <v>2.38</v>
      </c>
      <c r="I969" s="2">
        <v>48.78</v>
      </c>
      <c r="J969" t="str">
        <f t="shared" si="45"/>
        <v>BAOURIÇANGAS</v>
      </c>
      <c r="L969" t="str">
        <f t="shared" si="46"/>
        <v>SPGUAPIAÇU</v>
      </c>
      <c r="M969" s="1" t="s">
        <v>4199</v>
      </c>
      <c r="N969" t="s">
        <v>5425</v>
      </c>
      <c r="O969" s="1">
        <f t="shared" si="47"/>
        <v>30.61</v>
      </c>
    </row>
    <row r="970" spans="1:15">
      <c r="A970" s="1" t="s">
        <v>18461</v>
      </c>
      <c r="B970" t="s">
        <v>19701</v>
      </c>
      <c r="C970" t="s">
        <v>11</v>
      </c>
      <c r="D970" t="s">
        <v>19702</v>
      </c>
      <c r="E970">
        <v>13</v>
      </c>
      <c r="F970" t="s">
        <v>29</v>
      </c>
      <c r="G970" t="s">
        <v>14</v>
      </c>
      <c r="H970">
        <v>4.6479999999999997</v>
      </c>
      <c r="I970" s="2">
        <v>49.68</v>
      </c>
      <c r="J970" t="str">
        <f t="shared" si="45"/>
        <v>BAOUROLÂNDIA</v>
      </c>
      <c r="L970" t="str">
        <f t="shared" si="46"/>
        <v>SPGUAPIARA</v>
      </c>
      <c r="M970" s="1" t="s">
        <v>4199</v>
      </c>
      <c r="N970" t="s">
        <v>5430</v>
      </c>
      <c r="O970" s="1">
        <f t="shared" si="47"/>
        <v>2.85</v>
      </c>
    </row>
    <row r="971" spans="1:15">
      <c r="A971" s="1" t="s">
        <v>18461</v>
      </c>
      <c r="B971" t="s">
        <v>19701</v>
      </c>
      <c r="C971" t="s">
        <v>11</v>
      </c>
      <c r="D971" t="s">
        <v>19704</v>
      </c>
      <c r="E971">
        <v>19</v>
      </c>
      <c r="F971" t="s">
        <v>615</v>
      </c>
      <c r="G971" t="s">
        <v>14</v>
      </c>
      <c r="H971">
        <v>37</v>
      </c>
      <c r="I971" s="2">
        <v>0.4</v>
      </c>
      <c r="J971" t="str">
        <f t="shared" si="45"/>
        <v>BAOUROLÂNDIA</v>
      </c>
      <c r="L971" t="str">
        <f t="shared" si="46"/>
        <v>SPGUARÁ</v>
      </c>
      <c r="M971" s="1" t="s">
        <v>4199</v>
      </c>
      <c r="N971" t="s">
        <v>5435</v>
      </c>
      <c r="O971" s="1">
        <f t="shared" si="47"/>
        <v>26.65</v>
      </c>
    </row>
    <row r="972" spans="1:15">
      <c r="A972" s="1" t="s">
        <v>18461</v>
      </c>
      <c r="B972" t="s">
        <v>19701</v>
      </c>
      <c r="C972" t="s">
        <v>11</v>
      </c>
      <c r="D972" t="s">
        <v>19705</v>
      </c>
      <c r="E972">
        <v>17</v>
      </c>
      <c r="F972" t="s">
        <v>122</v>
      </c>
      <c r="G972" t="s">
        <v>14</v>
      </c>
      <c r="H972">
        <v>17</v>
      </c>
      <c r="I972" s="2">
        <v>0.18</v>
      </c>
      <c r="J972" t="str">
        <f t="shared" si="45"/>
        <v>BAOUROLÂNDIA</v>
      </c>
      <c r="L972" t="str">
        <f t="shared" si="46"/>
        <v>SPGUARAÇAÍ</v>
      </c>
      <c r="M972" s="1" t="s">
        <v>4199</v>
      </c>
      <c r="N972" t="s">
        <v>5440</v>
      </c>
      <c r="O972" s="1">
        <f t="shared" si="47"/>
        <v>35.04</v>
      </c>
    </row>
    <row r="973" spans="1:15">
      <c r="A973" s="1" t="s">
        <v>18461</v>
      </c>
      <c r="B973" t="s">
        <v>19706</v>
      </c>
      <c r="C973" t="s">
        <v>11</v>
      </c>
      <c r="D973" t="s">
        <v>19707</v>
      </c>
      <c r="E973">
        <v>15</v>
      </c>
      <c r="F973" t="s">
        <v>18</v>
      </c>
      <c r="G973" t="s">
        <v>14</v>
      </c>
      <c r="H973">
        <v>5.3209999999999997</v>
      </c>
      <c r="I973" s="2">
        <v>46.37</v>
      </c>
      <c r="J973" t="str">
        <f t="shared" si="45"/>
        <v>BAPALMAS DE MONTE ALTO</v>
      </c>
      <c r="L973" t="str">
        <f t="shared" si="46"/>
        <v>SPGUARACI</v>
      </c>
      <c r="M973" s="1" t="s">
        <v>4199</v>
      </c>
      <c r="N973" t="s">
        <v>5444</v>
      </c>
      <c r="O973" s="1">
        <f t="shared" si="47"/>
        <v>36.369999999999997</v>
      </c>
    </row>
    <row r="974" spans="1:15">
      <c r="A974" s="1" t="s">
        <v>18461</v>
      </c>
      <c r="B974" t="s">
        <v>19709</v>
      </c>
      <c r="C974" t="s">
        <v>11</v>
      </c>
      <c r="D974" t="s">
        <v>19710</v>
      </c>
      <c r="E974">
        <v>45</v>
      </c>
      <c r="F974" t="s">
        <v>26</v>
      </c>
      <c r="G974" t="s">
        <v>14</v>
      </c>
      <c r="H974">
        <v>1.5329999999999999</v>
      </c>
      <c r="I974" s="2">
        <v>33.07</v>
      </c>
      <c r="J974" t="str">
        <f t="shared" si="45"/>
        <v>BAPALMEIRAS</v>
      </c>
      <c r="L974" t="str">
        <f t="shared" si="46"/>
        <v>SPGUARANI D'OESTE</v>
      </c>
      <c r="M974" s="1" t="s">
        <v>4199</v>
      </c>
      <c r="N974" t="s">
        <v>5450</v>
      </c>
      <c r="O974" s="1">
        <f t="shared" si="47"/>
        <v>0</v>
      </c>
    </row>
    <row r="975" spans="1:15">
      <c r="A975" s="1" t="s">
        <v>18461</v>
      </c>
      <c r="B975" t="s">
        <v>19709</v>
      </c>
      <c r="C975" t="s">
        <v>11</v>
      </c>
      <c r="D975" t="s">
        <v>19715</v>
      </c>
      <c r="E975">
        <v>40</v>
      </c>
      <c r="F975" t="s">
        <v>13</v>
      </c>
      <c r="G975" t="s">
        <v>14</v>
      </c>
      <c r="H975">
        <v>624</v>
      </c>
      <c r="I975" s="2">
        <v>13.46</v>
      </c>
      <c r="J975" t="str">
        <f t="shared" si="45"/>
        <v>BAPALMEIRAS</v>
      </c>
      <c r="L975" t="str">
        <f t="shared" si="46"/>
        <v>SPGUARANTÃ</v>
      </c>
      <c r="M975" s="1" t="s">
        <v>4199</v>
      </c>
      <c r="N975" t="s">
        <v>5452</v>
      </c>
      <c r="O975" s="1">
        <f t="shared" si="47"/>
        <v>38.15</v>
      </c>
    </row>
    <row r="976" spans="1:15">
      <c r="A976" s="1" t="s">
        <v>18461</v>
      </c>
      <c r="B976" t="s">
        <v>19709</v>
      </c>
      <c r="C976" t="s">
        <v>11</v>
      </c>
      <c r="D976" t="s">
        <v>19711</v>
      </c>
      <c r="E976">
        <v>12</v>
      </c>
      <c r="F976" t="s">
        <v>214</v>
      </c>
      <c r="G976" t="s">
        <v>14</v>
      </c>
      <c r="H976">
        <v>369</v>
      </c>
      <c r="I976" s="2">
        <v>7.96</v>
      </c>
      <c r="J976" t="str">
        <f t="shared" si="45"/>
        <v>BAPALMEIRAS</v>
      </c>
      <c r="L976" t="str">
        <f t="shared" si="46"/>
        <v>SPGUARARAPES</v>
      </c>
      <c r="M976" s="1" t="s">
        <v>4199</v>
      </c>
      <c r="N976" t="s">
        <v>5459</v>
      </c>
      <c r="O976" s="1">
        <f t="shared" si="47"/>
        <v>39.75</v>
      </c>
    </row>
    <row r="977" spans="1:15">
      <c r="A977" s="1" t="s">
        <v>18461</v>
      </c>
      <c r="B977" t="s">
        <v>19717</v>
      </c>
      <c r="C977" t="s">
        <v>11</v>
      </c>
      <c r="D977" t="s">
        <v>19720</v>
      </c>
      <c r="E977">
        <v>40</v>
      </c>
      <c r="F977" t="s">
        <v>13</v>
      </c>
      <c r="G977" t="s">
        <v>14</v>
      </c>
      <c r="H977">
        <v>4.2610000000000001</v>
      </c>
      <c r="I977" s="2">
        <v>36.9</v>
      </c>
      <c r="J977" t="str">
        <f t="shared" si="45"/>
        <v>BAPARAMIRIM</v>
      </c>
      <c r="L977" t="str">
        <f t="shared" si="46"/>
        <v>SPGUARAREMA</v>
      </c>
      <c r="M977" s="1" t="s">
        <v>4199</v>
      </c>
      <c r="N977" t="s">
        <v>5466</v>
      </c>
      <c r="O977" s="1">
        <f t="shared" si="47"/>
        <v>28.37</v>
      </c>
    </row>
    <row r="978" spans="1:15">
      <c r="A978" s="1" t="s">
        <v>18461</v>
      </c>
      <c r="B978" t="s">
        <v>19717</v>
      </c>
      <c r="C978" t="s">
        <v>11</v>
      </c>
      <c r="D978" t="s">
        <v>19718</v>
      </c>
      <c r="E978">
        <v>13</v>
      </c>
      <c r="F978" t="s">
        <v>29</v>
      </c>
      <c r="G978" t="s">
        <v>14</v>
      </c>
      <c r="H978">
        <v>231</v>
      </c>
      <c r="I978" s="2">
        <v>2</v>
      </c>
      <c r="J978" t="str">
        <f t="shared" si="45"/>
        <v>BAPARAMIRIM</v>
      </c>
      <c r="L978" t="str">
        <f t="shared" si="46"/>
        <v>SPGUARATINGUETÁ</v>
      </c>
      <c r="M978" s="1" t="s">
        <v>4199</v>
      </c>
      <c r="N978" t="s">
        <v>5472</v>
      </c>
      <c r="O978" s="1">
        <f t="shared" si="47"/>
        <v>14.18</v>
      </c>
    </row>
    <row r="979" spans="1:15">
      <c r="A979" s="1" t="s">
        <v>18461</v>
      </c>
      <c r="B979" t="s">
        <v>19721</v>
      </c>
      <c r="C979" t="s">
        <v>11</v>
      </c>
      <c r="D979" t="s">
        <v>19722</v>
      </c>
      <c r="E979">
        <v>12</v>
      </c>
      <c r="F979" t="s">
        <v>214</v>
      </c>
      <c r="G979" t="s">
        <v>14</v>
      </c>
      <c r="H979">
        <v>7.1689999999999996</v>
      </c>
      <c r="I979" s="2">
        <v>47.43</v>
      </c>
      <c r="J979" t="str">
        <f t="shared" si="45"/>
        <v>BAPARATINGA</v>
      </c>
      <c r="L979" t="str">
        <f t="shared" si="46"/>
        <v>SPGUAREÍ</v>
      </c>
      <c r="M979" s="1" t="s">
        <v>4199</v>
      </c>
      <c r="N979" t="s">
        <v>5478</v>
      </c>
      <c r="O979" s="1">
        <f t="shared" si="47"/>
        <v>27.26</v>
      </c>
    </row>
    <row r="980" spans="1:15">
      <c r="A980" s="1" t="s">
        <v>18461</v>
      </c>
      <c r="B980" t="s">
        <v>19726</v>
      </c>
      <c r="C980" t="s">
        <v>11</v>
      </c>
      <c r="D980" t="s">
        <v>19730</v>
      </c>
      <c r="E980">
        <v>45</v>
      </c>
      <c r="F980" t="s">
        <v>26</v>
      </c>
      <c r="G980" t="s">
        <v>14</v>
      </c>
      <c r="H980">
        <v>6.29</v>
      </c>
      <c r="I980" s="2">
        <v>38.99</v>
      </c>
      <c r="J980" t="str">
        <f t="shared" si="45"/>
        <v>BAPARIPIRANGA</v>
      </c>
      <c r="L980" t="str">
        <f t="shared" si="46"/>
        <v>SPGUARIBA</v>
      </c>
      <c r="M980" s="1" t="s">
        <v>4199</v>
      </c>
      <c r="N980" t="s">
        <v>5484</v>
      </c>
      <c r="O980" s="1">
        <f t="shared" si="47"/>
        <v>48.15</v>
      </c>
    </row>
    <row r="981" spans="1:15">
      <c r="A981" s="1" t="s">
        <v>18461</v>
      </c>
      <c r="B981" t="s">
        <v>19726</v>
      </c>
      <c r="C981" t="s">
        <v>11</v>
      </c>
      <c r="D981" t="s">
        <v>19728</v>
      </c>
      <c r="E981">
        <v>15</v>
      </c>
      <c r="F981" t="s">
        <v>18</v>
      </c>
      <c r="G981" t="s">
        <v>14</v>
      </c>
      <c r="H981">
        <v>2.0819999999999999</v>
      </c>
      <c r="I981" s="2">
        <v>12.91</v>
      </c>
      <c r="J981" t="str">
        <f t="shared" si="45"/>
        <v>BAPARIPIRANGA</v>
      </c>
      <c r="L981" t="str">
        <f t="shared" si="46"/>
        <v>SPGUARUJÁ</v>
      </c>
      <c r="M981" s="1" t="s">
        <v>4199</v>
      </c>
      <c r="N981" t="s">
        <v>5490</v>
      </c>
      <c r="O981" s="1">
        <f t="shared" si="47"/>
        <v>40.799999999999997</v>
      </c>
    </row>
    <row r="982" spans="1:15">
      <c r="A982" s="1" t="s">
        <v>18461</v>
      </c>
      <c r="B982" t="s">
        <v>19726</v>
      </c>
      <c r="C982" t="s">
        <v>11</v>
      </c>
      <c r="D982" t="s">
        <v>19731</v>
      </c>
      <c r="E982">
        <v>13</v>
      </c>
      <c r="F982" t="s">
        <v>29</v>
      </c>
      <c r="G982" t="s">
        <v>14</v>
      </c>
      <c r="H982">
        <v>824</v>
      </c>
      <c r="I982" s="2">
        <v>5.1100000000000003</v>
      </c>
      <c r="J982" t="str">
        <f t="shared" si="45"/>
        <v>BAPARIPIRANGA</v>
      </c>
      <c r="L982" t="str">
        <f t="shared" si="46"/>
        <v>SPGUATAPARÁ</v>
      </c>
      <c r="M982" s="1" t="s">
        <v>4199</v>
      </c>
      <c r="N982" t="s">
        <v>5515</v>
      </c>
      <c r="O982" s="1">
        <f t="shared" si="47"/>
        <v>34.85</v>
      </c>
    </row>
    <row r="983" spans="1:15">
      <c r="A983" s="1" t="s">
        <v>18461</v>
      </c>
      <c r="B983" t="s">
        <v>19732</v>
      </c>
      <c r="C983" t="s">
        <v>11</v>
      </c>
      <c r="D983" t="s">
        <v>19735</v>
      </c>
      <c r="E983">
        <v>15</v>
      </c>
      <c r="F983" t="s">
        <v>18</v>
      </c>
      <c r="G983" t="s">
        <v>14</v>
      </c>
      <c r="H983">
        <v>1.7589999999999999</v>
      </c>
      <c r="I983" s="2">
        <v>29.93</v>
      </c>
      <c r="J983" t="str">
        <f t="shared" si="45"/>
        <v>BAPAU BRASIL</v>
      </c>
      <c r="L983" t="str">
        <f t="shared" si="46"/>
        <v>SPGUZOLÂNDIA</v>
      </c>
      <c r="M983" s="1" t="s">
        <v>4199</v>
      </c>
      <c r="N983" t="s">
        <v>5524</v>
      </c>
      <c r="O983" s="1">
        <f t="shared" si="47"/>
        <v>44.96</v>
      </c>
    </row>
    <row r="984" spans="1:15">
      <c r="A984" s="1" t="s">
        <v>18461</v>
      </c>
      <c r="B984" t="s">
        <v>19732</v>
      </c>
      <c r="C984" t="s">
        <v>11</v>
      </c>
      <c r="D984" t="s">
        <v>19734</v>
      </c>
      <c r="E984">
        <v>45</v>
      </c>
      <c r="F984" t="s">
        <v>26</v>
      </c>
      <c r="G984" t="s">
        <v>14</v>
      </c>
      <c r="H984">
        <v>1.641</v>
      </c>
      <c r="I984" s="2">
        <v>27.92</v>
      </c>
      <c r="J984" t="str">
        <f t="shared" si="45"/>
        <v>BAPAU BRASIL</v>
      </c>
      <c r="L984" t="str">
        <f t="shared" si="46"/>
        <v>SPHERCULÂNDIA</v>
      </c>
      <c r="M984" s="1" t="s">
        <v>4199</v>
      </c>
      <c r="N984" t="s">
        <v>5529</v>
      </c>
      <c r="O984" s="1">
        <f t="shared" si="47"/>
        <v>42.23</v>
      </c>
    </row>
    <row r="985" spans="1:15">
      <c r="A985" s="1" t="s">
        <v>18461</v>
      </c>
      <c r="B985" t="s">
        <v>19736</v>
      </c>
      <c r="C985" t="s">
        <v>11</v>
      </c>
      <c r="D985" t="s">
        <v>19741</v>
      </c>
      <c r="E985">
        <v>40</v>
      </c>
      <c r="F985" t="s">
        <v>13</v>
      </c>
      <c r="G985" t="s">
        <v>14</v>
      </c>
      <c r="H985">
        <v>23.260999999999999</v>
      </c>
      <c r="I985" s="2">
        <v>44.57</v>
      </c>
      <c r="J985" t="str">
        <f t="shared" si="45"/>
        <v>BAPAULO AFONSO</v>
      </c>
      <c r="L985" t="str">
        <f t="shared" si="46"/>
        <v>SPHOLAMBRA</v>
      </c>
      <c r="M985" s="1" t="s">
        <v>4199</v>
      </c>
      <c r="N985" t="s">
        <v>5533</v>
      </c>
      <c r="O985" s="1">
        <f t="shared" si="47"/>
        <v>32.4</v>
      </c>
    </row>
    <row r="986" spans="1:15">
      <c r="A986" s="1" t="s">
        <v>18461</v>
      </c>
      <c r="B986" t="s">
        <v>19736</v>
      </c>
      <c r="C986" t="s">
        <v>11</v>
      </c>
      <c r="D986" t="s">
        <v>19739</v>
      </c>
      <c r="E986">
        <v>13</v>
      </c>
      <c r="F986" t="s">
        <v>29</v>
      </c>
      <c r="G986" t="s">
        <v>14</v>
      </c>
      <c r="H986">
        <v>1.087</v>
      </c>
      <c r="I986" s="2">
        <v>2.08</v>
      </c>
      <c r="J986" t="str">
        <f t="shared" si="45"/>
        <v>BAPAULO AFONSO</v>
      </c>
      <c r="L986" t="str">
        <f t="shared" si="46"/>
        <v>SPHORTOLÂNDIA</v>
      </c>
      <c r="M986" s="1" t="s">
        <v>4199</v>
      </c>
      <c r="N986" t="s">
        <v>5543</v>
      </c>
      <c r="O986" s="1">
        <f t="shared" si="47"/>
        <v>15.92</v>
      </c>
    </row>
    <row r="987" spans="1:15">
      <c r="A987" s="1" t="s">
        <v>18461</v>
      </c>
      <c r="B987" t="s">
        <v>19736</v>
      </c>
      <c r="C987" t="s">
        <v>11</v>
      </c>
      <c r="D987" t="s">
        <v>19738</v>
      </c>
      <c r="E987">
        <v>11</v>
      </c>
      <c r="F987" t="s">
        <v>21</v>
      </c>
      <c r="G987" t="s">
        <v>14</v>
      </c>
      <c r="H987">
        <v>856</v>
      </c>
      <c r="I987" s="2">
        <v>1.64</v>
      </c>
      <c r="J987" t="str">
        <f t="shared" si="45"/>
        <v>BAPAULO AFONSO</v>
      </c>
      <c r="L987" t="str">
        <f t="shared" si="46"/>
        <v>SPIACANGA</v>
      </c>
      <c r="M987" s="1" t="s">
        <v>4199</v>
      </c>
      <c r="N987" t="s">
        <v>5550</v>
      </c>
      <c r="O987" s="1">
        <f t="shared" si="47"/>
        <v>38.32</v>
      </c>
    </row>
    <row r="988" spans="1:15">
      <c r="A988" s="1" t="s">
        <v>18461</v>
      </c>
      <c r="B988" t="s">
        <v>19736</v>
      </c>
      <c r="C988" t="s">
        <v>11</v>
      </c>
      <c r="D988" t="s">
        <v>19740</v>
      </c>
      <c r="E988">
        <v>27</v>
      </c>
      <c r="F988" t="s">
        <v>4528</v>
      </c>
      <c r="G988" t="s">
        <v>14</v>
      </c>
      <c r="H988">
        <v>483</v>
      </c>
      <c r="I988" s="2">
        <v>0.93</v>
      </c>
      <c r="J988" t="str">
        <f t="shared" si="45"/>
        <v>BAPAULO AFONSO</v>
      </c>
      <c r="L988" t="str">
        <f t="shared" si="46"/>
        <v>SPIACRI</v>
      </c>
      <c r="M988" s="1" t="s">
        <v>4199</v>
      </c>
      <c r="N988" t="s">
        <v>5556</v>
      </c>
      <c r="O988" s="1">
        <f t="shared" si="47"/>
        <v>42.67</v>
      </c>
    </row>
    <row r="989" spans="1:15">
      <c r="A989" s="1" t="s">
        <v>18461</v>
      </c>
      <c r="B989" t="s">
        <v>19742</v>
      </c>
      <c r="C989" t="s">
        <v>11</v>
      </c>
      <c r="D989" t="s">
        <v>19745</v>
      </c>
      <c r="E989">
        <v>25</v>
      </c>
      <c r="F989" t="s">
        <v>89</v>
      </c>
      <c r="G989" t="s">
        <v>14</v>
      </c>
      <c r="H989">
        <v>3.419</v>
      </c>
      <c r="I989" s="2">
        <v>43.36</v>
      </c>
      <c r="J989" t="str">
        <f t="shared" si="45"/>
        <v>BAPÉ DE SERRA</v>
      </c>
      <c r="L989" t="str">
        <f t="shared" si="46"/>
        <v>SPIARAS</v>
      </c>
      <c r="M989" s="1" t="s">
        <v>4199</v>
      </c>
      <c r="N989" t="s">
        <v>5562</v>
      </c>
      <c r="O989" s="1">
        <f t="shared" si="47"/>
        <v>48.32</v>
      </c>
    </row>
    <row r="990" spans="1:15">
      <c r="A990" s="1" t="s">
        <v>18461</v>
      </c>
      <c r="B990" t="s">
        <v>19742</v>
      </c>
      <c r="C990" t="s">
        <v>11</v>
      </c>
      <c r="D990" t="s">
        <v>19743</v>
      </c>
      <c r="E990">
        <v>22</v>
      </c>
      <c r="F990" t="s">
        <v>151</v>
      </c>
      <c r="G990" t="s">
        <v>14</v>
      </c>
      <c r="H990">
        <v>307</v>
      </c>
      <c r="I990" s="2">
        <v>3.89</v>
      </c>
      <c r="J990" t="str">
        <f t="shared" si="45"/>
        <v>BAPÉ DE SERRA</v>
      </c>
      <c r="L990" t="str">
        <f t="shared" si="46"/>
        <v>SPIBATÉ</v>
      </c>
      <c r="M990" s="1" t="s">
        <v>4199</v>
      </c>
      <c r="N990" t="s">
        <v>5567</v>
      </c>
      <c r="O990" s="1">
        <f t="shared" si="47"/>
        <v>15.91</v>
      </c>
    </row>
    <row r="991" spans="1:15">
      <c r="A991" s="1" t="s">
        <v>18461</v>
      </c>
      <c r="B991" t="s">
        <v>19742</v>
      </c>
      <c r="C991" t="s">
        <v>11</v>
      </c>
      <c r="D991" t="s">
        <v>19746</v>
      </c>
      <c r="E991">
        <v>13</v>
      </c>
      <c r="F991" t="s">
        <v>29</v>
      </c>
      <c r="G991" t="s">
        <v>14</v>
      </c>
      <c r="H991">
        <v>97</v>
      </c>
      <c r="I991" s="2">
        <v>1.23</v>
      </c>
      <c r="J991" t="str">
        <f t="shared" si="45"/>
        <v>BAPÉ DE SERRA</v>
      </c>
      <c r="L991" t="str">
        <f t="shared" si="46"/>
        <v>SPIBIRÁ</v>
      </c>
      <c r="M991" s="1" t="s">
        <v>4199</v>
      </c>
      <c r="N991" t="s">
        <v>5576</v>
      </c>
      <c r="O991" s="1">
        <f t="shared" si="47"/>
        <v>38.72</v>
      </c>
    </row>
    <row r="992" spans="1:15">
      <c r="A992" s="1" t="s">
        <v>18461</v>
      </c>
      <c r="B992" t="s">
        <v>19747</v>
      </c>
      <c r="C992" t="s">
        <v>11</v>
      </c>
      <c r="D992" t="s">
        <v>19750</v>
      </c>
      <c r="E992">
        <v>40</v>
      </c>
      <c r="F992" t="s">
        <v>13</v>
      </c>
      <c r="G992" t="s">
        <v>14</v>
      </c>
      <c r="H992">
        <v>1.498</v>
      </c>
      <c r="I992" s="2">
        <v>33.47</v>
      </c>
      <c r="J992" t="str">
        <f t="shared" si="45"/>
        <v>BAPEDRÃO</v>
      </c>
      <c r="L992" t="str">
        <f t="shared" si="46"/>
        <v>SPIBIRAREMA</v>
      </c>
      <c r="M992" s="1" t="s">
        <v>4199</v>
      </c>
      <c r="N992" t="s">
        <v>5581</v>
      </c>
      <c r="O992" s="1">
        <f t="shared" si="47"/>
        <v>41.36</v>
      </c>
    </row>
    <row r="993" spans="1:15">
      <c r="A993" s="1" t="s">
        <v>18461</v>
      </c>
      <c r="B993" t="s">
        <v>19747</v>
      </c>
      <c r="C993" t="s">
        <v>11</v>
      </c>
      <c r="D993" t="s">
        <v>19751</v>
      </c>
      <c r="E993">
        <v>45</v>
      </c>
      <c r="F993" t="s">
        <v>26</v>
      </c>
      <c r="G993" t="s">
        <v>14</v>
      </c>
      <c r="H993">
        <v>1.254</v>
      </c>
      <c r="I993" s="2">
        <v>28.02</v>
      </c>
      <c r="J993" t="str">
        <f t="shared" si="45"/>
        <v>BAPEDRÃO</v>
      </c>
      <c r="L993" t="str">
        <f t="shared" si="46"/>
        <v>SPIBITINGA</v>
      </c>
      <c r="M993" s="1" t="s">
        <v>4199</v>
      </c>
      <c r="N993" t="s">
        <v>5589</v>
      </c>
      <c r="O993" s="1">
        <f t="shared" si="47"/>
        <v>31.26</v>
      </c>
    </row>
    <row r="994" spans="1:15">
      <c r="A994" s="1" t="s">
        <v>18461</v>
      </c>
      <c r="B994" t="s">
        <v>19747</v>
      </c>
      <c r="C994" t="s">
        <v>11</v>
      </c>
      <c r="D994" t="s">
        <v>19753</v>
      </c>
      <c r="E994">
        <v>43</v>
      </c>
      <c r="F994" t="s">
        <v>199</v>
      </c>
      <c r="G994" t="s">
        <v>14</v>
      </c>
      <c r="H994">
        <v>208</v>
      </c>
      <c r="I994" s="2">
        <v>4.6500000000000004</v>
      </c>
      <c r="J994" t="str">
        <f t="shared" si="45"/>
        <v>BAPEDRÃO</v>
      </c>
      <c r="L994" t="str">
        <f t="shared" si="46"/>
        <v>SPIBIÚNA</v>
      </c>
      <c r="M994" s="1" t="s">
        <v>4199</v>
      </c>
      <c r="N994" t="s">
        <v>5595</v>
      </c>
      <c r="O994" s="1">
        <f t="shared" si="47"/>
        <v>30.65</v>
      </c>
    </row>
    <row r="995" spans="1:15">
      <c r="A995" s="1" t="s">
        <v>18461</v>
      </c>
      <c r="B995" t="s">
        <v>19754</v>
      </c>
      <c r="C995" t="s">
        <v>11</v>
      </c>
      <c r="D995" t="s">
        <v>19757</v>
      </c>
      <c r="E995">
        <v>45</v>
      </c>
      <c r="F995" t="s">
        <v>26</v>
      </c>
      <c r="G995" t="s">
        <v>14</v>
      </c>
      <c r="H995">
        <v>2.5790000000000002</v>
      </c>
      <c r="I995" s="2">
        <v>39.57</v>
      </c>
      <c r="J995" t="str">
        <f t="shared" si="45"/>
        <v>BAPEDRO ALEXANDRE</v>
      </c>
      <c r="L995" t="str">
        <f t="shared" si="46"/>
        <v>SPICÉM</v>
      </c>
      <c r="M995" s="1" t="s">
        <v>4199</v>
      </c>
      <c r="N995" t="s">
        <v>5603</v>
      </c>
      <c r="O995" s="1">
        <f t="shared" si="47"/>
        <v>45.08</v>
      </c>
    </row>
    <row r="996" spans="1:15">
      <c r="A996" s="1" t="s">
        <v>18461</v>
      </c>
      <c r="B996" t="s">
        <v>19754</v>
      </c>
      <c r="C996" t="s">
        <v>11</v>
      </c>
      <c r="D996" t="s">
        <v>19755</v>
      </c>
      <c r="E996">
        <v>13</v>
      </c>
      <c r="F996" t="s">
        <v>29</v>
      </c>
      <c r="G996" t="s">
        <v>14</v>
      </c>
      <c r="H996">
        <v>643</v>
      </c>
      <c r="I996" s="2">
        <v>9.8699999999999992</v>
      </c>
      <c r="J996" t="str">
        <f t="shared" si="45"/>
        <v>BAPEDRO ALEXANDRE</v>
      </c>
      <c r="L996" t="str">
        <f t="shared" si="46"/>
        <v>SPIEPÊ</v>
      </c>
      <c r="M996" s="1" t="s">
        <v>4199</v>
      </c>
      <c r="N996" t="s">
        <v>5608</v>
      </c>
      <c r="O996" s="1">
        <f t="shared" si="47"/>
        <v>38.99</v>
      </c>
    </row>
    <row r="997" spans="1:15">
      <c r="A997" s="1" t="s">
        <v>18461</v>
      </c>
      <c r="B997" t="s">
        <v>19759</v>
      </c>
      <c r="C997" t="s">
        <v>11</v>
      </c>
      <c r="D997" t="s">
        <v>19762</v>
      </c>
      <c r="E997">
        <v>14</v>
      </c>
      <c r="F997" t="s">
        <v>56</v>
      </c>
      <c r="G997" t="s">
        <v>14</v>
      </c>
      <c r="H997">
        <v>4.4359999999999999</v>
      </c>
      <c r="I997" s="2">
        <v>42.08</v>
      </c>
      <c r="J997" t="str">
        <f t="shared" si="45"/>
        <v>BAPIATÃ</v>
      </c>
      <c r="L997" t="str">
        <f t="shared" si="46"/>
        <v>SPIGARAÇU DO TIETÊ</v>
      </c>
      <c r="M997" s="1" t="s">
        <v>4199</v>
      </c>
      <c r="N997" t="s">
        <v>5613</v>
      </c>
      <c r="O997" s="1">
        <f t="shared" si="47"/>
        <v>34.07</v>
      </c>
    </row>
    <row r="998" spans="1:15">
      <c r="A998" s="1" t="s">
        <v>18461</v>
      </c>
      <c r="B998" t="s">
        <v>19759</v>
      </c>
      <c r="C998" t="s">
        <v>11</v>
      </c>
      <c r="D998" t="s">
        <v>19763</v>
      </c>
      <c r="E998">
        <v>13</v>
      </c>
      <c r="F998" t="s">
        <v>29</v>
      </c>
      <c r="G998" t="s">
        <v>14</v>
      </c>
      <c r="H998">
        <v>261</v>
      </c>
      <c r="I998" s="2">
        <v>2.48</v>
      </c>
      <c r="J998" t="str">
        <f t="shared" si="45"/>
        <v>BAPIATÃ</v>
      </c>
      <c r="L998" t="str">
        <f t="shared" si="46"/>
        <v>SPIGARAPAVA</v>
      </c>
      <c r="M998" s="1" t="s">
        <v>4199</v>
      </c>
      <c r="N998" t="s">
        <v>5622</v>
      </c>
      <c r="O998" s="1">
        <f t="shared" si="47"/>
        <v>34.81</v>
      </c>
    </row>
    <row r="999" spans="1:15">
      <c r="A999" s="1" t="s">
        <v>18461</v>
      </c>
      <c r="B999" t="s">
        <v>19764</v>
      </c>
      <c r="C999" t="s">
        <v>11</v>
      </c>
      <c r="D999" t="s">
        <v>19767</v>
      </c>
      <c r="E999">
        <v>43</v>
      </c>
      <c r="F999" t="s">
        <v>199</v>
      </c>
      <c r="G999" t="s">
        <v>14</v>
      </c>
      <c r="H999">
        <v>6.8920000000000003</v>
      </c>
      <c r="I999" s="2">
        <v>43.02</v>
      </c>
      <c r="J999" t="str">
        <f t="shared" si="45"/>
        <v>BAPILÃO ARCADO</v>
      </c>
      <c r="L999" t="str">
        <f t="shared" si="46"/>
        <v>SPIGARATÁ</v>
      </c>
      <c r="M999" s="1" t="s">
        <v>4199</v>
      </c>
      <c r="N999" t="s">
        <v>5627</v>
      </c>
      <c r="O999" s="1">
        <f t="shared" si="47"/>
        <v>40.409999999999997</v>
      </c>
    </row>
    <row r="1000" spans="1:15">
      <c r="A1000" s="1" t="s">
        <v>18461</v>
      </c>
      <c r="B1000" t="s">
        <v>19764</v>
      </c>
      <c r="C1000" t="s">
        <v>11</v>
      </c>
      <c r="D1000" t="s">
        <v>19766</v>
      </c>
      <c r="E1000">
        <v>12</v>
      </c>
      <c r="F1000" t="s">
        <v>214</v>
      </c>
      <c r="G1000" t="s">
        <v>14</v>
      </c>
      <c r="H1000">
        <v>852</v>
      </c>
      <c r="I1000" s="2">
        <v>5.32</v>
      </c>
      <c r="J1000" t="str">
        <f t="shared" si="45"/>
        <v>BAPILÃO ARCADO</v>
      </c>
      <c r="L1000" t="str">
        <f t="shared" si="46"/>
        <v>SPIGUAPE</v>
      </c>
      <c r="M1000" s="1" t="s">
        <v>4199</v>
      </c>
      <c r="N1000" t="s">
        <v>5630</v>
      </c>
      <c r="O1000" s="1">
        <f t="shared" si="47"/>
        <v>32.79</v>
      </c>
    </row>
    <row r="1001" spans="1:15">
      <c r="A1001" s="1" t="s">
        <v>18461</v>
      </c>
      <c r="B1001" t="s">
        <v>19768</v>
      </c>
      <c r="C1001" t="s">
        <v>11</v>
      </c>
      <c r="D1001" t="s">
        <v>19770</v>
      </c>
      <c r="E1001">
        <v>45</v>
      </c>
      <c r="F1001" t="s">
        <v>26</v>
      </c>
      <c r="G1001" t="s">
        <v>14</v>
      </c>
      <c r="H1001">
        <v>4.1379999999999999</v>
      </c>
      <c r="I1001" s="2">
        <v>46.7</v>
      </c>
      <c r="J1001" t="str">
        <f t="shared" si="45"/>
        <v>BAPINDAÍ</v>
      </c>
      <c r="L1001" t="str">
        <f t="shared" si="46"/>
        <v>SPILHA COMPRIDA</v>
      </c>
      <c r="M1001" s="1" t="s">
        <v>4199</v>
      </c>
      <c r="N1001" t="s">
        <v>5639</v>
      </c>
      <c r="O1001" s="1">
        <f t="shared" si="47"/>
        <v>35.94</v>
      </c>
    </row>
    <row r="1002" spans="1:15">
      <c r="A1002" s="1" t="s">
        <v>18461</v>
      </c>
      <c r="B1002" t="s">
        <v>19771</v>
      </c>
      <c r="C1002" t="s">
        <v>11</v>
      </c>
      <c r="D1002" t="s">
        <v>19772</v>
      </c>
      <c r="E1002">
        <v>40</v>
      </c>
      <c r="F1002" t="s">
        <v>13</v>
      </c>
      <c r="G1002" t="s">
        <v>14</v>
      </c>
      <c r="H1002">
        <v>4.923</v>
      </c>
      <c r="I1002" s="2">
        <v>44.65</v>
      </c>
      <c r="J1002" t="str">
        <f t="shared" si="45"/>
        <v>BAPINDOBAÇU</v>
      </c>
      <c r="L1002" t="str">
        <f t="shared" si="46"/>
        <v>SPILHA SOLTEIRA</v>
      </c>
      <c r="M1002" s="1" t="s">
        <v>4199</v>
      </c>
      <c r="N1002" t="s">
        <v>5646</v>
      </c>
      <c r="O1002" s="1">
        <f t="shared" si="47"/>
        <v>35.270000000000003</v>
      </c>
    </row>
    <row r="1003" spans="1:15">
      <c r="A1003" s="1" t="s">
        <v>18461</v>
      </c>
      <c r="B1003" t="s">
        <v>19771</v>
      </c>
      <c r="C1003" t="s">
        <v>11</v>
      </c>
      <c r="D1003" t="s">
        <v>19774</v>
      </c>
      <c r="E1003">
        <v>43</v>
      </c>
      <c r="F1003" t="s">
        <v>199</v>
      </c>
      <c r="G1003" t="s">
        <v>14</v>
      </c>
      <c r="H1003">
        <v>143</v>
      </c>
      <c r="I1003" s="2">
        <v>1.3</v>
      </c>
      <c r="J1003" t="str">
        <f t="shared" si="45"/>
        <v>BAPINDOBAÇU</v>
      </c>
      <c r="L1003" t="str">
        <f t="shared" si="46"/>
        <v>SPILHABELA</v>
      </c>
      <c r="M1003" s="1" t="s">
        <v>4199</v>
      </c>
      <c r="N1003" t="s">
        <v>5651</v>
      </c>
      <c r="O1003" s="1">
        <f t="shared" si="47"/>
        <v>34.5</v>
      </c>
    </row>
    <row r="1004" spans="1:15">
      <c r="A1004" s="1" t="s">
        <v>18461</v>
      </c>
      <c r="B1004" t="s">
        <v>19775</v>
      </c>
      <c r="C1004" t="s">
        <v>11</v>
      </c>
      <c r="D1004" t="s">
        <v>19776</v>
      </c>
      <c r="E1004">
        <v>22</v>
      </c>
      <c r="F1004" t="s">
        <v>151</v>
      </c>
      <c r="G1004" t="s">
        <v>14</v>
      </c>
      <c r="H1004">
        <v>2.5310000000000001</v>
      </c>
      <c r="I1004" s="2">
        <v>41.23</v>
      </c>
      <c r="J1004" t="str">
        <f t="shared" si="45"/>
        <v>BAPINTADAS</v>
      </c>
      <c r="L1004" t="str">
        <f t="shared" si="46"/>
        <v>SPINDAIATUBA</v>
      </c>
      <c r="M1004" s="1" t="s">
        <v>4199</v>
      </c>
      <c r="N1004" t="s">
        <v>5658</v>
      </c>
      <c r="O1004" s="1">
        <f t="shared" si="47"/>
        <v>20.86</v>
      </c>
    </row>
    <row r="1005" spans="1:15">
      <c r="A1005" s="1" t="s">
        <v>18461</v>
      </c>
      <c r="B1005" t="s">
        <v>19778</v>
      </c>
      <c r="C1005" t="s">
        <v>11</v>
      </c>
      <c r="D1005" t="s">
        <v>19779</v>
      </c>
      <c r="E1005">
        <v>31</v>
      </c>
      <c r="F1005" t="s">
        <v>227</v>
      </c>
      <c r="G1005" t="s">
        <v>14</v>
      </c>
      <c r="H1005">
        <v>1.758</v>
      </c>
      <c r="I1005" s="2">
        <v>41.43</v>
      </c>
      <c r="J1005" t="str">
        <f t="shared" si="45"/>
        <v>BAPIRAÍ DO NORTE</v>
      </c>
      <c r="L1005" t="str">
        <f t="shared" si="46"/>
        <v>SPINDIANA</v>
      </c>
      <c r="M1005" s="1" t="s">
        <v>4199</v>
      </c>
      <c r="N1005" t="s">
        <v>5664</v>
      </c>
      <c r="O1005" s="1">
        <f t="shared" si="47"/>
        <v>28.74</v>
      </c>
    </row>
    <row r="1006" spans="1:15">
      <c r="A1006" s="1" t="s">
        <v>18461</v>
      </c>
      <c r="B1006" t="s">
        <v>19778</v>
      </c>
      <c r="C1006" t="s">
        <v>11</v>
      </c>
      <c r="D1006" t="s">
        <v>19780</v>
      </c>
      <c r="E1006">
        <v>65</v>
      </c>
      <c r="F1006" t="s">
        <v>169</v>
      </c>
      <c r="G1006" t="s">
        <v>14</v>
      </c>
      <c r="H1006">
        <v>45</v>
      </c>
      <c r="I1006" s="2">
        <v>1.06</v>
      </c>
      <c r="J1006" t="str">
        <f t="shared" si="45"/>
        <v>BAPIRAÍ DO NORTE</v>
      </c>
      <c r="L1006" t="str">
        <f t="shared" si="46"/>
        <v>SPINDIAPORÃ</v>
      </c>
      <c r="M1006" s="1" t="s">
        <v>4199</v>
      </c>
      <c r="N1006" t="s">
        <v>5673</v>
      </c>
      <c r="O1006" s="1">
        <f t="shared" si="47"/>
        <v>47.53</v>
      </c>
    </row>
    <row r="1007" spans="1:15">
      <c r="A1007" s="1" t="s">
        <v>18461</v>
      </c>
      <c r="B1007" t="s">
        <v>19782</v>
      </c>
      <c r="C1007" t="s">
        <v>11</v>
      </c>
      <c r="D1007" t="s">
        <v>19784</v>
      </c>
      <c r="E1007">
        <v>22</v>
      </c>
      <c r="F1007" t="s">
        <v>151</v>
      </c>
      <c r="G1007" t="s">
        <v>14</v>
      </c>
      <c r="H1007">
        <v>2.907</v>
      </c>
      <c r="I1007" s="2">
        <v>49.35</v>
      </c>
      <c r="J1007" t="str">
        <f t="shared" si="45"/>
        <v>BAPIRIPÁ</v>
      </c>
      <c r="L1007" t="str">
        <f t="shared" si="46"/>
        <v>SPINÚBIA PAULISTA</v>
      </c>
      <c r="M1007" s="1" t="s">
        <v>4199</v>
      </c>
      <c r="N1007" t="s">
        <v>5678</v>
      </c>
      <c r="O1007" s="1">
        <f t="shared" si="47"/>
        <v>23.55</v>
      </c>
    </row>
    <row r="1008" spans="1:15">
      <c r="A1008" s="1" t="s">
        <v>18461</v>
      </c>
      <c r="B1008" t="s">
        <v>19785</v>
      </c>
      <c r="C1008" t="s">
        <v>11</v>
      </c>
      <c r="D1008" t="s">
        <v>19787</v>
      </c>
      <c r="E1008">
        <v>15</v>
      </c>
      <c r="F1008" t="s">
        <v>18</v>
      </c>
      <c r="G1008" t="s">
        <v>14</v>
      </c>
      <c r="H1008">
        <v>4.17</v>
      </c>
      <c r="I1008" s="2">
        <v>43.64</v>
      </c>
      <c r="J1008" t="str">
        <f t="shared" si="45"/>
        <v>BAPIRITIBA</v>
      </c>
      <c r="L1008" t="str">
        <f t="shared" si="46"/>
        <v>SPIPAUSSU</v>
      </c>
      <c r="M1008" s="1" t="s">
        <v>4199</v>
      </c>
      <c r="N1008" t="s">
        <v>5682</v>
      </c>
      <c r="O1008" s="1">
        <f t="shared" si="47"/>
        <v>36.06</v>
      </c>
    </row>
    <row r="1009" spans="1:15">
      <c r="A1009" s="1" t="s">
        <v>18461</v>
      </c>
      <c r="B1009" t="s">
        <v>19785</v>
      </c>
      <c r="C1009" t="s">
        <v>11</v>
      </c>
      <c r="D1009" t="s">
        <v>19788</v>
      </c>
      <c r="E1009">
        <v>27</v>
      </c>
      <c r="F1009" t="s">
        <v>4528</v>
      </c>
      <c r="G1009" t="s">
        <v>14</v>
      </c>
      <c r="H1009">
        <v>78</v>
      </c>
      <c r="I1009" s="2">
        <v>0.82</v>
      </c>
      <c r="J1009" t="str">
        <f t="shared" si="45"/>
        <v>BAPIRITIBA</v>
      </c>
      <c r="L1009" t="str">
        <f t="shared" si="46"/>
        <v>SPIPERÓ</v>
      </c>
      <c r="M1009" s="1" t="s">
        <v>4199</v>
      </c>
      <c r="N1009" t="s">
        <v>5689</v>
      </c>
      <c r="O1009" s="1">
        <f t="shared" si="47"/>
        <v>38.700000000000003</v>
      </c>
    </row>
    <row r="1010" spans="1:15">
      <c r="A1010" s="1" t="s">
        <v>18461</v>
      </c>
      <c r="B1010" t="s">
        <v>19789</v>
      </c>
      <c r="C1010" t="s">
        <v>11</v>
      </c>
      <c r="D1010" t="s">
        <v>19792</v>
      </c>
      <c r="E1010">
        <v>15</v>
      </c>
      <c r="F1010" t="s">
        <v>18</v>
      </c>
      <c r="G1010" t="s">
        <v>14</v>
      </c>
      <c r="H1010">
        <v>1.887</v>
      </c>
      <c r="I1010" s="2">
        <v>40.29</v>
      </c>
      <c r="J1010" t="str">
        <f t="shared" si="45"/>
        <v>BAPLANALTINO</v>
      </c>
      <c r="L1010" t="str">
        <f t="shared" si="46"/>
        <v>SPIPEÚNA</v>
      </c>
      <c r="M1010" s="1" t="s">
        <v>4199</v>
      </c>
      <c r="N1010" t="s">
        <v>5693</v>
      </c>
      <c r="O1010" s="1">
        <f t="shared" si="47"/>
        <v>38.950000000000003</v>
      </c>
    </row>
    <row r="1011" spans="1:15">
      <c r="A1011" s="1" t="s">
        <v>18461</v>
      </c>
      <c r="B1011" t="s">
        <v>3265</v>
      </c>
      <c r="C1011" t="s">
        <v>11</v>
      </c>
      <c r="D1011" t="s">
        <v>19793</v>
      </c>
      <c r="E1011">
        <v>13</v>
      </c>
      <c r="F1011" t="s">
        <v>29</v>
      </c>
      <c r="G1011" t="s">
        <v>14</v>
      </c>
      <c r="H1011">
        <v>3.9910000000000001</v>
      </c>
      <c r="I1011" s="2">
        <v>46.47</v>
      </c>
      <c r="J1011" t="str">
        <f t="shared" si="45"/>
        <v>BAPLANALTO</v>
      </c>
      <c r="L1011" t="str">
        <f t="shared" si="46"/>
        <v>SPIPIGUÁ</v>
      </c>
      <c r="M1011" s="1" t="s">
        <v>4199</v>
      </c>
      <c r="N1011" t="s">
        <v>5699</v>
      </c>
      <c r="O1011" s="1">
        <f t="shared" si="47"/>
        <v>42.93</v>
      </c>
    </row>
    <row r="1012" spans="1:15">
      <c r="A1012" s="1" t="s">
        <v>18461</v>
      </c>
      <c r="B1012" t="s">
        <v>19795</v>
      </c>
      <c r="C1012" t="s">
        <v>11</v>
      </c>
      <c r="D1012" t="s">
        <v>19797</v>
      </c>
      <c r="E1012">
        <v>70</v>
      </c>
      <c r="F1012" t="s">
        <v>280</v>
      </c>
      <c r="G1012" t="s">
        <v>14</v>
      </c>
      <c r="H1012">
        <v>5.3959999999999999</v>
      </c>
      <c r="I1012" s="2">
        <v>25.66</v>
      </c>
      <c r="J1012" t="str">
        <f t="shared" si="45"/>
        <v>BAPOÇÕES</v>
      </c>
      <c r="L1012" t="str">
        <f t="shared" si="46"/>
        <v>SPIPORANGA</v>
      </c>
      <c r="M1012" s="1" t="s">
        <v>4199</v>
      </c>
      <c r="N1012" t="s">
        <v>5704</v>
      </c>
      <c r="O1012" s="1">
        <f t="shared" si="47"/>
        <v>35.26</v>
      </c>
    </row>
    <row r="1013" spans="1:15">
      <c r="A1013" s="1" t="s">
        <v>18461</v>
      </c>
      <c r="B1013" t="s">
        <v>19795</v>
      </c>
      <c r="C1013" t="s">
        <v>11</v>
      </c>
      <c r="D1013" t="s">
        <v>19799</v>
      </c>
      <c r="E1013">
        <v>15</v>
      </c>
      <c r="F1013" t="s">
        <v>18</v>
      </c>
      <c r="G1013" t="s">
        <v>14</v>
      </c>
      <c r="H1013">
        <v>2.835</v>
      </c>
      <c r="I1013" s="2">
        <v>13.48</v>
      </c>
      <c r="J1013" t="str">
        <f t="shared" si="45"/>
        <v>BAPOÇÕES</v>
      </c>
      <c r="L1013" t="str">
        <f t="shared" si="46"/>
        <v>SPIPUÃ</v>
      </c>
      <c r="M1013" s="1" t="s">
        <v>4199</v>
      </c>
      <c r="N1013" t="s">
        <v>5710</v>
      </c>
      <c r="O1013" s="1">
        <f t="shared" si="47"/>
        <v>48.17</v>
      </c>
    </row>
    <row r="1014" spans="1:15">
      <c r="A1014" s="1" t="s">
        <v>18461</v>
      </c>
      <c r="B1014" t="s">
        <v>19795</v>
      </c>
      <c r="C1014" t="s">
        <v>11</v>
      </c>
      <c r="D1014" t="s">
        <v>19796</v>
      </c>
      <c r="E1014">
        <v>13</v>
      </c>
      <c r="F1014" t="s">
        <v>29</v>
      </c>
      <c r="G1014" t="s">
        <v>14</v>
      </c>
      <c r="H1014">
        <v>1.849</v>
      </c>
      <c r="I1014" s="2">
        <v>8.7899999999999991</v>
      </c>
      <c r="J1014" t="str">
        <f t="shared" si="45"/>
        <v>BAPOÇÕES</v>
      </c>
      <c r="L1014" t="str">
        <f t="shared" si="46"/>
        <v>SPIRACEMÁPOLIS</v>
      </c>
      <c r="M1014" s="1" t="s">
        <v>4199</v>
      </c>
      <c r="N1014" t="s">
        <v>5715</v>
      </c>
      <c r="O1014" s="1">
        <f t="shared" si="47"/>
        <v>36.770000000000003</v>
      </c>
    </row>
    <row r="1015" spans="1:15">
      <c r="A1015" s="1" t="s">
        <v>18461</v>
      </c>
      <c r="B1015" t="s">
        <v>19800</v>
      </c>
      <c r="C1015" t="s">
        <v>11</v>
      </c>
      <c r="D1015" t="s">
        <v>19805</v>
      </c>
      <c r="E1015">
        <v>11</v>
      </c>
      <c r="F1015" t="s">
        <v>21</v>
      </c>
      <c r="G1015" t="s">
        <v>14</v>
      </c>
      <c r="H1015">
        <v>7.625</v>
      </c>
      <c r="I1015" s="2">
        <v>40.89</v>
      </c>
      <c r="J1015" t="str">
        <f t="shared" si="45"/>
        <v>BAPOJUCA</v>
      </c>
      <c r="L1015" t="str">
        <f t="shared" si="46"/>
        <v>SPIRAPUÃ</v>
      </c>
      <c r="M1015" s="1" t="s">
        <v>4199</v>
      </c>
      <c r="N1015" t="s">
        <v>5720</v>
      </c>
      <c r="O1015" s="1">
        <f t="shared" si="47"/>
        <v>39.369999999999997</v>
      </c>
    </row>
    <row r="1016" spans="1:15">
      <c r="A1016" s="1" t="s">
        <v>18461</v>
      </c>
      <c r="B1016" t="s">
        <v>19800</v>
      </c>
      <c r="C1016" t="s">
        <v>11</v>
      </c>
      <c r="D1016" t="s">
        <v>19803</v>
      </c>
      <c r="E1016">
        <v>15</v>
      </c>
      <c r="F1016" t="s">
        <v>18</v>
      </c>
      <c r="G1016" t="s">
        <v>14</v>
      </c>
      <c r="H1016">
        <v>2.4430000000000001</v>
      </c>
      <c r="I1016" s="2">
        <v>13.1</v>
      </c>
      <c r="J1016" t="str">
        <f t="shared" si="45"/>
        <v>BAPOJUCA</v>
      </c>
      <c r="L1016" t="str">
        <f t="shared" si="46"/>
        <v>SPIRAPURU</v>
      </c>
      <c r="M1016" s="1" t="s">
        <v>4199</v>
      </c>
      <c r="N1016" t="s">
        <v>5726</v>
      </c>
      <c r="O1016" s="1">
        <f t="shared" si="47"/>
        <v>34.06</v>
      </c>
    </row>
    <row r="1017" spans="1:15">
      <c r="A1017" s="1" t="s">
        <v>18461</v>
      </c>
      <c r="B1017" t="s">
        <v>19800</v>
      </c>
      <c r="C1017" t="s">
        <v>11</v>
      </c>
      <c r="D1017" t="s">
        <v>19801</v>
      </c>
      <c r="E1017">
        <v>13</v>
      </c>
      <c r="F1017" t="s">
        <v>29</v>
      </c>
      <c r="G1017" t="s">
        <v>14</v>
      </c>
      <c r="H1017">
        <v>482</v>
      </c>
      <c r="I1017" s="2">
        <v>2.58</v>
      </c>
      <c r="J1017" t="str">
        <f t="shared" si="45"/>
        <v>BAPOJUCA</v>
      </c>
      <c r="L1017" t="str">
        <f t="shared" si="46"/>
        <v>SPITABERÁ</v>
      </c>
      <c r="M1017" s="1" t="s">
        <v>4199</v>
      </c>
      <c r="N1017" t="s">
        <v>5733</v>
      </c>
      <c r="O1017" s="1">
        <f t="shared" si="47"/>
        <v>37.79</v>
      </c>
    </row>
    <row r="1018" spans="1:15">
      <c r="A1018" s="1" t="s">
        <v>18461</v>
      </c>
      <c r="B1018" t="s">
        <v>19800</v>
      </c>
      <c r="C1018" t="s">
        <v>11</v>
      </c>
      <c r="D1018" t="s">
        <v>19802</v>
      </c>
      <c r="E1018">
        <v>33</v>
      </c>
      <c r="F1018" t="s">
        <v>108</v>
      </c>
      <c r="G1018" t="s">
        <v>14</v>
      </c>
      <c r="H1018">
        <v>73</v>
      </c>
      <c r="I1018" s="2">
        <v>0.39</v>
      </c>
      <c r="J1018" t="str">
        <f t="shared" si="45"/>
        <v>BAPOJUCA</v>
      </c>
      <c r="L1018" t="str">
        <f t="shared" si="46"/>
        <v>SPITAÍ</v>
      </c>
      <c r="M1018" s="1" t="s">
        <v>4199</v>
      </c>
      <c r="N1018" t="s">
        <v>5738</v>
      </c>
      <c r="O1018" s="1">
        <f t="shared" si="47"/>
        <v>38.35</v>
      </c>
    </row>
    <row r="1019" spans="1:15">
      <c r="A1019" s="1" t="s">
        <v>18461</v>
      </c>
      <c r="B1019" t="s">
        <v>19808</v>
      </c>
      <c r="C1019" t="s">
        <v>11</v>
      </c>
      <c r="D1019" t="s">
        <v>19810</v>
      </c>
      <c r="E1019">
        <v>22</v>
      </c>
      <c r="F1019" t="s">
        <v>151</v>
      </c>
      <c r="G1019" t="s">
        <v>14</v>
      </c>
      <c r="H1019">
        <v>3.1720000000000002</v>
      </c>
      <c r="I1019" s="2">
        <v>38.78</v>
      </c>
      <c r="J1019" t="str">
        <f t="shared" si="45"/>
        <v>BAPONTO NOVO</v>
      </c>
      <c r="L1019" t="str">
        <f t="shared" si="46"/>
        <v>SPITAJOBI</v>
      </c>
      <c r="M1019" s="1" t="s">
        <v>4199</v>
      </c>
      <c r="N1019" t="s">
        <v>5747</v>
      </c>
      <c r="O1019" s="1">
        <f t="shared" si="47"/>
        <v>48.1</v>
      </c>
    </row>
    <row r="1020" spans="1:15">
      <c r="A1020" s="1" t="s">
        <v>18461</v>
      </c>
      <c r="B1020" t="s">
        <v>19808</v>
      </c>
      <c r="C1020" t="s">
        <v>11</v>
      </c>
      <c r="D1020" t="s">
        <v>19812</v>
      </c>
      <c r="E1020">
        <v>20</v>
      </c>
      <c r="F1020" t="s">
        <v>238</v>
      </c>
      <c r="G1020" t="s">
        <v>14</v>
      </c>
      <c r="H1020">
        <v>1.5249999999999999</v>
      </c>
      <c r="I1020" s="2">
        <v>18.64</v>
      </c>
      <c r="J1020" t="str">
        <f t="shared" si="45"/>
        <v>BAPONTO NOVO</v>
      </c>
      <c r="L1020" t="str">
        <f t="shared" si="46"/>
        <v>SPITAJU</v>
      </c>
      <c r="M1020" s="1" t="s">
        <v>4199</v>
      </c>
      <c r="N1020" t="s">
        <v>5752</v>
      </c>
      <c r="O1020" s="1">
        <f t="shared" si="47"/>
        <v>0</v>
      </c>
    </row>
    <row r="1021" spans="1:15">
      <c r="A1021" s="1" t="s">
        <v>18461</v>
      </c>
      <c r="B1021" t="s">
        <v>19808</v>
      </c>
      <c r="C1021" t="s">
        <v>11</v>
      </c>
      <c r="D1021" t="s">
        <v>19811</v>
      </c>
      <c r="E1021">
        <v>65</v>
      </c>
      <c r="F1021" t="s">
        <v>169</v>
      </c>
      <c r="G1021" t="s">
        <v>14</v>
      </c>
      <c r="H1021">
        <v>44</v>
      </c>
      <c r="I1021" s="2">
        <v>0.54</v>
      </c>
      <c r="J1021" t="str">
        <f t="shared" si="45"/>
        <v>BAPONTO NOVO</v>
      </c>
      <c r="L1021" t="str">
        <f t="shared" si="46"/>
        <v>SPITANHAÉM</v>
      </c>
      <c r="M1021" s="1" t="s">
        <v>4199</v>
      </c>
      <c r="N1021" t="s">
        <v>5754</v>
      </c>
      <c r="O1021" s="1">
        <f t="shared" si="47"/>
        <v>22.49</v>
      </c>
    </row>
    <row r="1022" spans="1:15">
      <c r="A1022" s="1" t="s">
        <v>18461</v>
      </c>
      <c r="B1022" t="s">
        <v>19814</v>
      </c>
      <c r="C1022" t="s">
        <v>11</v>
      </c>
      <c r="D1022" t="s">
        <v>19815</v>
      </c>
      <c r="E1022">
        <v>15</v>
      </c>
      <c r="F1022" t="s">
        <v>18</v>
      </c>
      <c r="G1022" t="s">
        <v>14</v>
      </c>
      <c r="H1022">
        <v>16.558</v>
      </c>
      <c r="I1022" s="2">
        <v>33.020000000000003</v>
      </c>
      <c r="J1022" t="str">
        <f t="shared" si="45"/>
        <v>BAPORTO SEGURO</v>
      </c>
      <c r="L1022" t="str">
        <f t="shared" si="46"/>
        <v>SPITAÓCA</v>
      </c>
      <c r="M1022" s="1" t="s">
        <v>4199</v>
      </c>
      <c r="N1022" t="s">
        <v>5762</v>
      </c>
      <c r="O1022" s="1">
        <f t="shared" si="47"/>
        <v>45.88</v>
      </c>
    </row>
    <row r="1023" spans="1:15">
      <c r="A1023" s="1" t="s">
        <v>18461</v>
      </c>
      <c r="B1023" t="s">
        <v>19814</v>
      </c>
      <c r="C1023" t="s">
        <v>11</v>
      </c>
      <c r="D1023" t="s">
        <v>19817</v>
      </c>
      <c r="E1023">
        <v>11</v>
      </c>
      <c r="F1023" t="s">
        <v>21</v>
      </c>
      <c r="G1023" t="s">
        <v>14</v>
      </c>
      <c r="H1023">
        <v>9.7159999999999993</v>
      </c>
      <c r="I1023" s="2">
        <v>19.37</v>
      </c>
      <c r="J1023" t="str">
        <f t="shared" si="45"/>
        <v>BAPORTO SEGURO</v>
      </c>
      <c r="L1023" t="str">
        <f t="shared" si="46"/>
        <v>SPITAPECERICA DA SERRA</v>
      </c>
      <c r="M1023" s="1" t="s">
        <v>4199</v>
      </c>
      <c r="N1023" t="s">
        <v>5766</v>
      </c>
      <c r="O1023" s="1">
        <f t="shared" si="47"/>
        <v>31.83</v>
      </c>
    </row>
    <row r="1024" spans="1:15">
      <c r="A1024" s="1" t="s">
        <v>18461</v>
      </c>
      <c r="B1024" t="s">
        <v>19814</v>
      </c>
      <c r="C1024" t="s">
        <v>11</v>
      </c>
      <c r="D1024" t="s">
        <v>19818</v>
      </c>
      <c r="E1024">
        <v>13</v>
      </c>
      <c r="F1024" t="s">
        <v>29</v>
      </c>
      <c r="G1024" t="s">
        <v>14</v>
      </c>
      <c r="H1024">
        <v>4.915</v>
      </c>
      <c r="I1024" s="2">
        <v>9.8000000000000007</v>
      </c>
      <c r="J1024" t="str">
        <f t="shared" si="45"/>
        <v>BAPORTO SEGURO</v>
      </c>
      <c r="L1024" t="str">
        <f t="shared" si="46"/>
        <v>SPITAPETININGA</v>
      </c>
      <c r="M1024" s="1" t="s">
        <v>4199</v>
      </c>
      <c r="N1024" t="s">
        <v>5773</v>
      </c>
      <c r="O1024" s="1">
        <f t="shared" si="47"/>
        <v>41.85</v>
      </c>
    </row>
    <row r="1025" spans="1:15">
      <c r="A1025" s="1" t="s">
        <v>18461</v>
      </c>
      <c r="B1025" t="s">
        <v>19820</v>
      </c>
      <c r="C1025" t="s">
        <v>11</v>
      </c>
      <c r="D1025" t="s">
        <v>19823</v>
      </c>
      <c r="E1025">
        <v>15</v>
      </c>
      <c r="F1025" t="s">
        <v>18</v>
      </c>
      <c r="G1025" t="s">
        <v>14</v>
      </c>
      <c r="H1025">
        <v>2.153</v>
      </c>
      <c r="I1025" s="2">
        <v>35.01</v>
      </c>
      <c r="J1025" t="str">
        <f t="shared" si="45"/>
        <v>BAPOTIRAGUÁ</v>
      </c>
      <c r="L1025" t="str">
        <f t="shared" si="46"/>
        <v>SPITAPEVA</v>
      </c>
      <c r="M1025" s="1" t="s">
        <v>4199</v>
      </c>
      <c r="N1025" t="s">
        <v>5779</v>
      </c>
      <c r="O1025" s="1">
        <f t="shared" si="47"/>
        <v>13.83</v>
      </c>
    </row>
    <row r="1026" spans="1:15">
      <c r="A1026" s="1" t="s">
        <v>18461</v>
      </c>
      <c r="B1026" t="s">
        <v>19820</v>
      </c>
      <c r="C1026" t="s">
        <v>11</v>
      </c>
      <c r="D1026" t="s">
        <v>19821</v>
      </c>
      <c r="E1026">
        <v>13</v>
      </c>
      <c r="F1026" t="s">
        <v>29</v>
      </c>
      <c r="G1026" t="s">
        <v>14</v>
      </c>
      <c r="H1026">
        <v>1.56</v>
      </c>
      <c r="I1026" s="2">
        <v>25.37</v>
      </c>
      <c r="J1026" t="str">
        <f t="shared" si="45"/>
        <v>BAPOTIRAGUÁ</v>
      </c>
      <c r="L1026" t="str">
        <f t="shared" si="46"/>
        <v>SPITAPEVI</v>
      </c>
      <c r="M1026" s="1" t="s">
        <v>4199</v>
      </c>
      <c r="N1026" t="s">
        <v>5785</v>
      </c>
      <c r="O1026" s="1">
        <f t="shared" si="47"/>
        <v>20.43</v>
      </c>
    </row>
    <row r="1027" spans="1:15">
      <c r="A1027" s="1" t="s">
        <v>18461</v>
      </c>
      <c r="B1027" t="s">
        <v>19824</v>
      </c>
      <c r="C1027" t="s">
        <v>11</v>
      </c>
      <c r="D1027" t="s">
        <v>19825</v>
      </c>
      <c r="E1027">
        <v>11</v>
      </c>
      <c r="F1027" t="s">
        <v>21</v>
      </c>
      <c r="G1027" t="s">
        <v>14</v>
      </c>
      <c r="H1027">
        <v>5.718</v>
      </c>
      <c r="I1027" s="2">
        <v>42.97</v>
      </c>
      <c r="J1027" t="str">
        <f t="shared" ref="J1027:J1090" si="48">CONCATENATE(A1027,B1027)</f>
        <v>BAPRADO</v>
      </c>
      <c r="L1027" t="str">
        <f t="shared" ref="L1027:L1090" si="49">CONCATENATE(M1027,N1027)</f>
        <v>SPITAPIRA</v>
      </c>
      <c r="M1027" s="1" t="s">
        <v>4199</v>
      </c>
      <c r="N1027" t="s">
        <v>5792</v>
      </c>
      <c r="O1027" s="1">
        <f t="shared" ref="O1027:O1090" si="50">IFERROR(INDEX($I$2:$I$8964,MATCH(L1027,$J$2:$J$8964,),),0)</f>
        <v>39.42</v>
      </c>
    </row>
    <row r="1028" spans="1:15">
      <c r="A1028" s="1" t="s">
        <v>18461</v>
      </c>
      <c r="B1028" t="s">
        <v>19824</v>
      </c>
      <c r="C1028" t="s">
        <v>11</v>
      </c>
      <c r="D1028" t="s">
        <v>19826</v>
      </c>
      <c r="E1028">
        <v>45</v>
      </c>
      <c r="F1028" t="s">
        <v>26</v>
      </c>
      <c r="G1028" t="s">
        <v>14</v>
      </c>
      <c r="H1028">
        <v>176</v>
      </c>
      <c r="I1028" s="2">
        <v>1.32</v>
      </c>
      <c r="J1028" t="str">
        <f t="shared" si="48"/>
        <v>BAPRADO</v>
      </c>
      <c r="L1028" t="str">
        <f t="shared" si="49"/>
        <v>SPITAPIRAPUÃ PAULISTA</v>
      </c>
      <c r="M1028" s="1" t="s">
        <v>4199</v>
      </c>
      <c r="N1028" t="s">
        <v>5798</v>
      </c>
      <c r="O1028" s="1">
        <f t="shared" si="50"/>
        <v>43.58</v>
      </c>
    </row>
    <row r="1029" spans="1:15">
      <c r="A1029" s="1" t="s">
        <v>18461</v>
      </c>
      <c r="B1029" t="s">
        <v>19824</v>
      </c>
      <c r="C1029" t="s">
        <v>11</v>
      </c>
      <c r="D1029" t="s">
        <v>19828</v>
      </c>
      <c r="E1029">
        <v>50</v>
      </c>
      <c r="F1029" t="s">
        <v>37</v>
      </c>
      <c r="G1029" t="s">
        <v>14</v>
      </c>
      <c r="H1029">
        <v>106</v>
      </c>
      <c r="I1029" s="2">
        <v>0.8</v>
      </c>
      <c r="J1029" t="str">
        <f t="shared" si="48"/>
        <v>BAPRADO</v>
      </c>
      <c r="L1029" t="str">
        <f t="shared" si="49"/>
        <v>SPITÁPOLIS</v>
      </c>
      <c r="M1029" s="1" t="s">
        <v>4199</v>
      </c>
      <c r="N1029" t="s">
        <v>5802</v>
      </c>
      <c r="O1029" s="1">
        <f t="shared" si="50"/>
        <v>43.4</v>
      </c>
    </row>
    <row r="1030" spans="1:15">
      <c r="A1030" s="1" t="s">
        <v>18461</v>
      </c>
      <c r="B1030" t="s">
        <v>19829</v>
      </c>
      <c r="C1030" t="s">
        <v>11</v>
      </c>
      <c r="D1030" t="s">
        <v>19830</v>
      </c>
      <c r="E1030">
        <v>14</v>
      </c>
      <c r="F1030" t="s">
        <v>56</v>
      </c>
      <c r="G1030" t="s">
        <v>14</v>
      </c>
      <c r="H1030">
        <v>3.4020000000000001</v>
      </c>
      <c r="I1030" s="2">
        <v>40.54</v>
      </c>
      <c r="J1030" t="str">
        <f t="shared" si="48"/>
        <v>BAPRESIDENTE DUTRA</v>
      </c>
      <c r="L1030" t="str">
        <f t="shared" si="49"/>
        <v>SPITAPORANGA</v>
      </c>
      <c r="M1030" s="1" t="s">
        <v>4199</v>
      </c>
      <c r="N1030" t="s">
        <v>5810</v>
      </c>
      <c r="O1030" s="1">
        <f t="shared" si="50"/>
        <v>11.82</v>
      </c>
    </row>
    <row r="1031" spans="1:15">
      <c r="A1031" s="1" t="s">
        <v>18461</v>
      </c>
      <c r="B1031" t="s">
        <v>19829</v>
      </c>
      <c r="C1031" t="s">
        <v>11</v>
      </c>
      <c r="D1031" t="s">
        <v>19832</v>
      </c>
      <c r="E1031">
        <v>44</v>
      </c>
      <c r="F1031" t="s">
        <v>516</v>
      </c>
      <c r="G1031" t="s">
        <v>14</v>
      </c>
      <c r="H1031">
        <v>63</v>
      </c>
      <c r="I1031" s="2">
        <v>0.75</v>
      </c>
      <c r="J1031" t="str">
        <f t="shared" si="48"/>
        <v>BAPRESIDENTE DUTRA</v>
      </c>
      <c r="L1031" t="str">
        <f t="shared" si="49"/>
        <v>SPITAPUÍ</v>
      </c>
      <c r="M1031" s="1" t="s">
        <v>4199</v>
      </c>
      <c r="N1031" t="s">
        <v>5816</v>
      </c>
      <c r="O1031" s="1">
        <f t="shared" si="50"/>
        <v>42.19</v>
      </c>
    </row>
    <row r="1032" spans="1:15">
      <c r="A1032" s="1" t="s">
        <v>18461</v>
      </c>
      <c r="B1032" t="s">
        <v>19833</v>
      </c>
      <c r="C1032" t="s">
        <v>11</v>
      </c>
      <c r="D1032" t="s">
        <v>19834</v>
      </c>
      <c r="E1032">
        <v>45</v>
      </c>
      <c r="F1032" t="s">
        <v>26</v>
      </c>
      <c r="G1032" t="s">
        <v>14</v>
      </c>
      <c r="H1032">
        <v>3.1909999999999998</v>
      </c>
      <c r="I1032" s="2">
        <v>43.63</v>
      </c>
      <c r="J1032" t="str">
        <f t="shared" si="48"/>
        <v>BAPRESIDENTE JÂNIO QUADROS</v>
      </c>
      <c r="L1032" t="str">
        <f t="shared" si="49"/>
        <v>SPITAPURA</v>
      </c>
      <c r="M1032" s="1" t="s">
        <v>4199</v>
      </c>
      <c r="N1032" t="s">
        <v>5820</v>
      </c>
      <c r="O1032" s="1">
        <f t="shared" si="50"/>
        <v>35.200000000000003</v>
      </c>
    </row>
    <row r="1033" spans="1:15">
      <c r="A1033" s="1" t="s">
        <v>18461</v>
      </c>
      <c r="B1033" t="s">
        <v>19833</v>
      </c>
      <c r="C1033" t="s">
        <v>11</v>
      </c>
      <c r="D1033" t="s">
        <v>19836</v>
      </c>
      <c r="E1033">
        <v>13</v>
      </c>
      <c r="F1033" t="s">
        <v>29</v>
      </c>
      <c r="G1033" t="s">
        <v>14</v>
      </c>
      <c r="H1033">
        <v>306</v>
      </c>
      <c r="I1033" s="2">
        <v>4.18</v>
      </c>
      <c r="J1033" t="str">
        <f t="shared" si="48"/>
        <v>BAPRESIDENTE JÂNIO QUADROS</v>
      </c>
      <c r="L1033" t="str">
        <f t="shared" si="49"/>
        <v>SPITAQUAQUECETUBA</v>
      </c>
      <c r="M1033" s="1" t="s">
        <v>4199</v>
      </c>
      <c r="N1033" t="s">
        <v>5826</v>
      </c>
      <c r="O1033" s="1">
        <f t="shared" si="50"/>
        <v>24.54</v>
      </c>
    </row>
    <row r="1034" spans="1:15">
      <c r="A1034" s="1" t="s">
        <v>18461</v>
      </c>
      <c r="B1034" t="s">
        <v>19837</v>
      </c>
      <c r="C1034" t="s">
        <v>11</v>
      </c>
      <c r="D1034" t="s">
        <v>19840</v>
      </c>
      <c r="E1034">
        <v>22</v>
      </c>
      <c r="F1034" t="s">
        <v>151</v>
      </c>
      <c r="G1034" t="s">
        <v>14</v>
      </c>
      <c r="H1034">
        <v>4.4660000000000002</v>
      </c>
      <c r="I1034" s="2">
        <v>34.42</v>
      </c>
      <c r="J1034" t="str">
        <f t="shared" si="48"/>
        <v>BAPRESIDENTE TANCREDO NEVES</v>
      </c>
      <c r="L1034" t="str">
        <f t="shared" si="49"/>
        <v>SPITARARÉ</v>
      </c>
      <c r="M1034" s="1" t="s">
        <v>4199</v>
      </c>
      <c r="N1034" t="s">
        <v>5835</v>
      </c>
      <c r="O1034" s="1">
        <f t="shared" si="50"/>
        <v>26.28</v>
      </c>
    </row>
    <row r="1035" spans="1:15">
      <c r="A1035" s="1" t="s">
        <v>18461</v>
      </c>
      <c r="B1035" t="s">
        <v>19837</v>
      </c>
      <c r="C1035" t="s">
        <v>11</v>
      </c>
      <c r="D1035" t="s">
        <v>19839</v>
      </c>
      <c r="E1035">
        <v>10</v>
      </c>
      <c r="F1035" t="s">
        <v>204</v>
      </c>
      <c r="G1035" t="s">
        <v>14</v>
      </c>
      <c r="H1035">
        <v>512</v>
      </c>
      <c r="I1035" s="2">
        <v>3.95</v>
      </c>
      <c r="J1035" t="str">
        <f t="shared" si="48"/>
        <v>BAPRESIDENTE TANCREDO NEVES</v>
      </c>
      <c r="L1035" t="str">
        <f t="shared" si="49"/>
        <v>SPITARIRI</v>
      </c>
      <c r="M1035" s="1" t="s">
        <v>4199</v>
      </c>
      <c r="N1035" t="s">
        <v>5844</v>
      </c>
      <c r="O1035" s="1">
        <f t="shared" si="50"/>
        <v>43.98</v>
      </c>
    </row>
    <row r="1036" spans="1:15">
      <c r="A1036" s="1" t="s">
        <v>18461</v>
      </c>
      <c r="B1036" t="s">
        <v>15222</v>
      </c>
      <c r="C1036" t="s">
        <v>11</v>
      </c>
      <c r="D1036" t="s">
        <v>19844</v>
      </c>
      <c r="E1036">
        <v>45</v>
      </c>
      <c r="F1036" t="s">
        <v>26</v>
      </c>
      <c r="G1036" t="s">
        <v>14</v>
      </c>
      <c r="H1036">
        <v>5.9610000000000003</v>
      </c>
      <c r="I1036" s="2">
        <v>45.56</v>
      </c>
      <c r="J1036" t="str">
        <f t="shared" si="48"/>
        <v>BAQUEIMADAS</v>
      </c>
      <c r="L1036" t="str">
        <f t="shared" si="49"/>
        <v>SPITATIBA</v>
      </c>
      <c r="M1036" s="1" t="s">
        <v>4199</v>
      </c>
      <c r="N1036" t="s">
        <v>5849</v>
      </c>
      <c r="O1036" s="1">
        <f t="shared" si="50"/>
        <v>39.69</v>
      </c>
    </row>
    <row r="1037" spans="1:15">
      <c r="A1037" s="1" t="s">
        <v>18461</v>
      </c>
      <c r="B1037" t="s">
        <v>15222</v>
      </c>
      <c r="C1037" t="s">
        <v>11</v>
      </c>
      <c r="D1037" t="s">
        <v>19841</v>
      </c>
      <c r="E1037">
        <v>28</v>
      </c>
      <c r="F1037" t="s">
        <v>415</v>
      </c>
      <c r="G1037" t="s">
        <v>14</v>
      </c>
      <c r="H1037">
        <v>464</v>
      </c>
      <c r="I1037" s="2">
        <v>3.55</v>
      </c>
      <c r="J1037" t="str">
        <f t="shared" si="48"/>
        <v>BAQUEIMADAS</v>
      </c>
      <c r="L1037" t="str">
        <f t="shared" si="49"/>
        <v>SPITATINGA</v>
      </c>
      <c r="M1037" s="1" t="s">
        <v>4199</v>
      </c>
      <c r="N1037" t="s">
        <v>5856</v>
      </c>
      <c r="O1037" s="1">
        <f t="shared" si="50"/>
        <v>46.21</v>
      </c>
    </row>
    <row r="1038" spans="1:15">
      <c r="A1038" s="1" t="s">
        <v>18461</v>
      </c>
      <c r="B1038" t="s">
        <v>15222</v>
      </c>
      <c r="C1038" t="s">
        <v>11</v>
      </c>
      <c r="D1038" t="s">
        <v>19843</v>
      </c>
      <c r="E1038">
        <v>13</v>
      </c>
      <c r="F1038" t="s">
        <v>29</v>
      </c>
      <c r="G1038" t="s">
        <v>14</v>
      </c>
      <c r="H1038">
        <v>326</v>
      </c>
      <c r="I1038" s="2">
        <v>2.4900000000000002</v>
      </c>
      <c r="J1038" t="str">
        <f t="shared" si="48"/>
        <v>BAQUEIMADAS</v>
      </c>
      <c r="L1038" t="str">
        <f t="shared" si="49"/>
        <v>SPITIRAPINA</v>
      </c>
      <c r="M1038" s="1" t="s">
        <v>4199</v>
      </c>
      <c r="N1038" t="s">
        <v>5859</v>
      </c>
      <c r="O1038" s="1">
        <f t="shared" si="50"/>
        <v>43.75</v>
      </c>
    </row>
    <row r="1039" spans="1:15">
      <c r="A1039" s="1" t="s">
        <v>18461</v>
      </c>
      <c r="B1039" t="s">
        <v>19845</v>
      </c>
      <c r="C1039" t="s">
        <v>11</v>
      </c>
      <c r="D1039" t="s">
        <v>19846</v>
      </c>
      <c r="E1039">
        <v>13</v>
      </c>
      <c r="F1039" t="s">
        <v>29</v>
      </c>
      <c r="G1039" t="s">
        <v>14</v>
      </c>
      <c r="H1039">
        <v>6.8959999999999999</v>
      </c>
      <c r="I1039" s="2">
        <v>47.05</v>
      </c>
      <c r="J1039" t="str">
        <f t="shared" si="48"/>
        <v>BAQUINJINGUE</v>
      </c>
      <c r="L1039" t="str">
        <f t="shared" si="49"/>
        <v>SPITIRAPUÃ</v>
      </c>
      <c r="M1039" s="1" t="s">
        <v>4199</v>
      </c>
      <c r="N1039" t="s">
        <v>5866</v>
      </c>
      <c r="O1039" s="1">
        <f t="shared" si="50"/>
        <v>38.369999999999997</v>
      </c>
    </row>
    <row r="1040" spans="1:15">
      <c r="A1040" s="1" t="s">
        <v>18461</v>
      </c>
      <c r="B1040" t="s">
        <v>19845</v>
      </c>
      <c r="C1040" t="s">
        <v>11</v>
      </c>
      <c r="D1040" t="s">
        <v>19848</v>
      </c>
      <c r="E1040">
        <v>43</v>
      </c>
      <c r="F1040" t="s">
        <v>199</v>
      </c>
      <c r="G1040" t="s">
        <v>14</v>
      </c>
      <c r="H1040">
        <v>167</v>
      </c>
      <c r="I1040" s="2">
        <v>1.1399999999999999</v>
      </c>
      <c r="J1040" t="str">
        <f t="shared" si="48"/>
        <v>BAQUINJINGUE</v>
      </c>
      <c r="L1040" t="str">
        <f t="shared" si="49"/>
        <v>SPITOBI</v>
      </c>
      <c r="M1040" s="1" t="s">
        <v>4199</v>
      </c>
      <c r="N1040" t="s">
        <v>5870</v>
      </c>
      <c r="O1040" s="1">
        <f t="shared" si="50"/>
        <v>29.9</v>
      </c>
    </row>
    <row r="1041" spans="1:15">
      <c r="A1041" s="1" t="s">
        <v>18461</v>
      </c>
      <c r="B1041" t="s">
        <v>19849</v>
      </c>
      <c r="C1041" t="s">
        <v>11</v>
      </c>
      <c r="D1041" t="s">
        <v>19851</v>
      </c>
      <c r="E1041">
        <v>15</v>
      </c>
      <c r="F1041" t="s">
        <v>18</v>
      </c>
      <c r="G1041" t="s">
        <v>14</v>
      </c>
      <c r="H1041">
        <v>2.556</v>
      </c>
      <c r="I1041" s="2">
        <v>46.34</v>
      </c>
      <c r="J1041" t="str">
        <f t="shared" si="48"/>
        <v>BAQUIXABEIRA</v>
      </c>
      <c r="L1041" t="str">
        <f t="shared" si="49"/>
        <v>SPITU</v>
      </c>
      <c r="M1041" s="1" t="s">
        <v>4199</v>
      </c>
      <c r="N1041" t="s">
        <v>5880</v>
      </c>
      <c r="O1041" s="1">
        <f t="shared" si="50"/>
        <v>8.09</v>
      </c>
    </row>
    <row r="1042" spans="1:15">
      <c r="A1042" s="1" t="s">
        <v>18461</v>
      </c>
      <c r="B1042" t="s">
        <v>19852</v>
      </c>
      <c r="C1042" t="s">
        <v>11</v>
      </c>
      <c r="D1042" t="s">
        <v>19854</v>
      </c>
      <c r="E1042">
        <v>15</v>
      </c>
      <c r="F1042" t="s">
        <v>18</v>
      </c>
      <c r="G1042" t="s">
        <v>14</v>
      </c>
      <c r="H1042">
        <v>5.5350000000000001</v>
      </c>
      <c r="I1042" s="2">
        <v>48.74</v>
      </c>
      <c r="J1042" t="str">
        <f t="shared" si="48"/>
        <v>BARAFAEL JAMBEIRO</v>
      </c>
      <c r="L1042" t="str">
        <f t="shared" si="49"/>
        <v>SPITUPEVA</v>
      </c>
      <c r="M1042" s="1" t="s">
        <v>4199</v>
      </c>
      <c r="N1042" t="s">
        <v>5887</v>
      </c>
      <c r="O1042" s="1">
        <f t="shared" si="50"/>
        <v>31.53</v>
      </c>
    </row>
    <row r="1043" spans="1:15">
      <c r="A1043" s="1" t="s">
        <v>18461</v>
      </c>
      <c r="B1043" t="s">
        <v>19855</v>
      </c>
      <c r="C1043" t="s">
        <v>11</v>
      </c>
      <c r="D1043" t="s">
        <v>19859</v>
      </c>
      <c r="E1043">
        <v>70</v>
      </c>
      <c r="F1043" t="s">
        <v>280</v>
      </c>
      <c r="G1043" t="s">
        <v>14</v>
      </c>
      <c r="H1043">
        <v>5.5490000000000004</v>
      </c>
      <c r="I1043" s="2">
        <v>27.49</v>
      </c>
      <c r="J1043" t="str">
        <f t="shared" si="48"/>
        <v>BAREMANSO</v>
      </c>
      <c r="L1043" t="str">
        <f t="shared" si="49"/>
        <v>SPITUVERAVA</v>
      </c>
      <c r="M1043" s="1" t="s">
        <v>4199</v>
      </c>
      <c r="N1043" t="s">
        <v>5894</v>
      </c>
      <c r="O1043" s="1">
        <f t="shared" si="50"/>
        <v>18.18</v>
      </c>
    </row>
    <row r="1044" spans="1:15">
      <c r="A1044" s="1" t="s">
        <v>18461</v>
      </c>
      <c r="B1044" t="s">
        <v>19855</v>
      </c>
      <c r="C1044" t="s">
        <v>11</v>
      </c>
      <c r="D1044" t="s">
        <v>19857</v>
      </c>
      <c r="E1044">
        <v>23</v>
      </c>
      <c r="F1044" t="s">
        <v>53</v>
      </c>
      <c r="G1044" t="s">
        <v>14</v>
      </c>
      <c r="H1044">
        <v>3.0840000000000001</v>
      </c>
      <c r="I1044" s="2">
        <v>15.28</v>
      </c>
      <c r="J1044" t="str">
        <f t="shared" si="48"/>
        <v>BAREMANSO</v>
      </c>
      <c r="L1044" t="str">
        <f t="shared" si="49"/>
        <v>SPJABORANDI</v>
      </c>
      <c r="M1044" s="1" t="s">
        <v>4199</v>
      </c>
      <c r="N1044" t="s">
        <v>5899</v>
      </c>
      <c r="O1044" s="1">
        <f t="shared" si="50"/>
        <v>34.28</v>
      </c>
    </row>
    <row r="1045" spans="1:15">
      <c r="A1045" s="1" t="s">
        <v>18461</v>
      </c>
      <c r="B1045" t="s">
        <v>19855</v>
      </c>
      <c r="C1045" t="s">
        <v>11</v>
      </c>
      <c r="D1045" t="s">
        <v>19860</v>
      </c>
      <c r="E1045">
        <v>14</v>
      </c>
      <c r="F1045" t="s">
        <v>56</v>
      </c>
      <c r="G1045" t="s">
        <v>14</v>
      </c>
      <c r="H1045">
        <v>89</v>
      </c>
      <c r="I1045" s="2">
        <v>0.44</v>
      </c>
      <c r="J1045" t="str">
        <f t="shared" si="48"/>
        <v>BAREMANSO</v>
      </c>
      <c r="L1045" t="str">
        <f t="shared" si="49"/>
        <v>SPJABOTICABAL</v>
      </c>
      <c r="M1045" s="1" t="s">
        <v>4199</v>
      </c>
      <c r="N1045" t="s">
        <v>5904</v>
      </c>
      <c r="O1045" s="1">
        <f t="shared" si="50"/>
        <v>31.74</v>
      </c>
    </row>
    <row r="1046" spans="1:15">
      <c r="A1046" s="1" t="s">
        <v>18461</v>
      </c>
      <c r="B1046" t="s">
        <v>19861</v>
      </c>
      <c r="C1046" t="s">
        <v>11</v>
      </c>
      <c r="D1046" t="s">
        <v>19863</v>
      </c>
      <c r="E1046">
        <v>65</v>
      </c>
      <c r="F1046" t="s">
        <v>169</v>
      </c>
      <c r="G1046" t="s">
        <v>14</v>
      </c>
      <c r="H1046">
        <v>3.8540000000000001</v>
      </c>
      <c r="I1046" s="2">
        <v>49.03</v>
      </c>
      <c r="J1046" t="str">
        <f t="shared" si="48"/>
        <v>BARETIROLÂNDIA</v>
      </c>
      <c r="L1046" t="str">
        <f t="shared" si="49"/>
        <v>SPJACAREÍ</v>
      </c>
      <c r="M1046" s="1" t="s">
        <v>4199</v>
      </c>
      <c r="N1046" t="s">
        <v>5908</v>
      </c>
      <c r="O1046" s="1">
        <f t="shared" si="50"/>
        <v>36.17</v>
      </c>
    </row>
    <row r="1047" spans="1:15">
      <c r="A1047" s="1" t="s">
        <v>18461</v>
      </c>
      <c r="B1047" t="s">
        <v>19864</v>
      </c>
      <c r="C1047" t="s">
        <v>11</v>
      </c>
      <c r="D1047" t="s">
        <v>19865</v>
      </c>
      <c r="E1047">
        <v>11</v>
      </c>
      <c r="F1047" t="s">
        <v>21</v>
      </c>
      <c r="G1047" t="s">
        <v>14</v>
      </c>
      <c r="H1047">
        <v>5.6260000000000003</v>
      </c>
      <c r="I1047" s="2">
        <v>42.8</v>
      </c>
      <c r="J1047" t="str">
        <f t="shared" si="48"/>
        <v>BARIACHÃO DAS NEVES</v>
      </c>
      <c r="L1047" t="str">
        <f t="shared" si="49"/>
        <v>SPJACI</v>
      </c>
      <c r="M1047" s="1" t="s">
        <v>4199</v>
      </c>
      <c r="N1047" t="s">
        <v>5915</v>
      </c>
      <c r="O1047" s="1">
        <f t="shared" si="50"/>
        <v>47.54</v>
      </c>
    </row>
    <row r="1048" spans="1:15">
      <c r="A1048" s="1" t="s">
        <v>18461</v>
      </c>
      <c r="B1048" t="s">
        <v>19868</v>
      </c>
      <c r="C1048" t="s">
        <v>11</v>
      </c>
      <c r="D1048" t="s">
        <v>19872</v>
      </c>
      <c r="E1048">
        <v>25</v>
      </c>
      <c r="F1048" t="s">
        <v>89</v>
      </c>
      <c r="G1048" t="s">
        <v>14</v>
      </c>
      <c r="H1048">
        <v>8.1859999999999999</v>
      </c>
      <c r="I1048" s="2">
        <v>43.27</v>
      </c>
      <c r="J1048" t="str">
        <f t="shared" si="48"/>
        <v>BARIACHÃO DO JACUÍPE</v>
      </c>
      <c r="L1048" t="str">
        <f t="shared" si="49"/>
        <v>SPJACUPIRANGA</v>
      </c>
      <c r="M1048" s="1" t="s">
        <v>4199</v>
      </c>
      <c r="N1048" t="s">
        <v>5918</v>
      </c>
      <c r="O1048" s="1">
        <f t="shared" si="50"/>
        <v>41.62</v>
      </c>
    </row>
    <row r="1049" spans="1:15">
      <c r="A1049" s="1" t="s">
        <v>18461</v>
      </c>
      <c r="B1049" t="s">
        <v>19868</v>
      </c>
      <c r="C1049" t="s">
        <v>11</v>
      </c>
      <c r="D1049" t="s">
        <v>19869</v>
      </c>
      <c r="E1049">
        <v>23</v>
      </c>
      <c r="F1049" t="s">
        <v>53</v>
      </c>
      <c r="G1049" t="s">
        <v>14</v>
      </c>
      <c r="H1049">
        <v>485</v>
      </c>
      <c r="I1049" s="2">
        <v>2.56</v>
      </c>
      <c r="J1049" t="str">
        <f t="shared" si="48"/>
        <v>BARIACHÃO DO JACUÍPE</v>
      </c>
      <c r="L1049" t="str">
        <f t="shared" si="49"/>
        <v>SPJAGUARIÚNA</v>
      </c>
      <c r="M1049" s="1" t="s">
        <v>4199</v>
      </c>
      <c r="N1049" t="s">
        <v>5924</v>
      </c>
      <c r="O1049" s="1">
        <f t="shared" si="50"/>
        <v>38.229999999999997</v>
      </c>
    </row>
    <row r="1050" spans="1:15">
      <c r="A1050" s="1" t="s">
        <v>18461</v>
      </c>
      <c r="B1050" t="s">
        <v>19868</v>
      </c>
      <c r="C1050" t="s">
        <v>11</v>
      </c>
      <c r="D1050" t="s">
        <v>19871</v>
      </c>
      <c r="E1050">
        <v>22</v>
      </c>
      <c r="F1050" t="s">
        <v>151</v>
      </c>
      <c r="G1050" t="s">
        <v>14</v>
      </c>
      <c r="H1050">
        <v>136</v>
      </c>
      <c r="I1050" s="2">
        <v>0.72</v>
      </c>
      <c r="J1050" t="str">
        <f t="shared" si="48"/>
        <v>BARIACHÃO DO JACUÍPE</v>
      </c>
      <c r="L1050" t="str">
        <f t="shared" si="49"/>
        <v>SPJALES</v>
      </c>
      <c r="M1050" s="1" t="s">
        <v>4199</v>
      </c>
      <c r="N1050" t="s">
        <v>5931</v>
      </c>
      <c r="O1050" s="1">
        <f t="shared" si="50"/>
        <v>36.58</v>
      </c>
    </row>
    <row r="1051" spans="1:15">
      <c r="A1051" s="1" t="s">
        <v>18461</v>
      </c>
      <c r="B1051" t="s">
        <v>10295</v>
      </c>
      <c r="C1051" t="s">
        <v>11</v>
      </c>
      <c r="D1051" t="s">
        <v>19873</v>
      </c>
      <c r="E1051">
        <v>33</v>
      </c>
      <c r="F1051" t="s">
        <v>108</v>
      </c>
      <c r="G1051" t="s">
        <v>14</v>
      </c>
      <c r="H1051">
        <v>8.1980000000000004</v>
      </c>
      <c r="I1051" s="2">
        <v>48.25</v>
      </c>
      <c r="J1051" t="str">
        <f t="shared" si="48"/>
        <v>BARIACHO DE SANTANA</v>
      </c>
      <c r="L1051" t="str">
        <f t="shared" si="49"/>
        <v>SPJAMBEIRO</v>
      </c>
      <c r="M1051" s="1" t="s">
        <v>4199</v>
      </c>
      <c r="N1051" t="s">
        <v>5937</v>
      </c>
      <c r="O1051" s="1">
        <f t="shared" si="50"/>
        <v>24.14</v>
      </c>
    </row>
    <row r="1052" spans="1:15">
      <c r="A1052" s="1" t="s">
        <v>18461</v>
      </c>
      <c r="B1052" t="s">
        <v>19875</v>
      </c>
      <c r="C1052" t="s">
        <v>11</v>
      </c>
      <c r="D1052" t="s">
        <v>19876</v>
      </c>
      <c r="E1052">
        <v>45</v>
      </c>
      <c r="F1052" t="s">
        <v>26</v>
      </c>
      <c r="G1052" t="s">
        <v>14</v>
      </c>
      <c r="H1052">
        <v>2.9140000000000001</v>
      </c>
      <c r="I1052" s="2">
        <v>38.119999999999997</v>
      </c>
      <c r="J1052" t="str">
        <f t="shared" si="48"/>
        <v>BARIBEIRA DO AMPARO</v>
      </c>
      <c r="L1052" t="str">
        <f t="shared" si="49"/>
        <v>SPJANDIRA</v>
      </c>
      <c r="M1052" s="1" t="s">
        <v>4199</v>
      </c>
      <c r="N1052" t="s">
        <v>5943</v>
      </c>
      <c r="O1052" s="1">
        <f t="shared" si="50"/>
        <v>32.299999999999997</v>
      </c>
    </row>
    <row r="1053" spans="1:15">
      <c r="A1053" s="1" t="s">
        <v>18461</v>
      </c>
      <c r="B1053" t="s">
        <v>19875</v>
      </c>
      <c r="C1053" t="s">
        <v>11</v>
      </c>
      <c r="D1053" t="s">
        <v>19878</v>
      </c>
      <c r="E1053">
        <v>11</v>
      </c>
      <c r="F1053" t="s">
        <v>21</v>
      </c>
      <c r="G1053" t="s">
        <v>14</v>
      </c>
      <c r="H1053">
        <v>1.6060000000000001</v>
      </c>
      <c r="I1053" s="2">
        <v>21.01</v>
      </c>
      <c r="J1053" t="str">
        <f t="shared" si="48"/>
        <v>BARIBEIRA DO AMPARO</v>
      </c>
      <c r="L1053" t="str">
        <f t="shared" si="49"/>
        <v>SPJARDINÓPOLIS</v>
      </c>
      <c r="M1053" s="1" t="s">
        <v>4199</v>
      </c>
      <c r="N1053" t="s">
        <v>5947</v>
      </c>
      <c r="O1053" s="1">
        <f t="shared" si="50"/>
        <v>33.19</v>
      </c>
    </row>
    <row r="1054" spans="1:15">
      <c r="A1054" s="1" t="s">
        <v>18461</v>
      </c>
      <c r="B1054" t="s">
        <v>19879</v>
      </c>
      <c r="C1054" t="s">
        <v>11</v>
      </c>
      <c r="D1054" t="s">
        <v>19880</v>
      </c>
      <c r="E1054">
        <v>21</v>
      </c>
      <c r="F1054" t="s">
        <v>366</v>
      </c>
      <c r="G1054" t="s">
        <v>14</v>
      </c>
      <c r="H1054">
        <v>104</v>
      </c>
      <c r="I1054" s="2">
        <v>0.74</v>
      </c>
      <c r="J1054" t="str">
        <f t="shared" si="48"/>
        <v>BARIBEIRA DO POMBAL</v>
      </c>
      <c r="L1054" t="str">
        <f t="shared" si="49"/>
        <v>SPJARINU</v>
      </c>
      <c r="M1054" s="1" t="s">
        <v>4199</v>
      </c>
      <c r="N1054" t="s">
        <v>5952</v>
      </c>
      <c r="O1054" s="1">
        <f t="shared" si="50"/>
        <v>32.21</v>
      </c>
    </row>
    <row r="1055" spans="1:15">
      <c r="A1055" s="1" t="s">
        <v>18461</v>
      </c>
      <c r="B1055" t="s">
        <v>19883</v>
      </c>
      <c r="C1055" t="s">
        <v>11</v>
      </c>
      <c r="D1055" t="s">
        <v>19884</v>
      </c>
      <c r="E1055">
        <v>12</v>
      </c>
      <c r="F1055" t="s">
        <v>214</v>
      </c>
      <c r="G1055" t="s">
        <v>14</v>
      </c>
      <c r="H1055">
        <v>128</v>
      </c>
      <c r="I1055" s="2">
        <v>3.91</v>
      </c>
      <c r="J1055" t="str">
        <f t="shared" si="48"/>
        <v>BARIBEIRÃO DO LARGO</v>
      </c>
      <c r="L1055" t="str">
        <f t="shared" si="49"/>
        <v>SPJAÚ</v>
      </c>
      <c r="M1055" s="1" t="s">
        <v>4199</v>
      </c>
      <c r="N1055" t="s">
        <v>5958</v>
      </c>
      <c r="O1055" s="1">
        <f t="shared" si="50"/>
        <v>36.81</v>
      </c>
    </row>
    <row r="1056" spans="1:15">
      <c r="A1056" s="1" t="s">
        <v>18461</v>
      </c>
      <c r="B1056" t="s">
        <v>19887</v>
      </c>
      <c r="C1056" t="s">
        <v>11</v>
      </c>
      <c r="D1056" t="s">
        <v>19891</v>
      </c>
      <c r="E1056">
        <v>25</v>
      </c>
      <c r="F1056" t="s">
        <v>89</v>
      </c>
      <c r="G1056" t="s">
        <v>14</v>
      </c>
      <c r="H1056">
        <v>3.665</v>
      </c>
      <c r="I1056" s="2">
        <v>42.19</v>
      </c>
      <c r="J1056" t="str">
        <f t="shared" si="48"/>
        <v>BARIO DE CONTAS</v>
      </c>
      <c r="L1056" t="str">
        <f t="shared" si="49"/>
        <v>SPJERIQUARA</v>
      </c>
      <c r="M1056" s="1" t="s">
        <v>4199</v>
      </c>
      <c r="N1056" t="s">
        <v>5970</v>
      </c>
      <c r="O1056" s="1">
        <f t="shared" si="50"/>
        <v>17.239999999999998</v>
      </c>
    </row>
    <row r="1057" spans="1:15">
      <c r="A1057" s="1" t="s">
        <v>18461</v>
      </c>
      <c r="B1057" t="s">
        <v>19887</v>
      </c>
      <c r="C1057" t="s">
        <v>11</v>
      </c>
      <c r="D1057" t="s">
        <v>19888</v>
      </c>
      <c r="E1057">
        <v>13</v>
      </c>
      <c r="F1057" t="s">
        <v>29</v>
      </c>
      <c r="G1057" t="s">
        <v>14</v>
      </c>
      <c r="H1057">
        <v>513</v>
      </c>
      <c r="I1057" s="2">
        <v>5.91</v>
      </c>
      <c r="J1057" t="str">
        <f t="shared" si="48"/>
        <v>BARIO DE CONTAS</v>
      </c>
      <c r="L1057" t="str">
        <f t="shared" si="49"/>
        <v>SPJOANÓPOLIS</v>
      </c>
      <c r="M1057" s="1" t="s">
        <v>4199</v>
      </c>
      <c r="N1057" t="s">
        <v>5975</v>
      </c>
      <c r="O1057" s="1">
        <f t="shared" si="50"/>
        <v>31.97</v>
      </c>
    </row>
    <row r="1058" spans="1:15">
      <c r="A1058" s="1" t="s">
        <v>18461</v>
      </c>
      <c r="B1058" t="s">
        <v>19892</v>
      </c>
      <c r="C1058" t="s">
        <v>11</v>
      </c>
      <c r="D1058" t="s">
        <v>19893</v>
      </c>
      <c r="E1058">
        <v>13</v>
      </c>
      <c r="F1058" t="s">
        <v>29</v>
      </c>
      <c r="G1058" t="s">
        <v>14</v>
      </c>
      <c r="H1058">
        <v>2.9239999999999999</v>
      </c>
      <c r="I1058" s="2">
        <v>38.06</v>
      </c>
      <c r="J1058" t="str">
        <f t="shared" si="48"/>
        <v>BARIO DO ANTÔNIO</v>
      </c>
      <c r="L1058" t="str">
        <f t="shared" si="49"/>
        <v>SPJOÃO RAMALHO</v>
      </c>
      <c r="M1058" s="1" t="s">
        <v>4199</v>
      </c>
      <c r="N1058" t="s">
        <v>5982</v>
      </c>
      <c r="O1058" s="1">
        <f t="shared" si="50"/>
        <v>31.29</v>
      </c>
    </row>
    <row r="1059" spans="1:15">
      <c r="A1059" s="1" t="s">
        <v>18461</v>
      </c>
      <c r="B1059" t="s">
        <v>19896</v>
      </c>
      <c r="C1059" t="s">
        <v>11</v>
      </c>
      <c r="D1059" t="s">
        <v>19898</v>
      </c>
      <c r="E1059">
        <v>13</v>
      </c>
      <c r="F1059" t="s">
        <v>29</v>
      </c>
      <c r="G1059" t="s">
        <v>14</v>
      </c>
      <c r="H1059">
        <v>3.0470000000000002</v>
      </c>
      <c r="I1059" s="2">
        <v>44.31</v>
      </c>
      <c r="J1059" t="str">
        <f t="shared" si="48"/>
        <v>BARIO DO PIRES</v>
      </c>
      <c r="L1059" t="str">
        <f t="shared" si="49"/>
        <v>SPJOSÉ BONIFÁCIO</v>
      </c>
      <c r="M1059" s="1" t="s">
        <v>4199</v>
      </c>
      <c r="N1059" t="s">
        <v>5987</v>
      </c>
      <c r="O1059" s="1">
        <f t="shared" si="50"/>
        <v>43.19</v>
      </c>
    </row>
    <row r="1060" spans="1:15">
      <c r="A1060" s="1" t="s">
        <v>18461</v>
      </c>
      <c r="B1060" t="s">
        <v>19899</v>
      </c>
      <c r="C1060" t="s">
        <v>11</v>
      </c>
      <c r="D1060" t="s">
        <v>19902</v>
      </c>
      <c r="E1060">
        <v>40</v>
      </c>
      <c r="F1060" t="s">
        <v>13</v>
      </c>
      <c r="G1060" t="s">
        <v>14</v>
      </c>
      <c r="H1060">
        <v>8.3810000000000002</v>
      </c>
      <c r="I1060" s="2">
        <v>41.5</v>
      </c>
      <c r="J1060" t="str">
        <f t="shared" si="48"/>
        <v>BARIO REAL</v>
      </c>
      <c r="L1060" t="str">
        <f t="shared" si="49"/>
        <v>SPJÚLIO MESQUITA</v>
      </c>
      <c r="M1060" s="1" t="s">
        <v>4199</v>
      </c>
      <c r="N1060" t="s">
        <v>5993</v>
      </c>
      <c r="O1060" s="1">
        <f t="shared" si="50"/>
        <v>25.03</v>
      </c>
    </row>
    <row r="1061" spans="1:15">
      <c r="A1061" s="1" t="s">
        <v>18461</v>
      </c>
      <c r="B1061" t="s">
        <v>19899</v>
      </c>
      <c r="C1061" t="s">
        <v>11</v>
      </c>
      <c r="D1061" t="s">
        <v>19901</v>
      </c>
      <c r="E1061">
        <v>15</v>
      </c>
      <c r="F1061" t="s">
        <v>18</v>
      </c>
      <c r="G1061" t="s">
        <v>14</v>
      </c>
      <c r="H1061">
        <v>545</v>
      </c>
      <c r="I1061" s="2">
        <v>2.7</v>
      </c>
      <c r="J1061" t="str">
        <f t="shared" si="48"/>
        <v>BARIO REAL</v>
      </c>
      <c r="L1061" t="str">
        <f t="shared" si="49"/>
        <v>SPJUMIRIM</v>
      </c>
      <c r="M1061" s="1" t="s">
        <v>4199</v>
      </c>
      <c r="N1061" t="s">
        <v>5998</v>
      </c>
      <c r="O1061" s="1">
        <f t="shared" si="50"/>
        <v>34.81</v>
      </c>
    </row>
    <row r="1062" spans="1:15">
      <c r="A1062" s="1" t="s">
        <v>18461</v>
      </c>
      <c r="B1062" t="s">
        <v>19903</v>
      </c>
      <c r="C1062" t="s">
        <v>11</v>
      </c>
      <c r="D1062" t="s">
        <v>19905</v>
      </c>
      <c r="E1062">
        <v>15</v>
      </c>
      <c r="F1062" t="s">
        <v>18</v>
      </c>
      <c r="G1062" t="s">
        <v>14</v>
      </c>
      <c r="H1062">
        <v>2.0289999999999999</v>
      </c>
      <c r="I1062" s="2">
        <v>45.46</v>
      </c>
      <c r="J1062" t="str">
        <f t="shared" si="48"/>
        <v>BARODELAS</v>
      </c>
      <c r="L1062" t="str">
        <f t="shared" si="49"/>
        <v>SPJUNDIAÍ</v>
      </c>
      <c r="M1062" s="1" t="s">
        <v>4199</v>
      </c>
      <c r="N1062" t="s">
        <v>6003</v>
      </c>
      <c r="O1062" s="1">
        <f t="shared" si="50"/>
        <v>34.89</v>
      </c>
    </row>
    <row r="1063" spans="1:15">
      <c r="A1063" s="1" t="s">
        <v>18461</v>
      </c>
      <c r="B1063" t="s">
        <v>10307</v>
      </c>
      <c r="C1063" t="s">
        <v>11</v>
      </c>
      <c r="D1063" t="s">
        <v>19909</v>
      </c>
      <c r="E1063">
        <v>15</v>
      </c>
      <c r="F1063" t="s">
        <v>18</v>
      </c>
      <c r="G1063" t="s">
        <v>14</v>
      </c>
      <c r="H1063">
        <v>5.9660000000000002</v>
      </c>
      <c r="I1063" s="2">
        <v>37.19</v>
      </c>
      <c r="J1063" t="str">
        <f t="shared" si="48"/>
        <v>BARUY BARBOSA</v>
      </c>
      <c r="L1063" t="str">
        <f t="shared" si="49"/>
        <v>SPJUNQUEIRÓPOLIS</v>
      </c>
      <c r="M1063" s="1" t="s">
        <v>4199</v>
      </c>
      <c r="N1063" t="s">
        <v>6011</v>
      </c>
      <c r="O1063" s="1">
        <f t="shared" si="50"/>
        <v>0</v>
      </c>
    </row>
    <row r="1064" spans="1:15">
      <c r="A1064" s="1" t="s">
        <v>18461</v>
      </c>
      <c r="B1064" t="s">
        <v>10307</v>
      </c>
      <c r="C1064" t="s">
        <v>11</v>
      </c>
      <c r="D1064" t="s">
        <v>19907</v>
      </c>
      <c r="E1064">
        <v>25</v>
      </c>
      <c r="F1064" t="s">
        <v>89</v>
      </c>
      <c r="G1064" t="s">
        <v>14</v>
      </c>
      <c r="H1064">
        <v>160</v>
      </c>
      <c r="I1064" s="2">
        <v>1</v>
      </c>
      <c r="J1064" t="str">
        <f t="shared" si="48"/>
        <v>BARUY BARBOSA</v>
      </c>
      <c r="L1064" t="str">
        <f t="shared" si="49"/>
        <v>SPJUQUIÁ</v>
      </c>
      <c r="M1064" s="1" t="s">
        <v>4199</v>
      </c>
      <c r="N1064" t="s">
        <v>6013</v>
      </c>
      <c r="O1064" s="1">
        <f t="shared" si="50"/>
        <v>16.38</v>
      </c>
    </row>
    <row r="1065" spans="1:15">
      <c r="A1065" s="1" t="s">
        <v>18461</v>
      </c>
      <c r="B1065" t="s">
        <v>10307</v>
      </c>
      <c r="C1065" t="s">
        <v>11</v>
      </c>
      <c r="D1065" t="s">
        <v>19906</v>
      </c>
      <c r="E1065">
        <v>40</v>
      </c>
      <c r="F1065" t="s">
        <v>13</v>
      </c>
      <c r="G1065" t="s">
        <v>14</v>
      </c>
      <c r="H1065">
        <v>10</v>
      </c>
      <c r="I1065" s="2">
        <v>0.06</v>
      </c>
      <c r="J1065" t="str">
        <f t="shared" si="48"/>
        <v>BARUY BARBOSA</v>
      </c>
      <c r="L1065" t="str">
        <f t="shared" si="49"/>
        <v>SPJUQUITIBA</v>
      </c>
      <c r="M1065" s="1" t="s">
        <v>4199</v>
      </c>
      <c r="N1065" t="s">
        <v>6019</v>
      </c>
      <c r="O1065" s="1">
        <f t="shared" si="50"/>
        <v>31.04</v>
      </c>
    </row>
    <row r="1066" spans="1:15">
      <c r="A1066" s="1" t="s">
        <v>18461</v>
      </c>
      <c r="B1066" t="s">
        <v>19911</v>
      </c>
      <c r="C1066" t="s">
        <v>11</v>
      </c>
      <c r="D1066" t="s">
        <v>19913</v>
      </c>
      <c r="E1066">
        <v>13</v>
      </c>
      <c r="F1066" t="s">
        <v>29</v>
      </c>
      <c r="G1066" t="s">
        <v>14</v>
      </c>
      <c r="H1066">
        <v>1.093</v>
      </c>
      <c r="I1066" s="2">
        <v>16.02</v>
      </c>
      <c r="J1066" t="str">
        <f t="shared" si="48"/>
        <v>BASALINAS DA MARGARIDA</v>
      </c>
      <c r="L1066" t="str">
        <f t="shared" si="49"/>
        <v>SPLAGOINHA</v>
      </c>
      <c r="M1066" s="1" t="s">
        <v>4199</v>
      </c>
      <c r="N1066" t="s">
        <v>6024</v>
      </c>
      <c r="O1066" s="1">
        <f t="shared" si="50"/>
        <v>36.86</v>
      </c>
    </row>
    <row r="1067" spans="1:15">
      <c r="A1067" s="1" t="s">
        <v>18461</v>
      </c>
      <c r="B1067" t="s">
        <v>19911</v>
      </c>
      <c r="C1067" t="s">
        <v>11</v>
      </c>
      <c r="D1067" t="s">
        <v>19912</v>
      </c>
      <c r="E1067">
        <v>65</v>
      </c>
      <c r="F1067" t="s">
        <v>169</v>
      </c>
      <c r="G1067" t="s">
        <v>14</v>
      </c>
      <c r="H1067">
        <v>302</v>
      </c>
      <c r="I1067" s="2">
        <v>4.43</v>
      </c>
      <c r="J1067" t="str">
        <f t="shared" si="48"/>
        <v>BASALINAS DA MARGARIDA</v>
      </c>
      <c r="L1067" t="str">
        <f t="shared" si="49"/>
        <v>SPLARANJAL PAULISTA</v>
      </c>
      <c r="M1067" s="1" t="s">
        <v>4199</v>
      </c>
      <c r="N1067" t="s">
        <v>6029</v>
      </c>
      <c r="O1067" s="1">
        <f t="shared" si="50"/>
        <v>36.549999999999997</v>
      </c>
    </row>
    <row r="1068" spans="1:15">
      <c r="A1068" s="1" t="s">
        <v>18461</v>
      </c>
      <c r="B1068" t="s">
        <v>19917</v>
      </c>
      <c r="C1068" t="s">
        <v>11</v>
      </c>
      <c r="D1068" t="s">
        <v>19919</v>
      </c>
      <c r="E1068">
        <v>11</v>
      </c>
      <c r="F1068" t="s">
        <v>21</v>
      </c>
      <c r="G1068" t="s">
        <v>14</v>
      </c>
      <c r="H1068">
        <v>5.758</v>
      </c>
      <c r="I1068" s="2">
        <v>47.13</v>
      </c>
      <c r="J1068" t="str">
        <f t="shared" si="48"/>
        <v>BASANTA BÁRBARA</v>
      </c>
      <c r="L1068" t="str">
        <f t="shared" si="49"/>
        <v>SPLAVÍNIA</v>
      </c>
      <c r="M1068" s="1" t="s">
        <v>4199</v>
      </c>
      <c r="N1068" t="s">
        <v>6036</v>
      </c>
      <c r="O1068" s="1">
        <f t="shared" si="50"/>
        <v>35.78</v>
      </c>
    </row>
    <row r="1069" spans="1:15">
      <c r="A1069" s="1" t="s">
        <v>18461</v>
      </c>
      <c r="B1069" t="s">
        <v>19920</v>
      </c>
      <c r="C1069" t="s">
        <v>11</v>
      </c>
      <c r="D1069" t="s">
        <v>19921</v>
      </c>
      <c r="E1069">
        <v>14</v>
      </c>
      <c r="F1069" t="s">
        <v>56</v>
      </c>
      <c r="G1069" t="s">
        <v>14</v>
      </c>
      <c r="H1069">
        <v>368</v>
      </c>
      <c r="I1069" s="2">
        <v>8.0399999999999991</v>
      </c>
      <c r="J1069" t="str">
        <f t="shared" si="48"/>
        <v>BASANTA BRÍGIDA</v>
      </c>
      <c r="L1069" t="str">
        <f t="shared" si="49"/>
        <v>SPLAVRINHAS</v>
      </c>
      <c r="M1069" s="1" t="s">
        <v>4199</v>
      </c>
      <c r="N1069" t="s">
        <v>6043</v>
      </c>
      <c r="O1069" s="1">
        <f t="shared" si="50"/>
        <v>44.76</v>
      </c>
    </row>
    <row r="1070" spans="1:15">
      <c r="A1070" s="1" t="s">
        <v>18461</v>
      </c>
      <c r="B1070" t="s">
        <v>19925</v>
      </c>
      <c r="C1070" t="s">
        <v>11</v>
      </c>
      <c r="D1070" t="s">
        <v>19926</v>
      </c>
      <c r="E1070">
        <v>31</v>
      </c>
      <c r="F1070" t="s">
        <v>227</v>
      </c>
      <c r="G1070" t="s">
        <v>14</v>
      </c>
      <c r="H1070">
        <v>4.5759999999999996</v>
      </c>
      <c r="I1070" s="2">
        <v>38.32</v>
      </c>
      <c r="J1070" t="str">
        <f t="shared" si="48"/>
        <v>BASANTA CRUZ CABRÁLIA</v>
      </c>
      <c r="L1070" t="str">
        <f t="shared" si="49"/>
        <v>SPLEME</v>
      </c>
      <c r="M1070" s="1" t="s">
        <v>4199</v>
      </c>
      <c r="N1070" t="s">
        <v>6049</v>
      </c>
      <c r="O1070" s="1">
        <f t="shared" si="50"/>
        <v>15.27</v>
      </c>
    </row>
    <row r="1071" spans="1:15">
      <c r="A1071" s="1" t="s">
        <v>18461</v>
      </c>
      <c r="B1071" t="s">
        <v>19925</v>
      </c>
      <c r="C1071" t="s">
        <v>11</v>
      </c>
      <c r="D1071" t="s">
        <v>19928</v>
      </c>
      <c r="E1071">
        <v>12</v>
      </c>
      <c r="F1071" t="s">
        <v>214</v>
      </c>
      <c r="G1071" t="s">
        <v>14</v>
      </c>
      <c r="H1071">
        <v>341</v>
      </c>
      <c r="I1071" s="2">
        <v>2.86</v>
      </c>
      <c r="J1071" t="str">
        <f t="shared" si="48"/>
        <v>BASANTA CRUZ CABRÁLIA</v>
      </c>
      <c r="L1071" t="str">
        <f t="shared" si="49"/>
        <v>SPLENÇÓIS PAULISTA</v>
      </c>
      <c r="M1071" s="1" t="s">
        <v>4199</v>
      </c>
      <c r="N1071" t="s">
        <v>6057</v>
      </c>
      <c r="O1071" s="1">
        <f t="shared" si="50"/>
        <v>38.71</v>
      </c>
    </row>
    <row r="1072" spans="1:15">
      <c r="A1072" s="1" t="s">
        <v>18461</v>
      </c>
      <c r="B1072" t="s">
        <v>19929</v>
      </c>
      <c r="C1072" t="s">
        <v>11</v>
      </c>
      <c r="D1072" t="s">
        <v>19930</v>
      </c>
      <c r="E1072">
        <v>36</v>
      </c>
      <c r="F1072" t="s">
        <v>62</v>
      </c>
      <c r="G1072" t="s">
        <v>14</v>
      </c>
      <c r="H1072">
        <v>1.536</v>
      </c>
      <c r="I1072" s="2">
        <v>49.72</v>
      </c>
      <c r="J1072" t="str">
        <f t="shared" si="48"/>
        <v>BASANTA CRUZ DA VITÓRIA</v>
      </c>
      <c r="L1072" t="str">
        <f t="shared" si="49"/>
        <v>SPLIMEIRA</v>
      </c>
      <c r="M1072" s="1" t="s">
        <v>4199</v>
      </c>
      <c r="N1072" t="s">
        <v>6063</v>
      </c>
      <c r="O1072" s="1">
        <f t="shared" si="50"/>
        <v>9.6300000000000008</v>
      </c>
    </row>
    <row r="1073" spans="1:15">
      <c r="A1073" s="1" t="s">
        <v>18461</v>
      </c>
      <c r="B1073" t="s">
        <v>12465</v>
      </c>
      <c r="C1073" t="s">
        <v>11</v>
      </c>
      <c r="D1073" t="s">
        <v>19935</v>
      </c>
      <c r="E1073">
        <v>11</v>
      </c>
      <c r="F1073" t="s">
        <v>21</v>
      </c>
      <c r="G1073" t="s">
        <v>14</v>
      </c>
      <c r="H1073">
        <v>2.218</v>
      </c>
      <c r="I1073" s="2">
        <v>38.03</v>
      </c>
      <c r="J1073" t="str">
        <f t="shared" si="48"/>
        <v>BASANTA INÊS</v>
      </c>
      <c r="L1073" t="str">
        <f t="shared" si="49"/>
        <v>SPLINDÓIA</v>
      </c>
      <c r="M1073" s="1" t="s">
        <v>4199</v>
      </c>
      <c r="N1073" t="s">
        <v>6070</v>
      </c>
      <c r="O1073" s="1">
        <f t="shared" si="50"/>
        <v>47.92</v>
      </c>
    </row>
    <row r="1074" spans="1:15">
      <c r="A1074" s="1" t="s">
        <v>18461</v>
      </c>
      <c r="B1074" t="s">
        <v>12465</v>
      </c>
      <c r="C1074" t="s">
        <v>11</v>
      </c>
      <c r="D1074" t="s">
        <v>19934</v>
      </c>
      <c r="E1074">
        <v>40</v>
      </c>
      <c r="F1074" t="s">
        <v>13</v>
      </c>
      <c r="G1074" t="s">
        <v>14</v>
      </c>
      <c r="H1074">
        <v>222</v>
      </c>
      <c r="I1074" s="2">
        <v>3.81</v>
      </c>
      <c r="J1074" t="str">
        <f t="shared" si="48"/>
        <v>BASANTA INÊS</v>
      </c>
      <c r="L1074" t="str">
        <f t="shared" si="49"/>
        <v>SPLINS</v>
      </c>
      <c r="M1074" s="1" t="s">
        <v>4199</v>
      </c>
      <c r="N1074" t="s">
        <v>6073</v>
      </c>
      <c r="O1074" s="1">
        <f t="shared" si="50"/>
        <v>7.42</v>
      </c>
    </row>
    <row r="1075" spans="1:15">
      <c r="A1075" s="1" t="s">
        <v>18461</v>
      </c>
      <c r="B1075" t="s">
        <v>15274</v>
      </c>
      <c r="C1075" t="s">
        <v>11</v>
      </c>
      <c r="D1075" t="s">
        <v>19938</v>
      </c>
      <c r="E1075">
        <v>44</v>
      </c>
      <c r="F1075" t="s">
        <v>516</v>
      </c>
      <c r="G1075" t="s">
        <v>14</v>
      </c>
      <c r="H1075">
        <v>3.1970000000000001</v>
      </c>
      <c r="I1075" s="2">
        <v>46.63</v>
      </c>
      <c r="J1075" t="str">
        <f t="shared" si="48"/>
        <v>BASANTA LUZIA</v>
      </c>
      <c r="L1075" t="str">
        <f t="shared" si="49"/>
        <v>SPLORENA</v>
      </c>
      <c r="M1075" s="1" t="s">
        <v>4199</v>
      </c>
      <c r="N1075" t="s">
        <v>6078</v>
      </c>
      <c r="O1075" s="1">
        <f t="shared" si="50"/>
        <v>29.66</v>
      </c>
    </row>
    <row r="1076" spans="1:15">
      <c r="A1076" s="1" t="s">
        <v>18461</v>
      </c>
      <c r="B1076" t="s">
        <v>15274</v>
      </c>
      <c r="C1076" t="s">
        <v>11</v>
      </c>
      <c r="D1076" t="s">
        <v>19939</v>
      </c>
      <c r="E1076">
        <v>17</v>
      </c>
      <c r="F1076" t="s">
        <v>122</v>
      </c>
      <c r="G1076" t="s">
        <v>14</v>
      </c>
      <c r="H1076">
        <v>32</v>
      </c>
      <c r="I1076" s="2">
        <v>0.47</v>
      </c>
      <c r="J1076" t="str">
        <f t="shared" si="48"/>
        <v>BASANTA LUZIA</v>
      </c>
      <c r="L1076" t="str">
        <f t="shared" si="49"/>
        <v>SPLOURDES</v>
      </c>
      <c r="M1076" s="1" t="s">
        <v>4199</v>
      </c>
      <c r="N1076" t="s">
        <v>6083</v>
      </c>
      <c r="O1076" s="1">
        <f t="shared" si="50"/>
        <v>48.14</v>
      </c>
    </row>
    <row r="1077" spans="1:15">
      <c r="A1077" s="1" t="s">
        <v>18461</v>
      </c>
      <c r="B1077" t="s">
        <v>19941</v>
      </c>
      <c r="C1077" t="s">
        <v>11</v>
      </c>
      <c r="D1077" t="s">
        <v>19946</v>
      </c>
      <c r="E1077">
        <v>25</v>
      </c>
      <c r="F1077" t="s">
        <v>89</v>
      </c>
      <c r="G1077" t="s">
        <v>14</v>
      </c>
      <c r="H1077">
        <v>6.37</v>
      </c>
      <c r="I1077" s="2">
        <v>31.52</v>
      </c>
      <c r="J1077" t="str">
        <f t="shared" si="48"/>
        <v>BASANTA MARIA DA VITÓRIA</v>
      </c>
      <c r="L1077" t="str">
        <f t="shared" si="49"/>
        <v>SPLOUVEIRA</v>
      </c>
      <c r="M1077" s="1" t="s">
        <v>4199</v>
      </c>
      <c r="N1077" t="s">
        <v>6086</v>
      </c>
      <c r="O1077" s="1">
        <f t="shared" si="50"/>
        <v>28.75</v>
      </c>
    </row>
    <row r="1078" spans="1:15">
      <c r="A1078" s="1" t="s">
        <v>18461</v>
      </c>
      <c r="B1078" t="s">
        <v>19941</v>
      </c>
      <c r="C1078" t="s">
        <v>11</v>
      </c>
      <c r="D1078" t="s">
        <v>19944</v>
      </c>
      <c r="E1078">
        <v>31</v>
      </c>
      <c r="F1078" t="s">
        <v>227</v>
      </c>
      <c r="G1078" t="s">
        <v>14</v>
      </c>
      <c r="H1078">
        <v>4.9269999999999996</v>
      </c>
      <c r="I1078" s="2">
        <v>24.38</v>
      </c>
      <c r="J1078" t="str">
        <f t="shared" si="48"/>
        <v>BASANTA MARIA DA VITÓRIA</v>
      </c>
      <c r="L1078" t="str">
        <f t="shared" si="49"/>
        <v>SPLUCÉLIA</v>
      </c>
      <c r="M1078" s="1" t="s">
        <v>4199</v>
      </c>
      <c r="N1078" t="s">
        <v>6096</v>
      </c>
      <c r="O1078" s="1">
        <f t="shared" si="50"/>
        <v>46.19</v>
      </c>
    </row>
    <row r="1079" spans="1:15">
      <c r="A1079" s="1" t="s">
        <v>18461</v>
      </c>
      <c r="B1079" t="s">
        <v>19941</v>
      </c>
      <c r="C1079" t="s">
        <v>11</v>
      </c>
      <c r="D1079" t="s">
        <v>19942</v>
      </c>
      <c r="E1079">
        <v>33</v>
      </c>
      <c r="F1079" t="s">
        <v>108</v>
      </c>
      <c r="G1079" t="s">
        <v>14</v>
      </c>
      <c r="H1079">
        <v>337</v>
      </c>
      <c r="I1079" s="2">
        <v>1.67</v>
      </c>
      <c r="J1079" t="str">
        <f t="shared" si="48"/>
        <v>BASANTA MARIA DA VITÓRIA</v>
      </c>
      <c r="L1079" t="str">
        <f t="shared" si="49"/>
        <v>SPLUCIANÓPOLIS</v>
      </c>
      <c r="M1079" s="1" t="s">
        <v>4199</v>
      </c>
      <c r="N1079" t="s">
        <v>6099</v>
      </c>
      <c r="O1079" s="1">
        <f t="shared" si="50"/>
        <v>20.84</v>
      </c>
    </row>
    <row r="1080" spans="1:15">
      <c r="A1080" s="1" t="s">
        <v>18461</v>
      </c>
      <c r="B1080" t="s">
        <v>19947</v>
      </c>
      <c r="C1080" t="s">
        <v>11</v>
      </c>
      <c r="D1080" t="s">
        <v>19948</v>
      </c>
      <c r="E1080">
        <v>45</v>
      </c>
      <c r="F1080" t="s">
        <v>26</v>
      </c>
      <c r="G1080" t="s">
        <v>14</v>
      </c>
      <c r="H1080">
        <v>7.6470000000000002</v>
      </c>
      <c r="I1080" s="2">
        <v>45.93</v>
      </c>
      <c r="J1080" t="str">
        <f t="shared" si="48"/>
        <v>BASANTA RITA DE CÁSSIA</v>
      </c>
      <c r="L1080" t="str">
        <f t="shared" si="49"/>
        <v>SPLUÍS ANTÔNIO</v>
      </c>
      <c r="M1080" s="1" t="s">
        <v>4199</v>
      </c>
      <c r="N1080" t="s">
        <v>6104</v>
      </c>
      <c r="O1080" s="1">
        <f t="shared" si="50"/>
        <v>28.71</v>
      </c>
    </row>
    <row r="1081" spans="1:15">
      <c r="A1081" s="1" t="s">
        <v>18461</v>
      </c>
      <c r="B1081" t="s">
        <v>9265</v>
      </c>
      <c r="C1081" t="s">
        <v>11</v>
      </c>
      <c r="D1081" t="s">
        <v>19952</v>
      </c>
      <c r="E1081">
        <v>25</v>
      </c>
      <c r="F1081" t="s">
        <v>89</v>
      </c>
      <c r="G1081" t="s">
        <v>14</v>
      </c>
      <c r="H1081">
        <v>2.048</v>
      </c>
      <c r="I1081" s="2">
        <v>36.229999999999997</v>
      </c>
      <c r="J1081" t="str">
        <f t="shared" si="48"/>
        <v>BASANTA TEREZINHA</v>
      </c>
      <c r="L1081" t="str">
        <f t="shared" si="49"/>
        <v>SPLUIZIÂNIA</v>
      </c>
      <c r="M1081" s="1" t="s">
        <v>4199</v>
      </c>
      <c r="N1081" t="s">
        <v>6113</v>
      </c>
      <c r="O1081" s="1">
        <f t="shared" si="50"/>
        <v>44.63</v>
      </c>
    </row>
    <row r="1082" spans="1:15">
      <c r="A1082" s="1" t="s">
        <v>18461</v>
      </c>
      <c r="B1082" t="s">
        <v>9265</v>
      </c>
      <c r="C1082" t="s">
        <v>11</v>
      </c>
      <c r="D1082" t="s">
        <v>19951</v>
      </c>
      <c r="E1082">
        <v>28</v>
      </c>
      <c r="F1082" t="s">
        <v>415</v>
      </c>
      <c r="G1082" t="s">
        <v>14</v>
      </c>
      <c r="H1082">
        <v>1.008</v>
      </c>
      <c r="I1082" s="2">
        <v>17.829999999999998</v>
      </c>
      <c r="J1082" t="str">
        <f t="shared" si="48"/>
        <v>BASANTA TEREZINHA</v>
      </c>
      <c r="L1082" t="str">
        <f t="shared" si="49"/>
        <v>SPLUPÉRCIO</v>
      </c>
      <c r="M1082" s="1" t="s">
        <v>4199</v>
      </c>
      <c r="N1082" t="s">
        <v>6118</v>
      </c>
      <c r="O1082" s="1">
        <f t="shared" si="50"/>
        <v>0</v>
      </c>
    </row>
    <row r="1083" spans="1:15">
      <c r="A1083" s="1" t="s">
        <v>18461</v>
      </c>
      <c r="B1083" t="s">
        <v>19953</v>
      </c>
      <c r="C1083" t="s">
        <v>11</v>
      </c>
      <c r="D1083" t="s">
        <v>19954</v>
      </c>
      <c r="E1083">
        <v>15</v>
      </c>
      <c r="F1083" t="s">
        <v>18</v>
      </c>
      <c r="G1083" t="s">
        <v>14</v>
      </c>
      <c r="H1083">
        <v>10.249000000000001</v>
      </c>
      <c r="I1083" s="2">
        <v>48.25</v>
      </c>
      <c r="J1083" t="str">
        <f t="shared" si="48"/>
        <v>BASANTALUZ</v>
      </c>
      <c r="L1083" t="str">
        <f t="shared" si="49"/>
        <v>SPLUTÉCIA</v>
      </c>
      <c r="M1083" s="1" t="s">
        <v>4199</v>
      </c>
      <c r="N1083" t="s">
        <v>6120</v>
      </c>
      <c r="O1083" s="1">
        <f t="shared" si="50"/>
        <v>26.41</v>
      </c>
    </row>
    <row r="1084" spans="1:15">
      <c r="A1084" s="1" t="s">
        <v>18461</v>
      </c>
      <c r="B1084" t="s">
        <v>19956</v>
      </c>
      <c r="C1084" t="s">
        <v>11</v>
      </c>
      <c r="D1084" t="s">
        <v>19957</v>
      </c>
      <c r="E1084">
        <v>40</v>
      </c>
      <c r="F1084" t="s">
        <v>13</v>
      </c>
      <c r="G1084" t="s">
        <v>14</v>
      </c>
      <c r="H1084">
        <v>4.6020000000000003</v>
      </c>
      <c r="I1084" s="2">
        <v>33.229999999999997</v>
      </c>
      <c r="J1084" t="str">
        <f t="shared" si="48"/>
        <v>BASANTANA</v>
      </c>
      <c r="L1084" t="str">
        <f t="shared" si="49"/>
        <v>SPMACATUBA</v>
      </c>
      <c r="M1084" s="1" t="s">
        <v>4199</v>
      </c>
      <c r="N1084" t="s">
        <v>6125</v>
      </c>
      <c r="O1084" s="1">
        <f t="shared" si="50"/>
        <v>15.27</v>
      </c>
    </row>
    <row r="1085" spans="1:15">
      <c r="A1085" s="1" t="s">
        <v>18461</v>
      </c>
      <c r="B1085" t="s">
        <v>19960</v>
      </c>
      <c r="C1085" t="s">
        <v>11</v>
      </c>
      <c r="D1085" t="s">
        <v>19961</v>
      </c>
      <c r="E1085">
        <v>11</v>
      </c>
      <c r="F1085" t="s">
        <v>21</v>
      </c>
      <c r="G1085" t="s">
        <v>14</v>
      </c>
      <c r="H1085">
        <v>2.9260000000000002</v>
      </c>
      <c r="I1085" s="2">
        <v>46.63</v>
      </c>
      <c r="J1085" t="str">
        <f t="shared" si="48"/>
        <v>BASANTANÓPOLIS</v>
      </c>
      <c r="L1085" t="str">
        <f t="shared" si="49"/>
        <v>SPMACAUBAL</v>
      </c>
      <c r="M1085" s="1" t="s">
        <v>4199</v>
      </c>
      <c r="N1085" t="s">
        <v>6129</v>
      </c>
      <c r="O1085" s="1">
        <f t="shared" si="50"/>
        <v>0</v>
      </c>
    </row>
    <row r="1086" spans="1:15">
      <c r="A1086" s="1" t="s">
        <v>18461</v>
      </c>
      <c r="B1086" t="s">
        <v>19963</v>
      </c>
      <c r="C1086" t="s">
        <v>11</v>
      </c>
      <c r="D1086" t="s">
        <v>19967</v>
      </c>
      <c r="E1086">
        <v>11</v>
      </c>
      <c r="F1086" t="s">
        <v>21</v>
      </c>
      <c r="G1086" t="s">
        <v>14</v>
      </c>
      <c r="H1086">
        <v>10.773999999999999</v>
      </c>
      <c r="I1086" s="2">
        <v>36.67</v>
      </c>
      <c r="J1086" t="str">
        <f t="shared" si="48"/>
        <v>BASANTO AMARO</v>
      </c>
      <c r="L1086" t="str">
        <f t="shared" si="49"/>
        <v>SPMACEDÔNIA</v>
      </c>
      <c r="M1086" s="1" t="s">
        <v>4199</v>
      </c>
      <c r="N1086" t="s">
        <v>6131</v>
      </c>
      <c r="O1086" s="1">
        <f t="shared" si="50"/>
        <v>43.59</v>
      </c>
    </row>
    <row r="1087" spans="1:15">
      <c r="A1087" s="1" t="s">
        <v>18461</v>
      </c>
      <c r="B1087" t="s">
        <v>19963</v>
      </c>
      <c r="C1087" t="s">
        <v>11</v>
      </c>
      <c r="D1087" t="s">
        <v>19965</v>
      </c>
      <c r="E1087">
        <v>15</v>
      </c>
      <c r="F1087" t="s">
        <v>18</v>
      </c>
      <c r="G1087" t="s">
        <v>14</v>
      </c>
      <c r="H1087">
        <v>5.4290000000000003</v>
      </c>
      <c r="I1087" s="2">
        <v>18.48</v>
      </c>
      <c r="J1087" t="str">
        <f t="shared" si="48"/>
        <v>BASANTO AMARO</v>
      </c>
      <c r="L1087" t="str">
        <f t="shared" si="49"/>
        <v>SPMAGDA</v>
      </c>
      <c r="M1087" s="1" t="s">
        <v>4199</v>
      </c>
      <c r="N1087" t="s">
        <v>6135</v>
      </c>
      <c r="O1087" s="1">
        <f t="shared" si="50"/>
        <v>47.52</v>
      </c>
    </row>
    <row r="1088" spans="1:15">
      <c r="A1088" s="1" t="s">
        <v>18461</v>
      </c>
      <c r="B1088" t="s">
        <v>19963</v>
      </c>
      <c r="C1088" t="s">
        <v>11</v>
      </c>
      <c r="D1088" t="s">
        <v>19964</v>
      </c>
      <c r="E1088">
        <v>12</v>
      </c>
      <c r="F1088" t="s">
        <v>214</v>
      </c>
      <c r="G1088" t="s">
        <v>14</v>
      </c>
      <c r="H1088">
        <v>1.319</v>
      </c>
      <c r="I1088" s="2">
        <v>4.49</v>
      </c>
      <c r="J1088" t="str">
        <f t="shared" si="48"/>
        <v>BASANTO AMARO</v>
      </c>
      <c r="L1088" t="str">
        <f t="shared" si="49"/>
        <v>SPMAIRINQUE</v>
      </c>
      <c r="M1088" s="1" t="s">
        <v>4199</v>
      </c>
      <c r="N1088" t="s">
        <v>6138</v>
      </c>
      <c r="O1088" s="1">
        <f t="shared" si="50"/>
        <v>34.840000000000003</v>
      </c>
    </row>
    <row r="1089" spans="1:15">
      <c r="A1089" s="1" t="s">
        <v>18461</v>
      </c>
      <c r="B1089" t="s">
        <v>19969</v>
      </c>
      <c r="C1089" t="s">
        <v>11</v>
      </c>
      <c r="D1089" t="s">
        <v>19972</v>
      </c>
      <c r="E1089">
        <v>15</v>
      </c>
      <c r="F1089" t="s">
        <v>18</v>
      </c>
      <c r="G1089" t="s">
        <v>14</v>
      </c>
      <c r="H1089">
        <v>22.117000000000001</v>
      </c>
      <c r="I1089" s="2">
        <v>47.18</v>
      </c>
      <c r="J1089" t="str">
        <f t="shared" si="48"/>
        <v>BASANTO ANTÔNIO DE JESUS</v>
      </c>
      <c r="L1089" t="str">
        <f t="shared" si="49"/>
        <v>SPMAIRIPORÃ</v>
      </c>
      <c r="M1089" s="1" t="s">
        <v>4199</v>
      </c>
      <c r="N1089" t="s">
        <v>6148</v>
      </c>
      <c r="O1089" s="1">
        <f t="shared" si="50"/>
        <v>20.94</v>
      </c>
    </row>
    <row r="1090" spans="1:15">
      <c r="A1090" s="1" t="s">
        <v>18461</v>
      </c>
      <c r="B1090" t="s">
        <v>19969</v>
      </c>
      <c r="C1090" t="s">
        <v>11</v>
      </c>
      <c r="D1090" t="s">
        <v>19971</v>
      </c>
      <c r="E1090">
        <v>50</v>
      </c>
      <c r="F1090" t="s">
        <v>37</v>
      </c>
      <c r="G1090" t="s">
        <v>14</v>
      </c>
      <c r="H1090">
        <v>891</v>
      </c>
      <c r="I1090" s="2">
        <v>1.9</v>
      </c>
      <c r="J1090" t="str">
        <f t="shared" si="48"/>
        <v>BASANTO ANTÔNIO DE JESUS</v>
      </c>
      <c r="L1090" t="str">
        <f t="shared" si="49"/>
        <v>SPMANDURI</v>
      </c>
      <c r="M1090" s="1" t="s">
        <v>4199</v>
      </c>
      <c r="N1090" t="s">
        <v>6158</v>
      </c>
      <c r="O1090" s="1">
        <f t="shared" si="50"/>
        <v>45.39</v>
      </c>
    </row>
    <row r="1091" spans="1:15">
      <c r="A1091" s="1" t="s">
        <v>18461</v>
      </c>
      <c r="B1091" t="s">
        <v>19973</v>
      </c>
      <c r="C1091" t="s">
        <v>11</v>
      </c>
      <c r="D1091" t="s">
        <v>19974</v>
      </c>
      <c r="E1091">
        <v>13</v>
      </c>
      <c r="F1091" t="s">
        <v>29</v>
      </c>
      <c r="G1091" t="s">
        <v>14</v>
      </c>
      <c r="H1091">
        <v>9.3460000000000001</v>
      </c>
      <c r="I1091" s="2">
        <v>42.42</v>
      </c>
      <c r="J1091" t="str">
        <f t="shared" ref="J1091:J1154" si="51">CONCATENATE(A1091,B1091)</f>
        <v>BASANTO ESTEVÃO</v>
      </c>
      <c r="L1091" t="str">
        <f t="shared" ref="L1091:L1154" si="52">CONCATENATE(M1091,N1091)</f>
        <v>SPMARABÁ PAULISTA</v>
      </c>
      <c r="M1091" s="1" t="s">
        <v>4199</v>
      </c>
      <c r="N1091" t="s">
        <v>6162</v>
      </c>
      <c r="O1091" s="1">
        <f t="shared" ref="O1091:O1154" si="53">IFERROR(INDEX($I$2:$I$8964,MATCH(L1091,$J$2:$J$8964,),),0)</f>
        <v>0</v>
      </c>
    </row>
    <row r="1092" spans="1:15">
      <c r="A1092" s="1" t="s">
        <v>18461</v>
      </c>
      <c r="B1092" t="s">
        <v>19973</v>
      </c>
      <c r="C1092" t="s">
        <v>11</v>
      </c>
      <c r="D1092" t="s">
        <v>19975</v>
      </c>
      <c r="E1092">
        <v>12</v>
      </c>
      <c r="F1092" t="s">
        <v>214</v>
      </c>
      <c r="G1092" t="s">
        <v>14</v>
      </c>
      <c r="H1092">
        <v>760</v>
      </c>
      <c r="I1092" s="2">
        <v>3.45</v>
      </c>
      <c r="J1092" t="str">
        <f t="shared" si="51"/>
        <v>BASANTO ESTEVÃO</v>
      </c>
      <c r="L1092" t="str">
        <f t="shared" si="52"/>
        <v>SPMARACAÍ</v>
      </c>
      <c r="M1092" s="1" t="s">
        <v>4199</v>
      </c>
      <c r="N1092" t="s">
        <v>6164</v>
      </c>
      <c r="O1092" s="1">
        <f t="shared" si="53"/>
        <v>39.299999999999997</v>
      </c>
    </row>
    <row r="1093" spans="1:15">
      <c r="A1093" s="1" t="s">
        <v>18461</v>
      </c>
      <c r="B1093" t="s">
        <v>19973</v>
      </c>
      <c r="C1093" t="s">
        <v>11</v>
      </c>
      <c r="D1093" t="s">
        <v>19977</v>
      </c>
      <c r="E1093">
        <v>65</v>
      </c>
      <c r="F1093" t="s">
        <v>169</v>
      </c>
      <c r="G1093" t="s">
        <v>14</v>
      </c>
      <c r="H1093">
        <v>393</v>
      </c>
      <c r="I1093" s="2">
        <v>1.78</v>
      </c>
      <c r="J1093" t="str">
        <f t="shared" si="51"/>
        <v>BASANTO ESTEVÃO</v>
      </c>
      <c r="L1093" t="str">
        <f t="shared" si="52"/>
        <v>SPMARAPOAMA</v>
      </c>
      <c r="M1093" s="1" t="s">
        <v>4199</v>
      </c>
      <c r="N1093" t="s">
        <v>6169</v>
      </c>
      <c r="O1093" s="1">
        <f t="shared" si="53"/>
        <v>48.54</v>
      </c>
    </row>
    <row r="1094" spans="1:15">
      <c r="A1094" s="1" t="s">
        <v>18461</v>
      </c>
      <c r="B1094" t="s">
        <v>19973</v>
      </c>
      <c r="C1094" t="s">
        <v>11</v>
      </c>
      <c r="D1094" t="s">
        <v>19976</v>
      </c>
      <c r="E1094">
        <v>23</v>
      </c>
      <c r="F1094" t="s">
        <v>53</v>
      </c>
      <c r="G1094" t="s">
        <v>14</v>
      </c>
      <c r="H1094">
        <v>76</v>
      </c>
      <c r="I1094" s="2">
        <v>0.34</v>
      </c>
      <c r="J1094" t="str">
        <f t="shared" si="51"/>
        <v>BASANTO ESTEVÃO</v>
      </c>
      <c r="L1094" t="str">
        <f t="shared" si="52"/>
        <v>SPMARIÁPOLIS</v>
      </c>
      <c r="M1094" s="1" t="s">
        <v>4199</v>
      </c>
      <c r="N1094" t="s">
        <v>6173</v>
      </c>
      <c r="O1094" s="1">
        <f t="shared" si="53"/>
        <v>45.13</v>
      </c>
    </row>
    <row r="1095" spans="1:15">
      <c r="A1095" s="1" t="s">
        <v>18461</v>
      </c>
      <c r="B1095" t="s">
        <v>19979</v>
      </c>
      <c r="C1095" t="s">
        <v>11</v>
      </c>
      <c r="D1095" t="s">
        <v>19982</v>
      </c>
      <c r="E1095">
        <v>13</v>
      </c>
      <c r="F1095" t="s">
        <v>29</v>
      </c>
      <c r="G1095" t="s">
        <v>14</v>
      </c>
      <c r="H1095">
        <v>5.2880000000000003</v>
      </c>
      <c r="I1095" s="2">
        <v>39.14</v>
      </c>
      <c r="J1095" t="str">
        <f t="shared" si="51"/>
        <v>BASÃO DESIDÉRIO</v>
      </c>
      <c r="L1095" t="str">
        <f t="shared" si="52"/>
        <v>SPMARÍLIA</v>
      </c>
      <c r="M1095" s="1" t="s">
        <v>4199</v>
      </c>
      <c r="N1095" t="s">
        <v>6176</v>
      </c>
      <c r="O1095" s="1">
        <f t="shared" si="53"/>
        <v>35.840000000000003</v>
      </c>
    </row>
    <row r="1096" spans="1:15">
      <c r="A1096" s="1" t="s">
        <v>18461</v>
      </c>
      <c r="B1096" t="s">
        <v>8217</v>
      </c>
      <c r="C1096" t="s">
        <v>11</v>
      </c>
      <c r="D1096" t="s">
        <v>19983</v>
      </c>
      <c r="E1096">
        <v>15</v>
      </c>
      <c r="F1096" t="s">
        <v>18</v>
      </c>
      <c r="G1096" t="s">
        <v>14</v>
      </c>
      <c r="H1096">
        <v>2.359</v>
      </c>
      <c r="I1096" s="2">
        <v>43.82</v>
      </c>
      <c r="J1096" t="str">
        <f t="shared" si="51"/>
        <v>BASÃO DOMINGOS</v>
      </c>
      <c r="L1096" t="str">
        <f t="shared" si="52"/>
        <v>SPMARINÓPOLIS</v>
      </c>
      <c r="M1096" s="1" t="s">
        <v>4199</v>
      </c>
      <c r="N1096" t="s">
        <v>6184</v>
      </c>
      <c r="O1096" s="1">
        <f t="shared" si="53"/>
        <v>0</v>
      </c>
    </row>
    <row r="1097" spans="1:15">
      <c r="A1097" s="1" t="s">
        <v>18461</v>
      </c>
      <c r="B1097" t="s">
        <v>8217</v>
      </c>
      <c r="C1097" t="s">
        <v>11</v>
      </c>
      <c r="D1097" t="s">
        <v>19985</v>
      </c>
      <c r="E1097">
        <v>13</v>
      </c>
      <c r="F1097" t="s">
        <v>29</v>
      </c>
      <c r="G1097" t="s">
        <v>14</v>
      </c>
      <c r="H1097">
        <v>283</v>
      </c>
      <c r="I1097" s="2">
        <v>5.26</v>
      </c>
      <c r="J1097" t="str">
        <f t="shared" si="51"/>
        <v>BASÃO DOMINGOS</v>
      </c>
      <c r="L1097" t="str">
        <f t="shared" si="52"/>
        <v>SPMARTINÓPOLIS</v>
      </c>
      <c r="M1097" s="1" t="s">
        <v>4199</v>
      </c>
      <c r="N1097" t="s">
        <v>6186</v>
      </c>
      <c r="O1097" s="1">
        <f t="shared" si="53"/>
        <v>42.68</v>
      </c>
    </row>
    <row r="1098" spans="1:15">
      <c r="A1098" s="1" t="s">
        <v>18461</v>
      </c>
      <c r="B1098" t="s">
        <v>19986</v>
      </c>
      <c r="C1098" t="s">
        <v>11</v>
      </c>
      <c r="D1098" t="s">
        <v>19989</v>
      </c>
      <c r="E1098">
        <v>15</v>
      </c>
      <c r="F1098" t="s">
        <v>18</v>
      </c>
      <c r="G1098" t="s">
        <v>14</v>
      </c>
      <c r="H1098">
        <v>3.9079999999999999</v>
      </c>
      <c r="I1098" s="2">
        <v>31.27</v>
      </c>
      <c r="J1098" t="str">
        <f t="shared" si="51"/>
        <v>BASÃO FELIPE</v>
      </c>
      <c r="L1098" t="str">
        <f t="shared" si="52"/>
        <v>SPMATÃO</v>
      </c>
      <c r="M1098" s="1" t="s">
        <v>4199</v>
      </c>
      <c r="N1098" t="s">
        <v>6192</v>
      </c>
      <c r="O1098" s="1">
        <f t="shared" si="53"/>
        <v>34.79</v>
      </c>
    </row>
    <row r="1099" spans="1:15">
      <c r="A1099" s="1" t="s">
        <v>18461</v>
      </c>
      <c r="B1099" t="s">
        <v>19986</v>
      </c>
      <c r="C1099" t="s">
        <v>11</v>
      </c>
      <c r="D1099" t="s">
        <v>19987</v>
      </c>
      <c r="E1099">
        <v>14</v>
      </c>
      <c r="F1099" t="s">
        <v>56</v>
      </c>
      <c r="G1099" t="s">
        <v>14</v>
      </c>
      <c r="H1099">
        <v>3.492</v>
      </c>
      <c r="I1099" s="2">
        <v>27.94</v>
      </c>
      <c r="J1099" t="str">
        <f t="shared" si="51"/>
        <v>BASÃO FELIPE</v>
      </c>
      <c r="L1099" t="str">
        <f t="shared" si="52"/>
        <v>SPMENDONÇA</v>
      </c>
      <c r="M1099" s="1" t="s">
        <v>4199</v>
      </c>
      <c r="N1099" t="s">
        <v>6205</v>
      </c>
      <c r="O1099" s="1">
        <f t="shared" si="53"/>
        <v>46.68</v>
      </c>
    </row>
    <row r="1100" spans="1:15">
      <c r="A1100" s="1" t="s">
        <v>18461</v>
      </c>
      <c r="B1100" t="s">
        <v>19991</v>
      </c>
      <c r="C1100" t="s">
        <v>11</v>
      </c>
      <c r="D1100" t="s">
        <v>19992</v>
      </c>
      <c r="E1100">
        <v>40</v>
      </c>
      <c r="F1100" t="s">
        <v>13</v>
      </c>
      <c r="G1100" t="s">
        <v>14</v>
      </c>
      <c r="H1100">
        <v>236</v>
      </c>
      <c r="I1100" s="2">
        <v>4.8899999999999997</v>
      </c>
      <c r="J1100" t="str">
        <f t="shared" si="51"/>
        <v>BASÃO FÉLIX</v>
      </c>
      <c r="L1100" t="str">
        <f t="shared" si="52"/>
        <v>SPMERIDIANO</v>
      </c>
      <c r="M1100" s="1" t="s">
        <v>4199</v>
      </c>
      <c r="N1100" t="s">
        <v>6210</v>
      </c>
      <c r="O1100" s="1">
        <f t="shared" si="53"/>
        <v>48.78</v>
      </c>
    </row>
    <row r="1101" spans="1:15">
      <c r="A1101" s="1" t="s">
        <v>18461</v>
      </c>
      <c r="B1101" t="s">
        <v>19991</v>
      </c>
      <c r="C1101" t="s">
        <v>11</v>
      </c>
      <c r="D1101" t="s">
        <v>19995</v>
      </c>
      <c r="E1101">
        <v>36</v>
      </c>
      <c r="F1101" t="s">
        <v>62</v>
      </c>
      <c r="G1101" t="s">
        <v>14</v>
      </c>
      <c r="H1101">
        <v>17</v>
      </c>
      <c r="I1101" s="2">
        <v>0.35</v>
      </c>
      <c r="J1101" t="str">
        <f t="shared" si="51"/>
        <v>BASÃO FÉLIX</v>
      </c>
      <c r="L1101" t="str">
        <f t="shared" si="52"/>
        <v>SPMESÓPOLIS</v>
      </c>
      <c r="M1101" s="1" t="s">
        <v>4199</v>
      </c>
      <c r="N1101" t="s">
        <v>6215</v>
      </c>
      <c r="O1101" s="1">
        <f t="shared" si="53"/>
        <v>34.270000000000003</v>
      </c>
    </row>
    <row r="1102" spans="1:15">
      <c r="A1102" s="1" t="s">
        <v>18461</v>
      </c>
      <c r="B1102" t="s">
        <v>19998</v>
      </c>
      <c r="C1102" t="s">
        <v>11</v>
      </c>
      <c r="D1102" t="s">
        <v>19999</v>
      </c>
      <c r="E1102">
        <v>43</v>
      </c>
      <c r="F1102" t="s">
        <v>199</v>
      </c>
      <c r="G1102" t="s">
        <v>14</v>
      </c>
      <c r="H1102">
        <v>381</v>
      </c>
      <c r="I1102" s="2">
        <v>3.1</v>
      </c>
      <c r="J1102" t="str">
        <f t="shared" si="51"/>
        <v>BASÃO FRANCISCO DO CONDE</v>
      </c>
      <c r="L1102" t="str">
        <f t="shared" si="52"/>
        <v>SPMIGUELÓPOLIS</v>
      </c>
      <c r="M1102" s="1" t="s">
        <v>4199</v>
      </c>
      <c r="N1102" t="s">
        <v>6220</v>
      </c>
      <c r="O1102" s="1">
        <f t="shared" si="53"/>
        <v>47.98</v>
      </c>
    </row>
    <row r="1103" spans="1:15">
      <c r="A1103" s="1" t="s">
        <v>18461</v>
      </c>
      <c r="B1103" t="s">
        <v>3592</v>
      </c>
      <c r="C1103" t="s">
        <v>11</v>
      </c>
      <c r="D1103" t="s">
        <v>20002</v>
      </c>
      <c r="E1103">
        <v>25</v>
      </c>
      <c r="F1103" t="s">
        <v>89</v>
      </c>
      <c r="G1103" t="s">
        <v>14</v>
      </c>
      <c r="H1103">
        <v>3.9809999999999999</v>
      </c>
      <c r="I1103" s="2">
        <v>37.49</v>
      </c>
      <c r="J1103" t="str">
        <f t="shared" si="51"/>
        <v>BASÃO GABRIEL</v>
      </c>
      <c r="L1103" t="str">
        <f t="shared" si="52"/>
        <v>SPMINEIROS DO TIETÊ</v>
      </c>
      <c r="M1103" s="1" t="s">
        <v>4199</v>
      </c>
      <c r="N1103" t="s">
        <v>6224</v>
      </c>
      <c r="O1103" s="1">
        <f t="shared" si="53"/>
        <v>46.77</v>
      </c>
    </row>
    <row r="1104" spans="1:15">
      <c r="A1104" s="1" t="s">
        <v>18461</v>
      </c>
      <c r="B1104" t="s">
        <v>3592</v>
      </c>
      <c r="C1104" t="s">
        <v>11</v>
      </c>
      <c r="D1104" t="s">
        <v>20003</v>
      </c>
      <c r="E1104">
        <v>13</v>
      </c>
      <c r="F1104" t="s">
        <v>29</v>
      </c>
      <c r="G1104" t="s">
        <v>14</v>
      </c>
      <c r="H1104">
        <v>1.879</v>
      </c>
      <c r="I1104" s="2">
        <v>17.690000000000001</v>
      </c>
      <c r="J1104" t="str">
        <f t="shared" si="51"/>
        <v>BASÃO GABRIEL</v>
      </c>
      <c r="L1104" t="str">
        <f t="shared" si="52"/>
        <v>SPMIRA ESTRELA</v>
      </c>
      <c r="M1104" s="1" t="s">
        <v>4199</v>
      </c>
      <c r="N1104" t="s">
        <v>6229</v>
      </c>
      <c r="O1104" s="1">
        <f t="shared" si="53"/>
        <v>0</v>
      </c>
    </row>
    <row r="1105" spans="1:15">
      <c r="A1105" s="1" t="s">
        <v>18461</v>
      </c>
      <c r="B1105" t="s">
        <v>20005</v>
      </c>
      <c r="C1105" t="s">
        <v>11</v>
      </c>
      <c r="D1105" t="s">
        <v>20009</v>
      </c>
      <c r="E1105">
        <v>25</v>
      </c>
      <c r="F1105" t="s">
        <v>89</v>
      </c>
      <c r="G1105" t="s">
        <v>14</v>
      </c>
      <c r="H1105">
        <v>3.665</v>
      </c>
      <c r="I1105" s="2">
        <v>22.73</v>
      </c>
      <c r="J1105" t="str">
        <f t="shared" si="51"/>
        <v>BASÃO GONÇALO DOS CAMPOS</v>
      </c>
      <c r="L1105" t="str">
        <f t="shared" si="52"/>
        <v>SPMIRACATU</v>
      </c>
      <c r="M1105" s="1" t="s">
        <v>4199</v>
      </c>
      <c r="N1105" t="s">
        <v>6231</v>
      </c>
      <c r="O1105" s="1">
        <f t="shared" si="53"/>
        <v>25.28</v>
      </c>
    </row>
    <row r="1106" spans="1:15">
      <c r="A1106" s="1" t="s">
        <v>18461</v>
      </c>
      <c r="B1106" t="s">
        <v>20005</v>
      </c>
      <c r="C1106" t="s">
        <v>11</v>
      </c>
      <c r="D1106" t="s">
        <v>20008</v>
      </c>
      <c r="E1106">
        <v>13</v>
      </c>
      <c r="F1106" t="s">
        <v>29</v>
      </c>
      <c r="G1106" t="s">
        <v>14</v>
      </c>
      <c r="H1106">
        <v>3.3340000000000001</v>
      </c>
      <c r="I1106" s="2">
        <v>20.68</v>
      </c>
      <c r="J1106" t="str">
        <f t="shared" si="51"/>
        <v>BASÃO GONÇALO DOS CAMPOS</v>
      </c>
      <c r="L1106" t="str">
        <f t="shared" si="52"/>
        <v>SPMIRANDÓPOLIS</v>
      </c>
      <c r="M1106" s="1" t="s">
        <v>4199</v>
      </c>
      <c r="N1106" t="s">
        <v>6238</v>
      </c>
      <c r="O1106" s="1">
        <f t="shared" si="53"/>
        <v>32.04</v>
      </c>
    </row>
    <row r="1107" spans="1:15">
      <c r="A1107" s="1" t="s">
        <v>18461</v>
      </c>
      <c r="B1107" t="s">
        <v>20005</v>
      </c>
      <c r="C1107" t="s">
        <v>11</v>
      </c>
      <c r="D1107" t="s">
        <v>20011</v>
      </c>
      <c r="E1107">
        <v>40</v>
      </c>
      <c r="F1107" t="s">
        <v>13</v>
      </c>
      <c r="G1107" t="s">
        <v>14</v>
      </c>
      <c r="H1107">
        <v>898</v>
      </c>
      <c r="I1107" s="2">
        <v>5.57</v>
      </c>
      <c r="J1107" t="str">
        <f t="shared" si="51"/>
        <v>BASÃO GONÇALO DOS CAMPOS</v>
      </c>
      <c r="L1107" t="str">
        <f t="shared" si="52"/>
        <v>SPMIRANTE DO PARANAPANEMA</v>
      </c>
      <c r="M1107" s="1" t="s">
        <v>4199</v>
      </c>
      <c r="N1107" t="s">
        <v>6246</v>
      </c>
      <c r="O1107" s="1">
        <f t="shared" si="53"/>
        <v>19.93</v>
      </c>
    </row>
    <row r="1108" spans="1:15">
      <c r="A1108" s="1" t="s">
        <v>18461</v>
      </c>
      <c r="B1108" t="s">
        <v>20005</v>
      </c>
      <c r="C1108" t="s">
        <v>11</v>
      </c>
      <c r="D1108" t="s">
        <v>20012</v>
      </c>
      <c r="E1108">
        <v>43</v>
      </c>
      <c r="F1108" t="s">
        <v>199</v>
      </c>
      <c r="G1108" t="s">
        <v>14</v>
      </c>
      <c r="H1108">
        <v>442</v>
      </c>
      <c r="I1108" s="2">
        <v>2.74</v>
      </c>
      <c r="J1108" t="str">
        <f t="shared" si="51"/>
        <v>BASÃO GONÇALO DOS CAMPOS</v>
      </c>
      <c r="L1108" t="str">
        <f t="shared" si="52"/>
        <v>SPMIRASSOL</v>
      </c>
      <c r="M1108" s="1" t="s">
        <v>4199</v>
      </c>
      <c r="N1108" t="s">
        <v>6250</v>
      </c>
      <c r="O1108" s="1">
        <f t="shared" si="53"/>
        <v>28.16</v>
      </c>
    </row>
    <row r="1109" spans="1:15">
      <c r="A1109" s="1" t="s">
        <v>18461</v>
      </c>
      <c r="B1109" t="s">
        <v>20005</v>
      </c>
      <c r="C1109" t="s">
        <v>11</v>
      </c>
      <c r="D1109" t="s">
        <v>20007</v>
      </c>
      <c r="E1109">
        <v>10</v>
      </c>
      <c r="F1109" t="s">
        <v>204</v>
      </c>
      <c r="G1109" t="s">
        <v>14</v>
      </c>
      <c r="H1109">
        <v>355</v>
      </c>
      <c r="I1109" s="2">
        <v>2.2000000000000002</v>
      </c>
      <c r="J1109" t="str">
        <f t="shared" si="51"/>
        <v>BASÃO GONÇALO DOS CAMPOS</v>
      </c>
      <c r="L1109" t="str">
        <f t="shared" si="52"/>
        <v>SPMIRASSOLÂNDIA</v>
      </c>
      <c r="M1109" s="1" t="s">
        <v>4199</v>
      </c>
      <c r="N1109" t="s">
        <v>6261</v>
      </c>
      <c r="O1109" s="1">
        <f t="shared" si="53"/>
        <v>0</v>
      </c>
    </row>
    <row r="1110" spans="1:15">
      <c r="A1110" s="1" t="s">
        <v>18461</v>
      </c>
      <c r="B1110" t="s">
        <v>20013</v>
      </c>
      <c r="C1110" t="s">
        <v>11</v>
      </c>
      <c r="D1110" t="s">
        <v>20017</v>
      </c>
      <c r="E1110">
        <v>15</v>
      </c>
      <c r="F1110" t="s">
        <v>18</v>
      </c>
      <c r="G1110" t="s">
        <v>14</v>
      </c>
      <c r="H1110">
        <v>818</v>
      </c>
      <c r="I1110" s="2">
        <v>21.88</v>
      </c>
      <c r="J1110" t="str">
        <f t="shared" si="51"/>
        <v>BASÃO JOSÉ DA VITÓRIA</v>
      </c>
      <c r="L1110" t="str">
        <f t="shared" si="52"/>
        <v>SPMOCOCA</v>
      </c>
      <c r="M1110" s="1" t="s">
        <v>4199</v>
      </c>
      <c r="N1110" t="s">
        <v>6263</v>
      </c>
      <c r="O1110" s="1">
        <f t="shared" si="53"/>
        <v>30.98</v>
      </c>
    </row>
    <row r="1111" spans="1:15">
      <c r="A1111" s="1" t="s">
        <v>18461</v>
      </c>
      <c r="B1111" t="s">
        <v>20013</v>
      </c>
      <c r="C1111" t="s">
        <v>11</v>
      </c>
      <c r="D1111" t="s">
        <v>20014</v>
      </c>
      <c r="E1111">
        <v>40</v>
      </c>
      <c r="F1111" t="s">
        <v>13</v>
      </c>
      <c r="G1111" t="s">
        <v>14</v>
      </c>
      <c r="H1111">
        <v>206</v>
      </c>
      <c r="I1111" s="2">
        <v>5.51</v>
      </c>
      <c r="J1111" t="str">
        <f t="shared" si="51"/>
        <v>BASÃO JOSÉ DA VITÓRIA</v>
      </c>
      <c r="L1111" t="str">
        <f t="shared" si="52"/>
        <v>SPMOGI DAS CRUZES</v>
      </c>
      <c r="M1111" s="1" t="s">
        <v>4199</v>
      </c>
      <c r="N1111" t="s">
        <v>6272</v>
      </c>
      <c r="O1111" s="1">
        <f t="shared" si="53"/>
        <v>36.590000000000003</v>
      </c>
    </row>
    <row r="1112" spans="1:15">
      <c r="A1112" s="1" t="s">
        <v>18461</v>
      </c>
      <c r="B1112" t="s">
        <v>20013</v>
      </c>
      <c r="C1112" t="s">
        <v>11</v>
      </c>
      <c r="D1112" t="s">
        <v>13891</v>
      </c>
      <c r="E1112">
        <v>14</v>
      </c>
      <c r="F1112" t="s">
        <v>56</v>
      </c>
      <c r="G1112" t="s">
        <v>14</v>
      </c>
      <c r="H1112">
        <v>191</v>
      </c>
      <c r="I1112" s="2">
        <v>5.1100000000000003</v>
      </c>
      <c r="J1112" t="str">
        <f t="shared" si="51"/>
        <v>BASÃO JOSÉ DA VITÓRIA</v>
      </c>
      <c r="L1112" t="str">
        <f t="shared" si="52"/>
        <v>SPMOGI GUAÇU</v>
      </c>
      <c r="M1112" s="1" t="s">
        <v>4199</v>
      </c>
      <c r="N1112" t="s">
        <v>6281</v>
      </c>
      <c r="O1112" s="1">
        <f t="shared" si="53"/>
        <v>26.51</v>
      </c>
    </row>
    <row r="1113" spans="1:15">
      <c r="A1113" s="1" t="s">
        <v>18461</v>
      </c>
      <c r="B1113" t="s">
        <v>20018</v>
      </c>
      <c r="C1113" t="s">
        <v>11</v>
      </c>
      <c r="D1113" t="s">
        <v>20020</v>
      </c>
      <c r="E1113">
        <v>45</v>
      </c>
      <c r="F1113" t="s">
        <v>26</v>
      </c>
      <c r="G1113" t="s">
        <v>14</v>
      </c>
      <c r="H1113">
        <v>2.621</v>
      </c>
      <c r="I1113" s="2">
        <v>48.27</v>
      </c>
      <c r="J1113" t="str">
        <f t="shared" si="51"/>
        <v>BASÃO JOSÉ DO JACUÍPE</v>
      </c>
      <c r="L1113" t="str">
        <f t="shared" si="52"/>
        <v>SPMOGI MIRIM</v>
      </c>
      <c r="M1113" s="1" t="s">
        <v>4199</v>
      </c>
      <c r="N1113" t="s">
        <v>6287</v>
      </c>
      <c r="O1113" s="1">
        <f t="shared" si="53"/>
        <v>19.57</v>
      </c>
    </row>
    <row r="1114" spans="1:15">
      <c r="A1114" s="1" t="s">
        <v>18461</v>
      </c>
      <c r="B1114" t="s">
        <v>20021</v>
      </c>
      <c r="C1114" t="s">
        <v>11</v>
      </c>
      <c r="D1114" t="s">
        <v>20023</v>
      </c>
      <c r="E1114">
        <v>44</v>
      </c>
      <c r="F1114" t="s">
        <v>516</v>
      </c>
      <c r="G1114" t="s">
        <v>14</v>
      </c>
      <c r="H1114">
        <v>2.7269999999999999</v>
      </c>
      <c r="I1114" s="2">
        <v>41.96</v>
      </c>
      <c r="J1114" t="str">
        <f t="shared" si="51"/>
        <v>BASÃO MIGUEL DAS MATAS</v>
      </c>
      <c r="L1114" t="str">
        <f t="shared" si="52"/>
        <v>SPMOMBUCA</v>
      </c>
      <c r="M1114" s="1" t="s">
        <v>4199</v>
      </c>
      <c r="N1114" t="s">
        <v>6294</v>
      </c>
      <c r="O1114" s="1">
        <f t="shared" si="53"/>
        <v>0</v>
      </c>
    </row>
    <row r="1115" spans="1:15">
      <c r="A1115" s="1" t="s">
        <v>18461</v>
      </c>
      <c r="B1115" t="s">
        <v>20021</v>
      </c>
      <c r="C1115" t="s">
        <v>11</v>
      </c>
      <c r="D1115" t="s">
        <v>20022</v>
      </c>
      <c r="E1115">
        <v>12</v>
      </c>
      <c r="F1115" t="s">
        <v>214</v>
      </c>
      <c r="G1115" t="s">
        <v>14</v>
      </c>
      <c r="H1115">
        <v>151</v>
      </c>
      <c r="I1115" s="2">
        <v>2.3199999999999998</v>
      </c>
      <c r="J1115" t="str">
        <f t="shared" si="51"/>
        <v>BASÃO MIGUEL DAS MATAS</v>
      </c>
      <c r="L1115" t="str">
        <f t="shared" si="52"/>
        <v>SPMONÇÕES</v>
      </c>
      <c r="M1115" s="1" t="s">
        <v>4199</v>
      </c>
      <c r="N1115" t="s">
        <v>6296</v>
      </c>
      <c r="O1115" s="1">
        <f t="shared" si="53"/>
        <v>14.63</v>
      </c>
    </row>
    <row r="1116" spans="1:15">
      <c r="A1116" s="1" t="s">
        <v>18461</v>
      </c>
      <c r="B1116" t="s">
        <v>20021</v>
      </c>
      <c r="C1116" t="s">
        <v>11</v>
      </c>
      <c r="D1116" t="s">
        <v>20025</v>
      </c>
      <c r="E1116">
        <v>13</v>
      </c>
      <c r="F1116" t="s">
        <v>29</v>
      </c>
      <c r="G1116" t="s">
        <v>14</v>
      </c>
      <c r="H1116">
        <v>65</v>
      </c>
      <c r="I1116" s="2">
        <v>1</v>
      </c>
      <c r="J1116" t="str">
        <f t="shared" si="51"/>
        <v>BASÃO MIGUEL DAS MATAS</v>
      </c>
      <c r="L1116" t="str">
        <f t="shared" si="52"/>
        <v>SPMONGAGUÁ</v>
      </c>
      <c r="M1116" s="1" t="s">
        <v>4199</v>
      </c>
      <c r="N1116" t="s">
        <v>6301</v>
      </c>
      <c r="O1116" s="1">
        <f t="shared" si="53"/>
        <v>39.01</v>
      </c>
    </row>
    <row r="1117" spans="1:15">
      <c r="A1117" s="1" t="s">
        <v>18461</v>
      </c>
      <c r="B1117" t="s">
        <v>20026</v>
      </c>
      <c r="C1117" t="s">
        <v>11</v>
      </c>
      <c r="D1117" t="s">
        <v>20027</v>
      </c>
      <c r="E1117">
        <v>15</v>
      </c>
      <c r="F1117" t="s">
        <v>18</v>
      </c>
      <c r="G1117" t="s">
        <v>14</v>
      </c>
      <c r="H1117">
        <v>6.399</v>
      </c>
      <c r="I1117" s="2">
        <v>30.49</v>
      </c>
      <c r="J1117" t="str">
        <f t="shared" si="51"/>
        <v>BASÃO SEBASTIÃO DO PASSÉ</v>
      </c>
      <c r="L1117" t="str">
        <f t="shared" si="52"/>
        <v>SPMONTE ALEGRE DO SUL</v>
      </c>
      <c r="M1117" s="1" t="s">
        <v>4199</v>
      </c>
      <c r="N1117" t="s">
        <v>6306</v>
      </c>
      <c r="O1117" s="1">
        <f t="shared" si="53"/>
        <v>43.65</v>
      </c>
    </row>
    <row r="1118" spans="1:15">
      <c r="A1118" s="1" t="s">
        <v>18461</v>
      </c>
      <c r="B1118" t="s">
        <v>20026</v>
      </c>
      <c r="C1118" t="s">
        <v>11</v>
      </c>
      <c r="D1118" t="s">
        <v>20028</v>
      </c>
      <c r="E1118">
        <v>45</v>
      </c>
      <c r="F1118" t="s">
        <v>26</v>
      </c>
      <c r="G1118" t="s">
        <v>14</v>
      </c>
      <c r="H1118">
        <v>2.931</v>
      </c>
      <c r="I1118" s="2">
        <v>13.97</v>
      </c>
      <c r="J1118" t="str">
        <f t="shared" si="51"/>
        <v>BASÃO SEBASTIÃO DO PASSÉ</v>
      </c>
      <c r="L1118" t="str">
        <f t="shared" si="52"/>
        <v>SPMONTE ALTO</v>
      </c>
      <c r="M1118" s="1" t="s">
        <v>4199</v>
      </c>
      <c r="N1118" t="s">
        <v>6311</v>
      </c>
      <c r="O1118" s="1">
        <f t="shared" si="53"/>
        <v>30.14</v>
      </c>
    </row>
    <row r="1119" spans="1:15">
      <c r="A1119" s="1" t="s">
        <v>18461</v>
      </c>
      <c r="B1119" t="s">
        <v>20031</v>
      </c>
      <c r="C1119" t="s">
        <v>11</v>
      </c>
      <c r="D1119" t="s">
        <v>20033</v>
      </c>
      <c r="E1119">
        <v>22</v>
      </c>
      <c r="F1119" t="s">
        <v>151</v>
      </c>
      <c r="G1119" t="s">
        <v>14</v>
      </c>
      <c r="H1119">
        <v>4.9210000000000003</v>
      </c>
      <c r="I1119" s="2">
        <v>45.54</v>
      </c>
      <c r="J1119" t="str">
        <f t="shared" si="51"/>
        <v>BASAPEAÇU</v>
      </c>
      <c r="L1119" t="str">
        <f t="shared" si="52"/>
        <v>SPMONTE APRAZÍVEL</v>
      </c>
      <c r="M1119" s="1" t="s">
        <v>4199</v>
      </c>
      <c r="N1119" t="s">
        <v>6318</v>
      </c>
      <c r="O1119" s="1">
        <f t="shared" si="53"/>
        <v>49.11</v>
      </c>
    </row>
    <row r="1120" spans="1:15">
      <c r="A1120" s="1" t="s">
        <v>18461</v>
      </c>
      <c r="B1120" t="s">
        <v>20034</v>
      </c>
      <c r="C1120" t="s">
        <v>11</v>
      </c>
      <c r="D1120" t="s">
        <v>20035</v>
      </c>
      <c r="E1120">
        <v>11</v>
      </c>
      <c r="F1120" t="s">
        <v>21</v>
      </c>
      <c r="G1120" t="s">
        <v>14</v>
      </c>
      <c r="H1120">
        <v>4.2839999999999998</v>
      </c>
      <c r="I1120" s="2">
        <v>43.63</v>
      </c>
      <c r="J1120" t="str">
        <f t="shared" si="51"/>
        <v>BASÁTIRO DIAS</v>
      </c>
      <c r="L1120" t="str">
        <f t="shared" si="52"/>
        <v>SPMONTE AZUL PAULISTA</v>
      </c>
      <c r="M1120" s="1" t="s">
        <v>4199</v>
      </c>
      <c r="N1120" t="s">
        <v>6322</v>
      </c>
      <c r="O1120" s="1">
        <f t="shared" si="53"/>
        <v>34.270000000000003</v>
      </c>
    </row>
    <row r="1121" spans="1:15">
      <c r="A1121" s="1" t="s">
        <v>18461</v>
      </c>
      <c r="B1121" t="s">
        <v>20034</v>
      </c>
      <c r="C1121" t="s">
        <v>11</v>
      </c>
      <c r="D1121" t="s">
        <v>20036</v>
      </c>
      <c r="E1121">
        <v>40</v>
      </c>
      <c r="F1121" t="s">
        <v>13</v>
      </c>
      <c r="G1121" t="s">
        <v>14</v>
      </c>
      <c r="H1121">
        <v>37</v>
      </c>
      <c r="I1121" s="2">
        <v>0.38</v>
      </c>
      <c r="J1121" t="str">
        <f t="shared" si="51"/>
        <v>BASÁTIRO DIAS</v>
      </c>
      <c r="L1121" t="str">
        <f t="shared" si="52"/>
        <v>SPMONTE CASTELO</v>
      </c>
      <c r="M1121" s="1" t="s">
        <v>4199</v>
      </c>
      <c r="N1121" t="s">
        <v>6325</v>
      </c>
      <c r="O1121" s="1">
        <f t="shared" si="53"/>
        <v>0</v>
      </c>
    </row>
    <row r="1122" spans="1:15">
      <c r="A1122" s="1" t="s">
        <v>18461</v>
      </c>
      <c r="B1122" t="s">
        <v>20039</v>
      </c>
      <c r="C1122" t="s">
        <v>11</v>
      </c>
      <c r="D1122" t="s">
        <v>20040</v>
      </c>
      <c r="E1122">
        <v>15</v>
      </c>
      <c r="F1122" t="s">
        <v>18</v>
      </c>
      <c r="G1122" t="s">
        <v>14</v>
      </c>
      <c r="H1122">
        <v>2.302</v>
      </c>
      <c r="I1122" s="2">
        <v>29.71</v>
      </c>
      <c r="J1122" t="str">
        <f t="shared" si="51"/>
        <v>BASAUBARA</v>
      </c>
      <c r="L1122" t="str">
        <f t="shared" si="52"/>
        <v>SPMONTE MOR</v>
      </c>
      <c r="M1122" s="1" t="s">
        <v>4199</v>
      </c>
      <c r="N1122" t="s">
        <v>6327</v>
      </c>
      <c r="O1122" s="1">
        <f t="shared" si="53"/>
        <v>39.51</v>
      </c>
    </row>
    <row r="1123" spans="1:15">
      <c r="A1123" s="1" t="s">
        <v>18461</v>
      </c>
      <c r="B1123" t="s">
        <v>20039</v>
      </c>
      <c r="C1123" t="s">
        <v>11</v>
      </c>
      <c r="D1123" t="s">
        <v>20042</v>
      </c>
      <c r="E1123">
        <v>22</v>
      </c>
      <c r="F1123" t="s">
        <v>151</v>
      </c>
      <c r="G1123" t="s">
        <v>14</v>
      </c>
      <c r="H1123">
        <v>1.4490000000000001</v>
      </c>
      <c r="I1123" s="2">
        <v>18.7</v>
      </c>
      <c r="J1123" t="str">
        <f t="shared" si="51"/>
        <v>BASAUBARA</v>
      </c>
      <c r="L1123" t="str">
        <f t="shared" si="52"/>
        <v>SPMONTEIRO LOBATO</v>
      </c>
      <c r="M1123" s="1" t="s">
        <v>4199</v>
      </c>
      <c r="N1123" t="s">
        <v>6336</v>
      </c>
      <c r="O1123" s="1">
        <f t="shared" si="53"/>
        <v>24.6</v>
      </c>
    </row>
    <row r="1124" spans="1:15">
      <c r="A1124" s="1" t="s">
        <v>18461</v>
      </c>
      <c r="B1124" t="s">
        <v>20043</v>
      </c>
      <c r="C1124" t="s">
        <v>11</v>
      </c>
      <c r="D1124" t="s">
        <v>20046</v>
      </c>
      <c r="E1124">
        <v>40</v>
      </c>
      <c r="F1124" t="s">
        <v>13</v>
      </c>
      <c r="G1124" t="s">
        <v>14</v>
      </c>
      <c r="H1124">
        <v>2.665</v>
      </c>
      <c r="I1124" s="2">
        <v>39.590000000000003</v>
      </c>
      <c r="J1124" t="str">
        <f t="shared" si="51"/>
        <v>BASAÚDE</v>
      </c>
      <c r="L1124" t="str">
        <f t="shared" si="52"/>
        <v>SPMORRO AGUDO</v>
      </c>
      <c r="M1124" s="1" t="s">
        <v>4199</v>
      </c>
      <c r="N1124" t="s">
        <v>6344</v>
      </c>
      <c r="O1124" s="1">
        <f t="shared" si="53"/>
        <v>25.9</v>
      </c>
    </row>
    <row r="1125" spans="1:15">
      <c r="A1125" s="1" t="s">
        <v>18461</v>
      </c>
      <c r="B1125" t="s">
        <v>20043</v>
      </c>
      <c r="C1125" t="s">
        <v>11</v>
      </c>
      <c r="D1125" t="s">
        <v>20045</v>
      </c>
      <c r="E1125">
        <v>13</v>
      </c>
      <c r="F1125" t="s">
        <v>29</v>
      </c>
      <c r="G1125" t="s">
        <v>14</v>
      </c>
      <c r="H1125">
        <v>394</v>
      </c>
      <c r="I1125" s="2">
        <v>5.85</v>
      </c>
      <c r="J1125" t="str">
        <f t="shared" si="51"/>
        <v>BASAÚDE</v>
      </c>
      <c r="L1125" t="str">
        <f t="shared" si="52"/>
        <v>SPMORUNGABA</v>
      </c>
      <c r="M1125" s="1" t="s">
        <v>4199</v>
      </c>
      <c r="N1125" t="s">
        <v>6351</v>
      </c>
      <c r="O1125" s="1">
        <f t="shared" si="53"/>
        <v>38.130000000000003</v>
      </c>
    </row>
    <row r="1126" spans="1:15">
      <c r="A1126" s="1" t="s">
        <v>18461</v>
      </c>
      <c r="B1126" t="s">
        <v>20047</v>
      </c>
      <c r="C1126" t="s">
        <v>11</v>
      </c>
      <c r="D1126" t="s">
        <v>20051</v>
      </c>
      <c r="E1126">
        <v>13</v>
      </c>
      <c r="F1126" t="s">
        <v>29</v>
      </c>
      <c r="G1126" t="s">
        <v>14</v>
      </c>
      <c r="H1126">
        <v>9.4359999999999999</v>
      </c>
      <c r="I1126" s="2">
        <v>44.52</v>
      </c>
      <c r="J1126" t="str">
        <f t="shared" si="51"/>
        <v>BASEABRA</v>
      </c>
      <c r="L1126" t="str">
        <f t="shared" si="52"/>
        <v>SPMOTUCA</v>
      </c>
      <c r="M1126" s="1" t="s">
        <v>4199</v>
      </c>
      <c r="N1126" t="s">
        <v>6355</v>
      </c>
      <c r="O1126" s="1">
        <f t="shared" si="53"/>
        <v>30.19</v>
      </c>
    </row>
    <row r="1127" spans="1:15">
      <c r="A1127" s="1" t="s">
        <v>18461</v>
      </c>
      <c r="B1127" t="s">
        <v>20047</v>
      </c>
      <c r="C1127" t="s">
        <v>11</v>
      </c>
      <c r="D1127" t="s">
        <v>20048</v>
      </c>
      <c r="E1127">
        <v>25</v>
      </c>
      <c r="F1127" t="s">
        <v>89</v>
      </c>
      <c r="G1127" t="s">
        <v>14</v>
      </c>
      <c r="H1127">
        <v>51</v>
      </c>
      <c r="I1127" s="2">
        <v>0.24</v>
      </c>
      <c r="J1127" t="str">
        <f t="shared" si="51"/>
        <v>BASEABRA</v>
      </c>
      <c r="L1127" t="str">
        <f t="shared" si="52"/>
        <v>SPMURUTINGA DO SUL</v>
      </c>
      <c r="M1127" s="1" t="s">
        <v>4199</v>
      </c>
      <c r="N1127" t="s">
        <v>6359</v>
      </c>
      <c r="O1127" s="1">
        <f t="shared" si="53"/>
        <v>49.87</v>
      </c>
    </row>
    <row r="1128" spans="1:15">
      <c r="A1128" s="1" t="s">
        <v>18461</v>
      </c>
      <c r="B1128" t="s">
        <v>20052</v>
      </c>
      <c r="C1128" t="s">
        <v>11</v>
      </c>
      <c r="D1128" t="s">
        <v>20054</v>
      </c>
      <c r="E1128">
        <v>15</v>
      </c>
      <c r="F1128" t="s">
        <v>18</v>
      </c>
      <c r="G1128" t="s">
        <v>14</v>
      </c>
      <c r="H1128">
        <v>2.1789999999999998</v>
      </c>
      <c r="I1128" s="2">
        <v>43.49</v>
      </c>
      <c r="J1128" t="str">
        <f t="shared" si="51"/>
        <v>BASEBASTIÃO LARANJEIRAS</v>
      </c>
      <c r="L1128" t="str">
        <f t="shared" si="52"/>
        <v>SPNANTES</v>
      </c>
      <c r="M1128" s="1" t="s">
        <v>4199</v>
      </c>
      <c r="N1128" t="s">
        <v>6364</v>
      </c>
      <c r="O1128" s="1">
        <f t="shared" si="53"/>
        <v>42.49</v>
      </c>
    </row>
    <row r="1129" spans="1:15">
      <c r="A1129" s="1" t="s">
        <v>18461</v>
      </c>
      <c r="B1129" t="s">
        <v>20052</v>
      </c>
      <c r="C1129" t="s">
        <v>11</v>
      </c>
      <c r="D1129" t="s">
        <v>20053</v>
      </c>
      <c r="E1129">
        <v>13</v>
      </c>
      <c r="F1129" t="s">
        <v>29</v>
      </c>
      <c r="G1129" t="s">
        <v>14</v>
      </c>
      <c r="H1129">
        <v>195</v>
      </c>
      <c r="I1129" s="2">
        <v>3.89</v>
      </c>
      <c r="J1129" t="str">
        <f t="shared" si="51"/>
        <v>BASEBASTIÃO LARANJEIRAS</v>
      </c>
      <c r="L1129" t="str">
        <f t="shared" si="52"/>
        <v>SPNARANDIBA</v>
      </c>
      <c r="M1129" s="1" t="s">
        <v>4199</v>
      </c>
      <c r="N1129" t="s">
        <v>6369</v>
      </c>
      <c r="O1129" s="1">
        <f t="shared" si="53"/>
        <v>49.66</v>
      </c>
    </row>
    <row r="1130" spans="1:15">
      <c r="A1130" s="1" t="s">
        <v>18461</v>
      </c>
      <c r="B1130" t="s">
        <v>20056</v>
      </c>
      <c r="C1130" t="s">
        <v>11</v>
      </c>
      <c r="D1130" t="s">
        <v>20057</v>
      </c>
      <c r="E1130">
        <v>19</v>
      </c>
      <c r="F1130" t="s">
        <v>615</v>
      </c>
      <c r="G1130" t="s">
        <v>14</v>
      </c>
      <c r="H1130">
        <v>15.005000000000001</v>
      </c>
      <c r="I1130" s="2">
        <v>43.87</v>
      </c>
      <c r="J1130" t="str">
        <f t="shared" si="51"/>
        <v>BASENHOR DO BONFIM</v>
      </c>
      <c r="L1130" t="str">
        <f t="shared" si="52"/>
        <v>SPNATIVIDADE DA SERRA</v>
      </c>
      <c r="M1130" s="1" t="s">
        <v>4199</v>
      </c>
      <c r="N1130" t="s">
        <v>6372</v>
      </c>
      <c r="O1130" s="1">
        <f t="shared" si="53"/>
        <v>34.24</v>
      </c>
    </row>
    <row r="1131" spans="1:15">
      <c r="A1131" s="1" t="s">
        <v>18461</v>
      </c>
      <c r="B1131" t="s">
        <v>20056</v>
      </c>
      <c r="C1131" t="s">
        <v>11</v>
      </c>
      <c r="D1131" t="s">
        <v>20059</v>
      </c>
      <c r="E1131">
        <v>50</v>
      </c>
      <c r="F1131" t="s">
        <v>37</v>
      </c>
      <c r="G1131" t="s">
        <v>14</v>
      </c>
      <c r="H1131">
        <v>413</v>
      </c>
      <c r="I1131" s="2">
        <v>1.21</v>
      </c>
      <c r="J1131" t="str">
        <f t="shared" si="51"/>
        <v>BASENHOR DO BONFIM</v>
      </c>
      <c r="L1131" t="str">
        <f t="shared" si="52"/>
        <v>SPNAZARÉ PAULISTA</v>
      </c>
      <c r="M1131" s="1" t="s">
        <v>4199</v>
      </c>
      <c r="N1131" t="s">
        <v>6379</v>
      </c>
      <c r="O1131" s="1">
        <f t="shared" si="53"/>
        <v>45.88</v>
      </c>
    </row>
    <row r="1132" spans="1:15">
      <c r="A1132" s="1" t="s">
        <v>18461</v>
      </c>
      <c r="B1132" t="s">
        <v>20060</v>
      </c>
      <c r="C1132" t="s">
        <v>11</v>
      </c>
      <c r="D1132" t="s">
        <v>20064</v>
      </c>
      <c r="E1132">
        <v>13</v>
      </c>
      <c r="F1132" t="s">
        <v>29</v>
      </c>
      <c r="G1132" t="s">
        <v>14</v>
      </c>
      <c r="H1132">
        <v>8.1479999999999997</v>
      </c>
      <c r="I1132" s="2">
        <v>40.03</v>
      </c>
      <c r="J1132" t="str">
        <f t="shared" si="51"/>
        <v>BASENTO SÉ</v>
      </c>
      <c r="L1132" t="str">
        <f t="shared" si="52"/>
        <v>SPNEVES PAULISTA</v>
      </c>
      <c r="M1132" s="1" t="s">
        <v>4199</v>
      </c>
      <c r="N1132" t="s">
        <v>6385</v>
      </c>
      <c r="O1132" s="1">
        <f t="shared" si="53"/>
        <v>47.97</v>
      </c>
    </row>
    <row r="1133" spans="1:15">
      <c r="A1133" s="1" t="s">
        <v>18461</v>
      </c>
      <c r="B1133" t="s">
        <v>20060</v>
      </c>
      <c r="C1133" t="s">
        <v>11</v>
      </c>
      <c r="D1133" t="s">
        <v>20063</v>
      </c>
      <c r="E1133">
        <v>15</v>
      </c>
      <c r="F1133" t="s">
        <v>18</v>
      </c>
      <c r="G1133" t="s">
        <v>14</v>
      </c>
      <c r="H1133">
        <v>93</v>
      </c>
      <c r="I1133" s="2">
        <v>0.46</v>
      </c>
      <c r="J1133" t="str">
        <f t="shared" si="51"/>
        <v>BASENTO SÉ</v>
      </c>
      <c r="L1133" t="str">
        <f t="shared" si="52"/>
        <v>SPNHANDEARA</v>
      </c>
      <c r="M1133" s="1" t="s">
        <v>4199</v>
      </c>
      <c r="N1133" t="s">
        <v>6390</v>
      </c>
      <c r="O1133" s="1">
        <f t="shared" si="53"/>
        <v>41.72</v>
      </c>
    </row>
    <row r="1134" spans="1:15">
      <c r="A1134" s="1" t="s">
        <v>18461</v>
      </c>
      <c r="B1134" t="s">
        <v>20065</v>
      </c>
      <c r="C1134" t="s">
        <v>11</v>
      </c>
      <c r="D1134" t="s">
        <v>5102</v>
      </c>
      <c r="E1134">
        <v>15</v>
      </c>
      <c r="F1134" t="s">
        <v>18</v>
      </c>
      <c r="G1134" t="s">
        <v>14</v>
      </c>
      <c r="H1134">
        <v>4.3940000000000001</v>
      </c>
      <c r="I1134" s="2">
        <v>43.1</v>
      </c>
      <c r="J1134" t="str">
        <f t="shared" si="51"/>
        <v>BASERRA DO RAMALHO</v>
      </c>
      <c r="L1134" t="str">
        <f t="shared" si="52"/>
        <v>SPNIPOÃ</v>
      </c>
      <c r="M1134" s="1" t="s">
        <v>4199</v>
      </c>
      <c r="N1134" t="s">
        <v>6394</v>
      </c>
      <c r="O1134" s="1">
        <f t="shared" si="53"/>
        <v>48.9</v>
      </c>
    </row>
    <row r="1135" spans="1:15">
      <c r="A1135" s="1" t="s">
        <v>18461</v>
      </c>
      <c r="B1135" t="s">
        <v>20067</v>
      </c>
      <c r="C1135" t="s">
        <v>11</v>
      </c>
      <c r="D1135" t="s">
        <v>20069</v>
      </c>
      <c r="E1135">
        <v>13</v>
      </c>
      <c r="F1135" t="s">
        <v>29</v>
      </c>
      <c r="G1135" t="s">
        <v>14</v>
      </c>
      <c r="H1135">
        <v>5.7060000000000004</v>
      </c>
      <c r="I1135" s="2">
        <v>49.45</v>
      </c>
      <c r="J1135" t="str">
        <f t="shared" si="51"/>
        <v>BASERRA DOURADA</v>
      </c>
      <c r="L1135" t="str">
        <f t="shared" si="52"/>
        <v>SPNOVA ALIANÇA</v>
      </c>
      <c r="M1135" s="1" t="s">
        <v>4199</v>
      </c>
      <c r="N1135" t="s">
        <v>6396</v>
      </c>
      <c r="O1135" s="1">
        <f t="shared" si="53"/>
        <v>28.57</v>
      </c>
    </row>
    <row r="1136" spans="1:15">
      <c r="A1136" s="1" t="s">
        <v>18461</v>
      </c>
      <c r="B1136" t="s">
        <v>20070</v>
      </c>
      <c r="C1136" t="s">
        <v>11</v>
      </c>
      <c r="D1136" t="s">
        <v>20072</v>
      </c>
      <c r="E1136">
        <v>44</v>
      </c>
      <c r="F1136" t="s">
        <v>516</v>
      </c>
      <c r="G1136" t="s">
        <v>14</v>
      </c>
      <c r="H1136">
        <v>4.6210000000000004</v>
      </c>
      <c r="I1136" s="2">
        <v>38.79</v>
      </c>
      <c r="J1136" t="str">
        <f t="shared" si="51"/>
        <v>BASERRA PRETA</v>
      </c>
      <c r="L1136" t="str">
        <f t="shared" si="52"/>
        <v>SPNOVA CAMPINA</v>
      </c>
      <c r="M1136" s="1" t="s">
        <v>4199</v>
      </c>
      <c r="N1136" t="s">
        <v>6402</v>
      </c>
      <c r="O1136" s="1">
        <f t="shared" si="53"/>
        <v>36.39</v>
      </c>
    </row>
    <row r="1137" spans="1:15">
      <c r="A1137" s="1" t="s">
        <v>18461</v>
      </c>
      <c r="B1137" t="s">
        <v>20070</v>
      </c>
      <c r="C1137" t="s">
        <v>11</v>
      </c>
      <c r="D1137" t="s">
        <v>20073</v>
      </c>
      <c r="E1137">
        <v>43</v>
      </c>
      <c r="F1137" t="s">
        <v>199</v>
      </c>
      <c r="G1137" t="s">
        <v>14</v>
      </c>
      <c r="H1137">
        <v>1.1419999999999999</v>
      </c>
      <c r="I1137" s="2">
        <v>9.59</v>
      </c>
      <c r="J1137" t="str">
        <f t="shared" si="51"/>
        <v>BASERRA PRETA</v>
      </c>
      <c r="L1137" t="str">
        <f t="shared" si="52"/>
        <v>SPNOVA CANAÃ PAULISTA</v>
      </c>
      <c r="M1137" s="1" t="s">
        <v>4199</v>
      </c>
      <c r="N1137" t="s">
        <v>6410</v>
      </c>
      <c r="O1137" s="1">
        <f t="shared" si="53"/>
        <v>48.58</v>
      </c>
    </row>
    <row r="1138" spans="1:15">
      <c r="A1138" s="1" t="s">
        <v>18461</v>
      </c>
      <c r="B1138" t="s">
        <v>10422</v>
      </c>
      <c r="C1138" t="s">
        <v>11</v>
      </c>
      <c r="D1138" t="s">
        <v>20077</v>
      </c>
      <c r="E1138">
        <v>45</v>
      </c>
      <c r="F1138" t="s">
        <v>26</v>
      </c>
      <c r="G1138" t="s">
        <v>14</v>
      </c>
      <c r="H1138">
        <v>14.519</v>
      </c>
      <c r="I1138" s="2">
        <v>38.72</v>
      </c>
      <c r="J1138" t="str">
        <f t="shared" si="51"/>
        <v>BASERRINHA</v>
      </c>
      <c r="L1138" t="str">
        <f t="shared" si="52"/>
        <v>SPNOVA CASTILHO</v>
      </c>
      <c r="M1138" s="1" t="s">
        <v>4199</v>
      </c>
      <c r="N1138" t="s">
        <v>6413</v>
      </c>
      <c r="O1138" s="1">
        <f t="shared" si="53"/>
        <v>24.93</v>
      </c>
    </row>
    <row r="1139" spans="1:15">
      <c r="A1139" s="1" t="s">
        <v>18461</v>
      </c>
      <c r="B1139" t="s">
        <v>10422</v>
      </c>
      <c r="C1139" t="s">
        <v>11</v>
      </c>
      <c r="D1139" t="s">
        <v>20075</v>
      </c>
      <c r="E1139">
        <v>20</v>
      </c>
      <c r="F1139" t="s">
        <v>238</v>
      </c>
      <c r="G1139" t="s">
        <v>14</v>
      </c>
      <c r="H1139">
        <v>1.794</v>
      </c>
      <c r="I1139" s="2">
        <v>4.78</v>
      </c>
      <c r="J1139" t="str">
        <f t="shared" si="51"/>
        <v>BASERRINHA</v>
      </c>
      <c r="L1139" t="str">
        <f t="shared" si="52"/>
        <v>SPNOVA EUROPA</v>
      </c>
      <c r="M1139" s="1" t="s">
        <v>4199</v>
      </c>
      <c r="N1139" t="s">
        <v>6418</v>
      </c>
      <c r="O1139" s="1">
        <f t="shared" si="53"/>
        <v>34.83</v>
      </c>
    </row>
    <row r="1140" spans="1:15">
      <c r="A1140" s="1" t="s">
        <v>18461</v>
      </c>
      <c r="B1140" t="s">
        <v>20078</v>
      </c>
      <c r="C1140" t="s">
        <v>11</v>
      </c>
      <c r="D1140" t="s">
        <v>20081</v>
      </c>
      <c r="E1140">
        <v>20</v>
      </c>
      <c r="F1140" t="s">
        <v>238</v>
      </c>
      <c r="G1140" t="s">
        <v>14</v>
      </c>
      <c r="H1140">
        <v>2.2229999999999999</v>
      </c>
      <c r="I1140" s="2">
        <v>33.36</v>
      </c>
      <c r="J1140" t="str">
        <f t="shared" si="51"/>
        <v>BASERROLÂNDIA</v>
      </c>
      <c r="L1140" t="str">
        <f t="shared" si="52"/>
        <v>SPNOVA GRANADA</v>
      </c>
      <c r="M1140" s="1" t="s">
        <v>4199</v>
      </c>
      <c r="N1140" t="s">
        <v>6426</v>
      </c>
      <c r="O1140" s="1">
        <f t="shared" si="53"/>
        <v>48.71</v>
      </c>
    </row>
    <row r="1141" spans="1:15">
      <c r="A1141" s="1" t="s">
        <v>18461</v>
      </c>
      <c r="B1141" t="s">
        <v>20082</v>
      </c>
      <c r="C1141" t="s">
        <v>11</v>
      </c>
      <c r="D1141" t="s">
        <v>20083</v>
      </c>
      <c r="E1141">
        <v>10</v>
      </c>
      <c r="F1141" t="s">
        <v>204</v>
      </c>
      <c r="G1141" t="s">
        <v>14</v>
      </c>
      <c r="H1141">
        <v>15.074</v>
      </c>
      <c r="I1141" s="2">
        <v>27.07</v>
      </c>
      <c r="J1141" t="str">
        <f t="shared" si="51"/>
        <v>BASIMÕES FILHO</v>
      </c>
      <c r="L1141" t="str">
        <f t="shared" si="52"/>
        <v>SPNOVA GUATAPORANGA</v>
      </c>
      <c r="M1141" s="1" t="s">
        <v>4199</v>
      </c>
      <c r="N1141" t="s">
        <v>6429</v>
      </c>
      <c r="O1141" s="1">
        <f t="shared" si="53"/>
        <v>40.82</v>
      </c>
    </row>
    <row r="1142" spans="1:15">
      <c r="A1142" s="1" t="s">
        <v>18461</v>
      </c>
      <c r="B1142" t="s">
        <v>20082</v>
      </c>
      <c r="C1142" t="s">
        <v>11</v>
      </c>
      <c r="D1142" t="s">
        <v>20085</v>
      </c>
      <c r="E1142">
        <v>15</v>
      </c>
      <c r="F1142" t="s">
        <v>18</v>
      </c>
      <c r="G1142" t="s">
        <v>14</v>
      </c>
      <c r="H1142">
        <v>6.1109999999999998</v>
      </c>
      <c r="I1142" s="2">
        <v>10.97</v>
      </c>
      <c r="J1142" t="str">
        <f t="shared" si="51"/>
        <v>BASIMÕES FILHO</v>
      </c>
      <c r="L1142" t="str">
        <f t="shared" si="52"/>
        <v>SPNOVA INDEPENDÊNCIA</v>
      </c>
      <c r="M1142" s="1" t="s">
        <v>4199</v>
      </c>
      <c r="N1142" t="s">
        <v>6434</v>
      </c>
      <c r="O1142" s="1">
        <f t="shared" si="53"/>
        <v>38.61</v>
      </c>
    </row>
    <row r="1143" spans="1:15">
      <c r="A1143" s="1" t="s">
        <v>18461</v>
      </c>
      <c r="B1143" t="s">
        <v>20086</v>
      </c>
      <c r="C1143" t="s">
        <v>11</v>
      </c>
      <c r="D1143" t="s">
        <v>20087</v>
      </c>
      <c r="E1143">
        <v>22</v>
      </c>
      <c r="F1143" t="s">
        <v>151</v>
      </c>
      <c r="G1143" t="s">
        <v>14</v>
      </c>
      <c r="H1143">
        <v>3.32</v>
      </c>
      <c r="I1143" s="2">
        <v>48.68</v>
      </c>
      <c r="J1143" t="str">
        <f t="shared" si="51"/>
        <v>BASÍTIO DO MATO</v>
      </c>
      <c r="L1143" t="str">
        <f t="shared" si="52"/>
        <v>SPNOVA LUZITÂNIA</v>
      </c>
      <c r="M1143" s="1" t="s">
        <v>4199</v>
      </c>
      <c r="N1143" t="s">
        <v>6439</v>
      </c>
      <c r="O1143" s="1">
        <f t="shared" si="53"/>
        <v>41.57</v>
      </c>
    </row>
    <row r="1144" spans="1:15">
      <c r="A1144" s="1" t="s">
        <v>18461</v>
      </c>
      <c r="B1144" t="s">
        <v>20089</v>
      </c>
      <c r="C1144" t="s">
        <v>11</v>
      </c>
      <c r="D1144" t="s">
        <v>20091</v>
      </c>
      <c r="E1144">
        <v>25</v>
      </c>
      <c r="F1144" t="s">
        <v>89</v>
      </c>
      <c r="G1144" t="s">
        <v>14</v>
      </c>
      <c r="H1144">
        <v>3.1259999999999999</v>
      </c>
      <c r="I1144" s="2">
        <v>44.97</v>
      </c>
      <c r="J1144" t="str">
        <f t="shared" si="51"/>
        <v>BASÍTIO DO QUINTO</v>
      </c>
      <c r="L1144" t="str">
        <f t="shared" si="52"/>
        <v>SPNOVA ODESSA</v>
      </c>
      <c r="M1144" s="1" t="s">
        <v>4199</v>
      </c>
      <c r="N1144" t="s">
        <v>6445</v>
      </c>
      <c r="O1144" s="1">
        <f t="shared" si="53"/>
        <v>38.25</v>
      </c>
    </row>
    <row r="1145" spans="1:15">
      <c r="A1145" s="1" t="s">
        <v>18461</v>
      </c>
      <c r="B1145" t="s">
        <v>3827</v>
      </c>
      <c r="C1145" t="s">
        <v>11</v>
      </c>
      <c r="D1145" t="s">
        <v>20094</v>
      </c>
      <c r="E1145">
        <v>14</v>
      </c>
      <c r="F1145" t="s">
        <v>56</v>
      </c>
      <c r="G1145" t="s">
        <v>14</v>
      </c>
      <c r="H1145">
        <v>5.4989999999999997</v>
      </c>
      <c r="I1145" s="2">
        <v>46.37</v>
      </c>
      <c r="J1145" t="str">
        <f t="shared" si="51"/>
        <v>BASOBRADINHO</v>
      </c>
      <c r="L1145" t="str">
        <f t="shared" si="52"/>
        <v>SPNOVAIS</v>
      </c>
      <c r="M1145" s="1" t="s">
        <v>4199</v>
      </c>
      <c r="N1145" t="s">
        <v>6451</v>
      </c>
      <c r="O1145" s="1">
        <f t="shared" si="53"/>
        <v>41.26</v>
      </c>
    </row>
    <row r="1146" spans="1:15">
      <c r="A1146" s="1" t="s">
        <v>18461</v>
      </c>
      <c r="B1146" t="s">
        <v>3827</v>
      </c>
      <c r="C1146" t="s">
        <v>11</v>
      </c>
      <c r="D1146" t="s">
        <v>20092</v>
      </c>
      <c r="E1146">
        <v>22</v>
      </c>
      <c r="F1146" t="s">
        <v>151</v>
      </c>
      <c r="G1146" t="s">
        <v>14</v>
      </c>
      <c r="H1146">
        <v>538</v>
      </c>
      <c r="I1146" s="2">
        <v>4.54</v>
      </c>
      <c r="J1146" t="str">
        <f t="shared" si="51"/>
        <v>BASOBRADINHO</v>
      </c>
      <c r="L1146" t="str">
        <f t="shared" si="52"/>
        <v>SPNOVO HORIZONTE</v>
      </c>
      <c r="M1146" s="1" t="s">
        <v>4199</v>
      </c>
      <c r="N1146" t="s">
        <v>6454</v>
      </c>
      <c r="O1146" s="1">
        <f t="shared" si="53"/>
        <v>31.59</v>
      </c>
    </row>
    <row r="1147" spans="1:15">
      <c r="A1147" s="1" t="s">
        <v>18461</v>
      </c>
      <c r="B1147" t="s">
        <v>20095</v>
      </c>
      <c r="C1147" t="s">
        <v>11</v>
      </c>
      <c r="D1147" t="s">
        <v>20097</v>
      </c>
      <c r="E1147">
        <v>11</v>
      </c>
      <c r="F1147" t="s">
        <v>21</v>
      </c>
      <c r="G1147" t="s">
        <v>14</v>
      </c>
      <c r="H1147">
        <v>3.9340000000000002</v>
      </c>
      <c r="I1147" s="2">
        <v>49.28</v>
      </c>
      <c r="J1147" t="str">
        <f t="shared" si="51"/>
        <v>BASOUTO SOARES</v>
      </c>
      <c r="L1147" t="str">
        <f t="shared" si="52"/>
        <v>SPNUPORANGA</v>
      </c>
      <c r="M1147" s="1" t="s">
        <v>4199</v>
      </c>
      <c r="N1147" t="s">
        <v>6459</v>
      </c>
      <c r="O1147" s="1">
        <f t="shared" si="53"/>
        <v>38.79</v>
      </c>
    </row>
    <row r="1148" spans="1:15">
      <c r="A1148" s="1" t="s">
        <v>18461</v>
      </c>
      <c r="B1148" t="s">
        <v>20098</v>
      </c>
      <c r="C1148" t="s">
        <v>11</v>
      </c>
      <c r="D1148" t="s">
        <v>20099</v>
      </c>
      <c r="E1148">
        <v>15</v>
      </c>
      <c r="F1148" t="s">
        <v>18</v>
      </c>
      <c r="G1148" t="s">
        <v>14</v>
      </c>
      <c r="H1148">
        <v>3.88</v>
      </c>
      <c r="I1148" s="2">
        <v>47.6</v>
      </c>
      <c r="J1148" t="str">
        <f t="shared" si="51"/>
        <v>BATABOCAS DO BREJO VELHO</v>
      </c>
      <c r="L1148" t="str">
        <f t="shared" si="52"/>
        <v>SPOCAUÇU</v>
      </c>
      <c r="M1148" s="1" t="s">
        <v>4199</v>
      </c>
      <c r="N1148" t="s">
        <v>6464</v>
      </c>
      <c r="O1148" s="1">
        <f t="shared" si="53"/>
        <v>48.54</v>
      </c>
    </row>
    <row r="1149" spans="1:15">
      <c r="A1149" s="1" t="s">
        <v>18461</v>
      </c>
      <c r="B1149" t="s">
        <v>20098</v>
      </c>
      <c r="C1149" t="s">
        <v>11</v>
      </c>
      <c r="D1149" t="s">
        <v>20101</v>
      </c>
      <c r="E1149">
        <v>13</v>
      </c>
      <c r="F1149" t="s">
        <v>29</v>
      </c>
      <c r="G1149" t="s">
        <v>14</v>
      </c>
      <c r="H1149">
        <v>316</v>
      </c>
      <c r="I1149" s="2">
        <v>3.88</v>
      </c>
      <c r="J1149" t="str">
        <f t="shared" si="51"/>
        <v>BATABOCAS DO BREJO VELHO</v>
      </c>
      <c r="L1149" t="str">
        <f t="shared" si="52"/>
        <v>SPÓLEO</v>
      </c>
      <c r="M1149" s="1" t="s">
        <v>4199</v>
      </c>
      <c r="N1149" t="s">
        <v>6467</v>
      </c>
      <c r="O1149" s="1">
        <f t="shared" si="53"/>
        <v>22.14</v>
      </c>
    </row>
    <row r="1150" spans="1:15">
      <c r="A1150" s="1" t="s">
        <v>18461</v>
      </c>
      <c r="B1150" t="s">
        <v>20102</v>
      </c>
      <c r="C1150" t="s">
        <v>11</v>
      </c>
      <c r="D1150" t="s">
        <v>20104</v>
      </c>
      <c r="E1150">
        <v>15</v>
      </c>
      <c r="F1150" t="s">
        <v>18</v>
      </c>
      <c r="G1150" t="s">
        <v>14</v>
      </c>
      <c r="H1150">
        <v>5.5919999999999996</v>
      </c>
      <c r="I1150" s="2">
        <v>45.21</v>
      </c>
      <c r="J1150" t="str">
        <f t="shared" si="51"/>
        <v>BATANHAÇU</v>
      </c>
      <c r="L1150" t="str">
        <f t="shared" si="52"/>
        <v>SPOLÍMPIA</v>
      </c>
      <c r="M1150" s="1" t="s">
        <v>4199</v>
      </c>
      <c r="N1150" t="s">
        <v>6474</v>
      </c>
      <c r="O1150" s="1">
        <f t="shared" si="53"/>
        <v>33.35</v>
      </c>
    </row>
    <row r="1151" spans="1:15">
      <c r="A1151" s="1" t="s">
        <v>18461</v>
      </c>
      <c r="B1151" t="s">
        <v>20105</v>
      </c>
      <c r="C1151" t="s">
        <v>11</v>
      </c>
      <c r="D1151" t="s">
        <v>20107</v>
      </c>
      <c r="E1151">
        <v>15</v>
      </c>
      <c r="F1151" t="s">
        <v>18</v>
      </c>
      <c r="G1151" t="s">
        <v>14</v>
      </c>
      <c r="H1151">
        <v>4.3479999999999999</v>
      </c>
      <c r="I1151" s="2">
        <v>47.52</v>
      </c>
      <c r="J1151" t="str">
        <f t="shared" si="51"/>
        <v>BATANQUE NOVO</v>
      </c>
      <c r="L1151" t="str">
        <f t="shared" si="52"/>
        <v>SPONDA VERDE</v>
      </c>
      <c r="M1151" s="1" t="s">
        <v>4199</v>
      </c>
      <c r="N1151" t="s">
        <v>6479</v>
      </c>
      <c r="O1151" s="1">
        <f t="shared" si="53"/>
        <v>44.99</v>
      </c>
    </row>
    <row r="1152" spans="1:15">
      <c r="A1152" s="1" t="s">
        <v>18461</v>
      </c>
      <c r="B1152" t="s">
        <v>20105</v>
      </c>
      <c r="C1152" t="s">
        <v>11</v>
      </c>
      <c r="D1152" t="s">
        <v>20108</v>
      </c>
      <c r="E1152">
        <v>65</v>
      </c>
      <c r="F1152" t="s">
        <v>169</v>
      </c>
      <c r="G1152" t="s">
        <v>14</v>
      </c>
      <c r="H1152">
        <v>91</v>
      </c>
      <c r="I1152" s="2">
        <v>0.99</v>
      </c>
      <c r="J1152" t="str">
        <f t="shared" si="51"/>
        <v>BATANQUE NOVO</v>
      </c>
      <c r="L1152" t="str">
        <f t="shared" si="52"/>
        <v>SPORIENTE</v>
      </c>
      <c r="M1152" s="1" t="s">
        <v>4199</v>
      </c>
      <c r="N1152" t="s">
        <v>6482</v>
      </c>
      <c r="O1152" s="1">
        <f t="shared" si="53"/>
        <v>38.590000000000003</v>
      </c>
    </row>
    <row r="1153" spans="1:15">
      <c r="A1153" s="1" t="s">
        <v>18461</v>
      </c>
      <c r="B1153" t="s">
        <v>20109</v>
      </c>
      <c r="C1153" t="s">
        <v>11</v>
      </c>
      <c r="D1153" t="s">
        <v>20111</v>
      </c>
      <c r="E1153">
        <v>11</v>
      </c>
      <c r="F1153" t="s">
        <v>21</v>
      </c>
      <c r="G1153" t="s">
        <v>14</v>
      </c>
      <c r="H1153">
        <v>2.14</v>
      </c>
      <c r="I1153" s="2">
        <v>46.98</v>
      </c>
      <c r="J1153" t="str">
        <f t="shared" si="51"/>
        <v>BATANQUINHO</v>
      </c>
      <c r="L1153" t="str">
        <f t="shared" si="52"/>
        <v>SPORINDIÚVA</v>
      </c>
      <c r="M1153" s="1" t="s">
        <v>4199</v>
      </c>
      <c r="N1153" t="s">
        <v>6488</v>
      </c>
      <c r="O1153" s="1">
        <f t="shared" si="53"/>
        <v>35.369999999999997</v>
      </c>
    </row>
    <row r="1154" spans="1:15">
      <c r="A1154" s="1" t="s">
        <v>18461</v>
      </c>
      <c r="B1154" t="s">
        <v>15448</v>
      </c>
      <c r="C1154" t="s">
        <v>11</v>
      </c>
      <c r="D1154" t="s">
        <v>20115</v>
      </c>
      <c r="E1154">
        <v>22</v>
      </c>
      <c r="F1154" t="s">
        <v>151</v>
      </c>
      <c r="G1154" t="s">
        <v>14</v>
      </c>
      <c r="H1154">
        <v>2.637</v>
      </c>
      <c r="I1154" s="2">
        <v>31.31</v>
      </c>
      <c r="J1154" t="str">
        <f t="shared" si="51"/>
        <v>BATAPEROÁ</v>
      </c>
      <c r="L1154" t="str">
        <f t="shared" si="52"/>
        <v>SPORLÂNDIA</v>
      </c>
      <c r="M1154" s="1" t="s">
        <v>4199</v>
      </c>
      <c r="N1154" t="s">
        <v>6493</v>
      </c>
      <c r="O1154" s="1">
        <f t="shared" si="53"/>
        <v>36.18</v>
      </c>
    </row>
    <row r="1155" spans="1:15">
      <c r="A1155" s="1" t="s">
        <v>18461</v>
      </c>
      <c r="B1155" t="s">
        <v>15448</v>
      </c>
      <c r="C1155" t="s">
        <v>11</v>
      </c>
      <c r="D1155" t="s">
        <v>20114</v>
      </c>
      <c r="E1155">
        <v>36</v>
      </c>
      <c r="F1155" t="s">
        <v>62</v>
      </c>
      <c r="G1155" t="s">
        <v>14</v>
      </c>
      <c r="H1155">
        <v>179</v>
      </c>
      <c r="I1155" s="2">
        <v>2.13</v>
      </c>
      <c r="J1155" t="str">
        <f t="shared" ref="J1155:J1218" si="54">CONCATENATE(A1155,B1155)</f>
        <v>BATAPEROÁ</v>
      </c>
      <c r="L1155" t="str">
        <f t="shared" ref="L1155:L1218" si="55">CONCATENATE(M1155,N1155)</f>
        <v>SPOSASCO</v>
      </c>
      <c r="M1155" s="1" t="s">
        <v>4199</v>
      </c>
      <c r="N1155" t="s">
        <v>6498</v>
      </c>
      <c r="O1155" s="1">
        <f t="shared" ref="O1155:O1218" si="56">IFERROR(INDEX($I$2:$I$8964,MATCH(L1155,$J$2:$J$8964,),),0)</f>
        <v>31.43</v>
      </c>
    </row>
    <row r="1156" spans="1:15">
      <c r="A1156" s="1" t="s">
        <v>18461</v>
      </c>
      <c r="B1156" t="s">
        <v>20117</v>
      </c>
      <c r="C1156" t="s">
        <v>11</v>
      </c>
      <c r="D1156" t="s">
        <v>20118</v>
      </c>
      <c r="E1156">
        <v>15</v>
      </c>
      <c r="F1156" t="s">
        <v>18</v>
      </c>
      <c r="G1156" t="s">
        <v>14</v>
      </c>
      <c r="H1156">
        <v>3.2690000000000001</v>
      </c>
      <c r="I1156" s="2">
        <v>43.69</v>
      </c>
      <c r="J1156" t="str">
        <f t="shared" si="54"/>
        <v>BATAPIRAMUTÁ</v>
      </c>
      <c r="L1156" t="str">
        <f t="shared" si="55"/>
        <v>SPOSCAR BRESSANE</v>
      </c>
      <c r="M1156" s="1" t="s">
        <v>4199</v>
      </c>
      <c r="N1156" t="s">
        <v>6507</v>
      </c>
      <c r="O1156" s="1">
        <f t="shared" si="56"/>
        <v>43.99</v>
      </c>
    </row>
    <row r="1157" spans="1:15">
      <c r="A1157" s="1" t="s">
        <v>18461</v>
      </c>
      <c r="B1157" t="s">
        <v>20122</v>
      </c>
      <c r="C1157" t="s">
        <v>11</v>
      </c>
      <c r="D1157" t="s">
        <v>20126</v>
      </c>
      <c r="E1157">
        <v>15</v>
      </c>
      <c r="F1157" t="s">
        <v>18</v>
      </c>
      <c r="G1157" t="s">
        <v>14</v>
      </c>
      <c r="H1157">
        <v>18.225999999999999</v>
      </c>
      <c r="I1157" s="2">
        <v>30.04</v>
      </c>
      <c r="J1157" t="str">
        <f t="shared" si="54"/>
        <v>BATEIXEIRA DE FREITAS</v>
      </c>
      <c r="L1157" t="str">
        <f t="shared" si="55"/>
        <v>SPOSVALDO CRUZ</v>
      </c>
      <c r="M1157" s="1" t="s">
        <v>4199</v>
      </c>
      <c r="N1157" t="s">
        <v>6510</v>
      </c>
      <c r="O1157" s="1">
        <f t="shared" si="56"/>
        <v>0</v>
      </c>
    </row>
    <row r="1158" spans="1:15">
      <c r="A1158" s="1" t="s">
        <v>18461</v>
      </c>
      <c r="B1158" t="s">
        <v>20122</v>
      </c>
      <c r="C1158" t="s">
        <v>11</v>
      </c>
      <c r="D1158" t="s">
        <v>20125</v>
      </c>
      <c r="E1158">
        <v>13</v>
      </c>
      <c r="F1158" t="s">
        <v>29</v>
      </c>
      <c r="G1158" t="s">
        <v>14</v>
      </c>
      <c r="H1158">
        <v>13.157</v>
      </c>
      <c r="I1158" s="2">
        <v>21.68</v>
      </c>
      <c r="J1158" t="str">
        <f t="shared" si="54"/>
        <v>BATEIXEIRA DE FREITAS</v>
      </c>
      <c r="L1158" t="str">
        <f t="shared" si="55"/>
        <v>SPOURINHOS</v>
      </c>
      <c r="M1158" s="1" t="s">
        <v>4199</v>
      </c>
      <c r="N1158" t="s">
        <v>6512</v>
      </c>
      <c r="O1158" s="1">
        <f t="shared" si="56"/>
        <v>26.61</v>
      </c>
    </row>
    <row r="1159" spans="1:15">
      <c r="A1159" s="1" t="s">
        <v>18461</v>
      </c>
      <c r="B1159" t="s">
        <v>20122</v>
      </c>
      <c r="C1159" t="s">
        <v>11</v>
      </c>
      <c r="D1159" t="s">
        <v>20124</v>
      </c>
      <c r="E1159">
        <v>20</v>
      </c>
      <c r="F1159" t="s">
        <v>238</v>
      </c>
      <c r="G1159" t="s">
        <v>14</v>
      </c>
      <c r="H1159">
        <v>497</v>
      </c>
      <c r="I1159" s="2">
        <v>0.82</v>
      </c>
      <c r="J1159" t="str">
        <f t="shared" si="54"/>
        <v>BATEIXEIRA DE FREITAS</v>
      </c>
      <c r="L1159" t="str">
        <f t="shared" si="55"/>
        <v>SPOURO VERDE</v>
      </c>
      <c r="M1159" s="1" t="s">
        <v>4199</v>
      </c>
      <c r="N1159" t="s">
        <v>6516</v>
      </c>
      <c r="O1159" s="1">
        <f t="shared" si="56"/>
        <v>46.33</v>
      </c>
    </row>
    <row r="1160" spans="1:15">
      <c r="A1160" s="1" t="s">
        <v>18461</v>
      </c>
      <c r="B1160" t="s">
        <v>7696</v>
      </c>
      <c r="C1160" t="s">
        <v>11</v>
      </c>
      <c r="D1160" t="s">
        <v>20132</v>
      </c>
      <c r="E1160">
        <v>13</v>
      </c>
      <c r="F1160" t="s">
        <v>29</v>
      </c>
      <c r="G1160" t="s">
        <v>14</v>
      </c>
      <c r="H1160">
        <v>1.2649999999999999</v>
      </c>
      <c r="I1160" s="2">
        <v>26.79</v>
      </c>
      <c r="J1160" t="str">
        <f t="shared" si="54"/>
        <v>BATEODORO SAMPAIO</v>
      </c>
      <c r="L1160" t="str">
        <f t="shared" si="55"/>
        <v>SPOUROESTE</v>
      </c>
      <c r="M1160" s="1" t="s">
        <v>4199</v>
      </c>
      <c r="N1160" t="s">
        <v>6520</v>
      </c>
      <c r="O1160" s="1">
        <f t="shared" si="56"/>
        <v>44.29</v>
      </c>
    </row>
    <row r="1161" spans="1:15">
      <c r="A1161" s="1" t="s">
        <v>18461</v>
      </c>
      <c r="B1161" t="s">
        <v>7696</v>
      </c>
      <c r="C1161" t="s">
        <v>11</v>
      </c>
      <c r="D1161" t="s">
        <v>20129</v>
      </c>
      <c r="E1161">
        <v>15</v>
      </c>
      <c r="F1161" t="s">
        <v>18</v>
      </c>
      <c r="G1161" t="s">
        <v>14</v>
      </c>
      <c r="H1161">
        <v>905</v>
      </c>
      <c r="I1161" s="2">
        <v>19.170000000000002</v>
      </c>
      <c r="J1161" t="str">
        <f t="shared" si="54"/>
        <v>BATEODORO SAMPAIO</v>
      </c>
      <c r="L1161" t="str">
        <f t="shared" si="55"/>
        <v>SPPACAEMBU</v>
      </c>
      <c r="M1161" s="1" t="s">
        <v>4199</v>
      </c>
      <c r="N1161" t="s">
        <v>6526</v>
      </c>
      <c r="O1161" s="1">
        <f t="shared" si="56"/>
        <v>32.92</v>
      </c>
    </row>
    <row r="1162" spans="1:15">
      <c r="A1162" s="1" t="s">
        <v>18461</v>
      </c>
      <c r="B1162" t="s">
        <v>7696</v>
      </c>
      <c r="C1162" t="s">
        <v>11</v>
      </c>
      <c r="D1162" t="s">
        <v>20130</v>
      </c>
      <c r="E1162">
        <v>36</v>
      </c>
      <c r="F1162" t="s">
        <v>62</v>
      </c>
      <c r="G1162" t="s">
        <v>14</v>
      </c>
      <c r="H1162">
        <v>510</v>
      </c>
      <c r="I1162" s="2">
        <v>10.8</v>
      </c>
      <c r="J1162" t="str">
        <f t="shared" si="54"/>
        <v>BATEODORO SAMPAIO</v>
      </c>
      <c r="L1162" t="str">
        <f t="shared" si="55"/>
        <v>SPPALESTINA</v>
      </c>
      <c r="M1162" s="1" t="s">
        <v>4199</v>
      </c>
      <c r="N1162" t="s">
        <v>619</v>
      </c>
      <c r="O1162" s="1">
        <f t="shared" si="56"/>
        <v>27.71</v>
      </c>
    </row>
    <row r="1163" spans="1:15">
      <c r="A1163" s="1" t="s">
        <v>18461</v>
      </c>
      <c r="B1163" t="s">
        <v>20134</v>
      </c>
      <c r="C1163" t="s">
        <v>11</v>
      </c>
      <c r="D1163" t="s">
        <v>20136</v>
      </c>
      <c r="E1163">
        <v>36</v>
      </c>
      <c r="F1163" t="s">
        <v>62</v>
      </c>
      <c r="G1163" t="s">
        <v>14</v>
      </c>
      <c r="H1163">
        <v>4.1829999999999998</v>
      </c>
      <c r="I1163" s="2">
        <v>35.049999999999997</v>
      </c>
      <c r="J1163" t="str">
        <f t="shared" si="54"/>
        <v>BATEOFILÂNDIA</v>
      </c>
      <c r="L1163" t="str">
        <f t="shared" si="55"/>
        <v>SPPALMARES PAULISTA</v>
      </c>
      <c r="M1163" s="1" t="s">
        <v>4199</v>
      </c>
      <c r="N1163" t="s">
        <v>6538</v>
      </c>
      <c r="O1163" s="1">
        <f t="shared" si="56"/>
        <v>41.56</v>
      </c>
    </row>
    <row r="1164" spans="1:15">
      <c r="A1164" s="1" t="s">
        <v>18461</v>
      </c>
      <c r="B1164" t="s">
        <v>20134</v>
      </c>
      <c r="C1164" t="s">
        <v>11</v>
      </c>
      <c r="D1164" t="s">
        <v>20135</v>
      </c>
      <c r="E1164">
        <v>13</v>
      </c>
      <c r="F1164" t="s">
        <v>29</v>
      </c>
      <c r="G1164" t="s">
        <v>14</v>
      </c>
      <c r="H1164">
        <v>1.633</v>
      </c>
      <c r="I1164" s="2">
        <v>13.68</v>
      </c>
      <c r="J1164" t="str">
        <f t="shared" si="54"/>
        <v>BATEOFILÂNDIA</v>
      </c>
      <c r="L1164" t="str">
        <f t="shared" si="55"/>
        <v>SPPALMEIRA D'OESTE</v>
      </c>
      <c r="M1164" s="1" t="s">
        <v>4199</v>
      </c>
      <c r="N1164" t="s">
        <v>6544</v>
      </c>
      <c r="O1164" s="1">
        <f t="shared" si="56"/>
        <v>44.08</v>
      </c>
    </row>
    <row r="1165" spans="1:15">
      <c r="A1165" s="1" t="s">
        <v>18461</v>
      </c>
      <c r="B1165" t="s">
        <v>20138</v>
      </c>
      <c r="C1165" t="s">
        <v>11</v>
      </c>
      <c r="D1165" t="s">
        <v>16537</v>
      </c>
      <c r="E1165">
        <v>22</v>
      </c>
      <c r="F1165" t="s">
        <v>151</v>
      </c>
      <c r="G1165" t="s">
        <v>14</v>
      </c>
      <c r="H1165">
        <v>3.1680000000000001</v>
      </c>
      <c r="I1165" s="2">
        <v>42.78</v>
      </c>
      <c r="J1165" t="str">
        <f t="shared" si="54"/>
        <v>BATEOLÂNDIA</v>
      </c>
      <c r="L1165" t="str">
        <f t="shared" si="55"/>
        <v>SPPALMITAL</v>
      </c>
      <c r="M1165" s="1" t="s">
        <v>4199</v>
      </c>
      <c r="N1165" t="s">
        <v>6547</v>
      </c>
      <c r="O1165" s="1">
        <f t="shared" si="56"/>
        <v>0</v>
      </c>
    </row>
    <row r="1166" spans="1:15">
      <c r="A1166" s="1" t="s">
        <v>18461</v>
      </c>
      <c r="B1166" t="s">
        <v>20138</v>
      </c>
      <c r="C1166" t="s">
        <v>11</v>
      </c>
      <c r="D1166" t="s">
        <v>20140</v>
      </c>
      <c r="E1166">
        <v>10</v>
      </c>
      <c r="F1166" t="s">
        <v>204</v>
      </c>
      <c r="G1166" t="s">
        <v>14</v>
      </c>
      <c r="H1166">
        <v>467</v>
      </c>
      <c r="I1166" s="2">
        <v>6.31</v>
      </c>
      <c r="J1166" t="str">
        <f t="shared" si="54"/>
        <v>BATEOLÂNDIA</v>
      </c>
      <c r="L1166" t="str">
        <f t="shared" si="55"/>
        <v>SPPANORAMA</v>
      </c>
      <c r="M1166" s="1" t="s">
        <v>4199</v>
      </c>
      <c r="N1166" t="s">
        <v>6549</v>
      </c>
      <c r="O1166" s="1">
        <f t="shared" si="56"/>
        <v>30.07</v>
      </c>
    </row>
    <row r="1167" spans="1:15">
      <c r="A1167" s="1" t="s">
        <v>18461</v>
      </c>
      <c r="B1167" t="s">
        <v>14566</v>
      </c>
      <c r="C1167" t="s">
        <v>11</v>
      </c>
      <c r="D1167" t="s">
        <v>20145</v>
      </c>
      <c r="E1167">
        <v>13</v>
      </c>
      <c r="F1167" t="s">
        <v>29</v>
      </c>
      <c r="G1167" t="s">
        <v>14</v>
      </c>
      <c r="H1167">
        <v>1.4259999999999999</v>
      </c>
      <c r="I1167" s="2">
        <v>20.25</v>
      </c>
      <c r="J1167" t="str">
        <f t="shared" si="54"/>
        <v>BATERRA NOVA</v>
      </c>
      <c r="L1167" t="str">
        <f t="shared" si="55"/>
        <v>SPPARAGUAÇU PAULISTA</v>
      </c>
      <c r="M1167" s="1" t="s">
        <v>4199</v>
      </c>
      <c r="N1167" t="s">
        <v>6555</v>
      </c>
      <c r="O1167" s="1">
        <f t="shared" si="56"/>
        <v>32.119999999999997</v>
      </c>
    </row>
    <row r="1168" spans="1:15">
      <c r="A1168" s="1" t="s">
        <v>18461</v>
      </c>
      <c r="B1168" t="s">
        <v>14566</v>
      </c>
      <c r="C1168" t="s">
        <v>11</v>
      </c>
      <c r="D1168" t="s">
        <v>20141</v>
      </c>
      <c r="E1168">
        <v>43</v>
      </c>
      <c r="F1168" t="s">
        <v>199</v>
      </c>
      <c r="G1168" t="s">
        <v>14</v>
      </c>
      <c r="H1168">
        <v>304</v>
      </c>
      <c r="I1168" s="2">
        <v>4.32</v>
      </c>
      <c r="J1168" t="str">
        <f t="shared" si="54"/>
        <v>BATERRA NOVA</v>
      </c>
      <c r="L1168" t="str">
        <f t="shared" si="55"/>
        <v>SPPARAIBUNA</v>
      </c>
      <c r="M1168" s="1" t="s">
        <v>4199</v>
      </c>
      <c r="N1168" t="s">
        <v>6561</v>
      </c>
      <c r="O1168" s="1">
        <f t="shared" si="56"/>
        <v>37.57</v>
      </c>
    </row>
    <row r="1169" spans="1:15">
      <c r="A1169" s="1" t="s">
        <v>18461</v>
      </c>
      <c r="B1169" t="s">
        <v>14566</v>
      </c>
      <c r="C1169" t="s">
        <v>11</v>
      </c>
      <c r="D1169" t="s">
        <v>20144</v>
      </c>
      <c r="E1169">
        <v>40</v>
      </c>
      <c r="F1169" t="s">
        <v>13</v>
      </c>
      <c r="G1169" t="s">
        <v>14</v>
      </c>
      <c r="H1169">
        <v>259</v>
      </c>
      <c r="I1169" s="2">
        <v>3.68</v>
      </c>
      <c r="J1169" t="str">
        <f t="shared" si="54"/>
        <v>BATERRA NOVA</v>
      </c>
      <c r="L1169" t="str">
        <f t="shared" si="55"/>
        <v>SPPARAÍSO</v>
      </c>
      <c r="M1169" s="1" t="s">
        <v>4199</v>
      </c>
      <c r="N1169" t="s">
        <v>6566</v>
      </c>
      <c r="O1169" s="1">
        <f t="shared" si="56"/>
        <v>0</v>
      </c>
    </row>
    <row r="1170" spans="1:15">
      <c r="A1170" s="1" t="s">
        <v>18461</v>
      </c>
      <c r="B1170" t="s">
        <v>14566</v>
      </c>
      <c r="C1170" t="s">
        <v>11</v>
      </c>
      <c r="D1170" t="s">
        <v>20143</v>
      </c>
      <c r="E1170">
        <v>12</v>
      </c>
      <c r="F1170" t="s">
        <v>214</v>
      </c>
      <c r="G1170" t="s">
        <v>14</v>
      </c>
      <c r="H1170">
        <v>243</v>
      </c>
      <c r="I1170" s="2">
        <v>3.45</v>
      </c>
      <c r="J1170" t="str">
        <f t="shared" si="54"/>
        <v>BATERRA NOVA</v>
      </c>
      <c r="L1170" t="str">
        <f t="shared" si="55"/>
        <v>SPPARANAPANEMA</v>
      </c>
      <c r="M1170" s="1" t="s">
        <v>4199</v>
      </c>
      <c r="N1170" t="s">
        <v>6568</v>
      </c>
      <c r="O1170" s="1">
        <f t="shared" si="56"/>
        <v>46.1</v>
      </c>
    </row>
    <row r="1171" spans="1:15">
      <c r="A1171" s="1" t="s">
        <v>18461</v>
      </c>
      <c r="B1171" t="s">
        <v>20147</v>
      </c>
      <c r="C1171" t="s">
        <v>11</v>
      </c>
      <c r="D1171" t="s">
        <v>20148</v>
      </c>
      <c r="E1171">
        <v>15</v>
      </c>
      <c r="F1171" t="s">
        <v>18</v>
      </c>
      <c r="G1171" t="s">
        <v>14</v>
      </c>
      <c r="H1171">
        <v>5.0140000000000002</v>
      </c>
      <c r="I1171" s="2">
        <v>49.22</v>
      </c>
      <c r="J1171" t="str">
        <f t="shared" si="54"/>
        <v>BATREMEDAL</v>
      </c>
      <c r="L1171" t="str">
        <f t="shared" si="55"/>
        <v>SPPARANAPUÃ</v>
      </c>
      <c r="M1171" s="1" t="s">
        <v>4199</v>
      </c>
      <c r="N1171" t="s">
        <v>6574</v>
      </c>
      <c r="O1171" s="1">
        <f t="shared" si="56"/>
        <v>26.6</v>
      </c>
    </row>
    <row r="1172" spans="1:15">
      <c r="A1172" s="1" t="s">
        <v>18461</v>
      </c>
      <c r="B1172" t="s">
        <v>20150</v>
      </c>
      <c r="C1172" t="s">
        <v>11</v>
      </c>
      <c r="D1172" t="s">
        <v>20151</v>
      </c>
      <c r="E1172">
        <v>45</v>
      </c>
      <c r="F1172" t="s">
        <v>26</v>
      </c>
      <c r="G1172" t="s">
        <v>14</v>
      </c>
      <c r="H1172">
        <v>11.375999999999999</v>
      </c>
      <c r="I1172" s="2">
        <v>41.63</v>
      </c>
      <c r="J1172" t="str">
        <f t="shared" si="54"/>
        <v>BATUCANO</v>
      </c>
      <c r="L1172" t="str">
        <f t="shared" si="55"/>
        <v>SPPARAPUÃ</v>
      </c>
      <c r="M1172" s="1" t="s">
        <v>4199</v>
      </c>
      <c r="N1172" t="s">
        <v>6579</v>
      </c>
      <c r="O1172" s="1">
        <f t="shared" si="56"/>
        <v>40.270000000000003</v>
      </c>
    </row>
    <row r="1173" spans="1:15">
      <c r="A1173" s="1" t="s">
        <v>18461</v>
      </c>
      <c r="B1173" t="s">
        <v>20150</v>
      </c>
      <c r="C1173" t="s">
        <v>11</v>
      </c>
      <c r="D1173" t="s">
        <v>20152</v>
      </c>
      <c r="E1173">
        <v>31</v>
      </c>
      <c r="F1173" t="s">
        <v>227</v>
      </c>
      <c r="G1173" t="s">
        <v>14</v>
      </c>
      <c r="H1173">
        <v>1.26</v>
      </c>
      <c r="I1173" s="2">
        <v>4.6100000000000003</v>
      </c>
      <c r="J1173" t="str">
        <f t="shared" si="54"/>
        <v>BATUCANO</v>
      </c>
      <c r="L1173" t="str">
        <f t="shared" si="55"/>
        <v>SPPARDINHO</v>
      </c>
      <c r="M1173" s="1" t="s">
        <v>4199</v>
      </c>
      <c r="N1173" t="s">
        <v>6581</v>
      </c>
      <c r="O1173" s="1">
        <f t="shared" si="56"/>
        <v>43.77</v>
      </c>
    </row>
    <row r="1174" spans="1:15">
      <c r="A1174" s="1" t="s">
        <v>18461</v>
      </c>
      <c r="B1174" t="s">
        <v>20154</v>
      </c>
      <c r="C1174" t="s">
        <v>11</v>
      </c>
      <c r="D1174" t="s">
        <v>20157</v>
      </c>
      <c r="E1174">
        <v>12</v>
      </c>
      <c r="F1174" t="s">
        <v>214</v>
      </c>
      <c r="G1174" t="s">
        <v>14</v>
      </c>
      <c r="H1174">
        <v>6.7759999999999998</v>
      </c>
      <c r="I1174" s="2">
        <v>45.12</v>
      </c>
      <c r="J1174" t="str">
        <f t="shared" si="54"/>
        <v>BAUAUÁ</v>
      </c>
      <c r="L1174" t="str">
        <f t="shared" si="55"/>
        <v>SPPARIQUERA-AÇU</v>
      </c>
      <c r="M1174" s="1" t="s">
        <v>4199</v>
      </c>
      <c r="N1174" t="s">
        <v>6584</v>
      </c>
      <c r="O1174" s="1">
        <f t="shared" si="56"/>
        <v>24.42</v>
      </c>
    </row>
    <row r="1175" spans="1:15">
      <c r="A1175" s="1" t="s">
        <v>18461</v>
      </c>
      <c r="B1175" t="s">
        <v>20154</v>
      </c>
      <c r="C1175" t="s">
        <v>11</v>
      </c>
      <c r="D1175" t="s">
        <v>20158</v>
      </c>
      <c r="E1175">
        <v>13</v>
      </c>
      <c r="F1175" t="s">
        <v>29</v>
      </c>
      <c r="G1175" t="s">
        <v>14</v>
      </c>
      <c r="H1175">
        <v>731</v>
      </c>
      <c r="I1175" s="2">
        <v>4.87</v>
      </c>
      <c r="J1175" t="str">
        <f t="shared" si="54"/>
        <v>BAUAUÁ</v>
      </c>
      <c r="L1175" t="str">
        <f t="shared" si="55"/>
        <v>SPPARISI</v>
      </c>
      <c r="M1175" s="1" t="s">
        <v>4199</v>
      </c>
      <c r="N1175" t="s">
        <v>6591</v>
      </c>
      <c r="O1175" s="1">
        <f t="shared" si="56"/>
        <v>48</v>
      </c>
    </row>
    <row r="1176" spans="1:15">
      <c r="A1176" s="1" t="s">
        <v>18461</v>
      </c>
      <c r="B1176" t="s">
        <v>20154</v>
      </c>
      <c r="C1176" t="s">
        <v>11</v>
      </c>
      <c r="D1176" t="s">
        <v>20156</v>
      </c>
      <c r="E1176">
        <v>15</v>
      </c>
      <c r="F1176" t="s">
        <v>18</v>
      </c>
      <c r="G1176" t="s">
        <v>14</v>
      </c>
      <c r="H1176">
        <v>178</v>
      </c>
      <c r="I1176" s="2">
        <v>1.19</v>
      </c>
      <c r="J1176" t="str">
        <f t="shared" si="54"/>
        <v>BAUAUÁ</v>
      </c>
      <c r="L1176" t="str">
        <f t="shared" si="55"/>
        <v>SPPATROCÍNIO PAULISTA</v>
      </c>
      <c r="M1176" s="1" t="s">
        <v>4199</v>
      </c>
      <c r="N1176" t="s">
        <v>6596</v>
      </c>
      <c r="O1176" s="1">
        <f t="shared" si="56"/>
        <v>34.76</v>
      </c>
    </row>
    <row r="1177" spans="1:15">
      <c r="A1177" s="1" t="s">
        <v>18461</v>
      </c>
      <c r="B1177" t="s">
        <v>20159</v>
      </c>
      <c r="C1177" t="s">
        <v>11</v>
      </c>
      <c r="D1177" t="s">
        <v>20162</v>
      </c>
      <c r="E1177">
        <v>45</v>
      </c>
      <c r="F1177" t="s">
        <v>26</v>
      </c>
      <c r="G1177" t="s">
        <v>14</v>
      </c>
      <c r="H1177">
        <v>4.556</v>
      </c>
      <c r="I1177" s="2">
        <v>43.8</v>
      </c>
      <c r="J1177" t="str">
        <f t="shared" si="54"/>
        <v>BAUBAÍRA</v>
      </c>
      <c r="L1177" t="str">
        <f t="shared" si="55"/>
        <v>SPPAULICÉIA</v>
      </c>
      <c r="M1177" s="1" t="s">
        <v>4199</v>
      </c>
      <c r="N1177" t="s">
        <v>6602</v>
      </c>
      <c r="O1177" s="1">
        <f t="shared" si="56"/>
        <v>0</v>
      </c>
    </row>
    <row r="1178" spans="1:15">
      <c r="A1178" s="1" t="s">
        <v>18461</v>
      </c>
      <c r="B1178" t="s">
        <v>20159</v>
      </c>
      <c r="C1178" t="s">
        <v>11</v>
      </c>
      <c r="D1178" t="s">
        <v>20160</v>
      </c>
      <c r="E1178">
        <v>12</v>
      </c>
      <c r="F1178" t="s">
        <v>214</v>
      </c>
      <c r="G1178" t="s">
        <v>14</v>
      </c>
      <c r="H1178">
        <v>147</v>
      </c>
      <c r="I1178" s="2">
        <v>1.41</v>
      </c>
      <c r="J1178" t="str">
        <f t="shared" si="54"/>
        <v>BAUBAÍRA</v>
      </c>
      <c r="L1178" t="str">
        <f t="shared" si="55"/>
        <v>SPPAULÍNIA</v>
      </c>
      <c r="M1178" s="1" t="s">
        <v>4199</v>
      </c>
      <c r="N1178" t="s">
        <v>6604</v>
      </c>
      <c r="O1178" s="1">
        <f t="shared" si="56"/>
        <v>40.53</v>
      </c>
    </row>
    <row r="1179" spans="1:15">
      <c r="A1179" s="1" t="s">
        <v>18461</v>
      </c>
      <c r="B1179" t="s">
        <v>20163</v>
      </c>
      <c r="C1179" t="s">
        <v>11</v>
      </c>
      <c r="D1179" t="s">
        <v>20166</v>
      </c>
      <c r="E1179">
        <v>22</v>
      </c>
      <c r="F1179" t="s">
        <v>151</v>
      </c>
      <c r="G1179" t="s">
        <v>14</v>
      </c>
      <c r="H1179">
        <v>5.0449999999999999</v>
      </c>
      <c r="I1179" s="2">
        <v>42.72</v>
      </c>
      <c r="J1179" t="str">
        <f t="shared" si="54"/>
        <v>BAUBAITABA</v>
      </c>
      <c r="L1179" t="str">
        <f t="shared" si="55"/>
        <v>SPPAULISTÂNIA</v>
      </c>
      <c r="M1179" s="1" t="s">
        <v>4199</v>
      </c>
      <c r="N1179" t="s">
        <v>6617</v>
      </c>
      <c r="O1179" s="1">
        <f t="shared" si="56"/>
        <v>49.7</v>
      </c>
    </row>
    <row r="1180" spans="1:15">
      <c r="A1180" s="1" t="s">
        <v>18461</v>
      </c>
      <c r="B1180" t="s">
        <v>20163</v>
      </c>
      <c r="C1180" t="s">
        <v>11</v>
      </c>
      <c r="D1180" t="s">
        <v>20164</v>
      </c>
      <c r="E1180">
        <v>14</v>
      </c>
      <c r="F1180" t="s">
        <v>56</v>
      </c>
      <c r="G1180" t="s">
        <v>14</v>
      </c>
      <c r="H1180">
        <v>15</v>
      </c>
      <c r="I1180" s="2">
        <v>0.13</v>
      </c>
      <c r="J1180" t="str">
        <f t="shared" si="54"/>
        <v>BAUBAITABA</v>
      </c>
      <c r="L1180" t="str">
        <f t="shared" si="55"/>
        <v>SPPAULO DE FARIA</v>
      </c>
      <c r="M1180" s="1" t="s">
        <v>4199</v>
      </c>
      <c r="N1180" t="s">
        <v>6622</v>
      </c>
      <c r="O1180" s="1">
        <f t="shared" si="56"/>
        <v>42.3</v>
      </c>
    </row>
    <row r="1181" spans="1:15">
      <c r="A1181" s="1" t="s">
        <v>18461</v>
      </c>
      <c r="B1181" t="s">
        <v>20167</v>
      </c>
      <c r="C1181" t="s">
        <v>11</v>
      </c>
      <c r="D1181" t="s">
        <v>20169</v>
      </c>
      <c r="E1181">
        <v>25</v>
      </c>
      <c r="F1181" t="s">
        <v>89</v>
      </c>
      <c r="G1181" t="s">
        <v>14</v>
      </c>
      <c r="H1181">
        <v>2.4220000000000002</v>
      </c>
      <c r="I1181" s="2">
        <v>26.97</v>
      </c>
      <c r="J1181" t="str">
        <f t="shared" si="54"/>
        <v>BAUBATÃ</v>
      </c>
      <c r="L1181" t="str">
        <f t="shared" si="55"/>
        <v>SPPEDERNEIRAS</v>
      </c>
      <c r="M1181" s="1" t="s">
        <v>4199</v>
      </c>
      <c r="N1181" t="s">
        <v>6627</v>
      </c>
      <c r="O1181" s="1">
        <f t="shared" si="56"/>
        <v>18.72</v>
      </c>
    </row>
    <row r="1182" spans="1:15">
      <c r="A1182" s="1" t="s">
        <v>18461</v>
      </c>
      <c r="B1182" t="s">
        <v>20167</v>
      </c>
      <c r="C1182" t="s">
        <v>11</v>
      </c>
      <c r="D1182" t="s">
        <v>20171</v>
      </c>
      <c r="E1182">
        <v>11</v>
      </c>
      <c r="F1182" t="s">
        <v>21</v>
      </c>
      <c r="G1182" t="s">
        <v>14</v>
      </c>
      <c r="H1182">
        <v>2.2639999999999998</v>
      </c>
      <c r="I1182" s="2">
        <v>25.21</v>
      </c>
      <c r="J1182" t="str">
        <f t="shared" si="54"/>
        <v>BAUBATÃ</v>
      </c>
      <c r="L1182" t="str">
        <f t="shared" si="55"/>
        <v>SPPEDRA BELA</v>
      </c>
      <c r="M1182" s="1" t="s">
        <v>4199</v>
      </c>
      <c r="N1182" t="s">
        <v>6630</v>
      </c>
      <c r="O1182" s="1">
        <f t="shared" si="56"/>
        <v>49.67</v>
      </c>
    </row>
    <row r="1183" spans="1:15">
      <c r="A1183" s="1" t="s">
        <v>18461</v>
      </c>
      <c r="B1183" t="s">
        <v>20167</v>
      </c>
      <c r="C1183" t="s">
        <v>11</v>
      </c>
      <c r="D1183" t="s">
        <v>20170</v>
      </c>
      <c r="E1183">
        <v>22</v>
      </c>
      <c r="F1183" t="s">
        <v>151</v>
      </c>
      <c r="G1183" t="s">
        <v>14</v>
      </c>
      <c r="H1183">
        <v>99</v>
      </c>
      <c r="I1183" s="2">
        <v>1.1000000000000001</v>
      </c>
      <c r="J1183" t="str">
        <f t="shared" si="54"/>
        <v>BAUBATÃ</v>
      </c>
      <c r="L1183" t="str">
        <f t="shared" si="55"/>
        <v>SPPEDRANÓPOLIS</v>
      </c>
      <c r="M1183" s="1" t="s">
        <v>4199</v>
      </c>
      <c r="N1183" t="s">
        <v>6635</v>
      </c>
      <c r="O1183" s="1">
        <f t="shared" si="56"/>
        <v>24.97</v>
      </c>
    </row>
    <row r="1184" spans="1:15">
      <c r="A1184" s="1" t="s">
        <v>18461</v>
      </c>
      <c r="B1184" t="s">
        <v>20173</v>
      </c>
      <c r="C1184" t="s">
        <v>11</v>
      </c>
      <c r="D1184" t="s">
        <v>20175</v>
      </c>
      <c r="E1184">
        <v>14</v>
      </c>
      <c r="F1184" t="s">
        <v>56</v>
      </c>
      <c r="G1184" t="s">
        <v>14</v>
      </c>
      <c r="H1184">
        <v>4.0599999999999996</v>
      </c>
      <c r="I1184" s="2">
        <v>49.91</v>
      </c>
      <c r="J1184" t="str">
        <f t="shared" si="54"/>
        <v>BAUIBAÍ</v>
      </c>
      <c r="L1184" t="str">
        <f t="shared" si="55"/>
        <v>SPPEDREGULHO</v>
      </c>
      <c r="M1184" s="1" t="s">
        <v>4199</v>
      </c>
      <c r="N1184" t="s">
        <v>6638</v>
      </c>
      <c r="O1184" s="1">
        <f t="shared" si="56"/>
        <v>40.81</v>
      </c>
    </row>
    <row r="1185" spans="1:15">
      <c r="A1185" s="1" t="s">
        <v>18461</v>
      </c>
      <c r="B1185" t="s">
        <v>20176</v>
      </c>
      <c r="C1185" t="s">
        <v>11</v>
      </c>
      <c r="D1185" t="s">
        <v>20177</v>
      </c>
      <c r="E1185">
        <v>25</v>
      </c>
      <c r="F1185" t="s">
        <v>89</v>
      </c>
      <c r="G1185" t="s">
        <v>14</v>
      </c>
      <c r="H1185">
        <v>3.0819999999999999</v>
      </c>
      <c r="I1185" s="2">
        <v>42.12</v>
      </c>
      <c r="J1185" t="str">
        <f t="shared" si="54"/>
        <v>BAUMBURANAS</v>
      </c>
      <c r="L1185" t="str">
        <f t="shared" si="55"/>
        <v>SPPEDREIRA</v>
      </c>
      <c r="M1185" s="1" t="s">
        <v>4199</v>
      </c>
      <c r="N1185" t="s">
        <v>6643</v>
      </c>
      <c r="O1185" s="1">
        <f t="shared" si="56"/>
        <v>38.83</v>
      </c>
    </row>
    <row r="1186" spans="1:15">
      <c r="A1186" s="1" t="s">
        <v>18461</v>
      </c>
      <c r="B1186" t="s">
        <v>20178</v>
      </c>
      <c r="C1186" t="s">
        <v>11</v>
      </c>
      <c r="D1186" t="s">
        <v>20179</v>
      </c>
      <c r="E1186">
        <v>40</v>
      </c>
      <c r="F1186" t="s">
        <v>13</v>
      </c>
      <c r="G1186" t="s">
        <v>14</v>
      </c>
      <c r="H1186">
        <v>4.3250000000000002</v>
      </c>
      <c r="I1186" s="2">
        <v>35.46</v>
      </c>
      <c r="J1186" t="str">
        <f t="shared" si="54"/>
        <v>BAUNA</v>
      </c>
      <c r="L1186" t="str">
        <f t="shared" si="55"/>
        <v>SPPEDRINHAS PAULISTA</v>
      </c>
      <c r="M1186" s="1" t="s">
        <v>4199</v>
      </c>
      <c r="N1186" t="s">
        <v>6648</v>
      </c>
      <c r="O1186" s="1">
        <f t="shared" si="56"/>
        <v>44.47</v>
      </c>
    </row>
    <row r="1187" spans="1:15">
      <c r="A1187" s="1" t="s">
        <v>18461</v>
      </c>
      <c r="B1187" t="s">
        <v>20181</v>
      </c>
      <c r="C1187" t="s">
        <v>11</v>
      </c>
      <c r="D1187" t="s">
        <v>20182</v>
      </c>
      <c r="E1187">
        <v>22</v>
      </c>
      <c r="F1187" t="s">
        <v>151</v>
      </c>
      <c r="G1187" t="s">
        <v>14</v>
      </c>
      <c r="H1187">
        <v>3.339</v>
      </c>
      <c r="I1187" s="2">
        <v>40.130000000000003</v>
      </c>
      <c r="J1187" t="str">
        <f t="shared" si="54"/>
        <v>BAURANDI</v>
      </c>
      <c r="L1187" t="str">
        <f t="shared" si="55"/>
        <v>SPPEDRO DE TOLEDO</v>
      </c>
      <c r="M1187" s="1" t="s">
        <v>4199</v>
      </c>
      <c r="N1187" t="s">
        <v>6653</v>
      </c>
      <c r="O1187" s="1">
        <f t="shared" si="56"/>
        <v>19.48</v>
      </c>
    </row>
    <row r="1188" spans="1:15">
      <c r="A1188" s="1" t="s">
        <v>18461</v>
      </c>
      <c r="B1188" t="s">
        <v>20184</v>
      </c>
      <c r="C1188" t="s">
        <v>11</v>
      </c>
      <c r="D1188" t="s">
        <v>20187</v>
      </c>
      <c r="E1188">
        <v>70</v>
      </c>
      <c r="F1188" t="s">
        <v>280</v>
      </c>
      <c r="G1188" t="s">
        <v>14</v>
      </c>
      <c r="H1188">
        <v>5.47</v>
      </c>
      <c r="I1188" s="2">
        <v>43.04</v>
      </c>
      <c r="J1188" t="str">
        <f t="shared" si="54"/>
        <v>BAURUÇUCA</v>
      </c>
      <c r="L1188" t="str">
        <f t="shared" si="55"/>
        <v>SPPENÁPOLIS</v>
      </c>
      <c r="M1188" s="1" t="s">
        <v>4199</v>
      </c>
      <c r="N1188" t="s">
        <v>6658</v>
      </c>
      <c r="O1188" s="1">
        <f t="shared" si="56"/>
        <v>45.66</v>
      </c>
    </row>
    <row r="1189" spans="1:15">
      <c r="A1189" s="1" t="s">
        <v>18461</v>
      </c>
      <c r="B1189" t="s">
        <v>20188</v>
      </c>
      <c r="C1189" t="s">
        <v>11</v>
      </c>
      <c r="D1189" t="s">
        <v>20191</v>
      </c>
      <c r="E1189">
        <v>22</v>
      </c>
      <c r="F1189" t="s">
        <v>151</v>
      </c>
      <c r="G1189" t="s">
        <v>14</v>
      </c>
      <c r="H1189">
        <v>4.492</v>
      </c>
      <c r="I1189" s="2">
        <v>47.8</v>
      </c>
      <c r="J1189" t="str">
        <f t="shared" si="54"/>
        <v>BAUTINGA</v>
      </c>
      <c r="L1189" t="str">
        <f t="shared" si="55"/>
        <v>SPPEREIRA BARRETO</v>
      </c>
      <c r="M1189" s="1" t="s">
        <v>4199</v>
      </c>
      <c r="N1189" t="s">
        <v>6662</v>
      </c>
      <c r="O1189" s="1">
        <f t="shared" si="56"/>
        <v>33.6</v>
      </c>
    </row>
    <row r="1190" spans="1:15">
      <c r="A1190" s="1" t="s">
        <v>18461</v>
      </c>
      <c r="B1190" t="s">
        <v>20188</v>
      </c>
      <c r="C1190" t="s">
        <v>11</v>
      </c>
      <c r="D1190" t="s">
        <v>20189</v>
      </c>
      <c r="E1190">
        <v>23</v>
      </c>
      <c r="F1190" t="s">
        <v>53</v>
      </c>
      <c r="G1190" t="s">
        <v>14</v>
      </c>
      <c r="H1190">
        <v>91</v>
      </c>
      <c r="I1190" s="2">
        <v>0.97</v>
      </c>
      <c r="J1190" t="str">
        <f t="shared" si="54"/>
        <v>BAUTINGA</v>
      </c>
      <c r="L1190" t="str">
        <f t="shared" si="55"/>
        <v>SPPEREIRAS</v>
      </c>
      <c r="M1190" s="1" t="s">
        <v>4199</v>
      </c>
      <c r="N1190" t="s">
        <v>6667</v>
      </c>
      <c r="O1190" s="1">
        <f t="shared" si="56"/>
        <v>46.28</v>
      </c>
    </row>
    <row r="1191" spans="1:15">
      <c r="A1191" s="1" t="s">
        <v>18461</v>
      </c>
      <c r="B1191" t="s">
        <v>20188</v>
      </c>
      <c r="C1191" t="s">
        <v>11</v>
      </c>
      <c r="D1191" t="s">
        <v>20192</v>
      </c>
      <c r="E1191">
        <v>17</v>
      </c>
      <c r="F1191" t="s">
        <v>122</v>
      </c>
      <c r="G1191" t="s">
        <v>14</v>
      </c>
      <c r="H1191">
        <v>74</v>
      </c>
      <c r="I1191" s="2">
        <v>0.79</v>
      </c>
      <c r="J1191" t="str">
        <f t="shared" si="54"/>
        <v>BAUTINGA</v>
      </c>
      <c r="L1191" t="str">
        <f t="shared" si="55"/>
        <v>SPPERUÍBE</v>
      </c>
      <c r="M1191" s="1" t="s">
        <v>4199</v>
      </c>
      <c r="N1191" t="s">
        <v>6672</v>
      </c>
      <c r="O1191" s="1">
        <f t="shared" si="56"/>
        <v>30.25</v>
      </c>
    </row>
    <row r="1192" spans="1:15">
      <c r="A1192" s="1" t="s">
        <v>18461</v>
      </c>
      <c r="B1192" t="s">
        <v>10987</v>
      </c>
      <c r="C1192" t="s">
        <v>11</v>
      </c>
      <c r="D1192" t="s">
        <v>20197</v>
      </c>
      <c r="E1192">
        <v>15</v>
      </c>
      <c r="F1192" t="s">
        <v>18</v>
      </c>
      <c r="G1192" t="s">
        <v>14</v>
      </c>
      <c r="H1192">
        <v>10.869</v>
      </c>
      <c r="I1192" s="2">
        <v>27.41</v>
      </c>
      <c r="J1192" t="str">
        <f t="shared" si="54"/>
        <v>BAVALENÇA</v>
      </c>
      <c r="L1192" t="str">
        <f t="shared" si="55"/>
        <v>SPPIACATU</v>
      </c>
      <c r="M1192" s="1" t="s">
        <v>4199</v>
      </c>
      <c r="N1192" t="s">
        <v>6681</v>
      </c>
      <c r="O1192" s="1">
        <f t="shared" si="56"/>
        <v>48.86</v>
      </c>
    </row>
    <row r="1193" spans="1:15">
      <c r="A1193" s="1" t="s">
        <v>18461</v>
      </c>
      <c r="B1193" t="s">
        <v>10987</v>
      </c>
      <c r="C1193" t="s">
        <v>11</v>
      </c>
      <c r="D1193" t="s">
        <v>20193</v>
      </c>
      <c r="E1193">
        <v>11</v>
      </c>
      <c r="F1193" t="s">
        <v>21</v>
      </c>
      <c r="G1193" t="s">
        <v>14</v>
      </c>
      <c r="H1193">
        <v>7.9619999999999997</v>
      </c>
      <c r="I1193" s="2">
        <v>20.079999999999998</v>
      </c>
      <c r="J1193" t="str">
        <f t="shared" si="54"/>
        <v>BAVALENÇA</v>
      </c>
      <c r="L1193" t="str">
        <f t="shared" si="55"/>
        <v>SPPIEDADE</v>
      </c>
      <c r="M1193" s="1" t="s">
        <v>4199</v>
      </c>
      <c r="N1193" t="s">
        <v>6686</v>
      </c>
      <c r="O1193" s="1">
        <f t="shared" si="56"/>
        <v>42.12</v>
      </c>
    </row>
    <row r="1194" spans="1:15">
      <c r="A1194" s="1" t="s">
        <v>18461</v>
      </c>
      <c r="B1194" t="s">
        <v>10987</v>
      </c>
      <c r="C1194" t="s">
        <v>11</v>
      </c>
      <c r="D1194" t="s">
        <v>20195</v>
      </c>
      <c r="E1194">
        <v>13</v>
      </c>
      <c r="F1194" t="s">
        <v>29</v>
      </c>
      <c r="G1194" t="s">
        <v>14</v>
      </c>
      <c r="H1194">
        <v>3.6930000000000001</v>
      </c>
      <c r="I1194" s="2">
        <v>9.31</v>
      </c>
      <c r="J1194" t="str">
        <f t="shared" si="54"/>
        <v>BAVALENÇA</v>
      </c>
      <c r="L1194" t="str">
        <f t="shared" si="55"/>
        <v>SPPILAR DO SUL</v>
      </c>
      <c r="M1194" s="1" t="s">
        <v>4199</v>
      </c>
      <c r="N1194" t="s">
        <v>6693</v>
      </c>
      <c r="O1194" s="1">
        <f t="shared" si="56"/>
        <v>33.92</v>
      </c>
    </row>
    <row r="1195" spans="1:15">
      <c r="A1195" s="1" t="s">
        <v>18461</v>
      </c>
      <c r="B1195" t="s">
        <v>20198</v>
      </c>
      <c r="C1195" t="s">
        <v>11</v>
      </c>
      <c r="D1195" t="s">
        <v>20199</v>
      </c>
      <c r="E1195">
        <v>13</v>
      </c>
      <c r="F1195" t="s">
        <v>29</v>
      </c>
      <c r="G1195" t="s">
        <v>14</v>
      </c>
      <c r="H1195">
        <v>6.5540000000000003</v>
      </c>
      <c r="I1195" s="2">
        <v>47.93</v>
      </c>
      <c r="J1195" t="str">
        <f t="shared" si="54"/>
        <v>BAVALENTE</v>
      </c>
      <c r="L1195" t="str">
        <f t="shared" si="55"/>
        <v>SPPINDAMONHANGABA</v>
      </c>
      <c r="M1195" s="1" t="s">
        <v>4199</v>
      </c>
      <c r="N1195" t="s">
        <v>6701</v>
      </c>
      <c r="O1195" s="1">
        <f t="shared" si="56"/>
        <v>40.729999999999997</v>
      </c>
    </row>
    <row r="1196" spans="1:15">
      <c r="A1196" s="1" t="s">
        <v>18461</v>
      </c>
      <c r="B1196" t="s">
        <v>20201</v>
      </c>
      <c r="C1196" t="s">
        <v>11</v>
      </c>
      <c r="D1196" t="s">
        <v>20203</v>
      </c>
      <c r="E1196">
        <v>45</v>
      </c>
      <c r="F1196" t="s">
        <v>26</v>
      </c>
      <c r="G1196" t="s">
        <v>14</v>
      </c>
      <c r="H1196">
        <v>3.6230000000000002</v>
      </c>
      <c r="I1196" s="2">
        <v>47.83</v>
      </c>
      <c r="J1196" t="str">
        <f t="shared" si="54"/>
        <v>BAVÁRZEA DA ROÇA</v>
      </c>
      <c r="L1196" t="str">
        <f t="shared" si="55"/>
        <v>SPPINDORAMA</v>
      </c>
      <c r="M1196" s="1" t="s">
        <v>4199</v>
      </c>
      <c r="N1196" t="s">
        <v>6704</v>
      </c>
      <c r="O1196" s="1">
        <f t="shared" si="56"/>
        <v>34.94</v>
      </c>
    </row>
    <row r="1197" spans="1:15">
      <c r="A1197" s="1" t="s">
        <v>18461</v>
      </c>
      <c r="B1197" t="s">
        <v>20204</v>
      </c>
      <c r="C1197" t="s">
        <v>11</v>
      </c>
      <c r="D1197" t="s">
        <v>20205</v>
      </c>
      <c r="E1197">
        <v>12</v>
      </c>
      <c r="F1197" t="s">
        <v>214</v>
      </c>
      <c r="G1197" t="s">
        <v>14</v>
      </c>
      <c r="H1197">
        <v>2.5990000000000002</v>
      </c>
      <c r="I1197" s="2">
        <v>47.95</v>
      </c>
      <c r="J1197" t="str">
        <f t="shared" si="54"/>
        <v>BAVÁRZEA DO POÇO</v>
      </c>
      <c r="L1197" t="str">
        <f t="shared" si="55"/>
        <v>SPPINHALZINHO</v>
      </c>
      <c r="M1197" s="1" t="s">
        <v>4199</v>
      </c>
      <c r="N1197" t="s">
        <v>6709</v>
      </c>
      <c r="O1197" s="1">
        <f t="shared" si="56"/>
        <v>29.51</v>
      </c>
    </row>
    <row r="1198" spans="1:15">
      <c r="A1198" s="1" t="s">
        <v>18461</v>
      </c>
      <c r="B1198" t="s">
        <v>20207</v>
      </c>
      <c r="C1198" t="s">
        <v>11</v>
      </c>
      <c r="D1198" t="s">
        <v>20210</v>
      </c>
      <c r="E1198">
        <v>11</v>
      </c>
      <c r="F1198" t="s">
        <v>21</v>
      </c>
      <c r="G1198" t="s">
        <v>14</v>
      </c>
      <c r="H1198">
        <v>2.9369999999999998</v>
      </c>
      <c r="I1198" s="2">
        <v>43.56</v>
      </c>
      <c r="J1198" t="str">
        <f t="shared" si="54"/>
        <v>BAVÁRZEA NOVA</v>
      </c>
      <c r="L1198" t="str">
        <f t="shared" si="55"/>
        <v>SPPIQUEROBI</v>
      </c>
      <c r="M1198" s="1" t="s">
        <v>4199</v>
      </c>
      <c r="N1198" t="s">
        <v>6716</v>
      </c>
      <c r="O1198" s="1">
        <f t="shared" si="56"/>
        <v>28.43</v>
      </c>
    </row>
    <row r="1199" spans="1:15">
      <c r="A1199" s="1" t="s">
        <v>18461</v>
      </c>
      <c r="B1199" t="s">
        <v>20207</v>
      </c>
      <c r="C1199" t="s">
        <v>11</v>
      </c>
      <c r="D1199" t="s">
        <v>20208</v>
      </c>
      <c r="E1199">
        <v>25</v>
      </c>
      <c r="F1199" t="s">
        <v>89</v>
      </c>
      <c r="G1199" t="s">
        <v>14</v>
      </c>
      <c r="H1199">
        <v>490</v>
      </c>
      <c r="I1199" s="2">
        <v>7.27</v>
      </c>
      <c r="J1199" t="str">
        <f t="shared" si="54"/>
        <v>BAVÁRZEA NOVA</v>
      </c>
      <c r="L1199" t="str">
        <f t="shared" si="55"/>
        <v>SPPIQUETE</v>
      </c>
      <c r="M1199" s="1" t="s">
        <v>4199</v>
      </c>
      <c r="N1199" t="s">
        <v>6721</v>
      </c>
      <c r="O1199" s="1">
        <f t="shared" si="56"/>
        <v>34.409999999999997</v>
      </c>
    </row>
    <row r="1200" spans="1:15">
      <c r="A1200" s="1" t="s">
        <v>18461</v>
      </c>
      <c r="B1200" t="s">
        <v>20211</v>
      </c>
      <c r="C1200" t="s">
        <v>11</v>
      </c>
      <c r="D1200" t="s">
        <v>20212</v>
      </c>
      <c r="E1200">
        <v>11</v>
      </c>
      <c r="F1200" t="s">
        <v>21</v>
      </c>
      <c r="G1200" t="s">
        <v>14</v>
      </c>
      <c r="H1200">
        <v>2.391</v>
      </c>
      <c r="I1200" s="2">
        <v>46.16</v>
      </c>
      <c r="J1200" t="str">
        <f t="shared" si="54"/>
        <v>BAVARZEDO</v>
      </c>
      <c r="L1200" t="str">
        <f t="shared" si="55"/>
        <v>SPPIRACAIA</v>
      </c>
      <c r="M1200" s="1" t="s">
        <v>4199</v>
      </c>
      <c r="N1200" t="s">
        <v>6726</v>
      </c>
      <c r="O1200" s="1">
        <f t="shared" si="56"/>
        <v>47.1</v>
      </c>
    </row>
    <row r="1201" spans="1:15">
      <c r="A1201" s="1" t="s">
        <v>18461</v>
      </c>
      <c r="B1201" t="s">
        <v>20211</v>
      </c>
      <c r="C1201" t="s">
        <v>11</v>
      </c>
      <c r="D1201" t="s">
        <v>20214</v>
      </c>
      <c r="E1201">
        <v>12</v>
      </c>
      <c r="F1201" t="s">
        <v>214</v>
      </c>
      <c r="G1201" t="s">
        <v>14</v>
      </c>
      <c r="H1201">
        <v>44</v>
      </c>
      <c r="I1201" s="2">
        <v>0.85</v>
      </c>
      <c r="J1201" t="str">
        <f t="shared" si="54"/>
        <v>BAVARZEDO</v>
      </c>
      <c r="L1201" t="str">
        <f t="shared" si="55"/>
        <v>SPPIRACICABA</v>
      </c>
      <c r="M1201" s="1" t="s">
        <v>4199</v>
      </c>
      <c r="N1201" t="s">
        <v>6729</v>
      </c>
      <c r="O1201" s="1">
        <f t="shared" si="56"/>
        <v>6.26</v>
      </c>
    </row>
    <row r="1202" spans="1:15">
      <c r="A1202" s="1" t="s">
        <v>18461</v>
      </c>
      <c r="B1202" t="s">
        <v>4040</v>
      </c>
      <c r="C1202" t="s">
        <v>11</v>
      </c>
      <c r="D1202" t="s">
        <v>20218</v>
      </c>
      <c r="E1202">
        <v>15</v>
      </c>
      <c r="F1202" t="s">
        <v>18</v>
      </c>
      <c r="G1202" t="s">
        <v>14</v>
      </c>
      <c r="H1202">
        <v>7.9690000000000003</v>
      </c>
      <c r="I1202" s="2">
        <v>39.25</v>
      </c>
      <c r="J1202" t="str">
        <f t="shared" si="54"/>
        <v>BAVERA CRUZ</v>
      </c>
      <c r="L1202" t="str">
        <f t="shared" si="55"/>
        <v>SPPIRAJU</v>
      </c>
      <c r="M1202" s="1" t="s">
        <v>4199</v>
      </c>
      <c r="N1202" t="s">
        <v>6741</v>
      </c>
      <c r="O1202" s="1">
        <f t="shared" si="56"/>
        <v>33.700000000000003</v>
      </c>
    </row>
    <row r="1203" spans="1:15">
      <c r="A1203" s="1" t="s">
        <v>18461</v>
      </c>
      <c r="B1203" t="s">
        <v>4040</v>
      </c>
      <c r="C1203" t="s">
        <v>11</v>
      </c>
      <c r="D1203" t="s">
        <v>20215</v>
      </c>
      <c r="E1203">
        <v>45</v>
      </c>
      <c r="F1203" t="s">
        <v>26</v>
      </c>
      <c r="G1203" t="s">
        <v>14</v>
      </c>
      <c r="H1203">
        <v>640</v>
      </c>
      <c r="I1203" s="2">
        <v>3.15</v>
      </c>
      <c r="J1203" t="str">
        <f t="shared" si="54"/>
        <v>BAVERA CRUZ</v>
      </c>
      <c r="L1203" t="str">
        <f t="shared" si="55"/>
        <v>SPPIRAJUÍ</v>
      </c>
      <c r="M1203" s="1" t="s">
        <v>4199</v>
      </c>
      <c r="N1203" t="s">
        <v>6748</v>
      </c>
      <c r="O1203" s="1">
        <f t="shared" si="56"/>
        <v>29.6</v>
      </c>
    </row>
    <row r="1204" spans="1:15">
      <c r="A1204" s="1" t="s">
        <v>18461</v>
      </c>
      <c r="B1204" t="s">
        <v>20219</v>
      </c>
      <c r="C1204" t="s">
        <v>11</v>
      </c>
      <c r="D1204" t="s">
        <v>20222</v>
      </c>
      <c r="E1204">
        <v>44</v>
      </c>
      <c r="F1204" t="s">
        <v>516</v>
      </c>
      <c r="G1204" t="s">
        <v>14</v>
      </c>
      <c r="H1204">
        <v>1.881</v>
      </c>
      <c r="I1204" s="2">
        <v>43.28</v>
      </c>
      <c r="J1204" t="str">
        <f t="shared" si="54"/>
        <v>BAVEREDA</v>
      </c>
      <c r="L1204" t="str">
        <f t="shared" si="55"/>
        <v>SPPIRANGI</v>
      </c>
      <c r="M1204" s="1" t="s">
        <v>4199</v>
      </c>
      <c r="N1204" t="s">
        <v>6755</v>
      </c>
      <c r="O1204" s="1">
        <f t="shared" si="56"/>
        <v>39.26</v>
      </c>
    </row>
    <row r="1205" spans="1:15">
      <c r="A1205" s="1" t="s">
        <v>18461</v>
      </c>
      <c r="B1205" t="s">
        <v>20219</v>
      </c>
      <c r="C1205" t="s">
        <v>11</v>
      </c>
      <c r="D1205" t="s">
        <v>20223</v>
      </c>
      <c r="E1205">
        <v>13</v>
      </c>
      <c r="F1205" t="s">
        <v>29</v>
      </c>
      <c r="G1205" t="s">
        <v>14</v>
      </c>
      <c r="H1205">
        <v>42</v>
      </c>
      <c r="I1205" s="2">
        <v>0.97</v>
      </c>
      <c r="J1205" t="str">
        <f t="shared" si="54"/>
        <v>BAVEREDA</v>
      </c>
      <c r="L1205" t="str">
        <f t="shared" si="55"/>
        <v>SPPIRAPORA DO BOM JESUS</v>
      </c>
      <c r="M1205" s="1" t="s">
        <v>4199</v>
      </c>
      <c r="N1205" t="s">
        <v>6760</v>
      </c>
      <c r="O1205" s="1">
        <f t="shared" si="56"/>
        <v>39.74</v>
      </c>
    </row>
    <row r="1206" spans="1:15">
      <c r="A1206" s="1" t="s">
        <v>18461</v>
      </c>
      <c r="B1206" t="s">
        <v>20224</v>
      </c>
      <c r="C1206" t="s">
        <v>11</v>
      </c>
      <c r="D1206" t="s">
        <v>20228</v>
      </c>
      <c r="E1206">
        <v>45</v>
      </c>
      <c r="F1206" t="s">
        <v>26</v>
      </c>
      <c r="G1206" t="s">
        <v>14</v>
      </c>
      <c r="H1206">
        <v>43.158999999999999</v>
      </c>
      <c r="I1206" s="2">
        <v>30.42</v>
      </c>
      <c r="J1206" t="str">
        <f t="shared" si="54"/>
        <v>BAVITÓRIA DA CONQUISTA</v>
      </c>
      <c r="L1206" t="str">
        <f t="shared" si="55"/>
        <v>SPPIRAPOZINHO</v>
      </c>
      <c r="M1206" s="1" t="s">
        <v>4199</v>
      </c>
      <c r="N1206" t="s">
        <v>6766</v>
      </c>
      <c r="O1206" s="1">
        <f t="shared" si="56"/>
        <v>49.8</v>
      </c>
    </row>
    <row r="1207" spans="1:15">
      <c r="A1207" s="1" t="s">
        <v>18461</v>
      </c>
      <c r="B1207" t="s">
        <v>20224</v>
      </c>
      <c r="C1207" t="s">
        <v>11</v>
      </c>
      <c r="D1207" t="s">
        <v>20225</v>
      </c>
      <c r="E1207">
        <v>12</v>
      </c>
      <c r="F1207" t="s">
        <v>214</v>
      </c>
      <c r="G1207" t="s">
        <v>14</v>
      </c>
      <c r="H1207">
        <v>19.015000000000001</v>
      </c>
      <c r="I1207" s="2">
        <v>13.4</v>
      </c>
      <c r="J1207" t="str">
        <f t="shared" si="54"/>
        <v>BAVITÓRIA DA CONQUISTA</v>
      </c>
      <c r="L1207" t="str">
        <f t="shared" si="55"/>
        <v>SPPIRASSUNUNGA</v>
      </c>
      <c r="M1207" s="1" t="s">
        <v>4199</v>
      </c>
      <c r="N1207" t="s">
        <v>6769</v>
      </c>
      <c r="O1207" s="1">
        <f t="shared" si="56"/>
        <v>15.06</v>
      </c>
    </row>
    <row r="1208" spans="1:15">
      <c r="A1208" s="1" t="s">
        <v>18461</v>
      </c>
      <c r="B1208" t="s">
        <v>20230</v>
      </c>
      <c r="C1208" t="s">
        <v>11</v>
      </c>
      <c r="D1208" t="s">
        <v>20232</v>
      </c>
      <c r="E1208">
        <v>15</v>
      </c>
      <c r="F1208" t="s">
        <v>18</v>
      </c>
      <c r="G1208" t="s">
        <v>14</v>
      </c>
      <c r="H1208">
        <v>1.8029999999999999</v>
      </c>
      <c r="I1208" s="2">
        <v>36.9</v>
      </c>
      <c r="J1208" t="str">
        <f t="shared" si="54"/>
        <v>BAWAGNER</v>
      </c>
      <c r="L1208" t="str">
        <f t="shared" si="55"/>
        <v>SPPIRATININGA</v>
      </c>
      <c r="M1208" s="1" t="s">
        <v>4199</v>
      </c>
      <c r="N1208" t="s">
        <v>6776</v>
      </c>
      <c r="O1208" s="1">
        <f t="shared" si="56"/>
        <v>36.409999999999997</v>
      </c>
    </row>
    <row r="1209" spans="1:15">
      <c r="A1209" s="1" t="s">
        <v>18461</v>
      </c>
      <c r="B1209" t="s">
        <v>20233</v>
      </c>
      <c r="C1209" t="s">
        <v>11</v>
      </c>
      <c r="D1209" t="s">
        <v>20235</v>
      </c>
      <c r="E1209">
        <v>15</v>
      </c>
      <c r="F1209" t="s">
        <v>18</v>
      </c>
      <c r="G1209" t="s">
        <v>14</v>
      </c>
      <c r="H1209">
        <v>3.5369999999999999</v>
      </c>
      <c r="I1209" s="2">
        <v>44</v>
      </c>
      <c r="J1209" t="str">
        <f t="shared" si="54"/>
        <v>BAWANDERLEY</v>
      </c>
      <c r="L1209" t="str">
        <f t="shared" si="55"/>
        <v>SPPITANGUEIRAS</v>
      </c>
      <c r="M1209" s="1" t="s">
        <v>4199</v>
      </c>
      <c r="N1209" t="s">
        <v>6781</v>
      </c>
      <c r="O1209" s="1">
        <f t="shared" si="56"/>
        <v>30.76</v>
      </c>
    </row>
    <row r="1210" spans="1:15">
      <c r="A1210" s="1" t="s">
        <v>18461</v>
      </c>
      <c r="B1210" t="s">
        <v>20236</v>
      </c>
      <c r="C1210" t="s">
        <v>11</v>
      </c>
      <c r="D1210" t="s">
        <v>20238</v>
      </c>
      <c r="E1210">
        <v>44</v>
      </c>
      <c r="F1210" t="s">
        <v>516</v>
      </c>
      <c r="G1210" t="s">
        <v>14</v>
      </c>
      <c r="H1210">
        <v>4.5129999999999999</v>
      </c>
      <c r="I1210" s="2">
        <v>46.16</v>
      </c>
      <c r="J1210" t="str">
        <f t="shared" si="54"/>
        <v>BAWENCESLAU GUIMARÃES</v>
      </c>
      <c r="L1210" t="str">
        <f t="shared" si="55"/>
        <v>SPPLANALTO</v>
      </c>
      <c r="M1210" s="1" t="s">
        <v>4199</v>
      </c>
      <c r="N1210" t="s">
        <v>3265</v>
      </c>
      <c r="O1210" s="1">
        <f t="shared" si="56"/>
        <v>28.62</v>
      </c>
    </row>
    <row r="1211" spans="1:15">
      <c r="A1211" s="1" t="s">
        <v>18461</v>
      </c>
      <c r="B1211" t="s">
        <v>20236</v>
      </c>
      <c r="C1211" t="s">
        <v>11</v>
      </c>
      <c r="D1211" t="s">
        <v>20237</v>
      </c>
      <c r="E1211">
        <v>10</v>
      </c>
      <c r="F1211" t="s">
        <v>204</v>
      </c>
      <c r="G1211" t="s">
        <v>14</v>
      </c>
      <c r="H1211">
        <v>21</v>
      </c>
      <c r="I1211" s="2">
        <v>0.21</v>
      </c>
      <c r="J1211" t="str">
        <f t="shared" si="54"/>
        <v>BAWENCESLAU GUIMARÃES</v>
      </c>
      <c r="L1211" t="str">
        <f t="shared" si="55"/>
        <v>SPPLATINA</v>
      </c>
      <c r="M1211" s="1" t="s">
        <v>4199</v>
      </c>
      <c r="N1211" t="s">
        <v>6789</v>
      </c>
      <c r="O1211" s="1">
        <f t="shared" si="56"/>
        <v>48.18</v>
      </c>
    </row>
    <row r="1212" spans="1:15">
      <c r="A1212" s="1" t="s">
        <v>18461</v>
      </c>
      <c r="B1212" t="s">
        <v>20240</v>
      </c>
      <c r="C1212" t="s">
        <v>11</v>
      </c>
      <c r="D1212" t="s">
        <v>20242</v>
      </c>
      <c r="E1212">
        <v>22</v>
      </c>
      <c r="F1212" t="s">
        <v>151</v>
      </c>
      <c r="G1212" t="s">
        <v>14</v>
      </c>
      <c r="H1212">
        <v>9.2880000000000003</v>
      </c>
      <c r="I1212" s="2">
        <v>38.61</v>
      </c>
      <c r="J1212" t="str">
        <f t="shared" si="54"/>
        <v>BAXIQUE-XIQUE</v>
      </c>
      <c r="L1212" t="str">
        <f t="shared" si="55"/>
        <v>SPPOÁ</v>
      </c>
      <c r="M1212" s="1" t="s">
        <v>4199</v>
      </c>
      <c r="N1212" t="s">
        <v>6792</v>
      </c>
      <c r="O1212" s="1">
        <f t="shared" si="56"/>
        <v>31.29</v>
      </c>
    </row>
    <row r="1213" spans="1:15">
      <c r="A1213" s="1" t="s">
        <v>18461</v>
      </c>
      <c r="B1213" t="s">
        <v>20240</v>
      </c>
      <c r="C1213" t="s">
        <v>11</v>
      </c>
      <c r="D1213" t="s">
        <v>20241</v>
      </c>
      <c r="E1213">
        <v>14</v>
      </c>
      <c r="F1213" t="s">
        <v>56</v>
      </c>
      <c r="G1213" t="s">
        <v>14</v>
      </c>
      <c r="H1213">
        <v>293</v>
      </c>
      <c r="I1213" s="2">
        <v>1.22</v>
      </c>
      <c r="J1213" t="str">
        <f t="shared" si="54"/>
        <v>BAXIQUE-XIQUE</v>
      </c>
      <c r="L1213" t="str">
        <f t="shared" si="55"/>
        <v>SPPOLONI</v>
      </c>
      <c r="M1213" s="1" t="s">
        <v>4199</v>
      </c>
      <c r="N1213" t="s">
        <v>6803</v>
      </c>
      <c r="O1213" s="1">
        <f t="shared" si="56"/>
        <v>46.49</v>
      </c>
    </row>
    <row r="1214" spans="1:15">
      <c r="A1214" s="1" t="s">
        <v>17699</v>
      </c>
      <c r="B1214" t="s">
        <v>17696</v>
      </c>
      <c r="C1214" t="s">
        <v>11</v>
      </c>
      <c r="D1214" t="s">
        <v>17700</v>
      </c>
      <c r="E1214">
        <v>22</v>
      </c>
      <c r="F1214" t="s">
        <v>151</v>
      </c>
      <c r="G1214" t="s">
        <v>14</v>
      </c>
      <c r="H1214">
        <v>666</v>
      </c>
      <c r="I1214" s="2">
        <v>14.88</v>
      </c>
      <c r="J1214" t="str">
        <f t="shared" si="54"/>
        <v>CEABAIARA</v>
      </c>
      <c r="L1214" t="str">
        <f t="shared" si="55"/>
        <v>SPPOMPÉIA</v>
      </c>
      <c r="M1214" s="1" t="s">
        <v>4199</v>
      </c>
      <c r="N1214" t="s">
        <v>6808</v>
      </c>
      <c r="O1214" s="1">
        <f t="shared" si="56"/>
        <v>36.49</v>
      </c>
    </row>
    <row r="1215" spans="1:15">
      <c r="A1215" s="1" t="s">
        <v>17699</v>
      </c>
      <c r="B1215" t="s">
        <v>17702</v>
      </c>
      <c r="C1215" t="s">
        <v>11</v>
      </c>
      <c r="D1215" t="s">
        <v>17703</v>
      </c>
      <c r="E1215">
        <v>13</v>
      </c>
      <c r="F1215" t="s">
        <v>29</v>
      </c>
      <c r="G1215" t="s">
        <v>14</v>
      </c>
      <c r="H1215">
        <v>3.9950000000000001</v>
      </c>
      <c r="I1215" s="2">
        <v>47.3</v>
      </c>
      <c r="J1215" t="str">
        <f t="shared" si="54"/>
        <v>CEACARAPE</v>
      </c>
      <c r="L1215" t="str">
        <f t="shared" si="55"/>
        <v>SPPONGAÍ</v>
      </c>
      <c r="M1215" s="1" t="s">
        <v>4199</v>
      </c>
      <c r="N1215" t="s">
        <v>6814</v>
      </c>
      <c r="O1215" s="1">
        <f t="shared" si="56"/>
        <v>0</v>
      </c>
    </row>
    <row r="1216" spans="1:15">
      <c r="A1216" s="1" t="s">
        <v>17699</v>
      </c>
      <c r="B1216" t="s">
        <v>17706</v>
      </c>
      <c r="C1216" t="s">
        <v>11</v>
      </c>
      <c r="D1216" t="s">
        <v>17708</v>
      </c>
      <c r="E1216">
        <v>15</v>
      </c>
      <c r="F1216" t="s">
        <v>18</v>
      </c>
      <c r="G1216" t="s">
        <v>14</v>
      </c>
      <c r="H1216">
        <v>13.744</v>
      </c>
      <c r="I1216" s="2">
        <v>46.21</v>
      </c>
      <c r="J1216" t="str">
        <f t="shared" si="54"/>
        <v>CEACARAÚ</v>
      </c>
      <c r="L1216" t="str">
        <f t="shared" si="55"/>
        <v>SPPONTAL</v>
      </c>
      <c r="M1216" s="1" t="s">
        <v>4199</v>
      </c>
      <c r="N1216" t="s">
        <v>6816</v>
      </c>
      <c r="O1216" s="1">
        <f t="shared" si="56"/>
        <v>44.98</v>
      </c>
    </row>
    <row r="1217" spans="1:15">
      <c r="A1217" s="1" t="s">
        <v>17699</v>
      </c>
      <c r="B1217" t="s">
        <v>17706</v>
      </c>
      <c r="C1217" t="s">
        <v>11</v>
      </c>
      <c r="D1217" t="s">
        <v>17707</v>
      </c>
      <c r="E1217">
        <v>10</v>
      </c>
      <c r="F1217" t="s">
        <v>204</v>
      </c>
      <c r="G1217" t="s">
        <v>14</v>
      </c>
      <c r="H1217">
        <v>179</v>
      </c>
      <c r="I1217" s="2">
        <v>0.6</v>
      </c>
      <c r="J1217" t="str">
        <f t="shared" si="54"/>
        <v>CEACARAÚ</v>
      </c>
      <c r="L1217" t="str">
        <f t="shared" si="55"/>
        <v>SPPONTALINDA</v>
      </c>
      <c r="M1217" s="1" t="s">
        <v>4199</v>
      </c>
      <c r="N1217" t="s">
        <v>6821</v>
      </c>
      <c r="O1217" s="1">
        <f t="shared" si="56"/>
        <v>44.06</v>
      </c>
    </row>
    <row r="1218" spans="1:15">
      <c r="A1218" s="1" t="s">
        <v>17699</v>
      </c>
      <c r="B1218" t="s">
        <v>17711</v>
      </c>
      <c r="C1218" t="s">
        <v>11</v>
      </c>
      <c r="D1218" t="s">
        <v>17713</v>
      </c>
      <c r="E1218">
        <v>15</v>
      </c>
      <c r="F1218" t="s">
        <v>18</v>
      </c>
      <c r="G1218" t="s">
        <v>14</v>
      </c>
      <c r="H1218">
        <v>12.728</v>
      </c>
      <c r="I1218" s="2">
        <v>46.19</v>
      </c>
      <c r="J1218" t="str">
        <f t="shared" si="54"/>
        <v>CEACOPIARA</v>
      </c>
      <c r="L1218" t="str">
        <f t="shared" si="55"/>
        <v>SPPONTES GESTAL</v>
      </c>
      <c r="M1218" s="1" t="s">
        <v>4199</v>
      </c>
      <c r="N1218" t="s">
        <v>6826</v>
      </c>
      <c r="O1218" s="1">
        <f t="shared" si="56"/>
        <v>41.59</v>
      </c>
    </row>
    <row r="1219" spans="1:15">
      <c r="A1219" s="1" t="s">
        <v>17699</v>
      </c>
      <c r="B1219" t="s">
        <v>17714</v>
      </c>
      <c r="C1219" t="s">
        <v>11</v>
      </c>
      <c r="D1219" t="s">
        <v>17715</v>
      </c>
      <c r="E1219">
        <v>13</v>
      </c>
      <c r="F1219" t="s">
        <v>29</v>
      </c>
      <c r="G1219" t="s">
        <v>14</v>
      </c>
      <c r="H1219">
        <v>1.2629999999999999</v>
      </c>
      <c r="I1219" s="2">
        <v>14.97</v>
      </c>
      <c r="J1219" t="str">
        <f t="shared" ref="J1219:J1282" si="57">CONCATENATE(A1219,B1219)</f>
        <v>CEAIUABA</v>
      </c>
      <c r="L1219" t="str">
        <f t="shared" ref="L1219:L1282" si="58">CONCATENATE(M1219,N1219)</f>
        <v>SPPOPULINA</v>
      </c>
      <c r="M1219" s="1" t="s">
        <v>4199</v>
      </c>
      <c r="N1219" t="s">
        <v>6830</v>
      </c>
      <c r="O1219" s="1">
        <f t="shared" ref="O1219:O1282" si="59">IFERROR(INDEX($I$2:$I$8964,MATCH(L1219,$J$2:$J$8964,),),0)</f>
        <v>36.44</v>
      </c>
    </row>
    <row r="1220" spans="1:15">
      <c r="A1220" s="1" t="s">
        <v>17699</v>
      </c>
      <c r="B1220" t="s">
        <v>17718</v>
      </c>
      <c r="C1220" t="s">
        <v>11</v>
      </c>
      <c r="D1220" t="s">
        <v>17720</v>
      </c>
      <c r="E1220">
        <v>40</v>
      </c>
      <c r="F1220" t="s">
        <v>13</v>
      </c>
      <c r="G1220" t="s">
        <v>14</v>
      </c>
      <c r="H1220">
        <v>2.8940000000000001</v>
      </c>
      <c r="I1220" s="2">
        <v>47.07</v>
      </c>
      <c r="J1220" t="str">
        <f t="shared" si="57"/>
        <v>CEALCÂNTARAS</v>
      </c>
      <c r="L1220" t="str">
        <f t="shared" si="58"/>
        <v>SPPORANGABA</v>
      </c>
      <c r="M1220" s="1" t="s">
        <v>4199</v>
      </c>
      <c r="N1220" t="s">
        <v>6833</v>
      </c>
      <c r="O1220" s="1">
        <f t="shared" si="59"/>
        <v>38.61</v>
      </c>
    </row>
    <row r="1221" spans="1:15">
      <c r="A1221" s="1" t="s">
        <v>17699</v>
      </c>
      <c r="B1221" t="s">
        <v>17718</v>
      </c>
      <c r="C1221" t="s">
        <v>11</v>
      </c>
      <c r="D1221" t="s">
        <v>17719</v>
      </c>
      <c r="E1221">
        <v>50</v>
      </c>
      <c r="F1221" t="s">
        <v>37</v>
      </c>
      <c r="G1221" t="s">
        <v>14</v>
      </c>
      <c r="H1221">
        <v>102</v>
      </c>
      <c r="I1221" s="2">
        <v>3.25</v>
      </c>
      <c r="J1221" t="str">
        <f t="shared" si="57"/>
        <v>CEALCÂNTARAS</v>
      </c>
      <c r="L1221" t="str">
        <f t="shared" si="58"/>
        <v>SPPORTO FELIZ</v>
      </c>
      <c r="M1221" s="1" t="s">
        <v>4199</v>
      </c>
      <c r="N1221" t="s">
        <v>6838</v>
      </c>
      <c r="O1221" s="1">
        <f t="shared" si="59"/>
        <v>30.46</v>
      </c>
    </row>
    <row r="1222" spans="1:15">
      <c r="A1222" s="1" t="s">
        <v>17699</v>
      </c>
      <c r="B1222" t="s">
        <v>17724</v>
      </c>
      <c r="C1222" t="s">
        <v>11</v>
      </c>
      <c r="D1222" t="s">
        <v>17727</v>
      </c>
      <c r="E1222">
        <v>40</v>
      </c>
      <c r="F1222" t="s">
        <v>13</v>
      </c>
      <c r="G1222" t="s">
        <v>14</v>
      </c>
      <c r="H1222">
        <v>2.1930000000000001</v>
      </c>
      <c r="I1222" s="2">
        <v>49.83</v>
      </c>
      <c r="J1222" t="str">
        <f t="shared" si="57"/>
        <v>CEALTANEIRA</v>
      </c>
      <c r="L1222" t="str">
        <f t="shared" si="58"/>
        <v>SPPORTO FERREIRA</v>
      </c>
      <c r="M1222" s="1" t="s">
        <v>4199</v>
      </c>
      <c r="N1222" t="s">
        <v>6843</v>
      </c>
      <c r="O1222" s="1">
        <f t="shared" si="59"/>
        <v>41.92</v>
      </c>
    </row>
    <row r="1223" spans="1:15">
      <c r="A1223" s="1" t="s">
        <v>17699</v>
      </c>
      <c r="B1223" t="s">
        <v>17724</v>
      </c>
      <c r="C1223" t="s">
        <v>11</v>
      </c>
      <c r="D1223" t="s">
        <v>17725</v>
      </c>
      <c r="E1223">
        <v>25</v>
      </c>
      <c r="F1223" t="s">
        <v>89</v>
      </c>
      <c r="G1223" t="s">
        <v>14</v>
      </c>
      <c r="H1223">
        <v>1.79</v>
      </c>
      <c r="I1223" s="2">
        <v>39.93</v>
      </c>
      <c r="J1223" t="str">
        <f t="shared" si="57"/>
        <v>CEALTANEIRA</v>
      </c>
      <c r="L1223" t="str">
        <f t="shared" si="58"/>
        <v>SPPOTIM</v>
      </c>
      <c r="M1223" s="1" t="s">
        <v>4199</v>
      </c>
      <c r="N1223" t="s">
        <v>6846</v>
      </c>
      <c r="O1223" s="1">
        <f t="shared" si="59"/>
        <v>35.97</v>
      </c>
    </row>
    <row r="1224" spans="1:15">
      <c r="A1224" s="1" t="s">
        <v>17699</v>
      </c>
      <c r="B1224" t="s">
        <v>17729</v>
      </c>
      <c r="C1224" t="s">
        <v>11</v>
      </c>
      <c r="D1224" t="s">
        <v>17732</v>
      </c>
      <c r="E1224">
        <v>11</v>
      </c>
      <c r="F1224" t="s">
        <v>21</v>
      </c>
      <c r="G1224" t="s">
        <v>14</v>
      </c>
      <c r="H1224">
        <v>3.5150000000000001</v>
      </c>
      <c r="I1224" s="2">
        <v>37.47</v>
      </c>
      <c r="J1224" t="str">
        <f t="shared" si="57"/>
        <v>CEALTO SANTO</v>
      </c>
      <c r="L1224" t="str">
        <f t="shared" si="58"/>
        <v>SPPOTIRENDABA</v>
      </c>
      <c r="M1224" s="1" t="s">
        <v>4199</v>
      </c>
      <c r="N1224" t="s">
        <v>6853</v>
      </c>
      <c r="O1224" s="1">
        <f t="shared" si="59"/>
        <v>46.3</v>
      </c>
    </row>
    <row r="1225" spans="1:15">
      <c r="A1225" s="1" t="s">
        <v>17699</v>
      </c>
      <c r="B1225" t="s">
        <v>17734</v>
      </c>
      <c r="C1225" t="s">
        <v>11</v>
      </c>
      <c r="D1225" t="s">
        <v>17737</v>
      </c>
      <c r="E1225">
        <v>40</v>
      </c>
      <c r="F1225" t="s">
        <v>13</v>
      </c>
      <c r="G1225" t="s">
        <v>14</v>
      </c>
      <c r="H1225">
        <v>9.4589999999999996</v>
      </c>
      <c r="I1225" s="2">
        <v>43.31</v>
      </c>
      <c r="J1225" t="str">
        <f t="shared" si="57"/>
        <v>CEAMONTADA</v>
      </c>
      <c r="L1225" t="str">
        <f t="shared" si="58"/>
        <v>SPPRACINHA</v>
      </c>
      <c r="M1225" s="1" t="s">
        <v>4199</v>
      </c>
      <c r="N1225" t="s">
        <v>6858</v>
      </c>
      <c r="O1225" s="1">
        <f t="shared" si="59"/>
        <v>45.21</v>
      </c>
    </row>
    <row r="1226" spans="1:15">
      <c r="A1226" s="1" t="s">
        <v>17699</v>
      </c>
      <c r="B1226" t="s">
        <v>17734</v>
      </c>
      <c r="C1226" t="s">
        <v>11</v>
      </c>
      <c r="D1226" t="s">
        <v>17738</v>
      </c>
      <c r="E1226">
        <v>50</v>
      </c>
      <c r="F1226" t="s">
        <v>37</v>
      </c>
      <c r="G1226" t="s">
        <v>14</v>
      </c>
      <c r="H1226">
        <v>32</v>
      </c>
      <c r="I1226" s="2">
        <v>0.15</v>
      </c>
      <c r="J1226" t="str">
        <f t="shared" si="57"/>
        <v>CEAMONTADA</v>
      </c>
      <c r="L1226" t="str">
        <f t="shared" si="58"/>
        <v>SPPRADÓPOLIS</v>
      </c>
      <c r="M1226" s="1" t="s">
        <v>4199</v>
      </c>
      <c r="N1226" t="s">
        <v>6862</v>
      </c>
      <c r="O1226" s="1">
        <f t="shared" si="59"/>
        <v>29.82</v>
      </c>
    </row>
    <row r="1227" spans="1:15">
      <c r="A1227" s="1" t="s">
        <v>17699</v>
      </c>
      <c r="B1227" t="s">
        <v>17739</v>
      </c>
      <c r="C1227" t="s">
        <v>11</v>
      </c>
      <c r="D1227" t="s">
        <v>17742</v>
      </c>
      <c r="E1227">
        <v>15</v>
      </c>
      <c r="F1227" t="s">
        <v>18</v>
      </c>
      <c r="G1227" t="s">
        <v>14</v>
      </c>
      <c r="H1227">
        <v>2.0659999999999998</v>
      </c>
      <c r="I1227" s="2">
        <v>42.71</v>
      </c>
      <c r="J1227" t="str">
        <f t="shared" si="57"/>
        <v>CEANTONINA DO NORTE</v>
      </c>
      <c r="L1227" t="str">
        <f t="shared" si="58"/>
        <v>SPPRAIA GRANDE</v>
      </c>
      <c r="M1227" s="1" t="s">
        <v>4199</v>
      </c>
      <c r="N1227" t="s">
        <v>6866</v>
      </c>
      <c r="O1227" s="1">
        <f t="shared" si="59"/>
        <v>47</v>
      </c>
    </row>
    <row r="1228" spans="1:15">
      <c r="A1228" s="1" t="s">
        <v>17699</v>
      </c>
      <c r="B1228" t="s">
        <v>17739</v>
      </c>
      <c r="C1228" t="s">
        <v>11</v>
      </c>
      <c r="D1228" t="s">
        <v>17741</v>
      </c>
      <c r="E1228">
        <v>11</v>
      </c>
      <c r="F1228" t="s">
        <v>21</v>
      </c>
      <c r="G1228" t="s">
        <v>14</v>
      </c>
      <c r="H1228">
        <v>298</v>
      </c>
      <c r="I1228" s="2">
        <v>6.16</v>
      </c>
      <c r="J1228" t="str">
        <f t="shared" si="57"/>
        <v>CEANTONINA DO NORTE</v>
      </c>
      <c r="L1228" t="str">
        <f t="shared" si="58"/>
        <v>SPPRATÂNIA</v>
      </c>
      <c r="M1228" s="1" t="s">
        <v>4199</v>
      </c>
      <c r="N1228" t="s">
        <v>6871</v>
      </c>
      <c r="O1228" s="1">
        <f t="shared" si="59"/>
        <v>43.44</v>
      </c>
    </row>
    <row r="1229" spans="1:15">
      <c r="A1229" s="1" t="s">
        <v>17699</v>
      </c>
      <c r="B1229" t="s">
        <v>17744</v>
      </c>
      <c r="C1229" t="s">
        <v>11</v>
      </c>
      <c r="D1229" t="s">
        <v>17745</v>
      </c>
      <c r="E1229">
        <v>12</v>
      </c>
      <c r="F1229" t="s">
        <v>214</v>
      </c>
      <c r="G1229" t="s">
        <v>14</v>
      </c>
      <c r="H1229">
        <v>4.351</v>
      </c>
      <c r="I1229" s="2">
        <v>46.63</v>
      </c>
      <c r="J1229" t="str">
        <f t="shared" si="57"/>
        <v>CEAPUIARÉS</v>
      </c>
      <c r="L1229" t="str">
        <f t="shared" si="58"/>
        <v>SPPRESIDENTE ALVES</v>
      </c>
      <c r="M1229" s="1" t="s">
        <v>4199</v>
      </c>
      <c r="N1229" t="s">
        <v>6874</v>
      </c>
      <c r="O1229" s="1">
        <f t="shared" si="59"/>
        <v>26.24</v>
      </c>
    </row>
    <row r="1230" spans="1:15">
      <c r="A1230" s="1" t="s">
        <v>17699</v>
      </c>
      <c r="B1230" t="s">
        <v>17744</v>
      </c>
      <c r="C1230" t="s">
        <v>11</v>
      </c>
      <c r="D1230" t="s">
        <v>17747</v>
      </c>
      <c r="E1230">
        <v>13</v>
      </c>
      <c r="F1230" t="s">
        <v>29</v>
      </c>
      <c r="G1230" t="s">
        <v>14</v>
      </c>
      <c r="H1230">
        <v>241</v>
      </c>
      <c r="I1230" s="2">
        <v>2.58</v>
      </c>
      <c r="J1230" t="str">
        <f t="shared" si="57"/>
        <v>CEAPUIARÉS</v>
      </c>
      <c r="L1230" t="str">
        <f t="shared" si="58"/>
        <v>SPPRESIDENTE BERNARDES</v>
      </c>
      <c r="M1230" s="1" t="s">
        <v>4199</v>
      </c>
      <c r="N1230" t="s">
        <v>6881</v>
      </c>
      <c r="O1230" s="1">
        <f t="shared" si="59"/>
        <v>32.86</v>
      </c>
    </row>
    <row r="1231" spans="1:15">
      <c r="A1231" s="1" t="s">
        <v>17699</v>
      </c>
      <c r="B1231" t="s">
        <v>17744</v>
      </c>
      <c r="C1231" t="s">
        <v>11</v>
      </c>
      <c r="D1231" t="s">
        <v>17746</v>
      </c>
      <c r="E1231">
        <v>36</v>
      </c>
      <c r="F1231" t="s">
        <v>62</v>
      </c>
      <c r="G1231" t="s">
        <v>14</v>
      </c>
      <c r="H1231">
        <v>5</v>
      </c>
      <c r="I1231" s="2">
        <v>0.05</v>
      </c>
      <c r="J1231" t="str">
        <f t="shared" si="57"/>
        <v>CEAPUIARÉS</v>
      </c>
      <c r="L1231" t="str">
        <f t="shared" si="58"/>
        <v>SPPRESIDENTE EPITÁCIO</v>
      </c>
      <c r="M1231" s="1" t="s">
        <v>4199</v>
      </c>
      <c r="N1231" t="s">
        <v>6888</v>
      </c>
      <c r="O1231" s="1">
        <f t="shared" si="59"/>
        <v>28.29</v>
      </c>
    </row>
    <row r="1232" spans="1:15">
      <c r="A1232" s="1" t="s">
        <v>17699</v>
      </c>
      <c r="B1232" t="s">
        <v>17750</v>
      </c>
      <c r="C1232" t="s">
        <v>11</v>
      </c>
      <c r="D1232" t="s">
        <v>17751</v>
      </c>
      <c r="E1232">
        <v>40</v>
      </c>
      <c r="F1232" t="s">
        <v>13</v>
      </c>
      <c r="G1232" t="s">
        <v>14</v>
      </c>
      <c r="H1232">
        <v>12.334</v>
      </c>
      <c r="I1232" s="2">
        <v>39.81</v>
      </c>
      <c r="J1232" t="str">
        <f t="shared" si="57"/>
        <v>CEAQUIRAZ</v>
      </c>
      <c r="L1232" t="str">
        <f t="shared" si="58"/>
        <v>SPPRESIDENTE PRUDENTE</v>
      </c>
      <c r="M1232" s="1" t="s">
        <v>4199</v>
      </c>
      <c r="N1232" t="s">
        <v>6895</v>
      </c>
      <c r="O1232" s="1">
        <f t="shared" si="59"/>
        <v>43.39</v>
      </c>
    </row>
    <row r="1233" spans="1:15">
      <c r="A1233" s="1" t="s">
        <v>17699</v>
      </c>
      <c r="B1233" t="s">
        <v>17754</v>
      </c>
      <c r="C1233" t="s">
        <v>11</v>
      </c>
      <c r="D1233" t="s">
        <v>17756</v>
      </c>
      <c r="E1233">
        <v>10</v>
      </c>
      <c r="F1233" t="s">
        <v>204</v>
      </c>
      <c r="G1233" t="s">
        <v>14</v>
      </c>
      <c r="H1233">
        <v>17.317</v>
      </c>
      <c r="I1233" s="2">
        <v>44.18</v>
      </c>
      <c r="J1233" t="str">
        <f t="shared" si="57"/>
        <v>CEARACATI</v>
      </c>
      <c r="L1233" t="str">
        <f t="shared" si="58"/>
        <v>SPPRESIDENTE VENCESLAU</v>
      </c>
      <c r="M1233" s="1" t="s">
        <v>4199</v>
      </c>
      <c r="N1233" t="s">
        <v>6901</v>
      </c>
      <c r="O1233" s="1">
        <f t="shared" si="59"/>
        <v>33.549999999999997</v>
      </c>
    </row>
    <row r="1234" spans="1:15">
      <c r="A1234" s="1" t="s">
        <v>17699</v>
      </c>
      <c r="B1234" t="s">
        <v>17754</v>
      </c>
      <c r="C1234" t="s">
        <v>11</v>
      </c>
      <c r="D1234" t="s">
        <v>17758</v>
      </c>
      <c r="E1234">
        <v>13</v>
      </c>
      <c r="F1234" t="s">
        <v>29</v>
      </c>
      <c r="G1234" t="s">
        <v>14</v>
      </c>
      <c r="H1234">
        <v>2.0009999999999999</v>
      </c>
      <c r="I1234" s="2">
        <v>5.0999999999999996</v>
      </c>
      <c r="J1234" t="str">
        <f t="shared" si="57"/>
        <v>CEARACATI</v>
      </c>
      <c r="L1234" t="str">
        <f t="shared" si="58"/>
        <v>SPPROMISSÃO</v>
      </c>
      <c r="M1234" s="1" t="s">
        <v>4199</v>
      </c>
      <c r="N1234" t="s">
        <v>6906</v>
      </c>
      <c r="O1234" s="1">
        <f t="shared" si="59"/>
        <v>47.49</v>
      </c>
    </row>
    <row r="1235" spans="1:15">
      <c r="A1235" s="1" t="s">
        <v>17699</v>
      </c>
      <c r="B1235" t="s">
        <v>17760</v>
      </c>
      <c r="C1235" t="s">
        <v>11</v>
      </c>
      <c r="D1235" t="s">
        <v>17765</v>
      </c>
      <c r="E1235">
        <v>40</v>
      </c>
      <c r="F1235" t="s">
        <v>13</v>
      </c>
      <c r="G1235" t="s">
        <v>14</v>
      </c>
      <c r="H1235">
        <v>4.0919999999999996</v>
      </c>
      <c r="I1235" s="2">
        <v>24.14</v>
      </c>
      <c r="J1235" t="str">
        <f t="shared" si="57"/>
        <v>CEARACOIABA</v>
      </c>
      <c r="L1235" t="str">
        <f t="shared" si="58"/>
        <v>SPQUADRA</v>
      </c>
      <c r="M1235" s="1" t="s">
        <v>4199</v>
      </c>
      <c r="N1235" t="s">
        <v>6910</v>
      </c>
      <c r="O1235" s="1">
        <f t="shared" si="59"/>
        <v>30.56</v>
      </c>
    </row>
    <row r="1236" spans="1:15">
      <c r="A1236" s="1" t="s">
        <v>17699</v>
      </c>
      <c r="B1236" t="s">
        <v>17760</v>
      </c>
      <c r="C1236" t="s">
        <v>11</v>
      </c>
      <c r="D1236" t="s">
        <v>17761</v>
      </c>
      <c r="E1236">
        <v>10</v>
      </c>
      <c r="F1236" t="s">
        <v>204</v>
      </c>
      <c r="G1236" t="s">
        <v>14</v>
      </c>
      <c r="H1236">
        <v>2.605</v>
      </c>
      <c r="I1236" s="2">
        <v>15.37</v>
      </c>
      <c r="J1236" t="str">
        <f t="shared" si="57"/>
        <v>CEARACOIABA</v>
      </c>
      <c r="L1236" t="str">
        <f t="shared" si="58"/>
        <v>SPQUATÁ</v>
      </c>
      <c r="M1236" s="1" t="s">
        <v>4199</v>
      </c>
      <c r="N1236" t="s">
        <v>6917</v>
      </c>
      <c r="O1236" s="1">
        <f t="shared" si="59"/>
        <v>0</v>
      </c>
    </row>
    <row r="1237" spans="1:15">
      <c r="A1237" s="1" t="s">
        <v>17699</v>
      </c>
      <c r="B1237" t="s">
        <v>17760</v>
      </c>
      <c r="C1237" t="s">
        <v>11</v>
      </c>
      <c r="D1237" t="s">
        <v>17763</v>
      </c>
      <c r="E1237">
        <v>65</v>
      </c>
      <c r="F1237" t="s">
        <v>169</v>
      </c>
      <c r="G1237" t="s">
        <v>14</v>
      </c>
      <c r="H1237">
        <v>436</v>
      </c>
      <c r="I1237" s="2">
        <v>2.57</v>
      </c>
      <c r="J1237" t="str">
        <f t="shared" si="57"/>
        <v>CEARACOIABA</v>
      </c>
      <c r="L1237" t="str">
        <f t="shared" si="58"/>
        <v>SPQUEIROZ</v>
      </c>
      <c r="M1237" s="1" t="s">
        <v>4199</v>
      </c>
      <c r="N1237" t="s">
        <v>6919</v>
      </c>
      <c r="O1237" s="1">
        <f t="shared" si="59"/>
        <v>34.159999999999997</v>
      </c>
    </row>
    <row r="1238" spans="1:15">
      <c r="A1238" s="1" t="s">
        <v>17699</v>
      </c>
      <c r="B1238" t="s">
        <v>17766</v>
      </c>
      <c r="C1238" t="s">
        <v>11</v>
      </c>
      <c r="D1238" t="s">
        <v>17767</v>
      </c>
      <c r="E1238">
        <v>13</v>
      </c>
      <c r="F1238" t="s">
        <v>29</v>
      </c>
      <c r="G1238" t="s">
        <v>14</v>
      </c>
      <c r="H1238">
        <v>2.9750000000000001</v>
      </c>
      <c r="I1238" s="2">
        <v>46</v>
      </c>
      <c r="J1238" t="str">
        <f t="shared" si="57"/>
        <v>CEARARENDÁ</v>
      </c>
      <c r="L1238" t="str">
        <f t="shared" si="58"/>
        <v>SPQUELUZ</v>
      </c>
      <c r="M1238" s="1" t="s">
        <v>4199</v>
      </c>
      <c r="N1238" t="s">
        <v>6926</v>
      </c>
      <c r="O1238" s="1">
        <f t="shared" si="59"/>
        <v>42.39</v>
      </c>
    </row>
    <row r="1239" spans="1:15">
      <c r="A1239" s="1" t="s">
        <v>17699</v>
      </c>
      <c r="B1239" t="s">
        <v>17769</v>
      </c>
      <c r="C1239" t="s">
        <v>11</v>
      </c>
      <c r="D1239" t="s">
        <v>17771</v>
      </c>
      <c r="E1239">
        <v>11</v>
      </c>
      <c r="F1239" t="s">
        <v>21</v>
      </c>
      <c r="G1239" t="s">
        <v>14</v>
      </c>
      <c r="H1239">
        <v>4.99</v>
      </c>
      <c r="I1239" s="2">
        <v>40.71</v>
      </c>
      <c r="J1239" t="str">
        <f t="shared" si="57"/>
        <v>CEARARIPE</v>
      </c>
      <c r="L1239" t="str">
        <f t="shared" si="58"/>
        <v>SPQUINTANA</v>
      </c>
      <c r="M1239" s="1" t="s">
        <v>4199</v>
      </c>
      <c r="N1239" t="s">
        <v>6929</v>
      </c>
      <c r="O1239" s="1">
        <f t="shared" si="59"/>
        <v>45.76</v>
      </c>
    </row>
    <row r="1240" spans="1:15">
      <c r="A1240" s="1" t="s">
        <v>17699</v>
      </c>
      <c r="B1240" t="s">
        <v>17769</v>
      </c>
      <c r="C1240" t="s">
        <v>11</v>
      </c>
      <c r="D1240" t="s">
        <v>17772</v>
      </c>
      <c r="E1240">
        <v>40</v>
      </c>
      <c r="F1240" t="s">
        <v>13</v>
      </c>
      <c r="G1240" t="s">
        <v>14</v>
      </c>
      <c r="H1240">
        <v>115</v>
      </c>
      <c r="I1240" s="2">
        <v>0.94</v>
      </c>
      <c r="J1240" t="str">
        <f t="shared" si="57"/>
        <v>CEARARIPE</v>
      </c>
      <c r="L1240" t="str">
        <f t="shared" si="58"/>
        <v>SPRAFARD</v>
      </c>
      <c r="M1240" s="1" t="s">
        <v>4199</v>
      </c>
      <c r="N1240" t="s">
        <v>6932</v>
      </c>
      <c r="O1240" s="1">
        <f t="shared" si="59"/>
        <v>43.91</v>
      </c>
    </row>
    <row r="1241" spans="1:15">
      <c r="A1241" s="1" t="s">
        <v>17699</v>
      </c>
      <c r="B1241" t="s">
        <v>17773</v>
      </c>
      <c r="C1241" t="s">
        <v>11</v>
      </c>
      <c r="D1241" t="s">
        <v>17774</v>
      </c>
      <c r="E1241">
        <v>13</v>
      </c>
      <c r="F1241" t="s">
        <v>29</v>
      </c>
      <c r="G1241" t="s">
        <v>14</v>
      </c>
      <c r="H1241">
        <v>3.484</v>
      </c>
      <c r="I1241" s="2">
        <v>44.87</v>
      </c>
      <c r="J1241" t="str">
        <f t="shared" si="57"/>
        <v>CEARATUBA</v>
      </c>
      <c r="L1241" t="str">
        <f t="shared" si="58"/>
        <v>SPRANCHARIA</v>
      </c>
      <c r="M1241" s="1" t="s">
        <v>4199</v>
      </c>
      <c r="N1241" t="s">
        <v>6938</v>
      </c>
      <c r="O1241" s="1">
        <f t="shared" si="59"/>
        <v>30.95</v>
      </c>
    </row>
    <row r="1242" spans="1:15">
      <c r="A1242" s="1" t="s">
        <v>17699</v>
      </c>
      <c r="B1242" t="s">
        <v>17776</v>
      </c>
      <c r="C1242" t="s">
        <v>11</v>
      </c>
      <c r="D1242" t="s">
        <v>17778</v>
      </c>
      <c r="E1242">
        <v>45</v>
      </c>
      <c r="F1242" t="s">
        <v>26</v>
      </c>
      <c r="G1242" t="s">
        <v>14</v>
      </c>
      <c r="H1242">
        <v>2.3039999999999998</v>
      </c>
      <c r="I1242" s="2">
        <v>46.55</v>
      </c>
      <c r="J1242" t="str">
        <f t="shared" si="57"/>
        <v>CEARNEIROZ</v>
      </c>
      <c r="L1242" t="str">
        <f t="shared" si="58"/>
        <v>SPREDENÇÃO DA SERRA</v>
      </c>
      <c r="M1242" s="1" t="s">
        <v>4199</v>
      </c>
      <c r="N1242" t="s">
        <v>6944</v>
      </c>
      <c r="O1242" s="1">
        <f t="shared" si="59"/>
        <v>33.409999999999997</v>
      </c>
    </row>
    <row r="1243" spans="1:15">
      <c r="A1243" s="1" t="s">
        <v>17699</v>
      </c>
      <c r="B1243" t="s">
        <v>17779</v>
      </c>
      <c r="C1243" t="s">
        <v>11</v>
      </c>
      <c r="D1243" t="s">
        <v>17780</v>
      </c>
      <c r="E1243">
        <v>15</v>
      </c>
      <c r="F1243" t="s">
        <v>18</v>
      </c>
      <c r="G1243" t="s">
        <v>14</v>
      </c>
      <c r="H1243">
        <v>5.4260000000000002</v>
      </c>
      <c r="I1243" s="2">
        <v>42.44</v>
      </c>
      <c r="J1243" t="str">
        <f t="shared" si="57"/>
        <v>CEASSARÉ</v>
      </c>
      <c r="L1243" t="str">
        <f t="shared" si="58"/>
        <v>SPREGENTE FEIJÓ</v>
      </c>
      <c r="M1243" s="1" t="s">
        <v>4199</v>
      </c>
      <c r="N1243" t="s">
        <v>6949</v>
      </c>
      <c r="O1243" s="1">
        <f t="shared" si="59"/>
        <v>35.36</v>
      </c>
    </row>
    <row r="1244" spans="1:15">
      <c r="A1244" s="1" t="s">
        <v>17699</v>
      </c>
      <c r="B1244" t="s">
        <v>17779</v>
      </c>
      <c r="C1244" t="s">
        <v>11</v>
      </c>
      <c r="D1244" t="s">
        <v>17781</v>
      </c>
      <c r="E1244">
        <v>40</v>
      </c>
      <c r="F1244" t="s">
        <v>13</v>
      </c>
      <c r="G1244" t="s">
        <v>14</v>
      </c>
      <c r="H1244">
        <v>1.048</v>
      </c>
      <c r="I1244" s="2">
        <v>8.1999999999999993</v>
      </c>
      <c r="J1244" t="str">
        <f t="shared" si="57"/>
        <v>CEASSARÉ</v>
      </c>
      <c r="L1244" t="str">
        <f t="shared" si="58"/>
        <v>SPREGINÓPOLIS</v>
      </c>
      <c r="M1244" s="1" t="s">
        <v>4199</v>
      </c>
      <c r="N1244" t="s">
        <v>6954</v>
      </c>
      <c r="O1244" s="1">
        <f t="shared" si="59"/>
        <v>41.69</v>
      </c>
    </row>
    <row r="1245" spans="1:15">
      <c r="A1245" s="1" t="s">
        <v>17699</v>
      </c>
      <c r="B1245" t="s">
        <v>8367</v>
      </c>
      <c r="C1245" t="s">
        <v>11</v>
      </c>
      <c r="D1245" t="s">
        <v>17783</v>
      </c>
      <c r="E1245">
        <v>12</v>
      </c>
      <c r="F1245" t="s">
        <v>214</v>
      </c>
      <c r="G1245" t="s">
        <v>14</v>
      </c>
      <c r="H1245">
        <v>7.4009999999999998</v>
      </c>
      <c r="I1245" s="2">
        <v>47.16</v>
      </c>
      <c r="J1245" t="str">
        <f t="shared" si="57"/>
        <v>CEAURORA</v>
      </c>
      <c r="L1245" t="str">
        <f t="shared" si="58"/>
        <v>SPREGISTRO</v>
      </c>
      <c r="M1245" s="1" t="s">
        <v>4199</v>
      </c>
      <c r="N1245" t="s">
        <v>6959</v>
      </c>
      <c r="O1245" s="1">
        <f t="shared" si="59"/>
        <v>34.479999999999997</v>
      </c>
    </row>
    <row r="1246" spans="1:15">
      <c r="A1246" s="1" t="s">
        <v>17699</v>
      </c>
      <c r="B1246" t="s">
        <v>17785</v>
      </c>
      <c r="C1246" t="s">
        <v>11</v>
      </c>
      <c r="D1246" t="s">
        <v>17786</v>
      </c>
      <c r="E1246">
        <v>12</v>
      </c>
      <c r="F1246" t="s">
        <v>214</v>
      </c>
      <c r="G1246" t="s">
        <v>14</v>
      </c>
      <c r="H1246">
        <v>1.425</v>
      </c>
      <c r="I1246" s="2">
        <v>35.46</v>
      </c>
      <c r="J1246" t="str">
        <f t="shared" si="57"/>
        <v>CEBAIXIO</v>
      </c>
      <c r="L1246" t="str">
        <f t="shared" si="58"/>
        <v>SPRESTINGA</v>
      </c>
      <c r="M1246" s="1" t="s">
        <v>4199</v>
      </c>
      <c r="N1246" t="s">
        <v>6964</v>
      </c>
      <c r="O1246" s="1">
        <f t="shared" si="59"/>
        <v>42.37</v>
      </c>
    </row>
    <row r="1247" spans="1:15">
      <c r="A1247" s="1" t="s">
        <v>17699</v>
      </c>
      <c r="B1247" t="s">
        <v>17785</v>
      </c>
      <c r="C1247" t="s">
        <v>11</v>
      </c>
      <c r="D1247" t="s">
        <v>17788</v>
      </c>
      <c r="E1247">
        <v>33</v>
      </c>
      <c r="F1247" t="s">
        <v>108</v>
      </c>
      <c r="G1247" t="s">
        <v>14</v>
      </c>
      <c r="H1247">
        <v>826</v>
      </c>
      <c r="I1247" s="2">
        <v>20.55</v>
      </c>
      <c r="J1247" t="str">
        <f t="shared" si="57"/>
        <v>CEBAIXIO</v>
      </c>
      <c r="L1247" t="str">
        <f t="shared" si="58"/>
        <v>SPRIBEIRA</v>
      </c>
      <c r="M1247" s="1" t="s">
        <v>4199</v>
      </c>
      <c r="N1247" t="s">
        <v>6970</v>
      </c>
      <c r="O1247" s="1">
        <f t="shared" si="59"/>
        <v>46.24</v>
      </c>
    </row>
    <row r="1248" spans="1:15">
      <c r="A1248" s="1" t="s">
        <v>17699</v>
      </c>
      <c r="B1248" t="s">
        <v>17785</v>
      </c>
      <c r="C1248" t="s">
        <v>11</v>
      </c>
      <c r="D1248" t="s">
        <v>17790</v>
      </c>
      <c r="E1248">
        <v>13</v>
      </c>
      <c r="F1248" t="s">
        <v>29</v>
      </c>
      <c r="G1248" t="s">
        <v>14</v>
      </c>
      <c r="H1248">
        <v>82</v>
      </c>
      <c r="I1248" s="2">
        <v>2.04</v>
      </c>
      <c r="J1248" t="str">
        <f t="shared" si="57"/>
        <v>CEBAIXIO</v>
      </c>
      <c r="L1248" t="str">
        <f t="shared" si="58"/>
        <v>SPRIBEIRÃO BONITO</v>
      </c>
      <c r="M1248" s="1" t="s">
        <v>4199</v>
      </c>
      <c r="N1248" t="s">
        <v>6976</v>
      </c>
      <c r="O1248" s="1">
        <f t="shared" si="59"/>
        <v>21.01</v>
      </c>
    </row>
    <row r="1249" spans="1:15">
      <c r="A1249" s="1" t="s">
        <v>17699</v>
      </c>
      <c r="B1249" t="s">
        <v>17792</v>
      </c>
      <c r="C1249" t="s">
        <v>11</v>
      </c>
      <c r="D1249" t="s">
        <v>17793</v>
      </c>
      <c r="E1249">
        <v>40</v>
      </c>
      <c r="F1249" t="s">
        <v>13</v>
      </c>
      <c r="G1249" t="s">
        <v>14</v>
      </c>
      <c r="H1249">
        <v>3.9969999999999999</v>
      </c>
      <c r="I1249" s="2">
        <v>38.369999999999997</v>
      </c>
      <c r="J1249" t="str">
        <f t="shared" si="57"/>
        <v>CEBANABUIÚ</v>
      </c>
      <c r="L1249" t="str">
        <f t="shared" si="58"/>
        <v>SPRIBEIRÃO BRANCO</v>
      </c>
      <c r="M1249" s="1" t="s">
        <v>4199</v>
      </c>
      <c r="N1249" t="s">
        <v>6984</v>
      </c>
      <c r="O1249" s="1">
        <f t="shared" si="59"/>
        <v>22.56</v>
      </c>
    </row>
    <row r="1250" spans="1:15">
      <c r="A1250" s="1" t="s">
        <v>17699</v>
      </c>
      <c r="B1250" t="s">
        <v>17792</v>
      </c>
      <c r="C1250" t="s">
        <v>11</v>
      </c>
      <c r="D1250" t="s">
        <v>17794</v>
      </c>
      <c r="E1250">
        <v>13</v>
      </c>
      <c r="F1250" t="s">
        <v>29</v>
      </c>
      <c r="G1250" t="s">
        <v>14</v>
      </c>
      <c r="H1250">
        <v>1.863</v>
      </c>
      <c r="I1250" s="2">
        <v>17.89</v>
      </c>
      <c r="J1250" t="str">
        <f t="shared" si="57"/>
        <v>CEBANABUIÚ</v>
      </c>
      <c r="L1250" t="str">
        <f t="shared" si="58"/>
        <v>SPRIBEIRÃO CORRENTE</v>
      </c>
      <c r="M1250" s="1" t="s">
        <v>4199</v>
      </c>
      <c r="N1250" t="s">
        <v>6990</v>
      </c>
      <c r="O1250" s="1">
        <f t="shared" si="59"/>
        <v>43.64</v>
      </c>
    </row>
    <row r="1251" spans="1:15">
      <c r="A1251" s="1" t="s">
        <v>17699</v>
      </c>
      <c r="B1251" t="s">
        <v>17797</v>
      </c>
      <c r="C1251" t="s">
        <v>11</v>
      </c>
      <c r="D1251" t="s">
        <v>17798</v>
      </c>
      <c r="E1251">
        <v>14</v>
      </c>
      <c r="F1251" t="s">
        <v>56</v>
      </c>
      <c r="G1251" t="s">
        <v>14</v>
      </c>
      <c r="H1251">
        <v>13.227</v>
      </c>
      <c r="I1251" s="2">
        <v>45.56</v>
      </c>
      <c r="J1251" t="str">
        <f t="shared" si="57"/>
        <v>CEBARBALHA</v>
      </c>
      <c r="L1251" t="str">
        <f t="shared" si="58"/>
        <v>SPRIBEIRÃO DO SUL</v>
      </c>
      <c r="M1251" s="1" t="s">
        <v>4199</v>
      </c>
      <c r="N1251" t="s">
        <v>6995</v>
      </c>
      <c r="O1251" s="1">
        <f t="shared" si="59"/>
        <v>36.33</v>
      </c>
    </row>
    <row r="1252" spans="1:15">
      <c r="A1252" s="1" t="s">
        <v>17699</v>
      </c>
      <c r="B1252" t="s">
        <v>17797</v>
      </c>
      <c r="C1252" t="s">
        <v>11</v>
      </c>
      <c r="D1252" t="s">
        <v>13573</v>
      </c>
      <c r="E1252">
        <v>50</v>
      </c>
      <c r="F1252" t="s">
        <v>37</v>
      </c>
      <c r="G1252" t="s">
        <v>14</v>
      </c>
      <c r="H1252">
        <v>248</v>
      </c>
      <c r="I1252" s="2">
        <v>0.85</v>
      </c>
      <c r="J1252" t="str">
        <f t="shared" si="57"/>
        <v>CEBARBALHA</v>
      </c>
      <c r="L1252" t="str">
        <f t="shared" si="58"/>
        <v>SPRIBEIRÃO DOS ÍNDIOS</v>
      </c>
      <c r="M1252" s="1" t="s">
        <v>4199</v>
      </c>
      <c r="N1252" t="s">
        <v>6999</v>
      </c>
      <c r="O1252" s="1">
        <f t="shared" si="59"/>
        <v>0</v>
      </c>
    </row>
    <row r="1253" spans="1:15">
      <c r="A1253" s="1" t="s">
        <v>17699</v>
      </c>
      <c r="B1253" t="s">
        <v>17800</v>
      </c>
      <c r="C1253" t="s">
        <v>11</v>
      </c>
      <c r="D1253" t="s">
        <v>17804</v>
      </c>
      <c r="E1253">
        <v>12</v>
      </c>
      <c r="F1253" t="s">
        <v>214</v>
      </c>
      <c r="G1253" t="s">
        <v>14</v>
      </c>
      <c r="H1253">
        <v>4.3019999999999996</v>
      </c>
      <c r="I1253" s="2">
        <v>33.869999999999997</v>
      </c>
      <c r="J1253" t="str">
        <f t="shared" si="57"/>
        <v>CEBARREIRA</v>
      </c>
      <c r="L1253" t="str">
        <f t="shared" si="58"/>
        <v>SPRIBEIRÃO GRANDE</v>
      </c>
      <c r="M1253" s="1" t="s">
        <v>4199</v>
      </c>
      <c r="N1253" t="s">
        <v>7001</v>
      </c>
      <c r="O1253" s="1">
        <f t="shared" si="59"/>
        <v>12.21</v>
      </c>
    </row>
    <row r="1254" spans="1:15">
      <c r="A1254" s="1" t="s">
        <v>17699</v>
      </c>
      <c r="B1254" t="s">
        <v>17800</v>
      </c>
      <c r="C1254" t="s">
        <v>11</v>
      </c>
      <c r="D1254" t="s">
        <v>17803</v>
      </c>
      <c r="E1254">
        <v>43</v>
      </c>
      <c r="F1254" t="s">
        <v>199</v>
      </c>
      <c r="G1254" t="s">
        <v>14</v>
      </c>
      <c r="H1254">
        <v>2.84</v>
      </c>
      <c r="I1254" s="2">
        <v>22.36</v>
      </c>
      <c r="J1254" t="str">
        <f t="shared" si="57"/>
        <v>CEBARREIRA</v>
      </c>
      <c r="L1254" t="str">
        <f t="shared" si="58"/>
        <v>SPRIBEIRÃO PIRES</v>
      </c>
      <c r="M1254" s="1" t="s">
        <v>4199</v>
      </c>
      <c r="N1254" t="s">
        <v>7008</v>
      </c>
      <c r="O1254" s="1">
        <f t="shared" si="59"/>
        <v>13.42</v>
      </c>
    </row>
    <row r="1255" spans="1:15">
      <c r="A1255" s="1" t="s">
        <v>17699</v>
      </c>
      <c r="B1255" t="s">
        <v>17800</v>
      </c>
      <c r="C1255" t="s">
        <v>11</v>
      </c>
      <c r="D1255" t="s">
        <v>17801</v>
      </c>
      <c r="E1255">
        <v>13</v>
      </c>
      <c r="F1255" t="s">
        <v>29</v>
      </c>
      <c r="G1255" t="s">
        <v>14</v>
      </c>
      <c r="H1255">
        <v>531</v>
      </c>
      <c r="I1255" s="2">
        <v>4.18</v>
      </c>
      <c r="J1255" t="str">
        <f t="shared" si="57"/>
        <v>CEBARREIRA</v>
      </c>
      <c r="L1255" t="str">
        <f t="shared" si="58"/>
        <v>SPRIBEIRÃO PRETO</v>
      </c>
      <c r="M1255" s="1" t="s">
        <v>4199</v>
      </c>
      <c r="N1255" t="s">
        <v>7014</v>
      </c>
      <c r="O1255" s="1">
        <f t="shared" si="59"/>
        <v>32.89</v>
      </c>
    </row>
    <row r="1256" spans="1:15">
      <c r="A1256" s="1" t="s">
        <v>17699</v>
      </c>
      <c r="B1256" t="s">
        <v>17800</v>
      </c>
      <c r="C1256" t="s">
        <v>11</v>
      </c>
      <c r="D1256" t="s">
        <v>17806</v>
      </c>
      <c r="E1256">
        <v>31</v>
      </c>
      <c r="F1256" t="s">
        <v>227</v>
      </c>
      <c r="G1256" t="s">
        <v>14</v>
      </c>
      <c r="H1256">
        <v>354</v>
      </c>
      <c r="I1256" s="2">
        <v>2.79</v>
      </c>
      <c r="J1256" t="str">
        <f t="shared" si="57"/>
        <v>CEBARREIRA</v>
      </c>
      <c r="L1256" t="str">
        <f t="shared" si="58"/>
        <v>SPRIFAINA</v>
      </c>
      <c r="M1256" s="1" t="s">
        <v>4199</v>
      </c>
      <c r="N1256" t="s">
        <v>7026</v>
      </c>
      <c r="O1256" s="1">
        <f t="shared" si="59"/>
        <v>32.14</v>
      </c>
    </row>
    <row r="1257" spans="1:15">
      <c r="A1257" s="1" t="s">
        <v>17699</v>
      </c>
      <c r="B1257" t="s">
        <v>17807</v>
      </c>
      <c r="C1257" t="s">
        <v>11</v>
      </c>
      <c r="D1257" t="s">
        <v>17808</v>
      </c>
      <c r="E1257">
        <v>12</v>
      </c>
      <c r="F1257" t="s">
        <v>214</v>
      </c>
      <c r="G1257" t="s">
        <v>14</v>
      </c>
      <c r="H1257">
        <v>4.875</v>
      </c>
      <c r="I1257" s="2">
        <v>39.07</v>
      </c>
      <c r="J1257" t="str">
        <f t="shared" si="57"/>
        <v>CEBARRO</v>
      </c>
      <c r="L1257" t="str">
        <f t="shared" si="58"/>
        <v>SPRINCÃO</v>
      </c>
      <c r="M1257" s="1" t="s">
        <v>4199</v>
      </c>
      <c r="N1257" t="s">
        <v>7031</v>
      </c>
      <c r="O1257" s="1">
        <f t="shared" si="59"/>
        <v>32.79</v>
      </c>
    </row>
    <row r="1258" spans="1:15">
      <c r="A1258" s="1" t="s">
        <v>17699</v>
      </c>
      <c r="B1258" t="s">
        <v>17813</v>
      </c>
      <c r="C1258" t="s">
        <v>11</v>
      </c>
      <c r="D1258" t="s">
        <v>17815</v>
      </c>
      <c r="E1258">
        <v>40</v>
      </c>
      <c r="F1258" t="s">
        <v>13</v>
      </c>
      <c r="G1258" t="s">
        <v>14</v>
      </c>
      <c r="H1258">
        <v>962</v>
      </c>
      <c r="I1258" s="2">
        <v>8.6300000000000008</v>
      </c>
      <c r="J1258" t="str">
        <f t="shared" si="57"/>
        <v>CEBATURITÉ</v>
      </c>
      <c r="L1258" t="str">
        <f t="shared" si="58"/>
        <v>SPRINÓPOLIS</v>
      </c>
      <c r="M1258" s="1" t="s">
        <v>4199</v>
      </c>
      <c r="N1258" t="s">
        <v>7036</v>
      </c>
      <c r="O1258" s="1">
        <f t="shared" si="59"/>
        <v>38.14</v>
      </c>
    </row>
    <row r="1259" spans="1:15">
      <c r="A1259" s="1" t="s">
        <v>17699</v>
      </c>
      <c r="B1259" t="s">
        <v>17813</v>
      </c>
      <c r="C1259" t="s">
        <v>11</v>
      </c>
      <c r="D1259" t="s">
        <v>17814</v>
      </c>
      <c r="E1259">
        <v>13</v>
      </c>
      <c r="F1259" t="s">
        <v>29</v>
      </c>
      <c r="G1259" t="s">
        <v>14</v>
      </c>
      <c r="H1259">
        <v>897</v>
      </c>
      <c r="I1259" s="2">
        <v>8.0500000000000007</v>
      </c>
      <c r="J1259" t="str">
        <f t="shared" si="57"/>
        <v>CEBATURITÉ</v>
      </c>
      <c r="L1259" t="str">
        <f t="shared" si="58"/>
        <v>SPRIO CLARO</v>
      </c>
      <c r="M1259" s="1" t="s">
        <v>4199</v>
      </c>
      <c r="N1259" t="s">
        <v>7045</v>
      </c>
      <c r="O1259" s="1">
        <f t="shared" si="59"/>
        <v>37.619999999999997</v>
      </c>
    </row>
    <row r="1260" spans="1:15">
      <c r="A1260" s="1" t="s">
        <v>17699</v>
      </c>
      <c r="B1260" t="s">
        <v>17818</v>
      </c>
      <c r="C1260" t="s">
        <v>11</v>
      </c>
      <c r="D1260" t="s">
        <v>17819</v>
      </c>
      <c r="E1260">
        <v>15</v>
      </c>
      <c r="F1260" t="s">
        <v>18</v>
      </c>
      <c r="G1260" t="s">
        <v>14</v>
      </c>
      <c r="H1260">
        <v>11.795</v>
      </c>
      <c r="I1260" s="2">
        <v>39.96</v>
      </c>
      <c r="J1260" t="str">
        <f t="shared" si="57"/>
        <v>CEBEBERIBE</v>
      </c>
      <c r="L1260" t="str">
        <f t="shared" si="58"/>
        <v>SPRIO DAS PEDRAS</v>
      </c>
      <c r="M1260" s="1" t="s">
        <v>4199</v>
      </c>
      <c r="N1260" t="s">
        <v>7051</v>
      </c>
      <c r="O1260" s="1">
        <f t="shared" si="59"/>
        <v>36.99</v>
      </c>
    </row>
    <row r="1261" spans="1:15">
      <c r="A1261" s="1" t="s">
        <v>17699</v>
      </c>
      <c r="B1261" t="s">
        <v>17818</v>
      </c>
      <c r="C1261" t="s">
        <v>11</v>
      </c>
      <c r="D1261" t="s">
        <v>17820</v>
      </c>
      <c r="E1261">
        <v>70</v>
      </c>
      <c r="F1261" t="s">
        <v>280</v>
      </c>
      <c r="G1261" t="s">
        <v>14</v>
      </c>
      <c r="H1261">
        <v>699</v>
      </c>
      <c r="I1261" s="2">
        <v>2.37</v>
      </c>
      <c r="J1261" t="str">
        <f t="shared" si="57"/>
        <v>CEBEBERIBE</v>
      </c>
      <c r="L1261" t="str">
        <f t="shared" si="58"/>
        <v>SPRIO GRANDE DA SERRA</v>
      </c>
      <c r="M1261" s="1" t="s">
        <v>4199</v>
      </c>
      <c r="N1261" t="s">
        <v>7056</v>
      </c>
      <c r="O1261" s="1">
        <f t="shared" si="59"/>
        <v>18.02</v>
      </c>
    </row>
    <row r="1262" spans="1:15">
      <c r="A1262" s="1" t="s">
        <v>17699</v>
      </c>
      <c r="B1262" t="s">
        <v>17822</v>
      </c>
      <c r="C1262" t="s">
        <v>11</v>
      </c>
      <c r="D1262" t="s">
        <v>17824</v>
      </c>
      <c r="E1262">
        <v>15</v>
      </c>
      <c r="F1262" t="s">
        <v>18</v>
      </c>
      <c r="G1262" t="s">
        <v>14</v>
      </c>
      <c r="H1262">
        <v>6.9470000000000001</v>
      </c>
      <c r="I1262" s="2">
        <v>42.77</v>
      </c>
      <c r="J1262" t="str">
        <f t="shared" si="57"/>
        <v>CEBELA CRUZ</v>
      </c>
      <c r="L1262" t="str">
        <f t="shared" si="58"/>
        <v>SPRIOLÂNDIA</v>
      </c>
      <c r="M1262" s="1" t="s">
        <v>4199</v>
      </c>
      <c r="N1262" t="s">
        <v>7062</v>
      </c>
      <c r="O1262" s="1">
        <f t="shared" si="59"/>
        <v>31.52</v>
      </c>
    </row>
    <row r="1263" spans="1:15">
      <c r="A1263" s="1" t="s">
        <v>17699</v>
      </c>
      <c r="B1263" t="s">
        <v>17822</v>
      </c>
      <c r="C1263" t="s">
        <v>11</v>
      </c>
      <c r="D1263" t="s">
        <v>17823</v>
      </c>
      <c r="E1263">
        <v>13</v>
      </c>
      <c r="F1263" t="s">
        <v>29</v>
      </c>
      <c r="G1263" t="s">
        <v>14</v>
      </c>
      <c r="H1263">
        <v>951</v>
      </c>
      <c r="I1263" s="2">
        <v>5.85</v>
      </c>
      <c r="J1263" t="str">
        <f t="shared" si="57"/>
        <v>CEBELA CRUZ</v>
      </c>
      <c r="L1263" t="str">
        <f t="shared" si="58"/>
        <v>SPRIVERSUL</v>
      </c>
      <c r="M1263" s="1" t="s">
        <v>4199</v>
      </c>
      <c r="N1263" t="s">
        <v>7065</v>
      </c>
      <c r="O1263" s="1">
        <f t="shared" si="59"/>
        <v>28.03</v>
      </c>
    </row>
    <row r="1264" spans="1:15">
      <c r="A1264" s="1" t="s">
        <v>17699</v>
      </c>
      <c r="B1264" t="s">
        <v>17822</v>
      </c>
      <c r="C1264" t="s">
        <v>11</v>
      </c>
      <c r="D1264" t="s">
        <v>17826</v>
      </c>
      <c r="E1264">
        <v>11</v>
      </c>
      <c r="F1264" t="s">
        <v>21</v>
      </c>
      <c r="G1264" t="s">
        <v>14</v>
      </c>
      <c r="H1264">
        <v>350</v>
      </c>
      <c r="I1264" s="2">
        <v>2.15</v>
      </c>
      <c r="J1264" t="str">
        <f t="shared" si="57"/>
        <v>CEBELA CRUZ</v>
      </c>
      <c r="L1264" t="str">
        <f t="shared" si="58"/>
        <v>SPROSANA</v>
      </c>
      <c r="M1264" s="1" t="s">
        <v>4199</v>
      </c>
      <c r="N1264" t="s">
        <v>7069</v>
      </c>
      <c r="O1264" s="1">
        <f t="shared" si="59"/>
        <v>18.3</v>
      </c>
    </row>
    <row r="1265" spans="1:15">
      <c r="A1265" s="1" t="s">
        <v>17699</v>
      </c>
      <c r="B1265" t="s">
        <v>17822</v>
      </c>
      <c r="C1265" t="s">
        <v>11</v>
      </c>
      <c r="D1265" t="s">
        <v>17825</v>
      </c>
      <c r="E1265">
        <v>19</v>
      </c>
      <c r="F1265" t="s">
        <v>615</v>
      </c>
      <c r="G1265" t="s">
        <v>14</v>
      </c>
      <c r="H1265">
        <v>25</v>
      </c>
      <c r="I1265" s="2">
        <v>0.15</v>
      </c>
      <c r="J1265" t="str">
        <f t="shared" si="57"/>
        <v>CEBELA CRUZ</v>
      </c>
      <c r="L1265" t="str">
        <f t="shared" si="58"/>
        <v>SPROSEIRA</v>
      </c>
      <c r="M1265" s="1" t="s">
        <v>4199</v>
      </c>
      <c r="N1265" t="s">
        <v>7082</v>
      </c>
      <c r="O1265" s="1">
        <f t="shared" si="59"/>
        <v>27.56</v>
      </c>
    </row>
    <row r="1266" spans="1:15">
      <c r="A1266" s="1" t="s">
        <v>17699</v>
      </c>
      <c r="B1266" t="s">
        <v>17828</v>
      </c>
      <c r="C1266" t="s">
        <v>11</v>
      </c>
      <c r="D1266" t="s">
        <v>17831</v>
      </c>
      <c r="E1266">
        <v>22</v>
      </c>
      <c r="F1266" t="s">
        <v>151</v>
      </c>
      <c r="G1266" t="s">
        <v>14</v>
      </c>
      <c r="H1266">
        <v>9.4390000000000001</v>
      </c>
      <c r="I1266" s="2">
        <v>33.53</v>
      </c>
      <c r="J1266" t="str">
        <f t="shared" si="57"/>
        <v>CEBOA VIAGEM</v>
      </c>
      <c r="L1266" t="str">
        <f t="shared" si="58"/>
        <v>SPRUBIÁCEA</v>
      </c>
      <c r="M1266" s="1" t="s">
        <v>4199</v>
      </c>
      <c r="N1266" t="s">
        <v>7089</v>
      </c>
      <c r="O1266" s="1">
        <f t="shared" si="59"/>
        <v>29.11</v>
      </c>
    </row>
    <row r="1267" spans="1:15">
      <c r="A1267" s="1" t="s">
        <v>17699</v>
      </c>
      <c r="B1267" t="s">
        <v>17828</v>
      </c>
      <c r="C1267" t="s">
        <v>11</v>
      </c>
      <c r="D1267" t="s">
        <v>17829</v>
      </c>
      <c r="E1267">
        <v>15</v>
      </c>
      <c r="F1267" t="s">
        <v>18</v>
      </c>
      <c r="G1267" t="s">
        <v>14</v>
      </c>
      <c r="H1267">
        <v>5.8220000000000001</v>
      </c>
      <c r="I1267" s="2">
        <v>20.68</v>
      </c>
      <c r="J1267" t="str">
        <f t="shared" si="57"/>
        <v>CEBOA VIAGEM</v>
      </c>
      <c r="L1267" t="str">
        <f t="shared" si="58"/>
        <v>SPRUBINÉIA</v>
      </c>
      <c r="M1267" s="1" t="s">
        <v>4199</v>
      </c>
      <c r="N1267" t="s">
        <v>7094</v>
      </c>
      <c r="O1267" s="1">
        <f t="shared" si="59"/>
        <v>19.91</v>
      </c>
    </row>
    <row r="1268" spans="1:15">
      <c r="A1268" s="1" t="s">
        <v>17699</v>
      </c>
      <c r="B1268" t="s">
        <v>17832</v>
      </c>
      <c r="C1268" t="s">
        <v>11</v>
      </c>
      <c r="D1268" t="s">
        <v>17833</v>
      </c>
      <c r="E1268">
        <v>45</v>
      </c>
      <c r="F1268" t="s">
        <v>26</v>
      </c>
      <c r="G1268" t="s">
        <v>14</v>
      </c>
      <c r="H1268">
        <v>9.8650000000000002</v>
      </c>
      <c r="I1268" s="2">
        <v>40.479999999999997</v>
      </c>
      <c r="J1268" t="str">
        <f t="shared" si="57"/>
        <v>CEBREJO SANTO</v>
      </c>
      <c r="L1268" t="str">
        <f t="shared" si="58"/>
        <v>SPSABINO</v>
      </c>
      <c r="M1268" s="1" t="s">
        <v>4199</v>
      </c>
      <c r="N1268" t="s">
        <v>7099</v>
      </c>
      <c r="O1268" s="1">
        <f t="shared" si="59"/>
        <v>27.25</v>
      </c>
    </row>
    <row r="1269" spans="1:15">
      <c r="A1269" s="1" t="s">
        <v>17699</v>
      </c>
      <c r="B1269" t="s">
        <v>17835</v>
      </c>
      <c r="C1269" t="s">
        <v>11</v>
      </c>
      <c r="D1269" t="s">
        <v>17838</v>
      </c>
      <c r="E1269">
        <v>40</v>
      </c>
      <c r="F1269" t="s">
        <v>13</v>
      </c>
      <c r="G1269" t="s">
        <v>14</v>
      </c>
      <c r="H1269">
        <v>15.342000000000001</v>
      </c>
      <c r="I1269" s="2">
        <v>45.64</v>
      </c>
      <c r="J1269" t="str">
        <f t="shared" si="57"/>
        <v>CECAMOCIM</v>
      </c>
      <c r="L1269" t="str">
        <f t="shared" si="58"/>
        <v>SPSAGRES</v>
      </c>
      <c r="M1269" s="1" t="s">
        <v>4199</v>
      </c>
      <c r="N1269" t="s">
        <v>7106</v>
      </c>
      <c r="O1269" s="1">
        <f t="shared" si="59"/>
        <v>42.83</v>
      </c>
    </row>
    <row r="1270" spans="1:15">
      <c r="A1270" s="1" t="s">
        <v>17699</v>
      </c>
      <c r="B1270" t="s">
        <v>17840</v>
      </c>
      <c r="C1270" t="s">
        <v>11</v>
      </c>
      <c r="D1270" t="s">
        <v>17841</v>
      </c>
      <c r="E1270">
        <v>10</v>
      </c>
      <c r="F1270" t="s">
        <v>204</v>
      </c>
      <c r="G1270" t="s">
        <v>14</v>
      </c>
      <c r="H1270">
        <v>6.9450000000000003</v>
      </c>
      <c r="I1270" s="2">
        <v>45.25</v>
      </c>
      <c r="J1270" t="str">
        <f t="shared" si="57"/>
        <v>CECAMPOS SALES</v>
      </c>
      <c r="L1270" t="str">
        <f t="shared" si="58"/>
        <v>SPSALES</v>
      </c>
      <c r="M1270" s="1" t="s">
        <v>4199</v>
      </c>
      <c r="N1270" t="s">
        <v>7111</v>
      </c>
      <c r="O1270" s="1">
        <f t="shared" si="59"/>
        <v>36.01</v>
      </c>
    </row>
    <row r="1271" spans="1:15">
      <c r="A1271" s="1" t="s">
        <v>17699</v>
      </c>
      <c r="B1271" t="s">
        <v>17843</v>
      </c>
      <c r="C1271" t="s">
        <v>11</v>
      </c>
      <c r="D1271" t="s">
        <v>17846</v>
      </c>
      <c r="E1271">
        <v>23</v>
      </c>
      <c r="F1271" t="s">
        <v>53</v>
      </c>
      <c r="G1271" t="s">
        <v>14</v>
      </c>
      <c r="H1271">
        <v>13.842000000000001</v>
      </c>
      <c r="I1271" s="2">
        <v>36.119999999999997</v>
      </c>
      <c r="J1271" t="str">
        <f t="shared" si="57"/>
        <v>CECANINDÉ</v>
      </c>
      <c r="L1271" t="str">
        <f t="shared" si="58"/>
        <v>SPSALES OLIVEIRA</v>
      </c>
      <c r="M1271" s="1" t="s">
        <v>4199</v>
      </c>
      <c r="N1271" t="s">
        <v>7118</v>
      </c>
      <c r="O1271" s="1">
        <f t="shared" si="59"/>
        <v>45.29</v>
      </c>
    </row>
    <row r="1272" spans="1:15">
      <c r="A1272" s="1" t="s">
        <v>17699</v>
      </c>
      <c r="B1272" t="s">
        <v>17843</v>
      </c>
      <c r="C1272" t="s">
        <v>11</v>
      </c>
      <c r="D1272" t="s">
        <v>17844</v>
      </c>
      <c r="E1272">
        <v>13</v>
      </c>
      <c r="F1272" t="s">
        <v>29</v>
      </c>
      <c r="G1272" t="s">
        <v>14</v>
      </c>
      <c r="H1272">
        <v>2.8759999999999999</v>
      </c>
      <c r="I1272" s="2">
        <v>7.5</v>
      </c>
      <c r="J1272" t="str">
        <f t="shared" si="57"/>
        <v>CECANINDÉ</v>
      </c>
      <c r="L1272" t="str">
        <f t="shared" si="58"/>
        <v>SPSALESÓPOLIS</v>
      </c>
      <c r="M1272" s="1" t="s">
        <v>4199</v>
      </c>
      <c r="N1272" t="s">
        <v>7123</v>
      </c>
      <c r="O1272" s="1">
        <f t="shared" si="59"/>
        <v>34.35</v>
      </c>
    </row>
    <row r="1273" spans="1:15">
      <c r="A1273" s="1" t="s">
        <v>17699</v>
      </c>
      <c r="B1273" t="s">
        <v>17843</v>
      </c>
      <c r="C1273" t="s">
        <v>11</v>
      </c>
      <c r="D1273" t="s">
        <v>17845</v>
      </c>
      <c r="E1273">
        <v>31</v>
      </c>
      <c r="F1273" t="s">
        <v>227</v>
      </c>
      <c r="G1273" t="s">
        <v>14</v>
      </c>
      <c r="H1273">
        <v>1.579</v>
      </c>
      <c r="I1273" s="2">
        <v>4.12</v>
      </c>
      <c r="J1273" t="str">
        <f t="shared" si="57"/>
        <v>CECANINDÉ</v>
      </c>
      <c r="L1273" t="str">
        <f t="shared" si="58"/>
        <v>SPSALMOURÃO</v>
      </c>
      <c r="M1273" s="1" t="s">
        <v>4199</v>
      </c>
      <c r="N1273" t="s">
        <v>7129</v>
      </c>
      <c r="O1273" s="1">
        <f t="shared" si="59"/>
        <v>47.31</v>
      </c>
    </row>
    <row r="1274" spans="1:15">
      <c r="A1274" s="1" t="s">
        <v>17699</v>
      </c>
      <c r="B1274" t="s">
        <v>17843</v>
      </c>
      <c r="C1274" t="s">
        <v>11</v>
      </c>
      <c r="D1274" t="s">
        <v>17847</v>
      </c>
      <c r="E1274">
        <v>15</v>
      </c>
      <c r="F1274" t="s">
        <v>18</v>
      </c>
      <c r="G1274" t="s">
        <v>14</v>
      </c>
      <c r="H1274">
        <v>980</v>
      </c>
      <c r="I1274" s="2">
        <v>2.56</v>
      </c>
      <c r="J1274" t="str">
        <f t="shared" si="57"/>
        <v>CECANINDÉ</v>
      </c>
      <c r="L1274" t="str">
        <f t="shared" si="58"/>
        <v>SPSALTINHO</v>
      </c>
      <c r="M1274" s="1" t="s">
        <v>4199</v>
      </c>
      <c r="N1274" t="s">
        <v>7132</v>
      </c>
      <c r="O1274" s="1">
        <f t="shared" si="59"/>
        <v>28.05</v>
      </c>
    </row>
    <row r="1275" spans="1:15">
      <c r="A1275" s="1" t="s">
        <v>17699</v>
      </c>
      <c r="B1275" t="s">
        <v>17849</v>
      </c>
      <c r="C1275" t="s">
        <v>11</v>
      </c>
      <c r="D1275" t="s">
        <v>17851</v>
      </c>
      <c r="E1275">
        <v>15</v>
      </c>
      <c r="F1275" t="s">
        <v>18</v>
      </c>
      <c r="G1275" t="s">
        <v>14</v>
      </c>
      <c r="H1275">
        <v>5.1349999999999998</v>
      </c>
      <c r="I1275" s="2">
        <v>46.34</v>
      </c>
      <c r="J1275" t="str">
        <f t="shared" si="57"/>
        <v>CECAPISTRANO</v>
      </c>
      <c r="L1275" t="str">
        <f t="shared" si="58"/>
        <v>SPSALTO</v>
      </c>
      <c r="M1275" s="1" t="s">
        <v>4199</v>
      </c>
      <c r="N1275" t="s">
        <v>7138</v>
      </c>
      <c r="O1275" s="1">
        <f t="shared" si="59"/>
        <v>18.66</v>
      </c>
    </row>
    <row r="1276" spans="1:15">
      <c r="A1276" s="1" t="s">
        <v>17699</v>
      </c>
      <c r="B1276" t="s">
        <v>17853</v>
      </c>
      <c r="C1276" t="s">
        <v>11</v>
      </c>
      <c r="D1276" t="s">
        <v>17854</v>
      </c>
      <c r="E1276">
        <v>13</v>
      </c>
      <c r="F1276" t="s">
        <v>29</v>
      </c>
      <c r="G1276" t="s">
        <v>14</v>
      </c>
      <c r="H1276">
        <v>3.7440000000000002</v>
      </c>
      <c r="I1276" s="2">
        <v>33.65</v>
      </c>
      <c r="J1276" t="str">
        <f t="shared" si="57"/>
        <v>CECARIDADE</v>
      </c>
      <c r="L1276" t="str">
        <f t="shared" si="58"/>
        <v>SPSALTO DE PIRAPORA</v>
      </c>
      <c r="M1276" s="1" t="s">
        <v>4199</v>
      </c>
      <c r="N1276" t="s">
        <v>7145</v>
      </c>
      <c r="O1276" s="1">
        <f t="shared" si="59"/>
        <v>20.88</v>
      </c>
    </row>
    <row r="1277" spans="1:15">
      <c r="A1277" s="1" t="s">
        <v>17699</v>
      </c>
      <c r="B1277" t="s">
        <v>17858</v>
      </c>
      <c r="C1277" t="s">
        <v>11</v>
      </c>
      <c r="D1277" t="s">
        <v>17859</v>
      </c>
      <c r="E1277">
        <v>45</v>
      </c>
      <c r="F1277" t="s">
        <v>26</v>
      </c>
      <c r="G1277" t="s">
        <v>14</v>
      </c>
      <c r="H1277">
        <v>5.4720000000000004</v>
      </c>
      <c r="I1277" s="2">
        <v>45.4</v>
      </c>
      <c r="J1277" t="str">
        <f t="shared" si="57"/>
        <v>CECARIRÉ</v>
      </c>
      <c r="L1277" t="str">
        <f t="shared" si="58"/>
        <v>SPSALTO GRANDE</v>
      </c>
      <c r="M1277" s="1" t="s">
        <v>4199</v>
      </c>
      <c r="N1277" t="s">
        <v>7154</v>
      </c>
      <c r="O1277" s="1">
        <f t="shared" si="59"/>
        <v>25.69</v>
      </c>
    </row>
    <row r="1278" spans="1:15">
      <c r="A1278" s="1" t="s">
        <v>17699</v>
      </c>
      <c r="B1278" t="s">
        <v>17858</v>
      </c>
      <c r="C1278" t="s">
        <v>11</v>
      </c>
      <c r="D1278" t="s">
        <v>17862</v>
      </c>
      <c r="E1278">
        <v>15</v>
      </c>
      <c r="F1278" t="s">
        <v>18</v>
      </c>
      <c r="G1278" t="s">
        <v>14</v>
      </c>
      <c r="H1278">
        <v>39</v>
      </c>
      <c r="I1278" s="2">
        <v>0.32</v>
      </c>
      <c r="J1278" t="str">
        <f t="shared" si="57"/>
        <v>CECARIRÉ</v>
      </c>
      <c r="L1278" t="str">
        <f t="shared" si="58"/>
        <v>SPSANDOVALINA</v>
      </c>
      <c r="M1278" s="1" t="s">
        <v>4199</v>
      </c>
      <c r="N1278" t="s">
        <v>7161</v>
      </c>
      <c r="O1278" s="1">
        <f t="shared" si="59"/>
        <v>47.48</v>
      </c>
    </row>
    <row r="1279" spans="1:15">
      <c r="A1279" s="1" t="s">
        <v>17699</v>
      </c>
      <c r="B1279" t="s">
        <v>17863</v>
      </c>
      <c r="C1279" t="s">
        <v>11</v>
      </c>
      <c r="D1279" t="s">
        <v>17865</v>
      </c>
      <c r="E1279">
        <v>45</v>
      </c>
      <c r="F1279" t="s">
        <v>26</v>
      </c>
      <c r="G1279" t="s">
        <v>14</v>
      </c>
      <c r="H1279">
        <v>7.0110000000000001</v>
      </c>
      <c r="I1279" s="2">
        <v>43.34</v>
      </c>
      <c r="J1279" t="str">
        <f t="shared" si="57"/>
        <v>CECARIRIAÇU</v>
      </c>
      <c r="L1279" t="str">
        <f t="shared" si="58"/>
        <v>SPSANTA ADÉLIA</v>
      </c>
      <c r="M1279" s="1" t="s">
        <v>4199</v>
      </c>
      <c r="N1279" t="s">
        <v>7164</v>
      </c>
      <c r="O1279" s="1">
        <f t="shared" si="59"/>
        <v>41.65</v>
      </c>
    </row>
    <row r="1280" spans="1:15">
      <c r="A1280" s="1" t="s">
        <v>17699</v>
      </c>
      <c r="B1280" t="s">
        <v>17866</v>
      </c>
      <c r="C1280" t="s">
        <v>11</v>
      </c>
      <c r="D1280" t="s">
        <v>12047</v>
      </c>
      <c r="E1280">
        <v>10</v>
      </c>
      <c r="F1280" t="s">
        <v>204</v>
      </c>
      <c r="G1280" t="s">
        <v>14</v>
      </c>
      <c r="H1280">
        <v>5.2889999999999997</v>
      </c>
      <c r="I1280" s="2">
        <v>44.29</v>
      </c>
      <c r="J1280" t="str">
        <f t="shared" si="57"/>
        <v>CECARIÚS</v>
      </c>
      <c r="L1280" t="str">
        <f t="shared" si="58"/>
        <v>SPSANTA ALBERTINA</v>
      </c>
      <c r="M1280" s="1" t="s">
        <v>4199</v>
      </c>
      <c r="N1280" t="s">
        <v>7168</v>
      </c>
      <c r="O1280" s="1">
        <f t="shared" si="59"/>
        <v>41.36</v>
      </c>
    </row>
    <row r="1281" spans="1:15">
      <c r="A1281" s="1" t="s">
        <v>17699</v>
      </c>
      <c r="B1281" t="s">
        <v>17868</v>
      </c>
      <c r="C1281" t="s">
        <v>11</v>
      </c>
      <c r="D1281" t="s">
        <v>17869</v>
      </c>
      <c r="E1281">
        <v>10</v>
      </c>
      <c r="F1281" t="s">
        <v>204</v>
      </c>
      <c r="G1281" t="s">
        <v>14</v>
      </c>
      <c r="H1281">
        <v>3.383</v>
      </c>
      <c r="I1281" s="2">
        <v>40.54</v>
      </c>
      <c r="J1281" t="str">
        <f t="shared" si="57"/>
        <v>CECARNAUBAL</v>
      </c>
      <c r="L1281" t="str">
        <f t="shared" si="58"/>
        <v>SPSANTA BÁRBARA D'OESTE</v>
      </c>
      <c r="M1281" s="1" t="s">
        <v>4199</v>
      </c>
      <c r="N1281" t="s">
        <v>7172</v>
      </c>
      <c r="O1281" s="1">
        <f t="shared" si="59"/>
        <v>47.29</v>
      </c>
    </row>
    <row r="1282" spans="1:15">
      <c r="A1282" s="1" t="s">
        <v>17699</v>
      </c>
      <c r="B1282" t="s">
        <v>11318</v>
      </c>
      <c r="C1282" t="s">
        <v>11</v>
      </c>
      <c r="D1282" t="s">
        <v>17873</v>
      </c>
      <c r="E1282">
        <v>31</v>
      </c>
      <c r="F1282" t="s">
        <v>227</v>
      </c>
      <c r="G1282" t="s">
        <v>14</v>
      </c>
      <c r="H1282">
        <v>17.707000000000001</v>
      </c>
      <c r="I1282" s="2">
        <v>46.66</v>
      </c>
      <c r="J1282" t="str">
        <f t="shared" si="57"/>
        <v>CECASCAVEL</v>
      </c>
      <c r="L1282" t="str">
        <f t="shared" si="58"/>
        <v>SPSANTA BRANCA</v>
      </c>
      <c r="M1282" s="1" t="s">
        <v>4199</v>
      </c>
      <c r="N1282" t="s">
        <v>7176</v>
      </c>
      <c r="O1282" s="1">
        <f t="shared" si="59"/>
        <v>20.99</v>
      </c>
    </row>
    <row r="1283" spans="1:15">
      <c r="A1283" s="1" t="s">
        <v>17699</v>
      </c>
      <c r="B1283" t="s">
        <v>11318</v>
      </c>
      <c r="C1283" t="s">
        <v>11</v>
      </c>
      <c r="D1283" t="s">
        <v>17871</v>
      </c>
      <c r="E1283">
        <v>15</v>
      </c>
      <c r="F1283" t="s">
        <v>18</v>
      </c>
      <c r="G1283" t="s">
        <v>14</v>
      </c>
      <c r="H1283">
        <v>118</v>
      </c>
      <c r="I1283" s="2">
        <v>0.31</v>
      </c>
      <c r="J1283" t="str">
        <f t="shared" ref="J1283:J1346" si="60">CONCATENATE(A1283,B1283)</f>
        <v>CECASCAVEL</v>
      </c>
      <c r="L1283" t="str">
        <f t="shared" ref="L1283:L1346" si="61">CONCATENATE(M1283,N1283)</f>
        <v>SPSANTA CLARA D'OESTE</v>
      </c>
      <c r="M1283" s="1" t="s">
        <v>4199</v>
      </c>
      <c r="N1283" t="s">
        <v>7182</v>
      </c>
      <c r="O1283" s="1">
        <f t="shared" ref="O1283:O1346" si="62">IFERROR(INDEX($I$2:$I$8964,MATCH(L1283,$J$2:$J$8964,),),0)</f>
        <v>15.17</v>
      </c>
    </row>
    <row r="1284" spans="1:15">
      <c r="A1284" s="1" t="s">
        <v>17699</v>
      </c>
      <c r="B1284" t="s">
        <v>17874</v>
      </c>
      <c r="C1284" t="s">
        <v>11</v>
      </c>
      <c r="D1284" t="s">
        <v>17876</v>
      </c>
      <c r="E1284">
        <v>13</v>
      </c>
      <c r="F1284" t="s">
        <v>29</v>
      </c>
      <c r="G1284" t="s">
        <v>14</v>
      </c>
      <c r="H1284">
        <v>2.722</v>
      </c>
      <c r="I1284" s="2">
        <v>43.61</v>
      </c>
      <c r="J1284" t="str">
        <f t="shared" si="60"/>
        <v>CECATARINA</v>
      </c>
      <c r="L1284" t="str">
        <f t="shared" si="61"/>
        <v>SPSANTA CRUZ DA CONCEIÇÃO</v>
      </c>
      <c r="M1284" s="1" t="s">
        <v>4199</v>
      </c>
      <c r="N1284" t="s">
        <v>7187</v>
      </c>
      <c r="O1284" s="1">
        <f t="shared" si="62"/>
        <v>49.17</v>
      </c>
    </row>
    <row r="1285" spans="1:15">
      <c r="A1285" s="1" t="s">
        <v>17699</v>
      </c>
      <c r="B1285" t="s">
        <v>17879</v>
      </c>
      <c r="C1285" t="s">
        <v>11</v>
      </c>
      <c r="D1285" t="s">
        <v>17882</v>
      </c>
      <c r="E1285">
        <v>10</v>
      </c>
      <c r="F1285" t="s">
        <v>204</v>
      </c>
      <c r="G1285" t="s">
        <v>14</v>
      </c>
      <c r="H1285">
        <v>2.2069999999999999</v>
      </c>
      <c r="I1285" s="2">
        <v>34.950000000000003</v>
      </c>
      <c r="J1285" t="str">
        <f t="shared" si="60"/>
        <v>CECATUNDA</v>
      </c>
      <c r="L1285" t="str">
        <f t="shared" si="61"/>
        <v>SPSANTA CRUZ DA ESPERANÇA</v>
      </c>
      <c r="M1285" s="1" t="s">
        <v>4199</v>
      </c>
      <c r="N1285" t="s">
        <v>7190</v>
      </c>
      <c r="O1285" s="1">
        <f t="shared" si="62"/>
        <v>46.92</v>
      </c>
    </row>
    <row r="1286" spans="1:15">
      <c r="A1286" s="1" t="s">
        <v>17699</v>
      </c>
      <c r="B1286" t="s">
        <v>17886</v>
      </c>
      <c r="C1286" t="s">
        <v>11</v>
      </c>
      <c r="D1286" t="s">
        <v>17887</v>
      </c>
      <c r="E1286">
        <v>15</v>
      </c>
      <c r="F1286" t="s">
        <v>18</v>
      </c>
      <c r="G1286" t="s">
        <v>14</v>
      </c>
      <c r="H1286">
        <v>60.792999999999999</v>
      </c>
      <c r="I1286" s="2">
        <v>44.98</v>
      </c>
      <c r="J1286" t="str">
        <f t="shared" si="60"/>
        <v>CECAUCAIA</v>
      </c>
      <c r="L1286" t="str">
        <f t="shared" si="61"/>
        <v>SPSANTA CRUZ DAS PALMEIRAS</v>
      </c>
      <c r="M1286" s="1" t="s">
        <v>4199</v>
      </c>
      <c r="N1286" t="s">
        <v>7194</v>
      </c>
      <c r="O1286" s="1">
        <f t="shared" si="62"/>
        <v>20.27</v>
      </c>
    </row>
    <row r="1287" spans="1:15">
      <c r="A1287" s="1" t="s">
        <v>17699</v>
      </c>
      <c r="B1287" t="s">
        <v>17886</v>
      </c>
      <c r="C1287" t="s">
        <v>11</v>
      </c>
      <c r="D1287" t="s">
        <v>17888</v>
      </c>
      <c r="E1287">
        <v>36</v>
      </c>
      <c r="F1287" t="s">
        <v>62</v>
      </c>
      <c r="G1287" t="s">
        <v>14</v>
      </c>
      <c r="H1287">
        <v>1.905</v>
      </c>
      <c r="I1287" s="2">
        <v>1.41</v>
      </c>
      <c r="J1287" t="str">
        <f t="shared" si="60"/>
        <v>CECAUCAIA</v>
      </c>
      <c r="L1287" t="str">
        <f t="shared" si="61"/>
        <v>SPSANTA CRUZ DO RIO PARDO</v>
      </c>
      <c r="M1287" s="1" t="s">
        <v>4199</v>
      </c>
      <c r="N1287" t="s">
        <v>7200</v>
      </c>
      <c r="O1287" s="1">
        <f t="shared" si="62"/>
        <v>37.409999999999997</v>
      </c>
    </row>
    <row r="1288" spans="1:15">
      <c r="A1288" s="1" t="s">
        <v>17699</v>
      </c>
      <c r="B1288" t="s">
        <v>13986</v>
      </c>
      <c r="C1288" t="s">
        <v>11</v>
      </c>
      <c r="D1288" t="s">
        <v>17891</v>
      </c>
      <c r="E1288">
        <v>45</v>
      </c>
      <c r="F1288" t="s">
        <v>26</v>
      </c>
      <c r="G1288" t="s">
        <v>14</v>
      </c>
      <c r="H1288">
        <v>7.6360000000000001</v>
      </c>
      <c r="I1288" s="2">
        <v>47.93</v>
      </c>
      <c r="J1288" t="str">
        <f t="shared" si="60"/>
        <v>CECEDRO</v>
      </c>
      <c r="L1288" t="str">
        <f t="shared" si="61"/>
        <v>SPSANTA ERNESTINA</v>
      </c>
      <c r="M1288" s="1" t="s">
        <v>4199</v>
      </c>
      <c r="N1288" t="s">
        <v>7206</v>
      </c>
      <c r="O1288" s="1">
        <f t="shared" si="62"/>
        <v>42.02</v>
      </c>
    </row>
    <row r="1289" spans="1:15">
      <c r="A1289" s="1" t="s">
        <v>17699</v>
      </c>
      <c r="B1289" t="s">
        <v>17893</v>
      </c>
      <c r="C1289" t="s">
        <v>11</v>
      </c>
      <c r="D1289" t="s">
        <v>17894</v>
      </c>
      <c r="E1289">
        <v>40</v>
      </c>
      <c r="F1289" t="s">
        <v>13</v>
      </c>
      <c r="G1289" t="s">
        <v>14</v>
      </c>
      <c r="H1289">
        <v>3.81</v>
      </c>
      <c r="I1289" s="2">
        <v>46.28</v>
      </c>
      <c r="J1289" t="str">
        <f t="shared" si="60"/>
        <v>CECHAVAL</v>
      </c>
      <c r="L1289" t="str">
        <f t="shared" si="61"/>
        <v>SPSANTA FÉ DO SUL</v>
      </c>
      <c r="M1289" s="1" t="s">
        <v>4199</v>
      </c>
      <c r="N1289" t="s">
        <v>7211</v>
      </c>
      <c r="O1289" s="1">
        <f t="shared" si="62"/>
        <v>35.229999999999997</v>
      </c>
    </row>
    <row r="1290" spans="1:15">
      <c r="A1290" s="1" t="s">
        <v>17699</v>
      </c>
      <c r="B1290" t="s">
        <v>17893</v>
      </c>
      <c r="C1290" t="s">
        <v>11</v>
      </c>
      <c r="D1290" t="s">
        <v>17896</v>
      </c>
      <c r="E1290">
        <v>65</v>
      </c>
      <c r="F1290" t="s">
        <v>169</v>
      </c>
      <c r="G1290" t="s">
        <v>14</v>
      </c>
      <c r="H1290">
        <v>52</v>
      </c>
      <c r="I1290" s="2">
        <v>0.63</v>
      </c>
      <c r="J1290" t="str">
        <f t="shared" si="60"/>
        <v>CECHAVAL</v>
      </c>
      <c r="L1290" t="str">
        <f t="shared" si="61"/>
        <v>SPSANTA GERTRUDES</v>
      </c>
      <c r="M1290" s="1" t="s">
        <v>4199</v>
      </c>
      <c r="N1290" t="s">
        <v>7217</v>
      </c>
      <c r="O1290" s="1">
        <f t="shared" si="62"/>
        <v>30.02</v>
      </c>
    </row>
    <row r="1291" spans="1:15">
      <c r="A1291" s="1" t="s">
        <v>17699</v>
      </c>
      <c r="B1291" t="s">
        <v>17898</v>
      </c>
      <c r="C1291" t="s">
        <v>11</v>
      </c>
      <c r="D1291" t="s">
        <v>17900</v>
      </c>
      <c r="E1291">
        <v>15</v>
      </c>
      <c r="F1291" t="s">
        <v>18</v>
      </c>
      <c r="G1291" t="s">
        <v>14</v>
      </c>
      <c r="H1291">
        <v>3.4620000000000002</v>
      </c>
      <c r="I1291" s="2">
        <v>43.55</v>
      </c>
      <c r="J1291" t="str">
        <f t="shared" si="60"/>
        <v>CECHORÓ</v>
      </c>
      <c r="L1291" t="str">
        <f t="shared" si="61"/>
        <v>SPSANTA ISABEL</v>
      </c>
      <c r="M1291" s="1" t="s">
        <v>4199</v>
      </c>
      <c r="N1291" t="s">
        <v>7225</v>
      </c>
      <c r="O1291" s="1">
        <f t="shared" si="62"/>
        <v>32.99</v>
      </c>
    </row>
    <row r="1292" spans="1:15">
      <c r="A1292" s="1" t="s">
        <v>17699</v>
      </c>
      <c r="B1292" t="s">
        <v>17898</v>
      </c>
      <c r="C1292" t="s">
        <v>11</v>
      </c>
      <c r="D1292" t="s">
        <v>17899</v>
      </c>
      <c r="E1292">
        <v>13</v>
      </c>
      <c r="F1292" t="s">
        <v>29</v>
      </c>
      <c r="G1292" t="s">
        <v>14</v>
      </c>
      <c r="H1292">
        <v>410</v>
      </c>
      <c r="I1292" s="2">
        <v>5.16</v>
      </c>
      <c r="J1292" t="str">
        <f t="shared" si="60"/>
        <v>CECHORÓ</v>
      </c>
      <c r="L1292" t="str">
        <f t="shared" si="61"/>
        <v>SPSANTA LÚCIA</v>
      </c>
      <c r="M1292" s="1" t="s">
        <v>4199</v>
      </c>
      <c r="N1292" t="s">
        <v>7233</v>
      </c>
      <c r="O1292" s="1">
        <f t="shared" si="62"/>
        <v>40.28</v>
      </c>
    </row>
    <row r="1293" spans="1:15">
      <c r="A1293" s="1" t="s">
        <v>17699</v>
      </c>
      <c r="B1293" t="s">
        <v>17902</v>
      </c>
      <c r="C1293" t="s">
        <v>11</v>
      </c>
      <c r="D1293" t="s">
        <v>17905</v>
      </c>
      <c r="E1293">
        <v>27</v>
      </c>
      <c r="F1293" t="s">
        <v>4528</v>
      </c>
      <c r="G1293" t="s">
        <v>14</v>
      </c>
      <c r="H1293">
        <v>4.8920000000000003</v>
      </c>
      <c r="I1293" s="2">
        <v>39.520000000000003</v>
      </c>
      <c r="J1293" t="str">
        <f t="shared" si="60"/>
        <v>CECHOROZINHO</v>
      </c>
      <c r="L1293" t="str">
        <f t="shared" si="61"/>
        <v>SPSANTA MARIA DA SERRA</v>
      </c>
      <c r="M1293" s="1" t="s">
        <v>4199</v>
      </c>
      <c r="N1293" t="s">
        <v>7241</v>
      </c>
      <c r="O1293" s="1">
        <f t="shared" si="62"/>
        <v>31.17</v>
      </c>
    </row>
    <row r="1294" spans="1:15">
      <c r="A1294" s="1" t="s">
        <v>17699</v>
      </c>
      <c r="B1294" t="s">
        <v>17902</v>
      </c>
      <c r="C1294" t="s">
        <v>11</v>
      </c>
      <c r="D1294" t="s">
        <v>17903</v>
      </c>
      <c r="E1294">
        <v>25</v>
      </c>
      <c r="F1294" t="s">
        <v>89</v>
      </c>
      <c r="G1294" t="s">
        <v>14</v>
      </c>
      <c r="H1294">
        <v>121</v>
      </c>
      <c r="I1294" s="2">
        <v>0.98</v>
      </c>
      <c r="J1294" t="str">
        <f t="shared" si="60"/>
        <v>CECHOROZINHO</v>
      </c>
      <c r="L1294" t="str">
        <f t="shared" si="61"/>
        <v>SPSANTA MERCEDES</v>
      </c>
      <c r="M1294" s="1" t="s">
        <v>4199</v>
      </c>
      <c r="N1294" t="s">
        <v>7245</v>
      </c>
      <c r="O1294" s="1">
        <f t="shared" si="62"/>
        <v>29.91</v>
      </c>
    </row>
    <row r="1295" spans="1:15">
      <c r="A1295" s="1" t="s">
        <v>17699</v>
      </c>
      <c r="B1295" t="s">
        <v>17906</v>
      </c>
      <c r="C1295" t="s">
        <v>11</v>
      </c>
      <c r="D1295" t="s">
        <v>17909</v>
      </c>
      <c r="E1295">
        <v>40</v>
      </c>
      <c r="F1295" t="s">
        <v>13</v>
      </c>
      <c r="G1295" t="s">
        <v>14</v>
      </c>
      <c r="H1295">
        <v>6.1050000000000004</v>
      </c>
      <c r="I1295" s="2">
        <v>44.84</v>
      </c>
      <c r="J1295" t="str">
        <f t="shared" si="60"/>
        <v>CECOREAÚ</v>
      </c>
      <c r="L1295" t="str">
        <f t="shared" si="61"/>
        <v>SPSANTA RITA DO PASSA QUATRO</v>
      </c>
      <c r="M1295" s="1" t="s">
        <v>4199</v>
      </c>
      <c r="N1295" t="s">
        <v>7250</v>
      </c>
      <c r="O1295" s="1">
        <f t="shared" si="62"/>
        <v>40.909999999999997</v>
      </c>
    </row>
    <row r="1296" spans="1:15">
      <c r="A1296" s="1" t="s">
        <v>17699</v>
      </c>
      <c r="B1296" t="s">
        <v>17911</v>
      </c>
      <c r="C1296" t="s">
        <v>11</v>
      </c>
      <c r="D1296" t="s">
        <v>17915</v>
      </c>
      <c r="E1296">
        <v>45</v>
      </c>
      <c r="F1296" t="s">
        <v>26</v>
      </c>
      <c r="G1296" t="s">
        <v>14</v>
      </c>
      <c r="H1296">
        <v>13.53</v>
      </c>
      <c r="I1296" s="2">
        <v>35.049999999999997</v>
      </c>
      <c r="J1296" t="str">
        <f t="shared" si="60"/>
        <v>CECRATEÚS</v>
      </c>
      <c r="L1296" t="str">
        <f t="shared" si="61"/>
        <v>SPSANTA RITA D'OESTE</v>
      </c>
      <c r="M1296" s="1" t="s">
        <v>4199</v>
      </c>
      <c r="N1296" t="s">
        <v>7255</v>
      </c>
      <c r="O1296" s="1">
        <f t="shared" si="62"/>
        <v>49.07</v>
      </c>
    </row>
    <row r="1297" spans="1:15">
      <c r="A1297" s="1" t="s">
        <v>17699</v>
      </c>
      <c r="B1297" t="s">
        <v>17911</v>
      </c>
      <c r="C1297" t="s">
        <v>11</v>
      </c>
      <c r="D1297" t="s">
        <v>17912</v>
      </c>
      <c r="E1297">
        <v>50</v>
      </c>
      <c r="F1297" t="s">
        <v>37</v>
      </c>
      <c r="G1297" t="s">
        <v>14</v>
      </c>
      <c r="H1297">
        <v>691</v>
      </c>
      <c r="I1297" s="2">
        <v>1.79</v>
      </c>
      <c r="J1297" t="str">
        <f t="shared" si="60"/>
        <v>CECRATEÚS</v>
      </c>
      <c r="L1297" t="str">
        <f t="shared" si="61"/>
        <v>SPSANTA ROSA DE VITERBO</v>
      </c>
      <c r="M1297" s="1" t="s">
        <v>4199</v>
      </c>
      <c r="N1297" t="s">
        <v>7259</v>
      </c>
      <c r="O1297" s="1">
        <f t="shared" si="62"/>
        <v>28.25</v>
      </c>
    </row>
    <row r="1298" spans="1:15">
      <c r="A1298" s="1" t="s">
        <v>17699</v>
      </c>
      <c r="B1298" t="s">
        <v>17917</v>
      </c>
      <c r="C1298" t="s">
        <v>11</v>
      </c>
      <c r="D1298" t="s">
        <v>17918</v>
      </c>
      <c r="E1298">
        <v>43</v>
      </c>
      <c r="F1298" t="s">
        <v>199</v>
      </c>
      <c r="G1298" t="s">
        <v>14</v>
      </c>
      <c r="H1298">
        <v>9.7680000000000007</v>
      </c>
      <c r="I1298" s="2">
        <v>24.56</v>
      </c>
      <c r="J1298" t="str">
        <f t="shared" si="60"/>
        <v>CECRATO</v>
      </c>
      <c r="L1298" t="str">
        <f t="shared" si="61"/>
        <v>SPSANTA SALETE</v>
      </c>
      <c r="M1298" s="1" t="s">
        <v>4199</v>
      </c>
      <c r="N1298" t="s">
        <v>7267</v>
      </c>
      <c r="O1298" s="1">
        <f t="shared" si="62"/>
        <v>42.31</v>
      </c>
    </row>
    <row r="1299" spans="1:15">
      <c r="A1299" s="1" t="s">
        <v>17699</v>
      </c>
      <c r="B1299" t="s">
        <v>17917</v>
      </c>
      <c r="C1299" t="s">
        <v>11</v>
      </c>
      <c r="D1299" t="s">
        <v>17919</v>
      </c>
      <c r="E1299">
        <v>25</v>
      </c>
      <c r="F1299" t="s">
        <v>89</v>
      </c>
      <c r="G1299" t="s">
        <v>14</v>
      </c>
      <c r="H1299">
        <v>507</v>
      </c>
      <c r="I1299" s="2">
        <v>1.27</v>
      </c>
      <c r="J1299" t="str">
        <f t="shared" si="60"/>
        <v>CECRATO</v>
      </c>
      <c r="L1299" t="str">
        <f t="shared" si="61"/>
        <v>SPSANTANA DA PONTE PENSA</v>
      </c>
      <c r="M1299" s="1" t="s">
        <v>4199</v>
      </c>
      <c r="N1299" t="s">
        <v>7272</v>
      </c>
      <c r="O1299" s="1">
        <f t="shared" si="62"/>
        <v>32.700000000000003</v>
      </c>
    </row>
    <row r="1300" spans="1:15">
      <c r="A1300" s="1" t="s">
        <v>17699</v>
      </c>
      <c r="B1300" t="s">
        <v>17921</v>
      </c>
      <c r="C1300" t="s">
        <v>11</v>
      </c>
      <c r="D1300" t="s">
        <v>17923</v>
      </c>
      <c r="E1300">
        <v>40</v>
      </c>
      <c r="F1300" t="s">
        <v>13</v>
      </c>
      <c r="G1300" t="s">
        <v>14</v>
      </c>
      <c r="H1300">
        <v>4.3460000000000001</v>
      </c>
      <c r="I1300" s="2">
        <v>47.58</v>
      </c>
      <c r="J1300" t="str">
        <f t="shared" si="60"/>
        <v>CECROATÁ</v>
      </c>
      <c r="L1300" t="str">
        <f t="shared" si="61"/>
        <v>SPSANTANA DE PARNAÍBA</v>
      </c>
      <c r="M1300" s="1" t="s">
        <v>4199</v>
      </c>
      <c r="N1300" t="s">
        <v>7277</v>
      </c>
      <c r="O1300" s="1">
        <f t="shared" si="62"/>
        <v>35.229999999999997</v>
      </c>
    </row>
    <row r="1301" spans="1:15">
      <c r="A1301" s="1" t="s">
        <v>17699</v>
      </c>
      <c r="B1301" t="s">
        <v>17925</v>
      </c>
      <c r="C1301" t="s">
        <v>11</v>
      </c>
      <c r="D1301" t="s">
        <v>17927</v>
      </c>
      <c r="E1301">
        <v>40</v>
      </c>
      <c r="F1301" t="s">
        <v>13</v>
      </c>
      <c r="G1301" t="s">
        <v>14</v>
      </c>
      <c r="H1301">
        <v>6.6479999999999997</v>
      </c>
      <c r="I1301" s="2">
        <v>47.11</v>
      </c>
      <c r="J1301" t="str">
        <f t="shared" si="60"/>
        <v>CECRUZ</v>
      </c>
      <c r="L1301" t="str">
        <f t="shared" si="61"/>
        <v>SPSANTO ANASTÁCIO</v>
      </c>
      <c r="M1301" s="1" t="s">
        <v>4199</v>
      </c>
      <c r="N1301" t="s">
        <v>7283</v>
      </c>
      <c r="O1301" s="1">
        <f t="shared" si="62"/>
        <v>29.79</v>
      </c>
    </row>
    <row r="1302" spans="1:15">
      <c r="A1302" s="1" t="s">
        <v>17699</v>
      </c>
      <c r="B1302" t="s">
        <v>17928</v>
      </c>
      <c r="C1302" t="s">
        <v>11</v>
      </c>
      <c r="D1302" t="s">
        <v>17929</v>
      </c>
      <c r="E1302">
        <v>12</v>
      </c>
      <c r="F1302" t="s">
        <v>214</v>
      </c>
      <c r="G1302" t="s">
        <v>14</v>
      </c>
      <c r="H1302">
        <v>1.7430000000000001</v>
      </c>
      <c r="I1302" s="2">
        <v>33.19</v>
      </c>
      <c r="J1302" t="str">
        <f t="shared" si="60"/>
        <v>CEDEPUTADO IRAPUAN PINHEIRO</v>
      </c>
      <c r="L1302" t="str">
        <f t="shared" si="61"/>
        <v>SPSANTO ANTÔNIO DA ALEGRIA</v>
      </c>
      <c r="M1302" s="1" t="s">
        <v>4199</v>
      </c>
      <c r="N1302" t="s">
        <v>7299</v>
      </c>
      <c r="O1302" s="1">
        <f t="shared" si="62"/>
        <v>46.18</v>
      </c>
    </row>
    <row r="1303" spans="1:15">
      <c r="A1303" s="1" t="s">
        <v>17699</v>
      </c>
      <c r="B1303" t="s">
        <v>17932</v>
      </c>
      <c r="C1303" t="s">
        <v>11</v>
      </c>
      <c r="D1303" t="s">
        <v>17933</v>
      </c>
      <c r="E1303">
        <v>10</v>
      </c>
      <c r="F1303" t="s">
        <v>204</v>
      </c>
      <c r="G1303" t="s">
        <v>14</v>
      </c>
      <c r="H1303">
        <v>1.702</v>
      </c>
      <c r="I1303" s="2">
        <v>45.22</v>
      </c>
      <c r="J1303" t="str">
        <f t="shared" si="60"/>
        <v>CEERERÊ</v>
      </c>
      <c r="L1303" t="str">
        <f t="shared" si="61"/>
        <v>SPSANTO ANTÔNIO DE POSSE</v>
      </c>
      <c r="M1303" s="1" t="s">
        <v>4199</v>
      </c>
      <c r="N1303" t="s">
        <v>7303</v>
      </c>
      <c r="O1303" s="1">
        <f t="shared" si="62"/>
        <v>27.81</v>
      </c>
    </row>
    <row r="1304" spans="1:15">
      <c r="A1304" s="1" t="s">
        <v>17699</v>
      </c>
      <c r="B1304" t="s">
        <v>17935</v>
      </c>
      <c r="C1304" t="s">
        <v>11</v>
      </c>
      <c r="D1304" t="s">
        <v>17939</v>
      </c>
      <c r="E1304">
        <v>22</v>
      </c>
      <c r="F1304" t="s">
        <v>151</v>
      </c>
      <c r="G1304" t="s">
        <v>14</v>
      </c>
      <c r="H1304">
        <v>3.7650000000000001</v>
      </c>
      <c r="I1304" s="2">
        <v>17.09</v>
      </c>
      <c r="J1304" t="str">
        <f t="shared" si="60"/>
        <v>CEEUSÉBIO</v>
      </c>
      <c r="L1304" t="str">
        <f t="shared" si="61"/>
        <v>SPSANTO ANTÔNIO DO ARACANGUÁ</v>
      </c>
      <c r="M1304" s="1" t="s">
        <v>4199</v>
      </c>
      <c r="N1304" t="s">
        <v>7310</v>
      </c>
      <c r="O1304" s="1">
        <f t="shared" si="62"/>
        <v>39.81</v>
      </c>
    </row>
    <row r="1305" spans="1:15">
      <c r="A1305" s="1" t="s">
        <v>17699</v>
      </c>
      <c r="B1305" t="s">
        <v>17935</v>
      </c>
      <c r="C1305" t="s">
        <v>11</v>
      </c>
      <c r="D1305" t="s">
        <v>17938</v>
      </c>
      <c r="E1305">
        <v>17</v>
      </c>
      <c r="F1305" t="s">
        <v>122</v>
      </c>
      <c r="G1305" t="s">
        <v>14</v>
      </c>
      <c r="H1305">
        <v>89</v>
      </c>
      <c r="I1305" s="2">
        <v>0.4</v>
      </c>
      <c r="J1305" t="str">
        <f t="shared" si="60"/>
        <v>CEEUSÉBIO</v>
      </c>
      <c r="L1305" t="str">
        <f t="shared" si="61"/>
        <v>SPSANTO ANTÔNIO DO JARDIM</v>
      </c>
      <c r="M1305" s="1" t="s">
        <v>4199</v>
      </c>
      <c r="N1305" t="s">
        <v>7315</v>
      </c>
      <c r="O1305" s="1">
        <f t="shared" si="62"/>
        <v>0</v>
      </c>
    </row>
    <row r="1306" spans="1:15">
      <c r="A1306" s="1" t="s">
        <v>17699</v>
      </c>
      <c r="B1306" t="s">
        <v>17941</v>
      </c>
      <c r="C1306" t="s">
        <v>11</v>
      </c>
      <c r="D1306" t="s">
        <v>17943</v>
      </c>
      <c r="E1306">
        <v>40</v>
      </c>
      <c r="F1306" t="s">
        <v>13</v>
      </c>
      <c r="G1306" t="s">
        <v>14</v>
      </c>
      <c r="H1306">
        <v>4.1619999999999999</v>
      </c>
      <c r="I1306" s="2">
        <v>34.15</v>
      </c>
      <c r="J1306" t="str">
        <f t="shared" si="60"/>
        <v>CEFARIAS BRITO</v>
      </c>
      <c r="L1306" t="str">
        <f t="shared" si="61"/>
        <v>SPSANTO ANTÔNIO DO PINHAL</v>
      </c>
      <c r="M1306" s="1" t="s">
        <v>4199</v>
      </c>
      <c r="N1306" t="s">
        <v>7317</v>
      </c>
      <c r="O1306" s="1">
        <f t="shared" si="62"/>
        <v>20.94</v>
      </c>
    </row>
    <row r="1307" spans="1:15">
      <c r="A1307" s="1" t="s">
        <v>17699</v>
      </c>
      <c r="B1307" t="s">
        <v>17941</v>
      </c>
      <c r="C1307" t="s">
        <v>11</v>
      </c>
      <c r="D1307" t="s">
        <v>17942</v>
      </c>
      <c r="E1307">
        <v>45</v>
      </c>
      <c r="F1307" t="s">
        <v>26</v>
      </c>
      <c r="G1307" t="s">
        <v>14</v>
      </c>
      <c r="H1307">
        <v>72</v>
      </c>
      <c r="I1307" s="2">
        <v>0.59</v>
      </c>
      <c r="J1307" t="str">
        <f t="shared" si="60"/>
        <v>CEFARIAS BRITO</v>
      </c>
      <c r="L1307" t="str">
        <f t="shared" si="61"/>
        <v>SPSANTO EXPEDITO</v>
      </c>
      <c r="M1307" s="1" t="s">
        <v>4199</v>
      </c>
      <c r="N1307" t="s">
        <v>7321</v>
      </c>
      <c r="O1307" s="1">
        <f t="shared" si="62"/>
        <v>42.08</v>
      </c>
    </row>
    <row r="1308" spans="1:15">
      <c r="A1308" s="1" t="s">
        <v>17699</v>
      </c>
      <c r="B1308" t="s">
        <v>17947</v>
      </c>
      <c r="C1308" t="s">
        <v>11</v>
      </c>
      <c r="D1308" t="s">
        <v>17950</v>
      </c>
      <c r="E1308">
        <v>10</v>
      </c>
      <c r="F1308" t="s">
        <v>204</v>
      </c>
      <c r="G1308" t="s">
        <v>14</v>
      </c>
      <c r="H1308">
        <v>5.0129999999999999</v>
      </c>
      <c r="I1308" s="2">
        <v>38.65</v>
      </c>
      <c r="J1308" t="str">
        <f t="shared" si="60"/>
        <v>CEFORQUILHA</v>
      </c>
      <c r="L1308" t="str">
        <f t="shared" si="61"/>
        <v>SPSANTÓPOLIS DO AGUAPEÍ</v>
      </c>
      <c r="M1308" s="1" t="s">
        <v>4199</v>
      </c>
      <c r="N1308" t="s">
        <v>7326</v>
      </c>
      <c r="O1308" s="1">
        <f t="shared" si="62"/>
        <v>12.95</v>
      </c>
    </row>
    <row r="1309" spans="1:15">
      <c r="A1309" s="1" t="s">
        <v>17699</v>
      </c>
      <c r="B1309" t="s">
        <v>17951</v>
      </c>
      <c r="C1309" t="s">
        <v>11</v>
      </c>
      <c r="D1309" t="s">
        <v>17953</v>
      </c>
      <c r="E1309">
        <v>11</v>
      </c>
      <c r="F1309" t="s">
        <v>21</v>
      </c>
      <c r="G1309" t="s">
        <v>14</v>
      </c>
      <c r="H1309">
        <v>4.7329999999999997</v>
      </c>
      <c r="I1309" s="2">
        <v>49.92</v>
      </c>
      <c r="J1309" t="str">
        <f t="shared" si="60"/>
        <v>CEFORTIM</v>
      </c>
      <c r="L1309" t="str">
        <f t="shared" si="61"/>
        <v>SPSANTOS</v>
      </c>
      <c r="M1309" s="1" t="s">
        <v>4199</v>
      </c>
      <c r="N1309" t="s">
        <v>7331</v>
      </c>
      <c r="O1309" s="1">
        <f t="shared" si="62"/>
        <v>13.24</v>
      </c>
    </row>
    <row r="1310" spans="1:15">
      <c r="A1310" s="1" t="s">
        <v>17699</v>
      </c>
      <c r="B1310" t="s">
        <v>17954</v>
      </c>
      <c r="C1310" t="s">
        <v>11</v>
      </c>
      <c r="D1310" t="s">
        <v>17955</v>
      </c>
      <c r="E1310">
        <v>15</v>
      </c>
      <c r="F1310" t="s">
        <v>18</v>
      </c>
      <c r="G1310" t="s">
        <v>14</v>
      </c>
      <c r="H1310">
        <v>3.7149999999999999</v>
      </c>
      <c r="I1310" s="2">
        <v>49.55</v>
      </c>
      <c r="J1310" t="str">
        <f t="shared" si="60"/>
        <v>CEFRECHEIRINHA</v>
      </c>
      <c r="L1310" t="str">
        <f t="shared" si="61"/>
        <v>SPSÃO BENTO DO SAPUCAÍ</v>
      </c>
      <c r="M1310" s="1" t="s">
        <v>4199</v>
      </c>
      <c r="N1310" t="s">
        <v>7340</v>
      </c>
      <c r="O1310" s="1">
        <f t="shared" si="62"/>
        <v>43.9</v>
      </c>
    </row>
    <row r="1311" spans="1:15">
      <c r="A1311" s="1" t="s">
        <v>17699</v>
      </c>
      <c r="B1311" t="s">
        <v>17957</v>
      </c>
      <c r="C1311" t="s">
        <v>11</v>
      </c>
      <c r="D1311" t="s">
        <v>17959</v>
      </c>
      <c r="E1311">
        <v>23</v>
      </c>
      <c r="F1311" t="s">
        <v>53</v>
      </c>
      <c r="G1311" t="s">
        <v>14</v>
      </c>
      <c r="H1311">
        <v>2.181</v>
      </c>
      <c r="I1311" s="2">
        <v>47.33</v>
      </c>
      <c r="J1311" t="str">
        <f t="shared" si="60"/>
        <v>CEGENERAL SAMPAIO</v>
      </c>
      <c r="L1311" t="str">
        <f t="shared" si="61"/>
        <v>SPSÃO CAETANO DO SUL</v>
      </c>
      <c r="M1311" s="1" t="s">
        <v>4199</v>
      </c>
      <c r="N1311" t="s">
        <v>7354</v>
      </c>
      <c r="O1311" s="1">
        <f t="shared" si="62"/>
        <v>13.02</v>
      </c>
    </row>
    <row r="1312" spans="1:15">
      <c r="A1312" s="1" t="s">
        <v>17699</v>
      </c>
      <c r="B1312" t="s">
        <v>17960</v>
      </c>
      <c r="C1312" t="s">
        <v>11</v>
      </c>
      <c r="D1312" t="s">
        <v>17962</v>
      </c>
      <c r="E1312">
        <v>10</v>
      </c>
      <c r="F1312" t="s">
        <v>204</v>
      </c>
      <c r="G1312" t="s">
        <v>14</v>
      </c>
      <c r="H1312">
        <v>3.97</v>
      </c>
      <c r="I1312" s="2">
        <v>49.68</v>
      </c>
      <c r="J1312" t="str">
        <f t="shared" si="60"/>
        <v>CEGRAÇA</v>
      </c>
      <c r="L1312" t="str">
        <f t="shared" si="61"/>
        <v>SPSÃO CARLOS</v>
      </c>
      <c r="M1312" s="1" t="s">
        <v>4199</v>
      </c>
      <c r="N1312" t="s">
        <v>7360</v>
      </c>
      <c r="O1312" s="1">
        <f t="shared" si="62"/>
        <v>33.36</v>
      </c>
    </row>
    <row r="1313" spans="1:15">
      <c r="A1313" s="1" t="s">
        <v>17699</v>
      </c>
      <c r="B1313" t="s">
        <v>17963</v>
      </c>
      <c r="C1313" t="s">
        <v>11</v>
      </c>
      <c r="D1313" t="s">
        <v>17966</v>
      </c>
      <c r="E1313">
        <v>23</v>
      </c>
      <c r="F1313" t="s">
        <v>53</v>
      </c>
      <c r="G1313" t="s">
        <v>14</v>
      </c>
      <c r="H1313">
        <v>12.736000000000001</v>
      </c>
      <c r="I1313" s="2">
        <v>47.75</v>
      </c>
      <c r="J1313" t="str">
        <f t="shared" si="60"/>
        <v>CEGRANJA</v>
      </c>
      <c r="L1313" t="str">
        <f t="shared" si="61"/>
        <v>SPSÃO FRANCISCO</v>
      </c>
      <c r="M1313" s="1" t="s">
        <v>4199</v>
      </c>
      <c r="N1313" t="s">
        <v>7369</v>
      </c>
      <c r="O1313" s="1">
        <f t="shared" si="62"/>
        <v>45.33</v>
      </c>
    </row>
    <row r="1314" spans="1:15">
      <c r="A1314" s="1" t="s">
        <v>17699</v>
      </c>
      <c r="B1314" t="s">
        <v>17963</v>
      </c>
      <c r="C1314" t="s">
        <v>11</v>
      </c>
      <c r="D1314" t="s">
        <v>17965</v>
      </c>
      <c r="E1314">
        <v>15</v>
      </c>
      <c r="F1314" t="s">
        <v>18</v>
      </c>
      <c r="G1314" t="s">
        <v>14</v>
      </c>
      <c r="H1314">
        <v>1.163</v>
      </c>
      <c r="I1314" s="2">
        <v>4.3600000000000003</v>
      </c>
      <c r="J1314" t="str">
        <f t="shared" si="60"/>
        <v>CEGRANJA</v>
      </c>
      <c r="L1314" t="str">
        <f t="shared" si="61"/>
        <v>SPSÃO JOÃO DA BOA VISTA</v>
      </c>
      <c r="M1314" s="1" t="s">
        <v>4199</v>
      </c>
      <c r="N1314" t="s">
        <v>7373</v>
      </c>
      <c r="O1314" s="1">
        <f t="shared" si="62"/>
        <v>29.38</v>
      </c>
    </row>
    <row r="1315" spans="1:15">
      <c r="A1315" s="1" t="s">
        <v>17699</v>
      </c>
      <c r="B1315" t="s">
        <v>17967</v>
      </c>
      <c r="C1315" t="s">
        <v>11</v>
      </c>
      <c r="D1315" t="s">
        <v>17968</v>
      </c>
      <c r="E1315">
        <v>22</v>
      </c>
      <c r="F1315" t="s">
        <v>151</v>
      </c>
      <c r="G1315" t="s">
        <v>14</v>
      </c>
      <c r="H1315">
        <v>1.6850000000000001</v>
      </c>
      <c r="I1315" s="2">
        <v>43.54</v>
      </c>
      <c r="J1315" t="str">
        <f t="shared" si="60"/>
        <v>CEGRANJEIRO</v>
      </c>
      <c r="L1315" t="str">
        <f t="shared" si="61"/>
        <v>SPSÃO JOÃO DAS DUAS PONTES</v>
      </c>
      <c r="M1315" s="1" t="s">
        <v>4199</v>
      </c>
      <c r="N1315" t="s">
        <v>7380</v>
      </c>
      <c r="O1315" s="1">
        <f t="shared" si="62"/>
        <v>42.27</v>
      </c>
    </row>
    <row r="1316" spans="1:15">
      <c r="A1316" s="1" t="s">
        <v>17699</v>
      </c>
      <c r="B1316" t="s">
        <v>17967</v>
      </c>
      <c r="C1316" t="s">
        <v>11</v>
      </c>
      <c r="D1316" t="s">
        <v>17970</v>
      </c>
      <c r="E1316">
        <v>40</v>
      </c>
      <c r="F1316" t="s">
        <v>13</v>
      </c>
      <c r="G1316" t="s">
        <v>14</v>
      </c>
      <c r="H1316">
        <v>310</v>
      </c>
      <c r="I1316" s="2">
        <v>8.01</v>
      </c>
      <c r="J1316" t="str">
        <f t="shared" si="60"/>
        <v>CEGRANJEIRO</v>
      </c>
      <c r="L1316" t="str">
        <f t="shared" si="61"/>
        <v>SPSÃO JOÃO DE IRACEMA</v>
      </c>
      <c r="M1316" s="1" t="s">
        <v>4199</v>
      </c>
      <c r="N1316" t="s">
        <v>7384</v>
      </c>
      <c r="O1316" s="1">
        <f t="shared" si="62"/>
        <v>45.49</v>
      </c>
    </row>
    <row r="1317" spans="1:15">
      <c r="A1317" s="1" t="s">
        <v>17699</v>
      </c>
      <c r="B1317" t="s">
        <v>17971</v>
      </c>
      <c r="C1317" t="s">
        <v>11</v>
      </c>
      <c r="D1317" t="s">
        <v>17975</v>
      </c>
      <c r="E1317">
        <v>40</v>
      </c>
      <c r="F1317" t="s">
        <v>13</v>
      </c>
      <c r="G1317" t="s">
        <v>14</v>
      </c>
      <c r="H1317">
        <v>1.7529999999999999</v>
      </c>
      <c r="I1317" s="2">
        <v>29.04</v>
      </c>
      <c r="J1317" t="str">
        <f t="shared" si="60"/>
        <v>CEGROAÍRAS</v>
      </c>
      <c r="L1317" t="str">
        <f t="shared" si="61"/>
        <v>SPSÃO JOÃO DO PAU D'ALHO</v>
      </c>
      <c r="M1317" s="1" t="s">
        <v>4199</v>
      </c>
      <c r="N1317" t="s">
        <v>7389</v>
      </c>
      <c r="O1317" s="1">
        <f t="shared" si="62"/>
        <v>0</v>
      </c>
    </row>
    <row r="1318" spans="1:15">
      <c r="A1318" s="1" t="s">
        <v>17699</v>
      </c>
      <c r="B1318" t="s">
        <v>17971</v>
      </c>
      <c r="C1318" t="s">
        <v>11</v>
      </c>
      <c r="D1318" t="s">
        <v>17972</v>
      </c>
      <c r="E1318">
        <v>13</v>
      </c>
      <c r="F1318" t="s">
        <v>29</v>
      </c>
      <c r="G1318" t="s">
        <v>14</v>
      </c>
      <c r="H1318">
        <v>1.6950000000000001</v>
      </c>
      <c r="I1318" s="2">
        <v>28.08</v>
      </c>
      <c r="J1318" t="str">
        <f t="shared" si="60"/>
        <v>CEGROAÍRAS</v>
      </c>
      <c r="L1318" t="str">
        <f t="shared" si="61"/>
        <v>SPSÃO JOAQUIM DA BARRA</v>
      </c>
      <c r="M1318" s="1" t="s">
        <v>4199</v>
      </c>
      <c r="N1318" t="s">
        <v>7391</v>
      </c>
      <c r="O1318" s="1">
        <f t="shared" si="62"/>
        <v>38.75</v>
      </c>
    </row>
    <row r="1319" spans="1:15">
      <c r="A1319" s="1" t="s">
        <v>17699</v>
      </c>
      <c r="B1319" t="s">
        <v>17971</v>
      </c>
      <c r="C1319" t="s">
        <v>11</v>
      </c>
      <c r="D1319" t="s">
        <v>17974</v>
      </c>
      <c r="E1319">
        <v>23</v>
      </c>
      <c r="F1319" t="s">
        <v>53</v>
      </c>
      <c r="G1319" t="s">
        <v>14</v>
      </c>
      <c r="H1319">
        <v>457</v>
      </c>
      <c r="I1319" s="2">
        <v>7.57</v>
      </c>
      <c r="J1319" t="str">
        <f t="shared" si="60"/>
        <v>CEGROAÍRAS</v>
      </c>
      <c r="L1319" t="str">
        <f t="shared" si="61"/>
        <v>SPSÃO JOSÉ DA BELA VISTA</v>
      </c>
      <c r="M1319" s="1" t="s">
        <v>4199</v>
      </c>
      <c r="N1319" t="s">
        <v>7396</v>
      </c>
      <c r="O1319" s="1">
        <f t="shared" si="62"/>
        <v>39.840000000000003</v>
      </c>
    </row>
    <row r="1320" spans="1:15">
      <c r="A1320" s="1" t="s">
        <v>17699</v>
      </c>
      <c r="B1320" t="s">
        <v>17977</v>
      </c>
      <c r="C1320" t="s">
        <v>11</v>
      </c>
      <c r="D1320" t="s">
        <v>17980</v>
      </c>
      <c r="E1320">
        <v>13</v>
      </c>
      <c r="F1320" t="s">
        <v>29</v>
      </c>
      <c r="G1320" t="s">
        <v>14</v>
      </c>
      <c r="H1320">
        <v>6.2880000000000003</v>
      </c>
      <c r="I1320" s="2">
        <v>44.8</v>
      </c>
      <c r="J1320" t="str">
        <f t="shared" si="60"/>
        <v>CEGUAIÚBA</v>
      </c>
      <c r="L1320" t="str">
        <f t="shared" si="61"/>
        <v>SPSÃO JOSÉ DO BARREIRO</v>
      </c>
      <c r="M1320" s="1" t="s">
        <v>4199</v>
      </c>
      <c r="N1320" t="s">
        <v>7402</v>
      </c>
      <c r="O1320" s="1">
        <f t="shared" si="62"/>
        <v>46.09</v>
      </c>
    </row>
    <row r="1321" spans="1:15">
      <c r="A1321" s="1" t="s">
        <v>17699</v>
      </c>
      <c r="B1321" t="s">
        <v>17977</v>
      </c>
      <c r="C1321" t="s">
        <v>11</v>
      </c>
      <c r="D1321" t="s">
        <v>17979</v>
      </c>
      <c r="E1321">
        <v>19</v>
      </c>
      <c r="F1321" t="s">
        <v>615</v>
      </c>
      <c r="G1321" t="s">
        <v>14</v>
      </c>
      <c r="H1321">
        <v>253</v>
      </c>
      <c r="I1321" s="2">
        <v>1.8</v>
      </c>
      <c r="J1321" t="str">
        <f t="shared" si="60"/>
        <v>CEGUAIÚBA</v>
      </c>
      <c r="L1321" t="str">
        <f t="shared" si="61"/>
        <v>SPSÃO JOSÉ DO RIO PARDO</v>
      </c>
      <c r="M1321" s="1" t="s">
        <v>4199</v>
      </c>
      <c r="N1321" t="s">
        <v>7405</v>
      </c>
      <c r="O1321" s="1">
        <f t="shared" si="62"/>
        <v>30.82</v>
      </c>
    </row>
    <row r="1322" spans="1:15">
      <c r="A1322" s="1" t="s">
        <v>17699</v>
      </c>
      <c r="B1322" t="s">
        <v>17977</v>
      </c>
      <c r="C1322" t="s">
        <v>11</v>
      </c>
      <c r="D1322" t="s">
        <v>17982</v>
      </c>
      <c r="E1322">
        <v>22</v>
      </c>
      <c r="F1322" t="s">
        <v>151</v>
      </c>
      <c r="G1322" t="s">
        <v>14</v>
      </c>
      <c r="H1322">
        <v>184</v>
      </c>
      <c r="I1322" s="2">
        <v>1.31</v>
      </c>
      <c r="J1322" t="str">
        <f t="shared" si="60"/>
        <v>CEGUAIÚBA</v>
      </c>
      <c r="L1322" t="str">
        <f t="shared" si="61"/>
        <v>SPSÃO JOSÉ DOS CAMPOS</v>
      </c>
      <c r="M1322" s="1" t="s">
        <v>4199</v>
      </c>
      <c r="N1322" t="s">
        <v>7423</v>
      </c>
      <c r="O1322" s="1">
        <f t="shared" si="62"/>
        <v>40.25</v>
      </c>
    </row>
    <row r="1323" spans="1:15">
      <c r="A1323" s="1" t="s">
        <v>17699</v>
      </c>
      <c r="B1323" t="s">
        <v>17977</v>
      </c>
      <c r="C1323" t="s">
        <v>11</v>
      </c>
      <c r="D1323" t="s">
        <v>17978</v>
      </c>
      <c r="E1323">
        <v>15</v>
      </c>
      <c r="F1323" t="s">
        <v>18</v>
      </c>
      <c r="G1323" t="s">
        <v>14</v>
      </c>
      <c r="H1323">
        <v>172</v>
      </c>
      <c r="I1323" s="2">
        <v>1.23</v>
      </c>
      <c r="J1323" t="str">
        <f t="shared" si="60"/>
        <v>CEGUAIÚBA</v>
      </c>
      <c r="L1323" t="str">
        <f t="shared" si="61"/>
        <v>SPSÃO LOURENÇO DA SERRA</v>
      </c>
      <c r="M1323" s="1" t="s">
        <v>4199</v>
      </c>
      <c r="N1323" t="s">
        <v>7429</v>
      </c>
      <c r="O1323" s="1">
        <f t="shared" si="62"/>
        <v>22.52</v>
      </c>
    </row>
    <row r="1324" spans="1:15">
      <c r="A1324" s="1" t="s">
        <v>17699</v>
      </c>
      <c r="B1324" t="s">
        <v>17983</v>
      </c>
      <c r="C1324" t="s">
        <v>11</v>
      </c>
      <c r="D1324" t="s">
        <v>17985</v>
      </c>
      <c r="E1324">
        <v>10</v>
      </c>
      <c r="F1324" t="s">
        <v>204</v>
      </c>
      <c r="G1324" t="s">
        <v>14</v>
      </c>
      <c r="H1324">
        <v>9.4030000000000005</v>
      </c>
      <c r="I1324" s="2">
        <v>46.2</v>
      </c>
      <c r="J1324" t="str">
        <f t="shared" si="60"/>
        <v>CEGUARACIABA DO NORTE</v>
      </c>
      <c r="L1324" t="str">
        <f t="shared" si="61"/>
        <v>SPSÃO LUÍS DO PARAITINGA</v>
      </c>
      <c r="M1324" s="1" t="s">
        <v>4199</v>
      </c>
      <c r="N1324" t="s">
        <v>7439</v>
      </c>
      <c r="O1324" s="1">
        <f t="shared" si="62"/>
        <v>28.61</v>
      </c>
    </row>
    <row r="1325" spans="1:15">
      <c r="A1325" s="1" t="s">
        <v>17699</v>
      </c>
      <c r="B1325" t="s">
        <v>17986</v>
      </c>
      <c r="C1325" t="s">
        <v>11</v>
      </c>
      <c r="D1325" t="s">
        <v>17988</v>
      </c>
      <c r="E1325">
        <v>40</v>
      </c>
      <c r="F1325" t="s">
        <v>13</v>
      </c>
      <c r="G1325" t="s">
        <v>14</v>
      </c>
      <c r="H1325">
        <v>1.224</v>
      </c>
      <c r="I1325" s="2">
        <v>28.92</v>
      </c>
      <c r="J1325" t="str">
        <f t="shared" si="60"/>
        <v>CEGUARAMIRANGA</v>
      </c>
      <c r="L1325" t="str">
        <f t="shared" si="61"/>
        <v>SPSÃO MANUEL</v>
      </c>
      <c r="M1325" s="1" t="s">
        <v>4199</v>
      </c>
      <c r="N1325" t="s">
        <v>7451</v>
      </c>
      <c r="O1325" s="1">
        <f t="shared" si="62"/>
        <v>48</v>
      </c>
    </row>
    <row r="1326" spans="1:15">
      <c r="A1326" s="1" t="s">
        <v>17699</v>
      </c>
      <c r="B1326" t="s">
        <v>17986</v>
      </c>
      <c r="C1326" t="s">
        <v>11</v>
      </c>
      <c r="D1326" t="s">
        <v>17987</v>
      </c>
      <c r="E1326">
        <v>45</v>
      </c>
      <c r="F1326" t="s">
        <v>26</v>
      </c>
      <c r="G1326" t="s">
        <v>14</v>
      </c>
      <c r="H1326">
        <v>1.21</v>
      </c>
      <c r="I1326" s="2">
        <v>28.59</v>
      </c>
      <c r="J1326" t="str">
        <f t="shared" si="60"/>
        <v>CEGUARAMIRANGA</v>
      </c>
      <c r="L1326" t="str">
        <f t="shared" si="61"/>
        <v>SPSÃO MIGUEL ARCANJO</v>
      </c>
      <c r="M1326" s="1" t="s">
        <v>4199</v>
      </c>
      <c r="N1326" t="s">
        <v>7455</v>
      </c>
      <c r="O1326" s="1">
        <f t="shared" si="62"/>
        <v>30.92</v>
      </c>
    </row>
    <row r="1327" spans="1:15">
      <c r="A1327" s="1" t="s">
        <v>17699</v>
      </c>
      <c r="B1327" t="s">
        <v>16785</v>
      </c>
      <c r="C1327" t="s">
        <v>11</v>
      </c>
      <c r="D1327" t="s">
        <v>17992</v>
      </c>
      <c r="E1327">
        <v>40</v>
      </c>
      <c r="F1327" t="s">
        <v>13</v>
      </c>
      <c r="G1327" t="s">
        <v>14</v>
      </c>
      <c r="H1327">
        <v>4.4189999999999996</v>
      </c>
      <c r="I1327" s="2">
        <v>38.380000000000003</v>
      </c>
      <c r="J1327" t="str">
        <f t="shared" si="60"/>
        <v>CEHIDROLÂNDIA</v>
      </c>
      <c r="L1327" t="str">
        <f t="shared" si="61"/>
        <v>SPSÃO PEDRO</v>
      </c>
      <c r="M1327" s="1" t="s">
        <v>4199</v>
      </c>
      <c r="N1327" t="s">
        <v>7463</v>
      </c>
      <c r="O1327" s="1">
        <f t="shared" si="62"/>
        <v>14.87</v>
      </c>
    </row>
    <row r="1328" spans="1:15">
      <c r="A1328" s="1" t="s">
        <v>17699</v>
      </c>
      <c r="B1328" t="s">
        <v>17995</v>
      </c>
      <c r="C1328" t="s">
        <v>11</v>
      </c>
      <c r="D1328" t="s">
        <v>17998</v>
      </c>
      <c r="E1328">
        <v>11</v>
      </c>
      <c r="F1328" t="s">
        <v>21</v>
      </c>
      <c r="G1328" t="s">
        <v>14</v>
      </c>
      <c r="H1328">
        <v>12.923999999999999</v>
      </c>
      <c r="I1328" s="2">
        <v>43.67</v>
      </c>
      <c r="J1328" t="str">
        <f t="shared" si="60"/>
        <v>CEHORIZONTE</v>
      </c>
      <c r="L1328" t="str">
        <f t="shared" si="61"/>
        <v>SPSÃO PEDRO DO TURVO</v>
      </c>
      <c r="M1328" s="1" t="s">
        <v>4199</v>
      </c>
      <c r="N1328" t="s">
        <v>7470</v>
      </c>
      <c r="O1328" s="1">
        <f t="shared" si="62"/>
        <v>40.33</v>
      </c>
    </row>
    <row r="1329" spans="1:15">
      <c r="A1329" s="1" t="s">
        <v>17699</v>
      </c>
      <c r="B1329" t="s">
        <v>17995</v>
      </c>
      <c r="C1329" t="s">
        <v>11</v>
      </c>
      <c r="D1329" t="s">
        <v>17996</v>
      </c>
      <c r="E1329">
        <v>65</v>
      </c>
      <c r="F1329" t="s">
        <v>169</v>
      </c>
      <c r="G1329" t="s">
        <v>14</v>
      </c>
      <c r="H1329">
        <v>1.081</v>
      </c>
      <c r="I1329" s="2">
        <v>3.65</v>
      </c>
      <c r="J1329" t="str">
        <f t="shared" si="60"/>
        <v>CEHORIZONTE</v>
      </c>
      <c r="L1329" t="str">
        <f t="shared" si="61"/>
        <v>SPSÃO ROQUE</v>
      </c>
      <c r="M1329" s="1" t="s">
        <v>4199</v>
      </c>
      <c r="N1329" t="s">
        <v>7474</v>
      </c>
      <c r="O1329" s="1">
        <f t="shared" si="62"/>
        <v>20.53</v>
      </c>
    </row>
    <row r="1330" spans="1:15">
      <c r="A1330" s="1" t="s">
        <v>17699</v>
      </c>
      <c r="B1330" t="s">
        <v>17995</v>
      </c>
      <c r="C1330" t="s">
        <v>11</v>
      </c>
      <c r="D1330" t="s">
        <v>17997</v>
      </c>
      <c r="E1330">
        <v>36</v>
      </c>
      <c r="F1330" t="s">
        <v>62</v>
      </c>
      <c r="G1330" t="s">
        <v>14</v>
      </c>
      <c r="H1330">
        <v>196</v>
      </c>
      <c r="I1330" s="2">
        <v>0.66</v>
      </c>
      <c r="J1330" t="str">
        <f t="shared" si="60"/>
        <v>CEHORIZONTE</v>
      </c>
      <c r="L1330" t="str">
        <f t="shared" si="61"/>
        <v>SPSÃO SEBASTIÃO</v>
      </c>
      <c r="M1330" s="1" t="s">
        <v>4199</v>
      </c>
      <c r="N1330" t="s">
        <v>795</v>
      </c>
      <c r="O1330" s="1">
        <f t="shared" si="62"/>
        <v>42.57</v>
      </c>
    </row>
    <row r="1331" spans="1:15">
      <c r="A1331" s="1" t="s">
        <v>17699</v>
      </c>
      <c r="B1331" t="s">
        <v>18001</v>
      </c>
      <c r="C1331" t="s">
        <v>11</v>
      </c>
      <c r="D1331" t="s">
        <v>18003</v>
      </c>
      <c r="E1331">
        <v>45</v>
      </c>
      <c r="F1331" t="s">
        <v>26</v>
      </c>
      <c r="G1331" t="s">
        <v>14</v>
      </c>
      <c r="H1331">
        <v>3.786</v>
      </c>
      <c r="I1331" s="2">
        <v>46.81</v>
      </c>
      <c r="J1331" t="str">
        <f t="shared" si="60"/>
        <v>CEIBARETAMA</v>
      </c>
      <c r="L1331" t="str">
        <f t="shared" si="61"/>
        <v>SPSÃO SEBASTIÃO DA GRAMA</v>
      </c>
      <c r="M1331" s="1" t="s">
        <v>4199</v>
      </c>
      <c r="N1331" t="s">
        <v>7486</v>
      </c>
      <c r="O1331" s="1">
        <f t="shared" si="62"/>
        <v>23.75</v>
      </c>
    </row>
    <row r="1332" spans="1:15">
      <c r="A1332" s="1" t="s">
        <v>17699</v>
      </c>
      <c r="B1332" t="s">
        <v>18001</v>
      </c>
      <c r="C1332" t="s">
        <v>11</v>
      </c>
      <c r="D1332" t="s">
        <v>18004</v>
      </c>
      <c r="E1332">
        <v>13</v>
      </c>
      <c r="F1332" t="s">
        <v>29</v>
      </c>
      <c r="G1332" t="s">
        <v>14</v>
      </c>
      <c r="H1332">
        <v>133</v>
      </c>
      <c r="I1332" s="2">
        <v>1.64</v>
      </c>
      <c r="J1332" t="str">
        <f t="shared" si="60"/>
        <v>CEIBARETAMA</v>
      </c>
      <c r="L1332" t="str">
        <f t="shared" si="61"/>
        <v>SPSÃO SIMÃO</v>
      </c>
      <c r="M1332" s="1" t="s">
        <v>4199</v>
      </c>
      <c r="N1332" t="s">
        <v>7490</v>
      </c>
      <c r="O1332" s="1">
        <f t="shared" si="62"/>
        <v>30.78</v>
      </c>
    </row>
    <row r="1333" spans="1:15">
      <c r="A1333" s="1" t="s">
        <v>17699</v>
      </c>
      <c r="B1333" t="s">
        <v>18005</v>
      </c>
      <c r="C1333" t="s">
        <v>11</v>
      </c>
      <c r="D1333" t="s">
        <v>18008</v>
      </c>
      <c r="E1333">
        <v>15</v>
      </c>
      <c r="F1333" t="s">
        <v>18</v>
      </c>
      <c r="G1333" t="s">
        <v>14</v>
      </c>
      <c r="H1333">
        <v>5.5309999999999997</v>
      </c>
      <c r="I1333" s="2">
        <v>44.93</v>
      </c>
      <c r="J1333" t="str">
        <f t="shared" si="60"/>
        <v>CEIBIAPINA</v>
      </c>
      <c r="L1333" t="str">
        <f t="shared" si="61"/>
        <v>SPSÃO VICENTE</v>
      </c>
      <c r="M1333" s="1" t="s">
        <v>4199</v>
      </c>
      <c r="N1333" t="s">
        <v>7495</v>
      </c>
      <c r="O1333" s="1">
        <f t="shared" si="62"/>
        <v>19.37</v>
      </c>
    </row>
    <row r="1334" spans="1:15">
      <c r="A1334" s="1" t="s">
        <v>17699</v>
      </c>
      <c r="B1334" t="s">
        <v>18005</v>
      </c>
      <c r="C1334" t="s">
        <v>11</v>
      </c>
      <c r="D1334" t="s">
        <v>18006</v>
      </c>
      <c r="E1334">
        <v>13</v>
      </c>
      <c r="F1334" t="s">
        <v>29</v>
      </c>
      <c r="G1334" t="s">
        <v>14</v>
      </c>
      <c r="H1334">
        <v>979</v>
      </c>
      <c r="I1334" s="2">
        <v>7.95</v>
      </c>
      <c r="J1334" t="str">
        <f t="shared" si="60"/>
        <v>CEIBIAPINA</v>
      </c>
      <c r="L1334" t="str">
        <f t="shared" si="61"/>
        <v>SPSARAPUÍ</v>
      </c>
      <c r="M1334" s="1" t="s">
        <v>4199</v>
      </c>
      <c r="N1334" t="s">
        <v>7502</v>
      </c>
      <c r="O1334" s="1">
        <f t="shared" si="62"/>
        <v>33.020000000000003</v>
      </c>
    </row>
    <row r="1335" spans="1:15">
      <c r="A1335" s="1" t="s">
        <v>17699</v>
      </c>
      <c r="B1335" t="s">
        <v>18009</v>
      </c>
      <c r="C1335" t="s">
        <v>11</v>
      </c>
      <c r="D1335" t="s">
        <v>18010</v>
      </c>
      <c r="E1335">
        <v>10</v>
      </c>
      <c r="F1335" t="s">
        <v>204</v>
      </c>
      <c r="G1335" t="s">
        <v>14</v>
      </c>
      <c r="H1335">
        <v>4.1550000000000002</v>
      </c>
      <c r="I1335" s="2">
        <v>48.7</v>
      </c>
      <c r="J1335" t="str">
        <f t="shared" si="60"/>
        <v>CEIBICUITINGA</v>
      </c>
      <c r="L1335" t="str">
        <f t="shared" si="61"/>
        <v>SPSARUTAIÁ</v>
      </c>
      <c r="M1335" s="1" t="s">
        <v>4199</v>
      </c>
      <c r="N1335" t="s">
        <v>7509</v>
      </c>
      <c r="O1335" s="1">
        <f t="shared" si="62"/>
        <v>40.299999999999997</v>
      </c>
    </row>
    <row r="1336" spans="1:15">
      <c r="A1336" s="1" t="s">
        <v>17699</v>
      </c>
      <c r="B1336" t="s">
        <v>18009</v>
      </c>
      <c r="C1336" t="s">
        <v>11</v>
      </c>
      <c r="D1336" t="s">
        <v>18011</v>
      </c>
      <c r="E1336">
        <v>65</v>
      </c>
      <c r="F1336" t="s">
        <v>169</v>
      </c>
      <c r="G1336" t="s">
        <v>14</v>
      </c>
      <c r="H1336">
        <v>119</v>
      </c>
      <c r="I1336" s="2">
        <v>1.39</v>
      </c>
      <c r="J1336" t="str">
        <f t="shared" si="60"/>
        <v>CEIBICUITINGA</v>
      </c>
      <c r="L1336" t="str">
        <f t="shared" si="61"/>
        <v>SPSEBASTIANÓPOLIS DO SUL</v>
      </c>
      <c r="M1336" s="1" t="s">
        <v>4199</v>
      </c>
      <c r="N1336" t="s">
        <v>7513</v>
      </c>
      <c r="O1336" s="1">
        <f t="shared" si="62"/>
        <v>41.24</v>
      </c>
    </row>
    <row r="1337" spans="1:15">
      <c r="A1337" s="1" t="s">
        <v>17699</v>
      </c>
      <c r="B1337" t="s">
        <v>18013</v>
      </c>
      <c r="C1337" t="s">
        <v>11</v>
      </c>
      <c r="D1337" t="s">
        <v>18014</v>
      </c>
      <c r="E1337">
        <v>13</v>
      </c>
      <c r="F1337" t="s">
        <v>29</v>
      </c>
      <c r="G1337" t="s">
        <v>14</v>
      </c>
      <c r="H1337">
        <v>6.2679999999999998</v>
      </c>
      <c r="I1337" s="2">
        <v>48.95</v>
      </c>
      <c r="J1337" t="str">
        <f t="shared" si="60"/>
        <v>CEICAPUÍ</v>
      </c>
      <c r="L1337" t="str">
        <f t="shared" si="61"/>
        <v>SPSERRA AZUL</v>
      </c>
      <c r="M1337" s="1" t="s">
        <v>4199</v>
      </c>
      <c r="N1337" t="s">
        <v>7517</v>
      </c>
      <c r="O1337" s="1">
        <f t="shared" si="62"/>
        <v>43.4</v>
      </c>
    </row>
    <row r="1338" spans="1:15">
      <c r="A1338" s="1" t="s">
        <v>17699</v>
      </c>
      <c r="B1338" t="s">
        <v>18013</v>
      </c>
      <c r="C1338" t="s">
        <v>11</v>
      </c>
      <c r="D1338" t="s">
        <v>18017</v>
      </c>
      <c r="E1338">
        <v>14</v>
      </c>
      <c r="F1338" t="s">
        <v>56</v>
      </c>
      <c r="G1338" t="s">
        <v>14</v>
      </c>
      <c r="H1338">
        <v>4.2050000000000001</v>
      </c>
      <c r="I1338" s="2">
        <v>38.74</v>
      </c>
      <c r="J1338" t="str">
        <f t="shared" si="60"/>
        <v>CEICAPUÍ</v>
      </c>
      <c r="L1338" t="str">
        <f t="shared" si="61"/>
        <v>SPSERRA NEGRA</v>
      </c>
      <c r="M1338" s="1" t="s">
        <v>4199</v>
      </c>
      <c r="N1338" t="s">
        <v>7520</v>
      </c>
      <c r="O1338" s="1">
        <f t="shared" si="62"/>
        <v>42.62</v>
      </c>
    </row>
    <row r="1339" spans="1:15">
      <c r="A1339" s="1" t="s">
        <v>17699</v>
      </c>
      <c r="B1339" t="s">
        <v>18018</v>
      </c>
      <c r="C1339" t="s">
        <v>11</v>
      </c>
      <c r="D1339" t="s">
        <v>18019</v>
      </c>
      <c r="E1339">
        <v>27</v>
      </c>
      <c r="F1339" t="s">
        <v>4528</v>
      </c>
      <c r="G1339" t="s">
        <v>14</v>
      </c>
      <c r="H1339">
        <v>16.321000000000002</v>
      </c>
      <c r="I1339" s="2">
        <v>47.7</v>
      </c>
      <c r="J1339" t="str">
        <f t="shared" si="60"/>
        <v>CEICÓ</v>
      </c>
      <c r="L1339" t="str">
        <f t="shared" si="61"/>
        <v>SPSERRANA</v>
      </c>
      <c r="M1339" s="1" t="s">
        <v>4199</v>
      </c>
      <c r="N1339" t="s">
        <v>7526</v>
      </c>
      <c r="O1339" s="1">
        <f t="shared" si="62"/>
        <v>33.979999999999997</v>
      </c>
    </row>
    <row r="1340" spans="1:15">
      <c r="A1340" s="1" t="s">
        <v>17699</v>
      </c>
      <c r="B1340" t="s">
        <v>11659</v>
      </c>
      <c r="C1340" t="s">
        <v>11</v>
      </c>
      <c r="D1340" t="s">
        <v>18026</v>
      </c>
      <c r="E1340">
        <v>40</v>
      </c>
      <c r="F1340" t="s">
        <v>13</v>
      </c>
      <c r="G1340" t="s">
        <v>14</v>
      </c>
      <c r="H1340">
        <v>18.547999999999998</v>
      </c>
      <c r="I1340" s="2">
        <v>36.78</v>
      </c>
      <c r="J1340" t="str">
        <f t="shared" si="60"/>
        <v>CEIGUATU</v>
      </c>
      <c r="L1340" t="str">
        <f t="shared" si="61"/>
        <v>SPSERTÃOZINHO</v>
      </c>
      <c r="M1340" s="1" t="s">
        <v>4199</v>
      </c>
      <c r="N1340" t="s">
        <v>7538</v>
      </c>
      <c r="O1340" s="1">
        <f t="shared" si="62"/>
        <v>43.25</v>
      </c>
    </row>
    <row r="1341" spans="1:15">
      <c r="A1341" s="1" t="s">
        <v>17699</v>
      </c>
      <c r="B1341" t="s">
        <v>11659</v>
      </c>
      <c r="C1341" t="s">
        <v>11</v>
      </c>
      <c r="D1341" t="s">
        <v>18024</v>
      </c>
      <c r="E1341">
        <v>13</v>
      </c>
      <c r="F1341" t="s">
        <v>29</v>
      </c>
      <c r="G1341" t="s">
        <v>14</v>
      </c>
      <c r="H1341">
        <v>1.0580000000000001</v>
      </c>
      <c r="I1341" s="2">
        <v>2.1</v>
      </c>
      <c r="J1341" t="str">
        <f t="shared" si="60"/>
        <v>CEIGUATU</v>
      </c>
      <c r="L1341" t="str">
        <f t="shared" si="61"/>
        <v>SPSETE BARRAS</v>
      </c>
      <c r="M1341" s="1" t="s">
        <v>4199</v>
      </c>
      <c r="N1341" t="s">
        <v>7542</v>
      </c>
      <c r="O1341" s="1">
        <f t="shared" si="62"/>
        <v>35.76</v>
      </c>
    </row>
    <row r="1342" spans="1:15">
      <c r="A1342" s="1" t="s">
        <v>17699</v>
      </c>
      <c r="B1342" t="s">
        <v>11659</v>
      </c>
      <c r="C1342" t="s">
        <v>11</v>
      </c>
      <c r="D1342" t="s">
        <v>18023</v>
      </c>
      <c r="E1342">
        <v>50</v>
      </c>
      <c r="F1342" t="s">
        <v>37</v>
      </c>
      <c r="G1342" t="s">
        <v>14</v>
      </c>
      <c r="H1342">
        <v>200</v>
      </c>
      <c r="I1342" s="2">
        <v>0.4</v>
      </c>
      <c r="J1342" t="str">
        <f t="shared" si="60"/>
        <v>CEIGUATU</v>
      </c>
      <c r="L1342" t="str">
        <f t="shared" si="61"/>
        <v>SPSEVERÍNIA</v>
      </c>
      <c r="M1342" s="1" t="s">
        <v>4199</v>
      </c>
      <c r="N1342" t="s">
        <v>7548</v>
      </c>
      <c r="O1342" s="1">
        <f t="shared" si="62"/>
        <v>31.87</v>
      </c>
    </row>
    <row r="1343" spans="1:15">
      <c r="A1343" s="1" t="s">
        <v>17699</v>
      </c>
      <c r="B1343" t="s">
        <v>11659</v>
      </c>
      <c r="C1343" t="s">
        <v>11</v>
      </c>
      <c r="D1343" t="s">
        <v>18025</v>
      </c>
      <c r="E1343">
        <v>17</v>
      </c>
      <c r="F1343" t="s">
        <v>122</v>
      </c>
      <c r="G1343" t="s">
        <v>14</v>
      </c>
      <c r="H1343">
        <v>53</v>
      </c>
      <c r="I1343" s="2">
        <v>0.11</v>
      </c>
      <c r="J1343" t="str">
        <f t="shared" si="60"/>
        <v>CEIGUATU</v>
      </c>
      <c r="L1343" t="str">
        <f t="shared" si="61"/>
        <v>SPSILVEIRAS</v>
      </c>
      <c r="M1343" s="1" t="s">
        <v>4199</v>
      </c>
      <c r="N1343" t="s">
        <v>7553</v>
      </c>
      <c r="O1343" s="1">
        <f t="shared" si="62"/>
        <v>40.93</v>
      </c>
    </row>
    <row r="1344" spans="1:15">
      <c r="A1344" s="1" t="s">
        <v>17699</v>
      </c>
      <c r="B1344" t="s">
        <v>2698</v>
      </c>
      <c r="C1344" t="s">
        <v>11</v>
      </c>
      <c r="D1344" t="s">
        <v>18029</v>
      </c>
      <c r="E1344">
        <v>40</v>
      </c>
      <c r="F1344" t="s">
        <v>13</v>
      </c>
      <c r="G1344" t="s">
        <v>14</v>
      </c>
      <c r="H1344">
        <v>6.7210000000000001</v>
      </c>
      <c r="I1344" s="2">
        <v>42.99</v>
      </c>
      <c r="J1344" t="str">
        <f t="shared" si="60"/>
        <v>CEINDEPENDÊNCIA</v>
      </c>
      <c r="L1344" t="str">
        <f t="shared" si="61"/>
        <v>SPSOCORRO</v>
      </c>
      <c r="M1344" s="1" t="s">
        <v>4199</v>
      </c>
      <c r="N1344" t="s">
        <v>7556</v>
      </c>
      <c r="O1344" s="1">
        <f t="shared" si="62"/>
        <v>42.36</v>
      </c>
    </row>
    <row r="1345" spans="1:15">
      <c r="A1345" s="1" t="s">
        <v>17699</v>
      </c>
      <c r="B1345" t="s">
        <v>2698</v>
      </c>
      <c r="C1345" t="s">
        <v>11</v>
      </c>
      <c r="D1345" t="s">
        <v>18030</v>
      </c>
      <c r="E1345">
        <v>65</v>
      </c>
      <c r="F1345" t="s">
        <v>169</v>
      </c>
      <c r="G1345" t="s">
        <v>14</v>
      </c>
      <c r="H1345">
        <v>201</v>
      </c>
      <c r="I1345" s="2">
        <v>1.29</v>
      </c>
      <c r="J1345" t="str">
        <f t="shared" si="60"/>
        <v>CEINDEPENDÊNCIA</v>
      </c>
      <c r="L1345" t="str">
        <f t="shared" si="61"/>
        <v>SPSOROCABA</v>
      </c>
      <c r="M1345" s="1" t="s">
        <v>4199</v>
      </c>
      <c r="N1345" t="s">
        <v>7560</v>
      </c>
      <c r="O1345" s="1">
        <f t="shared" si="62"/>
        <v>12.7</v>
      </c>
    </row>
    <row r="1346" spans="1:15">
      <c r="A1346" s="1" t="s">
        <v>17699</v>
      </c>
      <c r="B1346" t="s">
        <v>2698</v>
      </c>
      <c r="C1346" t="s">
        <v>11</v>
      </c>
      <c r="D1346" t="s">
        <v>18031</v>
      </c>
      <c r="E1346">
        <v>19</v>
      </c>
      <c r="F1346" t="s">
        <v>615</v>
      </c>
      <c r="G1346" t="s">
        <v>14</v>
      </c>
      <c r="H1346">
        <v>145</v>
      </c>
      <c r="I1346" s="2">
        <v>0.93</v>
      </c>
      <c r="J1346" t="str">
        <f t="shared" si="60"/>
        <v>CEINDEPENDÊNCIA</v>
      </c>
      <c r="L1346" t="str">
        <f t="shared" si="61"/>
        <v>SPSUD MENNUCCI</v>
      </c>
      <c r="M1346" s="1" t="s">
        <v>4199</v>
      </c>
      <c r="N1346" t="s">
        <v>7567</v>
      </c>
      <c r="O1346" s="1">
        <f t="shared" si="62"/>
        <v>39.51</v>
      </c>
    </row>
    <row r="1347" spans="1:15">
      <c r="A1347" s="1" t="s">
        <v>17699</v>
      </c>
      <c r="B1347" t="s">
        <v>18032</v>
      </c>
      <c r="C1347" t="s">
        <v>11</v>
      </c>
      <c r="D1347" t="s">
        <v>18034</v>
      </c>
      <c r="E1347">
        <v>40</v>
      </c>
      <c r="F1347" t="s">
        <v>13</v>
      </c>
      <c r="G1347" t="s">
        <v>14</v>
      </c>
      <c r="H1347">
        <v>3.0720000000000001</v>
      </c>
      <c r="I1347" s="2">
        <v>46.42</v>
      </c>
      <c r="J1347" t="str">
        <f t="shared" ref="J1347:J1410" si="63">CONCATENATE(A1347,B1347)</f>
        <v>CEIPAPORANGA</v>
      </c>
      <c r="L1347" t="str">
        <f t="shared" ref="L1347:L1410" si="64">CONCATENATE(M1347,N1347)</f>
        <v>SPSUMARÉ</v>
      </c>
      <c r="M1347" s="1" t="s">
        <v>4199</v>
      </c>
      <c r="N1347" t="s">
        <v>7571</v>
      </c>
      <c r="O1347" s="1">
        <f t="shared" ref="O1347:O1410" si="65">IFERROR(INDEX($I$2:$I$8964,MATCH(L1347,$J$2:$J$8964,),),0)</f>
        <v>35.96</v>
      </c>
    </row>
    <row r="1348" spans="1:15">
      <c r="A1348" s="1" t="s">
        <v>17699</v>
      </c>
      <c r="B1348" t="s">
        <v>18035</v>
      </c>
      <c r="C1348" t="s">
        <v>11</v>
      </c>
      <c r="D1348" t="s">
        <v>18037</v>
      </c>
      <c r="E1348">
        <v>13</v>
      </c>
      <c r="F1348" t="s">
        <v>29</v>
      </c>
      <c r="G1348" t="s">
        <v>14</v>
      </c>
      <c r="H1348">
        <v>2.9889999999999999</v>
      </c>
      <c r="I1348" s="2">
        <v>43.08</v>
      </c>
      <c r="J1348" t="str">
        <f t="shared" si="63"/>
        <v>CEIPAUMIRIM</v>
      </c>
      <c r="L1348" t="str">
        <f t="shared" si="64"/>
        <v>SPSUZANÁPOLIS</v>
      </c>
      <c r="M1348" s="1" t="s">
        <v>4199</v>
      </c>
      <c r="N1348" t="s">
        <v>7577</v>
      </c>
      <c r="O1348" s="1">
        <f t="shared" si="65"/>
        <v>33.64</v>
      </c>
    </row>
    <row r="1349" spans="1:15">
      <c r="A1349" s="1" t="s">
        <v>17699</v>
      </c>
      <c r="B1349" t="s">
        <v>18035</v>
      </c>
      <c r="C1349" t="s">
        <v>11</v>
      </c>
      <c r="D1349" t="s">
        <v>18036</v>
      </c>
      <c r="E1349">
        <v>45</v>
      </c>
      <c r="F1349" t="s">
        <v>26</v>
      </c>
      <c r="G1349" t="s">
        <v>14</v>
      </c>
      <c r="H1349">
        <v>125</v>
      </c>
      <c r="I1349" s="2">
        <v>1.8</v>
      </c>
      <c r="J1349" t="str">
        <f t="shared" si="63"/>
        <v>CEIPAUMIRIM</v>
      </c>
      <c r="L1349" t="str">
        <f t="shared" si="64"/>
        <v>SPSUZANO</v>
      </c>
      <c r="M1349" s="1" t="s">
        <v>4199</v>
      </c>
      <c r="N1349" t="s">
        <v>7581</v>
      </c>
      <c r="O1349" s="1">
        <f t="shared" si="65"/>
        <v>43.81</v>
      </c>
    </row>
    <row r="1350" spans="1:15">
      <c r="A1350" s="1" t="s">
        <v>17699</v>
      </c>
      <c r="B1350" t="s">
        <v>18040</v>
      </c>
      <c r="C1350" t="s">
        <v>11</v>
      </c>
      <c r="D1350" t="s">
        <v>18042</v>
      </c>
      <c r="E1350">
        <v>45</v>
      </c>
      <c r="F1350" t="s">
        <v>26</v>
      </c>
      <c r="G1350" t="s">
        <v>14</v>
      </c>
      <c r="H1350">
        <v>10.082000000000001</v>
      </c>
      <c r="I1350" s="2">
        <v>46.03</v>
      </c>
      <c r="J1350" t="str">
        <f t="shared" si="63"/>
        <v>CEIPU</v>
      </c>
      <c r="L1350" t="str">
        <f t="shared" si="64"/>
        <v>SPTABAPUÃ</v>
      </c>
      <c r="M1350" s="1" t="s">
        <v>4199</v>
      </c>
      <c r="N1350" t="s">
        <v>7589</v>
      </c>
      <c r="O1350" s="1">
        <f t="shared" si="65"/>
        <v>44.79</v>
      </c>
    </row>
    <row r="1351" spans="1:15">
      <c r="A1351" s="1" t="s">
        <v>17699</v>
      </c>
      <c r="B1351" t="s">
        <v>4150</v>
      </c>
      <c r="C1351" t="s">
        <v>11</v>
      </c>
      <c r="D1351" t="s">
        <v>18045</v>
      </c>
      <c r="E1351">
        <v>40</v>
      </c>
      <c r="F1351" t="s">
        <v>13</v>
      </c>
      <c r="G1351" t="s">
        <v>14</v>
      </c>
      <c r="H1351">
        <v>3.7709999999999999</v>
      </c>
      <c r="I1351" s="2">
        <v>46.79</v>
      </c>
      <c r="J1351" t="str">
        <f t="shared" si="63"/>
        <v>CEIRACEMA</v>
      </c>
      <c r="L1351" t="str">
        <f t="shared" si="64"/>
        <v>SPTABATINGA</v>
      </c>
      <c r="M1351" s="1" t="s">
        <v>4199</v>
      </c>
      <c r="N1351" t="s">
        <v>7592</v>
      </c>
      <c r="O1351" s="1">
        <f t="shared" si="65"/>
        <v>31.3</v>
      </c>
    </row>
    <row r="1352" spans="1:15">
      <c r="A1352" s="1" t="s">
        <v>17699</v>
      </c>
      <c r="B1352" t="s">
        <v>18047</v>
      </c>
      <c r="C1352" t="s">
        <v>11</v>
      </c>
      <c r="D1352" t="s">
        <v>18048</v>
      </c>
      <c r="E1352">
        <v>40</v>
      </c>
      <c r="F1352" t="s">
        <v>13</v>
      </c>
      <c r="G1352" t="s">
        <v>14</v>
      </c>
      <c r="H1352">
        <v>5.0819999999999999</v>
      </c>
      <c r="I1352" s="2">
        <v>39.07</v>
      </c>
      <c r="J1352" t="str">
        <f t="shared" si="63"/>
        <v>CEIRAUÇUBA</v>
      </c>
      <c r="L1352" t="str">
        <f t="shared" si="64"/>
        <v>SPTABOÃO DA SERRA</v>
      </c>
      <c r="M1352" s="1" t="s">
        <v>4199</v>
      </c>
      <c r="N1352" t="s">
        <v>7598</v>
      </c>
      <c r="O1352" s="1">
        <f t="shared" si="65"/>
        <v>36.840000000000003</v>
      </c>
    </row>
    <row r="1353" spans="1:15">
      <c r="A1353" s="1" t="s">
        <v>17699</v>
      </c>
      <c r="B1353" t="s">
        <v>18050</v>
      </c>
      <c r="C1353" t="s">
        <v>11</v>
      </c>
      <c r="D1353" t="s">
        <v>18052</v>
      </c>
      <c r="E1353">
        <v>13</v>
      </c>
      <c r="F1353" t="s">
        <v>29</v>
      </c>
      <c r="G1353" t="s">
        <v>14</v>
      </c>
      <c r="H1353">
        <v>2.141</v>
      </c>
      <c r="I1353" s="2">
        <v>42.05</v>
      </c>
      <c r="J1353" t="str">
        <f t="shared" si="63"/>
        <v>CEITAIÇABA</v>
      </c>
      <c r="L1353" t="str">
        <f t="shared" si="64"/>
        <v>SPTACIBA</v>
      </c>
      <c r="M1353" s="1" t="s">
        <v>4199</v>
      </c>
      <c r="N1353" t="s">
        <v>7606</v>
      </c>
      <c r="O1353" s="1">
        <f t="shared" si="65"/>
        <v>49.37</v>
      </c>
    </row>
    <row r="1354" spans="1:15">
      <c r="A1354" s="1" t="s">
        <v>17699</v>
      </c>
      <c r="B1354" t="s">
        <v>18053</v>
      </c>
      <c r="C1354" t="s">
        <v>11</v>
      </c>
      <c r="D1354" t="s">
        <v>18056</v>
      </c>
      <c r="E1354">
        <v>11</v>
      </c>
      <c r="F1354" t="s">
        <v>21</v>
      </c>
      <c r="G1354" t="s">
        <v>14</v>
      </c>
      <c r="H1354">
        <v>7.9790000000000001</v>
      </c>
      <c r="I1354" s="2">
        <v>40.71</v>
      </c>
      <c r="J1354" t="str">
        <f t="shared" si="63"/>
        <v>CEITAITINGA</v>
      </c>
      <c r="L1354" t="str">
        <f t="shared" si="64"/>
        <v>SPTAGUAÍ</v>
      </c>
      <c r="M1354" s="1" t="s">
        <v>4199</v>
      </c>
      <c r="N1354" t="s">
        <v>7611</v>
      </c>
      <c r="O1354" s="1">
        <f t="shared" si="65"/>
        <v>18.37</v>
      </c>
    </row>
    <row r="1355" spans="1:15">
      <c r="A1355" s="1" t="s">
        <v>17699</v>
      </c>
      <c r="B1355" t="s">
        <v>18053</v>
      </c>
      <c r="C1355" t="s">
        <v>11</v>
      </c>
      <c r="D1355" t="s">
        <v>18055</v>
      </c>
      <c r="E1355">
        <v>31</v>
      </c>
      <c r="F1355" t="s">
        <v>227</v>
      </c>
      <c r="G1355" t="s">
        <v>14</v>
      </c>
      <c r="H1355">
        <v>2.266</v>
      </c>
      <c r="I1355" s="2">
        <v>11.56</v>
      </c>
      <c r="J1355" t="str">
        <f t="shared" si="63"/>
        <v>CEITAITINGA</v>
      </c>
      <c r="L1355" t="str">
        <f t="shared" si="64"/>
        <v>SPTAIAÇU</v>
      </c>
      <c r="M1355" s="1" t="s">
        <v>4199</v>
      </c>
      <c r="N1355" t="s">
        <v>7618</v>
      </c>
      <c r="O1355" s="1">
        <f t="shared" si="65"/>
        <v>46.05</v>
      </c>
    </row>
    <row r="1356" spans="1:15">
      <c r="A1356" s="1" t="s">
        <v>17699</v>
      </c>
      <c r="B1356" t="s">
        <v>18057</v>
      </c>
      <c r="C1356" t="s">
        <v>11</v>
      </c>
      <c r="D1356" t="s">
        <v>18059</v>
      </c>
      <c r="E1356">
        <v>14</v>
      </c>
      <c r="F1356" t="s">
        <v>56</v>
      </c>
      <c r="G1356" t="s">
        <v>14</v>
      </c>
      <c r="H1356">
        <v>13.815</v>
      </c>
      <c r="I1356" s="2">
        <v>48.64</v>
      </c>
      <c r="J1356" t="str">
        <f t="shared" si="63"/>
        <v>CEITAPAGÉ</v>
      </c>
      <c r="L1356" t="str">
        <f t="shared" si="64"/>
        <v>SPTAIÚVA</v>
      </c>
      <c r="M1356" s="1" t="s">
        <v>4199</v>
      </c>
      <c r="N1356" t="s">
        <v>7623</v>
      </c>
      <c r="O1356" s="1">
        <f t="shared" si="65"/>
        <v>25.32</v>
      </c>
    </row>
    <row r="1357" spans="1:15">
      <c r="A1357" s="1" t="s">
        <v>17699</v>
      </c>
      <c r="B1357" t="s">
        <v>18057</v>
      </c>
      <c r="C1357" t="s">
        <v>11</v>
      </c>
      <c r="D1357" t="s">
        <v>18060</v>
      </c>
      <c r="E1357">
        <v>43</v>
      </c>
      <c r="F1357" t="s">
        <v>199</v>
      </c>
      <c r="G1357" t="s">
        <v>14</v>
      </c>
      <c r="H1357">
        <v>505</v>
      </c>
      <c r="I1357" s="2">
        <v>1.78</v>
      </c>
      <c r="J1357" t="str">
        <f t="shared" si="63"/>
        <v>CEITAPAGÉ</v>
      </c>
      <c r="L1357" t="str">
        <f t="shared" si="64"/>
        <v>SPTAMBAÚ</v>
      </c>
      <c r="M1357" s="1" t="s">
        <v>4199</v>
      </c>
      <c r="N1357" t="s">
        <v>7630</v>
      </c>
      <c r="O1357" s="1">
        <f t="shared" si="65"/>
        <v>37.979999999999997</v>
      </c>
    </row>
    <row r="1358" spans="1:15">
      <c r="A1358" s="1" t="s">
        <v>17699</v>
      </c>
      <c r="B1358" t="s">
        <v>18061</v>
      </c>
      <c r="C1358" t="s">
        <v>11</v>
      </c>
      <c r="D1358" t="s">
        <v>18064</v>
      </c>
      <c r="E1358">
        <v>40</v>
      </c>
      <c r="F1358" t="s">
        <v>13</v>
      </c>
      <c r="G1358" t="s">
        <v>14</v>
      </c>
      <c r="H1358">
        <v>25.451000000000001</v>
      </c>
      <c r="I1358" s="2">
        <v>44.58</v>
      </c>
      <c r="J1358" t="str">
        <f t="shared" si="63"/>
        <v>CEITAPIPOCA</v>
      </c>
      <c r="L1358" t="str">
        <f t="shared" si="64"/>
        <v>SPTANABI</v>
      </c>
      <c r="M1358" s="1" t="s">
        <v>4199</v>
      </c>
      <c r="N1358" t="s">
        <v>7635</v>
      </c>
      <c r="O1358" s="1">
        <f t="shared" si="65"/>
        <v>38.17</v>
      </c>
    </row>
    <row r="1359" spans="1:15">
      <c r="A1359" s="1" t="s">
        <v>17699</v>
      </c>
      <c r="B1359" t="s">
        <v>18061</v>
      </c>
      <c r="C1359" t="s">
        <v>11</v>
      </c>
      <c r="D1359" t="s">
        <v>18062</v>
      </c>
      <c r="E1359">
        <v>17</v>
      </c>
      <c r="F1359" t="s">
        <v>122</v>
      </c>
      <c r="G1359" t="s">
        <v>14</v>
      </c>
      <c r="H1359">
        <v>534</v>
      </c>
      <c r="I1359" s="2">
        <v>0.94</v>
      </c>
      <c r="J1359" t="str">
        <f t="shared" si="63"/>
        <v>CEITAPIPOCA</v>
      </c>
      <c r="L1359" t="str">
        <f t="shared" si="64"/>
        <v>SPTAPIRAÍ</v>
      </c>
      <c r="M1359" s="1" t="s">
        <v>4199</v>
      </c>
      <c r="N1359" t="s">
        <v>7640</v>
      </c>
      <c r="O1359" s="1">
        <f t="shared" si="65"/>
        <v>29.02</v>
      </c>
    </row>
    <row r="1360" spans="1:15">
      <c r="A1360" s="1" t="s">
        <v>17699</v>
      </c>
      <c r="B1360" t="s">
        <v>18065</v>
      </c>
      <c r="C1360" t="s">
        <v>11</v>
      </c>
      <c r="D1360" t="s">
        <v>18070</v>
      </c>
      <c r="E1360">
        <v>12</v>
      </c>
      <c r="F1360" t="s">
        <v>214</v>
      </c>
      <c r="G1360" t="s">
        <v>14</v>
      </c>
      <c r="H1360">
        <v>3.895</v>
      </c>
      <c r="I1360" s="2">
        <v>32.14</v>
      </c>
      <c r="J1360" t="str">
        <f t="shared" si="63"/>
        <v>CEITAPIÚNA</v>
      </c>
      <c r="L1360" t="str">
        <f t="shared" si="64"/>
        <v>SPTAPIRATIBA</v>
      </c>
      <c r="M1360" s="1" t="s">
        <v>4199</v>
      </c>
      <c r="N1360" t="s">
        <v>7647</v>
      </c>
      <c r="O1360" s="1">
        <f t="shared" si="65"/>
        <v>30.92</v>
      </c>
    </row>
    <row r="1361" spans="1:15">
      <c r="A1361" s="1" t="s">
        <v>17699</v>
      </c>
      <c r="B1361" t="s">
        <v>18065</v>
      </c>
      <c r="C1361" t="s">
        <v>11</v>
      </c>
      <c r="D1361" t="s">
        <v>18071</v>
      </c>
      <c r="E1361">
        <v>15</v>
      </c>
      <c r="F1361" t="s">
        <v>18</v>
      </c>
      <c r="G1361" t="s">
        <v>14</v>
      </c>
      <c r="H1361">
        <v>2.6320000000000001</v>
      </c>
      <c r="I1361" s="2">
        <v>21.72</v>
      </c>
      <c r="J1361" t="str">
        <f t="shared" si="63"/>
        <v>CEITAPIÚNA</v>
      </c>
      <c r="L1361" t="str">
        <f t="shared" si="64"/>
        <v>SPTAQUARAL</v>
      </c>
      <c r="M1361" s="1" t="s">
        <v>4199</v>
      </c>
      <c r="N1361" t="s">
        <v>7651</v>
      </c>
      <c r="O1361" s="1">
        <f t="shared" si="65"/>
        <v>46.7</v>
      </c>
    </row>
    <row r="1362" spans="1:15">
      <c r="A1362" s="1" t="s">
        <v>17699</v>
      </c>
      <c r="B1362" t="s">
        <v>18065</v>
      </c>
      <c r="C1362" t="s">
        <v>11</v>
      </c>
      <c r="D1362" t="s">
        <v>18067</v>
      </c>
      <c r="E1362">
        <v>11</v>
      </c>
      <c r="F1362" t="s">
        <v>21</v>
      </c>
      <c r="G1362" t="s">
        <v>14</v>
      </c>
      <c r="H1362">
        <v>893</v>
      </c>
      <c r="I1362" s="2">
        <v>7.37</v>
      </c>
      <c r="J1362" t="str">
        <f t="shared" si="63"/>
        <v>CEITAPIÚNA</v>
      </c>
      <c r="L1362" t="str">
        <f t="shared" si="64"/>
        <v>SPTAQUARITINGA</v>
      </c>
      <c r="M1362" s="1" t="s">
        <v>4199</v>
      </c>
      <c r="N1362" t="s">
        <v>7654</v>
      </c>
      <c r="O1362" s="1">
        <f t="shared" si="65"/>
        <v>25.39</v>
      </c>
    </row>
    <row r="1363" spans="1:15">
      <c r="A1363" s="1" t="s">
        <v>17699</v>
      </c>
      <c r="B1363" t="s">
        <v>18065</v>
      </c>
      <c r="C1363" t="s">
        <v>11</v>
      </c>
      <c r="D1363" t="s">
        <v>18066</v>
      </c>
      <c r="E1363">
        <v>13</v>
      </c>
      <c r="F1363" t="s">
        <v>29</v>
      </c>
      <c r="G1363" t="s">
        <v>14</v>
      </c>
      <c r="H1363">
        <v>592</v>
      </c>
      <c r="I1363" s="2">
        <v>4.88</v>
      </c>
      <c r="J1363" t="str">
        <f t="shared" si="63"/>
        <v>CEITAPIÚNA</v>
      </c>
      <c r="L1363" t="str">
        <f t="shared" si="64"/>
        <v>SPTAQUARITUBA</v>
      </c>
      <c r="M1363" s="1" t="s">
        <v>4199</v>
      </c>
      <c r="N1363" t="s">
        <v>7662</v>
      </c>
      <c r="O1363" s="1">
        <f t="shared" si="65"/>
        <v>46.38</v>
      </c>
    </row>
    <row r="1364" spans="1:15">
      <c r="A1364" s="1" t="s">
        <v>17699</v>
      </c>
      <c r="B1364" t="s">
        <v>18072</v>
      </c>
      <c r="C1364" t="s">
        <v>11</v>
      </c>
      <c r="D1364" t="s">
        <v>18074</v>
      </c>
      <c r="E1364">
        <v>36</v>
      </c>
      <c r="F1364" t="s">
        <v>62</v>
      </c>
      <c r="G1364" t="s">
        <v>14</v>
      </c>
      <c r="H1364">
        <v>7.7240000000000002</v>
      </c>
      <c r="I1364" s="2">
        <v>37.32</v>
      </c>
      <c r="J1364" t="str">
        <f t="shared" si="63"/>
        <v>CEITAREMA</v>
      </c>
      <c r="L1364" t="str">
        <f t="shared" si="64"/>
        <v>SPTAQUARIVAÍ</v>
      </c>
      <c r="M1364" s="1" t="s">
        <v>4199</v>
      </c>
      <c r="N1364" t="s">
        <v>7665</v>
      </c>
      <c r="O1364" s="1">
        <f t="shared" si="65"/>
        <v>16.14</v>
      </c>
    </row>
    <row r="1365" spans="1:15">
      <c r="A1365" s="1" t="s">
        <v>17699</v>
      </c>
      <c r="B1365" t="s">
        <v>18072</v>
      </c>
      <c r="C1365" t="s">
        <v>11</v>
      </c>
      <c r="D1365" t="s">
        <v>18073</v>
      </c>
      <c r="E1365">
        <v>45</v>
      </c>
      <c r="F1365" t="s">
        <v>26</v>
      </c>
      <c r="G1365" t="s">
        <v>14</v>
      </c>
      <c r="H1365">
        <v>294</v>
      </c>
      <c r="I1365" s="2">
        <v>1.42</v>
      </c>
      <c r="J1365" t="str">
        <f t="shared" si="63"/>
        <v>CEITAREMA</v>
      </c>
      <c r="L1365" t="str">
        <f t="shared" si="64"/>
        <v>SPTARABAI</v>
      </c>
      <c r="M1365" s="1" t="s">
        <v>4199</v>
      </c>
      <c r="N1365" t="s">
        <v>7672</v>
      </c>
      <c r="O1365" s="1">
        <f t="shared" si="65"/>
        <v>0</v>
      </c>
    </row>
    <row r="1366" spans="1:15">
      <c r="A1366" s="1" t="s">
        <v>17699</v>
      </c>
      <c r="B1366" t="s">
        <v>18076</v>
      </c>
      <c r="C1366" t="s">
        <v>11</v>
      </c>
      <c r="D1366" t="s">
        <v>18077</v>
      </c>
      <c r="E1366">
        <v>23</v>
      </c>
      <c r="F1366" t="s">
        <v>53</v>
      </c>
      <c r="G1366" t="s">
        <v>14</v>
      </c>
      <c r="H1366">
        <v>3.5</v>
      </c>
      <c r="I1366" s="2">
        <v>31.42</v>
      </c>
      <c r="J1366" t="str">
        <f t="shared" si="63"/>
        <v>CEITATIRA</v>
      </c>
      <c r="L1366" t="str">
        <f t="shared" si="64"/>
        <v>SPTARUMÃ</v>
      </c>
      <c r="M1366" s="1" t="s">
        <v>4199</v>
      </c>
      <c r="N1366" t="s">
        <v>7674</v>
      </c>
      <c r="O1366" s="1">
        <f t="shared" si="65"/>
        <v>36.21</v>
      </c>
    </row>
    <row r="1367" spans="1:15">
      <c r="A1367" s="1" t="s">
        <v>17699</v>
      </c>
      <c r="B1367" t="s">
        <v>18079</v>
      </c>
      <c r="C1367" t="s">
        <v>11</v>
      </c>
      <c r="D1367" t="s">
        <v>18081</v>
      </c>
      <c r="E1367">
        <v>45</v>
      </c>
      <c r="F1367" t="s">
        <v>26</v>
      </c>
      <c r="G1367" t="s">
        <v>14</v>
      </c>
      <c r="H1367">
        <v>5.4820000000000002</v>
      </c>
      <c r="I1367" s="2">
        <v>46.78</v>
      </c>
      <c r="J1367" t="str">
        <f t="shared" si="63"/>
        <v>CEJAGUARETAMA</v>
      </c>
      <c r="L1367" t="str">
        <f t="shared" si="64"/>
        <v>SPTATUÍ</v>
      </c>
      <c r="M1367" s="1" t="s">
        <v>4199</v>
      </c>
      <c r="N1367" t="s">
        <v>7679</v>
      </c>
      <c r="O1367" s="1">
        <f t="shared" si="65"/>
        <v>30.18</v>
      </c>
    </row>
    <row r="1368" spans="1:15">
      <c r="A1368" s="1" t="s">
        <v>17699</v>
      </c>
      <c r="B1368" t="s">
        <v>18083</v>
      </c>
      <c r="C1368" t="s">
        <v>11</v>
      </c>
      <c r="D1368" t="s">
        <v>18085</v>
      </c>
      <c r="E1368">
        <v>10</v>
      </c>
      <c r="F1368" t="s">
        <v>204</v>
      </c>
      <c r="G1368" t="s">
        <v>14</v>
      </c>
      <c r="H1368">
        <v>2.9039999999999999</v>
      </c>
      <c r="I1368" s="2">
        <v>45.92</v>
      </c>
      <c r="J1368" t="str">
        <f t="shared" si="63"/>
        <v>CEJAGUARIBARA</v>
      </c>
      <c r="L1368" t="str">
        <f t="shared" si="64"/>
        <v>SPTAUBATÉ</v>
      </c>
      <c r="M1368" s="1" t="s">
        <v>4199</v>
      </c>
      <c r="N1368" t="s">
        <v>7685</v>
      </c>
      <c r="O1368" s="1">
        <f t="shared" si="65"/>
        <v>32.11</v>
      </c>
    </row>
    <row r="1369" spans="1:15">
      <c r="A1369" s="1" t="s">
        <v>17699</v>
      </c>
      <c r="B1369" t="s">
        <v>18086</v>
      </c>
      <c r="C1369" t="s">
        <v>11</v>
      </c>
      <c r="D1369" t="s">
        <v>18087</v>
      </c>
      <c r="E1369">
        <v>15</v>
      </c>
      <c r="F1369" t="s">
        <v>18</v>
      </c>
      <c r="G1369" t="s">
        <v>14</v>
      </c>
      <c r="H1369">
        <v>7.2450000000000001</v>
      </c>
      <c r="I1369" s="2">
        <v>35.590000000000003</v>
      </c>
      <c r="J1369" t="str">
        <f t="shared" si="63"/>
        <v>CEJAGUARIBE</v>
      </c>
      <c r="L1369" t="str">
        <f t="shared" si="64"/>
        <v>SPTEJUPÁ</v>
      </c>
      <c r="M1369" s="1" t="s">
        <v>4199</v>
      </c>
      <c r="N1369" t="s">
        <v>7692</v>
      </c>
      <c r="O1369" s="1">
        <f t="shared" si="65"/>
        <v>40.99</v>
      </c>
    </row>
    <row r="1370" spans="1:15">
      <c r="A1370" s="1" t="s">
        <v>17699</v>
      </c>
      <c r="B1370" t="s">
        <v>18086</v>
      </c>
      <c r="C1370" t="s">
        <v>11</v>
      </c>
      <c r="D1370" t="s">
        <v>18090</v>
      </c>
      <c r="E1370">
        <v>44</v>
      </c>
      <c r="F1370" t="s">
        <v>516</v>
      </c>
      <c r="G1370" t="s">
        <v>14</v>
      </c>
      <c r="H1370">
        <v>2.2629999999999999</v>
      </c>
      <c r="I1370" s="2">
        <v>11.12</v>
      </c>
      <c r="J1370" t="str">
        <f t="shared" si="63"/>
        <v>CEJAGUARIBE</v>
      </c>
      <c r="L1370" t="str">
        <f t="shared" si="64"/>
        <v>SPTEODORO SAMPAIO</v>
      </c>
      <c r="M1370" s="1" t="s">
        <v>4199</v>
      </c>
      <c r="N1370" t="s">
        <v>7696</v>
      </c>
      <c r="O1370" s="1">
        <f t="shared" si="65"/>
        <v>42.04</v>
      </c>
    </row>
    <row r="1371" spans="1:15">
      <c r="A1371" s="1" t="s">
        <v>17699</v>
      </c>
      <c r="B1371" t="s">
        <v>18092</v>
      </c>
      <c r="C1371" t="s">
        <v>11</v>
      </c>
      <c r="D1371" t="s">
        <v>18093</v>
      </c>
      <c r="E1371">
        <v>40</v>
      </c>
      <c r="F1371" t="s">
        <v>13</v>
      </c>
      <c r="G1371" t="s">
        <v>14</v>
      </c>
      <c r="H1371">
        <v>10.253</v>
      </c>
      <c r="I1371" s="2">
        <v>49.7</v>
      </c>
      <c r="J1371" t="str">
        <f t="shared" si="63"/>
        <v>CEJAGUARUANA</v>
      </c>
      <c r="L1371" t="str">
        <f t="shared" si="64"/>
        <v>SPTERRA ROXA</v>
      </c>
      <c r="M1371" s="1" t="s">
        <v>4199</v>
      </c>
      <c r="N1371" t="s">
        <v>7701</v>
      </c>
      <c r="O1371" s="1">
        <f t="shared" si="65"/>
        <v>47.6</v>
      </c>
    </row>
    <row r="1372" spans="1:15">
      <c r="A1372" s="1" t="s">
        <v>17699</v>
      </c>
      <c r="B1372" t="s">
        <v>16233</v>
      </c>
      <c r="C1372" t="s">
        <v>11</v>
      </c>
      <c r="D1372" t="s">
        <v>18096</v>
      </c>
      <c r="E1372">
        <v>45</v>
      </c>
      <c r="F1372" t="s">
        <v>26</v>
      </c>
      <c r="G1372" t="s">
        <v>14</v>
      </c>
      <c r="H1372">
        <v>7.601</v>
      </c>
      <c r="I1372" s="2">
        <v>49.18</v>
      </c>
      <c r="J1372" t="str">
        <f t="shared" si="63"/>
        <v>CEJARDIM</v>
      </c>
      <c r="L1372" t="str">
        <f t="shared" si="64"/>
        <v>SPTIETÊ</v>
      </c>
      <c r="M1372" s="1" t="s">
        <v>4199</v>
      </c>
      <c r="N1372" t="s">
        <v>7704</v>
      </c>
      <c r="O1372" s="1">
        <f t="shared" si="65"/>
        <v>43.55</v>
      </c>
    </row>
    <row r="1373" spans="1:15">
      <c r="A1373" s="1" t="s">
        <v>17699</v>
      </c>
      <c r="B1373" t="s">
        <v>16233</v>
      </c>
      <c r="C1373" t="s">
        <v>11</v>
      </c>
      <c r="D1373" t="s">
        <v>18099</v>
      </c>
      <c r="E1373">
        <v>13</v>
      </c>
      <c r="F1373" t="s">
        <v>29</v>
      </c>
      <c r="G1373" t="s">
        <v>14</v>
      </c>
      <c r="H1373">
        <v>6.81</v>
      </c>
      <c r="I1373" s="2">
        <v>44.82</v>
      </c>
      <c r="J1373" t="str">
        <f t="shared" si="63"/>
        <v>CEJARDIM</v>
      </c>
      <c r="L1373" t="str">
        <f t="shared" si="64"/>
        <v>SPTIMBURI</v>
      </c>
      <c r="M1373" s="1" t="s">
        <v>4199</v>
      </c>
      <c r="N1373" t="s">
        <v>7707</v>
      </c>
      <c r="O1373" s="1">
        <f t="shared" si="65"/>
        <v>20.04</v>
      </c>
    </row>
    <row r="1374" spans="1:15">
      <c r="A1374" s="1" t="s">
        <v>17699</v>
      </c>
      <c r="B1374" t="s">
        <v>18101</v>
      </c>
      <c r="C1374" t="s">
        <v>11</v>
      </c>
      <c r="D1374" t="s">
        <v>18103</v>
      </c>
      <c r="E1374">
        <v>45</v>
      </c>
      <c r="F1374" t="s">
        <v>26</v>
      </c>
      <c r="G1374" t="s">
        <v>14</v>
      </c>
      <c r="H1374">
        <v>2.34</v>
      </c>
      <c r="I1374" s="2">
        <v>46.65</v>
      </c>
      <c r="J1374" t="str">
        <f t="shared" si="63"/>
        <v>CEJATI</v>
      </c>
      <c r="L1374" t="str">
        <f t="shared" si="64"/>
        <v>SPTORRE DE PEDRA</v>
      </c>
      <c r="M1374" s="1" t="s">
        <v>4199</v>
      </c>
      <c r="N1374" t="s">
        <v>7712</v>
      </c>
      <c r="O1374" s="1">
        <f t="shared" si="65"/>
        <v>19.899999999999999</v>
      </c>
    </row>
    <row r="1375" spans="1:15">
      <c r="A1375" s="1" t="s">
        <v>17699</v>
      </c>
      <c r="B1375" t="s">
        <v>18104</v>
      </c>
      <c r="C1375" t="s">
        <v>11</v>
      </c>
      <c r="D1375" t="s">
        <v>18107</v>
      </c>
      <c r="E1375">
        <v>45</v>
      </c>
      <c r="F1375" t="s">
        <v>26</v>
      </c>
      <c r="G1375" t="s">
        <v>14</v>
      </c>
      <c r="H1375">
        <v>3.5579999999999998</v>
      </c>
      <c r="I1375" s="2">
        <v>41.28</v>
      </c>
      <c r="J1375" t="str">
        <f t="shared" si="63"/>
        <v>CEJIJOCA DE JERICOACOARA</v>
      </c>
      <c r="L1375" t="str">
        <f t="shared" si="64"/>
        <v>SPTORRINHA</v>
      </c>
      <c r="M1375" s="1" t="s">
        <v>4199</v>
      </c>
      <c r="N1375" t="s">
        <v>7717</v>
      </c>
      <c r="O1375" s="1">
        <f t="shared" si="65"/>
        <v>30.76</v>
      </c>
    </row>
    <row r="1376" spans="1:15">
      <c r="A1376" s="1" t="s">
        <v>17699</v>
      </c>
      <c r="B1376" t="s">
        <v>18104</v>
      </c>
      <c r="C1376" t="s">
        <v>11</v>
      </c>
      <c r="D1376" t="s">
        <v>18106</v>
      </c>
      <c r="E1376">
        <v>40</v>
      </c>
      <c r="F1376" t="s">
        <v>13</v>
      </c>
      <c r="G1376" t="s">
        <v>14</v>
      </c>
      <c r="H1376">
        <v>231</v>
      </c>
      <c r="I1376" s="2">
        <v>2.68</v>
      </c>
      <c r="J1376" t="str">
        <f t="shared" si="63"/>
        <v>CEJIJOCA DE JERICOACOARA</v>
      </c>
      <c r="L1376" t="str">
        <f t="shared" si="64"/>
        <v>SPTRABIJU</v>
      </c>
      <c r="M1376" s="1" t="s">
        <v>4199</v>
      </c>
      <c r="N1376" t="s">
        <v>7727</v>
      </c>
      <c r="O1376" s="1">
        <f t="shared" si="65"/>
        <v>31.64</v>
      </c>
    </row>
    <row r="1377" spans="1:15">
      <c r="A1377" s="1" t="s">
        <v>17699</v>
      </c>
      <c r="B1377" t="s">
        <v>18109</v>
      </c>
      <c r="C1377" t="s">
        <v>11</v>
      </c>
      <c r="D1377" t="s">
        <v>18112</v>
      </c>
      <c r="E1377">
        <v>45</v>
      </c>
      <c r="F1377" t="s">
        <v>26</v>
      </c>
      <c r="G1377" t="s">
        <v>14</v>
      </c>
      <c r="H1377">
        <v>37.048999999999999</v>
      </c>
      <c r="I1377" s="2">
        <v>31.95</v>
      </c>
      <c r="J1377" t="str">
        <f t="shared" si="63"/>
        <v>CEJUAZEIRO DO NORTE</v>
      </c>
      <c r="L1377" t="str">
        <f t="shared" si="64"/>
        <v>SPTREMEMBÉ</v>
      </c>
      <c r="M1377" s="1" t="s">
        <v>4199</v>
      </c>
      <c r="N1377" t="s">
        <v>7732</v>
      </c>
      <c r="O1377" s="1">
        <f t="shared" si="65"/>
        <v>26.63</v>
      </c>
    </row>
    <row r="1378" spans="1:15">
      <c r="A1378" s="1" t="s">
        <v>17699</v>
      </c>
      <c r="B1378" t="s">
        <v>18109</v>
      </c>
      <c r="C1378" t="s">
        <v>11</v>
      </c>
      <c r="D1378" t="s">
        <v>18110</v>
      </c>
      <c r="E1378">
        <v>11</v>
      </c>
      <c r="F1378" t="s">
        <v>21</v>
      </c>
      <c r="G1378" t="s">
        <v>14</v>
      </c>
      <c r="H1378">
        <v>10.637</v>
      </c>
      <c r="I1378" s="2">
        <v>9.17</v>
      </c>
      <c r="J1378" t="str">
        <f t="shared" si="63"/>
        <v>CEJUAZEIRO DO NORTE</v>
      </c>
      <c r="L1378" t="str">
        <f t="shared" si="64"/>
        <v>SPTRÊS FRONTEIRAS</v>
      </c>
      <c r="M1378" s="1" t="s">
        <v>4199</v>
      </c>
      <c r="N1378" t="s">
        <v>7739</v>
      </c>
      <c r="O1378" s="1">
        <f t="shared" si="65"/>
        <v>34.42</v>
      </c>
    </row>
    <row r="1379" spans="1:15">
      <c r="A1379" s="1" t="s">
        <v>17699</v>
      </c>
      <c r="B1379" t="s">
        <v>18109</v>
      </c>
      <c r="C1379" t="s">
        <v>11</v>
      </c>
      <c r="D1379" t="s">
        <v>18113</v>
      </c>
      <c r="E1379">
        <v>22</v>
      </c>
      <c r="F1379" t="s">
        <v>151</v>
      </c>
      <c r="G1379" t="s">
        <v>14</v>
      </c>
      <c r="H1379">
        <v>1.1100000000000001</v>
      </c>
      <c r="I1379" s="2">
        <v>0.96</v>
      </c>
      <c r="J1379" t="str">
        <f t="shared" si="63"/>
        <v>CEJUAZEIRO DO NORTE</v>
      </c>
      <c r="L1379" t="str">
        <f t="shared" si="64"/>
        <v>SPTUIUTI</v>
      </c>
      <c r="M1379" s="1" t="s">
        <v>4199</v>
      </c>
      <c r="N1379" t="s">
        <v>7745</v>
      </c>
      <c r="O1379" s="1">
        <f t="shared" si="65"/>
        <v>35.9</v>
      </c>
    </row>
    <row r="1380" spans="1:15">
      <c r="A1380" s="1" t="s">
        <v>17699</v>
      </c>
      <c r="B1380" t="s">
        <v>18114</v>
      </c>
      <c r="C1380" t="s">
        <v>11</v>
      </c>
      <c r="D1380" t="s">
        <v>18116</v>
      </c>
      <c r="E1380">
        <v>45</v>
      </c>
      <c r="F1380" t="s">
        <v>26</v>
      </c>
      <c r="G1380" t="s">
        <v>14</v>
      </c>
      <c r="H1380">
        <v>6.9859999999999998</v>
      </c>
      <c r="I1380" s="2">
        <v>49.97</v>
      </c>
      <c r="J1380" t="str">
        <f t="shared" si="63"/>
        <v>CEJUCÁS</v>
      </c>
      <c r="L1380" t="str">
        <f t="shared" si="64"/>
        <v>SPTUPÃ</v>
      </c>
      <c r="M1380" s="1" t="s">
        <v>4199</v>
      </c>
      <c r="N1380" t="s">
        <v>7752</v>
      </c>
      <c r="O1380" s="1">
        <f t="shared" si="65"/>
        <v>39.19</v>
      </c>
    </row>
    <row r="1381" spans="1:15">
      <c r="A1381" s="1" t="s">
        <v>17699</v>
      </c>
      <c r="B1381" t="s">
        <v>18117</v>
      </c>
      <c r="C1381" t="s">
        <v>11</v>
      </c>
      <c r="D1381" t="s">
        <v>18120</v>
      </c>
      <c r="E1381">
        <v>14</v>
      </c>
      <c r="F1381" t="s">
        <v>56</v>
      </c>
      <c r="G1381" t="s">
        <v>14</v>
      </c>
      <c r="H1381">
        <v>6.4039999999999999</v>
      </c>
      <c r="I1381" s="2">
        <v>36.78</v>
      </c>
      <c r="J1381" t="str">
        <f t="shared" si="63"/>
        <v>CELAVRAS DA MANGABEIRA</v>
      </c>
      <c r="L1381" t="str">
        <f t="shared" si="64"/>
        <v>SPTUPI PAULISTA</v>
      </c>
      <c r="M1381" s="1" t="s">
        <v>4199</v>
      </c>
      <c r="N1381" t="s">
        <v>7761</v>
      </c>
      <c r="O1381" s="1">
        <f t="shared" si="65"/>
        <v>45.65</v>
      </c>
    </row>
    <row r="1382" spans="1:15">
      <c r="A1382" s="1" t="s">
        <v>17699</v>
      </c>
      <c r="B1382" t="s">
        <v>18117</v>
      </c>
      <c r="C1382" t="s">
        <v>11</v>
      </c>
      <c r="D1382" t="s">
        <v>18119</v>
      </c>
      <c r="E1382">
        <v>22</v>
      </c>
      <c r="F1382" t="s">
        <v>151</v>
      </c>
      <c r="G1382" t="s">
        <v>14</v>
      </c>
      <c r="H1382">
        <v>1.6160000000000001</v>
      </c>
      <c r="I1382" s="2">
        <v>9.2799999999999994</v>
      </c>
      <c r="J1382" t="str">
        <f t="shared" si="63"/>
        <v>CELAVRAS DA MANGABEIRA</v>
      </c>
      <c r="L1382" t="str">
        <f t="shared" si="64"/>
        <v>SPTURIÚBA</v>
      </c>
      <c r="M1382" s="1" t="s">
        <v>4199</v>
      </c>
      <c r="N1382" t="s">
        <v>7764</v>
      </c>
      <c r="O1382" s="1">
        <f t="shared" si="65"/>
        <v>47.81</v>
      </c>
    </row>
    <row r="1383" spans="1:15">
      <c r="A1383" s="1" t="s">
        <v>17699</v>
      </c>
      <c r="B1383" t="s">
        <v>18121</v>
      </c>
      <c r="C1383" t="s">
        <v>11</v>
      </c>
      <c r="D1383" t="s">
        <v>18125</v>
      </c>
      <c r="E1383">
        <v>45</v>
      </c>
      <c r="F1383" t="s">
        <v>26</v>
      </c>
      <c r="G1383" t="s">
        <v>14</v>
      </c>
      <c r="H1383">
        <v>11.127000000000001</v>
      </c>
      <c r="I1383" s="2">
        <v>33.130000000000003</v>
      </c>
      <c r="J1383" t="str">
        <f t="shared" si="63"/>
        <v>CELIMOEIRO DO NORTE</v>
      </c>
      <c r="L1383" t="str">
        <f t="shared" si="64"/>
        <v>SPTURMALINA</v>
      </c>
      <c r="M1383" s="1" t="s">
        <v>4199</v>
      </c>
      <c r="N1383" t="s">
        <v>7767</v>
      </c>
      <c r="O1383" s="1">
        <f t="shared" si="65"/>
        <v>46.9</v>
      </c>
    </row>
    <row r="1384" spans="1:15">
      <c r="A1384" s="1" t="s">
        <v>17699</v>
      </c>
      <c r="B1384" t="s">
        <v>18121</v>
      </c>
      <c r="C1384" t="s">
        <v>11</v>
      </c>
      <c r="D1384" t="s">
        <v>18124</v>
      </c>
      <c r="E1384">
        <v>22</v>
      </c>
      <c r="F1384" t="s">
        <v>151</v>
      </c>
      <c r="G1384" t="s">
        <v>14</v>
      </c>
      <c r="H1384">
        <v>9.5830000000000002</v>
      </c>
      <c r="I1384" s="2">
        <v>28.53</v>
      </c>
      <c r="J1384" t="str">
        <f t="shared" si="63"/>
        <v>CELIMOEIRO DO NORTE</v>
      </c>
      <c r="L1384" t="str">
        <f t="shared" si="64"/>
        <v>SPUBARANA</v>
      </c>
      <c r="M1384" s="1" t="s">
        <v>4199</v>
      </c>
      <c r="N1384" t="s">
        <v>7770</v>
      </c>
      <c r="O1384" s="1">
        <f t="shared" si="65"/>
        <v>34.75</v>
      </c>
    </row>
    <row r="1385" spans="1:15">
      <c r="A1385" s="1" t="s">
        <v>17699</v>
      </c>
      <c r="B1385" t="s">
        <v>18121</v>
      </c>
      <c r="C1385" t="s">
        <v>11</v>
      </c>
      <c r="D1385" t="s">
        <v>18123</v>
      </c>
      <c r="E1385">
        <v>16</v>
      </c>
      <c r="F1385" t="s">
        <v>495</v>
      </c>
      <c r="G1385" t="s">
        <v>14</v>
      </c>
      <c r="H1385">
        <v>149</v>
      </c>
      <c r="I1385" s="2">
        <v>0.44</v>
      </c>
      <c r="J1385" t="str">
        <f t="shared" si="63"/>
        <v>CELIMOEIRO DO NORTE</v>
      </c>
      <c r="L1385" t="str">
        <f t="shared" si="64"/>
        <v>SPUBATUBA</v>
      </c>
      <c r="M1385" s="1" t="s">
        <v>4199</v>
      </c>
      <c r="N1385" t="s">
        <v>7776</v>
      </c>
      <c r="O1385" s="1">
        <f t="shared" si="65"/>
        <v>25.67</v>
      </c>
    </row>
    <row r="1386" spans="1:15">
      <c r="A1386" s="1" t="s">
        <v>17699</v>
      </c>
      <c r="B1386" t="s">
        <v>18127</v>
      </c>
      <c r="C1386" t="s">
        <v>11</v>
      </c>
      <c r="D1386" t="s">
        <v>18129</v>
      </c>
      <c r="E1386">
        <v>11</v>
      </c>
      <c r="F1386" t="s">
        <v>21</v>
      </c>
      <c r="G1386" t="s">
        <v>14</v>
      </c>
      <c r="H1386">
        <v>4.867</v>
      </c>
      <c r="I1386" s="2">
        <v>49.64</v>
      </c>
      <c r="J1386" t="str">
        <f t="shared" si="63"/>
        <v>CEMADALENA</v>
      </c>
      <c r="L1386" t="str">
        <f t="shared" si="64"/>
        <v>SPUBIRAJARA</v>
      </c>
      <c r="M1386" s="1" t="s">
        <v>4199</v>
      </c>
      <c r="N1386" t="s">
        <v>7783</v>
      </c>
      <c r="O1386" s="1">
        <f t="shared" si="65"/>
        <v>40.53</v>
      </c>
    </row>
    <row r="1387" spans="1:15">
      <c r="A1387" s="1" t="s">
        <v>17699</v>
      </c>
      <c r="B1387" t="s">
        <v>18130</v>
      </c>
      <c r="C1387" t="s">
        <v>11</v>
      </c>
      <c r="D1387" t="s">
        <v>18131</v>
      </c>
      <c r="E1387">
        <v>28</v>
      </c>
      <c r="F1387" t="s">
        <v>415</v>
      </c>
      <c r="G1387" t="s">
        <v>14</v>
      </c>
      <c r="H1387">
        <v>10.053000000000001</v>
      </c>
      <c r="I1387" s="2">
        <v>10</v>
      </c>
      <c r="J1387" t="str">
        <f t="shared" si="63"/>
        <v>CEMARACANAÚ</v>
      </c>
      <c r="L1387" t="str">
        <f t="shared" si="64"/>
        <v>SPUCHOA</v>
      </c>
      <c r="M1387" s="1" t="s">
        <v>4199</v>
      </c>
      <c r="N1387" t="s">
        <v>7787</v>
      </c>
      <c r="O1387" s="1">
        <f t="shared" si="65"/>
        <v>40.130000000000003</v>
      </c>
    </row>
    <row r="1388" spans="1:15">
      <c r="A1388" s="1" t="s">
        <v>17699</v>
      </c>
      <c r="B1388" t="s">
        <v>18130</v>
      </c>
      <c r="C1388" t="s">
        <v>11</v>
      </c>
      <c r="D1388" t="s">
        <v>18136</v>
      </c>
      <c r="E1388">
        <v>50</v>
      </c>
      <c r="F1388" t="s">
        <v>37</v>
      </c>
      <c r="G1388" t="s">
        <v>14</v>
      </c>
      <c r="H1388">
        <v>1.4370000000000001</v>
      </c>
      <c r="I1388" s="2">
        <v>1.43</v>
      </c>
      <c r="J1388" t="str">
        <f t="shared" si="63"/>
        <v>CEMARACANAÚ</v>
      </c>
      <c r="L1388" t="str">
        <f t="shared" si="64"/>
        <v>SPUNIÃO PAULISTA</v>
      </c>
      <c r="M1388" s="1" t="s">
        <v>4199</v>
      </c>
      <c r="N1388" t="s">
        <v>7793</v>
      </c>
      <c r="O1388" s="1">
        <f t="shared" si="65"/>
        <v>49.87</v>
      </c>
    </row>
    <row r="1389" spans="1:15">
      <c r="A1389" s="1" t="s">
        <v>17699</v>
      </c>
      <c r="B1389" t="s">
        <v>18130</v>
      </c>
      <c r="C1389" t="s">
        <v>11</v>
      </c>
      <c r="D1389" t="s">
        <v>18132</v>
      </c>
      <c r="E1389">
        <v>25</v>
      </c>
      <c r="F1389" t="s">
        <v>89</v>
      </c>
      <c r="G1389" t="s">
        <v>14</v>
      </c>
      <c r="H1389">
        <v>672</v>
      </c>
      <c r="I1389" s="2">
        <v>0.67</v>
      </c>
      <c r="J1389" t="str">
        <f t="shared" si="63"/>
        <v>CEMARACANAÚ</v>
      </c>
      <c r="L1389" t="str">
        <f t="shared" si="64"/>
        <v>SPURÂNIA</v>
      </c>
      <c r="M1389" s="1" t="s">
        <v>4199</v>
      </c>
      <c r="N1389" t="s">
        <v>7796</v>
      </c>
      <c r="O1389" s="1">
        <f t="shared" si="65"/>
        <v>35.81</v>
      </c>
    </row>
    <row r="1390" spans="1:15">
      <c r="A1390" s="1" t="s">
        <v>17699</v>
      </c>
      <c r="B1390" t="s">
        <v>18130</v>
      </c>
      <c r="C1390" t="s">
        <v>11</v>
      </c>
      <c r="D1390" t="s">
        <v>18133</v>
      </c>
      <c r="E1390">
        <v>36</v>
      </c>
      <c r="F1390" t="s">
        <v>62</v>
      </c>
      <c r="G1390" t="s">
        <v>14</v>
      </c>
      <c r="H1390">
        <v>481</v>
      </c>
      <c r="I1390" s="2">
        <v>0.48</v>
      </c>
      <c r="J1390" t="str">
        <f t="shared" si="63"/>
        <v>CEMARACANAÚ</v>
      </c>
      <c r="L1390" t="str">
        <f t="shared" si="64"/>
        <v>SPURU</v>
      </c>
      <c r="M1390" s="1" t="s">
        <v>4199</v>
      </c>
      <c r="N1390" t="s">
        <v>7801</v>
      </c>
      <c r="O1390" s="1">
        <f t="shared" si="65"/>
        <v>34.17</v>
      </c>
    </row>
    <row r="1391" spans="1:15">
      <c r="A1391" s="1" t="s">
        <v>17699</v>
      </c>
      <c r="B1391" t="s">
        <v>18138</v>
      </c>
      <c r="C1391" t="s">
        <v>11</v>
      </c>
      <c r="D1391" t="s">
        <v>18142</v>
      </c>
      <c r="E1391">
        <v>40</v>
      </c>
      <c r="F1391" t="s">
        <v>13</v>
      </c>
      <c r="G1391" t="s">
        <v>14</v>
      </c>
      <c r="H1391">
        <v>19.649999999999999</v>
      </c>
      <c r="I1391" s="2">
        <v>38.08</v>
      </c>
      <c r="J1391" t="str">
        <f t="shared" si="63"/>
        <v>CEMARANGUAPE</v>
      </c>
      <c r="L1391" t="str">
        <f t="shared" si="64"/>
        <v>SPURUPÊS</v>
      </c>
      <c r="M1391" s="1" t="s">
        <v>4199</v>
      </c>
      <c r="N1391" t="s">
        <v>7806</v>
      </c>
      <c r="O1391" s="1">
        <f t="shared" si="65"/>
        <v>44.74</v>
      </c>
    </row>
    <row r="1392" spans="1:15">
      <c r="A1392" s="1" t="s">
        <v>17699</v>
      </c>
      <c r="B1392" t="s">
        <v>18138</v>
      </c>
      <c r="C1392" t="s">
        <v>11</v>
      </c>
      <c r="D1392" t="s">
        <v>18140</v>
      </c>
      <c r="E1392">
        <v>15</v>
      </c>
      <c r="F1392" t="s">
        <v>18</v>
      </c>
      <c r="G1392" t="s">
        <v>14</v>
      </c>
      <c r="H1392">
        <v>11.584</v>
      </c>
      <c r="I1392" s="2">
        <v>22.45</v>
      </c>
      <c r="J1392" t="str">
        <f t="shared" si="63"/>
        <v>CEMARANGUAPE</v>
      </c>
      <c r="L1392" t="str">
        <f t="shared" si="64"/>
        <v>SPVALENTIM GENTIL</v>
      </c>
      <c r="M1392" s="1" t="s">
        <v>4199</v>
      </c>
      <c r="N1392" t="s">
        <v>7810</v>
      </c>
      <c r="O1392" s="1">
        <f t="shared" si="65"/>
        <v>45.35</v>
      </c>
    </row>
    <row r="1393" spans="1:15">
      <c r="A1393" s="1" t="s">
        <v>17699</v>
      </c>
      <c r="B1393" t="s">
        <v>18143</v>
      </c>
      <c r="C1393" t="s">
        <v>11</v>
      </c>
      <c r="D1393" t="s">
        <v>18144</v>
      </c>
      <c r="E1393">
        <v>45</v>
      </c>
      <c r="F1393" t="s">
        <v>26</v>
      </c>
      <c r="G1393" t="s">
        <v>14</v>
      </c>
      <c r="H1393">
        <v>6.0090000000000003</v>
      </c>
      <c r="I1393" s="2">
        <v>40.380000000000003</v>
      </c>
      <c r="J1393" t="str">
        <f t="shared" si="63"/>
        <v>CEMARCO</v>
      </c>
      <c r="L1393" t="str">
        <f t="shared" si="64"/>
        <v>SPVALINHOS</v>
      </c>
      <c r="M1393" s="1" t="s">
        <v>4199</v>
      </c>
      <c r="N1393" t="s">
        <v>7816</v>
      </c>
      <c r="O1393" s="1">
        <f t="shared" si="65"/>
        <v>14.88</v>
      </c>
    </row>
    <row r="1394" spans="1:15">
      <c r="A1394" s="1" t="s">
        <v>17699</v>
      </c>
      <c r="B1394" t="s">
        <v>18146</v>
      </c>
      <c r="C1394" t="s">
        <v>11</v>
      </c>
      <c r="D1394" t="s">
        <v>18149</v>
      </c>
      <c r="E1394">
        <v>15</v>
      </c>
      <c r="F1394" t="s">
        <v>18</v>
      </c>
      <c r="G1394" t="s">
        <v>14</v>
      </c>
      <c r="H1394">
        <v>2.7160000000000002</v>
      </c>
      <c r="I1394" s="2">
        <v>42.51</v>
      </c>
      <c r="J1394" t="str">
        <f t="shared" si="63"/>
        <v>CEMARTINÓPOLE</v>
      </c>
      <c r="L1394" t="str">
        <f t="shared" si="64"/>
        <v>SPVALPARAÍSO</v>
      </c>
      <c r="M1394" s="1" t="s">
        <v>4199</v>
      </c>
      <c r="N1394" t="s">
        <v>7825</v>
      </c>
      <c r="O1394" s="1">
        <f t="shared" si="65"/>
        <v>45.2</v>
      </c>
    </row>
    <row r="1395" spans="1:15">
      <c r="A1395" s="1" t="s">
        <v>17699</v>
      </c>
      <c r="B1395" t="s">
        <v>18146</v>
      </c>
      <c r="C1395" t="s">
        <v>11</v>
      </c>
      <c r="D1395" t="s">
        <v>18147</v>
      </c>
      <c r="E1395">
        <v>45</v>
      </c>
      <c r="F1395" t="s">
        <v>26</v>
      </c>
      <c r="G1395" t="s">
        <v>14</v>
      </c>
      <c r="H1395">
        <v>61</v>
      </c>
      <c r="I1395" s="2">
        <v>0.95</v>
      </c>
      <c r="J1395" t="str">
        <f t="shared" si="63"/>
        <v>CEMARTINÓPOLE</v>
      </c>
      <c r="L1395" t="str">
        <f t="shared" si="64"/>
        <v>SPVARGEM</v>
      </c>
      <c r="M1395" s="1" t="s">
        <v>4199</v>
      </c>
      <c r="N1395" t="s">
        <v>7830</v>
      </c>
      <c r="O1395" s="1">
        <f t="shared" si="65"/>
        <v>37.380000000000003</v>
      </c>
    </row>
    <row r="1396" spans="1:15">
      <c r="A1396" s="1" t="s">
        <v>17699</v>
      </c>
      <c r="B1396" t="s">
        <v>18151</v>
      </c>
      <c r="C1396" t="s">
        <v>11</v>
      </c>
      <c r="D1396" t="s">
        <v>18152</v>
      </c>
      <c r="E1396">
        <v>40</v>
      </c>
      <c r="F1396" t="s">
        <v>13</v>
      </c>
      <c r="G1396" t="s">
        <v>14</v>
      </c>
      <c r="H1396">
        <v>9.8699999999999992</v>
      </c>
      <c r="I1396" s="2">
        <v>49.62</v>
      </c>
      <c r="J1396" t="str">
        <f t="shared" si="63"/>
        <v>CEMASSAPÊ</v>
      </c>
      <c r="L1396" t="str">
        <f t="shared" si="64"/>
        <v>SPVARGEM GRANDE DO SUL</v>
      </c>
      <c r="M1396" s="1" t="s">
        <v>4199</v>
      </c>
      <c r="N1396" t="s">
        <v>7837</v>
      </c>
      <c r="O1396" s="1">
        <f t="shared" si="65"/>
        <v>26.63</v>
      </c>
    </row>
    <row r="1397" spans="1:15">
      <c r="A1397" s="1" t="s">
        <v>17699</v>
      </c>
      <c r="B1397" t="s">
        <v>18155</v>
      </c>
      <c r="C1397" t="s">
        <v>11</v>
      </c>
      <c r="D1397" t="s">
        <v>18158</v>
      </c>
      <c r="E1397">
        <v>45</v>
      </c>
      <c r="F1397" t="s">
        <v>26</v>
      </c>
      <c r="G1397" t="s">
        <v>14</v>
      </c>
      <c r="H1397">
        <v>10.239000000000001</v>
      </c>
      <c r="I1397" s="2">
        <v>42.7</v>
      </c>
      <c r="J1397" t="str">
        <f t="shared" si="63"/>
        <v>CEMAURITI</v>
      </c>
      <c r="L1397" t="str">
        <f t="shared" si="64"/>
        <v>SPVARGEM GRANDE PAULISTA</v>
      </c>
      <c r="M1397" s="1" t="s">
        <v>4199</v>
      </c>
      <c r="N1397" t="s">
        <v>7845</v>
      </c>
      <c r="O1397" s="1">
        <f t="shared" si="65"/>
        <v>29.14</v>
      </c>
    </row>
    <row r="1398" spans="1:15">
      <c r="A1398" s="1" t="s">
        <v>17699</v>
      </c>
      <c r="B1398" t="s">
        <v>18160</v>
      </c>
      <c r="C1398" t="s">
        <v>11</v>
      </c>
      <c r="D1398" t="s">
        <v>18162</v>
      </c>
      <c r="E1398">
        <v>10</v>
      </c>
      <c r="F1398" t="s">
        <v>204</v>
      </c>
      <c r="G1398" t="s">
        <v>14</v>
      </c>
      <c r="H1398">
        <v>3.4729999999999999</v>
      </c>
      <c r="I1398" s="2">
        <v>46.66</v>
      </c>
      <c r="J1398" t="str">
        <f t="shared" si="63"/>
        <v>CEMERUOCA</v>
      </c>
      <c r="L1398" t="str">
        <f t="shared" si="64"/>
        <v>SPVÁRZEA PAULISTA</v>
      </c>
      <c r="M1398" s="1" t="s">
        <v>4199</v>
      </c>
      <c r="N1398" t="s">
        <v>7855</v>
      </c>
      <c r="O1398" s="1">
        <f t="shared" si="65"/>
        <v>35.6</v>
      </c>
    </row>
    <row r="1399" spans="1:15">
      <c r="A1399" s="1" t="s">
        <v>17699</v>
      </c>
      <c r="B1399" t="s">
        <v>18163</v>
      </c>
      <c r="C1399" t="s">
        <v>11</v>
      </c>
      <c r="D1399" t="s">
        <v>18164</v>
      </c>
      <c r="E1399">
        <v>40</v>
      </c>
      <c r="F1399" t="s">
        <v>13</v>
      </c>
      <c r="G1399" t="s">
        <v>14</v>
      </c>
      <c r="H1399">
        <v>7.1340000000000003</v>
      </c>
      <c r="I1399" s="2">
        <v>43.36</v>
      </c>
      <c r="J1399" t="str">
        <f t="shared" si="63"/>
        <v>CEMILAGRES</v>
      </c>
      <c r="L1399" t="str">
        <f t="shared" si="64"/>
        <v>SPVERA CRUZ</v>
      </c>
      <c r="M1399" s="1" t="s">
        <v>4199</v>
      </c>
      <c r="N1399" t="s">
        <v>4040</v>
      </c>
      <c r="O1399" s="1">
        <f t="shared" si="65"/>
        <v>44.88</v>
      </c>
    </row>
    <row r="1400" spans="1:15">
      <c r="A1400" s="1" t="s">
        <v>17699</v>
      </c>
      <c r="B1400" t="s">
        <v>18163</v>
      </c>
      <c r="C1400" t="s">
        <v>11</v>
      </c>
      <c r="D1400" t="s">
        <v>18166</v>
      </c>
      <c r="E1400">
        <v>13</v>
      </c>
      <c r="F1400" t="s">
        <v>29</v>
      </c>
      <c r="G1400" t="s">
        <v>14</v>
      </c>
      <c r="H1400">
        <v>21</v>
      </c>
      <c r="I1400" s="2">
        <v>0.13</v>
      </c>
      <c r="J1400" t="str">
        <f t="shared" si="63"/>
        <v>CEMILAGRES</v>
      </c>
      <c r="L1400" t="str">
        <f t="shared" si="64"/>
        <v>SPVINHEDO</v>
      </c>
      <c r="M1400" s="1" t="s">
        <v>4199</v>
      </c>
      <c r="N1400" t="s">
        <v>7865</v>
      </c>
      <c r="O1400" s="1">
        <f t="shared" si="65"/>
        <v>29.42</v>
      </c>
    </row>
    <row r="1401" spans="1:15">
      <c r="A1401" s="1" t="s">
        <v>17699</v>
      </c>
      <c r="B1401" t="s">
        <v>18167</v>
      </c>
      <c r="C1401" t="s">
        <v>11</v>
      </c>
      <c r="D1401" t="s">
        <v>18170</v>
      </c>
      <c r="E1401">
        <v>45</v>
      </c>
      <c r="F1401" t="s">
        <v>26</v>
      </c>
      <c r="G1401" t="s">
        <v>14</v>
      </c>
      <c r="H1401">
        <v>3.7749999999999999</v>
      </c>
      <c r="I1401" s="2">
        <v>44.31</v>
      </c>
      <c r="J1401" t="str">
        <f t="shared" si="63"/>
        <v>CEMILHÃ</v>
      </c>
      <c r="L1401" t="str">
        <f t="shared" si="64"/>
        <v>SPVIRADOURO</v>
      </c>
      <c r="M1401" s="1" t="s">
        <v>4199</v>
      </c>
      <c r="N1401" t="s">
        <v>7874</v>
      </c>
      <c r="O1401" s="1">
        <f t="shared" si="65"/>
        <v>47.88</v>
      </c>
    </row>
    <row r="1402" spans="1:15">
      <c r="A1402" s="1" t="s">
        <v>17699</v>
      </c>
      <c r="B1402" t="s">
        <v>18167</v>
      </c>
      <c r="C1402" t="s">
        <v>11</v>
      </c>
      <c r="D1402" t="s">
        <v>18169</v>
      </c>
      <c r="E1402">
        <v>65</v>
      </c>
      <c r="F1402" t="s">
        <v>169</v>
      </c>
      <c r="G1402" t="s">
        <v>14</v>
      </c>
      <c r="H1402">
        <v>364</v>
      </c>
      <c r="I1402" s="2">
        <v>4.2699999999999996</v>
      </c>
      <c r="J1402" t="str">
        <f t="shared" si="63"/>
        <v>CEMILHÃ</v>
      </c>
      <c r="L1402" t="str">
        <f t="shared" si="64"/>
        <v>SPVISTA ALEGRE DO ALTO</v>
      </c>
      <c r="M1402" s="1" t="s">
        <v>4199</v>
      </c>
      <c r="N1402" t="s">
        <v>7878</v>
      </c>
      <c r="O1402" s="1">
        <f t="shared" si="65"/>
        <v>43.85</v>
      </c>
    </row>
    <row r="1403" spans="1:15">
      <c r="A1403" s="1" t="s">
        <v>17699</v>
      </c>
      <c r="B1403" t="s">
        <v>18172</v>
      </c>
      <c r="C1403" t="s">
        <v>11</v>
      </c>
      <c r="D1403" t="s">
        <v>18173</v>
      </c>
      <c r="E1403">
        <v>65</v>
      </c>
      <c r="F1403" t="s">
        <v>169</v>
      </c>
      <c r="G1403" t="s">
        <v>14</v>
      </c>
      <c r="H1403">
        <v>4.0999999999999996</v>
      </c>
      <c r="I1403" s="2">
        <v>48.86</v>
      </c>
      <c r="J1403" t="str">
        <f t="shared" si="63"/>
        <v>CEMIRAÍMA</v>
      </c>
      <c r="L1403" t="str">
        <f t="shared" si="64"/>
        <v>SPVITÓRIA BRASIL</v>
      </c>
      <c r="M1403" s="1" t="s">
        <v>4199</v>
      </c>
      <c r="N1403" t="s">
        <v>7882</v>
      </c>
      <c r="O1403" s="1">
        <f t="shared" si="65"/>
        <v>0</v>
      </c>
    </row>
    <row r="1404" spans="1:15">
      <c r="A1404" s="1" t="s">
        <v>17699</v>
      </c>
      <c r="B1404" t="s">
        <v>18176</v>
      </c>
      <c r="C1404" t="s">
        <v>11</v>
      </c>
      <c r="D1404" t="s">
        <v>18177</v>
      </c>
      <c r="E1404">
        <v>12</v>
      </c>
      <c r="F1404" t="s">
        <v>214</v>
      </c>
      <c r="G1404" t="s">
        <v>14</v>
      </c>
      <c r="H1404">
        <v>5.8890000000000002</v>
      </c>
      <c r="I1404" s="2">
        <v>31.7</v>
      </c>
      <c r="J1404" t="str">
        <f t="shared" si="63"/>
        <v>CEMISSÃO VELHA</v>
      </c>
      <c r="L1404" t="str">
        <f t="shared" si="64"/>
        <v>SPVOTORANTIM</v>
      </c>
      <c r="M1404" s="1" t="s">
        <v>4199</v>
      </c>
      <c r="N1404" t="s">
        <v>7884</v>
      </c>
      <c r="O1404" s="1">
        <f t="shared" si="65"/>
        <v>37.56</v>
      </c>
    </row>
    <row r="1405" spans="1:15">
      <c r="A1405" s="1" t="s">
        <v>17699</v>
      </c>
      <c r="B1405" t="s">
        <v>18181</v>
      </c>
      <c r="C1405" t="s">
        <v>11</v>
      </c>
      <c r="D1405" t="s">
        <v>18184</v>
      </c>
      <c r="E1405">
        <v>40</v>
      </c>
      <c r="F1405" t="s">
        <v>13</v>
      </c>
      <c r="G1405" t="s">
        <v>14</v>
      </c>
      <c r="H1405">
        <v>11.555999999999999</v>
      </c>
      <c r="I1405" s="2">
        <v>47.97</v>
      </c>
      <c r="J1405" t="str">
        <f t="shared" si="63"/>
        <v>CEMOMBAÇA</v>
      </c>
      <c r="L1405" t="str">
        <f t="shared" si="64"/>
        <v>SPVOTUPORANGA</v>
      </c>
      <c r="M1405" s="1" t="s">
        <v>4199</v>
      </c>
      <c r="N1405" t="s">
        <v>7893</v>
      </c>
      <c r="O1405" s="1">
        <f t="shared" si="65"/>
        <v>23.16</v>
      </c>
    </row>
    <row r="1406" spans="1:15">
      <c r="A1406" s="1" t="s">
        <v>17699</v>
      </c>
      <c r="B1406" t="s">
        <v>18181</v>
      </c>
      <c r="C1406" t="s">
        <v>11</v>
      </c>
      <c r="D1406" t="s">
        <v>18182</v>
      </c>
      <c r="E1406">
        <v>13</v>
      </c>
      <c r="F1406" t="s">
        <v>29</v>
      </c>
      <c r="G1406" t="s">
        <v>14</v>
      </c>
      <c r="H1406">
        <v>329</v>
      </c>
      <c r="I1406" s="2">
        <v>1.37</v>
      </c>
      <c r="J1406" t="str">
        <f t="shared" si="63"/>
        <v>CEMOMBAÇA</v>
      </c>
      <c r="L1406" t="str">
        <f t="shared" si="64"/>
        <v>SPZACARIAS</v>
      </c>
      <c r="M1406" s="1" t="s">
        <v>4199</v>
      </c>
      <c r="N1406" t="s">
        <v>7899</v>
      </c>
      <c r="O1406" s="1">
        <f t="shared" si="65"/>
        <v>39.090000000000003</v>
      </c>
    </row>
    <row r="1407" spans="1:15">
      <c r="A1407" s="1" t="s">
        <v>17699</v>
      </c>
      <c r="B1407" t="s">
        <v>18185</v>
      </c>
      <c r="C1407" t="s">
        <v>11</v>
      </c>
      <c r="D1407" t="s">
        <v>18188</v>
      </c>
      <c r="E1407">
        <v>40</v>
      </c>
      <c r="F1407" t="s">
        <v>13</v>
      </c>
      <c r="G1407" t="s">
        <v>14</v>
      </c>
      <c r="H1407">
        <v>4.3650000000000002</v>
      </c>
      <c r="I1407" s="2">
        <v>41.18</v>
      </c>
      <c r="J1407" t="str">
        <f t="shared" si="63"/>
        <v>CEMONSENHOR TABOSA</v>
      </c>
      <c r="L1407" t="str">
        <f t="shared" si="64"/>
        <v>SEAMPARO DE SÃO FRANCISCO</v>
      </c>
      <c r="M1407" s="1" t="s">
        <v>7904</v>
      </c>
      <c r="N1407" t="s">
        <v>7902</v>
      </c>
      <c r="O1407" s="1">
        <f t="shared" si="65"/>
        <v>47.34</v>
      </c>
    </row>
    <row r="1408" spans="1:15">
      <c r="A1408" s="1" t="s">
        <v>17699</v>
      </c>
      <c r="B1408" t="s">
        <v>18185</v>
      </c>
      <c r="C1408" t="s">
        <v>11</v>
      </c>
      <c r="D1408" t="s">
        <v>18186</v>
      </c>
      <c r="E1408">
        <v>17</v>
      </c>
      <c r="F1408" t="s">
        <v>122</v>
      </c>
      <c r="G1408" t="s">
        <v>14</v>
      </c>
      <c r="H1408">
        <v>1.486</v>
      </c>
      <c r="I1408" s="2">
        <v>14.02</v>
      </c>
      <c r="J1408" t="str">
        <f t="shared" si="63"/>
        <v>CEMONSENHOR TABOSA</v>
      </c>
      <c r="L1408" t="str">
        <f t="shared" si="64"/>
        <v>SEAQUIDABÃ</v>
      </c>
      <c r="M1408" s="1" t="s">
        <v>7904</v>
      </c>
      <c r="N1408" t="s">
        <v>7909</v>
      </c>
      <c r="O1408" s="1">
        <f t="shared" si="65"/>
        <v>41.74</v>
      </c>
    </row>
    <row r="1409" spans="1:15">
      <c r="A1409" s="1" t="s">
        <v>17699</v>
      </c>
      <c r="B1409" t="s">
        <v>18191</v>
      </c>
      <c r="C1409" t="s">
        <v>11</v>
      </c>
      <c r="D1409" t="s">
        <v>18193</v>
      </c>
      <c r="E1409">
        <v>10</v>
      </c>
      <c r="F1409" t="s">
        <v>204</v>
      </c>
      <c r="G1409" t="s">
        <v>14</v>
      </c>
      <c r="H1409">
        <v>18.998999999999999</v>
      </c>
      <c r="I1409" s="2">
        <v>44.55</v>
      </c>
      <c r="J1409" t="str">
        <f t="shared" si="63"/>
        <v>CEMORADA NOVA</v>
      </c>
      <c r="L1409" t="str">
        <f t="shared" si="64"/>
        <v>SEARAUÁ</v>
      </c>
      <c r="M1409" s="1" t="s">
        <v>7904</v>
      </c>
      <c r="N1409" t="s">
        <v>7913</v>
      </c>
      <c r="O1409" s="1">
        <f t="shared" si="65"/>
        <v>47.98</v>
      </c>
    </row>
    <row r="1410" spans="1:15">
      <c r="A1410" s="1" t="s">
        <v>17699</v>
      </c>
      <c r="B1410" t="s">
        <v>18191</v>
      </c>
      <c r="C1410" t="s">
        <v>11</v>
      </c>
      <c r="D1410" t="s">
        <v>18195</v>
      </c>
      <c r="E1410">
        <v>65</v>
      </c>
      <c r="F1410" t="s">
        <v>169</v>
      </c>
      <c r="G1410" t="s">
        <v>14</v>
      </c>
      <c r="H1410">
        <v>1.3169999999999999</v>
      </c>
      <c r="I1410" s="2">
        <v>3.09</v>
      </c>
      <c r="J1410" t="str">
        <f t="shared" si="63"/>
        <v>CEMORADA NOVA</v>
      </c>
      <c r="L1410" t="str">
        <f t="shared" si="64"/>
        <v>SEAREIA BRANCA</v>
      </c>
      <c r="M1410" s="1" t="s">
        <v>7904</v>
      </c>
      <c r="N1410" t="s">
        <v>7916</v>
      </c>
      <c r="O1410" s="1">
        <f t="shared" si="65"/>
        <v>38.85</v>
      </c>
    </row>
    <row r="1411" spans="1:15">
      <c r="A1411" s="1" t="s">
        <v>17699</v>
      </c>
      <c r="B1411" t="s">
        <v>18191</v>
      </c>
      <c r="C1411" t="s">
        <v>11</v>
      </c>
      <c r="D1411" t="s">
        <v>18192</v>
      </c>
      <c r="E1411">
        <v>13</v>
      </c>
      <c r="F1411" t="s">
        <v>29</v>
      </c>
      <c r="G1411" t="s">
        <v>14</v>
      </c>
      <c r="H1411">
        <v>806</v>
      </c>
      <c r="I1411" s="2">
        <v>1.89</v>
      </c>
      <c r="J1411" t="str">
        <f t="shared" ref="J1411:J1474" si="66">CONCATENATE(A1411,B1411)</f>
        <v>CEMORADA NOVA</v>
      </c>
      <c r="L1411" t="str">
        <f t="shared" ref="L1411:L1474" si="67">CONCATENATE(M1411,N1411)</f>
        <v>SEBARRA DOS COQUEIROS</v>
      </c>
      <c r="M1411" s="1" t="s">
        <v>7904</v>
      </c>
      <c r="N1411" t="s">
        <v>7922</v>
      </c>
      <c r="O1411" s="1">
        <f t="shared" ref="O1411:O1474" si="68">IFERROR(INDEX($I$2:$I$8964,MATCH(L1411,$J$2:$J$8964,),),0)</f>
        <v>43.34</v>
      </c>
    </row>
    <row r="1412" spans="1:15">
      <c r="A1412" s="1" t="s">
        <v>17699</v>
      </c>
      <c r="B1412" t="s">
        <v>18196</v>
      </c>
      <c r="C1412" t="s">
        <v>11</v>
      </c>
      <c r="D1412" t="s">
        <v>18197</v>
      </c>
      <c r="E1412">
        <v>22</v>
      </c>
      <c r="F1412" t="s">
        <v>151</v>
      </c>
      <c r="G1412" t="s">
        <v>14</v>
      </c>
      <c r="H1412">
        <v>2.46</v>
      </c>
      <c r="I1412" s="2">
        <v>48.43</v>
      </c>
      <c r="J1412" t="str">
        <f t="shared" si="66"/>
        <v>CEMORAÚJO</v>
      </c>
      <c r="L1412" t="str">
        <f t="shared" si="67"/>
        <v>SEBOQUIM</v>
      </c>
      <c r="M1412" s="1" t="s">
        <v>7904</v>
      </c>
      <c r="N1412" t="s">
        <v>7928</v>
      </c>
      <c r="O1412" s="1">
        <f t="shared" si="68"/>
        <v>44.99</v>
      </c>
    </row>
    <row r="1413" spans="1:15">
      <c r="A1413" s="1" t="s">
        <v>17699</v>
      </c>
      <c r="B1413" t="s">
        <v>16968</v>
      </c>
      <c r="C1413" t="s">
        <v>11</v>
      </c>
      <c r="D1413" t="s">
        <v>18200</v>
      </c>
      <c r="E1413">
        <v>45</v>
      </c>
      <c r="F1413" t="s">
        <v>26</v>
      </c>
      <c r="G1413" t="s">
        <v>14</v>
      </c>
      <c r="H1413">
        <v>5.24</v>
      </c>
      <c r="I1413" s="2">
        <v>47.89</v>
      </c>
      <c r="J1413" t="str">
        <f t="shared" si="66"/>
        <v>CEMORRINHOS</v>
      </c>
      <c r="L1413" t="str">
        <f t="shared" si="67"/>
        <v>SEBREJO GRANDE</v>
      </c>
      <c r="M1413" s="1" t="s">
        <v>7904</v>
      </c>
      <c r="N1413" t="s">
        <v>7931</v>
      </c>
      <c r="O1413" s="1">
        <f t="shared" si="68"/>
        <v>43.01</v>
      </c>
    </row>
    <row r="1414" spans="1:15">
      <c r="A1414" s="1" t="s">
        <v>17699</v>
      </c>
      <c r="B1414" t="s">
        <v>16968</v>
      </c>
      <c r="C1414" t="s">
        <v>11</v>
      </c>
      <c r="D1414" t="s">
        <v>18201</v>
      </c>
      <c r="E1414">
        <v>14</v>
      </c>
      <c r="F1414" t="s">
        <v>56</v>
      </c>
      <c r="G1414" t="s">
        <v>14</v>
      </c>
      <c r="H1414">
        <v>28</v>
      </c>
      <c r="I1414" s="2">
        <v>0.26</v>
      </c>
      <c r="J1414" t="str">
        <f t="shared" si="66"/>
        <v>CEMORRINHOS</v>
      </c>
      <c r="L1414" t="str">
        <f t="shared" si="67"/>
        <v>SECAMPO DO BRITO</v>
      </c>
      <c r="M1414" s="1" t="s">
        <v>7904</v>
      </c>
      <c r="N1414" t="s">
        <v>7939</v>
      </c>
      <c r="O1414" s="1">
        <f t="shared" si="68"/>
        <v>44.86</v>
      </c>
    </row>
    <row r="1415" spans="1:15">
      <c r="A1415" s="1" t="s">
        <v>17699</v>
      </c>
      <c r="B1415" t="s">
        <v>18202</v>
      </c>
      <c r="C1415" t="s">
        <v>11</v>
      </c>
      <c r="D1415" t="s">
        <v>18203</v>
      </c>
      <c r="E1415">
        <v>40</v>
      </c>
      <c r="F1415" t="s">
        <v>13</v>
      </c>
      <c r="G1415" t="s">
        <v>14</v>
      </c>
      <c r="H1415">
        <v>3.75</v>
      </c>
      <c r="I1415" s="2">
        <v>44.82</v>
      </c>
      <c r="J1415" t="str">
        <f t="shared" si="66"/>
        <v>CEMUCAMBO</v>
      </c>
      <c r="L1415" t="str">
        <f t="shared" si="67"/>
        <v>SECANHOBA</v>
      </c>
      <c r="M1415" s="1" t="s">
        <v>7904</v>
      </c>
      <c r="N1415" t="s">
        <v>7945</v>
      </c>
      <c r="O1415" s="1">
        <f t="shared" si="68"/>
        <v>44.19</v>
      </c>
    </row>
    <row r="1416" spans="1:15">
      <c r="A1416" s="1" t="s">
        <v>17699</v>
      </c>
      <c r="B1416" t="s">
        <v>15102</v>
      </c>
      <c r="C1416" t="s">
        <v>11</v>
      </c>
      <c r="D1416" t="s">
        <v>18205</v>
      </c>
      <c r="E1416">
        <v>43</v>
      </c>
      <c r="F1416" t="s">
        <v>199</v>
      </c>
      <c r="G1416" t="s">
        <v>14</v>
      </c>
      <c r="H1416">
        <v>2.4369999999999998</v>
      </c>
      <c r="I1416" s="2">
        <v>40.549999999999997</v>
      </c>
      <c r="J1416" t="str">
        <f t="shared" si="66"/>
        <v>CEMULUNGU</v>
      </c>
      <c r="L1416" t="str">
        <f t="shared" si="67"/>
        <v>SECANINDÉ DE SÃO FRANCISCO</v>
      </c>
      <c r="M1416" s="1" t="s">
        <v>7904</v>
      </c>
      <c r="N1416" t="s">
        <v>7950</v>
      </c>
      <c r="O1416" s="1">
        <f t="shared" si="68"/>
        <v>46.55</v>
      </c>
    </row>
    <row r="1417" spans="1:15">
      <c r="A1417" s="1" t="s">
        <v>17699</v>
      </c>
      <c r="B1417" t="s">
        <v>1328</v>
      </c>
      <c r="C1417" t="s">
        <v>11</v>
      </c>
      <c r="D1417" t="s">
        <v>18210</v>
      </c>
      <c r="E1417">
        <v>40</v>
      </c>
      <c r="F1417" t="s">
        <v>13</v>
      </c>
      <c r="G1417" t="s">
        <v>14</v>
      </c>
      <c r="H1417">
        <v>3.5459999999999998</v>
      </c>
      <c r="I1417" s="2">
        <v>39.200000000000003</v>
      </c>
      <c r="J1417" t="str">
        <f t="shared" si="66"/>
        <v>CENOVA OLINDA</v>
      </c>
      <c r="L1417" t="str">
        <f t="shared" si="67"/>
        <v>SECAPELA</v>
      </c>
      <c r="M1417" s="1" t="s">
        <v>7904</v>
      </c>
      <c r="N1417" t="s">
        <v>303</v>
      </c>
      <c r="O1417" s="1">
        <f t="shared" si="68"/>
        <v>18.649999999999999</v>
      </c>
    </row>
    <row r="1418" spans="1:15">
      <c r="A1418" s="1" t="s">
        <v>17699</v>
      </c>
      <c r="B1418" t="s">
        <v>1328</v>
      </c>
      <c r="C1418" t="s">
        <v>11</v>
      </c>
      <c r="D1418" t="s">
        <v>18209</v>
      </c>
      <c r="E1418">
        <v>13</v>
      </c>
      <c r="F1418" t="s">
        <v>29</v>
      </c>
      <c r="G1418" t="s">
        <v>14</v>
      </c>
      <c r="H1418">
        <v>150</v>
      </c>
      <c r="I1418" s="2">
        <v>1.66</v>
      </c>
      <c r="J1418" t="str">
        <f t="shared" si="66"/>
        <v>CENOVA OLINDA</v>
      </c>
      <c r="L1418" t="str">
        <f t="shared" si="67"/>
        <v>SECARIRA</v>
      </c>
      <c r="M1418" s="1" t="s">
        <v>7904</v>
      </c>
      <c r="N1418" t="s">
        <v>7957</v>
      </c>
      <c r="O1418" s="1">
        <f t="shared" si="68"/>
        <v>0.55000000000000004</v>
      </c>
    </row>
    <row r="1419" spans="1:15">
      <c r="A1419" s="1" t="s">
        <v>17699</v>
      </c>
      <c r="B1419" t="s">
        <v>18212</v>
      </c>
      <c r="C1419" t="s">
        <v>11</v>
      </c>
      <c r="D1419" t="s">
        <v>18213</v>
      </c>
      <c r="E1419">
        <v>40</v>
      </c>
      <c r="F1419" t="s">
        <v>13</v>
      </c>
      <c r="G1419" t="s">
        <v>14</v>
      </c>
      <c r="H1419">
        <v>7.11</v>
      </c>
      <c r="I1419" s="2">
        <v>43.94</v>
      </c>
      <c r="J1419" t="str">
        <f t="shared" si="66"/>
        <v>CENOVA RUSSAS</v>
      </c>
      <c r="L1419" t="str">
        <f t="shared" si="67"/>
        <v>SECARMÓPOLIS</v>
      </c>
      <c r="M1419" s="1" t="s">
        <v>7904</v>
      </c>
      <c r="N1419" t="s">
        <v>7961</v>
      </c>
      <c r="O1419" s="1">
        <f t="shared" si="68"/>
        <v>48.73</v>
      </c>
    </row>
    <row r="1420" spans="1:15">
      <c r="A1420" s="1" t="s">
        <v>17699</v>
      </c>
      <c r="B1420" t="s">
        <v>18212</v>
      </c>
      <c r="C1420" t="s">
        <v>11</v>
      </c>
      <c r="D1420" t="s">
        <v>18215</v>
      </c>
      <c r="E1420">
        <v>45</v>
      </c>
      <c r="F1420" t="s">
        <v>26</v>
      </c>
      <c r="G1420" t="s">
        <v>14</v>
      </c>
      <c r="H1420">
        <v>1.6830000000000001</v>
      </c>
      <c r="I1420" s="2">
        <v>10.4</v>
      </c>
      <c r="J1420" t="str">
        <f t="shared" si="66"/>
        <v>CENOVA RUSSAS</v>
      </c>
      <c r="L1420" t="str">
        <f t="shared" si="67"/>
        <v>SECEDRO DE SÃO JOÃO</v>
      </c>
      <c r="M1420" s="1" t="s">
        <v>7904</v>
      </c>
      <c r="N1420" t="s">
        <v>7968</v>
      </c>
      <c r="O1420" s="1">
        <f t="shared" si="68"/>
        <v>38.659999999999997</v>
      </c>
    </row>
    <row r="1421" spans="1:15">
      <c r="A1421" s="1" t="s">
        <v>17699</v>
      </c>
      <c r="B1421" t="s">
        <v>18218</v>
      </c>
      <c r="C1421" t="s">
        <v>11</v>
      </c>
      <c r="D1421" t="s">
        <v>18220</v>
      </c>
      <c r="E1421">
        <v>15</v>
      </c>
      <c r="F1421" t="s">
        <v>18</v>
      </c>
      <c r="G1421" t="s">
        <v>14</v>
      </c>
      <c r="H1421">
        <v>6.8289999999999997</v>
      </c>
      <c r="I1421" s="2">
        <v>45.87</v>
      </c>
      <c r="J1421" t="str">
        <f t="shared" si="66"/>
        <v>CENOVO ORIENTE</v>
      </c>
      <c r="L1421" t="str">
        <f t="shared" si="67"/>
        <v>SECRISTINÁPOLIS</v>
      </c>
      <c r="M1421" s="1" t="s">
        <v>7904</v>
      </c>
      <c r="N1421" t="s">
        <v>7975</v>
      </c>
      <c r="O1421" s="1">
        <f t="shared" si="68"/>
        <v>43.6</v>
      </c>
    </row>
    <row r="1422" spans="1:15">
      <c r="A1422" s="1" t="s">
        <v>17699</v>
      </c>
      <c r="B1422" t="s">
        <v>18221</v>
      </c>
      <c r="C1422" t="s">
        <v>11</v>
      </c>
      <c r="D1422" t="s">
        <v>18224</v>
      </c>
      <c r="E1422">
        <v>15</v>
      </c>
      <c r="F1422" t="s">
        <v>18</v>
      </c>
      <c r="G1422" t="s">
        <v>14</v>
      </c>
      <c r="H1422">
        <v>6.5380000000000003</v>
      </c>
      <c r="I1422" s="2">
        <v>41.29</v>
      </c>
      <c r="J1422" t="str">
        <f t="shared" si="66"/>
        <v>CEOCARA</v>
      </c>
      <c r="L1422" t="str">
        <f t="shared" si="67"/>
        <v>SECUMBE</v>
      </c>
      <c r="M1422" s="1" t="s">
        <v>7904</v>
      </c>
      <c r="N1422" t="s">
        <v>7980</v>
      </c>
      <c r="O1422" s="1">
        <f t="shared" si="68"/>
        <v>42.99</v>
      </c>
    </row>
    <row r="1423" spans="1:15">
      <c r="A1423" s="1" t="s">
        <v>17699</v>
      </c>
      <c r="B1423" t="s">
        <v>18221</v>
      </c>
      <c r="C1423" t="s">
        <v>11</v>
      </c>
      <c r="D1423" t="s">
        <v>18222</v>
      </c>
      <c r="E1423">
        <v>11</v>
      </c>
      <c r="F1423" t="s">
        <v>21</v>
      </c>
      <c r="G1423" t="s">
        <v>14</v>
      </c>
      <c r="H1423">
        <v>736</v>
      </c>
      <c r="I1423" s="2">
        <v>4.6500000000000004</v>
      </c>
      <c r="J1423" t="str">
        <f t="shared" si="66"/>
        <v>CEOCARA</v>
      </c>
      <c r="L1423" t="str">
        <f t="shared" si="67"/>
        <v>SEDIVINA PASTORA</v>
      </c>
      <c r="M1423" s="1" t="s">
        <v>7904</v>
      </c>
      <c r="N1423" t="s">
        <v>7984</v>
      </c>
      <c r="O1423" s="1">
        <f t="shared" si="68"/>
        <v>38.99</v>
      </c>
    </row>
    <row r="1424" spans="1:15">
      <c r="A1424" s="1" t="s">
        <v>17699</v>
      </c>
      <c r="B1424" t="s">
        <v>18225</v>
      </c>
      <c r="C1424" t="s">
        <v>11</v>
      </c>
      <c r="D1424" t="s">
        <v>18226</v>
      </c>
      <c r="E1424">
        <v>15</v>
      </c>
      <c r="F1424" t="s">
        <v>18</v>
      </c>
      <c r="G1424" t="s">
        <v>14</v>
      </c>
      <c r="H1424">
        <v>6.3440000000000003</v>
      </c>
      <c r="I1424" s="2">
        <v>47.86</v>
      </c>
      <c r="J1424" t="str">
        <f t="shared" si="66"/>
        <v>CEORÓS</v>
      </c>
      <c r="L1424" t="str">
        <f t="shared" si="67"/>
        <v>SEESTÂNCIA</v>
      </c>
      <c r="M1424" s="1" t="s">
        <v>7904</v>
      </c>
      <c r="N1424" t="s">
        <v>7988</v>
      </c>
      <c r="O1424" s="1">
        <f t="shared" si="68"/>
        <v>37.11</v>
      </c>
    </row>
    <row r="1425" spans="1:15">
      <c r="A1425" s="1" t="s">
        <v>17699</v>
      </c>
      <c r="B1425" t="s">
        <v>18229</v>
      </c>
      <c r="C1425" t="s">
        <v>11</v>
      </c>
      <c r="D1425" t="s">
        <v>18232</v>
      </c>
      <c r="E1425">
        <v>11</v>
      </c>
      <c r="F1425" t="s">
        <v>21</v>
      </c>
      <c r="G1425" t="s">
        <v>14</v>
      </c>
      <c r="H1425">
        <v>10.327</v>
      </c>
      <c r="I1425" s="2">
        <v>32.979999999999997</v>
      </c>
      <c r="J1425" t="str">
        <f t="shared" si="66"/>
        <v>CEPACAJUS</v>
      </c>
      <c r="L1425" t="str">
        <f t="shared" si="67"/>
        <v>SEFEIRA NOVA</v>
      </c>
      <c r="M1425" s="1" t="s">
        <v>7904</v>
      </c>
      <c r="N1425" t="s">
        <v>7995</v>
      </c>
      <c r="O1425" s="1">
        <f t="shared" si="68"/>
        <v>49.69</v>
      </c>
    </row>
    <row r="1426" spans="1:15">
      <c r="A1426" s="1" t="s">
        <v>17699</v>
      </c>
      <c r="B1426" t="s">
        <v>18229</v>
      </c>
      <c r="C1426" t="s">
        <v>11</v>
      </c>
      <c r="D1426" t="s">
        <v>18233</v>
      </c>
      <c r="E1426">
        <v>13</v>
      </c>
      <c r="F1426" t="s">
        <v>29</v>
      </c>
      <c r="G1426" t="s">
        <v>14</v>
      </c>
      <c r="H1426">
        <v>8.9329999999999998</v>
      </c>
      <c r="I1426" s="2">
        <v>28.53</v>
      </c>
      <c r="J1426" t="str">
        <f t="shared" si="66"/>
        <v>CEPACAJUS</v>
      </c>
      <c r="L1426" t="str">
        <f t="shared" si="67"/>
        <v>SEFREI PAULO</v>
      </c>
      <c r="M1426" s="1" t="s">
        <v>7904</v>
      </c>
      <c r="N1426" t="s">
        <v>7997</v>
      </c>
      <c r="O1426" s="1">
        <f t="shared" si="68"/>
        <v>46.27</v>
      </c>
    </row>
    <row r="1427" spans="1:15">
      <c r="A1427" s="1" t="s">
        <v>17699</v>
      </c>
      <c r="B1427" t="s">
        <v>18229</v>
      </c>
      <c r="C1427" t="s">
        <v>11</v>
      </c>
      <c r="D1427" t="s">
        <v>18230</v>
      </c>
      <c r="E1427">
        <v>33</v>
      </c>
      <c r="F1427" t="s">
        <v>108</v>
      </c>
      <c r="G1427" t="s">
        <v>14</v>
      </c>
      <c r="H1427">
        <v>396</v>
      </c>
      <c r="I1427" s="2">
        <v>1.26</v>
      </c>
      <c r="J1427" t="str">
        <f t="shared" si="66"/>
        <v>CEPACAJUS</v>
      </c>
      <c r="L1427" t="str">
        <f t="shared" si="67"/>
        <v>SEGARARU</v>
      </c>
      <c r="M1427" s="1" t="s">
        <v>7904</v>
      </c>
      <c r="N1427" t="s">
        <v>8003</v>
      </c>
      <c r="O1427" s="1">
        <f t="shared" si="68"/>
        <v>48.25</v>
      </c>
    </row>
    <row r="1428" spans="1:15">
      <c r="A1428" s="1" t="s">
        <v>17699</v>
      </c>
      <c r="B1428" t="s">
        <v>18229</v>
      </c>
      <c r="C1428" t="s">
        <v>11</v>
      </c>
      <c r="D1428" t="s">
        <v>18231</v>
      </c>
      <c r="E1428">
        <v>50</v>
      </c>
      <c r="F1428" t="s">
        <v>37</v>
      </c>
      <c r="G1428" t="s">
        <v>14</v>
      </c>
      <c r="H1428">
        <v>243</v>
      </c>
      <c r="I1428" s="2">
        <v>0.78</v>
      </c>
      <c r="J1428" t="str">
        <f t="shared" si="66"/>
        <v>CEPACAJUS</v>
      </c>
      <c r="L1428" t="str">
        <f t="shared" si="67"/>
        <v>SEGENERAL MAYNARD</v>
      </c>
      <c r="M1428" s="1" t="s">
        <v>7904</v>
      </c>
      <c r="N1428" t="s">
        <v>8008</v>
      </c>
      <c r="O1428" s="1">
        <f t="shared" si="68"/>
        <v>40.19</v>
      </c>
    </row>
    <row r="1429" spans="1:15">
      <c r="A1429" s="1" t="s">
        <v>17699</v>
      </c>
      <c r="B1429" t="s">
        <v>8122</v>
      </c>
      <c r="C1429" t="s">
        <v>11</v>
      </c>
      <c r="D1429" t="s">
        <v>18236</v>
      </c>
      <c r="E1429">
        <v>11</v>
      </c>
      <c r="F1429" t="s">
        <v>21</v>
      </c>
      <c r="G1429" t="s">
        <v>14</v>
      </c>
      <c r="H1429">
        <v>12.965999999999999</v>
      </c>
      <c r="I1429" s="2">
        <v>40.99</v>
      </c>
      <c r="J1429" t="str">
        <f t="shared" si="66"/>
        <v>CEPACATUBA</v>
      </c>
      <c r="L1429" t="str">
        <f t="shared" si="67"/>
        <v>SEGRACCHO CARDOSO</v>
      </c>
      <c r="M1429" s="1" t="s">
        <v>7904</v>
      </c>
      <c r="N1429" t="s">
        <v>8012</v>
      </c>
      <c r="O1429" s="1">
        <f t="shared" si="68"/>
        <v>43.08</v>
      </c>
    </row>
    <row r="1430" spans="1:15">
      <c r="A1430" s="1" t="s">
        <v>17699</v>
      </c>
      <c r="B1430" t="s">
        <v>8122</v>
      </c>
      <c r="C1430" t="s">
        <v>11</v>
      </c>
      <c r="D1430" t="s">
        <v>18237</v>
      </c>
      <c r="E1430">
        <v>23</v>
      </c>
      <c r="F1430" t="s">
        <v>53</v>
      </c>
      <c r="G1430" t="s">
        <v>14</v>
      </c>
      <c r="H1430">
        <v>43</v>
      </c>
      <c r="I1430" s="2">
        <v>0.14000000000000001</v>
      </c>
      <c r="J1430" t="str">
        <f t="shared" si="66"/>
        <v>CEPACATUBA</v>
      </c>
      <c r="L1430" t="str">
        <f t="shared" si="67"/>
        <v>SEILHA DAS FLORES</v>
      </c>
      <c r="M1430" s="1" t="s">
        <v>7904</v>
      </c>
      <c r="N1430" t="s">
        <v>8015</v>
      </c>
      <c r="O1430" s="1">
        <f t="shared" si="68"/>
        <v>46.77</v>
      </c>
    </row>
    <row r="1431" spans="1:15">
      <c r="A1431" s="1" t="s">
        <v>17699</v>
      </c>
      <c r="B1431" t="s">
        <v>18239</v>
      </c>
      <c r="C1431" t="s">
        <v>11</v>
      </c>
      <c r="D1431" t="s">
        <v>18240</v>
      </c>
      <c r="E1431">
        <v>45</v>
      </c>
      <c r="F1431" t="s">
        <v>26</v>
      </c>
      <c r="G1431" t="s">
        <v>14</v>
      </c>
      <c r="H1431">
        <v>3.3029999999999999</v>
      </c>
      <c r="I1431" s="2">
        <v>41.88</v>
      </c>
      <c r="J1431" t="str">
        <f t="shared" si="66"/>
        <v>CEPACOTI</v>
      </c>
      <c r="L1431" t="str">
        <f t="shared" si="67"/>
        <v>SEINDIAROBA</v>
      </c>
      <c r="M1431" s="1" t="s">
        <v>7904</v>
      </c>
      <c r="N1431" t="s">
        <v>8018</v>
      </c>
      <c r="O1431" s="1">
        <f t="shared" si="68"/>
        <v>36.61</v>
      </c>
    </row>
    <row r="1432" spans="1:15">
      <c r="A1432" s="1" t="s">
        <v>17699</v>
      </c>
      <c r="B1432" t="s">
        <v>18242</v>
      </c>
      <c r="C1432" t="s">
        <v>11</v>
      </c>
      <c r="D1432" t="s">
        <v>18243</v>
      </c>
      <c r="E1432">
        <v>10</v>
      </c>
      <c r="F1432" t="s">
        <v>204</v>
      </c>
      <c r="G1432" t="s">
        <v>14</v>
      </c>
      <c r="H1432">
        <v>1.3129999999999999</v>
      </c>
      <c r="I1432" s="2">
        <v>32.99</v>
      </c>
      <c r="J1432" t="str">
        <f t="shared" si="66"/>
        <v>CEPACUJÁ</v>
      </c>
      <c r="L1432" t="str">
        <f t="shared" si="67"/>
        <v>SEITABAIANA</v>
      </c>
      <c r="M1432" s="1" t="s">
        <v>7904</v>
      </c>
      <c r="N1432" t="s">
        <v>8021</v>
      </c>
      <c r="O1432" s="1">
        <f t="shared" si="68"/>
        <v>47.08</v>
      </c>
    </row>
    <row r="1433" spans="1:15">
      <c r="A1433" s="1" t="s">
        <v>17699</v>
      </c>
      <c r="B1433" t="s">
        <v>18242</v>
      </c>
      <c r="C1433" t="s">
        <v>11</v>
      </c>
      <c r="D1433" t="s">
        <v>18244</v>
      </c>
      <c r="E1433">
        <v>65</v>
      </c>
      <c r="F1433" t="s">
        <v>169</v>
      </c>
      <c r="G1433" t="s">
        <v>14</v>
      </c>
      <c r="H1433">
        <v>17</v>
      </c>
      <c r="I1433" s="2">
        <v>0.43</v>
      </c>
      <c r="J1433" t="str">
        <f t="shared" si="66"/>
        <v>CEPACUJÁ</v>
      </c>
      <c r="L1433" t="str">
        <f t="shared" si="67"/>
        <v>SEITABAIANINHA</v>
      </c>
      <c r="M1433" s="1" t="s">
        <v>7904</v>
      </c>
      <c r="N1433" t="s">
        <v>8025</v>
      </c>
      <c r="O1433" s="1">
        <f t="shared" si="68"/>
        <v>40.14</v>
      </c>
    </row>
    <row r="1434" spans="1:15">
      <c r="A1434" s="1" t="s">
        <v>17699</v>
      </c>
      <c r="B1434" t="s">
        <v>18248</v>
      </c>
      <c r="C1434" t="s">
        <v>11</v>
      </c>
      <c r="D1434" t="s">
        <v>18251</v>
      </c>
      <c r="E1434">
        <v>40</v>
      </c>
      <c r="F1434" t="s">
        <v>13</v>
      </c>
      <c r="G1434" t="s">
        <v>14</v>
      </c>
      <c r="H1434">
        <v>2.6150000000000002</v>
      </c>
      <c r="I1434" s="2">
        <v>42.18</v>
      </c>
      <c r="J1434" t="str">
        <f t="shared" si="66"/>
        <v>CEPALMÁCIA</v>
      </c>
      <c r="L1434" t="str">
        <f t="shared" si="67"/>
        <v>SEITABI</v>
      </c>
      <c r="M1434" s="1" t="s">
        <v>7904</v>
      </c>
      <c r="N1434" t="s">
        <v>8030</v>
      </c>
      <c r="O1434" s="1">
        <f t="shared" si="68"/>
        <v>43.34</v>
      </c>
    </row>
    <row r="1435" spans="1:15">
      <c r="A1435" s="1" t="s">
        <v>17699</v>
      </c>
      <c r="B1435" t="s">
        <v>18248</v>
      </c>
      <c r="C1435" t="s">
        <v>11</v>
      </c>
      <c r="D1435" t="s">
        <v>18250</v>
      </c>
      <c r="E1435">
        <v>15</v>
      </c>
      <c r="F1435" t="s">
        <v>18</v>
      </c>
      <c r="G1435" t="s">
        <v>14</v>
      </c>
      <c r="H1435">
        <v>51</v>
      </c>
      <c r="I1435" s="2">
        <v>0.82</v>
      </c>
      <c r="J1435" t="str">
        <f t="shared" si="66"/>
        <v>CEPALMÁCIA</v>
      </c>
      <c r="L1435" t="str">
        <f t="shared" si="67"/>
        <v>SEITAPORANGA D'AJUDA</v>
      </c>
      <c r="M1435" s="1" t="s">
        <v>7904</v>
      </c>
      <c r="N1435" t="s">
        <v>8034</v>
      </c>
      <c r="O1435" s="1">
        <f t="shared" si="68"/>
        <v>48.38</v>
      </c>
    </row>
    <row r="1436" spans="1:15">
      <c r="A1436" s="1" t="s">
        <v>17699</v>
      </c>
      <c r="B1436" t="s">
        <v>18253</v>
      </c>
      <c r="C1436" t="s">
        <v>11</v>
      </c>
      <c r="D1436" t="s">
        <v>18256</v>
      </c>
      <c r="E1436">
        <v>12</v>
      </c>
      <c r="F1436" t="s">
        <v>214</v>
      </c>
      <c r="G1436" t="s">
        <v>14</v>
      </c>
      <c r="H1436">
        <v>323</v>
      </c>
      <c r="I1436" s="2">
        <v>2.58</v>
      </c>
      <c r="J1436" t="str">
        <f t="shared" si="66"/>
        <v>CEPARACURU</v>
      </c>
      <c r="L1436" t="str">
        <f t="shared" si="67"/>
        <v>SEJAPARATUBA</v>
      </c>
      <c r="M1436" s="1" t="s">
        <v>7904</v>
      </c>
      <c r="N1436" t="s">
        <v>8039</v>
      </c>
      <c r="O1436" s="1">
        <f t="shared" si="68"/>
        <v>45.87</v>
      </c>
    </row>
    <row r="1437" spans="1:15">
      <c r="A1437" s="1" t="s">
        <v>17699</v>
      </c>
      <c r="B1437" t="s">
        <v>18253</v>
      </c>
      <c r="C1437" t="s">
        <v>11</v>
      </c>
      <c r="D1437" t="s">
        <v>18257</v>
      </c>
      <c r="E1437">
        <v>28</v>
      </c>
      <c r="F1437" t="s">
        <v>415</v>
      </c>
      <c r="G1437" t="s">
        <v>14</v>
      </c>
      <c r="H1437">
        <v>96</v>
      </c>
      <c r="I1437" s="2">
        <v>0.77</v>
      </c>
      <c r="J1437" t="str">
        <f t="shared" si="66"/>
        <v>CEPARACURU</v>
      </c>
      <c r="L1437" t="str">
        <f t="shared" si="67"/>
        <v>SEJAPOATÃ</v>
      </c>
      <c r="M1437" s="1" t="s">
        <v>7904</v>
      </c>
      <c r="N1437" t="s">
        <v>8045</v>
      </c>
      <c r="O1437" s="1">
        <f t="shared" si="68"/>
        <v>31.5</v>
      </c>
    </row>
    <row r="1438" spans="1:15">
      <c r="A1438" s="1" t="s">
        <v>17699</v>
      </c>
      <c r="B1438" t="s">
        <v>18258</v>
      </c>
      <c r="C1438" t="s">
        <v>11</v>
      </c>
      <c r="D1438" t="s">
        <v>18261</v>
      </c>
      <c r="E1438">
        <v>10</v>
      </c>
      <c r="F1438" t="s">
        <v>204</v>
      </c>
      <c r="G1438" t="s">
        <v>14</v>
      </c>
      <c r="H1438">
        <v>7.742</v>
      </c>
      <c r="I1438" s="2">
        <v>45.88</v>
      </c>
      <c r="J1438" t="str">
        <f t="shared" si="66"/>
        <v>CEPARAIPABA</v>
      </c>
      <c r="L1438" t="str">
        <f t="shared" si="67"/>
        <v>SELAGARTO</v>
      </c>
      <c r="M1438" s="1" t="s">
        <v>7904</v>
      </c>
      <c r="N1438" t="s">
        <v>8052</v>
      </c>
      <c r="O1438" s="1">
        <f t="shared" si="68"/>
        <v>48.36</v>
      </c>
    </row>
    <row r="1439" spans="1:15">
      <c r="A1439" s="1" t="s">
        <v>17699</v>
      </c>
      <c r="B1439" t="s">
        <v>18258</v>
      </c>
      <c r="C1439" t="s">
        <v>11</v>
      </c>
      <c r="D1439" t="s">
        <v>18259</v>
      </c>
      <c r="E1439">
        <v>28</v>
      </c>
      <c r="F1439" t="s">
        <v>415</v>
      </c>
      <c r="G1439" t="s">
        <v>14</v>
      </c>
      <c r="H1439">
        <v>396</v>
      </c>
      <c r="I1439" s="2">
        <v>2.35</v>
      </c>
      <c r="J1439" t="str">
        <f t="shared" si="66"/>
        <v>CEPARAIPABA</v>
      </c>
      <c r="L1439" t="str">
        <f t="shared" si="67"/>
        <v>SELARANJEIRAS</v>
      </c>
      <c r="M1439" s="1" t="s">
        <v>7904</v>
      </c>
      <c r="N1439" t="s">
        <v>8058</v>
      </c>
      <c r="O1439" s="1">
        <f t="shared" si="68"/>
        <v>38.19</v>
      </c>
    </row>
    <row r="1440" spans="1:15">
      <c r="A1440" s="1" t="s">
        <v>17699</v>
      </c>
      <c r="B1440" t="s">
        <v>18262</v>
      </c>
      <c r="C1440" t="s">
        <v>11</v>
      </c>
      <c r="D1440" t="s">
        <v>18263</v>
      </c>
      <c r="E1440">
        <v>23</v>
      </c>
      <c r="F1440" t="s">
        <v>53</v>
      </c>
      <c r="G1440" t="s">
        <v>14</v>
      </c>
      <c r="H1440">
        <v>4.4509999999999996</v>
      </c>
      <c r="I1440" s="2">
        <v>22.65</v>
      </c>
      <c r="J1440" t="str">
        <f t="shared" si="66"/>
        <v>CEPARAMBU</v>
      </c>
      <c r="L1440" t="str">
        <f t="shared" si="67"/>
        <v>SEMACAMBIRA</v>
      </c>
      <c r="M1440" s="1" t="s">
        <v>7904</v>
      </c>
      <c r="N1440" t="s">
        <v>8064</v>
      </c>
      <c r="O1440" s="1">
        <f t="shared" si="68"/>
        <v>49.67</v>
      </c>
    </row>
    <row r="1441" spans="1:15">
      <c r="A1441" s="1" t="s">
        <v>17699</v>
      </c>
      <c r="B1441" t="s">
        <v>18267</v>
      </c>
      <c r="C1441" t="s">
        <v>11</v>
      </c>
      <c r="D1441" t="s">
        <v>18270</v>
      </c>
      <c r="E1441">
        <v>45</v>
      </c>
      <c r="F1441" t="s">
        <v>26</v>
      </c>
      <c r="G1441" t="s">
        <v>14</v>
      </c>
      <c r="H1441">
        <v>3.4910000000000001</v>
      </c>
      <c r="I1441" s="2">
        <v>44.67</v>
      </c>
      <c r="J1441" t="str">
        <f t="shared" si="66"/>
        <v>CEPARAMOTI</v>
      </c>
      <c r="L1441" t="str">
        <f t="shared" si="67"/>
        <v>SEMALHADA DOS BOIS</v>
      </c>
      <c r="M1441" s="1" t="s">
        <v>7904</v>
      </c>
      <c r="N1441" t="s">
        <v>8067</v>
      </c>
      <c r="O1441" s="1">
        <f t="shared" si="68"/>
        <v>48.07</v>
      </c>
    </row>
    <row r="1442" spans="1:15">
      <c r="A1442" s="1" t="s">
        <v>17699</v>
      </c>
      <c r="B1442" t="s">
        <v>18267</v>
      </c>
      <c r="C1442" t="s">
        <v>11</v>
      </c>
      <c r="D1442" t="s">
        <v>18268</v>
      </c>
      <c r="E1442">
        <v>11</v>
      </c>
      <c r="F1442" t="s">
        <v>21</v>
      </c>
      <c r="G1442" t="s">
        <v>14</v>
      </c>
      <c r="H1442">
        <v>608</v>
      </c>
      <c r="I1442" s="2">
        <v>7.78</v>
      </c>
      <c r="J1442" t="str">
        <f t="shared" si="66"/>
        <v>CEPARAMOTI</v>
      </c>
      <c r="L1442" t="str">
        <f t="shared" si="67"/>
        <v>SEMALHADOR</v>
      </c>
      <c r="M1442" s="1" t="s">
        <v>7904</v>
      </c>
      <c r="N1442" t="s">
        <v>8072</v>
      </c>
      <c r="O1442" s="1">
        <f t="shared" si="68"/>
        <v>0</v>
      </c>
    </row>
    <row r="1443" spans="1:15">
      <c r="A1443" s="1" t="s">
        <v>17699</v>
      </c>
      <c r="B1443" t="s">
        <v>18272</v>
      </c>
      <c r="C1443" t="s">
        <v>11</v>
      </c>
      <c r="D1443" t="s">
        <v>18273</v>
      </c>
      <c r="E1443">
        <v>45</v>
      </c>
      <c r="F1443" t="s">
        <v>26</v>
      </c>
      <c r="G1443" t="s">
        <v>14</v>
      </c>
      <c r="H1443">
        <v>2.198</v>
      </c>
      <c r="I1443" s="2">
        <v>45.8</v>
      </c>
      <c r="J1443" t="str">
        <f t="shared" si="66"/>
        <v>CEPENAFORTE</v>
      </c>
      <c r="L1443" t="str">
        <f t="shared" si="67"/>
        <v>SEMARUIM</v>
      </c>
      <c r="M1443" s="1" t="s">
        <v>7904</v>
      </c>
      <c r="N1443" t="s">
        <v>8074</v>
      </c>
      <c r="O1443" s="1">
        <f t="shared" si="68"/>
        <v>45.56</v>
      </c>
    </row>
    <row r="1444" spans="1:15">
      <c r="A1444" s="1" t="s">
        <v>17699</v>
      </c>
      <c r="B1444" t="s">
        <v>18276</v>
      </c>
      <c r="C1444" t="s">
        <v>11</v>
      </c>
      <c r="D1444" t="s">
        <v>18277</v>
      </c>
      <c r="E1444">
        <v>45</v>
      </c>
      <c r="F1444" t="s">
        <v>26</v>
      </c>
      <c r="G1444" t="s">
        <v>14</v>
      </c>
      <c r="H1444">
        <v>5.3390000000000004</v>
      </c>
      <c r="I1444" s="2">
        <v>22.9</v>
      </c>
      <c r="J1444" t="str">
        <f t="shared" si="66"/>
        <v>CEPENTECOSTE</v>
      </c>
      <c r="L1444" t="str">
        <f t="shared" si="67"/>
        <v>SEMOITA BONITA</v>
      </c>
      <c r="M1444" s="1" t="s">
        <v>7904</v>
      </c>
      <c r="N1444" t="s">
        <v>8078</v>
      </c>
      <c r="O1444" s="1">
        <f t="shared" si="68"/>
        <v>44.99</v>
      </c>
    </row>
    <row r="1445" spans="1:15">
      <c r="A1445" s="1" t="s">
        <v>17699</v>
      </c>
      <c r="B1445" t="s">
        <v>18276</v>
      </c>
      <c r="C1445" t="s">
        <v>11</v>
      </c>
      <c r="D1445" t="s">
        <v>18279</v>
      </c>
      <c r="E1445">
        <v>22</v>
      </c>
      <c r="F1445" t="s">
        <v>151</v>
      </c>
      <c r="G1445" t="s">
        <v>14</v>
      </c>
      <c r="H1445">
        <v>4.976</v>
      </c>
      <c r="I1445" s="2">
        <v>21.34</v>
      </c>
      <c r="J1445" t="str">
        <f t="shared" si="66"/>
        <v>CEPENTECOSTE</v>
      </c>
      <c r="L1445" t="str">
        <f t="shared" si="67"/>
        <v>SEMONTE ALEGRE DE SERGIPE</v>
      </c>
      <c r="M1445" s="1" t="s">
        <v>7904</v>
      </c>
      <c r="N1445" t="s">
        <v>8081</v>
      </c>
      <c r="O1445" s="1">
        <f t="shared" si="68"/>
        <v>47.17</v>
      </c>
    </row>
    <row r="1446" spans="1:15">
      <c r="A1446" s="1" t="s">
        <v>17699</v>
      </c>
      <c r="B1446" t="s">
        <v>18276</v>
      </c>
      <c r="C1446" t="s">
        <v>11</v>
      </c>
      <c r="D1446" t="s">
        <v>18280</v>
      </c>
      <c r="E1446">
        <v>40</v>
      </c>
      <c r="F1446" t="s">
        <v>13</v>
      </c>
      <c r="G1446" t="s">
        <v>14</v>
      </c>
      <c r="H1446">
        <v>631</v>
      </c>
      <c r="I1446" s="2">
        <v>2.71</v>
      </c>
      <c r="J1446" t="str">
        <f t="shared" si="66"/>
        <v>CEPENTECOSTE</v>
      </c>
      <c r="L1446" t="str">
        <f t="shared" si="67"/>
        <v>SEMURIBECA</v>
      </c>
      <c r="M1446" s="1" t="s">
        <v>7904</v>
      </c>
      <c r="N1446" t="s">
        <v>8087</v>
      </c>
      <c r="O1446" s="1">
        <f t="shared" si="68"/>
        <v>33.409999999999997</v>
      </c>
    </row>
    <row r="1447" spans="1:15">
      <c r="A1447" s="1" t="s">
        <v>17699</v>
      </c>
      <c r="B1447" t="s">
        <v>18276</v>
      </c>
      <c r="C1447" t="s">
        <v>11</v>
      </c>
      <c r="D1447" t="s">
        <v>14125</v>
      </c>
      <c r="E1447">
        <v>19</v>
      </c>
      <c r="F1447" t="s">
        <v>615</v>
      </c>
      <c r="G1447" t="s">
        <v>14</v>
      </c>
      <c r="H1447">
        <v>110</v>
      </c>
      <c r="I1447" s="2">
        <v>0.47</v>
      </c>
      <c r="J1447" t="str">
        <f t="shared" si="66"/>
        <v>CEPENTECOSTE</v>
      </c>
      <c r="L1447" t="str">
        <f t="shared" si="67"/>
        <v>SENEÓPOLIS</v>
      </c>
      <c r="M1447" s="1" t="s">
        <v>7904</v>
      </c>
      <c r="N1447" t="s">
        <v>8094</v>
      </c>
      <c r="O1447" s="1">
        <f t="shared" si="68"/>
        <v>45.99</v>
      </c>
    </row>
    <row r="1448" spans="1:15">
      <c r="A1448" s="1" t="s">
        <v>17699</v>
      </c>
      <c r="B1448" t="s">
        <v>18281</v>
      </c>
      <c r="C1448" t="s">
        <v>11</v>
      </c>
      <c r="D1448" t="s">
        <v>18282</v>
      </c>
      <c r="E1448">
        <v>45</v>
      </c>
      <c r="F1448" t="s">
        <v>26</v>
      </c>
      <c r="G1448" t="s">
        <v>14</v>
      </c>
      <c r="H1448">
        <v>3.77</v>
      </c>
      <c r="I1448" s="2">
        <v>39.78</v>
      </c>
      <c r="J1448" t="str">
        <f t="shared" si="66"/>
        <v>CEPEREIRO</v>
      </c>
      <c r="L1448" t="str">
        <f t="shared" si="67"/>
        <v>SENOSSA SENHORA APARECIDA</v>
      </c>
      <c r="M1448" s="1" t="s">
        <v>7904</v>
      </c>
      <c r="N1448" t="s">
        <v>8097</v>
      </c>
      <c r="O1448" s="1">
        <f t="shared" si="68"/>
        <v>47.68</v>
      </c>
    </row>
    <row r="1449" spans="1:15">
      <c r="A1449" s="1" t="s">
        <v>17699</v>
      </c>
      <c r="B1449" t="s">
        <v>18281</v>
      </c>
      <c r="C1449" t="s">
        <v>11</v>
      </c>
      <c r="D1449" t="s">
        <v>18283</v>
      </c>
      <c r="E1449">
        <v>12</v>
      </c>
      <c r="F1449" t="s">
        <v>214</v>
      </c>
      <c r="G1449" t="s">
        <v>14</v>
      </c>
      <c r="H1449">
        <v>265</v>
      </c>
      <c r="I1449" s="2">
        <v>2.8</v>
      </c>
      <c r="J1449" t="str">
        <f t="shared" si="66"/>
        <v>CEPEREIRO</v>
      </c>
      <c r="L1449" t="str">
        <f t="shared" si="67"/>
        <v>SENOSSA SENHORA DA GLÓRIA</v>
      </c>
      <c r="M1449" s="1" t="s">
        <v>7904</v>
      </c>
      <c r="N1449" t="s">
        <v>8100</v>
      </c>
      <c r="O1449" s="1">
        <f t="shared" si="68"/>
        <v>3.51</v>
      </c>
    </row>
    <row r="1450" spans="1:15">
      <c r="A1450" s="1" t="s">
        <v>17699</v>
      </c>
      <c r="B1450" t="s">
        <v>18287</v>
      </c>
      <c r="C1450" t="s">
        <v>11</v>
      </c>
      <c r="D1450" t="s">
        <v>18291</v>
      </c>
      <c r="E1450">
        <v>23</v>
      </c>
      <c r="F1450" t="s">
        <v>53</v>
      </c>
      <c r="G1450" t="s">
        <v>14</v>
      </c>
      <c r="H1450">
        <v>3.4780000000000002</v>
      </c>
      <c r="I1450" s="2">
        <v>28.7</v>
      </c>
      <c r="J1450" t="str">
        <f t="shared" si="66"/>
        <v>CEPINDORETAMA</v>
      </c>
      <c r="L1450" t="str">
        <f t="shared" si="67"/>
        <v>SENOSSA SENHORA DAS DORES</v>
      </c>
      <c r="M1450" s="1" t="s">
        <v>7904</v>
      </c>
      <c r="N1450" t="s">
        <v>8104</v>
      </c>
      <c r="O1450" s="1">
        <f t="shared" si="68"/>
        <v>42.26</v>
      </c>
    </row>
    <row r="1451" spans="1:15">
      <c r="A1451" s="1" t="s">
        <v>17699</v>
      </c>
      <c r="B1451" t="s">
        <v>18287</v>
      </c>
      <c r="C1451" t="s">
        <v>11</v>
      </c>
      <c r="D1451" t="s">
        <v>18290</v>
      </c>
      <c r="E1451">
        <v>40</v>
      </c>
      <c r="F1451" t="s">
        <v>13</v>
      </c>
      <c r="G1451" t="s">
        <v>14</v>
      </c>
      <c r="H1451">
        <v>2.8730000000000002</v>
      </c>
      <c r="I1451" s="2">
        <v>23.71</v>
      </c>
      <c r="J1451" t="str">
        <f t="shared" si="66"/>
        <v>CEPINDORETAMA</v>
      </c>
      <c r="L1451" t="str">
        <f t="shared" si="67"/>
        <v>SENOSSA SENHORA DE LOURDES</v>
      </c>
      <c r="M1451" s="1" t="s">
        <v>7904</v>
      </c>
      <c r="N1451" t="s">
        <v>8111</v>
      </c>
      <c r="O1451" s="1">
        <f t="shared" si="68"/>
        <v>46.95</v>
      </c>
    </row>
    <row r="1452" spans="1:15">
      <c r="A1452" s="1" t="s">
        <v>17699</v>
      </c>
      <c r="B1452" t="s">
        <v>18287</v>
      </c>
      <c r="C1452" t="s">
        <v>11</v>
      </c>
      <c r="D1452" t="s">
        <v>18292</v>
      </c>
      <c r="E1452">
        <v>12</v>
      </c>
      <c r="F1452" t="s">
        <v>214</v>
      </c>
      <c r="G1452" t="s">
        <v>14</v>
      </c>
      <c r="H1452">
        <v>870</v>
      </c>
      <c r="I1452" s="2">
        <v>7.18</v>
      </c>
      <c r="J1452" t="str">
        <f t="shared" si="66"/>
        <v>CEPINDORETAMA</v>
      </c>
      <c r="L1452" t="str">
        <f t="shared" si="67"/>
        <v>SENOSSA SENHORA DO SOCORRO</v>
      </c>
      <c r="M1452" s="1" t="s">
        <v>7904</v>
      </c>
      <c r="N1452" t="s">
        <v>8115</v>
      </c>
      <c r="O1452" s="1">
        <f t="shared" si="68"/>
        <v>35.28</v>
      </c>
    </row>
    <row r="1453" spans="1:15">
      <c r="A1453" s="1" t="s">
        <v>17699</v>
      </c>
      <c r="B1453" t="s">
        <v>18287</v>
      </c>
      <c r="C1453" t="s">
        <v>11</v>
      </c>
      <c r="D1453" t="s">
        <v>18289</v>
      </c>
      <c r="E1453">
        <v>65</v>
      </c>
      <c r="F1453" t="s">
        <v>169</v>
      </c>
      <c r="G1453" t="s">
        <v>14</v>
      </c>
      <c r="H1453">
        <v>404</v>
      </c>
      <c r="I1453" s="2">
        <v>3.33</v>
      </c>
      <c r="J1453" t="str">
        <f t="shared" si="66"/>
        <v>CEPINDORETAMA</v>
      </c>
      <c r="L1453" t="str">
        <f t="shared" si="67"/>
        <v>SEPACATUBA</v>
      </c>
      <c r="M1453" s="1" t="s">
        <v>7904</v>
      </c>
      <c r="N1453" t="s">
        <v>8122</v>
      </c>
      <c r="O1453" s="1">
        <f t="shared" si="68"/>
        <v>37.47</v>
      </c>
    </row>
    <row r="1454" spans="1:15">
      <c r="A1454" s="1" t="s">
        <v>17699</v>
      </c>
      <c r="B1454" t="s">
        <v>18287</v>
      </c>
      <c r="C1454" t="s">
        <v>11</v>
      </c>
      <c r="D1454" t="s">
        <v>18288</v>
      </c>
      <c r="E1454">
        <v>15</v>
      </c>
      <c r="F1454" t="s">
        <v>18</v>
      </c>
      <c r="G1454" t="s">
        <v>14</v>
      </c>
      <c r="H1454">
        <v>285</v>
      </c>
      <c r="I1454" s="2">
        <v>2.35</v>
      </c>
      <c r="J1454" t="str">
        <f t="shared" si="66"/>
        <v>CEPINDORETAMA</v>
      </c>
      <c r="L1454" t="str">
        <f t="shared" si="67"/>
        <v>SEPEDRA MOLE</v>
      </c>
      <c r="M1454" s="1" t="s">
        <v>7904</v>
      </c>
      <c r="N1454" t="s">
        <v>8126</v>
      </c>
      <c r="O1454" s="1">
        <f t="shared" si="68"/>
        <v>47.21</v>
      </c>
    </row>
    <row r="1455" spans="1:15">
      <c r="A1455" s="1" t="s">
        <v>17699</v>
      </c>
      <c r="B1455" t="s">
        <v>18294</v>
      </c>
      <c r="C1455" t="s">
        <v>11</v>
      </c>
      <c r="D1455" t="s">
        <v>18295</v>
      </c>
      <c r="E1455">
        <v>15</v>
      </c>
      <c r="F1455" t="s">
        <v>18</v>
      </c>
      <c r="G1455" t="s">
        <v>14</v>
      </c>
      <c r="H1455">
        <v>3.5249999999999999</v>
      </c>
      <c r="I1455" s="2">
        <v>41.86</v>
      </c>
      <c r="J1455" t="str">
        <f t="shared" si="66"/>
        <v>CEPIQUET CARNEIRO</v>
      </c>
      <c r="L1455" t="str">
        <f t="shared" si="67"/>
        <v>SEPEDRINHAS</v>
      </c>
      <c r="M1455" s="1" t="s">
        <v>7904</v>
      </c>
      <c r="N1455" t="s">
        <v>8131</v>
      </c>
      <c r="O1455" s="1">
        <f t="shared" si="68"/>
        <v>43.01</v>
      </c>
    </row>
    <row r="1456" spans="1:15">
      <c r="A1456" s="1" t="s">
        <v>17699</v>
      </c>
      <c r="B1456" t="s">
        <v>18297</v>
      </c>
      <c r="C1456" t="s">
        <v>11</v>
      </c>
      <c r="D1456" t="s">
        <v>18298</v>
      </c>
      <c r="E1456">
        <v>45</v>
      </c>
      <c r="F1456" t="s">
        <v>26</v>
      </c>
      <c r="G1456" t="s">
        <v>14</v>
      </c>
      <c r="H1456">
        <v>2.2080000000000002</v>
      </c>
      <c r="I1456" s="2">
        <v>41.03</v>
      </c>
      <c r="J1456" t="str">
        <f t="shared" si="66"/>
        <v>CEPIRES FERREIRA</v>
      </c>
      <c r="L1456" t="str">
        <f t="shared" si="67"/>
        <v>SEPINHÃO</v>
      </c>
      <c r="M1456" s="1" t="s">
        <v>7904</v>
      </c>
      <c r="N1456" t="s">
        <v>8135</v>
      </c>
      <c r="O1456" s="1">
        <f t="shared" si="68"/>
        <v>41.15</v>
      </c>
    </row>
    <row r="1457" spans="1:15">
      <c r="A1457" s="1" t="s">
        <v>17699</v>
      </c>
      <c r="B1457" t="s">
        <v>18300</v>
      </c>
      <c r="C1457" t="s">
        <v>11</v>
      </c>
      <c r="D1457" t="s">
        <v>18303</v>
      </c>
      <c r="E1457">
        <v>15</v>
      </c>
      <c r="F1457" t="s">
        <v>18</v>
      </c>
      <c r="G1457" t="s">
        <v>14</v>
      </c>
      <c r="H1457">
        <v>2.1</v>
      </c>
      <c r="I1457" s="2">
        <v>31.46</v>
      </c>
      <c r="J1457" t="str">
        <f t="shared" si="66"/>
        <v>CEPORANGA</v>
      </c>
      <c r="L1457" t="str">
        <f t="shared" si="67"/>
        <v>SEPIRAMBU</v>
      </c>
      <c r="M1457" s="1" t="s">
        <v>7904</v>
      </c>
      <c r="N1457" t="s">
        <v>8141</v>
      </c>
      <c r="O1457" s="1">
        <f t="shared" si="68"/>
        <v>48.38</v>
      </c>
    </row>
    <row r="1458" spans="1:15">
      <c r="A1458" s="1" t="s">
        <v>17699</v>
      </c>
      <c r="B1458" t="s">
        <v>18305</v>
      </c>
      <c r="C1458" t="s">
        <v>11</v>
      </c>
      <c r="D1458" t="s">
        <v>18306</v>
      </c>
      <c r="E1458">
        <v>15</v>
      </c>
      <c r="F1458" t="s">
        <v>18</v>
      </c>
      <c r="G1458" t="s">
        <v>14</v>
      </c>
      <c r="H1458">
        <v>4.0259999999999998</v>
      </c>
      <c r="I1458" s="2">
        <v>42.32</v>
      </c>
      <c r="J1458" t="str">
        <f t="shared" si="66"/>
        <v>CEPORTEIRAS</v>
      </c>
      <c r="L1458" t="str">
        <f t="shared" si="67"/>
        <v>SEPOÇO REDONDO</v>
      </c>
      <c r="M1458" s="1" t="s">
        <v>7904</v>
      </c>
      <c r="N1458" t="s">
        <v>8149</v>
      </c>
      <c r="O1458" s="1">
        <f t="shared" si="68"/>
        <v>45.02</v>
      </c>
    </row>
    <row r="1459" spans="1:15">
      <c r="A1459" s="1" t="s">
        <v>17699</v>
      </c>
      <c r="B1459" t="s">
        <v>18308</v>
      </c>
      <c r="C1459" t="s">
        <v>11</v>
      </c>
      <c r="D1459" t="s">
        <v>18309</v>
      </c>
      <c r="E1459">
        <v>15</v>
      </c>
      <c r="F1459" t="s">
        <v>18</v>
      </c>
      <c r="G1459" t="s">
        <v>14</v>
      </c>
      <c r="H1459">
        <v>2.3420000000000001</v>
      </c>
      <c r="I1459" s="2">
        <v>40.57</v>
      </c>
      <c r="J1459" t="str">
        <f t="shared" si="66"/>
        <v>CEPOTENGI</v>
      </c>
      <c r="L1459" t="str">
        <f t="shared" si="67"/>
        <v>SEPOÇO VERDE</v>
      </c>
      <c r="M1459" s="1" t="s">
        <v>7904</v>
      </c>
      <c r="N1459" t="s">
        <v>8152</v>
      </c>
      <c r="O1459" s="1">
        <f t="shared" si="68"/>
        <v>9.31</v>
      </c>
    </row>
    <row r="1460" spans="1:15">
      <c r="A1460" s="1" t="s">
        <v>17699</v>
      </c>
      <c r="B1460" t="s">
        <v>18312</v>
      </c>
      <c r="C1460" t="s">
        <v>11</v>
      </c>
      <c r="D1460" t="s">
        <v>18314</v>
      </c>
      <c r="E1460">
        <v>13</v>
      </c>
      <c r="F1460" t="s">
        <v>29</v>
      </c>
      <c r="G1460" t="s">
        <v>14</v>
      </c>
      <c r="H1460">
        <v>1.665</v>
      </c>
      <c r="I1460" s="2">
        <v>41.25</v>
      </c>
      <c r="J1460" t="str">
        <f t="shared" si="66"/>
        <v>CEPOTIRETAMA</v>
      </c>
      <c r="L1460" t="str">
        <f t="shared" si="67"/>
        <v>SEPORTO DA FOLHA</v>
      </c>
      <c r="M1460" s="1" t="s">
        <v>7904</v>
      </c>
      <c r="N1460" t="s">
        <v>8157</v>
      </c>
      <c r="O1460" s="1">
        <f t="shared" si="68"/>
        <v>31.79</v>
      </c>
    </row>
    <row r="1461" spans="1:15">
      <c r="A1461" s="1" t="s">
        <v>17699</v>
      </c>
      <c r="B1461" t="s">
        <v>18315</v>
      </c>
      <c r="C1461" t="s">
        <v>11</v>
      </c>
      <c r="D1461" t="s">
        <v>18318</v>
      </c>
      <c r="E1461">
        <v>43</v>
      </c>
      <c r="F1461" t="s">
        <v>199</v>
      </c>
      <c r="G1461" t="s">
        <v>14</v>
      </c>
      <c r="H1461">
        <v>174</v>
      </c>
      <c r="I1461" s="2">
        <v>2.5299999999999998</v>
      </c>
      <c r="J1461" t="str">
        <f t="shared" si="66"/>
        <v>CEQUITERIANÓPOLIS</v>
      </c>
      <c r="L1461" t="str">
        <f t="shared" si="67"/>
        <v>SEPROPRIÁ</v>
      </c>
      <c r="M1461" s="1" t="s">
        <v>7904</v>
      </c>
      <c r="N1461" t="s">
        <v>8164</v>
      </c>
      <c r="O1461" s="1">
        <f t="shared" si="68"/>
        <v>44.69</v>
      </c>
    </row>
    <row r="1462" spans="1:15">
      <c r="A1462" s="1" t="s">
        <v>17699</v>
      </c>
      <c r="B1462" t="s">
        <v>18320</v>
      </c>
      <c r="C1462" t="s">
        <v>11</v>
      </c>
      <c r="D1462" t="s">
        <v>18322</v>
      </c>
      <c r="E1462">
        <v>45</v>
      </c>
      <c r="F1462" t="s">
        <v>26</v>
      </c>
      <c r="G1462" t="s">
        <v>14</v>
      </c>
      <c r="H1462">
        <v>16.324999999999999</v>
      </c>
      <c r="I1462" s="2">
        <v>40.24</v>
      </c>
      <c r="J1462" t="str">
        <f t="shared" si="66"/>
        <v>CEQUIXADÁ</v>
      </c>
      <c r="L1462" t="str">
        <f t="shared" si="67"/>
        <v>SERIACHÃO DO DANTAS</v>
      </c>
      <c r="M1462" s="1" t="s">
        <v>7904</v>
      </c>
      <c r="N1462" t="s">
        <v>8170</v>
      </c>
      <c r="O1462" s="1">
        <f t="shared" si="68"/>
        <v>39.18</v>
      </c>
    </row>
    <row r="1463" spans="1:15">
      <c r="A1463" s="1" t="s">
        <v>17699</v>
      </c>
      <c r="B1463" t="s">
        <v>18320</v>
      </c>
      <c r="C1463" t="s">
        <v>11</v>
      </c>
      <c r="D1463" t="s">
        <v>18323</v>
      </c>
      <c r="E1463">
        <v>40</v>
      </c>
      <c r="F1463" t="s">
        <v>13</v>
      </c>
      <c r="G1463" t="s">
        <v>14</v>
      </c>
      <c r="H1463">
        <v>1.349</v>
      </c>
      <c r="I1463" s="2">
        <v>3.33</v>
      </c>
      <c r="J1463" t="str">
        <f t="shared" si="66"/>
        <v>CEQUIXADÁ</v>
      </c>
      <c r="L1463" t="str">
        <f t="shared" si="67"/>
        <v>SERIACHUELO</v>
      </c>
      <c r="M1463" s="1" t="s">
        <v>7904</v>
      </c>
      <c r="N1463" t="s">
        <v>8176</v>
      </c>
      <c r="O1463" s="1">
        <f t="shared" si="68"/>
        <v>48.84</v>
      </c>
    </row>
    <row r="1464" spans="1:15">
      <c r="A1464" s="1" t="s">
        <v>17699</v>
      </c>
      <c r="B1464" t="s">
        <v>18320</v>
      </c>
      <c r="C1464" t="s">
        <v>11</v>
      </c>
      <c r="D1464" t="s">
        <v>18321</v>
      </c>
      <c r="E1464">
        <v>11</v>
      </c>
      <c r="F1464" t="s">
        <v>21</v>
      </c>
      <c r="G1464" t="s">
        <v>14</v>
      </c>
      <c r="H1464">
        <v>282</v>
      </c>
      <c r="I1464" s="2">
        <v>0.7</v>
      </c>
      <c r="J1464" t="str">
        <f t="shared" si="66"/>
        <v>CEQUIXADÁ</v>
      </c>
      <c r="L1464" t="str">
        <f t="shared" si="67"/>
        <v>SERIBEIRÓPOLIS</v>
      </c>
      <c r="M1464" s="1" t="s">
        <v>7904</v>
      </c>
      <c r="N1464" t="s">
        <v>8181</v>
      </c>
      <c r="O1464" s="1">
        <f t="shared" si="68"/>
        <v>48.64</v>
      </c>
    </row>
    <row r="1465" spans="1:15">
      <c r="A1465" s="1" t="s">
        <v>17699</v>
      </c>
      <c r="B1465" t="s">
        <v>18326</v>
      </c>
      <c r="C1465" t="s">
        <v>11</v>
      </c>
      <c r="D1465" t="s">
        <v>14127</v>
      </c>
      <c r="E1465">
        <v>13</v>
      </c>
      <c r="F1465" t="s">
        <v>29</v>
      </c>
      <c r="G1465" t="s">
        <v>14</v>
      </c>
      <c r="H1465">
        <v>4.3010000000000002</v>
      </c>
      <c r="I1465" s="2">
        <v>45.98</v>
      </c>
      <c r="J1465" t="str">
        <f t="shared" si="66"/>
        <v>CEQUIXELÔ</v>
      </c>
      <c r="L1465" t="str">
        <f t="shared" si="67"/>
        <v>SEROSÁRIO DO CATETE</v>
      </c>
      <c r="M1465" s="1" t="s">
        <v>7904</v>
      </c>
      <c r="N1465" t="s">
        <v>8186</v>
      </c>
      <c r="O1465" s="1">
        <f t="shared" si="68"/>
        <v>48.2</v>
      </c>
    </row>
    <row r="1466" spans="1:15">
      <c r="A1466" s="1" t="s">
        <v>17699</v>
      </c>
      <c r="B1466" t="s">
        <v>18329</v>
      </c>
      <c r="C1466" t="s">
        <v>11</v>
      </c>
      <c r="D1466" t="s">
        <v>18331</v>
      </c>
      <c r="E1466">
        <v>40</v>
      </c>
      <c r="F1466" t="s">
        <v>13</v>
      </c>
      <c r="G1466" t="s">
        <v>14</v>
      </c>
      <c r="H1466">
        <v>17.093</v>
      </c>
      <c r="I1466" s="2">
        <v>46.15</v>
      </c>
      <c r="J1466" t="str">
        <f t="shared" si="66"/>
        <v>CEQUIXERAMOBIM</v>
      </c>
      <c r="L1466" t="str">
        <f t="shared" si="67"/>
        <v>SESALGADO</v>
      </c>
      <c r="M1466" s="1" t="s">
        <v>7904</v>
      </c>
      <c r="N1466" t="s">
        <v>8189</v>
      </c>
      <c r="O1466" s="1">
        <f t="shared" si="68"/>
        <v>46.17</v>
      </c>
    </row>
    <row r="1467" spans="1:15">
      <c r="A1467" s="1" t="s">
        <v>17699</v>
      </c>
      <c r="B1467" t="s">
        <v>18332</v>
      </c>
      <c r="C1467" t="s">
        <v>11</v>
      </c>
      <c r="D1467" t="s">
        <v>18333</v>
      </c>
      <c r="E1467">
        <v>45</v>
      </c>
      <c r="F1467" t="s">
        <v>26</v>
      </c>
      <c r="G1467" t="s">
        <v>14</v>
      </c>
      <c r="H1467">
        <v>5.9850000000000003</v>
      </c>
      <c r="I1467" s="2">
        <v>48.45</v>
      </c>
      <c r="J1467" t="str">
        <f t="shared" si="66"/>
        <v>CEQUIXERÉ</v>
      </c>
      <c r="L1467" t="str">
        <f t="shared" si="67"/>
        <v>SESANTA LUZIA DO ITANHY</v>
      </c>
      <c r="M1467" s="1" t="s">
        <v>7904</v>
      </c>
      <c r="N1467" t="s">
        <v>8194</v>
      </c>
      <c r="O1467" s="1">
        <f t="shared" si="68"/>
        <v>42.47</v>
      </c>
    </row>
    <row r="1468" spans="1:15">
      <c r="A1468" s="1" t="s">
        <v>17699</v>
      </c>
      <c r="B1468" t="s">
        <v>18335</v>
      </c>
      <c r="C1468" t="s">
        <v>11</v>
      </c>
      <c r="D1468" t="s">
        <v>18337</v>
      </c>
      <c r="E1468">
        <v>12</v>
      </c>
      <c r="F1468" t="s">
        <v>214</v>
      </c>
      <c r="G1468" t="s">
        <v>14</v>
      </c>
      <c r="H1468">
        <v>8.4689999999999994</v>
      </c>
      <c r="I1468" s="2">
        <v>48.96</v>
      </c>
      <c r="J1468" t="str">
        <f t="shared" si="66"/>
        <v>CEREDENÇÃO</v>
      </c>
      <c r="L1468" t="str">
        <f t="shared" si="67"/>
        <v>SESANTA ROSA DE LIMA</v>
      </c>
      <c r="M1468" s="1" t="s">
        <v>7904</v>
      </c>
      <c r="N1468" t="s">
        <v>8199</v>
      </c>
      <c r="O1468" s="1">
        <f t="shared" si="68"/>
        <v>44.87</v>
      </c>
    </row>
    <row r="1469" spans="1:15">
      <c r="A1469" s="1" t="s">
        <v>17699</v>
      </c>
      <c r="B1469" t="s">
        <v>18338</v>
      </c>
      <c r="C1469" t="s">
        <v>11</v>
      </c>
      <c r="D1469" t="s">
        <v>18339</v>
      </c>
      <c r="E1469">
        <v>13</v>
      </c>
      <c r="F1469" t="s">
        <v>29</v>
      </c>
      <c r="G1469" t="s">
        <v>14</v>
      </c>
      <c r="H1469">
        <v>4.5570000000000004</v>
      </c>
      <c r="I1469" s="2">
        <v>41.46</v>
      </c>
      <c r="J1469" t="str">
        <f t="shared" si="66"/>
        <v>CERERIUTABA</v>
      </c>
      <c r="L1469" t="str">
        <f t="shared" si="67"/>
        <v>SESANTANA DO SÃO FRANCISCO</v>
      </c>
      <c r="M1469" s="1" t="s">
        <v>7904</v>
      </c>
      <c r="N1469" t="s">
        <v>8204</v>
      </c>
      <c r="O1469" s="1">
        <f t="shared" si="68"/>
        <v>45.53</v>
      </c>
    </row>
    <row r="1470" spans="1:15">
      <c r="A1470" s="1" t="s">
        <v>17699</v>
      </c>
      <c r="B1470" t="s">
        <v>18343</v>
      </c>
      <c r="C1470" t="s">
        <v>11</v>
      </c>
      <c r="D1470" t="s">
        <v>18347</v>
      </c>
      <c r="E1470">
        <v>10</v>
      </c>
      <c r="F1470" t="s">
        <v>204</v>
      </c>
      <c r="G1470" t="s">
        <v>14</v>
      </c>
      <c r="H1470">
        <v>17.266999999999999</v>
      </c>
      <c r="I1470" s="2">
        <v>45.61</v>
      </c>
      <c r="J1470" t="str">
        <f t="shared" si="66"/>
        <v>CERUSSAS</v>
      </c>
      <c r="L1470" t="str">
        <f t="shared" si="67"/>
        <v>SESANTO AMARO DAS BROTAS</v>
      </c>
      <c r="M1470" s="1" t="s">
        <v>7904</v>
      </c>
      <c r="N1470" t="s">
        <v>8208</v>
      </c>
      <c r="O1470" s="1">
        <f t="shared" si="68"/>
        <v>48.4</v>
      </c>
    </row>
    <row r="1471" spans="1:15">
      <c r="A1471" s="1" t="s">
        <v>17699</v>
      </c>
      <c r="B1471" t="s">
        <v>18343</v>
      </c>
      <c r="C1471" t="s">
        <v>11</v>
      </c>
      <c r="D1471" t="s">
        <v>18344</v>
      </c>
      <c r="E1471">
        <v>23</v>
      </c>
      <c r="F1471" t="s">
        <v>53</v>
      </c>
      <c r="G1471" t="s">
        <v>14</v>
      </c>
      <c r="H1471">
        <v>318</v>
      </c>
      <c r="I1471" s="2">
        <v>0.84</v>
      </c>
      <c r="J1471" t="str">
        <f t="shared" si="66"/>
        <v>CERUSSAS</v>
      </c>
      <c r="L1471" t="str">
        <f t="shared" si="67"/>
        <v>SESÃO CRISTÓVÃO</v>
      </c>
      <c r="M1471" s="1" t="s">
        <v>7904</v>
      </c>
      <c r="N1471" t="s">
        <v>8213</v>
      </c>
      <c r="O1471" s="1">
        <f t="shared" si="68"/>
        <v>42.13</v>
      </c>
    </row>
    <row r="1472" spans="1:15">
      <c r="A1472" s="1" t="s">
        <v>17699</v>
      </c>
      <c r="B1472" t="s">
        <v>18348</v>
      </c>
      <c r="C1472" t="s">
        <v>11</v>
      </c>
      <c r="D1472" t="s">
        <v>18351</v>
      </c>
      <c r="E1472">
        <v>15</v>
      </c>
      <c r="F1472" t="s">
        <v>18</v>
      </c>
      <c r="G1472" t="s">
        <v>14</v>
      </c>
      <c r="H1472">
        <v>4.2750000000000004</v>
      </c>
      <c r="I1472" s="2">
        <v>45.35</v>
      </c>
      <c r="J1472" t="str">
        <f t="shared" si="66"/>
        <v>CESABOEIRO</v>
      </c>
      <c r="L1472" t="str">
        <f t="shared" si="67"/>
        <v>SESÃO DOMINGOS</v>
      </c>
      <c r="M1472" s="1" t="s">
        <v>7904</v>
      </c>
      <c r="N1472" t="s">
        <v>8217</v>
      </c>
      <c r="O1472" s="1">
        <f t="shared" si="68"/>
        <v>35.729999999999997</v>
      </c>
    </row>
    <row r="1473" spans="1:15">
      <c r="A1473" s="1" t="s">
        <v>17699</v>
      </c>
      <c r="B1473" t="s">
        <v>18352</v>
      </c>
      <c r="C1473" t="s">
        <v>11</v>
      </c>
      <c r="D1473" t="s">
        <v>18355</v>
      </c>
      <c r="E1473">
        <v>11</v>
      </c>
      <c r="F1473" t="s">
        <v>21</v>
      </c>
      <c r="G1473" t="s">
        <v>14</v>
      </c>
      <c r="H1473">
        <v>3.5009999999999999</v>
      </c>
      <c r="I1473" s="2">
        <v>39.06</v>
      </c>
      <c r="J1473" t="str">
        <f t="shared" si="66"/>
        <v>CESALITRE</v>
      </c>
      <c r="L1473" t="str">
        <f t="shared" si="67"/>
        <v>SESÃO FRANCISCO</v>
      </c>
      <c r="M1473" s="1" t="s">
        <v>7904</v>
      </c>
      <c r="N1473" t="s">
        <v>7369</v>
      </c>
      <c r="O1473" s="1">
        <f t="shared" si="68"/>
        <v>44.83</v>
      </c>
    </row>
    <row r="1474" spans="1:15">
      <c r="A1474" s="1" t="s">
        <v>17699</v>
      </c>
      <c r="B1474" t="s">
        <v>18356</v>
      </c>
      <c r="C1474" t="s">
        <v>11</v>
      </c>
      <c r="D1474" t="s">
        <v>18358</v>
      </c>
      <c r="E1474">
        <v>15</v>
      </c>
      <c r="F1474" t="s">
        <v>18</v>
      </c>
      <c r="G1474" t="s">
        <v>14</v>
      </c>
      <c r="H1474">
        <v>11.407</v>
      </c>
      <c r="I1474" s="2">
        <v>45.69</v>
      </c>
      <c r="J1474" t="str">
        <f t="shared" si="66"/>
        <v>CESANTA QUITÉRIA</v>
      </c>
      <c r="L1474" t="str">
        <f t="shared" si="67"/>
        <v>SESÃO MIGUEL DO ALEIXO</v>
      </c>
      <c r="M1474" s="1" t="s">
        <v>7904</v>
      </c>
      <c r="N1474" t="s">
        <v>8225</v>
      </c>
      <c r="O1474" s="1">
        <f t="shared" si="68"/>
        <v>48.2</v>
      </c>
    </row>
    <row r="1475" spans="1:15">
      <c r="A1475" s="1" t="s">
        <v>17699</v>
      </c>
      <c r="B1475" t="s">
        <v>18356</v>
      </c>
      <c r="C1475" t="s">
        <v>11</v>
      </c>
      <c r="D1475" t="s">
        <v>18357</v>
      </c>
      <c r="E1475">
        <v>40</v>
      </c>
      <c r="F1475" t="s">
        <v>13</v>
      </c>
      <c r="G1475" t="s">
        <v>14</v>
      </c>
      <c r="H1475">
        <v>1.0580000000000001</v>
      </c>
      <c r="I1475" s="2">
        <v>4.24</v>
      </c>
      <c r="J1475" t="str">
        <f t="shared" ref="J1475:J1538" si="69">CONCATENATE(A1475,B1475)</f>
        <v>CESANTA QUITÉRIA</v>
      </c>
      <c r="L1475" t="str">
        <f t="shared" ref="L1475:L1538" si="70">CONCATENATE(M1475,N1475)</f>
        <v>SESIMÃO DIAS</v>
      </c>
      <c r="M1475" s="1" t="s">
        <v>7904</v>
      </c>
      <c r="N1475" t="s">
        <v>8228</v>
      </c>
      <c r="O1475" s="1">
        <f t="shared" ref="O1475:O1538" si="71">IFERROR(INDEX($I$2:$I$8964,MATCH(L1475,$J$2:$J$8964,),),0)</f>
        <v>29.66</v>
      </c>
    </row>
    <row r="1476" spans="1:15">
      <c r="A1476" s="1" t="s">
        <v>17699</v>
      </c>
      <c r="B1476" t="s">
        <v>18360</v>
      </c>
      <c r="C1476" t="s">
        <v>11</v>
      </c>
      <c r="D1476" t="s">
        <v>18361</v>
      </c>
      <c r="E1476">
        <v>65</v>
      </c>
      <c r="F1476" t="s">
        <v>169</v>
      </c>
      <c r="G1476" t="s">
        <v>14</v>
      </c>
      <c r="H1476">
        <v>8.6170000000000009</v>
      </c>
      <c r="I1476" s="2">
        <v>47.37</v>
      </c>
      <c r="J1476" t="str">
        <f t="shared" si="69"/>
        <v>CESANTANA DO ACARAÚ</v>
      </c>
      <c r="L1476" t="str">
        <f t="shared" si="70"/>
        <v>SESIRIRI</v>
      </c>
      <c r="M1476" s="1" t="s">
        <v>7904</v>
      </c>
      <c r="N1476" t="s">
        <v>8233</v>
      </c>
      <c r="O1476" s="1">
        <f t="shared" si="71"/>
        <v>38.65</v>
      </c>
    </row>
    <row r="1477" spans="1:15">
      <c r="A1477" s="1" t="s">
        <v>17699</v>
      </c>
      <c r="B1477" t="s">
        <v>18363</v>
      </c>
      <c r="C1477" t="s">
        <v>11</v>
      </c>
      <c r="D1477" t="s">
        <v>18365</v>
      </c>
      <c r="E1477">
        <v>40</v>
      </c>
      <c r="F1477" t="s">
        <v>13</v>
      </c>
      <c r="G1477" t="s">
        <v>14</v>
      </c>
      <c r="H1477">
        <v>4.7279999999999998</v>
      </c>
      <c r="I1477" s="2">
        <v>48.7</v>
      </c>
      <c r="J1477" t="str">
        <f t="shared" si="69"/>
        <v>CESANTANA DO CARIRI</v>
      </c>
      <c r="L1477" t="str">
        <f t="shared" si="70"/>
        <v>SETELHA</v>
      </c>
      <c r="M1477" s="1" t="s">
        <v>7904</v>
      </c>
      <c r="N1477" t="s">
        <v>8240</v>
      </c>
      <c r="O1477" s="1">
        <f t="shared" si="71"/>
        <v>46.49</v>
      </c>
    </row>
    <row r="1478" spans="1:15">
      <c r="A1478" s="1" t="s">
        <v>17699</v>
      </c>
      <c r="B1478" t="s">
        <v>18366</v>
      </c>
      <c r="C1478" t="s">
        <v>11</v>
      </c>
      <c r="D1478" t="s">
        <v>18367</v>
      </c>
      <c r="E1478">
        <v>65</v>
      </c>
      <c r="F1478" t="s">
        <v>169</v>
      </c>
      <c r="G1478" t="s">
        <v>14</v>
      </c>
      <c r="H1478">
        <v>11.388999999999999</v>
      </c>
      <c r="I1478" s="2">
        <v>45.23</v>
      </c>
      <c r="J1478" t="str">
        <f t="shared" si="69"/>
        <v>CESÃO BENEDITO</v>
      </c>
      <c r="L1478" t="str">
        <f t="shared" si="70"/>
        <v>SETOBIAS BARRETO</v>
      </c>
      <c r="M1478" s="1" t="s">
        <v>7904</v>
      </c>
      <c r="N1478" t="s">
        <v>8243</v>
      </c>
      <c r="O1478" s="1">
        <f t="shared" si="71"/>
        <v>37.76</v>
      </c>
    </row>
    <row r="1479" spans="1:15">
      <c r="A1479" s="1" t="s">
        <v>17699</v>
      </c>
      <c r="B1479" t="s">
        <v>10344</v>
      </c>
      <c r="C1479" t="s">
        <v>11</v>
      </c>
      <c r="D1479" t="s">
        <v>18369</v>
      </c>
      <c r="E1479">
        <v>40</v>
      </c>
      <c r="F1479" t="s">
        <v>13</v>
      </c>
      <c r="G1479" t="s">
        <v>14</v>
      </c>
      <c r="H1479">
        <v>6.6020000000000003</v>
      </c>
      <c r="I1479" s="2">
        <v>26.41</v>
      </c>
      <c r="J1479" t="str">
        <f t="shared" si="69"/>
        <v>CESÃO GONÇALO DO AMARANTE</v>
      </c>
      <c r="L1479" t="str">
        <f t="shared" si="70"/>
        <v>SETOMAR DO GERU</v>
      </c>
      <c r="M1479" s="1" t="s">
        <v>7904</v>
      </c>
      <c r="N1479" t="s">
        <v>8246</v>
      </c>
      <c r="O1479" s="1">
        <f t="shared" si="71"/>
        <v>47.35</v>
      </c>
    </row>
    <row r="1480" spans="1:15">
      <c r="A1480" s="1" t="s">
        <v>17699</v>
      </c>
      <c r="B1480" t="s">
        <v>10344</v>
      </c>
      <c r="C1480" t="s">
        <v>11</v>
      </c>
      <c r="D1480" t="s">
        <v>18370</v>
      </c>
      <c r="E1480">
        <v>20</v>
      </c>
      <c r="F1480" t="s">
        <v>238</v>
      </c>
      <c r="G1480" t="s">
        <v>14</v>
      </c>
      <c r="H1480">
        <v>396</v>
      </c>
      <c r="I1480" s="2">
        <v>1.58</v>
      </c>
      <c r="J1480" t="str">
        <f t="shared" si="69"/>
        <v>CESÃO GONÇALO DO AMARANTE</v>
      </c>
      <c r="L1480" t="str">
        <f t="shared" si="70"/>
        <v>SEUMBAÚBA</v>
      </c>
      <c r="M1480" s="1" t="s">
        <v>7904</v>
      </c>
      <c r="N1480" t="s">
        <v>8252</v>
      </c>
      <c r="O1480" s="1">
        <f t="shared" si="71"/>
        <v>49.36</v>
      </c>
    </row>
    <row r="1481" spans="1:15">
      <c r="A1481" s="1" t="s">
        <v>17699</v>
      </c>
      <c r="B1481" t="s">
        <v>10344</v>
      </c>
      <c r="C1481" t="s">
        <v>11</v>
      </c>
      <c r="D1481" t="s">
        <v>18371</v>
      </c>
      <c r="E1481">
        <v>10</v>
      </c>
      <c r="F1481" t="s">
        <v>204</v>
      </c>
      <c r="G1481" t="s">
        <v>14</v>
      </c>
      <c r="H1481">
        <v>191</v>
      </c>
      <c r="I1481" s="2">
        <v>0.76</v>
      </c>
      <c r="J1481" t="str">
        <f t="shared" si="69"/>
        <v>CESÃO GONÇALO DO AMARANTE</v>
      </c>
      <c r="L1481" t="str">
        <f t="shared" si="70"/>
        <v>SCABDON BATISTA</v>
      </c>
      <c r="M1481" s="1" t="s">
        <v>8260</v>
      </c>
      <c r="N1481" t="s">
        <v>8257</v>
      </c>
      <c r="O1481" s="1">
        <f t="shared" si="71"/>
        <v>39.04</v>
      </c>
    </row>
    <row r="1482" spans="1:15">
      <c r="A1482" s="1" t="s">
        <v>17699</v>
      </c>
      <c r="B1482" t="s">
        <v>18374</v>
      </c>
      <c r="C1482" t="s">
        <v>11</v>
      </c>
      <c r="D1482" t="s">
        <v>18375</v>
      </c>
      <c r="E1482">
        <v>13</v>
      </c>
      <c r="F1482" t="s">
        <v>29</v>
      </c>
      <c r="G1482" t="s">
        <v>14</v>
      </c>
      <c r="H1482">
        <v>2.931</v>
      </c>
      <c r="I1482" s="2">
        <v>46.37</v>
      </c>
      <c r="J1482" t="str">
        <f t="shared" si="69"/>
        <v>CESÃO JOÃO DO JAGUARIBE</v>
      </c>
      <c r="L1482" t="str">
        <f t="shared" si="70"/>
        <v>SCABELARDO LUZ</v>
      </c>
      <c r="M1482" s="1" t="s">
        <v>8260</v>
      </c>
      <c r="N1482" t="s">
        <v>8263</v>
      </c>
      <c r="O1482" s="1">
        <f t="shared" si="71"/>
        <v>41.21</v>
      </c>
    </row>
    <row r="1483" spans="1:15">
      <c r="A1483" s="1" t="s">
        <v>17699</v>
      </c>
      <c r="B1483" t="s">
        <v>18377</v>
      </c>
      <c r="C1483" t="s">
        <v>11</v>
      </c>
      <c r="D1483" t="s">
        <v>18378</v>
      </c>
      <c r="E1483">
        <v>65</v>
      </c>
      <c r="F1483" t="s">
        <v>169</v>
      </c>
      <c r="G1483" t="s">
        <v>14</v>
      </c>
      <c r="H1483">
        <v>2.577</v>
      </c>
      <c r="I1483" s="2">
        <v>39.549999999999997</v>
      </c>
      <c r="J1483" t="str">
        <f t="shared" si="69"/>
        <v>CESÃO LUÍS DO CURU</v>
      </c>
      <c r="L1483" t="str">
        <f t="shared" si="70"/>
        <v>SCAGROLÂNDIA</v>
      </c>
      <c r="M1483" s="1" t="s">
        <v>8260</v>
      </c>
      <c r="N1483" t="s">
        <v>8269</v>
      </c>
      <c r="O1483" s="1">
        <f t="shared" si="71"/>
        <v>33.44</v>
      </c>
    </row>
    <row r="1484" spans="1:15">
      <c r="A1484" s="1" t="s">
        <v>17699</v>
      </c>
      <c r="B1484" t="s">
        <v>18377</v>
      </c>
      <c r="C1484" t="s">
        <v>11</v>
      </c>
      <c r="D1484" t="s">
        <v>18379</v>
      </c>
      <c r="E1484">
        <v>13</v>
      </c>
      <c r="F1484" t="s">
        <v>29</v>
      </c>
      <c r="G1484" t="s">
        <v>14</v>
      </c>
      <c r="H1484">
        <v>285</v>
      </c>
      <c r="I1484" s="2">
        <v>4.37</v>
      </c>
      <c r="J1484" t="str">
        <f t="shared" si="69"/>
        <v>CESÃO LUÍS DO CURU</v>
      </c>
      <c r="L1484" t="str">
        <f t="shared" si="70"/>
        <v>SCAGRONÔMICA</v>
      </c>
      <c r="M1484" s="1" t="s">
        <v>8260</v>
      </c>
      <c r="N1484" t="s">
        <v>8274</v>
      </c>
      <c r="O1484" s="1">
        <f t="shared" si="71"/>
        <v>45.41</v>
      </c>
    </row>
    <row r="1485" spans="1:15">
      <c r="A1485" s="1" t="s">
        <v>17699</v>
      </c>
      <c r="B1485" t="s">
        <v>18377</v>
      </c>
      <c r="C1485" t="s">
        <v>11</v>
      </c>
      <c r="D1485" t="s">
        <v>18380</v>
      </c>
      <c r="E1485">
        <v>17</v>
      </c>
      <c r="F1485" t="s">
        <v>122</v>
      </c>
      <c r="G1485" t="s">
        <v>14</v>
      </c>
      <c r="H1485">
        <v>159</v>
      </c>
      <c r="I1485" s="2">
        <v>2.44</v>
      </c>
      <c r="J1485" t="str">
        <f t="shared" si="69"/>
        <v>CESÃO LUÍS DO CURU</v>
      </c>
      <c r="L1485" t="str">
        <f t="shared" si="70"/>
        <v>SCÁGUA DOCE</v>
      </c>
      <c r="M1485" s="1" t="s">
        <v>8260</v>
      </c>
      <c r="N1485" t="s">
        <v>8277</v>
      </c>
      <c r="O1485" s="1">
        <f t="shared" si="71"/>
        <v>46.55</v>
      </c>
    </row>
    <row r="1486" spans="1:15">
      <c r="A1486" s="1" t="s">
        <v>17699</v>
      </c>
      <c r="B1486" t="s">
        <v>18382</v>
      </c>
      <c r="C1486" t="s">
        <v>11</v>
      </c>
      <c r="D1486" t="s">
        <v>18383</v>
      </c>
      <c r="E1486">
        <v>45</v>
      </c>
      <c r="F1486" t="s">
        <v>26</v>
      </c>
      <c r="G1486" t="s">
        <v>14</v>
      </c>
      <c r="H1486">
        <v>6.86</v>
      </c>
      <c r="I1486" s="2">
        <v>43.79</v>
      </c>
      <c r="J1486" t="str">
        <f t="shared" si="69"/>
        <v>CESENADOR POMPEU</v>
      </c>
      <c r="L1486" t="str">
        <f t="shared" si="70"/>
        <v>SCÁGUAS DE CHAPECÓ</v>
      </c>
      <c r="M1486" s="1" t="s">
        <v>8260</v>
      </c>
      <c r="N1486" t="s">
        <v>8280</v>
      </c>
      <c r="O1486" s="1">
        <f t="shared" si="71"/>
        <v>49.8</v>
      </c>
    </row>
    <row r="1487" spans="1:15">
      <c r="A1487" s="1" t="s">
        <v>17699</v>
      </c>
      <c r="B1487" t="s">
        <v>18385</v>
      </c>
      <c r="C1487" t="s">
        <v>11</v>
      </c>
      <c r="D1487" t="s">
        <v>18388</v>
      </c>
      <c r="E1487">
        <v>22</v>
      </c>
      <c r="F1487" t="s">
        <v>151</v>
      </c>
      <c r="G1487" t="s">
        <v>14</v>
      </c>
      <c r="H1487">
        <v>1.359</v>
      </c>
      <c r="I1487" s="2">
        <v>35.56</v>
      </c>
      <c r="J1487" t="str">
        <f t="shared" si="69"/>
        <v>CESENADOR SÁ</v>
      </c>
      <c r="L1487" t="str">
        <f t="shared" si="70"/>
        <v>SCÁGUAS FRIAS</v>
      </c>
      <c r="M1487" s="1" t="s">
        <v>8260</v>
      </c>
      <c r="N1487" t="s">
        <v>8283</v>
      </c>
      <c r="O1487" s="1">
        <f t="shared" si="71"/>
        <v>0</v>
      </c>
    </row>
    <row r="1488" spans="1:15">
      <c r="A1488" s="1" t="s">
        <v>17699</v>
      </c>
      <c r="B1488" t="s">
        <v>18385</v>
      </c>
      <c r="C1488" t="s">
        <v>11</v>
      </c>
      <c r="D1488" t="s">
        <v>18387</v>
      </c>
      <c r="E1488">
        <v>10</v>
      </c>
      <c r="F1488" t="s">
        <v>204</v>
      </c>
      <c r="G1488" t="s">
        <v>14</v>
      </c>
      <c r="H1488">
        <v>1.046</v>
      </c>
      <c r="I1488" s="2">
        <v>27.37</v>
      </c>
      <c r="J1488" t="str">
        <f t="shared" si="69"/>
        <v>CESENADOR SÁ</v>
      </c>
      <c r="L1488" t="str">
        <f t="shared" si="70"/>
        <v>SCÁGUAS MORNAS</v>
      </c>
      <c r="M1488" s="1" t="s">
        <v>8260</v>
      </c>
      <c r="N1488" t="s">
        <v>8285</v>
      </c>
      <c r="O1488" s="1">
        <f t="shared" si="71"/>
        <v>39.869999999999997</v>
      </c>
    </row>
    <row r="1489" spans="1:15">
      <c r="A1489" s="1" t="s">
        <v>17699</v>
      </c>
      <c r="B1489" t="s">
        <v>18389</v>
      </c>
      <c r="C1489" t="s">
        <v>11</v>
      </c>
      <c r="D1489" t="s">
        <v>18391</v>
      </c>
      <c r="E1489">
        <v>23</v>
      </c>
      <c r="F1489" t="s">
        <v>53</v>
      </c>
      <c r="G1489" t="s">
        <v>14</v>
      </c>
      <c r="H1489">
        <v>21.608000000000001</v>
      </c>
      <c r="I1489" s="2">
        <v>24.41</v>
      </c>
      <c r="J1489" t="str">
        <f t="shared" si="69"/>
        <v>CESOBRAL</v>
      </c>
      <c r="L1489" t="str">
        <f t="shared" si="70"/>
        <v>SCALFREDO WAGNER</v>
      </c>
      <c r="M1489" s="1" t="s">
        <v>8260</v>
      </c>
      <c r="N1489" t="s">
        <v>8290</v>
      </c>
      <c r="O1489" s="1">
        <f t="shared" si="71"/>
        <v>41.1</v>
      </c>
    </row>
    <row r="1490" spans="1:15">
      <c r="A1490" s="1" t="s">
        <v>17699</v>
      </c>
      <c r="B1490" t="s">
        <v>18389</v>
      </c>
      <c r="C1490" t="s">
        <v>11</v>
      </c>
      <c r="D1490" t="s">
        <v>18390</v>
      </c>
      <c r="E1490">
        <v>50</v>
      </c>
      <c r="F1490" t="s">
        <v>37</v>
      </c>
      <c r="G1490" t="s">
        <v>14</v>
      </c>
      <c r="H1490">
        <v>1.9359999999999999</v>
      </c>
      <c r="I1490" s="2">
        <v>2.19</v>
      </c>
      <c r="J1490" t="str">
        <f t="shared" si="69"/>
        <v>CESOBRAL</v>
      </c>
      <c r="L1490" t="str">
        <f t="shared" si="70"/>
        <v>SCALTO BELA VISTA</v>
      </c>
      <c r="M1490" s="1" t="s">
        <v>8260</v>
      </c>
      <c r="N1490" t="s">
        <v>8296</v>
      </c>
      <c r="O1490" s="1">
        <f t="shared" si="71"/>
        <v>49.54</v>
      </c>
    </row>
    <row r="1491" spans="1:15">
      <c r="A1491" s="1" t="s">
        <v>17699</v>
      </c>
      <c r="B1491" t="s">
        <v>18394</v>
      </c>
      <c r="C1491" t="s">
        <v>11</v>
      </c>
      <c r="D1491" t="s">
        <v>18396</v>
      </c>
      <c r="E1491">
        <v>13</v>
      </c>
      <c r="F1491" t="s">
        <v>29</v>
      </c>
      <c r="G1491" t="s">
        <v>14</v>
      </c>
      <c r="H1491">
        <v>4.6529999999999996</v>
      </c>
      <c r="I1491" s="2">
        <v>43.67</v>
      </c>
      <c r="J1491" t="str">
        <f t="shared" si="69"/>
        <v>CESOLONÓPOLE</v>
      </c>
      <c r="L1491" t="str">
        <f t="shared" si="70"/>
        <v>SCANCHIETA</v>
      </c>
      <c r="M1491" s="1" t="s">
        <v>8260</v>
      </c>
      <c r="N1491" t="s">
        <v>8300</v>
      </c>
      <c r="O1491" s="1">
        <f t="shared" si="71"/>
        <v>47.16</v>
      </c>
    </row>
    <row r="1492" spans="1:15">
      <c r="A1492" s="1" t="s">
        <v>17699</v>
      </c>
      <c r="B1492" t="s">
        <v>18399</v>
      </c>
      <c r="C1492" t="s">
        <v>11</v>
      </c>
      <c r="D1492" t="s">
        <v>18400</v>
      </c>
      <c r="E1492">
        <v>45</v>
      </c>
      <c r="F1492" t="s">
        <v>26</v>
      </c>
      <c r="G1492" t="s">
        <v>14</v>
      </c>
      <c r="H1492">
        <v>6.8449999999999998</v>
      </c>
      <c r="I1492" s="2">
        <v>42.82</v>
      </c>
      <c r="J1492" t="str">
        <f t="shared" si="69"/>
        <v>CETAMBORIL</v>
      </c>
      <c r="L1492" t="str">
        <f t="shared" si="70"/>
        <v>SCANGELINA</v>
      </c>
      <c r="M1492" s="1" t="s">
        <v>8260</v>
      </c>
      <c r="N1492" t="s">
        <v>8305</v>
      </c>
      <c r="O1492" s="1">
        <f t="shared" si="71"/>
        <v>48.47</v>
      </c>
    </row>
    <row r="1493" spans="1:15">
      <c r="A1493" s="1" t="s">
        <v>17699</v>
      </c>
      <c r="B1493" t="s">
        <v>18404</v>
      </c>
      <c r="C1493" t="s">
        <v>11</v>
      </c>
      <c r="D1493" t="s">
        <v>18406</v>
      </c>
      <c r="E1493">
        <v>15</v>
      </c>
      <c r="F1493" t="s">
        <v>18</v>
      </c>
      <c r="G1493" t="s">
        <v>14</v>
      </c>
      <c r="H1493">
        <v>2.1160000000000001</v>
      </c>
      <c r="I1493" s="2">
        <v>38.65</v>
      </c>
      <c r="J1493" t="str">
        <f t="shared" si="69"/>
        <v>CETARRAFAS</v>
      </c>
      <c r="L1493" t="str">
        <f t="shared" si="70"/>
        <v>SCANITA GARIBALDI</v>
      </c>
      <c r="M1493" s="1" t="s">
        <v>8260</v>
      </c>
      <c r="N1493" t="s">
        <v>8310</v>
      </c>
      <c r="O1493" s="1">
        <f t="shared" si="71"/>
        <v>36.08</v>
      </c>
    </row>
    <row r="1494" spans="1:15">
      <c r="A1494" s="1" t="s">
        <v>17699</v>
      </c>
      <c r="B1494" t="s">
        <v>18407</v>
      </c>
      <c r="C1494" t="s">
        <v>11</v>
      </c>
      <c r="D1494" t="s">
        <v>18409</v>
      </c>
      <c r="E1494">
        <v>12</v>
      </c>
      <c r="F1494" t="s">
        <v>214</v>
      </c>
      <c r="G1494" t="s">
        <v>14</v>
      </c>
      <c r="H1494">
        <v>13.887</v>
      </c>
      <c r="I1494" s="2">
        <v>43.99</v>
      </c>
      <c r="J1494" t="str">
        <f t="shared" si="69"/>
        <v>CETAUÁ</v>
      </c>
      <c r="L1494" t="str">
        <f t="shared" si="70"/>
        <v>SCANITÁPOLIS</v>
      </c>
      <c r="M1494" s="1" t="s">
        <v>8260</v>
      </c>
      <c r="N1494" t="s">
        <v>8316</v>
      </c>
      <c r="O1494" s="1">
        <f t="shared" si="71"/>
        <v>38.090000000000003</v>
      </c>
    </row>
    <row r="1495" spans="1:15">
      <c r="A1495" s="1" t="s">
        <v>17699</v>
      </c>
      <c r="B1495" t="s">
        <v>18410</v>
      </c>
      <c r="C1495" t="s">
        <v>11</v>
      </c>
      <c r="D1495" t="s">
        <v>18413</v>
      </c>
      <c r="E1495">
        <v>40</v>
      </c>
      <c r="F1495" t="s">
        <v>13</v>
      </c>
      <c r="G1495" t="s">
        <v>14</v>
      </c>
      <c r="H1495">
        <v>4.0720000000000001</v>
      </c>
      <c r="I1495" s="2">
        <v>37.78</v>
      </c>
      <c r="J1495" t="str">
        <f t="shared" si="69"/>
        <v>CETEJUÇUOCA</v>
      </c>
      <c r="L1495" t="str">
        <f t="shared" si="70"/>
        <v>SCANTÔNIO CARLOS</v>
      </c>
      <c r="M1495" s="1" t="s">
        <v>8260</v>
      </c>
      <c r="N1495" t="s">
        <v>8321</v>
      </c>
      <c r="O1495" s="1">
        <f t="shared" si="71"/>
        <v>47.25</v>
      </c>
    </row>
    <row r="1496" spans="1:15">
      <c r="A1496" s="1" t="s">
        <v>17699</v>
      </c>
      <c r="B1496" t="s">
        <v>18415</v>
      </c>
      <c r="C1496" t="s">
        <v>11</v>
      </c>
      <c r="D1496" t="s">
        <v>18416</v>
      </c>
      <c r="E1496">
        <v>40</v>
      </c>
      <c r="F1496" t="s">
        <v>13</v>
      </c>
      <c r="G1496" t="s">
        <v>14</v>
      </c>
      <c r="H1496">
        <v>15.491</v>
      </c>
      <c r="I1496" s="2">
        <v>46.02</v>
      </c>
      <c r="J1496" t="str">
        <f t="shared" si="69"/>
        <v>CETIANGUÁ</v>
      </c>
      <c r="L1496" t="str">
        <f t="shared" si="70"/>
        <v>SCAPIÚNA</v>
      </c>
      <c r="M1496" s="1" t="s">
        <v>8260</v>
      </c>
      <c r="N1496" t="s">
        <v>8326</v>
      </c>
      <c r="O1496" s="1">
        <f t="shared" si="71"/>
        <v>43.58</v>
      </c>
    </row>
    <row r="1497" spans="1:15">
      <c r="A1497" s="1" t="s">
        <v>17699</v>
      </c>
      <c r="B1497" t="s">
        <v>18420</v>
      </c>
      <c r="C1497" t="s">
        <v>11</v>
      </c>
      <c r="D1497" t="s">
        <v>18423</v>
      </c>
      <c r="E1497">
        <v>15</v>
      </c>
      <c r="F1497" t="s">
        <v>18</v>
      </c>
      <c r="G1497" t="s">
        <v>14</v>
      </c>
      <c r="H1497">
        <v>11.377000000000001</v>
      </c>
      <c r="I1497" s="2">
        <v>40.75</v>
      </c>
      <c r="J1497" t="str">
        <f t="shared" si="69"/>
        <v>CETRAIRI</v>
      </c>
      <c r="L1497" t="str">
        <f t="shared" si="70"/>
        <v>SCARABUTÃ</v>
      </c>
      <c r="M1497" s="1" t="s">
        <v>8260</v>
      </c>
      <c r="N1497" t="s">
        <v>8331</v>
      </c>
      <c r="O1497" s="1">
        <f t="shared" si="71"/>
        <v>45.85</v>
      </c>
    </row>
    <row r="1498" spans="1:15">
      <c r="A1498" s="1" t="s">
        <v>17699</v>
      </c>
      <c r="B1498" t="s">
        <v>18420</v>
      </c>
      <c r="C1498" t="s">
        <v>11</v>
      </c>
      <c r="D1498" t="s">
        <v>18421</v>
      </c>
      <c r="E1498">
        <v>23</v>
      </c>
      <c r="F1498" t="s">
        <v>53</v>
      </c>
      <c r="G1498" t="s">
        <v>14</v>
      </c>
      <c r="H1498">
        <v>4.0309999999999997</v>
      </c>
      <c r="I1498" s="2">
        <v>14.44</v>
      </c>
      <c r="J1498" t="str">
        <f t="shared" si="69"/>
        <v>CETRAIRI</v>
      </c>
      <c r="L1498" t="str">
        <f t="shared" si="70"/>
        <v>SCARAQUARI</v>
      </c>
      <c r="M1498" s="1" t="s">
        <v>8260</v>
      </c>
      <c r="N1498" t="s">
        <v>8335</v>
      </c>
      <c r="O1498" s="1">
        <f t="shared" si="71"/>
        <v>42.01</v>
      </c>
    </row>
    <row r="1499" spans="1:15">
      <c r="A1499" s="1" t="s">
        <v>17699</v>
      </c>
      <c r="B1499" t="s">
        <v>18425</v>
      </c>
      <c r="C1499" t="s">
        <v>11</v>
      </c>
      <c r="D1499" t="s">
        <v>18428</v>
      </c>
      <c r="E1499">
        <v>15</v>
      </c>
      <c r="F1499" t="s">
        <v>18</v>
      </c>
      <c r="G1499" t="s">
        <v>14</v>
      </c>
      <c r="H1499">
        <v>4.3410000000000002</v>
      </c>
      <c r="I1499" s="2">
        <v>45.31</v>
      </c>
      <c r="J1499" t="str">
        <f t="shared" si="69"/>
        <v>CETURURU</v>
      </c>
      <c r="L1499" t="str">
        <f t="shared" si="70"/>
        <v>SCARARANGUÁ</v>
      </c>
      <c r="M1499" s="1" t="s">
        <v>8260</v>
      </c>
      <c r="N1499" t="s">
        <v>8339</v>
      </c>
      <c r="O1499" s="1">
        <f t="shared" si="71"/>
        <v>45.22</v>
      </c>
    </row>
    <row r="1500" spans="1:15">
      <c r="A1500" s="1" t="s">
        <v>17699</v>
      </c>
      <c r="B1500" t="s">
        <v>18425</v>
      </c>
      <c r="C1500" t="s">
        <v>11</v>
      </c>
      <c r="D1500" t="s">
        <v>18426</v>
      </c>
      <c r="E1500">
        <v>40</v>
      </c>
      <c r="F1500" t="s">
        <v>13</v>
      </c>
      <c r="G1500" t="s">
        <v>14</v>
      </c>
      <c r="H1500">
        <v>709</v>
      </c>
      <c r="I1500" s="2">
        <v>7.4</v>
      </c>
      <c r="J1500" t="str">
        <f t="shared" si="69"/>
        <v>CETURURU</v>
      </c>
      <c r="L1500" t="str">
        <f t="shared" si="70"/>
        <v>SCARMAZÉM</v>
      </c>
      <c r="M1500" s="1" t="s">
        <v>8260</v>
      </c>
      <c r="N1500" t="s">
        <v>8344</v>
      </c>
      <c r="O1500" s="1">
        <f t="shared" si="71"/>
        <v>49.36</v>
      </c>
    </row>
    <row r="1501" spans="1:15">
      <c r="A1501" s="1" t="s">
        <v>17699</v>
      </c>
      <c r="B1501" t="s">
        <v>18429</v>
      </c>
      <c r="C1501" t="s">
        <v>11</v>
      </c>
      <c r="D1501" t="s">
        <v>18432</v>
      </c>
      <c r="E1501">
        <v>14</v>
      </c>
      <c r="F1501" t="s">
        <v>56</v>
      </c>
      <c r="G1501" t="s">
        <v>14</v>
      </c>
      <c r="H1501">
        <v>8.1950000000000003</v>
      </c>
      <c r="I1501" s="2">
        <v>47.38</v>
      </c>
      <c r="J1501" t="str">
        <f t="shared" si="69"/>
        <v>CEUBAJARA</v>
      </c>
      <c r="L1501" t="str">
        <f t="shared" si="70"/>
        <v>SCARROIO TRINTA</v>
      </c>
      <c r="M1501" s="1" t="s">
        <v>8260</v>
      </c>
      <c r="N1501" t="s">
        <v>8347</v>
      </c>
      <c r="O1501" s="1">
        <f t="shared" si="71"/>
        <v>46.91</v>
      </c>
    </row>
    <row r="1502" spans="1:15">
      <c r="A1502" s="1" t="s">
        <v>17699</v>
      </c>
      <c r="B1502" t="s">
        <v>18429</v>
      </c>
      <c r="C1502" t="s">
        <v>11</v>
      </c>
      <c r="D1502" t="s">
        <v>18431</v>
      </c>
      <c r="E1502">
        <v>13</v>
      </c>
      <c r="F1502" t="s">
        <v>29</v>
      </c>
      <c r="G1502" t="s">
        <v>14</v>
      </c>
      <c r="H1502">
        <v>385</v>
      </c>
      <c r="I1502" s="2">
        <v>2.23</v>
      </c>
      <c r="J1502" t="str">
        <f t="shared" si="69"/>
        <v>CEUBAJARA</v>
      </c>
      <c r="L1502" t="str">
        <f t="shared" si="70"/>
        <v>SCARVOREDO</v>
      </c>
      <c r="M1502" s="1" t="s">
        <v>8260</v>
      </c>
      <c r="N1502" t="s">
        <v>8350</v>
      </c>
      <c r="O1502" s="1">
        <f t="shared" si="71"/>
        <v>43.74</v>
      </c>
    </row>
    <row r="1503" spans="1:15">
      <c r="A1503" s="1" t="s">
        <v>17699</v>
      </c>
      <c r="B1503" t="s">
        <v>18433</v>
      </c>
      <c r="C1503" t="s">
        <v>11</v>
      </c>
      <c r="D1503" t="s">
        <v>18434</v>
      </c>
      <c r="E1503">
        <v>15</v>
      </c>
      <c r="F1503" t="s">
        <v>18</v>
      </c>
      <c r="G1503" t="s">
        <v>14</v>
      </c>
      <c r="H1503">
        <v>1.79</v>
      </c>
      <c r="I1503" s="2">
        <v>38.5</v>
      </c>
      <c r="J1503" t="str">
        <f t="shared" si="69"/>
        <v>CEUMARI</v>
      </c>
      <c r="L1503" t="str">
        <f t="shared" si="70"/>
        <v>SCASCURRA</v>
      </c>
      <c r="M1503" s="1" t="s">
        <v>8260</v>
      </c>
      <c r="N1503" t="s">
        <v>8355</v>
      </c>
      <c r="O1503" s="1">
        <f t="shared" si="71"/>
        <v>16.7</v>
      </c>
    </row>
    <row r="1504" spans="1:15">
      <c r="A1504" s="1" t="s">
        <v>17699</v>
      </c>
      <c r="B1504" t="s">
        <v>18433</v>
      </c>
      <c r="C1504" t="s">
        <v>11</v>
      </c>
      <c r="D1504" t="s">
        <v>18436</v>
      </c>
      <c r="E1504">
        <v>22</v>
      </c>
      <c r="F1504" t="s">
        <v>151</v>
      </c>
      <c r="G1504" t="s">
        <v>14</v>
      </c>
      <c r="H1504">
        <v>904</v>
      </c>
      <c r="I1504" s="2">
        <v>19.45</v>
      </c>
      <c r="J1504" t="str">
        <f t="shared" si="69"/>
        <v>CEUMARI</v>
      </c>
      <c r="L1504" t="str">
        <f t="shared" si="70"/>
        <v>SCATALANTA</v>
      </c>
      <c r="M1504" s="1" t="s">
        <v>8260</v>
      </c>
      <c r="N1504" t="s">
        <v>8364</v>
      </c>
      <c r="O1504" s="1">
        <f t="shared" si="71"/>
        <v>45.06</v>
      </c>
    </row>
    <row r="1505" spans="1:15">
      <c r="A1505" s="1" t="s">
        <v>17699</v>
      </c>
      <c r="B1505" t="s">
        <v>18438</v>
      </c>
      <c r="C1505" t="s">
        <v>11</v>
      </c>
      <c r="D1505" t="s">
        <v>18441</v>
      </c>
      <c r="E1505">
        <v>11</v>
      </c>
      <c r="F1505" t="s">
        <v>21</v>
      </c>
      <c r="G1505" t="s">
        <v>14</v>
      </c>
      <c r="H1505">
        <v>5.532</v>
      </c>
      <c r="I1505" s="2">
        <v>48.66</v>
      </c>
      <c r="J1505" t="str">
        <f t="shared" si="69"/>
        <v>CEUMIRIM</v>
      </c>
      <c r="L1505" t="str">
        <f t="shared" si="70"/>
        <v>SCAURORA</v>
      </c>
      <c r="M1505" s="1" t="s">
        <v>8260</v>
      </c>
      <c r="N1505" t="s">
        <v>8367</v>
      </c>
      <c r="O1505" s="1">
        <f t="shared" si="71"/>
        <v>46.13</v>
      </c>
    </row>
    <row r="1506" spans="1:15">
      <c r="A1506" s="1" t="s">
        <v>17699</v>
      </c>
      <c r="B1506" t="s">
        <v>18438</v>
      </c>
      <c r="C1506" t="s">
        <v>11</v>
      </c>
      <c r="D1506" t="s">
        <v>18439</v>
      </c>
      <c r="E1506">
        <v>40</v>
      </c>
      <c r="F1506" t="s">
        <v>13</v>
      </c>
      <c r="G1506" t="s">
        <v>14</v>
      </c>
      <c r="H1506">
        <v>4.5350000000000001</v>
      </c>
      <c r="I1506" s="2">
        <v>43.91</v>
      </c>
      <c r="J1506" t="str">
        <f t="shared" si="69"/>
        <v>CEUMIRIM</v>
      </c>
      <c r="L1506" t="str">
        <f t="shared" si="70"/>
        <v>SCBALNEÁRIO ARROIO DO SILVA</v>
      </c>
      <c r="M1506" s="1" t="s">
        <v>8260</v>
      </c>
      <c r="N1506" t="s">
        <v>8374</v>
      </c>
      <c r="O1506" s="1">
        <f t="shared" si="71"/>
        <v>27.7</v>
      </c>
    </row>
    <row r="1507" spans="1:15">
      <c r="A1507" s="1" t="s">
        <v>17699</v>
      </c>
      <c r="B1507" t="s">
        <v>18446</v>
      </c>
      <c r="C1507" t="s">
        <v>11</v>
      </c>
      <c r="D1507" t="s">
        <v>18448</v>
      </c>
      <c r="E1507">
        <v>20</v>
      </c>
      <c r="F1507" t="s">
        <v>238</v>
      </c>
      <c r="G1507" t="s">
        <v>14</v>
      </c>
      <c r="H1507">
        <v>3.3919999999999999</v>
      </c>
      <c r="I1507" s="2">
        <v>41.79</v>
      </c>
      <c r="J1507" t="str">
        <f t="shared" si="69"/>
        <v>CEURUOCA</v>
      </c>
      <c r="L1507" t="str">
        <f t="shared" si="70"/>
        <v>SCBALNEÁRIO BARRA DO SUL</v>
      </c>
      <c r="M1507" s="1" t="s">
        <v>8260</v>
      </c>
      <c r="N1507" t="s">
        <v>8382</v>
      </c>
      <c r="O1507" s="1">
        <f t="shared" si="71"/>
        <v>42.39</v>
      </c>
    </row>
    <row r="1508" spans="1:15">
      <c r="A1508" s="1" t="s">
        <v>17699</v>
      </c>
      <c r="B1508" t="s">
        <v>18450</v>
      </c>
      <c r="C1508" t="s">
        <v>11</v>
      </c>
      <c r="D1508" t="s">
        <v>18451</v>
      </c>
      <c r="E1508">
        <v>40</v>
      </c>
      <c r="F1508" t="s">
        <v>13</v>
      </c>
      <c r="G1508" t="s">
        <v>14</v>
      </c>
      <c r="H1508">
        <v>4.9530000000000003</v>
      </c>
      <c r="I1508" s="2">
        <v>46.96</v>
      </c>
      <c r="J1508" t="str">
        <f t="shared" si="69"/>
        <v>CEVARJOTA</v>
      </c>
      <c r="L1508" t="str">
        <f t="shared" si="70"/>
        <v>SCBALNEÁRIO CAMBORIÚ</v>
      </c>
      <c r="M1508" s="1" t="s">
        <v>8260</v>
      </c>
      <c r="N1508" t="s">
        <v>8385</v>
      </c>
      <c r="O1508" s="1">
        <f t="shared" si="71"/>
        <v>45.15</v>
      </c>
    </row>
    <row r="1509" spans="1:15">
      <c r="A1509" s="1" t="s">
        <v>17699</v>
      </c>
      <c r="B1509" t="s">
        <v>18453</v>
      </c>
      <c r="C1509" t="s">
        <v>11</v>
      </c>
      <c r="D1509" t="s">
        <v>18454</v>
      </c>
      <c r="E1509">
        <v>11</v>
      </c>
      <c r="F1509" t="s">
        <v>21</v>
      </c>
      <c r="G1509" t="s">
        <v>14</v>
      </c>
      <c r="H1509">
        <v>11.048</v>
      </c>
      <c r="I1509" s="2">
        <v>46.54</v>
      </c>
      <c r="J1509" t="str">
        <f t="shared" si="69"/>
        <v>CEVÁRZEA ALEGRE</v>
      </c>
      <c r="L1509" t="str">
        <f t="shared" si="70"/>
        <v>SCBALNEÁRIO GAIVOTA</v>
      </c>
      <c r="M1509" s="1" t="s">
        <v>8260</v>
      </c>
      <c r="N1509" t="s">
        <v>8390</v>
      </c>
      <c r="O1509" s="1">
        <f t="shared" si="71"/>
        <v>42.4</v>
      </c>
    </row>
    <row r="1510" spans="1:15">
      <c r="A1510" s="1" t="s">
        <v>17699</v>
      </c>
      <c r="B1510" t="s">
        <v>18456</v>
      </c>
      <c r="C1510" t="s">
        <v>11</v>
      </c>
      <c r="D1510" t="s">
        <v>18457</v>
      </c>
      <c r="E1510">
        <v>10</v>
      </c>
      <c r="F1510" t="s">
        <v>204</v>
      </c>
      <c r="G1510" t="s">
        <v>14</v>
      </c>
      <c r="H1510">
        <v>12.917999999999999</v>
      </c>
      <c r="I1510" s="2">
        <v>42.99</v>
      </c>
      <c r="J1510" t="str">
        <f t="shared" si="69"/>
        <v>CEVIÇOSA DO CEARÁ</v>
      </c>
      <c r="L1510" t="str">
        <f t="shared" si="70"/>
        <v>SCBALNEÁRIO PIÇARRAS</v>
      </c>
      <c r="M1510" s="1" t="s">
        <v>8260</v>
      </c>
      <c r="N1510" t="s">
        <v>8395</v>
      </c>
      <c r="O1510" s="1">
        <f t="shared" si="71"/>
        <v>47.95</v>
      </c>
    </row>
    <row r="1511" spans="1:15">
      <c r="A1511" s="1" t="s">
        <v>17374</v>
      </c>
      <c r="B1511" t="s">
        <v>17372</v>
      </c>
      <c r="C1511" t="s">
        <v>11</v>
      </c>
      <c r="D1511" t="s">
        <v>17373</v>
      </c>
      <c r="E1511">
        <v>70</v>
      </c>
      <c r="F1511" t="s">
        <v>280</v>
      </c>
      <c r="G1511" t="s">
        <v>14</v>
      </c>
      <c r="H1511">
        <v>5.99</v>
      </c>
      <c r="I1511" s="2">
        <v>31.45</v>
      </c>
      <c r="J1511" t="str">
        <f t="shared" si="69"/>
        <v>ESAFONSO CLÁUDIO</v>
      </c>
      <c r="L1511" t="str">
        <f t="shared" si="70"/>
        <v>SCBANDEIRANTE</v>
      </c>
      <c r="M1511" s="1" t="s">
        <v>8260</v>
      </c>
      <c r="N1511" t="s">
        <v>8400</v>
      </c>
      <c r="O1511" s="1">
        <f t="shared" si="71"/>
        <v>49.75</v>
      </c>
    </row>
    <row r="1512" spans="1:15">
      <c r="A1512" s="1" t="s">
        <v>17374</v>
      </c>
      <c r="B1512" t="s">
        <v>17372</v>
      </c>
      <c r="C1512" t="s">
        <v>11</v>
      </c>
      <c r="D1512" t="s">
        <v>17375</v>
      </c>
      <c r="E1512">
        <v>45</v>
      </c>
      <c r="F1512" t="s">
        <v>26</v>
      </c>
      <c r="G1512" t="s">
        <v>14</v>
      </c>
      <c r="H1512">
        <v>4.2969999999999997</v>
      </c>
      <c r="I1512" s="2">
        <v>22.56</v>
      </c>
      <c r="J1512" t="str">
        <f t="shared" si="69"/>
        <v>ESAFONSO CLÁUDIO</v>
      </c>
      <c r="L1512" t="str">
        <f t="shared" si="70"/>
        <v>SCBARRA BONITA</v>
      </c>
      <c r="M1512" s="1" t="s">
        <v>8260</v>
      </c>
      <c r="N1512" t="s">
        <v>4526</v>
      </c>
      <c r="O1512" s="1">
        <f t="shared" si="71"/>
        <v>48.98</v>
      </c>
    </row>
    <row r="1513" spans="1:15">
      <c r="A1513" s="1" t="s">
        <v>17374</v>
      </c>
      <c r="B1513" t="s">
        <v>17372</v>
      </c>
      <c r="C1513" t="s">
        <v>11</v>
      </c>
      <c r="D1513" t="s">
        <v>17376</v>
      </c>
      <c r="E1513">
        <v>17</v>
      </c>
      <c r="F1513" t="s">
        <v>122</v>
      </c>
      <c r="G1513" t="s">
        <v>14</v>
      </c>
      <c r="H1513">
        <v>844</v>
      </c>
      <c r="I1513" s="2">
        <v>4.43</v>
      </c>
      <c r="J1513" t="str">
        <f t="shared" si="69"/>
        <v>ESAFONSO CLÁUDIO</v>
      </c>
      <c r="L1513" t="str">
        <f t="shared" si="70"/>
        <v>SCBARRA VELHA</v>
      </c>
      <c r="M1513" s="1" t="s">
        <v>8260</v>
      </c>
      <c r="N1513" t="s">
        <v>8407</v>
      </c>
      <c r="O1513" s="1">
        <f t="shared" si="71"/>
        <v>45.72</v>
      </c>
    </row>
    <row r="1514" spans="1:15">
      <c r="A1514" s="1" t="s">
        <v>17374</v>
      </c>
      <c r="B1514" t="s">
        <v>17378</v>
      </c>
      <c r="C1514" t="s">
        <v>11</v>
      </c>
      <c r="D1514" t="s">
        <v>17381</v>
      </c>
      <c r="E1514">
        <v>40</v>
      </c>
      <c r="F1514" t="s">
        <v>13</v>
      </c>
      <c r="G1514" t="s">
        <v>14</v>
      </c>
      <c r="H1514">
        <v>1.417</v>
      </c>
      <c r="I1514" s="2">
        <v>22.02</v>
      </c>
      <c r="J1514" t="str">
        <f t="shared" si="69"/>
        <v>ESÁGUA DOCE DO NORTE</v>
      </c>
      <c r="L1514" t="str">
        <f t="shared" si="70"/>
        <v>SCBELA VISTA DO TOLDO</v>
      </c>
      <c r="M1514" s="1" t="s">
        <v>8260</v>
      </c>
      <c r="N1514" t="s">
        <v>8414</v>
      </c>
      <c r="O1514" s="1">
        <f t="shared" si="71"/>
        <v>26.16</v>
      </c>
    </row>
    <row r="1515" spans="1:15">
      <c r="A1515" s="1" t="s">
        <v>17374</v>
      </c>
      <c r="B1515" t="s">
        <v>17378</v>
      </c>
      <c r="C1515" t="s">
        <v>11</v>
      </c>
      <c r="D1515" t="s">
        <v>17380</v>
      </c>
      <c r="E1515">
        <v>33</v>
      </c>
      <c r="F1515" t="s">
        <v>108</v>
      </c>
      <c r="G1515" t="s">
        <v>14</v>
      </c>
      <c r="H1515">
        <v>277</v>
      </c>
      <c r="I1515" s="2">
        <v>4.3099999999999996</v>
      </c>
      <c r="J1515" t="str">
        <f t="shared" si="69"/>
        <v>ESÁGUA DOCE DO NORTE</v>
      </c>
      <c r="L1515" t="str">
        <f t="shared" si="70"/>
        <v>SCBELMONTE</v>
      </c>
      <c r="M1515" s="1" t="s">
        <v>8260</v>
      </c>
      <c r="N1515" t="s">
        <v>8419</v>
      </c>
      <c r="O1515" s="1">
        <f t="shared" si="71"/>
        <v>49.55</v>
      </c>
    </row>
    <row r="1516" spans="1:15">
      <c r="A1516" s="1" t="s">
        <v>17374</v>
      </c>
      <c r="B1516" t="s">
        <v>17383</v>
      </c>
      <c r="C1516" t="s">
        <v>11</v>
      </c>
      <c r="D1516" t="s">
        <v>17385</v>
      </c>
      <c r="E1516">
        <v>15</v>
      </c>
      <c r="F1516" t="s">
        <v>18</v>
      </c>
      <c r="G1516" t="s">
        <v>14</v>
      </c>
      <c r="H1516">
        <v>2.4529999999999998</v>
      </c>
      <c r="I1516" s="2">
        <v>40.020000000000003</v>
      </c>
      <c r="J1516" t="str">
        <f t="shared" si="69"/>
        <v>ESÁGUIA BRANCA</v>
      </c>
      <c r="L1516" t="str">
        <f t="shared" si="70"/>
        <v>SCBENEDITO NOVO</v>
      </c>
      <c r="M1516" s="1" t="s">
        <v>8260</v>
      </c>
      <c r="N1516" t="s">
        <v>8423</v>
      </c>
      <c r="O1516" s="1">
        <f t="shared" si="71"/>
        <v>23.95</v>
      </c>
    </row>
    <row r="1517" spans="1:15">
      <c r="A1517" s="1" t="s">
        <v>17374</v>
      </c>
      <c r="B1517" t="s">
        <v>17383</v>
      </c>
      <c r="C1517" t="s">
        <v>11</v>
      </c>
      <c r="D1517" t="s">
        <v>17386</v>
      </c>
      <c r="E1517">
        <v>13</v>
      </c>
      <c r="F1517" t="s">
        <v>29</v>
      </c>
      <c r="G1517" t="s">
        <v>14</v>
      </c>
      <c r="H1517">
        <v>836</v>
      </c>
      <c r="I1517" s="2">
        <v>13.64</v>
      </c>
      <c r="J1517" t="str">
        <f t="shared" si="69"/>
        <v>ESÁGUIA BRANCA</v>
      </c>
      <c r="L1517" t="str">
        <f t="shared" si="70"/>
        <v>SCBIGUAÇU</v>
      </c>
      <c r="M1517" s="1" t="s">
        <v>8260</v>
      </c>
      <c r="N1517" t="s">
        <v>8427</v>
      </c>
      <c r="O1517" s="1">
        <f t="shared" si="71"/>
        <v>43</v>
      </c>
    </row>
    <row r="1518" spans="1:15">
      <c r="A1518" s="1" t="s">
        <v>17374</v>
      </c>
      <c r="B1518" t="s">
        <v>17387</v>
      </c>
      <c r="C1518" t="s">
        <v>11</v>
      </c>
      <c r="D1518" t="s">
        <v>17390</v>
      </c>
      <c r="E1518">
        <v>14</v>
      </c>
      <c r="F1518" t="s">
        <v>56</v>
      </c>
      <c r="G1518" t="s">
        <v>14</v>
      </c>
      <c r="H1518">
        <v>4.3239999999999998</v>
      </c>
      <c r="I1518" s="2">
        <v>23.11</v>
      </c>
      <c r="J1518" t="str">
        <f t="shared" si="69"/>
        <v>ESALEGRE</v>
      </c>
      <c r="L1518" t="str">
        <f t="shared" si="70"/>
        <v>SCBLUMENAU</v>
      </c>
      <c r="M1518" s="1" t="s">
        <v>8260</v>
      </c>
      <c r="N1518" t="s">
        <v>8432</v>
      </c>
      <c r="O1518" s="1">
        <f t="shared" si="71"/>
        <v>27.59</v>
      </c>
    </row>
    <row r="1519" spans="1:15">
      <c r="A1519" s="1" t="s">
        <v>17374</v>
      </c>
      <c r="B1519" t="s">
        <v>17392</v>
      </c>
      <c r="C1519" t="s">
        <v>11</v>
      </c>
      <c r="D1519" t="s">
        <v>17393</v>
      </c>
      <c r="E1519">
        <v>45</v>
      </c>
      <c r="F1519" t="s">
        <v>26</v>
      </c>
      <c r="G1519" t="s">
        <v>14</v>
      </c>
      <c r="H1519">
        <v>2.9689999999999999</v>
      </c>
      <c r="I1519" s="2">
        <v>33.119999999999997</v>
      </c>
      <c r="J1519" t="str">
        <f t="shared" si="69"/>
        <v>ESALFREDO CHAVES</v>
      </c>
      <c r="L1519" t="str">
        <f t="shared" si="70"/>
        <v>SCBOCAINA DO SUL</v>
      </c>
      <c r="M1519" s="1" t="s">
        <v>8260</v>
      </c>
      <c r="N1519" t="s">
        <v>8442</v>
      </c>
      <c r="O1519" s="1">
        <f t="shared" si="71"/>
        <v>28.29</v>
      </c>
    </row>
    <row r="1520" spans="1:15">
      <c r="A1520" s="1" t="s">
        <v>17374</v>
      </c>
      <c r="B1520" t="s">
        <v>17396</v>
      </c>
      <c r="C1520" t="s">
        <v>11</v>
      </c>
      <c r="D1520" t="s">
        <v>14103</v>
      </c>
      <c r="E1520">
        <v>12</v>
      </c>
      <c r="F1520" t="s">
        <v>214</v>
      </c>
      <c r="G1520" t="s">
        <v>14</v>
      </c>
      <c r="H1520">
        <v>1.4259999999999999</v>
      </c>
      <c r="I1520" s="2">
        <v>32.119999999999997</v>
      </c>
      <c r="J1520" t="str">
        <f t="shared" si="69"/>
        <v>ESALTO RIO NOVO</v>
      </c>
      <c r="L1520" t="str">
        <f t="shared" si="70"/>
        <v>SCBOM JARDIM DA SERRA</v>
      </c>
      <c r="M1520" s="1" t="s">
        <v>8260</v>
      </c>
      <c r="N1520" t="s">
        <v>8447</v>
      </c>
      <c r="O1520" s="1">
        <f t="shared" si="71"/>
        <v>40.9</v>
      </c>
    </row>
    <row r="1521" spans="1:15">
      <c r="A1521" s="1" t="s">
        <v>17374</v>
      </c>
      <c r="B1521" t="s">
        <v>8300</v>
      </c>
      <c r="C1521" t="s">
        <v>11</v>
      </c>
      <c r="D1521" t="s">
        <v>17400</v>
      </c>
      <c r="E1521">
        <v>12</v>
      </c>
      <c r="F1521" t="s">
        <v>214</v>
      </c>
      <c r="G1521" t="s">
        <v>14</v>
      </c>
      <c r="H1521">
        <v>5.3259999999999996</v>
      </c>
      <c r="I1521" s="2">
        <v>35.46</v>
      </c>
      <c r="J1521" t="str">
        <f t="shared" si="69"/>
        <v>ESANCHIETA</v>
      </c>
      <c r="L1521" t="str">
        <f t="shared" si="70"/>
        <v>SCBOM JESUS</v>
      </c>
      <c r="M1521" s="1" t="s">
        <v>8260</v>
      </c>
      <c r="N1521" t="s">
        <v>1886</v>
      </c>
      <c r="O1521" s="1">
        <f t="shared" si="71"/>
        <v>48.53</v>
      </c>
    </row>
    <row r="1522" spans="1:15">
      <c r="A1522" s="1" t="s">
        <v>17374</v>
      </c>
      <c r="B1522" t="s">
        <v>8300</v>
      </c>
      <c r="C1522" t="s">
        <v>11</v>
      </c>
      <c r="D1522" t="s">
        <v>17399</v>
      </c>
      <c r="E1522">
        <v>33</v>
      </c>
      <c r="F1522" t="s">
        <v>108</v>
      </c>
      <c r="G1522" t="s">
        <v>14</v>
      </c>
      <c r="H1522">
        <v>113</v>
      </c>
      <c r="I1522" s="2">
        <v>0.75</v>
      </c>
      <c r="J1522" t="str">
        <f t="shared" si="69"/>
        <v>ESANCHIETA</v>
      </c>
      <c r="L1522" t="str">
        <f t="shared" si="70"/>
        <v>SCBOM JESUS DO OESTE</v>
      </c>
      <c r="M1522" s="1" t="s">
        <v>8260</v>
      </c>
      <c r="N1522" t="s">
        <v>8454</v>
      </c>
      <c r="O1522" s="1">
        <f t="shared" si="71"/>
        <v>48.57</v>
      </c>
    </row>
    <row r="1523" spans="1:15">
      <c r="A1523" s="1" t="s">
        <v>17374</v>
      </c>
      <c r="B1523" t="s">
        <v>17401</v>
      </c>
      <c r="C1523" t="s">
        <v>11</v>
      </c>
      <c r="D1523" t="s">
        <v>17402</v>
      </c>
      <c r="E1523">
        <v>44</v>
      </c>
      <c r="F1523" t="s">
        <v>516</v>
      </c>
      <c r="G1523" t="s">
        <v>14</v>
      </c>
      <c r="H1523">
        <v>2.5539999999999998</v>
      </c>
      <c r="I1523" s="2">
        <v>48.65</v>
      </c>
      <c r="J1523" t="str">
        <f t="shared" si="69"/>
        <v>ESAPIACÁ</v>
      </c>
      <c r="L1523" t="str">
        <f t="shared" si="70"/>
        <v>SCBOM RETIRO</v>
      </c>
      <c r="M1523" s="1" t="s">
        <v>8260</v>
      </c>
      <c r="N1523" t="s">
        <v>8457</v>
      </c>
      <c r="O1523" s="1">
        <f t="shared" si="71"/>
        <v>44.97</v>
      </c>
    </row>
    <row r="1524" spans="1:15">
      <c r="A1524" s="1" t="s">
        <v>17374</v>
      </c>
      <c r="B1524" t="s">
        <v>17404</v>
      </c>
      <c r="C1524" t="s">
        <v>11</v>
      </c>
      <c r="D1524" t="s">
        <v>17408</v>
      </c>
      <c r="E1524">
        <v>45</v>
      </c>
      <c r="F1524" t="s">
        <v>26</v>
      </c>
      <c r="G1524" t="s">
        <v>14</v>
      </c>
      <c r="H1524">
        <v>15.052</v>
      </c>
      <c r="I1524" s="2">
        <v>32.78</v>
      </c>
      <c r="J1524" t="str">
        <f t="shared" si="69"/>
        <v>ESARACRUZ</v>
      </c>
      <c r="L1524" t="str">
        <f t="shared" si="70"/>
        <v>SCBOMBINHAS</v>
      </c>
      <c r="M1524" s="1" t="s">
        <v>8260</v>
      </c>
      <c r="N1524" t="s">
        <v>8462</v>
      </c>
      <c r="O1524" s="1">
        <f t="shared" si="71"/>
        <v>23.67</v>
      </c>
    </row>
    <row r="1525" spans="1:15">
      <c r="A1525" s="1" t="s">
        <v>17374</v>
      </c>
      <c r="B1525" t="s">
        <v>17404</v>
      </c>
      <c r="C1525" t="s">
        <v>11</v>
      </c>
      <c r="D1525" t="s">
        <v>17407</v>
      </c>
      <c r="E1525">
        <v>70</v>
      </c>
      <c r="F1525" t="s">
        <v>280</v>
      </c>
      <c r="G1525" t="s">
        <v>14</v>
      </c>
      <c r="H1525">
        <v>367</v>
      </c>
      <c r="I1525" s="2">
        <v>0.8</v>
      </c>
      <c r="J1525" t="str">
        <f t="shared" si="69"/>
        <v>ESARACRUZ</v>
      </c>
      <c r="L1525" t="str">
        <f t="shared" si="70"/>
        <v>SCBOTUVERÁ</v>
      </c>
      <c r="M1525" s="1" t="s">
        <v>8260</v>
      </c>
      <c r="N1525" t="s">
        <v>8473</v>
      </c>
      <c r="O1525" s="1">
        <f t="shared" si="71"/>
        <v>48.49</v>
      </c>
    </row>
    <row r="1526" spans="1:15">
      <c r="A1526" s="1" t="s">
        <v>17374</v>
      </c>
      <c r="B1526" t="s">
        <v>17409</v>
      </c>
      <c r="C1526" t="s">
        <v>11</v>
      </c>
      <c r="D1526" t="s">
        <v>17411</v>
      </c>
      <c r="E1526">
        <v>15</v>
      </c>
      <c r="F1526" t="s">
        <v>18</v>
      </c>
      <c r="G1526" t="s">
        <v>14</v>
      </c>
      <c r="H1526">
        <v>2.9079999999999999</v>
      </c>
      <c r="I1526" s="2">
        <v>43.42</v>
      </c>
      <c r="J1526" t="str">
        <f t="shared" si="69"/>
        <v>ESATÍLIO VIVÁCQUA</v>
      </c>
      <c r="L1526" t="str">
        <f t="shared" si="70"/>
        <v>SCBRAÇO DO NORTE</v>
      </c>
      <c r="M1526" s="1" t="s">
        <v>8260</v>
      </c>
      <c r="N1526" t="s">
        <v>8476</v>
      </c>
      <c r="O1526" s="1">
        <f t="shared" si="71"/>
        <v>25.77</v>
      </c>
    </row>
    <row r="1527" spans="1:15">
      <c r="A1527" s="1" t="s">
        <v>17374</v>
      </c>
      <c r="B1527" t="s">
        <v>17409</v>
      </c>
      <c r="C1527" t="s">
        <v>11</v>
      </c>
      <c r="D1527" t="s">
        <v>17410</v>
      </c>
      <c r="E1527">
        <v>50</v>
      </c>
      <c r="F1527" t="s">
        <v>37</v>
      </c>
      <c r="G1527" t="s">
        <v>14</v>
      </c>
      <c r="H1527">
        <v>43</v>
      </c>
      <c r="I1527" s="2">
        <v>0.64</v>
      </c>
      <c r="J1527" t="str">
        <f t="shared" si="69"/>
        <v>ESATÍLIO VIVÁCQUA</v>
      </c>
      <c r="L1527" t="str">
        <f t="shared" si="70"/>
        <v>SCBRAÇO DO TROMBUDO</v>
      </c>
      <c r="M1527" s="1" t="s">
        <v>8260</v>
      </c>
      <c r="N1527" t="s">
        <v>8480</v>
      </c>
      <c r="O1527" s="1">
        <f t="shared" si="71"/>
        <v>37.82</v>
      </c>
    </row>
    <row r="1528" spans="1:15">
      <c r="A1528" s="1" t="s">
        <v>17374</v>
      </c>
      <c r="B1528" t="s">
        <v>17413</v>
      </c>
      <c r="C1528" t="s">
        <v>11</v>
      </c>
      <c r="D1528" t="s">
        <v>17414</v>
      </c>
      <c r="E1528">
        <v>12</v>
      </c>
      <c r="F1528" t="s">
        <v>214</v>
      </c>
      <c r="G1528" t="s">
        <v>14</v>
      </c>
      <c r="H1528">
        <v>7.8159999999999998</v>
      </c>
      <c r="I1528" s="2">
        <v>42.23</v>
      </c>
      <c r="J1528" t="str">
        <f t="shared" si="69"/>
        <v>ESBAIXO GUANDU</v>
      </c>
      <c r="L1528" t="str">
        <f t="shared" si="70"/>
        <v>SCBRUNÓPOLIS</v>
      </c>
      <c r="M1528" s="1" t="s">
        <v>8260</v>
      </c>
      <c r="N1528" t="s">
        <v>8485</v>
      </c>
      <c r="O1528" s="1">
        <f t="shared" si="71"/>
        <v>48.88</v>
      </c>
    </row>
    <row r="1529" spans="1:15">
      <c r="A1529" s="1" t="s">
        <v>17374</v>
      </c>
      <c r="B1529" t="s">
        <v>17413</v>
      </c>
      <c r="C1529" t="s">
        <v>11</v>
      </c>
      <c r="D1529" t="s">
        <v>17415</v>
      </c>
      <c r="E1529">
        <v>19</v>
      </c>
      <c r="F1529" t="s">
        <v>615</v>
      </c>
      <c r="G1529" t="s">
        <v>14</v>
      </c>
      <c r="H1529">
        <v>311</v>
      </c>
      <c r="I1529" s="2">
        <v>1.68</v>
      </c>
      <c r="J1529" t="str">
        <f t="shared" si="69"/>
        <v>ESBAIXO GUANDU</v>
      </c>
      <c r="L1529" t="str">
        <f t="shared" si="70"/>
        <v>SCBRUSQUE</v>
      </c>
      <c r="M1529" s="1" t="s">
        <v>8260</v>
      </c>
      <c r="N1529" t="s">
        <v>8489</v>
      </c>
      <c r="O1529" s="1">
        <f t="shared" si="71"/>
        <v>36.97</v>
      </c>
    </row>
    <row r="1530" spans="1:15">
      <c r="A1530" s="1" t="s">
        <v>17374</v>
      </c>
      <c r="B1530" t="s">
        <v>17417</v>
      </c>
      <c r="C1530" t="s">
        <v>11</v>
      </c>
      <c r="D1530" t="s">
        <v>17420</v>
      </c>
      <c r="E1530">
        <v>40</v>
      </c>
      <c r="F1530" t="s">
        <v>13</v>
      </c>
      <c r="G1530" t="s">
        <v>14</v>
      </c>
      <c r="H1530">
        <v>6.9219999999999997</v>
      </c>
      <c r="I1530" s="2">
        <v>29.37</v>
      </c>
      <c r="J1530" t="str">
        <f t="shared" si="69"/>
        <v>ESBARRA DE SÃO FRANCISCO</v>
      </c>
      <c r="L1530" t="str">
        <f t="shared" si="70"/>
        <v>SCCAÇADOR</v>
      </c>
      <c r="M1530" s="1" t="s">
        <v>8260</v>
      </c>
      <c r="N1530" t="s">
        <v>8494</v>
      </c>
      <c r="O1530" s="1">
        <f t="shared" si="71"/>
        <v>44.43</v>
      </c>
    </row>
    <row r="1531" spans="1:15">
      <c r="A1531" s="1" t="s">
        <v>17374</v>
      </c>
      <c r="B1531" t="s">
        <v>17417</v>
      </c>
      <c r="C1531" t="s">
        <v>11</v>
      </c>
      <c r="D1531" t="s">
        <v>17418</v>
      </c>
      <c r="E1531">
        <v>27</v>
      </c>
      <c r="F1531" t="s">
        <v>4528</v>
      </c>
      <c r="G1531" t="s">
        <v>14</v>
      </c>
      <c r="H1531">
        <v>1.641</v>
      </c>
      <c r="I1531" s="2">
        <v>6.96</v>
      </c>
      <c r="J1531" t="str">
        <f t="shared" si="69"/>
        <v>ESBARRA DE SÃO FRANCISCO</v>
      </c>
      <c r="L1531" t="str">
        <f t="shared" si="70"/>
        <v>SCCAIBI</v>
      </c>
      <c r="M1531" s="1" t="s">
        <v>8260</v>
      </c>
      <c r="N1531" t="s">
        <v>8499</v>
      </c>
      <c r="O1531" s="1">
        <f t="shared" si="71"/>
        <v>0</v>
      </c>
    </row>
    <row r="1532" spans="1:15">
      <c r="A1532" s="1" t="s">
        <v>17374</v>
      </c>
      <c r="B1532" t="s">
        <v>17417</v>
      </c>
      <c r="C1532" t="s">
        <v>11</v>
      </c>
      <c r="D1532" t="s">
        <v>17419</v>
      </c>
      <c r="E1532">
        <v>25</v>
      </c>
      <c r="F1532" t="s">
        <v>89</v>
      </c>
      <c r="G1532" t="s">
        <v>14</v>
      </c>
      <c r="H1532">
        <v>1.018</v>
      </c>
      <c r="I1532" s="2">
        <v>4.32</v>
      </c>
      <c r="J1532" t="str">
        <f t="shared" si="69"/>
        <v>ESBARRA DE SÃO FRANCISCO</v>
      </c>
      <c r="L1532" t="str">
        <f t="shared" si="70"/>
        <v>SCCALMON</v>
      </c>
      <c r="M1532" s="1" t="s">
        <v>8260</v>
      </c>
      <c r="N1532" t="s">
        <v>8501</v>
      </c>
      <c r="O1532" s="1">
        <f t="shared" si="71"/>
        <v>44.19</v>
      </c>
    </row>
    <row r="1533" spans="1:15">
      <c r="A1533" s="1" t="s">
        <v>17374</v>
      </c>
      <c r="B1533" t="s">
        <v>17417</v>
      </c>
      <c r="C1533" t="s">
        <v>11</v>
      </c>
      <c r="D1533" t="s">
        <v>17421</v>
      </c>
      <c r="E1533">
        <v>17</v>
      </c>
      <c r="F1533" t="s">
        <v>122</v>
      </c>
      <c r="G1533" t="s">
        <v>14</v>
      </c>
      <c r="H1533">
        <v>116</v>
      </c>
      <c r="I1533" s="2">
        <v>0.49</v>
      </c>
      <c r="J1533" t="str">
        <f t="shared" si="69"/>
        <v>ESBARRA DE SÃO FRANCISCO</v>
      </c>
      <c r="L1533" t="str">
        <f t="shared" si="70"/>
        <v>SCCAMBORIÚ</v>
      </c>
      <c r="M1533" s="1" t="s">
        <v>8260</v>
      </c>
      <c r="N1533" t="s">
        <v>8504</v>
      </c>
      <c r="O1533" s="1">
        <f t="shared" si="71"/>
        <v>31.17</v>
      </c>
    </row>
    <row r="1534" spans="1:15">
      <c r="A1534" s="1" t="s">
        <v>17374</v>
      </c>
      <c r="B1534" t="s">
        <v>17424</v>
      </c>
      <c r="C1534" t="s">
        <v>11</v>
      </c>
      <c r="D1534" t="s">
        <v>17426</v>
      </c>
      <c r="E1534">
        <v>40</v>
      </c>
      <c r="F1534" t="s">
        <v>13</v>
      </c>
      <c r="G1534" t="s">
        <v>14</v>
      </c>
      <c r="H1534">
        <v>3.2440000000000002</v>
      </c>
      <c r="I1534" s="2">
        <v>47.66</v>
      </c>
      <c r="J1534" t="str">
        <f t="shared" si="69"/>
        <v>ESBOM JESUS DO NORTE</v>
      </c>
      <c r="L1534" t="str">
        <f t="shared" si="70"/>
        <v>SCCAMPO ALEGRE</v>
      </c>
      <c r="M1534" s="1" t="s">
        <v>8260</v>
      </c>
      <c r="N1534" t="s">
        <v>286</v>
      </c>
      <c r="O1534" s="1">
        <f t="shared" si="71"/>
        <v>49.3</v>
      </c>
    </row>
    <row r="1535" spans="1:15">
      <c r="A1535" s="1" t="s">
        <v>17374</v>
      </c>
      <c r="B1535" t="s">
        <v>17427</v>
      </c>
      <c r="C1535" t="s">
        <v>11</v>
      </c>
      <c r="D1535" t="s">
        <v>17429</v>
      </c>
      <c r="E1535">
        <v>23</v>
      </c>
      <c r="F1535" t="s">
        <v>53</v>
      </c>
      <c r="G1535" t="s">
        <v>14</v>
      </c>
      <c r="H1535">
        <v>3.56</v>
      </c>
      <c r="I1535" s="2">
        <v>49.77</v>
      </c>
      <c r="J1535" t="str">
        <f t="shared" si="69"/>
        <v>ESBREJETUBA</v>
      </c>
      <c r="L1535" t="str">
        <f t="shared" si="70"/>
        <v>SCCAMPO BELO DO SUL</v>
      </c>
      <c r="M1535" s="1" t="s">
        <v>8260</v>
      </c>
      <c r="N1535" t="s">
        <v>8512</v>
      </c>
      <c r="O1535" s="1">
        <f t="shared" si="71"/>
        <v>35.01</v>
      </c>
    </row>
    <row r="1536" spans="1:15">
      <c r="A1536" s="1" t="s">
        <v>17374</v>
      </c>
      <c r="B1536" t="s">
        <v>17430</v>
      </c>
      <c r="C1536" t="s">
        <v>11</v>
      </c>
      <c r="D1536" t="s">
        <v>17434</v>
      </c>
      <c r="E1536">
        <v>25</v>
      </c>
      <c r="F1536" t="s">
        <v>89</v>
      </c>
      <c r="G1536" t="s">
        <v>14</v>
      </c>
      <c r="H1536">
        <v>42.298999999999999</v>
      </c>
      <c r="I1536" s="2">
        <v>42.22</v>
      </c>
      <c r="J1536" t="str">
        <f t="shared" si="69"/>
        <v>ESCACHOEIRO DE ITAPEMIRIM</v>
      </c>
      <c r="L1536" t="str">
        <f t="shared" si="70"/>
        <v>SCCAMPO ERÊ</v>
      </c>
      <c r="M1536" s="1" t="s">
        <v>8260</v>
      </c>
      <c r="N1536" t="s">
        <v>8519</v>
      </c>
      <c r="O1536" s="1">
        <f t="shared" si="71"/>
        <v>39.24</v>
      </c>
    </row>
    <row r="1537" spans="1:15">
      <c r="A1537" s="1" t="s">
        <v>17374</v>
      </c>
      <c r="B1537" t="s">
        <v>17430</v>
      </c>
      <c r="C1537" t="s">
        <v>11</v>
      </c>
      <c r="D1537" t="s">
        <v>17433</v>
      </c>
      <c r="E1537">
        <v>15</v>
      </c>
      <c r="F1537" t="s">
        <v>18</v>
      </c>
      <c r="G1537" t="s">
        <v>14</v>
      </c>
      <c r="H1537">
        <v>7.0720000000000001</v>
      </c>
      <c r="I1537" s="2">
        <v>7.06</v>
      </c>
      <c r="J1537" t="str">
        <f t="shared" si="69"/>
        <v>ESCACHOEIRO DE ITAPEMIRIM</v>
      </c>
      <c r="L1537" t="str">
        <f t="shared" si="70"/>
        <v>SCCAMPOS NOVOS</v>
      </c>
      <c r="M1537" s="1" t="s">
        <v>8260</v>
      </c>
      <c r="N1537" t="s">
        <v>8522</v>
      </c>
      <c r="O1537" s="1">
        <f t="shared" si="71"/>
        <v>36.69</v>
      </c>
    </row>
    <row r="1538" spans="1:15">
      <c r="A1538" s="1" t="s">
        <v>17374</v>
      </c>
      <c r="B1538" t="s">
        <v>17430</v>
      </c>
      <c r="C1538" t="s">
        <v>11</v>
      </c>
      <c r="D1538" t="s">
        <v>17432</v>
      </c>
      <c r="E1538">
        <v>65</v>
      </c>
      <c r="F1538" t="s">
        <v>169</v>
      </c>
      <c r="G1538" t="s">
        <v>14</v>
      </c>
      <c r="H1538">
        <v>1.119</v>
      </c>
      <c r="I1538" s="2">
        <v>1.1200000000000001</v>
      </c>
      <c r="J1538" t="str">
        <f t="shared" si="69"/>
        <v>ESCACHOEIRO DE ITAPEMIRIM</v>
      </c>
      <c r="L1538" t="str">
        <f t="shared" si="70"/>
        <v>SCCANELINHA</v>
      </c>
      <c r="M1538" s="1" t="s">
        <v>8260</v>
      </c>
      <c r="N1538" t="s">
        <v>8529</v>
      </c>
      <c r="O1538" s="1">
        <f t="shared" si="71"/>
        <v>44.75</v>
      </c>
    </row>
    <row r="1539" spans="1:15">
      <c r="A1539" s="1" t="s">
        <v>17374</v>
      </c>
      <c r="B1539" t="s">
        <v>17435</v>
      </c>
      <c r="C1539" t="s">
        <v>11</v>
      </c>
      <c r="D1539" t="s">
        <v>17436</v>
      </c>
      <c r="E1539">
        <v>14</v>
      </c>
      <c r="F1539" t="s">
        <v>56</v>
      </c>
      <c r="G1539" t="s">
        <v>14</v>
      </c>
      <c r="H1539">
        <v>25.1</v>
      </c>
      <c r="I1539" s="2">
        <v>13.88</v>
      </c>
      <c r="J1539" t="str">
        <f t="shared" ref="J1539:J1602" si="72">CONCATENATE(A1539,B1539)</f>
        <v>ESCARIACICA</v>
      </c>
      <c r="L1539" t="str">
        <f t="shared" ref="L1539:L1602" si="73">CONCATENATE(M1539,N1539)</f>
        <v>SCCANOINHAS</v>
      </c>
      <c r="M1539" s="1" t="s">
        <v>8260</v>
      </c>
      <c r="N1539" t="s">
        <v>8534</v>
      </c>
      <c r="O1539" s="1">
        <f t="shared" ref="O1539:O1602" si="74">IFERROR(INDEX($I$2:$I$8964,MATCH(L1539,$J$2:$J$8964,),),0)</f>
        <v>31.45</v>
      </c>
    </row>
    <row r="1540" spans="1:15">
      <c r="A1540" s="1" t="s">
        <v>17374</v>
      </c>
      <c r="B1540" t="s">
        <v>17435</v>
      </c>
      <c r="C1540" t="s">
        <v>11</v>
      </c>
      <c r="D1540" t="s">
        <v>17438</v>
      </c>
      <c r="E1540">
        <v>12</v>
      </c>
      <c r="F1540" t="s">
        <v>214</v>
      </c>
      <c r="G1540" t="s">
        <v>14</v>
      </c>
      <c r="H1540">
        <v>22.89</v>
      </c>
      <c r="I1540" s="2">
        <v>12.66</v>
      </c>
      <c r="J1540" t="str">
        <f t="shared" si="72"/>
        <v>ESCARIACICA</v>
      </c>
      <c r="L1540" t="str">
        <f t="shared" si="73"/>
        <v>SCCAPÃO ALTO</v>
      </c>
      <c r="M1540" s="1" t="s">
        <v>8260</v>
      </c>
      <c r="N1540" t="s">
        <v>8540</v>
      </c>
      <c r="O1540" s="1">
        <f t="shared" si="74"/>
        <v>46.72</v>
      </c>
    </row>
    <row r="1541" spans="1:15">
      <c r="A1541" s="1" t="s">
        <v>17374</v>
      </c>
      <c r="B1541" t="s">
        <v>17435</v>
      </c>
      <c r="C1541" t="s">
        <v>11</v>
      </c>
      <c r="D1541" t="s">
        <v>17440</v>
      </c>
      <c r="E1541">
        <v>28</v>
      </c>
      <c r="F1541" t="s">
        <v>415</v>
      </c>
      <c r="G1541" t="s">
        <v>14</v>
      </c>
      <c r="H1541">
        <v>4.6500000000000004</v>
      </c>
      <c r="I1541" s="2">
        <v>2.57</v>
      </c>
      <c r="J1541" t="str">
        <f t="shared" si="72"/>
        <v>ESCARIACICA</v>
      </c>
      <c r="L1541" t="str">
        <f t="shared" si="73"/>
        <v>SCCAPINZAL</v>
      </c>
      <c r="M1541" s="1" t="s">
        <v>8260</v>
      </c>
      <c r="N1541" t="s">
        <v>8543</v>
      </c>
      <c r="O1541" s="1">
        <f t="shared" si="74"/>
        <v>37.96</v>
      </c>
    </row>
    <row r="1542" spans="1:15">
      <c r="A1542" s="1" t="s">
        <v>17374</v>
      </c>
      <c r="B1542" t="s">
        <v>17441</v>
      </c>
      <c r="C1542" t="s">
        <v>11</v>
      </c>
      <c r="D1542" t="s">
        <v>17443</v>
      </c>
      <c r="E1542">
        <v>40</v>
      </c>
      <c r="F1542" t="s">
        <v>13</v>
      </c>
      <c r="G1542" t="s">
        <v>14</v>
      </c>
      <c r="H1542">
        <v>9.032</v>
      </c>
      <c r="I1542" s="2">
        <v>39.85</v>
      </c>
      <c r="J1542" t="str">
        <f t="shared" si="72"/>
        <v>ESCASTELO</v>
      </c>
      <c r="L1542" t="str">
        <f t="shared" si="73"/>
        <v>SCCAPIVARI DE BAIXO</v>
      </c>
      <c r="M1542" s="1" t="s">
        <v>8260</v>
      </c>
      <c r="N1542" t="s">
        <v>8548</v>
      </c>
      <c r="O1542" s="1">
        <f t="shared" si="74"/>
        <v>30.31</v>
      </c>
    </row>
    <row r="1543" spans="1:15">
      <c r="A1543" s="1" t="s">
        <v>17374</v>
      </c>
      <c r="B1543" t="s">
        <v>17441</v>
      </c>
      <c r="C1543" t="s">
        <v>11</v>
      </c>
      <c r="D1543" t="s">
        <v>17444</v>
      </c>
      <c r="E1543">
        <v>20</v>
      </c>
      <c r="F1543" t="s">
        <v>238</v>
      </c>
      <c r="G1543" t="s">
        <v>14</v>
      </c>
      <c r="H1543">
        <v>1.974</v>
      </c>
      <c r="I1543" s="2">
        <v>8.7100000000000009</v>
      </c>
      <c r="J1543" t="str">
        <f t="shared" si="72"/>
        <v>ESCASTELO</v>
      </c>
      <c r="L1543" t="str">
        <f t="shared" si="73"/>
        <v>SCCATANDUVAS</v>
      </c>
      <c r="M1543" s="1" t="s">
        <v>8260</v>
      </c>
      <c r="N1543" t="s">
        <v>8554</v>
      </c>
      <c r="O1543" s="1">
        <f t="shared" si="74"/>
        <v>34.06</v>
      </c>
    </row>
    <row r="1544" spans="1:15">
      <c r="A1544" s="1" t="s">
        <v>17374</v>
      </c>
      <c r="B1544" t="s">
        <v>17446</v>
      </c>
      <c r="C1544" t="s">
        <v>11</v>
      </c>
      <c r="D1544" t="s">
        <v>17450</v>
      </c>
      <c r="E1544">
        <v>40</v>
      </c>
      <c r="F1544" t="s">
        <v>13</v>
      </c>
      <c r="G1544" t="s">
        <v>14</v>
      </c>
      <c r="H1544">
        <v>26.338000000000001</v>
      </c>
      <c r="I1544" s="2">
        <v>41.03</v>
      </c>
      <c r="J1544" t="str">
        <f t="shared" si="72"/>
        <v>ESCOLATINA</v>
      </c>
      <c r="L1544" t="str">
        <f t="shared" si="73"/>
        <v>SCCAXAMBU DO SUL</v>
      </c>
      <c r="M1544" s="1" t="s">
        <v>8260</v>
      </c>
      <c r="N1544" t="s">
        <v>8558</v>
      </c>
      <c r="O1544" s="1">
        <f t="shared" si="74"/>
        <v>45.33</v>
      </c>
    </row>
    <row r="1545" spans="1:15">
      <c r="A1545" s="1" t="s">
        <v>17374</v>
      </c>
      <c r="B1545" t="s">
        <v>17446</v>
      </c>
      <c r="C1545" t="s">
        <v>11</v>
      </c>
      <c r="D1545" t="s">
        <v>17448</v>
      </c>
      <c r="E1545">
        <v>12</v>
      </c>
      <c r="F1545" t="s">
        <v>214</v>
      </c>
      <c r="G1545" t="s">
        <v>14</v>
      </c>
      <c r="H1545">
        <v>5.0179999999999998</v>
      </c>
      <c r="I1545" s="2">
        <v>7.82</v>
      </c>
      <c r="J1545" t="str">
        <f t="shared" si="72"/>
        <v>ESCOLATINA</v>
      </c>
      <c r="L1545" t="str">
        <f t="shared" si="73"/>
        <v>SCCELSO RAMOS</v>
      </c>
      <c r="M1545" s="1" t="s">
        <v>8260</v>
      </c>
      <c r="N1545" t="s">
        <v>8561</v>
      </c>
      <c r="O1545" s="1">
        <f t="shared" si="74"/>
        <v>48</v>
      </c>
    </row>
    <row r="1546" spans="1:15">
      <c r="A1546" s="1" t="s">
        <v>17374</v>
      </c>
      <c r="B1546" t="s">
        <v>17446</v>
      </c>
      <c r="C1546" t="s">
        <v>11</v>
      </c>
      <c r="D1546" t="s">
        <v>17447</v>
      </c>
      <c r="E1546">
        <v>50</v>
      </c>
      <c r="F1546" t="s">
        <v>37</v>
      </c>
      <c r="G1546" t="s">
        <v>14</v>
      </c>
      <c r="H1546">
        <v>2.1389999999999998</v>
      </c>
      <c r="I1546" s="2">
        <v>3.33</v>
      </c>
      <c r="J1546" t="str">
        <f t="shared" si="72"/>
        <v>ESCOLATINA</v>
      </c>
      <c r="L1546" t="str">
        <f t="shared" si="73"/>
        <v>SCCERRO NEGRO</v>
      </c>
      <c r="M1546" s="1" t="s">
        <v>8260</v>
      </c>
      <c r="N1546" t="s">
        <v>8564</v>
      </c>
      <c r="O1546" s="1">
        <f t="shared" si="74"/>
        <v>44.26</v>
      </c>
    </row>
    <row r="1547" spans="1:15">
      <c r="A1547" s="1" t="s">
        <v>17374</v>
      </c>
      <c r="B1547" t="s">
        <v>17451</v>
      </c>
      <c r="C1547" t="s">
        <v>11</v>
      </c>
      <c r="D1547" t="s">
        <v>14203</v>
      </c>
      <c r="E1547">
        <v>40</v>
      </c>
      <c r="F1547" t="s">
        <v>13</v>
      </c>
      <c r="G1547" t="s">
        <v>14</v>
      </c>
      <c r="H1547">
        <v>5.4210000000000003</v>
      </c>
      <c r="I1547" s="2">
        <v>34.729999999999997</v>
      </c>
      <c r="J1547" t="str">
        <f t="shared" si="72"/>
        <v>ESCONCEIÇÃO DA BARRA</v>
      </c>
      <c r="L1547" t="str">
        <f t="shared" si="73"/>
        <v>SCCHAPADÃO DO LAGEADO</v>
      </c>
      <c r="M1547" s="1" t="s">
        <v>8260</v>
      </c>
      <c r="N1547" t="s">
        <v>8567</v>
      </c>
      <c r="O1547" s="1">
        <f t="shared" si="74"/>
        <v>38.24</v>
      </c>
    </row>
    <row r="1548" spans="1:15">
      <c r="A1548" s="1" t="s">
        <v>17374</v>
      </c>
      <c r="B1548" t="s">
        <v>17451</v>
      </c>
      <c r="C1548" t="s">
        <v>11</v>
      </c>
      <c r="D1548" t="s">
        <v>17452</v>
      </c>
      <c r="E1548">
        <v>15</v>
      </c>
      <c r="F1548" t="s">
        <v>18</v>
      </c>
      <c r="G1548" t="s">
        <v>14</v>
      </c>
      <c r="H1548">
        <v>3.952</v>
      </c>
      <c r="I1548" s="2">
        <v>25.32</v>
      </c>
      <c r="J1548" t="str">
        <f t="shared" si="72"/>
        <v>ESCONCEIÇÃO DA BARRA</v>
      </c>
      <c r="L1548" t="str">
        <f t="shared" si="73"/>
        <v>SCCHAPECÓ</v>
      </c>
      <c r="M1548" s="1" t="s">
        <v>8260</v>
      </c>
      <c r="N1548" t="s">
        <v>8571</v>
      </c>
      <c r="O1548" s="1">
        <f t="shared" si="74"/>
        <v>27.4</v>
      </c>
    </row>
    <row r="1549" spans="1:15">
      <c r="A1549" s="1" t="s">
        <v>17374</v>
      </c>
      <c r="B1549" t="s">
        <v>17451</v>
      </c>
      <c r="C1549" t="s">
        <v>11</v>
      </c>
      <c r="D1549" t="s">
        <v>17454</v>
      </c>
      <c r="E1549">
        <v>27</v>
      </c>
      <c r="F1549" t="s">
        <v>4528</v>
      </c>
      <c r="G1549" t="s">
        <v>14</v>
      </c>
      <c r="H1549">
        <v>4</v>
      </c>
      <c r="I1549" s="2">
        <v>0.03</v>
      </c>
      <c r="J1549" t="str">
        <f t="shared" si="72"/>
        <v>ESCONCEIÇÃO DA BARRA</v>
      </c>
      <c r="L1549" t="str">
        <f t="shared" si="73"/>
        <v>SCCOCAL DO SUL</v>
      </c>
      <c r="M1549" s="1" t="s">
        <v>8260</v>
      </c>
      <c r="N1549" t="s">
        <v>8579</v>
      </c>
      <c r="O1549" s="1">
        <f t="shared" si="74"/>
        <v>33.200000000000003</v>
      </c>
    </row>
    <row r="1550" spans="1:15">
      <c r="A1550" s="1" t="s">
        <v>17374</v>
      </c>
      <c r="B1550" t="s">
        <v>17455</v>
      </c>
      <c r="C1550" t="s">
        <v>11</v>
      </c>
      <c r="D1550" t="s">
        <v>17457</v>
      </c>
      <c r="E1550">
        <v>40</v>
      </c>
      <c r="F1550" t="s">
        <v>13</v>
      </c>
      <c r="G1550" t="s">
        <v>14</v>
      </c>
      <c r="H1550">
        <v>3.35</v>
      </c>
      <c r="I1550" s="2">
        <v>49.53</v>
      </c>
      <c r="J1550" t="str">
        <f t="shared" si="72"/>
        <v>ESCONCEIÇÃO DO CASTELO</v>
      </c>
      <c r="L1550" t="str">
        <f t="shared" si="73"/>
        <v>SCCONCÓRDIA</v>
      </c>
      <c r="M1550" s="1" t="s">
        <v>8260</v>
      </c>
      <c r="N1550" t="s">
        <v>8584</v>
      </c>
      <c r="O1550" s="1">
        <f t="shared" si="74"/>
        <v>29.7</v>
      </c>
    </row>
    <row r="1551" spans="1:15">
      <c r="A1551" s="1" t="s">
        <v>17374</v>
      </c>
      <c r="B1551" t="s">
        <v>17458</v>
      </c>
      <c r="C1551" t="s">
        <v>11</v>
      </c>
      <c r="D1551" t="s">
        <v>17459</v>
      </c>
      <c r="E1551">
        <v>25</v>
      </c>
      <c r="F1551" t="s">
        <v>89</v>
      </c>
      <c r="G1551" t="s">
        <v>14</v>
      </c>
      <c r="H1551">
        <v>1.516</v>
      </c>
      <c r="I1551" s="2">
        <v>43.24</v>
      </c>
      <c r="J1551" t="str">
        <f t="shared" si="72"/>
        <v>ESDIVINO DE SÃO LOURENÇO</v>
      </c>
      <c r="L1551" t="str">
        <f t="shared" si="73"/>
        <v>SCCORDILHEIRA ALTA</v>
      </c>
      <c r="M1551" s="1" t="s">
        <v>8260</v>
      </c>
      <c r="N1551" t="s">
        <v>8590</v>
      </c>
      <c r="O1551" s="1">
        <f t="shared" si="74"/>
        <v>45.74</v>
      </c>
    </row>
    <row r="1552" spans="1:15">
      <c r="A1552" s="1" t="s">
        <v>17374</v>
      </c>
      <c r="B1552" t="s">
        <v>17462</v>
      </c>
      <c r="C1552" t="s">
        <v>11</v>
      </c>
      <c r="D1552" t="s">
        <v>17463</v>
      </c>
      <c r="E1552">
        <v>13</v>
      </c>
      <c r="F1552" t="s">
        <v>29</v>
      </c>
      <c r="G1552" t="s">
        <v>14</v>
      </c>
      <c r="H1552">
        <v>6.9569999999999999</v>
      </c>
      <c r="I1552" s="2">
        <v>33.520000000000003</v>
      </c>
      <c r="J1552" t="str">
        <f t="shared" si="72"/>
        <v>ESDOMINGOS MARTINS</v>
      </c>
      <c r="L1552" t="str">
        <f t="shared" si="73"/>
        <v>SCCORONEL FREITAS</v>
      </c>
      <c r="M1552" s="1" t="s">
        <v>8260</v>
      </c>
      <c r="N1552" t="s">
        <v>8593</v>
      </c>
      <c r="O1552" s="1">
        <f t="shared" si="74"/>
        <v>43.7</v>
      </c>
    </row>
    <row r="1553" spans="1:15">
      <c r="A1553" s="1" t="s">
        <v>17374</v>
      </c>
      <c r="B1553" t="s">
        <v>17462</v>
      </c>
      <c r="C1553" t="s">
        <v>11</v>
      </c>
      <c r="D1553" t="s">
        <v>17465</v>
      </c>
      <c r="E1553">
        <v>12</v>
      </c>
      <c r="F1553" t="s">
        <v>214</v>
      </c>
      <c r="G1553" t="s">
        <v>14</v>
      </c>
      <c r="H1553">
        <v>66</v>
      </c>
      <c r="I1553" s="2">
        <v>0.32</v>
      </c>
      <c r="J1553" t="str">
        <f t="shared" si="72"/>
        <v>ESDOMINGOS MARTINS</v>
      </c>
      <c r="L1553" t="str">
        <f t="shared" si="73"/>
        <v>SCCORONEL MARTINS</v>
      </c>
      <c r="M1553" s="1" t="s">
        <v>8260</v>
      </c>
      <c r="N1553" t="s">
        <v>8599</v>
      </c>
      <c r="O1553" s="1">
        <f t="shared" si="74"/>
        <v>47.53</v>
      </c>
    </row>
    <row r="1554" spans="1:15">
      <c r="A1554" s="1" t="s">
        <v>17374</v>
      </c>
      <c r="B1554" t="s">
        <v>17468</v>
      </c>
      <c r="C1554" t="s">
        <v>11</v>
      </c>
      <c r="D1554" t="s">
        <v>17470</v>
      </c>
      <c r="E1554">
        <v>43</v>
      </c>
      <c r="F1554" t="s">
        <v>199</v>
      </c>
      <c r="G1554" t="s">
        <v>14</v>
      </c>
      <c r="H1554">
        <v>2.1349999999999998</v>
      </c>
      <c r="I1554" s="2">
        <v>43.24</v>
      </c>
      <c r="J1554" t="str">
        <f t="shared" si="72"/>
        <v>ESDORES DO RIO PRETO</v>
      </c>
      <c r="L1554" t="str">
        <f t="shared" si="73"/>
        <v>SCCORREIA PINTO</v>
      </c>
      <c r="M1554" s="1" t="s">
        <v>8260</v>
      </c>
      <c r="N1554" t="s">
        <v>8602</v>
      </c>
      <c r="O1554" s="1">
        <f t="shared" si="74"/>
        <v>35.9</v>
      </c>
    </row>
    <row r="1555" spans="1:15">
      <c r="A1555" s="1" t="s">
        <v>17374</v>
      </c>
      <c r="B1555" t="s">
        <v>17471</v>
      </c>
      <c r="C1555" t="s">
        <v>11</v>
      </c>
      <c r="D1555" t="s">
        <v>17475</v>
      </c>
      <c r="E1555">
        <v>13</v>
      </c>
      <c r="F1555" t="s">
        <v>29</v>
      </c>
      <c r="G1555" t="s">
        <v>14</v>
      </c>
      <c r="H1555">
        <v>4.1959999999999997</v>
      </c>
      <c r="I1555" s="2">
        <v>31.79</v>
      </c>
      <c r="J1555" t="str">
        <f t="shared" si="72"/>
        <v>ESECOPORANGA</v>
      </c>
      <c r="L1555" t="str">
        <f t="shared" si="73"/>
        <v>SCCORUPÁ</v>
      </c>
      <c r="M1555" s="1" t="s">
        <v>8260</v>
      </c>
      <c r="N1555" t="s">
        <v>8608</v>
      </c>
      <c r="O1555" s="1">
        <f t="shared" si="74"/>
        <v>45.96</v>
      </c>
    </row>
    <row r="1556" spans="1:15">
      <c r="A1556" s="1" t="s">
        <v>17374</v>
      </c>
      <c r="B1556" t="s">
        <v>17471</v>
      </c>
      <c r="C1556" t="s">
        <v>11</v>
      </c>
      <c r="D1556" t="s">
        <v>17474</v>
      </c>
      <c r="E1556">
        <v>10</v>
      </c>
      <c r="F1556" t="s">
        <v>204</v>
      </c>
      <c r="G1556" t="s">
        <v>14</v>
      </c>
      <c r="H1556">
        <v>2.6349999999999998</v>
      </c>
      <c r="I1556" s="2">
        <v>19.97</v>
      </c>
      <c r="J1556" t="str">
        <f t="shared" si="72"/>
        <v>ESECOPORANGA</v>
      </c>
      <c r="L1556" t="str">
        <f t="shared" si="73"/>
        <v>SCCRICIÚMA</v>
      </c>
      <c r="M1556" s="1" t="s">
        <v>8260</v>
      </c>
      <c r="N1556" t="s">
        <v>8611</v>
      </c>
      <c r="O1556" s="1">
        <f t="shared" si="74"/>
        <v>28.67</v>
      </c>
    </row>
    <row r="1557" spans="1:15">
      <c r="A1557" s="1" t="s">
        <v>17374</v>
      </c>
      <c r="B1557" t="s">
        <v>17471</v>
      </c>
      <c r="C1557" t="s">
        <v>11</v>
      </c>
      <c r="D1557" t="s">
        <v>17473</v>
      </c>
      <c r="E1557">
        <v>23</v>
      </c>
      <c r="F1557" t="s">
        <v>53</v>
      </c>
      <c r="G1557" t="s">
        <v>14</v>
      </c>
      <c r="H1557">
        <v>1.833</v>
      </c>
      <c r="I1557" s="2">
        <v>13.89</v>
      </c>
      <c r="J1557" t="str">
        <f t="shared" si="72"/>
        <v>ESECOPORANGA</v>
      </c>
      <c r="L1557" t="str">
        <f t="shared" si="73"/>
        <v>SCCUNHA PORÃ</v>
      </c>
      <c r="M1557" s="1" t="s">
        <v>8260</v>
      </c>
      <c r="N1557" t="s">
        <v>8619</v>
      </c>
      <c r="O1557" s="1">
        <f t="shared" si="74"/>
        <v>45.84</v>
      </c>
    </row>
    <row r="1558" spans="1:15">
      <c r="A1558" s="1" t="s">
        <v>17374</v>
      </c>
      <c r="B1558" t="s">
        <v>17476</v>
      </c>
      <c r="C1558" t="s">
        <v>11</v>
      </c>
      <c r="D1558" t="s">
        <v>17479</v>
      </c>
      <c r="E1558">
        <v>15</v>
      </c>
      <c r="F1558" t="s">
        <v>18</v>
      </c>
      <c r="G1558" t="s">
        <v>14</v>
      </c>
      <c r="H1558">
        <v>4.7930000000000001</v>
      </c>
      <c r="I1558" s="2">
        <v>43.91</v>
      </c>
      <c r="J1558" t="str">
        <f t="shared" si="72"/>
        <v>ESFUNDÃO</v>
      </c>
      <c r="L1558" t="str">
        <f t="shared" si="73"/>
        <v>SCCUNHATAÍ</v>
      </c>
      <c r="M1558" s="1" t="s">
        <v>8260</v>
      </c>
      <c r="N1558" t="s">
        <v>8622</v>
      </c>
      <c r="O1558" s="1">
        <f t="shared" si="74"/>
        <v>44.96</v>
      </c>
    </row>
    <row r="1559" spans="1:15">
      <c r="A1559" s="1" t="s">
        <v>17374</v>
      </c>
      <c r="B1559" t="s">
        <v>17476</v>
      </c>
      <c r="C1559" t="s">
        <v>11</v>
      </c>
      <c r="D1559" t="s">
        <v>17477</v>
      </c>
      <c r="E1559">
        <v>13</v>
      </c>
      <c r="F1559" t="s">
        <v>29</v>
      </c>
      <c r="G1559" t="s">
        <v>14</v>
      </c>
      <c r="H1559">
        <v>148</v>
      </c>
      <c r="I1559" s="2">
        <v>1.36</v>
      </c>
      <c r="J1559" t="str">
        <f t="shared" si="72"/>
        <v>ESFUNDÃO</v>
      </c>
      <c r="L1559" t="str">
        <f t="shared" si="73"/>
        <v>SCCURITIBANOS</v>
      </c>
      <c r="M1559" s="1" t="s">
        <v>8260</v>
      </c>
      <c r="N1559" t="s">
        <v>8625</v>
      </c>
      <c r="O1559" s="1">
        <f t="shared" si="74"/>
        <v>31.56</v>
      </c>
    </row>
    <row r="1560" spans="1:15">
      <c r="A1560" s="1" t="s">
        <v>17374</v>
      </c>
      <c r="B1560" t="s">
        <v>17480</v>
      </c>
      <c r="C1560" t="s">
        <v>11</v>
      </c>
      <c r="D1560" t="s">
        <v>17483</v>
      </c>
      <c r="E1560">
        <v>40</v>
      </c>
      <c r="F1560" t="s">
        <v>13</v>
      </c>
      <c r="G1560" t="s">
        <v>14</v>
      </c>
      <c r="H1560">
        <v>2.0590000000000002</v>
      </c>
      <c r="I1560" s="2">
        <v>28.57</v>
      </c>
      <c r="J1560" t="str">
        <f t="shared" si="72"/>
        <v>ESGOVERNADOR LINDENBERG</v>
      </c>
      <c r="L1560" t="str">
        <f t="shared" si="73"/>
        <v>SCDESCANSO</v>
      </c>
      <c r="M1560" s="1" t="s">
        <v>8260</v>
      </c>
      <c r="N1560" t="s">
        <v>8630</v>
      </c>
      <c r="O1560" s="1">
        <f t="shared" si="74"/>
        <v>32.270000000000003</v>
      </c>
    </row>
    <row r="1561" spans="1:15">
      <c r="A1561" s="1" t="s">
        <v>17374</v>
      </c>
      <c r="B1561" t="s">
        <v>17486</v>
      </c>
      <c r="C1561" t="s">
        <v>11</v>
      </c>
      <c r="D1561" t="s">
        <v>17489</v>
      </c>
      <c r="E1561">
        <v>40</v>
      </c>
      <c r="F1561" t="s">
        <v>13</v>
      </c>
      <c r="G1561" t="s">
        <v>14</v>
      </c>
      <c r="H1561">
        <v>22.013999999999999</v>
      </c>
      <c r="I1561" s="2">
        <v>38.03</v>
      </c>
      <c r="J1561" t="str">
        <f t="shared" si="72"/>
        <v>ESGUARAPARI</v>
      </c>
      <c r="L1561" t="str">
        <f t="shared" si="73"/>
        <v>SCDIONÍSIO CERQUEIRA</v>
      </c>
      <c r="M1561" s="1" t="s">
        <v>8260</v>
      </c>
      <c r="N1561" t="s">
        <v>8637</v>
      </c>
      <c r="O1561" s="1">
        <f t="shared" si="74"/>
        <v>46.05</v>
      </c>
    </row>
    <row r="1562" spans="1:15">
      <c r="A1562" s="1" t="s">
        <v>17374</v>
      </c>
      <c r="B1562" t="s">
        <v>17486</v>
      </c>
      <c r="C1562" t="s">
        <v>11</v>
      </c>
      <c r="D1562" t="s">
        <v>17488</v>
      </c>
      <c r="E1562">
        <v>17</v>
      </c>
      <c r="F1562" t="s">
        <v>122</v>
      </c>
      <c r="G1562" t="s">
        <v>14</v>
      </c>
      <c r="H1562">
        <v>2.2389999999999999</v>
      </c>
      <c r="I1562" s="2">
        <v>3.87</v>
      </c>
      <c r="J1562" t="str">
        <f t="shared" si="72"/>
        <v>ESGUARAPARI</v>
      </c>
      <c r="L1562" t="str">
        <f t="shared" si="73"/>
        <v>SCDONA EMMA</v>
      </c>
      <c r="M1562" s="1" t="s">
        <v>8260</v>
      </c>
      <c r="N1562" t="s">
        <v>8640</v>
      </c>
      <c r="O1562" s="1">
        <f t="shared" si="74"/>
        <v>49.96</v>
      </c>
    </row>
    <row r="1563" spans="1:15">
      <c r="A1563" s="1" t="s">
        <v>17374</v>
      </c>
      <c r="B1563" t="s">
        <v>17490</v>
      </c>
      <c r="C1563" t="s">
        <v>11</v>
      </c>
      <c r="D1563" t="s">
        <v>17491</v>
      </c>
      <c r="E1563">
        <v>25</v>
      </c>
      <c r="F1563" t="s">
        <v>89</v>
      </c>
      <c r="G1563" t="s">
        <v>14</v>
      </c>
      <c r="H1563">
        <v>5.5</v>
      </c>
      <c r="I1563" s="2">
        <v>40.15</v>
      </c>
      <c r="J1563" t="str">
        <f t="shared" si="72"/>
        <v>ESIBATIBA</v>
      </c>
      <c r="L1563" t="str">
        <f t="shared" si="73"/>
        <v>SCDOUTOR PEDRINHO</v>
      </c>
      <c r="M1563" s="1" t="s">
        <v>8260</v>
      </c>
      <c r="N1563" t="s">
        <v>8643</v>
      </c>
      <c r="O1563" s="1">
        <f t="shared" si="74"/>
        <v>35.67</v>
      </c>
    </row>
    <row r="1564" spans="1:15">
      <c r="A1564" s="1" t="s">
        <v>17374</v>
      </c>
      <c r="B1564" t="s">
        <v>17494</v>
      </c>
      <c r="C1564" t="s">
        <v>11</v>
      </c>
      <c r="D1564" t="s">
        <v>17497</v>
      </c>
      <c r="E1564">
        <v>45</v>
      </c>
      <c r="F1564" t="s">
        <v>26</v>
      </c>
      <c r="G1564" t="s">
        <v>14</v>
      </c>
      <c r="H1564">
        <v>3.3220000000000001</v>
      </c>
      <c r="I1564" s="2">
        <v>44.45</v>
      </c>
      <c r="J1564" t="str">
        <f t="shared" si="72"/>
        <v>ESIBIRAÇU</v>
      </c>
      <c r="L1564" t="str">
        <f t="shared" si="73"/>
        <v>SCENTRE RIOS</v>
      </c>
      <c r="M1564" s="1" t="s">
        <v>8260</v>
      </c>
      <c r="N1564" t="s">
        <v>8649</v>
      </c>
      <c r="O1564" s="1">
        <f t="shared" si="74"/>
        <v>0</v>
      </c>
    </row>
    <row r="1565" spans="1:15">
      <c r="A1565" s="1" t="s">
        <v>17374</v>
      </c>
      <c r="B1565" t="s">
        <v>17498</v>
      </c>
      <c r="C1565" t="s">
        <v>11</v>
      </c>
      <c r="D1565" t="s">
        <v>17501</v>
      </c>
      <c r="E1565">
        <v>23</v>
      </c>
      <c r="F1565" t="s">
        <v>53</v>
      </c>
      <c r="G1565" t="s">
        <v>14</v>
      </c>
      <c r="H1565">
        <v>1.7390000000000001</v>
      </c>
      <c r="I1565" s="2">
        <v>31.42</v>
      </c>
      <c r="J1565" t="str">
        <f t="shared" si="72"/>
        <v>ESIBITIRAMA</v>
      </c>
      <c r="L1565" t="str">
        <f t="shared" si="73"/>
        <v>SCERMO</v>
      </c>
      <c r="M1565" s="1" t="s">
        <v>8260</v>
      </c>
      <c r="N1565" t="s">
        <v>8651</v>
      </c>
      <c r="O1565" s="1">
        <f t="shared" si="74"/>
        <v>38.57</v>
      </c>
    </row>
    <row r="1566" spans="1:15">
      <c r="A1566" s="1" t="s">
        <v>17374</v>
      </c>
      <c r="B1566" t="s">
        <v>17502</v>
      </c>
      <c r="C1566" t="s">
        <v>11</v>
      </c>
      <c r="D1566" t="s">
        <v>17504</v>
      </c>
      <c r="E1566">
        <v>13</v>
      </c>
      <c r="F1566" t="s">
        <v>29</v>
      </c>
      <c r="G1566" t="s">
        <v>14</v>
      </c>
      <c r="H1566">
        <v>3.8170000000000002</v>
      </c>
      <c r="I1566" s="2">
        <v>43.85</v>
      </c>
      <c r="J1566" t="str">
        <f t="shared" si="72"/>
        <v>ESICONHA</v>
      </c>
      <c r="L1566" t="str">
        <f t="shared" si="73"/>
        <v>SCERVAL VELHO</v>
      </c>
      <c r="M1566" s="1" t="s">
        <v>8260</v>
      </c>
      <c r="N1566" t="s">
        <v>8655</v>
      </c>
      <c r="O1566" s="1">
        <f t="shared" si="74"/>
        <v>35.299999999999997</v>
      </c>
    </row>
    <row r="1567" spans="1:15">
      <c r="A1567" s="1" t="s">
        <v>17374</v>
      </c>
      <c r="B1567" t="s">
        <v>17505</v>
      </c>
      <c r="C1567" t="s">
        <v>11</v>
      </c>
      <c r="D1567" t="s">
        <v>17507</v>
      </c>
      <c r="E1567">
        <v>15</v>
      </c>
      <c r="F1567" t="s">
        <v>18</v>
      </c>
      <c r="G1567" t="s">
        <v>14</v>
      </c>
      <c r="H1567">
        <v>3.214</v>
      </c>
      <c r="I1567" s="2">
        <v>46.67</v>
      </c>
      <c r="J1567" t="str">
        <f t="shared" si="72"/>
        <v>ESIRUPI</v>
      </c>
      <c r="L1567" t="str">
        <f t="shared" si="73"/>
        <v>SCFAXINAL DOS GUEDES</v>
      </c>
      <c r="M1567" s="1" t="s">
        <v>8260</v>
      </c>
      <c r="N1567" t="s">
        <v>8662</v>
      </c>
      <c r="O1567" s="1">
        <f t="shared" si="74"/>
        <v>49.8</v>
      </c>
    </row>
    <row r="1568" spans="1:15">
      <c r="A1568" s="1" t="s">
        <v>17374</v>
      </c>
      <c r="B1568" t="s">
        <v>17508</v>
      </c>
      <c r="C1568" t="s">
        <v>11</v>
      </c>
      <c r="D1568" t="s">
        <v>17509</v>
      </c>
      <c r="E1568">
        <v>20</v>
      </c>
      <c r="F1568" t="s">
        <v>238</v>
      </c>
      <c r="G1568" t="s">
        <v>14</v>
      </c>
      <c r="H1568">
        <v>3.6589999999999998</v>
      </c>
      <c r="I1568" s="2">
        <v>38.49</v>
      </c>
      <c r="J1568" t="str">
        <f t="shared" si="72"/>
        <v>ESITAGUAÇU</v>
      </c>
      <c r="L1568" t="str">
        <f t="shared" si="73"/>
        <v>SCFLOR DO SERTÃO</v>
      </c>
      <c r="M1568" s="1" t="s">
        <v>8260</v>
      </c>
      <c r="N1568" t="s">
        <v>8665</v>
      </c>
      <c r="O1568" s="1">
        <f t="shared" si="74"/>
        <v>44.79</v>
      </c>
    </row>
    <row r="1569" spans="1:15">
      <c r="A1569" s="1" t="s">
        <v>17374</v>
      </c>
      <c r="B1569" t="s">
        <v>17513</v>
      </c>
      <c r="C1569" t="s">
        <v>11</v>
      </c>
      <c r="D1569" t="s">
        <v>17514</v>
      </c>
      <c r="E1569">
        <v>40</v>
      </c>
      <c r="F1569" t="s">
        <v>13</v>
      </c>
      <c r="G1569" t="s">
        <v>14</v>
      </c>
      <c r="H1569">
        <v>5.5679999999999996</v>
      </c>
      <c r="I1569" s="2">
        <v>28.76</v>
      </c>
      <c r="J1569" t="str">
        <f t="shared" si="72"/>
        <v>ESITAPEMIRIM</v>
      </c>
      <c r="L1569" t="str">
        <f t="shared" si="73"/>
        <v>SCFORMOSA DO SUL</v>
      </c>
      <c r="M1569" s="1" t="s">
        <v>8260</v>
      </c>
      <c r="N1569" t="s">
        <v>8668</v>
      </c>
      <c r="O1569" s="1">
        <f t="shared" si="74"/>
        <v>37.450000000000003</v>
      </c>
    </row>
    <row r="1570" spans="1:15">
      <c r="A1570" s="1" t="s">
        <v>17374</v>
      </c>
      <c r="B1570" t="s">
        <v>17518</v>
      </c>
      <c r="C1570" t="s">
        <v>11</v>
      </c>
      <c r="D1570" t="s">
        <v>17520</v>
      </c>
      <c r="E1570">
        <v>12</v>
      </c>
      <c r="F1570" t="s">
        <v>214</v>
      </c>
      <c r="G1570" t="s">
        <v>14</v>
      </c>
      <c r="H1570">
        <v>3.6619999999999999</v>
      </c>
      <c r="I1570" s="2">
        <v>46.73</v>
      </c>
      <c r="J1570" t="str">
        <f t="shared" si="72"/>
        <v>ESITARANA</v>
      </c>
      <c r="L1570" t="str">
        <f t="shared" si="73"/>
        <v>SCFORQUILHINHA</v>
      </c>
      <c r="M1570" s="1" t="s">
        <v>8260</v>
      </c>
      <c r="N1570" t="s">
        <v>8673</v>
      </c>
      <c r="O1570" s="1">
        <f t="shared" si="74"/>
        <v>47.45</v>
      </c>
    </row>
    <row r="1571" spans="1:15">
      <c r="A1571" s="1" t="s">
        <v>17374</v>
      </c>
      <c r="B1571" t="s">
        <v>17521</v>
      </c>
      <c r="C1571" t="s">
        <v>11</v>
      </c>
      <c r="D1571" t="s">
        <v>17526</v>
      </c>
      <c r="E1571">
        <v>11</v>
      </c>
      <c r="F1571" t="s">
        <v>21</v>
      </c>
      <c r="G1571" t="s">
        <v>14</v>
      </c>
      <c r="H1571">
        <v>6.1289999999999996</v>
      </c>
      <c r="I1571" s="2">
        <v>38.33</v>
      </c>
      <c r="J1571" t="str">
        <f t="shared" si="72"/>
        <v>ESIÚNA</v>
      </c>
      <c r="L1571" t="str">
        <f t="shared" si="73"/>
        <v>SCFRAIBURGO</v>
      </c>
      <c r="M1571" s="1" t="s">
        <v>8260</v>
      </c>
      <c r="N1571" t="s">
        <v>8677</v>
      </c>
      <c r="O1571" s="1">
        <f t="shared" si="74"/>
        <v>35.71</v>
      </c>
    </row>
    <row r="1572" spans="1:15">
      <c r="A1572" s="1" t="s">
        <v>17374</v>
      </c>
      <c r="B1572" t="s">
        <v>17521</v>
      </c>
      <c r="C1572" t="s">
        <v>11</v>
      </c>
      <c r="D1572" t="s">
        <v>17522</v>
      </c>
      <c r="E1572">
        <v>15</v>
      </c>
      <c r="F1572" t="s">
        <v>18</v>
      </c>
      <c r="G1572" t="s">
        <v>14</v>
      </c>
      <c r="H1572">
        <v>2.988</v>
      </c>
      <c r="I1572" s="2">
        <v>18.690000000000001</v>
      </c>
      <c r="J1572" t="str">
        <f t="shared" si="72"/>
        <v>ESIÚNA</v>
      </c>
      <c r="L1572" t="str">
        <f t="shared" si="73"/>
        <v>SCFREI ROGÉRIO</v>
      </c>
      <c r="M1572" s="1" t="s">
        <v>8260</v>
      </c>
      <c r="N1572" t="s">
        <v>8683</v>
      </c>
      <c r="O1572" s="1">
        <f t="shared" si="74"/>
        <v>49.84</v>
      </c>
    </row>
    <row r="1573" spans="1:15">
      <c r="A1573" s="1" t="s">
        <v>17374</v>
      </c>
      <c r="B1573" t="s">
        <v>17521</v>
      </c>
      <c r="C1573" t="s">
        <v>11</v>
      </c>
      <c r="D1573" t="s">
        <v>17524</v>
      </c>
      <c r="E1573">
        <v>27</v>
      </c>
      <c r="F1573" t="s">
        <v>4528</v>
      </c>
      <c r="G1573" t="s">
        <v>14</v>
      </c>
      <c r="H1573">
        <v>214</v>
      </c>
      <c r="I1573" s="2">
        <v>1.34</v>
      </c>
      <c r="J1573" t="str">
        <f t="shared" si="72"/>
        <v>ESIÚNA</v>
      </c>
      <c r="L1573" t="str">
        <f t="shared" si="73"/>
        <v>SCGALVÃO</v>
      </c>
      <c r="M1573" s="1" t="s">
        <v>8260</v>
      </c>
      <c r="N1573" t="s">
        <v>8687</v>
      </c>
      <c r="O1573" s="1">
        <f t="shared" si="74"/>
        <v>48.19</v>
      </c>
    </row>
    <row r="1574" spans="1:15">
      <c r="A1574" s="1" t="s">
        <v>17374</v>
      </c>
      <c r="B1574" t="s">
        <v>17528</v>
      </c>
      <c r="C1574" t="s">
        <v>11</v>
      </c>
      <c r="D1574" t="s">
        <v>17529</v>
      </c>
      <c r="E1574">
        <v>15</v>
      </c>
      <c r="F1574" t="s">
        <v>18</v>
      </c>
      <c r="G1574" t="s">
        <v>14</v>
      </c>
      <c r="H1574">
        <v>6.7619999999999996</v>
      </c>
      <c r="I1574" s="2">
        <v>44.87</v>
      </c>
      <c r="J1574" t="str">
        <f t="shared" si="72"/>
        <v>ESJAGUARÉ</v>
      </c>
      <c r="L1574" t="str">
        <f t="shared" si="73"/>
        <v>SCGAROPABA</v>
      </c>
      <c r="M1574" s="1" t="s">
        <v>8260</v>
      </c>
      <c r="N1574" t="s">
        <v>8691</v>
      </c>
      <c r="O1574" s="1">
        <f t="shared" si="74"/>
        <v>45.45</v>
      </c>
    </row>
    <row r="1575" spans="1:15">
      <c r="A1575" s="1" t="s">
        <v>17374</v>
      </c>
      <c r="B1575" t="s">
        <v>17528</v>
      </c>
      <c r="C1575" t="s">
        <v>11</v>
      </c>
      <c r="D1575" t="s">
        <v>17531</v>
      </c>
      <c r="E1575">
        <v>33</v>
      </c>
      <c r="F1575" t="s">
        <v>108</v>
      </c>
      <c r="G1575" t="s">
        <v>14</v>
      </c>
      <c r="H1575">
        <v>54</v>
      </c>
      <c r="I1575" s="2">
        <v>0.36</v>
      </c>
      <c r="J1575" t="str">
        <f t="shared" si="72"/>
        <v>ESJAGUARÉ</v>
      </c>
      <c r="L1575" t="str">
        <f t="shared" si="73"/>
        <v>SCGARUVA</v>
      </c>
      <c r="M1575" s="1" t="s">
        <v>8260</v>
      </c>
      <c r="N1575" t="s">
        <v>8694</v>
      </c>
      <c r="O1575" s="1">
        <f t="shared" si="74"/>
        <v>47.92</v>
      </c>
    </row>
    <row r="1576" spans="1:15">
      <c r="A1576" s="1" t="s">
        <v>17374</v>
      </c>
      <c r="B1576" t="s">
        <v>17532</v>
      </c>
      <c r="C1576" t="s">
        <v>11</v>
      </c>
      <c r="D1576" t="s">
        <v>17534</v>
      </c>
      <c r="E1576">
        <v>40</v>
      </c>
      <c r="F1576" t="s">
        <v>13</v>
      </c>
      <c r="G1576" t="s">
        <v>14</v>
      </c>
      <c r="H1576">
        <v>2.6549999999999998</v>
      </c>
      <c r="I1576" s="2">
        <v>37.81</v>
      </c>
      <c r="J1576" t="str">
        <f t="shared" si="72"/>
        <v>ESJERÔNIMO MONTEIRO</v>
      </c>
      <c r="L1576" t="str">
        <f t="shared" si="73"/>
        <v>SCGASPAR</v>
      </c>
      <c r="M1576" s="1" t="s">
        <v>8260</v>
      </c>
      <c r="N1576" t="s">
        <v>8697</v>
      </c>
      <c r="O1576" s="1">
        <f t="shared" si="74"/>
        <v>28.15</v>
      </c>
    </row>
    <row r="1577" spans="1:15">
      <c r="A1577" s="1" t="s">
        <v>17374</v>
      </c>
      <c r="B1577" t="s">
        <v>17532</v>
      </c>
      <c r="C1577" t="s">
        <v>11</v>
      </c>
      <c r="D1577" t="s">
        <v>17535</v>
      </c>
      <c r="E1577">
        <v>15</v>
      </c>
      <c r="F1577" t="s">
        <v>18</v>
      </c>
      <c r="G1577" t="s">
        <v>14</v>
      </c>
      <c r="H1577">
        <v>911</v>
      </c>
      <c r="I1577" s="2">
        <v>12.97</v>
      </c>
      <c r="J1577" t="str">
        <f t="shared" si="72"/>
        <v>ESJERÔNIMO MONTEIRO</v>
      </c>
      <c r="L1577" t="str">
        <f t="shared" si="73"/>
        <v>SCGOVERNADOR CELSO RAMOS</v>
      </c>
      <c r="M1577" s="1" t="s">
        <v>8260</v>
      </c>
      <c r="N1577" t="s">
        <v>8704</v>
      </c>
      <c r="O1577" s="1">
        <f t="shared" si="74"/>
        <v>43.28</v>
      </c>
    </row>
    <row r="1578" spans="1:15">
      <c r="A1578" s="1" t="s">
        <v>17374</v>
      </c>
      <c r="B1578" t="s">
        <v>17536</v>
      </c>
      <c r="C1578" t="s">
        <v>11</v>
      </c>
      <c r="D1578" t="s">
        <v>17538</v>
      </c>
      <c r="E1578">
        <v>13</v>
      </c>
      <c r="F1578" t="s">
        <v>29</v>
      </c>
      <c r="G1578" t="s">
        <v>14</v>
      </c>
      <c r="H1578">
        <v>4.5570000000000004</v>
      </c>
      <c r="I1578" s="2">
        <v>43.21</v>
      </c>
      <c r="J1578" t="str">
        <f t="shared" si="72"/>
        <v>ESJOÃO NEIVA</v>
      </c>
      <c r="L1578" t="str">
        <f t="shared" si="73"/>
        <v>SCGRÃO-PARÁ</v>
      </c>
      <c r="M1578" s="1" t="s">
        <v>8260</v>
      </c>
      <c r="N1578" t="s">
        <v>8710</v>
      </c>
      <c r="O1578" s="1">
        <f t="shared" si="74"/>
        <v>46.52</v>
      </c>
    </row>
    <row r="1579" spans="1:15">
      <c r="A1579" s="1" t="s">
        <v>17374</v>
      </c>
      <c r="B1579" t="s">
        <v>17539</v>
      </c>
      <c r="C1579" t="s">
        <v>11</v>
      </c>
      <c r="D1579" t="s">
        <v>17540</v>
      </c>
      <c r="E1579">
        <v>25</v>
      </c>
      <c r="F1579" t="s">
        <v>89</v>
      </c>
      <c r="G1579" t="s">
        <v>14</v>
      </c>
      <c r="H1579">
        <v>2.9279999999999999</v>
      </c>
      <c r="I1579" s="2">
        <v>37.75</v>
      </c>
      <c r="J1579" t="str">
        <f t="shared" si="72"/>
        <v>ESLARANJA DA TERRA</v>
      </c>
      <c r="L1579" t="str">
        <f t="shared" si="73"/>
        <v>SCGRAVATAL</v>
      </c>
      <c r="M1579" s="1" t="s">
        <v>8260</v>
      </c>
      <c r="N1579" t="s">
        <v>8715</v>
      </c>
      <c r="O1579" s="1">
        <f t="shared" si="74"/>
        <v>45.45</v>
      </c>
    </row>
    <row r="1580" spans="1:15">
      <c r="A1580" s="1" t="s">
        <v>17374</v>
      </c>
      <c r="B1580" t="s">
        <v>17539</v>
      </c>
      <c r="C1580" t="s">
        <v>11</v>
      </c>
      <c r="D1580" t="s">
        <v>17542</v>
      </c>
      <c r="E1580">
        <v>40</v>
      </c>
      <c r="F1580" t="s">
        <v>13</v>
      </c>
      <c r="G1580" t="s">
        <v>14</v>
      </c>
      <c r="H1580">
        <v>626</v>
      </c>
      <c r="I1580" s="2">
        <v>8.07</v>
      </c>
      <c r="J1580" t="str">
        <f t="shared" si="72"/>
        <v>ESLARANJA DA TERRA</v>
      </c>
      <c r="L1580" t="str">
        <f t="shared" si="73"/>
        <v>SCGUABIRUBA</v>
      </c>
      <c r="M1580" s="1" t="s">
        <v>8260</v>
      </c>
      <c r="N1580" t="s">
        <v>8718</v>
      </c>
      <c r="O1580" s="1">
        <f t="shared" si="74"/>
        <v>49.67</v>
      </c>
    </row>
    <row r="1581" spans="1:15">
      <c r="A1581" s="1" t="s">
        <v>17374</v>
      </c>
      <c r="B1581" t="s">
        <v>17544</v>
      </c>
      <c r="C1581" t="s">
        <v>11</v>
      </c>
      <c r="D1581" t="s">
        <v>17547</v>
      </c>
      <c r="E1581">
        <v>14</v>
      </c>
      <c r="F1581" t="s">
        <v>56</v>
      </c>
      <c r="G1581" t="s">
        <v>14</v>
      </c>
      <c r="H1581">
        <v>30.132999999999999</v>
      </c>
      <c r="I1581" s="2">
        <v>39.69</v>
      </c>
      <c r="J1581" t="str">
        <f t="shared" si="72"/>
        <v>ESLINHARES</v>
      </c>
      <c r="L1581" t="str">
        <f t="shared" si="73"/>
        <v>SCGUARACIABA</v>
      </c>
      <c r="M1581" s="1" t="s">
        <v>8260</v>
      </c>
      <c r="N1581" t="s">
        <v>8721</v>
      </c>
      <c r="O1581" s="1">
        <f t="shared" si="74"/>
        <v>47.58</v>
      </c>
    </row>
    <row r="1582" spans="1:15">
      <c r="A1582" s="1" t="s">
        <v>17374</v>
      </c>
      <c r="B1582" t="s">
        <v>17548</v>
      </c>
      <c r="C1582" t="s">
        <v>11</v>
      </c>
      <c r="D1582" t="s">
        <v>17549</v>
      </c>
      <c r="E1582">
        <v>45</v>
      </c>
      <c r="F1582" t="s">
        <v>26</v>
      </c>
      <c r="G1582" t="s">
        <v>14</v>
      </c>
      <c r="H1582">
        <v>3.43</v>
      </c>
      <c r="I1582" s="2">
        <v>44.91</v>
      </c>
      <c r="J1582" t="str">
        <f t="shared" si="72"/>
        <v>ESMANTENÓPOLIS</v>
      </c>
      <c r="L1582" t="str">
        <f t="shared" si="73"/>
        <v>SCGUARAMIRIM</v>
      </c>
      <c r="M1582" s="1" t="s">
        <v>8260</v>
      </c>
      <c r="N1582" t="s">
        <v>8724</v>
      </c>
      <c r="O1582" s="1">
        <f t="shared" si="74"/>
        <v>32.07</v>
      </c>
    </row>
    <row r="1583" spans="1:15">
      <c r="A1583" s="1" t="s">
        <v>17374</v>
      </c>
      <c r="B1583" t="s">
        <v>17551</v>
      </c>
      <c r="C1583" t="s">
        <v>11</v>
      </c>
      <c r="D1583" t="s">
        <v>17553</v>
      </c>
      <c r="E1583">
        <v>15</v>
      </c>
      <c r="F1583" t="s">
        <v>18</v>
      </c>
      <c r="G1583" t="s">
        <v>14</v>
      </c>
      <c r="H1583">
        <v>8.6219999999999999</v>
      </c>
      <c r="I1583" s="2">
        <v>45.26</v>
      </c>
      <c r="J1583" t="str">
        <f t="shared" si="72"/>
        <v>ESMARATAÍZES</v>
      </c>
      <c r="L1583" t="str">
        <f t="shared" si="73"/>
        <v>SCGUARUJÁ DO SUL</v>
      </c>
      <c r="M1583" s="1" t="s">
        <v>8260</v>
      </c>
      <c r="N1583" t="s">
        <v>8729</v>
      </c>
      <c r="O1583" s="1">
        <f t="shared" si="74"/>
        <v>46.39</v>
      </c>
    </row>
    <row r="1584" spans="1:15">
      <c r="A1584" s="1" t="s">
        <v>17374</v>
      </c>
      <c r="B1584" t="s">
        <v>17551</v>
      </c>
      <c r="C1584" t="s">
        <v>11</v>
      </c>
      <c r="D1584" t="s">
        <v>17552</v>
      </c>
      <c r="E1584">
        <v>12</v>
      </c>
      <c r="F1584" t="s">
        <v>214</v>
      </c>
      <c r="G1584" t="s">
        <v>14</v>
      </c>
      <c r="H1584">
        <v>1.454</v>
      </c>
      <c r="I1584" s="2">
        <v>7.63</v>
      </c>
      <c r="J1584" t="str">
        <f t="shared" si="72"/>
        <v>ESMARATAÍZES</v>
      </c>
      <c r="L1584" t="str">
        <f t="shared" si="73"/>
        <v>SCGUATAMBÚ</v>
      </c>
      <c r="M1584" s="1" t="s">
        <v>8260</v>
      </c>
      <c r="N1584" t="s">
        <v>8732</v>
      </c>
      <c r="O1584" s="1">
        <f t="shared" si="74"/>
        <v>48.27</v>
      </c>
    </row>
    <row r="1585" spans="1:15">
      <c r="A1585" s="1" t="s">
        <v>17374</v>
      </c>
      <c r="B1585" t="s">
        <v>17555</v>
      </c>
      <c r="C1585" t="s">
        <v>11</v>
      </c>
      <c r="D1585" t="s">
        <v>17556</v>
      </c>
      <c r="E1585">
        <v>14</v>
      </c>
      <c r="F1585" t="s">
        <v>56</v>
      </c>
      <c r="G1585" t="s">
        <v>14</v>
      </c>
      <c r="H1585">
        <v>3.036</v>
      </c>
      <c r="I1585" s="2">
        <v>30.58</v>
      </c>
      <c r="J1585" t="str">
        <f t="shared" si="72"/>
        <v>ESMARECHAL FLORIANO</v>
      </c>
      <c r="L1585" t="str">
        <f t="shared" si="73"/>
        <v>SCHERVAL D'OESTE</v>
      </c>
      <c r="M1585" s="1" t="s">
        <v>8260</v>
      </c>
      <c r="N1585" t="s">
        <v>8735</v>
      </c>
      <c r="O1585" s="1">
        <f t="shared" si="74"/>
        <v>46.13</v>
      </c>
    </row>
    <row r="1586" spans="1:15">
      <c r="A1586" s="1" t="s">
        <v>17374</v>
      </c>
      <c r="B1586" t="s">
        <v>17555</v>
      </c>
      <c r="C1586" t="s">
        <v>11</v>
      </c>
      <c r="D1586" t="s">
        <v>17559</v>
      </c>
      <c r="E1586">
        <v>15</v>
      </c>
      <c r="F1586" t="s">
        <v>18</v>
      </c>
      <c r="G1586" t="s">
        <v>14</v>
      </c>
      <c r="H1586">
        <v>2.1</v>
      </c>
      <c r="I1586" s="2">
        <v>21.15</v>
      </c>
      <c r="J1586" t="str">
        <f t="shared" si="72"/>
        <v>ESMARECHAL FLORIANO</v>
      </c>
      <c r="L1586" t="str">
        <f t="shared" si="73"/>
        <v>SCIBIAM</v>
      </c>
      <c r="M1586" s="1" t="s">
        <v>8260</v>
      </c>
      <c r="N1586" t="s">
        <v>8738</v>
      </c>
      <c r="O1586" s="1">
        <f t="shared" si="74"/>
        <v>39.770000000000003</v>
      </c>
    </row>
    <row r="1587" spans="1:15">
      <c r="A1587" s="1" t="s">
        <v>17374</v>
      </c>
      <c r="B1587" t="s">
        <v>17561</v>
      </c>
      <c r="C1587" t="s">
        <v>11</v>
      </c>
      <c r="D1587" t="s">
        <v>17564</v>
      </c>
      <c r="E1587">
        <v>15</v>
      </c>
      <c r="F1587" t="s">
        <v>18</v>
      </c>
      <c r="G1587" t="s">
        <v>14</v>
      </c>
      <c r="H1587">
        <v>3.2749999999999999</v>
      </c>
      <c r="I1587" s="2">
        <v>40.94</v>
      </c>
      <c r="J1587" t="str">
        <f t="shared" si="72"/>
        <v>ESMARILÂNDIA</v>
      </c>
      <c r="L1587" t="str">
        <f t="shared" si="73"/>
        <v>SCIBICARÉ</v>
      </c>
      <c r="M1587" s="1" t="s">
        <v>8260</v>
      </c>
      <c r="N1587" t="s">
        <v>8743</v>
      </c>
      <c r="O1587" s="1">
        <f t="shared" si="74"/>
        <v>48.59</v>
      </c>
    </row>
    <row r="1588" spans="1:15">
      <c r="A1588" s="1" t="s">
        <v>17374</v>
      </c>
      <c r="B1588" t="s">
        <v>17561</v>
      </c>
      <c r="C1588" t="s">
        <v>11</v>
      </c>
      <c r="D1588" t="s">
        <v>17562</v>
      </c>
      <c r="E1588">
        <v>31</v>
      </c>
      <c r="F1588" t="s">
        <v>227</v>
      </c>
      <c r="G1588" t="s">
        <v>14</v>
      </c>
      <c r="H1588">
        <v>120</v>
      </c>
      <c r="I1588" s="2">
        <v>1.5</v>
      </c>
      <c r="J1588" t="str">
        <f t="shared" si="72"/>
        <v>ESMARILÂNDIA</v>
      </c>
      <c r="L1588" t="str">
        <f t="shared" si="73"/>
        <v>SCIBIRAMA</v>
      </c>
      <c r="M1588" s="1" t="s">
        <v>8260</v>
      </c>
      <c r="N1588" t="s">
        <v>8747</v>
      </c>
      <c r="O1588" s="1">
        <f t="shared" si="74"/>
        <v>48.22</v>
      </c>
    </row>
    <row r="1589" spans="1:15">
      <c r="A1589" s="1" t="s">
        <v>17374</v>
      </c>
      <c r="B1589" t="s">
        <v>17565</v>
      </c>
      <c r="C1589" t="s">
        <v>11</v>
      </c>
      <c r="D1589" t="s">
        <v>17567</v>
      </c>
      <c r="E1589">
        <v>40</v>
      </c>
      <c r="F1589" t="s">
        <v>13</v>
      </c>
      <c r="G1589" t="s">
        <v>14</v>
      </c>
      <c r="H1589">
        <v>7.8780000000000001</v>
      </c>
      <c r="I1589" s="2">
        <v>47.06</v>
      </c>
      <c r="J1589" t="str">
        <f t="shared" si="72"/>
        <v>ESMIMOSO DO SUL</v>
      </c>
      <c r="L1589" t="str">
        <f t="shared" si="73"/>
        <v>SCIÇARA</v>
      </c>
      <c r="M1589" s="1" t="s">
        <v>8260</v>
      </c>
      <c r="N1589" t="s">
        <v>8752</v>
      </c>
      <c r="O1589" s="1">
        <f t="shared" si="74"/>
        <v>47.94</v>
      </c>
    </row>
    <row r="1590" spans="1:15">
      <c r="A1590" s="1" t="s">
        <v>17374</v>
      </c>
      <c r="B1590" t="s">
        <v>17565</v>
      </c>
      <c r="C1590" t="s">
        <v>11</v>
      </c>
      <c r="D1590" t="s">
        <v>17568</v>
      </c>
      <c r="E1590">
        <v>12</v>
      </c>
      <c r="F1590" t="s">
        <v>214</v>
      </c>
      <c r="G1590" t="s">
        <v>14</v>
      </c>
      <c r="H1590">
        <v>342</v>
      </c>
      <c r="I1590" s="2">
        <v>2.04</v>
      </c>
      <c r="J1590" t="str">
        <f t="shared" si="72"/>
        <v>ESMIMOSO DO SUL</v>
      </c>
      <c r="L1590" t="str">
        <f t="shared" si="73"/>
        <v>SCILHOTA</v>
      </c>
      <c r="M1590" s="1" t="s">
        <v>8260</v>
      </c>
      <c r="N1590" t="s">
        <v>8756</v>
      </c>
      <c r="O1590" s="1">
        <f t="shared" si="74"/>
        <v>34.97</v>
      </c>
    </row>
    <row r="1591" spans="1:15">
      <c r="A1591" s="1" t="s">
        <v>17374</v>
      </c>
      <c r="B1591" t="s">
        <v>17569</v>
      </c>
      <c r="C1591" t="s">
        <v>11</v>
      </c>
      <c r="D1591" t="s">
        <v>17573</v>
      </c>
      <c r="E1591">
        <v>22</v>
      </c>
      <c r="F1591" t="s">
        <v>151</v>
      </c>
      <c r="G1591" t="s">
        <v>14</v>
      </c>
      <c r="H1591">
        <v>3.4140000000000001</v>
      </c>
      <c r="I1591" s="2">
        <v>35.56</v>
      </c>
      <c r="J1591" t="str">
        <f t="shared" si="72"/>
        <v>ESMONTANHA</v>
      </c>
      <c r="L1591" t="str">
        <f t="shared" si="73"/>
        <v>SCIMARUÍ</v>
      </c>
      <c r="M1591" s="1" t="s">
        <v>8260</v>
      </c>
      <c r="N1591" t="s">
        <v>8762</v>
      </c>
      <c r="O1591" s="1">
        <f t="shared" si="74"/>
        <v>44.03</v>
      </c>
    </row>
    <row r="1592" spans="1:15">
      <c r="A1592" s="1" t="s">
        <v>17374</v>
      </c>
      <c r="B1592" t="s">
        <v>17569</v>
      </c>
      <c r="C1592" t="s">
        <v>11</v>
      </c>
      <c r="D1592" t="s">
        <v>17571</v>
      </c>
      <c r="E1592">
        <v>13</v>
      </c>
      <c r="F1592" t="s">
        <v>29</v>
      </c>
      <c r="G1592" t="s">
        <v>14</v>
      </c>
      <c r="H1592">
        <v>528</v>
      </c>
      <c r="I1592" s="2">
        <v>5.5</v>
      </c>
      <c r="J1592" t="str">
        <f t="shared" si="72"/>
        <v>ESMONTANHA</v>
      </c>
      <c r="L1592" t="str">
        <f t="shared" si="73"/>
        <v>SCIMBITUBA</v>
      </c>
      <c r="M1592" s="1" t="s">
        <v>8260</v>
      </c>
      <c r="N1592" t="s">
        <v>8765</v>
      </c>
      <c r="O1592" s="1">
        <f t="shared" si="74"/>
        <v>35.090000000000003</v>
      </c>
    </row>
    <row r="1593" spans="1:15">
      <c r="A1593" s="1" t="s">
        <v>17374</v>
      </c>
      <c r="B1593" t="s">
        <v>17569</v>
      </c>
      <c r="C1593" t="s">
        <v>11</v>
      </c>
      <c r="D1593" t="s">
        <v>17570</v>
      </c>
      <c r="E1593">
        <v>23</v>
      </c>
      <c r="F1593" t="s">
        <v>53</v>
      </c>
      <c r="G1593" t="s">
        <v>14</v>
      </c>
      <c r="H1593">
        <v>203</v>
      </c>
      <c r="I1593" s="2">
        <v>2.11</v>
      </c>
      <c r="J1593" t="str">
        <f t="shared" si="72"/>
        <v>ESMONTANHA</v>
      </c>
      <c r="L1593" t="str">
        <f t="shared" si="73"/>
        <v>SCIMBUIA</v>
      </c>
      <c r="M1593" s="1" t="s">
        <v>8260</v>
      </c>
      <c r="N1593" t="s">
        <v>8769</v>
      </c>
      <c r="O1593" s="1">
        <f t="shared" si="74"/>
        <v>44.26</v>
      </c>
    </row>
    <row r="1594" spans="1:15">
      <c r="A1594" s="1" t="s">
        <v>17374</v>
      </c>
      <c r="B1594" t="s">
        <v>17576</v>
      </c>
      <c r="C1594" t="s">
        <v>11</v>
      </c>
      <c r="D1594" t="s">
        <v>695</v>
      </c>
      <c r="E1594">
        <v>25</v>
      </c>
      <c r="F1594" t="s">
        <v>89</v>
      </c>
      <c r="G1594" t="s">
        <v>14</v>
      </c>
      <c r="H1594">
        <v>3.399</v>
      </c>
      <c r="I1594" s="2">
        <v>31.35</v>
      </c>
      <c r="J1594" t="str">
        <f t="shared" si="72"/>
        <v>ESMUNIZ FREIRE</v>
      </c>
      <c r="L1594" t="str">
        <f t="shared" si="73"/>
        <v>SCINDAIAL</v>
      </c>
      <c r="M1594" s="1" t="s">
        <v>8260</v>
      </c>
      <c r="N1594" t="s">
        <v>8773</v>
      </c>
      <c r="O1594" s="1">
        <f t="shared" si="74"/>
        <v>19.79</v>
      </c>
    </row>
    <row r="1595" spans="1:15">
      <c r="A1595" s="1" t="s">
        <v>17374</v>
      </c>
      <c r="B1595" t="s">
        <v>17580</v>
      </c>
      <c r="C1595" t="s">
        <v>11</v>
      </c>
      <c r="D1595" t="s">
        <v>17581</v>
      </c>
      <c r="E1595">
        <v>45</v>
      </c>
      <c r="F1595" t="s">
        <v>26</v>
      </c>
      <c r="G1595" t="s">
        <v>14</v>
      </c>
      <c r="H1595">
        <v>2.6309999999999998</v>
      </c>
      <c r="I1595" s="2">
        <v>30.94</v>
      </c>
      <c r="J1595" t="str">
        <f t="shared" si="72"/>
        <v>ESMUQUI</v>
      </c>
      <c r="L1595" t="str">
        <f t="shared" si="73"/>
        <v>SCIOMERÊ</v>
      </c>
      <c r="M1595" s="1" t="s">
        <v>8260</v>
      </c>
      <c r="N1595" t="s">
        <v>8781</v>
      </c>
      <c r="O1595" s="1">
        <f t="shared" si="74"/>
        <v>49.52</v>
      </c>
    </row>
    <row r="1596" spans="1:15">
      <c r="A1596" s="1" t="s">
        <v>17374</v>
      </c>
      <c r="B1596" t="s">
        <v>17580</v>
      </c>
      <c r="C1596" t="s">
        <v>11</v>
      </c>
      <c r="D1596" t="s">
        <v>17586</v>
      </c>
      <c r="E1596">
        <v>43</v>
      </c>
      <c r="F1596" t="s">
        <v>199</v>
      </c>
      <c r="G1596" t="s">
        <v>14</v>
      </c>
      <c r="H1596">
        <v>1.8819999999999999</v>
      </c>
      <c r="I1596" s="2">
        <v>22.13</v>
      </c>
      <c r="J1596" t="str">
        <f t="shared" si="72"/>
        <v>ESMUQUI</v>
      </c>
      <c r="L1596" t="str">
        <f t="shared" si="73"/>
        <v>SCIPIRA</v>
      </c>
      <c r="M1596" s="1" t="s">
        <v>8260</v>
      </c>
      <c r="N1596" t="s">
        <v>8786</v>
      </c>
      <c r="O1596" s="1">
        <f t="shared" si="74"/>
        <v>38.25</v>
      </c>
    </row>
    <row r="1597" spans="1:15">
      <c r="A1597" s="1" t="s">
        <v>17374</v>
      </c>
      <c r="B1597" t="s">
        <v>17580</v>
      </c>
      <c r="C1597" t="s">
        <v>11</v>
      </c>
      <c r="D1597" t="s">
        <v>17583</v>
      </c>
      <c r="E1597">
        <v>14</v>
      </c>
      <c r="F1597" t="s">
        <v>56</v>
      </c>
      <c r="G1597" t="s">
        <v>14</v>
      </c>
      <c r="H1597">
        <v>1.1200000000000001</v>
      </c>
      <c r="I1597" s="2">
        <v>13.17</v>
      </c>
      <c r="J1597" t="str">
        <f t="shared" si="72"/>
        <v>ESMUQUI</v>
      </c>
      <c r="L1597" t="str">
        <f t="shared" si="73"/>
        <v>SCIPORÃ DO OESTE</v>
      </c>
      <c r="M1597" s="1" t="s">
        <v>8260</v>
      </c>
      <c r="N1597" t="s">
        <v>8790</v>
      </c>
      <c r="O1597" s="1">
        <f t="shared" si="74"/>
        <v>46.17</v>
      </c>
    </row>
    <row r="1598" spans="1:15">
      <c r="A1598" s="1" t="s">
        <v>17374</v>
      </c>
      <c r="B1598" t="s">
        <v>17588</v>
      </c>
      <c r="C1598" t="s">
        <v>11</v>
      </c>
      <c r="D1598" t="s">
        <v>17593</v>
      </c>
      <c r="E1598">
        <v>25</v>
      </c>
      <c r="F1598" t="s">
        <v>89</v>
      </c>
      <c r="G1598" t="s">
        <v>14</v>
      </c>
      <c r="H1598">
        <v>9.407</v>
      </c>
      <c r="I1598" s="2">
        <v>36.68</v>
      </c>
      <c r="J1598" t="str">
        <f t="shared" si="72"/>
        <v>ESNOVA VENÉCIA</v>
      </c>
      <c r="L1598" t="str">
        <f t="shared" si="73"/>
        <v>SCIPUAÇU</v>
      </c>
      <c r="M1598" s="1" t="s">
        <v>8260</v>
      </c>
      <c r="N1598" t="s">
        <v>8793</v>
      </c>
      <c r="O1598" s="1">
        <f t="shared" si="74"/>
        <v>46.6</v>
      </c>
    </row>
    <row r="1599" spans="1:15">
      <c r="A1599" s="1" t="s">
        <v>17374</v>
      </c>
      <c r="B1599" t="s">
        <v>17588</v>
      </c>
      <c r="C1599" t="s">
        <v>11</v>
      </c>
      <c r="D1599" t="s">
        <v>17592</v>
      </c>
      <c r="E1599">
        <v>40</v>
      </c>
      <c r="F1599" t="s">
        <v>13</v>
      </c>
      <c r="G1599" t="s">
        <v>14</v>
      </c>
      <c r="H1599">
        <v>2.31</v>
      </c>
      <c r="I1599" s="2">
        <v>9.01</v>
      </c>
      <c r="J1599" t="str">
        <f t="shared" si="72"/>
        <v>ESNOVA VENÉCIA</v>
      </c>
      <c r="L1599" t="str">
        <f t="shared" si="73"/>
        <v>SCIPUMIRIM</v>
      </c>
      <c r="M1599" s="1" t="s">
        <v>8260</v>
      </c>
      <c r="N1599" t="s">
        <v>8796</v>
      </c>
      <c r="O1599" s="1">
        <f t="shared" si="74"/>
        <v>46.56</v>
      </c>
    </row>
    <row r="1600" spans="1:15">
      <c r="A1600" s="1" t="s">
        <v>17374</v>
      </c>
      <c r="B1600" t="s">
        <v>17588</v>
      </c>
      <c r="C1600" t="s">
        <v>11</v>
      </c>
      <c r="D1600" t="s">
        <v>17589</v>
      </c>
      <c r="E1600">
        <v>13</v>
      </c>
      <c r="F1600" t="s">
        <v>29</v>
      </c>
      <c r="G1600" t="s">
        <v>14</v>
      </c>
      <c r="H1600">
        <v>1.2450000000000001</v>
      </c>
      <c r="I1600" s="2">
        <v>4.8499999999999996</v>
      </c>
      <c r="J1600" t="str">
        <f t="shared" si="72"/>
        <v>ESNOVA VENÉCIA</v>
      </c>
      <c r="L1600" t="str">
        <f t="shared" si="73"/>
        <v>SCIRACEMINHA</v>
      </c>
      <c r="M1600" s="1" t="s">
        <v>8260</v>
      </c>
      <c r="N1600" t="s">
        <v>8799</v>
      </c>
      <c r="O1600" s="1">
        <f t="shared" si="74"/>
        <v>45.77</v>
      </c>
    </row>
    <row r="1601" spans="1:15">
      <c r="A1601" s="1" t="s">
        <v>17374</v>
      </c>
      <c r="B1601" t="s">
        <v>17588</v>
      </c>
      <c r="C1601" t="s">
        <v>11</v>
      </c>
      <c r="D1601" t="s">
        <v>17591</v>
      </c>
      <c r="E1601">
        <v>50</v>
      </c>
      <c r="F1601" t="s">
        <v>37</v>
      </c>
      <c r="G1601" t="s">
        <v>14</v>
      </c>
      <c r="H1601">
        <v>451</v>
      </c>
      <c r="I1601" s="2">
        <v>1.76</v>
      </c>
      <c r="J1601" t="str">
        <f t="shared" si="72"/>
        <v>ESNOVA VENÉCIA</v>
      </c>
      <c r="L1601" t="str">
        <f t="shared" si="73"/>
        <v>SCIRANI</v>
      </c>
      <c r="M1601" s="1" t="s">
        <v>8260</v>
      </c>
      <c r="N1601" t="s">
        <v>8802</v>
      </c>
      <c r="O1601" s="1">
        <f t="shared" si="74"/>
        <v>47.08</v>
      </c>
    </row>
    <row r="1602" spans="1:15">
      <c r="A1602" s="1" t="s">
        <v>17374</v>
      </c>
      <c r="B1602" t="s">
        <v>17588</v>
      </c>
      <c r="C1602" t="s">
        <v>11</v>
      </c>
      <c r="D1602" t="s">
        <v>17590</v>
      </c>
      <c r="E1602">
        <v>33</v>
      </c>
      <c r="F1602" t="s">
        <v>108</v>
      </c>
      <c r="G1602" t="s">
        <v>14</v>
      </c>
      <c r="H1602">
        <v>381</v>
      </c>
      <c r="I1602" s="2">
        <v>1.49</v>
      </c>
      <c r="J1602" t="str">
        <f t="shared" si="72"/>
        <v>ESNOVA VENÉCIA</v>
      </c>
      <c r="L1602" t="str">
        <f t="shared" si="73"/>
        <v>SCIRATI</v>
      </c>
      <c r="M1602" s="1" t="s">
        <v>8260</v>
      </c>
      <c r="N1602" t="s">
        <v>8805</v>
      </c>
      <c r="O1602" s="1">
        <f t="shared" si="74"/>
        <v>42.04</v>
      </c>
    </row>
    <row r="1603" spans="1:15">
      <c r="A1603" s="1" t="s">
        <v>17374</v>
      </c>
      <c r="B1603" t="s">
        <v>17596</v>
      </c>
      <c r="C1603" t="s">
        <v>11</v>
      </c>
      <c r="D1603" t="s">
        <v>17597</v>
      </c>
      <c r="E1603">
        <v>13</v>
      </c>
      <c r="F1603" t="s">
        <v>29</v>
      </c>
      <c r="G1603" t="s">
        <v>14</v>
      </c>
      <c r="H1603">
        <v>4.1289999999999996</v>
      </c>
      <c r="I1603" s="2">
        <v>34.04</v>
      </c>
      <c r="J1603" t="str">
        <f t="shared" ref="J1603:J1666" si="75">CONCATENATE(A1603,B1603)</f>
        <v>ESPANCAS</v>
      </c>
      <c r="L1603" t="str">
        <f t="shared" ref="L1603:L1666" si="76">CONCATENATE(M1603,N1603)</f>
        <v>SCIRINEÓPOLIS</v>
      </c>
      <c r="M1603" s="1" t="s">
        <v>8260</v>
      </c>
      <c r="N1603" t="s">
        <v>8808</v>
      </c>
      <c r="O1603" s="1">
        <f t="shared" ref="O1603:O1666" si="77">IFERROR(INDEX($I$2:$I$8964,MATCH(L1603,$J$2:$J$8964,),),0)</f>
        <v>45.1</v>
      </c>
    </row>
    <row r="1604" spans="1:15">
      <c r="A1604" s="1" t="s">
        <v>17374</v>
      </c>
      <c r="B1604" t="s">
        <v>17596</v>
      </c>
      <c r="C1604" t="s">
        <v>11</v>
      </c>
      <c r="D1604" t="s">
        <v>17599</v>
      </c>
      <c r="E1604">
        <v>40</v>
      </c>
      <c r="F1604" t="s">
        <v>13</v>
      </c>
      <c r="G1604" t="s">
        <v>14</v>
      </c>
      <c r="H1604">
        <v>3.645</v>
      </c>
      <c r="I1604" s="2">
        <v>30.05</v>
      </c>
      <c r="J1604" t="str">
        <f t="shared" si="75"/>
        <v>ESPANCAS</v>
      </c>
      <c r="L1604" t="str">
        <f t="shared" si="76"/>
        <v>SCITÁ</v>
      </c>
      <c r="M1604" s="1" t="s">
        <v>8260</v>
      </c>
      <c r="N1604" t="s">
        <v>8811</v>
      </c>
      <c r="O1604" s="1">
        <f t="shared" si="77"/>
        <v>44.52</v>
      </c>
    </row>
    <row r="1605" spans="1:15">
      <c r="A1605" s="1" t="s">
        <v>17374</v>
      </c>
      <c r="B1605" t="s">
        <v>17600</v>
      </c>
      <c r="C1605" t="s">
        <v>11</v>
      </c>
      <c r="D1605" t="s">
        <v>17602</v>
      </c>
      <c r="E1605">
        <v>12</v>
      </c>
      <c r="F1605" t="s">
        <v>214</v>
      </c>
      <c r="G1605" t="s">
        <v>14</v>
      </c>
      <c r="H1605">
        <v>3.94</v>
      </c>
      <c r="I1605" s="2">
        <v>30.77</v>
      </c>
      <c r="J1605" t="str">
        <f t="shared" si="75"/>
        <v>ESPEDRO CANÁRIO</v>
      </c>
      <c r="L1605" t="str">
        <f t="shared" si="76"/>
        <v>SCITAIÓPOLIS</v>
      </c>
      <c r="M1605" s="1" t="s">
        <v>8260</v>
      </c>
      <c r="N1605" t="s">
        <v>8814</v>
      </c>
      <c r="O1605" s="1">
        <f t="shared" si="77"/>
        <v>19.48</v>
      </c>
    </row>
    <row r="1606" spans="1:15">
      <c r="A1606" s="1" t="s">
        <v>17374</v>
      </c>
      <c r="B1606" t="s">
        <v>17600</v>
      </c>
      <c r="C1606" t="s">
        <v>11</v>
      </c>
      <c r="D1606" t="s">
        <v>17604</v>
      </c>
      <c r="E1606">
        <v>25</v>
      </c>
      <c r="F1606" t="s">
        <v>89</v>
      </c>
      <c r="G1606" t="s">
        <v>14</v>
      </c>
      <c r="H1606">
        <v>2.7080000000000002</v>
      </c>
      <c r="I1606" s="2">
        <v>21.15</v>
      </c>
      <c r="J1606" t="str">
        <f t="shared" si="75"/>
        <v>ESPEDRO CANÁRIO</v>
      </c>
      <c r="L1606" t="str">
        <f t="shared" si="76"/>
        <v>SCITAJAÍ</v>
      </c>
      <c r="M1606" s="1" t="s">
        <v>8260</v>
      </c>
      <c r="N1606" t="s">
        <v>8823</v>
      </c>
      <c r="O1606" s="1">
        <f t="shared" si="77"/>
        <v>44.5</v>
      </c>
    </row>
    <row r="1607" spans="1:15">
      <c r="A1607" s="1" t="s">
        <v>17374</v>
      </c>
      <c r="B1607" t="s">
        <v>17600</v>
      </c>
      <c r="C1607" t="s">
        <v>11</v>
      </c>
      <c r="D1607" t="s">
        <v>17606</v>
      </c>
      <c r="E1607">
        <v>50</v>
      </c>
      <c r="F1607" t="s">
        <v>37</v>
      </c>
      <c r="G1607" t="s">
        <v>14</v>
      </c>
      <c r="H1607">
        <v>761</v>
      </c>
      <c r="I1607" s="2">
        <v>5.94</v>
      </c>
      <c r="J1607" t="str">
        <f t="shared" si="75"/>
        <v>ESPEDRO CANÁRIO</v>
      </c>
      <c r="L1607" t="str">
        <f t="shared" si="76"/>
        <v>SCITAPEMA</v>
      </c>
      <c r="M1607" s="1" t="s">
        <v>8260</v>
      </c>
      <c r="N1607" t="s">
        <v>8827</v>
      </c>
      <c r="O1607" s="1">
        <f t="shared" si="77"/>
        <v>36.369999999999997</v>
      </c>
    </row>
    <row r="1608" spans="1:15">
      <c r="A1608" s="1" t="s">
        <v>17374</v>
      </c>
      <c r="B1608" t="s">
        <v>17600</v>
      </c>
      <c r="C1608" t="s">
        <v>11</v>
      </c>
      <c r="D1608" t="s">
        <v>17601</v>
      </c>
      <c r="E1608">
        <v>17</v>
      </c>
      <c r="F1608" t="s">
        <v>122</v>
      </c>
      <c r="G1608" t="s">
        <v>14</v>
      </c>
      <c r="H1608">
        <v>67</v>
      </c>
      <c r="I1608" s="2">
        <v>0.52</v>
      </c>
      <c r="J1608" t="str">
        <f t="shared" si="75"/>
        <v>ESPEDRO CANÁRIO</v>
      </c>
      <c r="L1608" t="str">
        <f t="shared" si="76"/>
        <v>SCITAPIRANGA</v>
      </c>
      <c r="M1608" s="1" t="s">
        <v>8260</v>
      </c>
      <c r="N1608" t="s">
        <v>8833</v>
      </c>
      <c r="O1608" s="1">
        <f t="shared" si="77"/>
        <v>45.61</v>
      </c>
    </row>
    <row r="1609" spans="1:15">
      <c r="A1609" s="1" t="s">
        <v>17374</v>
      </c>
      <c r="B1609" t="s">
        <v>17607</v>
      </c>
      <c r="C1609" t="s">
        <v>11</v>
      </c>
      <c r="D1609" t="s">
        <v>17611</v>
      </c>
      <c r="E1609">
        <v>28</v>
      </c>
      <c r="F1609" t="s">
        <v>415</v>
      </c>
      <c r="G1609" t="s">
        <v>14</v>
      </c>
      <c r="H1609">
        <v>4.8380000000000001</v>
      </c>
      <c r="I1609" s="2">
        <v>38.69</v>
      </c>
      <c r="J1609" t="str">
        <f t="shared" si="75"/>
        <v>ESPINHEIROS</v>
      </c>
      <c r="L1609" t="str">
        <f t="shared" si="76"/>
        <v>SCITAPOÁ</v>
      </c>
      <c r="M1609" s="1" t="s">
        <v>8260</v>
      </c>
      <c r="N1609" t="s">
        <v>8837</v>
      </c>
      <c r="O1609" s="1">
        <f t="shared" si="77"/>
        <v>40.36</v>
      </c>
    </row>
    <row r="1610" spans="1:15">
      <c r="A1610" s="1" t="s">
        <v>17374</v>
      </c>
      <c r="B1610" t="s">
        <v>17607</v>
      </c>
      <c r="C1610" t="s">
        <v>11</v>
      </c>
      <c r="D1610" t="s">
        <v>17610</v>
      </c>
      <c r="E1610">
        <v>12</v>
      </c>
      <c r="F1610" t="s">
        <v>214</v>
      </c>
      <c r="G1610" t="s">
        <v>14</v>
      </c>
      <c r="H1610">
        <v>309</v>
      </c>
      <c r="I1610" s="2">
        <v>2.4700000000000002</v>
      </c>
      <c r="J1610" t="str">
        <f t="shared" si="75"/>
        <v>ESPINHEIROS</v>
      </c>
      <c r="L1610" t="str">
        <f t="shared" si="76"/>
        <v>SCITUPORANGA</v>
      </c>
      <c r="M1610" s="1" t="s">
        <v>8260</v>
      </c>
      <c r="N1610" t="s">
        <v>8843</v>
      </c>
      <c r="O1610" s="1">
        <f t="shared" si="77"/>
        <v>29.19</v>
      </c>
    </row>
    <row r="1611" spans="1:15">
      <c r="A1611" s="1" t="s">
        <v>17374</v>
      </c>
      <c r="B1611" t="s">
        <v>17613</v>
      </c>
      <c r="C1611" t="s">
        <v>11</v>
      </c>
      <c r="D1611" t="s">
        <v>17614</v>
      </c>
      <c r="E1611">
        <v>25</v>
      </c>
      <c r="F1611" t="s">
        <v>89</v>
      </c>
      <c r="G1611" t="s">
        <v>14</v>
      </c>
      <c r="H1611">
        <v>3.47</v>
      </c>
      <c r="I1611" s="2">
        <v>35.71</v>
      </c>
      <c r="J1611" t="str">
        <f t="shared" si="75"/>
        <v>ESPIÚMA</v>
      </c>
      <c r="L1611" t="str">
        <f t="shared" si="76"/>
        <v>SCJABORÁ</v>
      </c>
      <c r="M1611" s="1" t="s">
        <v>8260</v>
      </c>
      <c r="N1611" t="s">
        <v>8849</v>
      </c>
      <c r="O1611" s="1">
        <f t="shared" si="77"/>
        <v>48.5</v>
      </c>
    </row>
    <row r="1612" spans="1:15">
      <c r="A1612" s="1" t="s">
        <v>17374</v>
      </c>
      <c r="B1612" t="s">
        <v>17613</v>
      </c>
      <c r="C1612" t="s">
        <v>11</v>
      </c>
      <c r="D1612" t="s">
        <v>17617</v>
      </c>
      <c r="E1612">
        <v>23</v>
      </c>
      <c r="F1612" t="s">
        <v>53</v>
      </c>
      <c r="G1612" t="s">
        <v>14</v>
      </c>
      <c r="H1612">
        <v>389</v>
      </c>
      <c r="I1612" s="2">
        <v>4</v>
      </c>
      <c r="J1612" t="str">
        <f t="shared" si="75"/>
        <v>ESPIÚMA</v>
      </c>
      <c r="L1612" t="str">
        <f t="shared" si="76"/>
        <v>SCJACINTO MACHADO</v>
      </c>
      <c r="M1612" s="1" t="s">
        <v>8260</v>
      </c>
      <c r="N1612" t="s">
        <v>8854</v>
      </c>
      <c r="O1612" s="1">
        <f t="shared" si="77"/>
        <v>49.64</v>
      </c>
    </row>
    <row r="1613" spans="1:15">
      <c r="A1613" s="1" t="s">
        <v>17374</v>
      </c>
      <c r="B1613" t="s">
        <v>17618</v>
      </c>
      <c r="C1613" t="s">
        <v>11</v>
      </c>
      <c r="D1613" t="s">
        <v>17621</v>
      </c>
      <c r="E1613">
        <v>45</v>
      </c>
      <c r="F1613" t="s">
        <v>26</v>
      </c>
      <c r="G1613" t="s">
        <v>14</v>
      </c>
      <c r="H1613">
        <v>1.306</v>
      </c>
      <c r="I1613" s="2">
        <v>27.01</v>
      </c>
      <c r="J1613" t="str">
        <f t="shared" si="75"/>
        <v>ESPONTO BELO</v>
      </c>
      <c r="L1613" t="str">
        <f t="shared" si="76"/>
        <v>SCJAGUARUNA</v>
      </c>
      <c r="M1613" s="1" t="s">
        <v>8260</v>
      </c>
      <c r="N1613" t="s">
        <v>8857</v>
      </c>
      <c r="O1613" s="1">
        <f t="shared" si="77"/>
        <v>48.16</v>
      </c>
    </row>
    <row r="1614" spans="1:15">
      <c r="A1614" s="1" t="s">
        <v>17374</v>
      </c>
      <c r="B1614" t="s">
        <v>1468</v>
      </c>
      <c r="C1614" t="s">
        <v>11</v>
      </c>
      <c r="D1614" t="s">
        <v>17623</v>
      </c>
      <c r="E1614">
        <v>15</v>
      </c>
      <c r="F1614" t="s">
        <v>18</v>
      </c>
      <c r="G1614" t="s">
        <v>14</v>
      </c>
      <c r="H1614">
        <v>2.9180000000000001</v>
      </c>
      <c r="I1614" s="2">
        <v>42.46</v>
      </c>
      <c r="J1614" t="str">
        <f t="shared" si="75"/>
        <v>ESPRESIDENTE KENNEDY</v>
      </c>
      <c r="L1614" t="str">
        <f t="shared" si="76"/>
        <v>SCJARAGUÁ DO SUL</v>
      </c>
      <c r="M1614" s="1" t="s">
        <v>8260</v>
      </c>
      <c r="N1614" t="s">
        <v>8862</v>
      </c>
      <c r="O1614" s="1">
        <f t="shared" si="77"/>
        <v>31.29</v>
      </c>
    </row>
    <row r="1615" spans="1:15">
      <c r="A1615" s="1" t="s">
        <v>17374</v>
      </c>
      <c r="B1615" t="s">
        <v>17625</v>
      </c>
      <c r="C1615" t="s">
        <v>11</v>
      </c>
      <c r="D1615" t="s">
        <v>17626</v>
      </c>
      <c r="E1615">
        <v>11</v>
      </c>
      <c r="F1615" t="s">
        <v>21</v>
      </c>
      <c r="G1615" t="s">
        <v>14</v>
      </c>
      <c r="H1615">
        <v>5.5060000000000002</v>
      </c>
      <c r="I1615" s="2">
        <v>49.67</v>
      </c>
      <c r="J1615" t="str">
        <f t="shared" si="75"/>
        <v>ESRIO BANANAL</v>
      </c>
      <c r="L1615" t="str">
        <f t="shared" si="76"/>
        <v>SCJARDINÓPOLIS</v>
      </c>
      <c r="M1615" s="1" t="s">
        <v>8260</v>
      </c>
      <c r="N1615" t="s">
        <v>5947</v>
      </c>
      <c r="O1615" s="1">
        <f t="shared" si="77"/>
        <v>0</v>
      </c>
    </row>
    <row r="1616" spans="1:15">
      <c r="A1616" s="1" t="s">
        <v>17374</v>
      </c>
      <c r="B1616" t="s">
        <v>17628</v>
      </c>
      <c r="C1616" t="s">
        <v>11</v>
      </c>
      <c r="D1616" t="s">
        <v>17631</v>
      </c>
      <c r="E1616">
        <v>11</v>
      </c>
      <c r="F1616" t="s">
        <v>21</v>
      </c>
      <c r="G1616" t="s">
        <v>14</v>
      </c>
      <c r="H1616">
        <v>3.4910000000000001</v>
      </c>
      <c r="I1616" s="2">
        <v>41.66</v>
      </c>
      <c r="J1616" t="str">
        <f t="shared" si="75"/>
        <v>ESRIO NOVO DO SUL</v>
      </c>
      <c r="L1616" t="str">
        <f t="shared" si="76"/>
        <v>SCJOAÇABA</v>
      </c>
      <c r="M1616" s="1" t="s">
        <v>8260</v>
      </c>
      <c r="N1616" t="s">
        <v>8869</v>
      </c>
      <c r="O1616" s="1">
        <f t="shared" si="77"/>
        <v>34.86</v>
      </c>
    </row>
    <row r="1617" spans="1:15">
      <c r="A1617" s="1" t="s">
        <v>17374</v>
      </c>
      <c r="B1617" t="s">
        <v>17628</v>
      </c>
      <c r="C1617" t="s">
        <v>11</v>
      </c>
      <c r="D1617" t="s">
        <v>17630</v>
      </c>
      <c r="E1617">
        <v>22</v>
      </c>
      <c r="F1617" t="s">
        <v>151</v>
      </c>
      <c r="G1617" t="s">
        <v>14</v>
      </c>
      <c r="H1617">
        <v>204</v>
      </c>
      <c r="I1617" s="2">
        <v>2.4300000000000002</v>
      </c>
      <c r="J1617" t="str">
        <f t="shared" si="75"/>
        <v>ESRIO NOVO DO SUL</v>
      </c>
      <c r="L1617" t="str">
        <f t="shared" si="76"/>
        <v>SCJOSÉ BOITEUX</v>
      </c>
      <c r="M1617" s="1" t="s">
        <v>8260</v>
      </c>
      <c r="N1617" t="s">
        <v>8886</v>
      </c>
      <c r="O1617" s="1">
        <f t="shared" si="77"/>
        <v>45.86</v>
      </c>
    </row>
    <row r="1618" spans="1:15">
      <c r="A1618" s="1" t="s">
        <v>17374</v>
      </c>
      <c r="B1618" t="s">
        <v>17632</v>
      </c>
      <c r="C1618" t="s">
        <v>11</v>
      </c>
      <c r="D1618" t="s">
        <v>17634</v>
      </c>
      <c r="E1618">
        <v>45</v>
      </c>
      <c r="F1618" t="s">
        <v>26</v>
      </c>
      <c r="G1618" t="s">
        <v>14</v>
      </c>
      <c r="H1618">
        <v>3.1890000000000001</v>
      </c>
      <c r="I1618" s="2">
        <v>37.65</v>
      </c>
      <c r="J1618" t="str">
        <f t="shared" si="75"/>
        <v>ESSANTA LEOPOLDINA</v>
      </c>
      <c r="L1618" t="str">
        <f t="shared" si="76"/>
        <v>SCJUPIÁ</v>
      </c>
      <c r="M1618" s="1" t="s">
        <v>8260</v>
      </c>
      <c r="N1618" t="s">
        <v>8889</v>
      </c>
      <c r="O1618" s="1">
        <f t="shared" si="77"/>
        <v>0</v>
      </c>
    </row>
    <row r="1619" spans="1:15">
      <c r="A1619" s="1" t="s">
        <v>17374</v>
      </c>
      <c r="B1619" t="s">
        <v>17632</v>
      </c>
      <c r="C1619" t="s">
        <v>11</v>
      </c>
      <c r="D1619" t="s">
        <v>17633</v>
      </c>
      <c r="E1619">
        <v>25</v>
      </c>
      <c r="F1619" t="s">
        <v>89</v>
      </c>
      <c r="G1619" t="s">
        <v>14</v>
      </c>
      <c r="H1619">
        <v>1.64</v>
      </c>
      <c r="I1619" s="2">
        <v>19.36</v>
      </c>
      <c r="J1619" t="str">
        <f t="shared" si="75"/>
        <v>ESSANTA LEOPOLDINA</v>
      </c>
      <c r="L1619" t="str">
        <f t="shared" si="76"/>
        <v>SCLACERDÓPOLIS</v>
      </c>
      <c r="M1619" s="1" t="s">
        <v>8260</v>
      </c>
      <c r="N1619" t="s">
        <v>8891</v>
      </c>
      <c r="O1619" s="1">
        <f t="shared" si="77"/>
        <v>43.61</v>
      </c>
    </row>
    <row r="1620" spans="1:15">
      <c r="A1620" s="1" t="s">
        <v>17374</v>
      </c>
      <c r="B1620" t="s">
        <v>17632</v>
      </c>
      <c r="C1620" t="s">
        <v>11</v>
      </c>
      <c r="D1620" t="s">
        <v>17635</v>
      </c>
      <c r="E1620">
        <v>27</v>
      </c>
      <c r="F1620" t="s">
        <v>4528</v>
      </c>
      <c r="G1620" t="s">
        <v>14</v>
      </c>
      <c r="H1620">
        <v>42</v>
      </c>
      <c r="I1620" s="2">
        <v>0.5</v>
      </c>
      <c r="J1620" t="str">
        <f t="shared" si="75"/>
        <v>ESSANTA LEOPOLDINA</v>
      </c>
      <c r="L1620" t="str">
        <f t="shared" si="76"/>
        <v>SCLAGES</v>
      </c>
      <c r="M1620" s="1" t="s">
        <v>8260</v>
      </c>
      <c r="N1620" t="s">
        <v>8896</v>
      </c>
      <c r="O1620" s="1">
        <f t="shared" si="77"/>
        <v>42.16</v>
      </c>
    </row>
    <row r="1621" spans="1:15">
      <c r="A1621" s="1" t="s">
        <v>17374</v>
      </c>
      <c r="B1621" t="s">
        <v>17637</v>
      </c>
      <c r="C1621" t="s">
        <v>11</v>
      </c>
      <c r="D1621" t="s">
        <v>17638</v>
      </c>
      <c r="E1621">
        <v>12</v>
      </c>
      <c r="F1621" t="s">
        <v>214</v>
      </c>
      <c r="G1621" t="s">
        <v>14</v>
      </c>
      <c r="H1621">
        <v>3.7589999999999999</v>
      </c>
      <c r="I1621" s="2">
        <v>18.79</v>
      </c>
      <c r="J1621" t="str">
        <f t="shared" si="75"/>
        <v>ESSANTA MARIA DE JETIBÁ</v>
      </c>
      <c r="L1621" t="str">
        <f t="shared" si="76"/>
        <v>SCLAGUNA</v>
      </c>
      <c r="M1621" s="1" t="s">
        <v>8260</v>
      </c>
      <c r="N1621" t="s">
        <v>8900</v>
      </c>
      <c r="O1621" s="1">
        <f t="shared" si="77"/>
        <v>38.93</v>
      </c>
    </row>
    <row r="1622" spans="1:15">
      <c r="A1622" s="1" t="s">
        <v>17374</v>
      </c>
      <c r="B1622" t="s">
        <v>17637</v>
      </c>
      <c r="C1622" t="s">
        <v>11</v>
      </c>
      <c r="D1622" t="s">
        <v>17640</v>
      </c>
      <c r="E1622">
        <v>23</v>
      </c>
      <c r="F1622" t="s">
        <v>53</v>
      </c>
      <c r="G1622" t="s">
        <v>14</v>
      </c>
      <c r="H1622">
        <v>1.2350000000000001</v>
      </c>
      <c r="I1622" s="2">
        <v>6.17</v>
      </c>
      <c r="J1622" t="str">
        <f t="shared" si="75"/>
        <v>ESSANTA MARIA DE JETIBÁ</v>
      </c>
      <c r="L1622" t="str">
        <f t="shared" si="76"/>
        <v>SCLAJEADO GRANDE</v>
      </c>
      <c r="M1622" s="1" t="s">
        <v>8260</v>
      </c>
      <c r="N1622" t="s">
        <v>8907</v>
      </c>
      <c r="O1622" s="1">
        <f t="shared" si="77"/>
        <v>48.25</v>
      </c>
    </row>
    <row r="1623" spans="1:15">
      <c r="A1623" s="1" t="s">
        <v>17374</v>
      </c>
      <c r="B1623" t="s">
        <v>17642</v>
      </c>
      <c r="C1623" t="s">
        <v>11</v>
      </c>
      <c r="D1623" t="s">
        <v>17647</v>
      </c>
      <c r="E1623">
        <v>45</v>
      </c>
      <c r="F1623" t="s">
        <v>26</v>
      </c>
      <c r="G1623" t="s">
        <v>14</v>
      </c>
      <c r="H1623">
        <v>3.08</v>
      </c>
      <c r="I1623" s="2">
        <v>22.41</v>
      </c>
      <c r="J1623" t="str">
        <f t="shared" si="75"/>
        <v>ESSANTA TERESA</v>
      </c>
      <c r="L1623" t="str">
        <f t="shared" si="76"/>
        <v>SCLAURENTINO</v>
      </c>
      <c r="M1623" s="1" t="s">
        <v>8260</v>
      </c>
      <c r="N1623" t="s">
        <v>8910</v>
      </c>
      <c r="O1623" s="1">
        <f t="shared" si="77"/>
        <v>41.3</v>
      </c>
    </row>
    <row r="1624" spans="1:15">
      <c r="A1624" s="1" t="s">
        <v>17374</v>
      </c>
      <c r="B1624" t="s">
        <v>17642</v>
      </c>
      <c r="C1624" t="s">
        <v>11</v>
      </c>
      <c r="D1624" t="s">
        <v>17643</v>
      </c>
      <c r="E1624">
        <v>40</v>
      </c>
      <c r="F1624" t="s">
        <v>13</v>
      </c>
      <c r="G1624" t="s">
        <v>14</v>
      </c>
      <c r="H1624">
        <v>1.232</v>
      </c>
      <c r="I1624" s="2">
        <v>8.9600000000000009</v>
      </c>
      <c r="J1624" t="str">
        <f t="shared" si="75"/>
        <v>ESSANTA TERESA</v>
      </c>
      <c r="L1624" t="str">
        <f t="shared" si="76"/>
        <v>SCLAURO MÜLLER</v>
      </c>
      <c r="M1624" s="1" t="s">
        <v>8260</v>
      </c>
      <c r="N1624" t="s">
        <v>8913</v>
      </c>
      <c r="O1624" s="1">
        <f t="shared" si="77"/>
        <v>48.21</v>
      </c>
    </row>
    <row r="1625" spans="1:15">
      <c r="A1625" s="1" t="s">
        <v>17374</v>
      </c>
      <c r="B1625" t="s">
        <v>17648</v>
      </c>
      <c r="C1625" t="s">
        <v>11</v>
      </c>
      <c r="D1625" t="s">
        <v>17649</v>
      </c>
      <c r="E1625">
        <v>70</v>
      </c>
      <c r="F1625" t="s">
        <v>280</v>
      </c>
      <c r="G1625" t="s">
        <v>14</v>
      </c>
      <c r="H1625">
        <v>2.581</v>
      </c>
      <c r="I1625" s="2">
        <v>43.67</v>
      </c>
      <c r="J1625" t="str">
        <f t="shared" si="75"/>
        <v>ESSÃO DOMINGOS DO NORTE</v>
      </c>
      <c r="L1625" t="str">
        <f t="shared" si="76"/>
        <v>SCLEBON RÉGIS</v>
      </c>
      <c r="M1625" s="1" t="s">
        <v>8260</v>
      </c>
      <c r="N1625" t="s">
        <v>8916</v>
      </c>
      <c r="O1625" s="1">
        <f t="shared" si="77"/>
        <v>33.25</v>
      </c>
    </row>
    <row r="1626" spans="1:15">
      <c r="A1626" s="1" t="s">
        <v>17374</v>
      </c>
      <c r="B1626" t="s">
        <v>17652</v>
      </c>
      <c r="C1626" t="s">
        <v>11</v>
      </c>
      <c r="D1626" t="s">
        <v>17653</v>
      </c>
      <c r="E1626">
        <v>45</v>
      </c>
      <c r="F1626" t="s">
        <v>26</v>
      </c>
      <c r="G1626" t="s">
        <v>14</v>
      </c>
      <c r="H1626">
        <v>6.4320000000000004</v>
      </c>
      <c r="I1626" s="2">
        <v>34.25</v>
      </c>
      <c r="J1626" t="str">
        <f t="shared" si="75"/>
        <v>ESSÃO GABRIEL DA PALHA</v>
      </c>
      <c r="L1626" t="str">
        <f t="shared" si="76"/>
        <v>SCLEOBERTO LEAL</v>
      </c>
      <c r="M1626" s="1" t="s">
        <v>8260</v>
      </c>
      <c r="N1626" t="s">
        <v>8921</v>
      </c>
      <c r="O1626" s="1">
        <f t="shared" si="77"/>
        <v>46.84</v>
      </c>
    </row>
    <row r="1627" spans="1:15">
      <c r="A1627" s="1" t="s">
        <v>17374</v>
      </c>
      <c r="B1627" t="s">
        <v>17655</v>
      </c>
      <c r="C1627" t="s">
        <v>11</v>
      </c>
      <c r="D1627" t="s">
        <v>17656</v>
      </c>
      <c r="E1627">
        <v>15</v>
      </c>
      <c r="F1627" t="s">
        <v>18</v>
      </c>
      <c r="G1627" t="s">
        <v>14</v>
      </c>
      <c r="H1627">
        <v>3.3340000000000001</v>
      </c>
      <c r="I1627" s="2">
        <v>48.84</v>
      </c>
      <c r="J1627" t="str">
        <f t="shared" si="75"/>
        <v>ESSÃO JOSÉ DO CALÇADO</v>
      </c>
      <c r="L1627" t="str">
        <f t="shared" si="76"/>
        <v>SCLINDÓIA DO SUL</v>
      </c>
      <c r="M1627" s="1" t="s">
        <v>8260</v>
      </c>
      <c r="N1627" t="s">
        <v>8925</v>
      </c>
      <c r="O1627" s="1">
        <f t="shared" si="77"/>
        <v>22.15</v>
      </c>
    </row>
    <row r="1628" spans="1:15">
      <c r="A1628" s="1" t="s">
        <v>17374</v>
      </c>
      <c r="B1628" t="s">
        <v>17658</v>
      </c>
      <c r="C1628" t="s">
        <v>11</v>
      </c>
      <c r="D1628" t="s">
        <v>17660</v>
      </c>
      <c r="E1628">
        <v>11</v>
      </c>
      <c r="F1628" t="s">
        <v>21</v>
      </c>
      <c r="G1628" t="s">
        <v>14</v>
      </c>
      <c r="H1628">
        <v>25.768000000000001</v>
      </c>
      <c r="I1628" s="2">
        <v>47.83</v>
      </c>
      <c r="J1628" t="str">
        <f t="shared" si="75"/>
        <v>ESSÃO MATEUS</v>
      </c>
      <c r="L1628" t="str">
        <f t="shared" si="76"/>
        <v>SCLONTRAS</v>
      </c>
      <c r="M1628" s="1" t="s">
        <v>8260</v>
      </c>
      <c r="N1628" t="s">
        <v>8930</v>
      </c>
      <c r="O1628" s="1">
        <f t="shared" si="77"/>
        <v>37.33</v>
      </c>
    </row>
    <row r="1629" spans="1:15">
      <c r="A1629" s="1" t="s">
        <v>17374</v>
      </c>
      <c r="B1629" t="s">
        <v>17661</v>
      </c>
      <c r="C1629" t="s">
        <v>11</v>
      </c>
      <c r="D1629" t="s">
        <v>17663</v>
      </c>
      <c r="E1629">
        <v>15</v>
      </c>
      <c r="F1629" t="s">
        <v>18</v>
      </c>
      <c r="G1629" t="s">
        <v>14</v>
      </c>
      <c r="H1629">
        <v>3.5059999999999998</v>
      </c>
      <c r="I1629" s="2">
        <v>45.84</v>
      </c>
      <c r="J1629" t="str">
        <f t="shared" si="75"/>
        <v>ESSÃO ROQUE DO CANAÃ</v>
      </c>
      <c r="L1629" t="str">
        <f t="shared" si="76"/>
        <v>SCLUÍS ALVES</v>
      </c>
      <c r="M1629" s="1" t="s">
        <v>8260</v>
      </c>
      <c r="N1629" t="s">
        <v>8935</v>
      </c>
      <c r="O1629" s="1">
        <f t="shared" si="77"/>
        <v>47.04</v>
      </c>
    </row>
    <row r="1630" spans="1:15">
      <c r="A1630" s="1" t="s">
        <v>17374</v>
      </c>
      <c r="B1630" t="s">
        <v>17664</v>
      </c>
      <c r="C1630" t="s">
        <v>11</v>
      </c>
      <c r="D1630" t="s">
        <v>17667</v>
      </c>
      <c r="E1630">
        <v>28</v>
      </c>
      <c r="F1630" t="s">
        <v>415</v>
      </c>
      <c r="G1630" t="s">
        <v>14</v>
      </c>
      <c r="H1630">
        <v>10.855</v>
      </c>
      <c r="I1630" s="2">
        <v>5.79</v>
      </c>
      <c r="J1630" t="str">
        <f t="shared" si="75"/>
        <v>ESSERRA</v>
      </c>
      <c r="L1630" t="str">
        <f t="shared" si="76"/>
        <v>SCLUZERNA</v>
      </c>
      <c r="M1630" s="1" t="s">
        <v>8260</v>
      </c>
      <c r="N1630" t="s">
        <v>8938</v>
      </c>
      <c r="O1630" s="1">
        <f t="shared" si="77"/>
        <v>46.93</v>
      </c>
    </row>
    <row r="1631" spans="1:15">
      <c r="A1631" s="1" t="s">
        <v>17374</v>
      </c>
      <c r="B1631" t="s">
        <v>17668</v>
      </c>
      <c r="C1631" t="s">
        <v>11</v>
      </c>
      <c r="D1631" t="s">
        <v>17669</v>
      </c>
      <c r="E1631">
        <v>15</v>
      </c>
      <c r="F1631" t="s">
        <v>18</v>
      </c>
      <c r="G1631" t="s">
        <v>14</v>
      </c>
      <c r="H1631">
        <v>6.694</v>
      </c>
      <c r="I1631" s="2">
        <v>49.73</v>
      </c>
      <c r="J1631" t="str">
        <f t="shared" si="75"/>
        <v>ESSOORETAMA</v>
      </c>
      <c r="L1631" t="str">
        <f t="shared" si="76"/>
        <v>SCMACIEIRA</v>
      </c>
      <c r="M1631" s="1" t="s">
        <v>8260</v>
      </c>
      <c r="N1631" t="s">
        <v>8941</v>
      </c>
      <c r="O1631" s="1">
        <f t="shared" si="77"/>
        <v>42.83</v>
      </c>
    </row>
    <row r="1632" spans="1:15">
      <c r="A1632" s="1" t="s">
        <v>17374</v>
      </c>
      <c r="B1632" t="s">
        <v>17673</v>
      </c>
      <c r="C1632" t="s">
        <v>11</v>
      </c>
      <c r="D1632" t="s">
        <v>17675</v>
      </c>
      <c r="E1632">
        <v>45</v>
      </c>
      <c r="F1632" t="s">
        <v>26</v>
      </c>
      <c r="G1632" t="s">
        <v>14</v>
      </c>
      <c r="H1632">
        <v>5.6070000000000002</v>
      </c>
      <c r="I1632" s="2">
        <v>48.59</v>
      </c>
      <c r="J1632" t="str">
        <f t="shared" si="75"/>
        <v>ESVENDA NOVA DO IMIGRANTE</v>
      </c>
      <c r="L1632" t="str">
        <f t="shared" si="76"/>
        <v>SCMAFRA</v>
      </c>
      <c r="M1632" s="1" t="s">
        <v>8260</v>
      </c>
      <c r="N1632" t="s">
        <v>8944</v>
      </c>
      <c r="O1632" s="1">
        <f t="shared" si="77"/>
        <v>36.119999999999997</v>
      </c>
    </row>
    <row r="1633" spans="1:15">
      <c r="A1633" s="1" t="s">
        <v>17374</v>
      </c>
      <c r="B1633" t="s">
        <v>17676</v>
      </c>
      <c r="C1633" t="s">
        <v>11</v>
      </c>
      <c r="D1633" t="s">
        <v>17678</v>
      </c>
      <c r="E1633">
        <v>25</v>
      </c>
      <c r="F1633" t="s">
        <v>89</v>
      </c>
      <c r="G1633" t="s">
        <v>14</v>
      </c>
      <c r="H1633">
        <v>14.015000000000001</v>
      </c>
      <c r="I1633" s="2">
        <v>41.82</v>
      </c>
      <c r="J1633" t="str">
        <f t="shared" si="75"/>
        <v>ESVIANA</v>
      </c>
      <c r="L1633" t="str">
        <f t="shared" si="76"/>
        <v>SCMAJOR GERCINO</v>
      </c>
      <c r="M1633" s="1" t="s">
        <v>8260</v>
      </c>
      <c r="N1633" t="s">
        <v>8948</v>
      </c>
      <c r="O1633" s="1">
        <f t="shared" si="77"/>
        <v>33.6</v>
      </c>
    </row>
    <row r="1634" spans="1:15">
      <c r="A1634" s="1" t="s">
        <v>17374</v>
      </c>
      <c r="B1634" t="s">
        <v>17676</v>
      </c>
      <c r="C1634" t="s">
        <v>11</v>
      </c>
      <c r="D1634" t="s">
        <v>17679</v>
      </c>
      <c r="E1634">
        <v>13</v>
      </c>
      <c r="F1634" t="s">
        <v>29</v>
      </c>
      <c r="G1634" t="s">
        <v>14</v>
      </c>
      <c r="H1634">
        <v>3.3519999999999999</v>
      </c>
      <c r="I1634" s="2">
        <v>10</v>
      </c>
      <c r="J1634" t="str">
        <f t="shared" si="75"/>
        <v>ESVIANA</v>
      </c>
      <c r="L1634" t="str">
        <f t="shared" si="76"/>
        <v>SCMAJOR VIEIRA</v>
      </c>
      <c r="M1634" s="1" t="s">
        <v>8260</v>
      </c>
      <c r="N1634" t="s">
        <v>8954</v>
      </c>
      <c r="O1634" s="1">
        <f t="shared" si="77"/>
        <v>49.68</v>
      </c>
    </row>
    <row r="1635" spans="1:15">
      <c r="A1635" s="1" t="s">
        <v>17374</v>
      </c>
      <c r="B1635" t="s">
        <v>17681</v>
      </c>
      <c r="C1635" t="s">
        <v>11</v>
      </c>
      <c r="D1635" t="s">
        <v>17682</v>
      </c>
      <c r="E1635">
        <v>25</v>
      </c>
      <c r="F1635" t="s">
        <v>89</v>
      </c>
      <c r="G1635" t="s">
        <v>14</v>
      </c>
      <c r="H1635">
        <v>3.0139999999999998</v>
      </c>
      <c r="I1635" s="2">
        <v>48.68</v>
      </c>
      <c r="J1635" t="str">
        <f t="shared" si="75"/>
        <v>ESVILA PAVÃO</v>
      </c>
      <c r="L1635" t="str">
        <f t="shared" si="76"/>
        <v>SCMARACAJÁ</v>
      </c>
      <c r="M1635" s="1" t="s">
        <v>8260</v>
      </c>
      <c r="N1635" t="s">
        <v>8959</v>
      </c>
      <c r="O1635" s="1">
        <f t="shared" si="77"/>
        <v>49.47</v>
      </c>
    </row>
    <row r="1636" spans="1:15">
      <c r="A1636" s="1" t="s">
        <v>17374</v>
      </c>
      <c r="B1636" t="s">
        <v>17684</v>
      </c>
      <c r="C1636" t="s">
        <v>11</v>
      </c>
      <c r="D1636" t="s">
        <v>17686</v>
      </c>
      <c r="E1636">
        <v>11</v>
      </c>
      <c r="F1636" t="s">
        <v>21</v>
      </c>
      <c r="G1636" t="s">
        <v>14</v>
      </c>
      <c r="H1636">
        <v>3.8660000000000001</v>
      </c>
      <c r="I1636" s="2">
        <v>39.22</v>
      </c>
      <c r="J1636" t="str">
        <f t="shared" si="75"/>
        <v>ESVILA VALÉRIO</v>
      </c>
      <c r="L1636" t="str">
        <f t="shared" si="76"/>
        <v>SCMARAVILHA</v>
      </c>
      <c r="M1636" s="1" t="s">
        <v>8260</v>
      </c>
      <c r="N1636" t="s">
        <v>520</v>
      </c>
      <c r="O1636" s="1">
        <f t="shared" si="77"/>
        <v>42.25</v>
      </c>
    </row>
    <row r="1637" spans="1:15">
      <c r="A1637" s="1" t="s">
        <v>17374</v>
      </c>
      <c r="B1637" t="s">
        <v>17684</v>
      </c>
      <c r="C1637" t="s">
        <v>11</v>
      </c>
      <c r="D1637" t="s">
        <v>17688</v>
      </c>
      <c r="E1637">
        <v>13</v>
      </c>
      <c r="F1637" t="s">
        <v>29</v>
      </c>
      <c r="G1637" t="s">
        <v>14</v>
      </c>
      <c r="H1637">
        <v>324</v>
      </c>
      <c r="I1637" s="2">
        <v>3.29</v>
      </c>
      <c r="J1637" t="str">
        <f t="shared" si="75"/>
        <v>ESVILA VALÉRIO</v>
      </c>
      <c r="L1637" t="str">
        <f t="shared" si="76"/>
        <v>SCMAREMA</v>
      </c>
      <c r="M1637" s="1" t="s">
        <v>8260</v>
      </c>
      <c r="N1637" t="s">
        <v>8966</v>
      </c>
      <c r="O1637" s="1">
        <f t="shared" si="77"/>
        <v>46.98</v>
      </c>
    </row>
    <row r="1638" spans="1:15">
      <c r="A1638" s="1" t="s">
        <v>17374</v>
      </c>
      <c r="B1638" t="s">
        <v>17689</v>
      </c>
      <c r="C1638" t="s">
        <v>11</v>
      </c>
      <c r="D1638" t="s">
        <v>17690</v>
      </c>
      <c r="E1638">
        <v>13</v>
      </c>
      <c r="F1638" t="s">
        <v>29</v>
      </c>
      <c r="G1638" t="s">
        <v>14</v>
      </c>
      <c r="H1638">
        <v>41.853999999999999</v>
      </c>
      <c r="I1638" s="2">
        <v>20.7</v>
      </c>
      <c r="J1638" t="str">
        <f t="shared" si="75"/>
        <v>ESVILA VELHA</v>
      </c>
      <c r="L1638" t="str">
        <f t="shared" si="76"/>
        <v>SCMASSARANDUBA</v>
      </c>
      <c r="M1638" s="1" t="s">
        <v>8260</v>
      </c>
      <c r="N1638" t="s">
        <v>8971</v>
      </c>
      <c r="O1638" s="1">
        <f t="shared" si="77"/>
        <v>32.64</v>
      </c>
    </row>
    <row r="1639" spans="1:15">
      <c r="A1639" s="1" t="s">
        <v>17374</v>
      </c>
      <c r="B1639" t="s">
        <v>17689</v>
      </c>
      <c r="C1639" t="s">
        <v>11</v>
      </c>
      <c r="D1639" t="s">
        <v>17691</v>
      </c>
      <c r="E1639">
        <v>12</v>
      </c>
      <c r="F1639" t="s">
        <v>214</v>
      </c>
      <c r="G1639" t="s">
        <v>14</v>
      </c>
      <c r="H1639">
        <v>23.975999999999999</v>
      </c>
      <c r="I1639" s="2">
        <v>11.86</v>
      </c>
      <c r="J1639" t="str">
        <f t="shared" si="75"/>
        <v>ESVILA VELHA</v>
      </c>
      <c r="L1639" t="str">
        <f t="shared" si="76"/>
        <v>SCMATOS COSTA</v>
      </c>
      <c r="M1639" s="1" t="s">
        <v>8260</v>
      </c>
      <c r="N1639" t="s">
        <v>8977</v>
      </c>
      <c r="O1639" s="1">
        <f t="shared" si="77"/>
        <v>35.71</v>
      </c>
    </row>
    <row r="1640" spans="1:15">
      <c r="A1640" s="1" t="s">
        <v>17374</v>
      </c>
      <c r="B1640" t="s">
        <v>17689</v>
      </c>
      <c r="C1640" t="s">
        <v>11</v>
      </c>
      <c r="D1640" t="s">
        <v>17694</v>
      </c>
      <c r="E1640">
        <v>50</v>
      </c>
      <c r="F1640" t="s">
        <v>37</v>
      </c>
      <c r="G1640" t="s">
        <v>14</v>
      </c>
      <c r="H1640">
        <v>1.1850000000000001</v>
      </c>
      <c r="I1640" s="2">
        <v>0.59</v>
      </c>
      <c r="J1640" t="str">
        <f t="shared" si="75"/>
        <v>ESVILA VELHA</v>
      </c>
      <c r="L1640" t="str">
        <f t="shared" si="76"/>
        <v>SCMELEIRO</v>
      </c>
      <c r="M1640" s="1" t="s">
        <v>8260</v>
      </c>
      <c r="N1640" t="s">
        <v>8982</v>
      </c>
      <c r="O1640" s="1">
        <f t="shared" si="77"/>
        <v>46.57</v>
      </c>
    </row>
    <row r="1641" spans="1:15">
      <c r="A1641" s="1" t="s">
        <v>16377</v>
      </c>
      <c r="B1641" t="s">
        <v>16375</v>
      </c>
      <c r="C1641" t="s">
        <v>11</v>
      </c>
      <c r="D1641" t="s">
        <v>16376</v>
      </c>
      <c r="E1641">
        <v>45</v>
      </c>
      <c r="F1641" t="s">
        <v>26</v>
      </c>
      <c r="G1641" t="s">
        <v>14</v>
      </c>
      <c r="H1641">
        <v>2.2869999999999999</v>
      </c>
      <c r="I1641" s="2">
        <v>48.35</v>
      </c>
      <c r="J1641" t="str">
        <f t="shared" si="75"/>
        <v>GOABADIA DE GOIÁS</v>
      </c>
      <c r="L1641" t="str">
        <f t="shared" si="76"/>
        <v>SCMIRIM DOCE</v>
      </c>
      <c r="M1641" s="1" t="s">
        <v>8260</v>
      </c>
      <c r="N1641" t="s">
        <v>8987</v>
      </c>
      <c r="O1641" s="1">
        <f t="shared" si="77"/>
        <v>39.729999999999997</v>
      </c>
    </row>
    <row r="1642" spans="1:15">
      <c r="A1642" s="1" t="s">
        <v>16377</v>
      </c>
      <c r="B1642" t="s">
        <v>16379</v>
      </c>
      <c r="C1642" t="s">
        <v>11</v>
      </c>
      <c r="D1642" t="s">
        <v>16382</v>
      </c>
      <c r="E1642">
        <v>22</v>
      </c>
      <c r="F1642" t="s">
        <v>151</v>
      </c>
      <c r="G1642" t="s">
        <v>14</v>
      </c>
      <c r="H1642">
        <v>3.383</v>
      </c>
      <c r="I1642" s="2">
        <v>43.28</v>
      </c>
      <c r="J1642" t="str">
        <f t="shared" si="75"/>
        <v>GOABADIÂNIA</v>
      </c>
      <c r="L1642" t="str">
        <f t="shared" si="76"/>
        <v>SCMODELO</v>
      </c>
      <c r="M1642" s="1" t="s">
        <v>8260</v>
      </c>
      <c r="N1642" t="s">
        <v>8994</v>
      </c>
      <c r="O1642" s="1">
        <f t="shared" si="77"/>
        <v>44.06</v>
      </c>
    </row>
    <row r="1643" spans="1:15">
      <c r="A1643" s="1" t="s">
        <v>16377</v>
      </c>
      <c r="B1643" t="s">
        <v>16383</v>
      </c>
      <c r="C1643" t="s">
        <v>11</v>
      </c>
      <c r="D1643" t="s">
        <v>16386</v>
      </c>
      <c r="E1643">
        <v>11</v>
      </c>
      <c r="F1643" t="s">
        <v>21</v>
      </c>
      <c r="G1643" t="s">
        <v>14</v>
      </c>
      <c r="H1643">
        <v>4.6820000000000004</v>
      </c>
      <c r="I1643" s="2">
        <v>38.909999999999997</v>
      </c>
      <c r="J1643" t="str">
        <f t="shared" si="75"/>
        <v>GOACREÚNA</v>
      </c>
      <c r="L1643" t="str">
        <f t="shared" si="76"/>
        <v>SCMONDAÍ</v>
      </c>
      <c r="M1643" s="1" t="s">
        <v>8260</v>
      </c>
      <c r="N1643" t="s">
        <v>8997</v>
      </c>
      <c r="O1643" s="1">
        <f t="shared" si="77"/>
        <v>43.47</v>
      </c>
    </row>
    <row r="1644" spans="1:15">
      <c r="A1644" s="1" t="s">
        <v>16377</v>
      </c>
      <c r="B1644" t="s">
        <v>16383</v>
      </c>
      <c r="C1644" t="s">
        <v>11</v>
      </c>
      <c r="D1644" t="s">
        <v>16384</v>
      </c>
      <c r="E1644">
        <v>10</v>
      </c>
      <c r="F1644" t="s">
        <v>204</v>
      </c>
      <c r="G1644" t="s">
        <v>14</v>
      </c>
      <c r="H1644">
        <v>2.1949999999999998</v>
      </c>
      <c r="I1644" s="2">
        <v>18.239999999999998</v>
      </c>
      <c r="J1644" t="str">
        <f t="shared" si="75"/>
        <v>GOACREÚNA</v>
      </c>
      <c r="L1644" t="str">
        <f t="shared" si="76"/>
        <v>SCMONTE CARLO</v>
      </c>
      <c r="M1644" s="1" t="s">
        <v>8260</v>
      </c>
      <c r="N1644" t="s">
        <v>9000</v>
      </c>
      <c r="O1644" s="1">
        <f t="shared" si="77"/>
        <v>45.77</v>
      </c>
    </row>
    <row r="1645" spans="1:15">
      <c r="A1645" s="1" t="s">
        <v>16377</v>
      </c>
      <c r="B1645" t="s">
        <v>16389</v>
      </c>
      <c r="C1645" t="s">
        <v>11</v>
      </c>
      <c r="D1645" t="s">
        <v>16390</v>
      </c>
      <c r="E1645">
        <v>45</v>
      </c>
      <c r="F1645" t="s">
        <v>26</v>
      </c>
      <c r="G1645" t="s">
        <v>14</v>
      </c>
      <c r="H1645">
        <v>895</v>
      </c>
      <c r="I1645" s="2">
        <v>41.96</v>
      </c>
      <c r="J1645" t="str">
        <f t="shared" si="75"/>
        <v>GOADELÂNDIA</v>
      </c>
      <c r="L1645" t="str">
        <f t="shared" si="76"/>
        <v>SCMONTE CASTELO</v>
      </c>
      <c r="M1645" s="1" t="s">
        <v>8260</v>
      </c>
      <c r="N1645" t="s">
        <v>6325</v>
      </c>
      <c r="O1645" s="1">
        <f t="shared" si="77"/>
        <v>47.8</v>
      </c>
    </row>
    <row r="1646" spans="1:15">
      <c r="A1646" s="1" t="s">
        <v>16377</v>
      </c>
      <c r="B1646" t="s">
        <v>16394</v>
      </c>
      <c r="C1646" t="s">
        <v>11</v>
      </c>
      <c r="D1646" t="s">
        <v>16395</v>
      </c>
      <c r="E1646">
        <v>15</v>
      </c>
      <c r="F1646" t="s">
        <v>18</v>
      </c>
      <c r="G1646" t="s">
        <v>14</v>
      </c>
      <c r="H1646">
        <v>1.3320000000000001</v>
      </c>
      <c r="I1646" s="2">
        <v>37.65</v>
      </c>
      <c r="J1646" t="str">
        <f t="shared" si="75"/>
        <v>GOÁGUA FRIA DE GOIÁS</v>
      </c>
      <c r="L1646" t="str">
        <f t="shared" si="76"/>
        <v>SCMORRO DA FUMAÇA</v>
      </c>
      <c r="M1646" s="1" t="s">
        <v>8260</v>
      </c>
      <c r="N1646" t="s">
        <v>9006</v>
      </c>
      <c r="O1646" s="1">
        <f t="shared" si="77"/>
        <v>0</v>
      </c>
    </row>
    <row r="1647" spans="1:15">
      <c r="A1647" s="1" t="s">
        <v>16377</v>
      </c>
      <c r="B1647" t="s">
        <v>16394</v>
      </c>
      <c r="C1647" t="s">
        <v>11</v>
      </c>
      <c r="D1647" t="s">
        <v>16397</v>
      </c>
      <c r="E1647">
        <v>11</v>
      </c>
      <c r="F1647" t="s">
        <v>21</v>
      </c>
      <c r="G1647" t="s">
        <v>14</v>
      </c>
      <c r="H1647">
        <v>612</v>
      </c>
      <c r="I1647" s="2">
        <v>17.3</v>
      </c>
      <c r="J1647" t="str">
        <f t="shared" si="75"/>
        <v>GOÁGUA FRIA DE GOIÁS</v>
      </c>
      <c r="L1647" t="str">
        <f t="shared" si="76"/>
        <v>SCMORRO GRANDE</v>
      </c>
      <c r="M1647" s="1" t="s">
        <v>8260</v>
      </c>
      <c r="N1647" t="s">
        <v>9008</v>
      </c>
      <c r="O1647" s="1">
        <f t="shared" si="77"/>
        <v>28.63</v>
      </c>
    </row>
    <row r="1648" spans="1:15">
      <c r="A1648" s="1" t="s">
        <v>16377</v>
      </c>
      <c r="B1648" t="s">
        <v>16399</v>
      </c>
      <c r="C1648" t="s">
        <v>11</v>
      </c>
      <c r="D1648" t="s">
        <v>16400</v>
      </c>
      <c r="E1648">
        <v>15</v>
      </c>
      <c r="F1648" t="s">
        <v>18</v>
      </c>
      <c r="G1648" t="s">
        <v>14</v>
      </c>
      <c r="H1648">
        <v>637</v>
      </c>
      <c r="I1648" s="2">
        <v>35.57</v>
      </c>
      <c r="J1648" t="str">
        <f t="shared" si="75"/>
        <v>GOÁGUA LIMPA</v>
      </c>
      <c r="L1648" t="str">
        <f t="shared" si="76"/>
        <v>SCNAVEGANTES</v>
      </c>
      <c r="M1648" s="1" t="s">
        <v>8260</v>
      </c>
      <c r="N1648" t="s">
        <v>9013</v>
      </c>
      <c r="O1648" s="1">
        <f t="shared" si="77"/>
        <v>36.659999999999997</v>
      </c>
    </row>
    <row r="1649" spans="1:15">
      <c r="A1649" s="1" t="s">
        <v>16377</v>
      </c>
      <c r="B1649" t="s">
        <v>16399</v>
      </c>
      <c r="C1649" t="s">
        <v>11</v>
      </c>
      <c r="D1649" t="s">
        <v>16402</v>
      </c>
      <c r="E1649">
        <v>13</v>
      </c>
      <c r="F1649" t="s">
        <v>29</v>
      </c>
      <c r="G1649" t="s">
        <v>14</v>
      </c>
      <c r="H1649">
        <v>30</v>
      </c>
      <c r="I1649" s="2">
        <v>1.68</v>
      </c>
      <c r="J1649" t="str">
        <f t="shared" si="75"/>
        <v>GOÁGUA LIMPA</v>
      </c>
      <c r="L1649" t="str">
        <f t="shared" si="76"/>
        <v>SCNOVA ERECHIM</v>
      </c>
      <c r="M1649" s="1" t="s">
        <v>8260</v>
      </c>
      <c r="N1649" t="s">
        <v>9018</v>
      </c>
      <c r="O1649" s="1">
        <f t="shared" si="77"/>
        <v>44.55</v>
      </c>
    </row>
    <row r="1650" spans="1:15">
      <c r="A1650" s="1" t="s">
        <v>16377</v>
      </c>
      <c r="B1650" t="s">
        <v>16403</v>
      </c>
      <c r="C1650" t="s">
        <v>11</v>
      </c>
      <c r="D1650" t="s">
        <v>16411</v>
      </c>
      <c r="E1650">
        <v>40</v>
      </c>
      <c r="F1650" t="s">
        <v>13</v>
      </c>
      <c r="G1650" t="s">
        <v>14</v>
      </c>
      <c r="H1650">
        <v>16.452999999999999</v>
      </c>
      <c r="I1650" s="2">
        <v>35.24</v>
      </c>
      <c r="J1650" t="str">
        <f t="shared" si="75"/>
        <v>GOÁGUAS LINDAS DE GOIÁS</v>
      </c>
      <c r="L1650" t="str">
        <f t="shared" si="76"/>
        <v>SCNOVA ITABERABA</v>
      </c>
      <c r="M1650" s="1" t="s">
        <v>8260</v>
      </c>
      <c r="N1650" t="s">
        <v>9023</v>
      </c>
      <c r="O1650" s="1">
        <f t="shared" si="77"/>
        <v>43.39</v>
      </c>
    </row>
    <row r="1651" spans="1:15">
      <c r="A1651" s="1" t="s">
        <v>16377</v>
      </c>
      <c r="B1651" t="s">
        <v>16403</v>
      </c>
      <c r="C1651" t="s">
        <v>11</v>
      </c>
      <c r="D1651" t="s">
        <v>16408</v>
      </c>
      <c r="E1651">
        <v>50</v>
      </c>
      <c r="F1651" t="s">
        <v>37</v>
      </c>
      <c r="G1651" t="s">
        <v>14</v>
      </c>
      <c r="H1651">
        <v>6.4909999999999997</v>
      </c>
      <c r="I1651" s="2">
        <v>13.9</v>
      </c>
      <c r="J1651" t="str">
        <f t="shared" si="75"/>
        <v>GOÁGUAS LINDAS DE GOIÁS</v>
      </c>
      <c r="L1651" t="str">
        <f t="shared" si="76"/>
        <v>SCNOVA TRENTO</v>
      </c>
      <c r="M1651" s="1" t="s">
        <v>8260</v>
      </c>
      <c r="N1651" t="s">
        <v>9027</v>
      </c>
      <c r="O1651" s="1">
        <f t="shared" si="77"/>
        <v>45.94</v>
      </c>
    </row>
    <row r="1652" spans="1:15">
      <c r="A1652" s="1" t="s">
        <v>16377</v>
      </c>
      <c r="B1652" t="s">
        <v>16403</v>
      </c>
      <c r="C1652" t="s">
        <v>11</v>
      </c>
      <c r="D1652" t="s">
        <v>16404</v>
      </c>
      <c r="E1652">
        <v>19</v>
      </c>
      <c r="F1652" t="s">
        <v>615</v>
      </c>
      <c r="G1652" t="s">
        <v>14</v>
      </c>
      <c r="H1652">
        <v>2.7549999999999999</v>
      </c>
      <c r="I1652" s="2">
        <v>5.9</v>
      </c>
      <c r="J1652" t="str">
        <f t="shared" si="75"/>
        <v>GOÁGUAS LINDAS DE GOIÁS</v>
      </c>
      <c r="L1652" t="str">
        <f t="shared" si="76"/>
        <v>SCNOVA VENEZA</v>
      </c>
      <c r="M1652" s="1" t="s">
        <v>8260</v>
      </c>
      <c r="N1652" t="s">
        <v>9030</v>
      </c>
      <c r="O1652" s="1">
        <f t="shared" si="77"/>
        <v>43.54</v>
      </c>
    </row>
    <row r="1653" spans="1:15">
      <c r="A1653" s="1" t="s">
        <v>16377</v>
      </c>
      <c r="B1653" t="s">
        <v>16403</v>
      </c>
      <c r="C1653" t="s">
        <v>11</v>
      </c>
      <c r="D1653" t="s">
        <v>16407</v>
      </c>
      <c r="E1653">
        <v>13</v>
      </c>
      <c r="F1653" t="s">
        <v>29</v>
      </c>
      <c r="G1653" t="s">
        <v>14</v>
      </c>
      <c r="H1653">
        <v>932</v>
      </c>
      <c r="I1653" s="2">
        <v>2</v>
      </c>
      <c r="J1653" t="str">
        <f t="shared" si="75"/>
        <v>GOÁGUAS LINDAS DE GOIÁS</v>
      </c>
      <c r="L1653" t="str">
        <f t="shared" si="76"/>
        <v>SCNOVO HORIZONTE</v>
      </c>
      <c r="M1653" s="1" t="s">
        <v>8260</v>
      </c>
      <c r="N1653" t="s">
        <v>6454</v>
      </c>
      <c r="O1653" s="1">
        <f t="shared" si="77"/>
        <v>44.78</v>
      </c>
    </row>
    <row r="1654" spans="1:15">
      <c r="A1654" s="1" t="s">
        <v>16377</v>
      </c>
      <c r="B1654" t="s">
        <v>16403</v>
      </c>
      <c r="C1654" t="s">
        <v>11</v>
      </c>
      <c r="D1654" t="s">
        <v>16410</v>
      </c>
      <c r="E1654">
        <v>31</v>
      </c>
      <c r="F1654" t="s">
        <v>227</v>
      </c>
      <c r="G1654" t="s">
        <v>14</v>
      </c>
      <c r="H1654">
        <v>163</v>
      </c>
      <c r="I1654" s="2">
        <v>0.35</v>
      </c>
      <c r="J1654" t="str">
        <f t="shared" si="75"/>
        <v>GOÁGUAS LINDAS DE GOIÁS</v>
      </c>
      <c r="L1654" t="str">
        <f t="shared" si="76"/>
        <v>SCORLEANS</v>
      </c>
      <c r="M1654" s="1" t="s">
        <v>8260</v>
      </c>
      <c r="N1654" t="s">
        <v>9038</v>
      </c>
      <c r="O1654" s="1">
        <f t="shared" si="77"/>
        <v>49.76</v>
      </c>
    </row>
    <row r="1655" spans="1:15">
      <c r="A1655" s="1" t="s">
        <v>16377</v>
      </c>
      <c r="B1655" t="s">
        <v>16412</v>
      </c>
      <c r="C1655" t="s">
        <v>11</v>
      </c>
      <c r="D1655" t="s">
        <v>16415</v>
      </c>
      <c r="E1655">
        <v>15</v>
      </c>
      <c r="F1655" t="s">
        <v>18</v>
      </c>
      <c r="G1655" t="s">
        <v>14</v>
      </c>
      <c r="H1655">
        <v>6.6349999999999998</v>
      </c>
      <c r="I1655" s="2">
        <v>45.91</v>
      </c>
      <c r="J1655" t="str">
        <f t="shared" si="75"/>
        <v>GOALEXÂNIA</v>
      </c>
      <c r="L1655" t="str">
        <f t="shared" si="76"/>
        <v>SCOTACÍLIO COSTA</v>
      </c>
      <c r="M1655" s="1" t="s">
        <v>8260</v>
      </c>
      <c r="N1655" t="s">
        <v>9042</v>
      </c>
      <c r="O1655" s="1">
        <f t="shared" si="77"/>
        <v>46.83</v>
      </c>
    </row>
    <row r="1656" spans="1:15">
      <c r="A1656" s="1" t="s">
        <v>16377</v>
      </c>
      <c r="B1656" t="s">
        <v>16412</v>
      </c>
      <c r="C1656" t="s">
        <v>11</v>
      </c>
      <c r="D1656" t="s">
        <v>16413</v>
      </c>
      <c r="E1656">
        <v>70</v>
      </c>
      <c r="F1656" t="s">
        <v>280</v>
      </c>
      <c r="G1656" t="s">
        <v>14</v>
      </c>
      <c r="H1656">
        <v>692</v>
      </c>
      <c r="I1656" s="2">
        <v>4.79</v>
      </c>
      <c r="J1656" t="str">
        <f t="shared" si="75"/>
        <v>GOALEXÂNIA</v>
      </c>
      <c r="L1656" t="str">
        <f t="shared" si="76"/>
        <v>SCOURO</v>
      </c>
      <c r="M1656" s="1" t="s">
        <v>8260</v>
      </c>
      <c r="N1656" t="s">
        <v>9047</v>
      </c>
      <c r="O1656" s="1">
        <f t="shared" si="77"/>
        <v>49.84</v>
      </c>
    </row>
    <row r="1657" spans="1:15">
      <c r="A1657" s="1" t="s">
        <v>16377</v>
      </c>
      <c r="B1657" t="s">
        <v>16416</v>
      </c>
      <c r="C1657" t="s">
        <v>11</v>
      </c>
      <c r="D1657" t="s">
        <v>16418</v>
      </c>
      <c r="E1657">
        <v>15</v>
      </c>
      <c r="F1657" t="s">
        <v>18</v>
      </c>
      <c r="G1657" t="s">
        <v>14</v>
      </c>
      <c r="H1657">
        <v>847</v>
      </c>
      <c r="I1657" s="2">
        <v>48.96</v>
      </c>
      <c r="J1657" t="str">
        <f t="shared" si="75"/>
        <v>GOALOÂNDIA</v>
      </c>
      <c r="L1657" t="str">
        <f t="shared" si="76"/>
        <v>SCOURO VERDE</v>
      </c>
      <c r="M1657" s="1" t="s">
        <v>8260</v>
      </c>
      <c r="N1657" t="s">
        <v>6516</v>
      </c>
      <c r="O1657" s="1">
        <f t="shared" si="77"/>
        <v>0</v>
      </c>
    </row>
    <row r="1658" spans="1:15">
      <c r="A1658" s="1" t="s">
        <v>16377</v>
      </c>
      <c r="B1658" t="s">
        <v>16422</v>
      </c>
      <c r="C1658" t="s">
        <v>11</v>
      </c>
      <c r="D1658" t="s">
        <v>16424</v>
      </c>
      <c r="E1658">
        <v>11</v>
      </c>
      <c r="F1658" t="s">
        <v>21</v>
      </c>
      <c r="G1658" t="s">
        <v>14</v>
      </c>
      <c r="H1658">
        <v>1.8280000000000001</v>
      </c>
      <c r="I1658" s="2">
        <v>48.49</v>
      </c>
      <c r="J1658" t="str">
        <f t="shared" si="75"/>
        <v>GOALTO PARAÍSO DE GOIÁS</v>
      </c>
      <c r="L1658" t="str">
        <f t="shared" si="76"/>
        <v>SCPAIAL</v>
      </c>
      <c r="M1658" s="1" t="s">
        <v>8260</v>
      </c>
      <c r="N1658" t="s">
        <v>9051</v>
      </c>
      <c r="O1658" s="1">
        <f t="shared" si="77"/>
        <v>44.83</v>
      </c>
    </row>
    <row r="1659" spans="1:15">
      <c r="A1659" s="1" t="s">
        <v>16377</v>
      </c>
      <c r="B1659" t="s">
        <v>16425</v>
      </c>
      <c r="C1659" t="s">
        <v>11</v>
      </c>
      <c r="D1659" t="s">
        <v>16428</v>
      </c>
      <c r="E1659">
        <v>13</v>
      </c>
      <c r="F1659" t="s">
        <v>29</v>
      </c>
      <c r="G1659" t="s">
        <v>14</v>
      </c>
      <c r="H1659">
        <v>1.161</v>
      </c>
      <c r="I1659" s="2">
        <v>25.71</v>
      </c>
      <c r="J1659" t="str">
        <f t="shared" si="75"/>
        <v>GOALVORADA DO NORTE</v>
      </c>
      <c r="L1659" t="str">
        <f t="shared" si="76"/>
        <v>SCPAINEL</v>
      </c>
      <c r="M1659" s="1" t="s">
        <v>8260</v>
      </c>
      <c r="N1659" t="s">
        <v>9054</v>
      </c>
      <c r="O1659" s="1">
        <f t="shared" si="77"/>
        <v>37.94</v>
      </c>
    </row>
    <row r="1660" spans="1:15">
      <c r="A1660" s="1" t="s">
        <v>16377</v>
      </c>
      <c r="B1660" t="s">
        <v>16430</v>
      </c>
      <c r="C1660" t="s">
        <v>11</v>
      </c>
      <c r="D1660" t="s">
        <v>16433</v>
      </c>
      <c r="E1660">
        <v>11</v>
      </c>
      <c r="F1660" t="s">
        <v>21</v>
      </c>
      <c r="G1660" t="s">
        <v>14</v>
      </c>
      <c r="H1660">
        <v>974</v>
      </c>
      <c r="I1660" s="2">
        <v>43.33</v>
      </c>
      <c r="J1660" t="str">
        <f t="shared" si="75"/>
        <v>GOAMARALINA</v>
      </c>
      <c r="L1660" t="str">
        <f t="shared" si="76"/>
        <v>SCPALHOÇA</v>
      </c>
      <c r="M1660" s="1" t="s">
        <v>8260</v>
      </c>
      <c r="N1660" t="s">
        <v>9059</v>
      </c>
      <c r="O1660" s="1">
        <f t="shared" si="77"/>
        <v>19.64</v>
      </c>
    </row>
    <row r="1661" spans="1:15">
      <c r="A1661" s="1" t="s">
        <v>16377</v>
      </c>
      <c r="B1661" t="s">
        <v>16434</v>
      </c>
      <c r="C1661" t="s">
        <v>11</v>
      </c>
      <c r="D1661" t="s">
        <v>16436</v>
      </c>
      <c r="E1661">
        <v>14</v>
      </c>
      <c r="F1661" t="s">
        <v>56</v>
      </c>
      <c r="G1661" t="s">
        <v>14</v>
      </c>
      <c r="H1661">
        <v>1.478</v>
      </c>
      <c r="I1661" s="2">
        <v>39.42</v>
      </c>
      <c r="J1661" t="str">
        <f t="shared" si="75"/>
        <v>GOAMERICANO DO BRASIL</v>
      </c>
      <c r="L1661" t="str">
        <f t="shared" si="76"/>
        <v>SCPALMA SOLA</v>
      </c>
      <c r="M1661" s="1" t="s">
        <v>8260</v>
      </c>
      <c r="N1661" t="s">
        <v>9067</v>
      </c>
      <c r="O1661" s="1">
        <f t="shared" si="77"/>
        <v>0</v>
      </c>
    </row>
    <row r="1662" spans="1:15">
      <c r="A1662" s="1" t="s">
        <v>16377</v>
      </c>
      <c r="B1662" t="s">
        <v>16437</v>
      </c>
      <c r="C1662" t="s">
        <v>11</v>
      </c>
      <c r="D1662" t="s">
        <v>16438</v>
      </c>
      <c r="E1662">
        <v>45</v>
      </c>
      <c r="F1662" t="s">
        <v>26</v>
      </c>
      <c r="G1662" t="s">
        <v>14</v>
      </c>
      <c r="H1662">
        <v>1.486</v>
      </c>
      <c r="I1662" s="2">
        <v>48.18</v>
      </c>
      <c r="J1662" t="str">
        <f t="shared" si="75"/>
        <v>GOAMORINÓPOLIS</v>
      </c>
      <c r="L1662" t="str">
        <f t="shared" si="76"/>
        <v>SCPALMEIRA</v>
      </c>
      <c r="M1662" s="1" t="s">
        <v>8260</v>
      </c>
      <c r="N1662" t="s">
        <v>9069</v>
      </c>
      <c r="O1662" s="1">
        <f t="shared" si="77"/>
        <v>49.18</v>
      </c>
    </row>
    <row r="1663" spans="1:15">
      <c r="A1663" s="1" t="s">
        <v>16377</v>
      </c>
      <c r="B1663" t="s">
        <v>16440</v>
      </c>
      <c r="C1663" t="s">
        <v>11</v>
      </c>
      <c r="D1663" t="s">
        <v>16447</v>
      </c>
      <c r="E1663">
        <v>45</v>
      </c>
      <c r="F1663" t="s">
        <v>26</v>
      </c>
      <c r="G1663" t="s">
        <v>14</v>
      </c>
      <c r="H1663">
        <v>34.255000000000003</v>
      </c>
      <c r="I1663" s="2">
        <v>20.23</v>
      </c>
      <c r="J1663" t="str">
        <f t="shared" si="75"/>
        <v>GOANÁPOLIS</v>
      </c>
      <c r="L1663" t="str">
        <f t="shared" si="76"/>
        <v>SCPALMITOS</v>
      </c>
      <c r="M1663" s="1" t="s">
        <v>8260</v>
      </c>
      <c r="N1663" t="s">
        <v>9073</v>
      </c>
      <c r="O1663" s="1">
        <f t="shared" si="77"/>
        <v>46.57</v>
      </c>
    </row>
    <row r="1664" spans="1:15">
      <c r="A1664" s="1" t="s">
        <v>16377</v>
      </c>
      <c r="B1664" t="s">
        <v>16440</v>
      </c>
      <c r="C1664" t="s">
        <v>11</v>
      </c>
      <c r="D1664" t="s">
        <v>16448</v>
      </c>
      <c r="E1664">
        <v>14</v>
      </c>
      <c r="F1664" t="s">
        <v>56</v>
      </c>
      <c r="G1664" t="s">
        <v>14</v>
      </c>
      <c r="H1664">
        <v>21.422000000000001</v>
      </c>
      <c r="I1664" s="2">
        <v>12.65</v>
      </c>
      <c r="J1664" t="str">
        <f t="shared" si="75"/>
        <v>GOANÁPOLIS</v>
      </c>
      <c r="L1664" t="str">
        <f t="shared" si="76"/>
        <v>SCPAPANDUVA</v>
      </c>
      <c r="M1664" s="1" t="s">
        <v>8260</v>
      </c>
      <c r="N1664" t="s">
        <v>9076</v>
      </c>
      <c r="O1664" s="1">
        <f t="shared" si="77"/>
        <v>38.89</v>
      </c>
    </row>
    <row r="1665" spans="1:15">
      <c r="A1665" s="1" t="s">
        <v>16377</v>
      </c>
      <c r="B1665" t="s">
        <v>16440</v>
      </c>
      <c r="C1665" t="s">
        <v>11</v>
      </c>
      <c r="D1665" t="s">
        <v>16444</v>
      </c>
      <c r="E1665">
        <v>22</v>
      </c>
      <c r="F1665" t="s">
        <v>151</v>
      </c>
      <c r="G1665" t="s">
        <v>14</v>
      </c>
      <c r="H1665">
        <v>4.2039999999999997</v>
      </c>
      <c r="I1665" s="2">
        <v>2.48</v>
      </c>
      <c r="J1665" t="str">
        <f t="shared" si="75"/>
        <v>GOANÁPOLIS</v>
      </c>
      <c r="L1665" t="str">
        <f t="shared" si="76"/>
        <v>SCPARAÍSO</v>
      </c>
      <c r="M1665" s="1" t="s">
        <v>8260</v>
      </c>
      <c r="N1665" t="s">
        <v>6566</v>
      </c>
      <c r="O1665" s="1">
        <f t="shared" si="77"/>
        <v>41.21</v>
      </c>
    </row>
    <row r="1666" spans="1:15">
      <c r="A1666" s="1" t="s">
        <v>16377</v>
      </c>
      <c r="B1666" t="s">
        <v>16440</v>
      </c>
      <c r="C1666" t="s">
        <v>11</v>
      </c>
      <c r="D1666" t="s">
        <v>16443</v>
      </c>
      <c r="E1666">
        <v>44</v>
      </c>
      <c r="F1666" t="s">
        <v>516</v>
      </c>
      <c r="G1666" t="s">
        <v>14</v>
      </c>
      <c r="H1666">
        <v>1.452</v>
      </c>
      <c r="I1666" s="2">
        <v>0.86</v>
      </c>
      <c r="J1666" t="str">
        <f t="shared" si="75"/>
        <v>GOANÁPOLIS</v>
      </c>
      <c r="L1666" t="str">
        <f t="shared" si="76"/>
        <v>SCPASSO DE TORRES</v>
      </c>
      <c r="M1666" s="1" t="s">
        <v>8260</v>
      </c>
      <c r="N1666" t="s">
        <v>9085</v>
      </c>
      <c r="O1666" s="1">
        <f t="shared" si="77"/>
        <v>49.39</v>
      </c>
    </row>
    <row r="1667" spans="1:15">
      <c r="A1667" s="1" t="s">
        <v>16377</v>
      </c>
      <c r="B1667" t="s">
        <v>16440</v>
      </c>
      <c r="C1667" t="s">
        <v>11</v>
      </c>
      <c r="D1667" t="s">
        <v>16442</v>
      </c>
      <c r="E1667">
        <v>50</v>
      </c>
      <c r="F1667" t="s">
        <v>37</v>
      </c>
      <c r="G1667" t="s">
        <v>14</v>
      </c>
      <c r="H1667">
        <v>709</v>
      </c>
      <c r="I1667" s="2">
        <v>0.42</v>
      </c>
      <c r="J1667" t="str">
        <f t="shared" ref="J1667:J1730" si="78">CONCATENATE(A1667,B1667)</f>
        <v>GOANÁPOLIS</v>
      </c>
      <c r="L1667" t="str">
        <f t="shared" ref="L1667:L1730" si="79">CONCATENATE(M1667,N1667)</f>
        <v>SCPASSOS MAIA</v>
      </c>
      <c r="M1667" s="1" t="s">
        <v>8260</v>
      </c>
      <c r="N1667" t="s">
        <v>9088</v>
      </c>
      <c r="O1667" s="1">
        <f t="shared" ref="O1667:O1730" si="80">IFERROR(INDEX($I$2:$I$8964,MATCH(L1667,$J$2:$J$8964,),),0)</f>
        <v>41.93</v>
      </c>
    </row>
    <row r="1668" spans="1:15">
      <c r="A1668" s="1" t="s">
        <v>16377</v>
      </c>
      <c r="B1668" t="s">
        <v>16450</v>
      </c>
      <c r="C1668" t="s">
        <v>11</v>
      </c>
      <c r="D1668" t="s">
        <v>16452</v>
      </c>
      <c r="E1668">
        <v>15</v>
      </c>
      <c r="F1668" t="s">
        <v>18</v>
      </c>
      <c r="G1668" t="s">
        <v>14</v>
      </c>
      <c r="H1668">
        <v>428</v>
      </c>
      <c r="I1668" s="2">
        <v>48.75</v>
      </c>
      <c r="J1668" t="str">
        <f t="shared" si="78"/>
        <v>GOANHANGÜERA</v>
      </c>
      <c r="L1668" t="str">
        <f t="shared" si="79"/>
        <v>SCPAULO LOPES</v>
      </c>
      <c r="M1668" s="1" t="s">
        <v>8260</v>
      </c>
      <c r="N1668" t="s">
        <v>9092</v>
      </c>
      <c r="O1668" s="1">
        <f t="shared" si="80"/>
        <v>48.69</v>
      </c>
    </row>
    <row r="1669" spans="1:15">
      <c r="A1669" s="1" t="s">
        <v>16377</v>
      </c>
      <c r="B1669" t="s">
        <v>16450</v>
      </c>
      <c r="C1669" t="s">
        <v>11</v>
      </c>
      <c r="D1669" t="s">
        <v>16451</v>
      </c>
      <c r="E1669">
        <v>25</v>
      </c>
      <c r="F1669" t="s">
        <v>89</v>
      </c>
      <c r="G1669" t="s">
        <v>14</v>
      </c>
      <c r="H1669">
        <v>2</v>
      </c>
      <c r="I1669" s="2">
        <v>0.23</v>
      </c>
      <c r="J1669" t="str">
        <f t="shared" si="78"/>
        <v>GOANHANGÜERA</v>
      </c>
      <c r="L1669" t="str">
        <f t="shared" si="79"/>
        <v>SCPEDRAS GRANDES</v>
      </c>
      <c r="M1669" s="1" t="s">
        <v>8260</v>
      </c>
      <c r="N1669" t="s">
        <v>9096</v>
      </c>
      <c r="O1669" s="1">
        <f t="shared" si="80"/>
        <v>43.57</v>
      </c>
    </row>
    <row r="1670" spans="1:15">
      <c r="A1670" s="1" t="s">
        <v>16377</v>
      </c>
      <c r="B1670" t="s">
        <v>16454</v>
      </c>
      <c r="C1670" t="s">
        <v>11</v>
      </c>
      <c r="D1670" t="s">
        <v>16455</v>
      </c>
      <c r="E1670">
        <v>22</v>
      </c>
      <c r="F1670" t="s">
        <v>151</v>
      </c>
      <c r="G1670" t="s">
        <v>14</v>
      </c>
      <c r="H1670">
        <v>3.601</v>
      </c>
      <c r="I1670" s="2">
        <v>26.85</v>
      </c>
      <c r="J1670" t="str">
        <f t="shared" si="78"/>
        <v>GOANICUNS</v>
      </c>
      <c r="L1670" t="str">
        <f t="shared" si="79"/>
        <v>SCPENHA</v>
      </c>
      <c r="M1670" s="1" t="s">
        <v>8260</v>
      </c>
      <c r="N1670" t="s">
        <v>9102</v>
      </c>
      <c r="O1670" s="1">
        <f t="shared" si="80"/>
        <v>41.94</v>
      </c>
    </row>
    <row r="1671" spans="1:15">
      <c r="A1671" s="1" t="s">
        <v>16377</v>
      </c>
      <c r="B1671" t="s">
        <v>16454</v>
      </c>
      <c r="C1671" t="s">
        <v>11</v>
      </c>
      <c r="D1671" t="s">
        <v>16457</v>
      </c>
      <c r="E1671">
        <v>40</v>
      </c>
      <c r="F1671" t="s">
        <v>13</v>
      </c>
      <c r="G1671" t="s">
        <v>14</v>
      </c>
      <c r="H1671">
        <v>3.4580000000000002</v>
      </c>
      <c r="I1671" s="2">
        <v>25.78</v>
      </c>
      <c r="J1671" t="str">
        <f t="shared" si="78"/>
        <v>GOANICUNS</v>
      </c>
      <c r="L1671" t="str">
        <f t="shared" si="79"/>
        <v>SCPERITIBA</v>
      </c>
      <c r="M1671" s="1" t="s">
        <v>8260</v>
      </c>
      <c r="N1671" t="s">
        <v>9106</v>
      </c>
      <c r="O1671" s="1">
        <f t="shared" si="80"/>
        <v>40.82</v>
      </c>
    </row>
    <row r="1672" spans="1:15">
      <c r="A1672" s="1" t="s">
        <v>16377</v>
      </c>
      <c r="B1672" t="s">
        <v>16454</v>
      </c>
      <c r="C1672" t="s">
        <v>11</v>
      </c>
      <c r="D1672" t="s">
        <v>16456</v>
      </c>
      <c r="E1672">
        <v>23</v>
      </c>
      <c r="F1672" t="s">
        <v>53</v>
      </c>
      <c r="G1672" t="s">
        <v>14</v>
      </c>
      <c r="H1672">
        <v>1.23</v>
      </c>
      <c r="I1672" s="2">
        <v>9.17</v>
      </c>
      <c r="J1672" t="str">
        <f t="shared" si="78"/>
        <v>GOANICUNS</v>
      </c>
      <c r="L1672" t="str">
        <f t="shared" si="79"/>
        <v>SCPETROLÂNDIA</v>
      </c>
      <c r="M1672" s="1" t="s">
        <v>8260</v>
      </c>
      <c r="N1672" t="s">
        <v>9109</v>
      </c>
      <c r="O1672" s="1">
        <f t="shared" si="80"/>
        <v>36.409999999999997</v>
      </c>
    </row>
    <row r="1673" spans="1:15">
      <c r="A1673" s="1" t="s">
        <v>16377</v>
      </c>
      <c r="B1673" t="s">
        <v>16454</v>
      </c>
      <c r="C1673" t="s">
        <v>11</v>
      </c>
      <c r="D1673" t="s">
        <v>16460</v>
      </c>
      <c r="E1673">
        <v>12</v>
      </c>
      <c r="F1673" t="s">
        <v>214</v>
      </c>
      <c r="G1673" t="s">
        <v>14</v>
      </c>
      <c r="H1673">
        <v>1.004</v>
      </c>
      <c r="I1673" s="2">
        <v>7.48</v>
      </c>
      <c r="J1673" t="str">
        <f t="shared" si="78"/>
        <v>GOANICUNS</v>
      </c>
      <c r="L1673" t="str">
        <f t="shared" si="79"/>
        <v>SCPINHALZINHO</v>
      </c>
      <c r="M1673" s="1" t="s">
        <v>8260</v>
      </c>
      <c r="N1673" t="s">
        <v>6709</v>
      </c>
      <c r="O1673" s="1">
        <f t="shared" si="80"/>
        <v>46.91</v>
      </c>
    </row>
    <row r="1674" spans="1:15">
      <c r="A1674" s="1" t="s">
        <v>16377</v>
      </c>
      <c r="B1674" t="s">
        <v>16461</v>
      </c>
      <c r="C1674" t="s">
        <v>11</v>
      </c>
      <c r="D1674" t="s">
        <v>16465</v>
      </c>
      <c r="E1674">
        <v>14</v>
      </c>
      <c r="F1674" t="s">
        <v>56</v>
      </c>
      <c r="G1674" t="s">
        <v>14</v>
      </c>
      <c r="H1674">
        <v>32.744999999999997</v>
      </c>
      <c r="I1674" s="2">
        <v>18.11</v>
      </c>
      <c r="J1674" t="str">
        <f t="shared" si="78"/>
        <v>GOAPARECIDA DE GOIÂNIA</v>
      </c>
      <c r="L1674" t="str">
        <f t="shared" si="79"/>
        <v>SCPINHEIRO PRETO</v>
      </c>
      <c r="M1674" s="1" t="s">
        <v>8260</v>
      </c>
      <c r="N1674" t="s">
        <v>9115</v>
      </c>
      <c r="O1674" s="1">
        <f t="shared" si="80"/>
        <v>45.31</v>
      </c>
    </row>
    <row r="1675" spans="1:15">
      <c r="A1675" s="1" t="s">
        <v>16377</v>
      </c>
      <c r="B1675" t="s">
        <v>16461</v>
      </c>
      <c r="C1675" t="s">
        <v>11</v>
      </c>
      <c r="D1675" t="s">
        <v>16462</v>
      </c>
      <c r="E1675">
        <v>50</v>
      </c>
      <c r="F1675" t="s">
        <v>37</v>
      </c>
      <c r="G1675" t="s">
        <v>14</v>
      </c>
      <c r="H1675">
        <v>1.403</v>
      </c>
      <c r="I1675" s="2">
        <v>0.78</v>
      </c>
      <c r="J1675" t="str">
        <f t="shared" si="78"/>
        <v>GOAPARECIDA DE GOIÂNIA</v>
      </c>
      <c r="L1675" t="str">
        <f t="shared" si="79"/>
        <v>SCPIRATUBA</v>
      </c>
      <c r="M1675" s="1" t="s">
        <v>8260</v>
      </c>
      <c r="N1675" t="s">
        <v>9119</v>
      </c>
      <c r="O1675" s="1">
        <f t="shared" si="80"/>
        <v>37.119999999999997</v>
      </c>
    </row>
    <row r="1676" spans="1:15">
      <c r="A1676" s="1" t="s">
        <v>16377</v>
      </c>
      <c r="B1676" t="s">
        <v>16467</v>
      </c>
      <c r="C1676" t="s">
        <v>11</v>
      </c>
      <c r="D1676" t="s">
        <v>16469</v>
      </c>
      <c r="E1676">
        <v>40</v>
      </c>
      <c r="F1676" t="s">
        <v>13</v>
      </c>
      <c r="G1676" t="s">
        <v>14</v>
      </c>
      <c r="H1676">
        <v>910</v>
      </c>
      <c r="I1676" s="2">
        <v>44.52</v>
      </c>
      <c r="J1676" t="str">
        <f t="shared" si="78"/>
        <v>GOAPARECIDA DO RIO DOCE</v>
      </c>
      <c r="L1676" t="str">
        <f t="shared" si="79"/>
        <v>SCPLANALTO ALEGRE</v>
      </c>
      <c r="M1676" s="1" t="s">
        <v>8260</v>
      </c>
      <c r="N1676" t="s">
        <v>9124</v>
      </c>
      <c r="O1676" s="1">
        <f t="shared" si="80"/>
        <v>47.24</v>
      </c>
    </row>
    <row r="1677" spans="1:15">
      <c r="A1677" s="1" t="s">
        <v>16377</v>
      </c>
      <c r="B1677" t="s">
        <v>16470</v>
      </c>
      <c r="C1677" t="s">
        <v>11</v>
      </c>
      <c r="D1677" t="s">
        <v>16471</v>
      </c>
      <c r="E1677">
        <v>22</v>
      </c>
      <c r="F1677" t="s">
        <v>151</v>
      </c>
      <c r="G1677" t="s">
        <v>14</v>
      </c>
      <c r="H1677">
        <v>1.2569999999999999</v>
      </c>
      <c r="I1677" s="2">
        <v>48.42</v>
      </c>
      <c r="J1677" t="str">
        <f t="shared" si="78"/>
        <v>GOAPORÉ</v>
      </c>
      <c r="L1677" t="str">
        <f t="shared" si="79"/>
        <v>SCPOMERODE</v>
      </c>
      <c r="M1677" s="1" t="s">
        <v>8260</v>
      </c>
      <c r="N1677" t="s">
        <v>9130</v>
      </c>
      <c r="O1677" s="1">
        <f t="shared" si="80"/>
        <v>43.05</v>
      </c>
    </row>
    <row r="1678" spans="1:15">
      <c r="A1678" s="1" t="s">
        <v>16377</v>
      </c>
      <c r="B1678" t="s">
        <v>16473</v>
      </c>
      <c r="C1678" t="s">
        <v>11</v>
      </c>
      <c r="D1678" t="s">
        <v>16474</v>
      </c>
      <c r="E1678">
        <v>70</v>
      </c>
      <c r="F1678" t="s">
        <v>280</v>
      </c>
      <c r="G1678" t="s">
        <v>14</v>
      </c>
      <c r="H1678">
        <v>1.6339999999999999</v>
      </c>
      <c r="I1678" s="2">
        <v>46.47</v>
      </c>
      <c r="J1678" t="str">
        <f t="shared" si="78"/>
        <v>GOARAÇU</v>
      </c>
      <c r="L1678" t="str">
        <f t="shared" si="79"/>
        <v>SCPONTE ALTA</v>
      </c>
      <c r="M1678" s="1" t="s">
        <v>8260</v>
      </c>
      <c r="N1678" t="s">
        <v>9135</v>
      </c>
      <c r="O1678" s="1">
        <f t="shared" si="80"/>
        <v>0</v>
      </c>
    </row>
    <row r="1679" spans="1:15">
      <c r="A1679" s="1" t="s">
        <v>16377</v>
      </c>
      <c r="B1679" t="s">
        <v>16476</v>
      </c>
      <c r="C1679" t="s">
        <v>11</v>
      </c>
      <c r="D1679" t="s">
        <v>16477</v>
      </c>
      <c r="E1679">
        <v>45</v>
      </c>
      <c r="F1679" t="s">
        <v>26</v>
      </c>
      <c r="G1679" t="s">
        <v>14</v>
      </c>
      <c r="H1679">
        <v>4.6500000000000004</v>
      </c>
      <c r="I1679" s="2">
        <v>45.55</v>
      </c>
      <c r="J1679" t="str">
        <f t="shared" si="78"/>
        <v>GOARAGARÇAS</v>
      </c>
      <c r="L1679" t="str">
        <f t="shared" si="79"/>
        <v>SCPONTE ALTA DO NORTE</v>
      </c>
      <c r="M1679" s="1" t="s">
        <v>8260</v>
      </c>
      <c r="N1679" t="s">
        <v>9137</v>
      </c>
      <c r="O1679" s="1">
        <f t="shared" si="80"/>
        <v>30.16</v>
      </c>
    </row>
    <row r="1680" spans="1:15">
      <c r="A1680" s="1" t="s">
        <v>16377</v>
      </c>
      <c r="B1680" t="s">
        <v>16478</v>
      </c>
      <c r="C1680" t="s">
        <v>11</v>
      </c>
      <c r="D1680" t="s">
        <v>16482</v>
      </c>
      <c r="E1680">
        <v>22</v>
      </c>
      <c r="F1680" t="s">
        <v>151</v>
      </c>
      <c r="G1680" t="s">
        <v>14</v>
      </c>
      <c r="H1680">
        <v>1.9370000000000001</v>
      </c>
      <c r="I1680" s="2">
        <v>34.93</v>
      </c>
      <c r="J1680" t="str">
        <f t="shared" si="78"/>
        <v>GOARAGOIÂNIA</v>
      </c>
      <c r="L1680" t="str">
        <f t="shared" si="79"/>
        <v>SCPONTE SERRADA</v>
      </c>
      <c r="M1680" s="1" t="s">
        <v>8260</v>
      </c>
      <c r="N1680" t="s">
        <v>9143</v>
      </c>
      <c r="O1680" s="1">
        <f t="shared" si="80"/>
        <v>46.22</v>
      </c>
    </row>
    <row r="1681" spans="1:15">
      <c r="A1681" s="1" t="s">
        <v>16377</v>
      </c>
      <c r="B1681" t="s">
        <v>16478</v>
      </c>
      <c r="C1681" t="s">
        <v>11</v>
      </c>
      <c r="D1681" t="s">
        <v>16479</v>
      </c>
      <c r="E1681">
        <v>13</v>
      </c>
      <c r="F1681" t="s">
        <v>29</v>
      </c>
      <c r="G1681" t="s">
        <v>14</v>
      </c>
      <c r="H1681">
        <v>1.0620000000000001</v>
      </c>
      <c r="I1681" s="2">
        <v>19.149999999999999</v>
      </c>
      <c r="J1681" t="str">
        <f t="shared" si="78"/>
        <v>GOARAGOIÂNIA</v>
      </c>
      <c r="L1681" t="str">
        <f t="shared" si="79"/>
        <v>SCPORTO BELO</v>
      </c>
      <c r="M1681" s="1" t="s">
        <v>8260</v>
      </c>
      <c r="N1681" t="s">
        <v>9148</v>
      </c>
      <c r="O1681" s="1">
        <f t="shared" si="80"/>
        <v>31.63</v>
      </c>
    </row>
    <row r="1682" spans="1:15">
      <c r="A1682" s="1" t="s">
        <v>16377</v>
      </c>
      <c r="B1682" t="s">
        <v>16483</v>
      </c>
      <c r="C1682" t="s">
        <v>11</v>
      </c>
      <c r="D1682" t="s">
        <v>16484</v>
      </c>
      <c r="E1682">
        <v>45</v>
      </c>
      <c r="F1682" t="s">
        <v>26</v>
      </c>
      <c r="G1682" t="s">
        <v>14</v>
      </c>
      <c r="H1682">
        <v>2.395</v>
      </c>
      <c r="I1682" s="2">
        <v>46.29</v>
      </c>
      <c r="J1682" t="str">
        <f t="shared" si="78"/>
        <v>GOARAGUAPAZ</v>
      </c>
      <c r="L1682" t="str">
        <f t="shared" si="79"/>
        <v>SCPORTO UNIÃO</v>
      </c>
      <c r="M1682" s="1" t="s">
        <v>8260</v>
      </c>
      <c r="N1682" t="s">
        <v>9153</v>
      </c>
      <c r="O1682" s="1">
        <f t="shared" si="80"/>
        <v>39.42</v>
      </c>
    </row>
    <row r="1683" spans="1:15">
      <c r="A1683" s="1" t="s">
        <v>16377</v>
      </c>
      <c r="B1683" t="s">
        <v>16486</v>
      </c>
      <c r="C1683" t="s">
        <v>11</v>
      </c>
      <c r="D1683" t="s">
        <v>16488</v>
      </c>
      <c r="E1683">
        <v>11</v>
      </c>
      <c r="F1683" t="s">
        <v>21</v>
      </c>
      <c r="G1683" t="s">
        <v>14</v>
      </c>
      <c r="H1683">
        <v>1.35</v>
      </c>
      <c r="I1683" s="2">
        <v>48.86</v>
      </c>
      <c r="J1683" t="str">
        <f t="shared" si="78"/>
        <v>GOARENÓPOLIS</v>
      </c>
      <c r="L1683" t="str">
        <f t="shared" si="79"/>
        <v>SCPOUSO REDONDO</v>
      </c>
      <c r="M1683" s="1" t="s">
        <v>8260</v>
      </c>
      <c r="N1683" t="s">
        <v>9157</v>
      </c>
      <c r="O1683" s="1">
        <f t="shared" si="80"/>
        <v>46.4</v>
      </c>
    </row>
    <row r="1684" spans="1:15">
      <c r="A1684" s="1" t="s">
        <v>16377</v>
      </c>
      <c r="B1684" t="s">
        <v>16489</v>
      </c>
      <c r="C1684" t="s">
        <v>11</v>
      </c>
      <c r="D1684" t="s">
        <v>16490</v>
      </c>
      <c r="E1684">
        <v>15</v>
      </c>
      <c r="F1684" t="s">
        <v>18</v>
      </c>
      <c r="G1684" t="s">
        <v>14</v>
      </c>
      <c r="H1684">
        <v>668</v>
      </c>
      <c r="I1684" s="2">
        <v>17.82</v>
      </c>
      <c r="J1684" t="str">
        <f t="shared" si="78"/>
        <v>GOARUANÃ</v>
      </c>
      <c r="L1684" t="str">
        <f t="shared" si="79"/>
        <v>SCPRAIA GRANDE</v>
      </c>
      <c r="M1684" s="1" t="s">
        <v>8260</v>
      </c>
      <c r="N1684" t="s">
        <v>6866</v>
      </c>
      <c r="O1684" s="1">
        <f t="shared" si="80"/>
        <v>36.369999999999997</v>
      </c>
    </row>
    <row r="1685" spans="1:15">
      <c r="A1685" s="1" t="s">
        <v>16377</v>
      </c>
      <c r="B1685" t="s">
        <v>16494</v>
      </c>
      <c r="C1685" t="s">
        <v>11</v>
      </c>
      <c r="D1685" t="s">
        <v>16497</v>
      </c>
      <c r="E1685">
        <v>13</v>
      </c>
      <c r="F1685" t="s">
        <v>29</v>
      </c>
      <c r="G1685" t="s">
        <v>14</v>
      </c>
      <c r="H1685">
        <v>967</v>
      </c>
      <c r="I1685" s="2">
        <v>38.04</v>
      </c>
      <c r="J1685" t="str">
        <f t="shared" si="78"/>
        <v>GOAURILÂNDIA</v>
      </c>
      <c r="L1685" t="str">
        <f t="shared" si="79"/>
        <v>SCPRESIDENTE CASTELO BRANCO</v>
      </c>
      <c r="M1685" s="1" t="s">
        <v>8260</v>
      </c>
      <c r="N1685" t="s">
        <v>9166</v>
      </c>
      <c r="O1685" s="1">
        <f t="shared" si="80"/>
        <v>43.75</v>
      </c>
    </row>
    <row r="1686" spans="1:15">
      <c r="A1686" s="1" t="s">
        <v>16377</v>
      </c>
      <c r="B1686" t="s">
        <v>16494</v>
      </c>
      <c r="C1686" t="s">
        <v>11</v>
      </c>
      <c r="D1686" t="s">
        <v>16498</v>
      </c>
      <c r="E1686">
        <v>23</v>
      </c>
      <c r="F1686" t="s">
        <v>53</v>
      </c>
      <c r="G1686" t="s">
        <v>14</v>
      </c>
      <c r="H1686">
        <v>77</v>
      </c>
      <c r="I1686" s="2">
        <v>3.03</v>
      </c>
      <c r="J1686" t="str">
        <f t="shared" si="78"/>
        <v>GOAURILÂNDIA</v>
      </c>
      <c r="L1686" t="str">
        <f t="shared" si="79"/>
        <v>SCPRESIDENTE GETÚLIO</v>
      </c>
      <c r="M1686" s="1" t="s">
        <v>8260</v>
      </c>
      <c r="N1686" t="s">
        <v>9170</v>
      </c>
      <c r="O1686" s="1">
        <f t="shared" si="80"/>
        <v>37.24</v>
      </c>
    </row>
    <row r="1687" spans="1:15">
      <c r="A1687" s="1" t="s">
        <v>16377</v>
      </c>
      <c r="B1687" t="s">
        <v>16501</v>
      </c>
      <c r="C1687" t="s">
        <v>11</v>
      </c>
      <c r="D1687" t="s">
        <v>16502</v>
      </c>
      <c r="E1687">
        <v>11</v>
      </c>
      <c r="F1687" t="s">
        <v>21</v>
      </c>
      <c r="G1687" t="s">
        <v>14</v>
      </c>
      <c r="H1687">
        <v>950</v>
      </c>
      <c r="I1687" s="2">
        <v>41.85</v>
      </c>
      <c r="J1687" t="str">
        <f t="shared" si="78"/>
        <v>GOBALIZA</v>
      </c>
      <c r="L1687" t="str">
        <f t="shared" si="79"/>
        <v>SCPRESIDENTE NEREU</v>
      </c>
      <c r="M1687" s="1" t="s">
        <v>8260</v>
      </c>
      <c r="N1687" t="s">
        <v>9175</v>
      </c>
      <c r="O1687" s="1">
        <f t="shared" si="80"/>
        <v>43.79</v>
      </c>
    </row>
    <row r="1688" spans="1:15">
      <c r="A1688" s="1" t="s">
        <v>16377</v>
      </c>
      <c r="B1688" t="s">
        <v>16504</v>
      </c>
      <c r="C1688" t="s">
        <v>11</v>
      </c>
      <c r="D1688" t="s">
        <v>16505</v>
      </c>
      <c r="E1688">
        <v>22</v>
      </c>
      <c r="F1688" t="s">
        <v>151</v>
      </c>
      <c r="G1688" t="s">
        <v>14</v>
      </c>
      <c r="H1688">
        <v>1.8779999999999999</v>
      </c>
      <c r="I1688" s="2">
        <v>38.090000000000003</v>
      </c>
      <c r="J1688" t="str">
        <f t="shared" si="78"/>
        <v>GOBARRO ALTO</v>
      </c>
      <c r="L1688" t="str">
        <f t="shared" si="79"/>
        <v>SCPRINCESA</v>
      </c>
      <c r="M1688" s="1" t="s">
        <v>8260</v>
      </c>
      <c r="N1688" t="s">
        <v>9180</v>
      </c>
      <c r="O1688" s="1">
        <f t="shared" si="80"/>
        <v>46.89</v>
      </c>
    </row>
    <row r="1689" spans="1:15">
      <c r="A1689" s="1" t="s">
        <v>16377</v>
      </c>
      <c r="B1689" t="s">
        <v>16504</v>
      </c>
      <c r="C1689" t="s">
        <v>11</v>
      </c>
      <c r="D1689" t="s">
        <v>16507</v>
      </c>
      <c r="E1689">
        <v>33</v>
      </c>
      <c r="F1689" t="s">
        <v>108</v>
      </c>
      <c r="G1689" t="s">
        <v>14</v>
      </c>
      <c r="H1689">
        <v>318</v>
      </c>
      <c r="I1689" s="2">
        <v>6.45</v>
      </c>
      <c r="J1689" t="str">
        <f t="shared" si="78"/>
        <v>GOBARRO ALTO</v>
      </c>
      <c r="L1689" t="str">
        <f t="shared" si="79"/>
        <v>SCQUILOMBO</v>
      </c>
      <c r="M1689" s="1" t="s">
        <v>8260</v>
      </c>
      <c r="N1689" t="s">
        <v>9183</v>
      </c>
      <c r="O1689" s="1">
        <f t="shared" si="80"/>
        <v>42.13</v>
      </c>
    </row>
    <row r="1690" spans="1:15">
      <c r="A1690" s="1" t="s">
        <v>16377</v>
      </c>
      <c r="B1690" t="s">
        <v>16508</v>
      </c>
      <c r="C1690" t="s">
        <v>11</v>
      </c>
      <c r="D1690" t="s">
        <v>16512</v>
      </c>
      <c r="E1690">
        <v>13</v>
      </c>
      <c r="F1690" t="s">
        <v>29</v>
      </c>
      <c r="G1690" t="s">
        <v>14</v>
      </c>
      <c r="H1690">
        <v>4.4619999999999997</v>
      </c>
      <c r="I1690" s="2">
        <v>33.43</v>
      </c>
      <c r="J1690" t="str">
        <f t="shared" si="78"/>
        <v>GOBELA VISTA DE GOIÁS</v>
      </c>
      <c r="L1690" t="str">
        <f t="shared" si="79"/>
        <v>SCRANCHO QUEIMADO</v>
      </c>
      <c r="M1690" s="1" t="s">
        <v>8260</v>
      </c>
      <c r="N1690" t="s">
        <v>9186</v>
      </c>
      <c r="O1690" s="1">
        <f t="shared" si="80"/>
        <v>47.98</v>
      </c>
    </row>
    <row r="1691" spans="1:15">
      <c r="A1691" s="1" t="s">
        <v>16377</v>
      </c>
      <c r="B1691" t="s">
        <v>16508</v>
      </c>
      <c r="C1691" t="s">
        <v>11</v>
      </c>
      <c r="D1691" t="s">
        <v>16510</v>
      </c>
      <c r="E1691">
        <v>45</v>
      </c>
      <c r="F1691" t="s">
        <v>26</v>
      </c>
      <c r="G1691" t="s">
        <v>14</v>
      </c>
      <c r="H1691">
        <v>3.68</v>
      </c>
      <c r="I1691" s="2">
        <v>27.57</v>
      </c>
      <c r="J1691" t="str">
        <f t="shared" si="78"/>
        <v>GOBELA VISTA DE GOIÁS</v>
      </c>
      <c r="L1691" t="str">
        <f t="shared" si="79"/>
        <v>SCRIO DAS ANTAS</v>
      </c>
      <c r="M1691" s="1" t="s">
        <v>8260</v>
      </c>
      <c r="N1691" t="s">
        <v>9189</v>
      </c>
      <c r="O1691" s="1">
        <f t="shared" si="80"/>
        <v>48.58</v>
      </c>
    </row>
    <row r="1692" spans="1:15">
      <c r="A1692" s="1" t="s">
        <v>16377</v>
      </c>
      <c r="B1692" t="s">
        <v>16514</v>
      </c>
      <c r="C1692" t="s">
        <v>11</v>
      </c>
      <c r="D1692" t="s">
        <v>16517</v>
      </c>
      <c r="E1692">
        <v>15</v>
      </c>
      <c r="F1692" t="s">
        <v>18</v>
      </c>
      <c r="G1692" t="s">
        <v>14</v>
      </c>
      <c r="H1692">
        <v>2.3690000000000002</v>
      </c>
      <c r="I1692" s="2">
        <v>43.05</v>
      </c>
      <c r="J1692" t="str">
        <f t="shared" si="78"/>
        <v>GOBOM JARDIM DE GOIÁS</v>
      </c>
      <c r="L1692" t="str">
        <f t="shared" si="79"/>
        <v>SCRIO DO CAMPO</v>
      </c>
      <c r="M1692" s="1" t="s">
        <v>8260</v>
      </c>
      <c r="N1692" t="s">
        <v>9192</v>
      </c>
      <c r="O1692" s="1">
        <f t="shared" si="80"/>
        <v>41.19</v>
      </c>
    </row>
    <row r="1693" spans="1:15">
      <c r="A1693" s="1" t="s">
        <v>16377</v>
      </c>
      <c r="B1693" t="s">
        <v>16514</v>
      </c>
      <c r="C1693" t="s">
        <v>11</v>
      </c>
      <c r="D1693" t="s">
        <v>16516</v>
      </c>
      <c r="E1693">
        <v>13</v>
      </c>
      <c r="F1693" t="s">
        <v>29</v>
      </c>
      <c r="G1693" t="s">
        <v>14</v>
      </c>
      <c r="H1693">
        <v>68</v>
      </c>
      <c r="I1693" s="2">
        <v>1.24</v>
      </c>
      <c r="J1693" t="str">
        <f t="shared" si="78"/>
        <v>GOBOM JARDIM DE GOIÁS</v>
      </c>
      <c r="L1693" t="str">
        <f t="shared" si="79"/>
        <v>SCRIO DO OESTE</v>
      </c>
      <c r="M1693" s="1" t="s">
        <v>8260</v>
      </c>
      <c r="N1693" t="s">
        <v>9197</v>
      </c>
      <c r="O1693" s="1">
        <f t="shared" si="80"/>
        <v>47.13</v>
      </c>
    </row>
    <row r="1694" spans="1:15">
      <c r="A1694" s="1" t="s">
        <v>16377</v>
      </c>
      <c r="B1694" t="s">
        <v>16518</v>
      </c>
      <c r="C1694" t="s">
        <v>11</v>
      </c>
      <c r="D1694" t="s">
        <v>16521</v>
      </c>
      <c r="E1694">
        <v>22</v>
      </c>
      <c r="F1694" t="s">
        <v>151</v>
      </c>
      <c r="G1694" t="s">
        <v>14</v>
      </c>
      <c r="H1694">
        <v>2.2330000000000001</v>
      </c>
      <c r="I1694" s="2">
        <v>20.54</v>
      </c>
      <c r="J1694" t="str">
        <f t="shared" si="78"/>
        <v>GOBOM JESUS DE GOIÁS</v>
      </c>
      <c r="L1694" t="str">
        <f t="shared" si="79"/>
        <v>SCRIO DO SUL</v>
      </c>
      <c r="M1694" s="1" t="s">
        <v>8260</v>
      </c>
      <c r="N1694" t="s">
        <v>9201</v>
      </c>
      <c r="O1694" s="1">
        <f t="shared" si="80"/>
        <v>0</v>
      </c>
    </row>
    <row r="1695" spans="1:15">
      <c r="A1695" s="1" t="s">
        <v>16377</v>
      </c>
      <c r="B1695" t="s">
        <v>16523</v>
      </c>
      <c r="C1695" t="s">
        <v>11</v>
      </c>
      <c r="D1695" t="s">
        <v>16525</v>
      </c>
      <c r="E1695">
        <v>11</v>
      </c>
      <c r="F1695" t="s">
        <v>21</v>
      </c>
      <c r="G1695" t="s">
        <v>14</v>
      </c>
      <c r="H1695">
        <v>1.9790000000000001</v>
      </c>
      <c r="I1695" s="2">
        <v>44.7</v>
      </c>
      <c r="J1695" t="str">
        <f t="shared" si="78"/>
        <v>GOBONFINÓPOLIS</v>
      </c>
      <c r="L1695" t="str">
        <f t="shared" si="79"/>
        <v>SCRIO DOS CEDROS</v>
      </c>
      <c r="M1695" s="1" t="s">
        <v>8260</v>
      </c>
      <c r="N1695" t="s">
        <v>9203</v>
      </c>
      <c r="O1695" s="1">
        <f t="shared" si="80"/>
        <v>42.71</v>
      </c>
    </row>
    <row r="1696" spans="1:15">
      <c r="A1696" s="1" t="s">
        <v>16377</v>
      </c>
      <c r="B1696" t="s">
        <v>16523</v>
      </c>
      <c r="C1696" t="s">
        <v>11</v>
      </c>
      <c r="D1696" t="s">
        <v>16526</v>
      </c>
      <c r="E1696">
        <v>43</v>
      </c>
      <c r="F1696" t="s">
        <v>199</v>
      </c>
      <c r="G1696" t="s">
        <v>14</v>
      </c>
      <c r="H1696">
        <v>91</v>
      </c>
      <c r="I1696" s="2">
        <v>2.06</v>
      </c>
      <c r="J1696" t="str">
        <f t="shared" si="78"/>
        <v>GOBONFINÓPOLIS</v>
      </c>
      <c r="L1696" t="str">
        <f t="shared" si="79"/>
        <v>SCRIO FORTUNA</v>
      </c>
      <c r="M1696" s="1" t="s">
        <v>8260</v>
      </c>
      <c r="N1696" t="s">
        <v>9208</v>
      </c>
      <c r="O1696" s="1">
        <f t="shared" si="80"/>
        <v>48.4</v>
      </c>
    </row>
    <row r="1697" spans="1:15">
      <c r="A1697" s="1" t="s">
        <v>16377</v>
      </c>
      <c r="B1697" t="s">
        <v>16527</v>
      </c>
      <c r="C1697" t="s">
        <v>11</v>
      </c>
      <c r="D1697" t="s">
        <v>16529</v>
      </c>
      <c r="E1697">
        <v>45</v>
      </c>
      <c r="F1697" t="s">
        <v>26</v>
      </c>
      <c r="G1697" t="s">
        <v>14</v>
      </c>
      <c r="H1697">
        <v>1.0269999999999999</v>
      </c>
      <c r="I1697" s="2">
        <v>48.47</v>
      </c>
      <c r="J1697" t="str">
        <f t="shared" si="78"/>
        <v>GOBONÓPOLIS</v>
      </c>
      <c r="L1697" t="str">
        <f t="shared" si="79"/>
        <v>SCRIO NEGRINHO</v>
      </c>
      <c r="M1697" s="1" t="s">
        <v>8260</v>
      </c>
      <c r="N1697" t="s">
        <v>9211</v>
      </c>
      <c r="O1697" s="1">
        <f t="shared" si="80"/>
        <v>37.07</v>
      </c>
    </row>
    <row r="1698" spans="1:15">
      <c r="A1698" s="1" t="s">
        <v>16377</v>
      </c>
      <c r="B1698" t="s">
        <v>16530</v>
      </c>
      <c r="C1698" t="s">
        <v>11</v>
      </c>
      <c r="D1698" t="s">
        <v>16532</v>
      </c>
      <c r="E1698">
        <v>22</v>
      </c>
      <c r="F1698" t="s">
        <v>151</v>
      </c>
      <c r="G1698" t="s">
        <v>14</v>
      </c>
      <c r="H1698">
        <v>933</v>
      </c>
      <c r="I1698" s="2">
        <v>43.78</v>
      </c>
      <c r="J1698" t="str">
        <f t="shared" si="78"/>
        <v>GOBRAZABRANTES</v>
      </c>
      <c r="L1698" t="str">
        <f t="shared" si="79"/>
        <v>SCRIO RUFINO</v>
      </c>
      <c r="M1698" s="1" t="s">
        <v>8260</v>
      </c>
      <c r="N1698" t="s">
        <v>9216</v>
      </c>
      <c r="O1698" s="1">
        <f t="shared" si="80"/>
        <v>37.619999999999997</v>
      </c>
    </row>
    <row r="1699" spans="1:15">
      <c r="A1699" s="1" t="s">
        <v>16377</v>
      </c>
      <c r="B1699" t="s">
        <v>16530</v>
      </c>
      <c r="C1699" t="s">
        <v>11</v>
      </c>
      <c r="D1699" t="s">
        <v>16533</v>
      </c>
      <c r="E1699">
        <v>19</v>
      </c>
      <c r="F1699" t="s">
        <v>615</v>
      </c>
      <c r="G1699" t="s">
        <v>14</v>
      </c>
      <c r="H1699">
        <v>244</v>
      </c>
      <c r="I1699" s="2">
        <v>11.45</v>
      </c>
      <c r="J1699" t="str">
        <f t="shared" si="78"/>
        <v>GOBRAZABRANTES</v>
      </c>
      <c r="L1699" t="str">
        <f t="shared" si="79"/>
        <v>SCRIQUEZA</v>
      </c>
      <c r="M1699" s="1" t="s">
        <v>8260</v>
      </c>
      <c r="N1699" t="s">
        <v>9221</v>
      </c>
      <c r="O1699" s="1">
        <f t="shared" si="80"/>
        <v>46.06</v>
      </c>
    </row>
    <row r="1700" spans="1:15">
      <c r="A1700" s="1" t="s">
        <v>16377</v>
      </c>
      <c r="B1700" t="s">
        <v>16534</v>
      </c>
      <c r="C1700" t="s">
        <v>11</v>
      </c>
      <c r="D1700" t="s">
        <v>16535</v>
      </c>
      <c r="E1700">
        <v>11</v>
      </c>
      <c r="F1700" t="s">
        <v>21</v>
      </c>
      <c r="G1700" t="s">
        <v>14</v>
      </c>
      <c r="H1700">
        <v>1.107</v>
      </c>
      <c r="I1700" s="2">
        <v>29</v>
      </c>
      <c r="J1700" t="str">
        <f t="shared" si="78"/>
        <v>GOBRITÂNIA</v>
      </c>
      <c r="L1700" t="str">
        <f t="shared" si="79"/>
        <v>SCRODEIO</v>
      </c>
      <c r="M1700" s="1" t="s">
        <v>8260</v>
      </c>
      <c r="N1700" t="s">
        <v>9226</v>
      </c>
      <c r="O1700" s="1">
        <f t="shared" si="80"/>
        <v>30.8</v>
      </c>
    </row>
    <row r="1701" spans="1:15">
      <c r="A1701" s="1" t="s">
        <v>16377</v>
      </c>
      <c r="B1701" t="s">
        <v>16534</v>
      </c>
      <c r="C1701" t="s">
        <v>11</v>
      </c>
      <c r="D1701" t="s">
        <v>16537</v>
      </c>
      <c r="E1701">
        <v>45</v>
      </c>
      <c r="F1701" t="s">
        <v>26</v>
      </c>
      <c r="G1701" t="s">
        <v>14</v>
      </c>
      <c r="H1701">
        <v>990</v>
      </c>
      <c r="I1701" s="2">
        <v>25.94</v>
      </c>
      <c r="J1701" t="str">
        <f t="shared" si="78"/>
        <v>GOBRITÂNIA</v>
      </c>
      <c r="L1701" t="str">
        <f t="shared" si="79"/>
        <v>SCROMELÂNDIA</v>
      </c>
      <c r="M1701" s="1" t="s">
        <v>8260</v>
      </c>
      <c r="N1701" t="s">
        <v>9233</v>
      </c>
      <c r="O1701" s="1">
        <f t="shared" si="80"/>
        <v>44.15</v>
      </c>
    </row>
    <row r="1702" spans="1:15">
      <c r="A1702" s="1" t="s">
        <v>16377</v>
      </c>
      <c r="B1702" t="s">
        <v>16539</v>
      </c>
      <c r="C1702" t="s">
        <v>11</v>
      </c>
      <c r="D1702" t="s">
        <v>16541</v>
      </c>
      <c r="E1702">
        <v>14</v>
      </c>
      <c r="F1702" t="s">
        <v>56</v>
      </c>
      <c r="G1702" t="s">
        <v>14</v>
      </c>
      <c r="H1702">
        <v>2.536</v>
      </c>
      <c r="I1702" s="2">
        <v>43.15</v>
      </c>
      <c r="J1702" t="str">
        <f t="shared" si="78"/>
        <v>GOBURITI ALEGRE</v>
      </c>
      <c r="L1702" t="str">
        <f t="shared" si="79"/>
        <v>SCSALETE</v>
      </c>
      <c r="M1702" s="1" t="s">
        <v>8260</v>
      </c>
      <c r="N1702" t="s">
        <v>9237</v>
      </c>
      <c r="O1702" s="1">
        <f t="shared" si="80"/>
        <v>47.94</v>
      </c>
    </row>
    <row r="1703" spans="1:15">
      <c r="A1703" s="1" t="s">
        <v>16377</v>
      </c>
      <c r="B1703" t="s">
        <v>16542</v>
      </c>
      <c r="C1703" t="s">
        <v>11</v>
      </c>
      <c r="D1703" t="s">
        <v>16543</v>
      </c>
      <c r="E1703">
        <v>45</v>
      </c>
      <c r="F1703" t="s">
        <v>26</v>
      </c>
      <c r="G1703" t="s">
        <v>14</v>
      </c>
      <c r="H1703">
        <v>1.113</v>
      </c>
      <c r="I1703" s="2">
        <v>47.63</v>
      </c>
      <c r="J1703" t="str">
        <f t="shared" si="78"/>
        <v>GOBURITI DE GOIÁS</v>
      </c>
      <c r="L1703" t="str">
        <f t="shared" si="79"/>
        <v>SCSALTINHO</v>
      </c>
      <c r="M1703" s="1" t="s">
        <v>8260</v>
      </c>
      <c r="N1703" t="s">
        <v>7132</v>
      </c>
      <c r="O1703" s="1">
        <f t="shared" si="80"/>
        <v>48.32</v>
      </c>
    </row>
    <row r="1704" spans="1:15">
      <c r="A1704" s="1" t="s">
        <v>16377</v>
      </c>
      <c r="B1704" t="s">
        <v>16547</v>
      </c>
      <c r="C1704" t="s">
        <v>11</v>
      </c>
      <c r="D1704" t="s">
        <v>16548</v>
      </c>
      <c r="E1704">
        <v>19</v>
      </c>
      <c r="F1704" t="s">
        <v>615</v>
      </c>
      <c r="G1704" t="s">
        <v>14</v>
      </c>
      <c r="H1704">
        <v>1.806</v>
      </c>
      <c r="I1704" s="2">
        <v>38.130000000000003</v>
      </c>
      <c r="J1704" t="str">
        <f t="shared" si="78"/>
        <v>GOCABECEIRAS</v>
      </c>
      <c r="L1704" t="str">
        <f t="shared" si="79"/>
        <v>SCSALTO VELOSO</v>
      </c>
      <c r="M1704" s="1" t="s">
        <v>8260</v>
      </c>
      <c r="N1704" t="s">
        <v>9242</v>
      </c>
      <c r="O1704" s="1">
        <f t="shared" si="80"/>
        <v>46.49</v>
      </c>
    </row>
    <row r="1705" spans="1:15">
      <c r="A1705" s="1" t="s">
        <v>16377</v>
      </c>
      <c r="B1705" t="s">
        <v>16550</v>
      </c>
      <c r="C1705" t="s">
        <v>11</v>
      </c>
      <c r="D1705" t="s">
        <v>16551</v>
      </c>
      <c r="E1705">
        <v>45</v>
      </c>
      <c r="F1705" t="s">
        <v>26</v>
      </c>
      <c r="G1705" t="s">
        <v>14</v>
      </c>
      <c r="H1705">
        <v>1.8069999999999999</v>
      </c>
      <c r="I1705" s="2">
        <v>34.29</v>
      </c>
      <c r="J1705" t="str">
        <f t="shared" si="78"/>
        <v>GOCACHOEIRA ALTA</v>
      </c>
      <c r="L1705" t="str">
        <f t="shared" si="79"/>
        <v>SCSANGÃO</v>
      </c>
      <c r="M1705" s="1" t="s">
        <v>8260</v>
      </c>
      <c r="N1705" t="s">
        <v>9245</v>
      </c>
      <c r="O1705" s="1">
        <f t="shared" si="80"/>
        <v>46.86</v>
      </c>
    </row>
    <row r="1706" spans="1:15">
      <c r="A1706" s="1" t="s">
        <v>16377</v>
      </c>
      <c r="B1706" t="s">
        <v>16550</v>
      </c>
      <c r="C1706" t="s">
        <v>11</v>
      </c>
      <c r="D1706" t="s">
        <v>16554</v>
      </c>
      <c r="E1706">
        <v>31</v>
      </c>
      <c r="F1706" t="s">
        <v>227</v>
      </c>
      <c r="G1706" t="s">
        <v>14</v>
      </c>
      <c r="H1706">
        <v>950</v>
      </c>
      <c r="I1706" s="2">
        <v>18.03</v>
      </c>
      <c r="J1706" t="str">
        <f t="shared" si="78"/>
        <v>GOCACHOEIRA ALTA</v>
      </c>
      <c r="L1706" t="str">
        <f t="shared" si="79"/>
        <v>SCSANTA CECÍLIA</v>
      </c>
      <c r="M1706" s="1" t="s">
        <v>8260</v>
      </c>
      <c r="N1706" t="s">
        <v>9250</v>
      </c>
      <c r="O1706" s="1">
        <f t="shared" si="80"/>
        <v>43.83</v>
      </c>
    </row>
    <row r="1707" spans="1:15">
      <c r="A1707" s="1" t="s">
        <v>16377</v>
      </c>
      <c r="B1707" t="s">
        <v>16556</v>
      </c>
      <c r="C1707" t="s">
        <v>11</v>
      </c>
      <c r="D1707" t="s">
        <v>16558</v>
      </c>
      <c r="E1707">
        <v>22</v>
      </c>
      <c r="F1707" t="s">
        <v>151</v>
      </c>
      <c r="G1707" t="s">
        <v>14</v>
      </c>
      <c r="H1707">
        <v>583</v>
      </c>
      <c r="I1707" s="2">
        <v>42.59</v>
      </c>
      <c r="J1707" t="str">
        <f t="shared" si="78"/>
        <v>GOCACHOEIRA DE GOIÁS</v>
      </c>
      <c r="L1707" t="str">
        <f t="shared" si="79"/>
        <v>SCSANTA HELENA</v>
      </c>
      <c r="M1707" s="1" t="s">
        <v>8260</v>
      </c>
      <c r="N1707" t="s">
        <v>9255</v>
      </c>
      <c r="O1707" s="1">
        <f t="shared" si="80"/>
        <v>48.28</v>
      </c>
    </row>
    <row r="1708" spans="1:15">
      <c r="A1708" s="1" t="s">
        <v>16377</v>
      </c>
      <c r="B1708" t="s">
        <v>16559</v>
      </c>
      <c r="C1708" t="s">
        <v>11</v>
      </c>
      <c r="D1708" t="s">
        <v>16560</v>
      </c>
      <c r="E1708">
        <v>11</v>
      </c>
      <c r="F1708" t="s">
        <v>21</v>
      </c>
      <c r="G1708" t="s">
        <v>14</v>
      </c>
      <c r="H1708">
        <v>3.17</v>
      </c>
      <c r="I1708" s="2">
        <v>49.28</v>
      </c>
      <c r="J1708" t="str">
        <f t="shared" si="78"/>
        <v>GOCACHOEIRA DOURADA</v>
      </c>
      <c r="L1708" t="str">
        <f t="shared" si="79"/>
        <v>SCSANTA ROSA DE LIMA</v>
      </c>
      <c r="M1708" s="1" t="s">
        <v>8260</v>
      </c>
      <c r="N1708" t="s">
        <v>8199</v>
      </c>
      <c r="O1708" s="1">
        <f t="shared" si="80"/>
        <v>48.51</v>
      </c>
    </row>
    <row r="1709" spans="1:15">
      <c r="A1709" s="1" t="s">
        <v>16377</v>
      </c>
      <c r="B1709" t="s">
        <v>16562</v>
      </c>
      <c r="C1709" t="s">
        <v>11</v>
      </c>
      <c r="D1709" t="s">
        <v>16564</v>
      </c>
      <c r="E1709">
        <v>23</v>
      </c>
      <c r="F1709" t="s">
        <v>53</v>
      </c>
      <c r="G1709" t="s">
        <v>14</v>
      </c>
      <c r="H1709">
        <v>2.996</v>
      </c>
      <c r="I1709" s="2">
        <v>45.24</v>
      </c>
      <c r="J1709" t="str">
        <f t="shared" si="78"/>
        <v>GOCAÇU</v>
      </c>
      <c r="L1709" t="str">
        <f t="shared" si="79"/>
        <v>SCSANTA ROSA DO SUL</v>
      </c>
      <c r="M1709" s="1" t="s">
        <v>8260</v>
      </c>
      <c r="N1709" t="s">
        <v>9262</v>
      </c>
      <c r="O1709" s="1">
        <f t="shared" si="80"/>
        <v>49.19</v>
      </c>
    </row>
    <row r="1710" spans="1:15">
      <c r="A1710" s="1" t="s">
        <v>16377</v>
      </c>
      <c r="B1710" t="s">
        <v>16562</v>
      </c>
      <c r="C1710" t="s">
        <v>11</v>
      </c>
      <c r="D1710" t="s">
        <v>16566</v>
      </c>
      <c r="E1710">
        <v>13</v>
      </c>
      <c r="F1710" t="s">
        <v>29</v>
      </c>
      <c r="G1710" t="s">
        <v>14</v>
      </c>
      <c r="H1710">
        <v>282</v>
      </c>
      <c r="I1710" s="2">
        <v>4.26</v>
      </c>
      <c r="J1710" t="str">
        <f t="shared" si="78"/>
        <v>GOCAÇU</v>
      </c>
      <c r="L1710" t="str">
        <f t="shared" si="79"/>
        <v>SCSANTA TEREZINHA</v>
      </c>
      <c r="M1710" s="1" t="s">
        <v>8260</v>
      </c>
      <c r="N1710" t="s">
        <v>9265</v>
      </c>
      <c r="O1710" s="1">
        <f t="shared" si="80"/>
        <v>40.1</v>
      </c>
    </row>
    <row r="1711" spans="1:15">
      <c r="A1711" s="1" t="s">
        <v>16377</v>
      </c>
      <c r="B1711" t="s">
        <v>16567</v>
      </c>
      <c r="C1711" t="s">
        <v>11</v>
      </c>
      <c r="D1711" t="s">
        <v>16568</v>
      </c>
      <c r="E1711">
        <v>11</v>
      </c>
      <c r="F1711" t="s">
        <v>21</v>
      </c>
      <c r="G1711" t="s">
        <v>14</v>
      </c>
      <c r="H1711">
        <v>4.6059999999999999</v>
      </c>
      <c r="I1711" s="2">
        <v>48.77</v>
      </c>
      <c r="J1711" t="str">
        <f t="shared" si="78"/>
        <v>GOCAIAPÔNIA</v>
      </c>
      <c r="L1711" t="str">
        <f t="shared" si="79"/>
        <v>SCSANTA TEREZINHA DO PROGRESSO</v>
      </c>
      <c r="M1711" s="1" t="s">
        <v>8260</v>
      </c>
      <c r="N1711" t="s">
        <v>9268</v>
      </c>
      <c r="O1711" s="1">
        <f t="shared" si="80"/>
        <v>40.229999999999997</v>
      </c>
    </row>
    <row r="1712" spans="1:15">
      <c r="A1712" s="1" t="s">
        <v>16377</v>
      </c>
      <c r="B1712" t="s">
        <v>16570</v>
      </c>
      <c r="C1712" t="s">
        <v>11</v>
      </c>
      <c r="D1712" t="s">
        <v>16571</v>
      </c>
      <c r="E1712">
        <v>45</v>
      </c>
      <c r="F1712" t="s">
        <v>26</v>
      </c>
      <c r="G1712" t="s">
        <v>14</v>
      </c>
      <c r="H1712">
        <v>13.941000000000001</v>
      </c>
      <c r="I1712" s="2">
        <v>40.090000000000003</v>
      </c>
      <c r="J1712" t="str">
        <f t="shared" si="78"/>
        <v>GOCALDAS NOVAS</v>
      </c>
      <c r="L1712" t="str">
        <f t="shared" si="79"/>
        <v>SCSANTIAGO DO SUL</v>
      </c>
      <c r="M1712" s="1" t="s">
        <v>8260</v>
      </c>
      <c r="N1712" t="s">
        <v>9271</v>
      </c>
      <c r="O1712" s="1">
        <f t="shared" si="80"/>
        <v>0</v>
      </c>
    </row>
    <row r="1713" spans="1:15">
      <c r="A1713" s="1" t="s">
        <v>16377</v>
      </c>
      <c r="B1713" t="s">
        <v>16575</v>
      </c>
      <c r="C1713" t="s">
        <v>11</v>
      </c>
      <c r="D1713" t="s">
        <v>16577</v>
      </c>
      <c r="E1713">
        <v>45</v>
      </c>
      <c r="F1713" t="s">
        <v>26</v>
      </c>
      <c r="G1713" t="s">
        <v>14</v>
      </c>
      <c r="H1713">
        <v>954</v>
      </c>
      <c r="I1713" s="2">
        <v>38.61</v>
      </c>
      <c r="J1713" t="str">
        <f t="shared" si="78"/>
        <v>GOCALDAZINHA</v>
      </c>
      <c r="L1713" t="str">
        <f t="shared" si="79"/>
        <v>SCSANTO AMARO DA IMPERATRIZ</v>
      </c>
      <c r="M1713" s="1" t="s">
        <v>8260</v>
      </c>
      <c r="N1713" t="s">
        <v>9273</v>
      </c>
      <c r="O1713" s="1">
        <f t="shared" si="80"/>
        <v>45.26</v>
      </c>
    </row>
    <row r="1714" spans="1:15">
      <c r="A1714" s="1" t="s">
        <v>16377</v>
      </c>
      <c r="B1714" t="s">
        <v>16578</v>
      </c>
      <c r="C1714" t="s">
        <v>11</v>
      </c>
      <c r="D1714" t="s">
        <v>16579</v>
      </c>
      <c r="E1714">
        <v>45</v>
      </c>
      <c r="F1714" t="s">
        <v>26</v>
      </c>
      <c r="G1714" t="s">
        <v>14</v>
      </c>
      <c r="H1714">
        <v>1.0820000000000001</v>
      </c>
      <c r="I1714" s="2">
        <v>40.22</v>
      </c>
      <c r="J1714" t="str">
        <f t="shared" si="78"/>
        <v>GOCAMPESTRE DE GOIÁS</v>
      </c>
      <c r="L1714" t="str">
        <f t="shared" si="79"/>
        <v>SCSÃO BENTO DO SUL</v>
      </c>
      <c r="M1714" s="1" t="s">
        <v>8260</v>
      </c>
      <c r="N1714" t="s">
        <v>9279</v>
      </c>
      <c r="O1714" s="1">
        <f t="shared" si="80"/>
        <v>29.36</v>
      </c>
    </row>
    <row r="1715" spans="1:15">
      <c r="A1715" s="1" t="s">
        <v>16377</v>
      </c>
      <c r="B1715" t="s">
        <v>16581</v>
      </c>
      <c r="C1715" t="s">
        <v>11</v>
      </c>
      <c r="D1715" t="s">
        <v>16582</v>
      </c>
      <c r="E1715">
        <v>14</v>
      </c>
      <c r="F1715" t="s">
        <v>56</v>
      </c>
      <c r="G1715" t="s">
        <v>14</v>
      </c>
      <c r="H1715">
        <v>3.1379999999999999</v>
      </c>
      <c r="I1715" s="2">
        <v>47.46</v>
      </c>
      <c r="J1715" t="str">
        <f t="shared" si="78"/>
        <v>GOCAMPINORTE</v>
      </c>
      <c r="L1715" t="str">
        <f t="shared" si="79"/>
        <v>SCSÃO BERNARDINO</v>
      </c>
      <c r="M1715" s="1" t="s">
        <v>8260</v>
      </c>
      <c r="N1715" t="s">
        <v>9285</v>
      </c>
      <c r="O1715" s="1">
        <f t="shared" si="80"/>
        <v>47.58</v>
      </c>
    </row>
    <row r="1716" spans="1:15">
      <c r="A1716" s="1" t="s">
        <v>16377</v>
      </c>
      <c r="B1716" t="s">
        <v>16584</v>
      </c>
      <c r="C1716" t="s">
        <v>11</v>
      </c>
      <c r="D1716" t="s">
        <v>16585</v>
      </c>
      <c r="E1716">
        <v>13</v>
      </c>
      <c r="F1716" t="s">
        <v>29</v>
      </c>
      <c r="G1716" t="s">
        <v>14</v>
      </c>
      <c r="H1716">
        <v>1.601</v>
      </c>
      <c r="I1716" s="2">
        <v>42.04</v>
      </c>
      <c r="J1716" t="str">
        <f t="shared" si="78"/>
        <v>GOCAMPO ALEGRE DE GOIÁS</v>
      </c>
      <c r="L1716" t="str">
        <f t="shared" si="79"/>
        <v>SCSÃO BONIFÁCIO</v>
      </c>
      <c r="M1716" s="1" t="s">
        <v>8260</v>
      </c>
      <c r="N1716" t="s">
        <v>9288</v>
      </c>
      <c r="O1716" s="1">
        <f t="shared" si="80"/>
        <v>41.61</v>
      </c>
    </row>
    <row r="1717" spans="1:15">
      <c r="A1717" s="1" t="s">
        <v>16377</v>
      </c>
      <c r="B1717" t="s">
        <v>16587</v>
      </c>
      <c r="C1717" t="s">
        <v>11</v>
      </c>
      <c r="D1717" t="s">
        <v>16588</v>
      </c>
      <c r="E1717">
        <v>45</v>
      </c>
      <c r="F1717" t="s">
        <v>26</v>
      </c>
      <c r="G1717" t="s">
        <v>14</v>
      </c>
      <c r="H1717">
        <v>1.9330000000000001</v>
      </c>
      <c r="I1717" s="2">
        <v>44.51</v>
      </c>
      <c r="J1717" t="str">
        <f t="shared" si="78"/>
        <v>GOCAMPO LIMPO DE GOIÁS</v>
      </c>
      <c r="L1717" t="str">
        <f t="shared" si="79"/>
        <v>SCSÃO CARLOS</v>
      </c>
      <c r="M1717" s="1" t="s">
        <v>8260</v>
      </c>
      <c r="N1717" t="s">
        <v>7360</v>
      </c>
      <c r="O1717" s="1">
        <f t="shared" si="80"/>
        <v>44.75</v>
      </c>
    </row>
    <row r="1718" spans="1:15">
      <c r="A1718" s="1" t="s">
        <v>16377</v>
      </c>
      <c r="B1718" t="s">
        <v>16590</v>
      </c>
      <c r="C1718" t="s">
        <v>11</v>
      </c>
      <c r="D1718" t="s">
        <v>16591</v>
      </c>
      <c r="E1718">
        <v>15</v>
      </c>
      <c r="F1718" t="s">
        <v>18</v>
      </c>
      <c r="G1718" t="s">
        <v>14</v>
      </c>
      <c r="H1718">
        <v>5.4020000000000001</v>
      </c>
      <c r="I1718" s="2">
        <v>48.74</v>
      </c>
      <c r="J1718" t="str">
        <f t="shared" si="78"/>
        <v>GOCAMPOS BELOS</v>
      </c>
      <c r="L1718" t="str">
        <f t="shared" si="79"/>
        <v>SCSÃO CRISTÓVÃO DO SUL</v>
      </c>
      <c r="M1718" s="1" t="s">
        <v>8260</v>
      </c>
      <c r="N1718" t="s">
        <v>9296</v>
      </c>
      <c r="O1718" s="1">
        <f t="shared" si="80"/>
        <v>35.54</v>
      </c>
    </row>
    <row r="1719" spans="1:15">
      <c r="A1719" s="1" t="s">
        <v>16377</v>
      </c>
      <c r="B1719" t="s">
        <v>16593</v>
      </c>
      <c r="C1719" t="s">
        <v>11</v>
      </c>
      <c r="D1719" t="s">
        <v>16594</v>
      </c>
      <c r="E1719">
        <v>23</v>
      </c>
      <c r="F1719" t="s">
        <v>53</v>
      </c>
      <c r="G1719" t="s">
        <v>14</v>
      </c>
      <c r="H1719">
        <v>1.0509999999999999</v>
      </c>
      <c r="I1719" s="2">
        <v>27.93</v>
      </c>
      <c r="J1719" t="str">
        <f t="shared" si="78"/>
        <v>GOCAMPOS VERDES</v>
      </c>
      <c r="L1719" t="str">
        <f t="shared" si="79"/>
        <v>SCSÃO DOMINGOS</v>
      </c>
      <c r="M1719" s="1" t="s">
        <v>8260</v>
      </c>
      <c r="N1719" t="s">
        <v>8217</v>
      </c>
      <c r="O1719" s="1">
        <f t="shared" si="80"/>
        <v>45.97</v>
      </c>
    </row>
    <row r="1720" spans="1:15">
      <c r="A1720" s="1" t="s">
        <v>16377</v>
      </c>
      <c r="B1720" t="s">
        <v>16593</v>
      </c>
      <c r="C1720" t="s">
        <v>11</v>
      </c>
      <c r="D1720" t="s">
        <v>16595</v>
      </c>
      <c r="E1720">
        <v>15</v>
      </c>
      <c r="F1720" t="s">
        <v>18</v>
      </c>
      <c r="G1720" t="s">
        <v>14</v>
      </c>
      <c r="H1720">
        <v>859</v>
      </c>
      <c r="I1720" s="2">
        <v>22.83</v>
      </c>
      <c r="J1720" t="str">
        <f t="shared" si="78"/>
        <v>GOCAMPOS VERDES</v>
      </c>
      <c r="L1720" t="str">
        <f t="shared" si="79"/>
        <v>SCSÃO FRANCISCO DO SUL</v>
      </c>
      <c r="M1720" s="1" t="s">
        <v>8260</v>
      </c>
      <c r="N1720" t="s">
        <v>9303</v>
      </c>
      <c r="O1720" s="1">
        <f t="shared" si="80"/>
        <v>28.34</v>
      </c>
    </row>
    <row r="1721" spans="1:15">
      <c r="A1721" s="1" t="s">
        <v>16377</v>
      </c>
      <c r="B1721" t="s">
        <v>16599</v>
      </c>
      <c r="C1721" t="s">
        <v>11</v>
      </c>
      <c r="D1721" t="s">
        <v>13800</v>
      </c>
      <c r="E1721">
        <v>45</v>
      </c>
      <c r="F1721" t="s">
        <v>26</v>
      </c>
      <c r="G1721" t="s">
        <v>14</v>
      </c>
      <c r="H1721">
        <v>2.2389999999999999</v>
      </c>
      <c r="I1721" s="2">
        <v>40.130000000000003</v>
      </c>
      <c r="J1721" t="str">
        <f t="shared" si="78"/>
        <v>GOCARMO DO RIO VERDE</v>
      </c>
      <c r="L1721" t="str">
        <f t="shared" si="79"/>
        <v>SCSÃO JOÃO BATISTA</v>
      </c>
      <c r="M1721" s="1" t="s">
        <v>8260</v>
      </c>
      <c r="N1721" t="s">
        <v>9311</v>
      </c>
      <c r="O1721" s="1">
        <f t="shared" si="80"/>
        <v>36.04</v>
      </c>
    </row>
    <row r="1722" spans="1:15">
      <c r="A1722" s="1" t="s">
        <v>16377</v>
      </c>
      <c r="B1722" t="s">
        <v>16602</v>
      </c>
      <c r="C1722" t="s">
        <v>11</v>
      </c>
      <c r="D1722" t="s">
        <v>16604</v>
      </c>
      <c r="E1722">
        <v>45</v>
      </c>
      <c r="F1722" t="s">
        <v>26</v>
      </c>
      <c r="G1722" t="s">
        <v>14</v>
      </c>
      <c r="H1722">
        <v>1.2889999999999999</v>
      </c>
      <c r="I1722" s="2">
        <v>41.51</v>
      </c>
      <c r="J1722" t="str">
        <f t="shared" si="78"/>
        <v>GOCASTELÂNDIA</v>
      </c>
      <c r="L1722" t="str">
        <f t="shared" si="79"/>
        <v>SCSÃO JOÃO DO ITAPERIÚ</v>
      </c>
      <c r="M1722" s="1" t="s">
        <v>8260</v>
      </c>
      <c r="N1722" t="s">
        <v>9315</v>
      </c>
      <c r="O1722" s="1">
        <f t="shared" si="80"/>
        <v>41.85</v>
      </c>
    </row>
    <row r="1723" spans="1:15">
      <c r="A1723" s="1" t="s">
        <v>16377</v>
      </c>
      <c r="B1723" t="s">
        <v>16605</v>
      </c>
      <c r="C1723" t="s">
        <v>11</v>
      </c>
      <c r="D1723" t="s">
        <v>16607</v>
      </c>
      <c r="E1723">
        <v>45</v>
      </c>
      <c r="F1723" t="s">
        <v>26</v>
      </c>
      <c r="G1723" t="s">
        <v>14</v>
      </c>
      <c r="H1723">
        <v>22.41</v>
      </c>
      <c r="I1723" s="2">
        <v>46.35</v>
      </c>
      <c r="J1723" t="str">
        <f t="shared" si="78"/>
        <v>GOCATALÃO</v>
      </c>
      <c r="L1723" t="str">
        <f t="shared" si="79"/>
        <v>SCSÃO JOÃO DO OESTE</v>
      </c>
      <c r="M1723" s="1" t="s">
        <v>8260</v>
      </c>
      <c r="N1723" t="s">
        <v>9318</v>
      </c>
      <c r="O1723" s="1">
        <f t="shared" si="80"/>
        <v>42.73</v>
      </c>
    </row>
    <row r="1724" spans="1:15">
      <c r="A1724" s="1" t="s">
        <v>16377</v>
      </c>
      <c r="B1724" t="s">
        <v>16605</v>
      </c>
      <c r="C1724" t="s">
        <v>11</v>
      </c>
      <c r="D1724" t="s">
        <v>16606</v>
      </c>
      <c r="E1724">
        <v>50</v>
      </c>
      <c r="F1724" t="s">
        <v>37</v>
      </c>
      <c r="G1724" t="s">
        <v>14</v>
      </c>
      <c r="H1724">
        <v>446</v>
      </c>
      <c r="I1724" s="2">
        <v>0.92</v>
      </c>
      <c r="J1724" t="str">
        <f t="shared" si="78"/>
        <v>GOCATALÃO</v>
      </c>
      <c r="L1724" t="str">
        <f t="shared" si="79"/>
        <v>SCSÃO JOÃO DO SUL</v>
      </c>
      <c r="M1724" s="1" t="s">
        <v>8260</v>
      </c>
      <c r="N1724" t="s">
        <v>9323</v>
      </c>
      <c r="O1724" s="1">
        <f t="shared" si="80"/>
        <v>48.5</v>
      </c>
    </row>
    <row r="1725" spans="1:15">
      <c r="A1725" s="1" t="s">
        <v>16377</v>
      </c>
      <c r="B1725" t="s">
        <v>16605</v>
      </c>
      <c r="C1725" t="s">
        <v>11</v>
      </c>
      <c r="D1725" t="s">
        <v>16608</v>
      </c>
      <c r="E1725">
        <v>31</v>
      </c>
      <c r="F1725" t="s">
        <v>227</v>
      </c>
      <c r="G1725" t="s">
        <v>14</v>
      </c>
      <c r="H1725">
        <v>351</v>
      </c>
      <c r="I1725" s="2">
        <v>0.73</v>
      </c>
      <c r="J1725" t="str">
        <f t="shared" si="78"/>
        <v>GOCATALÃO</v>
      </c>
      <c r="L1725" t="str">
        <f t="shared" si="79"/>
        <v>SCSÃO JOAQUIM</v>
      </c>
      <c r="M1725" s="1" t="s">
        <v>8260</v>
      </c>
      <c r="N1725" t="s">
        <v>9326</v>
      </c>
      <c r="O1725" s="1">
        <f t="shared" si="80"/>
        <v>42.48</v>
      </c>
    </row>
    <row r="1726" spans="1:15">
      <c r="A1726" s="1" t="s">
        <v>16377</v>
      </c>
      <c r="B1726" t="s">
        <v>16610</v>
      </c>
      <c r="C1726" t="s">
        <v>11</v>
      </c>
      <c r="D1726" t="s">
        <v>16612</v>
      </c>
      <c r="E1726">
        <v>15</v>
      </c>
      <c r="F1726" t="s">
        <v>18</v>
      </c>
      <c r="G1726" t="s">
        <v>14</v>
      </c>
      <c r="H1726">
        <v>1.2370000000000001</v>
      </c>
      <c r="I1726" s="2">
        <v>41.15</v>
      </c>
      <c r="J1726" t="str">
        <f t="shared" si="78"/>
        <v>GOCATURAÍ</v>
      </c>
      <c r="L1726" t="str">
        <f t="shared" si="79"/>
        <v>SCSÃO JOSÉ</v>
      </c>
      <c r="M1726" s="1" t="s">
        <v>8260</v>
      </c>
      <c r="N1726" t="s">
        <v>9332</v>
      </c>
      <c r="O1726" s="1">
        <f t="shared" si="80"/>
        <v>23.57</v>
      </c>
    </row>
    <row r="1727" spans="1:15">
      <c r="A1727" s="1" t="s">
        <v>16377</v>
      </c>
      <c r="B1727" t="s">
        <v>16613</v>
      </c>
      <c r="C1727" t="s">
        <v>11</v>
      </c>
      <c r="D1727" t="s">
        <v>16616</v>
      </c>
      <c r="E1727">
        <v>22</v>
      </c>
      <c r="F1727" t="s">
        <v>151</v>
      </c>
      <c r="G1727" t="s">
        <v>14</v>
      </c>
      <c r="H1727">
        <v>1.5329999999999999</v>
      </c>
      <c r="I1727" s="2">
        <v>30.64</v>
      </c>
      <c r="J1727" t="str">
        <f t="shared" si="78"/>
        <v>GOCAVALCANTE</v>
      </c>
      <c r="L1727" t="str">
        <f t="shared" si="79"/>
        <v>SCSÃO JOSÉ DO CEDRO</v>
      </c>
      <c r="M1727" s="1" t="s">
        <v>8260</v>
      </c>
      <c r="N1727" t="s">
        <v>9340</v>
      </c>
      <c r="O1727" s="1">
        <f t="shared" si="80"/>
        <v>46.76</v>
      </c>
    </row>
    <row r="1728" spans="1:15">
      <c r="A1728" s="1" t="s">
        <v>16377</v>
      </c>
      <c r="B1728" t="s">
        <v>16613</v>
      </c>
      <c r="C1728" t="s">
        <v>11</v>
      </c>
      <c r="D1728" t="s">
        <v>16617</v>
      </c>
      <c r="E1728">
        <v>13</v>
      </c>
      <c r="F1728" t="s">
        <v>29</v>
      </c>
      <c r="G1728" t="s">
        <v>14</v>
      </c>
      <c r="H1728">
        <v>931</v>
      </c>
      <c r="I1728" s="2">
        <v>18.61</v>
      </c>
      <c r="J1728" t="str">
        <f t="shared" si="78"/>
        <v>GOCAVALCANTE</v>
      </c>
      <c r="L1728" t="str">
        <f t="shared" si="79"/>
        <v>SCSÃO JOSÉ DO CERRITO</v>
      </c>
      <c r="M1728" s="1" t="s">
        <v>8260</v>
      </c>
      <c r="N1728" t="s">
        <v>9346</v>
      </c>
      <c r="O1728" s="1">
        <f t="shared" si="80"/>
        <v>48.03</v>
      </c>
    </row>
    <row r="1729" spans="1:15">
      <c r="A1729" s="1" t="s">
        <v>16377</v>
      </c>
      <c r="B1729" t="s">
        <v>16613</v>
      </c>
      <c r="C1729" t="s">
        <v>11</v>
      </c>
      <c r="D1729" t="s">
        <v>16614</v>
      </c>
      <c r="E1729">
        <v>15</v>
      </c>
      <c r="F1729" t="s">
        <v>18</v>
      </c>
      <c r="G1729" t="s">
        <v>14</v>
      </c>
      <c r="H1729">
        <v>606</v>
      </c>
      <c r="I1729" s="2">
        <v>12.11</v>
      </c>
      <c r="J1729" t="str">
        <f t="shared" si="78"/>
        <v>GOCAVALCANTE</v>
      </c>
      <c r="L1729" t="str">
        <f t="shared" si="79"/>
        <v>SCSÃO LOURENÇO DO OESTE</v>
      </c>
      <c r="M1729" s="1" t="s">
        <v>8260</v>
      </c>
      <c r="N1729" t="s">
        <v>9352</v>
      </c>
      <c r="O1729" s="1">
        <f t="shared" si="80"/>
        <v>47.6</v>
      </c>
    </row>
    <row r="1730" spans="1:15">
      <c r="A1730" s="1" t="s">
        <v>16377</v>
      </c>
      <c r="B1730" t="s">
        <v>16613</v>
      </c>
      <c r="C1730" t="s">
        <v>11</v>
      </c>
      <c r="D1730" t="s">
        <v>16620</v>
      </c>
      <c r="E1730">
        <v>25</v>
      </c>
      <c r="F1730" t="s">
        <v>89</v>
      </c>
      <c r="G1730" t="s">
        <v>14</v>
      </c>
      <c r="H1730">
        <v>339</v>
      </c>
      <c r="I1730" s="2">
        <v>6.77</v>
      </c>
      <c r="J1730" t="str">
        <f t="shared" si="78"/>
        <v>GOCAVALCANTE</v>
      </c>
      <c r="L1730" t="str">
        <f t="shared" si="79"/>
        <v>SCSÃO LUDGERO</v>
      </c>
      <c r="M1730" s="1" t="s">
        <v>8260</v>
      </c>
      <c r="N1730" t="s">
        <v>9355</v>
      </c>
      <c r="O1730" s="1">
        <f t="shared" si="80"/>
        <v>46.66</v>
      </c>
    </row>
    <row r="1731" spans="1:15">
      <c r="A1731" s="1" t="s">
        <v>16377</v>
      </c>
      <c r="B1731" t="s">
        <v>16613</v>
      </c>
      <c r="C1731" t="s">
        <v>11</v>
      </c>
      <c r="D1731" t="s">
        <v>16619</v>
      </c>
      <c r="E1731">
        <v>10</v>
      </c>
      <c r="F1731" t="s">
        <v>204</v>
      </c>
      <c r="G1731" t="s">
        <v>14</v>
      </c>
      <c r="H1731">
        <v>2</v>
      </c>
      <c r="I1731" s="2">
        <v>0.04</v>
      </c>
      <c r="J1731" t="str">
        <f t="shared" ref="J1731:J1794" si="81">CONCATENATE(A1731,B1731)</f>
        <v>GOCAVALCANTE</v>
      </c>
      <c r="L1731" t="str">
        <f t="shared" ref="L1731:L1794" si="82">CONCATENATE(M1731,N1731)</f>
        <v>SCSÃO MARTINHO</v>
      </c>
      <c r="M1731" s="1" t="s">
        <v>8260</v>
      </c>
      <c r="N1731" t="s">
        <v>3677</v>
      </c>
      <c r="O1731" s="1">
        <f t="shared" ref="O1731:O1794" si="83">IFERROR(INDEX($I$2:$I$8964,MATCH(L1731,$J$2:$J$8964,),),0)</f>
        <v>45.33</v>
      </c>
    </row>
    <row r="1732" spans="1:15">
      <c r="A1732" s="1" t="s">
        <v>16377</v>
      </c>
      <c r="B1732" t="s">
        <v>16621</v>
      </c>
      <c r="C1732" t="s">
        <v>11</v>
      </c>
      <c r="D1732" t="s">
        <v>16623</v>
      </c>
      <c r="E1732">
        <v>11</v>
      </c>
      <c r="F1732" t="s">
        <v>21</v>
      </c>
      <c r="G1732" t="s">
        <v>14</v>
      </c>
      <c r="H1732">
        <v>5.0670000000000002</v>
      </c>
      <c r="I1732" s="2">
        <v>42.17</v>
      </c>
      <c r="J1732" t="str">
        <f t="shared" si="81"/>
        <v>GOCERES</v>
      </c>
      <c r="L1732" t="str">
        <f t="shared" si="82"/>
        <v>SCSÃO MIGUEL DA BOA VISTA</v>
      </c>
      <c r="M1732" s="1" t="s">
        <v>8260</v>
      </c>
      <c r="N1732" t="s">
        <v>9361</v>
      </c>
      <c r="O1732" s="1">
        <f t="shared" si="83"/>
        <v>45.83</v>
      </c>
    </row>
    <row r="1733" spans="1:15">
      <c r="A1733" s="1" t="s">
        <v>16377</v>
      </c>
      <c r="B1733" t="s">
        <v>16624</v>
      </c>
      <c r="C1733" t="s">
        <v>11</v>
      </c>
      <c r="D1733" t="s">
        <v>16625</v>
      </c>
      <c r="E1733">
        <v>11</v>
      </c>
      <c r="F1733" t="s">
        <v>21</v>
      </c>
      <c r="G1733" t="s">
        <v>14</v>
      </c>
      <c r="H1733">
        <v>2.7480000000000002</v>
      </c>
      <c r="I1733" s="2">
        <v>42.95</v>
      </c>
      <c r="J1733" t="str">
        <f t="shared" si="81"/>
        <v>GOCEZARINA</v>
      </c>
      <c r="L1733" t="str">
        <f t="shared" si="82"/>
        <v>SCSÃO MIGUEL DO OESTE</v>
      </c>
      <c r="M1733" s="1" t="s">
        <v>8260</v>
      </c>
      <c r="N1733" t="s">
        <v>9366</v>
      </c>
      <c r="O1733" s="1">
        <f t="shared" si="83"/>
        <v>42.37</v>
      </c>
    </row>
    <row r="1734" spans="1:15">
      <c r="A1734" s="1" t="s">
        <v>16377</v>
      </c>
      <c r="B1734" t="s">
        <v>16627</v>
      </c>
      <c r="C1734" t="s">
        <v>11</v>
      </c>
      <c r="D1734" t="s">
        <v>16631</v>
      </c>
      <c r="E1734">
        <v>45</v>
      </c>
      <c r="F1734" t="s">
        <v>26</v>
      </c>
      <c r="G1734" t="s">
        <v>14</v>
      </c>
      <c r="H1734">
        <v>1.089</v>
      </c>
      <c r="I1734" s="2">
        <v>30.7</v>
      </c>
      <c r="J1734" t="str">
        <f t="shared" si="81"/>
        <v>GOCHAPADÃO DO CÉU</v>
      </c>
      <c r="L1734" t="str">
        <f t="shared" si="82"/>
        <v>SCSÃO PEDRO DE ALCÂNTARA</v>
      </c>
      <c r="M1734" s="1" t="s">
        <v>8260</v>
      </c>
      <c r="N1734" t="s">
        <v>9370</v>
      </c>
      <c r="O1734" s="1">
        <f t="shared" si="83"/>
        <v>40.04</v>
      </c>
    </row>
    <row r="1735" spans="1:15">
      <c r="A1735" s="1" t="s">
        <v>16377</v>
      </c>
      <c r="B1735" t="s">
        <v>16627</v>
      </c>
      <c r="C1735" t="s">
        <v>11</v>
      </c>
      <c r="D1735" t="s">
        <v>16629</v>
      </c>
      <c r="E1735">
        <v>22</v>
      </c>
      <c r="F1735" t="s">
        <v>151</v>
      </c>
      <c r="G1735" t="s">
        <v>14</v>
      </c>
      <c r="H1735">
        <v>674</v>
      </c>
      <c r="I1735" s="2">
        <v>19</v>
      </c>
      <c r="J1735" t="str">
        <f t="shared" si="81"/>
        <v>GOCHAPADÃO DO CÉU</v>
      </c>
      <c r="L1735" t="str">
        <f t="shared" si="82"/>
        <v>SCSAUDADES</v>
      </c>
      <c r="M1735" s="1" t="s">
        <v>8260</v>
      </c>
      <c r="N1735" t="s">
        <v>9373</v>
      </c>
      <c r="O1735" s="1">
        <f t="shared" si="83"/>
        <v>45.84</v>
      </c>
    </row>
    <row r="1736" spans="1:15">
      <c r="A1736" s="1" t="s">
        <v>16377</v>
      </c>
      <c r="B1736" t="s">
        <v>16627</v>
      </c>
      <c r="C1736" t="s">
        <v>11</v>
      </c>
      <c r="D1736" t="s">
        <v>16628</v>
      </c>
      <c r="E1736">
        <v>13</v>
      </c>
      <c r="F1736" t="s">
        <v>29</v>
      </c>
      <c r="G1736" t="s">
        <v>14</v>
      </c>
      <c r="H1736">
        <v>75</v>
      </c>
      <c r="I1736" s="2">
        <v>2.11</v>
      </c>
      <c r="J1736" t="str">
        <f t="shared" si="81"/>
        <v>GOCHAPADÃO DO CÉU</v>
      </c>
      <c r="L1736" t="str">
        <f t="shared" si="82"/>
        <v>SCSCHROEDER</v>
      </c>
      <c r="M1736" s="1" t="s">
        <v>8260</v>
      </c>
      <c r="N1736" t="s">
        <v>9376</v>
      </c>
      <c r="O1736" s="1">
        <f t="shared" si="83"/>
        <v>16.28</v>
      </c>
    </row>
    <row r="1737" spans="1:15">
      <c r="A1737" s="1" t="s">
        <v>16377</v>
      </c>
      <c r="B1737" t="s">
        <v>16633</v>
      </c>
      <c r="C1737" t="s">
        <v>11</v>
      </c>
      <c r="D1737" t="s">
        <v>16637</v>
      </c>
      <c r="E1737">
        <v>45</v>
      </c>
      <c r="F1737" t="s">
        <v>26</v>
      </c>
      <c r="G1737" t="s">
        <v>14</v>
      </c>
      <c r="H1737">
        <v>8.6590000000000007</v>
      </c>
      <c r="I1737" s="2">
        <v>37.32</v>
      </c>
      <c r="J1737" t="str">
        <f t="shared" si="81"/>
        <v>GOCIDADE OCIDENTAL</v>
      </c>
      <c r="L1737" t="str">
        <f t="shared" si="82"/>
        <v>SCSEARA</v>
      </c>
      <c r="M1737" s="1" t="s">
        <v>8260</v>
      </c>
      <c r="N1737" t="s">
        <v>9380</v>
      </c>
      <c r="O1737" s="1">
        <f t="shared" si="83"/>
        <v>48.6</v>
      </c>
    </row>
    <row r="1738" spans="1:15">
      <c r="A1738" s="1" t="s">
        <v>16377</v>
      </c>
      <c r="B1738" t="s">
        <v>16633</v>
      </c>
      <c r="C1738" t="s">
        <v>11</v>
      </c>
      <c r="D1738" t="s">
        <v>16635</v>
      </c>
      <c r="E1738">
        <v>13</v>
      </c>
      <c r="F1738" t="s">
        <v>29</v>
      </c>
      <c r="G1738" t="s">
        <v>14</v>
      </c>
      <c r="H1738">
        <v>5.7329999999999997</v>
      </c>
      <c r="I1738" s="2">
        <v>24.71</v>
      </c>
      <c r="J1738" t="str">
        <f t="shared" si="81"/>
        <v>GOCIDADE OCIDENTAL</v>
      </c>
      <c r="L1738" t="str">
        <f t="shared" si="82"/>
        <v>SCSERRA ALTA</v>
      </c>
      <c r="M1738" s="1" t="s">
        <v>8260</v>
      </c>
      <c r="N1738" t="s">
        <v>9386</v>
      </c>
      <c r="O1738" s="1">
        <f t="shared" si="83"/>
        <v>43.91</v>
      </c>
    </row>
    <row r="1739" spans="1:15">
      <c r="A1739" s="1" t="s">
        <v>16377</v>
      </c>
      <c r="B1739" t="s">
        <v>16633</v>
      </c>
      <c r="C1739" t="s">
        <v>11</v>
      </c>
      <c r="D1739" t="s">
        <v>16636</v>
      </c>
      <c r="E1739">
        <v>50</v>
      </c>
      <c r="F1739" t="s">
        <v>37</v>
      </c>
      <c r="G1739" t="s">
        <v>14</v>
      </c>
      <c r="H1739">
        <v>118</v>
      </c>
      <c r="I1739" s="2">
        <v>0.51</v>
      </c>
      <c r="J1739" t="str">
        <f t="shared" si="81"/>
        <v>GOCIDADE OCIDENTAL</v>
      </c>
      <c r="L1739" t="str">
        <f t="shared" si="82"/>
        <v>SCSIDERÓPOLIS</v>
      </c>
      <c r="M1739" s="1" t="s">
        <v>8260</v>
      </c>
      <c r="N1739" t="s">
        <v>9390</v>
      </c>
      <c r="O1739" s="1">
        <f t="shared" si="83"/>
        <v>48.92</v>
      </c>
    </row>
    <row r="1740" spans="1:15">
      <c r="A1740" s="1" t="s">
        <v>16377</v>
      </c>
      <c r="B1740" t="s">
        <v>16638</v>
      </c>
      <c r="C1740" t="s">
        <v>11</v>
      </c>
      <c r="D1740" t="s">
        <v>16640</v>
      </c>
      <c r="E1740">
        <v>14</v>
      </c>
      <c r="F1740" t="s">
        <v>56</v>
      </c>
      <c r="G1740" t="s">
        <v>14</v>
      </c>
      <c r="H1740">
        <v>4.2380000000000004</v>
      </c>
      <c r="I1740" s="2">
        <v>46.14</v>
      </c>
      <c r="J1740" t="str">
        <f t="shared" si="81"/>
        <v>GOCOCALZINHO DE GOIÁS</v>
      </c>
      <c r="L1740" t="str">
        <f t="shared" si="82"/>
        <v>SCSOMBRIO</v>
      </c>
      <c r="M1740" s="1" t="s">
        <v>8260</v>
      </c>
      <c r="N1740" t="s">
        <v>9394</v>
      </c>
      <c r="O1740" s="1">
        <f t="shared" si="83"/>
        <v>43.54</v>
      </c>
    </row>
    <row r="1741" spans="1:15">
      <c r="A1741" s="1" t="s">
        <v>16377</v>
      </c>
      <c r="B1741" t="s">
        <v>16641</v>
      </c>
      <c r="C1741" t="s">
        <v>11</v>
      </c>
      <c r="D1741" t="s">
        <v>16642</v>
      </c>
      <c r="E1741">
        <v>45</v>
      </c>
      <c r="F1741" t="s">
        <v>26</v>
      </c>
      <c r="G1741" t="s">
        <v>14</v>
      </c>
      <c r="H1741">
        <v>1.125</v>
      </c>
      <c r="I1741" s="2">
        <v>43.5</v>
      </c>
      <c r="J1741" t="str">
        <f t="shared" si="81"/>
        <v>GOCOLINAS DO SUL</v>
      </c>
      <c r="L1741" t="str">
        <f t="shared" si="82"/>
        <v>SCSUL BRASIL</v>
      </c>
      <c r="M1741" s="1" t="s">
        <v>8260</v>
      </c>
      <c r="N1741" t="s">
        <v>9399</v>
      </c>
      <c r="O1741" s="1">
        <f t="shared" si="83"/>
        <v>45.22</v>
      </c>
    </row>
    <row r="1742" spans="1:15">
      <c r="A1742" s="1" t="s">
        <v>16377</v>
      </c>
      <c r="B1742" t="s">
        <v>16644</v>
      </c>
      <c r="C1742" t="s">
        <v>11</v>
      </c>
      <c r="D1742" t="s">
        <v>16645</v>
      </c>
      <c r="E1742">
        <v>11</v>
      </c>
      <c r="F1742" t="s">
        <v>21</v>
      </c>
      <c r="G1742" t="s">
        <v>14</v>
      </c>
      <c r="H1742">
        <v>838</v>
      </c>
      <c r="I1742" s="2">
        <v>41.1</v>
      </c>
      <c r="J1742" t="str">
        <f t="shared" si="81"/>
        <v>GOCÓRREGO DO OURO</v>
      </c>
      <c r="L1742" t="str">
        <f t="shared" si="82"/>
        <v>SCTAIÓ</v>
      </c>
      <c r="M1742" s="1" t="s">
        <v>8260</v>
      </c>
      <c r="N1742" t="s">
        <v>9402</v>
      </c>
      <c r="O1742" s="1">
        <f t="shared" si="83"/>
        <v>41.55</v>
      </c>
    </row>
    <row r="1743" spans="1:15">
      <c r="A1743" s="1" t="s">
        <v>16377</v>
      </c>
      <c r="B1743" t="s">
        <v>16647</v>
      </c>
      <c r="C1743" t="s">
        <v>11</v>
      </c>
      <c r="D1743" t="s">
        <v>16651</v>
      </c>
      <c r="E1743">
        <v>25</v>
      </c>
      <c r="F1743" t="s">
        <v>89</v>
      </c>
      <c r="G1743" t="s">
        <v>14</v>
      </c>
      <c r="H1743">
        <v>1.5860000000000001</v>
      </c>
      <c r="I1743" s="2">
        <v>27.77</v>
      </c>
      <c r="J1743" t="str">
        <f t="shared" si="81"/>
        <v>GOCORUMBÁ DE GOIÁS</v>
      </c>
      <c r="L1743" t="str">
        <f t="shared" si="82"/>
        <v>SCTANGARÁ</v>
      </c>
      <c r="M1743" s="1" t="s">
        <v>8260</v>
      </c>
      <c r="N1743" t="s">
        <v>9408</v>
      </c>
      <c r="O1743" s="1">
        <f t="shared" si="83"/>
        <v>47.32</v>
      </c>
    </row>
    <row r="1744" spans="1:15">
      <c r="A1744" s="1" t="s">
        <v>16377</v>
      </c>
      <c r="B1744" t="s">
        <v>16647</v>
      </c>
      <c r="C1744" t="s">
        <v>11</v>
      </c>
      <c r="D1744" t="s">
        <v>16650</v>
      </c>
      <c r="E1744">
        <v>22</v>
      </c>
      <c r="F1744" t="s">
        <v>151</v>
      </c>
      <c r="G1744" t="s">
        <v>14</v>
      </c>
      <c r="H1744">
        <v>543</v>
      </c>
      <c r="I1744" s="2">
        <v>9.51</v>
      </c>
      <c r="J1744" t="str">
        <f t="shared" si="81"/>
        <v>GOCORUMBÁ DE GOIÁS</v>
      </c>
      <c r="L1744" t="str">
        <f t="shared" si="82"/>
        <v>SCTIGRINHOS</v>
      </c>
      <c r="M1744" s="1" t="s">
        <v>8260</v>
      </c>
      <c r="N1744" t="s">
        <v>9411</v>
      </c>
      <c r="O1744" s="1">
        <f t="shared" si="83"/>
        <v>0</v>
      </c>
    </row>
    <row r="1745" spans="1:15">
      <c r="A1745" s="1" t="s">
        <v>16377</v>
      </c>
      <c r="B1745" t="s">
        <v>16652</v>
      </c>
      <c r="C1745" t="s">
        <v>11</v>
      </c>
      <c r="D1745" t="s">
        <v>16654</v>
      </c>
      <c r="E1745">
        <v>10</v>
      </c>
      <c r="F1745" t="s">
        <v>204</v>
      </c>
      <c r="G1745" t="s">
        <v>14</v>
      </c>
      <c r="H1745">
        <v>1.8320000000000001</v>
      </c>
      <c r="I1745" s="2">
        <v>37.47</v>
      </c>
      <c r="J1745" t="str">
        <f t="shared" si="81"/>
        <v>GOCORUMBAÍBA</v>
      </c>
      <c r="L1745" t="str">
        <f t="shared" si="82"/>
        <v>SCTIJUCAS</v>
      </c>
      <c r="M1745" s="1" t="s">
        <v>8260</v>
      </c>
      <c r="N1745" t="s">
        <v>9413</v>
      </c>
      <c r="O1745" s="1">
        <f t="shared" si="83"/>
        <v>33.1</v>
      </c>
    </row>
    <row r="1746" spans="1:15">
      <c r="A1746" s="1" t="s">
        <v>16377</v>
      </c>
      <c r="B1746" t="s">
        <v>16652</v>
      </c>
      <c r="C1746" t="s">
        <v>11</v>
      </c>
      <c r="D1746" t="s">
        <v>16653</v>
      </c>
      <c r="E1746">
        <v>23</v>
      </c>
      <c r="F1746" t="s">
        <v>53</v>
      </c>
      <c r="G1746" t="s">
        <v>14</v>
      </c>
      <c r="H1746">
        <v>84</v>
      </c>
      <c r="I1746" s="2">
        <v>1.72</v>
      </c>
      <c r="J1746" t="str">
        <f t="shared" si="81"/>
        <v>GOCORUMBAÍBA</v>
      </c>
      <c r="L1746" t="str">
        <f t="shared" si="82"/>
        <v>SCTIMBÉ DO SUL</v>
      </c>
      <c r="M1746" s="1" t="s">
        <v>8260</v>
      </c>
      <c r="N1746" t="s">
        <v>9417</v>
      </c>
      <c r="O1746" s="1">
        <f t="shared" si="83"/>
        <v>48.49</v>
      </c>
    </row>
    <row r="1747" spans="1:15">
      <c r="A1747" s="1" t="s">
        <v>16377</v>
      </c>
      <c r="B1747" t="s">
        <v>16657</v>
      </c>
      <c r="C1747" t="s">
        <v>11</v>
      </c>
      <c r="D1747" t="s">
        <v>16658</v>
      </c>
      <c r="E1747">
        <v>22</v>
      </c>
      <c r="F1747" t="s">
        <v>151</v>
      </c>
      <c r="G1747" t="s">
        <v>14</v>
      </c>
      <c r="H1747">
        <v>10.127000000000001</v>
      </c>
      <c r="I1747" s="2">
        <v>47.09</v>
      </c>
      <c r="J1747" t="str">
        <f t="shared" si="81"/>
        <v>GOCRISTALINA</v>
      </c>
      <c r="L1747" t="str">
        <f t="shared" si="82"/>
        <v>SCTIMBÓ</v>
      </c>
      <c r="M1747" s="1" t="s">
        <v>8260</v>
      </c>
      <c r="N1747" t="s">
        <v>9420</v>
      </c>
      <c r="O1747" s="1">
        <f t="shared" si="83"/>
        <v>26.27</v>
      </c>
    </row>
    <row r="1748" spans="1:15">
      <c r="A1748" s="1" t="s">
        <v>16377</v>
      </c>
      <c r="B1748" t="s">
        <v>16660</v>
      </c>
      <c r="C1748" t="s">
        <v>11</v>
      </c>
      <c r="D1748" t="s">
        <v>16662</v>
      </c>
      <c r="E1748">
        <v>15</v>
      </c>
      <c r="F1748" t="s">
        <v>18</v>
      </c>
      <c r="G1748" t="s">
        <v>14</v>
      </c>
      <c r="H1748">
        <v>1.137</v>
      </c>
      <c r="I1748" s="2">
        <v>43.98</v>
      </c>
      <c r="J1748" t="str">
        <f t="shared" si="81"/>
        <v>GOCRISTIANÓPOLIS</v>
      </c>
      <c r="L1748" t="str">
        <f t="shared" si="82"/>
        <v>SCTIMBÓ GRANDE</v>
      </c>
      <c r="M1748" s="1" t="s">
        <v>8260</v>
      </c>
      <c r="N1748" t="s">
        <v>9426</v>
      </c>
      <c r="O1748" s="1">
        <f t="shared" si="83"/>
        <v>38.049999999999997</v>
      </c>
    </row>
    <row r="1749" spans="1:15">
      <c r="A1749" s="1" t="s">
        <v>16377</v>
      </c>
      <c r="B1749" t="s">
        <v>16663</v>
      </c>
      <c r="C1749" t="s">
        <v>11</v>
      </c>
      <c r="D1749" t="s">
        <v>16665</v>
      </c>
      <c r="E1749">
        <v>15</v>
      </c>
      <c r="F1749" t="s">
        <v>18</v>
      </c>
      <c r="G1749" t="s">
        <v>14</v>
      </c>
      <c r="H1749">
        <v>4.3499999999999996</v>
      </c>
      <c r="I1749" s="2">
        <v>48.15</v>
      </c>
      <c r="J1749" t="str">
        <f t="shared" si="81"/>
        <v>GOCRIXÁS</v>
      </c>
      <c r="L1749" t="str">
        <f t="shared" si="82"/>
        <v>SCTRÊS BARRAS</v>
      </c>
      <c r="M1749" s="1" t="s">
        <v>8260</v>
      </c>
      <c r="N1749" t="s">
        <v>9431</v>
      </c>
      <c r="O1749" s="1">
        <f t="shared" si="83"/>
        <v>24.25</v>
      </c>
    </row>
    <row r="1750" spans="1:15">
      <c r="A1750" s="1" t="s">
        <v>16377</v>
      </c>
      <c r="B1750" t="s">
        <v>16663</v>
      </c>
      <c r="C1750" t="s">
        <v>11</v>
      </c>
      <c r="D1750" t="s">
        <v>16666</v>
      </c>
      <c r="E1750">
        <v>25</v>
      </c>
      <c r="F1750" t="s">
        <v>89</v>
      </c>
      <c r="G1750" t="s">
        <v>14</v>
      </c>
      <c r="H1750">
        <v>141</v>
      </c>
      <c r="I1750" s="2">
        <v>1.56</v>
      </c>
      <c r="J1750" t="str">
        <f t="shared" si="81"/>
        <v>GOCRIXÁS</v>
      </c>
      <c r="L1750" t="str">
        <f t="shared" si="82"/>
        <v>SCTREVISO</v>
      </c>
      <c r="M1750" s="1" t="s">
        <v>8260</v>
      </c>
      <c r="N1750" t="s">
        <v>9437</v>
      </c>
      <c r="O1750" s="1">
        <f t="shared" si="83"/>
        <v>49.07</v>
      </c>
    </row>
    <row r="1751" spans="1:15">
      <c r="A1751" s="1" t="s">
        <v>16377</v>
      </c>
      <c r="B1751" t="s">
        <v>16669</v>
      </c>
      <c r="C1751" t="s">
        <v>11</v>
      </c>
      <c r="D1751" t="s">
        <v>16670</v>
      </c>
      <c r="E1751">
        <v>11</v>
      </c>
      <c r="F1751" t="s">
        <v>21</v>
      </c>
      <c r="G1751" t="s">
        <v>14</v>
      </c>
      <c r="H1751">
        <v>954</v>
      </c>
      <c r="I1751" s="2">
        <v>43.58</v>
      </c>
      <c r="J1751" t="str">
        <f t="shared" si="81"/>
        <v>GOCUMARI</v>
      </c>
      <c r="L1751" t="str">
        <f t="shared" si="82"/>
        <v>SCTREZE DE MAIO</v>
      </c>
      <c r="M1751" s="1" t="s">
        <v>8260</v>
      </c>
      <c r="N1751" t="s">
        <v>9440</v>
      </c>
      <c r="O1751" s="1">
        <f t="shared" si="83"/>
        <v>41.16</v>
      </c>
    </row>
    <row r="1752" spans="1:15">
      <c r="A1752" s="1" t="s">
        <v>16377</v>
      </c>
      <c r="B1752" t="s">
        <v>16669</v>
      </c>
      <c r="C1752" t="s">
        <v>11</v>
      </c>
      <c r="D1752" t="s">
        <v>16672</v>
      </c>
      <c r="E1752">
        <v>45</v>
      </c>
      <c r="F1752" t="s">
        <v>26</v>
      </c>
      <c r="G1752" t="s">
        <v>14</v>
      </c>
      <c r="H1752">
        <v>197</v>
      </c>
      <c r="I1752" s="2">
        <v>9</v>
      </c>
      <c r="J1752" t="str">
        <f t="shared" si="81"/>
        <v>GOCUMARI</v>
      </c>
      <c r="L1752" t="str">
        <f t="shared" si="82"/>
        <v>SCTREZE TÍLIAS</v>
      </c>
      <c r="M1752" s="1" t="s">
        <v>8260</v>
      </c>
      <c r="N1752" t="s">
        <v>9445</v>
      </c>
      <c r="O1752" s="1">
        <f t="shared" si="83"/>
        <v>41.23</v>
      </c>
    </row>
    <row r="1753" spans="1:15">
      <c r="A1753" s="1" t="s">
        <v>16377</v>
      </c>
      <c r="B1753" t="s">
        <v>16674</v>
      </c>
      <c r="C1753" t="s">
        <v>11</v>
      </c>
      <c r="D1753" t="s">
        <v>16676</v>
      </c>
      <c r="E1753">
        <v>15</v>
      </c>
      <c r="F1753" t="s">
        <v>18</v>
      </c>
      <c r="G1753" t="s">
        <v>14</v>
      </c>
      <c r="H1753">
        <v>1.488</v>
      </c>
      <c r="I1753" s="2">
        <v>49.13</v>
      </c>
      <c r="J1753" t="str">
        <f t="shared" si="81"/>
        <v>GODAMIANÓPOLIS</v>
      </c>
      <c r="L1753" t="str">
        <f t="shared" si="82"/>
        <v>SCTROMBUDO CENTRAL</v>
      </c>
      <c r="M1753" s="1" t="s">
        <v>8260</v>
      </c>
      <c r="N1753" t="s">
        <v>9448</v>
      </c>
      <c r="O1753" s="1">
        <f t="shared" si="83"/>
        <v>39.15</v>
      </c>
    </row>
    <row r="1754" spans="1:15">
      <c r="A1754" s="1" t="s">
        <v>16377</v>
      </c>
      <c r="B1754" t="s">
        <v>16677</v>
      </c>
      <c r="C1754" t="s">
        <v>11</v>
      </c>
      <c r="D1754" t="s">
        <v>16679</v>
      </c>
      <c r="E1754">
        <v>45</v>
      </c>
      <c r="F1754" t="s">
        <v>26</v>
      </c>
      <c r="G1754" t="s">
        <v>14</v>
      </c>
      <c r="H1754">
        <v>1.107</v>
      </c>
      <c r="I1754" s="2">
        <v>48.47</v>
      </c>
      <c r="J1754" t="str">
        <f t="shared" si="81"/>
        <v>GODAMOLÂNDIA</v>
      </c>
      <c r="L1754" t="str">
        <f t="shared" si="82"/>
        <v>SCTUBARÃO</v>
      </c>
      <c r="M1754" s="1" t="s">
        <v>8260</v>
      </c>
      <c r="N1754" t="s">
        <v>9454</v>
      </c>
      <c r="O1754" s="1">
        <f t="shared" si="83"/>
        <v>29.47</v>
      </c>
    </row>
    <row r="1755" spans="1:15">
      <c r="A1755" s="1" t="s">
        <v>16377</v>
      </c>
      <c r="B1755" t="s">
        <v>16680</v>
      </c>
      <c r="C1755" t="s">
        <v>11</v>
      </c>
      <c r="D1755" t="s">
        <v>16682</v>
      </c>
      <c r="E1755">
        <v>11</v>
      </c>
      <c r="F1755" t="s">
        <v>21</v>
      </c>
      <c r="G1755" t="s">
        <v>14</v>
      </c>
      <c r="H1755">
        <v>875</v>
      </c>
      <c r="I1755" s="2">
        <v>41.1</v>
      </c>
      <c r="J1755" t="str">
        <f t="shared" si="81"/>
        <v>GODAVINÓPOLIS</v>
      </c>
      <c r="L1755" t="str">
        <f t="shared" si="82"/>
        <v>SCTUNÁPOLIS</v>
      </c>
      <c r="M1755" s="1" t="s">
        <v>8260</v>
      </c>
      <c r="N1755" t="s">
        <v>9460</v>
      </c>
      <c r="O1755" s="1">
        <f t="shared" si="83"/>
        <v>49.47</v>
      </c>
    </row>
    <row r="1756" spans="1:15">
      <c r="A1756" s="1" t="s">
        <v>16377</v>
      </c>
      <c r="B1756" t="s">
        <v>16683</v>
      </c>
      <c r="C1756" t="s">
        <v>11</v>
      </c>
      <c r="D1756" t="s">
        <v>16685</v>
      </c>
      <c r="E1756">
        <v>11</v>
      </c>
      <c r="F1756" t="s">
        <v>21</v>
      </c>
      <c r="G1756" t="s">
        <v>14</v>
      </c>
      <c r="H1756">
        <v>806</v>
      </c>
      <c r="I1756" s="2">
        <v>44.51</v>
      </c>
      <c r="J1756" t="str">
        <f t="shared" si="81"/>
        <v>GODIORAMA</v>
      </c>
      <c r="L1756" t="str">
        <f t="shared" si="82"/>
        <v>SCTURVO</v>
      </c>
      <c r="M1756" s="1" t="s">
        <v>8260</v>
      </c>
      <c r="N1756" t="s">
        <v>9463</v>
      </c>
      <c r="O1756" s="1">
        <f t="shared" si="83"/>
        <v>43.17</v>
      </c>
    </row>
    <row r="1757" spans="1:15">
      <c r="A1757" s="1" t="s">
        <v>16377</v>
      </c>
      <c r="B1757" t="s">
        <v>16686</v>
      </c>
      <c r="C1757" t="s">
        <v>11</v>
      </c>
      <c r="D1757" t="s">
        <v>16687</v>
      </c>
      <c r="E1757">
        <v>11</v>
      </c>
      <c r="F1757" t="s">
        <v>21</v>
      </c>
      <c r="G1757" t="s">
        <v>14</v>
      </c>
      <c r="H1757">
        <v>1.5860000000000001</v>
      </c>
      <c r="I1757" s="2">
        <v>41.33</v>
      </c>
      <c r="J1757" t="str">
        <f t="shared" si="81"/>
        <v>GODIVINÓPOLIS DE GOIÁS</v>
      </c>
      <c r="L1757" t="str">
        <f t="shared" si="82"/>
        <v>SCUNIÃO DO OESTE</v>
      </c>
      <c r="M1757" s="1" t="s">
        <v>8260</v>
      </c>
      <c r="N1757" t="s">
        <v>9468</v>
      </c>
      <c r="O1757" s="1">
        <f t="shared" si="83"/>
        <v>48.91</v>
      </c>
    </row>
    <row r="1758" spans="1:15">
      <c r="A1758" s="1" t="s">
        <v>16377</v>
      </c>
      <c r="B1758" t="s">
        <v>16689</v>
      </c>
      <c r="C1758" t="s">
        <v>11</v>
      </c>
      <c r="D1758" t="s">
        <v>16691</v>
      </c>
      <c r="E1758">
        <v>15</v>
      </c>
      <c r="F1758" t="s">
        <v>18</v>
      </c>
      <c r="G1758" t="s">
        <v>14</v>
      </c>
      <c r="H1758">
        <v>1.621</v>
      </c>
      <c r="I1758" s="2">
        <v>49.14</v>
      </c>
      <c r="J1758" t="str">
        <f t="shared" si="81"/>
        <v>GODOVERLÂNDIA</v>
      </c>
      <c r="L1758" t="str">
        <f t="shared" si="82"/>
        <v>SCURUBICI</v>
      </c>
      <c r="M1758" s="1" t="s">
        <v>8260</v>
      </c>
      <c r="N1758" t="s">
        <v>9471</v>
      </c>
      <c r="O1758" s="1">
        <f t="shared" si="83"/>
        <v>38.85</v>
      </c>
    </row>
    <row r="1759" spans="1:15">
      <c r="A1759" s="1" t="s">
        <v>16377</v>
      </c>
      <c r="B1759" t="s">
        <v>16692</v>
      </c>
      <c r="C1759" t="s">
        <v>11</v>
      </c>
      <c r="D1759" t="s">
        <v>16693</v>
      </c>
      <c r="E1759">
        <v>25</v>
      </c>
      <c r="F1759" t="s">
        <v>89</v>
      </c>
      <c r="G1759" t="s">
        <v>14</v>
      </c>
      <c r="H1759">
        <v>1.3180000000000001</v>
      </c>
      <c r="I1759" s="2">
        <v>44.77</v>
      </c>
      <c r="J1759" t="str">
        <f t="shared" si="81"/>
        <v>GOEDEALINA</v>
      </c>
      <c r="L1759" t="str">
        <f t="shared" si="82"/>
        <v>SCURUPEMA</v>
      </c>
      <c r="M1759" s="1" t="s">
        <v>8260</v>
      </c>
      <c r="N1759" t="s">
        <v>9475</v>
      </c>
      <c r="O1759" s="1">
        <f t="shared" si="83"/>
        <v>47.87</v>
      </c>
    </row>
    <row r="1760" spans="1:15">
      <c r="A1760" s="1" t="s">
        <v>16377</v>
      </c>
      <c r="B1760" t="s">
        <v>16694</v>
      </c>
      <c r="C1760" t="s">
        <v>11</v>
      </c>
      <c r="D1760" t="s">
        <v>16696</v>
      </c>
      <c r="E1760">
        <v>14</v>
      </c>
      <c r="F1760" t="s">
        <v>56</v>
      </c>
      <c r="G1760" t="s">
        <v>14</v>
      </c>
      <c r="H1760">
        <v>2.835</v>
      </c>
      <c r="I1760" s="2">
        <v>41.88</v>
      </c>
      <c r="J1760" t="str">
        <f t="shared" si="81"/>
        <v>GOEDÉIA</v>
      </c>
      <c r="L1760" t="str">
        <f t="shared" si="82"/>
        <v>SCURUSSANGA</v>
      </c>
      <c r="M1760" s="1" t="s">
        <v>8260</v>
      </c>
      <c r="N1760" t="s">
        <v>9478</v>
      </c>
      <c r="O1760" s="1">
        <f t="shared" si="83"/>
        <v>42.05</v>
      </c>
    </row>
    <row r="1761" spans="1:15">
      <c r="A1761" s="1" t="s">
        <v>16377</v>
      </c>
      <c r="B1761" t="s">
        <v>5289</v>
      </c>
      <c r="C1761" t="s">
        <v>11</v>
      </c>
      <c r="D1761" t="s">
        <v>16698</v>
      </c>
      <c r="E1761">
        <v>15</v>
      </c>
      <c r="F1761" t="s">
        <v>18</v>
      </c>
      <c r="G1761" t="s">
        <v>14</v>
      </c>
      <c r="H1761">
        <v>1.0660000000000001</v>
      </c>
      <c r="I1761" s="2">
        <v>46.23</v>
      </c>
      <c r="J1761" t="str">
        <f t="shared" si="81"/>
        <v>GOESTRELA DO NORTE</v>
      </c>
      <c r="L1761" t="str">
        <f t="shared" si="82"/>
        <v>SCVARGEÃO</v>
      </c>
      <c r="M1761" s="1" t="s">
        <v>8260</v>
      </c>
      <c r="N1761" t="s">
        <v>9482</v>
      </c>
      <c r="O1761" s="1">
        <f t="shared" si="83"/>
        <v>35.18</v>
      </c>
    </row>
    <row r="1762" spans="1:15">
      <c r="A1762" s="1" t="s">
        <v>16377</v>
      </c>
      <c r="B1762" t="s">
        <v>16699</v>
      </c>
      <c r="C1762" t="s">
        <v>11</v>
      </c>
      <c r="D1762" t="s">
        <v>16703</v>
      </c>
      <c r="E1762">
        <v>25</v>
      </c>
      <c r="F1762" t="s">
        <v>89</v>
      </c>
      <c r="G1762" t="s">
        <v>14</v>
      </c>
      <c r="H1762">
        <v>1.5549999999999999</v>
      </c>
      <c r="I1762" s="2">
        <v>30.62</v>
      </c>
      <c r="J1762" t="str">
        <f t="shared" si="81"/>
        <v>GOFAINA</v>
      </c>
      <c r="L1762" t="str">
        <f t="shared" si="82"/>
        <v>SCVARGEM</v>
      </c>
      <c r="M1762" s="1" t="s">
        <v>8260</v>
      </c>
      <c r="N1762" t="s">
        <v>7830</v>
      </c>
      <c r="O1762" s="1">
        <f t="shared" si="83"/>
        <v>30.37</v>
      </c>
    </row>
    <row r="1763" spans="1:15">
      <c r="A1763" s="1" t="s">
        <v>16377</v>
      </c>
      <c r="B1763" t="s">
        <v>16699</v>
      </c>
      <c r="C1763" t="s">
        <v>11</v>
      </c>
      <c r="D1763" t="s">
        <v>16701</v>
      </c>
      <c r="E1763">
        <v>22</v>
      </c>
      <c r="F1763" t="s">
        <v>151</v>
      </c>
      <c r="G1763" t="s">
        <v>14</v>
      </c>
      <c r="H1763">
        <v>1.0780000000000001</v>
      </c>
      <c r="I1763" s="2">
        <v>21.23</v>
      </c>
      <c r="J1763" t="str">
        <f t="shared" si="81"/>
        <v>GOFAINA</v>
      </c>
      <c r="L1763" t="str">
        <f t="shared" si="82"/>
        <v>SCVARGEM BONITA</v>
      </c>
      <c r="M1763" s="1" t="s">
        <v>8260</v>
      </c>
      <c r="N1763" t="s">
        <v>9495</v>
      </c>
      <c r="O1763" s="1">
        <f t="shared" si="83"/>
        <v>48.76</v>
      </c>
    </row>
    <row r="1764" spans="1:15">
      <c r="A1764" s="1" t="s">
        <v>16377</v>
      </c>
      <c r="B1764" t="s">
        <v>16699</v>
      </c>
      <c r="C1764" t="s">
        <v>11</v>
      </c>
      <c r="D1764" t="s">
        <v>16702</v>
      </c>
      <c r="E1764">
        <v>14</v>
      </c>
      <c r="F1764" t="s">
        <v>56</v>
      </c>
      <c r="G1764" t="s">
        <v>14</v>
      </c>
      <c r="H1764">
        <v>564</v>
      </c>
      <c r="I1764" s="2">
        <v>11.11</v>
      </c>
      <c r="J1764" t="str">
        <f t="shared" si="81"/>
        <v>GOFAINA</v>
      </c>
      <c r="L1764" t="str">
        <f t="shared" si="82"/>
        <v>SCVIDAL RAMOS</v>
      </c>
      <c r="M1764" s="1" t="s">
        <v>8260</v>
      </c>
      <c r="N1764" t="s">
        <v>9500</v>
      </c>
      <c r="O1764" s="1">
        <f t="shared" si="83"/>
        <v>23.14</v>
      </c>
    </row>
    <row r="1765" spans="1:15">
      <c r="A1765" s="1" t="s">
        <v>16377</v>
      </c>
      <c r="B1765" t="s">
        <v>16705</v>
      </c>
      <c r="C1765" t="s">
        <v>11</v>
      </c>
      <c r="D1765" t="s">
        <v>16708</v>
      </c>
      <c r="E1765">
        <v>40</v>
      </c>
      <c r="F1765" t="s">
        <v>13</v>
      </c>
      <c r="G1765" t="s">
        <v>14</v>
      </c>
      <c r="H1765">
        <v>1.893</v>
      </c>
      <c r="I1765" s="2">
        <v>41.05</v>
      </c>
      <c r="J1765" t="str">
        <f t="shared" si="81"/>
        <v>GOFAZENDA NOVA</v>
      </c>
      <c r="L1765" t="str">
        <f t="shared" si="82"/>
        <v>SCVIDEIRA</v>
      </c>
      <c r="M1765" s="1" t="s">
        <v>8260</v>
      </c>
      <c r="N1765" t="s">
        <v>9505</v>
      </c>
      <c r="O1765" s="1">
        <f t="shared" si="83"/>
        <v>28.24</v>
      </c>
    </row>
    <row r="1766" spans="1:15">
      <c r="A1766" s="1" t="s">
        <v>16377</v>
      </c>
      <c r="B1766" t="s">
        <v>16705</v>
      </c>
      <c r="C1766" t="s">
        <v>11</v>
      </c>
      <c r="D1766" t="s">
        <v>16707</v>
      </c>
      <c r="E1766">
        <v>12</v>
      </c>
      <c r="F1766" t="s">
        <v>214</v>
      </c>
      <c r="G1766" t="s">
        <v>14</v>
      </c>
      <c r="H1766">
        <v>67</v>
      </c>
      <c r="I1766" s="2">
        <v>1.45</v>
      </c>
      <c r="J1766" t="str">
        <f t="shared" si="81"/>
        <v>GOFAZENDA NOVA</v>
      </c>
      <c r="L1766" t="str">
        <f t="shared" si="82"/>
        <v>SCVITOR MEIRELES</v>
      </c>
      <c r="M1766" s="1" t="s">
        <v>8260</v>
      </c>
      <c r="N1766" t="s">
        <v>9509</v>
      </c>
      <c r="O1766" s="1">
        <f t="shared" si="83"/>
        <v>46.13</v>
      </c>
    </row>
    <row r="1767" spans="1:15">
      <c r="A1767" s="1" t="s">
        <v>16377</v>
      </c>
      <c r="B1767" t="s">
        <v>16709</v>
      </c>
      <c r="C1767" t="s">
        <v>11</v>
      </c>
      <c r="D1767" t="s">
        <v>16712</v>
      </c>
      <c r="E1767">
        <v>15</v>
      </c>
      <c r="F1767" t="s">
        <v>18</v>
      </c>
      <c r="G1767" t="s">
        <v>14</v>
      </c>
      <c r="H1767">
        <v>2.056</v>
      </c>
      <c r="I1767" s="2">
        <v>32.53</v>
      </c>
      <c r="J1767" t="str">
        <f t="shared" si="81"/>
        <v>GOFIRMINÓPOLIS</v>
      </c>
      <c r="L1767" t="str">
        <f t="shared" si="82"/>
        <v>SCWITMARSUM</v>
      </c>
      <c r="M1767" s="1" t="s">
        <v>8260</v>
      </c>
      <c r="N1767" t="s">
        <v>9512</v>
      </c>
      <c r="O1767" s="1">
        <f t="shared" si="83"/>
        <v>47.71</v>
      </c>
    </row>
    <row r="1768" spans="1:15">
      <c r="A1768" s="1" t="s">
        <v>16377</v>
      </c>
      <c r="B1768" t="s">
        <v>16709</v>
      </c>
      <c r="C1768" t="s">
        <v>11</v>
      </c>
      <c r="D1768" t="s">
        <v>16710</v>
      </c>
      <c r="E1768">
        <v>70</v>
      </c>
      <c r="F1768" t="s">
        <v>280</v>
      </c>
      <c r="G1768" t="s">
        <v>14</v>
      </c>
      <c r="H1768">
        <v>1.913</v>
      </c>
      <c r="I1768" s="2">
        <v>30.27</v>
      </c>
      <c r="J1768" t="str">
        <f t="shared" si="81"/>
        <v>GOFIRMINÓPOLIS</v>
      </c>
      <c r="L1768" t="str">
        <f t="shared" si="82"/>
        <v>SCXANXERÊ</v>
      </c>
      <c r="M1768" s="1" t="s">
        <v>8260</v>
      </c>
      <c r="N1768" t="s">
        <v>9515</v>
      </c>
      <c r="O1768" s="1">
        <f t="shared" si="83"/>
        <v>48.56</v>
      </c>
    </row>
    <row r="1769" spans="1:15">
      <c r="A1769" s="1" t="s">
        <v>16377</v>
      </c>
      <c r="B1769" t="s">
        <v>16714</v>
      </c>
      <c r="C1769" t="s">
        <v>11</v>
      </c>
      <c r="D1769" t="s">
        <v>16715</v>
      </c>
      <c r="E1769">
        <v>13</v>
      </c>
      <c r="F1769" t="s">
        <v>29</v>
      </c>
      <c r="G1769" t="s">
        <v>14</v>
      </c>
      <c r="H1769">
        <v>1.919</v>
      </c>
      <c r="I1769" s="2">
        <v>37.869999999999997</v>
      </c>
      <c r="J1769" t="str">
        <f t="shared" si="81"/>
        <v>GOFLORES DE GOIÁS</v>
      </c>
      <c r="L1769" t="str">
        <f t="shared" si="82"/>
        <v>SCXAVANTINA</v>
      </c>
      <c r="M1769" s="1" t="s">
        <v>8260</v>
      </c>
      <c r="N1769" t="s">
        <v>9520</v>
      </c>
      <c r="O1769" s="1">
        <f t="shared" si="83"/>
        <v>47.52</v>
      </c>
    </row>
    <row r="1770" spans="1:15">
      <c r="A1770" s="1" t="s">
        <v>16377</v>
      </c>
      <c r="B1770" t="s">
        <v>16714</v>
      </c>
      <c r="C1770" t="s">
        <v>11</v>
      </c>
      <c r="D1770" t="s">
        <v>16716</v>
      </c>
      <c r="E1770">
        <v>22</v>
      </c>
      <c r="F1770" t="s">
        <v>151</v>
      </c>
      <c r="G1770" t="s">
        <v>14</v>
      </c>
      <c r="H1770">
        <v>948</v>
      </c>
      <c r="I1770" s="2">
        <v>18.71</v>
      </c>
      <c r="J1770" t="str">
        <f t="shared" si="81"/>
        <v>GOFLORES DE GOIÁS</v>
      </c>
      <c r="L1770" t="str">
        <f t="shared" si="82"/>
        <v>SCXAXIM</v>
      </c>
      <c r="M1770" s="1" t="s">
        <v>8260</v>
      </c>
      <c r="N1770" t="s">
        <v>9523</v>
      </c>
      <c r="O1770" s="1">
        <f t="shared" si="83"/>
        <v>49.15</v>
      </c>
    </row>
    <row r="1771" spans="1:15">
      <c r="A1771" s="1" t="s">
        <v>16377</v>
      </c>
      <c r="B1771" t="s">
        <v>16719</v>
      </c>
      <c r="C1771" t="s">
        <v>11</v>
      </c>
      <c r="D1771" t="s">
        <v>16721</v>
      </c>
      <c r="E1771">
        <v>25</v>
      </c>
      <c r="F1771" t="s">
        <v>89</v>
      </c>
      <c r="G1771" t="s">
        <v>14</v>
      </c>
      <c r="H1771">
        <v>15.055999999999999</v>
      </c>
      <c r="I1771" s="2">
        <v>32.479999999999997</v>
      </c>
      <c r="J1771" t="str">
        <f t="shared" si="81"/>
        <v>GOFORMOSA</v>
      </c>
      <c r="L1771" t="str">
        <f t="shared" si="82"/>
        <v>SCZORTÉA</v>
      </c>
      <c r="M1771" s="1" t="s">
        <v>8260</v>
      </c>
      <c r="N1771" t="s">
        <v>9528</v>
      </c>
      <c r="O1771" s="1">
        <f t="shared" si="83"/>
        <v>48.28</v>
      </c>
    </row>
    <row r="1772" spans="1:15">
      <c r="A1772" s="1" t="s">
        <v>16377</v>
      </c>
      <c r="B1772" t="s">
        <v>16719</v>
      </c>
      <c r="C1772" t="s">
        <v>11</v>
      </c>
      <c r="D1772" t="s">
        <v>16720</v>
      </c>
      <c r="E1772">
        <v>45</v>
      </c>
      <c r="F1772" t="s">
        <v>26</v>
      </c>
      <c r="G1772" t="s">
        <v>14</v>
      </c>
      <c r="H1772">
        <v>11.074999999999999</v>
      </c>
      <c r="I1772" s="2">
        <v>23.89</v>
      </c>
      <c r="J1772" t="str">
        <f t="shared" si="81"/>
        <v>GOFORMOSA</v>
      </c>
      <c r="L1772" t="str">
        <f t="shared" si="82"/>
        <v>ROALTA FLORESTA DO OESTE</v>
      </c>
      <c r="M1772" s="1" t="s">
        <v>9534</v>
      </c>
      <c r="N1772" t="s">
        <v>9531</v>
      </c>
      <c r="O1772" s="1">
        <f t="shared" si="83"/>
        <v>44.64</v>
      </c>
    </row>
    <row r="1773" spans="1:15">
      <c r="A1773" s="1" t="s">
        <v>16377</v>
      </c>
      <c r="B1773" t="s">
        <v>16719</v>
      </c>
      <c r="C1773" t="s">
        <v>11</v>
      </c>
      <c r="D1773" t="s">
        <v>16724</v>
      </c>
      <c r="E1773">
        <v>22</v>
      </c>
      <c r="F1773" t="s">
        <v>151</v>
      </c>
      <c r="G1773" t="s">
        <v>14</v>
      </c>
      <c r="H1773">
        <v>2.4039999999999999</v>
      </c>
      <c r="I1773" s="2">
        <v>5.19</v>
      </c>
      <c r="J1773" t="str">
        <f t="shared" si="81"/>
        <v>GOFORMOSA</v>
      </c>
      <c r="L1773" t="str">
        <f t="shared" si="82"/>
        <v>ROALTO ALEGRE DOS PARECIS</v>
      </c>
      <c r="M1773" s="1" t="s">
        <v>9534</v>
      </c>
      <c r="N1773" t="s">
        <v>9537</v>
      </c>
      <c r="O1773" s="1">
        <f t="shared" si="83"/>
        <v>34.090000000000003</v>
      </c>
    </row>
    <row r="1774" spans="1:15">
      <c r="A1774" s="1" t="s">
        <v>16377</v>
      </c>
      <c r="B1774" t="s">
        <v>16719</v>
      </c>
      <c r="C1774" t="s">
        <v>11</v>
      </c>
      <c r="D1774" t="s">
        <v>16722</v>
      </c>
      <c r="E1774">
        <v>13</v>
      </c>
      <c r="F1774" t="s">
        <v>29</v>
      </c>
      <c r="G1774" t="s">
        <v>14</v>
      </c>
      <c r="H1774">
        <v>443</v>
      </c>
      <c r="I1774" s="2">
        <v>0.96</v>
      </c>
      <c r="J1774" t="str">
        <f t="shared" si="81"/>
        <v>GOFORMOSA</v>
      </c>
      <c r="L1774" t="str">
        <f t="shared" si="82"/>
        <v>ROALTO PARAÍSO</v>
      </c>
      <c r="M1774" s="1" t="s">
        <v>9534</v>
      </c>
      <c r="N1774" t="s">
        <v>9541</v>
      </c>
      <c r="O1774" s="1">
        <f t="shared" si="83"/>
        <v>39.85</v>
      </c>
    </row>
    <row r="1775" spans="1:15">
      <c r="A1775" s="1" t="s">
        <v>16377</v>
      </c>
      <c r="B1775" t="s">
        <v>16725</v>
      </c>
      <c r="C1775" t="s">
        <v>11</v>
      </c>
      <c r="D1775" t="s">
        <v>16728</v>
      </c>
      <c r="E1775">
        <v>22</v>
      </c>
      <c r="F1775" t="s">
        <v>151</v>
      </c>
      <c r="G1775" t="s">
        <v>14</v>
      </c>
      <c r="H1775">
        <v>1.401</v>
      </c>
      <c r="I1775" s="2">
        <v>38.31</v>
      </c>
      <c r="J1775" t="str">
        <f t="shared" si="81"/>
        <v>GOFORMOSO</v>
      </c>
      <c r="L1775" t="str">
        <f t="shared" si="82"/>
        <v>ROALVORADA DO OESTE</v>
      </c>
      <c r="M1775" s="1" t="s">
        <v>9534</v>
      </c>
      <c r="N1775" t="s">
        <v>9545</v>
      </c>
      <c r="O1775" s="1">
        <f t="shared" si="83"/>
        <v>23.96</v>
      </c>
    </row>
    <row r="1776" spans="1:15">
      <c r="A1776" s="1" t="s">
        <v>16377</v>
      </c>
      <c r="B1776" t="s">
        <v>16725</v>
      </c>
      <c r="C1776" t="s">
        <v>11</v>
      </c>
      <c r="D1776" t="s">
        <v>16729</v>
      </c>
      <c r="E1776">
        <v>12</v>
      </c>
      <c r="F1776" t="s">
        <v>214</v>
      </c>
      <c r="G1776" t="s">
        <v>14</v>
      </c>
      <c r="H1776">
        <v>323</v>
      </c>
      <c r="I1776" s="2">
        <v>8.83</v>
      </c>
      <c r="J1776" t="str">
        <f t="shared" si="81"/>
        <v>GOFORMOSO</v>
      </c>
      <c r="L1776" t="str">
        <f t="shared" si="82"/>
        <v>ROARIQUEMES</v>
      </c>
      <c r="M1776" s="1" t="s">
        <v>9534</v>
      </c>
      <c r="N1776" t="s">
        <v>9549</v>
      </c>
      <c r="O1776" s="1">
        <f t="shared" si="83"/>
        <v>25.84</v>
      </c>
    </row>
    <row r="1777" spans="1:15">
      <c r="A1777" s="1" t="s">
        <v>16377</v>
      </c>
      <c r="B1777" t="s">
        <v>16725</v>
      </c>
      <c r="C1777" t="s">
        <v>11</v>
      </c>
      <c r="D1777" t="s">
        <v>16727</v>
      </c>
      <c r="E1777">
        <v>40</v>
      </c>
      <c r="F1777" t="s">
        <v>13</v>
      </c>
      <c r="G1777" t="s">
        <v>14</v>
      </c>
      <c r="H1777">
        <v>127</v>
      </c>
      <c r="I1777" s="2">
        <v>3.47</v>
      </c>
      <c r="J1777" t="str">
        <f t="shared" si="81"/>
        <v>GOFORMOSO</v>
      </c>
      <c r="L1777" t="str">
        <f t="shared" si="82"/>
        <v>ROBURITIS</v>
      </c>
      <c r="M1777" s="1" t="s">
        <v>9534</v>
      </c>
      <c r="N1777" t="s">
        <v>9555</v>
      </c>
      <c r="O1777" s="1">
        <f t="shared" si="83"/>
        <v>15.75</v>
      </c>
    </row>
    <row r="1778" spans="1:15">
      <c r="A1778" s="1" t="s">
        <v>16377</v>
      </c>
      <c r="B1778" t="s">
        <v>16730</v>
      </c>
      <c r="C1778" t="s">
        <v>11</v>
      </c>
      <c r="D1778" t="s">
        <v>16731</v>
      </c>
      <c r="E1778">
        <v>15</v>
      </c>
      <c r="F1778" t="s">
        <v>18</v>
      </c>
      <c r="G1778" t="s">
        <v>14</v>
      </c>
      <c r="H1778">
        <v>773</v>
      </c>
      <c r="I1778" s="2">
        <v>38.32</v>
      </c>
      <c r="J1778" t="str">
        <f t="shared" si="81"/>
        <v>GOGAMELEIRA DE GOIÁS</v>
      </c>
      <c r="L1778" t="str">
        <f t="shared" si="82"/>
        <v>ROCABIXI</v>
      </c>
      <c r="M1778" s="1" t="s">
        <v>9534</v>
      </c>
      <c r="N1778" t="s">
        <v>9567</v>
      </c>
      <c r="O1778" s="1">
        <f t="shared" si="83"/>
        <v>44.87</v>
      </c>
    </row>
    <row r="1779" spans="1:15">
      <c r="A1779" s="1" t="s">
        <v>16377</v>
      </c>
      <c r="B1779" t="s">
        <v>16730</v>
      </c>
      <c r="C1779" t="s">
        <v>11</v>
      </c>
      <c r="D1779" t="s">
        <v>16733</v>
      </c>
      <c r="E1779">
        <v>22</v>
      </c>
      <c r="F1779" t="s">
        <v>151</v>
      </c>
      <c r="G1779" t="s">
        <v>14</v>
      </c>
      <c r="H1779">
        <v>454</v>
      </c>
      <c r="I1779" s="2">
        <v>22.51</v>
      </c>
      <c r="J1779" t="str">
        <f t="shared" si="81"/>
        <v>GOGAMELEIRA DE GOIÁS</v>
      </c>
      <c r="L1779" t="str">
        <f t="shared" si="82"/>
        <v>ROCACAULÂNDIA</v>
      </c>
      <c r="M1779" s="1" t="s">
        <v>9534</v>
      </c>
      <c r="N1779" t="s">
        <v>9570</v>
      </c>
      <c r="O1779" s="1">
        <f t="shared" si="83"/>
        <v>27.93</v>
      </c>
    </row>
    <row r="1780" spans="1:15">
      <c r="A1780" s="1" t="s">
        <v>16377</v>
      </c>
      <c r="B1780" t="s">
        <v>16734</v>
      </c>
      <c r="C1780" t="s">
        <v>11</v>
      </c>
      <c r="D1780" t="s">
        <v>16736</v>
      </c>
      <c r="E1780">
        <v>45</v>
      </c>
      <c r="F1780" t="s">
        <v>26</v>
      </c>
      <c r="G1780" t="s">
        <v>14</v>
      </c>
      <c r="H1780">
        <v>3.484</v>
      </c>
      <c r="I1780" s="2">
        <v>48.31</v>
      </c>
      <c r="J1780" t="str">
        <f t="shared" si="81"/>
        <v>GOGOIANÁPOLIS</v>
      </c>
      <c r="L1780" t="str">
        <f t="shared" si="82"/>
        <v>ROCACOAL</v>
      </c>
      <c r="M1780" s="1" t="s">
        <v>9534</v>
      </c>
      <c r="N1780" t="s">
        <v>9575</v>
      </c>
      <c r="O1780" s="1">
        <f t="shared" si="83"/>
        <v>36.18</v>
      </c>
    </row>
    <row r="1781" spans="1:15">
      <c r="A1781" s="1" t="s">
        <v>16377</v>
      </c>
      <c r="B1781" t="s">
        <v>16737</v>
      </c>
      <c r="C1781" t="s">
        <v>11</v>
      </c>
      <c r="D1781" t="s">
        <v>16738</v>
      </c>
      <c r="E1781">
        <v>15</v>
      </c>
      <c r="F1781" t="s">
        <v>18</v>
      </c>
      <c r="G1781" t="s">
        <v>14</v>
      </c>
      <c r="H1781">
        <v>1.24</v>
      </c>
      <c r="I1781" s="2">
        <v>37.61</v>
      </c>
      <c r="J1781" t="str">
        <f t="shared" si="81"/>
        <v>GOGOIANDIRA</v>
      </c>
      <c r="L1781" t="str">
        <f t="shared" si="82"/>
        <v>ROCAMPO NOVO DE RONDÔNIA</v>
      </c>
      <c r="M1781" s="1" t="s">
        <v>9534</v>
      </c>
      <c r="N1781" t="s">
        <v>9579</v>
      </c>
      <c r="O1781" s="1">
        <f t="shared" si="83"/>
        <v>32.229999999999997</v>
      </c>
    </row>
    <row r="1782" spans="1:15">
      <c r="A1782" s="1" t="s">
        <v>16377</v>
      </c>
      <c r="B1782" t="s">
        <v>16741</v>
      </c>
      <c r="C1782" t="s">
        <v>11</v>
      </c>
      <c r="D1782" t="s">
        <v>16743</v>
      </c>
      <c r="E1782">
        <v>45</v>
      </c>
      <c r="F1782" t="s">
        <v>26</v>
      </c>
      <c r="G1782" t="s">
        <v>14</v>
      </c>
      <c r="H1782">
        <v>14.972</v>
      </c>
      <c r="I1782" s="2">
        <v>46.37</v>
      </c>
      <c r="J1782" t="str">
        <f t="shared" si="81"/>
        <v>GOGOIANÉSIA</v>
      </c>
      <c r="L1782" t="str">
        <f t="shared" si="82"/>
        <v>ROCANDEIAS DO JAMARI</v>
      </c>
      <c r="M1782" s="1" t="s">
        <v>9534</v>
      </c>
      <c r="N1782" t="s">
        <v>9584</v>
      </c>
      <c r="O1782" s="1">
        <f t="shared" si="83"/>
        <v>28.97</v>
      </c>
    </row>
    <row r="1783" spans="1:15">
      <c r="A1783" s="1" t="s">
        <v>16377</v>
      </c>
      <c r="B1783" t="s">
        <v>16745</v>
      </c>
      <c r="C1783" t="s">
        <v>11</v>
      </c>
      <c r="D1783" t="s">
        <v>16747</v>
      </c>
      <c r="E1783">
        <v>10</v>
      </c>
      <c r="F1783" t="s">
        <v>204</v>
      </c>
      <c r="G1783" t="s">
        <v>14</v>
      </c>
      <c r="H1783">
        <v>3.2320000000000002</v>
      </c>
      <c r="I1783" s="2">
        <v>24.24</v>
      </c>
      <c r="J1783" t="str">
        <f t="shared" si="81"/>
        <v>GOGOIANIRA</v>
      </c>
      <c r="L1783" t="str">
        <f t="shared" si="82"/>
        <v>ROCASTANHEIRAS</v>
      </c>
      <c r="M1783" s="1" t="s">
        <v>9534</v>
      </c>
      <c r="N1783" t="s">
        <v>9592</v>
      </c>
      <c r="O1783" s="1">
        <f t="shared" si="83"/>
        <v>40.19</v>
      </c>
    </row>
    <row r="1784" spans="1:15">
      <c r="A1784" s="1" t="s">
        <v>16377</v>
      </c>
      <c r="B1784" t="s">
        <v>16748</v>
      </c>
      <c r="C1784" t="s">
        <v>11</v>
      </c>
      <c r="D1784" t="s">
        <v>16750</v>
      </c>
      <c r="E1784">
        <v>45</v>
      </c>
      <c r="F1784" t="s">
        <v>26</v>
      </c>
      <c r="G1784" t="s">
        <v>14</v>
      </c>
      <c r="H1784">
        <v>4.7060000000000004</v>
      </c>
      <c r="I1784" s="2">
        <v>28.41</v>
      </c>
      <c r="J1784" t="str">
        <f t="shared" si="81"/>
        <v>GOGOIÁS</v>
      </c>
      <c r="L1784" t="str">
        <f t="shared" si="82"/>
        <v>ROCEREJEIRAS</v>
      </c>
      <c r="M1784" s="1" t="s">
        <v>9534</v>
      </c>
      <c r="N1784" t="s">
        <v>9597</v>
      </c>
      <c r="O1784" s="1">
        <f t="shared" si="83"/>
        <v>23.26</v>
      </c>
    </row>
    <row r="1785" spans="1:15">
      <c r="A1785" s="1" t="s">
        <v>16377</v>
      </c>
      <c r="B1785" t="s">
        <v>16748</v>
      </c>
      <c r="C1785" t="s">
        <v>11</v>
      </c>
      <c r="D1785" t="s">
        <v>16749</v>
      </c>
      <c r="E1785">
        <v>15</v>
      </c>
      <c r="F1785" t="s">
        <v>18</v>
      </c>
      <c r="G1785" t="s">
        <v>14</v>
      </c>
      <c r="H1785">
        <v>3.383</v>
      </c>
      <c r="I1785" s="2">
        <v>20.43</v>
      </c>
      <c r="J1785" t="str">
        <f t="shared" si="81"/>
        <v>GOGOIÁS</v>
      </c>
      <c r="L1785" t="str">
        <f t="shared" si="82"/>
        <v>ROCHUPINGUAIA</v>
      </c>
      <c r="M1785" s="1" t="s">
        <v>9534</v>
      </c>
      <c r="N1785" t="s">
        <v>9602</v>
      </c>
      <c r="O1785" s="1">
        <f t="shared" si="83"/>
        <v>16.86</v>
      </c>
    </row>
    <row r="1786" spans="1:15">
      <c r="A1786" s="1" t="s">
        <v>16377</v>
      </c>
      <c r="B1786" t="s">
        <v>16748</v>
      </c>
      <c r="C1786" t="s">
        <v>11</v>
      </c>
      <c r="D1786" t="s">
        <v>16753</v>
      </c>
      <c r="E1786">
        <v>13</v>
      </c>
      <c r="F1786" t="s">
        <v>29</v>
      </c>
      <c r="G1786" t="s">
        <v>14</v>
      </c>
      <c r="H1786">
        <v>2.89</v>
      </c>
      <c r="I1786" s="2">
        <v>17.45</v>
      </c>
      <c r="J1786" t="str">
        <f t="shared" si="81"/>
        <v>GOGOIÁS</v>
      </c>
      <c r="L1786" t="str">
        <f t="shared" si="82"/>
        <v>ROCOLORADO DO OESTE</v>
      </c>
      <c r="M1786" s="1" t="s">
        <v>9534</v>
      </c>
      <c r="N1786" t="s">
        <v>9608</v>
      </c>
      <c r="O1786" s="1">
        <f t="shared" si="83"/>
        <v>45.19</v>
      </c>
    </row>
    <row r="1787" spans="1:15">
      <c r="A1787" s="1" t="s">
        <v>16377</v>
      </c>
      <c r="B1787" t="s">
        <v>16748</v>
      </c>
      <c r="C1787" t="s">
        <v>11</v>
      </c>
      <c r="D1787" t="s">
        <v>16754</v>
      </c>
      <c r="E1787">
        <v>40</v>
      </c>
      <c r="F1787" t="s">
        <v>13</v>
      </c>
      <c r="G1787" t="s">
        <v>14</v>
      </c>
      <c r="H1787">
        <v>150</v>
      </c>
      <c r="I1787" s="2">
        <v>0.91</v>
      </c>
      <c r="J1787" t="str">
        <f t="shared" si="81"/>
        <v>GOGOIÁS</v>
      </c>
      <c r="L1787" t="str">
        <f t="shared" si="82"/>
        <v>ROCORUMBIARA</v>
      </c>
      <c r="M1787" s="1" t="s">
        <v>9534</v>
      </c>
      <c r="N1787" t="s">
        <v>9612</v>
      </c>
      <c r="O1787" s="1">
        <f t="shared" si="83"/>
        <v>4.1399999999999997</v>
      </c>
    </row>
    <row r="1788" spans="1:15">
      <c r="A1788" s="1" t="s">
        <v>16377</v>
      </c>
      <c r="B1788" t="s">
        <v>16755</v>
      </c>
      <c r="C1788" t="s">
        <v>11</v>
      </c>
      <c r="D1788" t="s">
        <v>16757</v>
      </c>
      <c r="E1788">
        <v>14</v>
      </c>
      <c r="F1788" t="s">
        <v>56</v>
      </c>
      <c r="G1788" t="s">
        <v>14</v>
      </c>
      <c r="H1788">
        <v>8.484</v>
      </c>
      <c r="I1788" s="2">
        <v>42.04</v>
      </c>
      <c r="J1788" t="str">
        <f t="shared" si="81"/>
        <v>GOGOIATUBA</v>
      </c>
      <c r="L1788" t="str">
        <f t="shared" si="82"/>
        <v>ROCOSTA MARQUES</v>
      </c>
      <c r="M1788" s="1" t="s">
        <v>9534</v>
      </c>
      <c r="N1788" t="s">
        <v>9616</v>
      </c>
      <c r="O1788" s="1">
        <f t="shared" si="83"/>
        <v>36.549999999999997</v>
      </c>
    </row>
    <row r="1789" spans="1:15">
      <c r="A1789" s="1" t="s">
        <v>16377</v>
      </c>
      <c r="B1789" t="s">
        <v>16758</v>
      </c>
      <c r="C1789" t="s">
        <v>11</v>
      </c>
      <c r="D1789" t="s">
        <v>16760</v>
      </c>
      <c r="E1789">
        <v>25</v>
      </c>
      <c r="F1789" t="s">
        <v>89</v>
      </c>
      <c r="G1789" t="s">
        <v>14</v>
      </c>
      <c r="H1789">
        <v>1.113</v>
      </c>
      <c r="I1789" s="2">
        <v>35.67</v>
      </c>
      <c r="J1789" t="str">
        <f t="shared" si="81"/>
        <v>GOGOUVELÂNDIA</v>
      </c>
      <c r="L1789" t="str">
        <f t="shared" si="82"/>
        <v>ROCUJUBIM</v>
      </c>
      <c r="M1789" s="1" t="s">
        <v>9534</v>
      </c>
      <c r="N1789" t="s">
        <v>9620</v>
      </c>
      <c r="O1789" s="1">
        <f t="shared" si="83"/>
        <v>37.950000000000003</v>
      </c>
    </row>
    <row r="1790" spans="1:15">
      <c r="A1790" s="1" t="s">
        <v>16377</v>
      </c>
      <c r="B1790" t="s">
        <v>16758</v>
      </c>
      <c r="C1790" t="s">
        <v>11</v>
      </c>
      <c r="D1790" t="s">
        <v>16761</v>
      </c>
      <c r="E1790">
        <v>22</v>
      </c>
      <c r="F1790" t="s">
        <v>151</v>
      </c>
      <c r="G1790" t="s">
        <v>14</v>
      </c>
      <c r="H1790">
        <v>426</v>
      </c>
      <c r="I1790" s="2">
        <v>13.65</v>
      </c>
      <c r="J1790" t="str">
        <f t="shared" si="81"/>
        <v>GOGOUVELÂNDIA</v>
      </c>
      <c r="L1790" t="str">
        <f t="shared" si="82"/>
        <v>ROESPIGÃO DO OESTE</v>
      </c>
      <c r="M1790" s="1" t="s">
        <v>9534</v>
      </c>
      <c r="N1790" t="s">
        <v>9627</v>
      </c>
      <c r="O1790" s="1">
        <f t="shared" si="83"/>
        <v>30.69</v>
      </c>
    </row>
    <row r="1791" spans="1:15">
      <c r="A1791" s="1" t="s">
        <v>16377</v>
      </c>
      <c r="B1791" t="s">
        <v>16763</v>
      </c>
      <c r="C1791" t="s">
        <v>11</v>
      </c>
      <c r="D1791" t="s">
        <v>16765</v>
      </c>
      <c r="E1791">
        <v>15</v>
      </c>
      <c r="F1791" t="s">
        <v>18</v>
      </c>
      <c r="G1791" t="s">
        <v>14</v>
      </c>
      <c r="H1791">
        <v>3.0819999999999999</v>
      </c>
      <c r="I1791" s="2">
        <v>38.340000000000003</v>
      </c>
      <c r="J1791" t="str">
        <f t="shared" si="81"/>
        <v>GOGUAPÓ</v>
      </c>
      <c r="L1791" t="str">
        <f t="shared" si="82"/>
        <v>ROGOVERNADOR JORGE TEIXEIRA</v>
      </c>
      <c r="M1791" s="1" t="s">
        <v>9534</v>
      </c>
      <c r="N1791" t="s">
        <v>9634</v>
      </c>
      <c r="O1791" s="1">
        <f t="shared" si="83"/>
        <v>33.19</v>
      </c>
    </row>
    <row r="1792" spans="1:15">
      <c r="A1792" s="1" t="s">
        <v>16377</v>
      </c>
      <c r="B1792" t="s">
        <v>16763</v>
      </c>
      <c r="C1792" t="s">
        <v>11</v>
      </c>
      <c r="D1792" t="s">
        <v>16766</v>
      </c>
      <c r="E1792">
        <v>40</v>
      </c>
      <c r="F1792" t="s">
        <v>13</v>
      </c>
      <c r="G1792" t="s">
        <v>14</v>
      </c>
      <c r="H1792">
        <v>1.7589999999999999</v>
      </c>
      <c r="I1792" s="2">
        <v>21.88</v>
      </c>
      <c r="J1792" t="str">
        <f t="shared" si="81"/>
        <v>GOGUAPÓ</v>
      </c>
      <c r="L1792" t="str">
        <f t="shared" si="82"/>
        <v>ROGUAJARÁ-MIRIM</v>
      </c>
      <c r="M1792" s="1" t="s">
        <v>9534</v>
      </c>
      <c r="N1792" t="s">
        <v>9639</v>
      </c>
      <c r="O1792" s="1">
        <f t="shared" si="83"/>
        <v>26.76</v>
      </c>
    </row>
    <row r="1793" spans="1:15">
      <c r="A1793" s="1" t="s">
        <v>16377</v>
      </c>
      <c r="B1793" t="s">
        <v>16767</v>
      </c>
      <c r="C1793" t="s">
        <v>11</v>
      </c>
      <c r="D1793" t="s">
        <v>16769</v>
      </c>
      <c r="E1793">
        <v>45</v>
      </c>
      <c r="F1793" t="s">
        <v>26</v>
      </c>
      <c r="G1793" t="s">
        <v>14</v>
      </c>
      <c r="H1793">
        <v>908</v>
      </c>
      <c r="I1793" s="2">
        <v>46.9</v>
      </c>
      <c r="J1793" t="str">
        <f t="shared" si="81"/>
        <v>GOGUARAÍTA</v>
      </c>
      <c r="L1793" t="str">
        <f t="shared" si="82"/>
        <v>ROITAPUÃ DO OESTE</v>
      </c>
      <c r="M1793" s="1" t="s">
        <v>9534</v>
      </c>
      <c r="N1793" t="s">
        <v>9647</v>
      </c>
      <c r="O1793" s="1">
        <f t="shared" si="83"/>
        <v>21.37</v>
      </c>
    </row>
    <row r="1794" spans="1:15">
      <c r="A1794" s="1" t="s">
        <v>16377</v>
      </c>
      <c r="B1794" t="s">
        <v>16770</v>
      </c>
      <c r="C1794" t="s">
        <v>11</v>
      </c>
      <c r="D1794" t="s">
        <v>16774</v>
      </c>
      <c r="E1794">
        <v>19</v>
      </c>
      <c r="F1794" t="s">
        <v>615</v>
      </c>
      <c r="G1794" t="s">
        <v>14</v>
      </c>
      <c r="H1794">
        <v>1.0449999999999999</v>
      </c>
      <c r="I1794" s="2">
        <v>35.74</v>
      </c>
      <c r="J1794" t="str">
        <f t="shared" si="81"/>
        <v>GOGUARANI DE GOIÁS</v>
      </c>
      <c r="L1794" t="str">
        <f t="shared" si="82"/>
        <v>ROJARU</v>
      </c>
      <c r="M1794" s="1" t="s">
        <v>9534</v>
      </c>
      <c r="N1794" t="s">
        <v>9654</v>
      </c>
      <c r="O1794" s="1">
        <f t="shared" si="83"/>
        <v>28.92</v>
      </c>
    </row>
    <row r="1795" spans="1:15">
      <c r="A1795" s="1" t="s">
        <v>16377</v>
      </c>
      <c r="B1795" t="s">
        <v>16770</v>
      </c>
      <c r="C1795" t="s">
        <v>11</v>
      </c>
      <c r="D1795" t="s">
        <v>16771</v>
      </c>
      <c r="E1795">
        <v>45</v>
      </c>
      <c r="F1795" t="s">
        <v>26</v>
      </c>
      <c r="G1795" t="s">
        <v>14</v>
      </c>
      <c r="H1795">
        <v>362</v>
      </c>
      <c r="I1795" s="2">
        <v>12.38</v>
      </c>
      <c r="J1795" t="str">
        <f t="shared" ref="J1795:J1858" si="84">CONCATENATE(A1795,B1795)</f>
        <v>GOGUARANI DE GOIÁS</v>
      </c>
      <c r="L1795" t="str">
        <f t="shared" ref="L1795:L1858" si="85">CONCATENATE(M1795,N1795)</f>
        <v>ROJI-PARANÁ</v>
      </c>
      <c r="M1795" s="1" t="s">
        <v>9534</v>
      </c>
      <c r="N1795" t="s">
        <v>9665</v>
      </c>
      <c r="O1795" s="1">
        <f t="shared" ref="O1795:O1858" si="86">IFERROR(INDEX($I$2:$I$8964,MATCH(L1795,$J$2:$J$8964,),),0)</f>
        <v>37.32</v>
      </c>
    </row>
    <row r="1796" spans="1:15">
      <c r="A1796" s="1" t="s">
        <v>16377</v>
      </c>
      <c r="B1796" t="s">
        <v>16776</v>
      </c>
      <c r="C1796" t="s">
        <v>11</v>
      </c>
      <c r="D1796" t="s">
        <v>16777</v>
      </c>
      <c r="E1796">
        <v>11</v>
      </c>
      <c r="F1796" t="s">
        <v>21</v>
      </c>
      <c r="G1796" t="s">
        <v>14</v>
      </c>
      <c r="H1796">
        <v>666</v>
      </c>
      <c r="I1796" s="2">
        <v>37.67</v>
      </c>
      <c r="J1796" t="str">
        <f t="shared" si="84"/>
        <v>GOGUARINOS</v>
      </c>
      <c r="L1796" t="str">
        <f t="shared" si="85"/>
        <v>ROMACHADINHO DO OESTE</v>
      </c>
      <c r="M1796" s="1" t="s">
        <v>9534</v>
      </c>
      <c r="N1796" t="s">
        <v>9668</v>
      </c>
      <c r="O1796" s="1">
        <f t="shared" si="86"/>
        <v>32.270000000000003</v>
      </c>
    </row>
    <row r="1797" spans="1:15">
      <c r="A1797" s="1" t="s">
        <v>16377</v>
      </c>
      <c r="B1797" t="s">
        <v>16779</v>
      </c>
      <c r="C1797" t="s">
        <v>11</v>
      </c>
      <c r="D1797" t="s">
        <v>16782</v>
      </c>
      <c r="E1797">
        <v>14</v>
      </c>
      <c r="F1797" t="s">
        <v>56</v>
      </c>
      <c r="G1797" t="s">
        <v>14</v>
      </c>
      <c r="H1797">
        <v>1.147</v>
      </c>
      <c r="I1797" s="2">
        <v>39.42</v>
      </c>
      <c r="J1797" t="str">
        <f t="shared" si="84"/>
        <v>GOHEITORAÍ</v>
      </c>
      <c r="L1797" t="str">
        <f t="shared" si="85"/>
        <v>ROMINISTRO ANDREAZZA</v>
      </c>
      <c r="M1797" s="1" t="s">
        <v>9534</v>
      </c>
      <c r="N1797" t="s">
        <v>9674</v>
      </c>
      <c r="O1797" s="1">
        <f t="shared" si="86"/>
        <v>42.69</v>
      </c>
    </row>
    <row r="1798" spans="1:15">
      <c r="A1798" s="1" t="s">
        <v>16377</v>
      </c>
      <c r="B1798" t="s">
        <v>16779</v>
      </c>
      <c r="C1798" t="s">
        <v>11</v>
      </c>
      <c r="D1798" t="s">
        <v>16780</v>
      </c>
      <c r="E1798">
        <v>22</v>
      </c>
      <c r="F1798" t="s">
        <v>151</v>
      </c>
      <c r="G1798" t="s">
        <v>14</v>
      </c>
      <c r="H1798">
        <v>451</v>
      </c>
      <c r="I1798" s="2">
        <v>15.5</v>
      </c>
      <c r="J1798" t="str">
        <f t="shared" si="84"/>
        <v>GOHEITORAÍ</v>
      </c>
      <c r="L1798" t="str">
        <f t="shared" si="85"/>
        <v>ROMIRANTE DA SERRA</v>
      </c>
      <c r="M1798" s="1" t="s">
        <v>9534</v>
      </c>
      <c r="N1798" t="s">
        <v>9677</v>
      </c>
      <c r="O1798" s="1">
        <f t="shared" si="86"/>
        <v>29.78</v>
      </c>
    </row>
    <row r="1799" spans="1:15">
      <c r="A1799" s="1" t="s">
        <v>16377</v>
      </c>
      <c r="B1799" t="s">
        <v>16785</v>
      </c>
      <c r="C1799" t="s">
        <v>11</v>
      </c>
      <c r="D1799" t="s">
        <v>16789</v>
      </c>
      <c r="E1799">
        <v>25</v>
      </c>
      <c r="F1799" t="s">
        <v>89</v>
      </c>
      <c r="G1799" t="s">
        <v>14</v>
      </c>
      <c r="H1799">
        <v>3.4940000000000002</v>
      </c>
      <c r="I1799" s="2">
        <v>31.97</v>
      </c>
      <c r="J1799" t="str">
        <f t="shared" si="84"/>
        <v>GOHIDROLÂNDIA</v>
      </c>
      <c r="L1799" t="str">
        <f t="shared" si="85"/>
        <v>ROMONTE NEGRO</v>
      </c>
      <c r="M1799" s="1" t="s">
        <v>9534</v>
      </c>
      <c r="N1799" t="s">
        <v>9685</v>
      </c>
      <c r="O1799" s="1">
        <f t="shared" si="86"/>
        <v>30.44</v>
      </c>
    </row>
    <row r="1800" spans="1:15">
      <c r="A1800" s="1" t="s">
        <v>16377</v>
      </c>
      <c r="B1800" t="s">
        <v>16785</v>
      </c>
      <c r="C1800" t="s">
        <v>11</v>
      </c>
      <c r="D1800" t="s">
        <v>16786</v>
      </c>
      <c r="E1800">
        <v>15</v>
      </c>
      <c r="F1800" t="s">
        <v>18</v>
      </c>
      <c r="G1800" t="s">
        <v>14</v>
      </c>
      <c r="H1800">
        <v>3.0720000000000001</v>
      </c>
      <c r="I1800" s="2">
        <v>28.11</v>
      </c>
      <c r="J1800" t="str">
        <f t="shared" si="84"/>
        <v>GOHIDROLÂNDIA</v>
      </c>
      <c r="L1800" t="str">
        <f t="shared" si="85"/>
        <v>RONOVA BRASILÂNDIA DO OESTE</v>
      </c>
      <c r="M1800" s="1" t="s">
        <v>9534</v>
      </c>
      <c r="N1800" t="s">
        <v>9691</v>
      </c>
      <c r="O1800" s="1">
        <f t="shared" si="86"/>
        <v>47.68</v>
      </c>
    </row>
    <row r="1801" spans="1:15">
      <c r="A1801" s="1" t="s">
        <v>16377</v>
      </c>
      <c r="B1801" t="s">
        <v>16785</v>
      </c>
      <c r="C1801" t="s">
        <v>11</v>
      </c>
      <c r="D1801" t="s">
        <v>16788</v>
      </c>
      <c r="E1801">
        <v>20</v>
      </c>
      <c r="F1801" t="s">
        <v>238</v>
      </c>
      <c r="G1801" t="s">
        <v>14</v>
      </c>
      <c r="H1801">
        <v>297</v>
      </c>
      <c r="I1801" s="2">
        <v>2.72</v>
      </c>
      <c r="J1801" t="str">
        <f t="shared" si="84"/>
        <v>GOHIDROLÂNDIA</v>
      </c>
      <c r="L1801" t="str">
        <f t="shared" si="85"/>
        <v>RONOVA MAMORÉ</v>
      </c>
      <c r="M1801" s="1" t="s">
        <v>9534</v>
      </c>
      <c r="N1801" t="s">
        <v>9694</v>
      </c>
      <c r="O1801" s="1">
        <f t="shared" si="86"/>
        <v>31.61</v>
      </c>
    </row>
    <row r="1802" spans="1:15">
      <c r="A1802" s="1" t="s">
        <v>16377</v>
      </c>
      <c r="B1802" t="s">
        <v>16790</v>
      </c>
      <c r="C1802" t="s">
        <v>11</v>
      </c>
      <c r="D1802" t="s">
        <v>16792</v>
      </c>
      <c r="E1802">
        <v>13</v>
      </c>
      <c r="F1802" t="s">
        <v>29</v>
      </c>
      <c r="G1802" t="s">
        <v>14</v>
      </c>
      <c r="H1802">
        <v>1.54</v>
      </c>
      <c r="I1802" s="2">
        <v>45.23</v>
      </c>
      <c r="J1802" t="str">
        <f t="shared" si="84"/>
        <v>GOHIDROLINA</v>
      </c>
      <c r="L1802" t="str">
        <f t="shared" si="85"/>
        <v>RONOVA UNIÃO</v>
      </c>
      <c r="M1802" s="1" t="s">
        <v>9534</v>
      </c>
      <c r="N1802" t="s">
        <v>9701</v>
      </c>
      <c r="O1802" s="1">
        <f t="shared" si="86"/>
        <v>32.15</v>
      </c>
    </row>
    <row r="1803" spans="1:15">
      <c r="A1803" s="1" t="s">
        <v>16377</v>
      </c>
      <c r="B1803" t="s">
        <v>16790</v>
      </c>
      <c r="C1803" t="s">
        <v>11</v>
      </c>
      <c r="D1803" t="s">
        <v>16791</v>
      </c>
      <c r="E1803">
        <v>45</v>
      </c>
      <c r="F1803" t="s">
        <v>26</v>
      </c>
      <c r="G1803" t="s">
        <v>14</v>
      </c>
      <c r="H1803">
        <v>143</v>
      </c>
      <c r="I1803" s="2">
        <v>4.2</v>
      </c>
      <c r="J1803" t="str">
        <f t="shared" si="84"/>
        <v>GOHIDROLINA</v>
      </c>
      <c r="L1803" t="str">
        <f t="shared" si="85"/>
        <v>RONOVO HORIZONTE DO OESTE</v>
      </c>
      <c r="M1803" s="1" t="s">
        <v>9534</v>
      </c>
      <c r="N1803" t="s">
        <v>9706</v>
      </c>
      <c r="O1803" s="1">
        <f t="shared" si="86"/>
        <v>35</v>
      </c>
    </row>
    <row r="1804" spans="1:15">
      <c r="A1804" s="1" t="s">
        <v>16377</v>
      </c>
      <c r="B1804" t="s">
        <v>16794</v>
      </c>
      <c r="C1804" t="s">
        <v>11</v>
      </c>
      <c r="D1804" t="s">
        <v>16795</v>
      </c>
      <c r="E1804">
        <v>19</v>
      </c>
      <c r="F1804" t="s">
        <v>615</v>
      </c>
      <c r="G1804" t="s">
        <v>14</v>
      </c>
      <c r="H1804">
        <v>2.6259999999999999</v>
      </c>
      <c r="I1804" s="2">
        <v>40.119999999999997</v>
      </c>
      <c r="J1804" t="str">
        <f t="shared" si="84"/>
        <v>GOIACIARA</v>
      </c>
      <c r="L1804" t="str">
        <f t="shared" si="85"/>
        <v>ROOURO PRETO DO OESTE</v>
      </c>
      <c r="M1804" s="1" t="s">
        <v>9534</v>
      </c>
      <c r="N1804" t="s">
        <v>9713</v>
      </c>
      <c r="O1804" s="1">
        <f t="shared" si="86"/>
        <v>21.27</v>
      </c>
    </row>
    <row r="1805" spans="1:15">
      <c r="A1805" s="1" t="s">
        <v>16377</v>
      </c>
      <c r="B1805" t="s">
        <v>16797</v>
      </c>
      <c r="C1805" t="s">
        <v>11</v>
      </c>
      <c r="D1805" t="s">
        <v>16799</v>
      </c>
      <c r="E1805">
        <v>14</v>
      </c>
      <c r="F1805" t="s">
        <v>56</v>
      </c>
      <c r="G1805" t="s">
        <v>14</v>
      </c>
      <c r="H1805">
        <v>1.623</v>
      </c>
      <c r="I1805" s="2">
        <v>45.2</v>
      </c>
      <c r="J1805" t="str">
        <f t="shared" si="84"/>
        <v>GOINACIOLÂNDIA</v>
      </c>
      <c r="L1805" t="str">
        <f t="shared" si="85"/>
        <v>ROPARECIS</v>
      </c>
      <c r="M1805" s="1" t="s">
        <v>9534</v>
      </c>
      <c r="N1805" t="s">
        <v>9720</v>
      </c>
      <c r="O1805" s="1">
        <f t="shared" si="86"/>
        <v>33.119999999999997</v>
      </c>
    </row>
    <row r="1806" spans="1:15">
      <c r="A1806" s="1" t="s">
        <v>16377</v>
      </c>
      <c r="B1806" t="s">
        <v>16800</v>
      </c>
      <c r="C1806" t="s">
        <v>11</v>
      </c>
      <c r="D1806" t="s">
        <v>16801</v>
      </c>
      <c r="E1806">
        <v>45</v>
      </c>
      <c r="F1806" t="s">
        <v>26</v>
      </c>
      <c r="G1806" t="s">
        <v>14</v>
      </c>
      <c r="H1806">
        <v>4.1779999999999999</v>
      </c>
      <c r="I1806" s="2">
        <v>48.6</v>
      </c>
      <c r="J1806" t="str">
        <f t="shared" si="84"/>
        <v>GOINDIARA</v>
      </c>
      <c r="L1806" t="str">
        <f t="shared" si="85"/>
        <v>ROPIMENTA BUENO</v>
      </c>
      <c r="M1806" s="1" t="s">
        <v>9534</v>
      </c>
      <c r="N1806" t="s">
        <v>9725</v>
      </c>
      <c r="O1806" s="1">
        <f t="shared" si="86"/>
        <v>32.58</v>
      </c>
    </row>
    <row r="1807" spans="1:15">
      <c r="A1807" s="1" t="s">
        <v>16377</v>
      </c>
      <c r="B1807" t="s">
        <v>16803</v>
      </c>
      <c r="C1807" t="s">
        <v>11</v>
      </c>
      <c r="D1807" t="s">
        <v>16806</v>
      </c>
      <c r="E1807">
        <v>15</v>
      </c>
      <c r="F1807" t="s">
        <v>18</v>
      </c>
      <c r="G1807" t="s">
        <v>14</v>
      </c>
      <c r="H1807">
        <v>8.6430000000000007</v>
      </c>
      <c r="I1807" s="2">
        <v>29.24</v>
      </c>
      <c r="J1807" t="str">
        <f t="shared" si="84"/>
        <v>GOINHUMAS</v>
      </c>
      <c r="L1807" t="str">
        <f t="shared" si="85"/>
        <v>ROPIMENTEIRAS DO OESTE</v>
      </c>
      <c r="M1807" s="1" t="s">
        <v>9534</v>
      </c>
      <c r="N1807" t="s">
        <v>9731</v>
      </c>
      <c r="O1807" s="1">
        <f t="shared" si="86"/>
        <v>48.36</v>
      </c>
    </row>
    <row r="1808" spans="1:15">
      <c r="A1808" s="1" t="s">
        <v>16377</v>
      </c>
      <c r="B1808" t="s">
        <v>16803</v>
      </c>
      <c r="C1808" t="s">
        <v>11</v>
      </c>
      <c r="D1808" t="s">
        <v>16807</v>
      </c>
      <c r="E1808">
        <v>25</v>
      </c>
      <c r="F1808" t="s">
        <v>89</v>
      </c>
      <c r="G1808" t="s">
        <v>14</v>
      </c>
      <c r="H1808">
        <v>156</v>
      </c>
      <c r="I1808" s="2">
        <v>0.53</v>
      </c>
      <c r="J1808" t="str">
        <f t="shared" si="84"/>
        <v>GOINHUMAS</v>
      </c>
      <c r="L1808" t="str">
        <f t="shared" si="85"/>
        <v>ROPRESIDENTE MÉDICI</v>
      </c>
      <c r="M1808" s="1" t="s">
        <v>9534</v>
      </c>
      <c r="N1808" t="s">
        <v>9735</v>
      </c>
      <c r="O1808" s="1">
        <f t="shared" si="86"/>
        <v>33.130000000000003</v>
      </c>
    </row>
    <row r="1809" spans="1:15">
      <c r="A1809" s="1" t="s">
        <v>16377</v>
      </c>
      <c r="B1809" t="s">
        <v>16808</v>
      </c>
      <c r="C1809" t="s">
        <v>11</v>
      </c>
      <c r="D1809" t="s">
        <v>16809</v>
      </c>
      <c r="E1809">
        <v>22</v>
      </c>
      <c r="F1809" t="s">
        <v>151</v>
      </c>
      <c r="G1809" t="s">
        <v>14</v>
      </c>
      <c r="H1809">
        <v>5.97</v>
      </c>
      <c r="I1809" s="2">
        <v>40.229999999999997</v>
      </c>
      <c r="J1809" t="str">
        <f t="shared" si="84"/>
        <v>GOIPAMERI</v>
      </c>
      <c r="L1809" t="str">
        <f t="shared" si="85"/>
        <v>ROPRIMAVERA DE RONDÔNIA</v>
      </c>
      <c r="M1809" s="1" t="s">
        <v>9534</v>
      </c>
      <c r="N1809" t="s">
        <v>9741</v>
      </c>
      <c r="O1809" s="1">
        <f t="shared" si="86"/>
        <v>49.38</v>
      </c>
    </row>
    <row r="1810" spans="1:15">
      <c r="A1810" s="1" t="s">
        <v>16377</v>
      </c>
      <c r="B1810" t="s">
        <v>16808</v>
      </c>
      <c r="C1810" t="s">
        <v>11</v>
      </c>
      <c r="D1810" t="s">
        <v>16810</v>
      </c>
      <c r="E1810">
        <v>25</v>
      </c>
      <c r="F1810" t="s">
        <v>89</v>
      </c>
      <c r="G1810" t="s">
        <v>14</v>
      </c>
      <c r="H1810">
        <v>689</v>
      </c>
      <c r="I1810" s="2">
        <v>4.6399999999999997</v>
      </c>
      <c r="J1810" t="str">
        <f t="shared" si="84"/>
        <v>GOIPAMERI</v>
      </c>
      <c r="L1810" t="str">
        <f t="shared" si="85"/>
        <v>RORIO CRESPO</v>
      </c>
      <c r="M1810" s="1" t="s">
        <v>9534</v>
      </c>
      <c r="N1810" t="s">
        <v>9745</v>
      </c>
      <c r="O1810" s="1">
        <f t="shared" si="86"/>
        <v>35.409999999999997</v>
      </c>
    </row>
    <row r="1811" spans="1:15">
      <c r="A1811" s="1" t="s">
        <v>16377</v>
      </c>
      <c r="B1811" t="s">
        <v>16813</v>
      </c>
      <c r="C1811" t="s">
        <v>11</v>
      </c>
      <c r="D1811" t="s">
        <v>16814</v>
      </c>
      <c r="E1811">
        <v>15</v>
      </c>
      <c r="F1811" t="s">
        <v>18</v>
      </c>
      <c r="G1811" t="s">
        <v>14</v>
      </c>
      <c r="H1811">
        <v>1.2</v>
      </c>
      <c r="I1811" s="2">
        <v>48.23</v>
      </c>
      <c r="J1811" t="str">
        <f t="shared" si="84"/>
        <v>GOIPIRANGA DE GOIÁS</v>
      </c>
      <c r="L1811" t="str">
        <f t="shared" si="85"/>
        <v>ROROLIM DE MOURA</v>
      </c>
      <c r="M1811" s="1" t="s">
        <v>9534</v>
      </c>
      <c r="N1811" t="s">
        <v>9751</v>
      </c>
      <c r="O1811" s="1">
        <f t="shared" si="86"/>
        <v>34.76</v>
      </c>
    </row>
    <row r="1812" spans="1:15">
      <c r="A1812" s="1" t="s">
        <v>16377</v>
      </c>
      <c r="B1812" t="s">
        <v>16815</v>
      </c>
      <c r="C1812" t="s">
        <v>11</v>
      </c>
      <c r="D1812" t="s">
        <v>16817</v>
      </c>
      <c r="E1812">
        <v>22</v>
      </c>
      <c r="F1812" t="s">
        <v>151</v>
      </c>
      <c r="G1812" t="s">
        <v>14</v>
      </c>
      <c r="H1812">
        <v>7.5940000000000003</v>
      </c>
      <c r="I1812" s="2">
        <v>40.68</v>
      </c>
      <c r="J1812" t="str">
        <f t="shared" si="84"/>
        <v>GOIPORÁ</v>
      </c>
      <c r="L1812" t="str">
        <f t="shared" si="85"/>
        <v>ROSANTA LUZIA DO OESTE</v>
      </c>
      <c r="M1812" s="1" t="s">
        <v>9534</v>
      </c>
      <c r="N1812" t="s">
        <v>9755</v>
      </c>
      <c r="O1812" s="1">
        <f t="shared" si="86"/>
        <v>39.729999999999997</v>
      </c>
    </row>
    <row r="1813" spans="1:15">
      <c r="A1813" s="1" t="s">
        <v>16377</v>
      </c>
      <c r="B1813" t="s">
        <v>16815</v>
      </c>
      <c r="C1813" t="s">
        <v>11</v>
      </c>
      <c r="D1813" t="s">
        <v>16819</v>
      </c>
      <c r="E1813">
        <v>13</v>
      </c>
      <c r="F1813" t="s">
        <v>29</v>
      </c>
      <c r="G1813" t="s">
        <v>14</v>
      </c>
      <c r="H1813">
        <v>3.3279999999999998</v>
      </c>
      <c r="I1813" s="2">
        <v>17.829999999999998</v>
      </c>
      <c r="J1813" t="str">
        <f t="shared" si="84"/>
        <v>GOIPORÁ</v>
      </c>
      <c r="L1813" t="str">
        <f t="shared" si="85"/>
        <v>ROSÃO FELIPE DO OESTE</v>
      </c>
      <c r="M1813" s="1" t="s">
        <v>9534</v>
      </c>
      <c r="N1813" t="s">
        <v>9760</v>
      </c>
      <c r="O1813" s="1">
        <f t="shared" si="86"/>
        <v>46.44</v>
      </c>
    </row>
    <row r="1814" spans="1:15">
      <c r="A1814" s="1" t="s">
        <v>16377</v>
      </c>
      <c r="B1814" t="s">
        <v>16820</v>
      </c>
      <c r="C1814" t="s">
        <v>11</v>
      </c>
      <c r="D1814" t="s">
        <v>16821</v>
      </c>
      <c r="E1814">
        <v>45</v>
      </c>
      <c r="F1814" t="s">
        <v>26</v>
      </c>
      <c r="G1814" t="s">
        <v>14</v>
      </c>
      <c r="H1814">
        <v>441</v>
      </c>
      <c r="I1814" s="2">
        <v>18.850000000000001</v>
      </c>
      <c r="J1814" t="str">
        <f t="shared" si="84"/>
        <v>GOISRAELÂNDIA</v>
      </c>
      <c r="L1814" t="str">
        <f t="shared" si="85"/>
        <v>ROSÃO FRANCISCO DO GUAPORÉ</v>
      </c>
      <c r="M1814" s="1" t="s">
        <v>9534</v>
      </c>
      <c r="N1814" t="s">
        <v>9764</v>
      </c>
      <c r="O1814" s="1">
        <f t="shared" si="86"/>
        <v>40.6</v>
      </c>
    </row>
    <row r="1815" spans="1:15">
      <c r="A1815" s="1" t="s">
        <v>16377</v>
      </c>
      <c r="B1815" t="s">
        <v>16824</v>
      </c>
      <c r="C1815" t="s">
        <v>11</v>
      </c>
      <c r="D1815" t="s">
        <v>16827</v>
      </c>
      <c r="E1815">
        <v>13</v>
      </c>
      <c r="F1815" t="s">
        <v>29</v>
      </c>
      <c r="G1815" t="s">
        <v>14</v>
      </c>
      <c r="H1815">
        <v>210</v>
      </c>
      <c r="I1815" s="2">
        <v>2.0299999999999998</v>
      </c>
      <c r="J1815" t="str">
        <f t="shared" si="84"/>
        <v>GOITABERAÍ</v>
      </c>
      <c r="L1815" t="str">
        <f t="shared" si="85"/>
        <v>ROSÃO MIGUEL DO GUAPORÉ</v>
      </c>
      <c r="M1815" s="1" t="s">
        <v>9534</v>
      </c>
      <c r="N1815" t="s">
        <v>9773</v>
      </c>
      <c r="O1815" s="1">
        <f t="shared" si="86"/>
        <v>30.1</v>
      </c>
    </row>
    <row r="1816" spans="1:15">
      <c r="A1816" s="1" t="s">
        <v>16377</v>
      </c>
      <c r="B1816" t="s">
        <v>16828</v>
      </c>
      <c r="C1816" t="s">
        <v>11</v>
      </c>
      <c r="D1816" t="s">
        <v>16829</v>
      </c>
      <c r="E1816">
        <v>22</v>
      </c>
      <c r="F1816" t="s">
        <v>151</v>
      </c>
      <c r="G1816" t="s">
        <v>14</v>
      </c>
      <c r="H1816">
        <v>1.3360000000000001</v>
      </c>
      <c r="I1816" s="2">
        <v>38.19</v>
      </c>
      <c r="J1816" t="str">
        <f t="shared" si="84"/>
        <v>GOITAGUARI</v>
      </c>
      <c r="L1816" t="str">
        <f t="shared" si="85"/>
        <v>ROSERINGUEIRAS</v>
      </c>
      <c r="M1816" s="1" t="s">
        <v>9534</v>
      </c>
      <c r="N1816" t="s">
        <v>9779</v>
      </c>
      <c r="O1816" s="1">
        <f t="shared" si="86"/>
        <v>29.83</v>
      </c>
    </row>
    <row r="1817" spans="1:15">
      <c r="A1817" s="1" t="s">
        <v>16377</v>
      </c>
      <c r="B1817" t="s">
        <v>16832</v>
      </c>
      <c r="C1817" t="s">
        <v>11</v>
      </c>
      <c r="D1817" t="s">
        <v>16836</v>
      </c>
      <c r="E1817">
        <v>40</v>
      </c>
      <c r="F1817" t="s">
        <v>13</v>
      </c>
      <c r="G1817" t="s">
        <v>14</v>
      </c>
      <c r="H1817">
        <v>1.5680000000000001</v>
      </c>
      <c r="I1817" s="2">
        <v>36.380000000000003</v>
      </c>
      <c r="J1817" t="str">
        <f t="shared" si="84"/>
        <v>GOITAGUARU</v>
      </c>
      <c r="L1817" t="str">
        <f t="shared" si="85"/>
        <v>ROTEIXEIRÓPOLIS</v>
      </c>
      <c r="M1817" s="1" t="s">
        <v>9534</v>
      </c>
      <c r="N1817" t="s">
        <v>9785</v>
      </c>
      <c r="O1817" s="1">
        <f t="shared" si="86"/>
        <v>37.39</v>
      </c>
    </row>
    <row r="1818" spans="1:15">
      <c r="A1818" s="1" t="s">
        <v>16377</v>
      </c>
      <c r="B1818" t="s">
        <v>16832</v>
      </c>
      <c r="C1818" t="s">
        <v>11</v>
      </c>
      <c r="D1818" t="s">
        <v>16833</v>
      </c>
      <c r="E1818">
        <v>11</v>
      </c>
      <c r="F1818" t="s">
        <v>21</v>
      </c>
      <c r="G1818" t="s">
        <v>14</v>
      </c>
      <c r="H1818">
        <v>763</v>
      </c>
      <c r="I1818" s="2">
        <v>17.7</v>
      </c>
      <c r="J1818" t="str">
        <f t="shared" si="84"/>
        <v>GOITAGUARU</v>
      </c>
      <c r="L1818" t="str">
        <f t="shared" si="85"/>
        <v>ROTHEOBROMA</v>
      </c>
      <c r="M1818" s="1" t="s">
        <v>9534</v>
      </c>
      <c r="N1818" t="s">
        <v>9788</v>
      </c>
      <c r="O1818" s="1">
        <f t="shared" si="86"/>
        <v>22.04</v>
      </c>
    </row>
    <row r="1819" spans="1:15">
      <c r="A1819" s="1" t="s">
        <v>16377</v>
      </c>
      <c r="B1819" t="s">
        <v>10045</v>
      </c>
      <c r="C1819" t="s">
        <v>11</v>
      </c>
      <c r="D1819" t="s">
        <v>16838</v>
      </c>
      <c r="E1819">
        <v>25</v>
      </c>
      <c r="F1819" t="s">
        <v>89</v>
      </c>
      <c r="G1819" t="s">
        <v>14</v>
      </c>
      <c r="H1819">
        <v>1.63</v>
      </c>
      <c r="I1819" s="2">
        <v>48.17</v>
      </c>
      <c r="J1819" t="str">
        <f t="shared" si="84"/>
        <v>GOITAJÁ</v>
      </c>
      <c r="L1819" t="str">
        <f t="shared" si="85"/>
        <v>ROURUPÁ</v>
      </c>
      <c r="M1819" s="1" t="s">
        <v>9534</v>
      </c>
      <c r="N1819" t="s">
        <v>9796</v>
      </c>
      <c r="O1819" s="1">
        <f t="shared" si="86"/>
        <v>34.19</v>
      </c>
    </row>
    <row r="1820" spans="1:15">
      <c r="A1820" s="1" t="s">
        <v>16377</v>
      </c>
      <c r="B1820" t="s">
        <v>16839</v>
      </c>
      <c r="C1820" t="s">
        <v>11</v>
      </c>
      <c r="D1820" t="s">
        <v>16844</v>
      </c>
      <c r="E1820">
        <v>45</v>
      </c>
      <c r="F1820" t="s">
        <v>26</v>
      </c>
      <c r="G1820" t="s">
        <v>14</v>
      </c>
      <c r="H1820">
        <v>3.7290000000000001</v>
      </c>
      <c r="I1820" s="2">
        <v>36.5</v>
      </c>
      <c r="J1820" t="str">
        <f t="shared" si="84"/>
        <v>GOITAPACI</v>
      </c>
      <c r="L1820" t="str">
        <f t="shared" si="85"/>
        <v>ROVALE DO ANARI</v>
      </c>
      <c r="M1820" s="1" t="s">
        <v>9534</v>
      </c>
      <c r="N1820" t="s">
        <v>9801</v>
      </c>
      <c r="O1820" s="1">
        <f t="shared" si="86"/>
        <v>46.31</v>
      </c>
    </row>
    <row r="1821" spans="1:15">
      <c r="A1821" s="1" t="s">
        <v>16377</v>
      </c>
      <c r="B1821" t="s">
        <v>16839</v>
      </c>
      <c r="C1821" t="s">
        <v>11</v>
      </c>
      <c r="D1821" t="s">
        <v>16840</v>
      </c>
      <c r="E1821">
        <v>12</v>
      </c>
      <c r="F1821" t="s">
        <v>214</v>
      </c>
      <c r="G1821" t="s">
        <v>14</v>
      </c>
      <c r="H1821">
        <v>1.7430000000000001</v>
      </c>
      <c r="I1821" s="2">
        <v>17.059999999999999</v>
      </c>
      <c r="J1821" t="str">
        <f t="shared" si="84"/>
        <v>GOITAPACI</v>
      </c>
      <c r="L1821" t="str">
        <f t="shared" si="85"/>
        <v>ROVALE DO PARAÍSO</v>
      </c>
      <c r="M1821" s="1" t="s">
        <v>9534</v>
      </c>
      <c r="N1821" t="s">
        <v>9806</v>
      </c>
      <c r="O1821" s="1">
        <f t="shared" si="86"/>
        <v>31.8</v>
      </c>
    </row>
    <row r="1822" spans="1:15">
      <c r="A1822" s="1" t="s">
        <v>16377</v>
      </c>
      <c r="B1822" t="s">
        <v>16839</v>
      </c>
      <c r="C1822" t="s">
        <v>11</v>
      </c>
      <c r="D1822" t="s">
        <v>16843</v>
      </c>
      <c r="E1822">
        <v>10</v>
      </c>
      <c r="F1822" t="s">
        <v>204</v>
      </c>
      <c r="G1822" t="s">
        <v>14</v>
      </c>
      <c r="H1822">
        <v>94</v>
      </c>
      <c r="I1822" s="2">
        <v>0.92</v>
      </c>
      <c r="J1822" t="str">
        <f t="shared" si="84"/>
        <v>GOITAPACI</v>
      </c>
      <c r="L1822" t="str">
        <f t="shared" si="85"/>
        <v>ROVILHENA</v>
      </c>
      <c r="M1822" s="1" t="s">
        <v>9534</v>
      </c>
      <c r="N1822" t="s">
        <v>9813</v>
      </c>
      <c r="O1822" s="1">
        <f t="shared" si="86"/>
        <v>42.04</v>
      </c>
    </row>
    <row r="1823" spans="1:15">
      <c r="A1823" s="1" t="s">
        <v>16377</v>
      </c>
      <c r="B1823" t="s">
        <v>16845</v>
      </c>
      <c r="C1823" t="s">
        <v>11</v>
      </c>
      <c r="D1823" t="s">
        <v>16846</v>
      </c>
      <c r="E1823">
        <v>25</v>
      </c>
      <c r="F1823" t="s">
        <v>89</v>
      </c>
      <c r="G1823" t="s">
        <v>14</v>
      </c>
      <c r="H1823">
        <v>2.742</v>
      </c>
      <c r="I1823" s="2">
        <v>46.52</v>
      </c>
      <c r="J1823" t="str">
        <f t="shared" si="84"/>
        <v>GOITAPIRAPUÃ</v>
      </c>
      <c r="L1823" t="str">
        <f t="shared" si="85"/>
        <v>RNACARI</v>
      </c>
      <c r="M1823" s="1" t="s">
        <v>9821</v>
      </c>
      <c r="N1823" t="s">
        <v>9819</v>
      </c>
      <c r="O1823" s="1">
        <f t="shared" si="86"/>
        <v>49.13</v>
      </c>
    </row>
    <row r="1824" spans="1:15">
      <c r="A1824" s="1" t="s">
        <v>16377</v>
      </c>
      <c r="B1824" t="s">
        <v>16848</v>
      </c>
      <c r="C1824" t="s">
        <v>11</v>
      </c>
      <c r="D1824" t="s">
        <v>16850</v>
      </c>
      <c r="E1824">
        <v>10</v>
      </c>
      <c r="F1824" t="s">
        <v>204</v>
      </c>
      <c r="G1824" t="s">
        <v>14</v>
      </c>
      <c r="H1824">
        <v>5.766</v>
      </c>
      <c r="I1824" s="2">
        <v>36.81</v>
      </c>
      <c r="J1824" t="str">
        <f t="shared" si="84"/>
        <v>GOITAPURANGA</v>
      </c>
      <c r="L1824" t="str">
        <f t="shared" si="85"/>
        <v>RNAFONSO BEZERRA</v>
      </c>
      <c r="M1824" s="1" t="s">
        <v>9821</v>
      </c>
      <c r="N1824" t="s">
        <v>9823</v>
      </c>
      <c r="O1824" s="1">
        <f t="shared" si="86"/>
        <v>48.55</v>
      </c>
    </row>
    <row r="1825" spans="1:15">
      <c r="A1825" s="1" t="s">
        <v>16377</v>
      </c>
      <c r="B1825" t="s">
        <v>16848</v>
      </c>
      <c r="C1825" t="s">
        <v>11</v>
      </c>
      <c r="D1825" t="s">
        <v>16852</v>
      </c>
      <c r="E1825">
        <v>45</v>
      </c>
      <c r="F1825" t="s">
        <v>26</v>
      </c>
      <c r="G1825" t="s">
        <v>14</v>
      </c>
      <c r="H1825">
        <v>1.292</v>
      </c>
      <c r="I1825" s="2">
        <v>8.25</v>
      </c>
      <c r="J1825" t="str">
        <f t="shared" si="84"/>
        <v>GOITAPURANGA</v>
      </c>
      <c r="L1825" t="str">
        <f t="shared" si="85"/>
        <v>RNÁGUA NOVA</v>
      </c>
      <c r="M1825" s="1" t="s">
        <v>9821</v>
      </c>
      <c r="N1825" t="s">
        <v>9826</v>
      </c>
      <c r="O1825" s="1">
        <f t="shared" si="86"/>
        <v>30.56</v>
      </c>
    </row>
    <row r="1826" spans="1:15">
      <c r="A1826" s="1" t="s">
        <v>16377</v>
      </c>
      <c r="B1826" t="s">
        <v>16848</v>
      </c>
      <c r="C1826" t="s">
        <v>11</v>
      </c>
      <c r="D1826" t="s">
        <v>16851</v>
      </c>
      <c r="E1826">
        <v>27</v>
      </c>
      <c r="F1826" t="s">
        <v>4528</v>
      </c>
      <c r="G1826" t="s">
        <v>14</v>
      </c>
      <c r="H1826">
        <v>509</v>
      </c>
      <c r="I1826" s="2">
        <v>3.25</v>
      </c>
      <c r="J1826" t="str">
        <f t="shared" si="84"/>
        <v>GOITAPURANGA</v>
      </c>
      <c r="L1826" t="str">
        <f t="shared" si="85"/>
        <v>RNALEXANDRIA</v>
      </c>
      <c r="M1826" s="1" t="s">
        <v>9821</v>
      </c>
      <c r="N1826" t="s">
        <v>9830</v>
      </c>
      <c r="O1826" s="1">
        <f t="shared" si="86"/>
        <v>42.26</v>
      </c>
    </row>
    <row r="1827" spans="1:15">
      <c r="A1827" s="1" t="s">
        <v>16377</v>
      </c>
      <c r="B1827" t="s">
        <v>16853</v>
      </c>
      <c r="C1827" t="s">
        <v>11</v>
      </c>
      <c r="D1827" t="s">
        <v>16855</v>
      </c>
      <c r="E1827">
        <v>15</v>
      </c>
      <c r="F1827" t="s">
        <v>18</v>
      </c>
      <c r="G1827" t="s">
        <v>14</v>
      </c>
      <c r="H1827">
        <v>1.823</v>
      </c>
      <c r="I1827" s="2">
        <v>47.03</v>
      </c>
      <c r="J1827" t="str">
        <f t="shared" si="84"/>
        <v>GOITARUMÃ</v>
      </c>
      <c r="L1827" t="str">
        <f t="shared" si="85"/>
        <v>RNALMINO AFONSO</v>
      </c>
      <c r="M1827" s="1" t="s">
        <v>9821</v>
      </c>
      <c r="N1827" t="s">
        <v>9834</v>
      </c>
      <c r="O1827" s="1">
        <f t="shared" si="86"/>
        <v>40.65</v>
      </c>
    </row>
    <row r="1828" spans="1:15">
      <c r="A1828" s="1" t="s">
        <v>16377</v>
      </c>
      <c r="B1828" t="s">
        <v>16853</v>
      </c>
      <c r="C1828" t="s">
        <v>11</v>
      </c>
      <c r="D1828" t="s">
        <v>16854</v>
      </c>
      <c r="E1828">
        <v>14</v>
      </c>
      <c r="F1828" t="s">
        <v>56</v>
      </c>
      <c r="G1828" t="s">
        <v>14</v>
      </c>
      <c r="H1828">
        <v>110</v>
      </c>
      <c r="I1828" s="2">
        <v>2.84</v>
      </c>
      <c r="J1828" t="str">
        <f t="shared" si="84"/>
        <v>GOITARUMÃ</v>
      </c>
      <c r="L1828" t="str">
        <f t="shared" si="85"/>
        <v>RNALTO DO RODRIGUES</v>
      </c>
      <c r="M1828" s="1" t="s">
        <v>9821</v>
      </c>
      <c r="N1828" t="s">
        <v>9839</v>
      </c>
      <c r="O1828" s="1">
        <f t="shared" si="86"/>
        <v>46.04</v>
      </c>
    </row>
    <row r="1829" spans="1:15">
      <c r="A1829" s="1" t="s">
        <v>16377</v>
      </c>
      <c r="B1829" t="s">
        <v>16857</v>
      </c>
      <c r="C1829" t="s">
        <v>11</v>
      </c>
      <c r="D1829" t="s">
        <v>16859</v>
      </c>
      <c r="E1829">
        <v>12</v>
      </c>
      <c r="F1829" t="s">
        <v>214</v>
      </c>
      <c r="G1829" t="s">
        <v>14</v>
      </c>
      <c r="H1829">
        <v>2.3319999999999999</v>
      </c>
      <c r="I1829" s="2">
        <v>41.67</v>
      </c>
      <c r="J1829" t="str">
        <f t="shared" si="84"/>
        <v>GOITAUÇU</v>
      </c>
      <c r="L1829" t="str">
        <f t="shared" si="85"/>
        <v>RNANGICOS</v>
      </c>
      <c r="M1829" s="1" t="s">
        <v>9821</v>
      </c>
      <c r="N1829" t="s">
        <v>9844</v>
      </c>
      <c r="O1829" s="1">
        <f t="shared" si="86"/>
        <v>47.33</v>
      </c>
    </row>
    <row r="1830" spans="1:15">
      <c r="A1830" s="1" t="s">
        <v>16377</v>
      </c>
      <c r="B1830" t="s">
        <v>16857</v>
      </c>
      <c r="C1830" t="s">
        <v>11</v>
      </c>
      <c r="D1830" t="s">
        <v>16861</v>
      </c>
      <c r="E1830">
        <v>44</v>
      </c>
      <c r="F1830" t="s">
        <v>516</v>
      </c>
      <c r="G1830" t="s">
        <v>14</v>
      </c>
      <c r="H1830">
        <v>30</v>
      </c>
      <c r="I1830" s="2">
        <v>0.54</v>
      </c>
      <c r="J1830" t="str">
        <f t="shared" si="84"/>
        <v>GOITAUÇU</v>
      </c>
      <c r="L1830" t="str">
        <f t="shared" si="85"/>
        <v>RNANTÔNIO MARTINS</v>
      </c>
      <c r="M1830" s="1" t="s">
        <v>9821</v>
      </c>
      <c r="N1830" t="s">
        <v>9849</v>
      </c>
      <c r="O1830" s="1">
        <f t="shared" si="86"/>
        <v>0</v>
      </c>
    </row>
    <row r="1831" spans="1:15">
      <c r="A1831" s="1" t="s">
        <v>16377</v>
      </c>
      <c r="B1831" t="s">
        <v>16862</v>
      </c>
      <c r="C1831" t="s">
        <v>11</v>
      </c>
      <c r="D1831" t="s">
        <v>16863</v>
      </c>
      <c r="E1831">
        <v>50</v>
      </c>
      <c r="F1831" t="s">
        <v>37</v>
      </c>
      <c r="G1831" t="s">
        <v>14</v>
      </c>
      <c r="H1831">
        <v>7.8949999999999996</v>
      </c>
      <c r="I1831" s="2">
        <v>15.51</v>
      </c>
      <c r="J1831" t="str">
        <f t="shared" si="84"/>
        <v>GOITUMBIARA</v>
      </c>
      <c r="L1831" t="str">
        <f t="shared" si="85"/>
        <v>RNAPODI</v>
      </c>
      <c r="M1831" s="1" t="s">
        <v>9821</v>
      </c>
      <c r="N1831" t="s">
        <v>9851</v>
      </c>
      <c r="O1831" s="1">
        <f t="shared" si="86"/>
        <v>48.77</v>
      </c>
    </row>
    <row r="1832" spans="1:15">
      <c r="A1832" s="1" t="s">
        <v>16377</v>
      </c>
      <c r="B1832" t="s">
        <v>16867</v>
      </c>
      <c r="C1832" t="s">
        <v>11</v>
      </c>
      <c r="D1832" t="s">
        <v>16868</v>
      </c>
      <c r="E1832">
        <v>11</v>
      </c>
      <c r="F1832" t="s">
        <v>21</v>
      </c>
      <c r="G1832" t="s">
        <v>14</v>
      </c>
      <c r="H1832">
        <v>950</v>
      </c>
      <c r="I1832" s="2">
        <v>40.36</v>
      </c>
      <c r="J1832" t="str">
        <f t="shared" si="84"/>
        <v>GOIVOLÂNDIA</v>
      </c>
      <c r="L1832" t="str">
        <f t="shared" si="85"/>
        <v>RNAREIA BRANCA</v>
      </c>
      <c r="M1832" s="1" t="s">
        <v>9821</v>
      </c>
      <c r="N1832" t="s">
        <v>7916</v>
      </c>
      <c r="O1832" s="1">
        <f t="shared" si="86"/>
        <v>41.99</v>
      </c>
    </row>
    <row r="1833" spans="1:15">
      <c r="A1833" s="1" t="s">
        <v>16377</v>
      </c>
      <c r="B1833" t="s">
        <v>16870</v>
      </c>
      <c r="C1833" t="s">
        <v>11</v>
      </c>
      <c r="D1833" t="s">
        <v>14267</v>
      </c>
      <c r="E1833">
        <v>45</v>
      </c>
      <c r="F1833" t="s">
        <v>26</v>
      </c>
      <c r="G1833" t="s">
        <v>14</v>
      </c>
      <c r="H1833">
        <v>2.6970000000000001</v>
      </c>
      <c r="I1833" s="2">
        <v>49.74</v>
      </c>
      <c r="J1833" t="str">
        <f t="shared" si="84"/>
        <v>GOJANDAIA</v>
      </c>
      <c r="L1833" t="str">
        <f t="shared" si="85"/>
        <v>RNARÊS</v>
      </c>
      <c r="M1833" s="1" t="s">
        <v>9821</v>
      </c>
      <c r="N1833" t="s">
        <v>9858</v>
      </c>
      <c r="O1833" s="1">
        <f t="shared" si="86"/>
        <v>48.47</v>
      </c>
    </row>
    <row r="1834" spans="1:15">
      <c r="A1834" s="1" t="s">
        <v>16377</v>
      </c>
      <c r="B1834" t="s">
        <v>16872</v>
      </c>
      <c r="C1834" t="s">
        <v>11</v>
      </c>
      <c r="D1834" t="s">
        <v>16875</v>
      </c>
      <c r="E1834">
        <v>11</v>
      </c>
      <c r="F1834" t="s">
        <v>21</v>
      </c>
      <c r="G1834" t="s">
        <v>14</v>
      </c>
      <c r="H1834">
        <v>9.1560000000000006</v>
      </c>
      <c r="I1834" s="2">
        <v>40.96</v>
      </c>
      <c r="J1834" t="str">
        <f t="shared" si="84"/>
        <v>GOJARAGUÁ</v>
      </c>
      <c r="L1834" t="str">
        <f t="shared" si="85"/>
        <v>RNASSÚ</v>
      </c>
      <c r="M1834" s="1" t="s">
        <v>9821</v>
      </c>
      <c r="N1834" t="s">
        <v>9861</v>
      </c>
      <c r="O1834" s="1">
        <f t="shared" si="86"/>
        <v>43.45</v>
      </c>
    </row>
    <row r="1835" spans="1:15">
      <c r="A1835" s="1" t="s">
        <v>16377</v>
      </c>
      <c r="B1835" t="s">
        <v>16877</v>
      </c>
      <c r="C1835" t="s">
        <v>11</v>
      </c>
      <c r="D1835" t="s">
        <v>16878</v>
      </c>
      <c r="E1835">
        <v>22</v>
      </c>
      <c r="F1835" t="s">
        <v>151</v>
      </c>
      <c r="G1835" t="s">
        <v>14</v>
      </c>
      <c r="H1835">
        <v>12.473000000000001</v>
      </c>
      <c r="I1835" s="2">
        <v>25.71</v>
      </c>
      <c r="J1835" t="str">
        <f t="shared" si="84"/>
        <v>GOJATAÍ</v>
      </c>
      <c r="L1835" t="str">
        <f t="shared" si="85"/>
        <v>RNBAÍA FORMOSA</v>
      </c>
      <c r="M1835" s="1" t="s">
        <v>9821</v>
      </c>
      <c r="N1835" t="s">
        <v>9864</v>
      </c>
      <c r="O1835" s="1">
        <f t="shared" si="86"/>
        <v>34.020000000000003</v>
      </c>
    </row>
    <row r="1836" spans="1:15">
      <c r="A1836" s="1" t="s">
        <v>16377</v>
      </c>
      <c r="B1836" t="s">
        <v>16877</v>
      </c>
      <c r="C1836" t="s">
        <v>11</v>
      </c>
      <c r="D1836" t="s">
        <v>16881</v>
      </c>
      <c r="E1836">
        <v>45</v>
      </c>
      <c r="F1836" t="s">
        <v>26</v>
      </c>
      <c r="G1836" t="s">
        <v>14</v>
      </c>
      <c r="H1836">
        <v>5.83</v>
      </c>
      <c r="I1836" s="2">
        <v>12.02</v>
      </c>
      <c r="J1836" t="str">
        <f t="shared" si="84"/>
        <v>GOJATAÍ</v>
      </c>
      <c r="L1836" t="str">
        <f t="shared" si="85"/>
        <v>RNBARAÚNA</v>
      </c>
      <c r="M1836" s="1" t="s">
        <v>9821</v>
      </c>
      <c r="N1836" t="s">
        <v>9869</v>
      </c>
      <c r="O1836" s="1">
        <f t="shared" si="86"/>
        <v>25.46</v>
      </c>
    </row>
    <row r="1837" spans="1:15">
      <c r="A1837" s="1" t="s">
        <v>16377</v>
      </c>
      <c r="B1837" t="s">
        <v>16883</v>
      </c>
      <c r="C1837" t="s">
        <v>11</v>
      </c>
      <c r="D1837" t="s">
        <v>16886</v>
      </c>
      <c r="E1837">
        <v>10</v>
      </c>
      <c r="F1837" t="s">
        <v>204</v>
      </c>
      <c r="G1837" t="s">
        <v>14</v>
      </c>
      <c r="H1837">
        <v>994</v>
      </c>
      <c r="I1837" s="2">
        <v>42.9</v>
      </c>
      <c r="J1837" t="str">
        <f t="shared" si="84"/>
        <v>GOJAUPACI</v>
      </c>
      <c r="L1837" t="str">
        <f t="shared" si="85"/>
        <v>RNBARCELONA</v>
      </c>
      <c r="M1837" s="1" t="s">
        <v>9821</v>
      </c>
      <c r="N1837" t="s">
        <v>9876</v>
      </c>
      <c r="O1837" s="1">
        <f t="shared" si="86"/>
        <v>47.14</v>
      </c>
    </row>
    <row r="1838" spans="1:15">
      <c r="A1838" s="1" t="s">
        <v>16377</v>
      </c>
      <c r="B1838" t="s">
        <v>16888</v>
      </c>
      <c r="C1838" t="s">
        <v>11</v>
      </c>
      <c r="D1838" t="s">
        <v>16889</v>
      </c>
      <c r="E1838">
        <v>45</v>
      </c>
      <c r="F1838" t="s">
        <v>26</v>
      </c>
      <c r="G1838" t="s">
        <v>14</v>
      </c>
      <c r="H1838">
        <v>456</v>
      </c>
      <c r="I1838" s="2">
        <v>25.4</v>
      </c>
      <c r="J1838" t="str">
        <f t="shared" si="84"/>
        <v>GOJESÚPOLIS</v>
      </c>
      <c r="L1838" t="str">
        <f t="shared" si="85"/>
        <v>RNBENTO FERNANDES</v>
      </c>
      <c r="M1838" s="1" t="s">
        <v>9821</v>
      </c>
      <c r="N1838" t="s">
        <v>9881</v>
      </c>
      <c r="O1838" s="1">
        <f t="shared" si="86"/>
        <v>34.67</v>
      </c>
    </row>
    <row r="1839" spans="1:15">
      <c r="A1839" s="1" t="s">
        <v>16377</v>
      </c>
      <c r="B1839" t="s">
        <v>16892</v>
      </c>
      <c r="C1839" t="s">
        <v>11</v>
      </c>
      <c r="D1839" t="s">
        <v>16894</v>
      </c>
      <c r="E1839">
        <v>70</v>
      </c>
      <c r="F1839" t="s">
        <v>280</v>
      </c>
      <c r="G1839" t="s">
        <v>14</v>
      </c>
      <c r="H1839">
        <v>2.343</v>
      </c>
      <c r="I1839" s="2">
        <v>49.81</v>
      </c>
      <c r="J1839" t="str">
        <f t="shared" si="84"/>
        <v>GOJOVIÂNIA</v>
      </c>
      <c r="L1839" t="str">
        <f t="shared" si="85"/>
        <v>RNBOA SAÚDE</v>
      </c>
      <c r="M1839" s="1" t="s">
        <v>9821</v>
      </c>
      <c r="N1839" t="s">
        <v>9886</v>
      </c>
      <c r="O1839" s="1">
        <f t="shared" si="86"/>
        <v>48.26</v>
      </c>
    </row>
    <row r="1840" spans="1:15">
      <c r="A1840" s="1" t="s">
        <v>16377</v>
      </c>
      <c r="B1840" t="s">
        <v>11803</v>
      </c>
      <c r="C1840" t="s">
        <v>11</v>
      </c>
      <c r="D1840" t="s">
        <v>16895</v>
      </c>
      <c r="E1840">
        <v>15</v>
      </c>
      <c r="F1840" t="s">
        <v>18</v>
      </c>
      <c r="G1840" t="s">
        <v>14</v>
      </c>
      <c r="H1840">
        <v>4.12</v>
      </c>
      <c r="I1840" s="2">
        <v>37.700000000000003</v>
      </c>
      <c r="J1840" t="str">
        <f t="shared" si="84"/>
        <v>GOJUSSARA</v>
      </c>
      <c r="L1840" t="str">
        <f t="shared" si="85"/>
        <v>RNBODÓ</v>
      </c>
      <c r="M1840" s="1" t="s">
        <v>9821</v>
      </c>
      <c r="N1840" t="s">
        <v>9891</v>
      </c>
      <c r="O1840" s="1">
        <f t="shared" si="86"/>
        <v>35.880000000000003</v>
      </c>
    </row>
    <row r="1841" spans="1:15">
      <c r="A1841" s="1" t="s">
        <v>16377</v>
      </c>
      <c r="B1841" t="s">
        <v>16900</v>
      </c>
      <c r="C1841" t="s">
        <v>11</v>
      </c>
      <c r="D1841" t="s">
        <v>16901</v>
      </c>
      <c r="E1841">
        <v>13</v>
      </c>
      <c r="F1841" t="s">
        <v>29</v>
      </c>
      <c r="G1841" t="s">
        <v>14</v>
      </c>
      <c r="H1841">
        <v>2.2200000000000002</v>
      </c>
      <c r="I1841" s="2">
        <v>43.02</v>
      </c>
      <c r="J1841" t="str">
        <f t="shared" si="84"/>
        <v>GOLEOPOLDO DE BULHÕES</v>
      </c>
      <c r="L1841" t="str">
        <f t="shared" si="85"/>
        <v>RNBOM JESUS</v>
      </c>
      <c r="M1841" s="1" t="s">
        <v>9821</v>
      </c>
      <c r="N1841" t="s">
        <v>1886</v>
      </c>
      <c r="O1841" s="1">
        <f t="shared" si="86"/>
        <v>44.1</v>
      </c>
    </row>
    <row r="1842" spans="1:15">
      <c r="A1842" s="1" t="s">
        <v>16377</v>
      </c>
      <c r="B1842" t="s">
        <v>16900</v>
      </c>
      <c r="C1842" t="s">
        <v>11</v>
      </c>
      <c r="D1842" t="s">
        <v>16903</v>
      </c>
      <c r="E1842">
        <v>15</v>
      </c>
      <c r="F1842" t="s">
        <v>18</v>
      </c>
      <c r="G1842" t="s">
        <v>14</v>
      </c>
      <c r="H1842">
        <v>379</v>
      </c>
      <c r="I1842" s="2">
        <v>7.34</v>
      </c>
      <c r="J1842" t="str">
        <f t="shared" si="84"/>
        <v>GOLEOPOLDO DE BULHÕES</v>
      </c>
      <c r="L1842" t="str">
        <f t="shared" si="85"/>
        <v>RNBREJINHO</v>
      </c>
      <c r="M1842" s="1" t="s">
        <v>9821</v>
      </c>
      <c r="N1842" t="s">
        <v>9900</v>
      </c>
      <c r="O1842" s="1">
        <f t="shared" si="86"/>
        <v>34.44</v>
      </c>
    </row>
    <row r="1843" spans="1:15">
      <c r="A1843" s="1" t="s">
        <v>16377</v>
      </c>
      <c r="B1843" t="s">
        <v>16905</v>
      </c>
      <c r="C1843" t="s">
        <v>11</v>
      </c>
      <c r="D1843" t="s">
        <v>16906</v>
      </c>
      <c r="E1843">
        <v>50</v>
      </c>
      <c r="F1843" t="s">
        <v>37</v>
      </c>
      <c r="G1843" t="s">
        <v>14</v>
      </c>
      <c r="H1843">
        <v>1.022</v>
      </c>
      <c r="I1843" s="2">
        <v>2.02</v>
      </c>
      <c r="J1843" t="str">
        <f t="shared" si="84"/>
        <v>GOLUZIÂNIA</v>
      </c>
      <c r="L1843" t="str">
        <f t="shared" si="85"/>
        <v>RNCAIÇARA DO NORTE</v>
      </c>
      <c r="M1843" s="1" t="s">
        <v>9821</v>
      </c>
      <c r="N1843" t="s">
        <v>9905</v>
      </c>
      <c r="O1843" s="1">
        <f t="shared" si="86"/>
        <v>41.63</v>
      </c>
    </row>
    <row r="1844" spans="1:15">
      <c r="A1844" s="1" t="s">
        <v>16377</v>
      </c>
      <c r="B1844" t="s">
        <v>16909</v>
      </c>
      <c r="C1844" t="s">
        <v>11</v>
      </c>
      <c r="D1844" t="s">
        <v>16912</v>
      </c>
      <c r="E1844">
        <v>15</v>
      </c>
      <c r="F1844" t="s">
        <v>18</v>
      </c>
      <c r="G1844" t="s">
        <v>14</v>
      </c>
      <c r="H1844">
        <v>557</v>
      </c>
      <c r="I1844" s="2">
        <v>29.6</v>
      </c>
      <c r="J1844" t="str">
        <f t="shared" si="84"/>
        <v>GOMAIRIPOTABA</v>
      </c>
      <c r="L1844" t="str">
        <f t="shared" si="85"/>
        <v>RNCAIÇARA DO RIO DO VENTO</v>
      </c>
      <c r="M1844" s="1" t="s">
        <v>9821</v>
      </c>
      <c r="N1844" t="s">
        <v>9908</v>
      </c>
      <c r="O1844" s="1">
        <f t="shared" si="86"/>
        <v>40.15</v>
      </c>
    </row>
    <row r="1845" spans="1:15">
      <c r="A1845" s="1" t="s">
        <v>16377</v>
      </c>
      <c r="B1845" t="s">
        <v>16913</v>
      </c>
      <c r="C1845" t="s">
        <v>11</v>
      </c>
      <c r="D1845" t="s">
        <v>16914</v>
      </c>
      <c r="E1845">
        <v>11</v>
      </c>
      <c r="F1845" t="s">
        <v>21</v>
      </c>
      <c r="G1845" t="s">
        <v>14</v>
      </c>
      <c r="H1845">
        <v>1.9650000000000001</v>
      </c>
      <c r="I1845" s="2">
        <v>44.79</v>
      </c>
      <c r="J1845" t="str">
        <f t="shared" si="84"/>
        <v>GOMAMBAÍ</v>
      </c>
      <c r="L1845" t="str">
        <f t="shared" si="85"/>
        <v>RNCAICÓ</v>
      </c>
      <c r="M1845" s="1" t="s">
        <v>9821</v>
      </c>
      <c r="N1845" t="s">
        <v>9913</v>
      </c>
      <c r="O1845" s="1">
        <f t="shared" si="86"/>
        <v>49.23</v>
      </c>
    </row>
    <row r="1846" spans="1:15">
      <c r="A1846" s="1" t="s">
        <v>16377</v>
      </c>
      <c r="B1846" t="s">
        <v>16916</v>
      </c>
      <c r="C1846" t="s">
        <v>11</v>
      </c>
      <c r="D1846" t="s">
        <v>16918</v>
      </c>
      <c r="E1846">
        <v>19</v>
      </c>
      <c r="F1846" t="s">
        <v>615</v>
      </c>
      <c r="G1846" t="s">
        <v>14</v>
      </c>
      <c r="H1846">
        <v>3.028</v>
      </c>
      <c r="I1846" s="2">
        <v>42.64</v>
      </c>
      <c r="J1846" t="str">
        <f t="shared" si="84"/>
        <v>GOMARA ROSA</v>
      </c>
      <c r="L1846" t="str">
        <f t="shared" si="85"/>
        <v>RNCAMPO GRANDE</v>
      </c>
      <c r="M1846" s="1" t="s">
        <v>9821</v>
      </c>
      <c r="N1846" t="s">
        <v>291</v>
      </c>
      <c r="O1846" s="1">
        <f t="shared" si="86"/>
        <v>44.79</v>
      </c>
    </row>
    <row r="1847" spans="1:15">
      <c r="A1847" s="1" t="s">
        <v>16377</v>
      </c>
      <c r="B1847" t="s">
        <v>16916</v>
      </c>
      <c r="C1847" t="s">
        <v>11</v>
      </c>
      <c r="D1847" t="s">
        <v>16919</v>
      </c>
      <c r="E1847">
        <v>22</v>
      </c>
      <c r="F1847" t="s">
        <v>151</v>
      </c>
      <c r="G1847" t="s">
        <v>14</v>
      </c>
      <c r="H1847">
        <v>310</v>
      </c>
      <c r="I1847" s="2">
        <v>4.37</v>
      </c>
      <c r="J1847" t="str">
        <f t="shared" si="84"/>
        <v>GOMARA ROSA</v>
      </c>
      <c r="L1847" t="str">
        <f t="shared" si="85"/>
        <v>RNCAMPO REDONDO</v>
      </c>
      <c r="M1847" s="1" t="s">
        <v>9821</v>
      </c>
      <c r="N1847" t="s">
        <v>9921</v>
      </c>
      <c r="O1847" s="1">
        <f t="shared" si="86"/>
        <v>46.64</v>
      </c>
    </row>
    <row r="1848" spans="1:15">
      <c r="A1848" s="1" t="s">
        <v>16377</v>
      </c>
      <c r="B1848" t="s">
        <v>16916</v>
      </c>
      <c r="C1848" t="s">
        <v>11</v>
      </c>
      <c r="D1848" t="s">
        <v>16917</v>
      </c>
      <c r="E1848">
        <v>11</v>
      </c>
      <c r="F1848" t="s">
        <v>21</v>
      </c>
      <c r="G1848" t="s">
        <v>14</v>
      </c>
      <c r="H1848">
        <v>208</v>
      </c>
      <c r="I1848" s="2">
        <v>2.93</v>
      </c>
      <c r="J1848" t="str">
        <f t="shared" si="84"/>
        <v>GOMARA ROSA</v>
      </c>
      <c r="L1848" t="str">
        <f t="shared" si="85"/>
        <v>RNCANGUARETAMA</v>
      </c>
      <c r="M1848" s="1" t="s">
        <v>9821</v>
      </c>
      <c r="N1848" t="s">
        <v>9924</v>
      </c>
      <c r="O1848" s="1">
        <f t="shared" si="86"/>
        <v>45.57</v>
      </c>
    </row>
    <row r="1849" spans="1:15">
      <c r="A1849" s="1" t="s">
        <v>16377</v>
      </c>
      <c r="B1849" t="s">
        <v>16922</v>
      </c>
      <c r="C1849" t="s">
        <v>11</v>
      </c>
      <c r="D1849" t="s">
        <v>16924</v>
      </c>
      <c r="E1849">
        <v>45</v>
      </c>
      <c r="F1849" t="s">
        <v>26</v>
      </c>
      <c r="G1849" t="s">
        <v>14</v>
      </c>
      <c r="H1849">
        <v>794</v>
      </c>
      <c r="I1849" s="2">
        <v>43.53</v>
      </c>
      <c r="J1849" t="str">
        <f t="shared" si="84"/>
        <v>GOMARZAGÃO</v>
      </c>
      <c r="L1849" t="str">
        <f t="shared" si="85"/>
        <v>RNCARAÚBAS</v>
      </c>
      <c r="M1849" s="1" t="s">
        <v>9821</v>
      </c>
      <c r="N1849" t="s">
        <v>9929</v>
      </c>
      <c r="O1849" s="1">
        <f t="shared" si="86"/>
        <v>47.97</v>
      </c>
    </row>
    <row r="1850" spans="1:15">
      <c r="A1850" s="1" t="s">
        <v>16377</v>
      </c>
      <c r="B1850" t="s">
        <v>16925</v>
      </c>
      <c r="C1850" t="s">
        <v>11</v>
      </c>
      <c r="D1850" t="s">
        <v>16928</v>
      </c>
      <c r="E1850">
        <v>11</v>
      </c>
      <c r="F1850" t="s">
        <v>21</v>
      </c>
      <c r="G1850" t="s">
        <v>14</v>
      </c>
      <c r="H1850">
        <v>1.29</v>
      </c>
      <c r="I1850" s="2">
        <v>41.35</v>
      </c>
      <c r="J1850" t="str">
        <f t="shared" si="84"/>
        <v>GOMATRINCHÃ</v>
      </c>
      <c r="L1850" t="str">
        <f t="shared" si="85"/>
        <v>RNCARNAÚBA DOS DANTAS</v>
      </c>
      <c r="M1850" s="1" t="s">
        <v>9821</v>
      </c>
      <c r="N1850" t="s">
        <v>9932</v>
      </c>
      <c r="O1850" s="1">
        <f t="shared" si="86"/>
        <v>44.5</v>
      </c>
    </row>
    <row r="1851" spans="1:15">
      <c r="A1851" s="1" t="s">
        <v>16377</v>
      </c>
      <c r="B1851" t="s">
        <v>16925</v>
      </c>
      <c r="C1851" t="s">
        <v>11</v>
      </c>
      <c r="D1851" t="s">
        <v>16927</v>
      </c>
      <c r="E1851">
        <v>14</v>
      </c>
      <c r="F1851" t="s">
        <v>56</v>
      </c>
      <c r="G1851" t="s">
        <v>14</v>
      </c>
      <c r="H1851">
        <v>376</v>
      </c>
      <c r="I1851" s="2">
        <v>12.05</v>
      </c>
      <c r="J1851" t="str">
        <f t="shared" si="84"/>
        <v>GOMATRINCHÃ</v>
      </c>
      <c r="L1851" t="str">
        <f t="shared" si="85"/>
        <v>RNCARNAUBAIS</v>
      </c>
      <c r="M1851" s="1" t="s">
        <v>9821</v>
      </c>
      <c r="N1851" t="s">
        <v>9936</v>
      </c>
      <c r="O1851" s="1">
        <f t="shared" si="86"/>
        <v>45.31</v>
      </c>
    </row>
    <row r="1852" spans="1:15">
      <c r="A1852" s="1" t="s">
        <v>16377</v>
      </c>
      <c r="B1852" t="s">
        <v>16929</v>
      </c>
      <c r="C1852" t="s">
        <v>11</v>
      </c>
      <c r="D1852" t="s">
        <v>16931</v>
      </c>
      <c r="E1852">
        <v>15</v>
      </c>
      <c r="F1852" t="s">
        <v>18</v>
      </c>
      <c r="G1852" t="s">
        <v>14</v>
      </c>
      <c r="H1852">
        <v>3.0910000000000002</v>
      </c>
      <c r="I1852" s="2">
        <v>44.41</v>
      </c>
      <c r="J1852" t="str">
        <f t="shared" si="84"/>
        <v>GOMAURILÂNDIA</v>
      </c>
      <c r="L1852" t="str">
        <f t="shared" si="85"/>
        <v>RNCEARÁ-MIRIM</v>
      </c>
      <c r="M1852" s="1" t="s">
        <v>9821</v>
      </c>
      <c r="N1852" t="s">
        <v>9942</v>
      </c>
      <c r="O1852" s="1">
        <f t="shared" si="86"/>
        <v>37.81</v>
      </c>
    </row>
    <row r="1853" spans="1:15">
      <c r="A1853" s="1" t="s">
        <v>16377</v>
      </c>
      <c r="B1853" t="s">
        <v>16932</v>
      </c>
      <c r="C1853" t="s">
        <v>11</v>
      </c>
      <c r="D1853" t="s">
        <v>16933</v>
      </c>
      <c r="E1853">
        <v>14</v>
      </c>
      <c r="F1853" t="s">
        <v>56</v>
      </c>
      <c r="G1853" t="s">
        <v>14</v>
      </c>
      <c r="H1853">
        <v>621</v>
      </c>
      <c r="I1853" s="2">
        <v>29.71</v>
      </c>
      <c r="J1853" t="str">
        <f t="shared" si="84"/>
        <v>GOMIMOSO DE GOIÁS</v>
      </c>
      <c r="L1853" t="str">
        <f t="shared" si="85"/>
        <v>RNCERRO CORÁ</v>
      </c>
      <c r="M1853" s="1" t="s">
        <v>9821</v>
      </c>
      <c r="N1853" t="s">
        <v>9947</v>
      </c>
      <c r="O1853" s="1">
        <f t="shared" si="86"/>
        <v>43.31</v>
      </c>
    </row>
    <row r="1854" spans="1:15">
      <c r="A1854" s="1" t="s">
        <v>16377</v>
      </c>
      <c r="B1854" t="s">
        <v>16932</v>
      </c>
      <c r="C1854" t="s">
        <v>11</v>
      </c>
      <c r="D1854" t="s">
        <v>16935</v>
      </c>
      <c r="E1854">
        <v>22</v>
      </c>
      <c r="F1854" t="s">
        <v>151</v>
      </c>
      <c r="G1854" t="s">
        <v>14</v>
      </c>
      <c r="H1854">
        <v>575</v>
      </c>
      <c r="I1854" s="2">
        <v>27.51</v>
      </c>
      <c r="J1854" t="str">
        <f t="shared" si="84"/>
        <v>GOMIMOSO DE GOIÁS</v>
      </c>
      <c r="L1854" t="str">
        <f t="shared" si="85"/>
        <v>RNCORONEL EZEQUIEL</v>
      </c>
      <c r="M1854" s="1" t="s">
        <v>9821</v>
      </c>
      <c r="N1854" t="s">
        <v>9952</v>
      </c>
      <c r="O1854" s="1">
        <f t="shared" si="86"/>
        <v>46.88</v>
      </c>
    </row>
    <row r="1855" spans="1:15">
      <c r="A1855" s="1" t="s">
        <v>16377</v>
      </c>
      <c r="B1855" t="s">
        <v>16938</v>
      </c>
      <c r="C1855" t="s">
        <v>11</v>
      </c>
      <c r="D1855" t="s">
        <v>16942</v>
      </c>
      <c r="E1855">
        <v>12</v>
      </c>
      <c r="F1855" t="s">
        <v>214</v>
      </c>
      <c r="G1855" t="s">
        <v>14</v>
      </c>
      <c r="H1855">
        <v>7.1289999999999996</v>
      </c>
      <c r="I1855" s="2">
        <v>35.340000000000003</v>
      </c>
      <c r="J1855" t="str">
        <f t="shared" si="84"/>
        <v>GOMINAÇU</v>
      </c>
      <c r="L1855" t="str">
        <f t="shared" si="85"/>
        <v>RNCORONEL JOÃO PESSOA</v>
      </c>
      <c r="M1855" s="1" t="s">
        <v>9821</v>
      </c>
      <c r="N1855" t="s">
        <v>9955</v>
      </c>
      <c r="O1855" s="1">
        <f t="shared" si="86"/>
        <v>12.64</v>
      </c>
    </row>
    <row r="1856" spans="1:15">
      <c r="A1856" s="1" t="s">
        <v>16377</v>
      </c>
      <c r="B1856" t="s">
        <v>16938</v>
      </c>
      <c r="C1856" t="s">
        <v>11</v>
      </c>
      <c r="D1856" t="s">
        <v>16941</v>
      </c>
      <c r="E1856">
        <v>13</v>
      </c>
      <c r="F1856" t="s">
        <v>29</v>
      </c>
      <c r="G1856" t="s">
        <v>14</v>
      </c>
      <c r="H1856">
        <v>5.6669999999999998</v>
      </c>
      <c r="I1856" s="2">
        <v>28.09</v>
      </c>
      <c r="J1856" t="str">
        <f t="shared" si="84"/>
        <v>GOMINAÇU</v>
      </c>
      <c r="L1856" t="str">
        <f t="shared" si="85"/>
        <v>RNCRUZETA</v>
      </c>
      <c r="M1856" s="1" t="s">
        <v>9821</v>
      </c>
      <c r="N1856" t="s">
        <v>9960</v>
      </c>
      <c r="O1856" s="1">
        <f t="shared" si="86"/>
        <v>48.32</v>
      </c>
    </row>
    <row r="1857" spans="1:15">
      <c r="A1857" s="1" t="s">
        <v>16377</v>
      </c>
      <c r="B1857" t="s">
        <v>16944</v>
      </c>
      <c r="C1857" t="s">
        <v>11</v>
      </c>
      <c r="D1857" t="s">
        <v>16945</v>
      </c>
      <c r="E1857">
        <v>15</v>
      </c>
      <c r="F1857" t="s">
        <v>18</v>
      </c>
      <c r="G1857" t="s">
        <v>14</v>
      </c>
      <c r="H1857">
        <v>13.659000000000001</v>
      </c>
      <c r="I1857" s="2">
        <v>48.87</v>
      </c>
      <c r="J1857" t="str">
        <f t="shared" si="84"/>
        <v>GOMINEIROS</v>
      </c>
      <c r="L1857" t="str">
        <f t="shared" si="85"/>
        <v>RNCURRAIS NOVOS</v>
      </c>
      <c r="M1857" s="1" t="s">
        <v>9821</v>
      </c>
      <c r="N1857" t="s">
        <v>9963</v>
      </c>
      <c r="O1857" s="1">
        <f t="shared" si="86"/>
        <v>47.48</v>
      </c>
    </row>
    <row r="1858" spans="1:15">
      <c r="A1858" s="1" t="s">
        <v>16377</v>
      </c>
      <c r="B1858" t="s">
        <v>16947</v>
      </c>
      <c r="C1858" t="s">
        <v>11</v>
      </c>
      <c r="D1858" t="s">
        <v>16948</v>
      </c>
      <c r="E1858">
        <v>22</v>
      </c>
      <c r="F1858" t="s">
        <v>151</v>
      </c>
      <c r="G1858" t="s">
        <v>14</v>
      </c>
      <c r="H1858">
        <v>628</v>
      </c>
      <c r="I1858" s="2">
        <v>33.76</v>
      </c>
      <c r="J1858" t="str">
        <f t="shared" si="84"/>
        <v>GOMOIPORÁ</v>
      </c>
      <c r="L1858" t="str">
        <f t="shared" si="85"/>
        <v>RNDOUTOR SEVERIANO</v>
      </c>
      <c r="M1858" s="1" t="s">
        <v>9821</v>
      </c>
      <c r="N1858" t="s">
        <v>9966</v>
      </c>
      <c r="O1858" s="1">
        <f t="shared" si="86"/>
        <v>30.71</v>
      </c>
    </row>
    <row r="1859" spans="1:15">
      <c r="A1859" s="1" t="s">
        <v>16377</v>
      </c>
      <c r="B1859" t="s">
        <v>16947</v>
      </c>
      <c r="C1859" t="s">
        <v>11</v>
      </c>
      <c r="D1859" t="s">
        <v>16951</v>
      </c>
      <c r="E1859">
        <v>40</v>
      </c>
      <c r="F1859" t="s">
        <v>13</v>
      </c>
      <c r="G1859" t="s">
        <v>14</v>
      </c>
      <c r="H1859">
        <v>562</v>
      </c>
      <c r="I1859" s="2">
        <v>30.22</v>
      </c>
      <c r="J1859" t="str">
        <f t="shared" ref="J1859:J1922" si="87">CONCATENATE(A1859,B1859)</f>
        <v>GOMOIPORÁ</v>
      </c>
      <c r="L1859" t="str">
        <f t="shared" ref="L1859:L1922" si="88">CONCATENATE(M1859,N1859)</f>
        <v>RNENCANTO</v>
      </c>
      <c r="M1859" s="1" t="s">
        <v>9821</v>
      </c>
      <c r="N1859" t="s">
        <v>9971</v>
      </c>
      <c r="O1859" s="1">
        <f t="shared" ref="O1859:O1922" si="89">IFERROR(INDEX($I$2:$I$8964,MATCH(L1859,$J$2:$J$8964,),),0)</f>
        <v>47.16</v>
      </c>
    </row>
    <row r="1860" spans="1:15">
      <c r="A1860" s="1" t="s">
        <v>16377</v>
      </c>
      <c r="B1860" t="s">
        <v>16952</v>
      </c>
      <c r="C1860" t="s">
        <v>11</v>
      </c>
      <c r="D1860" t="s">
        <v>16953</v>
      </c>
      <c r="E1860">
        <v>19</v>
      </c>
      <c r="F1860" t="s">
        <v>615</v>
      </c>
      <c r="G1860" t="s">
        <v>14</v>
      </c>
      <c r="H1860">
        <v>1.8169999999999999</v>
      </c>
      <c r="I1860" s="2">
        <v>44.9</v>
      </c>
      <c r="J1860" t="str">
        <f t="shared" si="87"/>
        <v>GOMONTE ALEGRE DE GOIÁS</v>
      </c>
      <c r="L1860" t="str">
        <f t="shared" si="88"/>
        <v>RNEQUADOR</v>
      </c>
      <c r="M1860" s="1" t="s">
        <v>9821</v>
      </c>
      <c r="N1860" t="s">
        <v>9974</v>
      </c>
      <c r="O1860" s="1">
        <f t="shared" si="89"/>
        <v>49.85</v>
      </c>
    </row>
    <row r="1861" spans="1:15">
      <c r="A1861" s="1" t="s">
        <v>16377</v>
      </c>
      <c r="B1861" t="s">
        <v>16956</v>
      </c>
      <c r="C1861" t="s">
        <v>11</v>
      </c>
      <c r="D1861" t="s">
        <v>16959</v>
      </c>
      <c r="E1861">
        <v>15</v>
      </c>
      <c r="F1861" t="s">
        <v>18</v>
      </c>
      <c r="G1861" t="s">
        <v>14</v>
      </c>
      <c r="H1861">
        <v>2.254</v>
      </c>
      <c r="I1861" s="2">
        <v>42.54</v>
      </c>
      <c r="J1861" t="str">
        <f t="shared" si="87"/>
        <v>GOMONTES CLAROS DE GOIÁS</v>
      </c>
      <c r="L1861" t="str">
        <f t="shared" si="88"/>
        <v>RNESPÍRITO SANTO</v>
      </c>
      <c r="M1861" s="1" t="s">
        <v>9821</v>
      </c>
      <c r="N1861" t="s">
        <v>9977</v>
      </c>
      <c r="O1861" s="1">
        <f t="shared" si="89"/>
        <v>35.6</v>
      </c>
    </row>
    <row r="1862" spans="1:15">
      <c r="A1862" s="1" t="s">
        <v>16377</v>
      </c>
      <c r="B1862" t="s">
        <v>16960</v>
      </c>
      <c r="C1862" t="s">
        <v>11</v>
      </c>
      <c r="D1862" t="s">
        <v>16964</v>
      </c>
      <c r="E1862">
        <v>23</v>
      </c>
      <c r="F1862" t="s">
        <v>53</v>
      </c>
      <c r="G1862" t="s">
        <v>14</v>
      </c>
      <c r="H1862">
        <v>1.3640000000000001</v>
      </c>
      <c r="I1862" s="2">
        <v>27.59</v>
      </c>
      <c r="J1862" t="str">
        <f t="shared" si="87"/>
        <v>GOMONTIVIDIU</v>
      </c>
      <c r="L1862" t="str">
        <f t="shared" si="88"/>
        <v>RNEXTREMOZ</v>
      </c>
      <c r="M1862" s="1" t="s">
        <v>9821</v>
      </c>
      <c r="N1862" t="s">
        <v>9981</v>
      </c>
      <c r="O1862" s="1">
        <f t="shared" si="89"/>
        <v>41.2</v>
      </c>
    </row>
    <row r="1863" spans="1:15">
      <c r="A1863" s="1" t="s">
        <v>16377</v>
      </c>
      <c r="B1863" t="s">
        <v>16960</v>
      </c>
      <c r="C1863" t="s">
        <v>11</v>
      </c>
      <c r="D1863" t="s">
        <v>16962</v>
      </c>
      <c r="E1863">
        <v>27</v>
      </c>
      <c r="F1863" t="s">
        <v>4528</v>
      </c>
      <c r="G1863" t="s">
        <v>14</v>
      </c>
      <c r="H1863">
        <v>1.1539999999999999</v>
      </c>
      <c r="I1863" s="2">
        <v>23.35</v>
      </c>
      <c r="J1863" t="str">
        <f t="shared" si="87"/>
        <v>GOMONTIVIDIU</v>
      </c>
      <c r="L1863" t="str">
        <f t="shared" si="88"/>
        <v>RNFELIPE GUERRA</v>
      </c>
      <c r="M1863" s="1" t="s">
        <v>9821</v>
      </c>
      <c r="N1863" t="s">
        <v>9987</v>
      </c>
      <c r="O1863" s="1">
        <f t="shared" si="89"/>
        <v>47.55</v>
      </c>
    </row>
    <row r="1864" spans="1:15">
      <c r="A1864" s="1" t="s">
        <v>16377</v>
      </c>
      <c r="B1864" t="s">
        <v>16965</v>
      </c>
      <c r="C1864" t="s">
        <v>11</v>
      </c>
      <c r="D1864" t="s">
        <v>16967</v>
      </c>
      <c r="E1864">
        <v>45</v>
      </c>
      <c r="F1864" t="s">
        <v>26</v>
      </c>
      <c r="G1864" t="s">
        <v>14</v>
      </c>
      <c r="H1864">
        <v>1.3560000000000001</v>
      </c>
      <c r="I1864" s="2">
        <v>47.86</v>
      </c>
      <c r="J1864" t="str">
        <f t="shared" si="87"/>
        <v>GOMONTIVIDIU DO NORTE</v>
      </c>
      <c r="L1864" t="str">
        <f t="shared" si="88"/>
        <v>RNFERNANDO PEDROZA</v>
      </c>
      <c r="M1864" s="1" t="s">
        <v>9821</v>
      </c>
      <c r="N1864" t="s">
        <v>9991</v>
      </c>
      <c r="O1864" s="1">
        <f t="shared" si="89"/>
        <v>45.75</v>
      </c>
    </row>
    <row r="1865" spans="1:15">
      <c r="A1865" s="1" t="s">
        <v>16377</v>
      </c>
      <c r="B1865" t="s">
        <v>16968</v>
      </c>
      <c r="C1865" t="s">
        <v>11</v>
      </c>
      <c r="D1865" t="s">
        <v>16971</v>
      </c>
      <c r="E1865">
        <v>14</v>
      </c>
      <c r="F1865" t="s">
        <v>56</v>
      </c>
      <c r="G1865" t="s">
        <v>14</v>
      </c>
      <c r="H1865">
        <v>10.868</v>
      </c>
      <c r="I1865" s="2">
        <v>41.94</v>
      </c>
      <c r="J1865" t="str">
        <f t="shared" si="87"/>
        <v>GOMORRINHOS</v>
      </c>
      <c r="L1865" t="str">
        <f t="shared" si="88"/>
        <v>RNFLORÂNIA</v>
      </c>
      <c r="M1865" s="1" t="s">
        <v>9821</v>
      </c>
      <c r="N1865" t="s">
        <v>9993</v>
      </c>
      <c r="O1865" s="1">
        <f t="shared" si="89"/>
        <v>48.54</v>
      </c>
    </row>
    <row r="1866" spans="1:15">
      <c r="A1866" s="1" t="s">
        <v>16377</v>
      </c>
      <c r="B1866" t="s">
        <v>16968</v>
      </c>
      <c r="C1866" t="s">
        <v>11</v>
      </c>
      <c r="D1866" t="s">
        <v>16972</v>
      </c>
      <c r="E1866">
        <v>12</v>
      </c>
      <c r="F1866" t="s">
        <v>214</v>
      </c>
      <c r="G1866" t="s">
        <v>14</v>
      </c>
      <c r="H1866">
        <v>221</v>
      </c>
      <c r="I1866" s="2">
        <v>0.85</v>
      </c>
      <c r="J1866" t="str">
        <f t="shared" si="87"/>
        <v>GOMORRINHOS</v>
      </c>
      <c r="L1866" t="str">
        <f t="shared" si="88"/>
        <v>RNFRANCISCO DANTAS</v>
      </c>
      <c r="M1866" s="1" t="s">
        <v>9821</v>
      </c>
      <c r="N1866" t="s">
        <v>9996</v>
      </c>
      <c r="O1866" s="1">
        <f t="shared" si="89"/>
        <v>40.729999999999997</v>
      </c>
    </row>
    <row r="1867" spans="1:15">
      <c r="A1867" s="1" t="s">
        <v>16377</v>
      </c>
      <c r="B1867" t="s">
        <v>16968</v>
      </c>
      <c r="C1867" t="s">
        <v>11</v>
      </c>
      <c r="D1867" t="s">
        <v>16970</v>
      </c>
      <c r="E1867">
        <v>50</v>
      </c>
      <c r="F1867" t="s">
        <v>37</v>
      </c>
      <c r="G1867" t="s">
        <v>14</v>
      </c>
      <c r="H1867">
        <v>79</v>
      </c>
      <c r="I1867" s="2">
        <v>0.3</v>
      </c>
      <c r="J1867" t="str">
        <f t="shared" si="87"/>
        <v>GOMORRINHOS</v>
      </c>
      <c r="L1867" t="str">
        <f t="shared" si="88"/>
        <v>RNFRUTUOSO GOMES</v>
      </c>
      <c r="M1867" s="1" t="s">
        <v>9821</v>
      </c>
      <c r="N1867" t="s">
        <v>9999</v>
      </c>
      <c r="O1867" s="1">
        <f t="shared" si="89"/>
        <v>44.69</v>
      </c>
    </row>
    <row r="1868" spans="1:15">
      <c r="A1868" s="1" t="s">
        <v>16377</v>
      </c>
      <c r="B1868" t="s">
        <v>16973</v>
      </c>
      <c r="C1868" t="s">
        <v>11</v>
      </c>
      <c r="D1868" t="s">
        <v>16975</v>
      </c>
      <c r="E1868">
        <v>11</v>
      </c>
      <c r="F1868" t="s">
        <v>21</v>
      </c>
      <c r="G1868" t="s">
        <v>14</v>
      </c>
      <c r="H1868">
        <v>957</v>
      </c>
      <c r="I1868" s="2">
        <v>49.69</v>
      </c>
      <c r="J1868" t="str">
        <f t="shared" si="87"/>
        <v>GOMORRO AGUDO DE GOIÁS</v>
      </c>
      <c r="L1868" t="str">
        <f t="shared" si="88"/>
        <v>RNGALINHOS</v>
      </c>
      <c r="M1868" s="1" t="s">
        <v>9821</v>
      </c>
      <c r="N1868" t="s">
        <v>10003</v>
      </c>
      <c r="O1868" s="1">
        <f t="shared" si="89"/>
        <v>37.15</v>
      </c>
    </row>
    <row r="1869" spans="1:15">
      <c r="A1869" s="1" t="s">
        <v>16377</v>
      </c>
      <c r="B1869" t="s">
        <v>16976</v>
      </c>
      <c r="C1869" t="s">
        <v>11</v>
      </c>
      <c r="D1869" t="s">
        <v>16979</v>
      </c>
      <c r="E1869">
        <v>45</v>
      </c>
      <c r="F1869" t="s">
        <v>26</v>
      </c>
      <c r="G1869" t="s">
        <v>14</v>
      </c>
      <c r="H1869">
        <v>1.5920000000000001</v>
      </c>
      <c r="I1869" s="2">
        <v>43.09</v>
      </c>
      <c r="J1869" t="str">
        <f t="shared" si="87"/>
        <v>GOMOSSÂMEDES</v>
      </c>
      <c r="L1869" t="str">
        <f t="shared" si="88"/>
        <v>RNGOIANINHA</v>
      </c>
      <c r="M1869" s="1" t="s">
        <v>9821</v>
      </c>
      <c r="N1869" t="s">
        <v>10008</v>
      </c>
      <c r="O1869" s="1">
        <f t="shared" si="89"/>
        <v>22.51</v>
      </c>
    </row>
    <row r="1870" spans="1:15">
      <c r="A1870" s="1" t="s">
        <v>16377</v>
      </c>
      <c r="B1870" t="s">
        <v>16980</v>
      </c>
      <c r="C1870" t="s">
        <v>11</v>
      </c>
      <c r="D1870" t="s">
        <v>16981</v>
      </c>
      <c r="E1870">
        <v>25</v>
      </c>
      <c r="F1870" t="s">
        <v>89</v>
      </c>
      <c r="G1870" t="s">
        <v>14</v>
      </c>
      <c r="H1870">
        <v>3.8559999999999999</v>
      </c>
      <c r="I1870" s="2">
        <v>49.62</v>
      </c>
      <c r="J1870" t="str">
        <f t="shared" si="87"/>
        <v>GOMOZARLÂNDIA</v>
      </c>
      <c r="L1870" t="str">
        <f t="shared" si="88"/>
        <v>RNGOVERNADOR DIX-SEPT ROSADO</v>
      </c>
      <c r="M1870" s="1" t="s">
        <v>9821</v>
      </c>
      <c r="N1870" t="s">
        <v>10013</v>
      </c>
      <c r="O1870" s="1">
        <f t="shared" si="89"/>
        <v>45.99</v>
      </c>
    </row>
    <row r="1871" spans="1:15">
      <c r="A1871" s="1" t="s">
        <v>16377</v>
      </c>
      <c r="B1871" t="s">
        <v>16262</v>
      </c>
      <c r="C1871" t="s">
        <v>11</v>
      </c>
      <c r="D1871" t="s">
        <v>16983</v>
      </c>
      <c r="E1871">
        <v>45</v>
      </c>
      <c r="F1871" t="s">
        <v>26</v>
      </c>
      <c r="G1871" t="s">
        <v>14</v>
      </c>
      <c r="H1871">
        <v>1.829</v>
      </c>
      <c r="I1871" s="2">
        <v>48.39</v>
      </c>
      <c r="J1871" t="str">
        <f t="shared" si="87"/>
        <v>GOMUNDO NOVO</v>
      </c>
      <c r="L1871" t="str">
        <f t="shared" si="88"/>
        <v>RNGROSSOS</v>
      </c>
      <c r="M1871" s="1" t="s">
        <v>9821</v>
      </c>
      <c r="N1871" t="s">
        <v>10018</v>
      </c>
      <c r="O1871" s="1">
        <f t="shared" si="89"/>
        <v>46.07</v>
      </c>
    </row>
    <row r="1872" spans="1:15">
      <c r="A1872" s="1" t="s">
        <v>16377</v>
      </c>
      <c r="B1872" t="s">
        <v>16984</v>
      </c>
      <c r="C1872" t="s">
        <v>11</v>
      </c>
      <c r="D1872" t="s">
        <v>16985</v>
      </c>
      <c r="E1872">
        <v>11</v>
      </c>
      <c r="F1872" t="s">
        <v>21</v>
      </c>
      <c r="G1872" t="s">
        <v>14</v>
      </c>
      <c r="H1872">
        <v>1.022</v>
      </c>
      <c r="I1872" s="2">
        <v>37.75</v>
      </c>
      <c r="J1872" t="str">
        <f t="shared" si="87"/>
        <v>GOMUTUNÓPOLIS</v>
      </c>
      <c r="L1872" t="str">
        <f t="shared" si="88"/>
        <v>RNGUAMARÉ</v>
      </c>
      <c r="M1872" s="1" t="s">
        <v>9821</v>
      </c>
      <c r="N1872" t="s">
        <v>10025</v>
      </c>
      <c r="O1872" s="1">
        <f t="shared" si="89"/>
        <v>32.229999999999997</v>
      </c>
    </row>
    <row r="1873" spans="1:15">
      <c r="A1873" s="1" t="s">
        <v>16377</v>
      </c>
      <c r="B1873" t="s">
        <v>16987</v>
      </c>
      <c r="C1873" t="s">
        <v>11</v>
      </c>
      <c r="D1873" t="s">
        <v>16989</v>
      </c>
      <c r="E1873">
        <v>45</v>
      </c>
      <c r="F1873" t="s">
        <v>26</v>
      </c>
      <c r="G1873" t="s">
        <v>14</v>
      </c>
      <c r="H1873">
        <v>2.0630000000000002</v>
      </c>
      <c r="I1873" s="2">
        <v>39.450000000000003</v>
      </c>
      <c r="J1873" t="str">
        <f t="shared" si="87"/>
        <v>GONAZÁRIO</v>
      </c>
      <c r="L1873" t="str">
        <f t="shared" si="88"/>
        <v>RNIELMO MARINHO</v>
      </c>
      <c r="M1873" s="1" t="s">
        <v>9821</v>
      </c>
      <c r="N1873" t="s">
        <v>10031</v>
      </c>
      <c r="O1873" s="1">
        <f t="shared" si="89"/>
        <v>42.52</v>
      </c>
    </row>
    <row r="1874" spans="1:15">
      <c r="A1874" s="1" t="s">
        <v>16377</v>
      </c>
      <c r="B1874" t="s">
        <v>16990</v>
      </c>
      <c r="C1874" t="s">
        <v>11</v>
      </c>
      <c r="D1874" t="s">
        <v>16994</v>
      </c>
      <c r="E1874">
        <v>22</v>
      </c>
      <c r="F1874" t="s">
        <v>151</v>
      </c>
      <c r="G1874" t="s">
        <v>14</v>
      </c>
      <c r="H1874">
        <v>5.04</v>
      </c>
      <c r="I1874" s="2">
        <v>34.1</v>
      </c>
      <c r="J1874" t="str">
        <f t="shared" si="87"/>
        <v>GONERÓPOLIS</v>
      </c>
      <c r="L1874" t="str">
        <f t="shared" si="88"/>
        <v>RNIPANGUAÇU</v>
      </c>
      <c r="M1874" s="1" t="s">
        <v>9821</v>
      </c>
      <c r="N1874" t="s">
        <v>10035</v>
      </c>
      <c r="O1874" s="1">
        <f t="shared" si="89"/>
        <v>46.63</v>
      </c>
    </row>
    <row r="1875" spans="1:15">
      <c r="A1875" s="1" t="s">
        <v>16377</v>
      </c>
      <c r="B1875" t="s">
        <v>16990</v>
      </c>
      <c r="C1875" t="s">
        <v>11</v>
      </c>
      <c r="D1875" t="s">
        <v>16991</v>
      </c>
      <c r="E1875">
        <v>25</v>
      </c>
      <c r="F1875" t="s">
        <v>89</v>
      </c>
      <c r="G1875" t="s">
        <v>14</v>
      </c>
      <c r="H1875">
        <v>2.8210000000000002</v>
      </c>
      <c r="I1875" s="2">
        <v>19.079999999999998</v>
      </c>
      <c r="J1875" t="str">
        <f t="shared" si="87"/>
        <v>GONERÓPOLIS</v>
      </c>
      <c r="L1875" t="str">
        <f t="shared" si="88"/>
        <v>RNIPUEIRA</v>
      </c>
      <c r="M1875" s="1" t="s">
        <v>9821</v>
      </c>
      <c r="N1875" t="s">
        <v>10040</v>
      </c>
      <c r="O1875" s="1">
        <f t="shared" si="89"/>
        <v>40.56</v>
      </c>
    </row>
    <row r="1876" spans="1:15">
      <c r="A1876" s="1" t="s">
        <v>16377</v>
      </c>
      <c r="B1876" t="s">
        <v>16996</v>
      </c>
      <c r="C1876" t="s">
        <v>11</v>
      </c>
      <c r="D1876" t="s">
        <v>16999</v>
      </c>
      <c r="E1876">
        <v>20</v>
      </c>
      <c r="F1876" t="s">
        <v>238</v>
      </c>
      <c r="G1876" t="s">
        <v>14</v>
      </c>
      <c r="H1876">
        <v>7.9980000000000002</v>
      </c>
      <c r="I1876" s="2">
        <v>39.06</v>
      </c>
      <c r="J1876" t="str">
        <f t="shared" si="87"/>
        <v>GONIQUELÂNDIA</v>
      </c>
      <c r="L1876" t="str">
        <f t="shared" si="88"/>
        <v>RNITAJÁ</v>
      </c>
      <c r="M1876" s="1" t="s">
        <v>9821</v>
      </c>
      <c r="N1876" t="s">
        <v>10045</v>
      </c>
      <c r="O1876" s="1">
        <f t="shared" si="89"/>
        <v>46.97</v>
      </c>
    </row>
    <row r="1877" spans="1:15">
      <c r="A1877" s="1" t="s">
        <v>16377</v>
      </c>
      <c r="B1877" t="s">
        <v>16996</v>
      </c>
      <c r="C1877" t="s">
        <v>11</v>
      </c>
      <c r="D1877" t="s">
        <v>16997</v>
      </c>
      <c r="E1877">
        <v>25</v>
      </c>
      <c r="F1877" t="s">
        <v>89</v>
      </c>
      <c r="G1877" t="s">
        <v>14</v>
      </c>
      <c r="H1877">
        <v>1.982</v>
      </c>
      <c r="I1877" s="2">
        <v>9.68</v>
      </c>
      <c r="J1877" t="str">
        <f t="shared" si="87"/>
        <v>GONIQUELÂNDIA</v>
      </c>
      <c r="L1877" t="str">
        <f t="shared" si="88"/>
        <v>RNITAÚ</v>
      </c>
      <c r="M1877" s="1" t="s">
        <v>9821</v>
      </c>
      <c r="N1877" t="s">
        <v>10049</v>
      </c>
      <c r="O1877" s="1">
        <f t="shared" si="89"/>
        <v>42.89</v>
      </c>
    </row>
    <row r="1878" spans="1:15">
      <c r="A1878" s="1" t="s">
        <v>16377</v>
      </c>
      <c r="B1878" t="s">
        <v>16996</v>
      </c>
      <c r="C1878" t="s">
        <v>11</v>
      </c>
      <c r="D1878" t="s">
        <v>16998</v>
      </c>
      <c r="E1878">
        <v>36</v>
      </c>
      <c r="F1878" t="s">
        <v>62</v>
      </c>
      <c r="G1878" t="s">
        <v>14</v>
      </c>
      <c r="H1878">
        <v>525</v>
      </c>
      <c r="I1878" s="2">
        <v>2.56</v>
      </c>
      <c r="J1878" t="str">
        <f t="shared" si="87"/>
        <v>GONIQUELÂNDIA</v>
      </c>
      <c r="L1878" t="str">
        <f t="shared" si="88"/>
        <v>RNJAÇANÃ</v>
      </c>
      <c r="M1878" s="1" t="s">
        <v>9821</v>
      </c>
      <c r="N1878" t="s">
        <v>10052</v>
      </c>
      <c r="O1878" s="1">
        <f t="shared" si="89"/>
        <v>41.63</v>
      </c>
    </row>
    <row r="1879" spans="1:15">
      <c r="A1879" s="1" t="s">
        <v>16377</v>
      </c>
      <c r="B1879" t="s">
        <v>17002</v>
      </c>
      <c r="C1879" t="s">
        <v>11</v>
      </c>
      <c r="D1879" t="s">
        <v>17004</v>
      </c>
      <c r="E1879">
        <v>15</v>
      </c>
      <c r="F1879" t="s">
        <v>18</v>
      </c>
      <c r="G1879" t="s">
        <v>14</v>
      </c>
      <c r="H1879">
        <v>733</v>
      </c>
      <c r="I1879" s="2">
        <v>44.29</v>
      </c>
      <c r="J1879" t="str">
        <f t="shared" si="87"/>
        <v>GONOVA AMÉRICA</v>
      </c>
      <c r="L1879" t="str">
        <f t="shared" si="88"/>
        <v>RNJANDAÍRA</v>
      </c>
      <c r="M1879" s="1" t="s">
        <v>9821</v>
      </c>
      <c r="N1879" t="s">
        <v>10055</v>
      </c>
      <c r="O1879" s="1">
        <f t="shared" si="89"/>
        <v>45.52</v>
      </c>
    </row>
    <row r="1880" spans="1:15">
      <c r="A1880" s="1" t="s">
        <v>16377</v>
      </c>
      <c r="B1880" t="s">
        <v>12044</v>
      </c>
      <c r="C1880" t="s">
        <v>11</v>
      </c>
      <c r="D1880" t="s">
        <v>17006</v>
      </c>
      <c r="E1880">
        <v>11</v>
      </c>
      <c r="F1880" t="s">
        <v>21</v>
      </c>
      <c r="G1880" t="s">
        <v>14</v>
      </c>
      <c r="H1880">
        <v>716</v>
      </c>
      <c r="I1880" s="2">
        <v>46.98</v>
      </c>
      <c r="J1880" t="str">
        <f t="shared" si="87"/>
        <v>GONOVA AURORA</v>
      </c>
      <c r="L1880" t="str">
        <f t="shared" si="88"/>
        <v>RNJANDUÍS</v>
      </c>
      <c r="M1880" s="1" t="s">
        <v>9821</v>
      </c>
      <c r="N1880" t="s">
        <v>10058</v>
      </c>
      <c r="O1880" s="1">
        <f t="shared" si="89"/>
        <v>40.56</v>
      </c>
    </row>
    <row r="1881" spans="1:15">
      <c r="A1881" s="1" t="s">
        <v>16377</v>
      </c>
      <c r="B1881" t="s">
        <v>17007</v>
      </c>
      <c r="C1881" t="s">
        <v>11</v>
      </c>
      <c r="D1881" t="s">
        <v>17008</v>
      </c>
      <c r="E1881">
        <v>45</v>
      </c>
      <c r="F1881" t="s">
        <v>26</v>
      </c>
      <c r="G1881" t="s">
        <v>14</v>
      </c>
      <c r="H1881">
        <v>3.3620000000000001</v>
      </c>
      <c r="I1881" s="2">
        <v>49.45</v>
      </c>
      <c r="J1881" t="str">
        <f t="shared" si="87"/>
        <v>GONOVA CRIXÁS</v>
      </c>
      <c r="L1881" t="str">
        <f t="shared" si="88"/>
        <v>RNJAPI</v>
      </c>
      <c r="M1881" s="1" t="s">
        <v>9821</v>
      </c>
      <c r="N1881" t="s">
        <v>10062</v>
      </c>
      <c r="O1881" s="1">
        <f t="shared" si="89"/>
        <v>48.19</v>
      </c>
    </row>
    <row r="1882" spans="1:15">
      <c r="A1882" s="1" t="s">
        <v>16377</v>
      </c>
      <c r="B1882" t="s">
        <v>17010</v>
      </c>
      <c r="C1882" t="s">
        <v>11</v>
      </c>
      <c r="D1882" t="s">
        <v>17011</v>
      </c>
      <c r="E1882">
        <v>45</v>
      </c>
      <c r="F1882" t="s">
        <v>26</v>
      </c>
      <c r="G1882" t="s">
        <v>14</v>
      </c>
      <c r="H1882">
        <v>2.8809999999999998</v>
      </c>
      <c r="I1882" s="2">
        <v>46.19</v>
      </c>
      <c r="J1882" t="str">
        <f t="shared" si="87"/>
        <v>GONOVA GLÓRIA</v>
      </c>
      <c r="L1882" t="str">
        <f t="shared" si="88"/>
        <v>RNJARDIM DE ANGICOS</v>
      </c>
      <c r="M1882" s="1" t="s">
        <v>9821</v>
      </c>
      <c r="N1882" t="s">
        <v>10065</v>
      </c>
      <c r="O1882" s="1">
        <f t="shared" si="89"/>
        <v>45.82</v>
      </c>
    </row>
    <row r="1883" spans="1:15">
      <c r="A1883" s="1" t="s">
        <v>16377</v>
      </c>
      <c r="B1883" t="s">
        <v>17012</v>
      </c>
      <c r="C1883" t="s">
        <v>11</v>
      </c>
      <c r="D1883" t="s">
        <v>17014</v>
      </c>
      <c r="E1883">
        <v>40</v>
      </c>
      <c r="F1883" t="s">
        <v>13</v>
      </c>
      <c r="G1883" t="s">
        <v>14</v>
      </c>
      <c r="H1883">
        <v>943</v>
      </c>
      <c r="I1883" s="2">
        <v>41.86</v>
      </c>
      <c r="J1883" t="str">
        <f t="shared" si="87"/>
        <v>GONOVA IGUAÇU DE GOIÁS</v>
      </c>
      <c r="L1883" t="str">
        <f t="shared" si="88"/>
        <v>RNJARDIM DE PIRANHAS</v>
      </c>
      <c r="M1883" s="1" t="s">
        <v>9821</v>
      </c>
      <c r="N1883" t="s">
        <v>10069</v>
      </c>
      <c r="O1883" s="1">
        <f t="shared" si="89"/>
        <v>21.44</v>
      </c>
    </row>
    <row r="1884" spans="1:15">
      <c r="A1884" s="1" t="s">
        <v>16377</v>
      </c>
      <c r="B1884" t="s">
        <v>17016</v>
      </c>
      <c r="C1884" t="s">
        <v>11</v>
      </c>
      <c r="D1884" t="s">
        <v>17017</v>
      </c>
      <c r="E1884">
        <v>11</v>
      </c>
      <c r="F1884" t="s">
        <v>21</v>
      </c>
      <c r="G1884" t="s">
        <v>14</v>
      </c>
      <c r="H1884">
        <v>1.1180000000000001</v>
      </c>
      <c r="I1884" s="2">
        <v>47.53</v>
      </c>
      <c r="J1884" t="str">
        <f t="shared" si="87"/>
        <v>GONOVA ROMA</v>
      </c>
      <c r="L1884" t="str">
        <f t="shared" si="88"/>
        <v>RNJARDIM DO SERIDÓ</v>
      </c>
      <c r="M1884" s="1" t="s">
        <v>9821</v>
      </c>
      <c r="N1884" t="s">
        <v>10075</v>
      </c>
      <c r="O1884" s="1">
        <f t="shared" si="89"/>
        <v>47.06</v>
      </c>
    </row>
    <row r="1885" spans="1:15">
      <c r="A1885" s="1" t="s">
        <v>16377</v>
      </c>
      <c r="B1885" t="s">
        <v>9030</v>
      </c>
      <c r="C1885" t="s">
        <v>11</v>
      </c>
      <c r="D1885" t="s">
        <v>17019</v>
      </c>
      <c r="E1885">
        <v>11</v>
      </c>
      <c r="F1885" t="s">
        <v>21</v>
      </c>
      <c r="G1885" t="s">
        <v>14</v>
      </c>
      <c r="H1885">
        <v>2.444</v>
      </c>
      <c r="I1885" s="2">
        <v>45.37</v>
      </c>
      <c r="J1885" t="str">
        <f t="shared" si="87"/>
        <v>GONOVA VENEZA</v>
      </c>
      <c r="L1885" t="str">
        <f t="shared" si="88"/>
        <v>RNJOÃO CÂMARA</v>
      </c>
      <c r="M1885" s="1" t="s">
        <v>9821</v>
      </c>
      <c r="N1885" t="s">
        <v>10080</v>
      </c>
      <c r="O1885" s="1">
        <f t="shared" si="89"/>
        <v>41.66</v>
      </c>
    </row>
    <row r="1886" spans="1:15">
      <c r="A1886" s="1" t="s">
        <v>16377</v>
      </c>
      <c r="B1886" t="s">
        <v>17022</v>
      </c>
      <c r="C1886" t="s">
        <v>11</v>
      </c>
      <c r="D1886" t="s">
        <v>17023</v>
      </c>
      <c r="E1886">
        <v>15</v>
      </c>
      <c r="F1886" t="s">
        <v>18</v>
      </c>
      <c r="G1886" t="s">
        <v>14</v>
      </c>
      <c r="H1886">
        <v>1.079</v>
      </c>
      <c r="I1886" s="2">
        <v>36.549999999999997</v>
      </c>
      <c r="J1886" t="str">
        <f t="shared" si="87"/>
        <v>GONOVO BRASIL</v>
      </c>
      <c r="L1886" t="str">
        <f t="shared" si="88"/>
        <v>RNJOÃO DIAS</v>
      </c>
      <c r="M1886" s="1" t="s">
        <v>9821</v>
      </c>
      <c r="N1886" t="s">
        <v>10086</v>
      </c>
      <c r="O1886" s="1">
        <f t="shared" si="89"/>
        <v>7.81</v>
      </c>
    </row>
    <row r="1887" spans="1:15">
      <c r="A1887" s="1" t="s">
        <v>16377</v>
      </c>
      <c r="B1887" t="s">
        <v>17026</v>
      </c>
      <c r="C1887" t="s">
        <v>11</v>
      </c>
      <c r="D1887" t="s">
        <v>17032</v>
      </c>
      <c r="E1887">
        <v>15</v>
      </c>
      <c r="F1887" t="s">
        <v>18</v>
      </c>
      <c r="G1887" t="s">
        <v>14</v>
      </c>
      <c r="H1887">
        <v>10.105</v>
      </c>
      <c r="I1887" s="2">
        <v>30.05</v>
      </c>
      <c r="J1887" t="str">
        <f t="shared" si="87"/>
        <v>GONOVO GAMA</v>
      </c>
      <c r="L1887" t="str">
        <f t="shared" si="88"/>
        <v>RNJOSÉ DA PENHA</v>
      </c>
      <c r="M1887" s="1" t="s">
        <v>9821</v>
      </c>
      <c r="N1887" t="s">
        <v>10091</v>
      </c>
      <c r="O1887" s="1">
        <f t="shared" si="89"/>
        <v>0</v>
      </c>
    </row>
    <row r="1888" spans="1:15">
      <c r="A1888" s="1" t="s">
        <v>16377</v>
      </c>
      <c r="B1888" t="s">
        <v>17026</v>
      </c>
      <c r="C1888" t="s">
        <v>11</v>
      </c>
      <c r="D1888" t="s">
        <v>17031</v>
      </c>
      <c r="E1888">
        <v>25</v>
      </c>
      <c r="F1888" t="s">
        <v>89</v>
      </c>
      <c r="G1888" t="s">
        <v>14</v>
      </c>
      <c r="H1888">
        <v>5.0149999999999997</v>
      </c>
      <c r="I1888" s="2">
        <v>14.91</v>
      </c>
      <c r="J1888" t="str">
        <f t="shared" si="87"/>
        <v>GONOVO GAMA</v>
      </c>
      <c r="L1888" t="str">
        <f t="shared" si="88"/>
        <v>RNJUCURUTU</v>
      </c>
      <c r="M1888" s="1" t="s">
        <v>9821</v>
      </c>
      <c r="N1888" t="s">
        <v>10093</v>
      </c>
      <c r="O1888" s="1">
        <f t="shared" si="89"/>
        <v>45.67</v>
      </c>
    </row>
    <row r="1889" spans="1:15">
      <c r="A1889" s="1" t="s">
        <v>16377</v>
      </c>
      <c r="B1889" t="s">
        <v>17026</v>
      </c>
      <c r="C1889" t="s">
        <v>11</v>
      </c>
      <c r="D1889" t="s">
        <v>17027</v>
      </c>
      <c r="E1889">
        <v>13</v>
      </c>
      <c r="F1889" t="s">
        <v>29</v>
      </c>
      <c r="G1889" t="s">
        <v>14</v>
      </c>
      <c r="H1889">
        <v>1.0620000000000001</v>
      </c>
      <c r="I1889" s="2">
        <v>3.16</v>
      </c>
      <c r="J1889" t="str">
        <f t="shared" si="87"/>
        <v>GONOVO GAMA</v>
      </c>
      <c r="L1889" t="str">
        <f t="shared" si="88"/>
        <v>RNJUNDIÁ</v>
      </c>
      <c r="M1889" s="1" t="s">
        <v>9821</v>
      </c>
      <c r="N1889" t="s">
        <v>466</v>
      </c>
      <c r="O1889" s="1">
        <f t="shared" si="89"/>
        <v>41.63</v>
      </c>
    </row>
    <row r="1890" spans="1:15">
      <c r="A1890" s="1" t="s">
        <v>16377</v>
      </c>
      <c r="B1890" t="s">
        <v>17026</v>
      </c>
      <c r="C1890" t="s">
        <v>11</v>
      </c>
      <c r="D1890" t="s">
        <v>17028</v>
      </c>
      <c r="E1890">
        <v>19</v>
      </c>
      <c r="F1890" t="s">
        <v>615</v>
      </c>
      <c r="G1890" t="s">
        <v>14</v>
      </c>
      <c r="H1890">
        <v>627</v>
      </c>
      <c r="I1890" s="2">
        <v>1.86</v>
      </c>
      <c r="J1890" t="str">
        <f t="shared" si="87"/>
        <v>GONOVO GAMA</v>
      </c>
      <c r="L1890" t="str">
        <f t="shared" si="88"/>
        <v>RNLAGOA D'ANTA</v>
      </c>
      <c r="M1890" s="1" t="s">
        <v>9821</v>
      </c>
      <c r="N1890" t="s">
        <v>10099</v>
      </c>
      <c r="O1890" s="1">
        <f t="shared" si="89"/>
        <v>41.74</v>
      </c>
    </row>
    <row r="1891" spans="1:15">
      <c r="A1891" s="1" t="s">
        <v>16377</v>
      </c>
      <c r="B1891" t="s">
        <v>17026</v>
      </c>
      <c r="C1891" t="s">
        <v>11</v>
      </c>
      <c r="D1891" t="s">
        <v>17029</v>
      </c>
      <c r="E1891">
        <v>28</v>
      </c>
      <c r="F1891" t="s">
        <v>415</v>
      </c>
      <c r="G1891" t="s">
        <v>14</v>
      </c>
      <c r="H1891">
        <v>168</v>
      </c>
      <c r="I1891" s="2">
        <v>0.5</v>
      </c>
      <c r="J1891" t="str">
        <f t="shared" si="87"/>
        <v>GONOVO GAMA</v>
      </c>
      <c r="L1891" t="str">
        <f t="shared" si="88"/>
        <v>RNLAGOA DE PEDRAS</v>
      </c>
      <c r="M1891" s="1" t="s">
        <v>9821</v>
      </c>
      <c r="N1891" t="s">
        <v>10103</v>
      </c>
      <c r="O1891" s="1">
        <f t="shared" si="89"/>
        <v>47.02</v>
      </c>
    </row>
    <row r="1892" spans="1:15">
      <c r="A1892" s="1" t="s">
        <v>16377</v>
      </c>
      <c r="B1892" t="s">
        <v>17034</v>
      </c>
      <c r="C1892" t="s">
        <v>11</v>
      </c>
      <c r="D1892" t="s">
        <v>17035</v>
      </c>
      <c r="E1892">
        <v>15</v>
      </c>
      <c r="F1892" t="s">
        <v>18</v>
      </c>
      <c r="G1892" t="s">
        <v>14</v>
      </c>
      <c r="H1892">
        <v>865</v>
      </c>
      <c r="I1892" s="2">
        <v>33.229999999999997</v>
      </c>
      <c r="J1892" t="str">
        <f t="shared" si="87"/>
        <v>GONOVO PLANALTO</v>
      </c>
      <c r="L1892" t="str">
        <f t="shared" si="88"/>
        <v>RNLAGOA DE VELHOS</v>
      </c>
      <c r="M1892" s="1" t="s">
        <v>9821</v>
      </c>
      <c r="N1892" t="s">
        <v>10107</v>
      </c>
      <c r="O1892" s="1">
        <f t="shared" si="89"/>
        <v>39.33</v>
      </c>
    </row>
    <row r="1893" spans="1:15">
      <c r="A1893" s="1" t="s">
        <v>16377</v>
      </c>
      <c r="B1893" t="s">
        <v>17034</v>
      </c>
      <c r="C1893" t="s">
        <v>11</v>
      </c>
      <c r="D1893" t="s">
        <v>17036</v>
      </c>
      <c r="E1893">
        <v>11</v>
      </c>
      <c r="F1893" t="s">
        <v>21</v>
      </c>
      <c r="G1893" t="s">
        <v>14</v>
      </c>
      <c r="H1893">
        <v>820</v>
      </c>
      <c r="I1893" s="2">
        <v>31.5</v>
      </c>
      <c r="J1893" t="str">
        <f t="shared" si="87"/>
        <v>GONOVO PLANALTO</v>
      </c>
      <c r="L1893" t="str">
        <f t="shared" si="88"/>
        <v>RNLAGOA NOVA</v>
      </c>
      <c r="M1893" s="1" t="s">
        <v>9821</v>
      </c>
      <c r="N1893" t="s">
        <v>10114</v>
      </c>
      <c r="O1893" s="1">
        <f t="shared" si="89"/>
        <v>43.36</v>
      </c>
    </row>
    <row r="1894" spans="1:15">
      <c r="A1894" s="1" t="s">
        <v>16377</v>
      </c>
      <c r="B1894" t="s">
        <v>17038</v>
      </c>
      <c r="C1894" t="s">
        <v>11</v>
      </c>
      <c r="D1894" t="s">
        <v>17040</v>
      </c>
      <c r="E1894">
        <v>11</v>
      </c>
      <c r="F1894" t="s">
        <v>21</v>
      </c>
      <c r="G1894" t="s">
        <v>14</v>
      </c>
      <c r="H1894">
        <v>3.3260000000000001</v>
      </c>
      <c r="I1894" s="2">
        <v>38.56</v>
      </c>
      <c r="J1894" t="str">
        <f t="shared" si="87"/>
        <v>GOORIZONA</v>
      </c>
      <c r="L1894" t="str">
        <f t="shared" si="88"/>
        <v>RNLAGOA SALGADA</v>
      </c>
      <c r="M1894" s="1" t="s">
        <v>9821</v>
      </c>
      <c r="N1894" t="s">
        <v>10119</v>
      </c>
      <c r="O1894" s="1">
        <f t="shared" si="89"/>
        <v>47.65</v>
      </c>
    </row>
    <row r="1895" spans="1:15">
      <c r="A1895" s="1" t="s">
        <v>16377</v>
      </c>
      <c r="B1895" t="s">
        <v>17038</v>
      </c>
      <c r="C1895" t="s">
        <v>11</v>
      </c>
      <c r="D1895" t="s">
        <v>17042</v>
      </c>
      <c r="E1895">
        <v>40</v>
      </c>
      <c r="F1895" t="s">
        <v>13</v>
      </c>
      <c r="G1895" t="s">
        <v>14</v>
      </c>
      <c r="H1895">
        <v>1.736</v>
      </c>
      <c r="I1895" s="2">
        <v>20.13</v>
      </c>
      <c r="J1895" t="str">
        <f t="shared" si="87"/>
        <v>GOORIZONA</v>
      </c>
      <c r="L1895" t="str">
        <f t="shared" si="88"/>
        <v>RNLAJES</v>
      </c>
      <c r="M1895" s="1" t="s">
        <v>9821</v>
      </c>
      <c r="N1895" t="s">
        <v>10122</v>
      </c>
      <c r="O1895" s="1">
        <f t="shared" si="89"/>
        <v>35.43</v>
      </c>
    </row>
    <row r="1896" spans="1:15">
      <c r="A1896" s="1" t="s">
        <v>16377</v>
      </c>
      <c r="B1896" t="s">
        <v>17044</v>
      </c>
      <c r="C1896" t="s">
        <v>11</v>
      </c>
      <c r="D1896" t="s">
        <v>17046</v>
      </c>
      <c r="E1896">
        <v>45</v>
      </c>
      <c r="F1896" t="s">
        <v>26</v>
      </c>
      <c r="G1896" t="s">
        <v>14</v>
      </c>
      <c r="H1896">
        <v>1.419</v>
      </c>
      <c r="I1896" s="2">
        <v>43.1</v>
      </c>
      <c r="J1896" t="str">
        <f t="shared" si="87"/>
        <v>GOOURO VERDE DE GOIÁS</v>
      </c>
      <c r="L1896" t="str">
        <f t="shared" si="88"/>
        <v>RNLAJES PINTADAS</v>
      </c>
      <c r="M1896" s="1" t="s">
        <v>9821</v>
      </c>
      <c r="N1896" t="s">
        <v>10126</v>
      </c>
      <c r="O1896" s="1">
        <f t="shared" si="89"/>
        <v>46.59</v>
      </c>
    </row>
    <row r="1897" spans="1:15">
      <c r="A1897" s="1" t="s">
        <v>16377</v>
      </c>
      <c r="B1897" t="s">
        <v>17048</v>
      </c>
      <c r="C1897" t="s">
        <v>11</v>
      </c>
      <c r="D1897" t="s">
        <v>17051</v>
      </c>
      <c r="E1897">
        <v>15</v>
      </c>
      <c r="F1897" t="s">
        <v>18</v>
      </c>
      <c r="G1897" t="s">
        <v>14</v>
      </c>
      <c r="H1897">
        <v>1.897</v>
      </c>
      <c r="I1897" s="2">
        <v>45.87</v>
      </c>
      <c r="J1897" t="str">
        <f t="shared" si="87"/>
        <v>GOOUVIDOR</v>
      </c>
      <c r="L1897" t="str">
        <f t="shared" si="88"/>
        <v>RNLUCRÉCIA</v>
      </c>
      <c r="M1897" s="1" t="s">
        <v>9821</v>
      </c>
      <c r="N1897" t="s">
        <v>10130</v>
      </c>
      <c r="O1897" s="1">
        <f t="shared" si="89"/>
        <v>30.29</v>
      </c>
    </row>
    <row r="1898" spans="1:15">
      <c r="A1898" s="1" t="s">
        <v>16377</v>
      </c>
      <c r="B1898" t="s">
        <v>17052</v>
      </c>
      <c r="C1898" t="s">
        <v>11</v>
      </c>
      <c r="D1898" t="s">
        <v>17054</v>
      </c>
      <c r="E1898">
        <v>45</v>
      </c>
      <c r="F1898" t="s">
        <v>26</v>
      </c>
      <c r="G1898" t="s">
        <v>14</v>
      </c>
      <c r="H1898">
        <v>3.786</v>
      </c>
      <c r="I1898" s="2">
        <v>31.52</v>
      </c>
      <c r="J1898" t="str">
        <f t="shared" si="87"/>
        <v>GOPADRE BERNARDO</v>
      </c>
      <c r="L1898" t="str">
        <f t="shared" si="88"/>
        <v>RNLUÍS GOMES</v>
      </c>
      <c r="M1898" s="1" t="s">
        <v>9821</v>
      </c>
      <c r="N1898" t="s">
        <v>10135</v>
      </c>
      <c r="O1898" s="1">
        <f t="shared" si="89"/>
        <v>0</v>
      </c>
    </row>
    <row r="1899" spans="1:15">
      <c r="A1899" s="1" t="s">
        <v>16377</v>
      </c>
      <c r="B1899" t="s">
        <v>17052</v>
      </c>
      <c r="C1899" t="s">
        <v>11</v>
      </c>
      <c r="D1899" t="s">
        <v>17055</v>
      </c>
      <c r="E1899">
        <v>22</v>
      </c>
      <c r="F1899" t="s">
        <v>151</v>
      </c>
      <c r="G1899" t="s">
        <v>14</v>
      </c>
      <c r="H1899">
        <v>3.048</v>
      </c>
      <c r="I1899" s="2">
        <v>25.38</v>
      </c>
      <c r="J1899" t="str">
        <f t="shared" si="87"/>
        <v>GOPADRE BERNARDO</v>
      </c>
      <c r="L1899" t="str">
        <f t="shared" si="88"/>
        <v>RNMACAÍBA</v>
      </c>
      <c r="M1899" s="1" t="s">
        <v>9821</v>
      </c>
      <c r="N1899" t="s">
        <v>10137</v>
      </c>
      <c r="O1899" s="1">
        <f t="shared" si="89"/>
        <v>45.78</v>
      </c>
    </row>
    <row r="1900" spans="1:15">
      <c r="A1900" s="1" t="s">
        <v>16377</v>
      </c>
      <c r="B1900" t="s">
        <v>17052</v>
      </c>
      <c r="C1900" t="s">
        <v>11</v>
      </c>
      <c r="D1900" t="s">
        <v>17057</v>
      </c>
      <c r="E1900">
        <v>10</v>
      </c>
      <c r="F1900" t="s">
        <v>204</v>
      </c>
      <c r="G1900" t="s">
        <v>14</v>
      </c>
      <c r="H1900">
        <v>539</v>
      </c>
      <c r="I1900" s="2">
        <v>4.49</v>
      </c>
      <c r="J1900" t="str">
        <f t="shared" si="87"/>
        <v>GOPADRE BERNARDO</v>
      </c>
      <c r="L1900" t="str">
        <f t="shared" si="88"/>
        <v>RNMACAU</v>
      </c>
      <c r="M1900" s="1" t="s">
        <v>9821</v>
      </c>
      <c r="N1900" t="s">
        <v>10140</v>
      </c>
      <c r="O1900" s="1">
        <f t="shared" si="89"/>
        <v>44.7</v>
      </c>
    </row>
    <row r="1901" spans="1:15">
      <c r="A1901" s="1" t="s">
        <v>16377</v>
      </c>
      <c r="B1901" t="s">
        <v>17052</v>
      </c>
      <c r="C1901" t="s">
        <v>11</v>
      </c>
      <c r="D1901" t="s">
        <v>17053</v>
      </c>
      <c r="E1901">
        <v>13</v>
      </c>
      <c r="F1901" t="s">
        <v>29</v>
      </c>
      <c r="G1901" t="s">
        <v>14</v>
      </c>
      <c r="H1901">
        <v>145</v>
      </c>
      <c r="I1901" s="2">
        <v>1.21</v>
      </c>
      <c r="J1901" t="str">
        <f t="shared" si="87"/>
        <v>GOPADRE BERNARDO</v>
      </c>
      <c r="L1901" t="str">
        <f t="shared" si="88"/>
        <v>RNMAJOR SALES</v>
      </c>
      <c r="M1901" s="1" t="s">
        <v>9821</v>
      </c>
      <c r="N1901" t="s">
        <v>10144</v>
      </c>
      <c r="O1901" s="1">
        <f t="shared" si="89"/>
        <v>0</v>
      </c>
    </row>
    <row r="1902" spans="1:15">
      <c r="A1902" s="1" t="s">
        <v>16377</v>
      </c>
      <c r="B1902" t="s">
        <v>17059</v>
      </c>
      <c r="C1902" t="s">
        <v>11</v>
      </c>
      <c r="D1902" t="s">
        <v>17060</v>
      </c>
      <c r="E1902">
        <v>45</v>
      </c>
      <c r="F1902" t="s">
        <v>26</v>
      </c>
      <c r="G1902" t="s">
        <v>14</v>
      </c>
      <c r="H1902">
        <v>1.383</v>
      </c>
      <c r="I1902" s="2">
        <v>49.66</v>
      </c>
      <c r="J1902" t="str">
        <f t="shared" si="87"/>
        <v>GOPALESTINA DE GOIÁS</v>
      </c>
      <c r="L1902" t="str">
        <f t="shared" si="88"/>
        <v>RNMARCELINO VIEIRA</v>
      </c>
      <c r="M1902" s="1" t="s">
        <v>9821</v>
      </c>
      <c r="N1902" t="s">
        <v>10146</v>
      </c>
      <c r="O1902" s="1">
        <f t="shared" si="89"/>
        <v>24.93</v>
      </c>
    </row>
    <row r="1903" spans="1:15">
      <c r="A1903" s="1" t="s">
        <v>16377</v>
      </c>
      <c r="B1903" t="s">
        <v>17062</v>
      </c>
      <c r="C1903" t="s">
        <v>11</v>
      </c>
      <c r="D1903" t="s">
        <v>17064</v>
      </c>
      <c r="E1903">
        <v>22</v>
      </c>
      <c r="F1903" t="s">
        <v>151</v>
      </c>
      <c r="G1903" t="s">
        <v>14</v>
      </c>
      <c r="H1903">
        <v>5.1100000000000003</v>
      </c>
      <c r="I1903" s="2">
        <v>39.76</v>
      </c>
      <c r="J1903" t="str">
        <f t="shared" si="87"/>
        <v>GOPALMEIRAS DE GOIÁS</v>
      </c>
      <c r="L1903" t="str">
        <f t="shared" si="88"/>
        <v>RNMARTINS</v>
      </c>
      <c r="M1903" s="1" t="s">
        <v>9821</v>
      </c>
      <c r="N1903" t="s">
        <v>10149</v>
      </c>
      <c r="O1903" s="1">
        <f t="shared" si="89"/>
        <v>47.51</v>
      </c>
    </row>
    <row r="1904" spans="1:15">
      <c r="A1904" s="1" t="s">
        <v>16377</v>
      </c>
      <c r="B1904" t="s">
        <v>17062</v>
      </c>
      <c r="C1904" t="s">
        <v>11</v>
      </c>
      <c r="D1904" t="s">
        <v>17065</v>
      </c>
      <c r="E1904">
        <v>36</v>
      </c>
      <c r="F1904" t="s">
        <v>62</v>
      </c>
      <c r="G1904" t="s">
        <v>14</v>
      </c>
      <c r="H1904">
        <v>213</v>
      </c>
      <c r="I1904" s="2">
        <v>1.66</v>
      </c>
      <c r="J1904" t="str">
        <f t="shared" si="87"/>
        <v>GOPALMEIRAS DE GOIÁS</v>
      </c>
      <c r="L1904" t="str">
        <f t="shared" si="88"/>
        <v>RNMAXARANGUAPE</v>
      </c>
      <c r="M1904" s="1" t="s">
        <v>9821</v>
      </c>
      <c r="N1904" t="s">
        <v>10153</v>
      </c>
      <c r="O1904" s="1">
        <f t="shared" si="89"/>
        <v>49.67</v>
      </c>
    </row>
    <row r="1905" spans="1:15">
      <c r="A1905" s="1" t="s">
        <v>16377</v>
      </c>
      <c r="B1905" t="s">
        <v>17066</v>
      </c>
      <c r="C1905" t="s">
        <v>11</v>
      </c>
      <c r="D1905" t="s">
        <v>17067</v>
      </c>
      <c r="E1905">
        <v>45</v>
      </c>
      <c r="F1905" t="s">
        <v>26</v>
      </c>
      <c r="G1905" t="s">
        <v>14</v>
      </c>
      <c r="H1905">
        <v>736</v>
      </c>
      <c r="I1905" s="2">
        <v>42.25</v>
      </c>
      <c r="J1905" t="str">
        <f t="shared" si="87"/>
        <v>GOPALMELO</v>
      </c>
      <c r="L1905" t="str">
        <f t="shared" si="88"/>
        <v>RNMESSIAS TARGINO</v>
      </c>
      <c r="M1905" s="1" t="s">
        <v>9821</v>
      </c>
      <c r="N1905" t="s">
        <v>10156</v>
      </c>
      <c r="O1905" s="1">
        <f t="shared" si="89"/>
        <v>40.869999999999997</v>
      </c>
    </row>
    <row r="1906" spans="1:15">
      <c r="A1906" s="1" t="s">
        <v>16377</v>
      </c>
      <c r="B1906" t="s">
        <v>17069</v>
      </c>
      <c r="C1906" t="s">
        <v>11</v>
      </c>
      <c r="D1906" t="s">
        <v>17070</v>
      </c>
      <c r="E1906">
        <v>11</v>
      </c>
      <c r="F1906" t="s">
        <v>21</v>
      </c>
      <c r="G1906" t="s">
        <v>14</v>
      </c>
      <c r="H1906">
        <v>1.407</v>
      </c>
      <c r="I1906" s="2">
        <v>47.06</v>
      </c>
      <c r="J1906" t="str">
        <f t="shared" si="87"/>
        <v>GOPALMINÓPOLIS</v>
      </c>
      <c r="L1906" t="str">
        <f t="shared" si="88"/>
        <v>RNMONTANHAS</v>
      </c>
      <c r="M1906" s="1" t="s">
        <v>9821</v>
      </c>
      <c r="N1906" t="s">
        <v>10160</v>
      </c>
      <c r="O1906" s="1">
        <f t="shared" si="89"/>
        <v>48</v>
      </c>
    </row>
    <row r="1907" spans="1:15">
      <c r="A1907" s="1" t="s">
        <v>16377</v>
      </c>
      <c r="B1907" t="s">
        <v>17072</v>
      </c>
      <c r="C1907" t="s">
        <v>11</v>
      </c>
      <c r="D1907" t="s">
        <v>17074</v>
      </c>
      <c r="E1907">
        <v>45</v>
      </c>
      <c r="F1907" t="s">
        <v>26</v>
      </c>
      <c r="G1907" t="s">
        <v>14</v>
      </c>
      <c r="H1907">
        <v>955</v>
      </c>
      <c r="I1907" s="2">
        <v>45.67</v>
      </c>
      <c r="J1907" t="str">
        <f t="shared" si="87"/>
        <v>GOPANAMÁ</v>
      </c>
      <c r="L1907" t="str">
        <f t="shared" si="88"/>
        <v>RNMONTE ALEGRE</v>
      </c>
      <c r="M1907" s="1" t="s">
        <v>9821</v>
      </c>
      <c r="N1907" t="s">
        <v>10163</v>
      </c>
      <c r="O1907" s="1">
        <f t="shared" si="89"/>
        <v>37.619999999999997</v>
      </c>
    </row>
    <row r="1908" spans="1:15">
      <c r="A1908" s="1" t="s">
        <v>16377</v>
      </c>
      <c r="B1908" t="s">
        <v>17075</v>
      </c>
      <c r="C1908" t="s">
        <v>11</v>
      </c>
      <c r="D1908" t="s">
        <v>17076</v>
      </c>
      <c r="E1908">
        <v>11</v>
      </c>
      <c r="F1908" t="s">
        <v>21</v>
      </c>
      <c r="G1908" t="s">
        <v>14</v>
      </c>
      <c r="H1908">
        <v>2.669</v>
      </c>
      <c r="I1908" s="2">
        <v>48</v>
      </c>
      <c r="J1908" t="str">
        <f t="shared" si="87"/>
        <v>GOPARANAIGUARA</v>
      </c>
      <c r="L1908" t="str">
        <f t="shared" si="88"/>
        <v>RNMONTE DAS GAMELEIRAS</v>
      </c>
      <c r="M1908" s="1" t="s">
        <v>9821</v>
      </c>
      <c r="N1908" t="s">
        <v>10169</v>
      </c>
      <c r="O1908" s="1">
        <f t="shared" si="89"/>
        <v>48.89</v>
      </c>
    </row>
    <row r="1909" spans="1:15">
      <c r="A1909" s="1" t="s">
        <v>16377</v>
      </c>
      <c r="B1909" t="s">
        <v>17078</v>
      </c>
      <c r="C1909" t="s">
        <v>11</v>
      </c>
      <c r="D1909" t="s">
        <v>17079</v>
      </c>
      <c r="E1909">
        <v>45</v>
      </c>
      <c r="F1909" t="s">
        <v>26</v>
      </c>
      <c r="G1909" t="s">
        <v>14</v>
      </c>
      <c r="H1909">
        <v>3.4380000000000002</v>
      </c>
      <c r="I1909" s="2">
        <v>48.65</v>
      </c>
      <c r="J1909" t="str">
        <f t="shared" si="87"/>
        <v>GOPARAÚNA</v>
      </c>
      <c r="L1909" t="str">
        <f t="shared" si="88"/>
        <v>RNMOSSORÓ</v>
      </c>
      <c r="M1909" s="1" t="s">
        <v>9821</v>
      </c>
      <c r="N1909" t="s">
        <v>10174</v>
      </c>
      <c r="O1909" s="1">
        <f t="shared" si="89"/>
        <v>37.44</v>
      </c>
    </row>
    <row r="1910" spans="1:15">
      <c r="A1910" s="1" t="s">
        <v>16377</v>
      </c>
      <c r="B1910" t="s">
        <v>17081</v>
      </c>
      <c r="C1910" t="s">
        <v>11</v>
      </c>
      <c r="D1910" t="s">
        <v>17083</v>
      </c>
      <c r="E1910">
        <v>22</v>
      </c>
      <c r="F1910" t="s">
        <v>151</v>
      </c>
      <c r="G1910" t="s">
        <v>14</v>
      </c>
      <c r="H1910">
        <v>1.052</v>
      </c>
      <c r="I1910" s="2">
        <v>46.71</v>
      </c>
      <c r="J1910" t="str">
        <f t="shared" si="87"/>
        <v>GOPEROLÂNDIA</v>
      </c>
      <c r="L1910" t="str">
        <f t="shared" si="88"/>
        <v>RNNÍSIA FLORESTA</v>
      </c>
      <c r="M1910" s="1" t="s">
        <v>9821</v>
      </c>
      <c r="N1910" t="s">
        <v>10181</v>
      </c>
      <c r="O1910" s="1">
        <f t="shared" si="89"/>
        <v>3.22</v>
      </c>
    </row>
    <row r="1911" spans="1:15">
      <c r="A1911" s="1" t="s">
        <v>16377</v>
      </c>
      <c r="B1911" t="s">
        <v>17085</v>
      </c>
      <c r="C1911" t="s">
        <v>11</v>
      </c>
      <c r="D1911" t="s">
        <v>17088</v>
      </c>
      <c r="E1911">
        <v>14</v>
      </c>
      <c r="F1911" t="s">
        <v>56</v>
      </c>
      <c r="G1911" t="s">
        <v>14</v>
      </c>
      <c r="H1911">
        <v>2.8090000000000002</v>
      </c>
      <c r="I1911" s="2">
        <v>43.19</v>
      </c>
      <c r="J1911" t="str">
        <f t="shared" si="87"/>
        <v>GOPETROLINA DE GOIÁS</v>
      </c>
      <c r="L1911" t="str">
        <f t="shared" si="88"/>
        <v>RNNOVA CRUZ</v>
      </c>
      <c r="M1911" s="1" t="s">
        <v>9821</v>
      </c>
      <c r="N1911" t="s">
        <v>10185</v>
      </c>
      <c r="O1911" s="1">
        <f t="shared" si="89"/>
        <v>43.89</v>
      </c>
    </row>
    <row r="1912" spans="1:15">
      <c r="A1912" s="1" t="s">
        <v>16377</v>
      </c>
      <c r="B1912" t="s">
        <v>17089</v>
      </c>
      <c r="C1912" t="s">
        <v>11</v>
      </c>
      <c r="D1912" t="s">
        <v>17090</v>
      </c>
      <c r="E1912">
        <v>15</v>
      </c>
      <c r="F1912" t="s">
        <v>18</v>
      </c>
      <c r="G1912" t="s">
        <v>14</v>
      </c>
      <c r="H1912">
        <v>1.117</v>
      </c>
      <c r="I1912" s="2">
        <v>49.03</v>
      </c>
      <c r="J1912" t="str">
        <f t="shared" si="87"/>
        <v>GOPILAR DE GOIÁS</v>
      </c>
      <c r="L1912" t="str">
        <f t="shared" si="88"/>
        <v>RNOLHO D'ÁGUA DO BORGES</v>
      </c>
      <c r="M1912" s="1" t="s">
        <v>9821</v>
      </c>
      <c r="N1912" t="s">
        <v>10188</v>
      </c>
      <c r="O1912" s="1">
        <f t="shared" si="89"/>
        <v>48.63</v>
      </c>
    </row>
    <row r="1913" spans="1:15">
      <c r="A1913" s="1" t="s">
        <v>16377</v>
      </c>
      <c r="B1913" t="s">
        <v>17092</v>
      </c>
      <c r="C1913" t="s">
        <v>11</v>
      </c>
      <c r="D1913" t="s">
        <v>17095</v>
      </c>
      <c r="E1913">
        <v>15</v>
      </c>
      <c r="F1913" t="s">
        <v>18</v>
      </c>
      <c r="G1913" t="s">
        <v>14</v>
      </c>
      <c r="H1913">
        <v>5.4779999999999998</v>
      </c>
      <c r="I1913" s="2">
        <v>37.42</v>
      </c>
      <c r="J1913" t="str">
        <f t="shared" si="87"/>
        <v>GOPIRACANJUBA</v>
      </c>
      <c r="L1913" t="str">
        <f t="shared" si="88"/>
        <v>RNOURO BRANCO</v>
      </c>
      <c r="M1913" s="1" t="s">
        <v>9821</v>
      </c>
      <c r="N1913" t="s">
        <v>611</v>
      </c>
      <c r="O1913" s="1">
        <f t="shared" si="89"/>
        <v>29.89</v>
      </c>
    </row>
    <row r="1914" spans="1:15">
      <c r="A1914" s="1" t="s">
        <v>16377</v>
      </c>
      <c r="B1914" t="s">
        <v>17092</v>
      </c>
      <c r="C1914" t="s">
        <v>11</v>
      </c>
      <c r="D1914" t="s">
        <v>17093</v>
      </c>
      <c r="E1914">
        <v>23</v>
      </c>
      <c r="F1914" t="s">
        <v>53</v>
      </c>
      <c r="G1914" t="s">
        <v>14</v>
      </c>
      <c r="H1914">
        <v>3.1150000000000002</v>
      </c>
      <c r="I1914" s="2">
        <v>21.28</v>
      </c>
      <c r="J1914" t="str">
        <f t="shared" si="87"/>
        <v>GOPIRACANJUBA</v>
      </c>
      <c r="L1914" t="str">
        <f t="shared" si="88"/>
        <v>RNPARANÁ</v>
      </c>
      <c r="M1914" s="1" t="s">
        <v>9821</v>
      </c>
      <c r="N1914" t="s">
        <v>10197</v>
      </c>
      <c r="O1914" s="1">
        <f t="shared" si="89"/>
        <v>48.56</v>
      </c>
    </row>
    <row r="1915" spans="1:15">
      <c r="A1915" s="1" t="s">
        <v>16377</v>
      </c>
      <c r="B1915" t="s">
        <v>676</v>
      </c>
      <c r="C1915" t="s">
        <v>11</v>
      </c>
      <c r="D1915" t="s">
        <v>17100</v>
      </c>
      <c r="E1915">
        <v>22</v>
      </c>
      <c r="F1915" t="s">
        <v>151</v>
      </c>
      <c r="G1915" t="s">
        <v>14</v>
      </c>
      <c r="H1915">
        <v>2.7639999999999998</v>
      </c>
      <c r="I1915" s="2">
        <v>35.32</v>
      </c>
      <c r="J1915" t="str">
        <f t="shared" si="87"/>
        <v>GOPIRANHAS</v>
      </c>
      <c r="L1915" t="str">
        <f t="shared" si="88"/>
        <v>RNPARAÚ</v>
      </c>
      <c r="M1915" s="1" t="s">
        <v>9821</v>
      </c>
      <c r="N1915" t="s">
        <v>10200</v>
      </c>
      <c r="O1915" s="1">
        <f t="shared" si="89"/>
        <v>38.86</v>
      </c>
    </row>
    <row r="1916" spans="1:15">
      <c r="A1916" s="1" t="s">
        <v>16377</v>
      </c>
      <c r="B1916" t="s">
        <v>676</v>
      </c>
      <c r="C1916" t="s">
        <v>11</v>
      </c>
      <c r="D1916" t="s">
        <v>17099</v>
      </c>
      <c r="E1916">
        <v>19</v>
      </c>
      <c r="F1916" t="s">
        <v>615</v>
      </c>
      <c r="G1916" t="s">
        <v>14</v>
      </c>
      <c r="H1916">
        <v>2.0960000000000001</v>
      </c>
      <c r="I1916" s="2">
        <v>26.78</v>
      </c>
      <c r="J1916" t="str">
        <f t="shared" si="87"/>
        <v>GOPIRANHAS</v>
      </c>
      <c r="L1916" t="str">
        <f t="shared" si="88"/>
        <v>RNPARAZINHO</v>
      </c>
      <c r="M1916" s="1" t="s">
        <v>9821</v>
      </c>
      <c r="N1916" t="s">
        <v>10205</v>
      </c>
      <c r="O1916" s="1">
        <f t="shared" si="89"/>
        <v>38.130000000000003</v>
      </c>
    </row>
    <row r="1917" spans="1:15">
      <c r="A1917" s="1" t="s">
        <v>16377</v>
      </c>
      <c r="B1917" t="s">
        <v>676</v>
      </c>
      <c r="C1917" t="s">
        <v>11</v>
      </c>
      <c r="D1917" t="s">
        <v>17098</v>
      </c>
      <c r="E1917">
        <v>40</v>
      </c>
      <c r="F1917" t="s">
        <v>13</v>
      </c>
      <c r="G1917" t="s">
        <v>14</v>
      </c>
      <c r="H1917">
        <v>153</v>
      </c>
      <c r="I1917" s="2">
        <v>1.96</v>
      </c>
      <c r="J1917" t="str">
        <f t="shared" si="87"/>
        <v>GOPIRANHAS</v>
      </c>
      <c r="L1917" t="str">
        <f t="shared" si="88"/>
        <v>RNPARELHAS</v>
      </c>
      <c r="M1917" s="1" t="s">
        <v>9821</v>
      </c>
      <c r="N1917" t="s">
        <v>10211</v>
      </c>
      <c r="O1917" s="1">
        <f t="shared" si="89"/>
        <v>48.49</v>
      </c>
    </row>
    <row r="1918" spans="1:15">
      <c r="A1918" s="1" t="s">
        <v>16377</v>
      </c>
      <c r="B1918" t="s">
        <v>17103</v>
      </c>
      <c r="C1918" t="s">
        <v>11</v>
      </c>
      <c r="D1918" t="s">
        <v>17106</v>
      </c>
      <c r="E1918">
        <v>45</v>
      </c>
      <c r="F1918" t="s">
        <v>26</v>
      </c>
      <c r="G1918" t="s">
        <v>14</v>
      </c>
      <c r="H1918">
        <v>4.8609999999999998</v>
      </c>
      <c r="I1918" s="2">
        <v>34.380000000000003</v>
      </c>
      <c r="J1918" t="str">
        <f t="shared" si="87"/>
        <v>GOPIRENÓPOLIS</v>
      </c>
      <c r="L1918" t="str">
        <f t="shared" si="88"/>
        <v>RNPARNAMIRIM</v>
      </c>
      <c r="M1918" s="1" t="s">
        <v>9821</v>
      </c>
      <c r="N1918" t="s">
        <v>10215</v>
      </c>
      <c r="O1918" s="1">
        <f t="shared" si="89"/>
        <v>47.12</v>
      </c>
    </row>
    <row r="1919" spans="1:15">
      <c r="A1919" s="1" t="s">
        <v>16377</v>
      </c>
      <c r="B1919" t="s">
        <v>17107</v>
      </c>
      <c r="C1919" t="s">
        <v>11</v>
      </c>
      <c r="D1919" t="s">
        <v>17108</v>
      </c>
      <c r="E1919">
        <v>15</v>
      </c>
      <c r="F1919" t="s">
        <v>18</v>
      </c>
      <c r="G1919" t="s">
        <v>14</v>
      </c>
      <c r="H1919">
        <v>6.0469999999999997</v>
      </c>
      <c r="I1919" s="2">
        <v>36.57</v>
      </c>
      <c r="J1919" t="str">
        <f t="shared" si="87"/>
        <v>GOPIRES DO RIO</v>
      </c>
      <c r="L1919" t="str">
        <f t="shared" si="88"/>
        <v>RNPASSA E FICA</v>
      </c>
      <c r="M1919" s="1" t="s">
        <v>9821</v>
      </c>
      <c r="N1919" t="s">
        <v>10221</v>
      </c>
      <c r="O1919" s="1">
        <f t="shared" si="89"/>
        <v>13.42</v>
      </c>
    </row>
    <row r="1920" spans="1:15">
      <c r="A1920" s="1" t="s">
        <v>16377</v>
      </c>
      <c r="B1920" t="s">
        <v>17111</v>
      </c>
      <c r="C1920" t="s">
        <v>11</v>
      </c>
      <c r="D1920" t="s">
        <v>17116</v>
      </c>
      <c r="E1920">
        <v>22</v>
      </c>
      <c r="F1920" t="s">
        <v>151</v>
      </c>
      <c r="G1920" t="s">
        <v>14</v>
      </c>
      <c r="H1920">
        <v>9.8209999999999997</v>
      </c>
      <c r="I1920" s="2">
        <v>26.32</v>
      </c>
      <c r="J1920" t="str">
        <f t="shared" si="87"/>
        <v>GOPLANALTINA</v>
      </c>
      <c r="L1920" t="str">
        <f t="shared" si="88"/>
        <v>RNPASSAGEM</v>
      </c>
      <c r="M1920" s="1" t="s">
        <v>9821</v>
      </c>
      <c r="N1920" t="s">
        <v>10225</v>
      </c>
      <c r="O1920" s="1">
        <f t="shared" si="89"/>
        <v>45.12</v>
      </c>
    </row>
    <row r="1921" spans="1:15">
      <c r="A1921" s="1" t="s">
        <v>16377</v>
      </c>
      <c r="B1921" t="s">
        <v>17111</v>
      </c>
      <c r="C1921" t="s">
        <v>11</v>
      </c>
      <c r="D1921" t="s">
        <v>17118</v>
      </c>
      <c r="E1921">
        <v>23</v>
      </c>
      <c r="F1921" t="s">
        <v>53</v>
      </c>
      <c r="G1921" t="s">
        <v>14</v>
      </c>
      <c r="H1921">
        <v>5.77</v>
      </c>
      <c r="I1921" s="2">
        <v>15.46</v>
      </c>
      <c r="J1921" t="str">
        <f t="shared" si="87"/>
        <v>GOPLANALTINA</v>
      </c>
      <c r="L1921" t="str">
        <f t="shared" si="88"/>
        <v>RNPATU</v>
      </c>
      <c r="M1921" s="1" t="s">
        <v>9821</v>
      </c>
      <c r="N1921" t="s">
        <v>10229</v>
      </c>
      <c r="O1921" s="1">
        <f t="shared" si="89"/>
        <v>46.84</v>
      </c>
    </row>
    <row r="1922" spans="1:15">
      <c r="A1922" s="1" t="s">
        <v>16377</v>
      </c>
      <c r="B1922" t="s">
        <v>17111</v>
      </c>
      <c r="C1922" t="s">
        <v>11</v>
      </c>
      <c r="D1922" t="s">
        <v>17114</v>
      </c>
      <c r="E1922">
        <v>25</v>
      </c>
      <c r="F1922" t="s">
        <v>89</v>
      </c>
      <c r="G1922" t="s">
        <v>14</v>
      </c>
      <c r="H1922">
        <v>5.4779999999999998</v>
      </c>
      <c r="I1922" s="2">
        <v>14.68</v>
      </c>
      <c r="J1922" t="str">
        <f t="shared" si="87"/>
        <v>GOPLANALTINA</v>
      </c>
      <c r="L1922" t="str">
        <f t="shared" si="88"/>
        <v>RNPAU DOS FERROS</v>
      </c>
      <c r="M1922" s="1" t="s">
        <v>9821</v>
      </c>
      <c r="N1922" t="s">
        <v>10232</v>
      </c>
      <c r="O1922" s="1">
        <f t="shared" si="89"/>
        <v>48.91</v>
      </c>
    </row>
    <row r="1923" spans="1:15">
      <c r="A1923" s="1" t="s">
        <v>16377</v>
      </c>
      <c r="B1923" t="s">
        <v>17111</v>
      </c>
      <c r="C1923" t="s">
        <v>11</v>
      </c>
      <c r="D1923" t="s">
        <v>17113</v>
      </c>
      <c r="E1923">
        <v>45</v>
      </c>
      <c r="F1923" t="s">
        <v>26</v>
      </c>
      <c r="G1923" t="s">
        <v>14</v>
      </c>
      <c r="H1923">
        <v>5.47</v>
      </c>
      <c r="I1923" s="2">
        <v>14.66</v>
      </c>
      <c r="J1923" t="str">
        <f t="shared" ref="J1923:J1986" si="90">CONCATENATE(A1923,B1923)</f>
        <v>GOPLANALTINA</v>
      </c>
      <c r="L1923" t="str">
        <f t="shared" ref="L1923:L1986" si="91">CONCATENATE(M1923,N1923)</f>
        <v>RNPEDRA GRANDE</v>
      </c>
      <c r="M1923" s="1" t="s">
        <v>9821</v>
      </c>
      <c r="N1923" t="s">
        <v>10235</v>
      </c>
      <c r="O1923" s="1">
        <f t="shared" ref="O1923:O1986" si="92">IFERROR(INDEX($I$2:$I$8964,MATCH(L1923,$J$2:$J$8964,),),0)</f>
        <v>33.01</v>
      </c>
    </row>
    <row r="1924" spans="1:15">
      <c r="A1924" s="1" t="s">
        <v>16377</v>
      </c>
      <c r="B1924" t="s">
        <v>17111</v>
      </c>
      <c r="C1924" t="s">
        <v>11</v>
      </c>
      <c r="D1924" t="s">
        <v>17112</v>
      </c>
      <c r="E1924">
        <v>50</v>
      </c>
      <c r="F1924" t="s">
        <v>37</v>
      </c>
      <c r="G1924" t="s">
        <v>14</v>
      </c>
      <c r="H1924">
        <v>258</v>
      </c>
      <c r="I1924" s="2">
        <v>0.69</v>
      </c>
      <c r="J1924" t="str">
        <f t="shared" si="90"/>
        <v>GOPLANALTINA</v>
      </c>
      <c r="L1924" t="str">
        <f t="shared" si="91"/>
        <v>RNPEDRA PRETA</v>
      </c>
      <c r="M1924" s="1" t="s">
        <v>9821</v>
      </c>
      <c r="N1924" t="s">
        <v>10241</v>
      </c>
      <c r="O1924" s="1">
        <f t="shared" si="92"/>
        <v>48.35</v>
      </c>
    </row>
    <row r="1925" spans="1:15">
      <c r="A1925" s="1" t="s">
        <v>16377</v>
      </c>
      <c r="B1925" t="s">
        <v>17120</v>
      </c>
      <c r="C1925" t="s">
        <v>11</v>
      </c>
      <c r="D1925" t="s">
        <v>17122</v>
      </c>
      <c r="E1925">
        <v>15</v>
      </c>
      <c r="F1925" t="s">
        <v>18</v>
      </c>
      <c r="G1925" t="s">
        <v>14</v>
      </c>
      <c r="H1925">
        <v>5.73</v>
      </c>
      <c r="I1925" s="2">
        <v>49.73</v>
      </c>
      <c r="J1925" t="str">
        <f t="shared" si="90"/>
        <v>GOPONTALINA</v>
      </c>
      <c r="L1925" t="str">
        <f t="shared" si="91"/>
        <v>RNPEDRO AVELINO</v>
      </c>
      <c r="M1925" s="1" t="s">
        <v>9821</v>
      </c>
      <c r="N1925" t="s">
        <v>10246</v>
      </c>
      <c r="O1925" s="1">
        <f t="shared" si="92"/>
        <v>38.869999999999997</v>
      </c>
    </row>
    <row r="1926" spans="1:15">
      <c r="A1926" s="1" t="s">
        <v>16377</v>
      </c>
      <c r="B1926" t="s">
        <v>17123</v>
      </c>
      <c r="C1926" t="s">
        <v>11</v>
      </c>
      <c r="D1926" t="s">
        <v>17124</v>
      </c>
      <c r="E1926">
        <v>15</v>
      </c>
      <c r="F1926" t="s">
        <v>18</v>
      </c>
      <c r="G1926" t="s">
        <v>14</v>
      </c>
      <c r="H1926">
        <v>10.651999999999999</v>
      </c>
      <c r="I1926" s="2">
        <v>46.57</v>
      </c>
      <c r="J1926" t="str">
        <f t="shared" si="90"/>
        <v>GOPORANGATU</v>
      </c>
      <c r="L1926" t="str">
        <f t="shared" si="91"/>
        <v>RNPEDRO VELHO</v>
      </c>
      <c r="M1926" s="1" t="s">
        <v>9821</v>
      </c>
      <c r="N1926" t="s">
        <v>10252</v>
      </c>
      <c r="O1926" s="1">
        <f t="shared" si="92"/>
        <v>47.57</v>
      </c>
    </row>
    <row r="1927" spans="1:15">
      <c r="A1927" s="1" t="s">
        <v>16377</v>
      </c>
      <c r="B1927" t="s">
        <v>17123</v>
      </c>
      <c r="C1927" t="s">
        <v>11</v>
      </c>
      <c r="D1927" t="s">
        <v>17126</v>
      </c>
      <c r="E1927">
        <v>13</v>
      </c>
      <c r="F1927" t="s">
        <v>29</v>
      </c>
      <c r="G1927" t="s">
        <v>14</v>
      </c>
      <c r="H1927">
        <v>1.5129999999999999</v>
      </c>
      <c r="I1927" s="2">
        <v>6.62</v>
      </c>
      <c r="J1927" t="str">
        <f t="shared" si="90"/>
        <v>GOPORANGATU</v>
      </c>
      <c r="L1927" t="str">
        <f t="shared" si="91"/>
        <v>RNPENDÊNCIAS</v>
      </c>
      <c r="M1927" s="1" t="s">
        <v>9821</v>
      </c>
      <c r="N1927" t="s">
        <v>10257</v>
      </c>
      <c r="O1927" s="1">
        <f t="shared" si="92"/>
        <v>46.53</v>
      </c>
    </row>
    <row r="1928" spans="1:15">
      <c r="A1928" s="1" t="s">
        <v>16377</v>
      </c>
      <c r="B1928" t="s">
        <v>17127</v>
      </c>
      <c r="C1928" t="s">
        <v>11</v>
      </c>
      <c r="D1928" t="s">
        <v>17128</v>
      </c>
      <c r="E1928">
        <v>40</v>
      </c>
      <c r="F1928" t="s">
        <v>13</v>
      </c>
      <c r="G1928" t="s">
        <v>14</v>
      </c>
      <c r="H1928">
        <v>552</v>
      </c>
      <c r="I1928" s="2">
        <v>25.61</v>
      </c>
      <c r="J1928" t="str">
        <f t="shared" si="90"/>
        <v>GOPORTEIRÃO</v>
      </c>
      <c r="L1928" t="str">
        <f t="shared" si="91"/>
        <v>RNPILÕES</v>
      </c>
      <c r="M1928" s="1" t="s">
        <v>9821</v>
      </c>
      <c r="N1928" t="s">
        <v>10261</v>
      </c>
      <c r="O1928" s="1">
        <f t="shared" si="92"/>
        <v>47.78</v>
      </c>
    </row>
    <row r="1929" spans="1:15">
      <c r="A1929" s="1" t="s">
        <v>16377</v>
      </c>
      <c r="B1929" t="s">
        <v>17127</v>
      </c>
      <c r="C1929" t="s">
        <v>11</v>
      </c>
      <c r="D1929" t="s">
        <v>17134</v>
      </c>
      <c r="E1929">
        <v>22</v>
      </c>
      <c r="F1929" t="s">
        <v>151</v>
      </c>
      <c r="G1929" t="s">
        <v>14</v>
      </c>
      <c r="H1929">
        <v>341</v>
      </c>
      <c r="I1929" s="2">
        <v>15.82</v>
      </c>
      <c r="J1929" t="str">
        <f t="shared" si="90"/>
        <v>GOPORTEIRÃO</v>
      </c>
      <c r="L1929" t="str">
        <f t="shared" si="91"/>
        <v>RNPOÇO BRANCO</v>
      </c>
      <c r="M1929" s="1" t="s">
        <v>9821</v>
      </c>
      <c r="N1929" t="s">
        <v>10265</v>
      </c>
      <c r="O1929" s="1">
        <f t="shared" si="92"/>
        <v>49.71</v>
      </c>
    </row>
    <row r="1930" spans="1:15">
      <c r="A1930" s="1" t="s">
        <v>16377</v>
      </c>
      <c r="B1930" t="s">
        <v>17127</v>
      </c>
      <c r="C1930" t="s">
        <v>11</v>
      </c>
      <c r="D1930" t="s">
        <v>17130</v>
      </c>
      <c r="E1930">
        <v>13</v>
      </c>
      <c r="F1930" t="s">
        <v>29</v>
      </c>
      <c r="G1930" t="s">
        <v>14</v>
      </c>
      <c r="H1930">
        <v>325</v>
      </c>
      <c r="I1930" s="2">
        <v>15.08</v>
      </c>
      <c r="J1930" t="str">
        <f t="shared" si="90"/>
        <v>GOPORTEIRÃO</v>
      </c>
      <c r="L1930" t="str">
        <f t="shared" si="91"/>
        <v>RNPORTALEGRE</v>
      </c>
      <c r="M1930" s="1" t="s">
        <v>9821</v>
      </c>
      <c r="N1930" t="s">
        <v>10269</v>
      </c>
      <c r="O1930" s="1">
        <f t="shared" si="92"/>
        <v>0</v>
      </c>
    </row>
    <row r="1931" spans="1:15">
      <c r="A1931" s="1" t="s">
        <v>16377</v>
      </c>
      <c r="B1931" t="s">
        <v>17136</v>
      </c>
      <c r="C1931" t="s">
        <v>11</v>
      </c>
      <c r="D1931" t="s">
        <v>17137</v>
      </c>
      <c r="E1931">
        <v>15</v>
      </c>
      <c r="F1931" t="s">
        <v>18</v>
      </c>
      <c r="G1931" t="s">
        <v>14</v>
      </c>
      <c r="H1931">
        <v>1.2250000000000001</v>
      </c>
      <c r="I1931" s="2">
        <v>42.39</v>
      </c>
      <c r="J1931" t="str">
        <f t="shared" si="90"/>
        <v>GOPORTELÂNDIA</v>
      </c>
      <c r="L1931" t="str">
        <f t="shared" si="91"/>
        <v>RNPORTO DO MANGUE</v>
      </c>
      <c r="M1931" s="1" t="s">
        <v>9821</v>
      </c>
      <c r="N1931" t="s">
        <v>10271</v>
      </c>
      <c r="O1931" s="1">
        <f t="shared" si="92"/>
        <v>46.91</v>
      </c>
    </row>
    <row r="1932" spans="1:15">
      <c r="A1932" s="1" t="s">
        <v>16377</v>
      </c>
      <c r="B1932" t="s">
        <v>17139</v>
      </c>
      <c r="C1932" t="s">
        <v>11</v>
      </c>
      <c r="D1932" t="s">
        <v>17140</v>
      </c>
      <c r="E1932">
        <v>23</v>
      </c>
      <c r="F1932" t="s">
        <v>53</v>
      </c>
      <c r="G1932" t="s">
        <v>14</v>
      </c>
      <c r="H1932">
        <v>6.444</v>
      </c>
      <c r="I1932" s="2">
        <v>38.85</v>
      </c>
      <c r="J1932" t="str">
        <f t="shared" si="90"/>
        <v>GOPOSSE</v>
      </c>
      <c r="L1932" t="str">
        <f t="shared" si="91"/>
        <v>RNPUREZA</v>
      </c>
      <c r="M1932" s="1" t="s">
        <v>9821</v>
      </c>
      <c r="N1932" t="s">
        <v>10275</v>
      </c>
      <c r="O1932" s="1">
        <f t="shared" si="92"/>
        <v>35.82</v>
      </c>
    </row>
    <row r="1933" spans="1:15">
      <c r="A1933" s="1" t="s">
        <v>16377</v>
      </c>
      <c r="B1933" t="s">
        <v>17143</v>
      </c>
      <c r="C1933" t="s">
        <v>11</v>
      </c>
      <c r="D1933" t="s">
        <v>17145</v>
      </c>
      <c r="E1933">
        <v>25</v>
      </c>
      <c r="F1933" t="s">
        <v>89</v>
      </c>
      <c r="G1933" t="s">
        <v>14</v>
      </c>
      <c r="H1933">
        <v>905</v>
      </c>
      <c r="I1933" s="2">
        <v>32.54</v>
      </c>
      <c r="J1933" t="str">
        <f t="shared" si="90"/>
        <v>GOPROFESSOR JAMIL</v>
      </c>
      <c r="L1933" t="str">
        <f t="shared" si="91"/>
        <v>RNRAFAEL FERNANDES</v>
      </c>
      <c r="M1933" s="1" t="s">
        <v>9821</v>
      </c>
      <c r="N1933" t="s">
        <v>10281</v>
      </c>
      <c r="O1933" s="1">
        <f t="shared" si="92"/>
        <v>46.04</v>
      </c>
    </row>
    <row r="1934" spans="1:15">
      <c r="A1934" s="1" t="s">
        <v>16377</v>
      </c>
      <c r="B1934" t="s">
        <v>17143</v>
      </c>
      <c r="C1934" t="s">
        <v>11</v>
      </c>
      <c r="D1934" t="s">
        <v>17144</v>
      </c>
      <c r="E1934">
        <v>15</v>
      </c>
      <c r="F1934" t="s">
        <v>18</v>
      </c>
      <c r="G1934" t="s">
        <v>14</v>
      </c>
      <c r="H1934">
        <v>126</v>
      </c>
      <c r="I1934" s="2">
        <v>4.53</v>
      </c>
      <c r="J1934" t="str">
        <f t="shared" si="90"/>
        <v>GOPROFESSOR JAMIL</v>
      </c>
      <c r="L1934" t="str">
        <f t="shared" si="91"/>
        <v>RNRAFAEL GODEIRO</v>
      </c>
      <c r="M1934" s="1" t="s">
        <v>9821</v>
      </c>
      <c r="N1934" t="s">
        <v>10287</v>
      </c>
      <c r="O1934" s="1">
        <f t="shared" si="92"/>
        <v>44.91</v>
      </c>
    </row>
    <row r="1935" spans="1:15">
      <c r="A1935" s="1" t="s">
        <v>16377</v>
      </c>
      <c r="B1935" t="s">
        <v>17148</v>
      </c>
      <c r="C1935" t="s">
        <v>11</v>
      </c>
      <c r="D1935" t="s">
        <v>17151</v>
      </c>
      <c r="E1935">
        <v>25</v>
      </c>
      <c r="F1935" t="s">
        <v>89</v>
      </c>
      <c r="G1935" t="s">
        <v>14</v>
      </c>
      <c r="H1935">
        <v>12.363</v>
      </c>
      <c r="I1935" s="2">
        <v>48.89</v>
      </c>
      <c r="J1935" t="str">
        <f t="shared" si="90"/>
        <v>GOQUIRINÓPOLIS</v>
      </c>
      <c r="L1935" t="str">
        <f t="shared" si="91"/>
        <v>RNRIACHO DA CRUZ</v>
      </c>
      <c r="M1935" s="1" t="s">
        <v>9821</v>
      </c>
      <c r="N1935" t="s">
        <v>10290</v>
      </c>
      <c r="O1935" s="1">
        <f t="shared" si="92"/>
        <v>14.97</v>
      </c>
    </row>
    <row r="1936" spans="1:15">
      <c r="A1936" s="1" t="s">
        <v>16377</v>
      </c>
      <c r="B1936" t="s">
        <v>17148</v>
      </c>
      <c r="C1936" t="s">
        <v>11</v>
      </c>
      <c r="D1936" t="s">
        <v>17150</v>
      </c>
      <c r="E1936">
        <v>12</v>
      </c>
      <c r="F1936" t="s">
        <v>214</v>
      </c>
      <c r="G1936" t="s">
        <v>14</v>
      </c>
      <c r="H1936">
        <v>189</v>
      </c>
      <c r="I1936" s="2">
        <v>0.75</v>
      </c>
      <c r="J1936" t="str">
        <f t="shared" si="90"/>
        <v>GOQUIRINÓPOLIS</v>
      </c>
      <c r="L1936" t="str">
        <f t="shared" si="91"/>
        <v>RNRIACHO DE SANTANA</v>
      </c>
      <c r="M1936" s="1" t="s">
        <v>9821</v>
      </c>
      <c r="N1936" t="s">
        <v>10295</v>
      </c>
      <c r="O1936" s="1">
        <f t="shared" si="92"/>
        <v>35.630000000000003</v>
      </c>
    </row>
    <row r="1937" spans="1:15">
      <c r="A1937" s="1" t="s">
        <v>16377</v>
      </c>
      <c r="B1937" t="s">
        <v>17152</v>
      </c>
      <c r="C1937" t="s">
        <v>11</v>
      </c>
      <c r="D1937" t="s">
        <v>17154</v>
      </c>
      <c r="E1937">
        <v>11</v>
      </c>
      <c r="F1937" t="s">
        <v>21</v>
      </c>
      <c r="G1937" t="s">
        <v>14</v>
      </c>
      <c r="H1937">
        <v>3.3109999999999999</v>
      </c>
      <c r="I1937" s="2">
        <v>48.65</v>
      </c>
      <c r="J1937" t="str">
        <f t="shared" si="90"/>
        <v>GORIALMA</v>
      </c>
      <c r="L1937" t="str">
        <f t="shared" si="91"/>
        <v>RNRIACHUELO</v>
      </c>
      <c r="M1937" s="1" t="s">
        <v>9821</v>
      </c>
      <c r="N1937" t="s">
        <v>8176</v>
      </c>
      <c r="O1937" s="1">
        <f t="shared" si="92"/>
        <v>38.97</v>
      </c>
    </row>
    <row r="1938" spans="1:15">
      <c r="A1938" s="1" t="s">
        <v>16377</v>
      </c>
      <c r="B1938" t="s">
        <v>17155</v>
      </c>
      <c r="C1938" t="s">
        <v>11</v>
      </c>
      <c r="D1938" t="s">
        <v>17157</v>
      </c>
      <c r="E1938">
        <v>15</v>
      </c>
      <c r="F1938" t="s">
        <v>18</v>
      </c>
      <c r="G1938" t="s">
        <v>14</v>
      </c>
      <c r="H1938">
        <v>1.544</v>
      </c>
      <c r="I1938" s="2">
        <v>49.5</v>
      </c>
      <c r="J1938" t="str">
        <f t="shared" si="90"/>
        <v>GORIANÁPOLIS</v>
      </c>
      <c r="L1938" t="str">
        <f t="shared" si="91"/>
        <v>RNRIO DO FOGO</v>
      </c>
      <c r="M1938" s="1" t="s">
        <v>9821</v>
      </c>
      <c r="N1938" t="s">
        <v>10301</v>
      </c>
      <c r="O1938" s="1">
        <f t="shared" si="92"/>
        <v>49.48</v>
      </c>
    </row>
    <row r="1939" spans="1:15">
      <c r="A1939" s="1" t="s">
        <v>16377</v>
      </c>
      <c r="B1939" t="s">
        <v>17158</v>
      </c>
      <c r="C1939" t="s">
        <v>11</v>
      </c>
      <c r="D1939" t="s">
        <v>17160</v>
      </c>
      <c r="E1939">
        <v>15</v>
      </c>
      <c r="F1939" t="s">
        <v>18</v>
      </c>
      <c r="G1939" t="s">
        <v>14</v>
      </c>
      <c r="H1939">
        <v>890</v>
      </c>
      <c r="I1939" s="2">
        <v>36.9</v>
      </c>
      <c r="J1939" t="str">
        <f t="shared" si="90"/>
        <v>GORIO QUENTE</v>
      </c>
      <c r="L1939" t="str">
        <f t="shared" si="91"/>
        <v>RNRODOLFO FERNANDES</v>
      </c>
      <c r="M1939" s="1" t="s">
        <v>9821</v>
      </c>
      <c r="N1939" t="s">
        <v>10304</v>
      </c>
      <c r="O1939" s="1">
        <f t="shared" si="92"/>
        <v>45.97</v>
      </c>
    </row>
    <row r="1940" spans="1:15">
      <c r="A1940" s="1" t="s">
        <v>16377</v>
      </c>
      <c r="B1940" t="s">
        <v>17161</v>
      </c>
      <c r="C1940" t="s">
        <v>11</v>
      </c>
      <c r="D1940" t="s">
        <v>17167</v>
      </c>
      <c r="E1940">
        <v>15</v>
      </c>
      <c r="F1940" t="s">
        <v>18</v>
      </c>
      <c r="G1940" t="s">
        <v>14</v>
      </c>
      <c r="H1940">
        <v>28.143000000000001</v>
      </c>
      <c r="I1940" s="2">
        <v>35.42</v>
      </c>
      <c r="J1940" t="str">
        <f t="shared" si="90"/>
        <v>GORIO VERDE</v>
      </c>
      <c r="L1940" t="str">
        <f t="shared" si="91"/>
        <v>RNRUY BARBOSA</v>
      </c>
      <c r="M1940" s="1" t="s">
        <v>9821</v>
      </c>
      <c r="N1940" t="s">
        <v>10307</v>
      </c>
      <c r="O1940" s="1">
        <f t="shared" si="92"/>
        <v>28.59</v>
      </c>
    </row>
    <row r="1941" spans="1:15">
      <c r="A1941" s="1" t="s">
        <v>16377</v>
      </c>
      <c r="B1941" t="s">
        <v>17161</v>
      </c>
      <c r="C1941" t="s">
        <v>11</v>
      </c>
      <c r="D1941" t="s">
        <v>17164</v>
      </c>
      <c r="E1941">
        <v>13</v>
      </c>
      <c r="F1941" t="s">
        <v>29</v>
      </c>
      <c r="G1941" t="s">
        <v>14</v>
      </c>
      <c r="H1941">
        <v>11.029</v>
      </c>
      <c r="I1941" s="2">
        <v>13.88</v>
      </c>
      <c r="J1941" t="str">
        <f t="shared" si="90"/>
        <v>GORIO VERDE</v>
      </c>
      <c r="L1941" t="str">
        <f t="shared" si="91"/>
        <v>RNSANTA CRUZ</v>
      </c>
      <c r="M1941" s="1" t="s">
        <v>9821</v>
      </c>
      <c r="N1941" t="s">
        <v>10312</v>
      </c>
      <c r="O1941" s="1">
        <f t="shared" si="92"/>
        <v>42.81</v>
      </c>
    </row>
    <row r="1942" spans="1:15">
      <c r="A1942" s="1" t="s">
        <v>16377</v>
      </c>
      <c r="B1942" t="s">
        <v>17161</v>
      </c>
      <c r="C1942" t="s">
        <v>11</v>
      </c>
      <c r="D1942" t="s">
        <v>17166</v>
      </c>
      <c r="E1942">
        <v>11</v>
      </c>
      <c r="F1942" t="s">
        <v>21</v>
      </c>
      <c r="G1942" t="s">
        <v>14</v>
      </c>
      <c r="H1942">
        <v>4.7300000000000004</v>
      </c>
      <c r="I1942" s="2">
        <v>5.95</v>
      </c>
      <c r="J1942" t="str">
        <f t="shared" si="90"/>
        <v>GORIO VERDE</v>
      </c>
      <c r="L1942" t="str">
        <f t="shared" si="91"/>
        <v>RNSANTA MARIA</v>
      </c>
      <c r="M1942" s="1" t="s">
        <v>9821</v>
      </c>
      <c r="N1942" t="s">
        <v>3482</v>
      </c>
      <c r="O1942" s="1">
        <f t="shared" si="92"/>
        <v>46.27</v>
      </c>
    </row>
    <row r="1943" spans="1:15">
      <c r="A1943" s="1" t="s">
        <v>16377</v>
      </c>
      <c r="B1943" t="s">
        <v>17161</v>
      </c>
      <c r="C1943" t="s">
        <v>11</v>
      </c>
      <c r="D1943" t="s">
        <v>17162</v>
      </c>
      <c r="E1943">
        <v>10</v>
      </c>
      <c r="F1943" t="s">
        <v>204</v>
      </c>
      <c r="G1943" t="s">
        <v>14</v>
      </c>
      <c r="H1943">
        <v>157</v>
      </c>
      <c r="I1943" s="2">
        <v>0.2</v>
      </c>
      <c r="J1943" t="str">
        <f t="shared" si="90"/>
        <v>GORIO VERDE</v>
      </c>
      <c r="L1943" t="str">
        <f t="shared" si="91"/>
        <v>RNSANTANA DO MATOS</v>
      </c>
      <c r="M1943" s="1" t="s">
        <v>9821</v>
      </c>
      <c r="N1943" t="s">
        <v>10319</v>
      </c>
      <c r="O1943" s="1">
        <f t="shared" si="92"/>
        <v>49.64</v>
      </c>
    </row>
    <row r="1944" spans="1:15">
      <c r="A1944" s="1" t="s">
        <v>16377</v>
      </c>
      <c r="B1944" t="s">
        <v>17168</v>
      </c>
      <c r="C1944" t="s">
        <v>11</v>
      </c>
      <c r="D1944" t="s">
        <v>17169</v>
      </c>
      <c r="E1944">
        <v>15</v>
      </c>
      <c r="F1944" t="s">
        <v>18</v>
      </c>
      <c r="G1944" t="s">
        <v>14</v>
      </c>
      <c r="H1944">
        <v>5.78</v>
      </c>
      <c r="I1944" s="2">
        <v>47.54</v>
      </c>
      <c r="J1944" t="str">
        <f t="shared" si="90"/>
        <v>GORUBIATABA</v>
      </c>
      <c r="L1944" t="str">
        <f t="shared" si="91"/>
        <v>RNSANTANA DO SERIDÓ</v>
      </c>
      <c r="M1944" s="1" t="s">
        <v>9821</v>
      </c>
      <c r="N1944" t="s">
        <v>10322</v>
      </c>
      <c r="O1944" s="1">
        <f t="shared" si="92"/>
        <v>43.78</v>
      </c>
    </row>
    <row r="1945" spans="1:15">
      <c r="A1945" s="1" t="s">
        <v>16377</v>
      </c>
      <c r="B1945" t="s">
        <v>17168</v>
      </c>
      <c r="C1945" t="s">
        <v>11</v>
      </c>
      <c r="D1945" t="s">
        <v>17171</v>
      </c>
      <c r="E1945">
        <v>25</v>
      </c>
      <c r="F1945" t="s">
        <v>89</v>
      </c>
      <c r="G1945" t="s">
        <v>14</v>
      </c>
      <c r="H1945">
        <v>158</v>
      </c>
      <c r="I1945" s="2">
        <v>1.3</v>
      </c>
      <c r="J1945" t="str">
        <f t="shared" si="90"/>
        <v>GORUBIATABA</v>
      </c>
      <c r="L1945" t="str">
        <f t="shared" si="91"/>
        <v>RNSANTO ANTÔNIO</v>
      </c>
      <c r="M1945" s="1" t="s">
        <v>9821</v>
      </c>
      <c r="N1945" t="s">
        <v>10327</v>
      </c>
      <c r="O1945" s="1">
        <f t="shared" si="92"/>
        <v>45.48</v>
      </c>
    </row>
    <row r="1946" spans="1:15">
      <c r="A1946" s="1" t="s">
        <v>16377</v>
      </c>
      <c r="B1946" t="s">
        <v>17172</v>
      </c>
      <c r="C1946" t="s">
        <v>11</v>
      </c>
      <c r="D1946" t="s">
        <v>17174</v>
      </c>
      <c r="E1946">
        <v>45</v>
      </c>
      <c r="F1946" t="s">
        <v>26</v>
      </c>
      <c r="G1946" t="s">
        <v>14</v>
      </c>
      <c r="H1946">
        <v>2.6110000000000002</v>
      </c>
      <c r="I1946" s="2">
        <v>45.11</v>
      </c>
      <c r="J1946" t="str">
        <f t="shared" si="90"/>
        <v>GOSANCLERLÂNDIA</v>
      </c>
      <c r="L1946" t="str">
        <f t="shared" si="91"/>
        <v>RNSÃO BENTO DO NORTE</v>
      </c>
      <c r="M1946" s="1" t="s">
        <v>9821</v>
      </c>
      <c r="N1946" t="s">
        <v>10332</v>
      </c>
      <c r="O1946" s="1">
        <f t="shared" si="92"/>
        <v>38.72</v>
      </c>
    </row>
    <row r="1947" spans="1:15">
      <c r="A1947" s="1" t="s">
        <v>16377</v>
      </c>
      <c r="B1947" t="s">
        <v>17175</v>
      </c>
      <c r="C1947" t="s">
        <v>11</v>
      </c>
      <c r="D1947" t="s">
        <v>17176</v>
      </c>
      <c r="E1947">
        <v>22</v>
      </c>
      <c r="F1947" t="s">
        <v>151</v>
      </c>
      <c r="G1947" t="s">
        <v>14</v>
      </c>
      <c r="H1947">
        <v>1.502</v>
      </c>
      <c r="I1947" s="2">
        <v>38.5</v>
      </c>
      <c r="J1947" t="str">
        <f t="shared" si="90"/>
        <v>GOSANTA BÁRBARA DE GOIÁS</v>
      </c>
      <c r="L1947" t="str">
        <f t="shared" si="91"/>
        <v>RNSÃO BENTO DO TRAIRÍ</v>
      </c>
      <c r="M1947" s="1" t="s">
        <v>9821</v>
      </c>
      <c r="N1947" t="s">
        <v>10335</v>
      </c>
      <c r="O1947" s="1">
        <f t="shared" si="92"/>
        <v>47.2</v>
      </c>
    </row>
    <row r="1948" spans="1:15">
      <c r="A1948" s="1" t="s">
        <v>16377</v>
      </c>
      <c r="B1948" t="s">
        <v>17175</v>
      </c>
      <c r="C1948" t="s">
        <v>11</v>
      </c>
      <c r="D1948" t="s">
        <v>17177</v>
      </c>
      <c r="E1948">
        <v>44</v>
      </c>
      <c r="F1948" t="s">
        <v>516</v>
      </c>
      <c r="G1948" t="s">
        <v>14</v>
      </c>
      <c r="H1948">
        <v>447</v>
      </c>
      <c r="I1948" s="2">
        <v>11.46</v>
      </c>
      <c r="J1948" t="str">
        <f t="shared" si="90"/>
        <v>GOSANTA BÁRBARA DE GOIÁS</v>
      </c>
      <c r="L1948" t="str">
        <f t="shared" si="91"/>
        <v>RNSÃO FERNANDO</v>
      </c>
      <c r="M1948" s="1" t="s">
        <v>9821</v>
      </c>
      <c r="N1948" t="s">
        <v>10338</v>
      </c>
      <c r="O1948" s="1">
        <f t="shared" si="92"/>
        <v>41.55</v>
      </c>
    </row>
    <row r="1949" spans="1:15">
      <c r="A1949" s="1" t="s">
        <v>16377</v>
      </c>
      <c r="B1949" t="s">
        <v>17180</v>
      </c>
      <c r="C1949" t="s">
        <v>11</v>
      </c>
      <c r="D1949" t="s">
        <v>17181</v>
      </c>
      <c r="E1949">
        <v>23</v>
      </c>
      <c r="F1949" t="s">
        <v>53</v>
      </c>
      <c r="G1949" t="s">
        <v>14</v>
      </c>
      <c r="H1949">
        <v>1.1259999999999999</v>
      </c>
      <c r="I1949" s="2">
        <v>40.340000000000003</v>
      </c>
      <c r="J1949" t="str">
        <f t="shared" si="90"/>
        <v>GOSANTA CRUZ DE GOIÁS</v>
      </c>
      <c r="L1949" t="str">
        <f t="shared" si="91"/>
        <v>RNSÃO FRANCISCO DO OESTE</v>
      </c>
      <c r="M1949" s="1" t="s">
        <v>9821</v>
      </c>
      <c r="N1949" t="s">
        <v>10341</v>
      </c>
      <c r="O1949" s="1">
        <f t="shared" si="92"/>
        <v>48.47</v>
      </c>
    </row>
    <row r="1950" spans="1:15">
      <c r="A1950" s="1" t="s">
        <v>16377</v>
      </c>
      <c r="B1950" t="s">
        <v>17185</v>
      </c>
      <c r="C1950" t="s">
        <v>11</v>
      </c>
      <c r="D1950" t="s">
        <v>17186</v>
      </c>
      <c r="E1950">
        <v>15</v>
      </c>
      <c r="F1950" t="s">
        <v>18</v>
      </c>
      <c r="G1950" t="s">
        <v>14</v>
      </c>
      <c r="H1950">
        <v>1.0880000000000001</v>
      </c>
      <c r="I1950" s="2">
        <v>29.55</v>
      </c>
      <c r="J1950" t="str">
        <f t="shared" si="90"/>
        <v>GOSANTA FÉ DE GOIÁS</v>
      </c>
      <c r="L1950" t="str">
        <f t="shared" si="91"/>
        <v>RNSÃO GONÇALO DO AMARANTE</v>
      </c>
      <c r="M1950" s="1" t="s">
        <v>9821</v>
      </c>
      <c r="N1950" t="s">
        <v>10344</v>
      </c>
      <c r="O1950" s="1">
        <f t="shared" si="92"/>
        <v>40.200000000000003</v>
      </c>
    </row>
    <row r="1951" spans="1:15">
      <c r="A1951" s="1" t="s">
        <v>16377</v>
      </c>
      <c r="B1951" t="s">
        <v>17190</v>
      </c>
      <c r="C1951" t="s">
        <v>11</v>
      </c>
      <c r="D1951" t="s">
        <v>17191</v>
      </c>
      <c r="E1951">
        <v>15</v>
      </c>
      <c r="F1951" t="s">
        <v>18</v>
      </c>
      <c r="G1951" t="s">
        <v>14</v>
      </c>
      <c r="H1951">
        <v>7.0460000000000003</v>
      </c>
      <c r="I1951" s="2">
        <v>31.83</v>
      </c>
      <c r="J1951" t="str">
        <f t="shared" si="90"/>
        <v>GOSANTA HELENA DE GOIÁS</v>
      </c>
      <c r="L1951" t="str">
        <f t="shared" si="91"/>
        <v>RNSÃO JOÃO DO SABUGI</v>
      </c>
      <c r="M1951" s="1" t="s">
        <v>9821</v>
      </c>
      <c r="N1951" t="s">
        <v>10350</v>
      </c>
      <c r="O1951" s="1">
        <f t="shared" si="92"/>
        <v>49.37</v>
      </c>
    </row>
    <row r="1952" spans="1:15">
      <c r="A1952" s="1" t="s">
        <v>16377</v>
      </c>
      <c r="B1952" t="s">
        <v>7225</v>
      </c>
      <c r="C1952" t="s">
        <v>11</v>
      </c>
      <c r="D1952" t="s">
        <v>17194</v>
      </c>
      <c r="E1952">
        <v>22</v>
      </c>
      <c r="F1952" t="s">
        <v>151</v>
      </c>
      <c r="G1952" t="s">
        <v>14</v>
      </c>
      <c r="H1952">
        <v>1.25</v>
      </c>
      <c r="I1952" s="2">
        <v>49.02</v>
      </c>
      <c r="J1952" t="str">
        <f t="shared" si="90"/>
        <v>GOSANTA ISABEL</v>
      </c>
      <c r="L1952" t="str">
        <f t="shared" si="91"/>
        <v>RNSÃO JOSÉ DE MIPIBU</v>
      </c>
      <c r="M1952" s="1" t="s">
        <v>9821</v>
      </c>
      <c r="N1952" t="s">
        <v>10353</v>
      </c>
      <c r="O1952" s="1">
        <f t="shared" si="92"/>
        <v>44.29</v>
      </c>
    </row>
    <row r="1953" spans="1:15">
      <c r="A1953" s="1" t="s">
        <v>16377</v>
      </c>
      <c r="B1953" t="s">
        <v>17196</v>
      </c>
      <c r="C1953" t="s">
        <v>11</v>
      </c>
      <c r="D1953" t="s">
        <v>17199</v>
      </c>
      <c r="E1953">
        <v>45</v>
      </c>
      <c r="F1953" t="s">
        <v>26</v>
      </c>
      <c r="G1953" t="s">
        <v>14</v>
      </c>
      <c r="H1953">
        <v>1.2130000000000001</v>
      </c>
      <c r="I1953" s="2">
        <v>38.799999999999997</v>
      </c>
      <c r="J1953" t="str">
        <f t="shared" si="90"/>
        <v>GOSANTA RITA DO ARAGUAIA</v>
      </c>
      <c r="L1953" t="str">
        <f t="shared" si="91"/>
        <v>RNSÃO JOSÉ DO CAMPESTRE</v>
      </c>
      <c r="M1953" s="1" t="s">
        <v>9821</v>
      </c>
      <c r="N1953" t="s">
        <v>10356</v>
      </c>
      <c r="O1953" s="1">
        <f t="shared" si="92"/>
        <v>47.02</v>
      </c>
    </row>
    <row r="1954" spans="1:15">
      <c r="A1954" s="1" t="s">
        <v>16377</v>
      </c>
      <c r="B1954" t="s">
        <v>17196</v>
      </c>
      <c r="C1954" t="s">
        <v>11</v>
      </c>
      <c r="D1954" t="s">
        <v>17197</v>
      </c>
      <c r="E1954">
        <v>15</v>
      </c>
      <c r="F1954" t="s">
        <v>18</v>
      </c>
      <c r="G1954" t="s">
        <v>14</v>
      </c>
      <c r="H1954">
        <v>311</v>
      </c>
      <c r="I1954" s="2">
        <v>9.9499999999999993</v>
      </c>
      <c r="J1954" t="str">
        <f t="shared" si="90"/>
        <v>GOSANTA RITA DO ARAGUAIA</v>
      </c>
      <c r="L1954" t="str">
        <f t="shared" si="91"/>
        <v>RNSÃO JOSÉ DO SERIDÓ</v>
      </c>
      <c r="M1954" s="1" t="s">
        <v>9821</v>
      </c>
      <c r="N1954" t="s">
        <v>10360</v>
      </c>
      <c r="O1954" s="1">
        <f t="shared" si="92"/>
        <v>41.42</v>
      </c>
    </row>
    <row r="1955" spans="1:15">
      <c r="A1955" s="1" t="s">
        <v>16377</v>
      </c>
      <c r="B1955" t="s">
        <v>17200</v>
      </c>
      <c r="C1955" t="s">
        <v>11</v>
      </c>
      <c r="D1955" t="s">
        <v>14831</v>
      </c>
      <c r="E1955">
        <v>22</v>
      </c>
      <c r="F1955" t="s">
        <v>151</v>
      </c>
      <c r="G1955" t="s">
        <v>14</v>
      </c>
      <c r="H1955">
        <v>1.1659999999999999</v>
      </c>
      <c r="I1955" s="2">
        <v>46.6</v>
      </c>
      <c r="J1955" t="str">
        <f t="shared" si="90"/>
        <v>GOSANTA RITA DO NOVO DESTINO</v>
      </c>
      <c r="L1955" t="str">
        <f t="shared" si="91"/>
        <v>RNSÃO MIGUEL</v>
      </c>
      <c r="M1955" s="1" t="s">
        <v>9821</v>
      </c>
      <c r="N1955" t="s">
        <v>10365</v>
      </c>
      <c r="O1955" s="1">
        <f t="shared" si="92"/>
        <v>41.55</v>
      </c>
    </row>
    <row r="1956" spans="1:15">
      <c r="A1956" s="1" t="s">
        <v>16377</v>
      </c>
      <c r="B1956" t="s">
        <v>17202</v>
      </c>
      <c r="C1956" t="s">
        <v>11</v>
      </c>
      <c r="D1956" t="s">
        <v>17204</v>
      </c>
      <c r="E1956">
        <v>23</v>
      </c>
      <c r="F1956" t="s">
        <v>53</v>
      </c>
      <c r="G1956" t="s">
        <v>14</v>
      </c>
      <c r="H1956">
        <v>1.1779999999999999</v>
      </c>
      <c r="I1956" s="2">
        <v>44.91</v>
      </c>
      <c r="J1956" t="str">
        <f t="shared" si="90"/>
        <v>GOSANTA ROSA DE GOIÁS</v>
      </c>
      <c r="L1956" t="str">
        <f t="shared" si="91"/>
        <v>RNSÃO MIGUEL DO GOSTOSO</v>
      </c>
      <c r="M1956" s="1" t="s">
        <v>9821</v>
      </c>
      <c r="N1956" t="s">
        <v>10368</v>
      </c>
      <c r="O1956" s="1">
        <f t="shared" si="92"/>
        <v>47.4</v>
      </c>
    </row>
    <row r="1957" spans="1:15">
      <c r="A1957" s="1" t="s">
        <v>16377</v>
      </c>
      <c r="B1957" t="s">
        <v>17205</v>
      </c>
      <c r="C1957" t="s">
        <v>11</v>
      </c>
      <c r="D1957" t="s">
        <v>17206</v>
      </c>
      <c r="E1957">
        <v>19</v>
      </c>
      <c r="F1957" t="s">
        <v>615</v>
      </c>
      <c r="G1957" t="s">
        <v>14</v>
      </c>
      <c r="H1957">
        <v>1.387</v>
      </c>
      <c r="I1957" s="2">
        <v>46.23</v>
      </c>
      <c r="J1957" t="str">
        <f t="shared" si="90"/>
        <v>GOSANTA TEREZA DE GOIÁS</v>
      </c>
      <c r="L1957" t="str">
        <f t="shared" si="91"/>
        <v>RNSÃO PAULO DO POTENGI</v>
      </c>
      <c r="M1957" s="1" t="s">
        <v>9821</v>
      </c>
      <c r="N1957" t="s">
        <v>10372</v>
      </c>
      <c r="O1957" s="1">
        <f t="shared" si="92"/>
        <v>47.9</v>
      </c>
    </row>
    <row r="1958" spans="1:15">
      <c r="A1958" s="1" t="s">
        <v>16377</v>
      </c>
      <c r="B1958" t="s">
        <v>17208</v>
      </c>
      <c r="C1958" t="s">
        <v>11</v>
      </c>
      <c r="D1958" t="s">
        <v>17211</v>
      </c>
      <c r="E1958">
        <v>13</v>
      </c>
      <c r="F1958" t="s">
        <v>29</v>
      </c>
      <c r="G1958" t="s">
        <v>14</v>
      </c>
      <c r="H1958">
        <v>2.7389999999999999</v>
      </c>
      <c r="I1958" s="2">
        <v>43.71</v>
      </c>
      <c r="J1958" t="str">
        <f t="shared" si="90"/>
        <v>GOSANTA TEREZINHA DE GOIÁS</v>
      </c>
      <c r="L1958" t="str">
        <f t="shared" si="91"/>
        <v>RNSÃO PEDRO</v>
      </c>
      <c r="M1958" s="1" t="s">
        <v>9821</v>
      </c>
      <c r="N1958" t="s">
        <v>7463</v>
      </c>
      <c r="O1958" s="1">
        <f t="shared" si="92"/>
        <v>32.840000000000003</v>
      </c>
    </row>
    <row r="1959" spans="1:15">
      <c r="A1959" s="1" t="s">
        <v>16377</v>
      </c>
      <c r="B1959" t="s">
        <v>17213</v>
      </c>
      <c r="C1959" t="s">
        <v>11</v>
      </c>
      <c r="D1959" t="s">
        <v>17215</v>
      </c>
      <c r="E1959">
        <v>45</v>
      </c>
      <c r="F1959" t="s">
        <v>26</v>
      </c>
      <c r="G1959" t="s">
        <v>14</v>
      </c>
      <c r="H1959">
        <v>1.0860000000000001</v>
      </c>
      <c r="I1959" s="2">
        <v>34.03</v>
      </c>
      <c r="J1959" t="str">
        <f t="shared" si="90"/>
        <v>GOSANTO ANTÔNIO DA BARRA</v>
      </c>
      <c r="L1959" t="str">
        <f t="shared" si="91"/>
        <v>RNSÃO RAFAEL</v>
      </c>
      <c r="M1959" s="1" t="s">
        <v>9821</v>
      </c>
      <c r="N1959" t="s">
        <v>10379</v>
      </c>
      <c r="O1959" s="1">
        <f t="shared" si="92"/>
        <v>29</v>
      </c>
    </row>
    <row r="1960" spans="1:15">
      <c r="A1960" s="1" t="s">
        <v>16377</v>
      </c>
      <c r="B1960" t="s">
        <v>17216</v>
      </c>
      <c r="C1960" t="s">
        <v>11</v>
      </c>
      <c r="D1960" t="s">
        <v>17219</v>
      </c>
      <c r="E1960">
        <v>11</v>
      </c>
      <c r="F1960" t="s">
        <v>21</v>
      </c>
      <c r="G1960" t="s">
        <v>14</v>
      </c>
      <c r="H1960">
        <v>1.177</v>
      </c>
      <c r="I1960" s="2">
        <v>39.26</v>
      </c>
      <c r="J1960" t="str">
        <f t="shared" si="90"/>
        <v>GOSANTO ANTÔNIO DE GOIÁS</v>
      </c>
      <c r="L1960" t="str">
        <f t="shared" si="91"/>
        <v>RNSÃO TOMÉ</v>
      </c>
      <c r="M1960" s="1" t="s">
        <v>9821</v>
      </c>
      <c r="N1960" t="s">
        <v>10384</v>
      </c>
      <c r="O1960" s="1">
        <f t="shared" si="92"/>
        <v>38.6</v>
      </c>
    </row>
    <row r="1961" spans="1:15">
      <c r="A1961" s="1" t="s">
        <v>16377</v>
      </c>
      <c r="B1961" t="s">
        <v>17216</v>
      </c>
      <c r="C1961" t="s">
        <v>11</v>
      </c>
      <c r="D1961" t="s">
        <v>17217</v>
      </c>
      <c r="E1961">
        <v>45</v>
      </c>
      <c r="F1961" t="s">
        <v>26</v>
      </c>
      <c r="G1961" t="s">
        <v>14</v>
      </c>
      <c r="H1961">
        <v>552</v>
      </c>
      <c r="I1961" s="2">
        <v>18.41</v>
      </c>
      <c r="J1961" t="str">
        <f t="shared" si="90"/>
        <v>GOSANTO ANTÔNIO DE GOIÁS</v>
      </c>
      <c r="L1961" t="str">
        <f t="shared" si="91"/>
        <v>RNSÃO VICENTE</v>
      </c>
      <c r="M1961" s="1" t="s">
        <v>9821</v>
      </c>
      <c r="N1961" t="s">
        <v>7495</v>
      </c>
      <c r="O1961" s="1">
        <f t="shared" si="92"/>
        <v>22.86</v>
      </c>
    </row>
    <row r="1962" spans="1:15">
      <c r="A1962" s="1" t="s">
        <v>16377</v>
      </c>
      <c r="B1962" t="s">
        <v>17221</v>
      </c>
      <c r="C1962" t="s">
        <v>11</v>
      </c>
      <c r="D1962" t="s">
        <v>17227</v>
      </c>
      <c r="E1962">
        <v>45</v>
      </c>
      <c r="F1962" t="s">
        <v>26</v>
      </c>
      <c r="G1962" t="s">
        <v>14</v>
      </c>
      <c r="H1962">
        <v>4.6310000000000002</v>
      </c>
      <c r="I1962" s="2">
        <v>27.05</v>
      </c>
      <c r="J1962" t="str">
        <f t="shared" si="90"/>
        <v>GOSANTO ANTÔNIO DO DESCOBERTO</v>
      </c>
      <c r="L1962" t="str">
        <f t="shared" si="91"/>
        <v>RNSENADOR ELÓI DE SOUZA</v>
      </c>
      <c r="M1962" s="1" t="s">
        <v>9821</v>
      </c>
      <c r="N1962" t="s">
        <v>10393</v>
      </c>
      <c r="O1962" s="1">
        <f t="shared" si="92"/>
        <v>31.87</v>
      </c>
    </row>
    <row r="1963" spans="1:15">
      <c r="A1963" s="1" t="s">
        <v>16377</v>
      </c>
      <c r="B1963" t="s">
        <v>17221</v>
      </c>
      <c r="C1963" t="s">
        <v>11</v>
      </c>
      <c r="D1963" t="s">
        <v>17225</v>
      </c>
      <c r="E1963">
        <v>12</v>
      </c>
      <c r="F1963" t="s">
        <v>214</v>
      </c>
      <c r="G1963" t="s">
        <v>14</v>
      </c>
      <c r="H1963">
        <v>2.6680000000000001</v>
      </c>
      <c r="I1963" s="2">
        <v>15.58</v>
      </c>
      <c r="J1963" t="str">
        <f t="shared" si="90"/>
        <v>GOSANTO ANTÔNIO DO DESCOBERTO</v>
      </c>
      <c r="L1963" t="str">
        <f t="shared" si="91"/>
        <v>RNSENADOR GEORGINO AVELINO</v>
      </c>
      <c r="M1963" s="1" t="s">
        <v>9821</v>
      </c>
      <c r="N1963" t="s">
        <v>10399</v>
      </c>
      <c r="O1963" s="1">
        <f t="shared" si="92"/>
        <v>42.77</v>
      </c>
    </row>
    <row r="1964" spans="1:15">
      <c r="A1964" s="1" t="s">
        <v>16377</v>
      </c>
      <c r="B1964" t="s">
        <v>17221</v>
      </c>
      <c r="C1964" t="s">
        <v>11</v>
      </c>
      <c r="D1964" t="s">
        <v>17229</v>
      </c>
      <c r="E1964">
        <v>13</v>
      </c>
      <c r="F1964" t="s">
        <v>29</v>
      </c>
      <c r="G1964" t="s">
        <v>14</v>
      </c>
      <c r="H1964">
        <v>747</v>
      </c>
      <c r="I1964" s="2">
        <v>4.3600000000000003</v>
      </c>
      <c r="J1964" t="str">
        <f t="shared" si="90"/>
        <v>GOSANTO ANTÔNIO DO DESCOBERTO</v>
      </c>
      <c r="L1964" t="str">
        <f t="shared" si="91"/>
        <v>RNSERRA CAIADA</v>
      </c>
      <c r="M1964" s="1" t="s">
        <v>9821</v>
      </c>
      <c r="N1964" t="s">
        <v>10404</v>
      </c>
      <c r="O1964" s="1">
        <f t="shared" si="92"/>
        <v>48.76</v>
      </c>
    </row>
    <row r="1965" spans="1:15">
      <c r="A1965" s="1" t="s">
        <v>16377</v>
      </c>
      <c r="B1965" t="s">
        <v>17221</v>
      </c>
      <c r="C1965" t="s">
        <v>11</v>
      </c>
      <c r="D1965" t="s">
        <v>17224</v>
      </c>
      <c r="E1965">
        <v>28</v>
      </c>
      <c r="F1965" t="s">
        <v>415</v>
      </c>
      <c r="G1965" t="s">
        <v>14</v>
      </c>
      <c r="H1965">
        <v>164</v>
      </c>
      <c r="I1965" s="2">
        <v>0.96</v>
      </c>
      <c r="J1965" t="str">
        <f t="shared" si="90"/>
        <v>GOSANTO ANTÔNIO DO DESCOBERTO</v>
      </c>
      <c r="L1965" t="str">
        <f t="shared" si="91"/>
        <v>RNSERRA DE SÃO BENTO</v>
      </c>
      <c r="M1965" s="1" t="s">
        <v>9821</v>
      </c>
      <c r="N1965" t="s">
        <v>10407</v>
      </c>
      <c r="O1965" s="1">
        <f t="shared" si="92"/>
        <v>27.47</v>
      </c>
    </row>
    <row r="1966" spans="1:15">
      <c r="A1966" s="1" t="s">
        <v>16377</v>
      </c>
      <c r="B1966" t="s">
        <v>17221</v>
      </c>
      <c r="C1966" t="s">
        <v>11</v>
      </c>
      <c r="D1966" t="s">
        <v>17222</v>
      </c>
      <c r="E1966">
        <v>50</v>
      </c>
      <c r="F1966" t="s">
        <v>37</v>
      </c>
      <c r="G1966" t="s">
        <v>14</v>
      </c>
      <c r="H1966">
        <v>72</v>
      </c>
      <c r="I1966" s="2">
        <v>0.42</v>
      </c>
      <c r="J1966" t="str">
        <f t="shared" si="90"/>
        <v>GOSANTO ANTÔNIO DO DESCOBERTO</v>
      </c>
      <c r="L1966" t="str">
        <f t="shared" si="91"/>
        <v>RNSERRA DO MEL</v>
      </c>
      <c r="M1966" s="1" t="s">
        <v>9821</v>
      </c>
      <c r="N1966" t="s">
        <v>10412</v>
      </c>
      <c r="O1966" s="1">
        <f t="shared" si="92"/>
        <v>40.82</v>
      </c>
    </row>
    <row r="1967" spans="1:15">
      <c r="A1967" s="1" t="s">
        <v>16377</v>
      </c>
      <c r="B1967" t="s">
        <v>8217</v>
      </c>
      <c r="C1967" t="s">
        <v>11</v>
      </c>
      <c r="D1967" t="s">
        <v>17232</v>
      </c>
      <c r="E1967">
        <v>11</v>
      </c>
      <c r="F1967" t="s">
        <v>21</v>
      </c>
      <c r="G1967" t="s">
        <v>14</v>
      </c>
      <c r="H1967">
        <v>1.952</v>
      </c>
      <c r="I1967" s="2">
        <v>33.92</v>
      </c>
      <c r="J1967" t="str">
        <f t="shared" si="90"/>
        <v>GOSÃO DOMINGOS</v>
      </c>
      <c r="L1967" t="str">
        <f t="shared" si="91"/>
        <v>RNSERRA NEGRA DO NORTE</v>
      </c>
      <c r="M1967" s="1" t="s">
        <v>9821</v>
      </c>
      <c r="N1967" t="s">
        <v>10416</v>
      </c>
      <c r="O1967" s="1">
        <f t="shared" si="92"/>
        <v>36.6</v>
      </c>
    </row>
    <row r="1968" spans="1:15">
      <c r="A1968" s="1" t="s">
        <v>16377</v>
      </c>
      <c r="B1968" t="s">
        <v>17233</v>
      </c>
      <c r="C1968" t="s">
        <v>11</v>
      </c>
      <c r="D1968" t="s">
        <v>17238</v>
      </c>
      <c r="E1968">
        <v>20</v>
      </c>
      <c r="F1968" t="s">
        <v>238</v>
      </c>
      <c r="G1968" t="s">
        <v>14</v>
      </c>
      <c r="H1968">
        <v>968</v>
      </c>
      <c r="I1968" s="2">
        <v>25.39</v>
      </c>
      <c r="J1968" t="str">
        <f t="shared" si="90"/>
        <v>GOSÃO FRANCISCO DE GOIÁS</v>
      </c>
      <c r="L1968" t="str">
        <f t="shared" si="91"/>
        <v>RNSERRINHA</v>
      </c>
      <c r="M1968" s="1" t="s">
        <v>9821</v>
      </c>
      <c r="N1968" t="s">
        <v>10422</v>
      </c>
      <c r="O1968" s="1">
        <f t="shared" si="92"/>
        <v>47.28</v>
      </c>
    </row>
    <row r="1969" spans="1:15">
      <c r="A1969" s="1" t="s">
        <v>16377</v>
      </c>
      <c r="B1969" t="s">
        <v>17233</v>
      </c>
      <c r="C1969" t="s">
        <v>11</v>
      </c>
      <c r="D1969" t="s">
        <v>17237</v>
      </c>
      <c r="E1969">
        <v>45</v>
      </c>
      <c r="F1969" t="s">
        <v>26</v>
      </c>
      <c r="G1969" t="s">
        <v>14</v>
      </c>
      <c r="H1969">
        <v>892</v>
      </c>
      <c r="I1969" s="2">
        <v>23.4</v>
      </c>
      <c r="J1969" t="str">
        <f t="shared" si="90"/>
        <v>GOSÃO FRANCISCO DE GOIÁS</v>
      </c>
      <c r="L1969" t="str">
        <f t="shared" si="91"/>
        <v>RNSERRINHA DOS PINTOS</v>
      </c>
      <c r="M1969" s="1" t="s">
        <v>9821</v>
      </c>
      <c r="N1969" t="s">
        <v>10426</v>
      </c>
      <c r="O1969" s="1">
        <f t="shared" si="92"/>
        <v>46.03</v>
      </c>
    </row>
    <row r="1970" spans="1:15">
      <c r="A1970" s="1" t="s">
        <v>16377</v>
      </c>
      <c r="B1970" t="s">
        <v>17233</v>
      </c>
      <c r="C1970" t="s">
        <v>11</v>
      </c>
      <c r="D1970" t="s">
        <v>17235</v>
      </c>
      <c r="E1970">
        <v>11</v>
      </c>
      <c r="F1970" t="s">
        <v>21</v>
      </c>
      <c r="G1970" t="s">
        <v>14</v>
      </c>
      <c r="H1970">
        <v>737</v>
      </c>
      <c r="I1970" s="2">
        <v>19.329999999999998</v>
      </c>
      <c r="J1970" t="str">
        <f t="shared" si="90"/>
        <v>GOSÃO FRANCISCO DE GOIÁS</v>
      </c>
      <c r="L1970" t="str">
        <f t="shared" si="91"/>
        <v>RNSEVERIANO MELO</v>
      </c>
      <c r="M1970" s="1" t="s">
        <v>9821</v>
      </c>
      <c r="N1970" t="s">
        <v>10429</v>
      </c>
      <c r="O1970" s="1">
        <f t="shared" si="92"/>
        <v>45.49</v>
      </c>
    </row>
    <row r="1971" spans="1:15">
      <c r="A1971" s="1" t="s">
        <v>16377</v>
      </c>
      <c r="B1971" t="s">
        <v>17243</v>
      </c>
      <c r="C1971" t="s">
        <v>11</v>
      </c>
      <c r="D1971" t="s">
        <v>17245</v>
      </c>
      <c r="E1971">
        <v>11</v>
      </c>
      <c r="F1971" t="s">
        <v>21</v>
      </c>
      <c r="G1971" t="s">
        <v>14</v>
      </c>
      <c r="H1971">
        <v>2.2050000000000001</v>
      </c>
      <c r="I1971" s="2">
        <v>40.53</v>
      </c>
      <c r="J1971" t="str">
        <f t="shared" si="90"/>
        <v>GOSÃO JOÃO D'ALIANÇA</v>
      </c>
      <c r="L1971" t="str">
        <f t="shared" si="91"/>
        <v>RNSÍTIO NOVO</v>
      </c>
      <c r="M1971" s="1" t="s">
        <v>9821</v>
      </c>
      <c r="N1971" t="s">
        <v>10433</v>
      </c>
      <c r="O1971" s="1">
        <f t="shared" si="92"/>
        <v>49.26</v>
      </c>
    </row>
    <row r="1972" spans="1:15">
      <c r="A1972" s="1" t="s">
        <v>16377</v>
      </c>
      <c r="B1972" t="s">
        <v>17243</v>
      </c>
      <c r="C1972" t="s">
        <v>11</v>
      </c>
      <c r="D1972" t="s">
        <v>17244</v>
      </c>
      <c r="E1972">
        <v>13</v>
      </c>
      <c r="F1972" t="s">
        <v>29</v>
      </c>
      <c r="G1972" t="s">
        <v>14</v>
      </c>
      <c r="H1972">
        <v>979</v>
      </c>
      <c r="I1972" s="2">
        <v>17.989999999999998</v>
      </c>
      <c r="J1972" t="str">
        <f t="shared" si="90"/>
        <v>GOSÃO JOÃO D'ALIANÇA</v>
      </c>
      <c r="L1972" t="str">
        <f t="shared" si="91"/>
        <v>RNTABOLEIRO GRANDE</v>
      </c>
      <c r="M1972" s="1" t="s">
        <v>9821</v>
      </c>
      <c r="N1972" t="s">
        <v>10436</v>
      </c>
      <c r="O1972" s="1">
        <f t="shared" si="92"/>
        <v>0</v>
      </c>
    </row>
    <row r="1973" spans="1:15">
      <c r="A1973" s="1" t="s">
        <v>16377</v>
      </c>
      <c r="B1973" t="s">
        <v>17239</v>
      </c>
      <c r="C1973" t="s">
        <v>11</v>
      </c>
      <c r="D1973" t="s">
        <v>17241</v>
      </c>
      <c r="E1973">
        <v>15</v>
      </c>
      <c r="F1973" t="s">
        <v>18</v>
      </c>
      <c r="G1973" t="s">
        <v>14</v>
      </c>
      <c r="H1973">
        <v>644</v>
      </c>
      <c r="I1973" s="2">
        <v>40.17</v>
      </c>
      <c r="J1973" t="str">
        <f t="shared" si="90"/>
        <v>GOSÃO JOÃO DA PARAÚNA</v>
      </c>
      <c r="L1973" t="str">
        <f t="shared" si="91"/>
        <v>RNTAIPU</v>
      </c>
      <c r="M1973" s="1" t="s">
        <v>9821</v>
      </c>
      <c r="N1973" t="s">
        <v>10438</v>
      </c>
      <c r="O1973" s="1">
        <f t="shared" si="92"/>
        <v>35.82</v>
      </c>
    </row>
    <row r="1974" spans="1:15">
      <c r="A1974" s="1" t="s">
        <v>16377</v>
      </c>
      <c r="B1974" t="s">
        <v>17247</v>
      </c>
      <c r="C1974" t="s">
        <v>11</v>
      </c>
      <c r="D1974" t="s">
        <v>17249</v>
      </c>
      <c r="E1974">
        <v>11</v>
      </c>
      <c r="F1974" t="s">
        <v>21</v>
      </c>
      <c r="G1974" t="s">
        <v>14</v>
      </c>
      <c r="H1974">
        <v>6.1550000000000002</v>
      </c>
      <c r="I1974" s="2">
        <v>35.58</v>
      </c>
      <c r="J1974" t="str">
        <f t="shared" si="90"/>
        <v>GOSÃO LUÍS DE MONTES BELOS</v>
      </c>
      <c r="L1974" t="str">
        <f t="shared" si="91"/>
        <v>RNTANGARÁ</v>
      </c>
      <c r="M1974" s="1" t="s">
        <v>9821</v>
      </c>
      <c r="N1974" t="s">
        <v>9408</v>
      </c>
      <c r="O1974" s="1">
        <f t="shared" si="92"/>
        <v>46.87</v>
      </c>
    </row>
    <row r="1975" spans="1:15">
      <c r="A1975" s="1" t="s">
        <v>16377</v>
      </c>
      <c r="B1975" t="s">
        <v>17247</v>
      </c>
      <c r="C1975" t="s">
        <v>11</v>
      </c>
      <c r="D1975" t="s">
        <v>17248</v>
      </c>
      <c r="E1975">
        <v>15</v>
      </c>
      <c r="F1975" t="s">
        <v>18</v>
      </c>
      <c r="G1975" t="s">
        <v>14</v>
      </c>
      <c r="H1975">
        <v>881</v>
      </c>
      <c r="I1975" s="2">
        <v>5.09</v>
      </c>
      <c r="J1975" t="str">
        <f t="shared" si="90"/>
        <v>GOSÃO LUÍS DE MONTES BELOS</v>
      </c>
      <c r="L1975" t="str">
        <f t="shared" si="91"/>
        <v>RNTENENTE ANANIAS</v>
      </c>
      <c r="M1975" s="1" t="s">
        <v>9821</v>
      </c>
      <c r="N1975" t="s">
        <v>10449</v>
      </c>
      <c r="O1975" s="1">
        <f t="shared" si="92"/>
        <v>40.14</v>
      </c>
    </row>
    <row r="1976" spans="1:15">
      <c r="A1976" s="1" t="s">
        <v>16377</v>
      </c>
      <c r="B1976" t="s">
        <v>17253</v>
      </c>
      <c r="C1976" t="s">
        <v>11</v>
      </c>
      <c r="D1976" t="s">
        <v>17255</v>
      </c>
      <c r="E1976">
        <v>23</v>
      </c>
      <c r="F1976" t="s">
        <v>53</v>
      </c>
      <c r="G1976" t="s">
        <v>14</v>
      </c>
      <c r="H1976">
        <v>1.335</v>
      </c>
      <c r="I1976" s="2">
        <v>38.479999999999997</v>
      </c>
      <c r="J1976" t="str">
        <f t="shared" si="90"/>
        <v>GOSÃO LUIZ DO NORTE</v>
      </c>
      <c r="L1976" t="str">
        <f t="shared" si="91"/>
        <v>RNTENENTE LAURENTINO CRUZ</v>
      </c>
      <c r="M1976" s="1" t="s">
        <v>9821</v>
      </c>
      <c r="N1976" t="s">
        <v>10452</v>
      </c>
      <c r="O1976" s="1">
        <f t="shared" si="92"/>
        <v>43.6</v>
      </c>
    </row>
    <row r="1977" spans="1:15">
      <c r="A1977" s="1" t="s">
        <v>16377</v>
      </c>
      <c r="B1977" t="s">
        <v>17257</v>
      </c>
      <c r="C1977" t="s">
        <v>11</v>
      </c>
      <c r="D1977" t="s">
        <v>17260</v>
      </c>
      <c r="E1977">
        <v>22</v>
      </c>
      <c r="F1977" t="s">
        <v>151</v>
      </c>
      <c r="G1977" t="s">
        <v>14</v>
      </c>
      <c r="H1977">
        <v>5.3419999999999996</v>
      </c>
      <c r="I1977" s="2">
        <v>38.47</v>
      </c>
      <c r="J1977" t="str">
        <f t="shared" si="90"/>
        <v>GOSÃO MIGUEL DO ARAGUAIA</v>
      </c>
      <c r="L1977" t="str">
        <f t="shared" si="91"/>
        <v>RNTIBAU</v>
      </c>
      <c r="M1977" s="1" t="s">
        <v>9821</v>
      </c>
      <c r="N1977" t="s">
        <v>10456</v>
      </c>
      <c r="O1977" s="1">
        <f t="shared" si="92"/>
        <v>45.75</v>
      </c>
    </row>
    <row r="1978" spans="1:15">
      <c r="A1978" s="1" t="s">
        <v>16377</v>
      </c>
      <c r="B1978" t="s">
        <v>17262</v>
      </c>
      <c r="C1978" t="s">
        <v>11</v>
      </c>
      <c r="D1978" t="s">
        <v>17263</v>
      </c>
      <c r="E1978">
        <v>11</v>
      </c>
      <c r="F1978" t="s">
        <v>21</v>
      </c>
      <c r="G1978" t="s">
        <v>14</v>
      </c>
      <c r="H1978">
        <v>806</v>
      </c>
      <c r="I1978" s="2">
        <v>27.19</v>
      </c>
      <c r="J1978" t="str">
        <f t="shared" si="90"/>
        <v>GOSÃO MIGUEL DO PASSA QUATRO</v>
      </c>
      <c r="L1978" t="str">
        <f t="shared" si="91"/>
        <v>RNTIBAU DO SUL</v>
      </c>
      <c r="M1978" s="1" t="s">
        <v>9821</v>
      </c>
      <c r="N1978" t="s">
        <v>10459</v>
      </c>
      <c r="O1978" s="1">
        <f t="shared" si="92"/>
        <v>48.89</v>
      </c>
    </row>
    <row r="1979" spans="1:15">
      <c r="A1979" s="1" t="s">
        <v>16377</v>
      </c>
      <c r="B1979" t="s">
        <v>17262</v>
      </c>
      <c r="C1979" t="s">
        <v>11</v>
      </c>
      <c r="D1979" t="s">
        <v>17264</v>
      </c>
      <c r="E1979">
        <v>15</v>
      </c>
      <c r="F1979" t="s">
        <v>18</v>
      </c>
      <c r="G1979" t="s">
        <v>14</v>
      </c>
      <c r="H1979">
        <v>538</v>
      </c>
      <c r="I1979" s="2">
        <v>18.149999999999999</v>
      </c>
      <c r="J1979" t="str">
        <f t="shared" si="90"/>
        <v>GOSÃO MIGUEL DO PASSA QUATRO</v>
      </c>
      <c r="L1979" t="str">
        <f t="shared" si="91"/>
        <v>RNTIMBAÚBA DOS BATISTAS</v>
      </c>
      <c r="M1979" s="1" t="s">
        <v>9821</v>
      </c>
      <c r="N1979" t="s">
        <v>10462</v>
      </c>
      <c r="O1979" s="1">
        <f t="shared" si="92"/>
        <v>41.49</v>
      </c>
    </row>
    <row r="1980" spans="1:15">
      <c r="A1980" s="1" t="s">
        <v>16377</v>
      </c>
      <c r="B1980" t="s">
        <v>7490</v>
      </c>
      <c r="C1980" t="s">
        <v>11</v>
      </c>
      <c r="D1980" t="s">
        <v>17270</v>
      </c>
      <c r="E1980">
        <v>15</v>
      </c>
      <c r="F1980" t="s">
        <v>18</v>
      </c>
      <c r="G1980" t="s">
        <v>14</v>
      </c>
      <c r="H1980">
        <v>3.7189999999999999</v>
      </c>
      <c r="I1980" s="2">
        <v>39.380000000000003</v>
      </c>
      <c r="J1980" t="str">
        <f t="shared" si="90"/>
        <v>GOSÃO SIMÃO</v>
      </c>
      <c r="L1980" t="str">
        <f t="shared" si="91"/>
        <v>RNTOUROS</v>
      </c>
      <c r="M1980" s="1" t="s">
        <v>9821</v>
      </c>
      <c r="N1980" t="s">
        <v>10465</v>
      </c>
      <c r="O1980" s="1">
        <f t="shared" si="92"/>
        <v>42.47</v>
      </c>
    </row>
    <row r="1981" spans="1:15">
      <c r="A1981" s="1" t="s">
        <v>16377</v>
      </c>
      <c r="B1981" t="s">
        <v>7490</v>
      </c>
      <c r="C1981" t="s">
        <v>11</v>
      </c>
      <c r="D1981" t="s">
        <v>17271</v>
      </c>
      <c r="E1981">
        <v>50</v>
      </c>
      <c r="F1981" t="s">
        <v>37</v>
      </c>
      <c r="G1981" t="s">
        <v>14</v>
      </c>
      <c r="H1981">
        <v>104</v>
      </c>
      <c r="I1981" s="2">
        <v>1.1000000000000001</v>
      </c>
      <c r="J1981" t="str">
        <f t="shared" si="90"/>
        <v>GOSÃO SIMÃO</v>
      </c>
      <c r="L1981" t="str">
        <f t="shared" si="91"/>
        <v>RNTRIUNFO POTIGUAR</v>
      </c>
      <c r="M1981" s="1" t="s">
        <v>9821</v>
      </c>
      <c r="N1981" t="s">
        <v>10471</v>
      </c>
      <c r="O1981" s="1">
        <f t="shared" si="92"/>
        <v>38.53</v>
      </c>
    </row>
    <row r="1982" spans="1:15">
      <c r="A1982" s="1" t="s">
        <v>16377</v>
      </c>
      <c r="B1982" t="s">
        <v>17272</v>
      </c>
      <c r="C1982" t="s">
        <v>11</v>
      </c>
      <c r="D1982" t="s">
        <v>17273</v>
      </c>
      <c r="E1982">
        <v>45</v>
      </c>
      <c r="F1982" t="s">
        <v>26</v>
      </c>
      <c r="G1982" t="s">
        <v>14</v>
      </c>
      <c r="H1982">
        <v>7.915</v>
      </c>
      <c r="I1982" s="2">
        <v>20.36</v>
      </c>
      <c r="J1982" t="str">
        <f t="shared" si="90"/>
        <v>GOSENADOR CANEDO</v>
      </c>
      <c r="L1982" t="str">
        <f t="shared" si="91"/>
        <v>RNUMARIZAL</v>
      </c>
      <c r="M1982" s="1" t="s">
        <v>9821</v>
      </c>
      <c r="N1982" t="s">
        <v>10476</v>
      </c>
      <c r="O1982" s="1">
        <f t="shared" si="92"/>
        <v>45.71</v>
      </c>
    </row>
    <row r="1983" spans="1:15">
      <c r="A1983" s="1" t="s">
        <v>16377</v>
      </c>
      <c r="B1983" t="s">
        <v>17272</v>
      </c>
      <c r="C1983" t="s">
        <v>11</v>
      </c>
      <c r="D1983" t="s">
        <v>17275</v>
      </c>
      <c r="E1983">
        <v>28</v>
      </c>
      <c r="F1983" t="s">
        <v>415</v>
      </c>
      <c r="G1983" t="s">
        <v>14</v>
      </c>
      <c r="H1983">
        <v>184</v>
      </c>
      <c r="I1983" s="2">
        <v>0.47</v>
      </c>
      <c r="J1983" t="str">
        <f t="shared" si="90"/>
        <v>GOSENADOR CANEDO</v>
      </c>
      <c r="L1983" t="str">
        <f t="shared" si="91"/>
        <v>RNUPANEMA</v>
      </c>
      <c r="M1983" s="1" t="s">
        <v>9821</v>
      </c>
      <c r="N1983" t="s">
        <v>10481</v>
      </c>
      <c r="O1983" s="1">
        <f t="shared" si="92"/>
        <v>44.67</v>
      </c>
    </row>
    <row r="1984" spans="1:15">
      <c r="A1984" s="1" t="s">
        <v>16377</v>
      </c>
      <c r="B1984" t="s">
        <v>17278</v>
      </c>
      <c r="C1984" t="s">
        <v>11</v>
      </c>
      <c r="D1984" t="s">
        <v>17279</v>
      </c>
      <c r="E1984">
        <v>45</v>
      </c>
      <c r="F1984" t="s">
        <v>26</v>
      </c>
      <c r="G1984" t="s">
        <v>14</v>
      </c>
      <c r="H1984">
        <v>1.98</v>
      </c>
      <c r="I1984" s="2">
        <v>48.85</v>
      </c>
      <c r="J1984" t="str">
        <f t="shared" si="90"/>
        <v>GOSERRANÓPOLIS</v>
      </c>
      <c r="L1984" t="str">
        <f t="shared" si="91"/>
        <v>RNVÁRZEA</v>
      </c>
      <c r="M1984" s="1" t="s">
        <v>9821</v>
      </c>
      <c r="N1984" t="s">
        <v>10484</v>
      </c>
      <c r="O1984" s="1">
        <f t="shared" si="92"/>
        <v>46.88</v>
      </c>
    </row>
    <row r="1985" spans="1:15">
      <c r="A1985" s="1" t="s">
        <v>16377</v>
      </c>
      <c r="B1985" t="s">
        <v>17281</v>
      </c>
      <c r="C1985" t="s">
        <v>11</v>
      </c>
      <c r="D1985" t="s">
        <v>17287</v>
      </c>
      <c r="E1985">
        <v>13</v>
      </c>
      <c r="F1985" t="s">
        <v>29</v>
      </c>
      <c r="G1985" t="s">
        <v>14</v>
      </c>
      <c r="H1985">
        <v>3.4870000000000001</v>
      </c>
      <c r="I1985" s="2">
        <v>29.95</v>
      </c>
      <c r="J1985" t="str">
        <f t="shared" si="90"/>
        <v>GOSILVÂNIA</v>
      </c>
      <c r="L1985" t="str">
        <f t="shared" si="91"/>
        <v>RNVENHA-VER</v>
      </c>
      <c r="M1985" s="1" t="s">
        <v>9821</v>
      </c>
      <c r="N1985" t="s">
        <v>10487</v>
      </c>
      <c r="O1985" s="1">
        <f t="shared" si="92"/>
        <v>25.84</v>
      </c>
    </row>
    <row r="1986" spans="1:15">
      <c r="A1986" s="1" t="s">
        <v>16377</v>
      </c>
      <c r="B1986" t="s">
        <v>17281</v>
      </c>
      <c r="C1986" t="s">
        <v>11</v>
      </c>
      <c r="D1986" t="s">
        <v>17286</v>
      </c>
      <c r="E1986">
        <v>11</v>
      </c>
      <c r="F1986" t="s">
        <v>21</v>
      </c>
      <c r="G1986" t="s">
        <v>14</v>
      </c>
      <c r="H1986">
        <v>2.4</v>
      </c>
      <c r="I1986" s="2">
        <v>20.62</v>
      </c>
      <c r="J1986" t="str">
        <f t="shared" si="90"/>
        <v>GOSILVÂNIA</v>
      </c>
      <c r="L1986" t="str">
        <f t="shared" si="91"/>
        <v>RNVERA CRUZ</v>
      </c>
      <c r="M1986" s="1" t="s">
        <v>9821</v>
      </c>
      <c r="N1986" t="s">
        <v>4040</v>
      </c>
      <c r="O1986" s="1">
        <f t="shared" si="92"/>
        <v>35.28</v>
      </c>
    </row>
    <row r="1987" spans="1:15">
      <c r="A1987" s="1" t="s">
        <v>16377</v>
      </c>
      <c r="B1987" t="s">
        <v>17281</v>
      </c>
      <c r="C1987" t="s">
        <v>11</v>
      </c>
      <c r="D1987" t="s">
        <v>17282</v>
      </c>
      <c r="E1987">
        <v>22</v>
      </c>
      <c r="F1987" t="s">
        <v>151</v>
      </c>
      <c r="G1987" t="s">
        <v>14</v>
      </c>
      <c r="H1987">
        <v>1.242</v>
      </c>
      <c r="I1987" s="2">
        <v>10.67</v>
      </c>
      <c r="J1987" t="str">
        <f t="shared" ref="J1987:J2050" si="93">CONCATENATE(A1987,B1987)</f>
        <v>GOSILVÂNIA</v>
      </c>
      <c r="L1987" t="str">
        <f t="shared" ref="L1987:L2050" si="94">CONCATENATE(M1987,N1987)</f>
        <v>RNVIÇOSA</v>
      </c>
      <c r="M1987" s="1" t="s">
        <v>9821</v>
      </c>
      <c r="N1987" t="s">
        <v>837</v>
      </c>
      <c r="O1987" s="1">
        <f t="shared" ref="O1987:O2050" si="95">IFERROR(INDEX($I$2:$I$8964,MATCH(L1987,$J$2:$J$8964,),),0)</f>
        <v>0</v>
      </c>
    </row>
    <row r="1988" spans="1:15">
      <c r="A1988" s="1" t="s">
        <v>16377</v>
      </c>
      <c r="B1988" t="s">
        <v>17289</v>
      </c>
      <c r="C1988" t="s">
        <v>11</v>
      </c>
      <c r="D1988" t="s">
        <v>17291</v>
      </c>
      <c r="E1988">
        <v>45</v>
      </c>
      <c r="F1988" t="s">
        <v>26</v>
      </c>
      <c r="G1988" t="s">
        <v>14</v>
      </c>
      <c r="H1988">
        <v>1.9550000000000001</v>
      </c>
      <c r="I1988" s="2">
        <v>43.47</v>
      </c>
      <c r="J1988" t="str">
        <f t="shared" si="93"/>
        <v>GOSIMOLÂNDIA</v>
      </c>
      <c r="L1988" t="str">
        <f t="shared" si="94"/>
        <v>RNVILA FLOR</v>
      </c>
      <c r="M1988" s="1" t="s">
        <v>9821</v>
      </c>
      <c r="N1988" t="s">
        <v>10495</v>
      </c>
      <c r="O1988" s="1">
        <f t="shared" si="95"/>
        <v>44.87</v>
      </c>
    </row>
    <row r="1989" spans="1:15">
      <c r="A1989" s="1" t="s">
        <v>16377</v>
      </c>
      <c r="B1989" t="s">
        <v>17292</v>
      </c>
      <c r="C1989" t="s">
        <v>11</v>
      </c>
      <c r="D1989" t="s">
        <v>17294</v>
      </c>
      <c r="E1989">
        <v>13</v>
      </c>
      <c r="F1989" t="s">
        <v>29</v>
      </c>
      <c r="G1989" t="s">
        <v>14</v>
      </c>
      <c r="H1989">
        <v>779</v>
      </c>
      <c r="I1989" s="2">
        <v>37.08</v>
      </c>
      <c r="J1989" t="str">
        <f t="shared" si="93"/>
        <v>GOSÍTIO D'ABADIA</v>
      </c>
      <c r="L1989" t="str">
        <f t="shared" si="94"/>
        <v>RJANGRA DOS REIS</v>
      </c>
      <c r="M1989" s="1" t="s">
        <v>10500</v>
      </c>
      <c r="N1989" t="s">
        <v>10498</v>
      </c>
      <c r="O1989" s="1">
        <f t="shared" si="95"/>
        <v>47.78</v>
      </c>
    </row>
    <row r="1990" spans="1:15">
      <c r="A1990" s="1" t="s">
        <v>16377</v>
      </c>
      <c r="B1990" t="s">
        <v>17295</v>
      </c>
      <c r="C1990" t="s">
        <v>11</v>
      </c>
      <c r="D1990" t="s">
        <v>17296</v>
      </c>
      <c r="E1990">
        <v>23</v>
      </c>
      <c r="F1990" t="s">
        <v>53</v>
      </c>
      <c r="G1990" t="s">
        <v>14</v>
      </c>
      <c r="H1990">
        <v>1.0489999999999999</v>
      </c>
      <c r="I1990" s="2">
        <v>35.200000000000003</v>
      </c>
      <c r="J1990" t="str">
        <f t="shared" si="93"/>
        <v>GOTAQUARAL DE GOIÁS</v>
      </c>
      <c r="L1990" t="str">
        <f t="shared" si="94"/>
        <v>RJAPERIBÉ</v>
      </c>
      <c r="M1990" s="1" t="s">
        <v>10500</v>
      </c>
      <c r="N1990" t="s">
        <v>10502</v>
      </c>
      <c r="O1990" s="1">
        <f t="shared" si="95"/>
        <v>0</v>
      </c>
    </row>
    <row r="1991" spans="1:15">
      <c r="A1991" s="1" t="s">
        <v>16377</v>
      </c>
      <c r="B1991" t="s">
        <v>17295</v>
      </c>
      <c r="C1991" t="s">
        <v>11</v>
      </c>
      <c r="D1991" t="s">
        <v>17298</v>
      </c>
      <c r="E1991">
        <v>40</v>
      </c>
      <c r="F1991" t="s">
        <v>13</v>
      </c>
      <c r="G1991" t="s">
        <v>14</v>
      </c>
      <c r="H1991">
        <v>358</v>
      </c>
      <c r="I1991" s="2">
        <v>12.01</v>
      </c>
      <c r="J1991" t="str">
        <f t="shared" si="93"/>
        <v>GOTAQUARAL DE GOIÁS</v>
      </c>
      <c r="L1991" t="str">
        <f t="shared" si="94"/>
        <v>RJARARUAMA</v>
      </c>
      <c r="M1991" s="1" t="s">
        <v>10500</v>
      </c>
      <c r="N1991" t="s">
        <v>10504</v>
      </c>
      <c r="O1991" s="1">
        <f t="shared" si="95"/>
        <v>45.73</v>
      </c>
    </row>
    <row r="1992" spans="1:15">
      <c r="A1992" s="1" t="s">
        <v>16377</v>
      </c>
      <c r="B1992" t="s">
        <v>17295</v>
      </c>
      <c r="C1992" t="s">
        <v>11</v>
      </c>
      <c r="D1992" t="s">
        <v>17297</v>
      </c>
      <c r="E1992">
        <v>45</v>
      </c>
      <c r="F1992" t="s">
        <v>26</v>
      </c>
      <c r="G1992" t="s">
        <v>14</v>
      </c>
      <c r="H1992">
        <v>79</v>
      </c>
      <c r="I1992" s="2">
        <v>2.65</v>
      </c>
      <c r="J1992" t="str">
        <f t="shared" si="93"/>
        <v>GOTAQUARAL DE GOIÁS</v>
      </c>
      <c r="L1992" t="str">
        <f t="shared" si="94"/>
        <v>RJAREAL</v>
      </c>
      <c r="M1992" s="1" t="s">
        <v>10500</v>
      </c>
      <c r="N1992" t="s">
        <v>10510</v>
      </c>
      <c r="O1992" s="1">
        <f t="shared" si="95"/>
        <v>25.3</v>
      </c>
    </row>
    <row r="1993" spans="1:15">
      <c r="A1993" s="1" t="s">
        <v>16377</v>
      </c>
      <c r="B1993" t="s">
        <v>17301</v>
      </c>
      <c r="C1993" t="s">
        <v>11</v>
      </c>
      <c r="D1993" t="s">
        <v>17302</v>
      </c>
      <c r="E1993">
        <v>13</v>
      </c>
      <c r="F1993" t="s">
        <v>29</v>
      </c>
      <c r="G1993" t="s">
        <v>14</v>
      </c>
      <c r="H1993">
        <v>913</v>
      </c>
      <c r="I1993" s="2">
        <v>44.91</v>
      </c>
      <c r="J1993" t="str">
        <f t="shared" si="93"/>
        <v>GOTERESINA DE GOIÁS</v>
      </c>
      <c r="L1993" t="str">
        <f t="shared" si="94"/>
        <v>RJARMAÇÃO DOS BÚZIOS</v>
      </c>
      <c r="M1993" s="1" t="s">
        <v>10500</v>
      </c>
      <c r="N1993" t="s">
        <v>10515</v>
      </c>
      <c r="O1993" s="1">
        <f t="shared" si="95"/>
        <v>36.270000000000003</v>
      </c>
    </row>
    <row r="1994" spans="1:15">
      <c r="A1994" s="1" t="s">
        <v>16377</v>
      </c>
      <c r="B1994" t="s">
        <v>17304</v>
      </c>
      <c r="C1994" t="s">
        <v>11</v>
      </c>
      <c r="D1994" t="s">
        <v>14278</v>
      </c>
      <c r="E1994">
        <v>22</v>
      </c>
      <c r="F1994" t="s">
        <v>151</v>
      </c>
      <c r="G1994" t="s">
        <v>14</v>
      </c>
      <c r="H1994">
        <v>2.2570000000000001</v>
      </c>
      <c r="I1994" s="2">
        <v>48.02</v>
      </c>
      <c r="J1994" t="str">
        <f t="shared" si="93"/>
        <v>GOTEREZÓPOLIS DE GOIÁS</v>
      </c>
      <c r="L1994" t="str">
        <f t="shared" si="94"/>
        <v>RJARRAIAL DO CABO</v>
      </c>
      <c r="M1994" s="1" t="s">
        <v>10500</v>
      </c>
      <c r="N1994" t="s">
        <v>10524</v>
      </c>
      <c r="O1994" s="1">
        <f t="shared" si="95"/>
        <v>39.020000000000003</v>
      </c>
    </row>
    <row r="1995" spans="1:15">
      <c r="A1995" s="1" t="s">
        <v>16377</v>
      </c>
      <c r="B1995" t="s">
        <v>17307</v>
      </c>
      <c r="C1995" t="s">
        <v>11</v>
      </c>
      <c r="D1995" t="s">
        <v>17308</v>
      </c>
      <c r="E1995">
        <v>15</v>
      </c>
      <c r="F1995" t="s">
        <v>18</v>
      </c>
      <c r="G1995" t="s">
        <v>14</v>
      </c>
      <c r="H1995">
        <v>1.294</v>
      </c>
      <c r="I1995" s="2">
        <v>41.73</v>
      </c>
      <c r="J1995" t="str">
        <f t="shared" si="93"/>
        <v>GOTRÊS RANCHOS</v>
      </c>
      <c r="L1995" t="str">
        <f t="shared" si="94"/>
        <v>RJBARRA DO PIRAÍ</v>
      </c>
      <c r="M1995" s="1" t="s">
        <v>10500</v>
      </c>
      <c r="N1995" t="s">
        <v>10528</v>
      </c>
      <c r="O1995" s="1">
        <f t="shared" si="95"/>
        <v>19.75</v>
      </c>
    </row>
    <row r="1996" spans="1:15">
      <c r="A1996" s="1" t="s">
        <v>16377</v>
      </c>
      <c r="B1996" t="s">
        <v>14590</v>
      </c>
      <c r="C1996" t="s">
        <v>11</v>
      </c>
      <c r="D1996" t="s">
        <v>17314</v>
      </c>
      <c r="E1996">
        <v>45</v>
      </c>
      <c r="F1996" t="s">
        <v>26</v>
      </c>
      <c r="G1996" t="s">
        <v>14</v>
      </c>
      <c r="H1996">
        <v>21.091999999999999</v>
      </c>
      <c r="I1996" s="2">
        <v>41.03</v>
      </c>
      <c r="J1996" t="str">
        <f t="shared" si="93"/>
        <v>GOTRINDADE</v>
      </c>
      <c r="L1996" t="str">
        <f t="shared" si="94"/>
        <v>RJBARRA MANSA</v>
      </c>
      <c r="M1996" s="1" t="s">
        <v>10500</v>
      </c>
      <c r="N1996" t="s">
        <v>10535</v>
      </c>
      <c r="O1996" s="1">
        <f t="shared" si="95"/>
        <v>26.11</v>
      </c>
    </row>
    <row r="1997" spans="1:15">
      <c r="A1997" s="1" t="s">
        <v>16377</v>
      </c>
      <c r="B1997" t="s">
        <v>14590</v>
      </c>
      <c r="C1997" t="s">
        <v>11</v>
      </c>
      <c r="D1997" t="s">
        <v>17312</v>
      </c>
      <c r="E1997">
        <v>11</v>
      </c>
      <c r="F1997" t="s">
        <v>21</v>
      </c>
      <c r="G1997" t="s">
        <v>14</v>
      </c>
      <c r="H1997">
        <v>7.95</v>
      </c>
      <c r="I1997" s="2">
        <v>15.47</v>
      </c>
      <c r="J1997" t="str">
        <f t="shared" si="93"/>
        <v>GOTRINDADE</v>
      </c>
      <c r="L1997" t="str">
        <f t="shared" si="94"/>
        <v>RJBELFORD ROXO</v>
      </c>
      <c r="M1997" s="1" t="s">
        <v>10500</v>
      </c>
      <c r="N1997" t="s">
        <v>10544</v>
      </c>
      <c r="O1997" s="1">
        <f t="shared" si="95"/>
        <v>32.67</v>
      </c>
    </row>
    <row r="1998" spans="1:15">
      <c r="A1998" s="1" t="s">
        <v>16377</v>
      </c>
      <c r="B1998" t="s">
        <v>17316</v>
      </c>
      <c r="C1998" t="s">
        <v>11</v>
      </c>
      <c r="D1998" t="s">
        <v>17319</v>
      </c>
      <c r="E1998">
        <v>22</v>
      </c>
      <c r="F1998" t="s">
        <v>151</v>
      </c>
      <c r="G1998" t="s">
        <v>14</v>
      </c>
      <c r="H1998">
        <v>1.083</v>
      </c>
      <c r="I1998" s="2">
        <v>44.08</v>
      </c>
      <c r="J1998" t="str">
        <f t="shared" si="93"/>
        <v>GOTROMBAS</v>
      </c>
      <c r="L1998" t="str">
        <f t="shared" si="94"/>
        <v>RJBOM JARDIM</v>
      </c>
      <c r="M1998" s="1" t="s">
        <v>10500</v>
      </c>
      <c r="N1998" t="s">
        <v>10551</v>
      </c>
      <c r="O1998" s="1">
        <f t="shared" si="95"/>
        <v>4.7</v>
      </c>
    </row>
    <row r="1999" spans="1:15">
      <c r="A1999" s="1" t="s">
        <v>16377</v>
      </c>
      <c r="B1999" t="s">
        <v>17316</v>
      </c>
      <c r="C1999" t="s">
        <v>11</v>
      </c>
      <c r="D1999" t="s">
        <v>17317</v>
      </c>
      <c r="E1999">
        <v>15</v>
      </c>
      <c r="F1999" t="s">
        <v>18</v>
      </c>
      <c r="G1999" t="s">
        <v>14</v>
      </c>
      <c r="H1999">
        <v>198</v>
      </c>
      <c r="I1999" s="2">
        <v>8.06</v>
      </c>
      <c r="J1999" t="str">
        <f t="shared" si="93"/>
        <v>GOTROMBAS</v>
      </c>
      <c r="L1999" t="str">
        <f t="shared" si="94"/>
        <v>RJCABO FRIO</v>
      </c>
      <c r="M1999" s="1" t="s">
        <v>10500</v>
      </c>
      <c r="N1999" t="s">
        <v>10556</v>
      </c>
      <c r="O1999" s="1">
        <f t="shared" si="95"/>
        <v>36.06</v>
      </c>
    </row>
    <row r="2000" spans="1:15">
      <c r="A2000" s="1" t="s">
        <v>16377</v>
      </c>
      <c r="B2000" t="s">
        <v>17320</v>
      </c>
      <c r="C2000" t="s">
        <v>11</v>
      </c>
      <c r="D2000" t="s">
        <v>17321</v>
      </c>
      <c r="E2000">
        <v>19</v>
      </c>
      <c r="F2000" t="s">
        <v>615</v>
      </c>
      <c r="G2000" t="s">
        <v>14</v>
      </c>
      <c r="H2000">
        <v>1.2210000000000001</v>
      </c>
      <c r="I2000" s="2">
        <v>33.04</v>
      </c>
      <c r="J2000" t="str">
        <f t="shared" si="93"/>
        <v>GOTURVÂNIA</v>
      </c>
      <c r="L2000" t="str">
        <f t="shared" si="94"/>
        <v>RJCACHOEIRAS DE MACACU</v>
      </c>
      <c r="M2000" s="1" t="s">
        <v>10500</v>
      </c>
      <c r="N2000" t="s">
        <v>10563</v>
      </c>
      <c r="O2000" s="1">
        <f t="shared" si="95"/>
        <v>48.2</v>
      </c>
    </row>
    <row r="2001" spans="1:15">
      <c r="A2001" s="1" t="s">
        <v>16377</v>
      </c>
      <c r="B2001" t="s">
        <v>17325</v>
      </c>
      <c r="C2001" t="s">
        <v>11</v>
      </c>
      <c r="D2001" t="s">
        <v>17328</v>
      </c>
      <c r="E2001">
        <v>22</v>
      </c>
      <c r="F2001" t="s">
        <v>151</v>
      </c>
      <c r="G2001" t="s">
        <v>14</v>
      </c>
      <c r="H2001">
        <v>1.3460000000000001</v>
      </c>
      <c r="I2001" s="2">
        <v>38.39</v>
      </c>
      <c r="J2001" t="str">
        <f t="shared" si="93"/>
        <v>GOTURVELÂNDIA</v>
      </c>
      <c r="L2001" t="str">
        <f t="shared" si="94"/>
        <v>RJCAMBUCI</v>
      </c>
      <c r="M2001" s="1" t="s">
        <v>10500</v>
      </c>
      <c r="N2001" t="s">
        <v>10566</v>
      </c>
      <c r="O2001" s="1">
        <f t="shared" si="95"/>
        <v>25.43</v>
      </c>
    </row>
    <row r="2002" spans="1:15">
      <c r="A2002" s="1" t="s">
        <v>16377</v>
      </c>
      <c r="B2002" t="s">
        <v>17325</v>
      </c>
      <c r="C2002" t="s">
        <v>11</v>
      </c>
      <c r="D2002" t="s">
        <v>17330</v>
      </c>
      <c r="E2002">
        <v>25</v>
      </c>
      <c r="F2002" t="s">
        <v>89</v>
      </c>
      <c r="G2002" t="s">
        <v>14</v>
      </c>
      <c r="H2002">
        <v>185</v>
      </c>
      <c r="I2002" s="2">
        <v>5.28</v>
      </c>
      <c r="J2002" t="str">
        <f t="shared" si="93"/>
        <v>GOTURVELÂNDIA</v>
      </c>
      <c r="L2002" t="str">
        <f t="shared" si="94"/>
        <v>RJCANTAGALO</v>
      </c>
      <c r="M2002" s="1" t="s">
        <v>10500</v>
      </c>
      <c r="N2002" t="s">
        <v>10580</v>
      </c>
      <c r="O2002" s="1">
        <f t="shared" si="95"/>
        <v>0</v>
      </c>
    </row>
    <row r="2003" spans="1:15">
      <c r="A2003" s="1" t="s">
        <v>16377</v>
      </c>
      <c r="B2003" t="s">
        <v>17331</v>
      </c>
      <c r="C2003" t="s">
        <v>11</v>
      </c>
      <c r="D2003" t="s">
        <v>17334</v>
      </c>
      <c r="E2003">
        <v>45</v>
      </c>
      <c r="F2003" t="s">
        <v>26</v>
      </c>
      <c r="G2003" t="s">
        <v>14</v>
      </c>
      <c r="H2003">
        <v>750</v>
      </c>
      <c r="I2003" s="2">
        <v>34.26</v>
      </c>
      <c r="J2003" t="str">
        <f t="shared" si="93"/>
        <v>GOUIRAPURU</v>
      </c>
      <c r="L2003" t="str">
        <f t="shared" si="94"/>
        <v>RJCARAPEBUS</v>
      </c>
      <c r="M2003" s="1" t="s">
        <v>10500</v>
      </c>
      <c r="N2003" t="s">
        <v>10582</v>
      </c>
      <c r="O2003" s="1">
        <f t="shared" si="95"/>
        <v>4.75</v>
      </c>
    </row>
    <row r="2004" spans="1:15">
      <c r="A2004" s="1" t="s">
        <v>16377</v>
      </c>
      <c r="B2004" t="s">
        <v>17335</v>
      </c>
      <c r="C2004" t="s">
        <v>11</v>
      </c>
      <c r="D2004" t="s">
        <v>17338</v>
      </c>
      <c r="E2004">
        <v>15</v>
      </c>
      <c r="F2004" t="s">
        <v>18</v>
      </c>
      <c r="G2004" t="s">
        <v>14</v>
      </c>
      <c r="H2004">
        <v>7.4770000000000003</v>
      </c>
      <c r="I2004" s="2">
        <v>41.3</v>
      </c>
      <c r="J2004" t="str">
        <f t="shared" si="93"/>
        <v>GOURUAÇU</v>
      </c>
      <c r="L2004" t="str">
        <f t="shared" si="94"/>
        <v>RJCARDOSO MOREIRA</v>
      </c>
      <c r="M2004" s="1" t="s">
        <v>10500</v>
      </c>
      <c r="N2004" t="s">
        <v>10586</v>
      </c>
      <c r="O2004" s="1">
        <f t="shared" si="95"/>
        <v>32.99</v>
      </c>
    </row>
    <row r="2005" spans="1:15">
      <c r="A2005" s="1" t="s">
        <v>16377</v>
      </c>
      <c r="B2005" t="s">
        <v>17335</v>
      </c>
      <c r="C2005" t="s">
        <v>11</v>
      </c>
      <c r="D2005" t="s">
        <v>17336</v>
      </c>
      <c r="E2005">
        <v>13</v>
      </c>
      <c r="F2005" t="s">
        <v>29</v>
      </c>
      <c r="G2005" t="s">
        <v>14</v>
      </c>
      <c r="H2005">
        <v>484</v>
      </c>
      <c r="I2005" s="2">
        <v>2.67</v>
      </c>
      <c r="J2005" t="str">
        <f t="shared" si="93"/>
        <v>GOURUAÇU</v>
      </c>
      <c r="L2005" t="str">
        <f t="shared" si="94"/>
        <v>RJCARMO</v>
      </c>
      <c r="M2005" s="1" t="s">
        <v>10500</v>
      </c>
      <c r="N2005" t="s">
        <v>10591</v>
      </c>
      <c r="O2005" s="1">
        <f t="shared" si="95"/>
        <v>40.799999999999997</v>
      </c>
    </row>
    <row r="2006" spans="1:15">
      <c r="A2006" s="1" t="s">
        <v>16377</v>
      </c>
      <c r="B2006" t="s">
        <v>17339</v>
      </c>
      <c r="C2006" t="s">
        <v>11</v>
      </c>
      <c r="D2006" t="s">
        <v>17341</v>
      </c>
      <c r="E2006">
        <v>15</v>
      </c>
      <c r="F2006" t="s">
        <v>18</v>
      </c>
      <c r="G2006" t="s">
        <v>14</v>
      </c>
      <c r="H2006">
        <v>3.43</v>
      </c>
      <c r="I2006" s="2">
        <v>37.26</v>
      </c>
      <c r="J2006" t="str">
        <f t="shared" si="93"/>
        <v>GOURUANA</v>
      </c>
      <c r="L2006" t="str">
        <f t="shared" si="94"/>
        <v>RJCASIMIRO DE ABREU</v>
      </c>
      <c r="M2006" s="1" t="s">
        <v>10500</v>
      </c>
      <c r="N2006" t="s">
        <v>10595</v>
      </c>
      <c r="O2006" s="1">
        <f t="shared" si="95"/>
        <v>3.82</v>
      </c>
    </row>
    <row r="2007" spans="1:15">
      <c r="A2007" s="1" t="s">
        <v>16377</v>
      </c>
      <c r="B2007" t="s">
        <v>17342</v>
      </c>
      <c r="C2007" t="s">
        <v>11</v>
      </c>
      <c r="D2007" t="s">
        <v>17343</v>
      </c>
      <c r="E2007">
        <v>45</v>
      </c>
      <c r="F2007" t="s">
        <v>26</v>
      </c>
      <c r="G2007" t="s">
        <v>14</v>
      </c>
      <c r="H2007">
        <v>633</v>
      </c>
      <c r="I2007" s="2">
        <v>26.75</v>
      </c>
      <c r="J2007" t="str">
        <f t="shared" si="93"/>
        <v>GOURUTAÍ</v>
      </c>
      <c r="L2007" t="str">
        <f t="shared" si="94"/>
        <v>RJCOMENDADOR LEVY GASPARIAN</v>
      </c>
      <c r="M2007" s="1" t="s">
        <v>10500</v>
      </c>
      <c r="N2007" t="s">
        <v>10600</v>
      </c>
      <c r="O2007" s="1">
        <f t="shared" si="95"/>
        <v>38.18</v>
      </c>
    </row>
    <row r="2008" spans="1:15">
      <c r="A2008" s="1" t="s">
        <v>16377</v>
      </c>
      <c r="B2008" t="s">
        <v>17346</v>
      </c>
      <c r="C2008" t="s">
        <v>11</v>
      </c>
      <c r="D2008" t="s">
        <v>17351</v>
      </c>
      <c r="E2008">
        <v>13</v>
      </c>
      <c r="F2008" t="s">
        <v>29</v>
      </c>
      <c r="G2008" t="s">
        <v>14</v>
      </c>
      <c r="H2008">
        <v>10.476000000000001</v>
      </c>
      <c r="I2008" s="2">
        <v>34.869999999999997</v>
      </c>
      <c r="J2008" t="str">
        <f t="shared" si="93"/>
        <v>GOVALPARAÍSO DE GOIÁS</v>
      </c>
      <c r="L2008" t="str">
        <f t="shared" si="94"/>
        <v>RJCONCEIÇÃO DE MACABU</v>
      </c>
      <c r="M2008" s="1" t="s">
        <v>10500</v>
      </c>
      <c r="N2008" t="s">
        <v>10607</v>
      </c>
      <c r="O2008" s="1">
        <f t="shared" si="95"/>
        <v>27.09</v>
      </c>
    </row>
    <row r="2009" spans="1:15">
      <c r="A2009" s="1" t="s">
        <v>16377</v>
      </c>
      <c r="B2009" t="s">
        <v>17346</v>
      </c>
      <c r="C2009" t="s">
        <v>11</v>
      </c>
      <c r="D2009" t="s">
        <v>17347</v>
      </c>
      <c r="E2009">
        <v>28</v>
      </c>
      <c r="F2009" t="s">
        <v>415</v>
      </c>
      <c r="G2009" t="s">
        <v>14</v>
      </c>
      <c r="H2009">
        <v>275</v>
      </c>
      <c r="I2009" s="2">
        <v>0.92</v>
      </c>
      <c r="J2009" t="str">
        <f t="shared" si="93"/>
        <v>GOVALPARAÍSO DE GOIÁS</v>
      </c>
      <c r="L2009" t="str">
        <f t="shared" si="94"/>
        <v>RJCORDEIRO</v>
      </c>
      <c r="M2009" s="1" t="s">
        <v>10500</v>
      </c>
      <c r="N2009" t="s">
        <v>10612</v>
      </c>
      <c r="O2009" s="1">
        <f t="shared" si="95"/>
        <v>43.83</v>
      </c>
    </row>
    <row r="2010" spans="1:15">
      <c r="A2010" s="1" t="s">
        <v>16377</v>
      </c>
      <c r="B2010" t="s">
        <v>17346</v>
      </c>
      <c r="C2010" t="s">
        <v>11</v>
      </c>
      <c r="D2010" t="s">
        <v>17348</v>
      </c>
      <c r="E2010">
        <v>50</v>
      </c>
      <c r="F2010" t="s">
        <v>37</v>
      </c>
      <c r="G2010" t="s">
        <v>14</v>
      </c>
      <c r="H2010">
        <v>140</v>
      </c>
      <c r="I2010" s="2">
        <v>0.47</v>
      </c>
      <c r="J2010" t="str">
        <f t="shared" si="93"/>
        <v>GOVALPARAÍSO DE GOIÁS</v>
      </c>
      <c r="L2010" t="str">
        <f t="shared" si="94"/>
        <v>RJDUAS BARRAS</v>
      </c>
      <c r="M2010" s="1" t="s">
        <v>10500</v>
      </c>
      <c r="N2010" t="s">
        <v>10616</v>
      </c>
      <c r="O2010" s="1">
        <f t="shared" si="95"/>
        <v>42.09</v>
      </c>
    </row>
    <row r="2011" spans="1:15">
      <c r="A2011" s="1" t="s">
        <v>16377</v>
      </c>
      <c r="B2011" t="s">
        <v>17352</v>
      </c>
      <c r="C2011" t="s">
        <v>11</v>
      </c>
      <c r="D2011" t="s">
        <v>17354</v>
      </c>
      <c r="E2011">
        <v>23</v>
      </c>
      <c r="F2011" t="s">
        <v>53</v>
      </c>
      <c r="G2011" t="s">
        <v>14</v>
      </c>
      <c r="H2011">
        <v>1.087</v>
      </c>
      <c r="I2011" s="2">
        <v>37.119999999999997</v>
      </c>
      <c r="J2011" t="str">
        <f t="shared" si="93"/>
        <v>GOVARJÃO</v>
      </c>
      <c r="L2011" t="str">
        <f t="shared" si="94"/>
        <v>RJDUQUE DE CAXIAS</v>
      </c>
      <c r="M2011" s="1" t="s">
        <v>10500</v>
      </c>
      <c r="N2011" t="s">
        <v>10620</v>
      </c>
      <c r="O2011" s="1">
        <f t="shared" si="95"/>
        <v>44.59</v>
      </c>
    </row>
    <row r="2012" spans="1:15">
      <c r="A2012" s="1" t="s">
        <v>16377</v>
      </c>
      <c r="B2012" t="s">
        <v>17355</v>
      </c>
      <c r="C2012" t="s">
        <v>11</v>
      </c>
      <c r="D2012" t="s">
        <v>17356</v>
      </c>
      <c r="E2012">
        <v>11</v>
      </c>
      <c r="F2012" t="s">
        <v>21</v>
      </c>
      <c r="G2012" t="s">
        <v>14</v>
      </c>
      <c r="H2012">
        <v>3.0230000000000001</v>
      </c>
      <c r="I2012" s="2">
        <v>42.61</v>
      </c>
      <c r="J2012" t="str">
        <f t="shared" si="93"/>
        <v>GOVIANÓPOLIS</v>
      </c>
      <c r="L2012" t="str">
        <f t="shared" si="94"/>
        <v>RJENGENHEIRO PAULO DE FRONTIN</v>
      </c>
      <c r="M2012" s="1" t="s">
        <v>10500</v>
      </c>
      <c r="N2012" t="s">
        <v>10625</v>
      </c>
      <c r="O2012" s="1">
        <f t="shared" si="95"/>
        <v>33.340000000000003</v>
      </c>
    </row>
    <row r="2013" spans="1:15">
      <c r="A2013" s="1" t="s">
        <v>16377</v>
      </c>
      <c r="B2013" t="s">
        <v>17359</v>
      </c>
      <c r="C2013" t="s">
        <v>11</v>
      </c>
      <c r="D2013" t="s">
        <v>17362</v>
      </c>
      <c r="E2013">
        <v>11</v>
      </c>
      <c r="F2013" t="s">
        <v>21</v>
      </c>
      <c r="G2013" t="s">
        <v>14</v>
      </c>
      <c r="H2013">
        <v>1.6259999999999999</v>
      </c>
      <c r="I2013" s="2">
        <v>34.11</v>
      </c>
      <c r="J2013" t="str">
        <f t="shared" si="93"/>
        <v>GOVICENTINÓPOLIS</v>
      </c>
      <c r="L2013" t="str">
        <f t="shared" si="94"/>
        <v>RJGUAPIMIRIM</v>
      </c>
      <c r="M2013" s="1" t="s">
        <v>10500</v>
      </c>
      <c r="N2013" t="s">
        <v>10630</v>
      </c>
      <c r="O2013" s="1">
        <f t="shared" si="95"/>
        <v>20.63</v>
      </c>
    </row>
    <row r="2014" spans="1:15">
      <c r="A2014" s="1" t="s">
        <v>16377</v>
      </c>
      <c r="B2014" t="s">
        <v>17359</v>
      </c>
      <c r="C2014" t="s">
        <v>11</v>
      </c>
      <c r="D2014" t="s">
        <v>17361</v>
      </c>
      <c r="E2014">
        <v>40</v>
      </c>
      <c r="F2014" t="s">
        <v>13</v>
      </c>
      <c r="G2014" t="s">
        <v>14</v>
      </c>
      <c r="H2014">
        <v>441</v>
      </c>
      <c r="I2014" s="2">
        <v>9.25</v>
      </c>
      <c r="J2014" t="str">
        <f t="shared" si="93"/>
        <v>GOVICENTINÓPOLIS</v>
      </c>
      <c r="L2014" t="str">
        <f t="shared" si="94"/>
        <v>RJIGUABA GRANDE</v>
      </c>
      <c r="M2014" s="1" t="s">
        <v>10500</v>
      </c>
      <c r="N2014" t="s">
        <v>10636</v>
      </c>
      <c r="O2014" s="1">
        <f t="shared" si="95"/>
        <v>42.08</v>
      </c>
    </row>
    <row r="2015" spans="1:15">
      <c r="A2015" s="1" t="s">
        <v>16377</v>
      </c>
      <c r="B2015" t="s">
        <v>17363</v>
      </c>
      <c r="C2015" t="s">
        <v>11</v>
      </c>
      <c r="D2015" t="s">
        <v>17364</v>
      </c>
      <c r="E2015">
        <v>22</v>
      </c>
      <c r="F2015" t="s">
        <v>151</v>
      </c>
      <c r="G2015" t="s">
        <v>14</v>
      </c>
      <c r="H2015">
        <v>1.006</v>
      </c>
      <c r="I2015" s="2">
        <v>33.07</v>
      </c>
      <c r="J2015" t="str">
        <f t="shared" si="93"/>
        <v>GOVILA BOA</v>
      </c>
      <c r="L2015" t="str">
        <f t="shared" si="94"/>
        <v>RJITABORAÍ</v>
      </c>
      <c r="M2015" s="1" t="s">
        <v>10500</v>
      </c>
      <c r="N2015" t="s">
        <v>10643</v>
      </c>
      <c r="O2015" s="1">
        <f t="shared" si="95"/>
        <v>27.58</v>
      </c>
    </row>
    <row r="2016" spans="1:15">
      <c r="A2016" s="1" t="s">
        <v>16377</v>
      </c>
      <c r="B2016" t="s">
        <v>17367</v>
      </c>
      <c r="C2016" t="s">
        <v>11</v>
      </c>
      <c r="D2016" t="s">
        <v>17368</v>
      </c>
      <c r="E2016">
        <v>12</v>
      </c>
      <c r="F2016" t="s">
        <v>214</v>
      </c>
      <c r="G2016" t="s">
        <v>14</v>
      </c>
      <c r="H2016">
        <v>401</v>
      </c>
      <c r="I2016" s="2">
        <v>20.74</v>
      </c>
      <c r="J2016" t="str">
        <f t="shared" si="93"/>
        <v>GOVILA PROPÍCIO</v>
      </c>
      <c r="L2016" t="str">
        <f t="shared" si="94"/>
        <v>RJITAGUAÍ</v>
      </c>
      <c r="M2016" s="1" t="s">
        <v>10500</v>
      </c>
      <c r="N2016" t="s">
        <v>10654</v>
      </c>
      <c r="O2016" s="1">
        <f t="shared" si="95"/>
        <v>9.1999999999999993</v>
      </c>
    </row>
    <row r="2017" spans="1:15">
      <c r="A2017" s="1" t="s">
        <v>16377</v>
      </c>
      <c r="B2017" t="s">
        <v>17367</v>
      </c>
      <c r="C2017" t="s">
        <v>11</v>
      </c>
      <c r="D2017" t="s">
        <v>17369</v>
      </c>
      <c r="E2017">
        <v>45</v>
      </c>
      <c r="F2017" t="s">
        <v>26</v>
      </c>
      <c r="G2017" t="s">
        <v>14</v>
      </c>
      <c r="H2017">
        <v>51</v>
      </c>
      <c r="I2017" s="2">
        <v>2.64</v>
      </c>
      <c r="J2017" t="str">
        <f t="shared" si="93"/>
        <v>GOVILA PROPÍCIO</v>
      </c>
      <c r="L2017" t="str">
        <f t="shared" si="94"/>
        <v>RJITALVA</v>
      </c>
      <c r="M2017" s="1" t="s">
        <v>10500</v>
      </c>
      <c r="N2017" t="s">
        <v>10659</v>
      </c>
      <c r="O2017" s="1">
        <f t="shared" si="95"/>
        <v>46.7</v>
      </c>
    </row>
    <row r="2018" spans="1:15">
      <c r="A2018" s="1" t="s">
        <v>24533</v>
      </c>
      <c r="B2018" t="s">
        <v>24531</v>
      </c>
      <c r="C2018" t="s">
        <v>11</v>
      </c>
      <c r="D2018" t="s">
        <v>24534</v>
      </c>
      <c r="E2018">
        <v>10</v>
      </c>
      <c r="F2018" t="s">
        <v>204</v>
      </c>
      <c r="G2018" t="s">
        <v>14</v>
      </c>
      <c r="H2018">
        <v>21.54</v>
      </c>
      <c r="I2018" s="2">
        <v>40.67</v>
      </c>
      <c r="J2018" t="str">
        <f t="shared" si="93"/>
        <v>MAAÇAILÂNDIA</v>
      </c>
      <c r="L2018" t="str">
        <f t="shared" si="94"/>
        <v>RJITAOCARA</v>
      </c>
      <c r="M2018" s="1" t="s">
        <v>10500</v>
      </c>
      <c r="N2018" t="s">
        <v>10664</v>
      </c>
      <c r="O2018" s="1">
        <f t="shared" si="95"/>
        <v>30.71</v>
      </c>
    </row>
    <row r="2019" spans="1:15">
      <c r="A2019" s="1" t="s">
        <v>24533</v>
      </c>
      <c r="B2019" t="s">
        <v>24531</v>
      </c>
      <c r="C2019" t="s">
        <v>11</v>
      </c>
      <c r="D2019" t="s">
        <v>24532</v>
      </c>
      <c r="E2019">
        <v>50</v>
      </c>
      <c r="F2019" t="s">
        <v>37</v>
      </c>
      <c r="G2019" t="s">
        <v>14</v>
      </c>
      <c r="H2019">
        <v>691</v>
      </c>
      <c r="I2019" s="2">
        <v>1.3</v>
      </c>
      <c r="J2019" t="str">
        <f t="shared" si="93"/>
        <v>MAAÇAILÂNDIA</v>
      </c>
      <c r="L2019" t="str">
        <f t="shared" si="94"/>
        <v>RJITAPERUNA</v>
      </c>
      <c r="M2019" s="1" t="s">
        <v>10500</v>
      </c>
      <c r="N2019" t="s">
        <v>10670</v>
      </c>
      <c r="O2019" s="1">
        <f t="shared" si="95"/>
        <v>44.4</v>
      </c>
    </row>
    <row r="2020" spans="1:15">
      <c r="A2020" s="1" t="s">
        <v>24533</v>
      </c>
      <c r="B2020" t="s">
        <v>24538</v>
      </c>
      <c r="C2020" t="s">
        <v>11</v>
      </c>
      <c r="D2020" t="s">
        <v>9967</v>
      </c>
      <c r="E2020">
        <v>12</v>
      </c>
      <c r="F2020" t="s">
        <v>214</v>
      </c>
      <c r="G2020" t="s">
        <v>14</v>
      </c>
      <c r="H2020">
        <v>1.677</v>
      </c>
      <c r="I2020" s="2">
        <v>43.96</v>
      </c>
      <c r="J2020" t="str">
        <f t="shared" si="93"/>
        <v>MAAFONSO CUNHA</v>
      </c>
      <c r="L2020" t="str">
        <f t="shared" si="94"/>
        <v>RJITATIAIA</v>
      </c>
      <c r="M2020" s="1" t="s">
        <v>10500</v>
      </c>
      <c r="N2020" t="s">
        <v>10675</v>
      </c>
      <c r="O2020" s="1">
        <f t="shared" si="95"/>
        <v>42.34</v>
      </c>
    </row>
    <row r="2021" spans="1:15">
      <c r="A2021" s="1" t="s">
        <v>24533</v>
      </c>
      <c r="B2021" t="s">
        <v>24540</v>
      </c>
      <c r="C2021" t="s">
        <v>11</v>
      </c>
      <c r="D2021" t="s">
        <v>24541</v>
      </c>
      <c r="E2021">
        <v>12</v>
      </c>
      <c r="F2021" t="s">
        <v>214</v>
      </c>
      <c r="G2021" t="s">
        <v>14</v>
      </c>
      <c r="H2021">
        <v>3.1440000000000001</v>
      </c>
      <c r="I2021" s="2">
        <v>44.6</v>
      </c>
      <c r="J2021" t="str">
        <f t="shared" si="93"/>
        <v>MAÁGUA DOCE DO MARANHÃO</v>
      </c>
      <c r="L2021" t="str">
        <f t="shared" si="94"/>
        <v>RJJAPERI</v>
      </c>
      <c r="M2021" s="1" t="s">
        <v>10500</v>
      </c>
      <c r="N2021" t="s">
        <v>10680</v>
      </c>
      <c r="O2021" s="1">
        <f t="shared" si="95"/>
        <v>27.97</v>
      </c>
    </row>
    <row r="2022" spans="1:15">
      <c r="A2022" s="1" t="s">
        <v>24533</v>
      </c>
      <c r="B2022" t="s">
        <v>24540</v>
      </c>
      <c r="C2022" t="s">
        <v>11</v>
      </c>
      <c r="D2022" t="s">
        <v>24542</v>
      </c>
      <c r="E2022">
        <v>25</v>
      </c>
      <c r="F2022" t="s">
        <v>89</v>
      </c>
      <c r="G2022" t="s">
        <v>14</v>
      </c>
      <c r="H2022">
        <v>349</v>
      </c>
      <c r="I2022" s="2">
        <v>4.95</v>
      </c>
      <c r="J2022" t="str">
        <f t="shared" si="93"/>
        <v>MAÁGUA DOCE DO MARANHÃO</v>
      </c>
      <c r="L2022" t="str">
        <f t="shared" si="94"/>
        <v>RJLAJE DO MURIAÉ</v>
      </c>
      <c r="M2022" s="1" t="s">
        <v>10500</v>
      </c>
      <c r="N2022" t="s">
        <v>10688</v>
      </c>
      <c r="O2022" s="1">
        <f t="shared" si="95"/>
        <v>41.64</v>
      </c>
    </row>
    <row r="2023" spans="1:15">
      <c r="A2023" s="1" t="s">
        <v>24533</v>
      </c>
      <c r="B2023" t="s">
        <v>24544</v>
      </c>
      <c r="C2023" t="s">
        <v>11</v>
      </c>
      <c r="D2023" t="s">
        <v>24546</v>
      </c>
      <c r="E2023">
        <v>12</v>
      </c>
      <c r="F2023" t="s">
        <v>214</v>
      </c>
      <c r="G2023" t="s">
        <v>14</v>
      </c>
      <c r="H2023">
        <v>4.194</v>
      </c>
      <c r="I2023" s="2">
        <v>32.549999999999997</v>
      </c>
      <c r="J2023" t="str">
        <f t="shared" si="93"/>
        <v>MAALCÂNTARA</v>
      </c>
      <c r="L2023" t="str">
        <f t="shared" si="94"/>
        <v>RJMACAÉ</v>
      </c>
      <c r="M2023" s="1" t="s">
        <v>10500</v>
      </c>
      <c r="N2023" t="s">
        <v>10694</v>
      </c>
      <c r="O2023" s="1">
        <f t="shared" si="95"/>
        <v>38.64</v>
      </c>
    </row>
    <row r="2024" spans="1:15">
      <c r="A2024" s="1" t="s">
        <v>24533</v>
      </c>
      <c r="B2024" t="s">
        <v>24544</v>
      </c>
      <c r="C2024" t="s">
        <v>11</v>
      </c>
      <c r="D2024" t="s">
        <v>24545</v>
      </c>
      <c r="E2024">
        <v>40</v>
      </c>
      <c r="F2024" t="s">
        <v>13</v>
      </c>
      <c r="G2024" t="s">
        <v>14</v>
      </c>
      <c r="H2024">
        <v>4.1790000000000003</v>
      </c>
      <c r="I2024" s="2">
        <v>32.43</v>
      </c>
      <c r="J2024" t="str">
        <f t="shared" si="93"/>
        <v>MAALCÂNTARA</v>
      </c>
      <c r="L2024" t="str">
        <f t="shared" si="94"/>
        <v>RJMACUCO</v>
      </c>
      <c r="M2024" s="1" t="s">
        <v>10500</v>
      </c>
      <c r="N2024" t="s">
        <v>10701</v>
      </c>
      <c r="O2024" s="1">
        <f t="shared" si="95"/>
        <v>0</v>
      </c>
    </row>
    <row r="2025" spans="1:15">
      <c r="A2025" s="1" t="s">
        <v>24533</v>
      </c>
      <c r="B2025" t="s">
        <v>24548</v>
      </c>
      <c r="C2025" t="s">
        <v>11</v>
      </c>
      <c r="D2025" t="s">
        <v>24549</v>
      </c>
      <c r="E2025">
        <v>25</v>
      </c>
      <c r="F2025" t="s">
        <v>89</v>
      </c>
      <c r="G2025" t="s">
        <v>14</v>
      </c>
      <c r="H2025">
        <v>3.9940000000000002</v>
      </c>
      <c r="I2025" s="2">
        <v>34.43</v>
      </c>
      <c r="J2025" t="str">
        <f t="shared" si="93"/>
        <v>MAALDEIAS ALTAS</v>
      </c>
      <c r="L2025" t="str">
        <f t="shared" si="94"/>
        <v>RJMAGÉ</v>
      </c>
      <c r="M2025" s="1" t="s">
        <v>10500</v>
      </c>
      <c r="N2025" t="s">
        <v>10703</v>
      </c>
      <c r="O2025" s="1">
        <f t="shared" si="95"/>
        <v>40.130000000000003</v>
      </c>
    </row>
    <row r="2026" spans="1:15">
      <c r="A2026" s="1" t="s">
        <v>24533</v>
      </c>
      <c r="B2026" t="s">
        <v>24552</v>
      </c>
      <c r="C2026" t="s">
        <v>11</v>
      </c>
      <c r="D2026" t="s">
        <v>24554</v>
      </c>
      <c r="E2026">
        <v>15</v>
      </c>
      <c r="F2026" t="s">
        <v>18</v>
      </c>
      <c r="G2026" t="s">
        <v>14</v>
      </c>
      <c r="H2026">
        <v>1.9650000000000001</v>
      </c>
      <c r="I2026" s="2">
        <v>47.97</v>
      </c>
      <c r="J2026" t="str">
        <f t="shared" si="93"/>
        <v>MAALTAMIRA DO MARANHÃO</v>
      </c>
      <c r="L2026" t="str">
        <f t="shared" si="94"/>
        <v>RJMANGARATIBA</v>
      </c>
      <c r="M2026" s="1" t="s">
        <v>10500</v>
      </c>
      <c r="N2026" t="s">
        <v>10710</v>
      </c>
      <c r="O2026" s="1">
        <f t="shared" si="95"/>
        <v>30.43</v>
      </c>
    </row>
    <row r="2027" spans="1:15">
      <c r="A2027" s="1" t="s">
        <v>24533</v>
      </c>
      <c r="B2027" t="s">
        <v>24555</v>
      </c>
      <c r="C2027" t="s">
        <v>11</v>
      </c>
      <c r="D2027" t="s">
        <v>24558</v>
      </c>
      <c r="E2027">
        <v>45</v>
      </c>
      <c r="F2027" t="s">
        <v>26</v>
      </c>
      <c r="G2027" t="s">
        <v>14</v>
      </c>
      <c r="H2027">
        <v>4.33</v>
      </c>
      <c r="I2027" s="2">
        <v>40.79</v>
      </c>
      <c r="J2027" t="str">
        <f t="shared" si="93"/>
        <v>MAALTO ALEGRE DO MARANHÃO</v>
      </c>
      <c r="L2027" t="str">
        <f t="shared" si="94"/>
        <v>RJMARICÁ</v>
      </c>
      <c r="M2027" s="1" t="s">
        <v>10500</v>
      </c>
      <c r="N2027" t="s">
        <v>10718</v>
      </c>
      <c r="O2027" s="1">
        <f t="shared" si="95"/>
        <v>24.07</v>
      </c>
    </row>
    <row r="2028" spans="1:15">
      <c r="A2028" s="1" t="s">
        <v>24533</v>
      </c>
      <c r="B2028" t="s">
        <v>24559</v>
      </c>
      <c r="C2028" t="s">
        <v>11</v>
      </c>
      <c r="D2028" t="s">
        <v>24561</v>
      </c>
      <c r="E2028">
        <v>15</v>
      </c>
      <c r="F2028" t="s">
        <v>18</v>
      </c>
      <c r="G2028" t="s">
        <v>14</v>
      </c>
      <c r="H2028">
        <v>7.0190000000000001</v>
      </c>
      <c r="I2028" s="2">
        <v>49.88</v>
      </c>
      <c r="J2028" t="str">
        <f t="shared" si="93"/>
        <v>MAALTO ALEGRE DO PINDARÉ</v>
      </c>
      <c r="L2028" t="str">
        <f t="shared" si="94"/>
        <v>RJMENDES</v>
      </c>
      <c r="M2028" s="1" t="s">
        <v>10500</v>
      </c>
      <c r="N2028" t="s">
        <v>10726</v>
      </c>
      <c r="O2028" s="1">
        <f t="shared" si="95"/>
        <v>35.729999999999997</v>
      </c>
    </row>
    <row r="2029" spans="1:15">
      <c r="A2029" s="1" t="s">
        <v>24533</v>
      </c>
      <c r="B2029" t="s">
        <v>24562</v>
      </c>
      <c r="C2029" t="s">
        <v>11</v>
      </c>
      <c r="D2029" t="s">
        <v>24565</v>
      </c>
      <c r="E2029">
        <v>43</v>
      </c>
      <c r="F2029" t="s">
        <v>199</v>
      </c>
      <c r="G2029" t="s">
        <v>14</v>
      </c>
      <c r="H2029">
        <v>1.9550000000000001</v>
      </c>
      <c r="I2029" s="2">
        <v>33.36</v>
      </c>
      <c r="J2029" t="str">
        <f t="shared" si="93"/>
        <v>MAALTO PARNAÍBA</v>
      </c>
      <c r="L2029" t="str">
        <f t="shared" si="94"/>
        <v>RJMESQUITA</v>
      </c>
      <c r="M2029" s="1" t="s">
        <v>10500</v>
      </c>
      <c r="N2029" t="s">
        <v>10730</v>
      </c>
      <c r="O2029" s="1">
        <f t="shared" si="95"/>
        <v>32.69</v>
      </c>
    </row>
    <row r="2030" spans="1:15">
      <c r="A2030" s="1" t="s">
        <v>24533</v>
      </c>
      <c r="B2030" t="s">
        <v>24562</v>
      </c>
      <c r="C2030" t="s">
        <v>11</v>
      </c>
      <c r="D2030" t="s">
        <v>24564</v>
      </c>
      <c r="E2030">
        <v>40</v>
      </c>
      <c r="F2030" t="s">
        <v>13</v>
      </c>
      <c r="G2030" t="s">
        <v>14</v>
      </c>
      <c r="H2030">
        <v>1.6180000000000001</v>
      </c>
      <c r="I2030" s="2">
        <v>27.61</v>
      </c>
      <c r="J2030" t="str">
        <f t="shared" si="93"/>
        <v>MAALTO PARNAÍBA</v>
      </c>
      <c r="L2030" t="str">
        <f t="shared" si="94"/>
        <v>RJMIGUEL PEREIRA</v>
      </c>
      <c r="M2030" s="1" t="s">
        <v>10500</v>
      </c>
      <c r="N2030" t="s">
        <v>10736</v>
      </c>
      <c r="O2030" s="1">
        <f t="shared" si="95"/>
        <v>46.85</v>
      </c>
    </row>
    <row r="2031" spans="1:15">
      <c r="A2031" s="1" t="s">
        <v>24533</v>
      </c>
      <c r="B2031" t="s">
        <v>24566</v>
      </c>
      <c r="C2031" t="s">
        <v>11</v>
      </c>
      <c r="D2031" t="s">
        <v>24567</v>
      </c>
      <c r="E2031">
        <v>15</v>
      </c>
      <c r="F2031" t="s">
        <v>18</v>
      </c>
      <c r="G2031" t="s">
        <v>14</v>
      </c>
      <c r="H2031">
        <v>1.395</v>
      </c>
      <c r="I2031" s="2">
        <v>36.47</v>
      </c>
      <c r="J2031" t="str">
        <f t="shared" si="93"/>
        <v>MAAMAPÁ DO MARANHÃO</v>
      </c>
      <c r="L2031" t="str">
        <f t="shared" si="94"/>
        <v>RJMIRACEMA</v>
      </c>
      <c r="M2031" s="1" t="s">
        <v>10500</v>
      </c>
      <c r="N2031" t="s">
        <v>10741</v>
      </c>
      <c r="O2031" s="1">
        <f t="shared" si="95"/>
        <v>43.16</v>
      </c>
    </row>
    <row r="2032" spans="1:15">
      <c r="A2032" s="1" t="s">
        <v>24533</v>
      </c>
      <c r="B2032" t="s">
        <v>24566</v>
      </c>
      <c r="C2032" t="s">
        <v>11</v>
      </c>
      <c r="D2032" t="s">
        <v>24569</v>
      </c>
      <c r="E2032">
        <v>11</v>
      </c>
      <c r="F2032" t="s">
        <v>21</v>
      </c>
      <c r="G2032" t="s">
        <v>14</v>
      </c>
      <c r="H2032">
        <v>31</v>
      </c>
      <c r="I2032" s="2">
        <v>0.81</v>
      </c>
      <c r="J2032" t="str">
        <f t="shared" si="93"/>
        <v>MAAMAPÁ DO MARANHÃO</v>
      </c>
      <c r="L2032" t="str">
        <f t="shared" si="94"/>
        <v>RJNATIVIDADE</v>
      </c>
      <c r="M2032" s="1" t="s">
        <v>10500</v>
      </c>
      <c r="N2032" t="s">
        <v>1314</v>
      </c>
      <c r="O2032" s="1">
        <f t="shared" si="95"/>
        <v>47.95</v>
      </c>
    </row>
    <row r="2033" spans="1:15">
      <c r="A2033" s="1" t="s">
        <v>24533</v>
      </c>
      <c r="B2033" t="s">
        <v>24570</v>
      </c>
      <c r="C2033" t="s">
        <v>11</v>
      </c>
      <c r="D2033" t="s">
        <v>24573</v>
      </c>
      <c r="E2033">
        <v>31</v>
      </c>
      <c r="F2033" t="s">
        <v>227</v>
      </c>
      <c r="G2033" t="s">
        <v>14</v>
      </c>
      <c r="H2033">
        <v>7.617</v>
      </c>
      <c r="I2033" s="2">
        <v>43.9</v>
      </c>
      <c r="J2033" t="str">
        <f t="shared" si="93"/>
        <v>MAAMARANTE DO MARANHÃO</v>
      </c>
      <c r="L2033" t="str">
        <f t="shared" si="94"/>
        <v>RJNILÓPOLIS</v>
      </c>
      <c r="M2033" s="1" t="s">
        <v>10500</v>
      </c>
      <c r="N2033" t="s">
        <v>10751</v>
      </c>
      <c r="O2033" s="1">
        <f t="shared" si="95"/>
        <v>33.6</v>
      </c>
    </row>
    <row r="2034" spans="1:15">
      <c r="A2034" s="1" t="s">
        <v>24533</v>
      </c>
      <c r="B2034" t="s">
        <v>24570</v>
      </c>
      <c r="C2034" t="s">
        <v>11</v>
      </c>
      <c r="D2034" t="s">
        <v>24573</v>
      </c>
      <c r="E2034">
        <v>31</v>
      </c>
      <c r="F2034" t="s">
        <v>227</v>
      </c>
      <c r="G2034" t="s">
        <v>14</v>
      </c>
      <c r="H2034">
        <v>6.7990000000000004</v>
      </c>
      <c r="I2034" s="2">
        <v>40.35</v>
      </c>
      <c r="J2034" t="str">
        <f t="shared" si="93"/>
        <v>MAAMARANTE DO MARANHÃO</v>
      </c>
      <c r="L2034" t="str">
        <f t="shared" si="94"/>
        <v>RJNITERÓI</v>
      </c>
      <c r="M2034" s="1" t="s">
        <v>10500</v>
      </c>
      <c r="N2034" t="s">
        <v>10758</v>
      </c>
      <c r="O2034" s="1">
        <f t="shared" si="95"/>
        <v>22.62</v>
      </c>
    </row>
    <row r="2035" spans="1:15">
      <c r="A2035" s="1" t="s">
        <v>24533</v>
      </c>
      <c r="B2035" t="s">
        <v>24574</v>
      </c>
      <c r="C2035" t="s">
        <v>11</v>
      </c>
      <c r="D2035" t="s">
        <v>24577</v>
      </c>
      <c r="E2035">
        <v>15</v>
      </c>
      <c r="F2035" t="s">
        <v>18</v>
      </c>
      <c r="G2035" t="s">
        <v>14</v>
      </c>
      <c r="H2035">
        <v>5.0110000000000001</v>
      </c>
      <c r="I2035" s="2">
        <v>36.5</v>
      </c>
      <c r="J2035" t="str">
        <f t="shared" si="93"/>
        <v>MAANAJATUBA</v>
      </c>
      <c r="L2035" t="str">
        <f t="shared" si="94"/>
        <v>RJNOVA FRIBURGO</v>
      </c>
      <c r="M2035" s="1" t="s">
        <v>10500</v>
      </c>
      <c r="N2035" t="s">
        <v>10767</v>
      </c>
      <c r="O2035" s="1">
        <f t="shared" si="95"/>
        <v>32.4</v>
      </c>
    </row>
    <row r="2036" spans="1:15">
      <c r="A2036" s="1" t="s">
        <v>24533</v>
      </c>
      <c r="B2036" t="s">
        <v>24574</v>
      </c>
      <c r="C2036" t="s">
        <v>11</v>
      </c>
      <c r="D2036" t="s">
        <v>24575</v>
      </c>
      <c r="E2036">
        <v>12</v>
      </c>
      <c r="F2036" t="s">
        <v>214</v>
      </c>
      <c r="G2036" t="s">
        <v>14</v>
      </c>
      <c r="H2036">
        <v>2.6</v>
      </c>
      <c r="I2036" s="2">
        <v>18.940000000000001</v>
      </c>
      <c r="J2036" t="str">
        <f t="shared" si="93"/>
        <v>MAANAJATUBA</v>
      </c>
      <c r="L2036" t="str">
        <f t="shared" si="94"/>
        <v>RJNOVA IGUAÇU</v>
      </c>
      <c r="M2036" s="1" t="s">
        <v>10500</v>
      </c>
      <c r="N2036" t="s">
        <v>10773</v>
      </c>
      <c r="O2036" s="1">
        <f t="shared" si="95"/>
        <v>33.21</v>
      </c>
    </row>
    <row r="2037" spans="1:15">
      <c r="A2037" s="1" t="s">
        <v>24533</v>
      </c>
      <c r="B2037" t="s">
        <v>24578</v>
      </c>
      <c r="C2037" t="s">
        <v>11</v>
      </c>
      <c r="D2037" t="s">
        <v>24583</v>
      </c>
      <c r="E2037">
        <v>12</v>
      </c>
      <c r="F2037" t="s">
        <v>214</v>
      </c>
      <c r="G2037" t="s">
        <v>14</v>
      </c>
      <c r="H2037">
        <v>2.8980000000000001</v>
      </c>
      <c r="I2037" s="2">
        <v>36.799999999999997</v>
      </c>
      <c r="J2037" t="str">
        <f t="shared" si="93"/>
        <v>MAANAPURUS</v>
      </c>
      <c r="L2037" t="str">
        <f t="shared" si="94"/>
        <v>RJPARACAMBI</v>
      </c>
      <c r="M2037" s="1" t="s">
        <v>10500</v>
      </c>
      <c r="N2037" t="s">
        <v>10781</v>
      </c>
      <c r="O2037" s="1">
        <f t="shared" si="95"/>
        <v>32.799999999999997</v>
      </c>
    </row>
    <row r="2038" spans="1:15">
      <c r="A2038" s="1" t="s">
        <v>24533</v>
      </c>
      <c r="B2038" t="s">
        <v>24578</v>
      </c>
      <c r="C2038" t="s">
        <v>11</v>
      </c>
      <c r="D2038" t="s">
        <v>24581</v>
      </c>
      <c r="E2038">
        <v>17</v>
      </c>
      <c r="F2038" t="s">
        <v>122</v>
      </c>
      <c r="G2038" t="s">
        <v>14</v>
      </c>
      <c r="H2038">
        <v>1.415</v>
      </c>
      <c r="I2038" s="2">
        <v>17.97</v>
      </c>
      <c r="J2038" t="str">
        <f t="shared" si="93"/>
        <v>MAANAPURUS</v>
      </c>
      <c r="L2038" t="str">
        <f t="shared" si="94"/>
        <v>RJPARAÍBA DO SUL</v>
      </c>
      <c r="M2038" s="1" t="s">
        <v>10500</v>
      </c>
      <c r="N2038" t="s">
        <v>10788</v>
      </c>
      <c r="O2038" s="1">
        <f t="shared" si="95"/>
        <v>24.74</v>
      </c>
    </row>
    <row r="2039" spans="1:15">
      <c r="A2039" s="1" t="s">
        <v>24533</v>
      </c>
      <c r="B2039" t="s">
        <v>24578</v>
      </c>
      <c r="C2039" t="s">
        <v>11</v>
      </c>
      <c r="D2039" t="s">
        <v>24579</v>
      </c>
      <c r="E2039">
        <v>27</v>
      </c>
      <c r="F2039" t="s">
        <v>4528</v>
      </c>
      <c r="G2039" t="s">
        <v>14</v>
      </c>
      <c r="H2039">
        <v>640</v>
      </c>
      <c r="I2039" s="2">
        <v>8.1300000000000008</v>
      </c>
      <c r="J2039" t="str">
        <f t="shared" si="93"/>
        <v>MAANAPURUS</v>
      </c>
      <c r="L2039" t="str">
        <f t="shared" si="94"/>
        <v>RJPARATI</v>
      </c>
      <c r="M2039" s="1" t="s">
        <v>10500</v>
      </c>
      <c r="N2039" t="s">
        <v>10793</v>
      </c>
      <c r="O2039" s="1">
        <f t="shared" si="95"/>
        <v>33.74</v>
      </c>
    </row>
    <row r="2040" spans="1:15">
      <c r="A2040" s="1" t="s">
        <v>24533</v>
      </c>
      <c r="B2040" t="s">
        <v>24584</v>
      </c>
      <c r="C2040" t="s">
        <v>11</v>
      </c>
      <c r="D2040" t="s">
        <v>24585</v>
      </c>
      <c r="E2040">
        <v>11</v>
      </c>
      <c r="F2040" t="s">
        <v>21</v>
      </c>
      <c r="G2040" t="s">
        <v>14</v>
      </c>
      <c r="H2040">
        <v>2.7549999999999999</v>
      </c>
      <c r="I2040" s="2">
        <v>37.46</v>
      </c>
      <c r="J2040" t="str">
        <f t="shared" si="93"/>
        <v>MAAPICUM-AÇU</v>
      </c>
      <c r="L2040" t="str">
        <f t="shared" si="94"/>
        <v>RJPATY DO ALFERES</v>
      </c>
      <c r="M2040" s="1" t="s">
        <v>10500</v>
      </c>
      <c r="N2040" t="s">
        <v>10800</v>
      </c>
      <c r="O2040" s="1">
        <f t="shared" si="95"/>
        <v>28.19</v>
      </c>
    </row>
    <row r="2041" spans="1:15">
      <c r="A2041" s="1" t="s">
        <v>24533</v>
      </c>
      <c r="B2041" t="s">
        <v>24584</v>
      </c>
      <c r="C2041" t="s">
        <v>11</v>
      </c>
      <c r="D2041" t="s">
        <v>24586</v>
      </c>
      <c r="E2041">
        <v>40</v>
      </c>
      <c r="F2041" t="s">
        <v>13</v>
      </c>
      <c r="G2041" t="s">
        <v>14</v>
      </c>
      <c r="H2041">
        <v>1.0449999999999999</v>
      </c>
      <c r="I2041" s="2">
        <v>14.21</v>
      </c>
      <c r="J2041" t="str">
        <f t="shared" si="93"/>
        <v>MAAPICUM-AÇU</v>
      </c>
      <c r="L2041" t="str">
        <f t="shared" si="94"/>
        <v>RJPINHEIRAL</v>
      </c>
      <c r="M2041" s="1" t="s">
        <v>10500</v>
      </c>
      <c r="N2041" t="s">
        <v>10818</v>
      </c>
      <c r="O2041" s="1">
        <f t="shared" si="95"/>
        <v>22.53</v>
      </c>
    </row>
    <row r="2042" spans="1:15">
      <c r="A2042" s="1" t="s">
        <v>24533</v>
      </c>
      <c r="B2042" t="s">
        <v>920</v>
      </c>
      <c r="C2042" t="s">
        <v>11</v>
      </c>
      <c r="D2042" t="s">
        <v>24589</v>
      </c>
      <c r="E2042">
        <v>15</v>
      </c>
      <c r="F2042" t="s">
        <v>18</v>
      </c>
      <c r="G2042" t="s">
        <v>14</v>
      </c>
      <c r="H2042">
        <v>2.3530000000000002</v>
      </c>
      <c r="I2042" s="2">
        <v>48.81</v>
      </c>
      <c r="J2042" t="str">
        <f t="shared" si="93"/>
        <v>MAARAGUANÃ</v>
      </c>
      <c r="L2042" t="str">
        <f t="shared" si="94"/>
        <v>RJPIRAÍ</v>
      </c>
      <c r="M2042" s="1" t="s">
        <v>10500</v>
      </c>
      <c r="N2042" t="s">
        <v>10826</v>
      </c>
      <c r="O2042" s="1">
        <f t="shared" si="95"/>
        <v>37.31</v>
      </c>
    </row>
    <row r="2043" spans="1:15">
      <c r="A2043" s="1" t="s">
        <v>24533</v>
      </c>
      <c r="B2043" t="s">
        <v>24590</v>
      </c>
      <c r="C2043" t="s">
        <v>11</v>
      </c>
      <c r="D2043" t="s">
        <v>24591</v>
      </c>
      <c r="E2043">
        <v>13</v>
      </c>
      <c r="F2043" t="s">
        <v>29</v>
      </c>
      <c r="G2043" t="s">
        <v>14</v>
      </c>
      <c r="H2043">
        <v>2.3660000000000001</v>
      </c>
      <c r="I2043" s="2">
        <v>18.440000000000001</v>
      </c>
      <c r="J2043" t="str">
        <f t="shared" si="93"/>
        <v>MAARAIOSES</v>
      </c>
      <c r="L2043" t="str">
        <f t="shared" si="94"/>
        <v>RJPORCIÚNCULA</v>
      </c>
      <c r="M2043" s="1" t="s">
        <v>10500</v>
      </c>
      <c r="N2043" t="s">
        <v>10831</v>
      </c>
      <c r="O2043" s="1">
        <f t="shared" si="95"/>
        <v>48.74</v>
      </c>
    </row>
    <row r="2044" spans="1:15">
      <c r="A2044" s="1" t="s">
        <v>24533</v>
      </c>
      <c r="B2044" t="s">
        <v>24590</v>
      </c>
      <c r="C2044" t="s">
        <v>11</v>
      </c>
      <c r="D2044" t="s">
        <v>24595</v>
      </c>
      <c r="E2044">
        <v>15</v>
      </c>
      <c r="F2044" t="s">
        <v>18</v>
      </c>
      <c r="G2044" t="s">
        <v>14</v>
      </c>
      <c r="H2044">
        <v>803</v>
      </c>
      <c r="I2044" s="2">
        <v>6.26</v>
      </c>
      <c r="J2044" t="str">
        <f t="shared" si="93"/>
        <v>MAARAIOSES</v>
      </c>
      <c r="L2044" t="str">
        <f t="shared" si="94"/>
        <v>RJPORTO REAL</v>
      </c>
      <c r="M2044" s="1" t="s">
        <v>10500</v>
      </c>
      <c r="N2044" t="s">
        <v>10835</v>
      </c>
      <c r="O2044" s="1">
        <f t="shared" si="95"/>
        <v>0</v>
      </c>
    </row>
    <row r="2045" spans="1:15">
      <c r="A2045" s="1" t="s">
        <v>24533</v>
      </c>
      <c r="B2045" t="s">
        <v>24596</v>
      </c>
      <c r="C2045" t="s">
        <v>11</v>
      </c>
      <c r="D2045" t="s">
        <v>24597</v>
      </c>
      <c r="E2045">
        <v>65</v>
      </c>
      <c r="F2045" t="s">
        <v>169</v>
      </c>
      <c r="G2045" t="s">
        <v>14</v>
      </c>
      <c r="H2045">
        <v>30</v>
      </c>
      <c r="I2045" s="2">
        <v>0.32</v>
      </c>
      <c r="J2045" t="str">
        <f t="shared" si="93"/>
        <v>MAARAME</v>
      </c>
      <c r="L2045" t="str">
        <f t="shared" si="94"/>
        <v>RJQUATIS</v>
      </c>
      <c r="M2045" s="1" t="s">
        <v>10500</v>
      </c>
      <c r="N2045" t="s">
        <v>10837</v>
      </c>
      <c r="O2045" s="1">
        <f t="shared" si="95"/>
        <v>34.380000000000003</v>
      </c>
    </row>
    <row r="2046" spans="1:15">
      <c r="A2046" s="1" t="s">
        <v>24533</v>
      </c>
      <c r="B2046" t="s">
        <v>24600</v>
      </c>
      <c r="C2046" t="s">
        <v>11</v>
      </c>
      <c r="D2046" t="s">
        <v>24603</v>
      </c>
      <c r="E2046">
        <v>15</v>
      </c>
      <c r="F2046" t="s">
        <v>18</v>
      </c>
      <c r="G2046" t="s">
        <v>14</v>
      </c>
      <c r="H2046">
        <v>6.5940000000000003</v>
      </c>
      <c r="I2046" s="2">
        <v>42.81</v>
      </c>
      <c r="J2046" t="str">
        <f t="shared" si="93"/>
        <v>MAARARI</v>
      </c>
      <c r="L2046" t="str">
        <f t="shared" si="94"/>
        <v>RJQUEIMADOS</v>
      </c>
      <c r="M2046" s="1" t="s">
        <v>10500</v>
      </c>
      <c r="N2046" t="s">
        <v>10846</v>
      </c>
      <c r="O2046" s="1">
        <f t="shared" si="95"/>
        <v>32.78</v>
      </c>
    </row>
    <row r="2047" spans="1:15">
      <c r="A2047" s="1" t="s">
        <v>24533</v>
      </c>
      <c r="B2047" t="s">
        <v>24600</v>
      </c>
      <c r="C2047" t="s">
        <v>11</v>
      </c>
      <c r="D2047" t="s">
        <v>24601</v>
      </c>
      <c r="E2047">
        <v>23</v>
      </c>
      <c r="F2047" t="s">
        <v>53</v>
      </c>
      <c r="G2047" t="s">
        <v>14</v>
      </c>
      <c r="H2047">
        <v>43</v>
      </c>
      <c r="I2047" s="2">
        <v>0.28000000000000003</v>
      </c>
      <c r="J2047" t="str">
        <f t="shared" si="93"/>
        <v>MAARARI</v>
      </c>
      <c r="L2047" t="str">
        <f t="shared" si="94"/>
        <v>RJQUISSAMÃ</v>
      </c>
      <c r="M2047" s="1" t="s">
        <v>10500</v>
      </c>
      <c r="N2047" t="s">
        <v>10855</v>
      </c>
      <c r="O2047" s="1">
        <f t="shared" si="95"/>
        <v>29.13</v>
      </c>
    </row>
    <row r="2048" spans="1:15">
      <c r="A2048" s="1" t="s">
        <v>24533</v>
      </c>
      <c r="B2048" t="s">
        <v>24606</v>
      </c>
      <c r="C2048" t="s">
        <v>11</v>
      </c>
      <c r="D2048" t="s">
        <v>24608</v>
      </c>
      <c r="E2048">
        <v>11</v>
      </c>
      <c r="F2048" t="s">
        <v>21</v>
      </c>
      <c r="G2048" t="s">
        <v>14</v>
      </c>
      <c r="H2048">
        <v>19.858000000000001</v>
      </c>
      <c r="I2048" s="2">
        <v>42.77</v>
      </c>
      <c r="J2048" t="str">
        <f t="shared" si="93"/>
        <v>MABACABAL</v>
      </c>
      <c r="L2048" t="str">
        <f t="shared" si="94"/>
        <v>RJRESENDE</v>
      </c>
      <c r="M2048" s="1" t="s">
        <v>10500</v>
      </c>
      <c r="N2048" t="s">
        <v>10859</v>
      </c>
      <c r="O2048" s="1">
        <f t="shared" si="95"/>
        <v>45.48</v>
      </c>
    </row>
    <row r="2049" spans="1:15">
      <c r="A2049" s="1" t="s">
        <v>24533</v>
      </c>
      <c r="B2049" t="s">
        <v>24606</v>
      </c>
      <c r="C2049" t="s">
        <v>11</v>
      </c>
      <c r="D2049" t="s">
        <v>24607</v>
      </c>
      <c r="E2049">
        <v>70</v>
      </c>
      <c r="F2049" t="s">
        <v>280</v>
      </c>
      <c r="G2049" t="s">
        <v>14</v>
      </c>
      <c r="H2049">
        <v>865</v>
      </c>
      <c r="I2049" s="2">
        <v>1.86</v>
      </c>
      <c r="J2049" t="str">
        <f t="shared" si="93"/>
        <v>MABACABAL</v>
      </c>
      <c r="L2049" t="str">
        <f t="shared" si="94"/>
        <v>RJRIO BONITO</v>
      </c>
      <c r="M2049" s="1" t="s">
        <v>10500</v>
      </c>
      <c r="N2049" t="s">
        <v>10865</v>
      </c>
      <c r="O2049" s="1">
        <f t="shared" si="95"/>
        <v>38.58</v>
      </c>
    </row>
    <row r="2050" spans="1:15">
      <c r="A2050" s="1" t="s">
        <v>24533</v>
      </c>
      <c r="B2050" t="s">
        <v>24610</v>
      </c>
      <c r="C2050" t="s">
        <v>11</v>
      </c>
      <c r="D2050" t="s">
        <v>24611</v>
      </c>
      <c r="E2050">
        <v>12</v>
      </c>
      <c r="F2050" t="s">
        <v>214</v>
      </c>
      <c r="G2050" t="s">
        <v>14</v>
      </c>
      <c r="H2050">
        <v>2.4510000000000001</v>
      </c>
      <c r="I2050" s="2">
        <v>30.09</v>
      </c>
      <c r="J2050" t="str">
        <f t="shared" si="93"/>
        <v>MABACABEIRA</v>
      </c>
      <c r="L2050" t="str">
        <f t="shared" si="94"/>
        <v>RJRIO CLARO</v>
      </c>
      <c r="M2050" s="1" t="s">
        <v>10500</v>
      </c>
      <c r="N2050" t="s">
        <v>7045</v>
      </c>
      <c r="O2050" s="1">
        <f t="shared" si="95"/>
        <v>40.479999999999997</v>
      </c>
    </row>
    <row r="2051" spans="1:15">
      <c r="A2051" s="1" t="s">
        <v>24533</v>
      </c>
      <c r="B2051" t="s">
        <v>24610</v>
      </c>
      <c r="C2051" t="s">
        <v>11</v>
      </c>
      <c r="D2051" t="s">
        <v>24615</v>
      </c>
      <c r="E2051">
        <v>43</v>
      </c>
      <c r="F2051" t="s">
        <v>199</v>
      </c>
      <c r="G2051" t="s">
        <v>14</v>
      </c>
      <c r="H2051">
        <v>1.2529999999999999</v>
      </c>
      <c r="I2051" s="2">
        <v>16.09</v>
      </c>
      <c r="J2051" t="str">
        <f t="shared" ref="J2051:J2114" si="96">CONCATENATE(A2051,B2051)</f>
        <v>MABACABEIRA</v>
      </c>
      <c r="L2051" t="str">
        <f t="shared" ref="L2051:L2114" si="97">CONCATENATE(M2051,N2051)</f>
        <v>RJRIO DAS FLORES</v>
      </c>
      <c r="M2051" s="1" t="s">
        <v>10500</v>
      </c>
      <c r="N2051" t="s">
        <v>10874</v>
      </c>
      <c r="O2051" s="1">
        <f t="shared" ref="O2051:O2114" si="98">IFERROR(INDEX($I$2:$I$8964,MATCH(L2051,$J$2:$J$8964,),),0)</f>
        <v>44.92</v>
      </c>
    </row>
    <row r="2052" spans="1:15">
      <c r="A2052" s="1" t="s">
        <v>24533</v>
      </c>
      <c r="B2052" t="s">
        <v>24617</v>
      </c>
      <c r="C2052" t="s">
        <v>11</v>
      </c>
      <c r="D2052" t="s">
        <v>24618</v>
      </c>
      <c r="E2052">
        <v>11</v>
      </c>
      <c r="F2052" t="s">
        <v>21</v>
      </c>
      <c r="G2052" t="s">
        <v>14</v>
      </c>
      <c r="H2052">
        <v>4.2809999999999997</v>
      </c>
      <c r="I2052" s="2">
        <v>46.73</v>
      </c>
      <c r="J2052" t="str">
        <f t="shared" si="96"/>
        <v>MABACURI</v>
      </c>
      <c r="L2052" t="str">
        <f t="shared" si="97"/>
        <v>RJRIO DAS OSTRAS</v>
      </c>
      <c r="M2052" s="1" t="s">
        <v>10500</v>
      </c>
      <c r="N2052" t="s">
        <v>10880</v>
      </c>
      <c r="O2052" s="1">
        <f t="shared" si="98"/>
        <v>48.61</v>
      </c>
    </row>
    <row r="2053" spans="1:15">
      <c r="A2053" s="1" t="s">
        <v>24533</v>
      </c>
      <c r="B2053" t="s">
        <v>24620</v>
      </c>
      <c r="C2053" t="s">
        <v>11</v>
      </c>
      <c r="D2053" t="s">
        <v>24622</v>
      </c>
      <c r="E2053">
        <v>12</v>
      </c>
      <c r="F2053" t="s">
        <v>214</v>
      </c>
      <c r="G2053" t="s">
        <v>14</v>
      </c>
      <c r="H2053">
        <v>1.7789999999999999</v>
      </c>
      <c r="I2053" s="2">
        <v>48.28</v>
      </c>
      <c r="J2053" t="str">
        <f t="shared" si="96"/>
        <v>MABACURITUBA</v>
      </c>
      <c r="L2053" t="str">
        <f t="shared" si="97"/>
        <v>RJSANTA MARIA MADALENA</v>
      </c>
      <c r="M2053" s="1" t="s">
        <v>10500</v>
      </c>
      <c r="N2053" t="s">
        <v>10883</v>
      </c>
      <c r="O2053" s="1">
        <f t="shared" si="98"/>
        <v>38.32</v>
      </c>
    </row>
    <row r="2054" spans="1:15">
      <c r="A2054" s="1" t="s">
        <v>24533</v>
      </c>
      <c r="B2054" t="s">
        <v>24623</v>
      </c>
      <c r="C2054" t="s">
        <v>11</v>
      </c>
      <c r="D2054" t="s">
        <v>24626</v>
      </c>
      <c r="E2054">
        <v>45</v>
      </c>
      <c r="F2054" t="s">
        <v>26</v>
      </c>
      <c r="G2054" t="s">
        <v>14</v>
      </c>
      <c r="H2054">
        <v>12.525</v>
      </c>
      <c r="I2054" s="2">
        <v>33.35</v>
      </c>
      <c r="J2054" t="str">
        <f t="shared" si="96"/>
        <v>MABALSAS</v>
      </c>
      <c r="L2054" t="str">
        <f t="shared" si="97"/>
        <v>RJSANTO ANTÔNIO DE PÁDUA</v>
      </c>
      <c r="M2054" s="1" t="s">
        <v>10500</v>
      </c>
      <c r="N2054" t="s">
        <v>10886</v>
      </c>
      <c r="O2054" s="1">
        <f t="shared" si="98"/>
        <v>44.53</v>
      </c>
    </row>
    <row r="2055" spans="1:15">
      <c r="A2055" s="1" t="s">
        <v>24533</v>
      </c>
      <c r="B2055" t="s">
        <v>24627</v>
      </c>
      <c r="C2055" t="s">
        <v>11</v>
      </c>
      <c r="D2055" t="s">
        <v>24628</v>
      </c>
      <c r="E2055">
        <v>12</v>
      </c>
      <c r="F2055" t="s">
        <v>214</v>
      </c>
      <c r="G2055" t="s">
        <v>14</v>
      </c>
      <c r="H2055">
        <v>3.15</v>
      </c>
      <c r="I2055" s="2">
        <v>34.68</v>
      </c>
      <c r="J2055" t="str">
        <f t="shared" si="96"/>
        <v>MABARÃO DE GRAJAÚ</v>
      </c>
      <c r="L2055" t="str">
        <f t="shared" si="97"/>
        <v>RJSÃO FIDÉLIS</v>
      </c>
      <c r="M2055" s="1" t="s">
        <v>10500</v>
      </c>
      <c r="N2055" t="s">
        <v>10891</v>
      </c>
      <c r="O2055" s="1">
        <f t="shared" si="98"/>
        <v>46.04</v>
      </c>
    </row>
    <row r="2056" spans="1:15">
      <c r="A2056" s="1" t="s">
        <v>24533</v>
      </c>
      <c r="B2056" t="s">
        <v>24627</v>
      </c>
      <c r="C2056" t="s">
        <v>11</v>
      </c>
      <c r="D2056" t="s">
        <v>24629</v>
      </c>
      <c r="E2056">
        <v>43</v>
      </c>
      <c r="F2056" t="s">
        <v>199</v>
      </c>
      <c r="G2056" t="s">
        <v>14</v>
      </c>
      <c r="H2056">
        <v>1.2769999999999999</v>
      </c>
      <c r="I2056" s="2">
        <v>14.06</v>
      </c>
      <c r="J2056" t="str">
        <f t="shared" si="96"/>
        <v>MABARÃO DE GRAJAÚ</v>
      </c>
      <c r="L2056" t="str">
        <f t="shared" si="97"/>
        <v>RJSÃO FRANCISCO DE ITABAPOANA</v>
      </c>
      <c r="M2056" s="1" t="s">
        <v>10500</v>
      </c>
      <c r="N2056" t="s">
        <v>10896</v>
      </c>
      <c r="O2056" s="1">
        <f t="shared" si="98"/>
        <v>34.83</v>
      </c>
    </row>
    <row r="2057" spans="1:15">
      <c r="A2057" s="1" t="s">
        <v>24533</v>
      </c>
      <c r="B2057" t="s">
        <v>24632</v>
      </c>
      <c r="C2057" t="s">
        <v>11</v>
      </c>
      <c r="D2057" t="s">
        <v>24635</v>
      </c>
      <c r="E2057">
        <v>14</v>
      </c>
      <c r="F2057" t="s">
        <v>56</v>
      </c>
      <c r="G2057" t="s">
        <v>14</v>
      </c>
      <c r="H2057">
        <v>16.175999999999998</v>
      </c>
      <c r="I2057" s="2">
        <v>41.79</v>
      </c>
      <c r="J2057" t="str">
        <f t="shared" si="96"/>
        <v>MABARRA DO CORDA</v>
      </c>
      <c r="L2057" t="str">
        <f t="shared" si="97"/>
        <v>RJSÃO GONÇALO</v>
      </c>
      <c r="M2057" s="1" t="s">
        <v>10500</v>
      </c>
      <c r="N2057" t="s">
        <v>10899</v>
      </c>
      <c r="O2057" s="1">
        <f t="shared" si="98"/>
        <v>20.85</v>
      </c>
    </row>
    <row r="2058" spans="1:15">
      <c r="A2058" s="1" t="s">
        <v>24533</v>
      </c>
      <c r="B2058" t="s">
        <v>24632</v>
      </c>
      <c r="C2058" t="s">
        <v>11</v>
      </c>
      <c r="D2058" t="s">
        <v>24633</v>
      </c>
      <c r="E2058">
        <v>22</v>
      </c>
      <c r="F2058" t="s">
        <v>151</v>
      </c>
      <c r="G2058" t="s">
        <v>14</v>
      </c>
      <c r="H2058">
        <v>1.6279999999999999</v>
      </c>
      <c r="I2058" s="2">
        <v>4.21</v>
      </c>
      <c r="J2058" t="str">
        <f t="shared" si="96"/>
        <v>MABARRA DO CORDA</v>
      </c>
      <c r="L2058" t="str">
        <f t="shared" si="97"/>
        <v>RJSÃO JOÃO DA BARRA</v>
      </c>
      <c r="M2058" s="1" t="s">
        <v>10500</v>
      </c>
      <c r="N2058" t="s">
        <v>10908</v>
      </c>
      <c r="O2058" s="1">
        <f t="shared" si="98"/>
        <v>36.9</v>
      </c>
    </row>
    <row r="2059" spans="1:15">
      <c r="A2059" s="1" t="s">
        <v>24533</v>
      </c>
      <c r="B2059" t="s">
        <v>24636</v>
      </c>
      <c r="C2059" t="s">
        <v>11</v>
      </c>
      <c r="D2059" t="s">
        <v>24637</v>
      </c>
      <c r="E2059">
        <v>15</v>
      </c>
      <c r="F2059" t="s">
        <v>18</v>
      </c>
      <c r="G2059" t="s">
        <v>14</v>
      </c>
      <c r="H2059">
        <v>7.351</v>
      </c>
      <c r="I2059" s="2">
        <v>27.2</v>
      </c>
      <c r="J2059" t="str">
        <f t="shared" si="96"/>
        <v>MABARREIRINHAS</v>
      </c>
      <c r="L2059" t="str">
        <f t="shared" si="97"/>
        <v>RJSÃO JOÃO DE MERITI</v>
      </c>
      <c r="M2059" s="1" t="s">
        <v>10500</v>
      </c>
      <c r="N2059" t="s">
        <v>10913</v>
      </c>
      <c r="O2059" s="1">
        <f t="shared" si="98"/>
        <v>40.79</v>
      </c>
    </row>
    <row r="2060" spans="1:15">
      <c r="A2060" s="1" t="s">
        <v>24533</v>
      </c>
      <c r="B2060" t="s">
        <v>24636</v>
      </c>
      <c r="C2060" t="s">
        <v>11</v>
      </c>
      <c r="D2060" t="s">
        <v>24638</v>
      </c>
      <c r="E2060">
        <v>12</v>
      </c>
      <c r="F2060" t="s">
        <v>214</v>
      </c>
      <c r="G2060" t="s">
        <v>14</v>
      </c>
      <c r="H2060">
        <v>5.4189999999999996</v>
      </c>
      <c r="I2060" s="2">
        <v>20.05</v>
      </c>
      <c r="J2060" t="str">
        <f t="shared" si="96"/>
        <v>MABARREIRINHAS</v>
      </c>
      <c r="L2060" t="str">
        <f t="shared" si="97"/>
        <v>RJSÃO JOSÉ DE UBÁ</v>
      </c>
      <c r="M2060" s="1" t="s">
        <v>10500</v>
      </c>
      <c r="N2060" t="s">
        <v>10919</v>
      </c>
      <c r="O2060" s="1">
        <f t="shared" si="98"/>
        <v>39.25</v>
      </c>
    </row>
    <row r="2061" spans="1:15">
      <c r="A2061" s="1" t="s">
        <v>24533</v>
      </c>
      <c r="B2061" t="s">
        <v>24636</v>
      </c>
      <c r="C2061" t="s">
        <v>11</v>
      </c>
      <c r="D2061" t="s">
        <v>24639</v>
      </c>
      <c r="E2061">
        <v>40</v>
      </c>
      <c r="F2061" t="s">
        <v>13</v>
      </c>
      <c r="G2061" t="s">
        <v>14</v>
      </c>
      <c r="H2061">
        <v>3.839</v>
      </c>
      <c r="I2061" s="2">
        <v>14.21</v>
      </c>
      <c r="J2061" t="str">
        <f t="shared" si="96"/>
        <v>MABARREIRINHAS</v>
      </c>
      <c r="L2061" t="str">
        <f t="shared" si="97"/>
        <v>RJSÃO JOSÉ DO VALE DO RIO PRETO</v>
      </c>
      <c r="M2061" s="1" t="s">
        <v>10500</v>
      </c>
      <c r="N2061" t="s">
        <v>10923</v>
      </c>
      <c r="O2061" s="1">
        <f t="shared" si="98"/>
        <v>33.229999999999997</v>
      </c>
    </row>
    <row r="2062" spans="1:15">
      <c r="A2062" s="1" t="s">
        <v>24533</v>
      </c>
      <c r="B2062" t="s">
        <v>24636</v>
      </c>
      <c r="C2062" t="s">
        <v>11</v>
      </c>
      <c r="D2062" t="s">
        <v>24641</v>
      </c>
      <c r="E2062">
        <v>45</v>
      </c>
      <c r="F2062" t="s">
        <v>26</v>
      </c>
      <c r="G2062" t="s">
        <v>14</v>
      </c>
      <c r="H2062">
        <v>2.2160000000000002</v>
      </c>
      <c r="I2062" s="2">
        <v>8.1999999999999993</v>
      </c>
      <c r="J2062" t="str">
        <f t="shared" si="96"/>
        <v>MABARREIRINHAS</v>
      </c>
      <c r="L2062" t="str">
        <f t="shared" si="97"/>
        <v>RJSÃO PEDRO DA ALDEIA</v>
      </c>
      <c r="M2062" s="1" t="s">
        <v>10500</v>
      </c>
      <c r="N2062" t="s">
        <v>10928</v>
      </c>
      <c r="O2062" s="1">
        <f t="shared" si="98"/>
        <v>35.549999999999997</v>
      </c>
    </row>
    <row r="2063" spans="1:15">
      <c r="A2063" s="1" t="s">
        <v>24533</v>
      </c>
      <c r="B2063" t="s">
        <v>24642</v>
      </c>
      <c r="C2063" t="s">
        <v>11</v>
      </c>
      <c r="D2063" t="s">
        <v>24644</v>
      </c>
      <c r="E2063">
        <v>14</v>
      </c>
      <c r="F2063" t="s">
        <v>56</v>
      </c>
      <c r="G2063" t="s">
        <v>14</v>
      </c>
      <c r="H2063">
        <v>2.7850000000000001</v>
      </c>
      <c r="I2063" s="2">
        <v>48.74</v>
      </c>
      <c r="J2063" t="str">
        <f t="shared" si="96"/>
        <v>MABELA VISTA DO MARANHÃO</v>
      </c>
      <c r="L2063" t="str">
        <f t="shared" si="97"/>
        <v>RJSÃO SEBASTIÃO DO ALTO</v>
      </c>
      <c r="M2063" s="1" t="s">
        <v>10500</v>
      </c>
      <c r="N2063" t="s">
        <v>10935</v>
      </c>
      <c r="O2063" s="1">
        <f t="shared" si="98"/>
        <v>0</v>
      </c>
    </row>
    <row r="2064" spans="1:15">
      <c r="A2064" s="1" t="s">
        <v>24533</v>
      </c>
      <c r="B2064" t="s">
        <v>24645</v>
      </c>
      <c r="C2064" t="s">
        <v>11</v>
      </c>
      <c r="D2064" t="s">
        <v>24647</v>
      </c>
      <c r="E2064">
        <v>25</v>
      </c>
      <c r="F2064" t="s">
        <v>89</v>
      </c>
      <c r="G2064" t="s">
        <v>14</v>
      </c>
      <c r="H2064">
        <v>1.5549999999999999</v>
      </c>
      <c r="I2064" s="2">
        <v>44.29</v>
      </c>
      <c r="J2064" t="str">
        <f t="shared" si="96"/>
        <v>MABELÁGUA</v>
      </c>
      <c r="L2064" t="str">
        <f t="shared" si="97"/>
        <v>RJSAPUCAIA</v>
      </c>
      <c r="M2064" s="1" t="s">
        <v>10500</v>
      </c>
      <c r="N2064" t="s">
        <v>10937</v>
      </c>
      <c r="O2064" s="1">
        <f t="shared" si="98"/>
        <v>3.01</v>
      </c>
    </row>
    <row r="2065" spans="1:15">
      <c r="A2065" s="1" t="s">
        <v>24533</v>
      </c>
      <c r="B2065" t="s">
        <v>24648</v>
      </c>
      <c r="C2065" t="s">
        <v>11</v>
      </c>
      <c r="D2065" t="s">
        <v>24650</v>
      </c>
      <c r="E2065">
        <v>15</v>
      </c>
      <c r="F2065" t="s">
        <v>18</v>
      </c>
      <c r="G2065" t="s">
        <v>14</v>
      </c>
      <c r="H2065">
        <v>1.24</v>
      </c>
      <c r="I2065" s="2">
        <v>37.619999999999997</v>
      </c>
      <c r="J2065" t="str">
        <f t="shared" si="96"/>
        <v>MABENEDITO LEITE</v>
      </c>
      <c r="L2065" t="str">
        <f t="shared" si="97"/>
        <v>RJSAQUAREMA</v>
      </c>
      <c r="M2065" s="1" t="s">
        <v>10500</v>
      </c>
      <c r="N2065" t="s">
        <v>10942</v>
      </c>
      <c r="O2065" s="1">
        <f t="shared" si="98"/>
        <v>4.28</v>
      </c>
    </row>
    <row r="2066" spans="1:15">
      <c r="A2066" s="1" t="s">
        <v>24533</v>
      </c>
      <c r="B2066" t="s">
        <v>24648</v>
      </c>
      <c r="C2066" t="s">
        <v>11</v>
      </c>
      <c r="D2066" t="s">
        <v>24649</v>
      </c>
      <c r="E2066">
        <v>28</v>
      </c>
      <c r="F2066" t="s">
        <v>415</v>
      </c>
      <c r="G2066" t="s">
        <v>14</v>
      </c>
      <c r="H2066">
        <v>572</v>
      </c>
      <c r="I2066" s="2">
        <v>17.350000000000001</v>
      </c>
      <c r="J2066" t="str">
        <f t="shared" si="96"/>
        <v>MABENEDITO LEITE</v>
      </c>
      <c r="L2066" t="str">
        <f t="shared" si="97"/>
        <v>RJSEROPÉDICA</v>
      </c>
      <c r="M2066" s="1" t="s">
        <v>10500</v>
      </c>
      <c r="N2066" t="s">
        <v>10949</v>
      </c>
      <c r="O2066" s="1">
        <f t="shared" si="98"/>
        <v>34.520000000000003</v>
      </c>
    </row>
    <row r="2067" spans="1:15">
      <c r="A2067" s="1" t="s">
        <v>24533</v>
      </c>
      <c r="B2067" t="s">
        <v>24652</v>
      </c>
      <c r="C2067" t="s">
        <v>11</v>
      </c>
      <c r="D2067" t="s">
        <v>24654</v>
      </c>
      <c r="E2067">
        <v>25</v>
      </c>
      <c r="F2067" t="s">
        <v>89</v>
      </c>
      <c r="G2067" t="s">
        <v>14</v>
      </c>
      <c r="H2067">
        <v>5.7009999999999996</v>
      </c>
      <c r="I2067" s="2">
        <v>46.63</v>
      </c>
      <c r="J2067" t="str">
        <f t="shared" si="96"/>
        <v>MABEQUIMÃO</v>
      </c>
      <c r="L2067" t="str">
        <f t="shared" si="97"/>
        <v>RJSILVA JARDIM</v>
      </c>
      <c r="M2067" s="1" t="s">
        <v>10500</v>
      </c>
      <c r="N2067" t="s">
        <v>10955</v>
      </c>
      <c r="O2067" s="1">
        <f t="shared" si="98"/>
        <v>43.85</v>
      </c>
    </row>
    <row r="2068" spans="1:15">
      <c r="A2068" s="1" t="s">
        <v>24533</v>
      </c>
      <c r="B2068" t="s">
        <v>24652</v>
      </c>
      <c r="C2068" t="s">
        <v>11</v>
      </c>
      <c r="D2068" t="s">
        <v>24655</v>
      </c>
      <c r="E2068">
        <v>14</v>
      </c>
      <c r="F2068" t="s">
        <v>56</v>
      </c>
      <c r="G2068" t="s">
        <v>14</v>
      </c>
      <c r="H2068">
        <v>126</v>
      </c>
      <c r="I2068" s="2">
        <v>1.03</v>
      </c>
      <c r="J2068" t="str">
        <f t="shared" si="96"/>
        <v>MABEQUIMÃO</v>
      </c>
      <c r="L2068" t="str">
        <f t="shared" si="97"/>
        <v>RJSUMIDOURO</v>
      </c>
      <c r="M2068" s="1" t="s">
        <v>10500</v>
      </c>
      <c r="N2068" t="s">
        <v>10962</v>
      </c>
      <c r="O2068" s="1">
        <f t="shared" si="98"/>
        <v>34.25</v>
      </c>
    </row>
    <row r="2069" spans="1:15">
      <c r="A2069" s="1" t="s">
        <v>24533</v>
      </c>
      <c r="B2069" t="s">
        <v>24656</v>
      </c>
      <c r="C2069" t="s">
        <v>11</v>
      </c>
      <c r="D2069" t="s">
        <v>24658</v>
      </c>
      <c r="E2069">
        <v>44</v>
      </c>
      <c r="F2069" t="s">
        <v>516</v>
      </c>
      <c r="G2069" t="s">
        <v>14</v>
      </c>
      <c r="H2069">
        <v>1.5649999999999999</v>
      </c>
      <c r="I2069" s="2">
        <v>40.67</v>
      </c>
      <c r="J2069" t="str">
        <f t="shared" si="96"/>
        <v>MABERNARDO DO MEARIM</v>
      </c>
      <c r="L2069" t="str">
        <f t="shared" si="97"/>
        <v>RJTANGUÁ</v>
      </c>
      <c r="M2069" s="1" t="s">
        <v>10500</v>
      </c>
      <c r="N2069" t="s">
        <v>10967</v>
      </c>
      <c r="O2069" s="1">
        <f t="shared" si="98"/>
        <v>0</v>
      </c>
    </row>
    <row r="2070" spans="1:15">
      <c r="A2070" s="1" t="s">
        <v>24533</v>
      </c>
      <c r="B2070" t="s">
        <v>24659</v>
      </c>
      <c r="C2070" t="s">
        <v>11</v>
      </c>
      <c r="D2070" t="s">
        <v>24662</v>
      </c>
      <c r="E2070">
        <v>22</v>
      </c>
      <c r="F2070" t="s">
        <v>151</v>
      </c>
      <c r="G2070" t="s">
        <v>14</v>
      </c>
      <c r="H2070">
        <v>1.6339999999999999</v>
      </c>
      <c r="I2070" s="2">
        <v>46.22</v>
      </c>
      <c r="J2070" t="str">
        <f t="shared" si="96"/>
        <v>MABOA VISTA DO GURUPI</v>
      </c>
      <c r="L2070" t="str">
        <f t="shared" si="97"/>
        <v>RJTERESÓPOLIS</v>
      </c>
      <c r="M2070" s="1" t="s">
        <v>10500</v>
      </c>
      <c r="N2070" t="s">
        <v>10969</v>
      </c>
      <c r="O2070" s="1">
        <f t="shared" si="98"/>
        <v>27.49</v>
      </c>
    </row>
    <row r="2071" spans="1:15">
      <c r="A2071" s="1" t="s">
        <v>24533</v>
      </c>
      <c r="B2071" t="s">
        <v>24659</v>
      </c>
      <c r="C2071" t="s">
        <v>11</v>
      </c>
      <c r="D2071" t="s">
        <v>24660</v>
      </c>
      <c r="E2071">
        <v>20</v>
      </c>
      <c r="F2071" t="s">
        <v>238</v>
      </c>
      <c r="G2071" t="s">
        <v>14</v>
      </c>
      <c r="H2071">
        <v>30</v>
      </c>
      <c r="I2071" s="2">
        <v>0.85</v>
      </c>
      <c r="J2071" t="str">
        <f t="shared" si="96"/>
        <v>MABOA VISTA DO GURUPI</v>
      </c>
      <c r="L2071" t="str">
        <f t="shared" si="97"/>
        <v>RJTRAJANO DE MORAIS</v>
      </c>
      <c r="M2071" s="1" t="s">
        <v>10500</v>
      </c>
      <c r="N2071" t="s">
        <v>10975</v>
      </c>
      <c r="O2071" s="1">
        <f t="shared" si="98"/>
        <v>33.770000000000003</v>
      </c>
    </row>
    <row r="2072" spans="1:15">
      <c r="A2072" s="1" t="s">
        <v>24533</v>
      </c>
      <c r="B2072" t="s">
        <v>10551</v>
      </c>
      <c r="C2072" t="s">
        <v>11</v>
      </c>
      <c r="D2072" t="s">
        <v>24666</v>
      </c>
      <c r="E2072">
        <v>33</v>
      </c>
      <c r="F2072" t="s">
        <v>108</v>
      </c>
      <c r="G2072" t="s">
        <v>14</v>
      </c>
      <c r="H2072">
        <v>5.3860000000000001</v>
      </c>
      <c r="I2072" s="2">
        <v>29.2</v>
      </c>
      <c r="J2072" t="str">
        <f t="shared" si="96"/>
        <v>MABOM JARDIM</v>
      </c>
      <c r="L2072" t="str">
        <f t="shared" si="97"/>
        <v>RJTRÊS RIOS</v>
      </c>
      <c r="M2072" s="1" t="s">
        <v>10500</v>
      </c>
      <c r="N2072" t="s">
        <v>10982</v>
      </c>
      <c r="O2072" s="1">
        <f t="shared" si="98"/>
        <v>41.25</v>
      </c>
    </row>
    <row r="2073" spans="1:15">
      <c r="A2073" s="1" t="s">
        <v>24533</v>
      </c>
      <c r="B2073" t="s">
        <v>10551</v>
      </c>
      <c r="C2073" t="s">
        <v>11</v>
      </c>
      <c r="D2073" t="s">
        <v>24669</v>
      </c>
      <c r="E2073">
        <v>45</v>
      </c>
      <c r="F2073" t="s">
        <v>26</v>
      </c>
      <c r="G2073" t="s">
        <v>14</v>
      </c>
      <c r="H2073">
        <v>3.5720000000000001</v>
      </c>
      <c r="I2073" s="2">
        <v>19.36</v>
      </c>
      <c r="J2073" t="str">
        <f t="shared" si="96"/>
        <v>MABOM JARDIM</v>
      </c>
      <c r="L2073" t="str">
        <f t="shared" si="97"/>
        <v>RJVALENÇA</v>
      </c>
      <c r="M2073" s="1" t="s">
        <v>10500</v>
      </c>
      <c r="N2073" t="s">
        <v>10987</v>
      </c>
      <c r="O2073" s="1">
        <f t="shared" si="98"/>
        <v>45.26</v>
      </c>
    </row>
    <row r="2074" spans="1:15">
      <c r="A2074" s="1" t="s">
        <v>24533</v>
      </c>
      <c r="B2074" t="s">
        <v>10551</v>
      </c>
      <c r="C2074" t="s">
        <v>11</v>
      </c>
      <c r="D2074" t="s">
        <v>24663</v>
      </c>
      <c r="E2074">
        <v>23</v>
      </c>
      <c r="F2074" t="s">
        <v>53</v>
      </c>
      <c r="G2074" t="s">
        <v>14</v>
      </c>
      <c r="H2074">
        <v>2.129</v>
      </c>
      <c r="I2074" s="2">
        <v>11.54</v>
      </c>
      <c r="J2074" t="str">
        <f t="shared" si="96"/>
        <v>MABOM JARDIM</v>
      </c>
      <c r="L2074" t="str">
        <f t="shared" si="97"/>
        <v>RJVARRE-SAI</v>
      </c>
      <c r="M2074" s="1" t="s">
        <v>10500</v>
      </c>
      <c r="N2074" t="s">
        <v>10993</v>
      </c>
      <c r="O2074" s="1">
        <f t="shared" si="98"/>
        <v>30.28</v>
      </c>
    </row>
    <row r="2075" spans="1:15">
      <c r="A2075" s="1" t="s">
        <v>24533</v>
      </c>
      <c r="B2075" t="s">
        <v>10551</v>
      </c>
      <c r="C2075" t="s">
        <v>11</v>
      </c>
      <c r="D2075" t="s">
        <v>24668</v>
      </c>
      <c r="E2075">
        <v>44</v>
      </c>
      <c r="F2075" t="s">
        <v>516</v>
      </c>
      <c r="G2075" t="s">
        <v>14</v>
      </c>
      <c r="H2075">
        <v>139</v>
      </c>
      <c r="I2075" s="2">
        <v>0.75</v>
      </c>
      <c r="J2075" t="str">
        <f t="shared" si="96"/>
        <v>MABOM JARDIM</v>
      </c>
      <c r="L2075" t="str">
        <f t="shared" si="97"/>
        <v>RJVASSOURAS</v>
      </c>
      <c r="M2075" s="1" t="s">
        <v>10500</v>
      </c>
      <c r="N2075" t="s">
        <v>10998</v>
      </c>
      <c r="O2075" s="1">
        <f t="shared" si="98"/>
        <v>40.25</v>
      </c>
    </row>
    <row r="2076" spans="1:15">
      <c r="A2076" s="1" t="s">
        <v>24533</v>
      </c>
      <c r="B2076" t="s">
        <v>10551</v>
      </c>
      <c r="C2076" t="s">
        <v>11</v>
      </c>
      <c r="D2076" t="s">
        <v>24665</v>
      </c>
      <c r="E2076">
        <v>15</v>
      </c>
      <c r="F2076" t="s">
        <v>18</v>
      </c>
      <c r="G2076" t="s">
        <v>14</v>
      </c>
      <c r="H2076">
        <v>87</v>
      </c>
      <c r="I2076" s="2">
        <v>0.47</v>
      </c>
      <c r="J2076" t="str">
        <f t="shared" si="96"/>
        <v>MABOM JARDIM</v>
      </c>
      <c r="L2076" t="str">
        <f t="shared" si="97"/>
        <v>RJVOLTA REDONDA</v>
      </c>
      <c r="M2076" s="1" t="s">
        <v>10500</v>
      </c>
      <c r="N2076" t="s">
        <v>11002</v>
      </c>
      <c r="O2076" s="1">
        <f t="shared" si="98"/>
        <v>21.34</v>
      </c>
    </row>
    <row r="2077" spans="1:15">
      <c r="A2077" s="1" t="s">
        <v>24533</v>
      </c>
      <c r="B2077" t="s">
        <v>24670</v>
      </c>
      <c r="C2077" t="s">
        <v>11</v>
      </c>
      <c r="D2077" t="s">
        <v>24674</v>
      </c>
      <c r="E2077">
        <v>13</v>
      </c>
      <c r="F2077" t="s">
        <v>29</v>
      </c>
      <c r="G2077" t="s">
        <v>14</v>
      </c>
      <c r="H2077">
        <v>4.2119999999999997</v>
      </c>
      <c r="I2077" s="2">
        <v>38.53</v>
      </c>
      <c r="J2077" t="str">
        <f t="shared" si="96"/>
        <v>MABOM JESUS DAS SELVAS</v>
      </c>
      <c r="L2077" t="str">
        <f t="shared" si="97"/>
        <v>PRABATIÁ</v>
      </c>
      <c r="M2077" s="1" t="s">
        <v>151</v>
      </c>
      <c r="N2077" t="s">
        <v>11012</v>
      </c>
      <c r="O2077" s="1">
        <f t="shared" si="98"/>
        <v>49.76</v>
      </c>
    </row>
    <row r="2078" spans="1:15">
      <c r="A2078" s="1" t="s">
        <v>24533</v>
      </c>
      <c r="B2078" t="s">
        <v>24670</v>
      </c>
      <c r="C2078" t="s">
        <v>11</v>
      </c>
      <c r="D2078" t="s">
        <v>24672</v>
      </c>
      <c r="E2078">
        <v>15</v>
      </c>
      <c r="F2078" t="s">
        <v>18</v>
      </c>
      <c r="G2078" t="s">
        <v>14</v>
      </c>
      <c r="H2078">
        <v>1.65</v>
      </c>
      <c r="I2078" s="2">
        <v>15.09</v>
      </c>
      <c r="J2078" t="str">
        <f t="shared" si="96"/>
        <v>MABOM JESUS DAS SELVAS</v>
      </c>
      <c r="L2078" t="str">
        <f t="shared" si="97"/>
        <v>PRADRIANÓPOLIS</v>
      </c>
      <c r="M2078" s="1" t="s">
        <v>151</v>
      </c>
      <c r="N2078" t="s">
        <v>11015</v>
      </c>
      <c r="O2078" s="1">
        <f t="shared" si="98"/>
        <v>27.49</v>
      </c>
    </row>
    <row r="2079" spans="1:15">
      <c r="A2079" s="1" t="s">
        <v>24533</v>
      </c>
      <c r="B2079" t="s">
        <v>24670</v>
      </c>
      <c r="C2079" t="s">
        <v>11</v>
      </c>
      <c r="D2079" t="s">
        <v>24671</v>
      </c>
      <c r="E2079">
        <v>17</v>
      </c>
      <c r="F2079" t="s">
        <v>122</v>
      </c>
      <c r="G2079" t="s">
        <v>14</v>
      </c>
      <c r="H2079">
        <v>46</v>
      </c>
      <c r="I2079" s="2">
        <v>0.42</v>
      </c>
      <c r="J2079" t="str">
        <f t="shared" si="96"/>
        <v>MABOM JESUS DAS SELVAS</v>
      </c>
      <c r="L2079" t="str">
        <f t="shared" si="97"/>
        <v>PRAGUDOS DO SUL</v>
      </c>
      <c r="M2079" s="1" t="s">
        <v>151</v>
      </c>
      <c r="N2079" t="s">
        <v>11023</v>
      </c>
      <c r="O2079" s="1">
        <f t="shared" si="98"/>
        <v>27.4</v>
      </c>
    </row>
    <row r="2080" spans="1:15">
      <c r="A2080" s="1" t="s">
        <v>24533</v>
      </c>
      <c r="B2080" t="s">
        <v>24675</v>
      </c>
      <c r="C2080" t="s">
        <v>11</v>
      </c>
      <c r="D2080" t="s">
        <v>24678</v>
      </c>
      <c r="E2080">
        <v>11</v>
      </c>
      <c r="F2080" t="s">
        <v>21</v>
      </c>
      <c r="G2080" t="s">
        <v>14</v>
      </c>
      <c r="H2080">
        <v>3.181</v>
      </c>
      <c r="I2080" s="2">
        <v>45.11</v>
      </c>
      <c r="J2080" t="str">
        <f t="shared" si="96"/>
        <v>MABOM LUGAR</v>
      </c>
      <c r="L2080" t="str">
        <f t="shared" si="97"/>
        <v>PRALMIRANTE TAMANDARÉ</v>
      </c>
      <c r="M2080" s="1" t="s">
        <v>151</v>
      </c>
      <c r="N2080" t="s">
        <v>11028</v>
      </c>
      <c r="O2080" s="1">
        <f t="shared" si="98"/>
        <v>11.98</v>
      </c>
    </row>
    <row r="2081" spans="1:15">
      <c r="A2081" s="1" t="s">
        <v>24533</v>
      </c>
      <c r="B2081" t="s">
        <v>24675</v>
      </c>
      <c r="C2081" t="s">
        <v>11</v>
      </c>
      <c r="D2081" t="s">
        <v>24679</v>
      </c>
      <c r="E2081">
        <v>12</v>
      </c>
      <c r="F2081" t="s">
        <v>214</v>
      </c>
      <c r="G2081" t="s">
        <v>14</v>
      </c>
      <c r="H2081">
        <v>37</v>
      </c>
      <c r="I2081" s="2">
        <v>0.52</v>
      </c>
      <c r="J2081" t="str">
        <f t="shared" si="96"/>
        <v>MABOM LUGAR</v>
      </c>
      <c r="L2081" t="str">
        <f t="shared" si="97"/>
        <v>PRALTAMIRA DO PARANÁ</v>
      </c>
      <c r="M2081" s="1" t="s">
        <v>151</v>
      </c>
      <c r="N2081" t="s">
        <v>11033</v>
      </c>
      <c r="O2081" s="1">
        <f t="shared" si="98"/>
        <v>48.32</v>
      </c>
    </row>
    <row r="2082" spans="1:15">
      <c r="A2082" s="1" t="s">
        <v>24533</v>
      </c>
      <c r="B2082" t="s">
        <v>24675</v>
      </c>
      <c r="C2082" t="s">
        <v>11</v>
      </c>
      <c r="D2082" t="s">
        <v>24677</v>
      </c>
      <c r="E2082">
        <v>10</v>
      </c>
      <c r="F2082" t="s">
        <v>204</v>
      </c>
      <c r="G2082" t="s">
        <v>14</v>
      </c>
      <c r="H2082">
        <v>2</v>
      </c>
      <c r="I2082" s="2">
        <v>0.03</v>
      </c>
      <c r="J2082" t="str">
        <f t="shared" si="96"/>
        <v>MABOM LUGAR</v>
      </c>
      <c r="L2082" t="str">
        <f t="shared" si="97"/>
        <v>PRALTO PARAÍSO</v>
      </c>
      <c r="M2082" s="1" t="s">
        <v>151</v>
      </c>
      <c r="N2082" t="s">
        <v>9541</v>
      </c>
      <c r="O2082" s="1">
        <f t="shared" si="98"/>
        <v>44.49</v>
      </c>
    </row>
    <row r="2083" spans="1:15">
      <c r="A2083" s="1" t="s">
        <v>24533</v>
      </c>
      <c r="B2083" t="s">
        <v>24680</v>
      </c>
      <c r="C2083" t="s">
        <v>11</v>
      </c>
      <c r="D2083" t="s">
        <v>24683</v>
      </c>
      <c r="E2083">
        <v>43</v>
      </c>
      <c r="F2083" t="s">
        <v>199</v>
      </c>
      <c r="G2083" t="s">
        <v>14</v>
      </c>
      <c r="H2083">
        <v>7.8319999999999999</v>
      </c>
      <c r="I2083" s="2">
        <v>46.15</v>
      </c>
      <c r="J2083" t="str">
        <f t="shared" si="96"/>
        <v>MABREJO</v>
      </c>
      <c r="L2083" t="str">
        <f t="shared" si="97"/>
        <v>PRALTO PARANÁ</v>
      </c>
      <c r="M2083" s="1" t="s">
        <v>151</v>
      </c>
      <c r="N2083" t="s">
        <v>11039</v>
      </c>
      <c r="O2083" s="1">
        <f t="shared" si="98"/>
        <v>28.5</v>
      </c>
    </row>
    <row r="2084" spans="1:15">
      <c r="A2084" s="1" t="s">
        <v>24533</v>
      </c>
      <c r="B2084" t="s">
        <v>24680</v>
      </c>
      <c r="C2084" t="s">
        <v>11</v>
      </c>
      <c r="D2084" t="s">
        <v>24681</v>
      </c>
      <c r="E2084">
        <v>12</v>
      </c>
      <c r="F2084" t="s">
        <v>214</v>
      </c>
      <c r="G2084" t="s">
        <v>14</v>
      </c>
      <c r="H2084">
        <v>205</v>
      </c>
      <c r="I2084" s="2">
        <v>1.21</v>
      </c>
      <c r="J2084" t="str">
        <f t="shared" si="96"/>
        <v>MABREJO</v>
      </c>
      <c r="L2084" t="str">
        <f t="shared" si="97"/>
        <v>PRALTO PIQUIRI</v>
      </c>
      <c r="M2084" s="1" t="s">
        <v>151</v>
      </c>
      <c r="N2084" t="s">
        <v>11045</v>
      </c>
      <c r="O2084" s="1">
        <f t="shared" si="98"/>
        <v>47.24</v>
      </c>
    </row>
    <row r="2085" spans="1:15">
      <c r="A2085" s="1" t="s">
        <v>24533</v>
      </c>
      <c r="B2085" t="s">
        <v>24684</v>
      </c>
      <c r="C2085" t="s">
        <v>11</v>
      </c>
      <c r="D2085" t="s">
        <v>1481</v>
      </c>
      <c r="E2085">
        <v>12</v>
      </c>
      <c r="F2085" t="s">
        <v>214</v>
      </c>
      <c r="G2085" t="s">
        <v>14</v>
      </c>
      <c r="H2085">
        <v>2.4580000000000002</v>
      </c>
      <c r="I2085" s="2">
        <v>46.77</v>
      </c>
      <c r="J2085" t="str">
        <f t="shared" si="96"/>
        <v>MABREJO DE AREIA</v>
      </c>
      <c r="L2085" t="str">
        <f t="shared" si="97"/>
        <v>PRALTÔNIA</v>
      </c>
      <c r="M2085" s="1" t="s">
        <v>151</v>
      </c>
      <c r="N2085" t="s">
        <v>11048</v>
      </c>
      <c r="O2085" s="1">
        <f t="shared" si="98"/>
        <v>28.9</v>
      </c>
    </row>
    <row r="2086" spans="1:15">
      <c r="A2086" s="1" t="s">
        <v>24533</v>
      </c>
      <c r="B2086" t="s">
        <v>24686</v>
      </c>
      <c r="C2086" t="s">
        <v>11</v>
      </c>
      <c r="D2086" t="s">
        <v>24689</v>
      </c>
      <c r="E2086">
        <v>14</v>
      </c>
      <c r="F2086" t="s">
        <v>56</v>
      </c>
      <c r="G2086" t="s">
        <v>14</v>
      </c>
      <c r="H2086">
        <v>3.3940000000000001</v>
      </c>
      <c r="I2086" s="2">
        <v>24.82</v>
      </c>
      <c r="J2086" t="str">
        <f t="shared" si="96"/>
        <v>MABURITI</v>
      </c>
      <c r="L2086" t="str">
        <f t="shared" si="97"/>
        <v>PRALVORADA DO SUL</v>
      </c>
      <c r="M2086" s="1" t="s">
        <v>151</v>
      </c>
      <c r="N2086" t="s">
        <v>11053</v>
      </c>
      <c r="O2086" s="1">
        <f t="shared" si="98"/>
        <v>42.25</v>
      </c>
    </row>
    <row r="2087" spans="1:15">
      <c r="A2087" s="1" t="s">
        <v>24533</v>
      </c>
      <c r="B2087" t="s">
        <v>24686</v>
      </c>
      <c r="C2087" t="s">
        <v>11</v>
      </c>
      <c r="D2087" t="s">
        <v>24687</v>
      </c>
      <c r="E2087">
        <v>12</v>
      </c>
      <c r="F2087" t="s">
        <v>214</v>
      </c>
      <c r="G2087" t="s">
        <v>14</v>
      </c>
      <c r="H2087">
        <v>2.0830000000000002</v>
      </c>
      <c r="I2087" s="2">
        <v>15.23</v>
      </c>
      <c r="J2087" t="str">
        <f t="shared" si="96"/>
        <v>MABURITI</v>
      </c>
      <c r="L2087" t="str">
        <f t="shared" si="97"/>
        <v>PRAMAPORÃ</v>
      </c>
      <c r="M2087" s="1" t="s">
        <v>151</v>
      </c>
      <c r="N2087" t="s">
        <v>11056</v>
      </c>
      <c r="O2087" s="1">
        <f t="shared" si="98"/>
        <v>40.799999999999997</v>
      </c>
    </row>
    <row r="2088" spans="1:15">
      <c r="A2088" s="1" t="s">
        <v>24533</v>
      </c>
      <c r="B2088" t="s">
        <v>24686</v>
      </c>
      <c r="C2088" t="s">
        <v>11</v>
      </c>
      <c r="D2088" t="s">
        <v>24691</v>
      </c>
      <c r="E2088">
        <v>23</v>
      </c>
      <c r="F2088" t="s">
        <v>53</v>
      </c>
      <c r="G2088" t="s">
        <v>14</v>
      </c>
      <c r="H2088">
        <v>589</v>
      </c>
      <c r="I2088" s="2">
        <v>4.3099999999999996</v>
      </c>
      <c r="J2088" t="str">
        <f t="shared" si="96"/>
        <v>MABURITI</v>
      </c>
      <c r="L2088" t="str">
        <f t="shared" si="97"/>
        <v>PRAMPÉRE</v>
      </c>
      <c r="M2088" s="1" t="s">
        <v>151</v>
      </c>
      <c r="N2088" t="s">
        <v>11060</v>
      </c>
      <c r="O2088" s="1">
        <f t="shared" si="98"/>
        <v>46.89</v>
      </c>
    </row>
    <row r="2089" spans="1:15">
      <c r="A2089" s="1" t="s">
        <v>24533</v>
      </c>
      <c r="B2089" t="s">
        <v>24692</v>
      </c>
      <c r="C2089" t="s">
        <v>11</v>
      </c>
      <c r="D2089" t="s">
        <v>24693</v>
      </c>
      <c r="E2089">
        <v>14</v>
      </c>
      <c r="F2089" t="s">
        <v>56</v>
      </c>
      <c r="G2089" t="s">
        <v>14</v>
      </c>
      <c r="H2089">
        <v>4.3879999999999999</v>
      </c>
      <c r="I2089" s="2">
        <v>38.24</v>
      </c>
      <c r="J2089" t="str">
        <f t="shared" si="96"/>
        <v>MABURITI BRAVO</v>
      </c>
      <c r="L2089" t="str">
        <f t="shared" si="97"/>
        <v>PRANAHY</v>
      </c>
      <c r="M2089" s="1" t="s">
        <v>151</v>
      </c>
      <c r="N2089" t="s">
        <v>11063</v>
      </c>
      <c r="O2089" s="1">
        <f t="shared" si="98"/>
        <v>48.41</v>
      </c>
    </row>
    <row r="2090" spans="1:15">
      <c r="A2090" s="1" t="s">
        <v>24533</v>
      </c>
      <c r="B2090" t="s">
        <v>24695</v>
      </c>
      <c r="C2090" t="s">
        <v>11</v>
      </c>
      <c r="D2090" t="s">
        <v>24696</v>
      </c>
      <c r="E2090">
        <v>15</v>
      </c>
      <c r="F2090" t="s">
        <v>18</v>
      </c>
      <c r="G2090" t="s">
        <v>14</v>
      </c>
      <c r="H2090">
        <v>11.833</v>
      </c>
      <c r="I2090" s="2">
        <v>40.14</v>
      </c>
      <c r="J2090" t="str">
        <f t="shared" si="96"/>
        <v>MABURITICUPU</v>
      </c>
      <c r="L2090" t="str">
        <f t="shared" si="97"/>
        <v>PRANDIRÁ</v>
      </c>
      <c r="M2090" s="1" t="s">
        <v>151</v>
      </c>
      <c r="N2090" t="s">
        <v>11068</v>
      </c>
      <c r="O2090" s="1">
        <f t="shared" si="98"/>
        <v>47.36</v>
      </c>
    </row>
    <row r="2091" spans="1:15">
      <c r="A2091" s="1" t="s">
        <v>24533</v>
      </c>
      <c r="B2091" t="s">
        <v>24695</v>
      </c>
      <c r="C2091" t="s">
        <v>11</v>
      </c>
      <c r="D2091" t="s">
        <v>24700</v>
      </c>
      <c r="E2091">
        <v>28</v>
      </c>
      <c r="F2091" t="s">
        <v>415</v>
      </c>
      <c r="G2091" t="s">
        <v>14</v>
      </c>
      <c r="H2091">
        <v>1.4359999999999999</v>
      </c>
      <c r="I2091" s="2">
        <v>4.87</v>
      </c>
      <c r="J2091" t="str">
        <f t="shared" si="96"/>
        <v>MABURITICUPU</v>
      </c>
      <c r="L2091" t="str">
        <f t="shared" si="97"/>
        <v>PRÂNGULO</v>
      </c>
      <c r="M2091" s="1" t="s">
        <v>151</v>
      </c>
      <c r="N2091" t="s">
        <v>11073</v>
      </c>
      <c r="O2091" s="1">
        <f t="shared" si="98"/>
        <v>48.07</v>
      </c>
    </row>
    <row r="2092" spans="1:15">
      <c r="A2092" s="1" t="s">
        <v>24533</v>
      </c>
      <c r="B2092" t="s">
        <v>24695</v>
      </c>
      <c r="C2092" t="s">
        <v>11</v>
      </c>
      <c r="D2092" t="s">
        <v>24699</v>
      </c>
      <c r="E2092">
        <v>10</v>
      </c>
      <c r="F2092" t="s">
        <v>204</v>
      </c>
      <c r="G2092" t="s">
        <v>14</v>
      </c>
      <c r="H2092">
        <v>207</v>
      </c>
      <c r="I2092" s="2">
        <v>0.7</v>
      </c>
      <c r="J2092" t="str">
        <f t="shared" si="96"/>
        <v>MABURITICUPU</v>
      </c>
      <c r="L2092" t="str">
        <f t="shared" si="97"/>
        <v>PRANTONINA</v>
      </c>
      <c r="M2092" s="1" t="s">
        <v>151</v>
      </c>
      <c r="N2092" t="s">
        <v>11076</v>
      </c>
      <c r="O2092" s="1">
        <f t="shared" si="98"/>
        <v>25.58</v>
      </c>
    </row>
    <row r="2093" spans="1:15">
      <c r="A2093" s="1" t="s">
        <v>24533</v>
      </c>
      <c r="B2093" t="s">
        <v>24695</v>
      </c>
      <c r="C2093" t="s">
        <v>11</v>
      </c>
      <c r="D2093" t="s">
        <v>24698</v>
      </c>
      <c r="E2093">
        <v>50</v>
      </c>
      <c r="F2093" t="s">
        <v>37</v>
      </c>
      <c r="G2093" t="s">
        <v>14</v>
      </c>
      <c r="H2093">
        <v>47</v>
      </c>
      <c r="I2093" s="2">
        <v>0.16</v>
      </c>
      <c r="J2093" t="str">
        <f t="shared" si="96"/>
        <v>MABURITICUPU</v>
      </c>
      <c r="L2093" t="str">
        <f t="shared" si="97"/>
        <v>PRANTONIO OLINTO</v>
      </c>
      <c r="M2093" s="1" t="s">
        <v>151</v>
      </c>
      <c r="N2093" t="s">
        <v>11083</v>
      </c>
      <c r="O2093" s="1">
        <f t="shared" si="98"/>
        <v>39.31</v>
      </c>
    </row>
    <row r="2094" spans="1:15">
      <c r="A2094" s="1" t="s">
        <v>24533</v>
      </c>
      <c r="B2094" t="s">
        <v>24695</v>
      </c>
      <c r="C2094" t="s">
        <v>11</v>
      </c>
      <c r="D2094" t="s">
        <v>24697</v>
      </c>
      <c r="E2094">
        <v>23</v>
      </c>
      <c r="F2094" t="s">
        <v>53</v>
      </c>
      <c r="G2094" t="s">
        <v>14</v>
      </c>
      <c r="H2094">
        <v>28</v>
      </c>
      <c r="I2094" s="2">
        <v>0.09</v>
      </c>
      <c r="J2094" t="str">
        <f t="shared" si="96"/>
        <v>MABURITICUPU</v>
      </c>
      <c r="L2094" t="str">
        <f t="shared" si="97"/>
        <v>PRAPUCARANA</v>
      </c>
      <c r="M2094" s="1" t="s">
        <v>151</v>
      </c>
      <c r="N2094" t="s">
        <v>11089</v>
      </c>
      <c r="O2094" s="1">
        <f t="shared" si="98"/>
        <v>38.5</v>
      </c>
    </row>
    <row r="2095" spans="1:15">
      <c r="A2095" s="1" t="s">
        <v>24533</v>
      </c>
      <c r="B2095" t="s">
        <v>24701</v>
      </c>
      <c r="C2095" t="s">
        <v>11</v>
      </c>
      <c r="D2095" t="s">
        <v>24704</v>
      </c>
      <c r="E2095">
        <v>11</v>
      </c>
      <c r="F2095" t="s">
        <v>21</v>
      </c>
      <c r="G2095" t="s">
        <v>14</v>
      </c>
      <c r="H2095">
        <v>2.6549999999999998</v>
      </c>
      <c r="I2095" s="2">
        <v>33.520000000000003</v>
      </c>
      <c r="J2095" t="str">
        <f t="shared" si="96"/>
        <v>MABURITIRANA</v>
      </c>
      <c r="L2095" t="str">
        <f t="shared" si="97"/>
        <v>PRARAPONGAS</v>
      </c>
      <c r="M2095" s="1" t="s">
        <v>151</v>
      </c>
      <c r="N2095" t="s">
        <v>11095</v>
      </c>
      <c r="O2095" s="1">
        <f t="shared" si="98"/>
        <v>42.32</v>
      </c>
    </row>
    <row r="2096" spans="1:15">
      <c r="A2096" s="1" t="s">
        <v>24533</v>
      </c>
      <c r="B2096" t="s">
        <v>24705</v>
      </c>
      <c r="C2096" t="s">
        <v>11</v>
      </c>
      <c r="D2096" t="s">
        <v>24707</v>
      </c>
      <c r="E2096">
        <v>25</v>
      </c>
      <c r="F2096" t="s">
        <v>89</v>
      </c>
      <c r="G2096" t="s">
        <v>14</v>
      </c>
      <c r="H2096">
        <v>2.105</v>
      </c>
      <c r="I2096" s="2">
        <v>45</v>
      </c>
      <c r="J2096" t="str">
        <f t="shared" si="96"/>
        <v>MACACHOEIRA GRANDE</v>
      </c>
      <c r="L2096" t="str">
        <f t="shared" si="97"/>
        <v>PRARAPOTI</v>
      </c>
      <c r="M2096" s="1" t="s">
        <v>151</v>
      </c>
      <c r="N2096" t="s">
        <v>11099</v>
      </c>
      <c r="O2096" s="1">
        <f t="shared" si="98"/>
        <v>43.54</v>
      </c>
    </row>
    <row r="2097" spans="1:15">
      <c r="A2097" s="1" t="s">
        <v>24533</v>
      </c>
      <c r="B2097" t="s">
        <v>24705</v>
      </c>
      <c r="C2097" t="s">
        <v>11</v>
      </c>
      <c r="D2097" t="s">
        <v>24706</v>
      </c>
      <c r="E2097">
        <v>33</v>
      </c>
      <c r="F2097" t="s">
        <v>108</v>
      </c>
      <c r="G2097" t="s">
        <v>14</v>
      </c>
      <c r="H2097">
        <v>119</v>
      </c>
      <c r="I2097" s="2">
        <v>2.54</v>
      </c>
      <c r="J2097" t="str">
        <f t="shared" si="96"/>
        <v>MACACHOEIRA GRANDE</v>
      </c>
      <c r="L2097" t="str">
        <f t="shared" si="97"/>
        <v>PRARAPUÃ</v>
      </c>
      <c r="M2097" s="1" t="s">
        <v>151</v>
      </c>
      <c r="N2097" t="s">
        <v>11104</v>
      </c>
      <c r="O2097" s="1">
        <f t="shared" si="98"/>
        <v>0</v>
      </c>
    </row>
    <row r="2098" spans="1:15">
      <c r="A2098" s="1" t="s">
        <v>24533</v>
      </c>
      <c r="B2098" t="s">
        <v>24709</v>
      </c>
      <c r="C2098" t="s">
        <v>11</v>
      </c>
      <c r="D2098" t="s">
        <v>18126</v>
      </c>
      <c r="E2098">
        <v>15</v>
      </c>
      <c r="F2098" t="s">
        <v>18</v>
      </c>
      <c r="G2098" t="s">
        <v>14</v>
      </c>
      <c r="H2098">
        <v>3.0670000000000002</v>
      </c>
      <c r="I2098" s="2">
        <v>46.8</v>
      </c>
      <c r="J2098" t="str">
        <f t="shared" si="96"/>
        <v>MACAJAPIÓ</v>
      </c>
      <c r="L2098" t="str">
        <f t="shared" si="97"/>
        <v>PRARARUNA</v>
      </c>
      <c r="M2098" s="1" t="s">
        <v>151</v>
      </c>
      <c r="N2098" t="s">
        <v>11106</v>
      </c>
      <c r="O2098" s="1">
        <f t="shared" si="98"/>
        <v>47.67</v>
      </c>
    </row>
    <row r="2099" spans="1:15">
      <c r="A2099" s="1" t="s">
        <v>24533</v>
      </c>
      <c r="B2099" t="s">
        <v>24709</v>
      </c>
      <c r="C2099" t="s">
        <v>11</v>
      </c>
      <c r="D2099" t="s">
        <v>24711</v>
      </c>
      <c r="E2099">
        <v>27</v>
      </c>
      <c r="F2099" t="s">
        <v>4528</v>
      </c>
      <c r="G2099" t="s">
        <v>14</v>
      </c>
      <c r="H2099">
        <v>77</v>
      </c>
      <c r="I2099" s="2">
        <v>1.18</v>
      </c>
      <c r="J2099" t="str">
        <f t="shared" si="96"/>
        <v>MACAJAPIÓ</v>
      </c>
      <c r="L2099" t="str">
        <f t="shared" si="97"/>
        <v>PRARAUCÁRIA</v>
      </c>
      <c r="M2099" s="1" t="s">
        <v>151</v>
      </c>
      <c r="N2099" t="s">
        <v>11112</v>
      </c>
      <c r="O2099" s="1">
        <f t="shared" si="98"/>
        <v>24.63</v>
      </c>
    </row>
    <row r="2100" spans="1:15">
      <c r="A2100" s="1" t="s">
        <v>24533</v>
      </c>
      <c r="B2100" t="s">
        <v>24712</v>
      </c>
      <c r="C2100" t="s">
        <v>11</v>
      </c>
      <c r="D2100" t="s">
        <v>24717</v>
      </c>
      <c r="E2100">
        <v>22</v>
      </c>
      <c r="F2100" t="s">
        <v>151</v>
      </c>
      <c r="G2100" t="s">
        <v>14</v>
      </c>
      <c r="H2100">
        <v>1.891</v>
      </c>
      <c r="I2100" s="2">
        <v>20.91</v>
      </c>
      <c r="J2100" t="str">
        <f t="shared" si="96"/>
        <v>MACAJARI</v>
      </c>
      <c r="L2100" t="str">
        <f t="shared" si="97"/>
        <v>PRARIRANHA DO IVAÍ</v>
      </c>
      <c r="M2100" s="1" t="s">
        <v>151</v>
      </c>
      <c r="N2100" t="s">
        <v>11117</v>
      </c>
      <c r="O2100" s="1">
        <f t="shared" si="98"/>
        <v>47.83</v>
      </c>
    </row>
    <row r="2101" spans="1:15">
      <c r="A2101" s="1" t="s">
        <v>24533</v>
      </c>
      <c r="B2101" t="s">
        <v>24712</v>
      </c>
      <c r="C2101" t="s">
        <v>11</v>
      </c>
      <c r="D2101" t="s">
        <v>24713</v>
      </c>
      <c r="E2101">
        <v>17</v>
      </c>
      <c r="F2101" t="s">
        <v>122</v>
      </c>
      <c r="G2101" t="s">
        <v>14</v>
      </c>
      <c r="H2101">
        <v>1.639</v>
      </c>
      <c r="I2101" s="2">
        <v>18.12</v>
      </c>
      <c r="J2101" t="str">
        <f t="shared" si="96"/>
        <v>MACAJARI</v>
      </c>
      <c r="L2101" t="str">
        <f t="shared" si="97"/>
        <v>PRASSAÍ</v>
      </c>
      <c r="M2101" s="1" t="s">
        <v>151</v>
      </c>
      <c r="N2101" t="s">
        <v>11120</v>
      </c>
      <c r="O2101" s="1">
        <f t="shared" si="98"/>
        <v>39.270000000000003</v>
      </c>
    </row>
    <row r="2102" spans="1:15">
      <c r="A2102" s="1" t="s">
        <v>24533</v>
      </c>
      <c r="B2102" t="s">
        <v>24712</v>
      </c>
      <c r="C2102" t="s">
        <v>11</v>
      </c>
      <c r="D2102" t="s">
        <v>24715</v>
      </c>
      <c r="E2102">
        <v>15</v>
      </c>
      <c r="F2102" t="s">
        <v>18</v>
      </c>
      <c r="G2102" t="s">
        <v>14</v>
      </c>
      <c r="H2102">
        <v>1.601</v>
      </c>
      <c r="I2102" s="2">
        <v>17.7</v>
      </c>
      <c r="J2102" t="str">
        <f t="shared" si="96"/>
        <v>MACAJARI</v>
      </c>
      <c r="L2102" t="str">
        <f t="shared" si="97"/>
        <v>PRASSIS CHATEAUBRIAND</v>
      </c>
      <c r="M2102" s="1" t="s">
        <v>151</v>
      </c>
      <c r="N2102" t="s">
        <v>11127</v>
      </c>
      <c r="O2102" s="1">
        <f t="shared" si="98"/>
        <v>47.14</v>
      </c>
    </row>
    <row r="2103" spans="1:15">
      <c r="A2103" s="1" t="s">
        <v>24533</v>
      </c>
      <c r="B2103" t="s">
        <v>24712</v>
      </c>
      <c r="C2103" t="s">
        <v>11</v>
      </c>
      <c r="D2103" t="s">
        <v>24721</v>
      </c>
      <c r="E2103">
        <v>12</v>
      </c>
      <c r="F2103" t="s">
        <v>214</v>
      </c>
      <c r="G2103" t="s">
        <v>14</v>
      </c>
      <c r="H2103">
        <v>896</v>
      </c>
      <c r="I2103" s="2">
        <v>9.91</v>
      </c>
      <c r="J2103" t="str">
        <f t="shared" si="96"/>
        <v>MACAJARI</v>
      </c>
      <c r="L2103" t="str">
        <f t="shared" si="97"/>
        <v>PRASTORGA</v>
      </c>
      <c r="M2103" s="1" t="s">
        <v>151</v>
      </c>
      <c r="N2103" t="s">
        <v>11131</v>
      </c>
      <c r="O2103" s="1">
        <f t="shared" si="98"/>
        <v>42.2</v>
      </c>
    </row>
    <row r="2104" spans="1:15">
      <c r="A2104" s="1" t="s">
        <v>24533</v>
      </c>
      <c r="B2104" t="s">
        <v>24712</v>
      </c>
      <c r="C2104" t="s">
        <v>11</v>
      </c>
      <c r="D2104" t="s">
        <v>24716</v>
      </c>
      <c r="E2104">
        <v>20</v>
      </c>
      <c r="F2104" t="s">
        <v>238</v>
      </c>
      <c r="G2104" t="s">
        <v>14</v>
      </c>
      <c r="H2104">
        <v>436</v>
      </c>
      <c r="I2104" s="2">
        <v>4.82</v>
      </c>
      <c r="J2104" t="str">
        <f t="shared" si="96"/>
        <v>MACAJARI</v>
      </c>
      <c r="L2104" t="str">
        <f t="shared" si="97"/>
        <v>PRATALAIA</v>
      </c>
      <c r="M2104" s="1" t="s">
        <v>151</v>
      </c>
      <c r="N2104" t="s">
        <v>206</v>
      </c>
      <c r="O2104" s="1">
        <f t="shared" si="98"/>
        <v>49.19</v>
      </c>
    </row>
    <row r="2105" spans="1:15">
      <c r="A2105" s="1" t="s">
        <v>24533</v>
      </c>
      <c r="B2105" t="s">
        <v>24712</v>
      </c>
      <c r="C2105" t="s">
        <v>11</v>
      </c>
      <c r="D2105" t="s">
        <v>24719</v>
      </c>
      <c r="E2105">
        <v>11</v>
      </c>
      <c r="F2105" t="s">
        <v>21</v>
      </c>
      <c r="G2105" t="s">
        <v>14</v>
      </c>
      <c r="H2105">
        <v>404</v>
      </c>
      <c r="I2105" s="2">
        <v>4.47</v>
      </c>
      <c r="J2105" t="str">
        <f t="shared" si="96"/>
        <v>MACAJARI</v>
      </c>
      <c r="L2105" t="str">
        <f t="shared" si="97"/>
        <v>PRBALSA NOVA</v>
      </c>
      <c r="M2105" s="1" t="s">
        <v>151</v>
      </c>
      <c r="N2105" t="s">
        <v>11138</v>
      </c>
      <c r="O2105" s="1">
        <f t="shared" si="98"/>
        <v>44.06</v>
      </c>
    </row>
    <row r="2106" spans="1:15">
      <c r="A2106" s="1" t="s">
        <v>24533</v>
      </c>
      <c r="B2106" t="s">
        <v>24723</v>
      </c>
      <c r="C2106" t="s">
        <v>11</v>
      </c>
      <c r="D2106" t="s">
        <v>24725</v>
      </c>
      <c r="E2106">
        <v>45</v>
      </c>
      <c r="F2106" t="s">
        <v>26</v>
      </c>
      <c r="G2106" t="s">
        <v>14</v>
      </c>
      <c r="H2106">
        <v>2.4740000000000002</v>
      </c>
      <c r="I2106" s="2">
        <v>35.409999999999997</v>
      </c>
      <c r="J2106" t="str">
        <f t="shared" si="96"/>
        <v>MACAMPESTRE DO MARANHÃO</v>
      </c>
      <c r="L2106" t="str">
        <f t="shared" si="97"/>
        <v>PRBANDEIRANTES</v>
      </c>
      <c r="M2106" s="1" t="s">
        <v>151</v>
      </c>
      <c r="N2106" t="s">
        <v>11144</v>
      </c>
      <c r="O2106" s="1">
        <f t="shared" si="98"/>
        <v>47.72</v>
      </c>
    </row>
    <row r="2107" spans="1:15">
      <c r="A2107" s="1" t="s">
        <v>24533</v>
      </c>
      <c r="B2107" t="s">
        <v>24726</v>
      </c>
      <c r="C2107" t="s">
        <v>11</v>
      </c>
      <c r="D2107" t="s">
        <v>24731</v>
      </c>
      <c r="E2107">
        <v>15</v>
      </c>
      <c r="F2107" t="s">
        <v>18</v>
      </c>
      <c r="G2107" t="s">
        <v>14</v>
      </c>
      <c r="H2107">
        <v>3.26</v>
      </c>
      <c r="I2107" s="2">
        <v>32.78</v>
      </c>
      <c r="J2107" t="str">
        <f t="shared" si="96"/>
        <v>MACÂNDIDO MENDES</v>
      </c>
      <c r="L2107" t="str">
        <f t="shared" si="97"/>
        <v>PRBARBOSA FERRAZ</v>
      </c>
      <c r="M2107" s="1" t="s">
        <v>151</v>
      </c>
      <c r="N2107" t="s">
        <v>11149</v>
      </c>
      <c r="O2107" s="1">
        <f t="shared" si="98"/>
        <v>35.049999999999997</v>
      </c>
    </row>
    <row r="2108" spans="1:15">
      <c r="A2108" s="1" t="s">
        <v>24533</v>
      </c>
      <c r="B2108" t="s">
        <v>24726</v>
      </c>
      <c r="C2108" t="s">
        <v>11</v>
      </c>
      <c r="D2108" t="s">
        <v>24727</v>
      </c>
      <c r="E2108">
        <v>45</v>
      </c>
      <c r="F2108" t="s">
        <v>26</v>
      </c>
      <c r="G2108" t="s">
        <v>14</v>
      </c>
      <c r="H2108">
        <v>2.3050000000000002</v>
      </c>
      <c r="I2108" s="2">
        <v>23.18</v>
      </c>
      <c r="J2108" t="str">
        <f t="shared" si="96"/>
        <v>MACÂNDIDO MENDES</v>
      </c>
      <c r="L2108" t="str">
        <f t="shared" si="97"/>
        <v>PRBARRA DO JACARÉ</v>
      </c>
      <c r="M2108" s="1" t="s">
        <v>151</v>
      </c>
      <c r="N2108" t="s">
        <v>11153</v>
      </c>
      <c r="O2108" s="1">
        <f t="shared" si="98"/>
        <v>31.81</v>
      </c>
    </row>
    <row r="2109" spans="1:15">
      <c r="A2109" s="1" t="s">
        <v>24533</v>
      </c>
      <c r="B2109" t="s">
        <v>24726</v>
      </c>
      <c r="C2109" t="s">
        <v>11</v>
      </c>
      <c r="D2109" t="s">
        <v>24729</v>
      </c>
      <c r="E2109">
        <v>12</v>
      </c>
      <c r="F2109" t="s">
        <v>214</v>
      </c>
      <c r="G2109" t="s">
        <v>14</v>
      </c>
      <c r="H2109">
        <v>688</v>
      </c>
      <c r="I2109" s="2">
        <v>6.92</v>
      </c>
      <c r="J2109" t="str">
        <f t="shared" si="96"/>
        <v>MACÂNDIDO MENDES</v>
      </c>
      <c r="L2109" t="str">
        <f t="shared" si="97"/>
        <v>PRBARRACÃO</v>
      </c>
      <c r="M2109" s="1" t="s">
        <v>151</v>
      </c>
      <c r="N2109" t="s">
        <v>1849</v>
      </c>
      <c r="O2109" s="1">
        <f t="shared" si="98"/>
        <v>45.59</v>
      </c>
    </row>
    <row r="2110" spans="1:15">
      <c r="A2110" s="1" t="s">
        <v>24533</v>
      </c>
      <c r="B2110" t="s">
        <v>24732</v>
      </c>
      <c r="C2110" t="s">
        <v>11</v>
      </c>
      <c r="D2110" t="s">
        <v>24733</v>
      </c>
      <c r="E2110">
        <v>15</v>
      </c>
      <c r="F2110" t="s">
        <v>18</v>
      </c>
      <c r="G2110" t="s">
        <v>14</v>
      </c>
      <c r="H2110">
        <v>2.8940000000000001</v>
      </c>
      <c r="I2110" s="2">
        <v>34.93</v>
      </c>
      <c r="J2110" t="str">
        <f t="shared" si="96"/>
        <v>MACANTANHEDE</v>
      </c>
      <c r="L2110" t="str">
        <f t="shared" si="97"/>
        <v>PRBELA VISTA DA CAROBA</v>
      </c>
      <c r="M2110" s="1" t="s">
        <v>151</v>
      </c>
      <c r="N2110" t="s">
        <v>11163</v>
      </c>
      <c r="O2110" s="1">
        <f t="shared" si="98"/>
        <v>49.19</v>
      </c>
    </row>
    <row r="2111" spans="1:15">
      <c r="A2111" s="1" t="s">
        <v>24533</v>
      </c>
      <c r="B2111" t="s">
        <v>24736</v>
      </c>
      <c r="C2111" t="s">
        <v>11</v>
      </c>
      <c r="D2111" t="s">
        <v>24739</v>
      </c>
      <c r="E2111">
        <v>12</v>
      </c>
      <c r="F2111" t="s">
        <v>214</v>
      </c>
      <c r="G2111" t="s">
        <v>14</v>
      </c>
      <c r="H2111">
        <v>1.167</v>
      </c>
      <c r="I2111" s="2">
        <v>20.260000000000002</v>
      </c>
      <c r="J2111" t="str">
        <f t="shared" si="96"/>
        <v>MACAPINZAL DO NORTE</v>
      </c>
      <c r="L2111" t="str">
        <f t="shared" si="97"/>
        <v>PRBELA VISTA DO PARAÍSO</v>
      </c>
      <c r="M2111" s="1" t="s">
        <v>151</v>
      </c>
      <c r="N2111" t="s">
        <v>11166</v>
      </c>
      <c r="O2111" s="1">
        <f t="shared" si="98"/>
        <v>32.880000000000003</v>
      </c>
    </row>
    <row r="2112" spans="1:15">
      <c r="A2112" s="1" t="s">
        <v>24533</v>
      </c>
      <c r="B2112" t="s">
        <v>24736</v>
      </c>
      <c r="C2112" t="s">
        <v>11</v>
      </c>
      <c r="D2112" t="s">
        <v>24737</v>
      </c>
      <c r="E2112">
        <v>70</v>
      </c>
      <c r="F2112" t="s">
        <v>280</v>
      </c>
      <c r="G2112" t="s">
        <v>14</v>
      </c>
      <c r="H2112">
        <v>344</v>
      </c>
      <c r="I2112" s="2">
        <v>5.97</v>
      </c>
      <c r="J2112" t="str">
        <f t="shared" si="96"/>
        <v>MACAPINZAL DO NORTE</v>
      </c>
      <c r="L2112" t="str">
        <f t="shared" si="97"/>
        <v>PRBITURUNA</v>
      </c>
      <c r="M2112" s="1" t="s">
        <v>151</v>
      </c>
      <c r="N2112" t="s">
        <v>11171</v>
      </c>
      <c r="O2112" s="1">
        <f t="shared" si="98"/>
        <v>37.76</v>
      </c>
    </row>
    <row r="2113" spans="1:15">
      <c r="A2113" s="1" t="s">
        <v>24533</v>
      </c>
      <c r="B2113" t="s">
        <v>24740</v>
      </c>
      <c r="C2113" t="s">
        <v>11</v>
      </c>
      <c r="D2113" t="s">
        <v>24743</v>
      </c>
      <c r="E2113">
        <v>15</v>
      </c>
      <c r="F2113" t="s">
        <v>18</v>
      </c>
      <c r="G2113" t="s">
        <v>14</v>
      </c>
      <c r="H2113">
        <v>4.8540000000000001</v>
      </c>
      <c r="I2113" s="2">
        <v>38.17</v>
      </c>
      <c r="J2113" t="str">
        <f t="shared" si="96"/>
        <v>MACAROLINA</v>
      </c>
      <c r="L2113" t="str">
        <f t="shared" si="97"/>
        <v>PRBOA ESPERANÇA</v>
      </c>
      <c r="M2113" s="1" t="s">
        <v>151</v>
      </c>
      <c r="N2113" t="s">
        <v>11176</v>
      </c>
      <c r="O2113" s="1">
        <f t="shared" si="98"/>
        <v>0</v>
      </c>
    </row>
    <row r="2114" spans="1:15">
      <c r="A2114" s="1" t="s">
        <v>24533</v>
      </c>
      <c r="B2114" t="s">
        <v>24740</v>
      </c>
      <c r="C2114" t="s">
        <v>11</v>
      </c>
      <c r="D2114" t="s">
        <v>24741</v>
      </c>
      <c r="E2114">
        <v>10</v>
      </c>
      <c r="F2114" t="s">
        <v>204</v>
      </c>
      <c r="G2114" t="s">
        <v>14</v>
      </c>
      <c r="H2114">
        <v>725</v>
      </c>
      <c r="I2114" s="2">
        <v>5.7</v>
      </c>
      <c r="J2114" t="str">
        <f t="shared" si="96"/>
        <v>MACAROLINA</v>
      </c>
      <c r="L2114" t="str">
        <f t="shared" si="97"/>
        <v>PRBOA ESPERANÇA DO IGUAÇU</v>
      </c>
      <c r="M2114" s="1" t="s">
        <v>151</v>
      </c>
      <c r="N2114" t="s">
        <v>11178</v>
      </c>
      <c r="O2114" s="1">
        <f t="shared" si="98"/>
        <v>47.6</v>
      </c>
    </row>
    <row r="2115" spans="1:15">
      <c r="A2115" s="1" t="s">
        <v>24533</v>
      </c>
      <c r="B2115" t="s">
        <v>24744</v>
      </c>
      <c r="C2115" t="s">
        <v>11</v>
      </c>
      <c r="D2115" t="s">
        <v>24747</v>
      </c>
      <c r="E2115">
        <v>25</v>
      </c>
      <c r="F2115" t="s">
        <v>89</v>
      </c>
      <c r="G2115" t="s">
        <v>14</v>
      </c>
      <c r="H2115">
        <v>2.8530000000000002</v>
      </c>
      <c r="I2115" s="2">
        <v>26.13</v>
      </c>
      <c r="J2115" t="str">
        <f t="shared" ref="J2115:J2178" si="99">CONCATENATE(A2115,B2115)</f>
        <v>MACARUTAPERA</v>
      </c>
      <c r="L2115" t="str">
        <f t="shared" ref="L2115:L2178" si="100">CONCATENATE(M2115,N2115)</f>
        <v>PRBOA VENTURA DE SÃO ROQUE</v>
      </c>
      <c r="M2115" s="1" t="s">
        <v>151</v>
      </c>
      <c r="N2115" t="s">
        <v>11181</v>
      </c>
      <c r="O2115" s="1">
        <f t="shared" ref="O2115:O2178" si="101">IFERROR(INDEX($I$2:$I$8964,MATCH(L2115,$J$2:$J$8964,),),0)</f>
        <v>48.3</v>
      </c>
    </row>
    <row r="2116" spans="1:15">
      <c r="A2116" s="1" t="s">
        <v>24533</v>
      </c>
      <c r="B2116" t="s">
        <v>24749</v>
      </c>
      <c r="C2116" t="s">
        <v>11</v>
      </c>
      <c r="D2116" t="s">
        <v>24753</v>
      </c>
      <c r="E2116">
        <v>15</v>
      </c>
      <c r="F2116" t="s">
        <v>18</v>
      </c>
      <c r="G2116" t="s">
        <v>14</v>
      </c>
      <c r="H2116">
        <v>20.898</v>
      </c>
      <c r="I2116" s="2">
        <v>29.89</v>
      </c>
      <c r="J2116" t="str">
        <f t="shared" si="99"/>
        <v>MACAXIAS</v>
      </c>
      <c r="L2116" t="str">
        <f t="shared" si="100"/>
        <v>PRBOA VISTA DA APARECIDA</v>
      </c>
      <c r="M2116" s="1" t="s">
        <v>151</v>
      </c>
      <c r="N2116" t="s">
        <v>11186</v>
      </c>
      <c r="O2116" s="1">
        <f t="shared" si="101"/>
        <v>43</v>
      </c>
    </row>
    <row r="2117" spans="1:15">
      <c r="A2117" s="1" t="s">
        <v>24533</v>
      </c>
      <c r="B2117" t="s">
        <v>24749</v>
      </c>
      <c r="C2117" t="s">
        <v>11</v>
      </c>
      <c r="D2117" t="s">
        <v>24752</v>
      </c>
      <c r="E2117">
        <v>13</v>
      </c>
      <c r="F2117" t="s">
        <v>29</v>
      </c>
      <c r="G2117" t="s">
        <v>14</v>
      </c>
      <c r="H2117">
        <v>4.1260000000000003</v>
      </c>
      <c r="I2117" s="2">
        <v>5.9</v>
      </c>
      <c r="J2117" t="str">
        <f t="shared" si="99"/>
        <v>MACAXIAS</v>
      </c>
      <c r="L2117" t="str">
        <f t="shared" si="100"/>
        <v>PRBOCAIÚVA DO SUL</v>
      </c>
      <c r="M2117" s="1" t="s">
        <v>151</v>
      </c>
      <c r="N2117" t="s">
        <v>11190</v>
      </c>
      <c r="O2117" s="1">
        <f t="shared" si="101"/>
        <v>31.79</v>
      </c>
    </row>
    <row r="2118" spans="1:15">
      <c r="A2118" s="1" t="s">
        <v>24533</v>
      </c>
      <c r="B2118" t="s">
        <v>5008</v>
      </c>
      <c r="C2118" t="s">
        <v>11</v>
      </c>
      <c r="D2118" t="s">
        <v>24755</v>
      </c>
      <c r="E2118">
        <v>15</v>
      </c>
      <c r="F2118" t="s">
        <v>18</v>
      </c>
      <c r="G2118" t="s">
        <v>14</v>
      </c>
      <c r="H2118">
        <v>2.14</v>
      </c>
      <c r="I2118" s="2">
        <v>34.36</v>
      </c>
      <c r="J2118" t="str">
        <f t="shared" si="99"/>
        <v>MACEDRAL</v>
      </c>
      <c r="L2118" t="str">
        <f t="shared" si="100"/>
        <v>PRBOM JESUS DO SUL</v>
      </c>
      <c r="M2118" s="1" t="s">
        <v>151</v>
      </c>
      <c r="N2118" t="s">
        <v>11196</v>
      </c>
      <c r="O2118" s="1">
        <f t="shared" si="101"/>
        <v>0</v>
      </c>
    </row>
    <row r="2119" spans="1:15">
      <c r="A2119" s="1" t="s">
        <v>24533</v>
      </c>
      <c r="B2119" t="s">
        <v>5008</v>
      </c>
      <c r="C2119" t="s">
        <v>11</v>
      </c>
      <c r="D2119" t="s">
        <v>24757</v>
      </c>
      <c r="E2119">
        <v>43</v>
      </c>
      <c r="F2119" t="s">
        <v>199</v>
      </c>
      <c r="G2119" t="s">
        <v>14</v>
      </c>
      <c r="H2119">
        <v>1.0109999999999999</v>
      </c>
      <c r="I2119" s="2">
        <v>16.23</v>
      </c>
      <c r="J2119" t="str">
        <f t="shared" si="99"/>
        <v>MACEDRAL</v>
      </c>
      <c r="L2119" t="str">
        <f t="shared" si="100"/>
        <v>PRBOM SUCESSO</v>
      </c>
      <c r="M2119" s="1" t="s">
        <v>151</v>
      </c>
      <c r="N2119" t="s">
        <v>11198</v>
      </c>
      <c r="O2119" s="1">
        <f t="shared" si="101"/>
        <v>45.57</v>
      </c>
    </row>
    <row r="2120" spans="1:15">
      <c r="A2120" s="1" t="s">
        <v>24533</v>
      </c>
      <c r="B2120" t="s">
        <v>5008</v>
      </c>
      <c r="C2120" t="s">
        <v>11</v>
      </c>
      <c r="D2120" t="s">
        <v>24754</v>
      </c>
      <c r="E2120">
        <v>23</v>
      </c>
      <c r="F2120" t="s">
        <v>53</v>
      </c>
      <c r="G2120" t="s">
        <v>14</v>
      </c>
      <c r="H2120">
        <v>788</v>
      </c>
      <c r="I2120" s="2">
        <v>12.65</v>
      </c>
      <c r="J2120" t="str">
        <f t="shared" si="99"/>
        <v>MACEDRAL</v>
      </c>
      <c r="L2120" t="str">
        <f t="shared" si="100"/>
        <v>PRBORRAZÓPOLIS</v>
      </c>
      <c r="M2120" s="1" t="s">
        <v>151</v>
      </c>
      <c r="N2120" t="s">
        <v>11206</v>
      </c>
      <c r="O2120" s="1">
        <f t="shared" si="101"/>
        <v>38.51</v>
      </c>
    </row>
    <row r="2121" spans="1:15">
      <c r="A2121" s="1" t="s">
        <v>24533</v>
      </c>
      <c r="B2121" t="s">
        <v>24759</v>
      </c>
      <c r="C2121" t="s">
        <v>11</v>
      </c>
      <c r="D2121" t="s">
        <v>24760</v>
      </c>
      <c r="E2121">
        <v>25</v>
      </c>
      <c r="F2121" t="s">
        <v>89</v>
      </c>
      <c r="G2121" t="s">
        <v>14</v>
      </c>
      <c r="H2121">
        <v>2.0569999999999999</v>
      </c>
      <c r="I2121" s="2">
        <v>42.69</v>
      </c>
      <c r="J2121" t="str">
        <f t="shared" si="99"/>
        <v>MACENTRAL DO MARANHÃO</v>
      </c>
      <c r="L2121" t="str">
        <f t="shared" si="100"/>
        <v>PRBRAGANEY</v>
      </c>
      <c r="M2121" s="1" t="s">
        <v>151</v>
      </c>
      <c r="N2121" t="s">
        <v>11212</v>
      </c>
      <c r="O2121" s="1">
        <f t="shared" si="101"/>
        <v>38.909999999999997</v>
      </c>
    </row>
    <row r="2122" spans="1:15">
      <c r="A2122" s="1" t="s">
        <v>24533</v>
      </c>
      <c r="B2122" t="s">
        <v>24759</v>
      </c>
      <c r="C2122" t="s">
        <v>11</v>
      </c>
      <c r="D2122" t="s">
        <v>24762</v>
      </c>
      <c r="E2122">
        <v>43</v>
      </c>
      <c r="F2122" t="s">
        <v>199</v>
      </c>
      <c r="G2122" t="s">
        <v>14</v>
      </c>
      <c r="H2122">
        <v>311</v>
      </c>
      <c r="I2122" s="2">
        <v>6.45</v>
      </c>
      <c r="J2122" t="str">
        <f t="shared" si="99"/>
        <v>MACENTRAL DO MARANHÃO</v>
      </c>
      <c r="L2122" t="str">
        <f t="shared" si="100"/>
        <v>PRBRASILÂNDIA DO SUL</v>
      </c>
      <c r="M2122" s="1" t="s">
        <v>151</v>
      </c>
      <c r="N2122" t="s">
        <v>11216</v>
      </c>
      <c r="O2122" s="1">
        <f t="shared" si="101"/>
        <v>47.82</v>
      </c>
    </row>
    <row r="2123" spans="1:15">
      <c r="A2123" s="1" t="s">
        <v>24533</v>
      </c>
      <c r="B2123" t="s">
        <v>24763</v>
      </c>
      <c r="C2123" t="s">
        <v>11</v>
      </c>
      <c r="D2123" t="s">
        <v>24765</v>
      </c>
      <c r="E2123">
        <v>15</v>
      </c>
      <c r="F2123" t="s">
        <v>18</v>
      </c>
      <c r="G2123" t="s">
        <v>14</v>
      </c>
      <c r="H2123">
        <v>1.673</v>
      </c>
      <c r="I2123" s="2">
        <v>38.700000000000003</v>
      </c>
      <c r="J2123" t="str">
        <f t="shared" si="99"/>
        <v>MACENTRO DO GUILHERME</v>
      </c>
      <c r="L2123" t="str">
        <f t="shared" si="100"/>
        <v>PRCAFEARA</v>
      </c>
      <c r="M2123" s="1" t="s">
        <v>151</v>
      </c>
      <c r="N2123" t="s">
        <v>11219</v>
      </c>
      <c r="O2123" s="1">
        <f t="shared" si="101"/>
        <v>0</v>
      </c>
    </row>
    <row r="2124" spans="1:15">
      <c r="A2124" s="1" t="s">
        <v>24533</v>
      </c>
      <c r="B2124" t="s">
        <v>24763</v>
      </c>
      <c r="C2124" t="s">
        <v>11</v>
      </c>
      <c r="D2124" t="s">
        <v>24767</v>
      </c>
      <c r="E2124">
        <v>10</v>
      </c>
      <c r="F2124" t="s">
        <v>204</v>
      </c>
      <c r="G2124" t="s">
        <v>14</v>
      </c>
      <c r="H2124">
        <v>333</v>
      </c>
      <c r="I2124" s="2">
        <v>7.7</v>
      </c>
      <c r="J2124" t="str">
        <f t="shared" si="99"/>
        <v>MACENTRO DO GUILHERME</v>
      </c>
      <c r="L2124" t="str">
        <f t="shared" si="100"/>
        <v>PRCAFELÂNDIA</v>
      </c>
      <c r="M2124" s="1" t="s">
        <v>151</v>
      </c>
      <c r="N2124" t="s">
        <v>4805</v>
      </c>
      <c r="O2124" s="1">
        <f t="shared" si="101"/>
        <v>37.18</v>
      </c>
    </row>
    <row r="2125" spans="1:15">
      <c r="A2125" s="1" t="s">
        <v>24533</v>
      </c>
      <c r="B2125" t="s">
        <v>24763</v>
      </c>
      <c r="C2125" t="s">
        <v>11</v>
      </c>
      <c r="D2125" t="s">
        <v>24764</v>
      </c>
      <c r="E2125">
        <v>12</v>
      </c>
      <c r="F2125" t="s">
        <v>214</v>
      </c>
      <c r="G2125" t="s">
        <v>14</v>
      </c>
      <c r="H2125">
        <v>24</v>
      </c>
      <c r="I2125" s="2">
        <v>0.56000000000000005</v>
      </c>
      <c r="J2125" t="str">
        <f t="shared" si="99"/>
        <v>MACENTRO DO GUILHERME</v>
      </c>
      <c r="L2125" t="str">
        <f t="shared" si="100"/>
        <v>PRCAFEZAL DO SUL</v>
      </c>
      <c r="M2125" s="1" t="s">
        <v>151</v>
      </c>
      <c r="N2125" t="s">
        <v>11225</v>
      </c>
      <c r="O2125" s="1">
        <f t="shared" si="101"/>
        <v>38.25</v>
      </c>
    </row>
    <row r="2126" spans="1:15">
      <c r="A2126" s="1" t="s">
        <v>24533</v>
      </c>
      <c r="B2126" t="s">
        <v>24768</v>
      </c>
      <c r="C2126" t="s">
        <v>11</v>
      </c>
      <c r="D2126" t="s">
        <v>24771</v>
      </c>
      <c r="E2126">
        <v>15</v>
      </c>
      <c r="F2126" t="s">
        <v>18</v>
      </c>
      <c r="G2126" t="s">
        <v>14</v>
      </c>
      <c r="H2126">
        <v>2.972</v>
      </c>
      <c r="I2126" s="2">
        <v>46.64</v>
      </c>
      <c r="J2126" t="str">
        <f t="shared" si="99"/>
        <v>MACENTRO NOVO DO MARANHÃO</v>
      </c>
      <c r="L2126" t="str">
        <f t="shared" si="100"/>
        <v>PRCALIFÓRNIA</v>
      </c>
      <c r="M2126" s="1" t="s">
        <v>151</v>
      </c>
      <c r="N2126" t="s">
        <v>11228</v>
      </c>
      <c r="O2126" s="1">
        <f t="shared" si="101"/>
        <v>41.37</v>
      </c>
    </row>
    <row r="2127" spans="1:15">
      <c r="A2127" s="1" t="s">
        <v>24533</v>
      </c>
      <c r="B2127" t="s">
        <v>24768</v>
      </c>
      <c r="C2127" t="s">
        <v>11</v>
      </c>
      <c r="D2127" t="s">
        <v>24769</v>
      </c>
      <c r="E2127">
        <v>12</v>
      </c>
      <c r="F2127" t="s">
        <v>214</v>
      </c>
      <c r="G2127" t="s">
        <v>14</v>
      </c>
      <c r="H2127">
        <v>2.8809999999999998</v>
      </c>
      <c r="I2127" s="2">
        <v>44.19</v>
      </c>
      <c r="J2127" t="str">
        <f t="shared" si="99"/>
        <v>MACENTRO NOVO DO MARANHÃO</v>
      </c>
      <c r="L2127" t="str">
        <f t="shared" si="100"/>
        <v>PRCAMBARÁ</v>
      </c>
      <c r="M2127" s="1" t="s">
        <v>151</v>
      </c>
      <c r="N2127" t="s">
        <v>11233</v>
      </c>
      <c r="O2127" s="1">
        <f t="shared" si="101"/>
        <v>44.31</v>
      </c>
    </row>
    <row r="2128" spans="1:15">
      <c r="A2128" s="1" t="s">
        <v>24533</v>
      </c>
      <c r="B2128" t="s">
        <v>24772</v>
      </c>
      <c r="C2128" t="s">
        <v>11</v>
      </c>
      <c r="D2128" t="s">
        <v>24776</v>
      </c>
      <c r="E2128">
        <v>12</v>
      </c>
      <c r="F2128" t="s">
        <v>214</v>
      </c>
      <c r="G2128" t="s">
        <v>14</v>
      </c>
      <c r="H2128">
        <v>3.1360000000000001</v>
      </c>
      <c r="I2128" s="2">
        <v>15.47</v>
      </c>
      <c r="J2128" t="str">
        <f t="shared" si="99"/>
        <v>MACHAPADINHA</v>
      </c>
      <c r="L2128" t="str">
        <f t="shared" si="100"/>
        <v>PRCAMBÉ</v>
      </c>
      <c r="M2128" s="1" t="s">
        <v>151</v>
      </c>
      <c r="N2128" t="s">
        <v>11237</v>
      </c>
      <c r="O2128" s="1">
        <f t="shared" si="101"/>
        <v>29.36</v>
      </c>
    </row>
    <row r="2129" spans="1:15">
      <c r="A2129" s="1" t="s">
        <v>24533</v>
      </c>
      <c r="B2129" t="s">
        <v>24772</v>
      </c>
      <c r="C2129" t="s">
        <v>11</v>
      </c>
      <c r="D2129" t="s">
        <v>24777</v>
      </c>
      <c r="E2129">
        <v>13</v>
      </c>
      <c r="F2129" t="s">
        <v>29</v>
      </c>
      <c r="G2129" t="s">
        <v>14</v>
      </c>
      <c r="H2129">
        <v>2.1739999999999999</v>
      </c>
      <c r="I2129" s="2">
        <v>10.72</v>
      </c>
      <c r="J2129" t="str">
        <f t="shared" si="99"/>
        <v>MACHAPADINHA</v>
      </c>
      <c r="L2129" t="str">
        <f t="shared" si="100"/>
        <v>PRCAMBIRA</v>
      </c>
      <c r="M2129" s="1" t="s">
        <v>151</v>
      </c>
      <c r="N2129" t="s">
        <v>11243</v>
      </c>
      <c r="O2129" s="1">
        <f t="shared" si="101"/>
        <v>31.6</v>
      </c>
    </row>
    <row r="2130" spans="1:15">
      <c r="A2130" s="1" t="s">
        <v>24533</v>
      </c>
      <c r="B2130" t="s">
        <v>24772</v>
      </c>
      <c r="C2130" t="s">
        <v>11</v>
      </c>
      <c r="D2130" t="s">
        <v>24775</v>
      </c>
      <c r="E2130">
        <v>10</v>
      </c>
      <c r="F2130" t="s">
        <v>204</v>
      </c>
      <c r="G2130" t="s">
        <v>14</v>
      </c>
      <c r="H2130">
        <v>10</v>
      </c>
      <c r="I2130" s="2">
        <v>0.05</v>
      </c>
      <c r="J2130" t="str">
        <f t="shared" si="99"/>
        <v>MACHAPADINHA</v>
      </c>
      <c r="L2130" t="str">
        <f t="shared" si="100"/>
        <v>PRCAMPINA DA LAGOA</v>
      </c>
      <c r="M2130" s="1" t="s">
        <v>151</v>
      </c>
      <c r="N2130" t="s">
        <v>11248</v>
      </c>
      <c r="O2130" s="1">
        <f t="shared" si="101"/>
        <v>0</v>
      </c>
    </row>
    <row r="2131" spans="1:15">
      <c r="A2131" s="1" t="s">
        <v>24533</v>
      </c>
      <c r="B2131" t="s">
        <v>24779</v>
      </c>
      <c r="C2131" t="s">
        <v>11</v>
      </c>
      <c r="D2131" t="s">
        <v>24781</v>
      </c>
      <c r="E2131">
        <v>15</v>
      </c>
      <c r="F2131" t="s">
        <v>18</v>
      </c>
      <c r="G2131" t="s">
        <v>14</v>
      </c>
      <c r="H2131">
        <v>3.1760000000000002</v>
      </c>
      <c r="I2131" s="2">
        <v>44.01</v>
      </c>
      <c r="J2131" t="str">
        <f t="shared" si="99"/>
        <v>MACIDELÂNDIA</v>
      </c>
      <c r="L2131" t="str">
        <f t="shared" si="100"/>
        <v>PRCAMPINA DO SIMÃO</v>
      </c>
      <c r="M2131" s="1" t="s">
        <v>151</v>
      </c>
      <c r="N2131" t="s">
        <v>11250</v>
      </c>
      <c r="O2131" s="1">
        <f t="shared" si="101"/>
        <v>41.63</v>
      </c>
    </row>
    <row r="2132" spans="1:15">
      <c r="A2132" s="1" t="s">
        <v>24533</v>
      </c>
      <c r="B2132" t="s">
        <v>24779</v>
      </c>
      <c r="C2132" t="s">
        <v>11</v>
      </c>
      <c r="D2132" t="s">
        <v>24780</v>
      </c>
      <c r="E2132">
        <v>43</v>
      </c>
      <c r="F2132" t="s">
        <v>199</v>
      </c>
      <c r="G2132" t="s">
        <v>14</v>
      </c>
      <c r="H2132">
        <v>450</v>
      </c>
      <c r="I2132" s="2">
        <v>6.24</v>
      </c>
      <c r="J2132" t="str">
        <f t="shared" si="99"/>
        <v>MACIDELÂNDIA</v>
      </c>
      <c r="L2132" t="str">
        <f t="shared" si="100"/>
        <v>PRCAMPINA GRANDE DO SUL</v>
      </c>
      <c r="M2132" s="1" t="s">
        <v>151</v>
      </c>
      <c r="N2132" t="s">
        <v>11253</v>
      </c>
      <c r="O2132" s="1">
        <f t="shared" si="101"/>
        <v>43.73</v>
      </c>
    </row>
    <row r="2133" spans="1:15">
      <c r="A2133" s="1" t="s">
        <v>24533</v>
      </c>
      <c r="B2133" t="s">
        <v>24782</v>
      </c>
      <c r="C2133" t="s">
        <v>11</v>
      </c>
      <c r="D2133" t="s">
        <v>24784</v>
      </c>
      <c r="E2133">
        <v>12</v>
      </c>
      <c r="F2133" t="s">
        <v>214</v>
      </c>
      <c r="G2133" t="s">
        <v>14</v>
      </c>
      <c r="H2133">
        <v>23.483000000000001</v>
      </c>
      <c r="I2133" s="2">
        <v>46.32</v>
      </c>
      <c r="J2133" t="str">
        <f t="shared" si="99"/>
        <v>MACODÓ</v>
      </c>
      <c r="L2133" t="str">
        <f t="shared" si="100"/>
        <v>PRCAMPO BONITO</v>
      </c>
      <c r="M2133" s="1" t="s">
        <v>151</v>
      </c>
      <c r="N2133" t="s">
        <v>11259</v>
      </c>
      <c r="O2133" s="1">
        <f t="shared" si="101"/>
        <v>43.33</v>
      </c>
    </row>
    <row r="2134" spans="1:15">
      <c r="A2134" s="1" t="s">
        <v>24533</v>
      </c>
      <c r="B2134" t="s">
        <v>24782</v>
      </c>
      <c r="C2134" t="s">
        <v>11</v>
      </c>
      <c r="D2134" t="s">
        <v>24787</v>
      </c>
      <c r="E2134">
        <v>14</v>
      </c>
      <c r="F2134" t="s">
        <v>56</v>
      </c>
      <c r="G2134" t="s">
        <v>14</v>
      </c>
      <c r="H2134">
        <v>1.2470000000000001</v>
      </c>
      <c r="I2134" s="2">
        <v>2.46</v>
      </c>
      <c r="J2134" t="str">
        <f t="shared" si="99"/>
        <v>MACODÓ</v>
      </c>
      <c r="L2134" t="str">
        <f t="shared" si="100"/>
        <v>PRCAMPO DO TENENTE</v>
      </c>
      <c r="M2134" s="1" t="s">
        <v>151</v>
      </c>
      <c r="N2134" t="s">
        <v>11265</v>
      </c>
      <c r="O2134" s="1">
        <f t="shared" si="101"/>
        <v>38.94</v>
      </c>
    </row>
    <row r="2135" spans="1:15">
      <c r="A2135" s="1" t="s">
        <v>24533</v>
      </c>
      <c r="B2135" t="s">
        <v>24782</v>
      </c>
      <c r="C2135" t="s">
        <v>11</v>
      </c>
      <c r="D2135" t="s">
        <v>24783</v>
      </c>
      <c r="E2135">
        <v>70</v>
      </c>
      <c r="F2135" t="s">
        <v>280</v>
      </c>
      <c r="G2135" t="s">
        <v>14</v>
      </c>
      <c r="H2135">
        <v>489</v>
      </c>
      <c r="I2135" s="2">
        <v>0.96</v>
      </c>
      <c r="J2135" t="str">
        <f t="shared" si="99"/>
        <v>MACODÓ</v>
      </c>
      <c r="L2135" t="str">
        <f t="shared" si="100"/>
        <v>PRCAMPO LARGO</v>
      </c>
      <c r="M2135" s="1" t="s">
        <v>151</v>
      </c>
      <c r="N2135" t="s">
        <v>11268</v>
      </c>
      <c r="O2135" s="1">
        <f t="shared" si="101"/>
        <v>35.700000000000003</v>
      </c>
    </row>
    <row r="2136" spans="1:15">
      <c r="A2136" s="1" t="s">
        <v>24533</v>
      </c>
      <c r="B2136" t="s">
        <v>24782</v>
      </c>
      <c r="C2136" t="s">
        <v>11</v>
      </c>
      <c r="D2136" t="s">
        <v>24786</v>
      </c>
      <c r="E2136">
        <v>28</v>
      </c>
      <c r="F2136" t="s">
        <v>415</v>
      </c>
      <c r="G2136" t="s">
        <v>14</v>
      </c>
      <c r="H2136">
        <v>215</v>
      </c>
      <c r="I2136" s="2">
        <v>0.42</v>
      </c>
      <c r="J2136" t="str">
        <f t="shared" si="99"/>
        <v>MACODÓ</v>
      </c>
      <c r="L2136" t="str">
        <f t="shared" si="100"/>
        <v>PRCAMPO MAGRO</v>
      </c>
      <c r="M2136" s="1" t="s">
        <v>151</v>
      </c>
      <c r="N2136" t="s">
        <v>11275</v>
      </c>
      <c r="O2136" s="1">
        <f t="shared" si="101"/>
        <v>33.1</v>
      </c>
    </row>
    <row r="2137" spans="1:15">
      <c r="A2137" s="1" t="s">
        <v>24533</v>
      </c>
      <c r="B2137" t="s">
        <v>24788</v>
      </c>
      <c r="C2137" t="s">
        <v>11</v>
      </c>
      <c r="D2137" t="s">
        <v>24790</v>
      </c>
      <c r="E2137">
        <v>40</v>
      </c>
      <c r="F2137" t="s">
        <v>13</v>
      </c>
      <c r="G2137" t="s">
        <v>14</v>
      </c>
      <c r="H2137">
        <v>5.3739999999999997</v>
      </c>
      <c r="I2137" s="2">
        <v>22.96</v>
      </c>
      <c r="J2137" t="str">
        <f t="shared" si="99"/>
        <v>MACOELHO NETO</v>
      </c>
      <c r="L2137" t="str">
        <f t="shared" si="100"/>
        <v>PRCAMPO MOURÃO</v>
      </c>
      <c r="M2137" s="1" t="s">
        <v>151</v>
      </c>
      <c r="N2137" t="s">
        <v>11280</v>
      </c>
      <c r="O2137" s="1">
        <f t="shared" si="101"/>
        <v>47.04</v>
      </c>
    </row>
    <row r="2138" spans="1:15">
      <c r="A2138" s="1" t="s">
        <v>24533</v>
      </c>
      <c r="B2138" t="s">
        <v>24788</v>
      </c>
      <c r="C2138" t="s">
        <v>11</v>
      </c>
      <c r="D2138" t="s">
        <v>24789</v>
      </c>
      <c r="E2138">
        <v>43</v>
      </c>
      <c r="F2138" t="s">
        <v>199</v>
      </c>
      <c r="G2138" t="s">
        <v>14</v>
      </c>
      <c r="H2138">
        <v>4.444</v>
      </c>
      <c r="I2138" s="2">
        <v>18.98</v>
      </c>
      <c r="J2138" t="str">
        <f t="shared" si="99"/>
        <v>MACOELHO NETO</v>
      </c>
      <c r="L2138" t="str">
        <f t="shared" si="100"/>
        <v>PRCÂNDIDO DE ABREU</v>
      </c>
      <c r="M2138" s="1" t="s">
        <v>151</v>
      </c>
      <c r="N2138" t="s">
        <v>11283</v>
      </c>
      <c r="O2138" s="1">
        <f t="shared" si="101"/>
        <v>3.68</v>
      </c>
    </row>
    <row r="2139" spans="1:15">
      <c r="A2139" s="1" t="s">
        <v>24533</v>
      </c>
      <c r="B2139" t="s">
        <v>2208</v>
      </c>
      <c r="C2139" t="s">
        <v>11</v>
      </c>
      <c r="D2139" t="s">
        <v>24792</v>
      </c>
      <c r="E2139">
        <v>40</v>
      </c>
      <c r="F2139" t="s">
        <v>13</v>
      </c>
      <c r="G2139" t="s">
        <v>14</v>
      </c>
      <c r="H2139">
        <v>8.1219999999999999</v>
      </c>
      <c r="I2139" s="2">
        <v>47.38</v>
      </c>
      <c r="J2139" t="str">
        <f t="shared" si="99"/>
        <v>MACOLINAS</v>
      </c>
      <c r="L2139" t="str">
        <f t="shared" si="100"/>
        <v>PRCANDÓI</v>
      </c>
      <c r="M2139" s="1" t="s">
        <v>151</v>
      </c>
      <c r="N2139" t="s">
        <v>11289</v>
      </c>
      <c r="O2139" s="1">
        <f t="shared" si="101"/>
        <v>40.9</v>
      </c>
    </row>
    <row r="2140" spans="1:15">
      <c r="A2140" s="1" t="s">
        <v>24533</v>
      </c>
      <c r="B2140" t="s">
        <v>2208</v>
      </c>
      <c r="C2140" t="s">
        <v>11</v>
      </c>
      <c r="D2140" t="s">
        <v>24793</v>
      </c>
      <c r="E2140">
        <v>27</v>
      </c>
      <c r="F2140" t="s">
        <v>4528</v>
      </c>
      <c r="G2140" t="s">
        <v>14</v>
      </c>
      <c r="H2140">
        <v>97</v>
      </c>
      <c r="I2140" s="2">
        <v>0.56999999999999995</v>
      </c>
      <c r="J2140" t="str">
        <f t="shared" si="99"/>
        <v>MACOLINAS</v>
      </c>
      <c r="L2140" t="str">
        <f t="shared" si="100"/>
        <v>PRCANTAGALO</v>
      </c>
      <c r="M2140" s="1" t="s">
        <v>151</v>
      </c>
      <c r="N2140" t="s">
        <v>10580</v>
      </c>
      <c r="O2140" s="1">
        <f t="shared" si="101"/>
        <v>40.14</v>
      </c>
    </row>
    <row r="2141" spans="1:15">
      <c r="A2141" s="1" t="s">
        <v>24533</v>
      </c>
      <c r="B2141" t="s">
        <v>24795</v>
      </c>
      <c r="C2141" t="s">
        <v>11</v>
      </c>
      <c r="D2141" t="s">
        <v>24798</v>
      </c>
      <c r="E2141">
        <v>10</v>
      </c>
      <c r="F2141" t="s">
        <v>204</v>
      </c>
      <c r="G2141" t="s">
        <v>14</v>
      </c>
      <c r="H2141">
        <v>1.9330000000000001</v>
      </c>
      <c r="I2141" s="2">
        <v>30.16</v>
      </c>
      <c r="J2141" t="str">
        <f t="shared" si="99"/>
        <v>MACONCEIÇÃO DO LAGO-AÇU</v>
      </c>
      <c r="L2141" t="str">
        <f t="shared" si="100"/>
        <v>PRCAPANEMA</v>
      </c>
      <c r="M2141" s="1" t="s">
        <v>151</v>
      </c>
      <c r="N2141" t="s">
        <v>11301</v>
      </c>
      <c r="O2141" s="1">
        <f t="shared" si="101"/>
        <v>46.03</v>
      </c>
    </row>
    <row r="2142" spans="1:15">
      <c r="A2142" s="1" t="s">
        <v>24533</v>
      </c>
      <c r="B2142" t="s">
        <v>24795</v>
      </c>
      <c r="C2142" t="s">
        <v>11</v>
      </c>
      <c r="D2142" t="s">
        <v>24796</v>
      </c>
      <c r="E2142">
        <v>40</v>
      </c>
      <c r="F2142" t="s">
        <v>13</v>
      </c>
      <c r="G2142" t="s">
        <v>14</v>
      </c>
      <c r="H2142">
        <v>1.4990000000000001</v>
      </c>
      <c r="I2142" s="2">
        <v>23.39</v>
      </c>
      <c r="J2142" t="str">
        <f t="shared" si="99"/>
        <v>MACONCEIÇÃO DO LAGO-AÇU</v>
      </c>
      <c r="L2142" t="str">
        <f t="shared" si="100"/>
        <v>PRCAPITÃO LEÔNIDAS MARQUES</v>
      </c>
      <c r="M2142" s="1" t="s">
        <v>151</v>
      </c>
      <c r="N2142" t="s">
        <v>11304</v>
      </c>
      <c r="O2142" s="1">
        <f t="shared" si="101"/>
        <v>45.44</v>
      </c>
    </row>
    <row r="2143" spans="1:15">
      <c r="A2143" s="1" t="s">
        <v>24533</v>
      </c>
      <c r="B2143" t="s">
        <v>24800</v>
      </c>
      <c r="C2143" t="s">
        <v>11</v>
      </c>
      <c r="D2143" t="s">
        <v>24803</v>
      </c>
      <c r="E2143">
        <v>15</v>
      </c>
      <c r="F2143" t="s">
        <v>18</v>
      </c>
      <c r="G2143" t="s">
        <v>14</v>
      </c>
      <c r="H2143">
        <v>13.456</v>
      </c>
      <c r="I2143" s="2">
        <v>43.77</v>
      </c>
      <c r="J2143" t="str">
        <f t="shared" si="99"/>
        <v>MACOROATÁ</v>
      </c>
      <c r="L2143" t="str">
        <f t="shared" si="100"/>
        <v>PRCARAMBEÍ</v>
      </c>
      <c r="M2143" s="1" t="s">
        <v>151</v>
      </c>
      <c r="N2143" t="s">
        <v>11310</v>
      </c>
      <c r="O2143" s="1">
        <f t="shared" si="101"/>
        <v>47.22</v>
      </c>
    </row>
    <row r="2144" spans="1:15">
      <c r="A2144" s="1" t="s">
        <v>24533</v>
      </c>
      <c r="B2144" t="s">
        <v>24800</v>
      </c>
      <c r="C2144" t="s">
        <v>11</v>
      </c>
      <c r="D2144" t="s">
        <v>24801</v>
      </c>
      <c r="E2144">
        <v>27</v>
      </c>
      <c r="F2144" t="s">
        <v>4528</v>
      </c>
      <c r="G2144" t="s">
        <v>14</v>
      </c>
      <c r="H2144">
        <v>555</v>
      </c>
      <c r="I2144" s="2">
        <v>1.81</v>
      </c>
      <c r="J2144" t="str">
        <f t="shared" si="99"/>
        <v>MACOROATÁ</v>
      </c>
      <c r="L2144" t="str">
        <f t="shared" si="100"/>
        <v>PRCARLÓPOLIS</v>
      </c>
      <c r="M2144" s="1" t="s">
        <v>151</v>
      </c>
      <c r="N2144" t="s">
        <v>11313</v>
      </c>
      <c r="O2144" s="1">
        <f t="shared" si="101"/>
        <v>38.74</v>
      </c>
    </row>
    <row r="2145" spans="1:15">
      <c r="A2145" s="1" t="s">
        <v>24533</v>
      </c>
      <c r="B2145" t="s">
        <v>24804</v>
      </c>
      <c r="C2145" t="s">
        <v>11</v>
      </c>
      <c r="D2145" t="s">
        <v>24806</v>
      </c>
      <c r="E2145">
        <v>14</v>
      </c>
      <c r="F2145" t="s">
        <v>56</v>
      </c>
      <c r="G2145" t="s">
        <v>14</v>
      </c>
      <c r="H2145">
        <v>5.7549999999999999</v>
      </c>
      <c r="I2145" s="2">
        <v>31.96</v>
      </c>
      <c r="J2145" t="str">
        <f t="shared" si="99"/>
        <v>MACURURUPU</v>
      </c>
      <c r="L2145" t="str">
        <f t="shared" si="100"/>
        <v>PRCASCAVEL</v>
      </c>
      <c r="M2145" s="1" t="s">
        <v>151</v>
      </c>
      <c r="N2145" t="s">
        <v>11318</v>
      </c>
      <c r="O2145" s="1">
        <f t="shared" si="101"/>
        <v>26.38</v>
      </c>
    </row>
    <row r="2146" spans="1:15">
      <c r="A2146" s="1" t="s">
        <v>24533</v>
      </c>
      <c r="B2146" t="s">
        <v>24804</v>
      </c>
      <c r="C2146" t="s">
        <v>11</v>
      </c>
      <c r="D2146" t="s">
        <v>24808</v>
      </c>
      <c r="E2146">
        <v>45</v>
      </c>
      <c r="F2146" t="s">
        <v>26</v>
      </c>
      <c r="G2146" t="s">
        <v>14</v>
      </c>
      <c r="H2146">
        <v>4.5990000000000002</v>
      </c>
      <c r="I2146" s="2">
        <v>25.54</v>
      </c>
      <c r="J2146" t="str">
        <f t="shared" si="99"/>
        <v>MACURURUPU</v>
      </c>
      <c r="L2146" t="str">
        <f t="shared" si="100"/>
        <v>PRCASTRO</v>
      </c>
      <c r="M2146" s="1" t="s">
        <v>151</v>
      </c>
      <c r="N2146" t="s">
        <v>11330</v>
      </c>
      <c r="O2146" s="1">
        <f t="shared" si="101"/>
        <v>35.06</v>
      </c>
    </row>
    <row r="2147" spans="1:15">
      <c r="A2147" s="1" t="s">
        <v>24533</v>
      </c>
      <c r="B2147" t="s">
        <v>24804</v>
      </c>
      <c r="C2147" t="s">
        <v>11</v>
      </c>
      <c r="D2147" t="s">
        <v>24809</v>
      </c>
      <c r="E2147">
        <v>43</v>
      </c>
      <c r="F2147" t="s">
        <v>199</v>
      </c>
      <c r="G2147" t="s">
        <v>14</v>
      </c>
      <c r="H2147">
        <v>942</v>
      </c>
      <c r="I2147" s="2">
        <v>5.23</v>
      </c>
      <c r="J2147" t="str">
        <f t="shared" si="99"/>
        <v>MACURURUPU</v>
      </c>
      <c r="L2147" t="str">
        <f t="shared" si="100"/>
        <v>PRCATANDUVAS</v>
      </c>
      <c r="M2147" s="1" t="s">
        <v>151</v>
      </c>
      <c r="N2147" t="s">
        <v>8554</v>
      </c>
      <c r="O2147" s="1">
        <f t="shared" si="101"/>
        <v>38.24</v>
      </c>
    </row>
    <row r="2148" spans="1:15">
      <c r="A2148" s="1" t="s">
        <v>24533</v>
      </c>
      <c r="B2148" t="s">
        <v>16680</v>
      </c>
      <c r="C2148" t="s">
        <v>11</v>
      </c>
      <c r="D2148" t="s">
        <v>24810</v>
      </c>
      <c r="E2148">
        <v>20</v>
      </c>
      <c r="F2148" t="s">
        <v>238</v>
      </c>
      <c r="G2148" t="s">
        <v>14</v>
      </c>
      <c r="H2148">
        <v>2.1059999999999999</v>
      </c>
      <c r="I2148" s="2">
        <v>30.09</v>
      </c>
      <c r="J2148" t="str">
        <f t="shared" si="99"/>
        <v>MADAVINÓPOLIS</v>
      </c>
      <c r="L2148" t="str">
        <f t="shared" si="100"/>
        <v>PRCENTENÁRIO DO SUL</v>
      </c>
      <c r="M2148" s="1" t="s">
        <v>151</v>
      </c>
      <c r="N2148" t="s">
        <v>11341</v>
      </c>
      <c r="O2148" s="1">
        <f t="shared" si="101"/>
        <v>41.53</v>
      </c>
    </row>
    <row r="2149" spans="1:15">
      <c r="A2149" s="1" t="s">
        <v>24533</v>
      </c>
      <c r="B2149" t="s">
        <v>16680</v>
      </c>
      <c r="C2149" t="s">
        <v>11</v>
      </c>
      <c r="D2149" t="s">
        <v>24812</v>
      </c>
      <c r="E2149">
        <v>10</v>
      </c>
      <c r="F2149" t="s">
        <v>204</v>
      </c>
      <c r="G2149" t="s">
        <v>14</v>
      </c>
      <c r="H2149">
        <v>1.2210000000000001</v>
      </c>
      <c r="I2149" s="2">
        <v>17.45</v>
      </c>
      <c r="J2149" t="str">
        <f t="shared" si="99"/>
        <v>MADAVINÓPOLIS</v>
      </c>
      <c r="L2149" t="str">
        <f t="shared" si="100"/>
        <v>PRCERRO AZUL</v>
      </c>
      <c r="M2149" s="1" t="s">
        <v>151</v>
      </c>
      <c r="N2149" t="s">
        <v>11346</v>
      </c>
      <c r="O2149" s="1">
        <f t="shared" si="101"/>
        <v>17.63</v>
      </c>
    </row>
    <row r="2150" spans="1:15">
      <c r="A2150" s="1" t="s">
        <v>24533</v>
      </c>
      <c r="B2150" t="s">
        <v>16680</v>
      </c>
      <c r="C2150" t="s">
        <v>11</v>
      </c>
      <c r="D2150" t="s">
        <v>24811</v>
      </c>
      <c r="E2150">
        <v>23</v>
      </c>
      <c r="F2150" t="s">
        <v>53</v>
      </c>
      <c r="G2150" t="s">
        <v>14</v>
      </c>
      <c r="H2150">
        <v>288</v>
      </c>
      <c r="I2150" s="2">
        <v>4.1100000000000003</v>
      </c>
      <c r="J2150" t="str">
        <f t="shared" si="99"/>
        <v>MADAVINÓPOLIS</v>
      </c>
      <c r="L2150" t="str">
        <f t="shared" si="100"/>
        <v>PRCÉU AZUL</v>
      </c>
      <c r="M2150" s="1" t="s">
        <v>151</v>
      </c>
      <c r="N2150" t="s">
        <v>11350</v>
      </c>
      <c r="O2150" s="1">
        <f t="shared" si="101"/>
        <v>43.26</v>
      </c>
    </row>
    <row r="2151" spans="1:15">
      <c r="A2151" s="1" t="s">
        <v>24533</v>
      </c>
      <c r="B2151" t="s">
        <v>24813</v>
      </c>
      <c r="C2151" t="s">
        <v>11</v>
      </c>
      <c r="D2151" t="s">
        <v>24815</v>
      </c>
      <c r="E2151">
        <v>15</v>
      </c>
      <c r="F2151" t="s">
        <v>18</v>
      </c>
      <c r="G2151" t="s">
        <v>14</v>
      </c>
      <c r="H2151">
        <v>6.2450000000000001</v>
      </c>
      <c r="I2151" s="2">
        <v>49.67</v>
      </c>
      <c r="J2151" t="str">
        <f t="shared" si="99"/>
        <v>MADOM PEDRO</v>
      </c>
      <c r="L2151" t="str">
        <f t="shared" si="100"/>
        <v>PRCHOPINZINHO</v>
      </c>
      <c r="M2151" s="1" t="s">
        <v>151</v>
      </c>
      <c r="N2151" t="s">
        <v>11356</v>
      </c>
      <c r="O2151" s="1">
        <f t="shared" si="101"/>
        <v>23.81</v>
      </c>
    </row>
    <row r="2152" spans="1:15">
      <c r="A2152" s="1" t="s">
        <v>24533</v>
      </c>
      <c r="B2152" t="s">
        <v>24813</v>
      </c>
      <c r="C2152" t="s">
        <v>11</v>
      </c>
      <c r="D2152" t="s">
        <v>24814</v>
      </c>
      <c r="E2152">
        <v>13</v>
      </c>
      <c r="F2152" t="s">
        <v>29</v>
      </c>
      <c r="G2152" t="s">
        <v>14</v>
      </c>
      <c r="H2152">
        <v>31</v>
      </c>
      <c r="I2152" s="2">
        <v>0.25</v>
      </c>
      <c r="J2152" t="str">
        <f t="shared" si="99"/>
        <v>MADOM PEDRO</v>
      </c>
      <c r="L2152" t="str">
        <f t="shared" si="100"/>
        <v>PRCIANORTE</v>
      </c>
      <c r="M2152" s="1" t="s">
        <v>151</v>
      </c>
      <c r="N2152" t="s">
        <v>11361</v>
      </c>
      <c r="O2152" s="1">
        <f t="shared" si="101"/>
        <v>36.76</v>
      </c>
    </row>
    <row r="2153" spans="1:15">
      <c r="A2153" s="1" t="s">
        <v>24533</v>
      </c>
      <c r="B2153" t="s">
        <v>24817</v>
      </c>
      <c r="C2153" t="s">
        <v>11</v>
      </c>
      <c r="D2153" t="s">
        <v>24819</v>
      </c>
      <c r="E2153">
        <v>12</v>
      </c>
      <c r="F2153" t="s">
        <v>214</v>
      </c>
      <c r="G2153" t="s">
        <v>14</v>
      </c>
      <c r="H2153">
        <v>2.9340000000000002</v>
      </c>
      <c r="I2153" s="2">
        <v>48.59</v>
      </c>
      <c r="J2153" t="str">
        <f t="shared" si="99"/>
        <v>MADUQUE BACELAR</v>
      </c>
      <c r="L2153" t="str">
        <f t="shared" si="100"/>
        <v>PRCIDADE GAÚCHA</v>
      </c>
      <c r="M2153" s="1" t="s">
        <v>151</v>
      </c>
      <c r="N2153" t="s">
        <v>11366</v>
      </c>
      <c r="O2153" s="1">
        <f t="shared" si="101"/>
        <v>45.06</v>
      </c>
    </row>
    <row r="2154" spans="1:15">
      <c r="A2154" s="1" t="s">
        <v>24533</v>
      </c>
      <c r="B2154" t="s">
        <v>24820</v>
      </c>
      <c r="C2154" t="s">
        <v>11</v>
      </c>
      <c r="D2154" t="s">
        <v>24821</v>
      </c>
      <c r="E2154">
        <v>25</v>
      </c>
      <c r="F2154" t="s">
        <v>89</v>
      </c>
      <c r="G2154" t="s">
        <v>14</v>
      </c>
      <c r="H2154">
        <v>4.1580000000000004</v>
      </c>
      <c r="I2154" s="2">
        <v>38.72</v>
      </c>
      <c r="J2154" t="str">
        <f t="shared" si="99"/>
        <v>MAESPERANTINÓPOLIS</v>
      </c>
      <c r="L2154" t="str">
        <f t="shared" si="100"/>
        <v>PRCLEVELÂNDIA</v>
      </c>
      <c r="M2154" s="1" t="s">
        <v>151</v>
      </c>
      <c r="N2154" t="s">
        <v>11369</v>
      </c>
      <c r="O2154" s="1">
        <f t="shared" si="101"/>
        <v>42.12</v>
      </c>
    </row>
    <row r="2155" spans="1:15">
      <c r="A2155" s="1" t="s">
        <v>24533</v>
      </c>
      <c r="B2155" t="s">
        <v>24823</v>
      </c>
      <c r="C2155" t="s">
        <v>11</v>
      </c>
      <c r="D2155" t="s">
        <v>13961</v>
      </c>
      <c r="E2155">
        <v>43</v>
      </c>
      <c r="F2155" t="s">
        <v>199</v>
      </c>
      <c r="G2155" t="s">
        <v>14</v>
      </c>
      <c r="H2155">
        <v>5.476</v>
      </c>
      <c r="I2155" s="2">
        <v>35.69</v>
      </c>
      <c r="J2155" t="str">
        <f t="shared" si="99"/>
        <v>MAESTREITO</v>
      </c>
      <c r="L2155" t="str">
        <f t="shared" si="100"/>
        <v>PRCOLOMBO</v>
      </c>
      <c r="M2155" s="1" t="s">
        <v>151</v>
      </c>
      <c r="N2155" t="s">
        <v>11373</v>
      </c>
      <c r="O2155" s="1">
        <f t="shared" si="101"/>
        <v>42.83</v>
      </c>
    </row>
    <row r="2156" spans="1:15">
      <c r="A2156" s="1" t="s">
        <v>24533</v>
      </c>
      <c r="B2156" t="s">
        <v>24823</v>
      </c>
      <c r="C2156" t="s">
        <v>11</v>
      </c>
      <c r="D2156" t="s">
        <v>24825</v>
      </c>
      <c r="E2156">
        <v>11</v>
      </c>
      <c r="F2156" t="s">
        <v>21</v>
      </c>
      <c r="G2156" t="s">
        <v>14</v>
      </c>
      <c r="H2156">
        <v>2.3140000000000001</v>
      </c>
      <c r="I2156" s="2">
        <v>15.08</v>
      </c>
      <c r="J2156" t="str">
        <f t="shared" si="99"/>
        <v>MAESTREITO</v>
      </c>
      <c r="L2156" t="str">
        <f t="shared" si="100"/>
        <v>PRCOLORADO</v>
      </c>
      <c r="M2156" s="1" t="s">
        <v>151</v>
      </c>
      <c r="N2156" t="s">
        <v>2213</v>
      </c>
      <c r="O2156" s="1">
        <f t="shared" si="101"/>
        <v>41.25</v>
      </c>
    </row>
    <row r="2157" spans="1:15">
      <c r="A2157" s="1" t="s">
        <v>24533</v>
      </c>
      <c r="B2157" t="s">
        <v>24823</v>
      </c>
      <c r="C2157" t="s">
        <v>11</v>
      </c>
      <c r="D2157" t="s">
        <v>24826</v>
      </c>
      <c r="E2157">
        <v>10</v>
      </c>
      <c r="F2157" t="s">
        <v>204</v>
      </c>
      <c r="G2157" t="s">
        <v>14</v>
      </c>
      <c r="H2157">
        <v>1.2569999999999999</v>
      </c>
      <c r="I2157" s="2">
        <v>8.19</v>
      </c>
      <c r="J2157" t="str">
        <f t="shared" si="99"/>
        <v>MAESTREITO</v>
      </c>
      <c r="L2157" t="str">
        <f t="shared" si="100"/>
        <v>PRCONGONHINHAS</v>
      </c>
      <c r="M2157" s="1" t="s">
        <v>151</v>
      </c>
      <c r="N2157" t="s">
        <v>11379</v>
      </c>
      <c r="O2157" s="1">
        <f t="shared" si="101"/>
        <v>46.13</v>
      </c>
    </row>
    <row r="2158" spans="1:15">
      <c r="A2158" s="1" t="s">
        <v>24533</v>
      </c>
      <c r="B2158" t="s">
        <v>24827</v>
      </c>
      <c r="C2158" t="s">
        <v>11</v>
      </c>
      <c r="D2158" t="s">
        <v>24830</v>
      </c>
      <c r="E2158">
        <v>23</v>
      </c>
      <c r="F2158" t="s">
        <v>53</v>
      </c>
      <c r="G2158" t="s">
        <v>14</v>
      </c>
      <c r="H2158">
        <v>1.994</v>
      </c>
      <c r="I2158" s="2">
        <v>44.32</v>
      </c>
      <c r="J2158" t="str">
        <f t="shared" si="99"/>
        <v>MAFEIRA NOVA DO MARANHÃO</v>
      </c>
      <c r="L2158" t="str">
        <f t="shared" si="100"/>
        <v>PRCONSELHEIRO MAIRINCK</v>
      </c>
      <c r="M2158" s="1" t="s">
        <v>151</v>
      </c>
      <c r="N2158" t="s">
        <v>11382</v>
      </c>
      <c r="O2158" s="1">
        <f t="shared" si="101"/>
        <v>44.15</v>
      </c>
    </row>
    <row r="2159" spans="1:15">
      <c r="A2159" s="1" t="s">
        <v>24533</v>
      </c>
      <c r="B2159" t="s">
        <v>24832</v>
      </c>
      <c r="C2159" t="s">
        <v>11</v>
      </c>
      <c r="D2159" t="s">
        <v>24833</v>
      </c>
      <c r="E2159">
        <v>20</v>
      </c>
      <c r="F2159" t="s">
        <v>238</v>
      </c>
      <c r="G2159" t="s">
        <v>14</v>
      </c>
      <c r="H2159">
        <v>2.165</v>
      </c>
      <c r="I2159" s="2">
        <v>44.3</v>
      </c>
      <c r="J2159" t="str">
        <f t="shared" si="99"/>
        <v>MAFERNANDO FALCÃO</v>
      </c>
      <c r="L2159" t="str">
        <f t="shared" si="100"/>
        <v>PRCONTENDA</v>
      </c>
      <c r="M2159" s="1" t="s">
        <v>151</v>
      </c>
      <c r="N2159" t="s">
        <v>11385</v>
      </c>
      <c r="O2159" s="1">
        <f t="shared" si="101"/>
        <v>32.15</v>
      </c>
    </row>
    <row r="2160" spans="1:15">
      <c r="A2160" s="1" t="s">
        <v>24533</v>
      </c>
      <c r="B2160" t="s">
        <v>24835</v>
      </c>
      <c r="C2160" t="s">
        <v>11</v>
      </c>
      <c r="D2160" t="s">
        <v>24836</v>
      </c>
      <c r="E2160">
        <v>12</v>
      </c>
      <c r="F2160" t="s">
        <v>214</v>
      </c>
      <c r="G2160" t="s">
        <v>14</v>
      </c>
      <c r="H2160">
        <v>4.2549999999999999</v>
      </c>
      <c r="I2160" s="2">
        <v>49.01</v>
      </c>
      <c r="J2160" t="str">
        <f t="shared" si="99"/>
        <v>MAFORMOSA DA SERRA NEGRA</v>
      </c>
      <c r="L2160" t="str">
        <f t="shared" si="100"/>
        <v>PRCORBÉLIA</v>
      </c>
      <c r="M2160" s="1" t="s">
        <v>151</v>
      </c>
      <c r="N2160" t="s">
        <v>11389</v>
      </c>
      <c r="O2160" s="1">
        <f t="shared" si="101"/>
        <v>49.05</v>
      </c>
    </row>
    <row r="2161" spans="1:15">
      <c r="A2161" s="1" t="s">
        <v>24533</v>
      </c>
      <c r="B2161" t="s">
        <v>24838</v>
      </c>
      <c r="C2161" t="s">
        <v>11</v>
      </c>
      <c r="D2161" t="s">
        <v>24839</v>
      </c>
      <c r="E2161">
        <v>22</v>
      </c>
      <c r="F2161" t="s">
        <v>151</v>
      </c>
      <c r="G2161" t="s">
        <v>14</v>
      </c>
      <c r="H2161">
        <v>3.2879999999999998</v>
      </c>
      <c r="I2161" s="2">
        <v>45.21</v>
      </c>
      <c r="J2161" t="str">
        <f t="shared" si="99"/>
        <v>MAFORTALEZA DOS NOGUEIRAS</v>
      </c>
      <c r="L2161" t="str">
        <f t="shared" si="100"/>
        <v>PRCORNÉLIO PROCÓPIO</v>
      </c>
      <c r="M2161" s="1" t="s">
        <v>151</v>
      </c>
      <c r="N2161" t="s">
        <v>11392</v>
      </c>
      <c r="O2161" s="1">
        <f t="shared" si="101"/>
        <v>44.25</v>
      </c>
    </row>
    <row r="2162" spans="1:15">
      <c r="A2162" s="1" t="s">
        <v>24533</v>
      </c>
      <c r="B2162" t="s">
        <v>24841</v>
      </c>
      <c r="C2162" t="s">
        <v>11</v>
      </c>
      <c r="D2162" t="s">
        <v>24843</v>
      </c>
      <c r="E2162">
        <v>31</v>
      </c>
      <c r="F2162" t="s">
        <v>227</v>
      </c>
      <c r="G2162" t="s">
        <v>14</v>
      </c>
      <c r="H2162">
        <v>4.1360000000000001</v>
      </c>
      <c r="I2162" s="2">
        <v>49.12</v>
      </c>
      <c r="J2162" t="str">
        <f t="shared" si="99"/>
        <v>MAFORTUNA</v>
      </c>
      <c r="L2162" t="str">
        <f t="shared" si="100"/>
        <v>PRCORONEL DOMINGOS SOARES</v>
      </c>
      <c r="M2162" s="1" t="s">
        <v>151</v>
      </c>
      <c r="N2162" t="s">
        <v>11398</v>
      </c>
      <c r="O2162" s="1">
        <f t="shared" si="101"/>
        <v>32.86</v>
      </c>
    </row>
    <row r="2163" spans="1:15">
      <c r="A2163" s="1" t="s">
        <v>24533</v>
      </c>
      <c r="B2163" t="s">
        <v>24845</v>
      </c>
      <c r="C2163" t="s">
        <v>11</v>
      </c>
      <c r="D2163" t="s">
        <v>24847</v>
      </c>
      <c r="E2163">
        <v>36</v>
      </c>
      <c r="F2163" t="s">
        <v>62</v>
      </c>
      <c r="G2163" t="s">
        <v>14</v>
      </c>
      <c r="H2163">
        <v>1.9419999999999999</v>
      </c>
      <c r="I2163" s="2">
        <v>40.479999999999997</v>
      </c>
      <c r="J2163" t="str">
        <f t="shared" si="99"/>
        <v>MAGODOFREDO VIANA</v>
      </c>
      <c r="L2163" t="str">
        <f t="shared" si="100"/>
        <v>PRCORONEL VIVIDA</v>
      </c>
      <c r="M2163" s="1" t="s">
        <v>151</v>
      </c>
      <c r="N2163" t="s">
        <v>11403</v>
      </c>
      <c r="O2163" s="1">
        <f t="shared" si="101"/>
        <v>46.1</v>
      </c>
    </row>
    <row r="2164" spans="1:15">
      <c r="A2164" s="1" t="s">
        <v>24533</v>
      </c>
      <c r="B2164" t="s">
        <v>24845</v>
      </c>
      <c r="C2164" t="s">
        <v>11</v>
      </c>
      <c r="D2164" t="s">
        <v>24849</v>
      </c>
      <c r="E2164">
        <v>23</v>
      </c>
      <c r="F2164" t="s">
        <v>53</v>
      </c>
      <c r="G2164" t="s">
        <v>14</v>
      </c>
      <c r="H2164">
        <v>484</v>
      </c>
      <c r="I2164" s="2">
        <v>10.09</v>
      </c>
      <c r="J2164" t="str">
        <f t="shared" si="99"/>
        <v>MAGODOFREDO VIANA</v>
      </c>
      <c r="L2164" t="str">
        <f t="shared" si="100"/>
        <v>PRCORUMBATAÍ DO SUL</v>
      </c>
      <c r="M2164" s="1" t="s">
        <v>151</v>
      </c>
      <c r="N2164" t="s">
        <v>11406</v>
      </c>
      <c r="O2164" s="1">
        <f t="shared" si="101"/>
        <v>25.53</v>
      </c>
    </row>
    <row r="2165" spans="1:15">
      <c r="A2165" s="1" t="s">
        <v>24533</v>
      </c>
      <c r="B2165" t="s">
        <v>24845</v>
      </c>
      <c r="C2165" t="s">
        <v>11</v>
      </c>
      <c r="D2165" t="s">
        <v>24846</v>
      </c>
      <c r="E2165">
        <v>45</v>
      </c>
      <c r="F2165" t="s">
        <v>26</v>
      </c>
      <c r="G2165" t="s">
        <v>14</v>
      </c>
      <c r="H2165">
        <v>269</v>
      </c>
      <c r="I2165" s="2">
        <v>5.61</v>
      </c>
      <c r="J2165" t="str">
        <f t="shared" si="99"/>
        <v>MAGODOFREDO VIANA</v>
      </c>
      <c r="L2165" t="str">
        <f t="shared" si="100"/>
        <v>PRCRUZ MACHADO</v>
      </c>
      <c r="M2165" s="1" t="s">
        <v>151</v>
      </c>
      <c r="N2165" t="s">
        <v>11415</v>
      </c>
      <c r="O2165" s="1">
        <f t="shared" si="101"/>
        <v>0</v>
      </c>
    </row>
    <row r="2166" spans="1:15">
      <c r="A2166" s="1" t="s">
        <v>24533</v>
      </c>
      <c r="B2166" t="s">
        <v>24850</v>
      </c>
      <c r="C2166" t="s">
        <v>11</v>
      </c>
      <c r="D2166" t="s">
        <v>24851</v>
      </c>
      <c r="E2166">
        <v>45</v>
      </c>
      <c r="F2166" t="s">
        <v>26</v>
      </c>
      <c r="G2166" t="s">
        <v>14</v>
      </c>
      <c r="H2166">
        <v>3.637</v>
      </c>
      <c r="I2166" s="2">
        <v>40.630000000000003</v>
      </c>
      <c r="J2166" t="str">
        <f t="shared" si="99"/>
        <v>MAGONÇALVES DIAS</v>
      </c>
      <c r="L2166" t="str">
        <f t="shared" si="100"/>
        <v>PRCRUZEIRO DO IGUAÇU</v>
      </c>
      <c r="M2166" s="1" t="s">
        <v>151</v>
      </c>
      <c r="N2166" t="s">
        <v>11417</v>
      </c>
      <c r="O2166" s="1">
        <f t="shared" si="101"/>
        <v>33.44</v>
      </c>
    </row>
    <row r="2167" spans="1:15">
      <c r="A2167" s="1" t="s">
        <v>24533</v>
      </c>
      <c r="B2167" t="s">
        <v>24854</v>
      </c>
      <c r="C2167" t="s">
        <v>11</v>
      </c>
      <c r="D2167" t="s">
        <v>24855</v>
      </c>
      <c r="E2167">
        <v>25</v>
      </c>
      <c r="F2167" t="s">
        <v>89</v>
      </c>
      <c r="G2167" t="s">
        <v>14</v>
      </c>
      <c r="H2167">
        <v>2.5339999999999998</v>
      </c>
      <c r="I2167" s="2">
        <v>43.15</v>
      </c>
      <c r="J2167" t="str">
        <f t="shared" si="99"/>
        <v>MAGOVERNADOR ARCHER</v>
      </c>
      <c r="L2167" t="str">
        <f t="shared" si="100"/>
        <v>PRCRUZEIRO DO OESTE</v>
      </c>
      <c r="M2167" s="1" t="s">
        <v>151</v>
      </c>
      <c r="N2167" t="s">
        <v>11420</v>
      </c>
      <c r="O2167" s="1">
        <f t="shared" si="101"/>
        <v>25.88</v>
      </c>
    </row>
    <row r="2168" spans="1:15">
      <c r="A2168" s="1" t="s">
        <v>24533</v>
      </c>
      <c r="B2168" t="s">
        <v>24857</v>
      </c>
      <c r="C2168" t="s">
        <v>11</v>
      </c>
      <c r="D2168" t="s">
        <v>24859</v>
      </c>
      <c r="E2168">
        <v>25</v>
      </c>
      <c r="F2168" t="s">
        <v>89</v>
      </c>
      <c r="G2168" t="s">
        <v>14</v>
      </c>
      <c r="H2168">
        <v>3.3029999999999999</v>
      </c>
      <c r="I2168" s="2">
        <v>42.67</v>
      </c>
      <c r="J2168" t="str">
        <f t="shared" si="99"/>
        <v>MAGOVERNADOR EDISON LOBÃO</v>
      </c>
      <c r="L2168" t="str">
        <f t="shared" si="100"/>
        <v>PRCRUZEIRO DO SUL</v>
      </c>
      <c r="M2168" s="1" t="s">
        <v>151</v>
      </c>
      <c r="N2168" t="s">
        <v>49</v>
      </c>
      <c r="O2168" s="1">
        <f t="shared" si="101"/>
        <v>47.85</v>
      </c>
    </row>
    <row r="2169" spans="1:15">
      <c r="A2169" s="1" t="s">
        <v>24533</v>
      </c>
      <c r="B2169" t="s">
        <v>24857</v>
      </c>
      <c r="C2169" t="s">
        <v>11</v>
      </c>
      <c r="D2169" t="s">
        <v>14526</v>
      </c>
      <c r="E2169">
        <v>15</v>
      </c>
      <c r="F2169" t="s">
        <v>18</v>
      </c>
      <c r="G2169" t="s">
        <v>14</v>
      </c>
      <c r="H2169">
        <v>306</v>
      </c>
      <c r="I2169" s="2">
        <v>3.95</v>
      </c>
      <c r="J2169" t="str">
        <f t="shared" si="99"/>
        <v>MAGOVERNADOR EDISON LOBÃO</v>
      </c>
      <c r="L2169" t="str">
        <f t="shared" si="100"/>
        <v>PRCRUZMALTINA</v>
      </c>
      <c r="M2169" s="1" t="s">
        <v>151</v>
      </c>
      <c r="N2169" t="s">
        <v>11431</v>
      </c>
      <c r="O2169" s="1">
        <f t="shared" si="101"/>
        <v>38.020000000000003</v>
      </c>
    </row>
    <row r="2170" spans="1:15">
      <c r="A2170" s="1" t="s">
        <v>24533</v>
      </c>
      <c r="B2170" t="s">
        <v>24860</v>
      </c>
      <c r="C2170" t="s">
        <v>11</v>
      </c>
      <c r="D2170" t="s">
        <v>24861</v>
      </c>
      <c r="E2170">
        <v>15</v>
      </c>
      <c r="F2170" t="s">
        <v>18</v>
      </c>
      <c r="G2170" t="s">
        <v>14</v>
      </c>
      <c r="H2170">
        <v>3.92</v>
      </c>
      <c r="I2170" s="2">
        <v>47.05</v>
      </c>
      <c r="J2170" t="str">
        <f t="shared" si="99"/>
        <v>MAGOVERNADOR EUGÊNIO BARROS</v>
      </c>
      <c r="L2170" t="str">
        <f t="shared" si="100"/>
        <v>PRCURIÚVA</v>
      </c>
      <c r="M2170" s="1" t="s">
        <v>151</v>
      </c>
      <c r="N2170" t="s">
        <v>11435</v>
      </c>
      <c r="O2170" s="1">
        <f t="shared" si="101"/>
        <v>48.45</v>
      </c>
    </row>
    <row r="2171" spans="1:15">
      <c r="A2171" s="1" t="s">
        <v>24533</v>
      </c>
      <c r="B2171" t="s">
        <v>24863</v>
      </c>
      <c r="C2171" t="s">
        <v>11</v>
      </c>
      <c r="D2171" t="s">
        <v>24864</v>
      </c>
      <c r="E2171">
        <v>12</v>
      </c>
      <c r="F2171" t="s">
        <v>214</v>
      </c>
      <c r="G2171" t="s">
        <v>14</v>
      </c>
      <c r="H2171">
        <v>1.708</v>
      </c>
      <c r="I2171" s="2">
        <v>39.909999999999997</v>
      </c>
      <c r="J2171" t="str">
        <f t="shared" si="99"/>
        <v>MAGOVERNADOR LUIZ ROCHA</v>
      </c>
      <c r="L2171" t="str">
        <f t="shared" si="100"/>
        <v>PRDIAMANTE DO NORTE</v>
      </c>
      <c r="M2171" s="1" t="s">
        <v>151</v>
      </c>
      <c r="N2171" t="s">
        <v>11439</v>
      </c>
      <c r="O2171" s="1">
        <f t="shared" si="101"/>
        <v>0</v>
      </c>
    </row>
    <row r="2172" spans="1:15">
      <c r="A2172" s="1" t="s">
        <v>24533</v>
      </c>
      <c r="B2172" t="s">
        <v>24867</v>
      </c>
      <c r="C2172" t="s">
        <v>11</v>
      </c>
      <c r="D2172" t="s">
        <v>24868</v>
      </c>
      <c r="E2172">
        <v>45</v>
      </c>
      <c r="F2172" t="s">
        <v>26</v>
      </c>
      <c r="G2172" t="s">
        <v>14</v>
      </c>
      <c r="H2172">
        <v>1.8480000000000001</v>
      </c>
      <c r="I2172" s="2">
        <v>33.53</v>
      </c>
      <c r="J2172" t="str">
        <f t="shared" si="99"/>
        <v>MAGOVERNADOR NEWTON BELLO</v>
      </c>
      <c r="L2172" t="str">
        <f t="shared" si="100"/>
        <v>PRDIAMANTE DO SUL</v>
      </c>
      <c r="M2172" s="1" t="s">
        <v>151</v>
      </c>
      <c r="N2172" t="s">
        <v>11441</v>
      </c>
      <c r="O2172" s="1">
        <f t="shared" si="101"/>
        <v>32.96</v>
      </c>
    </row>
    <row r="2173" spans="1:15">
      <c r="A2173" s="1" t="s">
        <v>24533</v>
      </c>
      <c r="B2173" t="s">
        <v>24867</v>
      </c>
      <c r="C2173" t="s">
        <v>11</v>
      </c>
      <c r="D2173" t="s">
        <v>24869</v>
      </c>
      <c r="E2173">
        <v>23</v>
      </c>
      <c r="F2173" t="s">
        <v>53</v>
      </c>
      <c r="G2173" t="s">
        <v>14</v>
      </c>
      <c r="H2173">
        <v>410</v>
      </c>
      <c r="I2173" s="2">
        <v>7.44</v>
      </c>
      <c r="J2173" t="str">
        <f t="shared" si="99"/>
        <v>MAGOVERNADOR NEWTON BELLO</v>
      </c>
      <c r="L2173" t="str">
        <f t="shared" si="100"/>
        <v>PRDIAMANTE D'OESTE</v>
      </c>
      <c r="M2173" s="1" t="s">
        <v>151</v>
      </c>
      <c r="N2173" t="s">
        <v>11446</v>
      </c>
      <c r="O2173" s="1">
        <f t="shared" si="101"/>
        <v>47.06</v>
      </c>
    </row>
    <row r="2174" spans="1:15">
      <c r="A2174" s="1" t="s">
        <v>24533</v>
      </c>
      <c r="B2174" t="s">
        <v>24872</v>
      </c>
      <c r="C2174" t="s">
        <v>11</v>
      </c>
      <c r="D2174" t="s">
        <v>24875</v>
      </c>
      <c r="E2174">
        <v>40</v>
      </c>
      <c r="F2174" t="s">
        <v>13</v>
      </c>
      <c r="G2174" t="s">
        <v>14</v>
      </c>
      <c r="H2174">
        <v>3.2130000000000001</v>
      </c>
      <c r="I2174" s="2">
        <v>29.95</v>
      </c>
      <c r="J2174" t="str">
        <f t="shared" si="99"/>
        <v>MAGOVERNADOR NUNES FREIRE</v>
      </c>
      <c r="L2174" t="str">
        <f t="shared" si="100"/>
        <v>PRDOIS VIZINHOS</v>
      </c>
      <c r="M2174" s="1" t="s">
        <v>151</v>
      </c>
      <c r="N2174" t="s">
        <v>11450</v>
      </c>
      <c r="O2174" s="1">
        <f t="shared" si="101"/>
        <v>49.73</v>
      </c>
    </row>
    <row r="2175" spans="1:15">
      <c r="A2175" s="1" t="s">
        <v>24533</v>
      </c>
      <c r="B2175" t="s">
        <v>24872</v>
      </c>
      <c r="C2175" t="s">
        <v>11</v>
      </c>
      <c r="D2175" t="s">
        <v>24873</v>
      </c>
      <c r="E2175">
        <v>14</v>
      </c>
      <c r="F2175" t="s">
        <v>56</v>
      </c>
      <c r="G2175" t="s">
        <v>14</v>
      </c>
      <c r="H2175">
        <v>1.593</v>
      </c>
      <c r="I2175" s="2">
        <v>14.85</v>
      </c>
      <c r="J2175" t="str">
        <f t="shared" si="99"/>
        <v>MAGOVERNADOR NUNES FREIRE</v>
      </c>
      <c r="L2175" t="str">
        <f t="shared" si="100"/>
        <v>PRDOURADINA</v>
      </c>
      <c r="M2175" s="1" t="s">
        <v>151</v>
      </c>
      <c r="N2175" t="s">
        <v>11454</v>
      </c>
      <c r="O2175" s="1">
        <f t="shared" si="101"/>
        <v>0</v>
      </c>
    </row>
    <row r="2176" spans="1:15">
      <c r="A2176" s="1" t="s">
        <v>24533</v>
      </c>
      <c r="B2176" t="s">
        <v>24872</v>
      </c>
      <c r="C2176" t="s">
        <v>11</v>
      </c>
      <c r="D2176" t="s">
        <v>24876</v>
      </c>
      <c r="E2176">
        <v>33</v>
      </c>
      <c r="F2176" t="s">
        <v>108</v>
      </c>
      <c r="G2176" t="s">
        <v>14</v>
      </c>
      <c r="H2176">
        <v>24</v>
      </c>
      <c r="I2176" s="2">
        <v>0.22</v>
      </c>
      <c r="J2176" t="str">
        <f t="shared" si="99"/>
        <v>MAGOVERNADOR NUNES FREIRE</v>
      </c>
      <c r="L2176" t="str">
        <f t="shared" si="100"/>
        <v>PRDOUTOR CAMARGO</v>
      </c>
      <c r="M2176" s="1" t="s">
        <v>151</v>
      </c>
      <c r="N2176" t="s">
        <v>11456</v>
      </c>
      <c r="O2176" s="1">
        <f t="shared" si="101"/>
        <v>0</v>
      </c>
    </row>
    <row r="2177" spans="1:15">
      <c r="A2177" s="1" t="s">
        <v>24533</v>
      </c>
      <c r="B2177" t="s">
        <v>24877</v>
      </c>
      <c r="C2177" t="s">
        <v>11</v>
      </c>
      <c r="D2177" t="s">
        <v>24879</v>
      </c>
      <c r="E2177">
        <v>12</v>
      </c>
      <c r="F2177" t="s">
        <v>214</v>
      </c>
      <c r="G2177" t="s">
        <v>14</v>
      </c>
      <c r="H2177">
        <v>2.0059999999999998</v>
      </c>
      <c r="I2177" s="2">
        <v>48.4</v>
      </c>
      <c r="J2177" t="str">
        <f t="shared" si="99"/>
        <v>MAGRAÇA ARANHA</v>
      </c>
      <c r="L2177" t="str">
        <f t="shared" si="100"/>
        <v>PRDOUTOR ULYSSES</v>
      </c>
      <c r="M2177" s="1" t="s">
        <v>151</v>
      </c>
      <c r="N2177" t="s">
        <v>11458</v>
      </c>
      <c r="O2177" s="1">
        <f t="shared" si="101"/>
        <v>47.22</v>
      </c>
    </row>
    <row r="2178" spans="1:15">
      <c r="A2178" s="1" t="s">
        <v>24533</v>
      </c>
      <c r="B2178" t="s">
        <v>24880</v>
      </c>
      <c r="C2178" t="s">
        <v>11</v>
      </c>
      <c r="D2178" t="s">
        <v>24884</v>
      </c>
      <c r="E2178">
        <v>65</v>
      </c>
      <c r="F2178" t="s">
        <v>169</v>
      </c>
      <c r="G2178" t="s">
        <v>14</v>
      </c>
      <c r="H2178">
        <v>8.6850000000000005</v>
      </c>
      <c r="I2178" s="2">
        <v>32.67</v>
      </c>
      <c r="J2178" t="str">
        <f t="shared" si="99"/>
        <v>MAGRAJAÚ</v>
      </c>
      <c r="L2178" t="str">
        <f t="shared" si="100"/>
        <v>PRENÉAS MARQUES</v>
      </c>
      <c r="M2178" s="1" t="s">
        <v>151</v>
      </c>
      <c r="N2178" t="s">
        <v>11460</v>
      </c>
      <c r="O2178" s="1">
        <f t="shared" si="101"/>
        <v>49.95</v>
      </c>
    </row>
    <row r="2179" spans="1:15">
      <c r="A2179" s="1" t="s">
        <v>24533</v>
      </c>
      <c r="B2179" t="s">
        <v>24880</v>
      </c>
      <c r="C2179" t="s">
        <v>11</v>
      </c>
      <c r="D2179" t="s">
        <v>24881</v>
      </c>
      <c r="E2179">
        <v>13</v>
      </c>
      <c r="F2179" t="s">
        <v>29</v>
      </c>
      <c r="G2179" t="s">
        <v>14</v>
      </c>
      <c r="H2179">
        <v>4.7060000000000004</v>
      </c>
      <c r="I2179" s="2">
        <v>17.7</v>
      </c>
      <c r="J2179" t="str">
        <f t="shared" ref="J2179:J2242" si="102">CONCATENATE(A2179,B2179)</f>
        <v>MAGRAJAÚ</v>
      </c>
      <c r="L2179" t="str">
        <f t="shared" ref="L2179:L2242" si="103">CONCATENATE(M2179,N2179)</f>
        <v>PRENGENHEIRO BELTRÃO</v>
      </c>
      <c r="M2179" s="1" t="s">
        <v>151</v>
      </c>
      <c r="N2179" t="s">
        <v>11464</v>
      </c>
      <c r="O2179" s="1">
        <f t="shared" ref="O2179:O2242" si="104">IFERROR(INDEX($I$2:$I$8964,MATCH(L2179,$J$2:$J$8964,),),0)</f>
        <v>28.37</v>
      </c>
    </row>
    <row r="2180" spans="1:15">
      <c r="A2180" s="1" t="s">
        <v>24533</v>
      </c>
      <c r="B2180" t="s">
        <v>24880</v>
      </c>
      <c r="C2180" t="s">
        <v>11</v>
      </c>
      <c r="D2180" t="s">
        <v>24882</v>
      </c>
      <c r="E2180">
        <v>10</v>
      </c>
      <c r="F2180" t="s">
        <v>204</v>
      </c>
      <c r="G2180" t="s">
        <v>14</v>
      </c>
      <c r="H2180">
        <v>298</v>
      </c>
      <c r="I2180" s="2">
        <v>1.1200000000000001</v>
      </c>
      <c r="J2180" t="str">
        <f t="shared" si="102"/>
        <v>MAGRAJAÚ</v>
      </c>
      <c r="L2180" t="str">
        <f t="shared" si="103"/>
        <v>PRENTRE RIOS DO OESTE</v>
      </c>
      <c r="M2180" s="1" t="s">
        <v>151</v>
      </c>
      <c r="N2180" t="s">
        <v>11468</v>
      </c>
      <c r="O2180" s="1">
        <f t="shared" si="104"/>
        <v>48.23</v>
      </c>
    </row>
    <row r="2181" spans="1:15">
      <c r="A2181" s="1" t="s">
        <v>24533</v>
      </c>
      <c r="B2181" t="s">
        <v>24885</v>
      </c>
      <c r="C2181" t="s">
        <v>11</v>
      </c>
      <c r="D2181" t="s">
        <v>24886</v>
      </c>
      <c r="E2181">
        <v>15</v>
      </c>
      <c r="F2181" t="s">
        <v>18</v>
      </c>
      <c r="G2181" t="s">
        <v>14</v>
      </c>
      <c r="H2181">
        <v>3.6389999999999998</v>
      </c>
      <c r="I2181" s="2">
        <v>47.82</v>
      </c>
      <c r="J2181" t="str">
        <f t="shared" si="102"/>
        <v>MAGUIMARÃES</v>
      </c>
      <c r="L2181" t="str">
        <f t="shared" si="103"/>
        <v>PRESPERANÇA NOVA</v>
      </c>
      <c r="M2181" s="1" t="s">
        <v>151</v>
      </c>
      <c r="N2181" t="s">
        <v>11473</v>
      </c>
      <c r="O2181" s="1">
        <f t="shared" si="104"/>
        <v>47.27</v>
      </c>
    </row>
    <row r="2182" spans="1:15">
      <c r="A2182" s="1" t="s">
        <v>24533</v>
      </c>
      <c r="B2182" t="s">
        <v>24885</v>
      </c>
      <c r="C2182" t="s">
        <v>11</v>
      </c>
      <c r="D2182" t="s">
        <v>1533</v>
      </c>
      <c r="E2182">
        <v>17</v>
      </c>
      <c r="F2182" t="s">
        <v>122</v>
      </c>
      <c r="G2182" t="s">
        <v>14</v>
      </c>
      <c r="H2182">
        <v>44</v>
      </c>
      <c r="I2182" s="2">
        <v>0.57999999999999996</v>
      </c>
      <c r="J2182" t="str">
        <f t="shared" si="102"/>
        <v>MAGUIMARÃES</v>
      </c>
      <c r="L2182" t="str">
        <f t="shared" si="103"/>
        <v>PRESPIGÃO ALTO DO IGUAÇU</v>
      </c>
      <c r="M2182" s="1" t="s">
        <v>151</v>
      </c>
      <c r="N2182" t="s">
        <v>11478</v>
      </c>
      <c r="O2182" s="1">
        <f t="shared" si="104"/>
        <v>48.01</v>
      </c>
    </row>
    <row r="2183" spans="1:15">
      <c r="A2183" s="1" t="s">
        <v>24533</v>
      </c>
      <c r="B2183" t="s">
        <v>24888</v>
      </c>
      <c r="C2183" t="s">
        <v>11</v>
      </c>
      <c r="D2183" t="s">
        <v>24894</v>
      </c>
      <c r="E2183">
        <v>15</v>
      </c>
      <c r="F2183" t="s">
        <v>18</v>
      </c>
      <c r="G2183" t="s">
        <v>14</v>
      </c>
      <c r="H2183">
        <v>5.2489999999999997</v>
      </c>
      <c r="I2183" s="2">
        <v>35.4</v>
      </c>
      <c r="J2183" t="str">
        <f t="shared" si="102"/>
        <v>MAHUMBERTO DE CAMPOS</v>
      </c>
      <c r="L2183" t="str">
        <f t="shared" si="103"/>
        <v>PRFAROL</v>
      </c>
      <c r="M2183" s="1" t="s">
        <v>151</v>
      </c>
      <c r="N2183" t="s">
        <v>11481</v>
      </c>
      <c r="O2183" s="1">
        <f t="shared" si="104"/>
        <v>26.85</v>
      </c>
    </row>
    <row r="2184" spans="1:15">
      <c r="A2184" s="1" t="s">
        <v>24533</v>
      </c>
      <c r="B2184" t="s">
        <v>24888</v>
      </c>
      <c r="C2184" t="s">
        <v>11</v>
      </c>
      <c r="D2184" t="s">
        <v>24895</v>
      </c>
      <c r="E2184">
        <v>11</v>
      </c>
      <c r="F2184" t="s">
        <v>21</v>
      </c>
      <c r="G2184" t="s">
        <v>14</v>
      </c>
      <c r="H2184">
        <v>322</v>
      </c>
      <c r="I2184" s="2">
        <v>2.17</v>
      </c>
      <c r="J2184" t="str">
        <f t="shared" si="102"/>
        <v>MAHUMBERTO DE CAMPOS</v>
      </c>
      <c r="L2184" t="str">
        <f t="shared" si="103"/>
        <v>PRFAXINAL</v>
      </c>
      <c r="M2184" s="1" t="s">
        <v>151</v>
      </c>
      <c r="N2184" t="s">
        <v>11486</v>
      </c>
      <c r="O2184" s="1">
        <f t="shared" si="104"/>
        <v>45.32</v>
      </c>
    </row>
    <row r="2185" spans="1:15">
      <c r="A2185" s="1" t="s">
        <v>24533</v>
      </c>
      <c r="B2185" t="s">
        <v>24888</v>
      </c>
      <c r="C2185" t="s">
        <v>11</v>
      </c>
      <c r="D2185" t="s">
        <v>24892</v>
      </c>
      <c r="E2185">
        <v>17</v>
      </c>
      <c r="F2185" t="s">
        <v>122</v>
      </c>
      <c r="G2185" t="s">
        <v>14</v>
      </c>
      <c r="H2185">
        <v>183</v>
      </c>
      <c r="I2185" s="2">
        <v>1.23</v>
      </c>
      <c r="J2185" t="str">
        <f t="shared" si="102"/>
        <v>MAHUMBERTO DE CAMPOS</v>
      </c>
      <c r="L2185" t="str">
        <f t="shared" si="103"/>
        <v>PRFAZENDA RIO GRANDE</v>
      </c>
      <c r="M2185" s="1" t="s">
        <v>151</v>
      </c>
      <c r="N2185" t="s">
        <v>11492</v>
      </c>
      <c r="O2185" s="1">
        <f t="shared" si="104"/>
        <v>41.3</v>
      </c>
    </row>
    <row r="2186" spans="1:15">
      <c r="A2186" s="1" t="s">
        <v>24533</v>
      </c>
      <c r="B2186" t="s">
        <v>24888</v>
      </c>
      <c r="C2186" t="s">
        <v>11</v>
      </c>
      <c r="D2186" t="s">
        <v>24893</v>
      </c>
      <c r="E2186">
        <v>50</v>
      </c>
      <c r="F2186" t="s">
        <v>37</v>
      </c>
      <c r="G2186" t="s">
        <v>14</v>
      </c>
      <c r="H2186">
        <v>30</v>
      </c>
      <c r="I2186" s="2">
        <v>0.2</v>
      </c>
      <c r="J2186" t="str">
        <f t="shared" si="102"/>
        <v>MAHUMBERTO DE CAMPOS</v>
      </c>
      <c r="L2186" t="str">
        <f t="shared" si="103"/>
        <v>PRFÊNIX</v>
      </c>
      <c r="M2186" s="1" t="s">
        <v>151</v>
      </c>
      <c r="N2186" t="s">
        <v>11499</v>
      </c>
      <c r="O2186" s="1">
        <f t="shared" si="104"/>
        <v>48.85</v>
      </c>
    </row>
    <row r="2187" spans="1:15">
      <c r="A2187" s="1" t="s">
        <v>24533</v>
      </c>
      <c r="B2187" t="s">
        <v>24888</v>
      </c>
      <c r="C2187" t="s">
        <v>11</v>
      </c>
      <c r="D2187" t="s">
        <v>24889</v>
      </c>
      <c r="E2187">
        <v>25</v>
      </c>
      <c r="F2187" t="s">
        <v>89</v>
      </c>
      <c r="G2187" t="s">
        <v>14</v>
      </c>
      <c r="H2187">
        <v>25</v>
      </c>
      <c r="I2187" s="2">
        <v>0.17</v>
      </c>
      <c r="J2187" t="str">
        <f t="shared" si="102"/>
        <v>MAHUMBERTO DE CAMPOS</v>
      </c>
      <c r="L2187" t="str">
        <f t="shared" si="103"/>
        <v>PRFERNANDES PINHEIRO</v>
      </c>
      <c r="M2187" s="1" t="s">
        <v>151</v>
      </c>
      <c r="N2187" t="s">
        <v>11502</v>
      </c>
      <c r="O2187" s="1">
        <f t="shared" si="104"/>
        <v>47.53</v>
      </c>
    </row>
    <row r="2188" spans="1:15">
      <c r="A2188" s="1" t="s">
        <v>24533</v>
      </c>
      <c r="B2188" t="s">
        <v>24898</v>
      </c>
      <c r="C2188" t="s">
        <v>11</v>
      </c>
      <c r="D2188" t="s">
        <v>24900</v>
      </c>
      <c r="E2188">
        <v>10</v>
      </c>
      <c r="F2188" t="s">
        <v>204</v>
      </c>
      <c r="G2188" t="s">
        <v>14</v>
      </c>
      <c r="H2188">
        <v>2.8929999999999998</v>
      </c>
      <c r="I2188" s="2">
        <v>41.89</v>
      </c>
      <c r="J2188" t="str">
        <f t="shared" si="102"/>
        <v>MAIGARAPÉ DO MEIO</v>
      </c>
      <c r="L2188" t="str">
        <f t="shared" si="103"/>
        <v>PRFIGUEIRA</v>
      </c>
      <c r="M2188" s="1" t="s">
        <v>151</v>
      </c>
      <c r="N2188" t="s">
        <v>11505</v>
      </c>
      <c r="O2188" s="1">
        <f t="shared" si="104"/>
        <v>43.79</v>
      </c>
    </row>
    <row r="2189" spans="1:15">
      <c r="A2189" s="1" t="s">
        <v>24533</v>
      </c>
      <c r="B2189" t="s">
        <v>24901</v>
      </c>
      <c r="C2189" t="s">
        <v>11</v>
      </c>
      <c r="D2189" t="s">
        <v>24903</v>
      </c>
      <c r="E2189">
        <v>43</v>
      </c>
      <c r="F2189" t="s">
        <v>199</v>
      </c>
      <c r="G2189" t="s">
        <v>14</v>
      </c>
      <c r="H2189">
        <v>2.2989999999999999</v>
      </c>
      <c r="I2189" s="2">
        <v>37.53</v>
      </c>
      <c r="J2189" t="str">
        <f t="shared" si="102"/>
        <v>MAIGARAPÉ GRANDE</v>
      </c>
      <c r="L2189" t="str">
        <f t="shared" si="103"/>
        <v>PRFLOR DA SERRA DO SUL</v>
      </c>
      <c r="M2189" s="1" t="s">
        <v>151</v>
      </c>
      <c r="N2189" t="s">
        <v>11508</v>
      </c>
      <c r="O2189" s="1">
        <f t="shared" si="104"/>
        <v>46.74</v>
      </c>
    </row>
    <row r="2190" spans="1:15">
      <c r="A2190" s="1" t="s">
        <v>24533</v>
      </c>
      <c r="B2190" t="s">
        <v>24901</v>
      </c>
      <c r="C2190" t="s">
        <v>11</v>
      </c>
      <c r="D2190" t="s">
        <v>24904</v>
      </c>
      <c r="E2190">
        <v>14</v>
      </c>
      <c r="F2190" t="s">
        <v>56</v>
      </c>
      <c r="G2190" t="s">
        <v>14</v>
      </c>
      <c r="H2190">
        <v>10</v>
      </c>
      <c r="I2190" s="2">
        <v>0.16</v>
      </c>
      <c r="J2190" t="str">
        <f t="shared" si="102"/>
        <v>MAIGARAPÉ GRANDE</v>
      </c>
      <c r="L2190" t="str">
        <f t="shared" si="103"/>
        <v>PRFLORAÍ</v>
      </c>
      <c r="M2190" s="1" t="s">
        <v>151</v>
      </c>
      <c r="N2190" t="s">
        <v>11512</v>
      </c>
      <c r="O2190" s="1">
        <f t="shared" si="104"/>
        <v>43.3</v>
      </c>
    </row>
    <row r="2191" spans="1:15">
      <c r="A2191" s="1" t="s">
        <v>24533</v>
      </c>
      <c r="B2191" t="s">
        <v>24905</v>
      </c>
      <c r="C2191" t="s">
        <v>11</v>
      </c>
      <c r="D2191" t="s">
        <v>24906</v>
      </c>
      <c r="E2191">
        <v>15</v>
      </c>
      <c r="F2191" t="s">
        <v>18</v>
      </c>
      <c r="G2191" t="s">
        <v>14</v>
      </c>
      <c r="H2191">
        <v>38.441000000000003</v>
      </c>
      <c r="I2191" s="2">
        <v>33.11</v>
      </c>
      <c r="J2191" t="str">
        <f t="shared" si="102"/>
        <v>MAIMPERATRIZ</v>
      </c>
      <c r="L2191" t="str">
        <f t="shared" si="103"/>
        <v>PRFLORESTA</v>
      </c>
      <c r="M2191" s="1" t="s">
        <v>151</v>
      </c>
      <c r="N2191" t="s">
        <v>11515</v>
      </c>
      <c r="O2191" s="1">
        <f t="shared" si="104"/>
        <v>47.24</v>
      </c>
    </row>
    <row r="2192" spans="1:15">
      <c r="A2192" s="1" t="s">
        <v>24533</v>
      </c>
      <c r="B2192" t="s">
        <v>24905</v>
      </c>
      <c r="C2192" t="s">
        <v>11</v>
      </c>
      <c r="D2192" t="s">
        <v>24907</v>
      </c>
      <c r="E2192">
        <v>11</v>
      </c>
      <c r="F2192" t="s">
        <v>21</v>
      </c>
      <c r="G2192" t="s">
        <v>14</v>
      </c>
      <c r="H2192">
        <v>10.183</v>
      </c>
      <c r="I2192" s="2">
        <v>8.77</v>
      </c>
      <c r="J2192" t="str">
        <f t="shared" si="102"/>
        <v>MAIMPERATRIZ</v>
      </c>
      <c r="L2192" t="str">
        <f t="shared" si="103"/>
        <v>PRFLORESTÓPOLIS</v>
      </c>
      <c r="M2192" s="1" t="s">
        <v>151</v>
      </c>
      <c r="N2192" t="s">
        <v>11518</v>
      </c>
      <c r="O2192" s="1">
        <f t="shared" si="104"/>
        <v>43.81</v>
      </c>
    </row>
    <row r="2193" spans="1:15">
      <c r="A2193" s="1" t="s">
        <v>24533</v>
      </c>
      <c r="B2193" t="s">
        <v>24905</v>
      </c>
      <c r="C2193" t="s">
        <v>11</v>
      </c>
      <c r="D2193" t="s">
        <v>24908</v>
      </c>
      <c r="E2193">
        <v>13</v>
      </c>
      <c r="F2193" t="s">
        <v>29</v>
      </c>
      <c r="G2193" t="s">
        <v>14</v>
      </c>
      <c r="H2193">
        <v>7.8860000000000001</v>
      </c>
      <c r="I2193" s="2">
        <v>6.79</v>
      </c>
      <c r="J2193" t="str">
        <f t="shared" si="102"/>
        <v>MAIMPERATRIZ</v>
      </c>
      <c r="L2193" t="str">
        <f t="shared" si="103"/>
        <v>PRFLÓRIDA</v>
      </c>
      <c r="M2193" s="1" t="s">
        <v>151</v>
      </c>
      <c r="N2193" t="s">
        <v>11522</v>
      </c>
      <c r="O2193" s="1">
        <f t="shared" si="104"/>
        <v>42.98</v>
      </c>
    </row>
    <row r="2194" spans="1:15">
      <c r="A2194" s="1" t="s">
        <v>24533</v>
      </c>
      <c r="B2194" t="s">
        <v>24905</v>
      </c>
      <c r="C2194" t="s">
        <v>11</v>
      </c>
      <c r="D2194" t="s">
        <v>24909</v>
      </c>
      <c r="E2194">
        <v>19</v>
      </c>
      <c r="F2194" t="s">
        <v>615</v>
      </c>
      <c r="G2194" t="s">
        <v>14</v>
      </c>
      <c r="H2194">
        <v>500</v>
      </c>
      <c r="I2194" s="2">
        <v>0.43</v>
      </c>
      <c r="J2194" t="str">
        <f t="shared" si="102"/>
        <v>MAIMPERATRIZ</v>
      </c>
      <c r="L2194" t="str">
        <f t="shared" si="103"/>
        <v>PRFORMOSA DO OESTE</v>
      </c>
      <c r="M2194" s="1" t="s">
        <v>151</v>
      </c>
      <c r="N2194" t="s">
        <v>11526</v>
      </c>
      <c r="O2194" s="1">
        <f t="shared" si="104"/>
        <v>47.28</v>
      </c>
    </row>
    <row r="2195" spans="1:15">
      <c r="A2195" s="1" t="s">
        <v>24533</v>
      </c>
      <c r="B2195" t="s">
        <v>24911</v>
      </c>
      <c r="C2195" t="s">
        <v>11</v>
      </c>
      <c r="D2195" t="s">
        <v>24912</v>
      </c>
      <c r="E2195">
        <v>45</v>
      </c>
      <c r="F2195" t="s">
        <v>26</v>
      </c>
      <c r="G2195" t="s">
        <v>14</v>
      </c>
      <c r="H2195">
        <v>3.1379999999999999</v>
      </c>
      <c r="I2195" s="2">
        <v>46.59</v>
      </c>
      <c r="J2195" t="str">
        <f t="shared" si="102"/>
        <v>MAITAIPAVA DO GRAJAÚ</v>
      </c>
      <c r="L2195" t="str">
        <f t="shared" si="103"/>
        <v>PRFOZ DO IGUAÇU</v>
      </c>
      <c r="M2195" s="1" t="s">
        <v>151</v>
      </c>
      <c r="N2195" t="s">
        <v>11529</v>
      </c>
      <c r="O2195" s="1">
        <f t="shared" si="104"/>
        <v>30.06</v>
      </c>
    </row>
    <row r="2196" spans="1:15">
      <c r="A2196" s="1" t="s">
        <v>24533</v>
      </c>
      <c r="B2196" t="s">
        <v>24911</v>
      </c>
      <c r="C2196" t="s">
        <v>11</v>
      </c>
      <c r="D2196" t="s">
        <v>24914</v>
      </c>
      <c r="E2196">
        <v>65</v>
      </c>
      <c r="F2196" t="s">
        <v>169</v>
      </c>
      <c r="G2196" t="s">
        <v>14</v>
      </c>
      <c r="H2196">
        <v>5</v>
      </c>
      <c r="I2196" s="2">
        <v>7.0000000000000007E-2</v>
      </c>
      <c r="J2196" t="str">
        <f t="shared" si="102"/>
        <v>MAITAIPAVA DO GRAJAÚ</v>
      </c>
      <c r="L2196" t="str">
        <f t="shared" si="103"/>
        <v>PRFOZ DO JORDÃO</v>
      </c>
      <c r="M2196" s="1" t="s">
        <v>151</v>
      </c>
      <c r="N2196" t="s">
        <v>11538</v>
      </c>
      <c r="O2196" s="1">
        <f t="shared" si="104"/>
        <v>39.79</v>
      </c>
    </row>
    <row r="2197" spans="1:15">
      <c r="A2197" s="1" t="s">
        <v>24533</v>
      </c>
      <c r="B2197" t="s">
        <v>24915</v>
      </c>
      <c r="C2197" t="s">
        <v>11</v>
      </c>
      <c r="D2197" t="s">
        <v>24918</v>
      </c>
      <c r="E2197">
        <v>10</v>
      </c>
      <c r="F2197" t="s">
        <v>204</v>
      </c>
      <c r="G2197" t="s">
        <v>14</v>
      </c>
      <c r="H2197">
        <v>7.7220000000000004</v>
      </c>
      <c r="I2197" s="2">
        <v>29.19</v>
      </c>
      <c r="J2197" t="str">
        <f t="shared" si="102"/>
        <v>MAITAPECURU MIRIM</v>
      </c>
      <c r="L2197" t="str">
        <f t="shared" si="103"/>
        <v>PRFRANCISCO ALVES</v>
      </c>
      <c r="M2197" s="1" t="s">
        <v>151</v>
      </c>
      <c r="N2197" t="s">
        <v>11544</v>
      </c>
      <c r="O2197" s="1">
        <f t="shared" si="104"/>
        <v>16.27</v>
      </c>
    </row>
    <row r="2198" spans="1:15">
      <c r="A2198" s="1" t="s">
        <v>24533</v>
      </c>
      <c r="B2198" t="s">
        <v>24919</v>
      </c>
      <c r="C2198" t="s">
        <v>11</v>
      </c>
      <c r="D2198" t="s">
        <v>24920</v>
      </c>
      <c r="E2198">
        <v>11</v>
      </c>
      <c r="F2198" t="s">
        <v>21</v>
      </c>
      <c r="G2198" t="s">
        <v>14</v>
      </c>
      <c r="H2198">
        <v>6.7279999999999998</v>
      </c>
      <c r="I2198" s="2">
        <v>46.86</v>
      </c>
      <c r="J2198" t="str">
        <f t="shared" si="102"/>
        <v>MAITINGA DO MARANHÃO</v>
      </c>
      <c r="L2198" t="str">
        <f t="shared" si="103"/>
        <v>PRFRANCISCO BELTRÃO</v>
      </c>
      <c r="M2198" s="1" t="s">
        <v>151</v>
      </c>
      <c r="N2198" t="s">
        <v>11549</v>
      </c>
      <c r="O2198" s="1">
        <f t="shared" si="104"/>
        <v>35.78</v>
      </c>
    </row>
    <row r="2199" spans="1:15">
      <c r="A2199" s="1" t="s">
        <v>24533</v>
      </c>
      <c r="B2199" t="s">
        <v>14196</v>
      </c>
      <c r="C2199" t="s">
        <v>11</v>
      </c>
      <c r="D2199" t="s">
        <v>24922</v>
      </c>
      <c r="E2199">
        <v>12</v>
      </c>
      <c r="F2199" t="s">
        <v>214</v>
      </c>
      <c r="G2199" t="s">
        <v>14</v>
      </c>
      <c r="H2199">
        <v>1.9610000000000001</v>
      </c>
      <c r="I2199" s="2">
        <v>44.38</v>
      </c>
      <c r="J2199" t="str">
        <f t="shared" si="102"/>
        <v>MAJATOBÁ</v>
      </c>
      <c r="L2199" t="str">
        <f t="shared" si="103"/>
        <v>PRGENERAL CARNEIRO</v>
      </c>
      <c r="M2199" s="1" t="s">
        <v>151</v>
      </c>
      <c r="N2199" t="s">
        <v>11554</v>
      </c>
      <c r="O2199" s="1">
        <f t="shared" si="104"/>
        <v>47.22</v>
      </c>
    </row>
    <row r="2200" spans="1:15">
      <c r="A2200" s="1" t="s">
        <v>24533</v>
      </c>
      <c r="B2200" t="s">
        <v>24925</v>
      </c>
      <c r="C2200" t="s">
        <v>11</v>
      </c>
      <c r="D2200" t="s">
        <v>24926</v>
      </c>
      <c r="E2200">
        <v>13</v>
      </c>
      <c r="F2200" t="s">
        <v>29</v>
      </c>
      <c r="G2200" t="s">
        <v>14</v>
      </c>
      <c r="H2200">
        <v>3.4710000000000001</v>
      </c>
      <c r="I2200" s="2">
        <v>40.07</v>
      </c>
      <c r="J2200" t="str">
        <f t="shared" si="102"/>
        <v>MAJENIPAPO DOS VIEIRAS</v>
      </c>
      <c r="L2200" t="str">
        <f t="shared" si="103"/>
        <v>PRGODOY MOREIRA</v>
      </c>
      <c r="M2200" s="1" t="s">
        <v>151</v>
      </c>
      <c r="N2200" t="s">
        <v>11557</v>
      </c>
      <c r="O2200" s="1">
        <f t="shared" si="104"/>
        <v>37.590000000000003</v>
      </c>
    </row>
    <row r="2201" spans="1:15">
      <c r="A2201" s="1" t="s">
        <v>24533</v>
      </c>
      <c r="B2201" t="s">
        <v>24929</v>
      </c>
      <c r="C2201" t="s">
        <v>11</v>
      </c>
      <c r="D2201" t="s">
        <v>24934</v>
      </c>
      <c r="E2201">
        <v>45</v>
      </c>
      <c r="F2201" t="s">
        <v>26</v>
      </c>
      <c r="G2201" t="s">
        <v>14</v>
      </c>
      <c r="H2201">
        <v>3.7749999999999999</v>
      </c>
      <c r="I2201" s="2">
        <v>28.33</v>
      </c>
      <c r="J2201" t="str">
        <f t="shared" si="102"/>
        <v>MAJOÃO LISBOA</v>
      </c>
      <c r="L2201" t="str">
        <f t="shared" si="103"/>
        <v>PRGOIOERÊ</v>
      </c>
      <c r="M2201" s="1" t="s">
        <v>151</v>
      </c>
      <c r="N2201" t="s">
        <v>11562</v>
      </c>
      <c r="O2201" s="1">
        <f t="shared" si="104"/>
        <v>26.96</v>
      </c>
    </row>
    <row r="2202" spans="1:15">
      <c r="A2202" s="1" t="s">
        <v>24533</v>
      </c>
      <c r="B2202" t="s">
        <v>24929</v>
      </c>
      <c r="C2202" t="s">
        <v>11</v>
      </c>
      <c r="D2202" t="s">
        <v>24931</v>
      </c>
      <c r="E2202">
        <v>14</v>
      </c>
      <c r="F2202" t="s">
        <v>56</v>
      </c>
      <c r="G2202" t="s">
        <v>14</v>
      </c>
      <c r="H2202">
        <v>2.7320000000000002</v>
      </c>
      <c r="I2202" s="2">
        <v>20.5</v>
      </c>
      <c r="J2202" t="str">
        <f t="shared" si="102"/>
        <v>MAJOÃO LISBOA</v>
      </c>
      <c r="L2202" t="str">
        <f t="shared" si="103"/>
        <v>PRGOIOXIM</v>
      </c>
      <c r="M2202" s="1" t="s">
        <v>151</v>
      </c>
      <c r="N2202" t="s">
        <v>11574</v>
      </c>
      <c r="O2202" s="1">
        <f t="shared" si="104"/>
        <v>35.090000000000003</v>
      </c>
    </row>
    <row r="2203" spans="1:15">
      <c r="A2203" s="1" t="s">
        <v>24533</v>
      </c>
      <c r="B2203" t="s">
        <v>24929</v>
      </c>
      <c r="C2203" t="s">
        <v>11</v>
      </c>
      <c r="D2203" t="s">
        <v>24936</v>
      </c>
      <c r="E2203">
        <v>11</v>
      </c>
      <c r="F2203" t="s">
        <v>21</v>
      </c>
      <c r="G2203" t="s">
        <v>14</v>
      </c>
      <c r="H2203">
        <v>731</v>
      </c>
      <c r="I2203" s="2">
        <v>5.49</v>
      </c>
      <c r="J2203" t="str">
        <f t="shared" si="102"/>
        <v>MAJOÃO LISBOA</v>
      </c>
      <c r="L2203" t="str">
        <f t="shared" si="103"/>
        <v>PRGRANDES RIOS</v>
      </c>
      <c r="M2203" s="1" t="s">
        <v>151</v>
      </c>
      <c r="N2203" t="s">
        <v>11577</v>
      </c>
      <c r="O2203" s="1">
        <f t="shared" si="104"/>
        <v>38.74</v>
      </c>
    </row>
    <row r="2204" spans="1:15">
      <c r="A2204" s="1" t="s">
        <v>24533</v>
      </c>
      <c r="B2204" t="s">
        <v>24929</v>
      </c>
      <c r="C2204" t="s">
        <v>11</v>
      </c>
      <c r="D2204" t="s">
        <v>24935</v>
      </c>
      <c r="E2204">
        <v>50</v>
      </c>
      <c r="F2204" t="s">
        <v>37</v>
      </c>
      <c r="G2204" t="s">
        <v>14</v>
      </c>
      <c r="H2204">
        <v>143</v>
      </c>
      <c r="I2204" s="2">
        <v>1.07</v>
      </c>
      <c r="J2204" t="str">
        <f t="shared" si="102"/>
        <v>MAJOÃO LISBOA</v>
      </c>
      <c r="L2204" t="str">
        <f t="shared" si="103"/>
        <v>PRGUAÍRA</v>
      </c>
      <c r="M2204" s="1" t="s">
        <v>151</v>
      </c>
      <c r="N2204" t="s">
        <v>5419</v>
      </c>
      <c r="O2204" s="1">
        <f t="shared" si="104"/>
        <v>47.85</v>
      </c>
    </row>
    <row r="2205" spans="1:15">
      <c r="A2205" s="1" t="s">
        <v>24533</v>
      </c>
      <c r="B2205" t="s">
        <v>24929</v>
      </c>
      <c r="C2205" t="s">
        <v>11</v>
      </c>
      <c r="D2205" t="s">
        <v>24930</v>
      </c>
      <c r="E2205">
        <v>36</v>
      </c>
      <c r="F2205" t="s">
        <v>62</v>
      </c>
      <c r="G2205" t="s">
        <v>14</v>
      </c>
      <c r="H2205">
        <v>80</v>
      </c>
      <c r="I2205" s="2">
        <v>0.6</v>
      </c>
      <c r="J2205" t="str">
        <f t="shared" si="102"/>
        <v>MAJOÃO LISBOA</v>
      </c>
      <c r="L2205" t="str">
        <f t="shared" si="103"/>
        <v>PRGUAIRAÇÁ</v>
      </c>
      <c r="M2205" s="1" t="s">
        <v>151</v>
      </c>
      <c r="N2205" t="s">
        <v>11585</v>
      </c>
      <c r="O2205" s="1">
        <f t="shared" si="104"/>
        <v>43.81</v>
      </c>
    </row>
    <row r="2206" spans="1:15">
      <c r="A2206" s="1" t="s">
        <v>24533</v>
      </c>
      <c r="B2206" t="s">
        <v>24937</v>
      </c>
      <c r="C2206" t="s">
        <v>11</v>
      </c>
      <c r="D2206" t="s">
        <v>24938</v>
      </c>
      <c r="E2206">
        <v>40</v>
      </c>
      <c r="F2206" t="s">
        <v>13</v>
      </c>
      <c r="G2206" t="s">
        <v>14</v>
      </c>
      <c r="H2206">
        <v>3.3079999999999998</v>
      </c>
      <c r="I2206" s="2">
        <v>41.41</v>
      </c>
      <c r="J2206" t="str">
        <f t="shared" si="102"/>
        <v>MAJOSELÂNDIA</v>
      </c>
      <c r="L2206" t="str">
        <f t="shared" si="103"/>
        <v>PRGUAMIRANGA</v>
      </c>
      <c r="M2206" s="1" t="s">
        <v>151</v>
      </c>
      <c r="N2206" t="s">
        <v>11588</v>
      </c>
      <c r="O2206" s="1">
        <f t="shared" si="104"/>
        <v>40.72</v>
      </c>
    </row>
    <row r="2207" spans="1:15">
      <c r="A2207" s="1" t="s">
        <v>24533</v>
      </c>
      <c r="B2207" t="s">
        <v>24937</v>
      </c>
      <c r="C2207" t="s">
        <v>11</v>
      </c>
      <c r="D2207" t="s">
        <v>24941</v>
      </c>
      <c r="E2207">
        <v>10</v>
      </c>
      <c r="F2207" t="s">
        <v>204</v>
      </c>
      <c r="G2207" t="s">
        <v>14</v>
      </c>
      <c r="H2207">
        <v>3.274</v>
      </c>
      <c r="I2207" s="2">
        <v>37.99</v>
      </c>
      <c r="J2207" t="str">
        <f t="shared" si="102"/>
        <v>MAJOSELÂNDIA</v>
      </c>
      <c r="L2207" t="str">
        <f t="shared" si="103"/>
        <v>PRGUAPIRAMA</v>
      </c>
      <c r="M2207" s="1" t="s">
        <v>151</v>
      </c>
      <c r="N2207" t="s">
        <v>11593</v>
      </c>
      <c r="O2207" s="1">
        <f t="shared" si="104"/>
        <v>32.43</v>
      </c>
    </row>
    <row r="2208" spans="1:15">
      <c r="A2208" s="1" t="s">
        <v>24533</v>
      </c>
      <c r="B2208" t="s">
        <v>24942</v>
      </c>
      <c r="C2208" t="s">
        <v>11</v>
      </c>
      <c r="D2208" t="s">
        <v>24944</v>
      </c>
      <c r="E2208">
        <v>15</v>
      </c>
      <c r="F2208" t="s">
        <v>18</v>
      </c>
      <c r="G2208" t="s">
        <v>14</v>
      </c>
      <c r="H2208">
        <v>1.6919999999999999</v>
      </c>
      <c r="I2208" s="2">
        <v>48.04</v>
      </c>
      <c r="J2208" t="str">
        <f t="shared" si="102"/>
        <v>MAJUNCO DO MARANHÃO</v>
      </c>
      <c r="L2208" t="str">
        <f t="shared" si="103"/>
        <v>PRGUAPOREMA</v>
      </c>
      <c r="M2208" s="1" t="s">
        <v>151</v>
      </c>
      <c r="N2208" t="s">
        <v>11599</v>
      </c>
      <c r="O2208" s="1">
        <f t="shared" si="104"/>
        <v>48.64</v>
      </c>
    </row>
    <row r="2209" spans="1:15">
      <c r="A2209" s="1" t="s">
        <v>24533</v>
      </c>
      <c r="B2209" t="s">
        <v>24942</v>
      </c>
      <c r="C2209" t="s">
        <v>11</v>
      </c>
      <c r="D2209" t="s">
        <v>14356</v>
      </c>
      <c r="E2209">
        <v>28</v>
      </c>
      <c r="F2209" t="s">
        <v>415</v>
      </c>
      <c r="G2209" t="s">
        <v>14</v>
      </c>
      <c r="H2209">
        <v>18</v>
      </c>
      <c r="I2209" s="2">
        <v>0.51</v>
      </c>
      <c r="J2209" t="str">
        <f t="shared" si="102"/>
        <v>MAJUNCO DO MARANHÃO</v>
      </c>
      <c r="L2209" t="str">
        <f t="shared" si="103"/>
        <v>PRGUARACI</v>
      </c>
      <c r="M2209" s="1" t="s">
        <v>151</v>
      </c>
      <c r="N2209" t="s">
        <v>5444</v>
      </c>
      <c r="O2209" s="1">
        <f t="shared" si="104"/>
        <v>0</v>
      </c>
    </row>
    <row r="2210" spans="1:15">
      <c r="A2210" s="1" t="s">
        <v>24533</v>
      </c>
      <c r="B2210" t="s">
        <v>24945</v>
      </c>
      <c r="C2210" t="s">
        <v>11</v>
      </c>
      <c r="D2210" t="s">
        <v>24946</v>
      </c>
      <c r="E2210">
        <v>12</v>
      </c>
      <c r="F2210" t="s">
        <v>214</v>
      </c>
      <c r="G2210" t="s">
        <v>14</v>
      </c>
      <c r="H2210">
        <v>12.097</v>
      </c>
      <c r="I2210" s="2">
        <v>48.86</v>
      </c>
      <c r="J2210" t="str">
        <f t="shared" si="102"/>
        <v>MALAGO DA PEDRA</v>
      </c>
      <c r="L2210" t="str">
        <f t="shared" si="103"/>
        <v>PRGUARANIAÇU</v>
      </c>
      <c r="M2210" s="1" t="s">
        <v>151</v>
      </c>
      <c r="N2210" t="s">
        <v>11604</v>
      </c>
      <c r="O2210" s="1">
        <f t="shared" si="104"/>
        <v>44.63</v>
      </c>
    </row>
    <row r="2211" spans="1:15">
      <c r="A2211" s="1" t="s">
        <v>24533</v>
      </c>
      <c r="B2211" t="s">
        <v>24948</v>
      </c>
      <c r="C2211" t="s">
        <v>11</v>
      </c>
      <c r="D2211" t="s">
        <v>24951</v>
      </c>
      <c r="E2211">
        <v>12</v>
      </c>
      <c r="F2211" t="s">
        <v>214</v>
      </c>
      <c r="G2211" t="s">
        <v>14</v>
      </c>
      <c r="H2211">
        <v>2.7010000000000001</v>
      </c>
      <c r="I2211" s="2">
        <v>46.98</v>
      </c>
      <c r="J2211" t="str">
        <f t="shared" si="102"/>
        <v>MALAGO DO JUNCO</v>
      </c>
      <c r="L2211" t="str">
        <f t="shared" si="103"/>
        <v>PRGUARAPUAVA</v>
      </c>
      <c r="M2211" s="1" t="s">
        <v>151</v>
      </c>
      <c r="N2211" t="s">
        <v>11607</v>
      </c>
      <c r="O2211" s="1">
        <f t="shared" si="104"/>
        <v>37.96</v>
      </c>
    </row>
    <row r="2212" spans="1:15">
      <c r="A2212" s="1" t="s">
        <v>24533</v>
      </c>
      <c r="B2212" t="s">
        <v>24948</v>
      </c>
      <c r="C2212" t="s">
        <v>11</v>
      </c>
      <c r="D2212" t="s">
        <v>24950</v>
      </c>
      <c r="E2212">
        <v>36</v>
      </c>
      <c r="F2212" t="s">
        <v>62</v>
      </c>
      <c r="G2212" t="s">
        <v>14</v>
      </c>
      <c r="H2212">
        <v>164</v>
      </c>
      <c r="I2212" s="2">
        <v>2.85</v>
      </c>
      <c r="J2212" t="str">
        <f t="shared" si="102"/>
        <v>MALAGO DO JUNCO</v>
      </c>
      <c r="L2212" t="str">
        <f t="shared" si="103"/>
        <v>PRGUARAQUEÇABA</v>
      </c>
      <c r="M2212" s="1" t="s">
        <v>151</v>
      </c>
      <c r="N2212" t="s">
        <v>11615</v>
      </c>
      <c r="O2212" s="1">
        <f t="shared" si="104"/>
        <v>40.75</v>
      </c>
    </row>
    <row r="2213" spans="1:15">
      <c r="A2213" s="1" t="s">
        <v>24533</v>
      </c>
      <c r="B2213" t="s">
        <v>24952</v>
      </c>
      <c r="C2213" t="s">
        <v>11</v>
      </c>
      <c r="D2213" t="s">
        <v>24953</v>
      </c>
      <c r="E2213">
        <v>10</v>
      </c>
      <c r="F2213" t="s">
        <v>204</v>
      </c>
      <c r="G2213" t="s">
        <v>14</v>
      </c>
      <c r="H2213">
        <v>2.371</v>
      </c>
      <c r="I2213" s="2">
        <v>43.83</v>
      </c>
      <c r="J2213" t="str">
        <f t="shared" si="102"/>
        <v>MALAGO DOS RODRIGUES</v>
      </c>
      <c r="L2213" t="str">
        <f t="shared" si="103"/>
        <v>PRGUARATUBA</v>
      </c>
      <c r="M2213" s="1" t="s">
        <v>151</v>
      </c>
      <c r="N2213" t="s">
        <v>11623</v>
      </c>
      <c r="O2213" s="1">
        <f t="shared" si="104"/>
        <v>36.5</v>
      </c>
    </row>
    <row r="2214" spans="1:15">
      <c r="A2214" s="1" t="s">
        <v>24533</v>
      </c>
      <c r="B2214" t="s">
        <v>24955</v>
      </c>
      <c r="C2214" t="s">
        <v>11</v>
      </c>
      <c r="D2214" t="s">
        <v>24956</v>
      </c>
      <c r="E2214">
        <v>45</v>
      </c>
      <c r="F2214" t="s">
        <v>26</v>
      </c>
      <c r="G2214" t="s">
        <v>14</v>
      </c>
      <c r="H2214">
        <v>3.9780000000000002</v>
      </c>
      <c r="I2214" s="2">
        <v>47.53</v>
      </c>
      <c r="J2214" t="str">
        <f t="shared" si="102"/>
        <v>MALAGO VERDE</v>
      </c>
      <c r="L2214" t="str">
        <f t="shared" si="103"/>
        <v>PRHONÓRIO SERPA</v>
      </c>
      <c r="M2214" s="1" t="s">
        <v>151</v>
      </c>
      <c r="N2214" t="s">
        <v>11630</v>
      </c>
      <c r="O2214" s="1">
        <f t="shared" si="104"/>
        <v>39.76</v>
      </c>
    </row>
    <row r="2215" spans="1:15">
      <c r="A2215" s="1" t="s">
        <v>24533</v>
      </c>
      <c r="B2215" t="s">
        <v>24955</v>
      </c>
      <c r="C2215" t="s">
        <v>11</v>
      </c>
      <c r="D2215" t="s">
        <v>24958</v>
      </c>
      <c r="E2215">
        <v>12</v>
      </c>
      <c r="F2215" t="s">
        <v>214</v>
      </c>
      <c r="G2215" t="s">
        <v>14</v>
      </c>
      <c r="H2215">
        <v>66</v>
      </c>
      <c r="I2215" s="2">
        <v>0.79</v>
      </c>
      <c r="J2215" t="str">
        <f t="shared" si="102"/>
        <v>MALAGO VERDE</v>
      </c>
      <c r="L2215" t="str">
        <f t="shared" si="103"/>
        <v>PRIBAITI</v>
      </c>
      <c r="M2215" s="1" t="s">
        <v>151</v>
      </c>
      <c r="N2215" t="s">
        <v>11636</v>
      </c>
      <c r="O2215" s="1">
        <f t="shared" si="104"/>
        <v>6.84</v>
      </c>
    </row>
    <row r="2216" spans="1:15">
      <c r="A2216" s="1" t="s">
        <v>24533</v>
      </c>
      <c r="B2216" t="s">
        <v>24959</v>
      </c>
      <c r="C2216" t="s">
        <v>11</v>
      </c>
      <c r="D2216" t="s">
        <v>24962</v>
      </c>
      <c r="E2216">
        <v>13</v>
      </c>
      <c r="F2216" t="s">
        <v>29</v>
      </c>
      <c r="G2216" t="s">
        <v>14</v>
      </c>
      <c r="H2216">
        <v>1.028</v>
      </c>
      <c r="I2216" s="2">
        <v>19.13</v>
      </c>
      <c r="J2216" t="str">
        <f t="shared" si="102"/>
        <v>MALAGOA DO MATO</v>
      </c>
      <c r="L2216" t="str">
        <f t="shared" si="103"/>
        <v>PRIBEMA</v>
      </c>
      <c r="M2216" s="1" t="s">
        <v>151</v>
      </c>
      <c r="N2216" t="s">
        <v>11641</v>
      </c>
      <c r="O2216" s="1">
        <f t="shared" si="104"/>
        <v>33.71</v>
      </c>
    </row>
    <row r="2217" spans="1:15">
      <c r="A2217" s="1" t="s">
        <v>24533</v>
      </c>
      <c r="B2217" t="s">
        <v>24964</v>
      </c>
      <c r="C2217" t="s">
        <v>11</v>
      </c>
      <c r="D2217" t="s">
        <v>24968</v>
      </c>
      <c r="E2217">
        <v>45</v>
      </c>
      <c r="F2217" t="s">
        <v>26</v>
      </c>
      <c r="G2217" t="s">
        <v>14</v>
      </c>
      <c r="H2217">
        <v>2.0640000000000001</v>
      </c>
      <c r="I2217" s="2">
        <v>36.89</v>
      </c>
      <c r="J2217" t="str">
        <f t="shared" si="102"/>
        <v>MALAGOA GRANDE DO MARANHÃO</v>
      </c>
      <c r="L2217" t="str">
        <f t="shared" si="103"/>
        <v>PRIBIPORÃ</v>
      </c>
      <c r="M2217" s="1" t="s">
        <v>151</v>
      </c>
      <c r="N2217" t="s">
        <v>11645</v>
      </c>
      <c r="O2217" s="1">
        <f t="shared" si="104"/>
        <v>40.11</v>
      </c>
    </row>
    <row r="2218" spans="1:15">
      <c r="A2218" s="1" t="s">
        <v>24533</v>
      </c>
      <c r="B2218" t="s">
        <v>24964</v>
      </c>
      <c r="C2218" t="s">
        <v>11</v>
      </c>
      <c r="D2218" t="s">
        <v>24966</v>
      </c>
      <c r="E2218">
        <v>22</v>
      </c>
      <c r="F2218" t="s">
        <v>151</v>
      </c>
      <c r="G2218" t="s">
        <v>14</v>
      </c>
      <c r="H2218">
        <v>1.333</v>
      </c>
      <c r="I2218" s="2">
        <v>23.82</v>
      </c>
      <c r="J2218" t="str">
        <f t="shared" si="102"/>
        <v>MALAGOA GRANDE DO MARANHÃO</v>
      </c>
      <c r="L2218" t="str">
        <f t="shared" si="103"/>
        <v>PRICARAÍMA</v>
      </c>
      <c r="M2218" s="1" t="s">
        <v>151</v>
      </c>
      <c r="N2218" t="s">
        <v>11650</v>
      </c>
      <c r="O2218" s="1">
        <f t="shared" si="104"/>
        <v>44.52</v>
      </c>
    </row>
    <row r="2219" spans="1:15">
      <c r="A2219" s="1" t="s">
        <v>24533</v>
      </c>
      <c r="B2219" t="s">
        <v>24969</v>
      </c>
      <c r="C2219" t="s">
        <v>11</v>
      </c>
      <c r="D2219" t="s">
        <v>1233</v>
      </c>
      <c r="E2219">
        <v>12</v>
      </c>
      <c r="F2219" t="s">
        <v>214</v>
      </c>
      <c r="G2219" t="s">
        <v>14</v>
      </c>
      <c r="H2219">
        <v>1.575</v>
      </c>
      <c r="I2219" s="2">
        <v>34.96</v>
      </c>
      <c r="J2219" t="str">
        <f t="shared" si="102"/>
        <v>MALAJEADO NOVO</v>
      </c>
      <c r="L2219" t="str">
        <f t="shared" si="103"/>
        <v>PRIGUARAÇU</v>
      </c>
      <c r="M2219" s="1" t="s">
        <v>151</v>
      </c>
      <c r="N2219" t="s">
        <v>11655</v>
      </c>
      <c r="O2219" s="1">
        <f t="shared" si="104"/>
        <v>44.36</v>
      </c>
    </row>
    <row r="2220" spans="1:15">
      <c r="A2220" s="1" t="s">
        <v>24533</v>
      </c>
      <c r="B2220" t="s">
        <v>24969</v>
      </c>
      <c r="C2220" t="s">
        <v>11</v>
      </c>
      <c r="D2220" t="s">
        <v>24970</v>
      </c>
      <c r="E2220">
        <v>25</v>
      </c>
      <c r="F2220" t="s">
        <v>89</v>
      </c>
      <c r="G2220" t="s">
        <v>14</v>
      </c>
      <c r="H2220">
        <v>1.1120000000000001</v>
      </c>
      <c r="I2220" s="2">
        <v>24.68</v>
      </c>
      <c r="J2220" t="str">
        <f t="shared" si="102"/>
        <v>MALAJEADO NOVO</v>
      </c>
      <c r="L2220" t="str">
        <f t="shared" si="103"/>
        <v>PRIGUATU</v>
      </c>
      <c r="M2220" s="1" t="s">
        <v>151</v>
      </c>
      <c r="N2220" t="s">
        <v>11659</v>
      </c>
      <c r="O2220" s="1">
        <f t="shared" si="104"/>
        <v>44.59</v>
      </c>
    </row>
    <row r="2221" spans="1:15">
      <c r="A2221" s="1" t="s">
        <v>24533</v>
      </c>
      <c r="B2221" t="s">
        <v>24972</v>
      </c>
      <c r="C2221" t="s">
        <v>11</v>
      </c>
      <c r="D2221" t="s">
        <v>24974</v>
      </c>
      <c r="E2221">
        <v>15</v>
      </c>
      <c r="F2221" t="s">
        <v>18</v>
      </c>
      <c r="G2221" t="s">
        <v>14</v>
      </c>
      <c r="H2221">
        <v>2.8570000000000002</v>
      </c>
      <c r="I2221" s="2">
        <v>40.630000000000003</v>
      </c>
      <c r="J2221" t="str">
        <f t="shared" si="102"/>
        <v>MALIMA CAMPOS</v>
      </c>
      <c r="L2221" t="str">
        <f t="shared" si="103"/>
        <v>PRIMBAÚ</v>
      </c>
      <c r="M2221" s="1" t="s">
        <v>151</v>
      </c>
      <c r="N2221" t="s">
        <v>11662</v>
      </c>
      <c r="O2221" s="1">
        <f t="shared" si="104"/>
        <v>0</v>
      </c>
    </row>
    <row r="2222" spans="1:15">
      <c r="A2222" s="1" t="s">
        <v>24533</v>
      </c>
      <c r="B2222" t="s">
        <v>24975</v>
      </c>
      <c r="C2222" t="s">
        <v>11</v>
      </c>
      <c r="D2222" t="s">
        <v>24977</v>
      </c>
      <c r="E2222">
        <v>12</v>
      </c>
      <c r="F2222" t="s">
        <v>214</v>
      </c>
      <c r="G2222" t="s">
        <v>14</v>
      </c>
      <c r="H2222">
        <v>2.8839999999999999</v>
      </c>
      <c r="I2222" s="2">
        <v>47.23</v>
      </c>
      <c r="J2222" t="str">
        <f t="shared" si="102"/>
        <v>MALORETO</v>
      </c>
      <c r="L2222" t="str">
        <f t="shared" si="103"/>
        <v>PRIMBITUVA</v>
      </c>
      <c r="M2222" s="1" t="s">
        <v>151</v>
      </c>
      <c r="N2222" t="s">
        <v>11664</v>
      </c>
      <c r="O2222" s="1">
        <f t="shared" si="104"/>
        <v>31.6</v>
      </c>
    </row>
    <row r="2223" spans="1:15">
      <c r="A2223" s="1" t="s">
        <v>24533</v>
      </c>
      <c r="B2223" t="s">
        <v>24978</v>
      </c>
      <c r="C2223" t="s">
        <v>11</v>
      </c>
      <c r="D2223" t="s">
        <v>24981</v>
      </c>
      <c r="E2223">
        <v>15</v>
      </c>
      <c r="F2223" t="s">
        <v>18</v>
      </c>
      <c r="G2223" t="s">
        <v>14</v>
      </c>
      <c r="H2223">
        <v>1.5660000000000001</v>
      </c>
      <c r="I2223" s="2">
        <v>38.65</v>
      </c>
      <c r="J2223" t="str">
        <f t="shared" si="102"/>
        <v>MALUÍS DOMINGUES</v>
      </c>
      <c r="L2223" t="str">
        <f t="shared" si="103"/>
        <v>PRINÁCIO MARTINS</v>
      </c>
      <c r="M2223" s="1" t="s">
        <v>151</v>
      </c>
      <c r="N2223" t="s">
        <v>11668</v>
      </c>
      <c r="O2223" s="1">
        <f t="shared" si="104"/>
        <v>38.979999999999997</v>
      </c>
    </row>
    <row r="2224" spans="1:15">
      <c r="A2224" s="1" t="s">
        <v>24533</v>
      </c>
      <c r="B2224" t="s">
        <v>24978</v>
      </c>
      <c r="C2224" t="s">
        <v>11</v>
      </c>
      <c r="D2224" t="s">
        <v>24979</v>
      </c>
      <c r="E2224">
        <v>11</v>
      </c>
      <c r="F2224" t="s">
        <v>21</v>
      </c>
      <c r="G2224" t="s">
        <v>14</v>
      </c>
      <c r="H2224">
        <v>365</v>
      </c>
      <c r="I2224" s="2">
        <v>9.01</v>
      </c>
      <c r="J2224" t="str">
        <f t="shared" si="102"/>
        <v>MALUÍS DOMINGUES</v>
      </c>
      <c r="L2224" t="str">
        <f t="shared" si="103"/>
        <v>PRINAJÁ</v>
      </c>
      <c r="M2224" s="1" t="s">
        <v>151</v>
      </c>
      <c r="N2224" t="s">
        <v>11674</v>
      </c>
      <c r="O2224" s="1">
        <f t="shared" si="104"/>
        <v>0</v>
      </c>
    </row>
    <row r="2225" spans="1:15">
      <c r="A2225" s="1" t="s">
        <v>24533</v>
      </c>
      <c r="B2225" t="s">
        <v>24982</v>
      </c>
      <c r="C2225" t="s">
        <v>11</v>
      </c>
      <c r="D2225" t="s">
        <v>24983</v>
      </c>
      <c r="E2225">
        <v>12</v>
      </c>
      <c r="F2225" t="s">
        <v>214</v>
      </c>
      <c r="G2225" t="s">
        <v>14</v>
      </c>
      <c r="H2225">
        <v>3.1739999999999999</v>
      </c>
      <c r="I2225" s="2">
        <v>36.26</v>
      </c>
      <c r="J2225" t="str">
        <f t="shared" si="102"/>
        <v>MAMAGALHÃES DE ALMEIDA</v>
      </c>
      <c r="L2225" t="str">
        <f t="shared" si="103"/>
        <v>PRINDIANÓPOLIS</v>
      </c>
      <c r="M2225" s="1" t="s">
        <v>151</v>
      </c>
      <c r="N2225" t="s">
        <v>11676</v>
      </c>
      <c r="O2225" s="1">
        <f t="shared" si="104"/>
        <v>48.63</v>
      </c>
    </row>
    <row r="2226" spans="1:15">
      <c r="A2226" s="1" t="s">
        <v>24533</v>
      </c>
      <c r="B2226" t="s">
        <v>24982</v>
      </c>
      <c r="C2226" t="s">
        <v>11</v>
      </c>
      <c r="D2226" t="s">
        <v>18325</v>
      </c>
      <c r="E2226">
        <v>45</v>
      </c>
      <c r="F2226" t="s">
        <v>26</v>
      </c>
      <c r="G2226" t="s">
        <v>14</v>
      </c>
      <c r="H2226">
        <v>1.772</v>
      </c>
      <c r="I2226" s="2">
        <v>20.239999999999998</v>
      </c>
      <c r="J2226" t="str">
        <f t="shared" si="102"/>
        <v>MAMAGALHÃES DE ALMEIDA</v>
      </c>
      <c r="L2226" t="str">
        <f t="shared" si="103"/>
        <v>PRIPIRANGA</v>
      </c>
      <c r="M2226" s="1" t="s">
        <v>151</v>
      </c>
      <c r="N2226" t="s">
        <v>11679</v>
      </c>
      <c r="O2226" s="1">
        <f t="shared" si="104"/>
        <v>0</v>
      </c>
    </row>
    <row r="2227" spans="1:15">
      <c r="A2227" s="1" t="s">
        <v>24533</v>
      </c>
      <c r="B2227" t="s">
        <v>24982</v>
      </c>
      <c r="C2227" t="s">
        <v>11</v>
      </c>
      <c r="D2227" t="s">
        <v>24984</v>
      </c>
      <c r="E2227">
        <v>20</v>
      </c>
      <c r="F2227" t="s">
        <v>238</v>
      </c>
      <c r="G2227" t="s">
        <v>14</v>
      </c>
      <c r="H2227">
        <v>17</v>
      </c>
      <c r="I2227" s="2">
        <v>0.19</v>
      </c>
      <c r="J2227" t="str">
        <f t="shared" si="102"/>
        <v>MAMAGALHÃES DE ALMEIDA</v>
      </c>
      <c r="L2227" t="str">
        <f t="shared" si="103"/>
        <v>PRIPORÃ</v>
      </c>
      <c r="M2227" s="1" t="s">
        <v>151</v>
      </c>
      <c r="N2227" t="s">
        <v>11681</v>
      </c>
      <c r="O2227" s="1">
        <f t="shared" si="104"/>
        <v>47.9</v>
      </c>
    </row>
    <row r="2228" spans="1:15">
      <c r="A2228" s="1" t="s">
        <v>24533</v>
      </c>
      <c r="B2228" t="s">
        <v>24986</v>
      </c>
      <c r="C2228" t="s">
        <v>11</v>
      </c>
      <c r="D2228" t="s">
        <v>24987</v>
      </c>
      <c r="E2228">
        <v>12</v>
      </c>
      <c r="F2228" t="s">
        <v>214</v>
      </c>
      <c r="G2228" t="s">
        <v>14</v>
      </c>
      <c r="H2228">
        <v>4.4340000000000002</v>
      </c>
      <c r="I2228" s="2">
        <v>47.58</v>
      </c>
      <c r="J2228" t="str">
        <f t="shared" si="102"/>
        <v>MAMARACAÇUMÉ</v>
      </c>
      <c r="L2228" t="str">
        <f t="shared" si="103"/>
        <v>PRIRACEMA DO OESTE</v>
      </c>
      <c r="M2228" s="1" t="s">
        <v>151</v>
      </c>
      <c r="N2228" t="s">
        <v>11684</v>
      </c>
      <c r="O2228" s="1">
        <f t="shared" si="104"/>
        <v>28.54</v>
      </c>
    </row>
    <row r="2229" spans="1:15">
      <c r="A2229" s="1" t="s">
        <v>24533</v>
      </c>
      <c r="B2229" t="s">
        <v>24986</v>
      </c>
      <c r="C2229" t="s">
        <v>11</v>
      </c>
      <c r="D2229" t="s">
        <v>24989</v>
      </c>
      <c r="E2229">
        <v>65</v>
      </c>
      <c r="F2229" t="s">
        <v>169</v>
      </c>
      <c r="G2229" t="s">
        <v>14</v>
      </c>
      <c r="H2229">
        <v>159</v>
      </c>
      <c r="I2229" s="2">
        <v>1.71</v>
      </c>
      <c r="J2229" t="str">
        <f t="shared" si="102"/>
        <v>MAMARACAÇUMÉ</v>
      </c>
      <c r="L2229" t="str">
        <f t="shared" si="103"/>
        <v>PRIRATI</v>
      </c>
      <c r="M2229" s="1" t="s">
        <v>151</v>
      </c>
      <c r="N2229" t="s">
        <v>8805</v>
      </c>
      <c r="O2229" s="1">
        <f t="shared" si="104"/>
        <v>29.25</v>
      </c>
    </row>
    <row r="2230" spans="1:15">
      <c r="A2230" s="1" t="s">
        <v>24533</v>
      </c>
      <c r="B2230" t="s">
        <v>24990</v>
      </c>
      <c r="C2230" t="s">
        <v>11</v>
      </c>
      <c r="D2230" t="s">
        <v>24993</v>
      </c>
      <c r="E2230">
        <v>25</v>
      </c>
      <c r="F2230" t="s">
        <v>89</v>
      </c>
      <c r="G2230" t="s">
        <v>14</v>
      </c>
      <c r="H2230">
        <v>1.5780000000000001</v>
      </c>
      <c r="I2230" s="2">
        <v>34.51</v>
      </c>
      <c r="J2230" t="str">
        <f t="shared" si="102"/>
        <v>MAMARAJÁ DO SENA</v>
      </c>
      <c r="L2230" t="str">
        <f t="shared" si="103"/>
        <v>PRIRETAMA</v>
      </c>
      <c r="M2230" s="1" t="s">
        <v>151</v>
      </c>
      <c r="N2230" t="s">
        <v>11692</v>
      </c>
      <c r="O2230" s="1">
        <f t="shared" si="104"/>
        <v>43.86</v>
      </c>
    </row>
    <row r="2231" spans="1:15">
      <c r="A2231" s="1" t="s">
        <v>24533</v>
      </c>
      <c r="B2231" t="s">
        <v>24990</v>
      </c>
      <c r="C2231" t="s">
        <v>11</v>
      </c>
      <c r="D2231" t="s">
        <v>24992</v>
      </c>
      <c r="E2231">
        <v>12</v>
      </c>
      <c r="F2231" t="s">
        <v>214</v>
      </c>
      <c r="G2231" t="s">
        <v>14</v>
      </c>
      <c r="H2231">
        <v>1.0629999999999999</v>
      </c>
      <c r="I2231" s="2">
        <v>23.25</v>
      </c>
      <c r="J2231" t="str">
        <f t="shared" si="102"/>
        <v>MAMARAJÁ DO SENA</v>
      </c>
      <c r="L2231" t="str">
        <f t="shared" si="103"/>
        <v>PRITAGUAJÉ</v>
      </c>
      <c r="M2231" s="1" t="s">
        <v>151</v>
      </c>
      <c r="N2231" t="s">
        <v>11696</v>
      </c>
      <c r="O2231" s="1">
        <f t="shared" si="104"/>
        <v>42.15</v>
      </c>
    </row>
    <row r="2232" spans="1:15">
      <c r="A2232" s="1" t="s">
        <v>24533</v>
      </c>
      <c r="B2232" t="s">
        <v>24994</v>
      </c>
      <c r="C2232" t="s">
        <v>11</v>
      </c>
      <c r="D2232" t="s">
        <v>24997</v>
      </c>
      <c r="E2232">
        <v>15</v>
      </c>
      <c r="F2232" t="s">
        <v>18</v>
      </c>
      <c r="G2232" t="s">
        <v>14</v>
      </c>
      <c r="H2232">
        <v>696</v>
      </c>
      <c r="I2232" s="2">
        <v>14.34</v>
      </c>
      <c r="J2232" t="str">
        <f t="shared" si="102"/>
        <v>MAMARANHÃOZINHO</v>
      </c>
      <c r="L2232" t="str">
        <f t="shared" si="103"/>
        <v>PRITAIPULÂNDIA</v>
      </c>
      <c r="M2232" s="1" t="s">
        <v>151</v>
      </c>
      <c r="N2232" t="s">
        <v>11701</v>
      </c>
      <c r="O2232" s="1">
        <f t="shared" si="104"/>
        <v>49.8</v>
      </c>
    </row>
    <row r="2233" spans="1:15">
      <c r="A2233" s="1" t="s">
        <v>24533</v>
      </c>
      <c r="B2233" t="s">
        <v>24999</v>
      </c>
      <c r="C2233" t="s">
        <v>11</v>
      </c>
      <c r="D2233" t="s">
        <v>25000</v>
      </c>
      <c r="E2233">
        <v>15</v>
      </c>
      <c r="F2233" t="s">
        <v>18</v>
      </c>
      <c r="G2233" t="s">
        <v>14</v>
      </c>
      <c r="H2233">
        <v>137</v>
      </c>
      <c r="I2233" s="2">
        <v>2.92</v>
      </c>
      <c r="J2233" t="str">
        <f t="shared" si="102"/>
        <v>MAMATA ROMA</v>
      </c>
      <c r="L2233" t="str">
        <f t="shared" si="103"/>
        <v>PRITAMBARACÁ</v>
      </c>
      <c r="M2233" s="1" t="s">
        <v>151</v>
      </c>
      <c r="N2233" t="s">
        <v>11704</v>
      </c>
      <c r="O2233" s="1">
        <f t="shared" si="104"/>
        <v>14.59</v>
      </c>
    </row>
    <row r="2234" spans="1:15">
      <c r="A2234" s="1" t="s">
        <v>24533</v>
      </c>
      <c r="B2234" t="s">
        <v>25003</v>
      </c>
      <c r="C2234" t="s">
        <v>11</v>
      </c>
      <c r="D2234" t="s">
        <v>25004</v>
      </c>
      <c r="E2234">
        <v>31</v>
      </c>
      <c r="F2234" t="s">
        <v>227</v>
      </c>
      <c r="G2234" t="s">
        <v>14</v>
      </c>
      <c r="H2234">
        <v>6.4370000000000003</v>
      </c>
      <c r="I2234" s="2">
        <v>48.8</v>
      </c>
      <c r="J2234" t="str">
        <f t="shared" si="102"/>
        <v>MAMATINHA</v>
      </c>
      <c r="L2234" t="str">
        <f t="shared" si="103"/>
        <v>PRITAMBÉ</v>
      </c>
      <c r="M2234" s="1" t="s">
        <v>151</v>
      </c>
      <c r="N2234" t="s">
        <v>11707</v>
      </c>
      <c r="O2234" s="1">
        <f t="shared" si="104"/>
        <v>33.4</v>
      </c>
    </row>
    <row r="2235" spans="1:15">
      <c r="A2235" s="1" t="s">
        <v>24533</v>
      </c>
      <c r="B2235" t="s">
        <v>25006</v>
      </c>
      <c r="C2235" t="s">
        <v>11</v>
      </c>
      <c r="D2235" t="s">
        <v>25007</v>
      </c>
      <c r="E2235">
        <v>14</v>
      </c>
      <c r="F2235" t="s">
        <v>56</v>
      </c>
      <c r="G2235" t="s">
        <v>14</v>
      </c>
      <c r="H2235">
        <v>6.5880000000000001</v>
      </c>
      <c r="I2235" s="2">
        <v>44.35</v>
      </c>
      <c r="J2235" t="str">
        <f t="shared" si="102"/>
        <v>MAMATÕES</v>
      </c>
      <c r="L2235" t="str">
        <f t="shared" si="103"/>
        <v>PRITAPEJARA D'OESTE</v>
      </c>
      <c r="M2235" s="1" t="s">
        <v>151</v>
      </c>
      <c r="N2235" t="s">
        <v>11711</v>
      </c>
      <c r="O2235" s="1">
        <f t="shared" si="104"/>
        <v>41.79</v>
      </c>
    </row>
    <row r="2236" spans="1:15">
      <c r="A2236" s="1" t="s">
        <v>24533</v>
      </c>
      <c r="B2236" t="s">
        <v>25009</v>
      </c>
      <c r="C2236" t="s">
        <v>11</v>
      </c>
      <c r="D2236" t="s">
        <v>25010</v>
      </c>
      <c r="E2236">
        <v>13</v>
      </c>
      <c r="F2236" t="s">
        <v>29</v>
      </c>
      <c r="G2236" t="s">
        <v>14</v>
      </c>
      <c r="H2236">
        <v>2.2160000000000002</v>
      </c>
      <c r="I2236" s="2">
        <v>46.15</v>
      </c>
      <c r="J2236" t="str">
        <f t="shared" si="102"/>
        <v>MAMATÕES DO NORTE</v>
      </c>
      <c r="L2236" t="str">
        <f t="shared" si="103"/>
        <v>PRITAPERUÇU</v>
      </c>
      <c r="M2236" s="1" t="s">
        <v>151</v>
      </c>
      <c r="N2236" t="s">
        <v>11716</v>
      </c>
      <c r="O2236" s="1">
        <f t="shared" si="104"/>
        <v>44.44</v>
      </c>
    </row>
    <row r="2237" spans="1:15">
      <c r="A2237" s="1" t="s">
        <v>24533</v>
      </c>
      <c r="B2237" t="s">
        <v>25012</v>
      </c>
      <c r="C2237" t="s">
        <v>11</v>
      </c>
      <c r="D2237" t="s">
        <v>25014</v>
      </c>
      <c r="E2237">
        <v>13</v>
      </c>
      <c r="F2237" t="s">
        <v>29</v>
      </c>
      <c r="G2237" t="s">
        <v>14</v>
      </c>
      <c r="H2237">
        <v>710</v>
      </c>
      <c r="I2237" s="2">
        <v>19.36</v>
      </c>
      <c r="J2237" t="str">
        <f t="shared" si="102"/>
        <v>MAMILAGRES DO MARANHÃO</v>
      </c>
      <c r="L2237" t="str">
        <f t="shared" si="103"/>
        <v>PRITAÚNA DO SUL</v>
      </c>
      <c r="M2237" s="1" t="s">
        <v>151</v>
      </c>
      <c r="N2237" t="s">
        <v>11720</v>
      </c>
      <c r="O2237" s="1">
        <f t="shared" si="104"/>
        <v>0</v>
      </c>
    </row>
    <row r="2238" spans="1:15">
      <c r="A2238" s="1" t="s">
        <v>24533</v>
      </c>
      <c r="B2238" t="s">
        <v>25012</v>
      </c>
      <c r="C2238" t="s">
        <v>11</v>
      </c>
      <c r="D2238" t="s">
        <v>25013</v>
      </c>
      <c r="E2238">
        <v>12</v>
      </c>
      <c r="F2238" t="s">
        <v>214</v>
      </c>
      <c r="G2238" t="s">
        <v>14</v>
      </c>
      <c r="H2238">
        <v>468</v>
      </c>
      <c r="I2238" s="2">
        <v>12.76</v>
      </c>
      <c r="J2238" t="str">
        <f t="shared" si="102"/>
        <v>MAMILAGRES DO MARANHÃO</v>
      </c>
      <c r="L2238" t="str">
        <f t="shared" si="103"/>
        <v>PRIVAÍ</v>
      </c>
      <c r="M2238" s="1" t="s">
        <v>151</v>
      </c>
      <c r="N2238" t="s">
        <v>11722</v>
      </c>
      <c r="O2238" s="1">
        <f t="shared" si="104"/>
        <v>48.04</v>
      </c>
    </row>
    <row r="2239" spans="1:15">
      <c r="A2239" s="1" t="s">
        <v>24533</v>
      </c>
      <c r="B2239" t="s">
        <v>12005</v>
      </c>
      <c r="C2239" t="s">
        <v>11</v>
      </c>
      <c r="D2239" t="s">
        <v>25016</v>
      </c>
      <c r="E2239">
        <v>43</v>
      </c>
      <c r="F2239" t="s">
        <v>199</v>
      </c>
      <c r="G2239" t="s">
        <v>14</v>
      </c>
      <c r="H2239">
        <v>4.9210000000000003</v>
      </c>
      <c r="I2239" s="2">
        <v>47.42</v>
      </c>
      <c r="J2239" t="str">
        <f t="shared" si="102"/>
        <v>MAMIRADOR</v>
      </c>
      <c r="L2239" t="str">
        <f t="shared" si="103"/>
        <v>PRIVAIPORÃ</v>
      </c>
      <c r="M2239" s="1" t="s">
        <v>151</v>
      </c>
      <c r="N2239" t="s">
        <v>11726</v>
      </c>
      <c r="O2239" s="1">
        <f t="shared" si="104"/>
        <v>33.840000000000003</v>
      </c>
    </row>
    <row r="2240" spans="1:15">
      <c r="A2240" s="1" t="s">
        <v>24533</v>
      </c>
      <c r="B2240" t="s">
        <v>25018</v>
      </c>
      <c r="C2240" t="s">
        <v>11</v>
      </c>
      <c r="D2240" t="s">
        <v>25021</v>
      </c>
      <c r="E2240">
        <v>13</v>
      </c>
      <c r="F2240" t="s">
        <v>29</v>
      </c>
      <c r="G2240" t="s">
        <v>14</v>
      </c>
      <c r="H2240">
        <v>3.5979999999999999</v>
      </c>
      <c r="I2240" s="2">
        <v>38.409999999999997</v>
      </c>
      <c r="J2240" t="str">
        <f t="shared" si="102"/>
        <v>MAMIRANDA DO NORTE</v>
      </c>
      <c r="L2240" t="str">
        <f t="shared" si="103"/>
        <v>PRIVATÉ</v>
      </c>
      <c r="M2240" s="1" t="s">
        <v>151</v>
      </c>
      <c r="N2240" t="s">
        <v>11733</v>
      </c>
      <c r="O2240" s="1">
        <f t="shared" si="104"/>
        <v>45.72</v>
      </c>
    </row>
    <row r="2241" spans="1:15">
      <c r="A2241" s="1" t="s">
        <v>24533</v>
      </c>
      <c r="B2241" t="s">
        <v>25018</v>
      </c>
      <c r="C2241" t="s">
        <v>11</v>
      </c>
      <c r="D2241" t="s">
        <v>25019</v>
      </c>
      <c r="E2241">
        <v>12</v>
      </c>
      <c r="F2241" t="s">
        <v>214</v>
      </c>
      <c r="G2241" t="s">
        <v>14</v>
      </c>
      <c r="H2241">
        <v>1.151</v>
      </c>
      <c r="I2241" s="2">
        <v>12.29</v>
      </c>
      <c r="J2241" t="str">
        <f t="shared" si="102"/>
        <v>MAMIRANDA DO NORTE</v>
      </c>
      <c r="L2241" t="str">
        <f t="shared" si="103"/>
        <v>PRIVATUBA</v>
      </c>
      <c r="M2241" s="1" t="s">
        <v>151</v>
      </c>
      <c r="N2241" t="s">
        <v>11737</v>
      </c>
      <c r="O2241" s="1">
        <f t="shared" si="104"/>
        <v>36.479999999999997</v>
      </c>
    </row>
    <row r="2242" spans="1:15">
      <c r="A2242" s="1" t="s">
        <v>24533</v>
      </c>
      <c r="B2242" t="s">
        <v>25022</v>
      </c>
      <c r="C2242" t="s">
        <v>11</v>
      </c>
      <c r="D2242" t="s">
        <v>25023</v>
      </c>
      <c r="E2242">
        <v>25</v>
      </c>
      <c r="F2242" t="s">
        <v>89</v>
      </c>
      <c r="G2242" t="s">
        <v>14</v>
      </c>
      <c r="H2242">
        <v>3.3029999999999999</v>
      </c>
      <c r="I2242" s="2">
        <v>42.15</v>
      </c>
      <c r="J2242" t="str">
        <f t="shared" si="102"/>
        <v>MAMIRINZAL</v>
      </c>
      <c r="L2242" t="str">
        <f t="shared" si="103"/>
        <v>PRJABOTI</v>
      </c>
      <c r="M2242" s="1" t="s">
        <v>151</v>
      </c>
      <c r="N2242" t="s">
        <v>11744</v>
      </c>
      <c r="O2242" s="1">
        <f t="shared" si="104"/>
        <v>46.23</v>
      </c>
    </row>
    <row r="2243" spans="1:15">
      <c r="A2243" s="1" t="s">
        <v>24533</v>
      </c>
      <c r="B2243" t="s">
        <v>25022</v>
      </c>
      <c r="C2243" t="s">
        <v>11</v>
      </c>
      <c r="D2243" t="s">
        <v>25024</v>
      </c>
      <c r="E2243">
        <v>19</v>
      </c>
      <c r="F2243" t="s">
        <v>615</v>
      </c>
      <c r="G2243" t="s">
        <v>14</v>
      </c>
      <c r="H2243">
        <v>84</v>
      </c>
      <c r="I2243" s="2">
        <v>1.07</v>
      </c>
      <c r="J2243" t="str">
        <f t="shared" ref="J2243:J2306" si="105">CONCATENATE(A2243,B2243)</f>
        <v>MAMIRINZAL</v>
      </c>
      <c r="L2243" t="str">
        <f t="shared" ref="L2243:L2306" si="106">CONCATENATE(M2243,N2243)</f>
        <v>PRJACAREZINHO</v>
      </c>
      <c r="M2243" s="1" t="s">
        <v>151</v>
      </c>
      <c r="N2243" t="s">
        <v>11749</v>
      </c>
      <c r="O2243" s="1">
        <f t="shared" ref="O2243:O2306" si="107">IFERROR(INDEX($I$2:$I$8964,MATCH(L2243,$J$2:$J$8964,),),0)</f>
        <v>41.69</v>
      </c>
    </row>
    <row r="2244" spans="1:15">
      <c r="A2244" s="1" t="s">
        <v>24533</v>
      </c>
      <c r="B2244" t="s">
        <v>25027</v>
      </c>
      <c r="C2244" t="s">
        <v>11</v>
      </c>
      <c r="D2244" t="s">
        <v>25029</v>
      </c>
      <c r="E2244">
        <v>25</v>
      </c>
      <c r="F2244" t="s">
        <v>89</v>
      </c>
      <c r="G2244" t="s">
        <v>14</v>
      </c>
      <c r="H2244">
        <v>4.9470000000000001</v>
      </c>
      <c r="I2244" s="2">
        <v>37.97</v>
      </c>
      <c r="J2244" t="str">
        <f t="shared" si="105"/>
        <v>MAMONÇÃO</v>
      </c>
      <c r="L2244" t="str">
        <f t="shared" si="106"/>
        <v>PRJAGUAPITÃ</v>
      </c>
      <c r="M2244" s="1" t="s">
        <v>151</v>
      </c>
      <c r="N2244" t="s">
        <v>11753</v>
      </c>
      <c r="O2244" s="1">
        <f t="shared" si="107"/>
        <v>43.57</v>
      </c>
    </row>
    <row r="2245" spans="1:15">
      <c r="A2245" s="1" t="s">
        <v>24533</v>
      </c>
      <c r="B2245" t="s">
        <v>25027</v>
      </c>
      <c r="C2245" t="s">
        <v>11</v>
      </c>
      <c r="D2245" t="s">
        <v>25033</v>
      </c>
      <c r="E2245">
        <v>22</v>
      </c>
      <c r="F2245" t="s">
        <v>151</v>
      </c>
      <c r="G2245" t="s">
        <v>14</v>
      </c>
      <c r="H2245">
        <v>2.0529999999999999</v>
      </c>
      <c r="I2245" s="2">
        <v>15.76</v>
      </c>
      <c r="J2245" t="str">
        <f t="shared" si="105"/>
        <v>MAMONÇÃO</v>
      </c>
      <c r="L2245" t="str">
        <f t="shared" si="106"/>
        <v>PRJAGUARIAÍVA</v>
      </c>
      <c r="M2245" s="1" t="s">
        <v>151</v>
      </c>
      <c r="N2245" t="s">
        <v>11757</v>
      </c>
      <c r="O2245" s="1">
        <f t="shared" si="107"/>
        <v>48.18</v>
      </c>
    </row>
    <row r="2246" spans="1:15">
      <c r="A2246" s="1" t="s">
        <v>24533</v>
      </c>
      <c r="B2246" t="s">
        <v>25027</v>
      </c>
      <c r="C2246" t="s">
        <v>11</v>
      </c>
      <c r="D2246" t="s">
        <v>25031</v>
      </c>
      <c r="E2246">
        <v>11</v>
      </c>
      <c r="F2246" t="s">
        <v>21</v>
      </c>
      <c r="G2246" t="s">
        <v>14</v>
      </c>
      <c r="H2246">
        <v>712</v>
      </c>
      <c r="I2246" s="2">
        <v>5.47</v>
      </c>
      <c r="J2246" t="str">
        <f t="shared" si="105"/>
        <v>MAMONÇÃO</v>
      </c>
      <c r="L2246" t="str">
        <f t="shared" si="106"/>
        <v>PRJANDAIA DO SUL</v>
      </c>
      <c r="M2246" s="1" t="s">
        <v>151</v>
      </c>
      <c r="N2246" t="s">
        <v>11761</v>
      </c>
      <c r="O2246" s="1">
        <f t="shared" si="107"/>
        <v>32.19</v>
      </c>
    </row>
    <row r="2247" spans="1:15">
      <c r="A2247" s="1" t="s">
        <v>24533</v>
      </c>
      <c r="B2247" t="s">
        <v>25027</v>
      </c>
      <c r="C2247" t="s">
        <v>11</v>
      </c>
      <c r="D2247" t="s">
        <v>25028</v>
      </c>
      <c r="E2247">
        <v>33</v>
      </c>
      <c r="F2247" t="s">
        <v>108</v>
      </c>
      <c r="G2247" t="s">
        <v>14</v>
      </c>
      <c r="H2247">
        <v>226</v>
      </c>
      <c r="I2247" s="2">
        <v>1.73</v>
      </c>
      <c r="J2247" t="str">
        <f t="shared" si="105"/>
        <v>MAMONÇÃO</v>
      </c>
      <c r="L2247" t="str">
        <f t="shared" si="106"/>
        <v>PRJANIÓPOLIS</v>
      </c>
      <c r="M2247" s="1" t="s">
        <v>151</v>
      </c>
      <c r="N2247" t="s">
        <v>11768</v>
      </c>
      <c r="O2247" s="1">
        <f t="shared" si="107"/>
        <v>0</v>
      </c>
    </row>
    <row r="2248" spans="1:15">
      <c r="A2248" s="1" t="s">
        <v>24533</v>
      </c>
      <c r="B2248" t="s">
        <v>25035</v>
      </c>
      <c r="C2248" t="s">
        <v>11</v>
      </c>
      <c r="D2248" t="s">
        <v>25036</v>
      </c>
      <c r="E2248">
        <v>40</v>
      </c>
      <c r="F2248" t="s">
        <v>13</v>
      </c>
      <c r="G2248" t="s">
        <v>14</v>
      </c>
      <c r="H2248">
        <v>1.956</v>
      </c>
      <c r="I2248" s="2">
        <v>46.16</v>
      </c>
      <c r="J2248" t="str">
        <f t="shared" si="105"/>
        <v>MAMONTES ALTOS</v>
      </c>
      <c r="L2248" t="str">
        <f t="shared" si="106"/>
        <v>PRJAPIRA</v>
      </c>
      <c r="M2248" s="1" t="s">
        <v>151</v>
      </c>
      <c r="N2248" t="s">
        <v>11770</v>
      </c>
      <c r="O2248" s="1">
        <f t="shared" si="107"/>
        <v>47.72</v>
      </c>
    </row>
    <row r="2249" spans="1:15">
      <c r="A2249" s="1" t="s">
        <v>24533</v>
      </c>
      <c r="B2249" t="s">
        <v>25038</v>
      </c>
      <c r="C2249" t="s">
        <v>11</v>
      </c>
      <c r="D2249" t="s">
        <v>25040</v>
      </c>
      <c r="E2249">
        <v>15</v>
      </c>
      <c r="F2249" t="s">
        <v>18</v>
      </c>
      <c r="G2249" t="s">
        <v>14</v>
      </c>
      <c r="H2249">
        <v>4.5940000000000003</v>
      </c>
      <c r="I2249" s="2">
        <v>45.99</v>
      </c>
      <c r="J2249" t="str">
        <f t="shared" si="105"/>
        <v>MAMORROS</v>
      </c>
      <c r="L2249" t="str">
        <f t="shared" si="106"/>
        <v>PRJAPURÁ</v>
      </c>
      <c r="M2249" s="1" t="s">
        <v>151</v>
      </c>
      <c r="N2249" t="s">
        <v>11774</v>
      </c>
      <c r="O2249" s="1">
        <f t="shared" si="107"/>
        <v>49.77</v>
      </c>
    </row>
    <row r="2250" spans="1:15">
      <c r="A2250" s="1" t="s">
        <v>24533</v>
      </c>
      <c r="B2250" t="s">
        <v>25038</v>
      </c>
      <c r="C2250" t="s">
        <v>11</v>
      </c>
      <c r="D2250" t="s">
        <v>25039</v>
      </c>
      <c r="E2250">
        <v>14</v>
      </c>
      <c r="F2250" t="s">
        <v>56</v>
      </c>
      <c r="G2250" t="s">
        <v>14</v>
      </c>
      <c r="H2250">
        <v>680</v>
      </c>
      <c r="I2250" s="2">
        <v>6.81</v>
      </c>
      <c r="J2250" t="str">
        <f t="shared" si="105"/>
        <v>MAMORROS</v>
      </c>
      <c r="L2250" t="str">
        <f t="shared" si="106"/>
        <v>PRJARDIM ALEGRE</v>
      </c>
      <c r="M2250" s="1" t="s">
        <v>151</v>
      </c>
      <c r="N2250" t="s">
        <v>11778</v>
      </c>
      <c r="O2250" s="1">
        <f t="shared" si="107"/>
        <v>49.88</v>
      </c>
    </row>
    <row r="2251" spans="1:15">
      <c r="A2251" s="1" t="s">
        <v>24533</v>
      </c>
      <c r="B2251" t="s">
        <v>25042</v>
      </c>
      <c r="C2251" t="s">
        <v>11</v>
      </c>
      <c r="D2251" t="s">
        <v>25044</v>
      </c>
      <c r="E2251">
        <v>15</v>
      </c>
      <c r="F2251" t="s">
        <v>18</v>
      </c>
      <c r="G2251" t="s">
        <v>14</v>
      </c>
      <c r="H2251">
        <v>3</v>
      </c>
      <c r="I2251" s="2">
        <v>45.31</v>
      </c>
      <c r="J2251" t="str">
        <f t="shared" si="105"/>
        <v>MANINA RODRIGUES</v>
      </c>
      <c r="L2251" t="str">
        <f t="shared" si="106"/>
        <v>PRJARDIM OLINDA</v>
      </c>
      <c r="M2251" s="1" t="s">
        <v>151</v>
      </c>
      <c r="N2251" t="s">
        <v>11783</v>
      </c>
      <c r="O2251" s="1">
        <f t="shared" si="107"/>
        <v>0</v>
      </c>
    </row>
    <row r="2252" spans="1:15">
      <c r="A2252" s="1" t="s">
        <v>24533</v>
      </c>
      <c r="B2252" t="s">
        <v>25045</v>
      </c>
      <c r="C2252" t="s">
        <v>11</v>
      </c>
      <c r="D2252" t="s">
        <v>25048</v>
      </c>
      <c r="E2252">
        <v>25</v>
      </c>
      <c r="F2252" t="s">
        <v>89</v>
      </c>
      <c r="G2252" t="s">
        <v>14</v>
      </c>
      <c r="H2252">
        <v>1.4870000000000001</v>
      </c>
      <c r="I2252" s="2">
        <v>46.88</v>
      </c>
      <c r="J2252" t="str">
        <f t="shared" si="105"/>
        <v>MANOVA COLINAS</v>
      </c>
      <c r="L2252" t="str">
        <f t="shared" si="106"/>
        <v>PRJATAIZINHO</v>
      </c>
      <c r="M2252" s="1" t="s">
        <v>151</v>
      </c>
      <c r="N2252" t="s">
        <v>11785</v>
      </c>
      <c r="O2252" s="1">
        <f t="shared" si="107"/>
        <v>37.25</v>
      </c>
    </row>
    <row r="2253" spans="1:15">
      <c r="A2253" s="1" t="s">
        <v>24533</v>
      </c>
      <c r="B2253" t="s">
        <v>25045</v>
      </c>
      <c r="C2253" t="s">
        <v>11</v>
      </c>
      <c r="D2253" t="s">
        <v>25046</v>
      </c>
      <c r="E2253">
        <v>11</v>
      </c>
      <c r="F2253" t="s">
        <v>21</v>
      </c>
      <c r="G2253" t="s">
        <v>14</v>
      </c>
      <c r="H2253">
        <v>65</v>
      </c>
      <c r="I2253" s="2">
        <v>2.0499999999999998</v>
      </c>
      <c r="J2253" t="str">
        <f t="shared" si="105"/>
        <v>MANOVA COLINAS</v>
      </c>
      <c r="L2253" t="str">
        <f t="shared" si="106"/>
        <v>PRJESUÍTAS</v>
      </c>
      <c r="M2253" s="1" t="s">
        <v>151</v>
      </c>
      <c r="N2253" t="s">
        <v>11788</v>
      </c>
      <c r="O2253" s="1">
        <f t="shared" si="107"/>
        <v>21.87</v>
      </c>
    </row>
    <row r="2254" spans="1:15">
      <c r="A2254" s="1" t="s">
        <v>24533</v>
      </c>
      <c r="B2254" t="s">
        <v>25049</v>
      </c>
      <c r="C2254" t="s">
        <v>11</v>
      </c>
      <c r="D2254" t="s">
        <v>25051</v>
      </c>
      <c r="E2254">
        <v>14</v>
      </c>
      <c r="F2254" t="s">
        <v>56</v>
      </c>
      <c r="G2254" t="s">
        <v>14</v>
      </c>
      <c r="H2254">
        <v>930</v>
      </c>
      <c r="I2254" s="2">
        <v>33.54</v>
      </c>
      <c r="J2254" t="str">
        <f t="shared" si="105"/>
        <v>MANOVA IORQUE</v>
      </c>
      <c r="L2254" t="str">
        <f t="shared" si="106"/>
        <v>PRJOAQUIM TÁVORA</v>
      </c>
      <c r="M2254" s="1" t="s">
        <v>151</v>
      </c>
      <c r="N2254" t="s">
        <v>11793</v>
      </c>
      <c r="O2254" s="1">
        <f t="shared" si="107"/>
        <v>49.88</v>
      </c>
    </row>
    <row r="2255" spans="1:15">
      <c r="A2255" s="1" t="s">
        <v>24533</v>
      </c>
      <c r="B2255" t="s">
        <v>25052</v>
      </c>
      <c r="C2255" t="s">
        <v>11</v>
      </c>
      <c r="D2255" t="s">
        <v>25054</v>
      </c>
      <c r="E2255">
        <v>13</v>
      </c>
      <c r="F2255" t="s">
        <v>29</v>
      </c>
      <c r="G2255" t="s">
        <v>14</v>
      </c>
      <c r="H2255">
        <v>3.8519999999999999</v>
      </c>
      <c r="I2255" s="2">
        <v>44.18</v>
      </c>
      <c r="J2255" t="str">
        <f t="shared" si="105"/>
        <v>MANOVA OLINDA DO MARANHÃO</v>
      </c>
      <c r="L2255" t="str">
        <f t="shared" si="106"/>
        <v>PRJUNDIAÍ DO SUL</v>
      </c>
      <c r="M2255" s="1" t="s">
        <v>151</v>
      </c>
      <c r="N2255" t="s">
        <v>11796</v>
      </c>
      <c r="O2255" s="1">
        <f t="shared" si="107"/>
        <v>45.86</v>
      </c>
    </row>
    <row r="2256" spans="1:15">
      <c r="A2256" s="1" t="s">
        <v>24533</v>
      </c>
      <c r="B2256" t="s">
        <v>25055</v>
      </c>
      <c r="C2256" t="s">
        <v>11</v>
      </c>
      <c r="D2256" t="s">
        <v>25058</v>
      </c>
      <c r="E2256">
        <v>12</v>
      </c>
      <c r="F2256" t="s">
        <v>214</v>
      </c>
      <c r="G2256" t="s">
        <v>14</v>
      </c>
      <c r="H2256">
        <v>4.32</v>
      </c>
      <c r="I2256" s="2">
        <v>42.36</v>
      </c>
      <c r="J2256" t="str">
        <f t="shared" si="105"/>
        <v>MAOLHO D'ÁGUA DAS CUNHÃS</v>
      </c>
      <c r="L2256" t="str">
        <f t="shared" si="106"/>
        <v>PRJURANDA</v>
      </c>
      <c r="M2256" s="1" t="s">
        <v>151</v>
      </c>
      <c r="N2256" t="s">
        <v>11799</v>
      </c>
      <c r="O2256" s="1">
        <f t="shared" si="107"/>
        <v>39.44</v>
      </c>
    </row>
    <row r="2257" spans="1:15">
      <c r="A2257" s="1" t="s">
        <v>24533</v>
      </c>
      <c r="B2257" t="s">
        <v>25055</v>
      </c>
      <c r="C2257" t="s">
        <v>11</v>
      </c>
      <c r="D2257" t="s">
        <v>25056</v>
      </c>
      <c r="E2257">
        <v>13</v>
      </c>
      <c r="F2257" t="s">
        <v>29</v>
      </c>
      <c r="G2257" t="s">
        <v>14</v>
      </c>
      <c r="H2257">
        <v>115</v>
      </c>
      <c r="I2257" s="2">
        <v>1.1299999999999999</v>
      </c>
      <c r="J2257" t="str">
        <f t="shared" si="105"/>
        <v>MAOLHO D'ÁGUA DAS CUNHÃS</v>
      </c>
      <c r="L2257" t="str">
        <f t="shared" si="106"/>
        <v>PRJUSSARA</v>
      </c>
      <c r="M2257" s="1" t="s">
        <v>151</v>
      </c>
      <c r="N2257" t="s">
        <v>11803</v>
      </c>
      <c r="O2257" s="1">
        <f t="shared" si="107"/>
        <v>41.16</v>
      </c>
    </row>
    <row r="2258" spans="1:15">
      <c r="A2258" s="1" t="s">
        <v>24533</v>
      </c>
      <c r="B2258" t="s">
        <v>25055</v>
      </c>
      <c r="C2258" t="s">
        <v>11</v>
      </c>
      <c r="D2258" t="s">
        <v>25059</v>
      </c>
      <c r="E2258">
        <v>65</v>
      </c>
      <c r="F2258" t="s">
        <v>169</v>
      </c>
      <c r="G2258" t="s">
        <v>14</v>
      </c>
      <c r="H2258">
        <v>42</v>
      </c>
      <c r="I2258" s="2">
        <v>0.41</v>
      </c>
      <c r="J2258" t="str">
        <f t="shared" si="105"/>
        <v>MAOLHO D'ÁGUA DAS CUNHÃS</v>
      </c>
      <c r="L2258" t="str">
        <f t="shared" si="106"/>
        <v>PRKALORÉ</v>
      </c>
      <c r="M2258" s="1" t="s">
        <v>151</v>
      </c>
      <c r="N2258" t="s">
        <v>11808</v>
      </c>
      <c r="O2258" s="1">
        <f t="shared" si="107"/>
        <v>46.12</v>
      </c>
    </row>
    <row r="2259" spans="1:15">
      <c r="A2259" s="1" t="s">
        <v>24533</v>
      </c>
      <c r="B2259" t="s">
        <v>25060</v>
      </c>
      <c r="C2259" t="s">
        <v>11</v>
      </c>
      <c r="D2259" t="s">
        <v>25064</v>
      </c>
      <c r="E2259">
        <v>15</v>
      </c>
      <c r="F2259" t="s">
        <v>18</v>
      </c>
      <c r="G2259" t="s">
        <v>14</v>
      </c>
      <c r="H2259">
        <v>2.1110000000000002</v>
      </c>
      <c r="I2259" s="2">
        <v>32.35</v>
      </c>
      <c r="J2259" t="str">
        <f t="shared" si="105"/>
        <v>MAOLINDA NOVA DO MARANHÃO</v>
      </c>
      <c r="L2259" t="str">
        <f t="shared" si="106"/>
        <v>PRLAPA</v>
      </c>
      <c r="M2259" s="1" t="s">
        <v>151</v>
      </c>
      <c r="N2259" t="s">
        <v>11812</v>
      </c>
      <c r="O2259" s="1">
        <f t="shared" si="107"/>
        <v>35</v>
      </c>
    </row>
    <row r="2260" spans="1:15">
      <c r="A2260" s="1" t="s">
        <v>24533</v>
      </c>
      <c r="B2260" t="s">
        <v>25060</v>
      </c>
      <c r="C2260" t="s">
        <v>11</v>
      </c>
      <c r="D2260" t="s">
        <v>25063</v>
      </c>
      <c r="E2260">
        <v>22</v>
      </c>
      <c r="F2260" t="s">
        <v>151</v>
      </c>
      <c r="G2260" t="s">
        <v>14</v>
      </c>
      <c r="H2260">
        <v>1.0840000000000001</v>
      </c>
      <c r="I2260" s="2">
        <v>16.61</v>
      </c>
      <c r="J2260" t="str">
        <f t="shared" si="105"/>
        <v>MAOLINDA NOVA DO MARANHÃO</v>
      </c>
      <c r="L2260" t="str">
        <f t="shared" si="106"/>
        <v>PRLARANJAL</v>
      </c>
      <c r="M2260" s="1" t="s">
        <v>151</v>
      </c>
      <c r="N2260" t="s">
        <v>11816</v>
      </c>
      <c r="O2260" s="1">
        <f t="shared" si="107"/>
        <v>40.479999999999997</v>
      </c>
    </row>
    <row r="2261" spans="1:15">
      <c r="A2261" s="1" t="s">
        <v>24533</v>
      </c>
      <c r="B2261" t="s">
        <v>25060</v>
      </c>
      <c r="C2261" t="s">
        <v>11</v>
      </c>
      <c r="D2261" t="s">
        <v>25061</v>
      </c>
      <c r="E2261">
        <v>43</v>
      </c>
      <c r="F2261" t="s">
        <v>199</v>
      </c>
      <c r="G2261" t="s">
        <v>14</v>
      </c>
      <c r="H2261">
        <v>474</v>
      </c>
      <c r="I2261" s="2">
        <v>7.26</v>
      </c>
      <c r="J2261" t="str">
        <f t="shared" si="105"/>
        <v>MAOLINDA NOVA DO MARANHÃO</v>
      </c>
      <c r="L2261" t="str">
        <f t="shared" si="106"/>
        <v>PRLARANJEIRAS DO SUL</v>
      </c>
      <c r="M2261" s="1" t="s">
        <v>151</v>
      </c>
      <c r="N2261" t="s">
        <v>11821</v>
      </c>
      <c r="O2261" s="1">
        <f t="shared" si="107"/>
        <v>45.21</v>
      </c>
    </row>
    <row r="2262" spans="1:15">
      <c r="A2262" s="1" t="s">
        <v>24533</v>
      </c>
      <c r="B2262" t="s">
        <v>25066</v>
      </c>
      <c r="C2262" t="s">
        <v>11</v>
      </c>
      <c r="D2262" t="s">
        <v>25071</v>
      </c>
      <c r="E2262">
        <v>45</v>
      </c>
      <c r="F2262" t="s">
        <v>26</v>
      </c>
      <c r="G2262" t="s">
        <v>14</v>
      </c>
      <c r="H2262">
        <v>11.002000000000001</v>
      </c>
      <c r="I2262" s="2">
        <v>28.06</v>
      </c>
      <c r="J2262" t="str">
        <f t="shared" si="105"/>
        <v>MAPAÇO DO LUMIAR</v>
      </c>
      <c r="L2262" t="str">
        <f t="shared" si="106"/>
        <v>PRLEÓPOLIS</v>
      </c>
      <c r="M2262" s="1" t="s">
        <v>151</v>
      </c>
      <c r="N2262" t="s">
        <v>11824</v>
      </c>
      <c r="O2262" s="1">
        <f t="shared" si="107"/>
        <v>39.32</v>
      </c>
    </row>
    <row r="2263" spans="1:15">
      <c r="A2263" s="1" t="s">
        <v>24533</v>
      </c>
      <c r="B2263" t="s">
        <v>25066</v>
      </c>
      <c r="C2263" t="s">
        <v>11</v>
      </c>
      <c r="D2263" t="s">
        <v>25067</v>
      </c>
      <c r="E2263">
        <v>15</v>
      </c>
      <c r="F2263" t="s">
        <v>18</v>
      </c>
      <c r="G2263" t="s">
        <v>14</v>
      </c>
      <c r="H2263">
        <v>10.564</v>
      </c>
      <c r="I2263" s="2">
        <v>26.94</v>
      </c>
      <c r="J2263" t="str">
        <f t="shared" si="105"/>
        <v>MAPAÇO DO LUMIAR</v>
      </c>
      <c r="L2263" t="str">
        <f t="shared" si="106"/>
        <v>PRLIDIANÓPOLIS</v>
      </c>
      <c r="M2263" s="1" t="s">
        <v>151</v>
      </c>
      <c r="N2263" t="s">
        <v>11828</v>
      </c>
      <c r="O2263" s="1">
        <f t="shared" si="107"/>
        <v>41.25</v>
      </c>
    </row>
    <row r="2264" spans="1:15">
      <c r="A2264" s="1" t="s">
        <v>24533</v>
      </c>
      <c r="B2264" t="s">
        <v>25066</v>
      </c>
      <c r="C2264" t="s">
        <v>11</v>
      </c>
      <c r="D2264" t="s">
        <v>25068</v>
      </c>
      <c r="E2264">
        <v>10</v>
      </c>
      <c r="F2264" t="s">
        <v>204</v>
      </c>
      <c r="G2264" t="s">
        <v>14</v>
      </c>
      <c r="H2264">
        <v>2.5150000000000001</v>
      </c>
      <c r="I2264" s="2">
        <v>6.41</v>
      </c>
      <c r="J2264" t="str">
        <f t="shared" si="105"/>
        <v>MAPAÇO DO LUMIAR</v>
      </c>
      <c r="L2264" t="str">
        <f t="shared" si="106"/>
        <v>PRLINDOESTE</v>
      </c>
      <c r="M2264" s="1" t="s">
        <v>151</v>
      </c>
      <c r="N2264" t="s">
        <v>11831</v>
      </c>
      <c r="O2264" s="1">
        <f t="shared" si="107"/>
        <v>30.91</v>
      </c>
    </row>
    <row r="2265" spans="1:15">
      <c r="A2265" s="1" t="s">
        <v>24533</v>
      </c>
      <c r="B2265" t="s">
        <v>25066</v>
      </c>
      <c r="C2265" t="s">
        <v>11</v>
      </c>
      <c r="D2265" t="s">
        <v>25069</v>
      </c>
      <c r="E2265">
        <v>19</v>
      </c>
      <c r="F2265" t="s">
        <v>615</v>
      </c>
      <c r="G2265" t="s">
        <v>14</v>
      </c>
      <c r="H2265">
        <v>2.0539999999999998</v>
      </c>
      <c r="I2265" s="2">
        <v>5.24</v>
      </c>
      <c r="J2265" t="str">
        <f t="shared" si="105"/>
        <v>MAPAÇO DO LUMIAR</v>
      </c>
      <c r="L2265" t="str">
        <f t="shared" si="106"/>
        <v>PRLOANDA</v>
      </c>
      <c r="M2265" s="1" t="s">
        <v>151</v>
      </c>
      <c r="N2265" t="s">
        <v>11837</v>
      </c>
      <c r="O2265" s="1">
        <f t="shared" si="107"/>
        <v>0</v>
      </c>
    </row>
    <row r="2266" spans="1:15">
      <c r="A2266" s="1" t="s">
        <v>24533</v>
      </c>
      <c r="B2266" t="s">
        <v>25066</v>
      </c>
      <c r="C2266" t="s">
        <v>11</v>
      </c>
      <c r="D2266" t="s">
        <v>25073</v>
      </c>
      <c r="E2266">
        <v>50</v>
      </c>
      <c r="F2266" t="s">
        <v>37</v>
      </c>
      <c r="G2266" t="s">
        <v>14</v>
      </c>
      <c r="H2266">
        <v>287</v>
      </c>
      <c r="I2266" s="2">
        <v>0.73</v>
      </c>
      <c r="J2266" t="str">
        <f t="shared" si="105"/>
        <v>MAPAÇO DO LUMIAR</v>
      </c>
      <c r="L2266" t="str">
        <f t="shared" si="106"/>
        <v>PRLOBATO</v>
      </c>
      <c r="M2266" s="1" t="s">
        <v>151</v>
      </c>
      <c r="N2266" t="s">
        <v>11839</v>
      </c>
      <c r="O2266" s="1">
        <f t="shared" si="107"/>
        <v>41.91</v>
      </c>
    </row>
    <row r="2267" spans="1:15">
      <c r="A2267" s="1" t="s">
        <v>24533</v>
      </c>
      <c r="B2267" t="s">
        <v>25074</v>
      </c>
      <c r="C2267" t="s">
        <v>11</v>
      </c>
      <c r="D2267" t="s">
        <v>25076</v>
      </c>
      <c r="E2267">
        <v>12</v>
      </c>
      <c r="F2267" t="s">
        <v>214</v>
      </c>
      <c r="G2267" t="s">
        <v>14</v>
      </c>
      <c r="H2267">
        <v>5.3719999999999999</v>
      </c>
      <c r="I2267" s="2">
        <v>49.89</v>
      </c>
      <c r="J2267" t="str">
        <f t="shared" si="105"/>
        <v>MAPALMEIRÂNDIA</v>
      </c>
      <c r="L2267" t="str">
        <f t="shared" si="106"/>
        <v>PRLUIZIANA</v>
      </c>
      <c r="M2267" s="1" t="s">
        <v>151</v>
      </c>
      <c r="N2267" t="s">
        <v>11857</v>
      </c>
      <c r="O2267" s="1">
        <f t="shared" si="107"/>
        <v>28.28</v>
      </c>
    </row>
    <row r="2268" spans="1:15">
      <c r="A2268" s="1" t="s">
        <v>24533</v>
      </c>
      <c r="B2268" t="s">
        <v>25077</v>
      </c>
      <c r="C2268" t="s">
        <v>11</v>
      </c>
      <c r="D2268" t="s">
        <v>25078</v>
      </c>
      <c r="E2268">
        <v>25</v>
      </c>
      <c r="F2268" t="s">
        <v>89</v>
      </c>
      <c r="G2268" t="s">
        <v>14</v>
      </c>
      <c r="H2268">
        <v>4.4160000000000004</v>
      </c>
      <c r="I2268" s="2">
        <v>44.55</v>
      </c>
      <c r="J2268" t="str">
        <f t="shared" si="105"/>
        <v>MAPARAIBANO</v>
      </c>
      <c r="L2268" t="str">
        <f t="shared" si="106"/>
        <v>PRLUNARDELLI</v>
      </c>
      <c r="M2268" s="1" t="s">
        <v>151</v>
      </c>
      <c r="N2268" t="s">
        <v>11860</v>
      </c>
      <c r="O2268" s="1">
        <f t="shared" si="107"/>
        <v>31.59</v>
      </c>
    </row>
    <row r="2269" spans="1:15">
      <c r="A2269" s="1" t="s">
        <v>24533</v>
      </c>
      <c r="B2269" t="s">
        <v>25080</v>
      </c>
      <c r="C2269" t="s">
        <v>11</v>
      </c>
      <c r="D2269" t="s">
        <v>25082</v>
      </c>
      <c r="E2269">
        <v>20</v>
      </c>
      <c r="F2269" t="s">
        <v>238</v>
      </c>
      <c r="G2269" t="s">
        <v>14</v>
      </c>
      <c r="H2269">
        <v>8.14</v>
      </c>
      <c r="I2269" s="2">
        <v>44.78</v>
      </c>
      <c r="J2269" t="str">
        <f t="shared" si="105"/>
        <v>MAPARNARAMA</v>
      </c>
      <c r="L2269" t="str">
        <f t="shared" si="106"/>
        <v>PRLUPIONÓPOLIS</v>
      </c>
      <c r="M2269" s="1" t="s">
        <v>151</v>
      </c>
      <c r="N2269" t="s">
        <v>11863</v>
      </c>
      <c r="O2269" s="1">
        <f t="shared" si="107"/>
        <v>47.01</v>
      </c>
    </row>
    <row r="2270" spans="1:15">
      <c r="A2270" s="1" t="s">
        <v>24533</v>
      </c>
      <c r="B2270" t="s">
        <v>25080</v>
      </c>
      <c r="C2270" t="s">
        <v>11</v>
      </c>
      <c r="D2270" t="s">
        <v>25081</v>
      </c>
      <c r="E2270">
        <v>11</v>
      </c>
      <c r="F2270" t="s">
        <v>21</v>
      </c>
      <c r="G2270" t="s">
        <v>14</v>
      </c>
      <c r="H2270">
        <v>410</v>
      </c>
      <c r="I2270" s="2">
        <v>2.2599999999999998</v>
      </c>
      <c r="J2270" t="str">
        <f t="shared" si="105"/>
        <v>MAPARNARAMA</v>
      </c>
      <c r="L2270" t="str">
        <f t="shared" si="106"/>
        <v>PRMALLET</v>
      </c>
      <c r="M2270" s="1" t="s">
        <v>151</v>
      </c>
      <c r="N2270" t="s">
        <v>11866</v>
      </c>
      <c r="O2270" s="1">
        <f t="shared" si="107"/>
        <v>22.24</v>
      </c>
    </row>
    <row r="2271" spans="1:15">
      <c r="A2271" s="1" t="s">
        <v>24533</v>
      </c>
      <c r="B2271" t="s">
        <v>25084</v>
      </c>
      <c r="C2271" t="s">
        <v>11</v>
      </c>
      <c r="D2271" t="s">
        <v>25085</v>
      </c>
      <c r="E2271">
        <v>45</v>
      </c>
      <c r="F2271" t="s">
        <v>26</v>
      </c>
      <c r="G2271" t="s">
        <v>14</v>
      </c>
      <c r="H2271">
        <v>3.4340000000000002</v>
      </c>
      <c r="I2271" s="2">
        <v>37.75</v>
      </c>
      <c r="J2271" t="str">
        <f t="shared" si="105"/>
        <v>MAPASSAGEM FRANCA</v>
      </c>
      <c r="L2271" t="str">
        <f t="shared" si="106"/>
        <v>PRMAMBORÊ</v>
      </c>
      <c r="M2271" s="1" t="s">
        <v>151</v>
      </c>
      <c r="N2271" t="s">
        <v>11875</v>
      </c>
      <c r="O2271" s="1">
        <f t="shared" si="107"/>
        <v>25.8</v>
      </c>
    </row>
    <row r="2272" spans="1:15">
      <c r="A2272" s="1" t="s">
        <v>24533</v>
      </c>
      <c r="B2272" t="s">
        <v>25084</v>
      </c>
      <c r="C2272" t="s">
        <v>11</v>
      </c>
      <c r="D2272" t="s">
        <v>25087</v>
      </c>
      <c r="E2272">
        <v>40</v>
      </c>
      <c r="F2272" t="s">
        <v>13</v>
      </c>
      <c r="G2272" t="s">
        <v>14</v>
      </c>
      <c r="H2272">
        <v>4</v>
      </c>
      <c r="I2272" s="2">
        <v>0.04</v>
      </c>
      <c r="J2272" t="str">
        <f t="shared" si="105"/>
        <v>MAPASSAGEM FRANCA</v>
      </c>
      <c r="L2272" t="str">
        <f t="shared" si="106"/>
        <v>PRMANDAGUAÇU</v>
      </c>
      <c r="M2272" s="1" t="s">
        <v>151</v>
      </c>
      <c r="N2272" t="s">
        <v>11882</v>
      </c>
      <c r="O2272" s="1">
        <f t="shared" si="107"/>
        <v>48.8</v>
      </c>
    </row>
    <row r="2273" spans="1:15">
      <c r="A2273" s="1" t="s">
        <v>24533</v>
      </c>
      <c r="B2273" t="s">
        <v>25088</v>
      </c>
      <c r="C2273" t="s">
        <v>11</v>
      </c>
      <c r="D2273" t="s">
        <v>25090</v>
      </c>
      <c r="E2273">
        <v>43</v>
      </c>
      <c r="F2273" t="s">
        <v>199</v>
      </c>
      <c r="G2273" t="s">
        <v>14</v>
      </c>
      <c r="H2273">
        <v>4.1900000000000004</v>
      </c>
      <c r="I2273" s="2">
        <v>42.89</v>
      </c>
      <c r="J2273" t="str">
        <f t="shared" si="105"/>
        <v>MAPASTOS BONS</v>
      </c>
      <c r="L2273" t="str">
        <f t="shared" si="106"/>
        <v>PRMANDAGUARI</v>
      </c>
      <c r="M2273" s="1" t="s">
        <v>151</v>
      </c>
      <c r="N2273" t="s">
        <v>11885</v>
      </c>
      <c r="O2273" s="1">
        <f t="shared" si="107"/>
        <v>41.11</v>
      </c>
    </row>
    <row r="2274" spans="1:15">
      <c r="A2274" s="1" t="s">
        <v>24533</v>
      </c>
      <c r="B2274" t="s">
        <v>25091</v>
      </c>
      <c r="C2274" t="s">
        <v>11</v>
      </c>
      <c r="D2274" t="s">
        <v>25092</v>
      </c>
      <c r="E2274">
        <v>13</v>
      </c>
      <c r="F2274" t="s">
        <v>29</v>
      </c>
      <c r="G2274" t="s">
        <v>14</v>
      </c>
      <c r="H2274">
        <v>2.2210000000000001</v>
      </c>
      <c r="I2274" s="2">
        <v>27.89</v>
      </c>
      <c r="J2274" t="str">
        <f t="shared" si="105"/>
        <v>MAPAULINO NEVES</v>
      </c>
      <c r="L2274" t="str">
        <f t="shared" si="106"/>
        <v>PRMANDIRITUBA</v>
      </c>
      <c r="M2274" s="1" t="s">
        <v>151</v>
      </c>
      <c r="N2274" t="s">
        <v>11891</v>
      </c>
      <c r="O2274" s="1">
        <f t="shared" si="107"/>
        <v>46.3</v>
      </c>
    </row>
    <row r="2275" spans="1:15">
      <c r="A2275" s="1" t="s">
        <v>24533</v>
      </c>
      <c r="B2275" t="s">
        <v>25091</v>
      </c>
      <c r="C2275" t="s">
        <v>11</v>
      </c>
      <c r="D2275" t="s">
        <v>25093</v>
      </c>
      <c r="E2275">
        <v>65</v>
      </c>
      <c r="F2275" t="s">
        <v>169</v>
      </c>
      <c r="G2275" t="s">
        <v>14</v>
      </c>
      <c r="H2275">
        <v>294</v>
      </c>
      <c r="I2275" s="2">
        <v>3.69</v>
      </c>
      <c r="J2275" t="str">
        <f t="shared" si="105"/>
        <v>MAPAULINO NEVES</v>
      </c>
      <c r="L2275" t="str">
        <f t="shared" si="106"/>
        <v>PRMANFRINÓPOLIS</v>
      </c>
      <c r="M2275" s="1" t="s">
        <v>151</v>
      </c>
      <c r="N2275" t="s">
        <v>11895</v>
      </c>
      <c r="O2275" s="1">
        <f t="shared" si="107"/>
        <v>30.49</v>
      </c>
    </row>
    <row r="2276" spans="1:15">
      <c r="A2276" s="1" t="s">
        <v>24533</v>
      </c>
      <c r="B2276" t="s">
        <v>25095</v>
      </c>
      <c r="C2276" t="s">
        <v>11</v>
      </c>
      <c r="D2276" t="s">
        <v>25096</v>
      </c>
      <c r="E2276">
        <v>25</v>
      </c>
      <c r="F2276" t="s">
        <v>89</v>
      </c>
      <c r="G2276" t="s">
        <v>14</v>
      </c>
      <c r="H2276">
        <v>4.931</v>
      </c>
      <c r="I2276" s="2">
        <v>46.05</v>
      </c>
      <c r="J2276" t="str">
        <f t="shared" si="105"/>
        <v>MAPAULO RAMOS</v>
      </c>
      <c r="L2276" t="str">
        <f t="shared" si="106"/>
        <v>PRMANGUEIRINHA</v>
      </c>
      <c r="M2276" s="1" t="s">
        <v>151</v>
      </c>
      <c r="N2276" t="s">
        <v>11898</v>
      </c>
      <c r="O2276" s="1">
        <f t="shared" si="107"/>
        <v>36.61</v>
      </c>
    </row>
    <row r="2277" spans="1:15">
      <c r="A2277" s="1" t="s">
        <v>24533</v>
      </c>
      <c r="B2277" t="s">
        <v>25095</v>
      </c>
      <c r="C2277" t="s">
        <v>11</v>
      </c>
      <c r="D2277" t="s">
        <v>25097</v>
      </c>
      <c r="E2277">
        <v>23</v>
      </c>
      <c r="F2277" t="s">
        <v>53</v>
      </c>
      <c r="G2277" t="s">
        <v>14</v>
      </c>
      <c r="H2277">
        <v>220</v>
      </c>
      <c r="I2277" s="2">
        <v>2.0499999999999998</v>
      </c>
      <c r="J2277" t="str">
        <f t="shared" si="105"/>
        <v>MAPAULO RAMOS</v>
      </c>
      <c r="L2277" t="str">
        <f t="shared" si="106"/>
        <v>PRMANOEL RIBAS</v>
      </c>
      <c r="M2277" s="1" t="s">
        <v>151</v>
      </c>
      <c r="N2277" t="s">
        <v>11905</v>
      </c>
      <c r="O2277" s="1">
        <f t="shared" si="107"/>
        <v>42.71</v>
      </c>
    </row>
    <row r="2278" spans="1:15">
      <c r="A2278" s="1" t="s">
        <v>24533</v>
      </c>
      <c r="B2278" t="s">
        <v>25099</v>
      </c>
      <c r="C2278" t="s">
        <v>11</v>
      </c>
      <c r="D2278" t="s">
        <v>25101</v>
      </c>
      <c r="E2278">
        <v>10</v>
      </c>
      <c r="F2278" t="s">
        <v>204</v>
      </c>
      <c r="G2278" t="s">
        <v>14</v>
      </c>
      <c r="H2278">
        <v>6.2990000000000004</v>
      </c>
      <c r="I2278" s="2">
        <v>29.33</v>
      </c>
      <c r="J2278" t="str">
        <f t="shared" si="105"/>
        <v>MAPEDREIRAS</v>
      </c>
      <c r="L2278" t="str">
        <f t="shared" si="106"/>
        <v>PRMARECHAL CÂNDIDO RONDON</v>
      </c>
      <c r="M2278" s="1" t="s">
        <v>151</v>
      </c>
      <c r="N2278" t="s">
        <v>11908</v>
      </c>
      <c r="O2278" s="1">
        <f t="shared" si="107"/>
        <v>27.66</v>
      </c>
    </row>
    <row r="2279" spans="1:15">
      <c r="A2279" s="1" t="s">
        <v>24533</v>
      </c>
      <c r="B2279" t="s">
        <v>25099</v>
      </c>
      <c r="C2279" t="s">
        <v>11</v>
      </c>
      <c r="D2279" t="s">
        <v>25103</v>
      </c>
      <c r="E2279">
        <v>45</v>
      </c>
      <c r="F2279" t="s">
        <v>26</v>
      </c>
      <c r="G2279" t="s">
        <v>14</v>
      </c>
      <c r="H2279">
        <v>4.992</v>
      </c>
      <c r="I2279" s="2">
        <v>23.25</v>
      </c>
      <c r="J2279" t="str">
        <f t="shared" si="105"/>
        <v>MAPEDREIRAS</v>
      </c>
      <c r="L2279" t="str">
        <f t="shared" si="106"/>
        <v>PRMARIA HELENA</v>
      </c>
      <c r="M2279" s="1" t="s">
        <v>151</v>
      </c>
      <c r="N2279" t="s">
        <v>11913</v>
      </c>
      <c r="O2279" s="1">
        <f t="shared" si="107"/>
        <v>35.380000000000003</v>
      </c>
    </row>
    <row r="2280" spans="1:15">
      <c r="A2280" s="1" t="s">
        <v>24533</v>
      </c>
      <c r="B2280" t="s">
        <v>25099</v>
      </c>
      <c r="C2280" t="s">
        <v>11</v>
      </c>
      <c r="D2280" t="s">
        <v>25100</v>
      </c>
      <c r="E2280">
        <v>36</v>
      </c>
      <c r="F2280" t="s">
        <v>62</v>
      </c>
      <c r="G2280" t="s">
        <v>14</v>
      </c>
      <c r="H2280">
        <v>425</v>
      </c>
      <c r="I2280" s="2">
        <v>1.98</v>
      </c>
      <c r="J2280" t="str">
        <f t="shared" si="105"/>
        <v>MAPEDREIRAS</v>
      </c>
      <c r="L2280" t="str">
        <f t="shared" si="106"/>
        <v>PRMARIALVA</v>
      </c>
      <c r="M2280" s="1" t="s">
        <v>151</v>
      </c>
      <c r="N2280" t="s">
        <v>11919</v>
      </c>
      <c r="O2280" s="1">
        <f t="shared" si="107"/>
        <v>10.24</v>
      </c>
    </row>
    <row r="2281" spans="1:15">
      <c r="A2281" s="1" t="s">
        <v>24533</v>
      </c>
      <c r="B2281" t="s">
        <v>25104</v>
      </c>
      <c r="C2281" t="s">
        <v>11</v>
      </c>
      <c r="D2281" t="s">
        <v>25106</v>
      </c>
      <c r="E2281">
        <v>23</v>
      </c>
      <c r="F2281" t="s">
        <v>53</v>
      </c>
      <c r="G2281" t="s">
        <v>14</v>
      </c>
      <c r="H2281">
        <v>4.319</v>
      </c>
      <c r="I2281" s="2">
        <v>38.06</v>
      </c>
      <c r="J2281" t="str">
        <f t="shared" si="105"/>
        <v>MAPEDRO DO ROSÁRIO</v>
      </c>
      <c r="L2281" t="str">
        <f t="shared" si="106"/>
        <v>PRMARILÂNDIA DO SUL</v>
      </c>
      <c r="M2281" s="1" t="s">
        <v>151</v>
      </c>
      <c r="N2281" t="s">
        <v>11923</v>
      </c>
      <c r="O2281" s="1">
        <f t="shared" si="107"/>
        <v>37.659999999999997</v>
      </c>
    </row>
    <row r="2282" spans="1:15">
      <c r="A2282" s="1" t="s">
        <v>24533</v>
      </c>
      <c r="B2282" t="s">
        <v>25107</v>
      </c>
      <c r="C2282" t="s">
        <v>11</v>
      </c>
      <c r="D2282" t="s">
        <v>25108</v>
      </c>
      <c r="E2282">
        <v>12</v>
      </c>
      <c r="F2282" t="s">
        <v>214</v>
      </c>
      <c r="G2282" t="s">
        <v>14</v>
      </c>
      <c r="H2282">
        <v>6.3789999999999996</v>
      </c>
      <c r="I2282" s="2">
        <v>35.07</v>
      </c>
      <c r="J2282" t="str">
        <f t="shared" si="105"/>
        <v>MAPENALVA</v>
      </c>
      <c r="L2282" t="str">
        <f t="shared" si="106"/>
        <v>PRMARILENA</v>
      </c>
      <c r="M2282" s="1" t="s">
        <v>151</v>
      </c>
      <c r="N2282" t="s">
        <v>11929</v>
      </c>
      <c r="O2282" s="1">
        <f t="shared" si="107"/>
        <v>42.17</v>
      </c>
    </row>
    <row r="2283" spans="1:15">
      <c r="A2283" s="1" t="s">
        <v>24533</v>
      </c>
      <c r="B2283" t="s">
        <v>25107</v>
      </c>
      <c r="C2283" t="s">
        <v>11</v>
      </c>
      <c r="D2283" t="s">
        <v>25112</v>
      </c>
      <c r="E2283">
        <v>15</v>
      </c>
      <c r="F2283" t="s">
        <v>18</v>
      </c>
      <c r="G2283" t="s">
        <v>14</v>
      </c>
      <c r="H2283">
        <v>4.4829999999999997</v>
      </c>
      <c r="I2283" s="2">
        <v>24.65</v>
      </c>
      <c r="J2283" t="str">
        <f t="shared" si="105"/>
        <v>MAPENALVA</v>
      </c>
      <c r="L2283" t="str">
        <f t="shared" si="106"/>
        <v>PRMARILUZ</v>
      </c>
      <c r="M2283" s="1" t="s">
        <v>151</v>
      </c>
      <c r="N2283" t="s">
        <v>11934</v>
      </c>
      <c r="O2283" s="1">
        <f t="shared" si="107"/>
        <v>37.700000000000003</v>
      </c>
    </row>
    <row r="2284" spans="1:15">
      <c r="A2284" s="1" t="s">
        <v>24533</v>
      </c>
      <c r="B2284" t="s">
        <v>25107</v>
      </c>
      <c r="C2284" t="s">
        <v>11</v>
      </c>
      <c r="D2284" t="s">
        <v>25111</v>
      </c>
      <c r="E2284">
        <v>45</v>
      </c>
      <c r="F2284" t="s">
        <v>26</v>
      </c>
      <c r="G2284" t="s">
        <v>14</v>
      </c>
      <c r="H2284">
        <v>598</v>
      </c>
      <c r="I2284" s="2">
        <v>3.29</v>
      </c>
      <c r="J2284" t="str">
        <f t="shared" si="105"/>
        <v>MAPENALVA</v>
      </c>
      <c r="L2284" t="str">
        <f t="shared" si="106"/>
        <v>PRMARINGÁ</v>
      </c>
      <c r="M2284" s="1" t="s">
        <v>151</v>
      </c>
      <c r="N2284" t="s">
        <v>11941</v>
      </c>
      <c r="O2284" s="1">
        <f t="shared" si="107"/>
        <v>21.89</v>
      </c>
    </row>
    <row r="2285" spans="1:15">
      <c r="A2285" s="1" t="s">
        <v>24533</v>
      </c>
      <c r="B2285" t="s">
        <v>25113</v>
      </c>
      <c r="C2285" t="s">
        <v>11</v>
      </c>
      <c r="D2285" t="s">
        <v>25115</v>
      </c>
      <c r="E2285">
        <v>13</v>
      </c>
      <c r="F2285" t="s">
        <v>29</v>
      </c>
      <c r="G2285" t="s">
        <v>14</v>
      </c>
      <c r="H2285">
        <v>3.3839999999999999</v>
      </c>
      <c r="I2285" s="2">
        <v>43.18</v>
      </c>
      <c r="J2285" t="str">
        <f t="shared" si="105"/>
        <v>MAPERI MIRIM</v>
      </c>
      <c r="L2285" t="str">
        <f t="shared" si="106"/>
        <v>PRMARIÓPOLIS</v>
      </c>
      <c r="M2285" s="1" t="s">
        <v>151</v>
      </c>
      <c r="N2285" t="s">
        <v>11954</v>
      </c>
      <c r="O2285" s="1">
        <f t="shared" si="107"/>
        <v>28.94</v>
      </c>
    </row>
    <row r="2286" spans="1:15">
      <c r="A2286" s="1" t="s">
        <v>24533</v>
      </c>
      <c r="B2286" t="s">
        <v>25117</v>
      </c>
      <c r="C2286" t="s">
        <v>11</v>
      </c>
      <c r="D2286" t="s">
        <v>25119</v>
      </c>
      <c r="E2286">
        <v>14</v>
      </c>
      <c r="F2286" t="s">
        <v>56</v>
      </c>
      <c r="G2286" t="s">
        <v>14</v>
      </c>
      <c r="H2286">
        <v>5.3120000000000003</v>
      </c>
      <c r="I2286" s="2">
        <v>48.16</v>
      </c>
      <c r="J2286" t="str">
        <f t="shared" si="105"/>
        <v>MAPERITORÓ</v>
      </c>
      <c r="L2286" t="str">
        <f t="shared" si="106"/>
        <v>PRMARIPÁ</v>
      </c>
      <c r="M2286" s="1" t="s">
        <v>151</v>
      </c>
      <c r="N2286" t="s">
        <v>11959</v>
      </c>
      <c r="O2286" s="1">
        <f t="shared" si="107"/>
        <v>39.6</v>
      </c>
    </row>
    <row r="2287" spans="1:15">
      <c r="A2287" s="1" t="s">
        <v>24533</v>
      </c>
      <c r="B2287" t="s">
        <v>25120</v>
      </c>
      <c r="C2287" t="s">
        <v>11</v>
      </c>
      <c r="D2287" t="s">
        <v>25123</v>
      </c>
      <c r="E2287">
        <v>15</v>
      </c>
      <c r="F2287" t="s">
        <v>18</v>
      </c>
      <c r="G2287" t="s">
        <v>14</v>
      </c>
      <c r="H2287">
        <v>4.6989999999999998</v>
      </c>
      <c r="I2287" s="2">
        <v>29.09</v>
      </c>
      <c r="J2287" t="str">
        <f t="shared" si="105"/>
        <v>MAPINDARÉ-MIRIM</v>
      </c>
      <c r="L2287" t="str">
        <f t="shared" si="106"/>
        <v>PRMARMELEIRO</v>
      </c>
      <c r="M2287" s="1" t="s">
        <v>151</v>
      </c>
      <c r="N2287" t="s">
        <v>11966</v>
      </c>
      <c r="O2287" s="1">
        <f t="shared" si="107"/>
        <v>28.65</v>
      </c>
    </row>
    <row r="2288" spans="1:15">
      <c r="A2288" s="1" t="s">
        <v>24533</v>
      </c>
      <c r="B2288" t="s">
        <v>25120</v>
      </c>
      <c r="C2288" t="s">
        <v>11</v>
      </c>
      <c r="D2288" t="s">
        <v>25124</v>
      </c>
      <c r="E2288">
        <v>50</v>
      </c>
      <c r="F2288" t="s">
        <v>37</v>
      </c>
      <c r="G2288" t="s">
        <v>14</v>
      </c>
      <c r="H2288">
        <v>291</v>
      </c>
      <c r="I2288" s="2">
        <v>1.8</v>
      </c>
      <c r="J2288" t="str">
        <f t="shared" si="105"/>
        <v>MAPINDARÉ-MIRIM</v>
      </c>
      <c r="L2288" t="str">
        <f t="shared" si="106"/>
        <v>PRMARQUINHO</v>
      </c>
      <c r="M2288" s="1" t="s">
        <v>151</v>
      </c>
      <c r="N2288" t="s">
        <v>11972</v>
      </c>
      <c r="O2288" s="1">
        <f t="shared" si="107"/>
        <v>45.93</v>
      </c>
    </row>
    <row r="2289" spans="1:15">
      <c r="A2289" s="1" t="s">
        <v>24533</v>
      </c>
      <c r="B2289" t="s">
        <v>25125</v>
      </c>
      <c r="C2289" t="s">
        <v>11</v>
      </c>
      <c r="D2289" t="s">
        <v>25126</v>
      </c>
      <c r="E2289">
        <v>40</v>
      </c>
      <c r="F2289" t="s">
        <v>13</v>
      </c>
      <c r="G2289" t="s">
        <v>14</v>
      </c>
      <c r="H2289">
        <v>10.644</v>
      </c>
      <c r="I2289" s="2">
        <v>29.18</v>
      </c>
      <c r="J2289" t="str">
        <f t="shared" si="105"/>
        <v>MAPINHEIRO</v>
      </c>
      <c r="L2289" t="str">
        <f t="shared" si="106"/>
        <v>PRMARUMBI</v>
      </c>
      <c r="M2289" s="1" t="s">
        <v>151</v>
      </c>
      <c r="N2289" t="s">
        <v>11975</v>
      </c>
      <c r="O2289" s="1">
        <f t="shared" si="107"/>
        <v>9.6999999999999993</v>
      </c>
    </row>
    <row r="2290" spans="1:15">
      <c r="A2290" s="1" t="s">
        <v>24533</v>
      </c>
      <c r="B2290" t="s">
        <v>25125</v>
      </c>
      <c r="C2290" t="s">
        <v>11</v>
      </c>
      <c r="D2290" t="s">
        <v>25128</v>
      </c>
      <c r="E2290">
        <v>12</v>
      </c>
      <c r="F2290" t="s">
        <v>214</v>
      </c>
      <c r="G2290" t="s">
        <v>14</v>
      </c>
      <c r="H2290">
        <v>7.2709999999999999</v>
      </c>
      <c r="I2290" s="2">
        <v>19.940000000000001</v>
      </c>
      <c r="J2290" t="str">
        <f t="shared" si="105"/>
        <v>MAPINHEIRO</v>
      </c>
      <c r="L2290" t="str">
        <f t="shared" si="106"/>
        <v>PRMATELÂNDIA</v>
      </c>
      <c r="M2290" s="1" t="s">
        <v>151</v>
      </c>
      <c r="N2290" t="s">
        <v>11980</v>
      </c>
      <c r="O2290" s="1">
        <f t="shared" si="107"/>
        <v>0</v>
      </c>
    </row>
    <row r="2291" spans="1:15">
      <c r="A2291" s="1" t="s">
        <v>24533</v>
      </c>
      <c r="B2291" t="s">
        <v>25130</v>
      </c>
      <c r="C2291" t="s">
        <v>11</v>
      </c>
      <c r="D2291" t="s">
        <v>25133</v>
      </c>
      <c r="E2291">
        <v>12</v>
      </c>
      <c r="F2291" t="s">
        <v>214</v>
      </c>
      <c r="G2291" t="s">
        <v>14</v>
      </c>
      <c r="H2291">
        <v>3.8559999999999999</v>
      </c>
      <c r="I2291" s="2">
        <v>29.81</v>
      </c>
      <c r="J2291" t="str">
        <f t="shared" si="105"/>
        <v>MAPIO XII</v>
      </c>
      <c r="L2291" t="str">
        <f t="shared" si="106"/>
        <v>PRMATINHOS</v>
      </c>
      <c r="M2291" s="1" t="s">
        <v>151</v>
      </c>
      <c r="N2291" t="s">
        <v>11982</v>
      </c>
      <c r="O2291" s="1">
        <f t="shared" si="107"/>
        <v>35.979999999999997</v>
      </c>
    </row>
    <row r="2292" spans="1:15">
      <c r="A2292" s="1" t="s">
        <v>24533</v>
      </c>
      <c r="B2292" t="s">
        <v>25130</v>
      </c>
      <c r="C2292" t="s">
        <v>11</v>
      </c>
      <c r="D2292" t="s">
        <v>25131</v>
      </c>
      <c r="E2292">
        <v>10</v>
      </c>
      <c r="F2292" t="s">
        <v>204</v>
      </c>
      <c r="G2292" t="s">
        <v>14</v>
      </c>
      <c r="H2292">
        <v>2.5449999999999999</v>
      </c>
      <c r="I2292" s="2">
        <v>19.68</v>
      </c>
      <c r="J2292" t="str">
        <f t="shared" si="105"/>
        <v>MAPIO XII</v>
      </c>
      <c r="L2292" t="str">
        <f t="shared" si="106"/>
        <v>PRMATO RICO</v>
      </c>
      <c r="M2292" s="1" t="s">
        <v>151</v>
      </c>
      <c r="N2292" t="s">
        <v>11988</v>
      </c>
      <c r="O2292" s="1">
        <f t="shared" si="107"/>
        <v>48.43</v>
      </c>
    </row>
    <row r="2293" spans="1:15">
      <c r="A2293" s="1" t="s">
        <v>24533</v>
      </c>
      <c r="B2293" t="s">
        <v>25136</v>
      </c>
      <c r="C2293" t="s">
        <v>11</v>
      </c>
      <c r="D2293" t="s">
        <v>25140</v>
      </c>
      <c r="E2293">
        <v>43</v>
      </c>
      <c r="F2293" t="s">
        <v>199</v>
      </c>
      <c r="G2293" t="s">
        <v>14</v>
      </c>
      <c r="H2293">
        <v>2.82</v>
      </c>
      <c r="I2293" s="2">
        <v>31.96</v>
      </c>
      <c r="J2293" t="str">
        <f t="shared" si="105"/>
        <v>MAPIRAPEMAS</v>
      </c>
      <c r="L2293" t="str">
        <f t="shared" si="106"/>
        <v>PRMAUÁ DA SERRA</v>
      </c>
      <c r="M2293" s="1" t="s">
        <v>151</v>
      </c>
      <c r="N2293" t="s">
        <v>11992</v>
      </c>
      <c r="O2293" s="1">
        <f t="shared" si="107"/>
        <v>40.94</v>
      </c>
    </row>
    <row r="2294" spans="1:15">
      <c r="A2294" s="1" t="s">
        <v>24533</v>
      </c>
      <c r="B2294" t="s">
        <v>25136</v>
      </c>
      <c r="C2294" t="s">
        <v>11</v>
      </c>
      <c r="D2294" t="s">
        <v>25138</v>
      </c>
      <c r="E2294">
        <v>40</v>
      </c>
      <c r="F2294" t="s">
        <v>13</v>
      </c>
      <c r="G2294" t="s">
        <v>14</v>
      </c>
      <c r="H2294">
        <v>2.1920000000000002</v>
      </c>
      <c r="I2294" s="2">
        <v>24.84</v>
      </c>
      <c r="J2294" t="str">
        <f t="shared" si="105"/>
        <v>MAPIRAPEMAS</v>
      </c>
      <c r="L2294" t="str">
        <f t="shared" si="106"/>
        <v>PRMEDIANEIRA</v>
      </c>
      <c r="M2294" s="1" t="s">
        <v>151</v>
      </c>
      <c r="N2294" t="s">
        <v>11996</v>
      </c>
      <c r="O2294" s="1">
        <f t="shared" si="107"/>
        <v>40.6</v>
      </c>
    </row>
    <row r="2295" spans="1:15">
      <c r="A2295" s="1" t="s">
        <v>24533</v>
      </c>
      <c r="B2295" t="s">
        <v>25136</v>
      </c>
      <c r="C2295" t="s">
        <v>11</v>
      </c>
      <c r="D2295" t="s">
        <v>25139</v>
      </c>
      <c r="E2295">
        <v>12</v>
      </c>
      <c r="F2295" t="s">
        <v>214</v>
      </c>
      <c r="G2295" t="s">
        <v>14</v>
      </c>
      <c r="H2295">
        <v>979</v>
      </c>
      <c r="I2295" s="2">
        <v>11.09</v>
      </c>
      <c r="J2295" t="str">
        <f t="shared" si="105"/>
        <v>MAPIRAPEMAS</v>
      </c>
      <c r="L2295" t="str">
        <f t="shared" si="106"/>
        <v>PRMERCEDES</v>
      </c>
      <c r="M2295" s="1" t="s">
        <v>151</v>
      </c>
      <c r="N2295" t="s">
        <v>12000</v>
      </c>
      <c r="O2295" s="1">
        <f t="shared" si="107"/>
        <v>36.43</v>
      </c>
    </row>
    <row r="2296" spans="1:15">
      <c r="A2296" s="1" t="s">
        <v>24533</v>
      </c>
      <c r="B2296" t="s">
        <v>25141</v>
      </c>
      <c r="C2296" t="s">
        <v>11</v>
      </c>
      <c r="D2296" t="s">
        <v>25143</v>
      </c>
      <c r="E2296">
        <v>15</v>
      </c>
      <c r="F2296" t="s">
        <v>18</v>
      </c>
      <c r="G2296" t="s">
        <v>14</v>
      </c>
      <c r="H2296">
        <v>5.3010000000000002</v>
      </c>
      <c r="I2296" s="2">
        <v>46.08</v>
      </c>
      <c r="J2296" t="str">
        <f t="shared" si="105"/>
        <v>MAPOÇÃO DE PEDRAS</v>
      </c>
      <c r="L2296" t="str">
        <f t="shared" si="106"/>
        <v>PRMIRADOR</v>
      </c>
      <c r="M2296" s="1" t="s">
        <v>151</v>
      </c>
      <c r="N2296" t="s">
        <v>12005</v>
      </c>
      <c r="O2296" s="1">
        <f t="shared" si="107"/>
        <v>39.68</v>
      </c>
    </row>
    <row r="2297" spans="1:15">
      <c r="A2297" s="1" t="s">
        <v>24533</v>
      </c>
      <c r="B2297" t="s">
        <v>25144</v>
      </c>
      <c r="C2297" t="s">
        <v>11</v>
      </c>
      <c r="D2297" t="s">
        <v>25147</v>
      </c>
      <c r="E2297">
        <v>25</v>
      </c>
      <c r="F2297" t="s">
        <v>89</v>
      </c>
      <c r="G2297" t="s">
        <v>14</v>
      </c>
      <c r="H2297">
        <v>747</v>
      </c>
      <c r="I2297" s="2">
        <v>6.8</v>
      </c>
      <c r="J2297" t="str">
        <f t="shared" si="105"/>
        <v>MAPORTO FRANCO</v>
      </c>
      <c r="L2297" t="str">
        <f t="shared" si="106"/>
        <v>PRMIRASELVA</v>
      </c>
      <c r="M2297" s="1" t="s">
        <v>151</v>
      </c>
      <c r="N2297" t="s">
        <v>12010</v>
      </c>
      <c r="O2297" s="1">
        <f t="shared" si="107"/>
        <v>0</v>
      </c>
    </row>
    <row r="2298" spans="1:15">
      <c r="A2298" s="1" t="s">
        <v>24533</v>
      </c>
      <c r="B2298" t="s">
        <v>25144</v>
      </c>
      <c r="C2298" t="s">
        <v>11</v>
      </c>
      <c r="D2298" t="s">
        <v>25148</v>
      </c>
      <c r="E2298">
        <v>43</v>
      </c>
      <c r="F2298" t="s">
        <v>199</v>
      </c>
      <c r="G2298" t="s">
        <v>14</v>
      </c>
      <c r="H2298">
        <v>296</v>
      </c>
      <c r="I2298" s="2">
        <v>2.7</v>
      </c>
      <c r="J2298" t="str">
        <f t="shared" si="105"/>
        <v>MAPORTO FRANCO</v>
      </c>
      <c r="L2298" t="str">
        <f t="shared" si="106"/>
        <v>PRMISSAL</v>
      </c>
      <c r="M2298" s="1" t="s">
        <v>151</v>
      </c>
      <c r="N2298" t="s">
        <v>12012</v>
      </c>
      <c r="O2298" s="1">
        <f t="shared" si="107"/>
        <v>42.12</v>
      </c>
    </row>
    <row r="2299" spans="1:15">
      <c r="A2299" s="1" t="s">
        <v>24533</v>
      </c>
      <c r="B2299" t="s">
        <v>25149</v>
      </c>
      <c r="C2299" t="s">
        <v>11</v>
      </c>
      <c r="D2299" t="s">
        <v>25151</v>
      </c>
      <c r="E2299">
        <v>12</v>
      </c>
      <c r="F2299" t="s">
        <v>214</v>
      </c>
      <c r="G2299" t="s">
        <v>14</v>
      </c>
      <c r="H2299">
        <v>2.3239999999999998</v>
      </c>
      <c r="I2299" s="2">
        <v>47.19</v>
      </c>
      <c r="J2299" t="str">
        <f t="shared" si="105"/>
        <v>MAPORTO RICO DO MARANHÃO</v>
      </c>
      <c r="L2299" t="str">
        <f t="shared" si="106"/>
        <v>PRMOREIRA SALES</v>
      </c>
      <c r="M2299" s="1" t="s">
        <v>151</v>
      </c>
      <c r="N2299" t="s">
        <v>12016</v>
      </c>
      <c r="O2299" s="1">
        <f t="shared" si="107"/>
        <v>43.83</v>
      </c>
    </row>
    <row r="2300" spans="1:15">
      <c r="A2300" s="1" t="s">
        <v>24533</v>
      </c>
      <c r="B2300" t="s">
        <v>19829</v>
      </c>
      <c r="C2300" t="s">
        <v>11</v>
      </c>
      <c r="D2300" t="s">
        <v>25154</v>
      </c>
      <c r="E2300">
        <v>40</v>
      </c>
      <c r="F2300" t="s">
        <v>13</v>
      </c>
      <c r="G2300" t="s">
        <v>14</v>
      </c>
      <c r="H2300">
        <v>10.347</v>
      </c>
      <c r="I2300" s="2">
        <v>48.41</v>
      </c>
      <c r="J2300" t="str">
        <f t="shared" si="105"/>
        <v>MAPRESIDENTE DUTRA</v>
      </c>
      <c r="L2300" t="str">
        <f t="shared" si="106"/>
        <v>PRMORRETES</v>
      </c>
      <c r="M2300" s="1" t="s">
        <v>151</v>
      </c>
      <c r="N2300" t="s">
        <v>12021</v>
      </c>
      <c r="O2300" s="1">
        <f t="shared" si="107"/>
        <v>36.979999999999997</v>
      </c>
    </row>
    <row r="2301" spans="1:15">
      <c r="A2301" s="1" t="s">
        <v>24533</v>
      </c>
      <c r="B2301" t="s">
        <v>23649</v>
      </c>
      <c r="C2301" t="s">
        <v>11</v>
      </c>
      <c r="D2301" t="s">
        <v>25158</v>
      </c>
      <c r="E2301">
        <v>15</v>
      </c>
      <c r="F2301" t="s">
        <v>18</v>
      </c>
      <c r="G2301" t="s">
        <v>14</v>
      </c>
      <c r="H2301">
        <v>2.1219999999999999</v>
      </c>
      <c r="I2301" s="2">
        <v>32.770000000000003</v>
      </c>
      <c r="J2301" t="str">
        <f t="shared" si="105"/>
        <v>MAPRESIDENTE JUSCELINO</v>
      </c>
      <c r="L2301" t="str">
        <f t="shared" si="106"/>
        <v>PRMUNHOZ DE MELO</v>
      </c>
      <c r="M2301" s="1" t="s">
        <v>151</v>
      </c>
      <c r="N2301" t="s">
        <v>12028</v>
      </c>
      <c r="O2301" s="1">
        <f t="shared" si="107"/>
        <v>33.770000000000003</v>
      </c>
    </row>
    <row r="2302" spans="1:15">
      <c r="A2302" s="1" t="s">
        <v>24533</v>
      </c>
      <c r="B2302" t="s">
        <v>23649</v>
      </c>
      <c r="C2302" t="s">
        <v>11</v>
      </c>
      <c r="D2302" t="s">
        <v>25157</v>
      </c>
      <c r="E2302">
        <v>31</v>
      </c>
      <c r="F2302" t="s">
        <v>227</v>
      </c>
      <c r="G2302" t="s">
        <v>14</v>
      </c>
      <c r="H2302">
        <v>116</v>
      </c>
      <c r="I2302" s="2">
        <v>1.79</v>
      </c>
      <c r="J2302" t="str">
        <f t="shared" si="105"/>
        <v>MAPRESIDENTE JUSCELINO</v>
      </c>
      <c r="L2302" t="str">
        <f t="shared" si="106"/>
        <v>PRNOSSA SENHORA DAS GRAÇAS</v>
      </c>
      <c r="M2302" s="1" t="s">
        <v>151</v>
      </c>
      <c r="N2302" t="s">
        <v>12032</v>
      </c>
      <c r="O2302" s="1">
        <f t="shared" si="107"/>
        <v>45.63</v>
      </c>
    </row>
    <row r="2303" spans="1:15">
      <c r="A2303" s="1" t="s">
        <v>24533</v>
      </c>
      <c r="B2303" t="s">
        <v>9735</v>
      </c>
      <c r="C2303" t="s">
        <v>11</v>
      </c>
      <c r="D2303" t="s">
        <v>25160</v>
      </c>
      <c r="E2303">
        <v>40</v>
      </c>
      <c r="F2303" t="s">
        <v>13</v>
      </c>
      <c r="G2303" t="s">
        <v>14</v>
      </c>
      <c r="H2303">
        <v>980</v>
      </c>
      <c r="I2303" s="2">
        <v>25.55</v>
      </c>
      <c r="J2303" t="str">
        <f t="shared" si="105"/>
        <v>MAPRESIDENTE MÉDICI</v>
      </c>
      <c r="L2303" t="str">
        <f t="shared" si="106"/>
        <v>PRNOVA ALIANÇA DO IVAÍ</v>
      </c>
      <c r="M2303" s="1" t="s">
        <v>151</v>
      </c>
      <c r="N2303" t="s">
        <v>12036</v>
      </c>
      <c r="O2303" s="1">
        <f t="shared" si="107"/>
        <v>43.88</v>
      </c>
    </row>
    <row r="2304" spans="1:15">
      <c r="A2304" s="1" t="s">
        <v>24533</v>
      </c>
      <c r="B2304" t="s">
        <v>9735</v>
      </c>
      <c r="C2304" t="s">
        <v>11</v>
      </c>
      <c r="D2304" t="s">
        <v>25159</v>
      </c>
      <c r="E2304">
        <v>20</v>
      </c>
      <c r="F2304" t="s">
        <v>238</v>
      </c>
      <c r="G2304" t="s">
        <v>14</v>
      </c>
      <c r="H2304">
        <v>18</v>
      </c>
      <c r="I2304" s="2">
        <v>0.47</v>
      </c>
      <c r="J2304" t="str">
        <f t="shared" si="105"/>
        <v>MAPRESIDENTE MÉDICI</v>
      </c>
      <c r="L2304" t="str">
        <f t="shared" si="106"/>
        <v>PRNOVA AMÉRICA DA COLINA</v>
      </c>
      <c r="M2304" s="1" t="s">
        <v>151</v>
      </c>
      <c r="N2304" t="s">
        <v>12041</v>
      </c>
      <c r="O2304" s="1">
        <f t="shared" si="107"/>
        <v>45.74</v>
      </c>
    </row>
    <row r="2305" spans="1:15">
      <c r="A2305" s="1" t="s">
        <v>24533</v>
      </c>
      <c r="B2305" t="s">
        <v>25163</v>
      </c>
      <c r="C2305" t="s">
        <v>11</v>
      </c>
      <c r="D2305" t="s">
        <v>25165</v>
      </c>
      <c r="E2305">
        <v>14</v>
      </c>
      <c r="F2305" t="s">
        <v>56</v>
      </c>
      <c r="G2305" t="s">
        <v>14</v>
      </c>
      <c r="H2305">
        <v>3.7949999999999999</v>
      </c>
      <c r="I2305" s="2">
        <v>46.71</v>
      </c>
      <c r="J2305" t="str">
        <f t="shared" si="105"/>
        <v>MAPRESIDENTE SARNEY</v>
      </c>
      <c r="L2305" t="str">
        <f t="shared" si="106"/>
        <v>PRNOVA AURORA</v>
      </c>
      <c r="M2305" s="1" t="s">
        <v>151</v>
      </c>
      <c r="N2305" t="s">
        <v>12044</v>
      </c>
      <c r="O2305" s="1">
        <f t="shared" si="107"/>
        <v>40.98</v>
      </c>
    </row>
    <row r="2306" spans="1:15">
      <c r="A2306" s="1" t="s">
        <v>24533</v>
      </c>
      <c r="B2306" t="s">
        <v>25166</v>
      </c>
      <c r="C2306" t="s">
        <v>11</v>
      </c>
      <c r="D2306" t="s">
        <v>25167</v>
      </c>
      <c r="E2306">
        <v>43</v>
      </c>
      <c r="F2306" t="s">
        <v>199</v>
      </c>
      <c r="G2306" t="s">
        <v>14</v>
      </c>
      <c r="H2306">
        <v>1.647</v>
      </c>
      <c r="I2306" s="2">
        <v>24.1</v>
      </c>
      <c r="J2306" t="str">
        <f t="shared" si="105"/>
        <v>MAPRESIDENTE VARGAS</v>
      </c>
      <c r="L2306" t="str">
        <f t="shared" si="106"/>
        <v>PRNOVA CANTU</v>
      </c>
      <c r="M2306" s="1" t="s">
        <v>151</v>
      </c>
      <c r="N2306" t="s">
        <v>12048</v>
      </c>
      <c r="O2306" s="1">
        <f t="shared" si="107"/>
        <v>18.63</v>
      </c>
    </row>
    <row r="2307" spans="1:15">
      <c r="A2307" s="1" t="s">
        <v>24533</v>
      </c>
      <c r="B2307" t="s">
        <v>25166</v>
      </c>
      <c r="C2307" t="s">
        <v>11</v>
      </c>
      <c r="D2307" t="s">
        <v>25169</v>
      </c>
      <c r="E2307">
        <v>27</v>
      </c>
      <c r="F2307" t="s">
        <v>4528</v>
      </c>
      <c r="G2307" t="s">
        <v>14</v>
      </c>
      <c r="H2307">
        <v>1.524</v>
      </c>
      <c r="I2307" s="2">
        <v>22.3</v>
      </c>
      <c r="J2307" t="str">
        <f t="shared" ref="J2307:J2370" si="108">CONCATENATE(A2307,B2307)</f>
        <v>MAPRESIDENTE VARGAS</v>
      </c>
      <c r="L2307" t="str">
        <f t="shared" ref="L2307:L2370" si="109">CONCATENATE(M2307,N2307)</f>
        <v>PRNOVA ESPERANÇA</v>
      </c>
      <c r="M2307" s="1" t="s">
        <v>151</v>
      </c>
      <c r="N2307" t="s">
        <v>12053</v>
      </c>
      <c r="O2307" s="1">
        <f t="shared" ref="O2307:O2370" si="110">IFERROR(INDEX($I$2:$I$8964,MATCH(L2307,$J$2:$J$8964,),),0)</f>
        <v>37.21</v>
      </c>
    </row>
    <row r="2308" spans="1:15">
      <c r="A2308" s="1" t="s">
        <v>24533</v>
      </c>
      <c r="B2308" t="s">
        <v>25171</v>
      </c>
      <c r="C2308" t="s">
        <v>11</v>
      </c>
      <c r="D2308" t="s">
        <v>25173</v>
      </c>
      <c r="E2308">
        <v>13</v>
      </c>
      <c r="F2308" t="s">
        <v>29</v>
      </c>
      <c r="G2308" t="s">
        <v>14</v>
      </c>
      <c r="H2308">
        <v>1.9670000000000001</v>
      </c>
      <c r="I2308" s="2">
        <v>27.37</v>
      </c>
      <c r="J2308" t="str">
        <f t="shared" si="108"/>
        <v>MAPRIMEIRA CRUZ</v>
      </c>
      <c r="L2308" t="str">
        <f t="shared" si="109"/>
        <v>PRNOVA ESPERANÇA DO SUDOESTE</v>
      </c>
      <c r="M2308" s="1" t="s">
        <v>151</v>
      </c>
      <c r="N2308" t="s">
        <v>12059</v>
      </c>
      <c r="O2308" s="1">
        <f t="shared" si="110"/>
        <v>0</v>
      </c>
    </row>
    <row r="2309" spans="1:15">
      <c r="A2309" s="1" t="s">
        <v>24533</v>
      </c>
      <c r="B2309" t="s">
        <v>25171</v>
      </c>
      <c r="C2309" t="s">
        <v>11</v>
      </c>
      <c r="D2309" t="s">
        <v>25175</v>
      </c>
      <c r="E2309">
        <v>45</v>
      </c>
      <c r="F2309" t="s">
        <v>26</v>
      </c>
      <c r="G2309" t="s">
        <v>14</v>
      </c>
      <c r="H2309">
        <v>1.5680000000000001</v>
      </c>
      <c r="I2309" s="2">
        <v>21.82</v>
      </c>
      <c r="J2309" t="str">
        <f t="shared" si="108"/>
        <v>MAPRIMEIRA CRUZ</v>
      </c>
      <c r="L2309" t="str">
        <f t="shared" si="109"/>
        <v>PRNOVA FÁTIMA</v>
      </c>
      <c r="M2309" s="1" t="s">
        <v>151</v>
      </c>
      <c r="N2309" t="s">
        <v>12061</v>
      </c>
      <c r="O2309" s="1">
        <f t="shared" si="110"/>
        <v>33.159999999999997</v>
      </c>
    </row>
    <row r="2310" spans="1:15">
      <c r="A2310" s="1" t="s">
        <v>24533</v>
      </c>
      <c r="B2310" t="s">
        <v>25171</v>
      </c>
      <c r="C2310" t="s">
        <v>11</v>
      </c>
      <c r="D2310" t="s">
        <v>25172</v>
      </c>
      <c r="E2310">
        <v>12</v>
      </c>
      <c r="F2310" t="s">
        <v>214</v>
      </c>
      <c r="G2310" t="s">
        <v>14</v>
      </c>
      <c r="H2310">
        <v>913</v>
      </c>
      <c r="I2310" s="2">
        <v>12.7</v>
      </c>
      <c r="J2310" t="str">
        <f t="shared" si="108"/>
        <v>MAPRIMEIRA CRUZ</v>
      </c>
      <c r="L2310" t="str">
        <f t="shared" si="109"/>
        <v>PRNOVA LARANJEIRAS</v>
      </c>
      <c r="M2310" s="1" t="s">
        <v>151</v>
      </c>
      <c r="N2310" t="s">
        <v>12066</v>
      </c>
      <c r="O2310" s="1">
        <f t="shared" si="110"/>
        <v>40.380000000000003</v>
      </c>
    </row>
    <row r="2311" spans="1:15">
      <c r="A2311" s="1" t="s">
        <v>24533</v>
      </c>
      <c r="B2311" t="s">
        <v>25177</v>
      </c>
      <c r="C2311" t="s">
        <v>11</v>
      </c>
      <c r="D2311" t="s">
        <v>25180</v>
      </c>
      <c r="E2311">
        <v>45</v>
      </c>
      <c r="F2311" t="s">
        <v>26</v>
      </c>
      <c r="G2311" t="s">
        <v>14</v>
      </c>
      <c r="H2311">
        <v>4.9429999999999996</v>
      </c>
      <c r="I2311" s="2">
        <v>36.520000000000003</v>
      </c>
      <c r="J2311" t="str">
        <f t="shared" si="108"/>
        <v>MARAPOSA</v>
      </c>
      <c r="L2311" t="str">
        <f t="shared" si="109"/>
        <v>PRNOVA LONDRINA</v>
      </c>
      <c r="M2311" s="1" t="s">
        <v>151</v>
      </c>
      <c r="N2311" t="s">
        <v>12071</v>
      </c>
      <c r="O2311" s="1">
        <f t="shared" si="110"/>
        <v>36.75</v>
      </c>
    </row>
    <row r="2312" spans="1:15">
      <c r="A2312" s="1" t="s">
        <v>24533</v>
      </c>
      <c r="B2312" t="s">
        <v>25177</v>
      </c>
      <c r="C2312" t="s">
        <v>11</v>
      </c>
      <c r="D2312" t="s">
        <v>25179</v>
      </c>
      <c r="E2312">
        <v>15</v>
      </c>
      <c r="F2312" t="s">
        <v>18</v>
      </c>
      <c r="G2312" t="s">
        <v>14</v>
      </c>
      <c r="H2312">
        <v>1.0249999999999999</v>
      </c>
      <c r="I2312" s="2">
        <v>7.57</v>
      </c>
      <c r="J2312" t="str">
        <f t="shared" si="108"/>
        <v>MARAPOSA</v>
      </c>
      <c r="L2312" t="str">
        <f t="shared" si="109"/>
        <v>PRNOVA OLÍMPIA</v>
      </c>
      <c r="M2312" s="1" t="s">
        <v>151</v>
      </c>
      <c r="N2312" t="s">
        <v>12077</v>
      </c>
      <c r="O2312" s="1">
        <f t="shared" si="110"/>
        <v>47.61</v>
      </c>
    </row>
    <row r="2313" spans="1:15">
      <c r="A2313" s="1" t="s">
        <v>24533</v>
      </c>
      <c r="B2313" t="s">
        <v>25177</v>
      </c>
      <c r="C2313" t="s">
        <v>11</v>
      </c>
      <c r="D2313" t="s">
        <v>25182</v>
      </c>
      <c r="E2313">
        <v>10</v>
      </c>
      <c r="F2313" t="s">
        <v>204</v>
      </c>
      <c r="G2313" t="s">
        <v>14</v>
      </c>
      <c r="H2313">
        <v>763</v>
      </c>
      <c r="I2313" s="2">
        <v>5.64</v>
      </c>
      <c r="J2313" t="str">
        <f t="shared" si="108"/>
        <v>MARAPOSA</v>
      </c>
      <c r="L2313" t="str">
        <f t="shared" si="109"/>
        <v>PRNOVA PRATA DO IGUAÇU</v>
      </c>
      <c r="M2313" s="1" t="s">
        <v>151</v>
      </c>
      <c r="N2313" t="s">
        <v>12081</v>
      </c>
      <c r="O2313" s="1">
        <f t="shared" si="110"/>
        <v>41.15</v>
      </c>
    </row>
    <row r="2314" spans="1:15">
      <c r="A2314" s="1" t="s">
        <v>24533</v>
      </c>
      <c r="B2314" t="s">
        <v>25177</v>
      </c>
      <c r="C2314" t="s">
        <v>11</v>
      </c>
      <c r="D2314" t="s">
        <v>25178</v>
      </c>
      <c r="E2314">
        <v>13</v>
      </c>
      <c r="F2314" t="s">
        <v>29</v>
      </c>
      <c r="G2314" t="s">
        <v>14</v>
      </c>
      <c r="H2314">
        <v>84</v>
      </c>
      <c r="I2314" s="2">
        <v>0.62</v>
      </c>
      <c r="J2314" t="str">
        <f t="shared" si="108"/>
        <v>MARAPOSA</v>
      </c>
      <c r="L2314" t="str">
        <f t="shared" si="109"/>
        <v>PRNOVA SANTA BÁRBARA</v>
      </c>
      <c r="M2314" s="1" t="s">
        <v>151</v>
      </c>
      <c r="N2314" t="s">
        <v>12084</v>
      </c>
      <c r="O2314" s="1">
        <f t="shared" si="110"/>
        <v>45.78</v>
      </c>
    </row>
    <row r="2315" spans="1:15">
      <c r="A2315" s="1" t="s">
        <v>24533</v>
      </c>
      <c r="B2315" t="s">
        <v>15235</v>
      </c>
      <c r="C2315" t="s">
        <v>11</v>
      </c>
      <c r="D2315" t="s">
        <v>25187</v>
      </c>
      <c r="E2315">
        <v>20</v>
      </c>
      <c r="F2315" t="s">
        <v>238</v>
      </c>
      <c r="G2315" t="s">
        <v>14</v>
      </c>
      <c r="H2315">
        <v>3.3460000000000001</v>
      </c>
      <c r="I2315" s="2">
        <v>32.86</v>
      </c>
      <c r="J2315" t="str">
        <f t="shared" si="108"/>
        <v>MARIACHÃO</v>
      </c>
      <c r="L2315" t="str">
        <f t="shared" si="109"/>
        <v>PRNOVA SANTA ROSA</v>
      </c>
      <c r="M2315" s="1" t="s">
        <v>151</v>
      </c>
      <c r="N2315" t="s">
        <v>12087</v>
      </c>
      <c r="O2315" s="1">
        <f t="shared" si="110"/>
        <v>48.58</v>
      </c>
    </row>
    <row r="2316" spans="1:15">
      <c r="A2316" s="1" t="s">
        <v>24533</v>
      </c>
      <c r="B2316" t="s">
        <v>15235</v>
      </c>
      <c r="C2316" t="s">
        <v>11</v>
      </c>
      <c r="D2316" t="s">
        <v>25188</v>
      </c>
      <c r="E2316">
        <v>43</v>
      </c>
      <c r="F2316" t="s">
        <v>199</v>
      </c>
      <c r="G2316" t="s">
        <v>14</v>
      </c>
      <c r="H2316">
        <v>2.4049999999999998</v>
      </c>
      <c r="I2316" s="2">
        <v>23.62</v>
      </c>
      <c r="J2316" t="str">
        <f t="shared" si="108"/>
        <v>MARIACHÃO</v>
      </c>
      <c r="L2316" t="str">
        <f t="shared" si="109"/>
        <v>PRNOVA TEBAS</v>
      </c>
      <c r="M2316" s="1" t="s">
        <v>151</v>
      </c>
      <c r="N2316" t="s">
        <v>12090</v>
      </c>
      <c r="O2316" s="1">
        <f t="shared" si="110"/>
        <v>35.01</v>
      </c>
    </row>
    <row r="2317" spans="1:15">
      <c r="A2317" s="1" t="s">
        <v>24533</v>
      </c>
      <c r="B2317" t="s">
        <v>15235</v>
      </c>
      <c r="C2317" t="s">
        <v>11</v>
      </c>
      <c r="D2317" t="s">
        <v>25184</v>
      </c>
      <c r="E2317">
        <v>28</v>
      </c>
      <c r="F2317" t="s">
        <v>415</v>
      </c>
      <c r="G2317" t="s">
        <v>14</v>
      </c>
      <c r="H2317">
        <v>931</v>
      </c>
      <c r="I2317" s="2">
        <v>9.14</v>
      </c>
      <c r="J2317" t="str">
        <f t="shared" si="108"/>
        <v>MARIACHÃO</v>
      </c>
      <c r="L2317" t="str">
        <f t="shared" si="109"/>
        <v>PRNOVO ITACOLOMI</v>
      </c>
      <c r="M2317" s="1" t="s">
        <v>151</v>
      </c>
      <c r="N2317" t="s">
        <v>12094</v>
      </c>
      <c r="O2317" s="1">
        <f t="shared" si="110"/>
        <v>29.24</v>
      </c>
    </row>
    <row r="2318" spans="1:15">
      <c r="A2318" s="1" t="s">
        <v>24533</v>
      </c>
      <c r="B2318" t="s">
        <v>25189</v>
      </c>
      <c r="C2318" t="s">
        <v>11</v>
      </c>
      <c r="D2318" t="s">
        <v>25191</v>
      </c>
      <c r="E2318">
        <v>12</v>
      </c>
      <c r="F2318" t="s">
        <v>214</v>
      </c>
      <c r="G2318" t="s">
        <v>14</v>
      </c>
      <c r="H2318">
        <v>2.226</v>
      </c>
      <c r="I2318" s="2">
        <v>44.94</v>
      </c>
      <c r="J2318" t="str">
        <f t="shared" si="108"/>
        <v>MARIBAMAR FIQUENE</v>
      </c>
      <c r="L2318" t="str">
        <f t="shared" si="109"/>
        <v>PRORTIGUEIRA</v>
      </c>
      <c r="M2318" s="1" t="s">
        <v>151</v>
      </c>
      <c r="N2318" t="s">
        <v>12098</v>
      </c>
      <c r="O2318" s="1">
        <f t="shared" si="110"/>
        <v>34.75</v>
      </c>
    </row>
    <row r="2319" spans="1:15">
      <c r="A2319" s="1" t="s">
        <v>24533</v>
      </c>
      <c r="B2319" t="s">
        <v>25192</v>
      </c>
      <c r="C2319" t="s">
        <v>11</v>
      </c>
      <c r="D2319" t="s">
        <v>25194</v>
      </c>
      <c r="E2319">
        <v>14</v>
      </c>
      <c r="F2319" t="s">
        <v>56</v>
      </c>
      <c r="G2319" t="s">
        <v>14</v>
      </c>
      <c r="H2319">
        <v>4.4710000000000001</v>
      </c>
      <c r="I2319" s="2">
        <v>22.61</v>
      </c>
      <c r="J2319" t="str">
        <f t="shared" si="108"/>
        <v>MAROSÁRIO</v>
      </c>
      <c r="L2319" t="str">
        <f t="shared" si="109"/>
        <v>PROURIZONA</v>
      </c>
      <c r="M2319" s="1" t="s">
        <v>151</v>
      </c>
      <c r="N2319" t="s">
        <v>12103</v>
      </c>
      <c r="O2319" s="1">
        <f t="shared" si="110"/>
        <v>39.659999999999997</v>
      </c>
    </row>
    <row r="2320" spans="1:15">
      <c r="A2320" s="1" t="s">
        <v>24533</v>
      </c>
      <c r="B2320" t="s">
        <v>25192</v>
      </c>
      <c r="C2320" t="s">
        <v>11</v>
      </c>
      <c r="D2320" t="s">
        <v>25198</v>
      </c>
      <c r="E2320">
        <v>15</v>
      </c>
      <c r="F2320" t="s">
        <v>18</v>
      </c>
      <c r="G2320" t="s">
        <v>14</v>
      </c>
      <c r="H2320">
        <v>2.9990000000000001</v>
      </c>
      <c r="I2320" s="2">
        <v>15.17</v>
      </c>
      <c r="J2320" t="str">
        <f t="shared" si="108"/>
        <v>MAROSÁRIO</v>
      </c>
      <c r="L2320" t="str">
        <f t="shared" si="109"/>
        <v>PROURO VERDE DO OESTE</v>
      </c>
      <c r="M2320" s="1" t="s">
        <v>151</v>
      </c>
      <c r="N2320" t="s">
        <v>12107</v>
      </c>
      <c r="O2320" s="1">
        <f t="shared" si="110"/>
        <v>37.49</v>
      </c>
    </row>
    <row r="2321" spans="1:15">
      <c r="A2321" s="1" t="s">
        <v>24533</v>
      </c>
      <c r="B2321" t="s">
        <v>25192</v>
      </c>
      <c r="C2321" t="s">
        <v>11</v>
      </c>
      <c r="D2321" t="s">
        <v>25193</v>
      </c>
      <c r="E2321">
        <v>65</v>
      </c>
      <c r="F2321" t="s">
        <v>169</v>
      </c>
      <c r="G2321" t="s">
        <v>14</v>
      </c>
      <c r="H2321">
        <v>1.6459999999999999</v>
      </c>
      <c r="I2321" s="2">
        <v>8.32</v>
      </c>
      <c r="J2321" t="str">
        <f t="shared" si="108"/>
        <v>MAROSÁRIO</v>
      </c>
      <c r="L2321" t="str">
        <f t="shared" si="109"/>
        <v>PRPAIÇANDU</v>
      </c>
      <c r="M2321" s="1" t="s">
        <v>151</v>
      </c>
      <c r="N2321" t="s">
        <v>12110</v>
      </c>
      <c r="O2321" s="1">
        <f t="shared" si="110"/>
        <v>31.85</v>
      </c>
    </row>
    <row r="2322" spans="1:15">
      <c r="A2322" s="1" t="s">
        <v>24533</v>
      </c>
      <c r="B2322" t="s">
        <v>25192</v>
      </c>
      <c r="C2322" t="s">
        <v>11</v>
      </c>
      <c r="D2322" t="s">
        <v>25196</v>
      </c>
      <c r="E2322">
        <v>13</v>
      </c>
      <c r="F2322" t="s">
        <v>29</v>
      </c>
      <c r="G2322" t="s">
        <v>14</v>
      </c>
      <c r="H2322">
        <v>1.246</v>
      </c>
      <c r="I2322" s="2">
        <v>6.3</v>
      </c>
      <c r="J2322" t="str">
        <f t="shared" si="108"/>
        <v>MAROSÁRIO</v>
      </c>
      <c r="L2322" t="str">
        <f t="shared" si="109"/>
        <v>PRPALMAS</v>
      </c>
      <c r="M2322" s="1" t="s">
        <v>151</v>
      </c>
      <c r="N2322" t="s">
        <v>12115</v>
      </c>
      <c r="O2322" s="1">
        <f t="shared" si="110"/>
        <v>10.15</v>
      </c>
    </row>
    <row r="2323" spans="1:15">
      <c r="A2323" s="1" t="s">
        <v>24533</v>
      </c>
      <c r="B2323" t="s">
        <v>25192</v>
      </c>
      <c r="C2323" t="s">
        <v>11</v>
      </c>
      <c r="D2323" t="s">
        <v>25201</v>
      </c>
      <c r="E2323">
        <v>45</v>
      </c>
      <c r="F2323" t="s">
        <v>26</v>
      </c>
      <c r="G2323" t="s">
        <v>14</v>
      </c>
      <c r="H2323">
        <v>903</v>
      </c>
      <c r="I2323" s="2">
        <v>4.57</v>
      </c>
      <c r="J2323" t="str">
        <f t="shared" si="108"/>
        <v>MAROSÁRIO</v>
      </c>
      <c r="L2323" t="str">
        <f t="shared" si="109"/>
        <v>PRPALMEIRA</v>
      </c>
      <c r="M2323" s="1" t="s">
        <v>151</v>
      </c>
      <c r="N2323" t="s">
        <v>9069</v>
      </c>
      <c r="O2323" s="1">
        <f t="shared" si="110"/>
        <v>35.020000000000003</v>
      </c>
    </row>
    <row r="2324" spans="1:15">
      <c r="A2324" s="1" t="s">
        <v>24533</v>
      </c>
      <c r="B2324" t="s">
        <v>25192</v>
      </c>
      <c r="C2324" t="s">
        <v>11</v>
      </c>
      <c r="D2324" t="s">
        <v>25197</v>
      </c>
      <c r="E2324">
        <v>27</v>
      </c>
      <c r="F2324" t="s">
        <v>4528</v>
      </c>
      <c r="G2324" t="s">
        <v>14</v>
      </c>
      <c r="H2324">
        <v>478</v>
      </c>
      <c r="I2324" s="2">
        <v>2.42</v>
      </c>
      <c r="J2324" t="str">
        <f t="shared" si="108"/>
        <v>MAROSÁRIO</v>
      </c>
      <c r="L2324" t="str">
        <f t="shared" si="109"/>
        <v>PRPALMITAL</v>
      </c>
      <c r="M2324" s="1" t="s">
        <v>151</v>
      </c>
      <c r="N2324" t="s">
        <v>6547</v>
      </c>
      <c r="O2324" s="1">
        <f t="shared" si="110"/>
        <v>47.87</v>
      </c>
    </row>
    <row r="2325" spans="1:15">
      <c r="A2325" s="1" t="s">
        <v>24533</v>
      </c>
      <c r="B2325" t="s">
        <v>25192</v>
      </c>
      <c r="C2325" t="s">
        <v>11</v>
      </c>
      <c r="D2325" t="s">
        <v>25200</v>
      </c>
      <c r="E2325">
        <v>43</v>
      </c>
      <c r="F2325" t="s">
        <v>199</v>
      </c>
      <c r="G2325" t="s">
        <v>14</v>
      </c>
      <c r="H2325">
        <v>322</v>
      </c>
      <c r="I2325" s="2">
        <v>1.63</v>
      </c>
      <c r="J2325" t="str">
        <f t="shared" si="108"/>
        <v>MAROSÁRIO</v>
      </c>
      <c r="L2325" t="str">
        <f t="shared" si="109"/>
        <v>PRPALOTINA</v>
      </c>
      <c r="M2325" s="1" t="s">
        <v>151</v>
      </c>
      <c r="N2325" t="s">
        <v>12127</v>
      </c>
      <c r="O2325" s="1">
        <f t="shared" si="110"/>
        <v>44.71</v>
      </c>
    </row>
    <row r="2326" spans="1:15">
      <c r="A2326" s="1" t="s">
        <v>24533</v>
      </c>
      <c r="B2326" t="s">
        <v>25202</v>
      </c>
      <c r="C2326" t="s">
        <v>11</v>
      </c>
      <c r="D2326" t="s">
        <v>25205</v>
      </c>
      <c r="E2326">
        <v>28</v>
      </c>
      <c r="F2326" t="s">
        <v>415</v>
      </c>
      <c r="G2326" t="s">
        <v>14</v>
      </c>
      <c r="H2326">
        <v>1.3540000000000001</v>
      </c>
      <c r="I2326" s="2">
        <v>35.39</v>
      </c>
      <c r="J2326" t="str">
        <f t="shared" si="108"/>
        <v>MASAMBAÍBA</v>
      </c>
      <c r="L2326" t="str">
        <f t="shared" si="109"/>
        <v>PRPARAÍSO DO NORTE</v>
      </c>
      <c r="M2326" s="1" t="s">
        <v>151</v>
      </c>
      <c r="N2326" t="s">
        <v>12130</v>
      </c>
      <c r="O2326" s="1">
        <f t="shared" si="110"/>
        <v>0</v>
      </c>
    </row>
    <row r="2327" spans="1:15">
      <c r="A2327" s="1" t="s">
        <v>24533</v>
      </c>
      <c r="B2327" t="s">
        <v>25202</v>
      </c>
      <c r="C2327" t="s">
        <v>11</v>
      </c>
      <c r="D2327" t="s">
        <v>25203</v>
      </c>
      <c r="E2327">
        <v>10</v>
      </c>
      <c r="F2327" t="s">
        <v>204</v>
      </c>
      <c r="G2327" t="s">
        <v>14</v>
      </c>
      <c r="H2327">
        <v>746</v>
      </c>
      <c r="I2327" s="2">
        <v>19.5</v>
      </c>
      <c r="J2327" t="str">
        <f t="shared" si="108"/>
        <v>MASAMBAÍBA</v>
      </c>
      <c r="L2327" t="str">
        <f t="shared" si="109"/>
        <v>PRPARANACITY</v>
      </c>
      <c r="M2327" s="1" t="s">
        <v>151</v>
      </c>
      <c r="N2327" t="s">
        <v>12132</v>
      </c>
      <c r="O2327" s="1">
        <f t="shared" si="110"/>
        <v>49.25</v>
      </c>
    </row>
    <row r="2328" spans="1:15">
      <c r="A2328" s="1" t="s">
        <v>24533</v>
      </c>
      <c r="B2328" t="s">
        <v>25206</v>
      </c>
      <c r="C2328" t="s">
        <v>11</v>
      </c>
      <c r="D2328" t="s">
        <v>25208</v>
      </c>
      <c r="E2328">
        <v>36</v>
      </c>
      <c r="F2328" t="s">
        <v>62</v>
      </c>
      <c r="G2328" t="s">
        <v>14</v>
      </c>
      <c r="H2328">
        <v>1.83</v>
      </c>
      <c r="I2328" s="2">
        <v>43.63</v>
      </c>
      <c r="J2328" t="str">
        <f t="shared" si="108"/>
        <v>MASANTA FILOMENA DO MARANHÃO</v>
      </c>
      <c r="L2328" t="str">
        <f t="shared" si="109"/>
        <v>PRPARANAGUÁ</v>
      </c>
      <c r="M2328" s="1" t="s">
        <v>151</v>
      </c>
      <c r="N2328" t="s">
        <v>12135</v>
      </c>
      <c r="O2328" s="1">
        <f t="shared" si="110"/>
        <v>29.56</v>
      </c>
    </row>
    <row r="2329" spans="1:15">
      <c r="A2329" s="1" t="s">
        <v>24533</v>
      </c>
      <c r="B2329" t="s">
        <v>9255</v>
      </c>
      <c r="C2329" t="s">
        <v>11</v>
      </c>
      <c r="D2329" t="s">
        <v>25210</v>
      </c>
      <c r="E2329">
        <v>23</v>
      </c>
      <c r="F2329" t="s">
        <v>53</v>
      </c>
      <c r="G2329" t="s">
        <v>14</v>
      </c>
      <c r="H2329">
        <v>5.8310000000000004</v>
      </c>
      <c r="I2329" s="2">
        <v>36.020000000000003</v>
      </c>
      <c r="J2329" t="str">
        <f t="shared" si="108"/>
        <v>MASANTA HELENA</v>
      </c>
      <c r="L2329" t="str">
        <f t="shared" si="109"/>
        <v>PRPARANAPOEMA</v>
      </c>
      <c r="M2329" s="1" t="s">
        <v>151</v>
      </c>
      <c r="N2329" t="s">
        <v>12144</v>
      </c>
      <c r="O2329" s="1">
        <f t="shared" si="110"/>
        <v>45.05</v>
      </c>
    </row>
    <row r="2330" spans="1:15">
      <c r="A2330" s="1" t="s">
        <v>24533</v>
      </c>
      <c r="B2330" t="s">
        <v>9255</v>
      </c>
      <c r="C2330" t="s">
        <v>11</v>
      </c>
      <c r="D2330" t="s">
        <v>25211</v>
      </c>
      <c r="E2330">
        <v>12</v>
      </c>
      <c r="F2330" t="s">
        <v>214</v>
      </c>
      <c r="G2330" t="s">
        <v>14</v>
      </c>
      <c r="H2330">
        <v>2.2930000000000001</v>
      </c>
      <c r="I2330" s="2">
        <v>14.16</v>
      </c>
      <c r="J2330" t="str">
        <f t="shared" si="108"/>
        <v>MASANTA HELENA</v>
      </c>
      <c r="L2330" t="str">
        <f t="shared" si="109"/>
        <v>PRPARANAVAÍ</v>
      </c>
      <c r="M2330" s="1" t="s">
        <v>151</v>
      </c>
      <c r="N2330" t="s">
        <v>12148</v>
      </c>
      <c r="O2330" s="1">
        <f t="shared" si="110"/>
        <v>28.22</v>
      </c>
    </row>
    <row r="2331" spans="1:15">
      <c r="A2331" s="1" t="s">
        <v>24533</v>
      </c>
      <c r="B2331" t="s">
        <v>12465</v>
      </c>
      <c r="C2331" t="s">
        <v>11</v>
      </c>
      <c r="D2331" t="s">
        <v>25212</v>
      </c>
      <c r="E2331">
        <v>40</v>
      </c>
      <c r="F2331" t="s">
        <v>13</v>
      </c>
      <c r="G2331" t="s">
        <v>14</v>
      </c>
      <c r="H2331">
        <v>15.574999999999999</v>
      </c>
      <c r="I2331" s="2">
        <v>38.82</v>
      </c>
      <c r="J2331" t="str">
        <f t="shared" si="108"/>
        <v>MASANTA INÊS</v>
      </c>
      <c r="L2331" t="str">
        <f t="shared" si="109"/>
        <v>PRPATO BRAGADO</v>
      </c>
      <c r="M2331" s="1" t="s">
        <v>151</v>
      </c>
      <c r="N2331" t="s">
        <v>12155</v>
      </c>
      <c r="O2331" s="1">
        <f t="shared" si="110"/>
        <v>43.15</v>
      </c>
    </row>
    <row r="2332" spans="1:15">
      <c r="A2332" s="1" t="s">
        <v>24533</v>
      </c>
      <c r="B2332" t="s">
        <v>15274</v>
      </c>
      <c r="C2332" t="s">
        <v>11</v>
      </c>
      <c r="D2332" t="s">
        <v>25215</v>
      </c>
      <c r="E2332">
        <v>23</v>
      </c>
      <c r="F2332" t="s">
        <v>53</v>
      </c>
      <c r="G2332" t="s">
        <v>14</v>
      </c>
      <c r="H2332">
        <v>12.63</v>
      </c>
      <c r="I2332" s="2">
        <v>38.369999999999997</v>
      </c>
      <c r="J2332" t="str">
        <f t="shared" si="108"/>
        <v>MASANTA LUZIA</v>
      </c>
      <c r="L2332" t="str">
        <f t="shared" si="109"/>
        <v>PRPATO BRANCO</v>
      </c>
      <c r="M2332" s="1" t="s">
        <v>151</v>
      </c>
      <c r="N2332" t="s">
        <v>12159</v>
      </c>
      <c r="O2332" s="1">
        <f t="shared" si="110"/>
        <v>37.79</v>
      </c>
    </row>
    <row r="2333" spans="1:15">
      <c r="A2333" s="1" t="s">
        <v>24533</v>
      </c>
      <c r="B2333" t="s">
        <v>15274</v>
      </c>
      <c r="C2333" t="s">
        <v>11</v>
      </c>
      <c r="D2333" t="s">
        <v>25218</v>
      </c>
      <c r="E2333">
        <v>19</v>
      </c>
      <c r="F2333" t="s">
        <v>615</v>
      </c>
      <c r="G2333" t="s">
        <v>14</v>
      </c>
      <c r="H2333">
        <v>4.7809999999999997</v>
      </c>
      <c r="I2333" s="2">
        <v>14.52</v>
      </c>
      <c r="J2333" t="str">
        <f t="shared" si="108"/>
        <v>MASANTA LUZIA</v>
      </c>
      <c r="L2333" t="str">
        <f t="shared" si="109"/>
        <v>PRPAULA FREITAS</v>
      </c>
      <c r="M2333" s="1" t="s">
        <v>151</v>
      </c>
      <c r="N2333" t="s">
        <v>12164</v>
      </c>
      <c r="O2333" s="1">
        <f t="shared" si="110"/>
        <v>0</v>
      </c>
    </row>
    <row r="2334" spans="1:15">
      <c r="A2334" s="1" t="s">
        <v>24533</v>
      </c>
      <c r="B2334" t="s">
        <v>15274</v>
      </c>
      <c r="C2334" t="s">
        <v>11</v>
      </c>
      <c r="D2334" t="s">
        <v>25217</v>
      </c>
      <c r="E2334">
        <v>14</v>
      </c>
      <c r="F2334" t="s">
        <v>56</v>
      </c>
      <c r="G2334" t="s">
        <v>14</v>
      </c>
      <c r="H2334">
        <v>42</v>
      </c>
      <c r="I2334" s="2">
        <v>0.13</v>
      </c>
      <c r="J2334" t="str">
        <f t="shared" si="108"/>
        <v>MASANTA LUZIA</v>
      </c>
      <c r="L2334" t="str">
        <f t="shared" si="109"/>
        <v>PRPAULO FRONTIN</v>
      </c>
      <c r="M2334" s="1" t="s">
        <v>151</v>
      </c>
      <c r="N2334" t="s">
        <v>12166</v>
      </c>
      <c r="O2334" s="1">
        <f t="shared" si="110"/>
        <v>41.47</v>
      </c>
    </row>
    <row r="2335" spans="1:15">
      <c r="A2335" s="1" t="s">
        <v>24533</v>
      </c>
      <c r="B2335" t="s">
        <v>25219</v>
      </c>
      <c r="C2335" t="s">
        <v>11</v>
      </c>
      <c r="D2335" t="s">
        <v>25221</v>
      </c>
      <c r="E2335">
        <v>14</v>
      </c>
      <c r="F2335" t="s">
        <v>56</v>
      </c>
      <c r="G2335" t="s">
        <v>14</v>
      </c>
      <c r="H2335">
        <v>4.702</v>
      </c>
      <c r="I2335" s="2">
        <v>39.26</v>
      </c>
      <c r="J2335" t="str">
        <f t="shared" si="108"/>
        <v>MASANTA LUZIA DO PARUÁ</v>
      </c>
      <c r="L2335" t="str">
        <f t="shared" si="109"/>
        <v>PRPEABIRU</v>
      </c>
      <c r="M2335" s="1" t="s">
        <v>151</v>
      </c>
      <c r="N2335" t="s">
        <v>12171</v>
      </c>
      <c r="O2335" s="1">
        <f t="shared" si="110"/>
        <v>38.36</v>
      </c>
    </row>
    <row r="2336" spans="1:15">
      <c r="A2336" s="1" t="s">
        <v>24533</v>
      </c>
      <c r="B2336" t="s">
        <v>25222</v>
      </c>
      <c r="C2336" t="s">
        <v>11</v>
      </c>
      <c r="D2336" t="s">
        <v>25223</v>
      </c>
      <c r="E2336">
        <v>40</v>
      </c>
      <c r="F2336" t="s">
        <v>13</v>
      </c>
      <c r="G2336" t="s">
        <v>14</v>
      </c>
      <c r="H2336">
        <v>5.8390000000000004</v>
      </c>
      <c r="I2336" s="2">
        <v>42.05</v>
      </c>
      <c r="J2336" t="str">
        <f t="shared" si="108"/>
        <v>MASANTA QUITÉRIA DO MARANHÃO</v>
      </c>
      <c r="L2336" t="str">
        <f t="shared" si="109"/>
        <v>PRPEROBAL</v>
      </c>
      <c r="M2336" s="1" t="s">
        <v>151</v>
      </c>
      <c r="N2336" t="s">
        <v>12176</v>
      </c>
      <c r="O2336" s="1">
        <f t="shared" si="110"/>
        <v>35.26</v>
      </c>
    </row>
    <row r="2337" spans="1:15">
      <c r="A2337" s="1" t="s">
        <v>24533</v>
      </c>
      <c r="B2337" t="s">
        <v>15278</v>
      </c>
      <c r="C2337" t="s">
        <v>11</v>
      </c>
      <c r="D2337" t="s">
        <v>25227</v>
      </c>
      <c r="E2337">
        <v>43</v>
      </c>
      <c r="F2337" t="s">
        <v>199</v>
      </c>
      <c r="G2337" t="s">
        <v>14</v>
      </c>
      <c r="H2337">
        <v>2.327</v>
      </c>
      <c r="I2337" s="2">
        <v>16.79</v>
      </c>
      <c r="J2337" t="str">
        <f t="shared" si="108"/>
        <v>MASANTA RITA</v>
      </c>
      <c r="L2337" t="str">
        <f t="shared" si="109"/>
        <v>PRPÉROLA</v>
      </c>
      <c r="M2337" s="1" t="s">
        <v>151</v>
      </c>
      <c r="N2337" t="s">
        <v>12180</v>
      </c>
      <c r="O2337" s="1">
        <f t="shared" si="110"/>
        <v>46.91</v>
      </c>
    </row>
    <row r="2338" spans="1:15">
      <c r="A2338" s="1" t="s">
        <v>24533</v>
      </c>
      <c r="B2338" t="s">
        <v>25231</v>
      </c>
      <c r="C2338" t="s">
        <v>11</v>
      </c>
      <c r="D2338" t="s">
        <v>25232</v>
      </c>
      <c r="E2338">
        <v>70</v>
      </c>
      <c r="F2338" t="s">
        <v>280</v>
      </c>
      <c r="G2338" t="s">
        <v>14</v>
      </c>
      <c r="H2338">
        <v>15</v>
      </c>
      <c r="I2338" s="2">
        <v>0.69</v>
      </c>
      <c r="J2338" t="str">
        <f t="shared" si="108"/>
        <v>MASANTO AMARO DO MARANHÃO</v>
      </c>
      <c r="L2338" t="str">
        <f t="shared" si="109"/>
        <v>PRPÉROLA D'OESTE</v>
      </c>
      <c r="M2338" s="1" t="s">
        <v>151</v>
      </c>
      <c r="N2338" t="s">
        <v>12185</v>
      </c>
      <c r="O2338" s="1">
        <f t="shared" si="110"/>
        <v>39.35</v>
      </c>
    </row>
    <row r="2339" spans="1:15">
      <c r="A2339" s="1" t="s">
        <v>24533</v>
      </c>
      <c r="B2339" t="s">
        <v>25235</v>
      </c>
      <c r="C2339" t="s">
        <v>11</v>
      </c>
      <c r="D2339" t="s">
        <v>25237</v>
      </c>
      <c r="E2339">
        <v>40</v>
      </c>
      <c r="F2339" t="s">
        <v>13</v>
      </c>
      <c r="G2339" t="s">
        <v>14</v>
      </c>
      <c r="H2339">
        <v>4.2539999999999996</v>
      </c>
      <c r="I2339" s="2">
        <v>46.85</v>
      </c>
      <c r="J2339" t="str">
        <f t="shared" si="108"/>
        <v>MASANTO ANTÔNIO DOS LOPES</v>
      </c>
      <c r="L2339" t="str">
        <f t="shared" si="109"/>
        <v>PRPIÊN</v>
      </c>
      <c r="M2339" s="1" t="s">
        <v>151</v>
      </c>
      <c r="N2339" t="s">
        <v>12192</v>
      </c>
      <c r="O2339" s="1">
        <f t="shared" si="110"/>
        <v>30.45</v>
      </c>
    </row>
    <row r="2340" spans="1:15">
      <c r="A2340" s="1" t="s">
        <v>24533</v>
      </c>
      <c r="B2340" t="s">
        <v>25238</v>
      </c>
      <c r="C2340" t="s">
        <v>11</v>
      </c>
      <c r="D2340" t="s">
        <v>25239</v>
      </c>
      <c r="E2340">
        <v>12</v>
      </c>
      <c r="F2340" t="s">
        <v>214</v>
      </c>
      <c r="G2340" t="s">
        <v>14</v>
      </c>
      <c r="H2340">
        <v>4.1139999999999999</v>
      </c>
      <c r="I2340" s="2">
        <v>43.39</v>
      </c>
      <c r="J2340" t="str">
        <f t="shared" si="108"/>
        <v>MASÃO BENEDITO DO RIO PRETO</v>
      </c>
      <c r="L2340" t="str">
        <f t="shared" si="109"/>
        <v>PRPINHAIS</v>
      </c>
      <c r="M2340" s="1" t="s">
        <v>151</v>
      </c>
      <c r="N2340" t="s">
        <v>12199</v>
      </c>
      <c r="O2340" s="1">
        <f t="shared" si="110"/>
        <v>31.88</v>
      </c>
    </row>
    <row r="2341" spans="1:15">
      <c r="A2341" s="1" t="s">
        <v>24533</v>
      </c>
      <c r="B2341" t="s">
        <v>25238</v>
      </c>
      <c r="C2341" t="s">
        <v>11</v>
      </c>
      <c r="D2341" t="s">
        <v>25241</v>
      </c>
      <c r="E2341">
        <v>23</v>
      </c>
      <c r="F2341" t="s">
        <v>53</v>
      </c>
      <c r="G2341" t="s">
        <v>14</v>
      </c>
      <c r="H2341">
        <v>206</v>
      </c>
      <c r="I2341" s="2">
        <v>2.17</v>
      </c>
      <c r="J2341" t="str">
        <f t="shared" si="108"/>
        <v>MASÃO BENEDITO DO RIO PRETO</v>
      </c>
      <c r="L2341" t="str">
        <f t="shared" si="109"/>
        <v>PRPINHAL DE SÃO BENTO</v>
      </c>
      <c r="M2341" s="1" t="s">
        <v>151</v>
      </c>
      <c r="N2341" t="s">
        <v>12205</v>
      </c>
      <c r="O2341" s="1">
        <f t="shared" si="110"/>
        <v>0</v>
      </c>
    </row>
    <row r="2342" spans="1:15">
      <c r="A2342" s="1" t="s">
        <v>24533</v>
      </c>
      <c r="B2342" t="s">
        <v>15308</v>
      </c>
      <c r="C2342" t="s">
        <v>11</v>
      </c>
      <c r="D2342" t="s">
        <v>25245</v>
      </c>
      <c r="E2342">
        <v>12</v>
      </c>
      <c r="F2342" t="s">
        <v>214</v>
      </c>
      <c r="G2342" t="s">
        <v>14</v>
      </c>
      <c r="H2342">
        <v>6.2460000000000004</v>
      </c>
      <c r="I2342" s="2">
        <v>32.6</v>
      </c>
      <c r="J2342" t="str">
        <f t="shared" si="108"/>
        <v>MASÃO BENTO</v>
      </c>
      <c r="L2342" t="str">
        <f t="shared" si="109"/>
        <v>PRPINHALÃO</v>
      </c>
      <c r="M2342" s="1" t="s">
        <v>151</v>
      </c>
      <c r="N2342" t="s">
        <v>12207</v>
      </c>
      <c r="O2342" s="1">
        <f t="shared" si="110"/>
        <v>1.82</v>
      </c>
    </row>
    <row r="2343" spans="1:15">
      <c r="A2343" s="1" t="s">
        <v>24533</v>
      </c>
      <c r="B2343" t="s">
        <v>15308</v>
      </c>
      <c r="C2343" t="s">
        <v>11</v>
      </c>
      <c r="D2343" t="s">
        <v>25242</v>
      </c>
      <c r="E2343">
        <v>15</v>
      </c>
      <c r="F2343" t="s">
        <v>18</v>
      </c>
      <c r="G2343" t="s">
        <v>14</v>
      </c>
      <c r="H2343">
        <v>2.7719999999999998</v>
      </c>
      <c r="I2343" s="2">
        <v>14.47</v>
      </c>
      <c r="J2343" t="str">
        <f t="shared" si="108"/>
        <v>MASÃO BENTO</v>
      </c>
      <c r="L2343" t="str">
        <f t="shared" si="109"/>
        <v>PRPINHÃO</v>
      </c>
      <c r="M2343" s="1" t="s">
        <v>151</v>
      </c>
      <c r="N2343" t="s">
        <v>8135</v>
      </c>
      <c r="O2343" s="1">
        <f t="shared" si="110"/>
        <v>30.96</v>
      </c>
    </row>
    <row r="2344" spans="1:15">
      <c r="A2344" s="1" t="s">
        <v>24533</v>
      </c>
      <c r="B2344" t="s">
        <v>15308</v>
      </c>
      <c r="C2344" t="s">
        <v>11</v>
      </c>
      <c r="D2344" t="s">
        <v>25244</v>
      </c>
      <c r="E2344">
        <v>43</v>
      </c>
      <c r="F2344" t="s">
        <v>199</v>
      </c>
      <c r="G2344" t="s">
        <v>14</v>
      </c>
      <c r="H2344">
        <v>854</v>
      </c>
      <c r="I2344" s="2">
        <v>4.46</v>
      </c>
      <c r="J2344" t="str">
        <f t="shared" si="108"/>
        <v>MASÃO BENTO</v>
      </c>
      <c r="L2344" t="str">
        <f t="shared" si="109"/>
        <v>PRPIRAÍ DO SUL</v>
      </c>
      <c r="M2344" s="1" t="s">
        <v>151</v>
      </c>
      <c r="N2344" t="s">
        <v>12216</v>
      </c>
      <c r="O2344" s="1">
        <f t="shared" si="110"/>
        <v>26.9</v>
      </c>
    </row>
    <row r="2345" spans="1:15">
      <c r="A2345" s="1" t="s">
        <v>24533</v>
      </c>
      <c r="B2345" t="s">
        <v>25247</v>
      </c>
      <c r="C2345" t="s">
        <v>11</v>
      </c>
      <c r="D2345" t="s">
        <v>25248</v>
      </c>
      <c r="E2345">
        <v>43</v>
      </c>
      <c r="F2345" t="s">
        <v>199</v>
      </c>
      <c r="G2345" t="s">
        <v>14</v>
      </c>
      <c r="H2345">
        <v>5.4290000000000003</v>
      </c>
      <c r="I2345" s="2">
        <v>39.880000000000003</v>
      </c>
      <c r="J2345" t="str">
        <f t="shared" si="108"/>
        <v>MASÃO BERNARDO</v>
      </c>
      <c r="L2345" t="str">
        <f t="shared" si="109"/>
        <v>PRPIRAQUARA</v>
      </c>
      <c r="M2345" s="1" t="s">
        <v>151</v>
      </c>
      <c r="N2345" t="s">
        <v>12223</v>
      </c>
      <c r="O2345" s="1">
        <f t="shared" si="110"/>
        <v>19.2</v>
      </c>
    </row>
    <row r="2346" spans="1:15">
      <c r="A2346" s="1" t="s">
        <v>24533</v>
      </c>
      <c r="B2346" t="s">
        <v>25250</v>
      </c>
      <c r="C2346" t="s">
        <v>11</v>
      </c>
      <c r="D2346" t="s">
        <v>25251</v>
      </c>
      <c r="E2346">
        <v>11</v>
      </c>
      <c r="F2346" t="s">
        <v>21</v>
      </c>
      <c r="G2346" t="s">
        <v>14</v>
      </c>
      <c r="H2346">
        <v>1.8049999999999999</v>
      </c>
      <c r="I2346" s="2">
        <v>43.18</v>
      </c>
      <c r="J2346" t="str">
        <f t="shared" si="108"/>
        <v>MASÃO DOMINGOS DO AZEITÃO</v>
      </c>
      <c r="L2346" t="str">
        <f t="shared" si="109"/>
        <v>PRPITANGA</v>
      </c>
      <c r="M2346" s="1" t="s">
        <v>151</v>
      </c>
      <c r="N2346" t="s">
        <v>12230</v>
      </c>
      <c r="O2346" s="1">
        <f t="shared" si="110"/>
        <v>37.340000000000003</v>
      </c>
    </row>
    <row r="2347" spans="1:15">
      <c r="A2347" s="1" t="s">
        <v>24533</v>
      </c>
      <c r="B2347" t="s">
        <v>25253</v>
      </c>
      <c r="C2347" t="s">
        <v>11</v>
      </c>
      <c r="D2347" t="s">
        <v>25255</v>
      </c>
      <c r="E2347">
        <v>15</v>
      </c>
      <c r="F2347" t="s">
        <v>18</v>
      </c>
      <c r="G2347" t="s">
        <v>14</v>
      </c>
      <c r="H2347">
        <v>9.9760000000000009</v>
      </c>
      <c r="I2347" s="2">
        <v>49.11</v>
      </c>
      <c r="J2347" t="str">
        <f t="shared" si="108"/>
        <v>MASÃO DOMINGOS DO MARANHÃO</v>
      </c>
      <c r="L2347" t="str">
        <f t="shared" si="109"/>
        <v>PRPITANGUEIRAS</v>
      </c>
      <c r="M2347" s="1" t="s">
        <v>151</v>
      </c>
      <c r="N2347" t="s">
        <v>6781</v>
      </c>
      <c r="O2347" s="1">
        <f t="shared" si="110"/>
        <v>49.38</v>
      </c>
    </row>
    <row r="2348" spans="1:15">
      <c r="A2348" s="1" t="s">
        <v>24533</v>
      </c>
      <c r="B2348" t="s">
        <v>25253</v>
      </c>
      <c r="C2348" t="s">
        <v>11</v>
      </c>
      <c r="D2348" t="s">
        <v>25254</v>
      </c>
      <c r="E2348">
        <v>20</v>
      </c>
      <c r="F2348" t="s">
        <v>238</v>
      </c>
      <c r="G2348" t="s">
        <v>14</v>
      </c>
      <c r="H2348">
        <v>103</v>
      </c>
      <c r="I2348" s="2">
        <v>0.51</v>
      </c>
      <c r="J2348" t="str">
        <f t="shared" si="108"/>
        <v>MASÃO DOMINGOS DO MARANHÃO</v>
      </c>
      <c r="L2348" t="str">
        <f t="shared" si="109"/>
        <v>PRPLANALTINA DO PARANÁ</v>
      </c>
      <c r="M2348" s="1" t="s">
        <v>151</v>
      </c>
      <c r="N2348" t="s">
        <v>12238</v>
      </c>
      <c r="O2348" s="1">
        <f t="shared" si="110"/>
        <v>32.86</v>
      </c>
    </row>
    <row r="2349" spans="1:15">
      <c r="A2349" s="1" t="s">
        <v>24533</v>
      </c>
      <c r="B2349" t="s">
        <v>25257</v>
      </c>
      <c r="C2349" t="s">
        <v>11</v>
      </c>
      <c r="D2349" t="s">
        <v>25258</v>
      </c>
      <c r="E2349">
        <v>43</v>
      </c>
      <c r="F2349" t="s">
        <v>199</v>
      </c>
      <c r="G2349" t="s">
        <v>14</v>
      </c>
      <c r="H2349">
        <v>922</v>
      </c>
      <c r="I2349" s="2">
        <v>33.299999999999997</v>
      </c>
      <c r="J2349" t="str">
        <f t="shared" si="108"/>
        <v>MASÃO FÉLIX DE BALSAS</v>
      </c>
      <c r="L2349" t="str">
        <f t="shared" si="109"/>
        <v>PRPLANALTO</v>
      </c>
      <c r="M2349" s="1" t="s">
        <v>151</v>
      </c>
      <c r="N2349" t="s">
        <v>3265</v>
      </c>
      <c r="O2349" s="1">
        <f t="shared" si="110"/>
        <v>43.27</v>
      </c>
    </row>
    <row r="2350" spans="1:15">
      <c r="A2350" s="1" t="s">
        <v>24533</v>
      </c>
      <c r="B2350" t="s">
        <v>25257</v>
      </c>
      <c r="C2350" t="s">
        <v>11</v>
      </c>
      <c r="D2350" t="s">
        <v>25259</v>
      </c>
      <c r="E2350">
        <v>13</v>
      </c>
      <c r="F2350" t="s">
        <v>29</v>
      </c>
      <c r="G2350" t="s">
        <v>14</v>
      </c>
      <c r="H2350">
        <v>662</v>
      </c>
      <c r="I2350" s="2">
        <v>23.91</v>
      </c>
      <c r="J2350" t="str">
        <f t="shared" si="108"/>
        <v>MASÃO FÉLIX DE BALSAS</v>
      </c>
      <c r="L2350" t="str">
        <f t="shared" si="109"/>
        <v>PRPONTAL DO PARANÁ</v>
      </c>
      <c r="M2350" s="1" t="s">
        <v>151</v>
      </c>
      <c r="N2350" t="s">
        <v>12256</v>
      </c>
      <c r="O2350" s="1">
        <f t="shared" si="110"/>
        <v>37.369999999999997</v>
      </c>
    </row>
    <row r="2351" spans="1:15">
      <c r="A2351" s="1" t="s">
        <v>24533</v>
      </c>
      <c r="B2351" t="s">
        <v>25261</v>
      </c>
      <c r="C2351" t="s">
        <v>11</v>
      </c>
      <c r="D2351" t="s">
        <v>25266</v>
      </c>
      <c r="E2351">
        <v>45</v>
      </c>
      <c r="F2351" t="s">
        <v>26</v>
      </c>
      <c r="G2351" t="s">
        <v>14</v>
      </c>
      <c r="H2351">
        <v>1.4830000000000001</v>
      </c>
      <c r="I2351" s="2">
        <v>29.44</v>
      </c>
      <c r="J2351" t="str">
        <f t="shared" si="108"/>
        <v>MASÃO FRANCISCO DO BREJÃO</v>
      </c>
      <c r="L2351" t="str">
        <f t="shared" si="109"/>
        <v>PRPORECATU</v>
      </c>
      <c r="M2351" s="1" t="s">
        <v>151</v>
      </c>
      <c r="N2351" t="s">
        <v>12265</v>
      </c>
      <c r="O2351" s="1">
        <f t="shared" si="110"/>
        <v>25.41</v>
      </c>
    </row>
    <row r="2352" spans="1:15">
      <c r="A2352" s="1" t="s">
        <v>24533</v>
      </c>
      <c r="B2352" t="s">
        <v>25261</v>
      </c>
      <c r="C2352" t="s">
        <v>11</v>
      </c>
      <c r="D2352" t="s">
        <v>25262</v>
      </c>
      <c r="E2352">
        <v>13</v>
      </c>
      <c r="F2352" t="s">
        <v>29</v>
      </c>
      <c r="G2352" t="s">
        <v>14</v>
      </c>
      <c r="H2352">
        <v>1.3009999999999999</v>
      </c>
      <c r="I2352" s="2">
        <v>25.82</v>
      </c>
      <c r="J2352" t="str">
        <f t="shared" si="108"/>
        <v>MASÃO FRANCISCO DO BREJÃO</v>
      </c>
      <c r="L2352" t="str">
        <f t="shared" si="109"/>
        <v>PRPORTO AMAZONAS</v>
      </c>
      <c r="M2352" s="1" t="s">
        <v>151</v>
      </c>
      <c r="N2352" t="s">
        <v>12274</v>
      </c>
      <c r="O2352" s="1">
        <f t="shared" si="110"/>
        <v>44.1</v>
      </c>
    </row>
    <row r="2353" spans="1:15">
      <c r="A2353" s="1" t="s">
        <v>24533</v>
      </c>
      <c r="B2353" t="s">
        <v>25261</v>
      </c>
      <c r="C2353" t="s">
        <v>11</v>
      </c>
      <c r="D2353" t="s">
        <v>25268</v>
      </c>
      <c r="E2353">
        <v>25</v>
      </c>
      <c r="F2353" t="s">
        <v>89</v>
      </c>
      <c r="G2353" t="s">
        <v>14</v>
      </c>
      <c r="H2353">
        <v>632</v>
      </c>
      <c r="I2353" s="2">
        <v>12.54</v>
      </c>
      <c r="J2353" t="str">
        <f t="shared" si="108"/>
        <v>MASÃO FRANCISCO DO BREJÃO</v>
      </c>
      <c r="L2353" t="str">
        <f t="shared" si="109"/>
        <v>PRPORTO BARREIRO</v>
      </c>
      <c r="M2353" s="1" t="s">
        <v>151</v>
      </c>
      <c r="N2353" t="s">
        <v>12278</v>
      </c>
      <c r="O2353" s="1">
        <f t="shared" si="110"/>
        <v>39.6</v>
      </c>
    </row>
    <row r="2354" spans="1:15">
      <c r="A2354" s="1" t="s">
        <v>24533</v>
      </c>
      <c r="B2354" t="s">
        <v>25270</v>
      </c>
      <c r="C2354" t="s">
        <v>11</v>
      </c>
      <c r="D2354" t="s">
        <v>25271</v>
      </c>
      <c r="E2354">
        <v>25</v>
      </c>
      <c r="F2354" t="s">
        <v>89</v>
      </c>
      <c r="G2354" t="s">
        <v>14</v>
      </c>
      <c r="H2354">
        <v>3.2639999999999998</v>
      </c>
      <c r="I2354" s="2">
        <v>49.95</v>
      </c>
      <c r="J2354" t="str">
        <f t="shared" si="108"/>
        <v>MASÃO FRANCISCO DO MARANHÃO</v>
      </c>
      <c r="L2354" t="str">
        <f t="shared" si="109"/>
        <v>PRPORTO RICO</v>
      </c>
      <c r="M2354" s="1" t="s">
        <v>151</v>
      </c>
      <c r="N2354" t="s">
        <v>12283</v>
      </c>
      <c r="O2354" s="1">
        <f t="shared" si="110"/>
        <v>44.2</v>
      </c>
    </row>
    <row r="2355" spans="1:15">
      <c r="A2355" s="1" t="s">
        <v>24533</v>
      </c>
      <c r="B2355" t="s">
        <v>25270</v>
      </c>
      <c r="C2355" t="s">
        <v>11</v>
      </c>
      <c r="D2355" t="s">
        <v>25275</v>
      </c>
      <c r="E2355">
        <v>13</v>
      </c>
      <c r="F2355" t="s">
        <v>29</v>
      </c>
      <c r="G2355" t="s">
        <v>14</v>
      </c>
      <c r="H2355">
        <v>2.613</v>
      </c>
      <c r="I2355" s="2">
        <v>41.17</v>
      </c>
      <c r="J2355" t="str">
        <f t="shared" si="108"/>
        <v>MASÃO FRANCISCO DO MARANHÃO</v>
      </c>
      <c r="L2355" t="str">
        <f t="shared" si="109"/>
        <v>PRPORTO VITÓRIA</v>
      </c>
      <c r="M2355" s="1" t="s">
        <v>151</v>
      </c>
      <c r="N2355" t="s">
        <v>12287</v>
      </c>
      <c r="O2355" s="1">
        <f t="shared" si="110"/>
        <v>48.46</v>
      </c>
    </row>
    <row r="2356" spans="1:15">
      <c r="A2356" s="1" t="s">
        <v>24533</v>
      </c>
      <c r="B2356" t="s">
        <v>25270</v>
      </c>
      <c r="C2356" t="s">
        <v>11</v>
      </c>
      <c r="D2356" t="s">
        <v>25274</v>
      </c>
      <c r="E2356">
        <v>12</v>
      </c>
      <c r="F2356" t="s">
        <v>214</v>
      </c>
      <c r="G2356" t="s">
        <v>14</v>
      </c>
      <c r="H2356">
        <v>1.82</v>
      </c>
      <c r="I2356" s="2">
        <v>32.520000000000003</v>
      </c>
      <c r="J2356" t="str">
        <f t="shared" si="108"/>
        <v>MASÃO FRANCISCO DO MARANHÃO</v>
      </c>
      <c r="L2356" t="str">
        <f t="shared" si="109"/>
        <v>PRPRADO FERREIRA</v>
      </c>
      <c r="M2356" s="1" t="s">
        <v>151</v>
      </c>
      <c r="N2356" t="s">
        <v>12290</v>
      </c>
      <c r="O2356" s="1">
        <f t="shared" si="110"/>
        <v>0</v>
      </c>
    </row>
    <row r="2357" spans="1:15">
      <c r="A2357" s="1" t="s">
        <v>24533</v>
      </c>
      <c r="B2357" t="s">
        <v>9311</v>
      </c>
      <c r="C2357" t="s">
        <v>11</v>
      </c>
      <c r="D2357" t="s">
        <v>25280</v>
      </c>
      <c r="E2357">
        <v>43</v>
      </c>
      <c r="F2357" t="s">
        <v>199</v>
      </c>
      <c r="G2357" t="s">
        <v>14</v>
      </c>
      <c r="H2357">
        <v>5.5789999999999997</v>
      </c>
      <c r="I2357" s="2">
        <v>41</v>
      </c>
      <c r="J2357" t="str">
        <f t="shared" si="108"/>
        <v>MASÃO JOÃO BATISTA</v>
      </c>
      <c r="L2357" t="str">
        <f t="shared" si="109"/>
        <v>PRPRANCHITA</v>
      </c>
      <c r="M2357" s="1" t="s">
        <v>151</v>
      </c>
      <c r="N2357" t="s">
        <v>12292</v>
      </c>
      <c r="O2357" s="1">
        <f t="shared" si="110"/>
        <v>49.64</v>
      </c>
    </row>
    <row r="2358" spans="1:15">
      <c r="A2358" s="1" t="s">
        <v>24533</v>
      </c>
      <c r="B2358" t="s">
        <v>9311</v>
      </c>
      <c r="C2358" t="s">
        <v>11</v>
      </c>
      <c r="D2358" t="s">
        <v>25276</v>
      </c>
      <c r="E2358">
        <v>25</v>
      </c>
      <c r="F2358" t="s">
        <v>89</v>
      </c>
      <c r="G2358" t="s">
        <v>14</v>
      </c>
      <c r="H2358">
        <v>1.214</v>
      </c>
      <c r="I2358" s="2">
        <v>8.92</v>
      </c>
      <c r="J2358" t="str">
        <f t="shared" si="108"/>
        <v>MASÃO JOÃO BATISTA</v>
      </c>
      <c r="L2358" t="str">
        <f t="shared" si="109"/>
        <v>PRPRESIDENTE CASTELO BRANCO</v>
      </c>
      <c r="M2358" s="1" t="s">
        <v>151</v>
      </c>
      <c r="N2358" t="s">
        <v>9166</v>
      </c>
      <c r="O2358" s="1">
        <f t="shared" si="110"/>
        <v>42.46</v>
      </c>
    </row>
    <row r="2359" spans="1:15">
      <c r="A2359" s="1" t="s">
        <v>24533</v>
      </c>
      <c r="B2359" t="s">
        <v>9311</v>
      </c>
      <c r="C2359" t="s">
        <v>11</v>
      </c>
      <c r="D2359" t="s">
        <v>25278</v>
      </c>
      <c r="E2359">
        <v>40</v>
      </c>
      <c r="F2359" t="s">
        <v>13</v>
      </c>
      <c r="G2359" t="s">
        <v>14</v>
      </c>
      <c r="H2359">
        <v>52</v>
      </c>
      <c r="I2359" s="2">
        <v>0.38</v>
      </c>
      <c r="J2359" t="str">
        <f t="shared" si="108"/>
        <v>MASÃO JOÃO BATISTA</v>
      </c>
      <c r="L2359" t="str">
        <f t="shared" si="109"/>
        <v>PRPRIMEIRO DE MAIO</v>
      </c>
      <c r="M2359" s="1" t="s">
        <v>151</v>
      </c>
      <c r="N2359" t="s">
        <v>12297</v>
      </c>
      <c r="O2359" s="1">
        <f t="shared" si="110"/>
        <v>37</v>
      </c>
    </row>
    <row r="2360" spans="1:15">
      <c r="A2360" s="1" t="s">
        <v>24533</v>
      </c>
      <c r="B2360" t="s">
        <v>9311</v>
      </c>
      <c r="C2360" t="s">
        <v>11</v>
      </c>
      <c r="D2360" t="s">
        <v>25279</v>
      </c>
      <c r="E2360">
        <v>10</v>
      </c>
      <c r="F2360" t="s">
        <v>204</v>
      </c>
      <c r="G2360" t="s">
        <v>14</v>
      </c>
      <c r="H2360">
        <v>28</v>
      </c>
      <c r="I2360" s="2">
        <v>0.21</v>
      </c>
      <c r="J2360" t="str">
        <f t="shared" si="108"/>
        <v>MASÃO JOÃO BATISTA</v>
      </c>
      <c r="L2360" t="str">
        <f t="shared" si="109"/>
        <v>PRPRUDENTÓPOLIS</v>
      </c>
      <c r="M2360" s="1" t="s">
        <v>151</v>
      </c>
      <c r="N2360" t="s">
        <v>12301</v>
      </c>
      <c r="O2360" s="1">
        <f t="shared" si="110"/>
        <v>31.89</v>
      </c>
    </row>
    <row r="2361" spans="1:15">
      <c r="A2361" s="1" t="s">
        <v>24533</v>
      </c>
      <c r="B2361" t="s">
        <v>25281</v>
      </c>
      <c r="C2361" t="s">
        <v>11</v>
      </c>
      <c r="D2361" t="s">
        <v>25286</v>
      </c>
      <c r="E2361">
        <v>44</v>
      </c>
      <c r="F2361" t="s">
        <v>516</v>
      </c>
      <c r="G2361" t="s">
        <v>14</v>
      </c>
      <c r="H2361">
        <v>1.784</v>
      </c>
      <c r="I2361" s="2">
        <v>25.95</v>
      </c>
      <c r="J2361" t="str">
        <f t="shared" si="108"/>
        <v>MASÃO JOÃO DO CARÚ</v>
      </c>
      <c r="L2361" t="str">
        <f t="shared" si="109"/>
        <v>PRQUARTO CENTENÁRIO</v>
      </c>
      <c r="M2361" s="1" t="s">
        <v>151</v>
      </c>
      <c r="N2361" t="s">
        <v>12308</v>
      </c>
      <c r="O2361" s="1">
        <f t="shared" si="110"/>
        <v>41.55</v>
      </c>
    </row>
    <row r="2362" spans="1:15">
      <c r="A2362" s="1" t="s">
        <v>24533</v>
      </c>
      <c r="B2362" t="s">
        <v>25281</v>
      </c>
      <c r="C2362" t="s">
        <v>11</v>
      </c>
      <c r="D2362" t="s">
        <v>25284</v>
      </c>
      <c r="E2362">
        <v>12</v>
      </c>
      <c r="F2362" t="s">
        <v>214</v>
      </c>
      <c r="G2362" t="s">
        <v>14</v>
      </c>
      <c r="H2362">
        <v>1.49</v>
      </c>
      <c r="I2362" s="2">
        <v>21.67</v>
      </c>
      <c r="J2362" t="str">
        <f t="shared" si="108"/>
        <v>MASÃO JOÃO DO CARÚ</v>
      </c>
      <c r="L2362" t="str">
        <f t="shared" si="109"/>
        <v>PRQUATIGUÁ</v>
      </c>
      <c r="M2362" s="1" t="s">
        <v>151</v>
      </c>
      <c r="N2362" t="s">
        <v>12311</v>
      </c>
      <c r="O2362" s="1">
        <f t="shared" si="110"/>
        <v>41.92</v>
      </c>
    </row>
    <row r="2363" spans="1:15">
      <c r="A2363" s="1" t="s">
        <v>24533</v>
      </c>
      <c r="B2363" t="s">
        <v>25281</v>
      </c>
      <c r="C2363" t="s">
        <v>11</v>
      </c>
      <c r="D2363" t="s">
        <v>25285</v>
      </c>
      <c r="E2363">
        <v>40</v>
      </c>
      <c r="F2363" t="s">
        <v>13</v>
      </c>
      <c r="G2363" t="s">
        <v>14</v>
      </c>
      <c r="H2363">
        <v>568</v>
      </c>
      <c r="I2363" s="2">
        <v>8.26</v>
      </c>
      <c r="J2363" t="str">
        <f t="shared" si="108"/>
        <v>MASÃO JOÃO DO CARÚ</v>
      </c>
      <c r="L2363" t="str">
        <f t="shared" si="109"/>
        <v>PRQUATRO BARRAS</v>
      </c>
      <c r="M2363" s="1" t="s">
        <v>151</v>
      </c>
      <c r="N2363" t="s">
        <v>12314</v>
      </c>
      <c r="O2363" s="1">
        <f t="shared" si="110"/>
        <v>31.43</v>
      </c>
    </row>
    <row r="2364" spans="1:15">
      <c r="A2364" s="1" t="s">
        <v>24533</v>
      </c>
      <c r="B2364" t="s">
        <v>25281</v>
      </c>
      <c r="C2364" t="s">
        <v>11</v>
      </c>
      <c r="D2364" t="s">
        <v>25282</v>
      </c>
      <c r="E2364">
        <v>33</v>
      </c>
      <c r="F2364" t="s">
        <v>108</v>
      </c>
      <c r="G2364" t="s">
        <v>14</v>
      </c>
      <c r="H2364">
        <v>352</v>
      </c>
      <c r="I2364" s="2">
        <v>5.12</v>
      </c>
      <c r="J2364" t="str">
        <f t="shared" si="108"/>
        <v>MASÃO JOÃO DO CARÚ</v>
      </c>
      <c r="L2364" t="str">
        <f t="shared" si="109"/>
        <v>PRQUATRO PONTES</v>
      </c>
      <c r="M2364" s="1" t="s">
        <v>151</v>
      </c>
      <c r="N2364" t="s">
        <v>12324</v>
      </c>
      <c r="O2364" s="1">
        <f t="shared" si="110"/>
        <v>37.43</v>
      </c>
    </row>
    <row r="2365" spans="1:15">
      <c r="A2365" s="1" t="s">
        <v>24533</v>
      </c>
      <c r="B2365" t="s">
        <v>25281</v>
      </c>
      <c r="C2365" t="s">
        <v>11</v>
      </c>
      <c r="D2365" t="s">
        <v>25288</v>
      </c>
      <c r="E2365">
        <v>13</v>
      </c>
      <c r="F2365" t="s">
        <v>29</v>
      </c>
      <c r="G2365" t="s">
        <v>14</v>
      </c>
      <c r="H2365">
        <v>47</v>
      </c>
      <c r="I2365" s="2">
        <v>0.68</v>
      </c>
      <c r="J2365" t="str">
        <f t="shared" si="108"/>
        <v>MASÃO JOÃO DO CARÚ</v>
      </c>
      <c r="L2365" t="str">
        <f t="shared" si="109"/>
        <v>PRQUEDAS DO IGUAÇU</v>
      </c>
      <c r="M2365" s="1" t="s">
        <v>151</v>
      </c>
      <c r="N2365" t="s">
        <v>12329</v>
      </c>
      <c r="O2365" s="1">
        <f t="shared" si="110"/>
        <v>39.01</v>
      </c>
    </row>
    <row r="2366" spans="1:15">
      <c r="A2366" s="1" t="s">
        <v>24533</v>
      </c>
      <c r="B2366" t="s">
        <v>24077</v>
      </c>
      <c r="C2366" t="s">
        <v>11</v>
      </c>
      <c r="D2366" t="s">
        <v>25289</v>
      </c>
      <c r="E2366">
        <v>45</v>
      </c>
      <c r="F2366" t="s">
        <v>26</v>
      </c>
      <c r="G2366" t="s">
        <v>14</v>
      </c>
      <c r="H2366">
        <v>2.9569999999999999</v>
      </c>
      <c r="I2366" s="2">
        <v>45.19</v>
      </c>
      <c r="J2366" t="str">
        <f t="shared" si="108"/>
        <v>MASÃO JOÃO DO PARAÍSO</v>
      </c>
      <c r="L2366" t="str">
        <f t="shared" si="109"/>
        <v>PRQUERÊNCIA DO NORTE</v>
      </c>
      <c r="M2366" s="1" t="s">
        <v>151</v>
      </c>
      <c r="N2366" t="s">
        <v>12334</v>
      </c>
      <c r="O2366" s="1">
        <f t="shared" si="110"/>
        <v>32.42</v>
      </c>
    </row>
    <row r="2367" spans="1:15">
      <c r="A2367" s="1" t="s">
        <v>24533</v>
      </c>
      <c r="B2367" t="s">
        <v>25291</v>
      </c>
      <c r="C2367" t="s">
        <v>11</v>
      </c>
      <c r="D2367" t="s">
        <v>25293</v>
      </c>
      <c r="E2367">
        <v>10</v>
      </c>
      <c r="F2367" t="s">
        <v>204</v>
      </c>
      <c r="G2367" t="s">
        <v>14</v>
      </c>
      <c r="H2367">
        <v>1.5149999999999999</v>
      </c>
      <c r="I2367" s="2">
        <v>25.24</v>
      </c>
      <c r="J2367" t="str">
        <f t="shared" si="108"/>
        <v>MASÃO JOÃO DO SOTER</v>
      </c>
      <c r="L2367" t="str">
        <f t="shared" si="109"/>
        <v>PRQUINTA DO SOL</v>
      </c>
      <c r="M2367" s="1" t="s">
        <v>151</v>
      </c>
      <c r="N2367" t="s">
        <v>12339</v>
      </c>
      <c r="O2367" s="1">
        <f t="shared" si="110"/>
        <v>44.27</v>
      </c>
    </row>
    <row r="2368" spans="1:15">
      <c r="A2368" s="1" t="s">
        <v>24533</v>
      </c>
      <c r="B2368" t="s">
        <v>25291</v>
      </c>
      <c r="C2368" t="s">
        <v>11</v>
      </c>
      <c r="D2368" t="s">
        <v>25298</v>
      </c>
      <c r="E2368">
        <v>11</v>
      </c>
      <c r="F2368" t="s">
        <v>21</v>
      </c>
      <c r="G2368" t="s">
        <v>14</v>
      </c>
      <c r="H2368">
        <v>1.3939999999999999</v>
      </c>
      <c r="I2368" s="2">
        <v>23.22</v>
      </c>
      <c r="J2368" t="str">
        <f t="shared" si="108"/>
        <v>MASÃO JOÃO DO SOTER</v>
      </c>
      <c r="L2368" t="str">
        <f t="shared" si="109"/>
        <v>PRQUITANDINHA</v>
      </c>
      <c r="M2368" s="1" t="s">
        <v>151</v>
      </c>
      <c r="N2368" t="s">
        <v>12342</v>
      </c>
      <c r="O2368" s="1">
        <f t="shared" si="110"/>
        <v>27.89</v>
      </c>
    </row>
    <row r="2369" spans="1:15">
      <c r="A2369" s="1" t="s">
        <v>24533</v>
      </c>
      <c r="B2369" t="s">
        <v>25291</v>
      </c>
      <c r="C2369" t="s">
        <v>11</v>
      </c>
      <c r="D2369" t="s">
        <v>25292</v>
      </c>
      <c r="E2369">
        <v>40</v>
      </c>
      <c r="F2369" t="s">
        <v>13</v>
      </c>
      <c r="G2369" t="s">
        <v>14</v>
      </c>
      <c r="H2369">
        <v>303</v>
      </c>
      <c r="I2369" s="2">
        <v>5.05</v>
      </c>
      <c r="J2369" t="str">
        <f t="shared" si="108"/>
        <v>MASÃO JOÃO DO SOTER</v>
      </c>
      <c r="L2369" t="str">
        <f t="shared" si="109"/>
        <v>PRRAMILÂNDIA</v>
      </c>
      <c r="M2369" s="1" t="s">
        <v>151</v>
      </c>
      <c r="N2369" t="s">
        <v>12347</v>
      </c>
      <c r="O2369" s="1">
        <f t="shared" si="110"/>
        <v>0</v>
      </c>
    </row>
    <row r="2370" spans="1:15">
      <c r="A2370" s="1" t="s">
        <v>24533</v>
      </c>
      <c r="B2370" t="s">
        <v>25291</v>
      </c>
      <c r="C2370" t="s">
        <v>11</v>
      </c>
      <c r="D2370" t="s">
        <v>25295</v>
      </c>
      <c r="E2370">
        <v>23</v>
      </c>
      <c r="F2370" t="s">
        <v>53</v>
      </c>
      <c r="G2370" t="s">
        <v>14</v>
      </c>
      <c r="H2370">
        <v>198</v>
      </c>
      <c r="I2370" s="2">
        <v>3.3</v>
      </c>
      <c r="J2370" t="str">
        <f t="shared" si="108"/>
        <v>MASÃO JOÃO DO SOTER</v>
      </c>
      <c r="L2370" t="str">
        <f t="shared" si="109"/>
        <v>PRRANCHO ALEGRE</v>
      </c>
      <c r="M2370" s="1" t="s">
        <v>151</v>
      </c>
      <c r="N2370" t="s">
        <v>12349</v>
      </c>
      <c r="O2370" s="1">
        <f t="shared" si="110"/>
        <v>36.64</v>
      </c>
    </row>
    <row r="2371" spans="1:15">
      <c r="A2371" s="1" t="s">
        <v>24533</v>
      </c>
      <c r="B2371" t="s">
        <v>25291</v>
      </c>
      <c r="C2371" t="s">
        <v>11</v>
      </c>
      <c r="D2371" t="s">
        <v>25296</v>
      </c>
      <c r="E2371">
        <v>33</v>
      </c>
      <c r="F2371" t="s">
        <v>108</v>
      </c>
      <c r="G2371" t="s">
        <v>14</v>
      </c>
      <c r="H2371">
        <v>19</v>
      </c>
      <c r="I2371" s="2">
        <v>0.32</v>
      </c>
      <c r="J2371" t="str">
        <f t="shared" ref="J2371:J2434" si="111">CONCATENATE(A2371,B2371)</f>
        <v>MASÃO JOÃO DO SOTER</v>
      </c>
      <c r="L2371" t="str">
        <f t="shared" ref="L2371:L2434" si="112">CONCATENATE(M2371,N2371)</f>
        <v>PRRANCHO ALEGRE D'OESTE</v>
      </c>
      <c r="M2371" s="1" t="s">
        <v>151</v>
      </c>
      <c r="N2371" t="s">
        <v>12353</v>
      </c>
      <c r="O2371" s="1">
        <f t="shared" ref="O2371:O2434" si="113">IFERROR(INDEX($I$2:$I$8964,MATCH(L2371,$J$2:$J$8964,),),0)</f>
        <v>45.6</v>
      </c>
    </row>
    <row r="2372" spans="1:15">
      <c r="A2372" s="1" t="s">
        <v>24533</v>
      </c>
      <c r="B2372" t="s">
        <v>25300</v>
      </c>
      <c r="C2372" t="s">
        <v>11</v>
      </c>
      <c r="D2372" t="s">
        <v>25302</v>
      </c>
      <c r="E2372">
        <v>12</v>
      </c>
      <c r="F2372" t="s">
        <v>214</v>
      </c>
      <c r="G2372" t="s">
        <v>14</v>
      </c>
      <c r="H2372">
        <v>6.7060000000000004</v>
      </c>
      <c r="I2372" s="2">
        <v>49.9</v>
      </c>
      <c r="J2372" t="str">
        <f t="shared" si="111"/>
        <v>MASÃO JOÃO DOS PATOS</v>
      </c>
      <c r="L2372" t="str">
        <f t="shared" si="112"/>
        <v>PRREALEZA</v>
      </c>
      <c r="M2372" s="1" t="s">
        <v>151</v>
      </c>
      <c r="N2372" t="s">
        <v>12358</v>
      </c>
      <c r="O2372" s="1">
        <f t="shared" si="113"/>
        <v>16.559999999999999</v>
      </c>
    </row>
    <row r="2373" spans="1:15">
      <c r="A2373" s="1" t="s">
        <v>24533</v>
      </c>
      <c r="B2373" t="s">
        <v>25303</v>
      </c>
      <c r="C2373" t="s">
        <v>11</v>
      </c>
      <c r="D2373" t="s">
        <v>25306</v>
      </c>
      <c r="E2373">
        <v>13</v>
      </c>
      <c r="F2373" t="s">
        <v>29</v>
      </c>
      <c r="G2373" t="s">
        <v>14</v>
      </c>
      <c r="H2373">
        <v>493</v>
      </c>
      <c r="I2373" s="2">
        <v>1.31</v>
      </c>
      <c r="J2373" t="str">
        <f t="shared" si="111"/>
        <v>MASÃO JOSÉ DE RIBAMAR</v>
      </c>
      <c r="L2373" t="str">
        <f t="shared" si="112"/>
        <v>PRREBOUÇAS</v>
      </c>
      <c r="M2373" s="1" t="s">
        <v>151</v>
      </c>
      <c r="N2373" t="s">
        <v>12363</v>
      </c>
      <c r="O2373" s="1">
        <f t="shared" si="113"/>
        <v>45.29</v>
      </c>
    </row>
    <row r="2374" spans="1:15">
      <c r="A2374" s="1" t="s">
        <v>24533</v>
      </c>
      <c r="B2374" t="s">
        <v>25307</v>
      </c>
      <c r="C2374" t="s">
        <v>11</v>
      </c>
      <c r="D2374" t="s">
        <v>25308</v>
      </c>
      <c r="E2374">
        <v>22</v>
      </c>
      <c r="F2374" t="s">
        <v>151</v>
      </c>
      <c r="G2374" t="s">
        <v>14</v>
      </c>
      <c r="H2374">
        <v>2.762</v>
      </c>
      <c r="I2374" s="2">
        <v>48.95</v>
      </c>
      <c r="J2374" t="str">
        <f t="shared" si="111"/>
        <v>MASÃO JOSÉ DOS BASÍLIOS</v>
      </c>
      <c r="L2374" t="str">
        <f t="shared" si="112"/>
        <v>PRRENASCENÇA</v>
      </c>
      <c r="M2374" s="1" t="s">
        <v>151</v>
      </c>
      <c r="N2374" t="s">
        <v>12368</v>
      </c>
      <c r="O2374" s="1">
        <f t="shared" si="113"/>
        <v>47.28</v>
      </c>
    </row>
    <row r="2375" spans="1:15">
      <c r="A2375" s="1" t="s">
        <v>24533</v>
      </c>
      <c r="B2375" t="s">
        <v>25310</v>
      </c>
      <c r="C2375" t="s">
        <v>11</v>
      </c>
      <c r="D2375" t="s">
        <v>25313</v>
      </c>
      <c r="E2375">
        <v>14</v>
      </c>
      <c r="F2375" t="s">
        <v>56</v>
      </c>
      <c r="G2375" t="s">
        <v>14</v>
      </c>
      <c r="H2375">
        <v>4.141</v>
      </c>
      <c r="I2375" s="2">
        <v>31.99</v>
      </c>
      <c r="J2375" t="str">
        <f t="shared" si="111"/>
        <v>MASÃO LUÍS GONZAGA DO MARANHÃO</v>
      </c>
      <c r="L2375" t="str">
        <f t="shared" si="112"/>
        <v>PRRESERVA</v>
      </c>
      <c r="M2375" s="1" t="s">
        <v>151</v>
      </c>
      <c r="N2375" t="s">
        <v>12371</v>
      </c>
      <c r="O2375" s="1">
        <f t="shared" si="113"/>
        <v>47.73</v>
      </c>
    </row>
    <row r="2376" spans="1:15">
      <c r="A2376" s="1" t="s">
        <v>24533</v>
      </c>
      <c r="B2376" t="s">
        <v>25310</v>
      </c>
      <c r="C2376" t="s">
        <v>11</v>
      </c>
      <c r="D2376" t="s">
        <v>25312</v>
      </c>
      <c r="E2376">
        <v>12</v>
      </c>
      <c r="F2376" t="s">
        <v>214</v>
      </c>
      <c r="G2376" t="s">
        <v>14</v>
      </c>
      <c r="H2376">
        <v>4.1369999999999996</v>
      </c>
      <c r="I2376" s="2">
        <v>31.96</v>
      </c>
      <c r="J2376" t="str">
        <f t="shared" si="111"/>
        <v>MASÃO LUÍS GONZAGA DO MARANHÃO</v>
      </c>
      <c r="L2376" t="str">
        <f t="shared" si="112"/>
        <v>PRRESERVA DO IGUAÇU</v>
      </c>
      <c r="M2376" s="1" t="s">
        <v>151</v>
      </c>
      <c r="N2376" t="s">
        <v>12374</v>
      </c>
      <c r="O2376" s="1">
        <f t="shared" si="113"/>
        <v>43.35</v>
      </c>
    </row>
    <row r="2377" spans="1:15">
      <c r="A2377" s="1" t="s">
        <v>24533</v>
      </c>
      <c r="B2377" t="s">
        <v>25314</v>
      </c>
      <c r="C2377" t="s">
        <v>11</v>
      </c>
      <c r="D2377" t="s">
        <v>25316</v>
      </c>
      <c r="E2377">
        <v>40</v>
      </c>
      <c r="F2377" t="s">
        <v>13</v>
      </c>
      <c r="G2377" t="s">
        <v>14</v>
      </c>
      <c r="H2377">
        <v>9.4640000000000004</v>
      </c>
      <c r="I2377" s="2">
        <v>49.94</v>
      </c>
      <c r="J2377" t="str">
        <f t="shared" si="111"/>
        <v>MASÃO MATEUS DO MARANHÃO</v>
      </c>
      <c r="L2377" t="str">
        <f t="shared" si="112"/>
        <v>PRRIBEIRÃO CLARO</v>
      </c>
      <c r="M2377" s="1" t="s">
        <v>151</v>
      </c>
      <c r="N2377" t="s">
        <v>12380</v>
      </c>
      <c r="O2377" s="1">
        <f t="shared" si="113"/>
        <v>44.7</v>
      </c>
    </row>
    <row r="2378" spans="1:15">
      <c r="A2378" s="1" t="s">
        <v>24533</v>
      </c>
      <c r="B2378" t="s">
        <v>25318</v>
      </c>
      <c r="C2378" t="s">
        <v>11</v>
      </c>
      <c r="D2378" t="s">
        <v>25319</v>
      </c>
      <c r="E2378">
        <v>14</v>
      </c>
      <c r="F2378" t="s">
        <v>56</v>
      </c>
      <c r="G2378" t="s">
        <v>14</v>
      </c>
      <c r="H2378">
        <v>2.762</v>
      </c>
      <c r="I2378" s="2">
        <v>42.66</v>
      </c>
      <c r="J2378" t="str">
        <f t="shared" si="111"/>
        <v>MASÃO PEDRO DA ÁGUA BRANCA</v>
      </c>
      <c r="L2378" t="str">
        <f t="shared" si="112"/>
        <v>PRRIBEIRÃO DO PINHAL</v>
      </c>
      <c r="M2378" s="1" t="s">
        <v>151</v>
      </c>
      <c r="N2378" t="s">
        <v>12383</v>
      </c>
      <c r="O2378" s="1">
        <f t="shared" si="113"/>
        <v>41.2</v>
      </c>
    </row>
    <row r="2379" spans="1:15">
      <c r="A2379" s="1" t="s">
        <v>24533</v>
      </c>
      <c r="B2379" t="s">
        <v>25321</v>
      </c>
      <c r="C2379" t="s">
        <v>11</v>
      </c>
      <c r="D2379" t="s">
        <v>25322</v>
      </c>
      <c r="E2379">
        <v>14</v>
      </c>
      <c r="F2379" t="s">
        <v>56</v>
      </c>
      <c r="G2379" t="s">
        <v>14</v>
      </c>
      <c r="H2379">
        <v>1.387</v>
      </c>
      <c r="I2379" s="2">
        <v>46.61</v>
      </c>
      <c r="J2379" t="str">
        <f t="shared" si="111"/>
        <v>MASÃO PEDRO DOS CRENTES</v>
      </c>
      <c r="L2379" t="str">
        <f t="shared" si="112"/>
        <v>PRRIO AZUL</v>
      </c>
      <c r="M2379" s="1" t="s">
        <v>151</v>
      </c>
      <c r="N2379" t="s">
        <v>12388</v>
      </c>
      <c r="O2379" s="1">
        <f t="shared" si="113"/>
        <v>38.83</v>
      </c>
    </row>
    <row r="2380" spans="1:15">
      <c r="A2380" s="1" t="s">
        <v>24533</v>
      </c>
      <c r="B2380" t="s">
        <v>25321</v>
      </c>
      <c r="C2380" t="s">
        <v>11</v>
      </c>
      <c r="D2380" t="s">
        <v>25323</v>
      </c>
      <c r="E2380">
        <v>20</v>
      </c>
      <c r="F2380" t="s">
        <v>238</v>
      </c>
      <c r="G2380" t="s">
        <v>14</v>
      </c>
      <c r="H2380">
        <v>54</v>
      </c>
      <c r="I2380" s="2">
        <v>1.81</v>
      </c>
      <c r="J2380" t="str">
        <f t="shared" si="111"/>
        <v>MASÃO PEDRO DOS CRENTES</v>
      </c>
      <c r="L2380" t="str">
        <f t="shared" si="112"/>
        <v>PRRIO BOM</v>
      </c>
      <c r="M2380" s="1" t="s">
        <v>151</v>
      </c>
      <c r="N2380" t="s">
        <v>12391</v>
      </c>
      <c r="O2380" s="1">
        <f t="shared" si="113"/>
        <v>43.17</v>
      </c>
    </row>
    <row r="2381" spans="1:15">
      <c r="A2381" s="1" t="s">
        <v>24533</v>
      </c>
      <c r="B2381" t="s">
        <v>25325</v>
      </c>
      <c r="C2381" t="s">
        <v>11</v>
      </c>
      <c r="D2381" t="s">
        <v>25326</v>
      </c>
      <c r="E2381">
        <v>23</v>
      </c>
      <c r="F2381" t="s">
        <v>53</v>
      </c>
      <c r="G2381" t="s">
        <v>14</v>
      </c>
      <c r="H2381">
        <v>3.7949999999999999</v>
      </c>
      <c r="I2381" s="2">
        <v>39.26</v>
      </c>
      <c r="J2381" t="str">
        <f t="shared" si="111"/>
        <v>MASÃO RAIMUNDO DAS MANGABEIRAS</v>
      </c>
      <c r="L2381" t="str">
        <f t="shared" si="112"/>
        <v>PRRIO BONITO DO IGUAÇU</v>
      </c>
      <c r="M2381" s="1" t="s">
        <v>151</v>
      </c>
      <c r="N2381" t="s">
        <v>12396</v>
      </c>
      <c r="O2381" s="1">
        <f t="shared" si="113"/>
        <v>42.32</v>
      </c>
    </row>
    <row r="2382" spans="1:15">
      <c r="A2382" s="1" t="s">
        <v>24533</v>
      </c>
      <c r="B2382" t="s">
        <v>25325</v>
      </c>
      <c r="C2382" t="s">
        <v>11</v>
      </c>
      <c r="D2382" t="s">
        <v>25328</v>
      </c>
      <c r="E2382">
        <v>14</v>
      </c>
      <c r="F2382" t="s">
        <v>56</v>
      </c>
      <c r="G2382" t="s">
        <v>14</v>
      </c>
      <c r="H2382">
        <v>1.339</v>
      </c>
      <c r="I2382" s="2">
        <v>13.85</v>
      </c>
      <c r="J2382" t="str">
        <f t="shared" si="111"/>
        <v>MASÃO RAIMUNDO DAS MANGABEIRAS</v>
      </c>
      <c r="L2382" t="str">
        <f t="shared" si="112"/>
        <v>PRRIO BRANCO DO IVAÍ</v>
      </c>
      <c r="M2382" s="1" t="s">
        <v>151</v>
      </c>
      <c r="N2382" t="s">
        <v>12400</v>
      </c>
      <c r="O2382" s="1">
        <f t="shared" si="113"/>
        <v>39.75</v>
      </c>
    </row>
    <row r="2383" spans="1:15">
      <c r="A2383" s="1" t="s">
        <v>24533</v>
      </c>
      <c r="B2383" t="s">
        <v>25329</v>
      </c>
      <c r="C2383" t="s">
        <v>11</v>
      </c>
      <c r="D2383" t="s">
        <v>25332</v>
      </c>
      <c r="E2383">
        <v>43</v>
      </c>
      <c r="F2383" t="s">
        <v>199</v>
      </c>
      <c r="G2383" t="s">
        <v>14</v>
      </c>
      <c r="H2383">
        <v>1.8280000000000001</v>
      </c>
      <c r="I2383" s="2">
        <v>46.54</v>
      </c>
      <c r="J2383" t="str">
        <f t="shared" si="111"/>
        <v>MASÃO RAIMUNDO DO DOCA BEZERRA</v>
      </c>
      <c r="L2383" t="str">
        <f t="shared" si="112"/>
        <v>PRRIO BRANCO DO SUL</v>
      </c>
      <c r="M2383" s="1" t="s">
        <v>151</v>
      </c>
      <c r="N2383" t="s">
        <v>12404</v>
      </c>
      <c r="O2383" s="1">
        <f t="shared" si="113"/>
        <v>34.89</v>
      </c>
    </row>
    <row r="2384" spans="1:15">
      <c r="A2384" s="1" t="s">
        <v>24533</v>
      </c>
      <c r="B2384" t="s">
        <v>25329</v>
      </c>
      <c r="C2384" t="s">
        <v>11</v>
      </c>
      <c r="D2384" t="s">
        <v>25331</v>
      </c>
      <c r="E2384">
        <v>13</v>
      </c>
      <c r="F2384" t="s">
        <v>29</v>
      </c>
      <c r="G2384" t="s">
        <v>14</v>
      </c>
      <c r="H2384">
        <v>16</v>
      </c>
      <c r="I2384" s="2">
        <v>0.41</v>
      </c>
      <c r="J2384" t="str">
        <f t="shared" si="111"/>
        <v>MASÃO RAIMUNDO DO DOCA BEZERRA</v>
      </c>
      <c r="L2384" t="str">
        <f t="shared" si="112"/>
        <v>PRRIO NEGRO</v>
      </c>
      <c r="M2384" s="1" t="s">
        <v>151</v>
      </c>
      <c r="N2384" t="s">
        <v>12408</v>
      </c>
      <c r="O2384" s="1">
        <f t="shared" si="113"/>
        <v>24.84</v>
      </c>
    </row>
    <row r="2385" spans="1:15">
      <c r="A2385" s="1" t="s">
        <v>24533</v>
      </c>
      <c r="B2385" t="s">
        <v>25333</v>
      </c>
      <c r="C2385" t="s">
        <v>11</v>
      </c>
      <c r="D2385" t="s">
        <v>25334</v>
      </c>
      <c r="E2385">
        <v>13</v>
      </c>
      <c r="F2385" t="s">
        <v>29</v>
      </c>
      <c r="G2385" t="s">
        <v>14</v>
      </c>
      <c r="H2385">
        <v>749</v>
      </c>
      <c r="I2385" s="2">
        <v>23.73</v>
      </c>
      <c r="J2385" t="str">
        <f t="shared" si="111"/>
        <v>MASÃO ROBERTO</v>
      </c>
      <c r="L2385" t="str">
        <f t="shared" si="112"/>
        <v>PRROLÂNDIA</v>
      </c>
      <c r="M2385" s="1" t="s">
        <v>151</v>
      </c>
      <c r="N2385" t="s">
        <v>12413</v>
      </c>
      <c r="O2385" s="1">
        <f t="shared" si="113"/>
        <v>35.549999999999997</v>
      </c>
    </row>
    <row r="2386" spans="1:15">
      <c r="A2386" s="1" t="s">
        <v>24533</v>
      </c>
      <c r="B2386" t="s">
        <v>14511</v>
      </c>
      <c r="C2386" t="s">
        <v>11</v>
      </c>
      <c r="D2386" t="s">
        <v>25337</v>
      </c>
      <c r="E2386">
        <v>14</v>
      </c>
      <c r="F2386" t="s">
        <v>56</v>
      </c>
      <c r="G2386" t="s">
        <v>14</v>
      </c>
      <c r="H2386">
        <v>4.2069999999999999</v>
      </c>
      <c r="I2386" s="2">
        <v>35.17</v>
      </c>
      <c r="J2386" t="str">
        <f t="shared" si="111"/>
        <v>MASÃO VICENTE FERRER</v>
      </c>
      <c r="L2386" t="str">
        <f t="shared" si="112"/>
        <v>PRRONCADOR</v>
      </c>
      <c r="M2386" s="1" t="s">
        <v>151</v>
      </c>
      <c r="N2386" t="s">
        <v>12420</v>
      </c>
      <c r="O2386" s="1">
        <f t="shared" si="113"/>
        <v>47.75</v>
      </c>
    </row>
    <row r="2387" spans="1:15">
      <c r="A2387" s="1" t="s">
        <v>24533</v>
      </c>
      <c r="B2387" t="s">
        <v>14511</v>
      </c>
      <c r="C2387" t="s">
        <v>11</v>
      </c>
      <c r="D2387" t="s">
        <v>25338</v>
      </c>
      <c r="E2387">
        <v>22</v>
      </c>
      <c r="F2387" t="s">
        <v>151</v>
      </c>
      <c r="G2387" t="s">
        <v>14</v>
      </c>
      <c r="H2387">
        <v>2.5619999999999998</v>
      </c>
      <c r="I2387" s="2">
        <v>21.42</v>
      </c>
      <c r="J2387" t="str">
        <f t="shared" si="111"/>
        <v>MASÃO VICENTE FERRER</v>
      </c>
      <c r="L2387" t="str">
        <f t="shared" si="112"/>
        <v>PRRONDON</v>
      </c>
      <c r="M2387" s="1" t="s">
        <v>151</v>
      </c>
      <c r="N2387" t="s">
        <v>12425</v>
      </c>
      <c r="O2387" s="1">
        <f t="shared" si="113"/>
        <v>49.25</v>
      </c>
    </row>
    <row r="2388" spans="1:15">
      <c r="A2388" s="1" t="s">
        <v>24533</v>
      </c>
      <c r="B2388" t="s">
        <v>14511</v>
      </c>
      <c r="C2388" t="s">
        <v>11</v>
      </c>
      <c r="D2388" t="s">
        <v>25339</v>
      </c>
      <c r="E2388">
        <v>10</v>
      </c>
      <c r="F2388" t="s">
        <v>204</v>
      </c>
      <c r="G2388" t="s">
        <v>14</v>
      </c>
      <c r="H2388">
        <v>402</v>
      </c>
      <c r="I2388" s="2">
        <v>3.36</v>
      </c>
      <c r="J2388" t="str">
        <f t="shared" si="111"/>
        <v>MASÃO VICENTE FERRER</v>
      </c>
      <c r="L2388" t="str">
        <f t="shared" si="112"/>
        <v>PRROSÁRIO DO IVAÍ</v>
      </c>
      <c r="M2388" s="1" t="s">
        <v>151</v>
      </c>
      <c r="N2388" t="s">
        <v>12428</v>
      </c>
      <c r="O2388" s="1">
        <f t="shared" si="113"/>
        <v>49.83</v>
      </c>
    </row>
    <row r="2389" spans="1:15">
      <c r="A2389" s="1" t="s">
        <v>24533</v>
      </c>
      <c r="B2389" t="s">
        <v>25340</v>
      </c>
      <c r="C2389" t="s">
        <v>11</v>
      </c>
      <c r="D2389" t="s">
        <v>25342</v>
      </c>
      <c r="E2389">
        <v>43</v>
      </c>
      <c r="F2389" t="s">
        <v>199</v>
      </c>
      <c r="G2389" t="s">
        <v>14</v>
      </c>
      <c r="H2389">
        <v>1.7050000000000001</v>
      </c>
      <c r="I2389" s="2">
        <v>44.48</v>
      </c>
      <c r="J2389" t="str">
        <f t="shared" si="111"/>
        <v>MASATUBINHA</v>
      </c>
      <c r="L2389" t="str">
        <f t="shared" si="112"/>
        <v>PRSABÁUDIA</v>
      </c>
      <c r="M2389" s="1" t="s">
        <v>151</v>
      </c>
      <c r="N2389" t="s">
        <v>12432</v>
      </c>
      <c r="O2389" s="1">
        <f t="shared" si="113"/>
        <v>0</v>
      </c>
    </row>
    <row r="2390" spans="1:15">
      <c r="A2390" s="1" t="s">
        <v>24533</v>
      </c>
      <c r="B2390" t="s">
        <v>25340</v>
      </c>
      <c r="C2390" t="s">
        <v>11</v>
      </c>
      <c r="D2390" t="s">
        <v>25343</v>
      </c>
      <c r="E2390">
        <v>12</v>
      </c>
      <c r="F2390" t="s">
        <v>214</v>
      </c>
      <c r="G2390" t="s">
        <v>14</v>
      </c>
      <c r="H2390">
        <v>62</v>
      </c>
      <c r="I2390" s="2">
        <v>1.62</v>
      </c>
      <c r="J2390" t="str">
        <f t="shared" si="111"/>
        <v>MASATUBINHA</v>
      </c>
      <c r="L2390" t="str">
        <f t="shared" si="112"/>
        <v>PRSALGADO FILHO</v>
      </c>
      <c r="M2390" s="1" t="s">
        <v>151</v>
      </c>
      <c r="N2390" t="s">
        <v>12434</v>
      </c>
      <c r="O2390" s="1">
        <f t="shared" si="113"/>
        <v>35.26</v>
      </c>
    </row>
    <row r="2391" spans="1:15">
      <c r="A2391" s="1" t="s">
        <v>24533</v>
      </c>
      <c r="B2391" t="s">
        <v>25344</v>
      </c>
      <c r="C2391" t="s">
        <v>11</v>
      </c>
      <c r="D2391" t="s">
        <v>25347</v>
      </c>
      <c r="E2391">
        <v>23</v>
      </c>
      <c r="F2391" t="s">
        <v>53</v>
      </c>
      <c r="G2391" t="s">
        <v>14</v>
      </c>
      <c r="H2391">
        <v>2.2090000000000001</v>
      </c>
      <c r="I2391" s="2">
        <v>45.44</v>
      </c>
      <c r="J2391" t="str">
        <f t="shared" si="111"/>
        <v>MASENADOR ALEXANDRE COSTA</v>
      </c>
      <c r="L2391" t="str">
        <f t="shared" si="112"/>
        <v>PRSALTO DO ITARARÉ</v>
      </c>
      <c r="M2391" s="1" t="s">
        <v>151</v>
      </c>
      <c r="N2391" t="s">
        <v>12437</v>
      </c>
      <c r="O2391" s="1">
        <f t="shared" si="113"/>
        <v>29.76</v>
      </c>
    </row>
    <row r="2392" spans="1:15">
      <c r="A2392" s="1" t="s">
        <v>24533</v>
      </c>
      <c r="B2392" t="s">
        <v>25344</v>
      </c>
      <c r="C2392" t="s">
        <v>11</v>
      </c>
      <c r="D2392" t="s">
        <v>25346</v>
      </c>
      <c r="E2392">
        <v>12</v>
      </c>
      <c r="F2392" t="s">
        <v>214</v>
      </c>
      <c r="G2392" t="s">
        <v>14</v>
      </c>
      <c r="H2392">
        <v>119</v>
      </c>
      <c r="I2392" s="2">
        <v>2.4500000000000002</v>
      </c>
      <c r="J2392" t="str">
        <f t="shared" si="111"/>
        <v>MASENADOR ALEXANDRE COSTA</v>
      </c>
      <c r="L2392" t="str">
        <f t="shared" si="112"/>
        <v>PRSALTO DO LONTRA</v>
      </c>
      <c r="M2392" s="1" t="s">
        <v>151</v>
      </c>
      <c r="N2392" t="s">
        <v>12442</v>
      </c>
      <c r="O2392" s="1">
        <f t="shared" si="113"/>
        <v>0</v>
      </c>
    </row>
    <row r="2393" spans="1:15">
      <c r="A2393" s="1" t="s">
        <v>24533</v>
      </c>
      <c r="B2393" t="s">
        <v>25348</v>
      </c>
      <c r="C2393" t="s">
        <v>11</v>
      </c>
      <c r="D2393" t="s">
        <v>25349</v>
      </c>
      <c r="E2393">
        <v>43</v>
      </c>
      <c r="F2393" t="s">
        <v>199</v>
      </c>
      <c r="G2393" t="s">
        <v>14</v>
      </c>
      <c r="H2393">
        <v>4.9029999999999996</v>
      </c>
      <c r="I2393" s="2">
        <v>42.13</v>
      </c>
      <c r="J2393" t="str">
        <f t="shared" si="111"/>
        <v>MASENADOR LA ROCQUE</v>
      </c>
      <c r="L2393" t="str">
        <f t="shared" si="112"/>
        <v>PRSANTA AMÉLIA</v>
      </c>
      <c r="M2393" s="1" t="s">
        <v>151</v>
      </c>
      <c r="N2393" t="s">
        <v>12444</v>
      </c>
      <c r="O2393" s="1">
        <f t="shared" si="113"/>
        <v>0</v>
      </c>
    </row>
    <row r="2394" spans="1:15">
      <c r="A2394" s="1" t="s">
        <v>24533</v>
      </c>
      <c r="B2394" t="s">
        <v>25351</v>
      </c>
      <c r="C2394" t="s">
        <v>11</v>
      </c>
      <c r="D2394" t="s">
        <v>25353</v>
      </c>
      <c r="E2394">
        <v>25</v>
      </c>
      <c r="F2394" t="s">
        <v>89</v>
      </c>
      <c r="G2394" t="s">
        <v>14</v>
      </c>
      <c r="H2394">
        <v>2.6309999999999998</v>
      </c>
      <c r="I2394" s="2">
        <v>45.9</v>
      </c>
      <c r="J2394" t="str">
        <f t="shared" si="111"/>
        <v>MASERRANO DO MARANHÃO</v>
      </c>
      <c r="L2394" t="str">
        <f t="shared" si="112"/>
        <v>PRSANTA CECÍLIA DO PAVÃO</v>
      </c>
      <c r="M2394" s="1" t="s">
        <v>151</v>
      </c>
      <c r="N2394" t="s">
        <v>12446</v>
      </c>
      <c r="O2394" s="1">
        <f t="shared" si="113"/>
        <v>35.97</v>
      </c>
    </row>
    <row r="2395" spans="1:15">
      <c r="A2395" s="1" t="s">
        <v>24533</v>
      </c>
      <c r="B2395" t="s">
        <v>10433</v>
      </c>
      <c r="C2395" t="s">
        <v>11</v>
      </c>
      <c r="D2395" t="s">
        <v>25357</v>
      </c>
      <c r="E2395">
        <v>22</v>
      </c>
      <c r="F2395" t="s">
        <v>151</v>
      </c>
      <c r="G2395" t="s">
        <v>14</v>
      </c>
      <c r="H2395">
        <v>3.6659999999999999</v>
      </c>
      <c r="I2395" s="2">
        <v>37.36</v>
      </c>
      <c r="J2395" t="str">
        <f t="shared" si="111"/>
        <v>MASÍTIO NOVO</v>
      </c>
      <c r="L2395" t="str">
        <f t="shared" si="112"/>
        <v>PRSANTA CRUZ DE MONTE CASTELO</v>
      </c>
      <c r="M2395" s="1" t="s">
        <v>151</v>
      </c>
      <c r="N2395" t="s">
        <v>12449</v>
      </c>
      <c r="O2395" s="1">
        <f t="shared" si="113"/>
        <v>36.07</v>
      </c>
    </row>
    <row r="2396" spans="1:15">
      <c r="A2396" s="1" t="s">
        <v>24533</v>
      </c>
      <c r="B2396" t="s">
        <v>10433</v>
      </c>
      <c r="C2396" t="s">
        <v>11</v>
      </c>
      <c r="D2396" t="s">
        <v>25355</v>
      </c>
      <c r="E2396">
        <v>23</v>
      </c>
      <c r="F2396" t="s">
        <v>53</v>
      </c>
      <c r="G2396" t="s">
        <v>14</v>
      </c>
      <c r="H2396">
        <v>2.3220000000000001</v>
      </c>
      <c r="I2396" s="2">
        <v>23.66</v>
      </c>
      <c r="J2396" t="str">
        <f t="shared" si="111"/>
        <v>MASÍTIO NOVO</v>
      </c>
      <c r="L2396" t="str">
        <f t="shared" si="112"/>
        <v>PRSANTA FÉ</v>
      </c>
      <c r="M2396" s="1" t="s">
        <v>151</v>
      </c>
      <c r="N2396" t="s">
        <v>12455</v>
      </c>
      <c r="O2396" s="1">
        <f t="shared" si="113"/>
        <v>46.08</v>
      </c>
    </row>
    <row r="2397" spans="1:15">
      <c r="A2397" s="1" t="s">
        <v>24533</v>
      </c>
      <c r="B2397" t="s">
        <v>25358</v>
      </c>
      <c r="C2397" t="s">
        <v>11</v>
      </c>
      <c r="D2397" t="s">
        <v>25359</v>
      </c>
      <c r="E2397">
        <v>22</v>
      </c>
      <c r="F2397" t="s">
        <v>151</v>
      </c>
      <c r="G2397" t="s">
        <v>14</v>
      </c>
      <c r="H2397">
        <v>3.1150000000000002</v>
      </c>
      <c r="I2397" s="2">
        <v>48.69</v>
      </c>
      <c r="J2397" t="str">
        <f t="shared" si="111"/>
        <v>MASUCUPIRA DO NORTE</v>
      </c>
      <c r="L2397" t="str">
        <f t="shared" si="112"/>
        <v>PRSANTA HELENA</v>
      </c>
      <c r="M2397" s="1" t="s">
        <v>151</v>
      </c>
      <c r="N2397" t="s">
        <v>9255</v>
      </c>
      <c r="O2397" s="1">
        <f t="shared" si="113"/>
        <v>45.79</v>
      </c>
    </row>
    <row r="2398" spans="1:15">
      <c r="A2398" s="1" t="s">
        <v>24533</v>
      </c>
      <c r="B2398" t="s">
        <v>25361</v>
      </c>
      <c r="C2398" t="s">
        <v>11</v>
      </c>
      <c r="D2398" t="s">
        <v>25362</v>
      </c>
      <c r="E2398">
        <v>45</v>
      </c>
      <c r="F2398" t="s">
        <v>26</v>
      </c>
      <c r="G2398" t="s">
        <v>14</v>
      </c>
      <c r="H2398">
        <v>1.4330000000000001</v>
      </c>
      <c r="I2398" s="2">
        <v>46.8</v>
      </c>
      <c r="J2398" t="str">
        <f t="shared" si="111"/>
        <v>MASUCUPIRA DO RIACHÃO</v>
      </c>
      <c r="L2398" t="str">
        <f t="shared" si="112"/>
        <v>PRSANTA INÊS</v>
      </c>
      <c r="M2398" s="1" t="s">
        <v>151</v>
      </c>
      <c r="N2398" t="s">
        <v>12465</v>
      </c>
      <c r="O2398" s="1">
        <f t="shared" si="113"/>
        <v>37.21</v>
      </c>
    </row>
    <row r="2399" spans="1:15">
      <c r="A2399" s="1" t="s">
        <v>24533</v>
      </c>
      <c r="B2399" t="s">
        <v>25364</v>
      </c>
      <c r="C2399" t="s">
        <v>11</v>
      </c>
      <c r="D2399" t="s">
        <v>25366</v>
      </c>
      <c r="E2399">
        <v>14</v>
      </c>
      <c r="F2399" t="s">
        <v>56</v>
      </c>
      <c r="G2399" t="s">
        <v>14</v>
      </c>
      <c r="H2399">
        <v>1.417</v>
      </c>
      <c r="I2399" s="2">
        <v>34.020000000000003</v>
      </c>
      <c r="J2399" t="str">
        <f t="shared" si="111"/>
        <v>MATASSO FRAGOSO</v>
      </c>
      <c r="L2399" t="str">
        <f t="shared" si="112"/>
        <v>PRSANTA ISABEL DO IVAÍ</v>
      </c>
      <c r="M2399" s="1" t="s">
        <v>151</v>
      </c>
      <c r="N2399" t="s">
        <v>12468</v>
      </c>
      <c r="O2399" s="1">
        <f t="shared" si="113"/>
        <v>48.99</v>
      </c>
    </row>
    <row r="2400" spans="1:15">
      <c r="A2400" s="1" t="s">
        <v>24533</v>
      </c>
      <c r="B2400" t="s">
        <v>25364</v>
      </c>
      <c r="C2400" t="s">
        <v>11</v>
      </c>
      <c r="D2400" t="s">
        <v>25367</v>
      </c>
      <c r="E2400">
        <v>45</v>
      </c>
      <c r="F2400" t="s">
        <v>26</v>
      </c>
      <c r="G2400" t="s">
        <v>14</v>
      </c>
      <c r="H2400">
        <v>428</v>
      </c>
      <c r="I2400" s="2">
        <v>10.28</v>
      </c>
      <c r="J2400" t="str">
        <f t="shared" si="111"/>
        <v>MATASSO FRAGOSO</v>
      </c>
      <c r="L2400" t="str">
        <f t="shared" si="112"/>
        <v>PRSANTA IZABEL DO OESTE</v>
      </c>
      <c r="M2400" s="1" t="s">
        <v>151</v>
      </c>
      <c r="N2400" t="s">
        <v>12471</v>
      </c>
      <c r="O2400" s="1">
        <f t="shared" si="113"/>
        <v>0</v>
      </c>
    </row>
    <row r="2401" spans="1:15">
      <c r="A2401" s="1" t="s">
        <v>24533</v>
      </c>
      <c r="B2401" t="s">
        <v>25369</v>
      </c>
      <c r="C2401" t="s">
        <v>11</v>
      </c>
      <c r="D2401" t="s">
        <v>25371</v>
      </c>
      <c r="E2401">
        <v>10</v>
      </c>
      <c r="F2401" t="s">
        <v>204</v>
      </c>
      <c r="G2401" t="s">
        <v>14</v>
      </c>
      <c r="H2401">
        <v>5.0369999999999999</v>
      </c>
      <c r="I2401" s="2">
        <v>41.18</v>
      </c>
      <c r="J2401" t="str">
        <f t="shared" si="111"/>
        <v>MATIMBIRAS</v>
      </c>
      <c r="L2401" t="str">
        <f t="shared" si="112"/>
        <v>PRSANTA LÚCIA</v>
      </c>
      <c r="M2401" s="1" t="s">
        <v>151</v>
      </c>
      <c r="N2401" t="s">
        <v>7233</v>
      </c>
      <c r="O2401" s="1">
        <f t="shared" si="113"/>
        <v>49.49</v>
      </c>
    </row>
    <row r="2402" spans="1:15">
      <c r="A2402" s="1" t="s">
        <v>24533</v>
      </c>
      <c r="B2402" t="s">
        <v>25369</v>
      </c>
      <c r="C2402" t="s">
        <v>11</v>
      </c>
      <c r="D2402" t="s">
        <v>25370</v>
      </c>
      <c r="E2402">
        <v>23</v>
      </c>
      <c r="F2402" t="s">
        <v>53</v>
      </c>
      <c r="G2402" t="s">
        <v>14</v>
      </c>
      <c r="H2402">
        <v>548</v>
      </c>
      <c r="I2402" s="2">
        <v>4.4800000000000004</v>
      </c>
      <c r="J2402" t="str">
        <f t="shared" si="111"/>
        <v>MATIMBIRAS</v>
      </c>
      <c r="L2402" t="str">
        <f t="shared" si="112"/>
        <v>PRSANTA MARIA DO OESTE</v>
      </c>
      <c r="M2402" s="1" t="s">
        <v>151</v>
      </c>
      <c r="N2402" t="s">
        <v>12477</v>
      </c>
      <c r="O2402" s="1">
        <f t="shared" si="113"/>
        <v>35.99</v>
      </c>
    </row>
    <row r="2403" spans="1:15">
      <c r="A2403" s="1" t="s">
        <v>24533</v>
      </c>
      <c r="B2403" t="s">
        <v>25369</v>
      </c>
      <c r="C2403" t="s">
        <v>11</v>
      </c>
      <c r="D2403" t="s">
        <v>25372</v>
      </c>
      <c r="E2403">
        <v>12</v>
      </c>
      <c r="F2403" t="s">
        <v>214</v>
      </c>
      <c r="G2403" t="s">
        <v>14</v>
      </c>
      <c r="H2403">
        <v>189</v>
      </c>
      <c r="I2403" s="2">
        <v>1.55</v>
      </c>
      <c r="J2403" t="str">
        <f t="shared" si="111"/>
        <v>MATIMBIRAS</v>
      </c>
      <c r="L2403" t="str">
        <f t="shared" si="112"/>
        <v>PRSANTA MARIANA</v>
      </c>
      <c r="M2403" s="1" t="s">
        <v>151</v>
      </c>
      <c r="N2403" t="s">
        <v>12483</v>
      </c>
      <c r="O2403" s="1">
        <f t="shared" si="113"/>
        <v>49.5</v>
      </c>
    </row>
    <row r="2404" spans="1:15">
      <c r="A2404" s="1" t="s">
        <v>24533</v>
      </c>
      <c r="B2404" t="s">
        <v>25374</v>
      </c>
      <c r="C2404" t="s">
        <v>11</v>
      </c>
      <c r="D2404" t="s">
        <v>25377</v>
      </c>
      <c r="E2404">
        <v>40</v>
      </c>
      <c r="F2404" t="s">
        <v>13</v>
      </c>
      <c r="G2404" t="s">
        <v>14</v>
      </c>
      <c r="H2404">
        <v>33.421999999999997</v>
      </c>
      <c r="I2404" s="2">
        <v>44.27</v>
      </c>
      <c r="J2404" t="str">
        <f t="shared" si="111"/>
        <v>MATIMON</v>
      </c>
      <c r="L2404" t="str">
        <f t="shared" si="112"/>
        <v>PRSANTA MÔNICA</v>
      </c>
      <c r="M2404" s="1" t="s">
        <v>151</v>
      </c>
      <c r="N2404" t="s">
        <v>12486</v>
      </c>
      <c r="O2404" s="1">
        <f t="shared" si="113"/>
        <v>44.94</v>
      </c>
    </row>
    <row r="2405" spans="1:15">
      <c r="A2405" s="1" t="s">
        <v>24533</v>
      </c>
      <c r="B2405" t="s">
        <v>25374</v>
      </c>
      <c r="C2405" t="s">
        <v>11</v>
      </c>
      <c r="D2405" t="s">
        <v>25375</v>
      </c>
      <c r="E2405">
        <v>13</v>
      </c>
      <c r="F2405" t="s">
        <v>29</v>
      </c>
      <c r="G2405" t="s">
        <v>14</v>
      </c>
      <c r="H2405">
        <v>984</v>
      </c>
      <c r="I2405" s="2">
        <v>1.3</v>
      </c>
      <c r="J2405" t="str">
        <f t="shared" si="111"/>
        <v>MATIMON</v>
      </c>
      <c r="L2405" t="str">
        <f t="shared" si="112"/>
        <v>PRSANTA TEREZA DO OESTE</v>
      </c>
      <c r="M2405" s="1" t="s">
        <v>151</v>
      </c>
      <c r="N2405" t="s">
        <v>12489</v>
      </c>
      <c r="O2405" s="1">
        <f t="shared" si="113"/>
        <v>38.21</v>
      </c>
    </row>
    <row r="2406" spans="1:15">
      <c r="A2406" s="1" t="s">
        <v>24533</v>
      </c>
      <c r="B2406" t="s">
        <v>25374</v>
      </c>
      <c r="C2406" t="s">
        <v>11</v>
      </c>
      <c r="D2406" t="s">
        <v>25376</v>
      </c>
      <c r="E2406">
        <v>16</v>
      </c>
      <c r="F2406" t="s">
        <v>495</v>
      </c>
      <c r="G2406" t="s">
        <v>14</v>
      </c>
      <c r="H2406">
        <v>393</v>
      </c>
      <c r="I2406" s="2">
        <v>0.52</v>
      </c>
      <c r="J2406" t="str">
        <f t="shared" si="111"/>
        <v>MATIMON</v>
      </c>
      <c r="L2406" t="str">
        <f t="shared" si="112"/>
        <v>PRSANTA TEREZINHA DE ITAIPU</v>
      </c>
      <c r="M2406" s="1" t="s">
        <v>151</v>
      </c>
      <c r="N2406" t="s">
        <v>12494</v>
      </c>
      <c r="O2406" s="1">
        <f t="shared" si="113"/>
        <v>31.29</v>
      </c>
    </row>
    <row r="2407" spans="1:15">
      <c r="A2407" s="1" t="s">
        <v>24533</v>
      </c>
      <c r="B2407" t="s">
        <v>25379</v>
      </c>
      <c r="C2407" t="s">
        <v>11</v>
      </c>
      <c r="D2407" t="s">
        <v>25382</v>
      </c>
      <c r="E2407">
        <v>28</v>
      </c>
      <c r="F2407" t="s">
        <v>415</v>
      </c>
      <c r="G2407" t="s">
        <v>14</v>
      </c>
      <c r="H2407">
        <v>3.1469999999999998</v>
      </c>
      <c r="I2407" s="2">
        <v>30.62</v>
      </c>
      <c r="J2407" t="str">
        <f t="shared" si="111"/>
        <v>MATRIZIDELA DO VALE</v>
      </c>
      <c r="L2407" t="str">
        <f t="shared" si="112"/>
        <v>PRSANTANA DO ITARARÉ</v>
      </c>
      <c r="M2407" s="1" t="s">
        <v>151</v>
      </c>
      <c r="N2407" t="s">
        <v>12501</v>
      </c>
      <c r="O2407" s="1">
        <f t="shared" si="113"/>
        <v>45.08</v>
      </c>
    </row>
    <row r="2408" spans="1:15">
      <c r="A2408" s="1" t="s">
        <v>24533</v>
      </c>
      <c r="B2408" t="s">
        <v>25379</v>
      </c>
      <c r="C2408" t="s">
        <v>11</v>
      </c>
      <c r="D2408" t="s">
        <v>25381</v>
      </c>
      <c r="E2408">
        <v>13</v>
      </c>
      <c r="F2408" t="s">
        <v>29</v>
      </c>
      <c r="G2408" t="s">
        <v>14</v>
      </c>
      <c r="H2408">
        <v>376</v>
      </c>
      <c r="I2408" s="2">
        <v>3.66</v>
      </c>
      <c r="J2408" t="str">
        <f t="shared" si="111"/>
        <v>MATRIZIDELA DO VALE</v>
      </c>
      <c r="L2408" t="str">
        <f t="shared" si="112"/>
        <v>PRSANTO ANTÔNIO DA PLATINA</v>
      </c>
      <c r="M2408" s="1" t="s">
        <v>151</v>
      </c>
      <c r="N2408" t="s">
        <v>12505</v>
      </c>
      <c r="O2408" s="1">
        <f t="shared" si="113"/>
        <v>40.35</v>
      </c>
    </row>
    <row r="2409" spans="1:15">
      <c r="A2409" s="1" t="s">
        <v>24533</v>
      </c>
      <c r="B2409" t="s">
        <v>25383</v>
      </c>
      <c r="C2409" t="s">
        <v>11</v>
      </c>
      <c r="D2409" t="s">
        <v>25387</v>
      </c>
      <c r="E2409">
        <v>23</v>
      </c>
      <c r="F2409" t="s">
        <v>53</v>
      </c>
      <c r="G2409" t="s">
        <v>14</v>
      </c>
      <c r="H2409">
        <v>1.3520000000000001</v>
      </c>
      <c r="I2409" s="2">
        <v>33.020000000000003</v>
      </c>
      <c r="J2409" t="str">
        <f t="shared" si="111"/>
        <v>MATUFILÂNDIA</v>
      </c>
      <c r="L2409" t="str">
        <f t="shared" si="112"/>
        <v>PRSANTO ANTONIO DO CAIUÁ</v>
      </c>
      <c r="M2409" s="1" t="s">
        <v>151</v>
      </c>
      <c r="N2409" t="s">
        <v>12511</v>
      </c>
      <c r="O2409" s="1">
        <f t="shared" si="113"/>
        <v>46.38</v>
      </c>
    </row>
    <row r="2410" spans="1:15">
      <c r="A2410" s="1" t="s">
        <v>24533</v>
      </c>
      <c r="B2410" t="s">
        <v>25383</v>
      </c>
      <c r="C2410" t="s">
        <v>11</v>
      </c>
      <c r="D2410" t="s">
        <v>25384</v>
      </c>
      <c r="E2410">
        <v>20</v>
      </c>
      <c r="F2410" t="s">
        <v>238</v>
      </c>
      <c r="G2410" t="s">
        <v>14</v>
      </c>
      <c r="H2410">
        <v>15</v>
      </c>
      <c r="I2410" s="2">
        <v>0.37</v>
      </c>
      <c r="J2410" t="str">
        <f t="shared" si="111"/>
        <v>MATUFILÂNDIA</v>
      </c>
      <c r="L2410" t="str">
        <f t="shared" si="112"/>
        <v>PRSANTO ANTÔNIO DO PARAÍSO</v>
      </c>
      <c r="M2410" s="1" t="s">
        <v>151</v>
      </c>
      <c r="N2410" t="s">
        <v>12514</v>
      </c>
      <c r="O2410" s="1">
        <f t="shared" si="113"/>
        <v>39.700000000000003</v>
      </c>
    </row>
    <row r="2411" spans="1:15">
      <c r="A2411" s="1" t="s">
        <v>24533</v>
      </c>
      <c r="B2411" t="s">
        <v>25383</v>
      </c>
      <c r="C2411" t="s">
        <v>11</v>
      </c>
      <c r="D2411" t="s">
        <v>17791</v>
      </c>
      <c r="E2411">
        <v>22</v>
      </c>
      <c r="F2411" t="s">
        <v>151</v>
      </c>
      <c r="G2411" t="s">
        <v>14</v>
      </c>
      <c r="H2411">
        <v>14</v>
      </c>
      <c r="I2411" s="2">
        <v>0.34</v>
      </c>
      <c r="J2411" t="str">
        <f t="shared" si="111"/>
        <v>MATUFILÂNDIA</v>
      </c>
      <c r="L2411" t="str">
        <f t="shared" si="112"/>
        <v>PRSANTO ANTÔNIO DO SUDOESTE</v>
      </c>
      <c r="M2411" s="1" t="s">
        <v>151</v>
      </c>
      <c r="N2411" t="s">
        <v>12518</v>
      </c>
      <c r="O2411" s="1">
        <f t="shared" si="113"/>
        <v>47.8</v>
      </c>
    </row>
    <row r="2412" spans="1:15">
      <c r="A2412" s="1" t="s">
        <v>24533</v>
      </c>
      <c r="B2412" t="s">
        <v>25388</v>
      </c>
      <c r="C2412" t="s">
        <v>11</v>
      </c>
      <c r="D2412" t="s">
        <v>25390</v>
      </c>
      <c r="E2412">
        <v>14</v>
      </c>
      <c r="F2412" t="s">
        <v>56</v>
      </c>
      <c r="G2412" t="s">
        <v>14</v>
      </c>
      <c r="H2412">
        <v>8.1709999999999994</v>
      </c>
      <c r="I2412" s="2">
        <v>40</v>
      </c>
      <c r="J2412" t="str">
        <f t="shared" si="111"/>
        <v>MATUNTUM</v>
      </c>
      <c r="L2412" t="str">
        <f t="shared" si="112"/>
        <v>PRSANTO INÁCIO</v>
      </c>
      <c r="M2412" s="1" t="s">
        <v>151</v>
      </c>
      <c r="N2412" t="s">
        <v>12521</v>
      </c>
      <c r="O2412" s="1">
        <f t="shared" si="113"/>
        <v>36.64</v>
      </c>
    </row>
    <row r="2413" spans="1:15">
      <c r="A2413" s="1" t="s">
        <v>24533</v>
      </c>
      <c r="B2413" t="s">
        <v>25391</v>
      </c>
      <c r="C2413" t="s">
        <v>11</v>
      </c>
      <c r="D2413" t="s">
        <v>25393</v>
      </c>
      <c r="E2413">
        <v>43</v>
      </c>
      <c r="F2413" t="s">
        <v>199</v>
      </c>
      <c r="G2413" t="s">
        <v>14</v>
      </c>
      <c r="H2413">
        <v>4.72</v>
      </c>
      <c r="I2413" s="2">
        <v>26.35</v>
      </c>
      <c r="J2413" t="str">
        <f t="shared" si="111"/>
        <v>MATURIAÇU</v>
      </c>
      <c r="L2413" t="str">
        <f t="shared" si="112"/>
        <v>PRSÃO CARLOS DO IVAÍ</v>
      </c>
      <c r="M2413" s="1" t="s">
        <v>151</v>
      </c>
      <c r="N2413" t="s">
        <v>12524</v>
      </c>
      <c r="O2413" s="1">
        <f t="shared" si="113"/>
        <v>43.34</v>
      </c>
    </row>
    <row r="2414" spans="1:15">
      <c r="A2414" s="1" t="s">
        <v>24533</v>
      </c>
      <c r="B2414" t="s">
        <v>25391</v>
      </c>
      <c r="C2414" t="s">
        <v>11</v>
      </c>
      <c r="D2414" t="s">
        <v>25394</v>
      </c>
      <c r="E2414">
        <v>12</v>
      </c>
      <c r="F2414" t="s">
        <v>214</v>
      </c>
      <c r="G2414" t="s">
        <v>14</v>
      </c>
      <c r="H2414">
        <v>3.4249999999999998</v>
      </c>
      <c r="I2414" s="2">
        <v>19.12</v>
      </c>
      <c r="J2414" t="str">
        <f t="shared" si="111"/>
        <v>MATURIAÇU</v>
      </c>
      <c r="L2414" t="str">
        <f t="shared" si="112"/>
        <v>PRSÃO JERÔNIMO DA SERRA</v>
      </c>
      <c r="M2414" s="1" t="s">
        <v>151</v>
      </c>
      <c r="N2414" t="s">
        <v>12527</v>
      </c>
      <c r="O2414" s="1">
        <f t="shared" si="113"/>
        <v>48.61</v>
      </c>
    </row>
    <row r="2415" spans="1:15">
      <c r="A2415" s="1" t="s">
        <v>24533</v>
      </c>
      <c r="B2415" t="s">
        <v>25391</v>
      </c>
      <c r="C2415" t="s">
        <v>11</v>
      </c>
      <c r="D2415" t="s">
        <v>25392</v>
      </c>
      <c r="E2415">
        <v>40</v>
      </c>
      <c r="F2415" t="s">
        <v>13</v>
      </c>
      <c r="G2415" t="s">
        <v>14</v>
      </c>
      <c r="H2415">
        <v>54</v>
      </c>
      <c r="I2415" s="2">
        <v>0.3</v>
      </c>
      <c r="J2415" t="str">
        <f t="shared" si="111"/>
        <v>MATURIAÇU</v>
      </c>
      <c r="L2415" t="str">
        <f t="shared" si="112"/>
        <v>PRSÃO JOÃO</v>
      </c>
      <c r="M2415" s="1" t="s">
        <v>151</v>
      </c>
      <c r="N2415" t="s">
        <v>12530</v>
      </c>
      <c r="O2415" s="1">
        <f t="shared" si="113"/>
        <v>32.630000000000003</v>
      </c>
    </row>
    <row r="2416" spans="1:15">
      <c r="A2416" s="1" t="s">
        <v>24533</v>
      </c>
      <c r="B2416" t="s">
        <v>25398</v>
      </c>
      <c r="C2416" t="s">
        <v>11</v>
      </c>
      <c r="D2416" t="s">
        <v>25402</v>
      </c>
      <c r="E2416">
        <v>15</v>
      </c>
      <c r="F2416" t="s">
        <v>18</v>
      </c>
      <c r="G2416" t="s">
        <v>14</v>
      </c>
      <c r="H2416">
        <v>6.7389999999999999</v>
      </c>
      <c r="I2416" s="2">
        <v>28.19</v>
      </c>
      <c r="J2416" t="str">
        <f t="shared" si="111"/>
        <v>MATUTÓIA</v>
      </c>
      <c r="L2416" t="str">
        <f t="shared" si="112"/>
        <v>PRSÃO JOÃO DO CAIUÁ</v>
      </c>
      <c r="M2416" s="1" t="s">
        <v>151</v>
      </c>
      <c r="N2416" t="s">
        <v>12534</v>
      </c>
      <c r="O2416" s="1">
        <f t="shared" si="113"/>
        <v>42.65</v>
      </c>
    </row>
    <row r="2417" spans="1:15">
      <c r="A2417" s="1" t="s">
        <v>24533</v>
      </c>
      <c r="B2417" t="s">
        <v>25398</v>
      </c>
      <c r="C2417" t="s">
        <v>11</v>
      </c>
      <c r="D2417" t="s">
        <v>25400</v>
      </c>
      <c r="E2417">
        <v>12</v>
      </c>
      <c r="F2417" t="s">
        <v>214</v>
      </c>
      <c r="G2417" t="s">
        <v>14</v>
      </c>
      <c r="H2417">
        <v>6.2489999999999997</v>
      </c>
      <c r="I2417" s="2">
        <v>26.14</v>
      </c>
      <c r="J2417" t="str">
        <f t="shared" si="111"/>
        <v>MATUTÓIA</v>
      </c>
      <c r="L2417" t="str">
        <f t="shared" si="112"/>
        <v>PRSÃO JOÃO DO IVAÍ</v>
      </c>
      <c r="M2417" s="1" t="s">
        <v>151</v>
      </c>
      <c r="N2417" t="s">
        <v>12539</v>
      </c>
      <c r="O2417" s="1">
        <f t="shared" si="113"/>
        <v>31.06</v>
      </c>
    </row>
    <row r="2418" spans="1:15">
      <c r="A2418" s="1" t="s">
        <v>24533</v>
      </c>
      <c r="B2418" t="s">
        <v>25398</v>
      </c>
      <c r="C2418" t="s">
        <v>11</v>
      </c>
      <c r="D2418" t="s">
        <v>25399</v>
      </c>
      <c r="E2418">
        <v>65</v>
      </c>
      <c r="F2418" t="s">
        <v>169</v>
      </c>
      <c r="G2418" t="s">
        <v>14</v>
      </c>
      <c r="H2418">
        <v>192</v>
      </c>
      <c r="I2418" s="2">
        <v>0.8</v>
      </c>
      <c r="J2418" t="str">
        <f t="shared" si="111"/>
        <v>MATUTÓIA</v>
      </c>
      <c r="L2418" t="str">
        <f t="shared" si="112"/>
        <v>PRSÃO JOÃO DO TRIUNFO</v>
      </c>
      <c r="M2418" s="1" t="s">
        <v>151</v>
      </c>
      <c r="N2418" t="s">
        <v>12542</v>
      </c>
      <c r="O2418" s="1">
        <f t="shared" si="113"/>
        <v>44.48</v>
      </c>
    </row>
    <row r="2419" spans="1:15">
      <c r="A2419" s="1" t="s">
        <v>24533</v>
      </c>
      <c r="B2419" t="s">
        <v>25403</v>
      </c>
      <c r="C2419" t="s">
        <v>11</v>
      </c>
      <c r="D2419" t="s">
        <v>25405</v>
      </c>
      <c r="E2419">
        <v>12</v>
      </c>
      <c r="F2419" t="s">
        <v>214</v>
      </c>
      <c r="G2419" t="s">
        <v>14</v>
      </c>
      <c r="H2419">
        <v>3.6539999999999999</v>
      </c>
      <c r="I2419" s="2">
        <v>29.36</v>
      </c>
      <c r="J2419" t="str">
        <f t="shared" si="111"/>
        <v>MAURBANO SANTOS</v>
      </c>
      <c r="L2419" t="str">
        <f t="shared" si="112"/>
        <v>PRSÃO JORGE DO IVAÍ</v>
      </c>
      <c r="M2419" s="1" t="s">
        <v>151</v>
      </c>
      <c r="N2419" t="s">
        <v>12546</v>
      </c>
      <c r="O2419" s="1">
        <f t="shared" si="113"/>
        <v>40.25</v>
      </c>
    </row>
    <row r="2420" spans="1:15">
      <c r="A2420" s="1" t="s">
        <v>24533</v>
      </c>
      <c r="B2420" t="s">
        <v>25403</v>
      </c>
      <c r="C2420" t="s">
        <v>11</v>
      </c>
      <c r="D2420" t="s">
        <v>25406</v>
      </c>
      <c r="E2420">
        <v>40</v>
      </c>
      <c r="F2420" t="s">
        <v>13</v>
      </c>
      <c r="G2420" t="s">
        <v>14</v>
      </c>
      <c r="H2420">
        <v>3.0609999999999999</v>
      </c>
      <c r="I2420" s="2">
        <v>24.59</v>
      </c>
      <c r="J2420" t="str">
        <f t="shared" si="111"/>
        <v>MAURBANO SANTOS</v>
      </c>
      <c r="L2420" t="str">
        <f t="shared" si="112"/>
        <v>PRSÃO JORGE DO PATROCÍNIO</v>
      </c>
      <c r="M2420" s="1" t="s">
        <v>151</v>
      </c>
      <c r="N2420" t="s">
        <v>12549</v>
      </c>
      <c r="O2420" s="1">
        <f t="shared" si="113"/>
        <v>42.95</v>
      </c>
    </row>
    <row r="2421" spans="1:15">
      <c r="A2421" s="1" t="s">
        <v>24533</v>
      </c>
      <c r="B2421" t="s">
        <v>25403</v>
      </c>
      <c r="C2421" t="s">
        <v>11</v>
      </c>
      <c r="D2421" t="s">
        <v>25407</v>
      </c>
      <c r="E2421">
        <v>36</v>
      </c>
      <c r="F2421" t="s">
        <v>62</v>
      </c>
      <c r="G2421" t="s">
        <v>14</v>
      </c>
      <c r="H2421">
        <v>698</v>
      </c>
      <c r="I2421" s="2">
        <v>5.61</v>
      </c>
      <c r="J2421" t="str">
        <f t="shared" si="111"/>
        <v>MAURBANO SANTOS</v>
      </c>
      <c r="L2421" t="str">
        <f t="shared" si="112"/>
        <v>PRSÃO JORGE D'OESTE</v>
      </c>
      <c r="M2421" s="1" t="s">
        <v>151</v>
      </c>
      <c r="N2421" t="s">
        <v>12554</v>
      </c>
      <c r="O2421" s="1">
        <f t="shared" si="113"/>
        <v>46.8</v>
      </c>
    </row>
    <row r="2422" spans="1:15">
      <c r="A2422" s="1" t="s">
        <v>24533</v>
      </c>
      <c r="B2422" t="s">
        <v>25408</v>
      </c>
      <c r="C2422" t="s">
        <v>11</v>
      </c>
      <c r="D2422" t="s">
        <v>25410</v>
      </c>
      <c r="E2422">
        <v>45</v>
      </c>
      <c r="F2422" t="s">
        <v>26</v>
      </c>
      <c r="G2422" t="s">
        <v>14</v>
      </c>
      <c r="H2422">
        <v>8.2110000000000003</v>
      </c>
      <c r="I2422" s="2">
        <v>42.26</v>
      </c>
      <c r="J2422" t="str">
        <f t="shared" si="111"/>
        <v>MAVARGEM GRANDE</v>
      </c>
      <c r="L2422" t="str">
        <f t="shared" si="112"/>
        <v>PRSÃO JOSÉ DA BOA VISTA</v>
      </c>
      <c r="M2422" s="1" t="s">
        <v>151</v>
      </c>
      <c r="N2422" t="s">
        <v>12557</v>
      </c>
      <c r="O2422" s="1">
        <f t="shared" si="113"/>
        <v>48.57</v>
      </c>
    </row>
    <row r="2423" spans="1:15">
      <c r="A2423" s="1" t="s">
        <v>24533</v>
      </c>
      <c r="B2423" t="s">
        <v>25408</v>
      </c>
      <c r="C2423" t="s">
        <v>11</v>
      </c>
      <c r="D2423" t="s">
        <v>25409</v>
      </c>
      <c r="E2423">
        <v>13</v>
      </c>
      <c r="F2423" t="s">
        <v>29</v>
      </c>
      <c r="G2423" t="s">
        <v>14</v>
      </c>
      <c r="H2423">
        <v>2.35</v>
      </c>
      <c r="I2423" s="2">
        <v>12.09</v>
      </c>
      <c r="J2423" t="str">
        <f t="shared" si="111"/>
        <v>MAVARGEM GRANDE</v>
      </c>
      <c r="L2423" t="str">
        <f t="shared" si="112"/>
        <v>PRSÃO JOSÉ DAS PALMEIRAS</v>
      </c>
      <c r="M2423" s="1" t="s">
        <v>151</v>
      </c>
      <c r="N2423" t="s">
        <v>12562</v>
      </c>
      <c r="O2423" s="1">
        <f t="shared" si="113"/>
        <v>36.18</v>
      </c>
    </row>
    <row r="2424" spans="1:15">
      <c r="A2424" s="1" t="s">
        <v>24533</v>
      </c>
      <c r="B2424" t="s">
        <v>17676</v>
      </c>
      <c r="C2424" t="s">
        <v>11</v>
      </c>
      <c r="D2424" t="s">
        <v>25412</v>
      </c>
      <c r="E2424">
        <v>27</v>
      </c>
      <c r="F2424" t="s">
        <v>4528</v>
      </c>
      <c r="G2424" t="s">
        <v>14</v>
      </c>
      <c r="H2424">
        <v>9.9589999999999996</v>
      </c>
      <c r="I2424" s="2">
        <v>39.51</v>
      </c>
      <c r="J2424" t="str">
        <f t="shared" si="111"/>
        <v>MAVIANA</v>
      </c>
      <c r="L2424" t="str">
        <f t="shared" si="112"/>
        <v>PRSÃO JOSÉ DOS PINHAIS</v>
      </c>
      <c r="M2424" s="1" t="s">
        <v>151</v>
      </c>
      <c r="N2424" t="s">
        <v>12566</v>
      </c>
      <c r="O2424" s="1">
        <f t="shared" si="113"/>
        <v>36.99</v>
      </c>
    </row>
    <row r="2425" spans="1:15">
      <c r="A2425" s="1" t="s">
        <v>24533</v>
      </c>
      <c r="B2425" t="s">
        <v>17676</v>
      </c>
      <c r="C2425" t="s">
        <v>11</v>
      </c>
      <c r="D2425" t="s">
        <v>25413</v>
      </c>
      <c r="E2425">
        <v>10</v>
      </c>
      <c r="F2425" t="s">
        <v>204</v>
      </c>
      <c r="G2425" t="s">
        <v>14</v>
      </c>
      <c r="H2425">
        <v>3.5790000000000002</v>
      </c>
      <c r="I2425" s="2">
        <v>14.2</v>
      </c>
      <c r="J2425" t="str">
        <f t="shared" si="111"/>
        <v>MAVIANA</v>
      </c>
      <c r="L2425" t="str">
        <f t="shared" si="112"/>
        <v>PRSÃO MANOEL DO PARANÁ</v>
      </c>
      <c r="M2425" s="1" t="s">
        <v>151</v>
      </c>
      <c r="N2425" t="s">
        <v>12573</v>
      </c>
      <c r="O2425" s="1">
        <f t="shared" si="113"/>
        <v>38.450000000000003</v>
      </c>
    </row>
    <row r="2426" spans="1:15">
      <c r="A2426" s="1" t="s">
        <v>24533</v>
      </c>
      <c r="B2426" t="s">
        <v>17676</v>
      </c>
      <c r="C2426" t="s">
        <v>11</v>
      </c>
      <c r="D2426" t="s">
        <v>25415</v>
      </c>
      <c r="E2426">
        <v>13</v>
      </c>
      <c r="F2426" t="s">
        <v>29</v>
      </c>
      <c r="G2426" t="s">
        <v>14</v>
      </c>
      <c r="H2426">
        <v>425</v>
      </c>
      <c r="I2426" s="2">
        <v>1.69</v>
      </c>
      <c r="J2426" t="str">
        <f t="shared" si="111"/>
        <v>MAVIANA</v>
      </c>
      <c r="L2426" t="str">
        <f t="shared" si="112"/>
        <v>PRSÃO MATEUS DO SUL</v>
      </c>
      <c r="M2426" s="1" t="s">
        <v>151</v>
      </c>
      <c r="N2426" t="s">
        <v>12577</v>
      </c>
      <c r="O2426" s="1">
        <f t="shared" si="113"/>
        <v>40.450000000000003</v>
      </c>
    </row>
    <row r="2427" spans="1:15">
      <c r="A2427" s="1" t="s">
        <v>24533</v>
      </c>
      <c r="B2427" t="s">
        <v>25416</v>
      </c>
      <c r="C2427" t="s">
        <v>11</v>
      </c>
      <c r="D2427" t="s">
        <v>25417</v>
      </c>
      <c r="E2427">
        <v>45</v>
      </c>
      <c r="F2427" t="s">
        <v>26</v>
      </c>
      <c r="G2427" t="s">
        <v>14</v>
      </c>
      <c r="H2427">
        <v>2.403</v>
      </c>
      <c r="I2427" s="2">
        <v>49.88</v>
      </c>
      <c r="J2427" t="str">
        <f t="shared" si="111"/>
        <v>MAVILA NOVA DOS MARTÍRIOS</v>
      </c>
      <c r="L2427" t="str">
        <f t="shared" si="112"/>
        <v>PRSÃO MIGUEL DO IGUAÇU</v>
      </c>
      <c r="M2427" s="1" t="s">
        <v>151</v>
      </c>
      <c r="N2427" t="s">
        <v>12581</v>
      </c>
      <c r="O2427" s="1">
        <f t="shared" si="113"/>
        <v>40.479999999999997</v>
      </c>
    </row>
    <row r="2428" spans="1:15">
      <c r="A2428" s="1" t="s">
        <v>24533</v>
      </c>
      <c r="B2428" t="s">
        <v>25416</v>
      </c>
      <c r="C2428" t="s">
        <v>11</v>
      </c>
      <c r="D2428" t="s">
        <v>25417</v>
      </c>
      <c r="E2428">
        <v>45</v>
      </c>
      <c r="F2428" t="s">
        <v>26</v>
      </c>
      <c r="G2428" t="s">
        <v>14</v>
      </c>
      <c r="H2428">
        <v>2.3580000000000001</v>
      </c>
      <c r="I2428" s="2">
        <v>48.64</v>
      </c>
      <c r="J2428" t="str">
        <f t="shared" si="111"/>
        <v>MAVILA NOVA DOS MARTÍRIOS</v>
      </c>
      <c r="L2428" t="str">
        <f t="shared" si="112"/>
        <v>PRSÃO PEDRO DO IGUAÇU</v>
      </c>
      <c r="M2428" s="1" t="s">
        <v>151</v>
      </c>
      <c r="N2428" t="s">
        <v>12584</v>
      </c>
      <c r="O2428" s="1">
        <f t="shared" si="113"/>
        <v>44.28</v>
      </c>
    </row>
    <row r="2429" spans="1:15">
      <c r="A2429" s="1" t="s">
        <v>24533</v>
      </c>
      <c r="B2429" t="s">
        <v>25420</v>
      </c>
      <c r="C2429" t="s">
        <v>11</v>
      </c>
      <c r="D2429" t="s">
        <v>25424</v>
      </c>
      <c r="E2429">
        <v>40</v>
      </c>
      <c r="F2429" t="s">
        <v>13</v>
      </c>
      <c r="G2429" t="s">
        <v>14</v>
      </c>
      <c r="H2429">
        <v>7.8479999999999999</v>
      </c>
      <c r="I2429" s="2">
        <v>47.12</v>
      </c>
      <c r="J2429" t="str">
        <f t="shared" si="111"/>
        <v>MAVITÓRIA DO MEARIM</v>
      </c>
      <c r="L2429" t="str">
        <f t="shared" si="112"/>
        <v>PRSÃO PEDRO DO IVAÍ</v>
      </c>
      <c r="M2429" s="1" t="s">
        <v>151</v>
      </c>
      <c r="N2429" t="s">
        <v>12589</v>
      </c>
      <c r="O2429" s="1">
        <f t="shared" si="113"/>
        <v>27.79</v>
      </c>
    </row>
    <row r="2430" spans="1:15">
      <c r="A2430" s="1" t="s">
        <v>24533</v>
      </c>
      <c r="B2430" t="s">
        <v>25420</v>
      </c>
      <c r="C2430" t="s">
        <v>11</v>
      </c>
      <c r="D2430" t="s">
        <v>25421</v>
      </c>
      <c r="E2430">
        <v>45</v>
      </c>
      <c r="F2430" t="s">
        <v>26</v>
      </c>
      <c r="G2430" t="s">
        <v>14</v>
      </c>
      <c r="H2430">
        <v>477</v>
      </c>
      <c r="I2430" s="2">
        <v>2.86</v>
      </c>
      <c r="J2430" t="str">
        <f t="shared" si="111"/>
        <v>MAVITÓRIA DO MEARIM</v>
      </c>
      <c r="L2430" t="str">
        <f t="shared" si="112"/>
        <v>PRSÃO PEDRO DO PARANÁ</v>
      </c>
      <c r="M2430" s="1" t="s">
        <v>151</v>
      </c>
      <c r="N2430" t="s">
        <v>12598</v>
      </c>
      <c r="O2430" s="1">
        <f t="shared" si="113"/>
        <v>35.75</v>
      </c>
    </row>
    <row r="2431" spans="1:15">
      <c r="A2431" s="1" t="s">
        <v>24533</v>
      </c>
      <c r="B2431" t="s">
        <v>25420</v>
      </c>
      <c r="C2431" t="s">
        <v>11</v>
      </c>
      <c r="D2431" t="s">
        <v>25423</v>
      </c>
      <c r="E2431">
        <v>31</v>
      </c>
      <c r="F2431" t="s">
        <v>227</v>
      </c>
      <c r="G2431" t="s">
        <v>14</v>
      </c>
      <c r="H2431">
        <v>199</v>
      </c>
      <c r="I2431" s="2">
        <v>1.19</v>
      </c>
      <c r="J2431" t="str">
        <f t="shared" si="111"/>
        <v>MAVITÓRIA DO MEARIM</v>
      </c>
      <c r="L2431" t="str">
        <f t="shared" si="112"/>
        <v>PRSÃO SEBASTIÃO DA AMOREIRA</v>
      </c>
      <c r="M2431" s="1" t="s">
        <v>151</v>
      </c>
      <c r="N2431" t="s">
        <v>12603</v>
      </c>
      <c r="O2431" s="1">
        <f t="shared" si="113"/>
        <v>0</v>
      </c>
    </row>
    <row r="2432" spans="1:15">
      <c r="A2432" s="1" t="s">
        <v>24533</v>
      </c>
      <c r="B2432" t="s">
        <v>25425</v>
      </c>
      <c r="C2432" t="s">
        <v>11</v>
      </c>
      <c r="D2432" t="s">
        <v>25428</v>
      </c>
      <c r="E2432">
        <v>15</v>
      </c>
      <c r="F2432" t="s">
        <v>18</v>
      </c>
      <c r="G2432" t="s">
        <v>14</v>
      </c>
      <c r="H2432">
        <v>7.2619999999999996</v>
      </c>
      <c r="I2432" s="2">
        <v>43.41</v>
      </c>
      <c r="J2432" t="str">
        <f t="shared" si="111"/>
        <v>MAVITORINO FREIRE</v>
      </c>
      <c r="L2432" t="str">
        <f t="shared" si="112"/>
        <v>PRSÃO TOMÉ</v>
      </c>
      <c r="M2432" s="1" t="s">
        <v>151</v>
      </c>
      <c r="N2432" t="s">
        <v>10384</v>
      </c>
      <c r="O2432" s="1">
        <f t="shared" si="113"/>
        <v>38.07</v>
      </c>
    </row>
    <row r="2433" spans="1:15">
      <c r="A2433" s="1" t="s">
        <v>24533</v>
      </c>
      <c r="B2433" t="s">
        <v>25425</v>
      </c>
      <c r="C2433" t="s">
        <v>11</v>
      </c>
      <c r="D2433" t="s">
        <v>25429</v>
      </c>
      <c r="E2433">
        <v>10</v>
      </c>
      <c r="F2433" t="s">
        <v>204</v>
      </c>
      <c r="G2433" t="s">
        <v>14</v>
      </c>
      <c r="H2433">
        <v>397</v>
      </c>
      <c r="I2433" s="2">
        <v>2.37</v>
      </c>
      <c r="J2433" t="str">
        <f t="shared" si="111"/>
        <v>MAVITORINO FREIRE</v>
      </c>
      <c r="L2433" t="str">
        <f t="shared" si="112"/>
        <v>PRSAPOPEMA</v>
      </c>
      <c r="M2433" s="1" t="s">
        <v>151</v>
      </c>
      <c r="N2433" t="s">
        <v>12609</v>
      </c>
      <c r="O2433" s="1">
        <f t="shared" si="113"/>
        <v>45.69</v>
      </c>
    </row>
    <row r="2434" spans="1:15">
      <c r="A2434" s="1" t="s">
        <v>24533</v>
      </c>
      <c r="B2434" t="s">
        <v>25425</v>
      </c>
      <c r="C2434" t="s">
        <v>11</v>
      </c>
      <c r="D2434" t="s">
        <v>25426</v>
      </c>
      <c r="E2434">
        <v>25</v>
      </c>
      <c r="F2434" t="s">
        <v>89</v>
      </c>
      <c r="G2434" t="s">
        <v>14</v>
      </c>
      <c r="H2434">
        <v>43</v>
      </c>
      <c r="I2434" s="2">
        <v>0.26</v>
      </c>
      <c r="J2434" t="str">
        <f t="shared" si="111"/>
        <v>MAVITORINO FREIRE</v>
      </c>
      <c r="L2434" t="str">
        <f t="shared" si="112"/>
        <v>PRSARANDI</v>
      </c>
      <c r="M2434" s="1" t="s">
        <v>151</v>
      </c>
      <c r="N2434" t="s">
        <v>3766</v>
      </c>
      <c r="O2434" s="1">
        <f t="shared" si="113"/>
        <v>41.5</v>
      </c>
    </row>
    <row r="2435" spans="1:15">
      <c r="A2435" s="1" t="s">
        <v>24533</v>
      </c>
      <c r="B2435" t="s">
        <v>25430</v>
      </c>
      <c r="C2435" t="s">
        <v>11</v>
      </c>
      <c r="D2435" t="s">
        <v>25431</v>
      </c>
      <c r="E2435">
        <v>14</v>
      </c>
      <c r="F2435" t="s">
        <v>56</v>
      </c>
      <c r="G2435" t="s">
        <v>14</v>
      </c>
      <c r="H2435">
        <v>8.6790000000000003</v>
      </c>
      <c r="I2435" s="2">
        <v>38.619999999999997</v>
      </c>
      <c r="J2435" t="str">
        <f t="shared" ref="J2435:J2498" si="114">CONCATENATE(A2435,B2435)</f>
        <v>MAZÉ DOCA</v>
      </c>
      <c r="L2435" t="str">
        <f t="shared" ref="L2435:L2498" si="115">CONCATENATE(M2435,N2435)</f>
        <v>PRSAUDADE DO IGUAÇU</v>
      </c>
      <c r="M2435" s="1" t="s">
        <v>151</v>
      </c>
      <c r="N2435" t="s">
        <v>12620</v>
      </c>
      <c r="O2435" s="1">
        <f t="shared" ref="O2435:O2498" si="116">IFERROR(INDEX($I$2:$I$8964,MATCH(L2435,$J$2:$J$8964,),),0)</f>
        <v>34</v>
      </c>
    </row>
    <row r="2436" spans="1:15">
      <c r="A2436" s="1" t="s">
        <v>24533</v>
      </c>
      <c r="B2436" t="s">
        <v>25430</v>
      </c>
      <c r="C2436" t="s">
        <v>11</v>
      </c>
      <c r="D2436" t="s">
        <v>25433</v>
      </c>
      <c r="E2436">
        <v>12</v>
      </c>
      <c r="F2436" t="s">
        <v>214</v>
      </c>
      <c r="G2436" t="s">
        <v>14</v>
      </c>
      <c r="H2436">
        <v>2.1240000000000001</v>
      </c>
      <c r="I2436" s="2">
        <v>9.4499999999999993</v>
      </c>
      <c r="J2436" t="str">
        <f t="shared" si="114"/>
        <v>MAZÉ DOCA</v>
      </c>
      <c r="L2436" t="str">
        <f t="shared" si="115"/>
        <v>PRSENGÉS</v>
      </c>
      <c r="M2436" s="1" t="s">
        <v>151</v>
      </c>
      <c r="N2436" t="s">
        <v>12625</v>
      </c>
      <c r="O2436" s="1">
        <f t="shared" si="116"/>
        <v>42.05</v>
      </c>
    </row>
    <row r="2437" spans="1:15">
      <c r="A2437" s="1" t="s">
        <v>24533</v>
      </c>
      <c r="B2437" t="s">
        <v>25430</v>
      </c>
      <c r="C2437" t="s">
        <v>11</v>
      </c>
      <c r="D2437" t="s">
        <v>25435</v>
      </c>
      <c r="E2437">
        <v>10</v>
      </c>
      <c r="F2437" t="s">
        <v>204</v>
      </c>
      <c r="G2437" t="s">
        <v>14</v>
      </c>
      <c r="H2437">
        <v>601</v>
      </c>
      <c r="I2437" s="2">
        <v>2.67</v>
      </c>
      <c r="J2437" t="str">
        <f t="shared" si="114"/>
        <v>MAZÉ DOCA</v>
      </c>
      <c r="L2437" t="str">
        <f t="shared" si="115"/>
        <v>PRSERRANÓPOLIS DO IGUAÇU</v>
      </c>
      <c r="M2437" s="1" t="s">
        <v>151</v>
      </c>
      <c r="N2437" t="s">
        <v>12629</v>
      </c>
      <c r="O2437" s="1">
        <f t="shared" si="116"/>
        <v>42.08</v>
      </c>
    </row>
    <row r="2438" spans="1:15">
      <c r="A2438" s="1" t="s">
        <v>24533</v>
      </c>
      <c r="B2438" t="s">
        <v>25430</v>
      </c>
      <c r="C2438" t="s">
        <v>11</v>
      </c>
      <c r="D2438" t="s">
        <v>25432</v>
      </c>
      <c r="E2438">
        <v>13</v>
      </c>
      <c r="F2438" t="s">
        <v>29</v>
      </c>
      <c r="G2438" t="s">
        <v>14</v>
      </c>
      <c r="H2438">
        <v>270</v>
      </c>
      <c r="I2438" s="2">
        <v>1.2</v>
      </c>
      <c r="J2438" t="str">
        <f t="shared" si="114"/>
        <v>MAZÉ DOCA</v>
      </c>
      <c r="L2438" t="str">
        <f t="shared" si="115"/>
        <v>PRSERTANEJA</v>
      </c>
      <c r="M2438" s="1" t="s">
        <v>151</v>
      </c>
      <c r="N2438" t="s">
        <v>12633</v>
      </c>
      <c r="O2438" s="1">
        <f t="shared" si="116"/>
        <v>45.03</v>
      </c>
    </row>
    <row r="2439" spans="1:15">
      <c r="A2439" s="1" t="s">
        <v>21249</v>
      </c>
      <c r="B2439" t="s">
        <v>21247</v>
      </c>
      <c r="C2439" t="s">
        <v>11</v>
      </c>
      <c r="D2439" t="s">
        <v>21250</v>
      </c>
      <c r="E2439">
        <v>14</v>
      </c>
      <c r="F2439" t="s">
        <v>56</v>
      </c>
      <c r="G2439" t="s">
        <v>14</v>
      </c>
      <c r="H2439">
        <v>2.1059999999999999</v>
      </c>
      <c r="I2439" s="2">
        <v>45.99</v>
      </c>
      <c r="J2439" t="str">
        <f t="shared" si="114"/>
        <v>MGABADIA DOS DOURADOS</v>
      </c>
      <c r="L2439" t="str">
        <f t="shared" si="115"/>
        <v>PRSERTANÓPOLIS</v>
      </c>
      <c r="M2439" s="1" t="s">
        <v>151</v>
      </c>
      <c r="N2439" t="s">
        <v>12636</v>
      </c>
      <c r="O2439" s="1">
        <f t="shared" si="116"/>
        <v>47.16</v>
      </c>
    </row>
    <row r="2440" spans="1:15">
      <c r="A2440" s="1" t="s">
        <v>21249</v>
      </c>
      <c r="B2440" t="s">
        <v>21251</v>
      </c>
      <c r="C2440" t="s">
        <v>11</v>
      </c>
      <c r="D2440" t="s">
        <v>21252</v>
      </c>
      <c r="E2440">
        <v>22</v>
      </c>
      <c r="F2440" t="s">
        <v>151</v>
      </c>
      <c r="G2440" t="s">
        <v>14</v>
      </c>
      <c r="H2440">
        <v>3.53</v>
      </c>
      <c r="I2440" s="2">
        <v>24.24</v>
      </c>
      <c r="J2440" t="str">
        <f t="shared" si="114"/>
        <v>MGABAETÉ</v>
      </c>
      <c r="L2440" t="str">
        <f t="shared" si="115"/>
        <v>PRSIQUEIRA CAMPOS</v>
      </c>
      <c r="M2440" s="1" t="s">
        <v>151</v>
      </c>
      <c r="N2440" t="s">
        <v>12639</v>
      </c>
      <c r="O2440" s="1">
        <f t="shared" si="116"/>
        <v>45.43</v>
      </c>
    </row>
    <row r="2441" spans="1:15">
      <c r="A2441" s="1" t="s">
        <v>21249</v>
      </c>
      <c r="B2441" t="s">
        <v>21251</v>
      </c>
      <c r="C2441" t="s">
        <v>11</v>
      </c>
      <c r="D2441" t="s">
        <v>21255</v>
      </c>
      <c r="E2441">
        <v>13</v>
      </c>
      <c r="F2441" t="s">
        <v>29</v>
      </c>
      <c r="G2441" t="s">
        <v>14</v>
      </c>
      <c r="H2441">
        <v>1.0349999999999999</v>
      </c>
      <c r="I2441" s="2">
        <v>7.11</v>
      </c>
      <c r="J2441" t="str">
        <f t="shared" si="114"/>
        <v>MGABAETÉ</v>
      </c>
      <c r="L2441" t="str">
        <f t="shared" si="115"/>
        <v>PRSULINA</v>
      </c>
      <c r="M2441" s="1" t="s">
        <v>151</v>
      </c>
      <c r="N2441" t="s">
        <v>12644</v>
      </c>
      <c r="O2441" s="1">
        <f t="shared" si="116"/>
        <v>34.200000000000003</v>
      </c>
    </row>
    <row r="2442" spans="1:15">
      <c r="A2442" s="1" t="s">
        <v>21249</v>
      </c>
      <c r="B2442" t="s">
        <v>21256</v>
      </c>
      <c r="C2442" t="s">
        <v>11</v>
      </c>
      <c r="D2442" t="s">
        <v>21258</v>
      </c>
      <c r="E2442">
        <v>11</v>
      </c>
      <c r="F2442" t="s">
        <v>21</v>
      </c>
      <c r="G2442" t="s">
        <v>14</v>
      </c>
      <c r="H2442">
        <v>4.3769999999999998</v>
      </c>
      <c r="I2442" s="2">
        <v>48.66</v>
      </c>
      <c r="J2442" t="str">
        <f t="shared" si="114"/>
        <v>MGABRE CAMPO</v>
      </c>
      <c r="L2442" t="str">
        <f t="shared" si="115"/>
        <v>PRTAMARANA</v>
      </c>
      <c r="M2442" s="1" t="s">
        <v>151</v>
      </c>
      <c r="N2442" t="s">
        <v>12649</v>
      </c>
      <c r="O2442" s="1">
        <f t="shared" si="116"/>
        <v>32.39</v>
      </c>
    </row>
    <row r="2443" spans="1:15">
      <c r="A2443" s="1" t="s">
        <v>21249</v>
      </c>
      <c r="B2443" t="s">
        <v>21259</v>
      </c>
      <c r="C2443" t="s">
        <v>11</v>
      </c>
      <c r="D2443" t="s">
        <v>21261</v>
      </c>
      <c r="E2443">
        <v>25</v>
      </c>
      <c r="F2443" t="s">
        <v>89</v>
      </c>
      <c r="G2443" t="s">
        <v>14</v>
      </c>
      <c r="H2443">
        <v>1.1850000000000001</v>
      </c>
      <c r="I2443" s="2">
        <v>41.7</v>
      </c>
      <c r="J2443" t="str">
        <f t="shared" si="114"/>
        <v>MGACAIACA</v>
      </c>
      <c r="L2443" t="str">
        <f t="shared" si="115"/>
        <v>PRTAMBOARA</v>
      </c>
      <c r="M2443" s="1" t="s">
        <v>151</v>
      </c>
      <c r="N2443" t="s">
        <v>12654</v>
      </c>
      <c r="O2443" s="1">
        <f t="shared" si="116"/>
        <v>35.880000000000003</v>
      </c>
    </row>
    <row r="2444" spans="1:15">
      <c r="A2444" s="1" t="s">
        <v>21249</v>
      </c>
      <c r="B2444" t="s">
        <v>21259</v>
      </c>
      <c r="C2444" t="s">
        <v>11</v>
      </c>
      <c r="D2444" t="s">
        <v>21262</v>
      </c>
      <c r="E2444">
        <v>33</v>
      </c>
      <c r="F2444" t="s">
        <v>108</v>
      </c>
      <c r="G2444" t="s">
        <v>14</v>
      </c>
      <c r="H2444">
        <v>148</v>
      </c>
      <c r="I2444" s="2">
        <v>5.21</v>
      </c>
      <c r="J2444" t="str">
        <f t="shared" si="114"/>
        <v>MGACAIACA</v>
      </c>
      <c r="L2444" t="str">
        <f t="shared" si="115"/>
        <v>PRTAPEJARA</v>
      </c>
      <c r="M2444" s="1" t="s">
        <v>151</v>
      </c>
      <c r="N2444" t="s">
        <v>3842</v>
      </c>
      <c r="O2444" s="1">
        <f t="shared" si="116"/>
        <v>48.39</v>
      </c>
    </row>
    <row r="2445" spans="1:15">
      <c r="A2445" s="1" t="s">
        <v>21249</v>
      </c>
      <c r="B2445" t="s">
        <v>21259</v>
      </c>
      <c r="C2445" t="s">
        <v>11</v>
      </c>
      <c r="D2445" t="s">
        <v>21263</v>
      </c>
      <c r="E2445">
        <v>15</v>
      </c>
      <c r="F2445" t="s">
        <v>18</v>
      </c>
      <c r="G2445" t="s">
        <v>14</v>
      </c>
      <c r="H2445">
        <v>31</v>
      </c>
      <c r="I2445" s="2">
        <v>1.0900000000000001</v>
      </c>
      <c r="J2445" t="str">
        <f t="shared" si="114"/>
        <v>MGACAIACA</v>
      </c>
      <c r="L2445" t="str">
        <f t="shared" si="115"/>
        <v>PRTAPIRA</v>
      </c>
      <c r="M2445" s="1" t="s">
        <v>151</v>
      </c>
      <c r="N2445" t="s">
        <v>12659</v>
      </c>
      <c r="O2445" s="1">
        <f t="shared" si="116"/>
        <v>22.8</v>
      </c>
    </row>
    <row r="2446" spans="1:15">
      <c r="A2446" s="1" t="s">
        <v>21249</v>
      </c>
      <c r="B2446" t="s">
        <v>21264</v>
      </c>
      <c r="C2446" t="s">
        <v>11</v>
      </c>
      <c r="D2446" t="s">
        <v>21267</v>
      </c>
      <c r="E2446">
        <v>15</v>
      </c>
      <c r="F2446" t="s">
        <v>18</v>
      </c>
      <c r="G2446" t="s">
        <v>14</v>
      </c>
      <c r="H2446">
        <v>2.17</v>
      </c>
      <c r="I2446" s="2">
        <v>37.56</v>
      </c>
      <c r="J2446" t="str">
        <f t="shared" si="114"/>
        <v>MGAÇUCENA</v>
      </c>
      <c r="L2446" t="str">
        <f t="shared" si="115"/>
        <v>PRTEIXEIRA SOARES</v>
      </c>
      <c r="M2446" s="1" t="s">
        <v>151</v>
      </c>
      <c r="N2446" t="s">
        <v>12663</v>
      </c>
      <c r="O2446" s="1">
        <f t="shared" si="116"/>
        <v>42.11</v>
      </c>
    </row>
    <row r="2447" spans="1:15">
      <c r="A2447" s="1" t="s">
        <v>21249</v>
      </c>
      <c r="B2447" t="s">
        <v>15492</v>
      </c>
      <c r="C2447" t="s">
        <v>11</v>
      </c>
      <c r="D2447" t="s">
        <v>21269</v>
      </c>
      <c r="E2447">
        <v>15</v>
      </c>
      <c r="F2447" t="s">
        <v>18</v>
      </c>
      <c r="G2447" t="s">
        <v>14</v>
      </c>
      <c r="H2447">
        <v>3.4540000000000002</v>
      </c>
      <c r="I2447" s="2">
        <v>42.08</v>
      </c>
      <c r="J2447" t="str">
        <f t="shared" si="114"/>
        <v>MGÁGUA BOA</v>
      </c>
      <c r="L2447" t="str">
        <f t="shared" si="115"/>
        <v>PRTELÊMACO BORBA</v>
      </c>
      <c r="M2447" s="1" t="s">
        <v>151</v>
      </c>
      <c r="N2447" t="s">
        <v>12670</v>
      </c>
      <c r="O2447" s="1">
        <f t="shared" si="116"/>
        <v>31.99</v>
      </c>
    </row>
    <row r="2448" spans="1:15">
      <c r="A2448" s="1" t="s">
        <v>21249</v>
      </c>
      <c r="B2448" t="s">
        <v>15492</v>
      </c>
      <c r="C2448" t="s">
        <v>11</v>
      </c>
      <c r="D2448" t="s">
        <v>21270</v>
      </c>
      <c r="E2448">
        <v>65</v>
      </c>
      <c r="F2448" t="s">
        <v>169</v>
      </c>
      <c r="G2448" t="s">
        <v>14</v>
      </c>
      <c r="H2448">
        <v>483</v>
      </c>
      <c r="I2448" s="2">
        <v>5.88</v>
      </c>
      <c r="J2448" t="str">
        <f t="shared" si="114"/>
        <v>MGÁGUA BOA</v>
      </c>
      <c r="L2448" t="str">
        <f t="shared" si="115"/>
        <v>PRTERRA BOA</v>
      </c>
      <c r="M2448" s="1" t="s">
        <v>151</v>
      </c>
      <c r="N2448" t="s">
        <v>12678</v>
      </c>
      <c r="O2448" s="1">
        <f t="shared" si="116"/>
        <v>35.75</v>
      </c>
    </row>
    <row r="2449" spans="1:15">
      <c r="A2449" s="1" t="s">
        <v>21249</v>
      </c>
      <c r="B2449" t="s">
        <v>21271</v>
      </c>
      <c r="C2449" t="s">
        <v>11</v>
      </c>
      <c r="D2449" t="s">
        <v>21274</v>
      </c>
      <c r="E2449">
        <v>33</v>
      </c>
      <c r="F2449" t="s">
        <v>108</v>
      </c>
      <c r="G2449" t="s">
        <v>14</v>
      </c>
      <c r="H2449">
        <v>796</v>
      </c>
      <c r="I2449" s="2">
        <v>42.21</v>
      </c>
      <c r="J2449" t="str">
        <f t="shared" si="114"/>
        <v>MGÁGUA COMPRIDA</v>
      </c>
      <c r="L2449" t="str">
        <f t="shared" si="115"/>
        <v>PRTERRA RICA</v>
      </c>
      <c r="M2449" s="1" t="s">
        <v>151</v>
      </c>
      <c r="N2449" t="s">
        <v>12681</v>
      </c>
      <c r="O2449" s="1">
        <f t="shared" si="116"/>
        <v>49.04</v>
      </c>
    </row>
    <row r="2450" spans="1:15">
      <c r="A2450" s="1" t="s">
        <v>21249</v>
      </c>
      <c r="B2450" t="s">
        <v>21271</v>
      </c>
      <c r="C2450" t="s">
        <v>11</v>
      </c>
      <c r="D2450" t="s">
        <v>21273</v>
      </c>
      <c r="E2450">
        <v>13</v>
      </c>
      <c r="F2450" t="s">
        <v>29</v>
      </c>
      <c r="G2450" t="s">
        <v>14</v>
      </c>
      <c r="H2450">
        <v>92</v>
      </c>
      <c r="I2450" s="2">
        <v>4.88</v>
      </c>
      <c r="J2450" t="str">
        <f t="shared" si="114"/>
        <v>MGÁGUA COMPRIDA</v>
      </c>
      <c r="L2450" t="str">
        <f t="shared" si="115"/>
        <v>PRTERRA ROXA</v>
      </c>
      <c r="M2450" s="1" t="s">
        <v>151</v>
      </c>
      <c r="N2450" t="s">
        <v>7701</v>
      </c>
      <c r="O2450" s="1">
        <f t="shared" si="116"/>
        <v>46.1</v>
      </c>
    </row>
    <row r="2451" spans="1:15">
      <c r="A2451" s="1" t="s">
        <v>21249</v>
      </c>
      <c r="B2451" t="s">
        <v>21275</v>
      </c>
      <c r="C2451" t="s">
        <v>11</v>
      </c>
      <c r="D2451" t="s">
        <v>21276</v>
      </c>
      <c r="E2451">
        <v>25</v>
      </c>
      <c r="F2451" t="s">
        <v>89</v>
      </c>
      <c r="G2451" t="s">
        <v>14</v>
      </c>
      <c r="H2451">
        <v>1.39</v>
      </c>
      <c r="I2451" s="2">
        <v>45.48</v>
      </c>
      <c r="J2451" t="str">
        <f t="shared" si="114"/>
        <v>MGAGUANIL</v>
      </c>
      <c r="L2451" t="str">
        <f t="shared" si="115"/>
        <v>PRTIBAGI</v>
      </c>
      <c r="M2451" s="1" t="s">
        <v>151</v>
      </c>
      <c r="N2451" t="s">
        <v>12687</v>
      </c>
      <c r="O2451" s="1">
        <f t="shared" si="116"/>
        <v>31.95</v>
      </c>
    </row>
    <row r="2452" spans="1:15">
      <c r="A2452" s="1" t="s">
        <v>21249</v>
      </c>
      <c r="B2452" t="s">
        <v>21278</v>
      </c>
      <c r="C2452" t="s">
        <v>11</v>
      </c>
      <c r="D2452" t="s">
        <v>21282</v>
      </c>
      <c r="E2452">
        <v>15</v>
      </c>
      <c r="F2452" t="s">
        <v>18</v>
      </c>
      <c r="G2452" t="s">
        <v>14</v>
      </c>
      <c r="H2452">
        <v>3.2909999999999999</v>
      </c>
      <c r="I2452" s="2">
        <v>32.97</v>
      </c>
      <c r="J2452" t="str">
        <f t="shared" si="114"/>
        <v>MGÁGUAS FORMOSAS</v>
      </c>
      <c r="L2452" t="str">
        <f t="shared" si="115"/>
        <v>PRTIJUCAS DO SUL</v>
      </c>
      <c r="M2452" s="1" t="s">
        <v>151</v>
      </c>
      <c r="N2452" t="s">
        <v>12694</v>
      </c>
      <c r="O2452" s="1">
        <f t="shared" si="116"/>
        <v>43.4</v>
      </c>
    </row>
    <row r="2453" spans="1:15">
      <c r="A2453" s="1" t="s">
        <v>21249</v>
      </c>
      <c r="B2453" t="s">
        <v>21278</v>
      </c>
      <c r="C2453" t="s">
        <v>11</v>
      </c>
      <c r="D2453" t="s">
        <v>21280</v>
      </c>
      <c r="E2453">
        <v>23</v>
      </c>
      <c r="F2453" t="s">
        <v>53</v>
      </c>
      <c r="G2453" t="s">
        <v>14</v>
      </c>
      <c r="H2453">
        <v>2.72</v>
      </c>
      <c r="I2453" s="2">
        <v>27.25</v>
      </c>
      <c r="J2453" t="str">
        <f t="shared" si="114"/>
        <v>MGÁGUAS FORMOSAS</v>
      </c>
      <c r="L2453" t="str">
        <f t="shared" si="115"/>
        <v>PRTOLEDO</v>
      </c>
      <c r="M2453" s="1" t="s">
        <v>151</v>
      </c>
      <c r="N2453" t="s">
        <v>12697</v>
      </c>
      <c r="O2453" s="1">
        <f t="shared" si="116"/>
        <v>27.92</v>
      </c>
    </row>
    <row r="2454" spans="1:15">
      <c r="A2454" s="1" t="s">
        <v>21249</v>
      </c>
      <c r="B2454" t="s">
        <v>21278</v>
      </c>
      <c r="C2454" t="s">
        <v>11</v>
      </c>
      <c r="D2454" t="s">
        <v>21279</v>
      </c>
      <c r="E2454">
        <v>65</v>
      </c>
      <c r="F2454" t="s">
        <v>169</v>
      </c>
      <c r="G2454" t="s">
        <v>14</v>
      </c>
      <c r="H2454">
        <v>162</v>
      </c>
      <c r="I2454" s="2">
        <v>1.62</v>
      </c>
      <c r="J2454" t="str">
        <f t="shared" si="114"/>
        <v>MGÁGUAS FORMOSAS</v>
      </c>
      <c r="L2454" t="str">
        <f t="shared" si="115"/>
        <v>PRTOMAZINA</v>
      </c>
      <c r="M2454" s="1" t="s">
        <v>151</v>
      </c>
      <c r="N2454" t="s">
        <v>12703</v>
      </c>
      <c r="O2454" s="1">
        <f t="shared" si="116"/>
        <v>43.74</v>
      </c>
    </row>
    <row r="2455" spans="1:15">
      <c r="A2455" s="1" t="s">
        <v>21249</v>
      </c>
      <c r="B2455" t="s">
        <v>21284</v>
      </c>
      <c r="C2455" t="s">
        <v>11</v>
      </c>
      <c r="D2455" t="s">
        <v>21285</v>
      </c>
      <c r="E2455">
        <v>43</v>
      </c>
      <c r="F2455" t="s">
        <v>199</v>
      </c>
      <c r="G2455" t="s">
        <v>14</v>
      </c>
      <c r="H2455">
        <v>3.0129999999999999</v>
      </c>
      <c r="I2455" s="2">
        <v>44.56</v>
      </c>
      <c r="J2455" t="str">
        <f t="shared" si="114"/>
        <v>MGÁGUAS VERMELHAS</v>
      </c>
      <c r="L2455" t="str">
        <f t="shared" si="115"/>
        <v>PRTRÊS BARRAS DO PARANÁ</v>
      </c>
      <c r="M2455" s="1" t="s">
        <v>151</v>
      </c>
      <c r="N2455" t="s">
        <v>12706</v>
      </c>
      <c r="O2455" s="1">
        <f t="shared" si="116"/>
        <v>0</v>
      </c>
    </row>
    <row r="2456" spans="1:15">
      <c r="A2456" s="1" t="s">
        <v>21249</v>
      </c>
      <c r="B2456" t="s">
        <v>21288</v>
      </c>
      <c r="C2456" t="s">
        <v>11</v>
      </c>
      <c r="D2456" t="s">
        <v>21289</v>
      </c>
      <c r="E2456">
        <v>25</v>
      </c>
      <c r="F2456" t="s">
        <v>89</v>
      </c>
      <c r="G2456" t="s">
        <v>14</v>
      </c>
      <c r="H2456">
        <v>4.4489999999999998</v>
      </c>
      <c r="I2456" s="2">
        <v>31.7</v>
      </c>
      <c r="J2456" t="str">
        <f t="shared" si="114"/>
        <v>MGAIMORÉS</v>
      </c>
      <c r="L2456" t="str">
        <f t="shared" si="115"/>
        <v>PRTUNAS DO PARANÁ</v>
      </c>
      <c r="M2456" s="1" t="s">
        <v>151</v>
      </c>
      <c r="N2456" t="s">
        <v>12708</v>
      </c>
      <c r="O2456" s="1">
        <f t="shared" si="116"/>
        <v>39.11</v>
      </c>
    </row>
    <row r="2457" spans="1:15">
      <c r="A2457" s="1" t="s">
        <v>21249</v>
      </c>
      <c r="B2457" t="s">
        <v>21288</v>
      </c>
      <c r="C2457" t="s">
        <v>11</v>
      </c>
      <c r="D2457" t="s">
        <v>21291</v>
      </c>
      <c r="E2457">
        <v>22</v>
      </c>
      <c r="F2457" t="s">
        <v>151</v>
      </c>
      <c r="G2457" t="s">
        <v>14</v>
      </c>
      <c r="H2457">
        <v>1.508</v>
      </c>
      <c r="I2457" s="2">
        <v>10.74</v>
      </c>
      <c r="J2457" t="str">
        <f t="shared" si="114"/>
        <v>MGAIMORÉS</v>
      </c>
      <c r="L2457" t="str">
        <f t="shared" si="115"/>
        <v>PRTUNEIRAS DO OESTE</v>
      </c>
      <c r="M2457" s="1" t="s">
        <v>151</v>
      </c>
      <c r="N2457" t="s">
        <v>12712</v>
      </c>
      <c r="O2457" s="1">
        <f t="shared" si="116"/>
        <v>49.13</v>
      </c>
    </row>
    <row r="2458" spans="1:15">
      <c r="A2458" s="1" t="s">
        <v>21249</v>
      </c>
      <c r="B2458" t="s">
        <v>21288</v>
      </c>
      <c r="C2458" t="s">
        <v>11</v>
      </c>
      <c r="D2458" t="s">
        <v>21290</v>
      </c>
      <c r="E2458">
        <v>13</v>
      </c>
      <c r="F2458" t="s">
        <v>29</v>
      </c>
      <c r="G2458" t="s">
        <v>14</v>
      </c>
      <c r="H2458">
        <v>423</v>
      </c>
      <c r="I2458" s="2">
        <v>3.01</v>
      </c>
      <c r="J2458" t="str">
        <f t="shared" si="114"/>
        <v>MGAIMORÉS</v>
      </c>
      <c r="L2458" t="str">
        <f t="shared" si="115"/>
        <v>PRTUPÃSSI</v>
      </c>
      <c r="M2458" s="1" t="s">
        <v>151</v>
      </c>
      <c r="N2458" t="s">
        <v>12715</v>
      </c>
      <c r="O2458" s="1">
        <f t="shared" si="116"/>
        <v>0</v>
      </c>
    </row>
    <row r="2459" spans="1:15">
      <c r="A2459" s="1" t="s">
        <v>21249</v>
      </c>
      <c r="B2459" t="s">
        <v>21288</v>
      </c>
      <c r="C2459" t="s">
        <v>11</v>
      </c>
      <c r="D2459" t="s">
        <v>21293</v>
      </c>
      <c r="E2459">
        <v>12</v>
      </c>
      <c r="F2459" t="s">
        <v>214</v>
      </c>
      <c r="G2459" t="s">
        <v>14</v>
      </c>
      <c r="H2459">
        <v>420</v>
      </c>
      <c r="I2459" s="2">
        <v>2.99</v>
      </c>
      <c r="J2459" t="str">
        <f t="shared" si="114"/>
        <v>MGAIMORÉS</v>
      </c>
      <c r="L2459" t="str">
        <f t="shared" si="115"/>
        <v>PRTURVO</v>
      </c>
      <c r="M2459" s="1" t="s">
        <v>151</v>
      </c>
      <c r="N2459" t="s">
        <v>9463</v>
      </c>
      <c r="O2459" s="1">
        <f t="shared" si="116"/>
        <v>34.57</v>
      </c>
    </row>
    <row r="2460" spans="1:15">
      <c r="A2460" s="1" t="s">
        <v>21249</v>
      </c>
      <c r="B2460" t="s">
        <v>21294</v>
      </c>
      <c r="C2460" t="s">
        <v>11</v>
      </c>
      <c r="D2460" t="s">
        <v>21295</v>
      </c>
      <c r="E2460">
        <v>40</v>
      </c>
      <c r="F2460" t="s">
        <v>13</v>
      </c>
      <c r="G2460" t="s">
        <v>14</v>
      </c>
      <c r="H2460">
        <v>1.9510000000000001</v>
      </c>
      <c r="I2460" s="2">
        <v>49.83</v>
      </c>
      <c r="J2460" t="str">
        <f t="shared" si="114"/>
        <v>MGAIURUOCA</v>
      </c>
      <c r="L2460" t="str">
        <f t="shared" si="115"/>
        <v>PRUBIRATÃ</v>
      </c>
      <c r="M2460" s="1" t="s">
        <v>151</v>
      </c>
      <c r="N2460" t="s">
        <v>12722</v>
      </c>
      <c r="O2460" s="1">
        <f t="shared" si="116"/>
        <v>38.450000000000003</v>
      </c>
    </row>
    <row r="2461" spans="1:15">
      <c r="A2461" s="1" t="s">
        <v>21249</v>
      </c>
      <c r="B2461" t="s">
        <v>21297</v>
      </c>
      <c r="C2461" t="s">
        <v>11</v>
      </c>
      <c r="D2461" t="s">
        <v>21298</v>
      </c>
      <c r="E2461">
        <v>25</v>
      </c>
      <c r="F2461" t="s">
        <v>89</v>
      </c>
      <c r="G2461" t="s">
        <v>14</v>
      </c>
      <c r="H2461">
        <v>845</v>
      </c>
      <c r="I2461" s="2">
        <v>40.659999999999997</v>
      </c>
      <c r="J2461" t="str">
        <f t="shared" si="114"/>
        <v>MGALAGOA</v>
      </c>
      <c r="L2461" t="str">
        <f t="shared" si="115"/>
        <v>PRUMUARAMA</v>
      </c>
      <c r="M2461" s="1" t="s">
        <v>151</v>
      </c>
      <c r="N2461" t="s">
        <v>12725</v>
      </c>
      <c r="O2461" s="1">
        <f t="shared" si="116"/>
        <v>33.6</v>
      </c>
    </row>
    <row r="2462" spans="1:15">
      <c r="A2462" s="1" t="s">
        <v>21249</v>
      </c>
      <c r="B2462" t="s">
        <v>21300</v>
      </c>
      <c r="C2462" t="s">
        <v>11</v>
      </c>
      <c r="D2462" t="s">
        <v>21301</v>
      </c>
      <c r="E2462">
        <v>11</v>
      </c>
      <c r="F2462" t="s">
        <v>21</v>
      </c>
      <c r="G2462" t="s">
        <v>14</v>
      </c>
      <c r="H2462">
        <v>838</v>
      </c>
      <c r="I2462" s="2">
        <v>43.2</v>
      </c>
      <c r="J2462" t="str">
        <f t="shared" si="114"/>
        <v>MGALBERTINA</v>
      </c>
      <c r="L2462" t="str">
        <f t="shared" si="115"/>
        <v>PRUNIÃO DA VITÓRIA</v>
      </c>
      <c r="M2462" s="1" t="s">
        <v>151</v>
      </c>
      <c r="N2462" t="s">
        <v>12730</v>
      </c>
      <c r="O2462" s="1">
        <f t="shared" si="116"/>
        <v>37.57</v>
      </c>
    </row>
    <row r="2463" spans="1:15">
      <c r="A2463" s="1" t="s">
        <v>21249</v>
      </c>
      <c r="B2463" t="s">
        <v>21304</v>
      </c>
      <c r="C2463" t="s">
        <v>11</v>
      </c>
      <c r="D2463" t="s">
        <v>21305</v>
      </c>
      <c r="E2463">
        <v>43</v>
      </c>
      <c r="F2463" t="s">
        <v>199</v>
      </c>
      <c r="G2463" t="s">
        <v>14</v>
      </c>
      <c r="H2463">
        <v>9.3480000000000008</v>
      </c>
      <c r="I2463" s="2">
        <v>43.92</v>
      </c>
      <c r="J2463" t="str">
        <f t="shared" si="114"/>
        <v>MGALÉM PARAÍBA</v>
      </c>
      <c r="L2463" t="str">
        <f t="shared" si="115"/>
        <v>PRUNIFLOR</v>
      </c>
      <c r="M2463" s="1" t="s">
        <v>151</v>
      </c>
      <c r="N2463" t="s">
        <v>12736</v>
      </c>
      <c r="O2463" s="1">
        <f t="shared" si="116"/>
        <v>42.17</v>
      </c>
    </row>
    <row r="2464" spans="1:15">
      <c r="A2464" s="1" t="s">
        <v>21249</v>
      </c>
      <c r="B2464" t="s">
        <v>21307</v>
      </c>
      <c r="C2464" t="s">
        <v>11</v>
      </c>
      <c r="D2464" t="s">
        <v>21309</v>
      </c>
      <c r="E2464">
        <v>23</v>
      </c>
      <c r="F2464" t="s">
        <v>53</v>
      </c>
      <c r="G2464" t="s">
        <v>14</v>
      </c>
      <c r="H2464">
        <v>17.094999999999999</v>
      </c>
      <c r="I2464" s="2">
        <v>41.73</v>
      </c>
      <c r="J2464" t="str">
        <f t="shared" si="114"/>
        <v>MGALFENAS</v>
      </c>
      <c r="L2464" t="str">
        <f t="shared" si="115"/>
        <v>PRURAÍ</v>
      </c>
      <c r="M2464" s="1" t="s">
        <v>151</v>
      </c>
      <c r="N2464" t="s">
        <v>12739</v>
      </c>
      <c r="O2464" s="1">
        <f t="shared" si="116"/>
        <v>38.31</v>
      </c>
    </row>
    <row r="2465" spans="1:15">
      <c r="A2465" s="1" t="s">
        <v>21249</v>
      </c>
      <c r="B2465" t="s">
        <v>21307</v>
      </c>
      <c r="C2465" t="s">
        <v>11</v>
      </c>
      <c r="D2465" t="s">
        <v>21308</v>
      </c>
      <c r="E2465">
        <v>65</v>
      </c>
      <c r="F2465" t="s">
        <v>169</v>
      </c>
      <c r="G2465" t="s">
        <v>14</v>
      </c>
      <c r="H2465">
        <v>4.6790000000000003</v>
      </c>
      <c r="I2465" s="2">
        <v>11.42</v>
      </c>
      <c r="J2465" t="str">
        <f t="shared" si="114"/>
        <v>MGALFENAS</v>
      </c>
      <c r="L2465" t="str">
        <f t="shared" si="115"/>
        <v>PRVENTANIA</v>
      </c>
      <c r="M2465" s="1" t="s">
        <v>151</v>
      </c>
      <c r="N2465" t="s">
        <v>12746</v>
      </c>
      <c r="O2465" s="1">
        <f t="shared" si="116"/>
        <v>48.72</v>
      </c>
    </row>
    <row r="2466" spans="1:15">
      <c r="A2466" s="1" t="s">
        <v>21249</v>
      </c>
      <c r="B2466" t="s">
        <v>21311</v>
      </c>
      <c r="C2466" t="s">
        <v>11</v>
      </c>
      <c r="D2466" t="s">
        <v>21312</v>
      </c>
      <c r="E2466">
        <v>12</v>
      </c>
      <c r="F2466" t="s">
        <v>214</v>
      </c>
      <c r="G2466" t="s">
        <v>14</v>
      </c>
      <c r="H2466">
        <v>1.1819999999999999</v>
      </c>
      <c r="I2466" s="2">
        <v>29.54</v>
      </c>
      <c r="J2466" t="str">
        <f t="shared" si="114"/>
        <v>MGALFREDO VASCONCELOS</v>
      </c>
      <c r="L2466" t="str">
        <f t="shared" si="115"/>
        <v>PRVERA CRUZ DO OESTE</v>
      </c>
      <c r="M2466" s="1" t="s">
        <v>151</v>
      </c>
      <c r="N2466" t="s">
        <v>12749</v>
      </c>
      <c r="O2466" s="1">
        <f t="shared" si="116"/>
        <v>47.01</v>
      </c>
    </row>
    <row r="2467" spans="1:15">
      <c r="A2467" s="1" t="s">
        <v>21249</v>
      </c>
      <c r="B2467" t="s">
        <v>21311</v>
      </c>
      <c r="C2467" t="s">
        <v>11</v>
      </c>
      <c r="D2467" t="s">
        <v>21314</v>
      </c>
      <c r="E2467">
        <v>13</v>
      </c>
      <c r="F2467" t="s">
        <v>29</v>
      </c>
      <c r="G2467" t="s">
        <v>14</v>
      </c>
      <c r="H2467">
        <v>377</v>
      </c>
      <c r="I2467" s="2">
        <v>9.42</v>
      </c>
      <c r="J2467" t="str">
        <f t="shared" si="114"/>
        <v>MGALFREDO VASCONCELOS</v>
      </c>
      <c r="L2467" t="str">
        <f t="shared" si="115"/>
        <v>PRVERÊ</v>
      </c>
      <c r="M2467" s="1" t="s">
        <v>151</v>
      </c>
      <c r="N2467" t="s">
        <v>12752</v>
      </c>
      <c r="O2467" s="1">
        <f t="shared" si="116"/>
        <v>48.23</v>
      </c>
    </row>
    <row r="2468" spans="1:15">
      <c r="A2468" s="1" t="s">
        <v>21249</v>
      </c>
      <c r="B2468" t="s">
        <v>21316</v>
      </c>
      <c r="C2468" t="s">
        <v>11</v>
      </c>
      <c r="D2468" t="s">
        <v>21320</v>
      </c>
      <c r="E2468">
        <v>15</v>
      </c>
      <c r="F2468" t="s">
        <v>18</v>
      </c>
      <c r="G2468" t="s">
        <v>14</v>
      </c>
      <c r="H2468">
        <v>8.1120000000000001</v>
      </c>
      <c r="I2468" s="2">
        <v>40.200000000000003</v>
      </c>
      <c r="J2468" t="str">
        <f t="shared" si="114"/>
        <v>MGALMENARA</v>
      </c>
      <c r="L2468" t="str">
        <f t="shared" si="115"/>
        <v>PRVIRMOND</v>
      </c>
      <c r="M2468" s="1" t="s">
        <v>151</v>
      </c>
      <c r="N2468" t="s">
        <v>12755</v>
      </c>
      <c r="O2468" s="1">
        <f t="shared" si="116"/>
        <v>45.51</v>
      </c>
    </row>
    <row r="2469" spans="1:15">
      <c r="A2469" s="1" t="s">
        <v>21249</v>
      </c>
      <c r="B2469" t="s">
        <v>21316</v>
      </c>
      <c r="C2469" t="s">
        <v>11</v>
      </c>
      <c r="D2469" t="s">
        <v>21319</v>
      </c>
      <c r="E2469">
        <v>22</v>
      </c>
      <c r="F2469" t="s">
        <v>151</v>
      </c>
      <c r="G2469" t="s">
        <v>14</v>
      </c>
      <c r="H2469">
        <v>745</v>
      </c>
      <c r="I2469" s="2">
        <v>3.69</v>
      </c>
      <c r="J2469" t="str">
        <f t="shared" si="114"/>
        <v>MGALMENARA</v>
      </c>
      <c r="L2469" t="str">
        <f t="shared" si="115"/>
        <v>PRVITORINO</v>
      </c>
      <c r="M2469" s="1" t="s">
        <v>151</v>
      </c>
      <c r="N2469" t="s">
        <v>12760</v>
      </c>
      <c r="O2469" s="1">
        <f t="shared" si="116"/>
        <v>0</v>
      </c>
    </row>
    <row r="2470" spans="1:15">
      <c r="A2470" s="1" t="s">
        <v>21249</v>
      </c>
      <c r="B2470" t="s">
        <v>21316</v>
      </c>
      <c r="C2470" t="s">
        <v>11</v>
      </c>
      <c r="D2470" t="s">
        <v>21317</v>
      </c>
      <c r="E2470">
        <v>40</v>
      </c>
      <c r="F2470" t="s">
        <v>13</v>
      </c>
      <c r="G2470" t="s">
        <v>14</v>
      </c>
      <c r="H2470">
        <v>195</v>
      </c>
      <c r="I2470" s="2">
        <v>0.97</v>
      </c>
      <c r="J2470" t="str">
        <f t="shared" si="114"/>
        <v>MGALMENARA</v>
      </c>
      <c r="L2470" t="str">
        <f t="shared" si="115"/>
        <v>PRWENCESLAU BRAZ</v>
      </c>
      <c r="M2470" s="1" t="s">
        <v>151</v>
      </c>
      <c r="N2470" t="s">
        <v>12762</v>
      </c>
      <c r="O2470" s="1">
        <f t="shared" si="116"/>
        <v>47.98</v>
      </c>
    </row>
    <row r="2471" spans="1:15">
      <c r="A2471" s="1" t="s">
        <v>21249</v>
      </c>
      <c r="B2471" t="s">
        <v>21321</v>
      </c>
      <c r="C2471" t="s">
        <v>11</v>
      </c>
      <c r="D2471" t="s">
        <v>21323</v>
      </c>
      <c r="E2471">
        <v>15</v>
      </c>
      <c r="F2471" t="s">
        <v>18</v>
      </c>
      <c r="G2471" t="s">
        <v>14</v>
      </c>
      <c r="H2471">
        <v>1.631</v>
      </c>
      <c r="I2471" s="2">
        <v>33.85</v>
      </c>
      <c r="J2471" t="str">
        <f t="shared" si="114"/>
        <v>MGALPERCATA</v>
      </c>
      <c r="L2471" t="str">
        <f t="shared" si="115"/>
        <v>PRXAMBRÊ</v>
      </c>
      <c r="M2471" s="1" t="s">
        <v>151</v>
      </c>
      <c r="N2471" t="s">
        <v>12767</v>
      </c>
      <c r="O2471" s="1">
        <f t="shared" si="116"/>
        <v>48.85</v>
      </c>
    </row>
    <row r="2472" spans="1:15">
      <c r="A2472" s="1" t="s">
        <v>21249</v>
      </c>
      <c r="B2472" t="s">
        <v>21321</v>
      </c>
      <c r="C2472" t="s">
        <v>11</v>
      </c>
      <c r="D2472" t="s">
        <v>21324</v>
      </c>
      <c r="E2472">
        <v>13</v>
      </c>
      <c r="F2472" t="s">
        <v>29</v>
      </c>
      <c r="G2472" t="s">
        <v>14</v>
      </c>
      <c r="H2472">
        <v>1.002</v>
      </c>
      <c r="I2472" s="2">
        <v>20.79</v>
      </c>
      <c r="J2472" t="str">
        <f t="shared" si="114"/>
        <v>MGALPERCATA</v>
      </c>
      <c r="L2472" t="str">
        <f t="shared" si="115"/>
        <v>PIACAUÃ</v>
      </c>
      <c r="M2472" s="1" t="s">
        <v>12773</v>
      </c>
      <c r="N2472" t="s">
        <v>12770</v>
      </c>
      <c r="O2472" s="1">
        <f t="shared" si="116"/>
        <v>39.21</v>
      </c>
    </row>
    <row r="2473" spans="1:15">
      <c r="A2473" s="1" t="s">
        <v>21249</v>
      </c>
      <c r="B2473" t="s">
        <v>21326</v>
      </c>
      <c r="C2473" t="s">
        <v>11</v>
      </c>
      <c r="D2473" t="s">
        <v>21328</v>
      </c>
      <c r="E2473">
        <v>14</v>
      </c>
      <c r="F2473" t="s">
        <v>56</v>
      </c>
      <c r="G2473" t="s">
        <v>14</v>
      </c>
      <c r="H2473">
        <v>5.3529999999999998</v>
      </c>
      <c r="I2473" s="2">
        <v>45.69</v>
      </c>
      <c r="J2473" t="str">
        <f t="shared" si="114"/>
        <v>MGALPINÓPOLIS</v>
      </c>
      <c r="L2473" t="str">
        <f t="shared" si="115"/>
        <v>PIAGRICOLÂNDIA</v>
      </c>
      <c r="M2473" s="1" t="s">
        <v>12773</v>
      </c>
      <c r="N2473" t="s">
        <v>12776</v>
      </c>
      <c r="O2473" s="1">
        <f t="shared" si="116"/>
        <v>43.42</v>
      </c>
    </row>
    <row r="2474" spans="1:15">
      <c r="A2474" s="1" t="s">
        <v>21249</v>
      </c>
      <c r="B2474" t="s">
        <v>21326</v>
      </c>
      <c r="C2474" t="s">
        <v>11</v>
      </c>
      <c r="D2474" t="s">
        <v>21329</v>
      </c>
      <c r="E2474">
        <v>13</v>
      </c>
      <c r="F2474" t="s">
        <v>29</v>
      </c>
      <c r="G2474" t="s">
        <v>14</v>
      </c>
      <c r="H2474">
        <v>476</v>
      </c>
      <c r="I2474" s="2">
        <v>4.0599999999999996</v>
      </c>
      <c r="J2474" t="str">
        <f t="shared" si="114"/>
        <v>MGALPINÓPOLIS</v>
      </c>
      <c r="L2474" t="str">
        <f t="shared" si="115"/>
        <v>PIÁGUA BRANCA</v>
      </c>
      <c r="M2474" s="1" t="s">
        <v>12773</v>
      </c>
      <c r="N2474" t="s">
        <v>180</v>
      </c>
      <c r="O2474" s="1">
        <f t="shared" si="116"/>
        <v>37.04</v>
      </c>
    </row>
    <row r="2475" spans="1:15">
      <c r="A2475" s="1" t="s">
        <v>21249</v>
      </c>
      <c r="B2475" t="s">
        <v>21330</v>
      </c>
      <c r="C2475" t="s">
        <v>11</v>
      </c>
      <c r="D2475" t="s">
        <v>21332</v>
      </c>
      <c r="E2475">
        <v>14</v>
      </c>
      <c r="F2475" t="s">
        <v>56</v>
      </c>
      <c r="G2475" t="s">
        <v>14</v>
      </c>
      <c r="H2475">
        <v>3.8340000000000001</v>
      </c>
      <c r="I2475" s="2">
        <v>42.95</v>
      </c>
      <c r="J2475" t="str">
        <f t="shared" si="114"/>
        <v>MGALTEROSA</v>
      </c>
      <c r="L2475" t="str">
        <f t="shared" si="115"/>
        <v>PIALAGOINHA DO PIAUÍ</v>
      </c>
      <c r="M2475" s="1" t="s">
        <v>12773</v>
      </c>
      <c r="N2475" t="s">
        <v>12784</v>
      </c>
      <c r="O2475" s="1">
        <f t="shared" si="116"/>
        <v>48.4</v>
      </c>
    </row>
    <row r="2476" spans="1:15">
      <c r="A2476" s="1" t="s">
        <v>21249</v>
      </c>
      <c r="B2476" t="s">
        <v>21333</v>
      </c>
      <c r="C2476" t="s">
        <v>11</v>
      </c>
      <c r="D2476" t="s">
        <v>18311</v>
      </c>
      <c r="E2476">
        <v>12</v>
      </c>
      <c r="F2476" t="s">
        <v>214</v>
      </c>
      <c r="G2476" t="s">
        <v>14</v>
      </c>
      <c r="H2476">
        <v>773</v>
      </c>
      <c r="I2476" s="2">
        <v>27.97</v>
      </c>
      <c r="J2476" t="str">
        <f t="shared" si="114"/>
        <v>MGALTO CAPARAÓ</v>
      </c>
      <c r="L2476" t="str">
        <f t="shared" si="115"/>
        <v>PIALEGRETE DO PIAUÍ</v>
      </c>
      <c r="M2476" s="1" t="s">
        <v>12773</v>
      </c>
      <c r="N2476" t="s">
        <v>12787</v>
      </c>
      <c r="O2476" s="1">
        <f t="shared" si="116"/>
        <v>0</v>
      </c>
    </row>
    <row r="2477" spans="1:15">
      <c r="A2477" s="1" t="s">
        <v>21249</v>
      </c>
      <c r="B2477" t="s">
        <v>21336</v>
      </c>
      <c r="C2477" t="s">
        <v>11</v>
      </c>
      <c r="D2477" t="s">
        <v>21337</v>
      </c>
      <c r="E2477">
        <v>45</v>
      </c>
      <c r="F2477" t="s">
        <v>26</v>
      </c>
      <c r="G2477" t="s">
        <v>14</v>
      </c>
      <c r="H2477">
        <v>2.367</v>
      </c>
      <c r="I2477" s="2">
        <v>41.84</v>
      </c>
      <c r="J2477" t="str">
        <f t="shared" si="114"/>
        <v>MGALTO JEQUITIBÁ</v>
      </c>
      <c r="L2477" t="str">
        <f t="shared" si="115"/>
        <v>PIALTO LONGÁ</v>
      </c>
      <c r="M2477" s="1" t="s">
        <v>12773</v>
      </c>
      <c r="N2477" t="s">
        <v>12789</v>
      </c>
      <c r="O2477" s="1">
        <f t="shared" si="116"/>
        <v>42.39</v>
      </c>
    </row>
    <row r="2478" spans="1:15">
      <c r="A2478" s="1" t="s">
        <v>21249</v>
      </c>
      <c r="B2478" t="s">
        <v>21339</v>
      </c>
      <c r="C2478" t="s">
        <v>11</v>
      </c>
      <c r="D2478" t="s">
        <v>21341</v>
      </c>
      <c r="E2478">
        <v>45</v>
      </c>
      <c r="F2478" t="s">
        <v>26</v>
      </c>
      <c r="G2478" t="s">
        <v>14</v>
      </c>
      <c r="H2478">
        <v>3.8340000000000001</v>
      </c>
      <c r="I2478" s="2">
        <v>46.72</v>
      </c>
      <c r="J2478" t="str">
        <f t="shared" si="114"/>
        <v>MGALTO RIO DOCE</v>
      </c>
      <c r="L2478" t="str">
        <f t="shared" si="115"/>
        <v>PIALTOS</v>
      </c>
      <c r="M2478" s="1" t="s">
        <v>12773</v>
      </c>
      <c r="N2478" t="s">
        <v>12792</v>
      </c>
      <c r="O2478" s="1">
        <f t="shared" si="116"/>
        <v>42.23</v>
      </c>
    </row>
    <row r="2479" spans="1:15">
      <c r="A2479" s="1" t="s">
        <v>21249</v>
      </c>
      <c r="B2479" t="s">
        <v>21342</v>
      </c>
      <c r="C2479" t="s">
        <v>11</v>
      </c>
      <c r="D2479" t="s">
        <v>21343</v>
      </c>
      <c r="E2479">
        <v>22</v>
      </c>
      <c r="F2479" t="s">
        <v>151</v>
      </c>
      <c r="G2479" t="s">
        <v>14</v>
      </c>
      <c r="H2479">
        <v>1.597</v>
      </c>
      <c r="I2479" s="2">
        <v>49.61</v>
      </c>
      <c r="J2479" t="str">
        <f t="shared" si="114"/>
        <v>MGALVARENGA</v>
      </c>
      <c r="L2479" t="str">
        <f t="shared" si="115"/>
        <v>PIALVORADA DO GURGUÉIA</v>
      </c>
      <c r="M2479" s="1" t="s">
        <v>12773</v>
      </c>
      <c r="N2479" t="s">
        <v>12796</v>
      </c>
      <c r="O2479" s="1">
        <f t="shared" si="116"/>
        <v>39.49</v>
      </c>
    </row>
    <row r="2480" spans="1:15">
      <c r="A2480" s="1" t="s">
        <v>21249</v>
      </c>
      <c r="B2480" t="s">
        <v>21345</v>
      </c>
      <c r="C2480" t="s">
        <v>11</v>
      </c>
      <c r="D2480" t="s">
        <v>21347</v>
      </c>
      <c r="E2480">
        <v>15</v>
      </c>
      <c r="F2480" t="s">
        <v>18</v>
      </c>
      <c r="G2480" t="s">
        <v>14</v>
      </c>
      <c r="H2480">
        <v>4.4420000000000002</v>
      </c>
      <c r="I2480" s="2">
        <v>43.88</v>
      </c>
      <c r="J2480" t="str">
        <f t="shared" si="114"/>
        <v>MGALVINÓPOLIS</v>
      </c>
      <c r="L2480" t="str">
        <f t="shared" si="115"/>
        <v>PIAMARANTE</v>
      </c>
      <c r="M2480" s="1" t="s">
        <v>12773</v>
      </c>
      <c r="N2480" t="s">
        <v>12801</v>
      </c>
      <c r="O2480" s="1">
        <f t="shared" si="116"/>
        <v>30.38</v>
      </c>
    </row>
    <row r="2481" spans="1:15">
      <c r="A2481" s="1" t="s">
        <v>21249</v>
      </c>
      <c r="B2481" t="s">
        <v>21348</v>
      </c>
      <c r="C2481" t="s">
        <v>11</v>
      </c>
      <c r="D2481" t="s">
        <v>21349</v>
      </c>
      <c r="E2481">
        <v>25</v>
      </c>
      <c r="F2481" t="s">
        <v>89</v>
      </c>
      <c r="G2481" t="s">
        <v>14</v>
      </c>
      <c r="H2481">
        <v>1.0489999999999999</v>
      </c>
      <c r="I2481" s="2">
        <v>40.659999999999997</v>
      </c>
      <c r="J2481" t="str">
        <f t="shared" si="114"/>
        <v>MGALVORADA DE MINAS</v>
      </c>
      <c r="L2481" t="str">
        <f t="shared" si="115"/>
        <v>PIANGICAL DO PIAUÍ</v>
      </c>
      <c r="M2481" s="1" t="s">
        <v>12773</v>
      </c>
      <c r="N2481" t="s">
        <v>12807</v>
      </c>
      <c r="O2481" s="1">
        <f t="shared" si="116"/>
        <v>31.2</v>
      </c>
    </row>
    <row r="2482" spans="1:15">
      <c r="A2482" s="1" t="s">
        <v>21249</v>
      </c>
      <c r="B2482" t="s">
        <v>21348</v>
      </c>
      <c r="C2482" t="s">
        <v>11</v>
      </c>
      <c r="D2482" t="s">
        <v>21350</v>
      </c>
      <c r="E2482">
        <v>15</v>
      </c>
      <c r="F2482" t="s">
        <v>18</v>
      </c>
      <c r="G2482" t="s">
        <v>14</v>
      </c>
      <c r="H2482">
        <v>312</v>
      </c>
      <c r="I2482" s="2">
        <v>12.09</v>
      </c>
      <c r="J2482" t="str">
        <f t="shared" si="114"/>
        <v>MGALVORADA DE MINAS</v>
      </c>
      <c r="L2482" t="str">
        <f t="shared" si="115"/>
        <v>PIANÍSIO DE ABREU</v>
      </c>
      <c r="M2482" s="1" t="s">
        <v>12773</v>
      </c>
      <c r="N2482" t="s">
        <v>12812</v>
      </c>
      <c r="O2482" s="1">
        <f t="shared" si="116"/>
        <v>0</v>
      </c>
    </row>
    <row r="2483" spans="1:15">
      <c r="A2483" s="1" t="s">
        <v>21249</v>
      </c>
      <c r="B2483" t="s">
        <v>21348</v>
      </c>
      <c r="C2483" t="s">
        <v>11</v>
      </c>
      <c r="D2483" t="s">
        <v>21351</v>
      </c>
      <c r="E2483">
        <v>45</v>
      </c>
      <c r="F2483" t="s">
        <v>26</v>
      </c>
      <c r="G2483" t="s">
        <v>14</v>
      </c>
      <c r="H2483">
        <v>35</v>
      </c>
      <c r="I2483" s="2">
        <v>1.36</v>
      </c>
      <c r="J2483" t="str">
        <f t="shared" si="114"/>
        <v>MGALVORADA DE MINAS</v>
      </c>
      <c r="L2483" t="str">
        <f t="shared" si="115"/>
        <v>PIANTÔNIO ALMEIDA</v>
      </c>
      <c r="M2483" s="1" t="s">
        <v>12773</v>
      </c>
      <c r="N2483" t="s">
        <v>12814</v>
      </c>
      <c r="O2483" s="1">
        <f t="shared" si="116"/>
        <v>49.13</v>
      </c>
    </row>
    <row r="2484" spans="1:15">
      <c r="A2484" s="1" t="s">
        <v>21249</v>
      </c>
      <c r="B2484" t="s">
        <v>21353</v>
      </c>
      <c r="C2484" t="s">
        <v>11</v>
      </c>
      <c r="D2484" t="s">
        <v>21355</v>
      </c>
      <c r="E2484">
        <v>23</v>
      </c>
      <c r="F2484" t="s">
        <v>53</v>
      </c>
      <c r="G2484" t="s">
        <v>14</v>
      </c>
      <c r="H2484">
        <v>1.74</v>
      </c>
      <c r="I2484" s="2">
        <v>47.82</v>
      </c>
      <c r="J2484" t="str">
        <f t="shared" si="114"/>
        <v>MGAMPARO DO SERRA</v>
      </c>
      <c r="L2484" t="str">
        <f t="shared" si="115"/>
        <v>PIAROAZES</v>
      </c>
      <c r="M2484" s="1" t="s">
        <v>12773</v>
      </c>
      <c r="N2484" t="s">
        <v>12817</v>
      </c>
      <c r="O2484" s="1">
        <f t="shared" si="116"/>
        <v>48.87</v>
      </c>
    </row>
    <row r="2485" spans="1:15">
      <c r="A2485" s="1" t="s">
        <v>21249</v>
      </c>
      <c r="B2485" t="s">
        <v>21356</v>
      </c>
      <c r="C2485" t="s">
        <v>11</v>
      </c>
      <c r="D2485" t="s">
        <v>21358</v>
      </c>
      <c r="E2485">
        <v>23</v>
      </c>
      <c r="F2485" t="s">
        <v>53</v>
      </c>
      <c r="G2485" t="s">
        <v>14</v>
      </c>
      <c r="H2485">
        <v>9.1750000000000007</v>
      </c>
      <c r="I2485" s="2">
        <v>43.38</v>
      </c>
      <c r="J2485" t="str">
        <f t="shared" si="114"/>
        <v>MGANDRADAS</v>
      </c>
      <c r="L2485" t="str">
        <f t="shared" si="115"/>
        <v>PIAROEIRAS DO ITAIM</v>
      </c>
      <c r="M2485" s="1" t="s">
        <v>12773</v>
      </c>
      <c r="N2485" t="s">
        <v>12820</v>
      </c>
      <c r="O2485" s="1">
        <f t="shared" si="116"/>
        <v>34.729999999999997</v>
      </c>
    </row>
    <row r="2486" spans="1:15">
      <c r="A2486" s="1" t="s">
        <v>21249</v>
      </c>
      <c r="B2486" t="s">
        <v>21359</v>
      </c>
      <c r="C2486" t="s">
        <v>11</v>
      </c>
      <c r="D2486" t="s">
        <v>21360</v>
      </c>
      <c r="E2486">
        <v>15</v>
      </c>
      <c r="F2486" t="s">
        <v>18</v>
      </c>
      <c r="G2486" t="s">
        <v>14</v>
      </c>
      <c r="H2486">
        <v>2.992</v>
      </c>
      <c r="I2486" s="2">
        <v>39.29</v>
      </c>
      <c r="J2486" t="str">
        <f t="shared" si="114"/>
        <v>MGANDRELÂNDIA</v>
      </c>
      <c r="L2486" t="str">
        <f t="shared" si="115"/>
        <v>PIARRAIAL</v>
      </c>
      <c r="M2486" s="1" t="s">
        <v>12773</v>
      </c>
      <c r="N2486" t="s">
        <v>12825</v>
      </c>
      <c r="O2486" s="1">
        <f t="shared" si="116"/>
        <v>45.45</v>
      </c>
    </row>
    <row r="2487" spans="1:15">
      <c r="A2487" s="1" t="s">
        <v>21249</v>
      </c>
      <c r="B2487" t="s">
        <v>21364</v>
      </c>
      <c r="C2487" t="s">
        <v>11</v>
      </c>
      <c r="D2487" t="s">
        <v>21365</v>
      </c>
      <c r="E2487">
        <v>13</v>
      </c>
      <c r="F2487" t="s">
        <v>29</v>
      </c>
      <c r="G2487" t="s">
        <v>14</v>
      </c>
      <c r="H2487">
        <v>143</v>
      </c>
      <c r="I2487" s="2">
        <v>4.53</v>
      </c>
      <c r="J2487" t="str">
        <f t="shared" si="114"/>
        <v>MGANGELÂNDIA</v>
      </c>
      <c r="L2487" t="str">
        <f t="shared" si="115"/>
        <v>PIASSUNÇÃO DO PIAUÍ</v>
      </c>
      <c r="M2487" s="1" t="s">
        <v>12773</v>
      </c>
      <c r="N2487" t="s">
        <v>12828</v>
      </c>
      <c r="O2487" s="1">
        <f t="shared" si="116"/>
        <v>47.6</v>
      </c>
    </row>
    <row r="2488" spans="1:15">
      <c r="A2488" s="1" t="s">
        <v>21249</v>
      </c>
      <c r="B2488" t="s">
        <v>21364</v>
      </c>
      <c r="C2488" t="s">
        <v>11</v>
      </c>
      <c r="D2488" t="s">
        <v>21366</v>
      </c>
      <c r="E2488">
        <v>14</v>
      </c>
      <c r="F2488" t="s">
        <v>56</v>
      </c>
      <c r="G2488" t="s">
        <v>14</v>
      </c>
      <c r="H2488">
        <v>132</v>
      </c>
      <c r="I2488" s="2">
        <v>4.18</v>
      </c>
      <c r="J2488" t="str">
        <f t="shared" si="114"/>
        <v>MGANGELÂNDIA</v>
      </c>
      <c r="L2488" t="str">
        <f t="shared" si="115"/>
        <v>PIAVELINO LOPES</v>
      </c>
      <c r="M2488" s="1" t="s">
        <v>12773</v>
      </c>
      <c r="N2488" t="s">
        <v>12831</v>
      </c>
      <c r="O2488" s="1">
        <f t="shared" si="116"/>
        <v>12.29</v>
      </c>
    </row>
    <row r="2489" spans="1:15">
      <c r="A2489" s="1" t="s">
        <v>21249</v>
      </c>
      <c r="B2489" t="s">
        <v>8321</v>
      </c>
      <c r="C2489" t="s">
        <v>11</v>
      </c>
      <c r="D2489" t="s">
        <v>21370</v>
      </c>
      <c r="E2489">
        <v>15</v>
      </c>
      <c r="F2489" t="s">
        <v>18</v>
      </c>
      <c r="G2489" t="s">
        <v>14</v>
      </c>
      <c r="H2489">
        <v>3.2480000000000002</v>
      </c>
      <c r="I2489" s="2">
        <v>43.08</v>
      </c>
      <c r="J2489" t="str">
        <f t="shared" si="114"/>
        <v>MGANTÔNIO CARLOS</v>
      </c>
      <c r="L2489" t="str">
        <f t="shared" si="115"/>
        <v>PIBAIXA GRANDE DO RIBEIRO</v>
      </c>
      <c r="M2489" s="1" t="s">
        <v>12773</v>
      </c>
      <c r="N2489" t="s">
        <v>12836</v>
      </c>
      <c r="O2489" s="1">
        <f t="shared" si="116"/>
        <v>0</v>
      </c>
    </row>
    <row r="2490" spans="1:15">
      <c r="A2490" s="1" t="s">
        <v>21249</v>
      </c>
      <c r="B2490" t="s">
        <v>21371</v>
      </c>
      <c r="C2490" t="s">
        <v>11</v>
      </c>
      <c r="D2490" t="s">
        <v>21373</v>
      </c>
      <c r="E2490">
        <v>15</v>
      </c>
      <c r="F2490" t="s">
        <v>18</v>
      </c>
      <c r="G2490" t="s">
        <v>14</v>
      </c>
      <c r="H2490">
        <v>2.9710000000000001</v>
      </c>
      <c r="I2490" s="2">
        <v>44.17</v>
      </c>
      <c r="J2490" t="str">
        <f t="shared" si="114"/>
        <v>MGANTÔNIO DIAS</v>
      </c>
      <c r="L2490" t="str">
        <f t="shared" si="115"/>
        <v>PIBARRA D'ALCÂNTARA</v>
      </c>
      <c r="M2490" s="1" t="s">
        <v>12773</v>
      </c>
      <c r="N2490" t="s">
        <v>12838</v>
      </c>
      <c r="O2490" s="1">
        <f t="shared" si="116"/>
        <v>0</v>
      </c>
    </row>
    <row r="2491" spans="1:15">
      <c r="A2491" s="1" t="s">
        <v>21249</v>
      </c>
      <c r="B2491" t="s">
        <v>21371</v>
      </c>
      <c r="C2491" t="s">
        <v>11</v>
      </c>
      <c r="D2491" t="s">
        <v>21372</v>
      </c>
      <c r="E2491">
        <v>13</v>
      </c>
      <c r="F2491" t="s">
        <v>29</v>
      </c>
      <c r="G2491" t="s">
        <v>14</v>
      </c>
      <c r="H2491">
        <v>205</v>
      </c>
      <c r="I2491" s="2">
        <v>3.05</v>
      </c>
      <c r="J2491" t="str">
        <f t="shared" si="114"/>
        <v>MGANTÔNIO DIAS</v>
      </c>
      <c r="L2491" t="str">
        <f t="shared" si="115"/>
        <v>PIBARRAS</v>
      </c>
      <c r="M2491" s="1" t="s">
        <v>12773</v>
      </c>
      <c r="N2491" t="s">
        <v>12840</v>
      </c>
      <c r="O2491" s="1">
        <f t="shared" si="116"/>
        <v>43.52</v>
      </c>
    </row>
    <row r="2492" spans="1:15">
      <c r="A2492" s="1" t="s">
        <v>21249</v>
      </c>
      <c r="B2492" t="s">
        <v>21375</v>
      </c>
      <c r="C2492" t="s">
        <v>11</v>
      </c>
      <c r="D2492" t="s">
        <v>21376</v>
      </c>
      <c r="E2492">
        <v>45</v>
      </c>
      <c r="F2492" t="s">
        <v>26</v>
      </c>
      <c r="G2492" t="s">
        <v>14</v>
      </c>
      <c r="H2492">
        <v>634</v>
      </c>
      <c r="I2492" s="2">
        <v>41.41</v>
      </c>
      <c r="J2492" t="str">
        <f t="shared" si="114"/>
        <v>MGANTÔNIO PRADO DE MINAS</v>
      </c>
      <c r="L2492" t="str">
        <f t="shared" si="115"/>
        <v>PIBARREIRAS DO PIAUÍ</v>
      </c>
      <c r="M2492" s="1" t="s">
        <v>12773</v>
      </c>
      <c r="N2492" t="s">
        <v>12844</v>
      </c>
      <c r="O2492" s="1">
        <f t="shared" si="116"/>
        <v>33.119999999999997</v>
      </c>
    </row>
    <row r="2493" spans="1:15">
      <c r="A2493" s="1" t="s">
        <v>21249</v>
      </c>
      <c r="B2493" t="s">
        <v>21378</v>
      </c>
      <c r="C2493" t="s">
        <v>11</v>
      </c>
      <c r="D2493" t="s">
        <v>21380</v>
      </c>
      <c r="E2493">
        <v>22</v>
      </c>
      <c r="F2493" t="s">
        <v>151</v>
      </c>
      <c r="G2493" t="s">
        <v>14</v>
      </c>
      <c r="H2493">
        <v>810</v>
      </c>
      <c r="I2493" s="2">
        <v>36.5</v>
      </c>
      <c r="J2493" t="str">
        <f t="shared" si="114"/>
        <v>MGARAÇAÍ</v>
      </c>
      <c r="L2493" t="str">
        <f t="shared" si="115"/>
        <v>PIBARRO DURO</v>
      </c>
      <c r="M2493" s="1" t="s">
        <v>12773</v>
      </c>
      <c r="N2493" t="s">
        <v>12850</v>
      </c>
      <c r="O2493" s="1">
        <f t="shared" si="116"/>
        <v>39.880000000000003</v>
      </c>
    </row>
    <row r="2494" spans="1:15">
      <c r="A2494" s="1" t="s">
        <v>21249</v>
      </c>
      <c r="B2494" t="s">
        <v>21381</v>
      </c>
      <c r="C2494" t="s">
        <v>11</v>
      </c>
      <c r="D2494" t="s">
        <v>21384</v>
      </c>
      <c r="E2494">
        <v>15</v>
      </c>
      <c r="F2494" t="s">
        <v>18</v>
      </c>
      <c r="G2494" t="s">
        <v>14</v>
      </c>
      <c r="H2494">
        <v>641</v>
      </c>
      <c r="I2494" s="2">
        <v>38.11</v>
      </c>
      <c r="J2494" t="str">
        <f t="shared" si="114"/>
        <v>MGARACITABA</v>
      </c>
      <c r="L2494" t="str">
        <f t="shared" si="115"/>
        <v>PIBATALHA</v>
      </c>
      <c r="M2494" s="1" t="s">
        <v>12773</v>
      </c>
      <c r="N2494" t="s">
        <v>231</v>
      </c>
      <c r="O2494" s="1">
        <f t="shared" si="116"/>
        <v>46.81</v>
      </c>
    </row>
    <row r="2495" spans="1:15">
      <c r="A2495" s="1" t="s">
        <v>21249</v>
      </c>
      <c r="B2495" t="s">
        <v>21381</v>
      </c>
      <c r="C2495" t="s">
        <v>11</v>
      </c>
      <c r="D2495" t="s">
        <v>21383</v>
      </c>
      <c r="E2495">
        <v>22</v>
      </c>
      <c r="F2495" t="s">
        <v>151</v>
      </c>
      <c r="G2495" t="s">
        <v>14</v>
      </c>
      <c r="H2495">
        <v>126</v>
      </c>
      <c r="I2495" s="2">
        <v>7.49</v>
      </c>
      <c r="J2495" t="str">
        <f t="shared" si="114"/>
        <v>MGARACITABA</v>
      </c>
      <c r="L2495" t="str">
        <f t="shared" si="115"/>
        <v>PIBELA VISTA DO PIAUÍ</v>
      </c>
      <c r="M2495" s="1" t="s">
        <v>12773</v>
      </c>
      <c r="N2495" t="s">
        <v>12860</v>
      </c>
      <c r="O2495" s="1">
        <f t="shared" si="116"/>
        <v>0</v>
      </c>
    </row>
    <row r="2496" spans="1:15">
      <c r="A2496" s="1" t="s">
        <v>21249</v>
      </c>
      <c r="B2496" t="s">
        <v>21385</v>
      </c>
      <c r="C2496" t="s">
        <v>11</v>
      </c>
      <c r="D2496" t="s">
        <v>21387</v>
      </c>
      <c r="E2496">
        <v>13</v>
      </c>
      <c r="F2496" t="s">
        <v>29</v>
      </c>
      <c r="G2496" t="s">
        <v>14</v>
      </c>
      <c r="H2496">
        <v>8.1059999999999999</v>
      </c>
      <c r="I2496" s="2">
        <v>47.21</v>
      </c>
      <c r="J2496" t="str">
        <f t="shared" si="114"/>
        <v>MGARAÇUAÍ</v>
      </c>
      <c r="L2496" t="str">
        <f t="shared" si="115"/>
        <v>PIBELÉM DO PIAUÍ</v>
      </c>
      <c r="M2496" s="1" t="s">
        <v>12773</v>
      </c>
      <c r="N2496" t="s">
        <v>12862</v>
      </c>
      <c r="O2496" s="1">
        <f t="shared" si="116"/>
        <v>0</v>
      </c>
    </row>
    <row r="2497" spans="1:15">
      <c r="A2497" s="1" t="s">
        <v>21249</v>
      </c>
      <c r="B2497" t="s">
        <v>21388</v>
      </c>
      <c r="C2497" t="s">
        <v>11</v>
      </c>
      <c r="D2497" t="s">
        <v>21394</v>
      </c>
      <c r="E2497">
        <v>33</v>
      </c>
      <c r="F2497" t="s">
        <v>108</v>
      </c>
      <c r="G2497" t="s">
        <v>14</v>
      </c>
      <c r="H2497">
        <v>18.634</v>
      </c>
      <c r="I2497" s="2">
        <v>28.13</v>
      </c>
      <c r="J2497" t="str">
        <f t="shared" si="114"/>
        <v>MGARAGUARI</v>
      </c>
      <c r="L2497" t="str">
        <f t="shared" si="115"/>
        <v>PIBENEDITINOS</v>
      </c>
      <c r="M2497" s="1" t="s">
        <v>12773</v>
      </c>
      <c r="N2497" t="s">
        <v>12864</v>
      </c>
      <c r="O2497" s="1">
        <f t="shared" si="116"/>
        <v>32.049999999999997</v>
      </c>
    </row>
    <row r="2498" spans="1:15">
      <c r="A2498" s="1" t="s">
        <v>21249</v>
      </c>
      <c r="B2498" t="s">
        <v>21388</v>
      </c>
      <c r="C2498" t="s">
        <v>11</v>
      </c>
      <c r="D2498" t="s">
        <v>21391</v>
      </c>
      <c r="E2498">
        <v>23</v>
      </c>
      <c r="F2498" t="s">
        <v>53</v>
      </c>
      <c r="G2498" t="s">
        <v>14</v>
      </c>
      <c r="H2498">
        <v>14.262</v>
      </c>
      <c r="I2498" s="2">
        <v>21.53</v>
      </c>
      <c r="J2498" t="str">
        <f t="shared" si="114"/>
        <v>MGARAGUARI</v>
      </c>
      <c r="L2498" t="str">
        <f t="shared" si="115"/>
        <v>PIBERTOLÍNIA</v>
      </c>
      <c r="M2498" s="1" t="s">
        <v>12773</v>
      </c>
      <c r="N2498" t="s">
        <v>12869</v>
      </c>
      <c r="O2498" s="1">
        <f t="shared" si="116"/>
        <v>48.16</v>
      </c>
    </row>
    <row r="2499" spans="1:15">
      <c r="A2499" s="1" t="s">
        <v>21249</v>
      </c>
      <c r="B2499" t="s">
        <v>21388</v>
      </c>
      <c r="C2499" t="s">
        <v>11</v>
      </c>
      <c r="D2499" t="s">
        <v>21389</v>
      </c>
      <c r="E2499">
        <v>12</v>
      </c>
      <c r="F2499" t="s">
        <v>214</v>
      </c>
      <c r="G2499" t="s">
        <v>14</v>
      </c>
      <c r="H2499">
        <v>5.7839999999999998</v>
      </c>
      <c r="I2499" s="2">
        <v>8.73</v>
      </c>
      <c r="J2499" t="str">
        <f t="shared" ref="J2499:J2562" si="117">CONCATENATE(A2499,B2499)</f>
        <v>MGARAGUARI</v>
      </c>
      <c r="L2499" t="str">
        <f t="shared" ref="L2499:L2562" si="118">CONCATENATE(M2499,N2499)</f>
        <v>PIBETÂNIA DO PIAUÍ</v>
      </c>
      <c r="M2499" s="1" t="s">
        <v>12773</v>
      </c>
      <c r="N2499" t="s">
        <v>12872</v>
      </c>
      <c r="O2499" s="1">
        <f t="shared" ref="O2499:O2562" si="119">IFERROR(INDEX($I$2:$I$8964,MATCH(L2499,$J$2:$J$8964,),),0)</f>
        <v>49.34</v>
      </c>
    </row>
    <row r="2500" spans="1:15">
      <c r="A2500" s="1" t="s">
        <v>21249</v>
      </c>
      <c r="B2500" t="s">
        <v>21388</v>
      </c>
      <c r="C2500" t="s">
        <v>11</v>
      </c>
      <c r="D2500" t="s">
        <v>21393</v>
      </c>
      <c r="E2500">
        <v>50</v>
      </c>
      <c r="F2500" t="s">
        <v>37</v>
      </c>
      <c r="G2500" t="s">
        <v>14</v>
      </c>
      <c r="H2500">
        <v>383</v>
      </c>
      <c r="I2500" s="2">
        <v>0.57999999999999996</v>
      </c>
      <c r="J2500" t="str">
        <f t="shared" si="117"/>
        <v>MGARAGUARI</v>
      </c>
      <c r="L2500" t="str">
        <f t="shared" si="118"/>
        <v>PIBOA HORA</v>
      </c>
      <c r="M2500" s="1" t="s">
        <v>12773</v>
      </c>
      <c r="N2500" t="s">
        <v>12875</v>
      </c>
      <c r="O2500" s="1">
        <f t="shared" si="119"/>
        <v>41.9</v>
      </c>
    </row>
    <row r="2501" spans="1:15">
      <c r="A2501" s="1" t="s">
        <v>21249</v>
      </c>
      <c r="B2501" t="s">
        <v>21396</v>
      </c>
      <c r="C2501" t="s">
        <v>11</v>
      </c>
      <c r="D2501" t="s">
        <v>21397</v>
      </c>
      <c r="E2501">
        <v>25</v>
      </c>
      <c r="F2501" t="s">
        <v>89</v>
      </c>
      <c r="G2501" t="s">
        <v>14</v>
      </c>
      <c r="H2501">
        <v>1.2050000000000001</v>
      </c>
      <c r="I2501" s="2">
        <v>49.98</v>
      </c>
      <c r="J2501" t="str">
        <f t="shared" si="117"/>
        <v>MGARANTINA</v>
      </c>
      <c r="L2501" t="str">
        <f t="shared" si="118"/>
        <v>PIBOCAINA</v>
      </c>
      <c r="M2501" s="1" t="s">
        <v>12773</v>
      </c>
      <c r="N2501" t="s">
        <v>4665</v>
      </c>
      <c r="O2501" s="1">
        <f t="shared" si="119"/>
        <v>45.93</v>
      </c>
    </row>
    <row r="2502" spans="1:15">
      <c r="A2502" s="1" t="s">
        <v>21249</v>
      </c>
      <c r="B2502" t="s">
        <v>21399</v>
      </c>
      <c r="C2502" t="s">
        <v>11</v>
      </c>
      <c r="D2502" t="s">
        <v>21401</v>
      </c>
      <c r="E2502">
        <v>25</v>
      </c>
      <c r="F2502" t="s">
        <v>89</v>
      </c>
      <c r="G2502" t="s">
        <v>14</v>
      </c>
      <c r="H2502">
        <v>2.2469999999999999</v>
      </c>
      <c r="I2502" s="2">
        <v>47.57</v>
      </c>
      <c r="J2502" t="str">
        <f t="shared" si="117"/>
        <v>MGARAPONGA</v>
      </c>
      <c r="L2502" t="str">
        <f t="shared" si="118"/>
        <v>PIBOM JESUS</v>
      </c>
      <c r="M2502" s="1" t="s">
        <v>12773</v>
      </c>
      <c r="N2502" t="s">
        <v>1886</v>
      </c>
      <c r="O2502" s="1">
        <f t="shared" si="119"/>
        <v>36.869999999999997</v>
      </c>
    </row>
    <row r="2503" spans="1:15">
      <c r="A2503" s="1" t="s">
        <v>21249</v>
      </c>
      <c r="B2503" t="s">
        <v>21399</v>
      </c>
      <c r="C2503" t="s">
        <v>11</v>
      </c>
      <c r="D2503" t="s">
        <v>21402</v>
      </c>
      <c r="E2503">
        <v>10</v>
      </c>
      <c r="F2503" t="s">
        <v>204</v>
      </c>
      <c r="G2503" t="s">
        <v>14</v>
      </c>
      <c r="H2503">
        <v>143</v>
      </c>
      <c r="I2503" s="2">
        <v>3.03</v>
      </c>
      <c r="J2503" t="str">
        <f t="shared" si="117"/>
        <v>MGARAPONGA</v>
      </c>
      <c r="L2503" t="str">
        <f t="shared" si="118"/>
        <v>PIBOM PRINCÍPIO DO PIAUÍ</v>
      </c>
      <c r="M2503" s="1" t="s">
        <v>12773</v>
      </c>
      <c r="N2503" t="s">
        <v>12887</v>
      </c>
      <c r="O2503" s="1">
        <f t="shared" si="119"/>
        <v>28.65</v>
      </c>
    </row>
    <row r="2504" spans="1:15">
      <c r="A2504" s="1" t="s">
        <v>21249</v>
      </c>
      <c r="B2504" t="s">
        <v>21403</v>
      </c>
      <c r="C2504" t="s">
        <v>11</v>
      </c>
      <c r="D2504" t="s">
        <v>21404</v>
      </c>
      <c r="E2504">
        <v>23</v>
      </c>
      <c r="F2504" t="s">
        <v>53</v>
      </c>
      <c r="G2504" t="s">
        <v>14</v>
      </c>
      <c r="H2504">
        <v>2.3199999999999998</v>
      </c>
      <c r="I2504" s="2">
        <v>47.38</v>
      </c>
      <c r="J2504" t="str">
        <f t="shared" si="117"/>
        <v>MGARAPORÃ</v>
      </c>
      <c r="L2504" t="str">
        <f t="shared" si="118"/>
        <v>PIBONFIM DO PIAUÍ</v>
      </c>
      <c r="M2504" s="1" t="s">
        <v>12773</v>
      </c>
      <c r="N2504" t="s">
        <v>12891</v>
      </c>
      <c r="O2504" s="1">
        <f t="shared" si="119"/>
        <v>44.67</v>
      </c>
    </row>
    <row r="2505" spans="1:15">
      <c r="A2505" s="1" t="s">
        <v>21249</v>
      </c>
      <c r="B2505" t="s">
        <v>21406</v>
      </c>
      <c r="C2505" t="s">
        <v>11</v>
      </c>
      <c r="D2505" t="s">
        <v>21407</v>
      </c>
      <c r="E2505">
        <v>15</v>
      </c>
      <c r="F2505" t="s">
        <v>18</v>
      </c>
      <c r="G2505" t="s">
        <v>14</v>
      </c>
      <c r="H2505">
        <v>1.1299999999999999</v>
      </c>
      <c r="I2505" s="2">
        <v>46.25</v>
      </c>
      <c r="J2505" t="str">
        <f t="shared" si="117"/>
        <v>MGARAPUÁ</v>
      </c>
      <c r="L2505" t="str">
        <f t="shared" si="118"/>
        <v>PIBOQUEIRÃO DO PIAUÍ</v>
      </c>
      <c r="M2505" s="1" t="s">
        <v>12773</v>
      </c>
      <c r="N2505" t="s">
        <v>12894</v>
      </c>
      <c r="O2505" s="1">
        <f t="shared" si="119"/>
        <v>33.729999999999997</v>
      </c>
    </row>
    <row r="2506" spans="1:15">
      <c r="A2506" s="1" t="s">
        <v>21249</v>
      </c>
      <c r="B2506" t="s">
        <v>21411</v>
      </c>
      <c r="C2506" t="s">
        <v>11</v>
      </c>
      <c r="D2506" t="s">
        <v>21415</v>
      </c>
      <c r="E2506">
        <v>25</v>
      </c>
      <c r="F2506" t="s">
        <v>89</v>
      </c>
      <c r="G2506" t="s">
        <v>14</v>
      </c>
      <c r="H2506">
        <v>19.562999999999999</v>
      </c>
      <c r="I2506" s="2">
        <v>35.93</v>
      </c>
      <c r="J2506" t="str">
        <f t="shared" si="117"/>
        <v>MGARAXÁ</v>
      </c>
      <c r="L2506" t="str">
        <f t="shared" si="118"/>
        <v>PIBRASILEIRA</v>
      </c>
      <c r="M2506" s="1" t="s">
        <v>12773</v>
      </c>
      <c r="N2506" t="s">
        <v>12900</v>
      </c>
      <c r="O2506" s="1">
        <f t="shared" si="119"/>
        <v>33.81</v>
      </c>
    </row>
    <row r="2507" spans="1:15">
      <c r="A2507" s="1" t="s">
        <v>21249</v>
      </c>
      <c r="B2507" t="s">
        <v>21411</v>
      </c>
      <c r="C2507" t="s">
        <v>11</v>
      </c>
      <c r="D2507" t="s">
        <v>21412</v>
      </c>
      <c r="E2507">
        <v>13</v>
      </c>
      <c r="F2507" t="s">
        <v>29</v>
      </c>
      <c r="G2507" t="s">
        <v>14</v>
      </c>
      <c r="H2507">
        <v>11.688000000000001</v>
      </c>
      <c r="I2507" s="2">
        <v>21.47</v>
      </c>
      <c r="J2507" t="str">
        <f t="shared" si="117"/>
        <v>MGARAXÁ</v>
      </c>
      <c r="L2507" t="str">
        <f t="shared" si="118"/>
        <v>PIBREJO DO PIAUÍ</v>
      </c>
      <c r="M2507" s="1" t="s">
        <v>12773</v>
      </c>
      <c r="N2507" t="s">
        <v>12906</v>
      </c>
      <c r="O2507" s="1">
        <f t="shared" si="119"/>
        <v>15.34</v>
      </c>
    </row>
    <row r="2508" spans="1:15">
      <c r="A2508" s="1" t="s">
        <v>21249</v>
      </c>
      <c r="B2508" t="s">
        <v>21417</v>
      </c>
      <c r="C2508" t="s">
        <v>11</v>
      </c>
      <c r="D2508" t="s">
        <v>21419</v>
      </c>
      <c r="E2508">
        <v>15</v>
      </c>
      <c r="F2508" t="s">
        <v>18</v>
      </c>
      <c r="G2508" t="s">
        <v>14</v>
      </c>
      <c r="H2508">
        <v>2.4550000000000001</v>
      </c>
      <c r="I2508" s="2">
        <v>42.61</v>
      </c>
      <c r="J2508" t="str">
        <f t="shared" si="117"/>
        <v>MGARCEBURGO</v>
      </c>
      <c r="L2508" t="str">
        <f t="shared" si="118"/>
        <v>PIBURITI DOS LOPES</v>
      </c>
      <c r="M2508" s="1" t="s">
        <v>12773</v>
      </c>
      <c r="N2508" t="s">
        <v>12911</v>
      </c>
      <c r="O2508" s="1">
        <f t="shared" si="119"/>
        <v>38.79</v>
      </c>
    </row>
    <row r="2509" spans="1:15">
      <c r="A2509" s="1" t="s">
        <v>21249</v>
      </c>
      <c r="B2509" t="s">
        <v>21420</v>
      </c>
      <c r="C2509" t="s">
        <v>11</v>
      </c>
      <c r="D2509" t="s">
        <v>21423</v>
      </c>
      <c r="E2509">
        <v>43</v>
      </c>
      <c r="F2509" t="s">
        <v>199</v>
      </c>
      <c r="G2509" t="s">
        <v>14</v>
      </c>
      <c r="H2509">
        <v>9.5860000000000003</v>
      </c>
      <c r="I2509" s="2">
        <v>42.74</v>
      </c>
      <c r="J2509" t="str">
        <f t="shared" si="117"/>
        <v>MGARCOS</v>
      </c>
      <c r="L2509" t="str">
        <f t="shared" si="118"/>
        <v>PIBURITI DOS MONTES</v>
      </c>
      <c r="M2509" s="1" t="s">
        <v>12773</v>
      </c>
      <c r="N2509" t="s">
        <v>12915</v>
      </c>
      <c r="O2509" s="1">
        <f t="shared" si="119"/>
        <v>45.15</v>
      </c>
    </row>
    <row r="2510" spans="1:15">
      <c r="A2510" s="1" t="s">
        <v>21249</v>
      </c>
      <c r="B2510" t="s">
        <v>21420</v>
      </c>
      <c r="C2510" t="s">
        <v>11</v>
      </c>
      <c r="D2510" t="s">
        <v>21421</v>
      </c>
      <c r="E2510">
        <v>13</v>
      </c>
      <c r="F2510" t="s">
        <v>29</v>
      </c>
      <c r="G2510" t="s">
        <v>14</v>
      </c>
      <c r="H2510">
        <v>843</v>
      </c>
      <c r="I2510" s="2">
        <v>3.76</v>
      </c>
      <c r="J2510" t="str">
        <f t="shared" si="117"/>
        <v>MGARCOS</v>
      </c>
      <c r="L2510" t="str">
        <f t="shared" si="118"/>
        <v>PICABECEIRAS DO PIAUÍ</v>
      </c>
      <c r="M2510" s="1" t="s">
        <v>12773</v>
      </c>
      <c r="N2510" t="s">
        <v>12918</v>
      </c>
      <c r="O2510" s="1">
        <f t="shared" si="119"/>
        <v>48.83</v>
      </c>
    </row>
    <row r="2511" spans="1:15">
      <c r="A2511" s="1" t="s">
        <v>21249</v>
      </c>
      <c r="B2511" t="s">
        <v>21420</v>
      </c>
      <c r="C2511" t="s">
        <v>11</v>
      </c>
      <c r="D2511" t="s">
        <v>21424</v>
      </c>
      <c r="E2511">
        <v>45</v>
      </c>
      <c r="F2511" t="s">
        <v>26</v>
      </c>
      <c r="G2511" t="s">
        <v>14</v>
      </c>
      <c r="H2511">
        <v>701</v>
      </c>
      <c r="I2511" s="2">
        <v>3.13</v>
      </c>
      <c r="J2511" t="str">
        <f t="shared" si="117"/>
        <v>MGARCOS</v>
      </c>
      <c r="L2511" t="str">
        <f t="shared" si="118"/>
        <v>PICAJAZEIRAS DO PIAUÍ</v>
      </c>
      <c r="M2511" s="1" t="s">
        <v>12773</v>
      </c>
      <c r="N2511" t="s">
        <v>12921</v>
      </c>
      <c r="O2511" s="1">
        <f t="shared" si="119"/>
        <v>21.27</v>
      </c>
    </row>
    <row r="2512" spans="1:15">
      <c r="A2512" s="1" t="s">
        <v>21249</v>
      </c>
      <c r="B2512" t="s">
        <v>21425</v>
      </c>
      <c r="C2512" t="s">
        <v>11</v>
      </c>
      <c r="D2512" t="s">
        <v>21426</v>
      </c>
      <c r="E2512">
        <v>15</v>
      </c>
      <c r="F2512" t="s">
        <v>18</v>
      </c>
      <c r="G2512" t="s">
        <v>14</v>
      </c>
      <c r="H2512">
        <v>3.8940000000000001</v>
      </c>
      <c r="I2512" s="2">
        <v>44.66</v>
      </c>
      <c r="J2512" t="str">
        <f t="shared" si="117"/>
        <v>MGAREADO</v>
      </c>
      <c r="L2512" t="str">
        <f t="shared" si="118"/>
        <v>PICAJUEIRO DA PRAIA</v>
      </c>
      <c r="M2512" s="1" t="s">
        <v>12773</v>
      </c>
      <c r="N2512" t="s">
        <v>12925</v>
      </c>
      <c r="O2512" s="1">
        <f t="shared" si="119"/>
        <v>46.07</v>
      </c>
    </row>
    <row r="2513" spans="1:15">
      <c r="A2513" s="1" t="s">
        <v>21249</v>
      </c>
      <c r="B2513" t="s">
        <v>21428</v>
      </c>
      <c r="C2513" t="s">
        <v>11</v>
      </c>
      <c r="D2513" t="s">
        <v>21430</v>
      </c>
      <c r="E2513">
        <v>45</v>
      </c>
      <c r="F2513" t="s">
        <v>26</v>
      </c>
      <c r="G2513" t="s">
        <v>14</v>
      </c>
      <c r="H2513">
        <v>1.0109999999999999</v>
      </c>
      <c r="I2513" s="2">
        <v>40.72</v>
      </c>
      <c r="J2513" t="str">
        <f t="shared" si="117"/>
        <v>MGARGIRITA</v>
      </c>
      <c r="L2513" t="str">
        <f t="shared" si="118"/>
        <v>PICALDEIRÃO GRANDE DO PIAUÍ</v>
      </c>
      <c r="M2513" s="1" t="s">
        <v>12773</v>
      </c>
      <c r="N2513" t="s">
        <v>12931</v>
      </c>
      <c r="O2513" s="1">
        <f t="shared" si="119"/>
        <v>44.11</v>
      </c>
    </row>
    <row r="2514" spans="1:15">
      <c r="A2514" s="1" t="s">
        <v>21249</v>
      </c>
      <c r="B2514" t="s">
        <v>21431</v>
      </c>
      <c r="C2514" t="s">
        <v>11</v>
      </c>
      <c r="D2514" t="s">
        <v>21432</v>
      </c>
      <c r="E2514">
        <v>23</v>
      </c>
      <c r="F2514" t="s">
        <v>53</v>
      </c>
      <c r="G2514" t="s">
        <v>14</v>
      </c>
      <c r="H2514">
        <v>1.349</v>
      </c>
      <c r="I2514" s="2">
        <v>44.24</v>
      </c>
      <c r="J2514" t="str">
        <f t="shared" si="117"/>
        <v>MGARICANDUVA</v>
      </c>
      <c r="L2514" t="str">
        <f t="shared" si="118"/>
        <v>PICAMPINAS DO PIAUÍ</v>
      </c>
      <c r="M2514" s="1" t="s">
        <v>12773</v>
      </c>
      <c r="N2514" t="s">
        <v>12936</v>
      </c>
      <c r="O2514" s="1">
        <f t="shared" si="119"/>
        <v>44.14</v>
      </c>
    </row>
    <row r="2515" spans="1:15">
      <c r="A2515" s="1" t="s">
        <v>21249</v>
      </c>
      <c r="B2515" t="s">
        <v>21435</v>
      </c>
      <c r="C2515" t="s">
        <v>11</v>
      </c>
      <c r="D2515" t="s">
        <v>21437</v>
      </c>
      <c r="E2515">
        <v>23</v>
      </c>
      <c r="F2515" t="s">
        <v>53</v>
      </c>
      <c r="G2515" t="s">
        <v>14</v>
      </c>
      <c r="H2515">
        <v>3.726</v>
      </c>
      <c r="I2515" s="2">
        <v>36.880000000000003</v>
      </c>
      <c r="J2515" t="str">
        <f t="shared" si="117"/>
        <v>MGARINOS</v>
      </c>
      <c r="L2515" t="str">
        <f t="shared" si="118"/>
        <v>PICAMPO ALEGRE DO FIDALGO</v>
      </c>
      <c r="M2515" s="1" t="s">
        <v>12773</v>
      </c>
      <c r="N2515" t="s">
        <v>12939</v>
      </c>
      <c r="O2515" s="1">
        <f t="shared" si="119"/>
        <v>44.11</v>
      </c>
    </row>
    <row r="2516" spans="1:15">
      <c r="A2516" s="1" t="s">
        <v>21249</v>
      </c>
      <c r="B2516" t="s">
        <v>21435</v>
      </c>
      <c r="C2516" t="s">
        <v>11</v>
      </c>
      <c r="D2516" t="s">
        <v>21438</v>
      </c>
      <c r="E2516">
        <v>40</v>
      </c>
      <c r="F2516" t="s">
        <v>13</v>
      </c>
      <c r="G2516" t="s">
        <v>14</v>
      </c>
      <c r="H2516">
        <v>1.3520000000000001</v>
      </c>
      <c r="I2516" s="2">
        <v>13.38</v>
      </c>
      <c r="J2516" t="str">
        <f t="shared" si="117"/>
        <v>MGARINOS</v>
      </c>
      <c r="L2516" t="str">
        <f t="shared" si="118"/>
        <v>PICAMPO GRANDE DO PIAUÍ</v>
      </c>
      <c r="M2516" s="1" t="s">
        <v>12773</v>
      </c>
      <c r="N2516" t="s">
        <v>12942</v>
      </c>
      <c r="O2516" s="1">
        <f t="shared" si="119"/>
        <v>35.08</v>
      </c>
    </row>
    <row r="2517" spans="1:15">
      <c r="A2517" s="1" t="s">
        <v>21249</v>
      </c>
      <c r="B2517" t="s">
        <v>21439</v>
      </c>
      <c r="C2517" t="s">
        <v>11</v>
      </c>
      <c r="D2517" t="s">
        <v>21441</v>
      </c>
      <c r="E2517">
        <v>15</v>
      </c>
      <c r="F2517" t="s">
        <v>18</v>
      </c>
      <c r="G2517" t="s">
        <v>14</v>
      </c>
      <c r="H2517">
        <v>4.3840000000000003</v>
      </c>
      <c r="I2517" s="2">
        <v>48.47</v>
      </c>
      <c r="J2517" t="str">
        <f t="shared" si="117"/>
        <v>MGASTOLFO DUTRA</v>
      </c>
      <c r="L2517" t="str">
        <f t="shared" si="118"/>
        <v>PICAMPO LARGO DO PIAUÍ</v>
      </c>
      <c r="M2517" s="1" t="s">
        <v>12773</v>
      </c>
      <c r="N2517" t="s">
        <v>12947</v>
      </c>
      <c r="O2517" s="1">
        <f t="shared" si="119"/>
        <v>46.53</v>
      </c>
    </row>
    <row r="2518" spans="1:15">
      <c r="A2518" s="1" t="s">
        <v>21249</v>
      </c>
      <c r="B2518" t="s">
        <v>21442</v>
      </c>
      <c r="C2518" t="s">
        <v>11</v>
      </c>
      <c r="D2518" t="s">
        <v>13683</v>
      </c>
      <c r="E2518">
        <v>40</v>
      </c>
      <c r="F2518" t="s">
        <v>13</v>
      </c>
      <c r="G2518" t="s">
        <v>14</v>
      </c>
      <c r="H2518">
        <v>2.5790000000000002</v>
      </c>
      <c r="I2518" s="2">
        <v>32.130000000000003</v>
      </c>
      <c r="J2518" t="str">
        <f t="shared" si="117"/>
        <v>MGATALÉIA</v>
      </c>
      <c r="L2518" t="str">
        <f t="shared" si="118"/>
        <v>PICAMPO MAIOR</v>
      </c>
      <c r="M2518" s="1" t="s">
        <v>12773</v>
      </c>
      <c r="N2518" t="s">
        <v>12950</v>
      </c>
      <c r="O2518" s="1">
        <f t="shared" si="119"/>
        <v>47</v>
      </c>
    </row>
    <row r="2519" spans="1:15">
      <c r="A2519" s="1" t="s">
        <v>21249</v>
      </c>
      <c r="B2519" t="s">
        <v>21442</v>
      </c>
      <c r="C2519" t="s">
        <v>11</v>
      </c>
      <c r="D2519" t="s">
        <v>21443</v>
      </c>
      <c r="E2519">
        <v>70</v>
      </c>
      <c r="F2519" t="s">
        <v>280</v>
      </c>
      <c r="G2519" t="s">
        <v>14</v>
      </c>
      <c r="H2519">
        <v>284</v>
      </c>
      <c r="I2519" s="2">
        <v>3.54</v>
      </c>
      <c r="J2519" t="str">
        <f t="shared" si="117"/>
        <v>MGATALÉIA</v>
      </c>
      <c r="L2519" t="str">
        <f t="shared" si="118"/>
        <v>PICANAVIEIRA</v>
      </c>
      <c r="M2519" s="1" t="s">
        <v>12773</v>
      </c>
      <c r="N2519" t="s">
        <v>12956</v>
      </c>
      <c r="O2519" s="1">
        <f t="shared" si="119"/>
        <v>36.840000000000003</v>
      </c>
    </row>
    <row r="2520" spans="1:15">
      <c r="A2520" s="1" t="s">
        <v>21249</v>
      </c>
      <c r="B2520" t="s">
        <v>21442</v>
      </c>
      <c r="C2520" t="s">
        <v>11</v>
      </c>
      <c r="D2520" t="s">
        <v>21446</v>
      </c>
      <c r="E2520">
        <v>13</v>
      </c>
      <c r="F2520" t="s">
        <v>29</v>
      </c>
      <c r="G2520" t="s">
        <v>14</v>
      </c>
      <c r="H2520">
        <v>257</v>
      </c>
      <c r="I2520" s="2">
        <v>3.2</v>
      </c>
      <c r="J2520" t="str">
        <f t="shared" si="117"/>
        <v>MGATALÉIA</v>
      </c>
      <c r="L2520" t="str">
        <f t="shared" si="118"/>
        <v>PICANTO DO BURITI</v>
      </c>
      <c r="M2520" s="1" t="s">
        <v>12773</v>
      </c>
      <c r="N2520" t="s">
        <v>12960</v>
      </c>
      <c r="O2520" s="1">
        <f t="shared" si="119"/>
        <v>34.450000000000003</v>
      </c>
    </row>
    <row r="2521" spans="1:15">
      <c r="A2521" s="1" t="s">
        <v>21249</v>
      </c>
      <c r="B2521" t="s">
        <v>21447</v>
      </c>
      <c r="C2521" t="s">
        <v>11</v>
      </c>
      <c r="D2521" t="s">
        <v>21448</v>
      </c>
      <c r="E2521">
        <v>25</v>
      </c>
      <c r="F2521" t="s">
        <v>89</v>
      </c>
      <c r="G2521" t="s">
        <v>14</v>
      </c>
      <c r="H2521">
        <v>1.181</v>
      </c>
      <c r="I2521" s="2">
        <v>33.86</v>
      </c>
      <c r="J2521" t="str">
        <f t="shared" si="117"/>
        <v>MGAUGUSTO DE LIMA</v>
      </c>
      <c r="L2521" t="str">
        <f t="shared" si="118"/>
        <v>PICAPITÃO DE CAMPOS</v>
      </c>
      <c r="M2521" s="1" t="s">
        <v>12773</v>
      </c>
      <c r="N2521" t="s">
        <v>12966</v>
      </c>
      <c r="O2521" s="1">
        <f t="shared" si="119"/>
        <v>35.01</v>
      </c>
    </row>
    <row r="2522" spans="1:15">
      <c r="A2522" s="1" t="s">
        <v>21249</v>
      </c>
      <c r="B2522" t="s">
        <v>21452</v>
      </c>
      <c r="C2522" t="s">
        <v>11</v>
      </c>
      <c r="D2522" t="s">
        <v>21454</v>
      </c>
      <c r="E2522">
        <v>40</v>
      </c>
      <c r="F2522" t="s">
        <v>13</v>
      </c>
      <c r="G2522" t="s">
        <v>14</v>
      </c>
      <c r="H2522">
        <v>5.63</v>
      </c>
      <c r="I2522" s="2">
        <v>46.33</v>
      </c>
      <c r="J2522" t="str">
        <f t="shared" si="117"/>
        <v>MGBAEPENDI</v>
      </c>
      <c r="L2522" t="str">
        <f t="shared" si="118"/>
        <v>PICAPITÃO GERVÁSIO OLIVEIRA</v>
      </c>
      <c r="M2522" s="1" t="s">
        <v>12773</v>
      </c>
      <c r="N2522" t="s">
        <v>12971</v>
      </c>
      <c r="O2522" s="1">
        <f t="shared" si="119"/>
        <v>40.36</v>
      </c>
    </row>
    <row r="2523" spans="1:15">
      <c r="A2523" s="1" t="s">
        <v>21249</v>
      </c>
      <c r="B2523" t="s">
        <v>21455</v>
      </c>
      <c r="C2523" t="s">
        <v>11</v>
      </c>
      <c r="D2523" t="s">
        <v>21456</v>
      </c>
      <c r="E2523">
        <v>25</v>
      </c>
      <c r="F2523" t="s">
        <v>89</v>
      </c>
      <c r="G2523" t="s">
        <v>14</v>
      </c>
      <c r="H2523">
        <v>1.663</v>
      </c>
      <c r="I2523" s="2">
        <v>31.8</v>
      </c>
      <c r="J2523" t="str">
        <f t="shared" si="117"/>
        <v>MGBALDIM</v>
      </c>
      <c r="L2523" t="str">
        <f t="shared" si="118"/>
        <v>PICARACOL</v>
      </c>
      <c r="M2523" s="1" t="s">
        <v>12773</v>
      </c>
      <c r="N2523" t="s">
        <v>12974</v>
      </c>
      <c r="O2523" s="1">
        <f t="shared" si="119"/>
        <v>45.65</v>
      </c>
    </row>
    <row r="2524" spans="1:15">
      <c r="A2524" s="1" t="s">
        <v>21249</v>
      </c>
      <c r="B2524" t="s">
        <v>21455</v>
      </c>
      <c r="C2524" t="s">
        <v>11</v>
      </c>
      <c r="D2524" t="s">
        <v>21459</v>
      </c>
      <c r="E2524">
        <v>11</v>
      </c>
      <c r="F2524" t="s">
        <v>21</v>
      </c>
      <c r="G2524" t="s">
        <v>14</v>
      </c>
      <c r="H2524">
        <v>790</v>
      </c>
      <c r="I2524" s="2">
        <v>15.11</v>
      </c>
      <c r="J2524" t="str">
        <f t="shared" si="117"/>
        <v>MGBALDIM</v>
      </c>
      <c r="L2524" t="str">
        <f t="shared" si="118"/>
        <v>PICARAÚBAS DO PIAUÍ</v>
      </c>
      <c r="M2524" s="1" t="s">
        <v>12773</v>
      </c>
      <c r="N2524" t="s">
        <v>12977</v>
      </c>
      <c r="O2524" s="1">
        <f t="shared" si="119"/>
        <v>44.41</v>
      </c>
    </row>
    <row r="2525" spans="1:15">
      <c r="A2525" s="1" t="s">
        <v>21249</v>
      </c>
      <c r="B2525" t="s">
        <v>21455</v>
      </c>
      <c r="C2525" t="s">
        <v>11</v>
      </c>
      <c r="D2525" t="s">
        <v>21458</v>
      </c>
      <c r="E2525">
        <v>70</v>
      </c>
      <c r="F2525" t="s">
        <v>280</v>
      </c>
      <c r="G2525" t="s">
        <v>14</v>
      </c>
      <c r="H2525">
        <v>98</v>
      </c>
      <c r="I2525" s="2">
        <v>1.87</v>
      </c>
      <c r="J2525" t="str">
        <f t="shared" si="117"/>
        <v>MGBALDIM</v>
      </c>
      <c r="L2525" t="str">
        <f t="shared" si="118"/>
        <v>PICARIDADE DO PIAUÍ</v>
      </c>
      <c r="M2525" s="1" t="s">
        <v>12773</v>
      </c>
      <c r="N2525" t="s">
        <v>12982</v>
      </c>
      <c r="O2525" s="1">
        <f t="shared" si="119"/>
        <v>35.700000000000003</v>
      </c>
    </row>
    <row r="2526" spans="1:15">
      <c r="A2526" s="1" t="s">
        <v>21249</v>
      </c>
      <c r="B2526" t="s">
        <v>21460</v>
      </c>
      <c r="C2526" t="s">
        <v>11</v>
      </c>
      <c r="D2526" t="s">
        <v>21462</v>
      </c>
      <c r="E2526">
        <v>13</v>
      </c>
      <c r="F2526" t="s">
        <v>29</v>
      </c>
      <c r="G2526" t="s">
        <v>14</v>
      </c>
      <c r="H2526">
        <v>4.5419999999999998</v>
      </c>
      <c r="I2526" s="2">
        <v>31.43</v>
      </c>
      <c r="J2526" t="str">
        <f t="shared" si="117"/>
        <v>MGBAMBUÍ</v>
      </c>
      <c r="L2526" t="str">
        <f t="shared" si="118"/>
        <v>PICASTELO DO PIAUÍ</v>
      </c>
      <c r="M2526" s="1" t="s">
        <v>12773</v>
      </c>
      <c r="N2526" t="s">
        <v>12986</v>
      </c>
      <c r="O2526" s="1">
        <f t="shared" si="119"/>
        <v>44.6</v>
      </c>
    </row>
    <row r="2527" spans="1:15">
      <c r="A2527" s="1" t="s">
        <v>21249</v>
      </c>
      <c r="B2527" t="s">
        <v>21460</v>
      </c>
      <c r="C2527" t="s">
        <v>11</v>
      </c>
      <c r="D2527" t="s">
        <v>21461</v>
      </c>
      <c r="E2527">
        <v>15</v>
      </c>
      <c r="F2527" t="s">
        <v>18</v>
      </c>
      <c r="G2527" t="s">
        <v>14</v>
      </c>
      <c r="H2527">
        <v>1.871</v>
      </c>
      <c r="I2527" s="2">
        <v>12.95</v>
      </c>
      <c r="J2527" t="str">
        <f t="shared" si="117"/>
        <v>MGBAMBUÍ</v>
      </c>
      <c r="L2527" t="str">
        <f t="shared" si="118"/>
        <v>PICAXINGÓ</v>
      </c>
      <c r="M2527" s="1" t="s">
        <v>12773</v>
      </c>
      <c r="N2527" t="s">
        <v>12989</v>
      </c>
      <c r="O2527" s="1">
        <f t="shared" si="119"/>
        <v>47.32</v>
      </c>
    </row>
    <row r="2528" spans="1:15">
      <c r="A2528" s="1" t="s">
        <v>21249</v>
      </c>
      <c r="B2528" t="s">
        <v>21464</v>
      </c>
      <c r="C2528" t="s">
        <v>11</v>
      </c>
      <c r="D2528" t="s">
        <v>21465</v>
      </c>
      <c r="E2528">
        <v>13</v>
      </c>
      <c r="F2528" t="s">
        <v>29</v>
      </c>
      <c r="G2528" t="s">
        <v>14</v>
      </c>
      <c r="H2528">
        <v>1.222</v>
      </c>
      <c r="I2528" s="2">
        <v>37.17</v>
      </c>
      <c r="J2528" t="str">
        <f t="shared" si="117"/>
        <v>MGBANDEIRA</v>
      </c>
      <c r="L2528" t="str">
        <f t="shared" si="118"/>
        <v>PICOCAL</v>
      </c>
      <c r="M2528" s="1" t="s">
        <v>12773</v>
      </c>
      <c r="N2528" t="s">
        <v>12992</v>
      </c>
      <c r="O2528" s="1">
        <f t="shared" si="119"/>
        <v>31.04</v>
      </c>
    </row>
    <row r="2529" spans="1:15">
      <c r="A2529" s="1" t="s">
        <v>21249</v>
      </c>
      <c r="B2529" t="s">
        <v>21467</v>
      </c>
      <c r="C2529" t="s">
        <v>11</v>
      </c>
      <c r="D2529" t="s">
        <v>21468</v>
      </c>
      <c r="E2529">
        <v>25</v>
      </c>
      <c r="F2529" t="s">
        <v>89</v>
      </c>
      <c r="G2529" t="s">
        <v>14</v>
      </c>
      <c r="H2529">
        <v>1.603</v>
      </c>
      <c r="I2529" s="2">
        <v>40.98</v>
      </c>
      <c r="J2529" t="str">
        <f t="shared" si="117"/>
        <v>MGBANDEIRA DO SUL</v>
      </c>
      <c r="L2529" t="str">
        <f t="shared" si="118"/>
        <v>PICOCAL DE TELHA</v>
      </c>
      <c r="M2529" s="1" t="s">
        <v>12773</v>
      </c>
      <c r="N2529" t="s">
        <v>12998</v>
      </c>
      <c r="O2529" s="1">
        <f t="shared" si="119"/>
        <v>38.64</v>
      </c>
    </row>
    <row r="2530" spans="1:15">
      <c r="A2530" s="1" t="s">
        <v>21249</v>
      </c>
      <c r="B2530" t="s">
        <v>21467</v>
      </c>
      <c r="C2530" t="s">
        <v>11</v>
      </c>
      <c r="D2530" t="s">
        <v>21469</v>
      </c>
      <c r="E2530">
        <v>13</v>
      </c>
      <c r="F2530" t="s">
        <v>29</v>
      </c>
      <c r="G2530" t="s">
        <v>14</v>
      </c>
      <c r="H2530">
        <v>65</v>
      </c>
      <c r="I2530" s="2">
        <v>1.66</v>
      </c>
      <c r="J2530" t="str">
        <f t="shared" si="117"/>
        <v>MGBANDEIRA DO SUL</v>
      </c>
      <c r="L2530" t="str">
        <f t="shared" si="118"/>
        <v>PICOCAL DOS ALVES</v>
      </c>
      <c r="M2530" s="1" t="s">
        <v>12773</v>
      </c>
      <c r="N2530" t="s">
        <v>13002</v>
      </c>
      <c r="O2530" s="1">
        <f t="shared" si="119"/>
        <v>39.08</v>
      </c>
    </row>
    <row r="2531" spans="1:15">
      <c r="A2531" s="1" t="s">
        <v>21249</v>
      </c>
      <c r="B2531" t="s">
        <v>21472</v>
      </c>
      <c r="C2531" t="s">
        <v>11</v>
      </c>
      <c r="D2531" t="s">
        <v>21475</v>
      </c>
      <c r="E2531">
        <v>15</v>
      </c>
      <c r="F2531" t="s">
        <v>18</v>
      </c>
      <c r="G2531" t="s">
        <v>14</v>
      </c>
      <c r="H2531">
        <v>4.9610000000000003</v>
      </c>
      <c r="I2531" s="2">
        <v>30.59</v>
      </c>
      <c r="J2531" t="str">
        <f t="shared" si="117"/>
        <v>MGBARÃO DE COCAIS</v>
      </c>
      <c r="L2531" t="str">
        <f t="shared" si="118"/>
        <v>PICOIVARAS</v>
      </c>
      <c r="M2531" s="1" t="s">
        <v>12773</v>
      </c>
      <c r="N2531" t="s">
        <v>13005</v>
      </c>
      <c r="O2531" s="1">
        <f t="shared" si="119"/>
        <v>39.99</v>
      </c>
    </row>
    <row r="2532" spans="1:15">
      <c r="A2532" s="1" t="s">
        <v>21249</v>
      </c>
      <c r="B2532" t="s">
        <v>21472</v>
      </c>
      <c r="C2532" t="s">
        <v>11</v>
      </c>
      <c r="D2532" t="s">
        <v>21477</v>
      </c>
      <c r="E2532">
        <v>28</v>
      </c>
      <c r="F2532" t="s">
        <v>415</v>
      </c>
      <c r="G2532" t="s">
        <v>14</v>
      </c>
      <c r="H2532">
        <v>953</v>
      </c>
      <c r="I2532" s="2">
        <v>5.88</v>
      </c>
      <c r="J2532" t="str">
        <f t="shared" si="117"/>
        <v>MGBARÃO DE COCAIS</v>
      </c>
      <c r="L2532" t="str">
        <f t="shared" si="118"/>
        <v>PICOLÔNIA DO GURGUÉIA</v>
      </c>
      <c r="M2532" s="1" t="s">
        <v>12773</v>
      </c>
      <c r="N2532" t="s">
        <v>13010</v>
      </c>
      <c r="O2532" s="1">
        <f t="shared" si="119"/>
        <v>47.5</v>
      </c>
    </row>
    <row r="2533" spans="1:15">
      <c r="A2533" s="1" t="s">
        <v>21249</v>
      </c>
      <c r="B2533" t="s">
        <v>21478</v>
      </c>
      <c r="C2533" t="s">
        <v>11</v>
      </c>
      <c r="D2533" t="s">
        <v>21480</v>
      </c>
      <c r="E2533">
        <v>25</v>
      </c>
      <c r="F2533" t="s">
        <v>89</v>
      </c>
      <c r="G2533" t="s">
        <v>14</v>
      </c>
      <c r="H2533">
        <v>1.74</v>
      </c>
      <c r="I2533" s="2">
        <v>42.7</v>
      </c>
      <c r="J2533" t="str">
        <f t="shared" si="117"/>
        <v>MGBARÃO DE MONTE ALTO</v>
      </c>
      <c r="L2533" t="str">
        <f t="shared" si="118"/>
        <v>PICOLÔNIA DO PIAUÍ</v>
      </c>
      <c r="M2533" s="1" t="s">
        <v>12773</v>
      </c>
      <c r="N2533" t="s">
        <v>13015</v>
      </c>
      <c r="O2533" s="1">
        <f t="shared" si="119"/>
        <v>45.97</v>
      </c>
    </row>
    <row r="2534" spans="1:15">
      <c r="A2534" s="1" t="s">
        <v>21249</v>
      </c>
      <c r="B2534" t="s">
        <v>21481</v>
      </c>
      <c r="C2534" t="s">
        <v>11</v>
      </c>
      <c r="D2534" t="s">
        <v>21484</v>
      </c>
      <c r="E2534">
        <v>45</v>
      </c>
      <c r="F2534" t="s">
        <v>26</v>
      </c>
      <c r="G2534" t="s">
        <v>14</v>
      </c>
      <c r="H2534">
        <v>24.637</v>
      </c>
      <c r="I2534" s="2">
        <v>35.32</v>
      </c>
      <c r="J2534" t="str">
        <f t="shared" si="117"/>
        <v>MGBARBACENA</v>
      </c>
      <c r="L2534" t="str">
        <f t="shared" si="118"/>
        <v>PICONCEIÇÃO DO CANINDÉ</v>
      </c>
      <c r="M2534" s="1" t="s">
        <v>12773</v>
      </c>
      <c r="N2534" t="s">
        <v>13018</v>
      </c>
      <c r="O2534" s="1">
        <f t="shared" si="119"/>
        <v>45.65</v>
      </c>
    </row>
    <row r="2535" spans="1:15">
      <c r="A2535" s="1" t="s">
        <v>21249</v>
      </c>
      <c r="B2535" t="s">
        <v>21481</v>
      </c>
      <c r="C2535" t="s">
        <v>11</v>
      </c>
      <c r="D2535" t="s">
        <v>21482</v>
      </c>
      <c r="E2535">
        <v>33</v>
      </c>
      <c r="F2535" t="s">
        <v>108</v>
      </c>
      <c r="G2535" t="s">
        <v>14</v>
      </c>
      <c r="H2535">
        <v>2.4849999999999999</v>
      </c>
      <c r="I2535" s="2">
        <v>3.56</v>
      </c>
      <c r="J2535" t="str">
        <f t="shared" si="117"/>
        <v>MGBARBACENA</v>
      </c>
      <c r="L2535" t="str">
        <f t="shared" si="118"/>
        <v>PICORONEL JOSÉ DIAS</v>
      </c>
      <c r="M2535" s="1" t="s">
        <v>12773</v>
      </c>
      <c r="N2535" t="s">
        <v>13021</v>
      </c>
      <c r="O2535" s="1">
        <f t="shared" si="119"/>
        <v>48.52</v>
      </c>
    </row>
    <row r="2536" spans="1:15">
      <c r="A2536" s="1" t="s">
        <v>21249</v>
      </c>
      <c r="B2536" t="s">
        <v>21487</v>
      </c>
      <c r="C2536" t="s">
        <v>11</v>
      </c>
      <c r="D2536" t="s">
        <v>21489</v>
      </c>
      <c r="E2536">
        <v>45</v>
      </c>
      <c r="F2536" t="s">
        <v>26</v>
      </c>
      <c r="G2536" t="s">
        <v>14</v>
      </c>
      <c r="H2536">
        <v>5.7919999999999998</v>
      </c>
      <c r="I2536" s="2">
        <v>44.01</v>
      </c>
      <c r="J2536" t="str">
        <f t="shared" si="117"/>
        <v>MGBARROSO</v>
      </c>
      <c r="L2536" t="str">
        <f t="shared" si="118"/>
        <v>PICORRENTE</v>
      </c>
      <c r="M2536" s="1" t="s">
        <v>12773</v>
      </c>
      <c r="N2536" t="s">
        <v>13024</v>
      </c>
      <c r="O2536" s="1">
        <f t="shared" si="119"/>
        <v>24.44</v>
      </c>
    </row>
    <row r="2537" spans="1:15">
      <c r="A2537" s="1" t="s">
        <v>21249</v>
      </c>
      <c r="B2537" t="s">
        <v>21487</v>
      </c>
      <c r="C2537" t="s">
        <v>11</v>
      </c>
      <c r="D2537" t="s">
        <v>21488</v>
      </c>
      <c r="E2537">
        <v>25</v>
      </c>
      <c r="F2537" t="s">
        <v>89</v>
      </c>
      <c r="G2537" t="s">
        <v>14</v>
      </c>
      <c r="H2537">
        <v>892</v>
      </c>
      <c r="I2537" s="2">
        <v>6.78</v>
      </c>
      <c r="J2537" t="str">
        <f t="shared" si="117"/>
        <v>MGBARROSO</v>
      </c>
      <c r="L2537" t="str">
        <f t="shared" si="118"/>
        <v>PICRISTALÂNDIA DO PIAUÍ</v>
      </c>
      <c r="M2537" s="1" t="s">
        <v>12773</v>
      </c>
      <c r="N2537" t="s">
        <v>13033</v>
      </c>
      <c r="O2537" s="1">
        <f t="shared" si="119"/>
        <v>48.26</v>
      </c>
    </row>
    <row r="2538" spans="1:15">
      <c r="A2538" s="1" t="s">
        <v>21249</v>
      </c>
      <c r="B2538" t="s">
        <v>21491</v>
      </c>
      <c r="C2538" t="s">
        <v>11</v>
      </c>
      <c r="D2538" t="s">
        <v>21496</v>
      </c>
      <c r="E2538">
        <v>25</v>
      </c>
      <c r="F2538" t="s">
        <v>89</v>
      </c>
      <c r="G2538" t="s">
        <v>14</v>
      </c>
      <c r="H2538">
        <v>2.1890000000000001</v>
      </c>
      <c r="I2538" s="2">
        <v>36.4</v>
      </c>
      <c r="J2538" t="str">
        <f t="shared" si="117"/>
        <v>MGBELA VISTA DE MINAS</v>
      </c>
      <c r="L2538" t="str">
        <f t="shared" si="118"/>
        <v>PICRISTINO CASTRO</v>
      </c>
      <c r="M2538" s="1" t="s">
        <v>12773</v>
      </c>
      <c r="N2538" t="s">
        <v>13037</v>
      </c>
      <c r="O2538" s="1">
        <f t="shared" si="119"/>
        <v>41.9</v>
      </c>
    </row>
    <row r="2539" spans="1:15">
      <c r="A2539" s="1" t="s">
        <v>21249</v>
      </c>
      <c r="B2539" t="s">
        <v>21491</v>
      </c>
      <c r="C2539" t="s">
        <v>11</v>
      </c>
      <c r="D2539" t="s">
        <v>21494</v>
      </c>
      <c r="E2539">
        <v>15</v>
      </c>
      <c r="F2539" t="s">
        <v>18</v>
      </c>
      <c r="G2539" t="s">
        <v>14</v>
      </c>
      <c r="H2539">
        <v>1.1359999999999999</v>
      </c>
      <c r="I2539" s="2">
        <v>18.89</v>
      </c>
      <c r="J2539" t="str">
        <f t="shared" si="117"/>
        <v>MGBELA VISTA DE MINAS</v>
      </c>
      <c r="L2539" t="str">
        <f t="shared" si="118"/>
        <v>PICURIMATÁ</v>
      </c>
      <c r="M2539" s="1" t="s">
        <v>12773</v>
      </c>
      <c r="N2539" t="s">
        <v>13041</v>
      </c>
      <c r="O2539" s="1">
        <f t="shared" si="119"/>
        <v>44.83</v>
      </c>
    </row>
    <row r="2540" spans="1:15">
      <c r="A2540" s="1" t="s">
        <v>21249</v>
      </c>
      <c r="B2540" t="s">
        <v>21491</v>
      </c>
      <c r="C2540" t="s">
        <v>11</v>
      </c>
      <c r="D2540" t="s">
        <v>21492</v>
      </c>
      <c r="E2540">
        <v>13</v>
      </c>
      <c r="F2540" t="s">
        <v>29</v>
      </c>
      <c r="G2540" t="s">
        <v>14</v>
      </c>
      <c r="H2540">
        <v>160</v>
      </c>
      <c r="I2540" s="2">
        <v>2.66</v>
      </c>
      <c r="J2540" t="str">
        <f t="shared" si="117"/>
        <v>MGBELA VISTA DE MINAS</v>
      </c>
      <c r="L2540" t="str">
        <f t="shared" si="118"/>
        <v>PICURRAIS</v>
      </c>
      <c r="M2540" s="1" t="s">
        <v>12773</v>
      </c>
      <c r="N2540" t="s">
        <v>13046</v>
      </c>
      <c r="O2540" s="1">
        <f t="shared" si="119"/>
        <v>44.77</v>
      </c>
    </row>
    <row r="2541" spans="1:15">
      <c r="A2541" s="1" t="s">
        <v>21249</v>
      </c>
      <c r="B2541" t="s">
        <v>21497</v>
      </c>
      <c r="C2541" t="s">
        <v>11</v>
      </c>
      <c r="D2541" t="s">
        <v>21498</v>
      </c>
      <c r="E2541">
        <v>25</v>
      </c>
      <c r="F2541" t="s">
        <v>89</v>
      </c>
      <c r="G2541" t="s">
        <v>14</v>
      </c>
      <c r="H2541">
        <v>1.05</v>
      </c>
      <c r="I2541" s="2">
        <v>41.82</v>
      </c>
      <c r="J2541" t="str">
        <f t="shared" si="117"/>
        <v>MGBELMIRO BRAGA</v>
      </c>
      <c r="L2541" t="str">
        <f t="shared" si="118"/>
        <v>PICURRAL NOVO DO PIAUÍ</v>
      </c>
      <c r="M2541" s="1" t="s">
        <v>12773</v>
      </c>
      <c r="N2541" t="s">
        <v>13050</v>
      </c>
      <c r="O2541" s="1">
        <f t="shared" si="119"/>
        <v>31.11</v>
      </c>
    </row>
    <row r="2542" spans="1:15">
      <c r="A2542" s="1" t="s">
        <v>21249</v>
      </c>
      <c r="B2542" t="s">
        <v>21497</v>
      </c>
      <c r="C2542" t="s">
        <v>11</v>
      </c>
      <c r="D2542" t="s">
        <v>21499</v>
      </c>
      <c r="E2542">
        <v>15</v>
      </c>
      <c r="F2542" t="s">
        <v>18</v>
      </c>
      <c r="G2542" t="s">
        <v>14</v>
      </c>
      <c r="H2542">
        <v>226</v>
      </c>
      <c r="I2542" s="2">
        <v>9</v>
      </c>
      <c r="J2542" t="str">
        <f t="shared" si="117"/>
        <v>MGBELMIRO BRAGA</v>
      </c>
      <c r="L2542" t="str">
        <f t="shared" si="118"/>
        <v>PICURRALINHOS</v>
      </c>
      <c r="M2542" s="1" t="s">
        <v>12773</v>
      </c>
      <c r="N2542" t="s">
        <v>13055</v>
      </c>
      <c r="O2542" s="1">
        <f t="shared" si="119"/>
        <v>42.02</v>
      </c>
    </row>
    <row r="2543" spans="1:15">
      <c r="A2543" s="1" t="s">
        <v>21249</v>
      </c>
      <c r="B2543" t="s">
        <v>21501</v>
      </c>
      <c r="C2543" t="s">
        <v>11</v>
      </c>
      <c r="D2543" t="s">
        <v>21506</v>
      </c>
      <c r="E2543">
        <v>10</v>
      </c>
      <c r="F2543" t="s">
        <v>204</v>
      </c>
      <c r="G2543" t="s">
        <v>14</v>
      </c>
      <c r="H2543">
        <v>4.0330000000000004</v>
      </c>
      <c r="I2543" s="2">
        <v>28.44</v>
      </c>
      <c r="J2543" t="str">
        <f t="shared" si="117"/>
        <v>MGBELO ORIENTE</v>
      </c>
      <c r="L2543" t="str">
        <f t="shared" si="118"/>
        <v>PIDEMERVAL LOBÃO</v>
      </c>
      <c r="M2543" s="1" t="s">
        <v>12773</v>
      </c>
      <c r="N2543" t="s">
        <v>13058</v>
      </c>
      <c r="O2543" s="1">
        <f t="shared" si="119"/>
        <v>31.01</v>
      </c>
    </row>
    <row r="2544" spans="1:15">
      <c r="A2544" s="1" t="s">
        <v>21249</v>
      </c>
      <c r="B2544" t="s">
        <v>21501</v>
      </c>
      <c r="C2544" t="s">
        <v>11</v>
      </c>
      <c r="D2544" t="s">
        <v>21505</v>
      </c>
      <c r="E2544">
        <v>43</v>
      </c>
      <c r="F2544" t="s">
        <v>199</v>
      </c>
      <c r="G2544" t="s">
        <v>14</v>
      </c>
      <c r="H2544">
        <v>726</v>
      </c>
      <c r="I2544" s="2">
        <v>5.12</v>
      </c>
      <c r="J2544" t="str">
        <f t="shared" si="117"/>
        <v>MGBELO ORIENTE</v>
      </c>
      <c r="L2544" t="str">
        <f t="shared" si="118"/>
        <v>PIDIRCEU ARCOVERDE</v>
      </c>
      <c r="M2544" s="1" t="s">
        <v>12773</v>
      </c>
      <c r="N2544" t="s">
        <v>13063</v>
      </c>
      <c r="O2544" s="1">
        <f t="shared" si="119"/>
        <v>46.98</v>
      </c>
    </row>
    <row r="2545" spans="1:15">
      <c r="A2545" s="1" t="s">
        <v>21249</v>
      </c>
      <c r="B2545" t="s">
        <v>21501</v>
      </c>
      <c r="C2545" t="s">
        <v>11</v>
      </c>
      <c r="D2545" t="s">
        <v>21502</v>
      </c>
      <c r="E2545">
        <v>27</v>
      </c>
      <c r="F2545" t="s">
        <v>4528</v>
      </c>
      <c r="G2545" t="s">
        <v>14</v>
      </c>
      <c r="H2545">
        <v>77</v>
      </c>
      <c r="I2545" s="2">
        <v>0.54</v>
      </c>
      <c r="J2545" t="str">
        <f t="shared" si="117"/>
        <v>MGBELO ORIENTE</v>
      </c>
      <c r="L2545" t="str">
        <f t="shared" si="118"/>
        <v>PIDOM EXPEDITO LOPES</v>
      </c>
      <c r="M2545" s="1" t="s">
        <v>12773</v>
      </c>
      <c r="N2545" t="s">
        <v>13066</v>
      </c>
      <c r="O2545" s="1">
        <f t="shared" si="119"/>
        <v>46.41</v>
      </c>
    </row>
    <row r="2546" spans="1:15">
      <c r="A2546" s="1" t="s">
        <v>21249</v>
      </c>
      <c r="B2546" t="s">
        <v>21508</v>
      </c>
      <c r="C2546" t="s">
        <v>11</v>
      </c>
      <c r="D2546" t="s">
        <v>21511</v>
      </c>
      <c r="E2546">
        <v>45</v>
      </c>
      <c r="F2546" t="s">
        <v>26</v>
      </c>
      <c r="G2546" t="s">
        <v>14</v>
      </c>
      <c r="H2546">
        <v>2.6509999999999998</v>
      </c>
      <c r="I2546" s="2">
        <v>43.57</v>
      </c>
      <c r="J2546" t="str">
        <f t="shared" si="117"/>
        <v>MGBELO VALE</v>
      </c>
      <c r="L2546" t="str">
        <f t="shared" si="118"/>
        <v>PIDOM INOCÊNCIO</v>
      </c>
      <c r="M2546" s="1" t="s">
        <v>12773</v>
      </c>
      <c r="N2546" t="s">
        <v>13070</v>
      </c>
      <c r="O2546" s="1">
        <f t="shared" si="119"/>
        <v>33.299999999999997</v>
      </c>
    </row>
    <row r="2547" spans="1:15">
      <c r="A2547" s="1" t="s">
        <v>21249</v>
      </c>
      <c r="B2547" t="s">
        <v>21508</v>
      </c>
      <c r="C2547" t="s">
        <v>11</v>
      </c>
      <c r="D2547" t="s">
        <v>21509</v>
      </c>
      <c r="E2547">
        <v>40</v>
      </c>
      <c r="F2547" t="s">
        <v>13</v>
      </c>
      <c r="G2547" t="s">
        <v>14</v>
      </c>
      <c r="H2547">
        <v>341</v>
      </c>
      <c r="I2547" s="2">
        <v>5.6</v>
      </c>
      <c r="J2547" t="str">
        <f t="shared" si="117"/>
        <v>MGBELO VALE</v>
      </c>
      <c r="L2547" t="str">
        <f t="shared" si="118"/>
        <v>PIDOMINGOS MOURÃO</v>
      </c>
      <c r="M2547" s="1" t="s">
        <v>12773</v>
      </c>
      <c r="N2547" t="s">
        <v>13076</v>
      </c>
      <c r="O2547" s="1">
        <f t="shared" si="119"/>
        <v>0</v>
      </c>
    </row>
    <row r="2548" spans="1:15">
      <c r="A2548" s="1" t="s">
        <v>21249</v>
      </c>
      <c r="B2548" t="s">
        <v>21508</v>
      </c>
      <c r="C2548" t="s">
        <v>11</v>
      </c>
      <c r="D2548" t="s">
        <v>21510</v>
      </c>
      <c r="E2548">
        <v>23</v>
      </c>
      <c r="F2548" t="s">
        <v>53</v>
      </c>
      <c r="G2548" t="s">
        <v>14</v>
      </c>
      <c r="H2548">
        <v>144</v>
      </c>
      <c r="I2548" s="2">
        <v>2.37</v>
      </c>
      <c r="J2548" t="str">
        <f t="shared" si="117"/>
        <v>MGBELO VALE</v>
      </c>
      <c r="L2548" t="str">
        <f t="shared" si="118"/>
        <v>PIELESBÃO VELOSO</v>
      </c>
      <c r="M2548" s="1" t="s">
        <v>12773</v>
      </c>
      <c r="N2548" t="s">
        <v>13078</v>
      </c>
      <c r="O2548" s="1">
        <f t="shared" si="119"/>
        <v>34.770000000000003</v>
      </c>
    </row>
    <row r="2549" spans="1:15">
      <c r="A2549" s="1" t="s">
        <v>21249</v>
      </c>
      <c r="B2549" t="s">
        <v>21513</v>
      </c>
      <c r="C2549" t="s">
        <v>11</v>
      </c>
      <c r="D2549" t="s">
        <v>21514</v>
      </c>
      <c r="E2549">
        <v>10</v>
      </c>
      <c r="F2549" t="s">
        <v>204</v>
      </c>
      <c r="G2549" t="s">
        <v>14</v>
      </c>
      <c r="H2549">
        <v>3.044</v>
      </c>
      <c r="I2549" s="2">
        <v>48.37</v>
      </c>
      <c r="J2549" t="str">
        <f t="shared" si="117"/>
        <v>MGBERILO</v>
      </c>
      <c r="L2549" t="str">
        <f t="shared" si="118"/>
        <v>PIELISEU MARTINS</v>
      </c>
      <c r="M2549" s="1" t="s">
        <v>12773</v>
      </c>
      <c r="N2549" t="s">
        <v>13082</v>
      </c>
      <c r="O2549" s="1">
        <f t="shared" si="119"/>
        <v>48.5</v>
      </c>
    </row>
    <row r="2550" spans="1:15">
      <c r="A2550" s="1" t="s">
        <v>21249</v>
      </c>
      <c r="B2550" t="s">
        <v>21516</v>
      </c>
      <c r="C2550" t="s">
        <v>11</v>
      </c>
      <c r="D2550" t="s">
        <v>21517</v>
      </c>
      <c r="E2550">
        <v>22</v>
      </c>
      <c r="F2550" t="s">
        <v>151</v>
      </c>
      <c r="G2550" t="s">
        <v>14</v>
      </c>
      <c r="H2550">
        <v>1.228</v>
      </c>
      <c r="I2550" s="2">
        <v>44.22</v>
      </c>
      <c r="J2550" t="str">
        <f t="shared" si="117"/>
        <v>MGBERIZAL</v>
      </c>
      <c r="L2550" t="str">
        <f t="shared" si="118"/>
        <v>PIESPERANTINA</v>
      </c>
      <c r="M2550" s="1" t="s">
        <v>12773</v>
      </c>
      <c r="N2550" t="s">
        <v>1134</v>
      </c>
      <c r="O2550" s="1">
        <f t="shared" si="119"/>
        <v>24.57</v>
      </c>
    </row>
    <row r="2551" spans="1:15">
      <c r="A2551" s="1" t="s">
        <v>21249</v>
      </c>
      <c r="B2551" t="s">
        <v>21519</v>
      </c>
      <c r="C2551" t="s">
        <v>11</v>
      </c>
      <c r="D2551" t="s">
        <v>21522</v>
      </c>
      <c r="E2551">
        <v>25</v>
      </c>
      <c r="F2551" t="s">
        <v>89</v>
      </c>
      <c r="G2551" t="s">
        <v>14</v>
      </c>
      <c r="H2551">
        <v>754</v>
      </c>
      <c r="I2551" s="2">
        <v>28.36</v>
      </c>
      <c r="J2551" t="str">
        <f t="shared" si="117"/>
        <v>MGBERTÓPOLIS</v>
      </c>
      <c r="L2551" t="str">
        <f t="shared" si="118"/>
        <v>PIFARTURA DO PIAUÍ</v>
      </c>
      <c r="M2551" s="1" t="s">
        <v>12773</v>
      </c>
      <c r="N2551" t="s">
        <v>13092</v>
      </c>
      <c r="O2551" s="1">
        <f t="shared" si="119"/>
        <v>45.82</v>
      </c>
    </row>
    <row r="2552" spans="1:15">
      <c r="A2552" s="1" t="s">
        <v>21249</v>
      </c>
      <c r="B2552" t="s">
        <v>21519</v>
      </c>
      <c r="C2552" t="s">
        <v>11</v>
      </c>
      <c r="D2552" t="s">
        <v>21521</v>
      </c>
      <c r="E2552">
        <v>11</v>
      </c>
      <c r="F2552" t="s">
        <v>21</v>
      </c>
      <c r="G2552" t="s">
        <v>14</v>
      </c>
      <c r="H2552">
        <v>606</v>
      </c>
      <c r="I2552" s="2">
        <v>22.79</v>
      </c>
      <c r="J2552" t="str">
        <f t="shared" si="117"/>
        <v>MGBERTÓPOLIS</v>
      </c>
      <c r="L2552" t="str">
        <f t="shared" si="118"/>
        <v>PIFLORES DO PIAUÍ</v>
      </c>
      <c r="M2552" s="1" t="s">
        <v>12773</v>
      </c>
      <c r="N2552" t="s">
        <v>13095</v>
      </c>
      <c r="O2552" s="1">
        <f t="shared" si="119"/>
        <v>38.520000000000003</v>
      </c>
    </row>
    <row r="2553" spans="1:15">
      <c r="A2553" s="1" t="s">
        <v>21249</v>
      </c>
      <c r="B2553" t="s">
        <v>21519</v>
      </c>
      <c r="C2553" t="s">
        <v>11</v>
      </c>
      <c r="D2553" t="s">
        <v>21520</v>
      </c>
      <c r="E2553">
        <v>15</v>
      </c>
      <c r="F2553" t="s">
        <v>18</v>
      </c>
      <c r="G2553" t="s">
        <v>14</v>
      </c>
      <c r="H2553">
        <v>316</v>
      </c>
      <c r="I2553" s="2">
        <v>11.88</v>
      </c>
      <c r="J2553" t="str">
        <f t="shared" si="117"/>
        <v>MGBERTÓPOLIS</v>
      </c>
      <c r="L2553" t="str">
        <f t="shared" si="118"/>
        <v>PIFLORESTA DO PIAUÍ</v>
      </c>
      <c r="M2553" s="1" t="s">
        <v>12773</v>
      </c>
      <c r="N2553" t="s">
        <v>13101</v>
      </c>
      <c r="O2553" s="1">
        <f t="shared" si="119"/>
        <v>45.12</v>
      </c>
    </row>
    <row r="2554" spans="1:15">
      <c r="A2554" s="1" t="s">
        <v>21249</v>
      </c>
      <c r="B2554" t="s">
        <v>21524</v>
      </c>
      <c r="C2554" t="s">
        <v>11</v>
      </c>
      <c r="D2554" t="s">
        <v>21527</v>
      </c>
      <c r="E2554">
        <v>43</v>
      </c>
      <c r="F2554" t="s">
        <v>199</v>
      </c>
      <c r="G2554" t="s">
        <v>14</v>
      </c>
      <c r="H2554">
        <v>86.486000000000004</v>
      </c>
      <c r="I2554" s="2">
        <v>47.66</v>
      </c>
      <c r="J2554" t="str">
        <f t="shared" si="117"/>
        <v>MGBETIM</v>
      </c>
      <c r="L2554" t="str">
        <f t="shared" si="118"/>
        <v>PIFLORIANO</v>
      </c>
      <c r="M2554" s="1" t="s">
        <v>12773</v>
      </c>
      <c r="N2554" t="s">
        <v>13104</v>
      </c>
      <c r="O2554" s="1">
        <f t="shared" si="119"/>
        <v>13.48</v>
      </c>
    </row>
    <row r="2555" spans="1:15">
      <c r="A2555" s="1" t="s">
        <v>21249</v>
      </c>
      <c r="B2555" t="s">
        <v>21524</v>
      </c>
      <c r="C2555" t="s">
        <v>11</v>
      </c>
      <c r="D2555" t="s">
        <v>21526</v>
      </c>
      <c r="E2555">
        <v>50</v>
      </c>
      <c r="F2555" t="s">
        <v>37</v>
      </c>
      <c r="G2555" t="s">
        <v>14</v>
      </c>
      <c r="H2555">
        <v>2.746</v>
      </c>
      <c r="I2555" s="2">
        <v>1.51</v>
      </c>
      <c r="J2555" t="str">
        <f t="shared" si="117"/>
        <v>MGBETIM</v>
      </c>
      <c r="L2555" t="str">
        <f t="shared" si="118"/>
        <v>PIFRANCINÓPOLIS</v>
      </c>
      <c r="M2555" s="1" t="s">
        <v>12773</v>
      </c>
      <c r="N2555" t="s">
        <v>13109</v>
      </c>
      <c r="O2555" s="1">
        <f t="shared" si="119"/>
        <v>40.85</v>
      </c>
    </row>
    <row r="2556" spans="1:15">
      <c r="A2556" s="1" t="s">
        <v>21249</v>
      </c>
      <c r="B2556" t="s">
        <v>21528</v>
      </c>
      <c r="C2556" t="s">
        <v>11</v>
      </c>
      <c r="D2556" t="s">
        <v>21529</v>
      </c>
      <c r="E2556">
        <v>15</v>
      </c>
      <c r="F2556" t="s">
        <v>18</v>
      </c>
      <c r="G2556" t="s">
        <v>14</v>
      </c>
      <c r="H2556">
        <v>1.397</v>
      </c>
      <c r="I2556" s="2">
        <v>42.81</v>
      </c>
      <c r="J2556" t="str">
        <f t="shared" si="117"/>
        <v>MGBIAS FORTES</v>
      </c>
      <c r="L2556" t="str">
        <f t="shared" si="118"/>
        <v>PIFRANCISCO AYRES</v>
      </c>
      <c r="M2556" s="1" t="s">
        <v>12773</v>
      </c>
      <c r="N2556" t="s">
        <v>13113</v>
      </c>
      <c r="O2556" s="1">
        <f t="shared" si="119"/>
        <v>48.21</v>
      </c>
    </row>
    <row r="2557" spans="1:15">
      <c r="A2557" s="1" t="s">
        <v>21249</v>
      </c>
      <c r="B2557" t="s">
        <v>21531</v>
      </c>
      <c r="C2557" t="s">
        <v>11</v>
      </c>
      <c r="D2557" t="s">
        <v>21533</v>
      </c>
      <c r="E2557">
        <v>11</v>
      </c>
      <c r="F2557" t="s">
        <v>21</v>
      </c>
      <c r="G2557" t="s">
        <v>14</v>
      </c>
      <c r="H2557">
        <v>3.8759999999999999</v>
      </c>
      <c r="I2557" s="2">
        <v>44.2</v>
      </c>
      <c r="J2557" t="str">
        <f t="shared" si="117"/>
        <v>MGBICAS</v>
      </c>
      <c r="L2557" t="str">
        <f t="shared" si="118"/>
        <v>PIFRANCISCO MACEDO</v>
      </c>
      <c r="M2557" s="1" t="s">
        <v>12773</v>
      </c>
      <c r="N2557" t="s">
        <v>13116</v>
      </c>
      <c r="O2557" s="1">
        <f t="shared" si="119"/>
        <v>13.2</v>
      </c>
    </row>
    <row r="2558" spans="1:15">
      <c r="A2558" s="1" t="s">
        <v>21249</v>
      </c>
      <c r="B2558" t="s">
        <v>21534</v>
      </c>
      <c r="C2558" t="s">
        <v>11</v>
      </c>
      <c r="D2558" t="s">
        <v>21537</v>
      </c>
      <c r="E2558">
        <v>22</v>
      </c>
      <c r="F2558" t="s">
        <v>151</v>
      </c>
      <c r="G2558" t="s">
        <v>14</v>
      </c>
      <c r="H2558">
        <v>872</v>
      </c>
      <c r="I2558" s="2">
        <v>39.28</v>
      </c>
      <c r="J2558" t="str">
        <f t="shared" si="117"/>
        <v>MGBIQUINHAS</v>
      </c>
      <c r="L2558" t="str">
        <f t="shared" si="118"/>
        <v>PIFRANCISCO SANTOS</v>
      </c>
      <c r="M2558" s="1" t="s">
        <v>12773</v>
      </c>
      <c r="N2558" t="s">
        <v>13121</v>
      </c>
      <c r="O2558" s="1">
        <f t="shared" si="119"/>
        <v>44.37</v>
      </c>
    </row>
    <row r="2559" spans="1:15">
      <c r="A2559" s="1" t="s">
        <v>21249</v>
      </c>
      <c r="B2559" t="s">
        <v>11176</v>
      </c>
      <c r="C2559" t="s">
        <v>11</v>
      </c>
      <c r="D2559" t="s">
        <v>21538</v>
      </c>
      <c r="E2559">
        <v>12</v>
      </c>
      <c r="F2559" t="s">
        <v>214</v>
      </c>
      <c r="G2559" t="s">
        <v>14</v>
      </c>
      <c r="H2559">
        <v>8.7390000000000008</v>
      </c>
      <c r="I2559" s="2">
        <v>39.61</v>
      </c>
      <c r="J2559" t="str">
        <f t="shared" si="117"/>
        <v>MGBOA ESPERANÇA</v>
      </c>
      <c r="L2559" t="str">
        <f t="shared" si="118"/>
        <v>PIFRONTEIRAS</v>
      </c>
      <c r="M2559" s="1" t="s">
        <v>12773</v>
      </c>
      <c r="N2559" t="s">
        <v>13126</v>
      </c>
      <c r="O2559" s="1">
        <f t="shared" si="119"/>
        <v>47.27</v>
      </c>
    </row>
    <row r="2560" spans="1:15">
      <c r="A2560" s="1" t="s">
        <v>21249</v>
      </c>
      <c r="B2560" t="s">
        <v>11176</v>
      </c>
      <c r="C2560" t="s">
        <v>11</v>
      </c>
      <c r="D2560" t="s">
        <v>21540</v>
      </c>
      <c r="E2560">
        <v>10</v>
      </c>
      <c r="F2560" t="s">
        <v>204</v>
      </c>
      <c r="G2560" t="s">
        <v>14</v>
      </c>
      <c r="H2560">
        <v>913</v>
      </c>
      <c r="I2560" s="2">
        <v>4.1399999999999997</v>
      </c>
      <c r="J2560" t="str">
        <f t="shared" si="117"/>
        <v>MGBOA ESPERANÇA</v>
      </c>
      <c r="L2560" t="str">
        <f t="shared" si="118"/>
        <v>PIGEMINIANO</v>
      </c>
      <c r="M2560" s="1" t="s">
        <v>12773</v>
      </c>
      <c r="N2560" t="s">
        <v>13130</v>
      </c>
      <c r="O2560" s="1">
        <f t="shared" si="119"/>
        <v>48.1</v>
      </c>
    </row>
    <row r="2561" spans="1:15">
      <c r="A2561" s="1" t="s">
        <v>21249</v>
      </c>
      <c r="B2561" t="s">
        <v>21541</v>
      </c>
      <c r="C2561" t="s">
        <v>11</v>
      </c>
      <c r="D2561" t="s">
        <v>21543</v>
      </c>
      <c r="E2561">
        <v>11</v>
      </c>
      <c r="F2561" t="s">
        <v>21</v>
      </c>
      <c r="G2561" t="s">
        <v>14</v>
      </c>
      <c r="H2561">
        <v>1.776</v>
      </c>
      <c r="I2561" s="2">
        <v>47.69</v>
      </c>
      <c r="J2561" t="str">
        <f t="shared" si="117"/>
        <v>MGBOCAINA DE MINAS</v>
      </c>
      <c r="L2561" t="str">
        <f t="shared" si="118"/>
        <v>PIGILBUÉS</v>
      </c>
      <c r="M2561" s="1" t="s">
        <v>12773</v>
      </c>
      <c r="N2561" t="s">
        <v>13133</v>
      </c>
      <c r="O2561" s="1">
        <f t="shared" si="119"/>
        <v>31.29</v>
      </c>
    </row>
    <row r="2562" spans="1:15">
      <c r="A2562" s="1" t="s">
        <v>21249</v>
      </c>
      <c r="B2562" t="s">
        <v>21544</v>
      </c>
      <c r="C2562" t="s">
        <v>11</v>
      </c>
      <c r="D2562" t="s">
        <v>21546</v>
      </c>
      <c r="E2562">
        <v>15</v>
      </c>
      <c r="F2562" t="s">
        <v>18</v>
      </c>
      <c r="G2562" t="s">
        <v>14</v>
      </c>
      <c r="H2562">
        <v>10.852</v>
      </c>
      <c r="I2562" s="2">
        <v>44.36</v>
      </c>
      <c r="J2562" t="str">
        <f t="shared" si="117"/>
        <v>MGBOCAIÚVA</v>
      </c>
      <c r="L2562" t="str">
        <f t="shared" si="118"/>
        <v>PIGUADALUPE</v>
      </c>
      <c r="M2562" s="1" t="s">
        <v>12773</v>
      </c>
      <c r="N2562" t="s">
        <v>13138</v>
      </c>
      <c r="O2562" s="1">
        <f t="shared" si="119"/>
        <v>49</v>
      </c>
    </row>
    <row r="2563" spans="1:15">
      <c r="A2563" s="1" t="s">
        <v>21249</v>
      </c>
      <c r="B2563" t="s">
        <v>21544</v>
      </c>
      <c r="C2563" t="s">
        <v>11</v>
      </c>
      <c r="D2563" t="s">
        <v>21545</v>
      </c>
      <c r="E2563">
        <v>14</v>
      </c>
      <c r="F2563" t="s">
        <v>56</v>
      </c>
      <c r="G2563" t="s">
        <v>14</v>
      </c>
      <c r="H2563">
        <v>1.599</v>
      </c>
      <c r="I2563" s="2">
        <v>6.54</v>
      </c>
      <c r="J2563" t="str">
        <f t="shared" ref="J2563:J2626" si="120">CONCATENATE(A2563,B2563)</f>
        <v>MGBOCAIÚVA</v>
      </c>
      <c r="L2563" t="str">
        <f t="shared" ref="L2563:L2626" si="121">CONCATENATE(M2563,N2563)</f>
        <v>PIGUARIBAS</v>
      </c>
      <c r="M2563" s="1" t="s">
        <v>12773</v>
      </c>
      <c r="N2563" t="s">
        <v>13141</v>
      </c>
      <c r="O2563" s="1">
        <f t="shared" ref="O2563:O2626" si="122">IFERROR(INDEX($I$2:$I$8964,MATCH(L2563,$J$2:$J$8964,),),0)</f>
        <v>42.13</v>
      </c>
    </row>
    <row r="2564" spans="1:15">
      <c r="A2564" s="1" t="s">
        <v>21249</v>
      </c>
      <c r="B2564" t="s">
        <v>21548</v>
      </c>
      <c r="C2564" t="s">
        <v>11</v>
      </c>
      <c r="D2564" t="s">
        <v>21550</v>
      </c>
      <c r="E2564">
        <v>45</v>
      </c>
      <c r="F2564" t="s">
        <v>26</v>
      </c>
      <c r="G2564" t="s">
        <v>14</v>
      </c>
      <c r="H2564">
        <v>12.372999999999999</v>
      </c>
      <c r="I2564" s="2">
        <v>46.73</v>
      </c>
      <c r="J2564" t="str">
        <f t="shared" si="120"/>
        <v>MGBOM DESPACHO</v>
      </c>
      <c r="L2564" t="str">
        <f t="shared" si="121"/>
        <v>PIHUGO NAPOLEÃO</v>
      </c>
      <c r="M2564" s="1" t="s">
        <v>12773</v>
      </c>
      <c r="N2564" t="s">
        <v>13144</v>
      </c>
      <c r="O2564" s="1">
        <f t="shared" si="122"/>
        <v>44.76</v>
      </c>
    </row>
    <row r="2565" spans="1:15">
      <c r="A2565" s="1" t="s">
        <v>21249</v>
      </c>
      <c r="B2565" t="s">
        <v>21551</v>
      </c>
      <c r="C2565" t="s">
        <v>11</v>
      </c>
      <c r="D2565" t="s">
        <v>21552</v>
      </c>
      <c r="E2565">
        <v>25</v>
      </c>
      <c r="F2565" t="s">
        <v>89</v>
      </c>
      <c r="G2565" t="s">
        <v>14</v>
      </c>
      <c r="H2565">
        <v>2.3090000000000002</v>
      </c>
      <c r="I2565" s="2">
        <v>48.32</v>
      </c>
      <c r="J2565" t="str">
        <f t="shared" si="120"/>
        <v>MGBOM JARDIM DE MINAS</v>
      </c>
      <c r="L2565" t="str">
        <f t="shared" si="121"/>
        <v>PIILHA GRANDE</v>
      </c>
      <c r="M2565" s="1" t="s">
        <v>12773</v>
      </c>
      <c r="N2565" t="s">
        <v>13148</v>
      </c>
      <c r="O2565" s="1">
        <f t="shared" si="122"/>
        <v>24.54</v>
      </c>
    </row>
    <row r="2566" spans="1:15">
      <c r="A2566" s="1" t="s">
        <v>21249</v>
      </c>
      <c r="B2566" t="s">
        <v>21556</v>
      </c>
      <c r="C2566" t="s">
        <v>11</v>
      </c>
      <c r="D2566" t="s">
        <v>21557</v>
      </c>
      <c r="E2566">
        <v>15</v>
      </c>
      <c r="F2566" t="s">
        <v>18</v>
      </c>
      <c r="G2566" t="s">
        <v>14</v>
      </c>
      <c r="H2566">
        <v>1.8280000000000001</v>
      </c>
      <c r="I2566" s="2">
        <v>48.51</v>
      </c>
      <c r="J2566" t="str">
        <f t="shared" si="120"/>
        <v>MGBOM JESUS DO AMPARO</v>
      </c>
      <c r="L2566" t="str">
        <f t="shared" si="121"/>
        <v>PIINHUMA</v>
      </c>
      <c r="M2566" s="1" t="s">
        <v>12773</v>
      </c>
      <c r="N2566" t="s">
        <v>13157</v>
      </c>
      <c r="O2566" s="1">
        <f t="shared" si="122"/>
        <v>41.2</v>
      </c>
    </row>
    <row r="2567" spans="1:15">
      <c r="A2567" s="1" t="s">
        <v>21249</v>
      </c>
      <c r="B2567" t="s">
        <v>21559</v>
      </c>
      <c r="C2567" t="s">
        <v>11</v>
      </c>
      <c r="D2567" t="s">
        <v>21560</v>
      </c>
      <c r="E2567">
        <v>43</v>
      </c>
      <c r="F2567" t="s">
        <v>199</v>
      </c>
      <c r="G2567" t="s">
        <v>14</v>
      </c>
      <c r="H2567">
        <v>3.4</v>
      </c>
      <c r="I2567" s="2">
        <v>38.83</v>
      </c>
      <c r="J2567" t="str">
        <f t="shared" si="120"/>
        <v>MGBOM JESUS DO GALHO</v>
      </c>
      <c r="L2567" t="str">
        <f t="shared" si="121"/>
        <v>PIIPIRANGA DO PIAUÍ</v>
      </c>
      <c r="M2567" s="1" t="s">
        <v>12773</v>
      </c>
      <c r="N2567" t="s">
        <v>13162</v>
      </c>
      <c r="O2567" s="1">
        <f t="shared" si="122"/>
        <v>32.43</v>
      </c>
    </row>
    <row r="2568" spans="1:15">
      <c r="A2568" s="1" t="s">
        <v>21249</v>
      </c>
      <c r="B2568" t="s">
        <v>21559</v>
      </c>
      <c r="C2568" t="s">
        <v>11</v>
      </c>
      <c r="D2568" t="s">
        <v>21562</v>
      </c>
      <c r="E2568">
        <v>31</v>
      </c>
      <c r="F2568" t="s">
        <v>227</v>
      </c>
      <c r="G2568" t="s">
        <v>14</v>
      </c>
      <c r="H2568">
        <v>18</v>
      </c>
      <c r="I2568" s="2">
        <v>0.21</v>
      </c>
      <c r="J2568" t="str">
        <f t="shared" si="120"/>
        <v>MGBOM JESUS DO GALHO</v>
      </c>
      <c r="L2568" t="str">
        <f t="shared" si="121"/>
        <v>PIISAÍAS COELHO</v>
      </c>
      <c r="M2568" s="1" t="s">
        <v>12773</v>
      </c>
      <c r="N2568" t="s">
        <v>13166</v>
      </c>
      <c r="O2568" s="1">
        <f t="shared" si="122"/>
        <v>47.72</v>
      </c>
    </row>
    <row r="2569" spans="1:15">
      <c r="A2569" s="1" t="s">
        <v>21249</v>
      </c>
      <c r="B2569" t="s">
        <v>21563</v>
      </c>
      <c r="C2569" t="s">
        <v>11</v>
      </c>
      <c r="D2569" t="s">
        <v>21565</v>
      </c>
      <c r="E2569">
        <v>14</v>
      </c>
      <c r="F2569" t="s">
        <v>56</v>
      </c>
      <c r="G2569" t="s">
        <v>14</v>
      </c>
      <c r="H2569">
        <v>3.383</v>
      </c>
      <c r="I2569" s="2">
        <v>49.85</v>
      </c>
      <c r="J2569" t="str">
        <f t="shared" si="120"/>
        <v>MGBOM REPOUSO</v>
      </c>
      <c r="L2569" t="str">
        <f t="shared" si="121"/>
        <v>PIITAINÓPOLIS</v>
      </c>
      <c r="M2569" s="1" t="s">
        <v>12773</v>
      </c>
      <c r="N2569" t="s">
        <v>13169</v>
      </c>
      <c r="O2569" s="1">
        <f t="shared" si="122"/>
        <v>45.39</v>
      </c>
    </row>
    <row r="2570" spans="1:15">
      <c r="A2570" s="1" t="s">
        <v>21249</v>
      </c>
      <c r="B2570" t="s">
        <v>11198</v>
      </c>
      <c r="C2570" t="s">
        <v>11</v>
      </c>
      <c r="D2570" t="s">
        <v>21568</v>
      </c>
      <c r="E2570">
        <v>13</v>
      </c>
      <c r="F2570" t="s">
        <v>29</v>
      </c>
      <c r="G2570" t="s">
        <v>14</v>
      </c>
      <c r="H2570">
        <v>3.9809999999999999</v>
      </c>
      <c r="I2570" s="2">
        <v>36.78</v>
      </c>
      <c r="J2570" t="str">
        <f t="shared" si="120"/>
        <v>MGBOM SUCESSO</v>
      </c>
      <c r="L2570" t="str">
        <f t="shared" si="121"/>
        <v>PIITAUEIRA</v>
      </c>
      <c r="M2570" s="1" t="s">
        <v>12773</v>
      </c>
      <c r="N2570" t="s">
        <v>13172</v>
      </c>
      <c r="O2570" s="1">
        <f t="shared" si="122"/>
        <v>49.88</v>
      </c>
    </row>
    <row r="2571" spans="1:15">
      <c r="A2571" s="1" t="s">
        <v>21249</v>
      </c>
      <c r="B2571" t="s">
        <v>4126</v>
      </c>
      <c r="C2571" t="s">
        <v>11</v>
      </c>
      <c r="D2571" t="s">
        <v>21570</v>
      </c>
      <c r="E2571">
        <v>14</v>
      </c>
      <c r="F2571" t="s">
        <v>56</v>
      </c>
      <c r="G2571" t="s">
        <v>14</v>
      </c>
      <c r="H2571">
        <v>2.3690000000000002</v>
      </c>
      <c r="I2571" s="2">
        <v>47.29</v>
      </c>
      <c r="J2571" t="str">
        <f t="shared" si="120"/>
        <v>MGBONFIM</v>
      </c>
      <c r="L2571" t="str">
        <f t="shared" si="121"/>
        <v>PIJACOBINA DO PIAUÍ</v>
      </c>
      <c r="M2571" s="1" t="s">
        <v>12773</v>
      </c>
      <c r="N2571" t="s">
        <v>13175</v>
      </c>
      <c r="O2571" s="1">
        <f t="shared" si="122"/>
        <v>28.42</v>
      </c>
    </row>
    <row r="2572" spans="1:15">
      <c r="A2572" s="1" t="s">
        <v>21249</v>
      </c>
      <c r="B2572" t="s">
        <v>21571</v>
      </c>
      <c r="C2572" t="s">
        <v>11</v>
      </c>
      <c r="D2572" t="s">
        <v>21572</v>
      </c>
      <c r="E2572">
        <v>23</v>
      </c>
      <c r="F2572" t="s">
        <v>53</v>
      </c>
      <c r="G2572" t="s">
        <v>14</v>
      </c>
      <c r="H2572">
        <v>1.762</v>
      </c>
      <c r="I2572" s="2">
        <v>42.19</v>
      </c>
      <c r="J2572" t="str">
        <f t="shared" si="120"/>
        <v>MGBONFINÓPOLIS DE MINAS</v>
      </c>
      <c r="L2572" t="str">
        <f t="shared" si="121"/>
        <v>PIJAICÓS</v>
      </c>
      <c r="M2572" s="1" t="s">
        <v>12773</v>
      </c>
      <c r="N2572" t="s">
        <v>13179</v>
      </c>
      <c r="O2572" s="1">
        <f t="shared" si="122"/>
        <v>0.84</v>
      </c>
    </row>
    <row r="2573" spans="1:15">
      <c r="A2573" s="1" t="s">
        <v>21249</v>
      </c>
      <c r="B2573" t="s">
        <v>21574</v>
      </c>
      <c r="C2573" t="s">
        <v>11</v>
      </c>
      <c r="D2573" t="s">
        <v>21575</v>
      </c>
      <c r="E2573">
        <v>25</v>
      </c>
      <c r="F2573" t="s">
        <v>89</v>
      </c>
      <c r="G2573" t="s">
        <v>14</v>
      </c>
      <c r="H2573">
        <v>2.2650000000000001</v>
      </c>
      <c r="I2573" s="2">
        <v>48.91</v>
      </c>
      <c r="J2573" t="str">
        <f t="shared" si="120"/>
        <v>MGBONITO DE MINAS</v>
      </c>
      <c r="L2573" t="str">
        <f t="shared" si="121"/>
        <v>PIJARDIM DO MULATO</v>
      </c>
      <c r="M2573" s="1" t="s">
        <v>12773</v>
      </c>
      <c r="N2573" t="s">
        <v>13183</v>
      </c>
      <c r="O2573" s="1">
        <f t="shared" si="122"/>
        <v>46.24</v>
      </c>
    </row>
    <row r="2574" spans="1:15">
      <c r="A2574" s="1" t="s">
        <v>21249</v>
      </c>
      <c r="B2574" t="s">
        <v>21577</v>
      </c>
      <c r="C2574" t="s">
        <v>11</v>
      </c>
      <c r="D2574" t="s">
        <v>21579</v>
      </c>
      <c r="E2574">
        <v>15</v>
      </c>
      <c r="F2574" t="s">
        <v>18</v>
      </c>
      <c r="G2574" t="s">
        <v>14</v>
      </c>
      <c r="H2574">
        <v>3.3679999999999999</v>
      </c>
      <c r="I2574" s="2">
        <v>32.33</v>
      </c>
      <c r="J2574" t="str">
        <f t="shared" si="120"/>
        <v>MGBORDA DA MATA</v>
      </c>
      <c r="L2574" t="str">
        <f t="shared" si="121"/>
        <v>PIJATOBÁ DO PIAUÍ</v>
      </c>
      <c r="M2574" s="1" t="s">
        <v>12773</v>
      </c>
      <c r="N2574" t="s">
        <v>13187</v>
      </c>
      <c r="O2574" s="1">
        <f t="shared" si="122"/>
        <v>48.39</v>
      </c>
    </row>
    <row r="2575" spans="1:15">
      <c r="A2575" s="1" t="s">
        <v>21249</v>
      </c>
      <c r="B2575" t="s">
        <v>21577</v>
      </c>
      <c r="C2575" t="s">
        <v>11</v>
      </c>
      <c r="D2575" t="s">
        <v>21582</v>
      </c>
      <c r="E2575">
        <v>11</v>
      </c>
      <c r="F2575" t="s">
        <v>21</v>
      </c>
      <c r="G2575" t="s">
        <v>14</v>
      </c>
      <c r="H2575">
        <v>1.165</v>
      </c>
      <c r="I2575" s="2">
        <v>11.18</v>
      </c>
      <c r="J2575" t="str">
        <f t="shared" si="120"/>
        <v>MGBORDA DA MATA</v>
      </c>
      <c r="L2575" t="str">
        <f t="shared" si="121"/>
        <v>PIJERUMENHA</v>
      </c>
      <c r="M2575" s="1" t="s">
        <v>12773</v>
      </c>
      <c r="N2575" t="s">
        <v>13190</v>
      </c>
      <c r="O2575" s="1">
        <f t="shared" si="122"/>
        <v>33.11</v>
      </c>
    </row>
    <row r="2576" spans="1:15">
      <c r="A2576" s="1" t="s">
        <v>21249</v>
      </c>
      <c r="B2576" t="s">
        <v>21577</v>
      </c>
      <c r="C2576" t="s">
        <v>11</v>
      </c>
      <c r="D2576" t="s">
        <v>21578</v>
      </c>
      <c r="E2576">
        <v>25</v>
      </c>
      <c r="F2576" t="s">
        <v>89</v>
      </c>
      <c r="G2576" t="s">
        <v>14</v>
      </c>
      <c r="H2576">
        <v>191</v>
      </c>
      <c r="I2576" s="2">
        <v>1.83</v>
      </c>
      <c r="J2576" t="str">
        <f t="shared" si="120"/>
        <v>MGBORDA DA MATA</v>
      </c>
      <c r="L2576" t="str">
        <f t="shared" si="121"/>
        <v>PIJOÃO COSTA</v>
      </c>
      <c r="M2576" s="1" t="s">
        <v>12773</v>
      </c>
      <c r="N2576" t="s">
        <v>13195</v>
      </c>
      <c r="O2576" s="1">
        <f t="shared" si="122"/>
        <v>45.9</v>
      </c>
    </row>
    <row r="2577" spans="1:15">
      <c r="A2577" s="1" t="s">
        <v>21249</v>
      </c>
      <c r="B2577" t="s">
        <v>21583</v>
      </c>
      <c r="C2577" t="s">
        <v>11</v>
      </c>
      <c r="D2577" t="s">
        <v>21585</v>
      </c>
      <c r="E2577">
        <v>22</v>
      </c>
      <c r="F2577" t="s">
        <v>151</v>
      </c>
      <c r="G2577" t="s">
        <v>14</v>
      </c>
      <c r="H2577">
        <v>3.452</v>
      </c>
      <c r="I2577" s="2">
        <v>36.299999999999997</v>
      </c>
      <c r="J2577" t="str">
        <f t="shared" si="120"/>
        <v>MGBOTELHOS</v>
      </c>
      <c r="L2577" t="str">
        <f t="shared" si="121"/>
        <v>PIJOAQUIM PIRES</v>
      </c>
      <c r="M2577" s="1" t="s">
        <v>12773</v>
      </c>
      <c r="N2577" t="s">
        <v>13200</v>
      </c>
      <c r="O2577" s="1">
        <f t="shared" si="122"/>
        <v>11.18</v>
      </c>
    </row>
    <row r="2578" spans="1:15">
      <c r="A2578" s="1" t="s">
        <v>21249</v>
      </c>
      <c r="B2578" t="s">
        <v>21583</v>
      </c>
      <c r="C2578" t="s">
        <v>11</v>
      </c>
      <c r="D2578" t="s">
        <v>21587</v>
      </c>
      <c r="E2578">
        <v>27</v>
      </c>
      <c r="F2578" t="s">
        <v>4528</v>
      </c>
      <c r="G2578" t="s">
        <v>14</v>
      </c>
      <c r="H2578">
        <v>877</v>
      </c>
      <c r="I2578" s="2">
        <v>9.2200000000000006</v>
      </c>
      <c r="J2578" t="str">
        <f t="shared" si="120"/>
        <v>MGBOTELHOS</v>
      </c>
      <c r="L2578" t="str">
        <f t="shared" si="121"/>
        <v>PIJOCA MARQUES</v>
      </c>
      <c r="M2578" s="1" t="s">
        <v>12773</v>
      </c>
      <c r="N2578" t="s">
        <v>13205</v>
      </c>
      <c r="O2578" s="1">
        <f t="shared" si="122"/>
        <v>33.76</v>
      </c>
    </row>
    <row r="2579" spans="1:15">
      <c r="A2579" s="1" t="s">
        <v>21249</v>
      </c>
      <c r="B2579" t="s">
        <v>21583</v>
      </c>
      <c r="C2579" t="s">
        <v>11</v>
      </c>
      <c r="D2579" t="s">
        <v>21584</v>
      </c>
      <c r="E2579">
        <v>13</v>
      </c>
      <c r="F2579" t="s">
        <v>29</v>
      </c>
      <c r="G2579" t="s">
        <v>14</v>
      </c>
      <c r="H2579">
        <v>297</v>
      </c>
      <c r="I2579" s="2">
        <v>3.12</v>
      </c>
      <c r="J2579" t="str">
        <f t="shared" si="120"/>
        <v>MGBOTELHOS</v>
      </c>
      <c r="L2579" t="str">
        <f t="shared" si="121"/>
        <v>PIJOSÉ DE FREITAS</v>
      </c>
      <c r="M2579" s="1" t="s">
        <v>12773</v>
      </c>
      <c r="N2579" t="s">
        <v>13210</v>
      </c>
      <c r="O2579" s="1">
        <f t="shared" si="122"/>
        <v>47.1</v>
      </c>
    </row>
    <row r="2580" spans="1:15">
      <c r="A2580" s="1" t="s">
        <v>21249</v>
      </c>
      <c r="B2580" t="s">
        <v>21589</v>
      </c>
      <c r="C2580" t="s">
        <v>11</v>
      </c>
      <c r="D2580" t="s">
        <v>21591</v>
      </c>
      <c r="E2580">
        <v>12</v>
      </c>
      <c r="F2580" t="s">
        <v>214</v>
      </c>
      <c r="G2580" t="s">
        <v>14</v>
      </c>
      <c r="H2580">
        <v>1.871</v>
      </c>
      <c r="I2580" s="2">
        <v>47.51</v>
      </c>
      <c r="J2580" t="str">
        <f t="shared" si="120"/>
        <v>MGBOTUMIRIM</v>
      </c>
      <c r="L2580" t="str">
        <f t="shared" si="121"/>
        <v>PIJUAZEIRO DO PIAUÍ</v>
      </c>
      <c r="M2580" s="1" t="s">
        <v>12773</v>
      </c>
      <c r="N2580" t="s">
        <v>13218</v>
      </c>
      <c r="O2580" s="1">
        <f t="shared" si="122"/>
        <v>44.25</v>
      </c>
    </row>
    <row r="2581" spans="1:15">
      <c r="A2581" s="1" t="s">
        <v>21249</v>
      </c>
      <c r="B2581" t="s">
        <v>21592</v>
      </c>
      <c r="C2581" t="s">
        <v>11</v>
      </c>
      <c r="D2581" t="s">
        <v>21594</v>
      </c>
      <c r="E2581">
        <v>22</v>
      </c>
      <c r="F2581" t="s">
        <v>151</v>
      </c>
      <c r="G2581" t="s">
        <v>14</v>
      </c>
      <c r="H2581">
        <v>1.431</v>
      </c>
      <c r="I2581" s="2">
        <v>43.54</v>
      </c>
      <c r="J2581" t="str">
        <f t="shared" si="120"/>
        <v>MGBRÁS PIRES</v>
      </c>
      <c r="L2581" t="str">
        <f t="shared" si="121"/>
        <v>PIJÚLIO BORGES</v>
      </c>
      <c r="M2581" s="1" t="s">
        <v>12773</v>
      </c>
      <c r="N2581" t="s">
        <v>13223</v>
      </c>
      <c r="O2581" s="1">
        <f t="shared" si="122"/>
        <v>46.97</v>
      </c>
    </row>
    <row r="2582" spans="1:15">
      <c r="A2582" s="1" t="s">
        <v>21249</v>
      </c>
      <c r="B2582" t="s">
        <v>21595</v>
      </c>
      <c r="C2582" t="s">
        <v>11</v>
      </c>
      <c r="D2582" t="s">
        <v>21596</v>
      </c>
      <c r="E2582">
        <v>15</v>
      </c>
      <c r="F2582" t="s">
        <v>18</v>
      </c>
      <c r="G2582" t="s">
        <v>14</v>
      </c>
      <c r="H2582">
        <v>3.34</v>
      </c>
      <c r="I2582" s="2">
        <v>43.69</v>
      </c>
      <c r="J2582" t="str">
        <f t="shared" si="120"/>
        <v>MGBRASILÂNDIA DE MINAS</v>
      </c>
      <c r="L2582" t="str">
        <f t="shared" si="121"/>
        <v>PIJUREMA</v>
      </c>
      <c r="M2582" s="1" t="s">
        <v>12773</v>
      </c>
      <c r="N2582" t="s">
        <v>13226</v>
      </c>
      <c r="O2582" s="1">
        <f t="shared" si="122"/>
        <v>39.520000000000003</v>
      </c>
    </row>
    <row r="2583" spans="1:15">
      <c r="A2583" s="1" t="s">
        <v>21249</v>
      </c>
      <c r="B2583" t="s">
        <v>21595</v>
      </c>
      <c r="C2583" t="s">
        <v>11</v>
      </c>
      <c r="D2583" t="s">
        <v>21598</v>
      </c>
      <c r="E2583">
        <v>11</v>
      </c>
      <c r="F2583" t="s">
        <v>21</v>
      </c>
      <c r="G2583" t="s">
        <v>14</v>
      </c>
      <c r="H2583">
        <v>322</v>
      </c>
      <c r="I2583" s="2">
        <v>4.21</v>
      </c>
      <c r="J2583" t="str">
        <f t="shared" si="120"/>
        <v>MGBRASILÂNDIA DE MINAS</v>
      </c>
      <c r="L2583" t="str">
        <f t="shared" si="121"/>
        <v>PILAGOA ALEGRE</v>
      </c>
      <c r="M2583" s="1" t="s">
        <v>12773</v>
      </c>
      <c r="N2583" t="s">
        <v>13231</v>
      </c>
      <c r="O2583" s="1">
        <f t="shared" si="122"/>
        <v>47.81</v>
      </c>
    </row>
    <row r="2584" spans="1:15">
      <c r="A2584" s="1" t="s">
        <v>21249</v>
      </c>
      <c r="B2584" t="s">
        <v>21599</v>
      </c>
      <c r="C2584" t="s">
        <v>11</v>
      </c>
      <c r="D2584" t="s">
        <v>21603</v>
      </c>
      <c r="E2584">
        <v>45</v>
      </c>
      <c r="F2584" t="s">
        <v>26</v>
      </c>
      <c r="G2584" t="s">
        <v>14</v>
      </c>
      <c r="H2584">
        <v>6.3319999999999999</v>
      </c>
      <c r="I2584" s="2">
        <v>36.06</v>
      </c>
      <c r="J2584" t="str">
        <f t="shared" si="120"/>
        <v>MGBRASÍLIA DE MINAS</v>
      </c>
      <c r="L2584" t="str">
        <f t="shared" si="121"/>
        <v>PILAGOA DE SÃO FRANCISCO</v>
      </c>
      <c r="M2584" s="1" t="s">
        <v>12773</v>
      </c>
      <c r="N2584" t="s">
        <v>13234</v>
      </c>
      <c r="O2584" s="1">
        <f t="shared" si="122"/>
        <v>39.93</v>
      </c>
    </row>
    <row r="2585" spans="1:15">
      <c r="A2585" s="1" t="s">
        <v>21249</v>
      </c>
      <c r="B2585" t="s">
        <v>21599</v>
      </c>
      <c r="C2585" t="s">
        <v>11</v>
      </c>
      <c r="D2585" t="s">
        <v>21602</v>
      </c>
      <c r="E2585">
        <v>43</v>
      </c>
      <c r="F2585" t="s">
        <v>199</v>
      </c>
      <c r="G2585" t="s">
        <v>14</v>
      </c>
      <c r="H2585">
        <v>531</v>
      </c>
      <c r="I2585" s="2">
        <v>3.02</v>
      </c>
      <c r="J2585" t="str">
        <f t="shared" si="120"/>
        <v>MGBRASÍLIA DE MINAS</v>
      </c>
      <c r="L2585" t="str">
        <f t="shared" si="121"/>
        <v>PILAGOA DO BARRO DO PIAUÍ</v>
      </c>
      <c r="M2585" s="1" t="s">
        <v>12773</v>
      </c>
      <c r="N2585" t="s">
        <v>13239</v>
      </c>
      <c r="O2585" s="1">
        <f t="shared" si="122"/>
        <v>43.45</v>
      </c>
    </row>
    <row r="2586" spans="1:15">
      <c r="A2586" s="1" t="s">
        <v>21249</v>
      </c>
      <c r="B2586" t="s">
        <v>21599</v>
      </c>
      <c r="C2586" t="s">
        <v>11</v>
      </c>
      <c r="D2586" t="s">
        <v>21601</v>
      </c>
      <c r="E2586">
        <v>22</v>
      </c>
      <c r="F2586" t="s">
        <v>151</v>
      </c>
      <c r="G2586" t="s">
        <v>14</v>
      </c>
      <c r="H2586">
        <v>202</v>
      </c>
      <c r="I2586" s="2">
        <v>1.1499999999999999</v>
      </c>
      <c r="J2586" t="str">
        <f t="shared" si="120"/>
        <v>MGBRASÍLIA DE MINAS</v>
      </c>
      <c r="L2586" t="str">
        <f t="shared" si="121"/>
        <v>PILAGOA DO PIAUÍ</v>
      </c>
      <c r="M2586" s="1" t="s">
        <v>12773</v>
      </c>
      <c r="N2586" t="s">
        <v>13244</v>
      </c>
      <c r="O2586" s="1">
        <f t="shared" si="122"/>
        <v>46.2</v>
      </c>
    </row>
    <row r="2587" spans="1:15">
      <c r="A2587" s="1" t="s">
        <v>21249</v>
      </c>
      <c r="B2587" t="s">
        <v>21604</v>
      </c>
      <c r="C2587" t="s">
        <v>11</v>
      </c>
      <c r="D2587" t="s">
        <v>21607</v>
      </c>
      <c r="E2587">
        <v>13</v>
      </c>
      <c r="F2587" t="s">
        <v>29</v>
      </c>
      <c r="G2587" t="s">
        <v>14</v>
      </c>
      <c r="H2587">
        <v>3.6419999999999999</v>
      </c>
      <c r="I2587" s="2">
        <v>37.869999999999997</v>
      </c>
      <c r="J2587" t="str">
        <f t="shared" si="120"/>
        <v>MGBRASÓPOLIS</v>
      </c>
      <c r="L2587" t="str">
        <f t="shared" si="121"/>
        <v>PILAGOA DO SÍTIO</v>
      </c>
      <c r="M2587" s="1" t="s">
        <v>12773</v>
      </c>
      <c r="N2587" t="s">
        <v>13249</v>
      </c>
      <c r="O2587" s="1">
        <f t="shared" si="122"/>
        <v>48.44</v>
      </c>
    </row>
    <row r="2588" spans="1:15">
      <c r="A2588" s="1" t="s">
        <v>21249</v>
      </c>
      <c r="B2588" t="s">
        <v>21604</v>
      </c>
      <c r="C2588" t="s">
        <v>11</v>
      </c>
      <c r="D2588" t="s">
        <v>21608</v>
      </c>
      <c r="E2588">
        <v>20</v>
      </c>
      <c r="F2588" t="s">
        <v>238</v>
      </c>
      <c r="G2588" t="s">
        <v>14</v>
      </c>
      <c r="H2588">
        <v>606</v>
      </c>
      <c r="I2588" s="2">
        <v>6.3</v>
      </c>
      <c r="J2588" t="str">
        <f t="shared" si="120"/>
        <v>MGBRASÓPOLIS</v>
      </c>
      <c r="L2588" t="str">
        <f t="shared" si="121"/>
        <v>PILAGOINHA DO PIAUÍ</v>
      </c>
      <c r="M2588" s="1" t="s">
        <v>12773</v>
      </c>
      <c r="N2588" t="s">
        <v>13253</v>
      </c>
      <c r="O2588" s="1">
        <f t="shared" si="122"/>
        <v>0</v>
      </c>
    </row>
    <row r="2589" spans="1:15">
      <c r="A2589" s="1" t="s">
        <v>21249</v>
      </c>
      <c r="B2589" t="s">
        <v>21604</v>
      </c>
      <c r="C2589" t="s">
        <v>11</v>
      </c>
      <c r="D2589" t="s">
        <v>21605</v>
      </c>
      <c r="E2589">
        <v>27</v>
      </c>
      <c r="F2589" t="s">
        <v>4528</v>
      </c>
      <c r="G2589" t="s">
        <v>14</v>
      </c>
      <c r="H2589">
        <v>328</v>
      </c>
      <c r="I2589" s="2">
        <v>3.41</v>
      </c>
      <c r="J2589" t="str">
        <f t="shared" si="120"/>
        <v>MGBRASÓPOLIS</v>
      </c>
      <c r="L2589" t="str">
        <f t="shared" si="121"/>
        <v>PILANDRI SALES</v>
      </c>
      <c r="M2589" s="1" t="s">
        <v>12773</v>
      </c>
      <c r="N2589" t="s">
        <v>13255</v>
      </c>
      <c r="O2589" s="1">
        <f t="shared" si="122"/>
        <v>44.16</v>
      </c>
    </row>
    <row r="2590" spans="1:15">
      <c r="A2590" s="1" t="s">
        <v>21249</v>
      </c>
      <c r="B2590" t="s">
        <v>21609</v>
      </c>
      <c r="C2590" t="s">
        <v>11</v>
      </c>
      <c r="D2590" t="s">
        <v>21611</v>
      </c>
      <c r="E2590">
        <v>36</v>
      </c>
      <c r="F2590" t="s">
        <v>62</v>
      </c>
      <c r="G2590" t="s">
        <v>14</v>
      </c>
      <c r="H2590">
        <v>910</v>
      </c>
      <c r="I2590" s="2">
        <v>30.88</v>
      </c>
      <c r="J2590" t="str">
        <f t="shared" si="120"/>
        <v>MGBRAÚNAS</v>
      </c>
      <c r="L2590" t="str">
        <f t="shared" si="121"/>
        <v>PILUIS CORREIA</v>
      </c>
      <c r="M2590" s="1" t="s">
        <v>12773</v>
      </c>
      <c r="N2590" t="s">
        <v>13260</v>
      </c>
      <c r="O2590" s="1">
        <f t="shared" si="122"/>
        <v>33.799999999999997</v>
      </c>
    </row>
    <row r="2591" spans="1:15">
      <c r="A2591" s="1" t="s">
        <v>21249</v>
      </c>
      <c r="B2591" t="s">
        <v>21609</v>
      </c>
      <c r="C2591" t="s">
        <v>11</v>
      </c>
      <c r="D2591" t="s">
        <v>21610</v>
      </c>
      <c r="E2591">
        <v>70</v>
      </c>
      <c r="F2591" t="s">
        <v>280</v>
      </c>
      <c r="G2591" t="s">
        <v>14</v>
      </c>
      <c r="H2591">
        <v>798</v>
      </c>
      <c r="I2591" s="2">
        <v>27.08</v>
      </c>
      <c r="J2591" t="str">
        <f t="shared" si="120"/>
        <v>MGBRAÚNAS</v>
      </c>
      <c r="L2591" t="str">
        <f t="shared" si="121"/>
        <v>PILUZILÂNDIA</v>
      </c>
      <c r="M2591" s="1" t="s">
        <v>12773</v>
      </c>
      <c r="N2591" t="s">
        <v>13266</v>
      </c>
      <c r="O2591" s="1">
        <f t="shared" si="122"/>
        <v>27.75</v>
      </c>
    </row>
    <row r="2592" spans="1:15">
      <c r="A2592" s="1" t="s">
        <v>21249</v>
      </c>
      <c r="B2592" t="s">
        <v>21609</v>
      </c>
      <c r="C2592" t="s">
        <v>11</v>
      </c>
      <c r="D2592" t="s">
        <v>21613</v>
      </c>
      <c r="E2592">
        <v>25</v>
      </c>
      <c r="F2592" t="s">
        <v>89</v>
      </c>
      <c r="G2592" t="s">
        <v>14</v>
      </c>
      <c r="H2592">
        <v>14</v>
      </c>
      <c r="I2592" s="2">
        <v>0.48</v>
      </c>
      <c r="J2592" t="str">
        <f t="shared" si="120"/>
        <v>MGBRAÚNAS</v>
      </c>
      <c r="L2592" t="str">
        <f t="shared" si="121"/>
        <v>PIMADEIRO</v>
      </c>
      <c r="M2592" s="1" t="s">
        <v>12773</v>
      </c>
      <c r="N2592" t="s">
        <v>13273</v>
      </c>
      <c r="O2592" s="1">
        <f t="shared" si="122"/>
        <v>29.34</v>
      </c>
    </row>
    <row r="2593" spans="1:15">
      <c r="A2593" s="1" t="s">
        <v>21249</v>
      </c>
      <c r="B2593" t="s">
        <v>21615</v>
      </c>
      <c r="C2593" t="s">
        <v>11</v>
      </c>
      <c r="D2593" t="s">
        <v>21616</v>
      </c>
      <c r="E2593">
        <v>15</v>
      </c>
      <c r="F2593" t="s">
        <v>18</v>
      </c>
      <c r="G2593" t="s">
        <v>14</v>
      </c>
      <c r="H2593">
        <v>5.71</v>
      </c>
      <c r="I2593" s="2">
        <v>31.89</v>
      </c>
      <c r="J2593" t="str">
        <f t="shared" si="120"/>
        <v>MGBRUMADINHO</v>
      </c>
      <c r="L2593" t="str">
        <f t="shared" si="121"/>
        <v>PIMANOEL EMÍDIO</v>
      </c>
      <c r="M2593" s="1" t="s">
        <v>12773</v>
      </c>
      <c r="N2593" t="s">
        <v>13278</v>
      </c>
      <c r="O2593" s="1">
        <f t="shared" si="122"/>
        <v>33.54</v>
      </c>
    </row>
    <row r="2594" spans="1:15">
      <c r="A2594" s="1" t="s">
        <v>21249</v>
      </c>
      <c r="B2594" t="s">
        <v>21615</v>
      </c>
      <c r="C2594" t="s">
        <v>11</v>
      </c>
      <c r="D2594" t="s">
        <v>21620</v>
      </c>
      <c r="E2594">
        <v>45</v>
      </c>
      <c r="F2594" t="s">
        <v>26</v>
      </c>
      <c r="G2594" t="s">
        <v>14</v>
      </c>
      <c r="H2594">
        <v>3.2549999999999999</v>
      </c>
      <c r="I2594" s="2">
        <v>18.18</v>
      </c>
      <c r="J2594" t="str">
        <f t="shared" si="120"/>
        <v>MGBRUMADINHO</v>
      </c>
      <c r="L2594" t="str">
        <f t="shared" si="121"/>
        <v>PIMARCOLÂNDIA</v>
      </c>
      <c r="M2594" s="1" t="s">
        <v>12773</v>
      </c>
      <c r="N2594" t="s">
        <v>13283</v>
      </c>
      <c r="O2594" s="1">
        <f t="shared" si="122"/>
        <v>48.64</v>
      </c>
    </row>
    <row r="2595" spans="1:15">
      <c r="A2595" s="1" t="s">
        <v>21249</v>
      </c>
      <c r="B2595" t="s">
        <v>21615</v>
      </c>
      <c r="C2595" t="s">
        <v>11</v>
      </c>
      <c r="D2595" t="s">
        <v>21618</v>
      </c>
      <c r="E2595">
        <v>25</v>
      </c>
      <c r="F2595" t="s">
        <v>89</v>
      </c>
      <c r="G2595" t="s">
        <v>14</v>
      </c>
      <c r="H2595">
        <v>2.6080000000000001</v>
      </c>
      <c r="I2595" s="2">
        <v>14.57</v>
      </c>
      <c r="J2595" t="str">
        <f t="shared" si="120"/>
        <v>MGBRUMADINHO</v>
      </c>
      <c r="L2595" t="str">
        <f t="shared" si="121"/>
        <v>PIMARCOS PARENTE</v>
      </c>
      <c r="M2595" s="1" t="s">
        <v>12773</v>
      </c>
      <c r="N2595" t="s">
        <v>13286</v>
      </c>
      <c r="O2595" s="1">
        <f t="shared" si="122"/>
        <v>36.799999999999997</v>
      </c>
    </row>
    <row r="2596" spans="1:15">
      <c r="A2596" s="1" t="s">
        <v>21249</v>
      </c>
      <c r="B2596" t="s">
        <v>21621</v>
      </c>
      <c r="C2596" t="s">
        <v>11</v>
      </c>
      <c r="D2596" t="s">
        <v>21623</v>
      </c>
      <c r="E2596">
        <v>22</v>
      </c>
      <c r="F2596" t="s">
        <v>151</v>
      </c>
      <c r="G2596" t="s">
        <v>14</v>
      </c>
      <c r="H2596">
        <v>2.9950000000000001</v>
      </c>
      <c r="I2596" s="2">
        <v>44.81</v>
      </c>
      <c r="J2596" t="str">
        <f t="shared" si="120"/>
        <v>MGBUENO BRANDÃO</v>
      </c>
      <c r="L2596" t="str">
        <f t="shared" si="121"/>
        <v>PIMASSAPÊ DO PIAUÍ</v>
      </c>
      <c r="M2596" s="1" t="s">
        <v>12773</v>
      </c>
      <c r="N2596" t="s">
        <v>13291</v>
      </c>
      <c r="O2596" s="1">
        <f t="shared" si="122"/>
        <v>49.8</v>
      </c>
    </row>
    <row r="2597" spans="1:15">
      <c r="A2597" s="1" t="s">
        <v>21249</v>
      </c>
      <c r="B2597" t="s">
        <v>21624</v>
      </c>
      <c r="C2597" t="s">
        <v>11</v>
      </c>
      <c r="D2597" t="s">
        <v>21625</v>
      </c>
      <c r="E2597">
        <v>11</v>
      </c>
      <c r="F2597" t="s">
        <v>21</v>
      </c>
      <c r="G2597" t="s">
        <v>14</v>
      </c>
      <c r="H2597">
        <v>1.839</v>
      </c>
      <c r="I2597" s="2">
        <v>32.909999999999997</v>
      </c>
      <c r="J2597" t="str">
        <f t="shared" si="120"/>
        <v>MGBUENÓPOLIS</v>
      </c>
      <c r="L2597" t="str">
        <f t="shared" si="121"/>
        <v>PIMATIAS OLÍMPIO</v>
      </c>
      <c r="M2597" s="1" t="s">
        <v>12773</v>
      </c>
      <c r="N2597" t="s">
        <v>13294</v>
      </c>
      <c r="O2597" s="1">
        <f t="shared" si="122"/>
        <v>47.87</v>
      </c>
    </row>
    <row r="2598" spans="1:15">
      <c r="A2598" s="1" t="s">
        <v>21249</v>
      </c>
      <c r="B2598" t="s">
        <v>21629</v>
      </c>
      <c r="C2598" t="s">
        <v>11</v>
      </c>
      <c r="D2598" t="s">
        <v>21631</v>
      </c>
      <c r="E2598">
        <v>23</v>
      </c>
      <c r="F2598" t="s">
        <v>53</v>
      </c>
      <c r="G2598" t="s">
        <v>14</v>
      </c>
      <c r="H2598">
        <v>1.292</v>
      </c>
      <c r="I2598" s="2">
        <v>40.630000000000003</v>
      </c>
      <c r="J2598" t="str">
        <f t="shared" si="120"/>
        <v>MGBUGRE</v>
      </c>
      <c r="L2598" t="str">
        <f t="shared" si="121"/>
        <v>PIMIGUEL ALVES</v>
      </c>
      <c r="M2598" s="1" t="s">
        <v>12773</v>
      </c>
      <c r="N2598" t="s">
        <v>13297</v>
      </c>
      <c r="O2598" s="1">
        <f t="shared" si="122"/>
        <v>39.08</v>
      </c>
    </row>
    <row r="2599" spans="1:15">
      <c r="A2599" s="1" t="s">
        <v>21249</v>
      </c>
      <c r="B2599" t="s">
        <v>21629</v>
      </c>
      <c r="C2599" t="s">
        <v>11</v>
      </c>
      <c r="D2599" t="s">
        <v>21630</v>
      </c>
      <c r="E2599">
        <v>13</v>
      </c>
      <c r="F2599" t="s">
        <v>29</v>
      </c>
      <c r="G2599" t="s">
        <v>14</v>
      </c>
      <c r="H2599">
        <v>193</v>
      </c>
      <c r="I2599" s="2">
        <v>6.07</v>
      </c>
      <c r="J2599" t="str">
        <f t="shared" si="120"/>
        <v>MGBUGRE</v>
      </c>
      <c r="L2599" t="str">
        <f t="shared" si="121"/>
        <v>PIMIGUEL LEÃO</v>
      </c>
      <c r="M2599" s="1" t="s">
        <v>12773</v>
      </c>
      <c r="N2599" t="s">
        <v>13301</v>
      </c>
      <c r="O2599" s="1">
        <f t="shared" si="122"/>
        <v>46.23</v>
      </c>
    </row>
    <row r="2600" spans="1:15">
      <c r="A2600" s="1" t="s">
        <v>21249</v>
      </c>
      <c r="B2600" t="s">
        <v>9555</v>
      </c>
      <c r="C2600" t="s">
        <v>11</v>
      </c>
      <c r="D2600" t="s">
        <v>21634</v>
      </c>
      <c r="E2600">
        <v>45</v>
      </c>
      <c r="F2600" t="s">
        <v>26</v>
      </c>
      <c r="G2600" t="s">
        <v>14</v>
      </c>
      <c r="H2600">
        <v>5.3040000000000003</v>
      </c>
      <c r="I2600" s="2">
        <v>44.23</v>
      </c>
      <c r="J2600" t="str">
        <f t="shared" si="120"/>
        <v>MGBURITIS</v>
      </c>
      <c r="L2600" t="str">
        <f t="shared" si="121"/>
        <v>PIMILTON BRANDÃO</v>
      </c>
      <c r="M2600" s="1" t="s">
        <v>12773</v>
      </c>
      <c r="N2600" t="s">
        <v>13304</v>
      </c>
      <c r="O2600" s="1">
        <f t="shared" si="122"/>
        <v>44.05</v>
      </c>
    </row>
    <row r="2601" spans="1:15">
      <c r="A2601" s="1" t="s">
        <v>21249</v>
      </c>
      <c r="B2601" t="s">
        <v>21637</v>
      </c>
      <c r="C2601" t="s">
        <v>11</v>
      </c>
      <c r="D2601" t="s">
        <v>21638</v>
      </c>
      <c r="E2601">
        <v>25</v>
      </c>
      <c r="F2601" t="s">
        <v>89</v>
      </c>
      <c r="G2601" t="s">
        <v>14</v>
      </c>
      <c r="H2601">
        <v>4.2110000000000003</v>
      </c>
      <c r="I2601" s="2">
        <v>29.78</v>
      </c>
      <c r="J2601" t="str">
        <f t="shared" si="120"/>
        <v>MGBURITIZEIRO</v>
      </c>
      <c r="L2601" t="str">
        <f t="shared" si="121"/>
        <v>PIMONSENHOR GIL</v>
      </c>
      <c r="M2601" s="1" t="s">
        <v>12773</v>
      </c>
      <c r="N2601" t="s">
        <v>13307</v>
      </c>
      <c r="O2601" s="1">
        <f t="shared" si="122"/>
        <v>42.22</v>
      </c>
    </row>
    <row r="2602" spans="1:15">
      <c r="A2602" s="1" t="s">
        <v>21249</v>
      </c>
      <c r="B2602" t="s">
        <v>21637</v>
      </c>
      <c r="C2602" t="s">
        <v>11</v>
      </c>
      <c r="D2602" t="s">
        <v>21639</v>
      </c>
      <c r="E2602">
        <v>43</v>
      </c>
      <c r="F2602" t="s">
        <v>199</v>
      </c>
      <c r="G2602" t="s">
        <v>14</v>
      </c>
      <c r="H2602">
        <v>4.0049999999999999</v>
      </c>
      <c r="I2602" s="2">
        <v>28.32</v>
      </c>
      <c r="J2602" t="str">
        <f t="shared" si="120"/>
        <v>MGBURITIZEIRO</v>
      </c>
      <c r="L2602" t="str">
        <f t="shared" si="121"/>
        <v>PIMONSENHOR HIPÓLITO</v>
      </c>
      <c r="M2602" s="1" t="s">
        <v>12773</v>
      </c>
      <c r="N2602" t="s">
        <v>13311</v>
      </c>
      <c r="O2602" s="1">
        <f t="shared" si="122"/>
        <v>30.43</v>
      </c>
    </row>
    <row r="2603" spans="1:15">
      <c r="A2603" s="1" t="s">
        <v>21249</v>
      </c>
      <c r="B2603" t="s">
        <v>21642</v>
      </c>
      <c r="C2603" t="s">
        <v>11</v>
      </c>
      <c r="D2603" t="s">
        <v>21646</v>
      </c>
      <c r="E2603">
        <v>14</v>
      </c>
      <c r="F2603" t="s">
        <v>56</v>
      </c>
      <c r="G2603" t="s">
        <v>14</v>
      </c>
      <c r="H2603">
        <v>1.2569999999999999</v>
      </c>
      <c r="I2603" s="2">
        <v>29.01</v>
      </c>
      <c r="J2603" t="str">
        <f t="shared" si="120"/>
        <v>MGCABECEIRA GRANDE</v>
      </c>
      <c r="L2603" t="str">
        <f t="shared" si="121"/>
        <v>PIMONTE ALEGRE DO PIAUÍ</v>
      </c>
      <c r="M2603" s="1" t="s">
        <v>12773</v>
      </c>
      <c r="N2603" t="s">
        <v>13317</v>
      </c>
      <c r="O2603" s="1">
        <f t="shared" si="122"/>
        <v>47.88</v>
      </c>
    </row>
    <row r="2604" spans="1:15">
      <c r="A2604" s="1" t="s">
        <v>21249</v>
      </c>
      <c r="B2604" t="s">
        <v>21642</v>
      </c>
      <c r="C2604" t="s">
        <v>11</v>
      </c>
      <c r="D2604" t="s">
        <v>21648</v>
      </c>
      <c r="E2604">
        <v>22</v>
      </c>
      <c r="F2604" t="s">
        <v>151</v>
      </c>
      <c r="G2604" t="s">
        <v>14</v>
      </c>
      <c r="H2604">
        <v>1.1499999999999999</v>
      </c>
      <c r="I2604" s="2">
        <v>26.54</v>
      </c>
      <c r="J2604" t="str">
        <f t="shared" si="120"/>
        <v>MGCABECEIRA GRANDE</v>
      </c>
      <c r="L2604" t="str">
        <f t="shared" si="121"/>
        <v>PIMORRO CABEÇA NO TEMPO</v>
      </c>
      <c r="M2604" s="1" t="s">
        <v>12773</v>
      </c>
      <c r="N2604" t="s">
        <v>13320</v>
      </c>
      <c r="O2604" s="1">
        <f t="shared" si="122"/>
        <v>41.92</v>
      </c>
    </row>
    <row r="2605" spans="1:15">
      <c r="A2605" s="1" t="s">
        <v>21249</v>
      </c>
      <c r="B2605" t="s">
        <v>21642</v>
      </c>
      <c r="C2605" t="s">
        <v>11</v>
      </c>
      <c r="D2605" t="s">
        <v>21645</v>
      </c>
      <c r="E2605">
        <v>43</v>
      </c>
      <c r="F2605" t="s">
        <v>199</v>
      </c>
      <c r="G2605" t="s">
        <v>14</v>
      </c>
      <c r="H2605">
        <v>604</v>
      </c>
      <c r="I2605" s="2">
        <v>13.94</v>
      </c>
      <c r="J2605" t="str">
        <f t="shared" si="120"/>
        <v>MGCABECEIRA GRANDE</v>
      </c>
      <c r="L2605" t="str">
        <f t="shared" si="121"/>
        <v>PIMORRO DO CHAPÉU DO PIAUÍ</v>
      </c>
      <c r="M2605" s="1" t="s">
        <v>12773</v>
      </c>
      <c r="N2605" t="s">
        <v>13325</v>
      </c>
      <c r="O2605" s="1">
        <f t="shared" si="122"/>
        <v>45.25</v>
      </c>
    </row>
    <row r="2606" spans="1:15">
      <c r="A2606" s="1" t="s">
        <v>21249</v>
      </c>
      <c r="B2606" t="s">
        <v>21649</v>
      </c>
      <c r="C2606" t="s">
        <v>11</v>
      </c>
      <c r="D2606" t="s">
        <v>21651</v>
      </c>
      <c r="E2606">
        <v>23</v>
      </c>
      <c r="F2606" t="s">
        <v>53</v>
      </c>
      <c r="G2606" t="s">
        <v>14</v>
      </c>
      <c r="H2606">
        <v>3.202</v>
      </c>
      <c r="I2606" s="2">
        <v>42.21</v>
      </c>
      <c r="J2606" t="str">
        <f t="shared" si="120"/>
        <v>MGCABO VERDE</v>
      </c>
      <c r="L2606" t="str">
        <f t="shared" si="121"/>
        <v>PIMURICI DOS PORTELAS</v>
      </c>
      <c r="M2606" s="1" t="s">
        <v>12773</v>
      </c>
      <c r="N2606" t="s">
        <v>13330</v>
      </c>
      <c r="O2606" s="1">
        <f t="shared" si="122"/>
        <v>48.71</v>
      </c>
    </row>
    <row r="2607" spans="1:15">
      <c r="A2607" s="1" t="s">
        <v>21249</v>
      </c>
      <c r="B2607" t="s">
        <v>21652</v>
      </c>
      <c r="C2607" t="s">
        <v>11</v>
      </c>
      <c r="D2607" t="s">
        <v>21656</v>
      </c>
      <c r="E2607">
        <v>22</v>
      </c>
      <c r="F2607" t="s">
        <v>151</v>
      </c>
      <c r="G2607" t="s">
        <v>14</v>
      </c>
      <c r="H2607">
        <v>948</v>
      </c>
      <c r="I2607" s="2">
        <v>33.25</v>
      </c>
      <c r="J2607" t="str">
        <f t="shared" si="120"/>
        <v>MGCACHOEIRA DA PRATA</v>
      </c>
      <c r="L2607" t="str">
        <f t="shared" si="121"/>
        <v>PINAZARÉ DO PIAUÍ</v>
      </c>
      <c r="M2607" s="1" t="s">
        <v>12773</v>
      </c>
      <c r="N2607" t="s">
        <v>13333</v>
      </c>
      <c r="O2607" s="1">
        <f t="shared" si="122"/>
        <v>47.64</v>
      </c>
    </row>
    <row r="2608" spans="1:15">
      <c r="A2608" s="1" t="s">
        <v>21249</v>
      </c>
      <c r="B2608" t="s">
        <v>21652</v>
      </c>
      <c r="C2608" t="s">
        <v>11</v>
      </c>
      <c r="D2608" t="s">
        <v>21654</v>
      </c>
      <c r="E2608">
        <v>11</v>
      </c>
      <c r="F2608" t="s">
        <v>21</v>
      </c>
      <c r="G2608" t="s">
        <v>14</v>
      </c>
      <c r="H2608">
        <v>934</v>
      </c>
      <c r="I2608" s="2">
        <v>32.76</v>
      </c>
      <c r="J2608" t="str">
        <f t="shared" si="120"/>
        <v>MGCACHOEIRA DA PRATA</v>
      </c>
      <c r="L2608" t="str">
        <f t="shared" si="121"/>
        <v>PINAZÁRIA</v>
      </c>
      <c r="M2608" s="1" t="s">
        <v>12773</v>
      </c>
      <c r="N2608" t="s">
        <v>13337</v>
      </c>
      <c r="O2608" s="1">
        <f t="shared" si="122"/>
        <v>41.65</v>
      </c>
    </row>
    <row r="2609" spans="1:15">
      <c r="A2609" s="1" t="s">
        <v>21249</v>
      </c>
      <c r="B2609" t="s">
        <v>21657</v>
      </c>
      <c r="C2609" t="s">
        <v>11</v>
      </c>
      <c r="D2609" t="s">
        <v>21659</v>
      </c>
      <c r="E2609">
        <v>14</v>
      </c>
      <c r="F2609" t="s">
        <v>56</v>
      </c>
      <c r="G2609" t="s">
        <v>14</v>
      </c>
      <c r="H2609">
        <v>2.9</v>
      </c>
      <c r="I2609" s="2">
        <v>41.74</v>
      </c>
      <c r="J2609" t="str">
        <f t="shared" si="120"/>
        <v>MGCACHOEIRA DE MINAS</v>
      </c>
      <c r="L2609" t="str">
        <f t="shared" si="121"/>
        <v>PINOSSA SENHORA DE NAZARÉ</v>
      </c>
      <c r="M2609" s="1" t="s">
        <v>12773</v>
      </c>
      <c r="N2609" t="s">
        <v>13340</v>
      </c>
      <c r="O2609" s="1">
        <f t="shared" si="122"/>
        <v>42</v>
      </c>
    </row>
    <row r="2610" spans="1:15">
      <c r="A2610" s="1" t="s">
        <v>21249</v>
      </c>
      <c r="B2610" t="s">
        <v>21660</v>
      </c>
      <c r="C2610" t="s">
        <v>11</v>
      </c>
      <c r="D2610" t="s">
        <v>21661</v>
      </c>
      <c r="E2610">
        <v>15</v>
      </c>
      <c r="F2610" t="s">
        <v>18</v>
      </c>
      <c r="G2610" t="s">
        <v>14</v>
      </c>
      <c r="H2610">
        <v>2.5190000000000001</v>
      </c>
      <c r="I2610" s="2">
        <v>48.92</v>
      </c>
      <c r="J2610" t="str">
        <f t="shared" si="120"/>
        <v>MGCACHOEIRA DE PAJEÚ</v>
      </c>
      <c r="L2610" t="str">
        <f t="shared" si="121"/>
        <v>PINOSSA SENHORA DOS REMÉDIOS</v>
      </c>
      <c r="M2610" s="1" t="s">
        <v>12773</v>
      </c>
      <c r="N2610" t="s">
        <v>13345</v>
      </c>
      <c r="O2610" s="1">
        <f t="shared" si="122"/>
        <v>41.51</v>
      </c>
    </row>
    <row r="2611" spans="1:15">
      <c r="A2611" s="1" t="s">
        <v>21249</v>
      </c>
      <c r="B2611" t="s">
        <v>16559</v>
      </c>
      <c r="C2611" t="s">
        <v>11</v>
      </c>
      <c r="D2611" t="s">
        <v>21665</v>
      </c>
      <c r="E2611">
        <v>11</v>
      </c>
      <c r="F2611" t="s">
        <v>21</v>
      </c>
      <c r="G2611" t="s">
        <v>14</v>
      </c>
      <c r="H2611">
        <v>1.1599999999999999</v>
      </c>
      <c r="I2611" s="2">
        <v>47.84</v>
      </c>
      <c r="J2611" t="str">
        <f t="shared" si="120"/>
        <v>MGCACHOEIRA DOURADA</v>
      </c>
      <c r="L2611" t="str">
        <f t="shared" si="121"/>
        <v>PINOVA SANTA RITA</v>
      </c>
      <c r="M2611" s="1" t="s">
        <v>12773</v>
      </c>
      <c r="N2611" t="s">
        <v>3068</v>
      </c>
      <c r="O2611" s="1">
        <f t="shared" si="122"/>
        <v>48.3</v>
      </c>
    </row>
    <row r="2612" spans="1:15">
      <c r="A2612" s="1" t="s">
        <v>21249</v>
      </c>
      <c r="B2612" t="s">
        <v>21667</v>
      </c>
      <c r="C2612" t="s">
        <v>11</v>
      </c>
      <c r="D2612" t="s">
        <v>21668</v>
      </c>
      <c r="E2612">
        <v>11</v>
      </c>
      <c r="F2612" t="s">
        <v>21</v>
      </c>
      <c r="G2612" t="s">
        <v>14</v>
      </c>
      <c r="H2612">
        <v>1.194</v>
      </c>
      <c r="I2612" s="2">
        <v>21.23</v>
      </c>
      <c r="J2612" t="str">
        <f t="shared" si="120"/>
        <v>MGCAETANÓPOLIS</v>
      </c>
      <c r="L2612" t="str">
        <f t="shared" si="121"/>
        <v>PINOVO ORIENTE DO PIAUÍ</v>
      </c>
      <c r="M2612" s="1" t="s">
        <v>12773</v>
      </c>
      <c r="N2612" t="s">
        <v>13352</v>
      </c>
      <c r="O2612" s="1">
        <f t="shared" si="122"/>
        <v>42.28</v>
      </c>
    </row>
    <row r="2613" spans="1:15">
      <c r="A2613" s="1" t="s">
        <v>21249</v>
      </c>
      <c r="B2613" t="s">
        <v>21667</v>
      </c>
      <c r="C2613" t="s">
        <v>11</v>
      </c>
      <c r="D2613" t="s">
        <v>21671</v>
      </c>
      <c r="E2613">
        <v>31</v>
      </c>
      <c r="F2613" t="s">
        <v>227</v>
      </c>
      <c r="G2613" t="s">
        <v>14</v>
      </c>
      <c r="H2613">
        <v>1.0920000000000001</v>
      </c>
      <c r="I2613" s="2">
        <v>19.420000000000002</v>
      </c>
      <c r="J2613" t="str">
        <f t="shared" si="120"/>
        <v>MGCAETANÓPOLIS</v>
      </c>
      <c r="L2613" t="str">
        <f t="shared" si="121"/>
        <v>PINOVO SANTO ANTÔNIO</v>
      </c>
      <c r="M2613" s="1" t="s">
        <v>12773</v>
      </c>
      <c r="N2613" t="s">
        <v>13357</v>
      </c>
      <c r="O2613" s="1">
        <f t="shared" si="122"/>
        <v>48.63</v>
      </c>
    </row>
    <row r="2614" spans="1:15">
      <c r="A2614" s="1" t="s">
        <v>21249</v>
      </c>
      <c r="B2614" t="s">
        <v>21667</v>
      </c>
      <c r="C2614" t="s">
        <v>11</v>
      </c>
      <c r="D2614" t="s">
        <v>21669</v>
      </c>
      <c r="E2614">
        <v>33</v>
      </c>
      <c r="F2614" t="s">
        <v>108</v>
      </c>
      <c r="G2614" t="s">
        <v>14</v>
      </c>
      <c r="H2614">
        <v>836</v>
      </c>
      <c r="I2614" s="2">
        <v>14.86</v>
      </c>
      <c r="J2614" t="str">
        <f t="shared" si="120"/>
        <v>MGCAETANÓPOLIS</v>
      </c>
      <c r="L2614" t="str">
        <f t="shared" si="121"/>
        <v>PIOEIRAS</v>
      </c>
      <c r="M2614" s="1" t="s">
        <v>12773</v>
      </c>
      <c r="N2614" t="s">
        <v>13360</v>
      </c>
      <c r="O2614" s="1">
        <f t="shared" si="122"/>
        <v>47.21</v>
      </c>
    </row>
    <row r="2615" spans="1:15">
      <c r="A2615" s="1" t="s">
        <v>21249</v>
      </c>
      <c r="B2615" t="s">
        <v>21673</v>
      </c>
      <c r="C2615" t="s">
        <v>11</v>
      </c>
      <c r="D2615" t="s">
        <v>21676</v>
      </c>
      <c r="E2615">
        <v>12</v>
      </c>
      <c r="F2615" t="s">
        <v>214</v>
      </c>
      <c r="G2615" t="s">
        <v>14</v>
      </c>
      <c r="H2615">
        <v>6.9379999999999997</v>
      </c>
      <c r="I2615" s="2">
        <v>28.89</v>
      </c>
      <c r="J2615" t="str">
        <f t="shared" si="120"/>
        <v>MGCAETÉ</v>
      </c>
      <c r="L2615" t="str">
        <f t="shared" si="121"/>
        <v>PIOLHO D'ÁGUA DO PIAUÍ</v>
      </c>
      <c r="M2615" s="1" t="s">
        <v>12773</v>
      </c>
      <c r="N2615" t="s">
        <v>13363</v>
      </c>
      <c r="O2615" s="1">
        <f t="shared" si="122"/>
        <v>31.6</v>
      </c>
    </row>
    <row r="2616" spans="1:15">
      <c r="A2616" s="1" t="s">
        <v>21249</v>
      </c>
      <c r="B2616" t="s">
        <v>21673</v>
      </c>
      <c r="C2616" t="s">
        <v>11</v>
      </c>
      <c r="D2616" t="s">
        <v>21677</v>
      </c>
      <c r="E2616">
        <v>14</v>
      </c>
      <c r="F2616" t="s">
        <v>56</v>
      </c>
      <c r="G2616" t="s">
        <v>14</v>
      </c>
      <c r="H2616">
        <v>5.3170000000000002</v>
      </c>
      <c r="I2616" s="2">
        <v>22.14</v>
      </c>
      <c r="J2616" t="str">
        <f t="shared" si="120"/>
        <v>MGCAETÉ</v>
      </c>
      <c r="L2616" t="str">
        <f t="shared" si="121"/>
        <v>PIPADRE MARCOS</v>
      </c>
      <c r="M2616" s="1" t="s">
        <v>12773</v>
      </c>
      <c r="N2616" t="s">
        <v>13366</v>
      </c>
      <c r="O2616" s="1">
        <f t="shared" si="122"/>
        <v>40.130000000000003</v>
      </c>
    </row>
    <row r="2617" spans="1:15">
      <c r="A2617" s="1" t="s">
        <v>21249</v>
      </c>
      <c r="B2617" t="s">
        <v>21673</v>
      </c>
      <c r="C2617" t="s">
        <v>11</v>
      </c>
      <c r="D2617" t="s">
        <v>21675</v>
      </c>
      <c r="E2617">
        <v>43</v>
      </c>
      <c r="F2617" t="s">
        <v>199</v>
      </c>
      <c r="G2617" t="s">
        <v>14</v>
      </c>
      <c r="H2617">
        <v>4.2519999999999998</v>
      </c>
      <c r="I2617" s="2">
        <v>17.7</v>
      </c>
      <c r="J2617" t="str">
        <f t="shared" si="120"/>
        <v>MGCAETÉ</v>
      </c>
      <c r="L2617" t="str">
        <f t="shared" si="121"/>
        <v>PIPAES LANDIM</v>
      </c>
      <c r="M2617" s="1" t="s">
        <v>12773</v>
      </c>
      <c r="N2617" t="s">
        <v>13371</v>
      </c>
      <c r="O2617" s="1">
        <f t="shared" si="122"/>
        <v>49.8</v>
      </c>
    </row>
    <row r="2618" spans="1:15">
      <c r="A2618" s="1" t="s">
        <v>21249</v>
      </c>
      <c r="B2618" t="s">
        <v>21678</v>
      </c>
      <c r="C2618" t="s">
        <v>11</v>
      </c>
      <c r="D2618" t="s">
        <v>21679</v>
      </c>
      <c r="E2618">
        <v>23</v>
      </c>
      <c r="F2618" t="s">
        <v>53</v>
      </c>
      <c r="G2618" t="s">
        <v>14</v>
      </c>
      <c r="H2618">
        <v>1.268</v>
      </c>
      <c r="I2618" s="2">
        <v>43.26</v>
      </c>
      <c r="J2618" t="str">
        <f t="shared" si="120"/>
        <v>MGCAIANA</v>
      </c>
      <c r="L2618" t="str">
        <f t="shared" si="121"/>
        <v>PIPAJEÚ DO PIAUÍ</v>
      </c>
      <c r="M2618" s="1" t="s">
        <v>12773</v>
      </c>
      <c r="N2618" t="s">
        <v>13374</v>
      </c>
      <c r="O2618" s="1">
        <f t="shared" si="122"/>
        <v>41.47</v>
      </c>
    </row>
    <row r="2619" spans="1:15">
      <c r="A2619" s="1" t="s">
        <v>21249</v>
      </c>
      <c r="B2619" t="s">
        <v>21678</v>
      </c>
      <c r="C2619" t="s">
        <v>11</v>
      </c>
      <c r="D2619" t="s">
        <v>21680</v>
      </c>
      <c r="E2619">
        <v>14</v>
      </c>
      <c r="F2619" t="s">
        <v>56</v>
      </c>
      <c r="G2619" t="s">
        <v>14</v>
      </c>
      <c r="H2619">
        <v>59</v>
      </c>
      <c r="I2619" s="2">
        <v>2.0099999999999998</v>
      </c>
      <c r="J2619" t="str">
        <f t="shared" si="120"/>
        <v>MGCAIANA</v>
      </c>
      <c r="L2619" t="str">
        <f t="shared" si="121"/>
        <v>PIPALMEIRA DO PIAUÍ</v>
      </c>
      <c r="M2619" s="1" t="s">
        <v>12773</v>
      </c>
      <c r="N2619" t="s">
        <v>13377</v>
      </c>
      <c r="O2619" s="1">
        <f t="shared" si="122"/>
        <v>34.090000000000003</v>
      </c>
    </row>
    <row r="2620" spans="1:15">
      <c r="A2620" s="1" t="s">
        <v>21249</v>
      </c>
      <c r="B2620" t="s">
        <v>21682</v>
      </c>
      <c r="C2620" t="s">
        <v>11</v>
      </c>
      <c r="D2620" t="s">
        <v>21684</v>
      </c>
      <c r="E2620">
        <v>15</v>
      </c>
      <c r="F2620" t="s">
        <v>18</v>
      </c>
      <c r="G2620" t="s">
        <v>14</v>
      </c>
      <c r="H2620">
        <v>1.0960000000000001</v>
      </c>
      <c r="I2620" s="2">
        <v>31.04</v>
      </c>
      <c r="J2620" t="str">
        <f t="shared" si="120"/>
        <v>MGCAJURI</v>
      </c>
      <c r="L2620" t="str">
        <f t="shared" si="121"/>
        <v>PIPALMEIRAIS</v>
      </c>
      <c r="M2620" s="1" t="s">
        <v>12773</v>
      </c>
      <c r="N2620" t="s">
        <v>13380</v>
      </c>
      <c r="O2620" s="1">
        <f t="shared" si="122"/>
        <v>43.54</v>
      </c>
    </row>
    <row r="2621" spans="1:15">
      <c r="A2621" s="1" t="s">
        <v>21249</v>
      </c>
      <c r="B2621" t="s">
        <v>21685</v>
      </c>
      <c r="C2621" t="s">
        <v>11</v>
      </c>
      <c r="D2621" t="s">
        <v>21686</v>
      </c>
      <c r="E2621">
        <v>11</v>
      </c>
      <c r="F2621" t="s">
        <v>21</v>
      </c>
      <c r="G2621" t="s">
        <v>14</v>
      </c>
      <c r="H2621">
        <v>3.77</v>
      </c>
      <c r="I2621" s="2">
        <v>43.62</v>
      </c>
      <c r="J2621" t="str">
        <f t="shared" si="120"/>
        <v>MGCALDAS</v>
      </c>
      <c r="L2621" t="str">
        <f t="shared" si="121"/>
        <v>PIPAQUETÁ</v>
      </c>
      <c r="M2621" s="1" t="s">
        <v>12773</v>
      </c>
      <c r="N2621" t="s">
        <v>13383</v>
      </c>
      <c r="O2621" s="1">
        <f t="shared" si="122"/>
        <v>0</v>
      </c>
    </row>
    <row r="2622" spans="1:15">
      <c r="A2622" s="1" t="s">
        <v>21249</v>
      </c>
      <c r="B2622" t="s">
        <v>21688</v>
      </c>
      <c r="C2622" t="s">
        <v>11</v>
      </c>
      <c r="D2622" t="s">
        <v>21691</v>
      </c>
      <c r="E2622">
        <v>45</v>
      </c>
      <c r="F2622" t="s">
        <v>26</v>
      </c>
      <c r="G2622" t="s">
        <v>14</v>
      </c>
      <c r="H2622">
        <v>1.0589999999999999</v>
      </c>
      <c r="I2622" s="2">
        <v>38.11</v>
      </c>
      <c r="J2622" t="str">
        <f t="shared" si="120"/>
        <v>MGCAMACHO</v>
      </c>
      <c r="L2622" t="str">
        <f t="shared" si="121"/>
        <v>PIPARNAGUÁ</v>
      </c>
      <c r="M2622" s="1" t="s">
        <v>12773</v>
      </c>
      <c r="N2622" t="s">
        <v>13385</v>
      </c>
      <c r="O2622" s="1">
        <f t="shared" si="122"/>
        <v>41.88</v>
      </c>
    </row>
    <row r="2623" spans="1:15">
      <c r="A2623" s="1" t="s">
        <v>21249</v>
      </c>
      <c r="B2623" t="s">
        <v>21692</v>
      </c>
      <c r="C2623" t="s">
        <v>11</v>
      </c>
      <c r="D2623" t="s">
        <v>21695</v>
      </c>
      <c r="E2623">
        <v>45</v>
      </c>
      <c r="F2623" t="s">
        <v>26</v>
      </c>
      <c r="G2623" t="s">
        <v>14</v>
      </c>
      <c r="H2623">
        <v>4.7489999999999997</v>
      </c>
      <c r="I2623" s="2">
        <v>38.840000000000003</v>
      </c>
      <c r="J2623" t="str">
        <f t="shared" si="120"/>
        <v>MGCAMANDUCAIA</v>
      </c>
      <c r="L2623" t="str">
        <f t="shared" si="121"/>
        <v>PIPARNAÍBA</v>
      </c>
      <c r="M2623" s="1" t="s">
        <v>12773</v>
      </c>
      <c r="N2623" t="s">
        <v>13390</v>
      </c>
      <c r="O2623" s="1">
        <f t="shared" si="122"/>
        <v>25.73</v>
      </c>
    </row>
    <row r="2624" spans="1:15">
      <c r="A2624" s="1" t="s">
        <v>21249</v>
      </c>
      <c r="B2624" t="s">
        <v>21692</v>
      </c>
      <c r="C2624" t="s">
        <v>11</v>
      </c>
      <c r="D2624" t="s">
        <v>21694</v>
      </c>
      <c r="E2624">
        <v>23</v>
      </c>
      <c r="F2624" t="s">
        <v>53</v>
      </c>
      <c r="G2624" t="s">
        <v>14</v>
      </c>
      <c r="H2624">
        <v>1.9930000000000001</v>
      </c>
      <c r="I2624" s="2">
        <v>16.3</v>
      </c>
      <c r="J2624" t="str">
        <f t="shared" si="120"/>
        <v>MGCAMANDUCAIA</v>
      </c>
      <c r="L2624" t="str">
        <f t="shared" si="121"/>
        <v>PIPASSAGEM FRANCA DO PIAUÍ</v>
      </c>
      <c r="M2624" s="1" t="s">
        <v>12773</v>
      </c>
      <c r="N2624" t="s">
        <v>13397</v>
      </c>
      <c r="O2624" s="1">
        <f t="shared" si="122"/>
        <v>44.04</v>
      </c>
    </row>
    <row r="2625" spans="1:15">
      <c r="A2625" s="1" t="s">
        <v>21249</v>
      </c>
      <c r="B2625" t="s">
        <v>21696</v>
      </c>
      <c r="C2625" t="s">
        <v>11</v>
      </c>
      <c r="D2625" t="s">
        <v>21699</v>
      </c>
      <c r="E2625">
        <v>25</v>
      </c>
      <c r="F2625" t="s">
        <v>89</v>
      </c>
      <c r="G2625" t="s">
        <v>14</v>
      </c>
      <c r="H2625">
        <v>4.1280000000000001</v>
      </c>
      <c r="I2625" s="2">
        <v>27.85</v>
      </c>
      <c r="J2625" t="str">
        <f t="shared" si="120"/>
        <v>MGCAMBUÍ</v>
      </c>
      <c r="L2625" t="str">
        <f t="shared" si="121"/>
        <v>PIPATOS DO PIAUÍ</v>
      </c>
      <c r="M2625" s="1" t="s">
        <v>12773</v>
      </c>
      <c r="N2625" t="s">
        <v>13400</v>
      </c>
      <c r="O2625" s="1">
        <f t="shared" si="122"/>
        <v>47.67</v>
      </c>
    </row>
    <row r="2626" spans="1:15">
      <c r="A2626" s="1" t="s">
        <v>21249</v>
      </c>
      <c r="B2626" t="s">
        <v>21701</v>
      </c>
      <c r="C2626" t="s">
        <v>11</v>
      </c>
      <c r="D2626" t="s">
        <v>21706</v>
      </c>
      <c r="E2626">
        <v>45</v>
      </c>
      <c r="F2626" t="s">
        <v>26</v>
      </c>
      <c r="G2626" t="s">
        <v>14</v>
      </c>
      <c r="H2626">
        <v>2.8929999999999998</v>
      </c>
      <c r="I2626" s="2">
        <v>38.130000000000003</v>
      </c>
      <c r="J2626" t="str">
        <f t="shared" si="120"/>
        <v>MGCAMBUQUIRA</v>
      </c>
      <c r="L2626" t="str">
        <f t="shared" si="121"/>
        <v>PIPAU D'ARCO DO PIAUÍ</v>
      </c>
      <c r="M2626" s="1" t="s">
        <v>12773</v>
      </c>
      <c r="N2626" t="s">
        <v>13404</v>
      </c>
      <c r="O2626" s="1">
        <f t="shared" si="122"/>
        <v>36.93</v>
      </c>
    </row>
    <row r="2627" spans="1:15">
      <c r="A2627" s="1" t="s">
        <v>21249</v>
      </c>
      <c r="B2627" t="s">
        <v>21701</v>
      </c>
      <c r="C2627" t="s">
        <v>11</v>
      </c>
      <c r="D2627" t="s">
        <v>21702</v>
      </c>
      <c r="E2627">
        <v>43</v>
      </c>
      <c r="F2627" t="s">
        <v>199</v>
      </c>
      <c r="G2627" t="s">
        <v>14</v>
      </c>
      <c r="H2627">
        <v>704</v>
      </c>
      <c r="I2627" s="2">
        <v>9.2799999999999994</v>
      </c>
      <c r="J2627" t="str">
        <f t="shared" ref="J2627:J2690" si="123">CONCATENATE(A2627,B2627)</f>
        <v>MGCAMBUQUIRA</v>
      </c>
      <c r="L2627" t="str">
        <f t="shared" ref="L2627:L2690" si="124">CONCATENATE(M2627,N2627)</f>
        <v>PIPAULISTANA</v>
      </c>
      <c r="M2627" s="1" t="s">
        <v>12773</v>
      </c>
      <c r="N2627" t="s">
        <v>13409</v>
      </c>
      <c r="O2627" s="1">
        <f t="shared" ref="O2627:O2690" si="125">IFERROR(INDEX($I$2:$I$8964,MATCH(L2627,$J$2:$J$8964,),),0)</f>
        <v>48.63</v>
      </c>
    </row>
    <row r="2628" spans="1:15">
      <c r="A2628" s="1" t="s">
        <v>21249</v>
      </c>
      <c r="B2628" t="s">
        <v>21701</v>
      </c>
      <c r="C2628" t="s">
        <v>11</v>
      </c>
      <c r="D2628" t="s">
        <v>21704</v>
      </c>
      <c r="E2628">
        <v>10</v>
      </c>
      <c r="F2628" t="s">
        <v>204</v>
      </c>
      <c r="G2628" t="s">
        <v>14</v>
      </c>
      <c r="H2628">
        <v>444</v>
      </c>
      <c r="I2628" s="2">
        <v>5.85</v>
      </c>
      <c r="J2628" t="str">
        <f t="shared" si="123"/>
        <v>MGCAMBUQUIRA</v>
      </c>
      <c r="L2628" t="str">
        <f t="shared" si="124"/>
        <v>PIPAVUSSU</v>
      </c>
      <c r="M2628" s="1" t="s">
        <v>12773</v>
      </c>
      <c r="N2628" t="s">
        <v>13412</v>
      </c>
      <c r="O2628" s="1">
        <f t="shared" si="125"/>
        <v>48.93</v>
      </c>
    </row>
    <row r="2629" spans="1:15">
      <c r="A2629" s="1" t="s">
        <v>21249</v>
      </c>
      <c r="B2629" t="s">
        <v>21701</v>
      </c>
      <c r="C2629" t="s">
        <v>11</v>
      </c>
      <c r="D2629" t="s">
        <v>21705</v>
      </c>
      <c r="E2629">
        <v>40</v>
      </c>
      <c r="F2629" t="s">
        <v>13</v>
      </c>
      <c r="G2629" t="s">
        <v>14</v>
      </c>
      <c r="H2629">
        <v>128</v>
      </c>
      <c r="I2629" s="2">
        <v>1.69</v>
      </c>
      <c r="J2629" t="str">
        <f t="shared" si="123"/>
        <v>MGCAMBUQUIRA</v>
      </c>
      <c r="L2629" t="str">
        <f t="shared" si="124"/>
        <v>PIPEDRO II</v>
      </c>
      <c r="M2629" s="1" t="s">
        <v>12773</v>
      </c>
      <c r="N2629" t="s">
        <v>13415</v>
      </c>
      <c r="O2629" s="1">
        <f t="shared" si="125"/>
        <v>47.87</v>
      </c>
    </row>
    <row r="2630" spans="1:15">
      <c r="A2630" s="1" t="s">
        <v>21249</v>
      </c>
      <c r="B2630" t="s">
        <v>21707</v>
      </c>
      <c r="C2630" t="s">
        <v>11</v>
      </c>
      <c r="D2630" t="s">
        <v>21709</v>
      </c>
      <c r="E2630">
        <v>25</v>
      </c>
      <c r="F2630" t="s">
        <v>89</v>
      </c>
      <c r="G2630" t="s">
        <v>14</v>
      </c>
      <c r="H2630">
        <v>1.2030000000000001</v>
      </c>
      <c r="I2630" s="2">
        <v>47.61</v>
      </c>
      <c r="J2630" t="str">
        <f t="shared" si="123"/>
        <v>MGCAMPANÁRIO</v>
      </c>
      <c r="L2630" t="str">
        <f t="shared" si="124"/>
        <v>PIPEDRO LAURENTINO</v>
      </c>
      <c r="M2630" s="1" t="s">
        <v>12773</v>
      </c>
      <c r="N2630" t="s">
        <v>13418</v>
      </c>
      <c r="O2630" s="1">
        <f t="shared" si="125"/>
        <v>44.33</v>
      </c>
    </row>
    <row r="2631" spans="1:15">
      <c r="A2631" s="1" t="s">
        <v>21249</v>
      </c>
      <c r="B2631" t="s">
        <v>21710</v>
      </c>
      <c r="C2631" t="s">
        <v>11</v>
      </c>
      <c r="D2631" t="s">
        <v>21711</v>
      </c>
      <c r="E2631">
        <v>25</v>
      </c>
      <c r="F2631" t="s">
        <v>89</v>
      </c>
      <c r="G2631" t="s">
        <v>14</v>
      </c>
      <c r="H2631">
        <v>4.2279999999999998</v>
      </c>
      <c r="I2631" s="2">
        <v>47.36</v>
      </c>
      <c r="J2631" t="str">
        <f t="shared" si="123"/>
        <v>MGCAMPANHA</v>
      </c>
      <c r="L2631" t="str">
        <f t="shared" si="124"/>
        <v>PIPICOS</v>
      </c>
      <c r="M2631" s="1" t="s">
        <v>12773</v>
      </c>
      <c r="N2631" t="s">
        <v>13423</v>
      </c>
      <c r="O2631" s="1">
        <f t="shared" si="125"/>
        <v>13.73</v>
      </c>
    </row>
    <row r="2632" spans="1:15">
      <c r="A2632" s="1" t="s">
        <v>21249</v>
      </c>
      <c r="B2632" t="s">
        <v>21714</v>
      </c>
      <c r="C2632" t="s">
        <v>11</v>
      </c>
      <c r="D2632" t="s">
        <v>21715</v>
      </c>
      <c r="E2632">
        <v>45</v>
      </c>
      <c r="F2632" t="s">
        <v>26</v>
      </c>
      <c r="G2632" t="s">
        <v>14</v>
      </c>
      <c r="H2632">
        <v>5.6230000000000002</v>
      </c>
      <c r="I2632" s="2">
        <v>44.88</v>
      </c>
      <c r="J2632" t="str">
        <f t="shared" si="123"/>
        <v>MGCAMPINA VERDE</v>
      </c>
      <c r="L2632" t="str">
        <f t="shared" si="124"/>
        <v>PIPIMENTEIRAS</v>
      </c>
      <c r="M2632" s="1" t="s">
        <v>12773</v>
      </c>
      <c r="N2632" t="s">
        <v>13428</v>
      </c>
      <c r="O2632" s="1">
        <f t="shared" si="125"/>
        <v>0</v>
      </c>
    </row>
    <row r="2633" spans="1:15">
      <c r="A2633" s="1" t="s">
        <v>21249</v>
      </c>
      <c r="B2633" t="s">
        <v>21717</v>
      </c>
      <c r="C2633" t="s">
        <v>11</v>
      </c>
      <c r="D2633" t="s">
        <v>21721</v>
      </c>
      <c r="E2633">
        <v>10</v>
      </c>
      <c r="F2633" t="s">
        <v>204</v>
      </c>
      <c r="G2633" t="s">
        <v>14</v>
      </c>
      <c r="H2633">
        <v>1.0669999999999999</v>
      </c>
      <c r="I2633" s="2">
        <v>36.65</v>
      </c>
      <c r="J2633" t="str">
        <f t="shared" si="123"/>
        <v>MGCAMPO AZUL</v>
      </c>
      <c r="L2633" t="str">
        <f t="shared" si="124"/>
        <v>PIPIO IX</v>
      </c>
      <c r="M2633" s="1" t="s">
        <v>12773</v>
      </c>
      <c r="N2633" t="s">
        <v>13430</v>
      </c>
      <c r="O2633" s="1">
        <f t="shared" si="125"/>
        <v>40.14</v>
      </c>
    </row>
    <row r="2634" spans="1:15">
      <c r="A2634" s="1" t="s">
        <v>21249</v>
      </c>
      <c r="B2634" t="s">
        <v>21717</v>
      </c>
      <c r="C2634" t="s">
        <v>11</v>
      </c>
      <c r="D2634" t="s">
        <v>21719</v>
      </c>
      <c r="E2634">
        <v>27</v>
      </c>
      <c r="F2634" t="s">
        <v>4528</v>
      </c>
      <c r="G2634" t="s">
        <v>14</v>
      </c>
      <c r="H2634">
        <v>233</v>
      </c>
      <c r="I2634" s="2">
        <v>8</v>
      </c>
      <c r="J2634" t="str">
        <f t="shared" si="123"/>
        <v>MGCAMPO AZUL</v>
      </c>
      <c r="L2634" t="str">
        <f t="shared" si="124"/>
        <v>PIPIRACURUCA</v>
      </c>
      <c r="M2634" s="1" t="s">
        <v>12773</v>
      </c>
      <c r="N2634" t="s">
        <v>13433</v>
      </c>
      <c r="O2634" s="1">
        <f t="shared" si="125"/>
        <v>48.8</v>
      </c>
    </row>
    <row r="2635" spans="1:15">
      <c r="A2635" s="1" t="s">
        <v>21249</v>
      </c>
      <c r="B2635" t="s">
        <v>21722</v>
      </c>
      <c r="C2635" t="s">
        <v>11</v>
      </c>
      <c r="D2635" t="s">
        <v>21724</v>
      </c>
      <c r="E2635">
        <v>22</v>
      </c>
      <c r="F2635" t="s">
        <v>151</v>
      </c>
      <c r="G2635" t="s">
        <v>14</v>
      </c>
      <c r="H2635">
        <v>6.673</v>
      </c>
      <c r="I2635" s="2">
        <v>23.11</v>
      </c>
      <c r="J2635" t="str">
        <f t="shared" si="123"/>
        <v>MGCAMPO BELO</v>
      </c>
      <c r="L2635" t="str">
        <f t="shared" si="124"/>
        <v>PIPIRIPIRI</v>
      </c>
      <c r="M2635" s="1" t="s">
        <v>12773</v>
      </c>
      <c r="N2635" t="s">
        <v>13438</v>
      </c>
      <c r="O2635" s="1">
        <f t="shared" si="125"/>
        <v>48.33</v>
      </c>
    </row>
    <row r="2636" spans="1:15">
      <c r="A2636" s="1" t="s">
        <v>21249</v>
      </c>
      <c r="B2636" t="s">
        <v>21725</v>
      </c>
      <c r="C2636" t="s">
        <v>11</v>
      </c>
      <c r="D2636" t="s">
        <v>21727</v>
      </c>
      <c r="E2636">
        <v>15</v>
      </c>
      <c r="F2636" t="s">
        <v>18</v>
      </c>
      <c r="G2636" t="s">
        <v>14</v>
      </c>
      <c r="H2636">
        <v>1.7330000000000001</v>
      </c>
      <c r="I2636" s="2">
        <v>22.08</v>
      </c>
      <c r="J2636" t="str">
        <f t="shared" si="123"/>
        <v>MGCAMPO DO MEIO</v>
      </c>
      <c r="L2636" t="str">
        <f t="shared" si="124"/>
        <v>PIPORTO</v>
      </c>
      <c r="M2636" s="1" t="s">
        <v>12773</v>
      </c>
      <c r="N2636" t="s">
        <v>13442</v>
      </c>
      <c r="O2636" s="1">
        <f t="shared" si="125"/>
        <v>47.37</v>
      </c>
    </row>
    <row r="2637" spans="1:15">
      <c r="A2637" s="1" t="s">
        <v>21249</v>
      </c>
      <c r="B2637" t="s">
        <v>21725</v>
      </c>
      <c r="C2637" t="s">
        <v>11</v>
      </c>
      <c r="D2637" t="s">
        <v>21726</v>
      </c>
      <c r="E2637">
        <v>25</v>
      </c>
      <c r="F2637" t="s">
        <v>89</v>
      </c>
      <c r="G2637" t="s">
        <v>14</v>
      </c>
      <c r="H2637">
        <v>380</v>
      </c>
      <c r="I2637" s="2">
        <v>4.84</v>
      </c>
      <c r="J2637" t="str">
        <f t="shared" si="123"/>
        <v>MGCAMPO DO MEIO</v>
      </c>
      <c r="L2637" t="str">
        <f t="shared" si="124"/>
        <v>PIPORTO ALEGRE DO PIAUÍ</v>
      </c>
      <c r="M2637" s="1" t="s">
        <v>12773</v>
      </c>
      <c r="N2637" t="s">
        <v>13445</v>
      </c>
      <c r="O2637" s="1">
        <f t="shared" si="125"/>
        <v>31.21</v>
      </c>
    </row>
    <row r="2638" spans="1:15">
      <c r="A2638" s="1" t="s">
        <v>21249</v>
      </c>
      <c r="B2638" t="s">
        <v>21730</v>
      </c>
      <c r="C2638" t="s">
        <v>11</v>
      </c>
      <c r="D2638" t="s">
        <v>21732</v>
      </c>
      <c r="E2638">
        <v>45</v>
      </c>
      <c r="F2638" t="s">
        <v>26</v>
      </c>
      <c r="G2638" t="s">
        <v>14</v>
      </c>
      <c r="H2638">
        <v>1.506</v>
      </c>
      <c r="I2638" s="2">
        <v>43.89</v>
      </c>
      <c r="J2638" t="str">
        <f t="shared" si="123"/>
        <v>MGCAMPO FLORIDO</v>
      </c>
      <c r="L2638" t="str">
        <f t="shared" si="124"/>
        <v>PIPRATA DO PIAUÍ</v>
      </c>
      <c r="M2638" s="1" t="s">
        <v>12773</v>
      </c>
      <c r="N2638" t="s">
        <v>13450</v>
      </c>
      <c r="O2638" s="1">
        <f t="shared" si="125"/>
        <v>45.62</v>
      </c>
    </row>
    <row r="2639" spans="1:15">
      <c r="A2639" s="1" t="s">
        <v>21249</v>
      </c>
      <c r="B2639" t="s">
        <v>21733</v>
      </c>
      <c r="C2639" t="s">
        <v>11</v>
      </c>
      <c r="D2639" t="s">
        <v>21735</v>
      </c>
      <c r="E2639">
        <v>11</v>
      </c>
      <c r="F2639" t="s">
        <v>21</v>
      </c>
      <c r="G2639" t="s">
        <v>14</v>
      </c>
      <c r="H2639">
        <v>3.585</v>
      </c>
      <c r="I2639" s="2">
        <v>45.2</v>
      </c>
      <c r="J2639" t="str">
        <f t="shared" si="123"/>
        <v>MGCAMPOS ALTOS</v>
      </c>
      <c r="L2639" t="str">
        <f t="shared" si="124"/>
        <v>PIQUEIMADA NOVA</v>
      </c>
      <c r="M2639" s="1" t="s">
        <v>12773</v>
      </c>
      <c r="N2639" t="s">
        <v>13455</v>
      </c>
      <c r="O2639" s="1">
        <f t="shared" si="125"/>
        <v>44.42</v>
      </c>
    </row>
    <row r="2640" spans="1:15">
      <c r="A2640" s="1" t="s">
        <v>21249</v>
      </c>
      <c r="B2640" t="s">
        <v>21733</v>
      </c>
      <c r="C2640" t="s">
        <v>11</v>
      </c>
      <c r="D2640" t="s">
        <v>21736</v>
      </c>
      <c r="E2640">
        <v>12</v>
      </c>
      <c r="F2640" t="s">
        <v>214</v>
      </c>
      <c r="G2640" t="s">
        <v>14</v>
      </c>
      <c r="H2640">
        <v>356</v>
      </c>
      <c r="I2640" s="2">
        <v>4.49</v>
      </c>
      <c r="J2640" t="str">
        <f t="shared" si="123"/>
        <v>MGCAMPOS ALTOS</v>
      </c>
      <c r="L2640" t="str">
        <f t="shared" si="124"/>
        <v>PIREDENÇÃO DO GURGUÉIA</v>
      </c>
      <c r="M2640" s="1" t="s">
        <v>12773</v>
      </c>
      <c r="N2640" t="s">
        <v>13458</v>
      </c>
      <c r="O2640" s="1">
        <f t="shared" si="125"/>
        <v>33.979999999999997</v>
      </c>
    </row>
    <row r="2641" spans="1:15">
      <c r="A2641" s="1" t="s">
        <v>21249</v>
      </c>
      <c r="B2641" t="s">
        <v>21737</v>
      </c>
      <c r="C2641" t="s">
        <v>11</v>
      </c>
      <c r="D2641" t="s">
        <v>21739</v>
      </c>
      <c r="E2641">
        <v>11</v>
      </c>
      <c r="F2641" t="s">
        <v>21</v>
      </c>
      <c r="G2641" t="s">
        <v>14</v>
      </c>
      <c r="H2641">
        <v>6.3449999999999998</v>
      </c>
      <c r="I2641" s="2">
        <v>39.369999999999997</v>
      </c>
      <c r="J2641" t="str">
        <f t="shared" si="123"/>
        <v>MGCAMPOS GERAIS</v>
      </c>
      <c r="L2641" t="str">
        <f t="shared" si="124"/>
        <v>PIREGENERAÇÃO</v>
      </c>
      <c r="M2641" s="1" t="s">
        <v>12773</v>
      </c>
      <c r="N2641" t="s">
        <v>13463</v>
      </c>
      <c r="O2641" s="1">
        <f t="shared" si="125"/>
        <v>43.87</v>
      </c>
    </row>
    <row r="2642" spans="1:15">
      <c r="A2642" s="1" t="s">
        <v>21249</v>
      </c>
      <c r="B2642" t="s">
        <v>21740</v>
      </c>
      <c r="C2642" t="s">
        <v>11</v>
      </c>
      <c r="D2642" t="s">
        <v>21743</v>
      </c>
      <c r="E2642">
        <v>40</v>
      </c>
      <c r="F2642" t="s">
        <v>13</v>
      </c>
      <c r="G2642" t="s">
        <v>14</v>
      </c>
      <c r="H2642">
        <v>789</v>
      </c>
      <c r="I2642" s="2">
        <v>21.1</v>
      </c>
      <c r="J2642" t="str">
        <f t="shared" si="123"/>
        <v>MGCANA VERDE</v>
      </c>
      <c r="L2642" t="str">
        <f t="shared" si="124"/>
        <v>PIRIACHO FRIO</v>
      </c>
      <c r="M2642" s="1" t="s">
        <v>12773</v>
      </c>
      <c r="N2642" t="s">
        <v>13467</v>
      </c>
      <c r="O2642" s="1">
        <f t="shared" si="125"/>
        <v>48.56</v>
      </c>
    </row>
    <row r="2643" spans="1:15">
      <c r="A2643" s="1" t="s">
        <v>21249</v>
      </c>
      <c r="B2643" t="s">
        <v>21745</v>
      </c>
      <c r="C2643" t="s">
        <v>11</v>
      </c>
      <c r="D2643" t="s">
        <v>21746</v>
      </c>
      <c r="E2643">
        <v>25</v>
      </c>
      <c r="F2643" t="s">
        <v>89</v>
      </c>
      <c r="G2643" t="s">
        <v>14</v>
      </c>
      <c r="H2643">
        <v>1.4810000000000001</v>
      </c>
      <c r="I2643" s="2">
        <v>45.7</v>
      </c>
      <c r="J2643" t="str">
        <f t="shared" si="123"/>
        <v>MGCANAÃ</v>
      </c>
      <c r="L2643" t="str">
        <f t="shared" si="124"/>
        <v>PIRIBEIRA DO PIAUÍ</v>
      </c>
      <c r="M2643" s="1" t="s">
        <v>12773</v>
      </c>
      <c r="N2643" t="s">
        <v>13470</v>
      </c>
      <c r="O2643" s="1">
        <f t="shared" si="125"/>
        <v>0</v>
      </c>
    </row>
    <row r="2644" spans="1:15">
      <c r="A2644" s="1" t="s">
        <v>21249</v>
      </c>
      <c r="B2644" t="s">
        <v>18772</v>
      </c>
      <c r="C2644" t="s">
        <v>11</v>
      </c>
      <c r="D2644" t="s">
        <v>21748</v>
      </c>
      <c r="E2644">
        <v>25</v>
      </c>
      <c r="F2644" t="s">
        <v>89</v>
      </c>
      <c r="G2644" t="s">
        <v>14</v>
      </c>
      <c r="H2644">
        <v>3.5979999999999999</v>
      </c>
      <c r="I2644" s="2">
        <v>47.1</v>
      </c>
      <c r="J2644" t="str">
        <f t="shared" si="123"/>
        <v>MGCANÁPOLIS</v>
      </c>
      <c r="L2644" t="str">
        <f t="shared" si="124"/>
        <v>PIRIBEIRO GONÇALVES</v>
      </c>
      <c r="M2644" s="1" t="s">
        <v>12773</v>
      </c>
      <c r="N2644" t="s">
        <v>13472</v>
      </c>
      <c r="O2644" s="1">
        <f t="shared" si="125"/>
        <v>47.83</v>
      </c>
    </row>
    <row r="2645" spans="1:15">
      <c r="A2645" s="1" t="s">
        <v>21249</v>
      </c>
      <c r="B2645" t="s">
        <v>18791</v>
      </c>
      <c r="C2645" t="s">
        <v>11</v>
      </c>
      <c r="D2645" t="s">
        <v>21750</v>
      </c>
      <c r="E2645">
        <v>22</v>
      </c>
      <c r="F2645" t="s">
        <v>151</v>
      </c>
      <c r="G2645" t="s">
        <v>14</v>
      </c>
      <c r="H2645">
        <v>3.3639999999999999</v>
      </c>
      <c r="I2645" s="2">
        <v>35.58</v>
      </c>
      <c r="J2645" t="str">
        <f t="shared" si="123"/>
        <v>MGCANDEIAS</v>
      </c>
      <c r="L2645" t="str">
        <f t="shared" si="124"/>
        <v>PIRIO GRANDE DO PIAUÍ</v>
      </c>
      <c r="M2645" s="1" t="s">
        <v>12773</v>
      </c>
      <c r="N2645" t="s">
        <v>13475</v>
      </c>
      <c r="O2645" s="1">
        <f t="shared" si="125"/>
        <v>0</v>
      </c>
    </row>
    <row r="2646" spans="1:15">
      <c r="A2646" s="1" t="s">
        <v>21249</v>
      </c>
      <c r="B2646" t="s">
        <v>10580</v>
      </c>
      <c r="C2646" t="s">
        <v>11</v>
      </c>
      <c r="D2646" t="s">
        <v>13855</v>
      </c>
      <c r="E2646">
        <v>25</v>
      </c>
      <c r="F2646" t="s">
        <v>89</v>
      </c>
      <c r="G2646" t="s">
        <v>14</v>
      </c>
      <c r="H2646">
        <v>1.2090000000000001</v>
      </c>
      <c r="I2646" s="2">
        <v>49.65</v>
      </c>
      <c r="J2646" t="str">
        <f t="shared" si="123"/>
        <v>MGCANTAGALO</v>
      </c>
      <c r="L2646" t="str">
        <f t="shared" si="124"/>
        <v>PISANTA CRUZ DO PIAUÍ</v>
      </c>
      <c r="M2646" s="1" t="s">
        <v>12773</v>
      </c>
      <c r="N2646" t="s">
        <v>13477</v>
      </c>
      <c r="O2646" s="1">
        <f t="shared" si="125"/>
        <v>40.14</v>
      </c>
    </row>
    <row r="2647" spans="1:15">
      <c r="A2647" s="1" t="s">
        <v>21249</v>
      </c>
      <c r="B2647" t="s">
        <v>21754</v>
      </c>
      <c r="C2647" t="s">
        <v>11</v>
      </c>
      <c r="D2647" t="s">
        <v>21757</v>
      </c>
      <c r="E2647">
        <v>15</v>
      </c>
      <c r="F2647" t="s">
        <v>18</v>
      </c>
      <c r="G2647" t="s">
        <v>14</v>
      </c>
      <c r="H2647">
        <v>1.369</v>
      </c>
      <c r="I2647" s="2">
        <v>40.64</v>
      </c>
      <c r="J2647" t="str">
        <f t="shared" si="123"/>
        <v>MGCAPARAÓ</v>
      </c>
      <c r="L2647" t="str">
        <f t="shared" si="124"/>
        <v>PISANTA CRUZ DOS MILAGRES</v>
      </c>
      <c r="M2647" s="1" t="s">
        <v>12773</v>
      </c>
      <c r="N2647" t="s">
        <v>13481</v>
      </c>
      <c r="O2647" s="1">
        <f t="shared" si="125"/>
        <v>42.26</v>
      </c>
    </row>
    <row r="2648" spans="1:15">
      <c r="A2648" s="1" t="s">
        <v>21249</v>
      </c>
      <c r="B2648" t="s">
        <v>21758</v>
      </c>
      <c r="C2648" t="s">
        <v>11</v>
      </c>
      <c r="D2648" t="s">
        <v>21759</v>
      </c>
      <c r="E2648">
        <v>12</v>
      </c>
      <c r="F2648" t="s">
        <v>214</v>
      </c>
      <c r="G2648" t="s">
        <v>14</v>
      </c>
      <c r="H2648">
        <v>1.242</v>
      </c>
      <c r="I2648" s="2">
        <v>36.590000000000003</v>
      </c>
      <c r="J2648" t="str">
        <f t="shared" si="123"/>
        <v>MGCAPELA NOVA</v>
      </c>
      <c r="L2648" t="str">
        <f t="shared" si="124"/>
        <v>PISANTA FILOMENA</v>
      </c>
      <c r="M2648" s="1" t="s">
        <v>12773</v>
      </c>
      <c r="N2648" t="s">
        <v>13484</v>
      </c>
      <c r="O2648" s="1">
        <f t="shared" si="125"/>
        <v>40.270000000000003</v>
      </c>
    </row>
    <row r="2649" spans="1:15">
      <c r="A2649" s="1" t="s">
        <v>21249</v>
      </c>
      <c r="B2649" t="s">
        <v>21762</v>
      </c>
      <c r="C2649" t="s">
        <v>11</v>
      </c>
      <c r="D2649" t="s">
        <v>21765</v>
      </c>
      <c r="E2649">
        <v>15</v>
      </c>
      <c r="F2649" t="s">
        <v>18</v>
      </c>
      <c r="G2649" t="s">
        <v>14</v>
      </c>
      <c r="H2649">
        <v>6.0220000000000002</v>
      </c>
      <c r="I2649" s="2">
        <v>38.549999999999997</v>
      </c>
      <c r="J2649" t="str">
        <f t="shared" si="123"/>
        <v>MGCAPELINHA</v>
      </c>
      <c r="L2649" t="str">
        <f t="shared" si="124"/>
        <v>PISANTA LUZ</v>
      </c>
      <c r="M2649" s="1" t="s">
        <v>12773</v>
      </c>
      <c r="N2649" t="s">
        <v>13487</v>
      </c>
      <c r="O2649" s="1">
        <f t="shared" si="125"/>
        <v>42.38</v>
      </c>
    </row>
    <row r="2650" spans="1:15">
      <c r="A2650" s="1" t="s">
        <v>21249</v>
      </c>
      <c r="B2650" t="s">
        <v>21762</v>
      </c>
      <c r="C2650" t="s">
        <v>11</v>
      </c>
      <c r="D2650" t="s">
        <v>21763</v>
      </c>
      <c r="E2650">
        <v>13</v>
      </c>
      <c r="F2650" t="s">
        <v>29</v>
      </c>
      <c r="G2650" t="s">
        <v>14</v>
      </c>
      <c r="H2650">
        <v>1.5229999999999999</v>
      </c>
      <c r="I2650" s="2">
        <v>9.75</v>
      </c>
      <c r="J2650" t="str">
        <f t="shared" si="123"/>
        <v>MGCAPELINHA</v>
      </c>
      <c r="L2650" t="str">
        <f t="shared" si="124"/>
        <v>PISANTA ROSA DO PIAUÍ</v>
      </c>
      <c r="M2650" s="1" t="s">
        <v>12773</v>
      </c>
      <c r="N2650" t="s">
        <v>13490</v>
      </c>
      <c r="O2650" s="1">
        <f t="shared" si="125"/>
        <v>42.72</v>
      </c>
    </row>
    <row r="2651" spans="1:15">
      <c r="A2651" s="1" t="s">
        <v>21249</v>
      </c>
      <c r="B2651" t="s">
        <v>21762</v>
      </c>
      <c r="C2651" t="s">
        <v>11</v>
      </c>
      <c r="D2651" t="s">
        <v>21766</v>
      </c>
      <c r="E2651">
        <v>65</v>
      </c>
      <c r="F2651" t="s">
        <v>169</v>
      </c>
      <c r="G2651" t="s">
        <v>14</v>
      </c>
      <c r="H2651">
        <v>150</v>
      </c>
      <c r="I2651" s="2">
        <v>0.96</v>
      </c>
      <c r="J2651" t="str">
        <f t="shared" si="123"/>
        <v>MGCAPELINHA</v>
      </c>
      <c r="L2651" t="str">
        <f t="shared" si="124"/>
        <v>PISANTANA DO PIAUÍ</v>
      </c>
      <c r="M2651" s="1" t="s">
        <v>12773</v>
      </c>
      <c r="N2651" t="s">
        <v>13494</v>
      </c>
      <c r="O2651" s="1">
        <f t="shared" si="125"/>
        <v>15.02</v>
      </c>
    </row>
    <row r="2652" spans="1:15">
      <c r="A2652" s="1" t="s">
        <v>21249</v>
      </c>
      <c r="B2652" t="s">
        <v>21767</v>
      </c>
      <c r="C2652" t="s">
        <v>11</v>
      </c>
      <c r="D2652" t="s">
        <v>21769</v>
      </c>
      <c r="E2652">
        <v>45</v>
      </c>
      <c r="F2652" t="s">
        <v>26</v>
      </c>
      <c r="G2652" t="s">
        <v>14</v>
      </c>
      <c r="H2652">
        <v>1.893</v>
      </c>
      <c r="I2652" s="2">
        <v>39.340000000000003</v>
      </c>
      <c r="J2652" t="str">
        <f t="shared" si="123"/>
        <v>MGCAPETINGA</v>
      </c>
      <c r="L2652" t="str">
        <f t="shared" si="124"/>
        <v>PISANTO ANTÔNIO DE LISBOA</v>
      </c>
      <c r="M2652" s="1" t="s">
        <v>12773</v>
      </c>
      <c r="N2652" t="s">
        <v>13497</v>
      </c>
      <c r="O2652" s="1">
        <f t="shared" si="125"/>
        <v>48.38</v>
      </c>
    </row>
    <row r="2653" spans="1:15">
      <c r="A2653" s="1" t="s">
        <v>21249</v>
      </c>
      <c r="B2653" t="s">
        <v>21770</v>
      </c>
      <c r="C2653" t="s">
        <v>11</v>
      </c>
      <c r="D2653" t="s">
        <v>21771</v>
      </c>
      <c r="E2653">
        <v>25</v>
      </c>
      <c r="F2653" t="s">
        <v>89</v>
      </c>
      <c r="G2653" t="s">
        <v>14</v>
      </c>
      <c r="H2653">
        <v>1.629</v>
      </c>
      <c r="I2653" s="2">
        <v>29.36</v>
      </c>
      <c r="J2653" t="str">
        <f t="shared" si="123"/>
        <v>MGCAPIM BRANCO</v>
      </c>
      <c r="L2653" t="str">
        <f t="shared" si="124"/>
        <v>PISANTO ANTÔNIO DOS MILAGRES</v>
      </c>
      <c r="M2653" s="1" t="s">
        <v>12773</v>
      </c>
      <c r="N2653" t="s">
        <v>13500</v>
      </c>
      <c r="O2653" s="1">
        <f t="shared" si="125"/>
        <v>44.99</v>
      </c>
    </row>
    <row r="2654" spans="1:15">
      <c r="A2654" s="1" t="s">
        <v>21249</v>
      </c>
      <c r="B2654" t="s">
        <v>21774</v>
      </c>
      <c r="C2654" t="s">
        <v>11</v>
      </c>
      <c r="D2654" t="s">
        <v>21778</v>
      </c>
      <c r="E2654">
        <v>23</v>
      </c>
      <c r="F2654" t="s">
        <v>53</v>
      </c>
      <c r="G2654" t="s">
        <v>14</v>
      </c>
      <c r="H2654">
        <v>3.831</v>
      </c>
      <c r="I2654" s="2">
        <v>41.53</v>
      </c>
      <c r="J2654" t="str">
        <f t="shared" si="123"/>
        <v>MGCAPINÓPOLIS</v>
      </c>
      <c r="L2654" t="str">
        <f t="shared" si="124"/>
        <v>PISANTO INÁCIO DO PIAUÍ</v>
      </c>
      <c r="M2654" s="1" t="s">
        <v>12773</v>
      </c>
      <c r="N2654" t="s">
        <v>13503</v>
      </c>
      <c r="O2654" s="1">
        <f t="shared" si="125"/>
        <v>39.020000000000003</v>
      </c>
    </row>
    <row r="2655" spans="1:15">
      <c r="A2655" s="1" t="s">
        <v>21249</v>
      </c>
      <c r="B2655" t="s">
        <v>21774</v>
      </c>
      <c r="C2655" t="s">
        <v>11</v>
      </c>
      <c r="D2655" t="s">
        <v>21776</v>
      </c>
      <c r="E2655">
        <v>14</v>
      </c>
      <c r="F2655" t="s">
        <v>56</v>
      </c>
      <c r="G2655" t="s">
        <v>14</v>
      </c>
      <c r="H2655">
        <v>1.4339999999999999</v>
      </c>
      <c r="I2655" s="2">
        <v>15.54</v>
      </c>
      <c r="J2655" t="str">
        <f t="shared" si="123"/>
        <v>MGCAPINÓPOLIS</v>
      </c>
      <c r="L2655" t="str">
        <f t="shared" si="124"/>
        <v>PISÃO BRAZ DO PIAUÍ</v>
      </c>
      <c r="M2655" s="1" t="s">
        <v>12773</v>
      </c>
      <c r="N2655" t="s">
        <v>13507</v>
      </c>
      <c r="O2655" s="1">
        <f t="shared" si="125"/>
        <v>0</v>
      </c>
    </row>
    <row r="2656" spans="1:15">
      <c r="A2656" s="1" t="s">
        <v>21249</v>
      </c>
      <c r="B2656" t="s">
        <v>21779</v>
      </c>
      <c r="C2656" t="s">
        <v>11</v>
      </c>
      <c r="D2656" t="s">
        <v>13177</v>
      </c>
      <c r="E2656">
        <v>11</v>
      </c>
      <c r="F2656" t="s">
        <v>21</v>
      </c>
      <c r="G2656" t="s">
        <v>14</v>
      </c>
      <c r="H2656">
        <v>1.3979999999999999</v>
      </c>
      <c r="I2656" s="2">
        <v>46.03</v>
      </c>
      <c r="J2656" t="str">
        <f t="shared" si="123"/>
        <v>MGCAPITÃO ANDRADE</v>
      </c>
      <c r="L2656" t="str">
        <f t="shared" si="124"/>
        <v>PISÃO FÉLIX DO PIAUÍ</v>
      </c>
      <c r="M2656" s="1" t="s">
        <v>12773</v>
      </c>
      <c r="N2656" t="s">
        <v>13509</v>
      </c>
      <c r="O2656" s="1">
        <f t="shared" si="125"/>
        <v>28.03</v>
      </c>
    </row>
    <row r="2657" spans="1:15">
      <c r="A2657" s="1" t="s">
        <v>21249</v>
      </c>
      <c r="B2657" t="s">
        <v>21781</v>
      </c>
      <c r="C2657" t="s">
        <v>11</v>
      </c>
      <c r="D2657" t="s">
        <v>21782</v>
      </c>
      <c r="E2657">
        <v>13</v>
      </c>
      <c r="F2657" t="s">
        <v>29</v>
      </c>
      <c r="G2657" t="s">
        <v>14</v>
      </c>
      <c r="H2657">
        <v>2.5430000000000001</v>
      </c>
      <c r="I2657" s="2">
        <v>29.16</v>
      </c>
      <c r="J2657" t="str">
        <f t="shared" si="123"/>
        <v>MGCAPITÃO ENÉAS</v>
      </c>
      <c r="L2657" t="str">
        <f t="shared" si="124"/>
        <v>PISÃO FRANCISCO DE ASSIS DO PIAUÍ</v>
      </c>
      <c r="M2657" s="1" t="s">
        <v>12773</v>
      </c>
      <c r="N2657" t="s">
        <v>13512</v>
      </c>
      <c r="O2657" s="1">
        <f t="shared" si="125"/>
        <v>48.56</v>
      </c>
    </row>
    <row r="2658" spans="1:15">
      <c r="A2658" s="1" t="s">
        <v>21249</v>
      </c>
      <c r="B2658" t="s">
        <v>21781</v>
      </c>
      <c r="C2658" t="s">
        <v>11</v>
      </c>
      <c r="D2658" t="s">
        <v>21783</v>
      </c>
      <c r="E2658">
        <v>31</v>
      </c>
      <c r="F2658" t="s">
        <v>227</v>
      </c>
      <c r="G2658" t="s">
        <v>14</v>
      </c>
      <c r="H2658">
        <v>2.1880000000000002</v>
      </c>
      <c r="I2658" s="2">
        <v>25.09</v>
      </c>
      <c r="J2658" t="str">
        <f t="shared" si="123"/>
        <v>MGCAPITÃO ENÉAS</v>
      </c>
      <c r="L2658" t="str">
        <f t="shared" si="124"/>
        <v>PISÃO FRANCISCO DO PIAUÍ</v>
      </c>
      <c r="M2658" s="1" t="s">
        <v>12773</v>
      </c>
      <c r="N2658" t="s">
        <v>13515</v>
      </c>
      <c r="O2658" s="1">
        <f t="shared" si="125"/>
        <v>43.64</v>
      </c>
    </row>
    <row r="2659" spans="1:15">
      <c r="A2659" s="1" t="s">
        <v>21249</v>
      </c>
      <c r="B2659" t="s">
        <v>21786</v>
      </c>
      <c r="C2659" t="s">
        <v>11</v>
      </c>
      <c r="D2659" t="s">
        <v>21787</v>
      </c>
      <c r="E2659">
        <v>13</v>
      </c>
      <c r="F2659" t="s">
        <v>29</v>
      </c>
      <c r="G2659" t="s">
        <v>14</v>
      </c>
      <c r="H2659">
        <v>2.7429999999999999</v>
      </c>
      <c r="I2659" s="2">
        <v>48.76</v>
      </c>
      <c r="J2659" t="str">
        <f t="shared" si="123"/>
        <v>MGCAPITÓLIO</v>
      </c>
      <c r="L2659" t="str">
        <f t="shared" si="124"/>
        <v>PISÃO GONÇALO DO GURGUÉIA</v>
      </c>
      <c r="M2659" s="1" t="s">
        <v>12773</v>
      </c>
      <c r="N2659" t="s">
        <v>13518</v>
      </c>
      <c r="O2659" s="1">
        <f t="shared" si="125"/>
        <v>41.82</v>
      </c>
    </row>
    <row r="2660" spans="1:15">
      <c r="A2660" s="1" t="s">
        <v>21249</v>
      </c>
      <c r="B2660" t="s">
        <v>21789</v>
      </c>
      <c r="C2660" t="s">
        <v>11</v>
      </c>
      <c r="D2660" t="s">
        <v>21790</v>
      </c>
      <c r="E2660">
        <v>15</v>
      </c>
      <c r="F2660" t="s">
        <v>18</v>
      </c>
      <c r="G2660" t="s">
        <v>14</v>
      </c>
      <c r="H2660">
        <v>2.69</v>
      </c>
      <c r="I2660" s="2">
        <v>44.6</v>
      </c>
      <c r="J2660" t="str">
        <f t="shared" si="123"/>
        <v>MGCAPUTIRA</v>
      </c>
      <c r="L2660" t="str">
        <f t="shared" si="124"/>
        <v>PISÃO GONÇALO DO PIAUÍ</v>
      </c>
      <c r="M2660" s="1" t="s">
        <v>12773</v>
      </c>
      <c r="N2660" t="s">
        <v>13524</v>
      </c>
      <c r="O2660" s="1">
        <f t="shared" si="125"/>
        <v>24.65</v>
      </c>
    </row>
    <row r="2661" spans="1:15">
      <c r="A2661" s="1" t="s">
        <v>21249</v>
      </c>
      <c r="B2661" t="s">
        <v>21792</v>
      </c>
      <c r="C2661" t="s">
        <v>11</v>
      </c>
      <c r="D2661" t="s">
        <v>21793</v>
      </c>
      <c r="E2661">
        <v>22</v>
      </c>
      <c r="F2661" t="s">
        <v>151</v>
      </c>
      <c r="G2661" t="s">
        <v>14</v>
      </c>
      <c r="H2661">
        <v>3.923</v>
      </c>
      <c r="I2661" s="2">
        <v>44.08</v>
      </c>
      <c r="J2661" t="str">
        <f t="shared" si="123"/>
        <v>MGCARAÍ</v>
      </c>
      <c r="L2661" t="str">
        <f t="shared" si="124"/>
        <v>PISÃO JOÃO DA CANABRAVA</v>
      </c>
      <c r="M2661" s="1" t="s">
        <v>12773</v>
      </c>
      <c r="N2661" t="s">
        <v>13529</v>
      </c>
      <c r="O2661" s="1">
        <f t="shared" si="125"/>
        <v>49.3</v>
      </c>
    </row>
    <row r="2662" spans="1:15">
      <c r="A2662" s="1" t="s">
        <v>21249</v>
      </c>
      <c r="B2662" t="s">
        <v>21795</v>
      </c>
      <c r="C2662" t="s">
        <v>11</v>
      </c>
      <c r="D2662" t="s">
        <v>21796</v>
      </c>
      <c r="E2662">
        <v>13</v>
      </c>
      <c r="F2662" t="s">
        <v>29</v>
      </c>
      <c r="G2662" t="s">
        <v>14</v>
      </c>
      <c r="H2662">
        <v>395</v>
      </c>
      <c r="I2662" s="2">
        <v>24.89</v>
      </c>
      <c r="J2662" t="str">
        <f t="shared" si="123"/>
        <v>MGCARANAÍBA</v>
      </c>
      <c r="L2662" t="str">
        <f t="shared" si="124"/>
        <v>PISÃO JOÃO DA FRONTEIRA</v>
      </c>
      <c r="M2662" s="1" t="s">
        <v>12773</v>
      </c>
      <c r="N2662" t="s">
        <v>13532</v>
      </c>
      <c r="O2662" s="1">
        <f t="shared" si="125"/>
        <v>48.56</v>
      </c>
    </row>
    <row r="2663" spans="1:15">
      <c r="A2663" s="1" t="s">
        <v>21249</v>
      </c>
      <c r="B2663" t="s">
        <v>21799</v>
      </c>
      <c r="C2663" t="s">
        <v>11</v>
      </c>
      <c r="D2663" t="s">
        <v>21800</v>
      </c>
      <c r="E2663">
        <v>22</v>
      </c>
      <c r="F2663" t="s">
        <v>151</v>
      </c>
      <c r="G2663" t="s">
        <v>14</v>
      </c>
      <c r="H2663">
        <v>7.2169999999999996</v>
      </c>
      <c r="I2663" s="2">
        <v>48.98</v>
      </c>
      <c r="J2663" t="str">
        <f t="shared" si="123"/>
        <v>MGCARANDAÍ</v>
      </c>
      <c r="L2663" t="str">
        <f t="shared" si="124"/>
        <v>PISÃO JOÃO DA SERRA</v>
      </c>
      <c r="M2663" s="1" t="s">
        <v>12773</v>
      </c>
      <c r="N2663" t="s">
        <v>13535</v>
      </c>
      <c r="O2663" s="1">
        <f t="shared" si="125"/>
        <v>47.08</v>
      </c>
    </row>
    <row r="2664" spans="1:15">
      <c r="A2664" s="1" t="s">
        <v>21249</v>
      </c>
      <c r="B2664" t="s">
        <v>21802</v>
      </c>
      <c r="C2664" t="s">
        <v>11</v>
      </c>
      <c r="D2664" t="s">
        <v>21806</v>
      </c>
      <c r="E2664">
        <v>12</v>
      </c>
      <c r="F2664" t="s">
        <v>214</v>
      </c>
      <c r="G2664" t="s">
        <v>14</v>
      </c>
      <c r="H2664">
        <v>5.5510000000000002</v>
      </c>
      <c r="I2664" s="2">
        <v>30.37</v>
      </c>
      <c r="J2664" t="str">
        <f t="shared" si="123"/>
        <v>MGCARANGOLA</v>
      </c>
      <c r="L2664" t="str">
        <f t="shared" si="124"/>
        <v>PISÃO JOÃO DA VARJOTA</v>
      </c>
      <c r="M2664" s="1" t="s">
        <v>12773</v>
      </c>
      <c r="N2664" t="s">
        <v>13539</v>
      </c>
      <c r="O2664" s="1">
        <f t="shared" si="125"/>
        <v>0</v>
      </c>
    </row>
    <row r="2665" spans="1:15">
      <c r="A2665" s="1" t="s">
        <v>21249</v>
      </c>
      <c r="B2665" t="s">
        <v>21802</v>
      </c>
      <c r="C2665" t="s">
        <v>11</v>
      </c>
      <c r="D2665" t="s">
        <v>21807</v>
      </c>
      <c r="E2665">
        <v>15</v>
      </c>
      <c r="F2665" t="s">
        <v>18</v>
      </c>
      <c r="G2665" t="s">
        <v>14</v>
      </c>
      <c r="H2665">
        <v>4.6870000000000003</v>
      </c>
      <c r="I2665" s="2">
        <v>25.65</v>
      </c>
      <c r="J2665" t="str">
        <f t="shared" si="123"/>
        <v>MGCARANGOLA</v>
      </c>
      <c r="L2665" t="str">
        <f t="shared" si="124"/>
        <v>PISÃO JOÃO DO ARRAIAL</v>
      </c>
      <c r="M2665" s="1" t="s">
        <v>12773</v>
      </c>
      <c r="N2665" t="s">
        <v>13541</v>
      </c>
      <c r="O2665" s="1">
        <f t="shared" si="125"/>
        <v>39.659999999999997</v>
      </c>
    </row>
    <row r="2666" spans="1:15">
      <c r="A2666" s="1" t="s">
        <v>21249</v>
      </c>
      <c r="B2666" t="s">
        <v>21802</v>
      </c>
      <c r="C2666" t="s">
        <v>11</v>
      </c>
      <c r="D2666" t="s">
        <v>21803</v>
      </c>
      <c r="E2666">
        <v>11</v>
      </c>
      <c r="F2666" t="s">
        <v>21</v>
      </c>
      <c r="G2666" t="s">
        <v>14</v>
      </c>
      <c r="H2666">
        <v>913</v>
      </c>
      <c r="I2666" s="2">
        <v>5</v>
      </c>
      <c r="J2666" t="str">
        <f t="shared" si="123"/>
        <v>MGCARANGOLA</v>
      </c>
      <c r="L2666" t="str">
        <f t="shared" si="124"/>
        <v>PISÃO JOÃO DO PIAUÍ</v>
      </c>
      <c r="M2666" s="1" t="s">
        <v>12773</v>
      </c>
      <c r="N2666" t="s">
        <v>13544</v>
      </c>
      <c r="O2666" s="1">
        <f t="shared" si="125"/>
        <v>48.34</v>
      </c>
    </row>
    <row r="2667" spans="1:15">
      <c r="A2667" s="1" t="s">
        <v>21249</v>
      </c>
      <c r="B2667" t="s">
        <v>21802</v>
      </c>
      <c r="C2667" t="s">
        <v>11</v>
      </c>
      <c r="D2667" t="s">
        <v>21805</v>
      </c>
      <c r="E2667">
        <v>33</v>
      </c>
      <c r="F2667" t="s">
        <v>108</v>
      </c>
      <c r="G2667" t="s">
        <v>14</v>
      </c>
      <c r="H2667">
        <v>334</v>
      </c>
      <c r="I2667" s="2">
        <v>1.83</v>
      </c>
      <c r="J2667" t="str">
        <f t="shared" si="123"/>
        <v>MGCARANGOLA</v>
      </c>
      <c r="L2667" t="str">
        <f t="shared" si="124"/>
        <v>PISÃO JOSÉ DO DIVINO</v>
      </c>
      <c r="M2667" s="1" t="s">
        <v>12773</v>
      </c>
      <c r="N2667" t="s">
        <v>13547</v>
      </c>
      <c r="O2667" s="1">
        <f t="shared" si="125"/>
        <v>39.26</v>
      </c>
    </row>
    <row r="2668" spans="1:15">
      <c r="A2668" s="1" t="s">
        <v>21249</v>
      </c>
      <c r="B2668" t="s">
        <v>21808</v>
      </c>
      <c r="C2668" t="s">
        <v>11</v>
      </c>
      <c r="D2668" t="s">
        <v>21810</v>
      </c>
      <c r="E2668">
        <v>14</v>
      </c>
      <c r="F2668" t="s">
        <v>56</v>
      </c>
      <c r="G2668" t="s">
        <v>14</v>
      </c>
      <c r="H2668">
        <v>19.029</v>
      </c>
      <c r="I2668" s="2">
        <v>42.6</v>
      </c>
      <c r="J2668" t="str">
        <f t="shared" si="123"/>
        <v>MGCARATINGA</v>
      </c>
      <c r="L2668" t="str">
        <f t="shared" si="124"/>
        <v>PISÃO JOSÉ DO PEIXE</v>
      </c>
      <c r="M2668" s="1" t="s">
        <v>12773</v>
      </c>
      <c r="N2668" t="s">
        <v>13550</v>
      </c>
      <c r="O2668" s="1">
        <f t="shared" si="125"/>
        <v>38.35</v>
      </c>
    </row>
    <row r="2669" spans="1:15">
      <c r="A2669" s="1" t="s">
        <v>21249</v>
      </c>
      <c r="B2669" t="s">
        <v>21811</v>
      </c>
      <c r="C2669" t="s">
        <v>11</v>
      </c>
      <c r="D2669" t="s">
        <v>21813</v>
      </c>
      <c r="E2669">
        <v>13</v>
      </c>
      <c r="F2669" t="s">
        <v>29</v>
      </c>
      <c r="G2669" t="s">
        <v>14</v>
      </c>
      <c r="H2669">
        <v>2.581</v>
      </c>
      <c r="I2669" s="2">
        <v>46.85</v>
      </c>
      <c r="J2669" t="str">
        <f t="shared" si="123"/>
        <v>MGCARBONITA</v>
      </c>
      <c r="L2669" t="str">
        <f t="shared" si="124"/>
        <v>PISÃO JOSÉ DO PIAUÍ</v>
      </c>
      <c r="M2669" s="1" t="s">
        <v>12773</v>
      </c>
      <c r="N2669" t="s">
        <v>13555</v>
      </c>
      <c r="O2669" s="1">
        <f t="shared" si="125"/>
        <v>0</v>
      </c>
    </row>
    <row r="2670" spans="1:15">
      <c r="A2670" s="1" t="s">
        <v>21249</v>
      </c>
      <c r="B2670" t="s">
        <v>21814</v>
      </c>
      <c r="C2670" t="s">
        <v>11</v>
      </c>
      <c r="D2670" t="s">
        <v>21815</v>
      </c>
      <c r="E2670">
        <v>13</v>
      </c>
      <c r="F2670" t="s">
        <v>29</v>
      </c>
      <c r="G2670" t="s">
        <v>14</v>
      </c>
      <c r="H2670">
        <v>1.9850000000000001</v>
      </c>
      <c r="I2670" s="2">
        <v>49.43</v>
      </c>
      <c r="J2670" t="str">
        <f t="shared" si="123"/>
        <v>MGCAREAÇU</v>
      </c>
      <c r="L2670" t="str">
        <f t="shared" si="124"/>
        <v>PISÃO JULIÃO</v>
      </c>
      <c r="M2670" s="1" t="s">
        <v>12773</v>
      </c>
      <c r="N2670" t="s">
        <v>13557</v>
      </c>
      <c r="O2670" s="1">
        <f t="shared" si="125"/>
        <v>0</v>
      </c>
    </row>
    <row r="2671" spans="1:15">
      <c r="A2671" s="1" t="s">
        <v>21249</v>
      </c>
      <c r="B2671" t="s">
        <v>21817</v>
      </c>
      <c r="C2671" t="s">
        <v>11</v>
      </c>
      <c r="D2671" t="s">
        <v>21818</v>
      </c>
      <c r="E2671">
        <v>17</v>
      </c>
      <c r="F2671" t="s">
        <v>122</v>
      </c>
      <c r="G2671" t="s">
        <v>14</v>
      </c>
      <c r="H2671">
        <v>4.4249999999999998</v>
      </c>
      <c r="I2671" s="2">
        <v>38.06</v>
      </c>
      <c r="J2671" t="str">
        <f t="shared" si="123"/>
        <v>MGCARLOS CHAGAS</v>
      </c>
      <c r="L2671" t="str">
        <f t="shared" si="124"/>
        <v>PISÃO LOURENÇO DO PIAUÍ</v>
      </c>
      <c r="M2671" s="1" t="s">
        <v>12773</v>
      </c>
      <c r="N2671" t="s">
        <v>13559</v>
      </c>
      <c r="O2671" s="1">
        <f t="shared" si="125"/>
        <v>38.840000000000003</v>
      </c>
    </row>
    <row r="2672" spans="1:15">
      <c r="A2672" s="1" t="s">
        <v>21249</v>
      </c>
      <c r="B2672" t="s">
        <v>21820</v>
      </c>
      <c r="C2672" t="s">
        <v>11</v>
      </c>
      <c r="D2672" t="s">
        <v>21821</v>
      </c>
      <c r="E2672">
        <v>25</v>
      </c>
      <c r="F2672" t="s">
        <v>89</v>
      </c>
      <c r="G2672" t="s">
        <v>14</v>
      </c>
      <c r="H2672">
        <v>617</v>
      </c>
      <c r="I2672" s="2">
        <v>32.68</v>
      </c>
      <c r="J2672" t="str">
        <f t="shared" si="123"/>
        <v>MGCARMÉSIA</v>
      </c>
      <c r="L2672" t="str">
        <f t="shared" si="124"/>
        <v>PISÃO LUIS DO PIAUÍ</v>
      </c>
      <c r="M2672" s="1" t="s">
        <v>12773</v>
      </c>
      <c r="N2672" t="s">
        <v>13563</v>
      </c>
      <c r="O2672" s="1">
        <f t="shared" si="125"/>
        <v>34.94</v>
      </c>
    </row>
    <row r="2673" spans="1:15">
      <c r="A2673" s="1" t="s">
        <v>21249</v>
      </c>
      <c r="B2673" t="s">
        <v>21824</v>
      </c>
      <c r="C2673" t="s">
        <v>11</v>
      </c>
      <c r="D2673" t="s">
        <v>21827</v>
      </c>
      <c r="E2673">
        <v>15</v>
      </c>
      <c r="F2673" t="s">
        <v>18</v>
      </c>
      <c r="G2673" t="s">
        <v>14</v>
      </c>
      <c r="H2673">
        <v>2.0539999999999998</v>
      </c>
      <c r="I2673" s="2">
        <v>31.62</v>
      </c>
      <c r="J2673" t="str">
        <f t="shared" si="123"/>
        <v>MGCARMO DA CACHOEIRA</v>
      </c>
      <c r="L2673" t="str">
        <f t="shared" si="124"/>
        <v>PISÃO MIGUEL DA BAIXA GRANDE</v>
      </c>
      <c r="M2673" s="1" t="s">
        <v>12773</v>
      </c>
      <c r="N2673" t="s">
        <v>13566</v>
      </c>
      <c r="O2673" s="1">
        <f t="shared" si="125"/>
        <v>40.11</v>
      </c>
    </row>
    <row r="2674" spans="1:15">
      <c r="A2674" s="1" t="s">
        <v>21249</v>
      </c>
      <c r="B2674" t="s">
        <v>21829</v>
      </c>
      <c r="C2674" t="s">
        <v>11</v>
      </c>
      <c r="D2674" t="s">
        <v>21830</v>
      </c>
      <c r="E2674">
        <v>22</v>
      </c>
      <c r="F2674" t="s">
        <v>151</v>
      </c>
      <c r="G2674" t="s">
        <v>14</v>
      </c>
      <c r="H2674">
        <v>3.2120000000000002</v>
      </c>
      <c r="I2674" s="2">
        <v>43.32</v>
      </c>
      <c r="J2674" t="str">
        <f t="shared" si="123"/>
        <v>MGCARMO DA MATA</v>
      </c>
      <c r="L2674" t="str">
        <f t="shared" si="124"/>
        <v>PISÃO MIGUEL DO FIDALGO</v>
      </c>
      <c r="M2674" s="1" t="s">
        <v>12773</v>
      </c>
      <c r="N2674" t="s">
        <v>13569</v>
      </c>
      <c r="O2674" s="1">
        <f t="shared" si="125"/>
        <v>46.76</v>
      </c>
    </row>
    <row r="2675" spans="1:15">
      <c r="A2675" s="1" t="s">
        <v>21249</v>
      </c>
      <c r="B2675" t="s">
        <v>21832</v>
      </c>
      <c r="C2675" t="s">
        <v>11</v>
      </c>
      <c r="D2675" t="s">
        <v>21833</v>
      </c>
      <c r="E2675">
        <v>45</v>
      </c>
      <c r="F2675" t="s">
        <v>26</v>
      </c>
      <c r="G2675" t="s">
        <v>14</v>
      </c>
      <c r="H2675">
        <v>2.4249999999999998</v>
      </c>
      <c r="I2675" s="2">
        <v>34.020000000000003</v>
      </c>
      <c r="J2675" t="str">
        <f t="shared" si="123"/>
        <v>MGCARMO DE MINAS</v>
      </c>
      <c r="L2675" t="str">
        <f t="shared" si="124"/>
        <v>PISÃO MIGUEL DO TAPUIO</v>
      </c>
      <c r="M2675" s="1" t="s">
        <v>12773</v>
      </c>
      <c r="N2675" t="s">
        <v>13572</v>
      </c>
      <c r="O2675" s="1">
        <f t="shared" si="125"/>
        <v>29.08</v>
      </c>
    </row>
    <row r="2676" spans="1:15">
      <c r="A2676" s="1" t="s">
        <v>21249</v>
      </c>
      <c r="B2676" t="s">
        <v>21835</v>
      </c>
      <c r="C2676" t="s">
        <v>11</v>
      </c>
      <c r="D2676" t="s">
        <v>21838</v>
      </c>
      <c r="E2676">
        <v>23</v>
      </c>
      <c r="F2676" t="s">
        <v>53</v>
      </c>
      <c r="G2676" t="s">
        <v>14</v>
      </c>
      <c r="H2676">
        <v>2.2679999999999998</v>
      </c>
      <c r="I2676" s="2">
        <v>19</v>
      </c>
      <c r="J2676" t="str">
        <f t="shared" si="123"/>
        <v>MGCARMO DO CAJURU</v>
      </c>
      <c r="L2676" t="str">
        <f t="shared" si="124"/>
        <v>PISÃO PEDRO DO PIAUÍ</v>
      </c>
      <c r="M2676" s="1" t="s">
        <v>12773</v>
      </c>
      <c r="N2676" t="s">
        <v>13578</v>
      </c>
      <c r="O2676" s="1">
        <f t="shared" si="125"/>
        <v>48.22</v>
      </c>
    </row>
    <row r="2677" spans="1:15">
      <c r="A2677" s="1" t="s">
        <v>21249</v>
      </c>
      <c r="B2677" t="s">
        <v>21839</v>
      </c>
      <c r="C2677" t="s">
        <v>11</v>
      </c>
      <c r="D2677" t="s">
        <v>21840</v>
      </c>
      <c r="E2677">
        <v>15</v>
      </c>
      <c r="F2677" t="s">
        <v>18</v>
      </c>
      <c r="G2677" t="s">
        <v>14</v>
      </c>
      <c r="H2677">
        <v>8.0129999999999999</v>
      </c>
      <c r="I2677" s="2">
        <v>46.02</v>
      </c>
      <c r="J2677" t="str">
        <f t="shared" si="123"/>
        <v>MGCARMO DO PARANAÍBA</v>
      </c>
      <c r="L2677" t="str">
        <f t="shared" si="124"/>
        <v>PISÃO RAIMUNDO NONATO</v>
      </c>
      <c r="M2677" s="1" t="s">
        <v>12773</v>
      </c>
      <c r="N2677" t="s">
        <v>13582</v>
      </c>
      <c r="O2677" s="1">
        <f t="shared" si="125"/>
        <v>48.05</v>
      </c>
    </row>
    <row r="2678" spans="1:15">
      <c r="A2678" s="1" t="s">
        <v>21249</v>
      </c>
      <c r="B2678" t="s">
        <v>21839</v>
      </c>
      <c r="C2678" t="s">
        <v>11</v>
      </c>
      <c r="D2678" t="s">
        <v>21842</v>
      </c>
      <c r="E2678">
        <v>22</v>
      </c>
      <c r="F2678" t="s">
        <v>151</v>
      </c>
      <c r="G2678" t="s">
        <v>14</v>
      </c>
      <c r="H2678">
        <v>161</v>
      </c>
      <c r="I2678" s="2">
        <v>0.92</v>
      </c>
      <c r="J2678" t="str">
        <f t="shared" si="123"/>
        <v>MGCARMO DO PARANAÍBA</v>
      </c>
      <c r="L2678" t="str">
        <f t="shared" si="124"/>
        <v>PISEBASTIÃO BARROS</v>
      </c>
      <c r="M2678" s="1" t="s">
        <v>12773</v>
      </c>
      <c r="N2678" t="s">
        <v>13586</v>
      </c>
      <c r="O2678" s="1">
        <f t="shared" si="125"/>
        <v>48.63</v>
      </c>
    </row>
    <row r="2679" spans="1:15">
      <c r="A2679" s="1" t="s">
        <v>21249</v>
      </c>
      <c r="B2679" t="s">
        <v>21839</v>
      </c>
      <c r="C2679" t="s">
        <v>11</v>
      </c>
      <c r="D2679" t="s">
        <v>21841</v>
      </c>
      <c r="E2679">
        <v>40</v>
      </c>
      <c r="F2679" t="s">
        <v>13</v>
      </c>
      <c r="G2679" t="s">
        <v>14</v>
      </c>
      <c r="H2679">
        <v>65</v>
      </c>
      <c r="I2679" s="2">
        <v>0.37</v>
      </c>
      <c r="J2679" t="str">
        <f t="shared" si="123"/>
        <v>MGCARMO DO PARANAÍBA</v>
      </c>
      <c r="L2679" t="str">
        <f t="shared" si="124"/>
        <v>PISEBASTIÃO LEAL</v>
      </c>
      <c r="M2679" s="1" t="s">
        <v>12773</v>
      </c>
      <c r="N2679" t="s">
        <v>13589</v>
      </c>
      <c r="O2679" s="1">
        <f t="shared" si="125"/>
        <v>30.3</v>
      </c>
    </row>
    <row r="2680" spans="1:15">
      <c r="A2680" s="1" t="s">
        <v>21249</v>
      </c>
      <c r="B2680" t="s">
        <v>21844</v>
      </c>
      <c r="C2680" t="s">
        <v>11</v>
      </c>
      <c r="D2680" t="s">
        <v>21845</v>
      </c>
      <c r="E2680">
        <v>15</v>
      </c>
      <c r="F2680" t="s">
        <v>18</v>
      </c>
      <c r="G2680" t="s">
        <v>14</v>
      </c>
      <c r="H2680">
        <v>4.2560000000000002</v>
      </c>
      <c r="I2680" s="2">
        <v>35.270000000000003</v>
      </c>
      <c r="J2680" t="str">
        <f t="shared" si="123"/>
        <v>MGCARMO DO RIO CLARO</v>
      </c>
      <c r="L2680" t="str">
        <f t="shared" si="124"/>
        <v>PISIGEFREDO PACHECO</v>
      </c>
      <c r="M2680" s="1" t="s">
        <v>12773</v>
      </c>
      <c r="N2680" t="s">
        <v>13592</v>
      </c>
      <c r="O2680" s="1">
        <f t="shared" si="125"/>
        <v>38.409999999999997</v>
      </c>
    </row>
    <row r="2681" spans="1:15">
      <c r="A2681" s="1" t="s">
        <v>21249</v>
      </c>
      <c r="B2681" t="s">
        <v>21844</v>
      </c>
      <c r="C2681" t="s">
        <v>11</v>
      </c>
      <c r="D2681" t="s">
        <v>21847</v>
      </c>
      <c r="E2681">
        <v>43</v>
      </c>
      <c r="F2681" t="s">
        <v>199</v>
      </c>
      <c r="G2681" t="s">
        <v>14</v>
      </c>
      <c r="H2681">
        <v>2.831</v>
      </c>
      <c r="I2681" s="2">
        <v>23.46</v>
      </c>
      <c r="J2681" t="str">
        <f t="shared" si="123"/>
        <v>MGCARMO DO RIO CLARO</v>
      </c>
      <c r="L2681" t="str">
        <f t="shared" si="124"/>
        <v>PISIMÕES</v>
      </c>
      <c r="M2681" s="1" t="s">
        <v>12773</v>
      </c>
      <c r="N2681" t="s">
        <v>13597</v>
      </c>
      <c r="O2681" s="1">
        <f t="shared" si="125"/>
        <v>44.92</v>
      </c>
    </row>
    <row r="2682" spans="1:15">
      <c r="A2682" s="1" t="s">
        <v>21249</v>
      </c>
      <c r="B2682" t="s">
        <v>21844</v>
      </c>
      <c r="C2682" t="s">
        <v>11</v>
      </c>
      <c r="D2682" t="s">
        <v>21846</v>
      </c>
      <c r="E2682">
        <v>10</v>
      </c>
      <c r="F2682" t="s">
        <v>204</v>
      </c>
      <c r="G2682" t="s">
        <v>14</v>
      </c>
      <c r="H2682">
        <v>437</v>
      </c>
      <c r="I2682" s="2">
        <v>3.62</v>
      </c>
      <c r="J2682" t="str">
        <f t="shared" si="123"/>
        <v>MGCARMO DO RIO CLARO</v>
      </c>
      <c r="L2682" t="str">
        <f t="shared" si="124"/>
        <v>PISIMPLÍCIO MENDES</v>
      </c>
      <c r="M2682" s="1" t="s">
        <v>12773</v>
      </c>
      <c r="N2682" t="s">
        <v>13601</v>
      </c>
      <c r="O2682" s="1">
        <f t="shared" si="125"/>
        <v>44.13</v>
      </c>
    </row>
    <row r="2683" spans="1:15">
      <c r="A2683" s="1" t="s">
        <v>21249</v>
      </c>
      <c r="B2683" t="s">
        <v>21850</v>
      </c>
      <c r="C2683" t="s">
        <v>11</v>
      </c>
      <c r="D2683" t="s">
        <v>21851</v>
      </c>
      <c r="E2683">
        <v>13</v>
      </c>
      <c r="F2683" t="s">
        <v>29</v>
      </c>
      <c r="G2683" t="s">
        <v>14</v>
      </c>
      <c r="H2683">
        <v>3.2389999999999999</v>
      </c>
      <c r="I2683" s="2">
        <v>31.86</v>
      </c>
      <c r="J2683" t="str">
        <f t="shared" si="123"/>
        <v>MGCARMÓPOLIS DE MINAS</v>
      </c>
      <c r="L2683" t="str">
        <f t="shared" si="124"/>
        <v>PISOCORRO DO PIAUÍ</v>
      </c>
      <c r="M2683" s="1" t="s">
        <v>12773</v>
      </c>
      <c r="N2683" t="s">
        <v>13606</v>
      </c>
      <c r="O2683" s="1">
        <f t="shared" si="125"/>
        <v>45.57</v>
      </c>
    </row>
    <row r="2684" spans="1:15">
      <c r="A2684" s="1" t="s">
        <v>21249</v>
      </c>
      <c r="B2684" t="s">
        <v>21850</v>
      </c>
      <c r="C2684" t="s">
        <v>11</v>
      </c>
      <c r="D2684" t="s">
        <v>21853</v>
      </c>
      <c r="E2684">
        <v>43</v>
      </c>
      <c r="F2684" t="s">
        <v>199</v>
      </c>
      <c r="G2684" t="s">
        <v>14</v>
      </c>
      <c r="H2684">
        <v>2.9630000000000001</v>
      </c>
      <c r="I2684" s="2">
        <v>29.15</v>
      </c>
      <c r="J2684" t="str">
        <f t="shared" si="123"/>
        <v>MGCARMÓPOLIS DE MINAS</v>
      </c>
      <c r="L2684" t="str">
        <f t="shared" si="124"/>
        <v>PISUSSUAPARA</v>
      </c>
      <c r="M2684" s="1" t="s">
        <v>12773</v>
      </c>
      <c r="N2684" t="s">
        <v>13614</v>
      </c>
      <c r="O2684" s="1">
        <f t="shared" si="125"/>
        <v>49.83</v>
      </c>
    </row>
    <row r="2685" spans="1:15">
      <c r="A2685" s="1" t="s">
        <v>21249</v>
      </c>
      <c r="B2685" t="s">
        <v>21856</v>
      </c>
      <c r="C2685" t="s">
        <v>11</v>
      </c>
      <c r="D2685" t="s">
        <v>21858</v>
      </c>
      <c r="E2685">
        <v>25</v>
      </c>
      <c r="F2685" t="s">
        <v>89</v>
      </c>
      <c r="G2685" t="s">
        <v>14</v>
      </c>
      <c r="H2685">
        <v>2.9</v>
      </c>
      <c r="I2685" s="2">
        <v>43.19</v>
      </c>
      <c r="J2685" t="str">
        <f t="shared" si="123"/>
        <v>MGCARNEIRINHO</v>
      </c>
      <c r="L2685" t="str">
        <f t="shared" si="124"/>
        <v>PITAMBORIL DO PIAUÍ</v>
      </c>
      <c r="M2685" s="1" t="s">
        <v>12773</v>
      </c>
      <c r="N2685" t="s">
        <v>13617</v>
      </c>
      <c r="O2685" s="1">
        <f t="shared" si="125"/>
        <v>40.159999999999997</v>
      </c>
    </row>
    <row r="2686" spans="1:15">
      <c r="A2686" s="1" t="s">
        <v>21249</v>
      </c>
      <c r="B2686" t="s">
        <v>21859</v>
      </c>
      <c r="C2686" t="s">
        <v>11</v>
      </c>
      <c r="D2686" t="s">
        <v>21860</v>
      </c>
      <c r="E2686">
        <v>22</v>
      </c>
      <c r="F2686" t="s">
        <v>151</v>
      </c>
      <c r="G2686" t="s">
        <v>14</v>
      </c>
      <c r="H2686">
        <v>1.1819999999999999</v>
      </c>
      <c r="I2686" s="2">
        <v>47.76</v>
      </c>
      <c r="J2686" t="str">
        <f t="shared" si="123"/>
        <v>MGCARRANCAS</v>
      </c>
      <c r="L2686" t="str">
        <f t="shared" si="124"/>
        <v>PITANQUE DO PIAUÍ</v>
      </c>
      <c r="M2686" s="1" t="s">
        <v>12773</v>
      </c>
      <c r="N2686" t="s">
        <v>13620</v>
      </c>
      <c r="O2686" s="1">
        <f t="shared" si="125"/>
        <v>0</v>
      </c>
    </row>
    <row r="2687" spans="1:15">
      <c r="A2687" s="1" t="s">
        <v>21249</v>
      </c>
      <c r="B2687" t="s">
        <v>21862</v>
      </c>
      <c r="C2687" t="s">
        <v>11</v>
      </c>
      <c r="D2687" t="s">
        <v>21864</v>
      </c>
      <c r="E2687">
        <v>14</v>
      </c>
      <c r="F2687" t="s">
        <v>56</v>
      </c>
      <c r="G2687" t="s">
        <v>14</v>
      </c>
      <c r="H2687">
        <v>1.21</v>
      </c>
      <c r="I2687" s="2">
        <v>48.95</v>
      </c>
      <c r="J2687" t="str">
        <f t="shared" si="123"/>
        <v>MGCARVALHÓPOLIS</v>
      </c>
      <c r="L2687" t="str">
        <f t="shared" si="124"/>
        <v>PIUNIÃO</v>
      </c>
      <c r="M2687" s="1" t="s">
        <v>12773</v>
      </c>
      <c r="N2687" t="s">
        <v>13622</v>
      </c>
      <c r="O2687" s="1">
        <f t="shared" si="125"/>
        <v>47.23</v>
      </c>
    </row>
    <row r="2688" spans="1:15">
      <c r="A2688" s="1" t="s">
        <v>21249</v>
      </c>
      <c r="B2688" t="s">
        <v>21865</v>
      </c>
      <c r="C2688" t="s">
        <v>11</v>
      </c>
      <c r="D2688" t="s">
        <v>21866</v>
      </c>
      <c r="E2688">
        <v>40</v>
      </c>
      <c r="F2688" t="s">
        <v>13</v>
      </c>
      <c r="G2688" t="s">
        <v>14</v>
      </c>
      <c r="H2688">
        <v>1.395</v>
      </c>
      <c r="I2688" s="2">
        <v>43.11</v>
      </c>
      <c r="J2688" t="str">
        <f t="shared" si="123"/>
        <v>MGCARVALHOS</v>
      </c>
      <c r="L2688" t="str">
        <f t="shared" si="124"/>
        <v>PIURUÇUÍ</v>
      </c>
      <c r="M2688" s="1" t="s">
        <v>12773</v>
      </c>
      <c r="N2688" t="s">
        <v>13626</v>
      </c>
      <c r="O2688" s="1">
        <f t="shared" si="125"/>
        <v>47.32</v>
      </c>
    </row>
    <row r="2689" spans="1:15">
      <c r="A2689" s="1" t="s">
        <v>21249</v>
      </c>
      <c r="B2689" t="s">
        <v>21868</v>
      </c>
      <c r="C2689" t="s">
        <v>11</v>
      </c>
      <c r="D2689" t="s">
        <v>21870</v>
      </c>
      <c r="E2689">
        <v>15</v>
      </c>
      <c r="F2689" t="s">
        <v>18</v>
      </c>
      <c r="G2689" t="s">
        <v>14</v>
      </c>
      <c r="H2689">
        <v>1.0009999999999999</v>
      </c>
      <c r="I2689" s="2">
        <v>47.76</v>
      </c>
      <c r="J2689" t="str">
        <f t="shared" si="123"/>
        <v>MGCASA GRANDE</v>
      </c>
      <c r="L2689" t="str">
        <f t="shared" si="124"/>
        <v>PIVALENÇA DO PIAUÍ</v>
      </c>
      <c r="M2689" s="1" t="s">
        <v>12773</v>
      </c>
      <c r="N2689" t="s">
        <v>13629</v>
      </c>
      <c r="O2689" s="1">
        <f t="shared" si="125"/>
        <v>48.79</v>
      </c>
    </row>
    <row r="2690" spans="1:15">
      <c r="A2690" s="1" t="s">
        <v>21249</v>
      </c>
      <c r="B2690" t="s">
        <v>21871</v>
      </c>
      <c r="C2690" t="s">
        <v>11</v>
      </c>
      <c r="D2690" t="s">
        <v>21872</v>
      </c>
      <c r="E2690">
        <v>17</v>
      </c>
      <c r="F2690" t="s">
        <v>122</v>
      </c>
      <c r="G2690" t="s">
        <v>14</v>
      </c>
      <c r="H2690">
        <v>969</v>
      </c>
      <c r="I2690" s="2">
        <v>39.65</v>
      </c>
      <c r="J2690" t="str">
        <f t="shared" si="123"/>
        <v>MGCASCALHO RICO</v>
      </c>
      <c r="L2690" t="str">
        <f t="shared" si="124"/>
        <v>PIVÁRZEA BRANCA</v>
      </c>
      <c r="M2690" s="1" t="s">
        <v>12773</v>
      </c>
      <c r="N2690" t="s">
        <v>13634</v>
      </c>
      <c r="O2690" s="1">
        <f t="shared" si="125"/>
        <v>47.94</v>
      </c>
    </row>
    <row r="2691" spans="1:15">
      <c r="A2691" s="1" t="s">
        <v>21249</v>
      </c>
      <c r="B2691" t="s">
        <v>21876</v>
      </c>
      <c r="C2691" t="s">
        <v>11</v>
      </c>
      <c r="D2691" t="s">
        <v>21879</v>
      </c>
      <c r="E2691">
        <v>11</v>
      </c>
      <c r="F2691" t="s">
        <v>21</v>
      </c>
      <c r="G2691" t="s">
        <v>14</v>
      </c>
      <c r="H2691">
        <v>5.1210000000000004</v>
      </c>
      <c r="I2691" s="2">
        <v>46.94</v>
      </c>
      <c r="J2691" t="str">
        <f t="shared" ref="J2691:J2754" si="126">CONCATENATE(A2691,B2691)</f>
        <v>MGCÁSSIA</v>
      </c>
      <c r="L2691" t="str">
        <f t="shared" ref="L2691:L2754" si="127">CONCATENATE(M2691,N2691)</f>
        <v>PIVÁRZEA GRANDE</v>
      </c>
      <c r="M2691" s="1" t="s">
        <v>12773</v>
      </c>
      <c r="N2691" t="s">
        <v>13637</v>
      </c>
      <c r="O2691" s="1">
        <f t="shared" ref="O2691:O2754" si="128">IFERROR(INDEX($I$2:$I$8964,MATCH(L2691,$J$2:$J$8964,),),0)</f>
        <v>32.130000000000003</v>
      </c>
    </row>
    <row r="2692" spans="1:15">
      <c r="A2692" s="1" t="s">
        <v>21249</v>
      </c>
      <c r="B2692" t="s">
        <v>21880</v>
      </c>
      <c r="C2692" t="s">
        <v>11</v>
      </c>
      <c r="D2692" t="s">
        <v>21883</v>
      </c>
      <c r="E2692">
        <v>65</v>
      </c>
      <c r="F2692" t="s">
        <v>169</v>
      </c>
      <c r="G2692" t="s">
        <v>14</v>
      </c>
      <c r="H2692">
        <v>8.5589999999999993</v>
      </c>
      <c r="I2692" s="2">
        <v>20.49</v>
      </c>
      <c r="J2692" t="str">
        <f t="shared" si="126"/>
        <v>MGCATAGUASES</v>
      </c>
      <c r="L2692" t="str">
        <f t="shared" si="127"/>
        <v>PIVERA MENDES</v>
      </c>
      <c r="M2692" s="1" t="s">
        <v>12773</v>
      </c>
      <c r="N2692" t="s">
        <v>13642</v>
      </c>
      <c r="O2692" s="1">
        <f t="shared" si="128"/>
        <v>37.04</v>
      </c>
    </row>
    <row r="2693" spans="1:15">
      <c r="A2693" s="1" t="s">
        <v>21249</v>
      </c>
      <c r="B2693" t="s">
        <v>21880</v>
      </c>
      <c r="C2693" t="s">
        <v>11</v>
      </c>
      <c r="D2693" t="s">
        <v>21887</v>
      </c>
      <c r="E2693">
        <v>12</v>
      </c>
      <c r="F2693" t="s">
        <v>214</v>
      </c>
      <c r="G2693" t="s">
        <v>14</v>
      </c>
      <c r="H2693">
        <v>7.3479999999999999</v>
      </c>
      <c r="I2693" s="2">
        <v>17.59</v>
      </c>
      <c r="J2693" t="str">
        <f t="shared" si="126"/>
        <v>MGCATAGUASES</v>
      </c>
      <c r="L2693" t="str">
        <f t="shared" si="127"/>
        <v>PIVILA NOVA DO PIAUÍ</v>
      </c>
      <c r="M2693" s="1" t="s">
        <v>12773</v>
      </c>
      <c r="N2693" t="s">
        <v>13645</v>
      </c>
      <c r="O2693" s="1">
        <f t="shared" si="128"/>
        <v>0</v>
      </c>
    </row>
    <row r="2694" spans="1:15">
      <c r="A2694" s="1" t="s">
        <v>21249</v>
      </c>
      <c r="B2694" t="s">
        <v>21880</v>
      </c>
      <c r="C2694" t="s">
        <v>11</v>
      </c>
      <c r="D2694" t="s">
        <v>21884</v>
      </c>
      <c r="E2694">
        <v>25</v>
      </c>
      <c r="F2694" t="s">
        <v>89</v>
      </c>
      <c r="G2694" t="s">
        <v>14</v>
      </c>
      <c r="H2694">
        <v>5.7539999999999996</v>
      </c>
      <c r="I2694" s="2">
        <v>13.77</v>
      </c>
      <c r="J2694" t="str">
        <f t="shared" si="126"/>
        <v>MGCATAGUASES</v>
      </c>
      <c r="L2694" t="str">
        <f t="shared" si="127"/>
        <v>PIWALL FERRAZ</v>
      </c>
      <c r="M2694" s="1" t="s">
        <v>12773</v>
      </c>
      <c r="N2694" t="s">
        <v>13647</v>
      </c>
      <c r="O2694" s="1">
        <f t="shared" si="128"/>
        <v>39.5</v>
      </c>
    </row>
    <row r="2695" spans="1:15">
      <c r="A2695" s="1" t="s">
        <v>21249</v>
      </c>
      <c r="B2695" t="s">
        <v>21880</v>
      </c>
      <c r="C2695" t="s">
        <v>11</v>
      </c>
      <c r="D2695" t="s">
        <v>21886</v>
      </c>
      <c r="E2695">
        <v>15</v>
      </c>
      <c r="F2695" t="s">
        <v>18</v>
      </c>
      <c r="G2695" t="s">
        <v>14</v>
      </c>
      <c r="H2695">
        <v>4.7130000000000001</v>
      </c>
      <c r="I2695" s="2">
        <v>11.28</v>
      </c>
      <c r="J2695" t="str">
        <f t="shared" si="126"/>
        <v>MGCATAGUASES</v>
      </c>
      <c r="L2695" t="str">
        <f t="shared" si="127"/>
        <v>PEABREU E LIMA</v>
      </c>
      <c r="M2695" s="1" t="s">
        <v>13652</v>
      </c>
      <c r="N2695" t="s">
        <v>13650</v>
      </c>
      <c r="O2695" s="1">
        <f t="shared" si="128"/>
        <v>34.92</v>
      </c>
    </row>
    <row r="2696" spans="1:15">
      <c r="A2696" s="1" t="s">
        <v>21249</v>
      </c>
      <c r="B2696" t="s">
        <v>21880</v>
      </c>
      <c r="C2696" t="s">
        <v>11</v>
      </c>
      <c r="D2696" t="s">
        <v>21882</v>
      </c>
      <c r="E2696">
        <v>43</v>
      </c>
      <c r="F2696" t="s">
        <v>199</v>
      </c>
      <c r="G2696" t="s">
        <v>14</v>
      </c>
      <c r="H2696">
        <v>1.2150000000000001</v>
      </c>
      <c r="I2696" s="2">
        <v>2.91</v>
      </c>
      <c r="J2696" t="str">
        <f t="shared" si="126"/>
        <v>MGCATAGUASES</v>
      </c>
      <c r="L2696" t="str">
        <f t="shared" si="127"/>
        <v>PEAFOGADOS DA INGAZEIRA</v>
      </c>
      <c r="M2696" s="1" t="s">
        <v>13652</v>
      </c>
      <c r="N2696" t="s">
        <v>13665</v>
      </c>
      <c r="O2696" s="1">
        <f t="shared" si="128"/>
        <v>46.99</v>
      </c>
    </row>
    <row r="2697" spans="1:15">
      <c r="A2697" s="1" t="s">
        <v>21249</v>
      </c>
      <c r="B2697" t="s">
        <v>21880</v>
      </c>
      <c r="C2697" t="s">
        <v>11</v>
      </c>
      <c r="D2697" t="s">
        <v>21881</v>
      </c>
      <c r="E2697">
        <v>40</v>
      </c>
      <c r="F2697" t="s">
        <v>13</v>
      </c>
      <c r="G2697" t="s">
        <v>14</v>
      </c>
      <c r="H2697">
        <v>351</v>
      </c>
      <c r="I2697" s="2">
        <v>0.84</v>
      </c>
      <c r="J2697" t="str">
        <f t="shared" si="126"/>
        <v>MGCATAGUASES</v>
      </c>
      <c r="L2697" t="str">
        <f t="shared" si="127"/>
        <v>PEAFRÂNIO</v>
      </c>
      <c r="M2697" s="1" t="s">
        <v>13652</v>
      </c>
      <c r="N2697" t="s">
        <v>13677</v>
      </c>
      <c r="O2697" s="1">
        <f t="shared" si="128"/>
        <v>35.17</v>
      </c>
    </row>
    <row r="2698" spans="1:15">
      <c r="A2698" s="1" t="s">
        <v>21249</v>
      </c>
      <c r="B2698" t="s">
        <v>21889</v>
      </c>
      <c r="C2698" t="s">
        <v>11</v>
      </c>
      <c r="D2698" t="s">
        <v>21890</v>
      </c>
      <c r="E2698">
        <v>45</v>
      </c>
      <c r="F2698" t="s">
        <v>26</v>
      </c>
      <c r="G2698" t="s">
        <v>14</v>
      </c>
      <c r="H2698">
        <v>1.57</v>
      </c>
      <c r="I2698" s="2">
        <v>48.91</v>
      </c>
      <c r="J2698" t="str">
        <f t="shared" si="126"/>
        <v>MGCATAS ALTAS</v>
      </c>
      <c r="L2698" t="str">
        <f t="shared" si="127"/>
        <v>PEAGRESTINA</v>
      </c>
      <c r="M2698" s="1" t="s">
        <v>13652</v>
      </c>
      <c r="N2698" t="s">
        <v>13688</v>
      </c>
      <c r="O2698" s="1">
        <f t="shared" si="128"/>
        <v>46.57</v>
      </c>
    </row>
    <row r="2699" spans="1:15">
      <c r="A2699" s="1" t="s">
        <v>21249</v>
      </c>
      <c r="B2699" t="s">
        <v>21892</v>
      </c>
      <c r="C2699" t="s">
        <v>11</v>
      </c>
      <c r="D2699" t="s">
        <v>21893</v>
      </c>
      <c r="E2699">
        <v>11</v>
      </c>
      <c r="F2699" t="s">
        <v>21</v>
      </c>
      <c r="G2699" t="s">
        <v>14</v>
      </c>
      <c r="H2699">
        <v>1.2889999999999999</v>
      </c>
      <c r="I2699" s="2">
        <v>47.97</v>
      </c>
      <c r="J2699" t="str">
        <f t="shared" si="126"/>
        <v>MGCATAS ALTAS DA NORUEGA</v>
      </c>
      <c r="L2699" t="str">
        <f t="shared" si="127"/>
        <v>PEÁGUA PRETA</v>
      </c>
      <c r="M2699" s="1" t="s">
        <v>13652</v>
      </c>
      <c r="N2699" t="s">
        <v>13696</v>
      </c>
      <c r="O2699" s="1">
        <f t="shared" si="128"/>
        <v>46.51</v>
      </c>
    </row>
    <row r="2700" spans="1:15">
      <c r="A2700" s="1" t="s">
        <v>21249</v>
      </c>
      <c r="B2700" t="s">
        <v>21895</v>
      </c>
      <c r="C2700" t="s">
        <v>11</v>
      </c>
      <c r="D2700" t="s">
        <v>21896</v>
      </c>
      <c r="E2700">
        <v>15</v>
      </c>
      <c r="F2700" t="s">
        <v>18</v>
      </c>
      <c r="G2700" t="s">
        <v>14</v>
      </c>
      <c r="H2700">
        <v>2.0760000000000001</v>
      </c>
      <c r="I2700" s="2">
        <v>41.59</v>
      </c>
      <c r="J2700" t="str">
        <f t="shared" si="126"/>
        <v>MGCATUJI</v>
      </c>
      <c r="L2700" t="str">
        <f t="shared" si="127"/>
        <v>PEÁGUAS BELAS</v>
      </c>
      <c r="M2700" s="1" t="s">
        <v>13652</v>
      </c>
      <c r="N2700" t="s">
        <v>13712</v>
      </c>
      <c r="O2700" s="1">
        <f t="shared" si="128"/>
        <v>49.47</v>
      </c>
    </row>
    <row r="2701" spans="1:15">
      <c r="A2701" s="1" t="s">
        <v>21249</v>
      </c>
      <c r="B2701" t="s">
        <v>21895</v>
      </c>
      <c r="C2701" t="s">
        <v>11</v>
      </c>
      <c r="D2701" t="s">
        <v>21897</v>
      </c>
      <c r="E2701">
        <v>22</v>
      </c>
      <c r="F2701" t="s">
        <v>151</v>
      </c>
      <c r="G2701" t="s">
        <v>14</v>
      </c>
      <c r="H2701">
        <v>774</v>
      </c>
      <c r="I2701" s="2">
        <v>15.51</v>
      </c>
      <c r="J2701" t="str">
        <f t="shared" si="126"/>
        <v>MGCATUJI</v>
      </c>
      <c r="L2701" t="str">
        <f t="shared" si="127"/>
        <v>PEALAGOINHA</v>
      </c>
      <c r="M2701" s="1" t="s">
        <v>13652</v>
      </c>
      <c r="N2701" t="s">
        <v>13719</v>
      </c>
      <c r="O2701" s="1">
        <f t="shared" si="128"/>
        <v>34.049999999999997</v>
      </c>
    </row>
    <row r="2702" spans="1:15">
      <c r="A2702" s="1" t="s">
        <v>21249</v>
      </c>
      <c r="B2702" t="s">
        <v>21899</v>
      </c>
      <c r="C2702" t="s">
        <v>11</v>
      </c>
      <c r="D2702" t="s">
        <v>21900</v>
      </c>
      <c r="E2702">
        <v>15</v>
      </c>
      <c r="F2702" t="s">
        <v>18</v>
      </c>
      <c r="G2702" t="s">
        <v>14</v>
      </c>
      <c r="H2702">
        <v>1.4490000000000001</v>
      </c>
      <c r="I2702" s="2">
        <v>40.98</v>
      </c>
      <c r="J2702" t="str">
        <f t="shared" si="126"/>
        <v>MGCATUTI</v>
      </c>
      <c r="L2702" t="str">
        <f t="shared" si="127"/>
        <v>PEALIANÇA</v>
      </c>
      <c r="M2702" s="1" t="s">
        <v>13652</v>
      </c>
      <c r="N2702" t="s">
        <v>13730</v>
      </c>
      <c r="O2702" s="1">
        <f t="shared" si="128"/>
        <v>0</v>
      </c>
    </row>
    <row r="2703" spans="1:15">
      <c r="A2703" s="1" t="s">
        <v>21249</v>
      </c>
      <c r="B2703" t="s">
        <v>21902</v>
      </c>
      <c r="C2703" t="s">
        <v>11</v>
      </c>
      <c r="D2703" t="s">
        <v>21905</v>
      </c>
      <c r="E2703">
        <v>14</v>
      </c>
      <c r="F2703" t="s">
        <v>56</v>
      </c>
      <c r="G2703" t="s">
        <v>14</v>
      </c>
      <c r="H2703">
        <v>3.9489999999999998</v>
      </c>
      <c r="I2703" s="2">
        <v>29.23</v>
      </c>
      <c r="J2703" t="str">
        <f t="shared" si="126"/>
        <v>MGCAXAMBU</v>
      </c>
      <c r="L2703" t="str">
        <f t="shared" si="127"/>
        <v>PEALTINHO</v>
      </c>
      <c r="M2703" s="1" t="s">
        <v>13652</v>
      </c>
      <c r="N2703" t="s">
        <v>13737</v>
      </c>
      <c r="O2703" s="1">
        <f t="shared" si="128"/>
        <v>45.11</v>
      </c>
    </row>
    <row r="2704" spans="1:15">
      <c r="A2704" s="1" t="s">
        <v>21249</v>
      </c>
      <c r="B2704" t="s">
        <v>21902</v>
      </c>
      <c r="C2704" t="s">
        <v>11</v>
      </c>
      <c r="D2704" t="s">
        <v>21906</v>
      </c>
      <c r="E2704">
        <v>11</v>
      </c>
      <c r="F2704" t="s">
        <v>21</v>
      </c>
      <c r="G2704" t="s">
        <v>14</v>
      </c>
      <c r="H2704">
        <v>3.161</v>
      </c>
      <c r="I2704" s="2">
        <v>23.4</v>
      </c>
      <c r="J2704" t="str">
        <f t="shared" si="126"/>
        <v>MGCAXAMBU</v>
      </c>
      <c r="L2704" t="str">
        <f t="shared" si="127"/>
        <v>PEAMARAJI</v>
      </c>
      <c r="M2704" s="1" t="s">
        <v>13652</v>
      </c>
      <c r="N2704" t="s">
        <v>13743</v>
      </c>
      <c r="O2704" s="1">
        <f t="shared" si="128"/>
        <v>0.72</v>
      </c>
    </row>
    <row r="2705" spans="1:15">
      <c r="A2705" s="1" t="s">
        <v>21249</v>
      </c>
      <c r="B2705" t="s">
        <v>21902</v>
      </c>
      <c r="C2705" t="s">
        <v>11</v>
      </c>
      <c r="D2705" t="s">
        <v>21907</v>
      </c>
      <c r="E2705">
        <v>45</v>
      </c>
      <c r="F2705" t="s">
        <v>26</v>
      </c>
      <c r="G2705" t="s">
        <v>14</v>
      </c>
      <c r="H2705">
        <v>2.0649999999999999</v>
      </c>
      <c r="I2705" s="2">
        <v>15.29</v>
      </c>
      <c r="J2705" t="str">
        <f t="shared" si="126"/>
        <v>MGCAXAMBU</v>
      </c>
      <c r="L2705" t="str">
        <f t="shared" si="127"/>
        <v>PEANGELIM</v>
      </c>
      <c r="M2705" s="1" t="s">
        <v>13652</v>
      </c>
      <c r="N2705" t="s">
        <v>13751</v>
      </c>
      <c r="O2705" s="1">
        <f t="shared" si="128"/>
        <v>44.97</v>
      </c>
    </row>
    <row r="2706" spans="1:15">
      <c r="A2706" s="1" t="s">
        <v>21249</v>
      </c>
      <c r="B2706" t="s">
        <v>21908</v>
      </c>
      <c r="C2706" t="s">
        <v>11</v>
      </c>
      <c r="D2706" t="s">
        <v>14556</v>
      </c>
      <c r="E2706">
        <v>25</v>
      </c>
      <c r="F2706" t="s">
        <v>89</v>
      </c>
      <c r="G2706" t="s">
        <v>14</v>
      </c>
      <c r="H2706">
        <v>571</v>
      </c>
      <c r="I2706" s="2">
        <v>46.16</v>
      </c>
      <c r="J2706" t="str">
        <f t="shared" si="126"/>
        <v>MGCEDRO DO ABAETÉ</v>
      </c>
      <c r="L2706" t="str">
        <f t="shared" si="127"/>
        <v>PEARAÇOIABA</v>
      </c>
      <c r="M2706" s="1" t="s">
        <v>13652</v>
      </c>
      <c r="N2706" t="s">
        <v>13761</v>
      </c>
      <c r="O2706" s="1">
        <f t="shared" si="128"/>
        <v>44.96</v>
      </c>
    </row>
    <row r="2707" spans="1:15">
      <c r="A2707" s="1" t="s">
        <v>21249</v>
      </c>
      <c r="B2707" t="s">
        <v>21910</v>
      </c>
      <c r="C2707" t="s">
        <v>11</v>
      </c>
      <c r="D2707" t="s">
        <v>21911</v>
      </c>
      <c r="E2707">
        <v>11</v>
      </c>
      <c r="F2707" t="s">
        <v>21</v>
      </c>
      <c r="G2707" t="s">
        <v>14</v>
      </c>
      <c r="H2707">
        <v>2.2370000000000001</v>
      </c>
      <c r="I2707" s="2">
        <v>47.74</v>
      </c>
      <c r="J2707" t="str">
        <f t="shared" si="126"/>
        <v>MGCENTRAL DE MINAS</v>
      </c>
      <c r="L2707" t="str">
        <f t="shared" si="127"/>
        <v>PEARARIPINA</v>
      </c>
      <c r="M2707" s="1" t="s">
        <v>13652</v>
      </c>
      <c r="N2707" t="s">
        <v>13768</v>
      </c>
      <c r="O2707" s="1">
        <f t="shared" si="128"/>
        <v>43.14</v>
      </c>
    </row>
    <row r="2708" spans="1:15">
      <c r="A2708" s="1" t="s">
        <v>21249</v>
      </c>
      <c r="B2708" t="s">
        <v>21913</v>
      </c>
      <c r="C2708" t="s">
        <v>11</v>
      </c>
      <c r="D2708" t="s">
        <v>21914</v>
      </c>
      <c r="E2708">
        <v>13</v>
      </c>
      <c r="F2708" t="s">
        <v>29</v>
      </c>
      <c r="G2708" t="s">
        <v>14</v>
      </c>
      <c r="H2708">
        <v>2.7160000000000002</v>
      </c>
      <c r="I2708" s="2">
        <v>47.49</v>
      </c>
      <c r="J2708" t="str">
        <f t="shared" si="126"/>
        <v>MGCENTRALINA</v>
      </c>
      <c r="L2708" t="str">
        <f t="shared" si="127"/>
        <v>PEARCOVERDE</v>
      </c>
      <c r="M2708" s="1" t="s">
        <v>13652</v>
      </c>
      <c r="N2708" t="s">
        <v>13773</v>
      </c>
      <c r="O2708" s="1">
        <f t="shared" si="128"/>
        <v>24.87</v>
      </c>
    </row>
    <row r="2709" spans="1:15">
      <c r="A2709" s="1" t="s">
        <v>21249</v>
      </c>
      <c r="B2709" t="s">
        <v>21916</v>
      </c>
      <c r="C2709" t="s">
        <v>11</v>
      </c>
      <c r="D2709" t="s">
        <v>21918</v>
      </c>
      <c r="E2709">
        <v>14</v>
      </c>
      <c r="F2709" t="s">
        <v>56</v>
      </c>
      <c r="G2709" t="s">
        <v>14</v>
      </c>
      <c r="H2709">
        <v>890</v>
      </c>
      <c r="I2709" s="2">
        <v>41.57</v>
      </c>
      <c r="J2709" t="str">
        <f t="shared" si="126"/>
        <v>MGCHÁCARA</v>
      </c>
      <c r="L2709" t="str">
        <f t="shared" si="127"/>
        <v>PEBARRA DE GUABIRABA</v>
      </c>
      <c r="M2709" s="1" t="s">
        <v>13652</v>
      </c>
      <c r="N2709" t="s">
        <v>13779</v>
      </c>
      <c r="O2709" s="1">
        <f t="shared" si="128"/>
        <v>35.5</v>
      </c>
    </row>
    <row r="2710" spans="1:15">
      <c r="A2710" s="1" t="s">
        <v>21249</v>
      </c>
      <c r="B2710" t="s">
        <v>21919</v>
      </c>
      <c r="C2710" t="s">
        <v>11</v>
      </c>
      <c r="D2710" t="s">
        <v>21920</v>
      </c>
      <c r="E2710">
        <v>15</v>
      </c>
      <c r="F2710" t="s">
        <v>18</v>
      </c>
      <c r="G2710" t="s">
        <v>14</v>
      </c>
      <c r="H2710">
        <v>1.526</v>
      </c>
      <c r="I2710" s="2">
        <v>40.51</v>
      </c>
      <c r="J2710" t="str">
        <f t="shared" si="126"/>
        <v>MGCHALÉ</v>
      </c>
      <c r="L2710" t="str">
        <f t="shared" si="127"/>
        <v>PEBARREIROS</v>
      </c>
      <c r="M2710" s="1" t="s">
        <v>13652</v>
      </c>
      <c r="N2710" t="s">
        <v>13789</v>
      </c>
      <c r="O2710" s="1">
        <f t="shared" si="128"/>
        <v>45.96</v>
      </c>
    </row>
    <row r="2711" spans="1:15">
      <c r="A2711" s="1" t="s">
        <v>21249</v>
      </c>
      <c r="B2711" t="s">
        <v>21923</v>
      </c>
      <c r="C2711" t="s">
        <v>11</v>
      </c>
      <c r="D2711" t="s">
        <v>21924</v>
      </c>
      <c r="E2711">
        <v>10</v>
      </c>
      <c r="F2711" t="s">
        <v>204</v>
      </c>
      <c r="G2711" t="s">
        <v>14</v>
      </c>
      <c r="H2711">
        <v>2.16</v>
      </c>
      <c r="I2711" s="2">
        <v>34.729999999999997</v>
      </c>
      <c r="J2711" t="str">
        <f t="shared" si="126"/>
        <v>MGCHAPADA DO NORTE</v>
      </c>
      <c r="L2711" t="str">
        <f t="shared" si="127"/>
        <v>PEBELÉM DE MARIA</v>
      </c>
      <c r="M2711" s="1" t="s">
        <v>13652</v>
      </c>
      <c r="N2711" t="s">
        <v>13797</v>
      </c>
      <c r="O2711" s="1">
        <f t="shared" si="128"/>
        <v>48.31</v>
      </c>
    </row>
    <row r="2712" spans="1:15">
      <c r="A2712" s="1" t="s">
        <v>21249</v>
      </c>
      <c r="B2712" t="s">
        <v>21927</v>
      </c>
      <c r="C2712" t="s">
        <v>11</v>
      </c>
      <c r="D2712" t="s">
        <v>21928</v>
      </c>
      <c r="E2712">
        <v>10</v>
      </c>
      <c r="F2712" t="s">
        <v>204</v>
      </c>
      <c r="G2712" t="s">
        <v>14</v>
      </c>
      <c r="H2712">
        <v>1.365</v>
      </c>
      <c r="I2712" s="2">
        <v>28.31</v>
      </c>
      <c r="J2712" t="str">
        <f t="shared" si="126"/>
        <v>MGCHAPADA GAÚCHA</v>
      </c>
      <c r="L2712" t="str">
        <f t="shared" si="127"/>
        <v>PEBELÉM DE SÃO FRANCISCO</v>
      </c>
      <c r="M2712" s="1" t="s">
        <v>13652</v>
      </c>
      <c r="N2712" t="s">
        <v>13803</v>
      </c>
      <c r="O2712" s="1">
        <f t="shared" si="128"/>
        <v>41.32</v>
      </c>
    </row>
    <row r="2713" spans="1:15">
      <c r="A2713" s="1" t="s">
        <v>21249</v>
      </c>
      <c r="B2713" t="s">
        <v>21932</v>
      </c>
      <c r="C2713" t="s">
        <v>11</v>
      </c>
      <c r="D2713" t="s">
        <v>21933</v>
      </c>
      <c r="E2713">
        <v>15</v>
      </c>
      <c r="F2713" t="s">
        <v>18</v>
      </c>
      <c r="G2713" t="s">
        <v>14</v>
      </c>
      <c r="H2713">
        <v>987</v>
      </c>
      <c r="I2713" s="2">
        <v>38.520000000000003</v>
      </c>
      <c r="J2713" t="str">
        <f t="shared" si="126"/>
        <v>MGCHIADOR</v>
      </c>
      <c r="L2713" t="str">
        <f t="shared" si="127"/>
        <v>PEBELO JARDIM</v>
      </c>
      <c r="M2713" s="1" t="s">
        <v>13652</v>
      </c>
      <c r="N2713" t="s">
        <v>13813</v>
      </c>
      <c r="O2713" s="1">
        <f t="shared" si="128"/>
        <v>47.91</v>
      </c>
    </row>
    <row r="2714" spans="1:15">
      <c r="A2714" s="1" t="s">
        <v>21249</v>
      </c>
      <c r="B2714" t="s">
        <v>21935</v>
      </c>
      <c r="C2714" t="s">
        <v>11</v>
      </c>
      <c r="D2714" t="s">
        <v>21936</v>
      </c>
      <c r="E2714">
        <v>45</v>
      </c>
      <c r="F2714" t="s">
        <v>26</v>
      </c>
      <c r="G2714" t="s">
        <v>14</v>
      </c>
      <c r="H2714">
        <v>1.181</v>
      </c>
      <c r="I2714" s="2">
        <v>27.18</v>
      </c>
      <c r="J2714" t="str">
        <f t="shared" si="126"/>
        <v>MGCIPOTÂNEA</v>
      </c>
      <c r="L2714" t="str">
        <f t="shared" si="127"/>
        <v>PEBETÂNIA</v>
      </c>
      <c r="M2714" s="1" t="s">
        <v>13652</v>
      </c>
      <c r="N2714" t="s">
        <v>13818</v>
      </c>
      <c r="O2714" s="1">
        <f t="shared" si="128"/>
        <v>24.99</v>
      </c>
    </row>
    <row r="2715" spans="1:15">
      <c r="A2715" s="1" t="s">
        <v>21249</v>
      </c>
      <c r="B2715" t="s">
        <v>21939</v>
      </c>
      <c r="C2715" t="s">
        <v>11</v>
      </c>
      <c r="D2715" t="s">
        <v>21942</v>
      </c>
      <c r="E2715">
        <v>22</v>
      </c>
      <c r="F2715" t="s">
        <v>151</v>
      </c>
      <c r="G2715" t="s">
        <v>14</v>
      </c>
      <c r="H2715">
        <v>1.1379999999999999</v>
      </c>
      <c r="I2715" s="2">
        <v>30.9</v>
      </c>
      <c r="J2715" t="str">
        <f t="shared" si="126"/>
        <v>MGCLARAVAL</v>
      </c>
      <c r="L2715" t="str">
        <f t="shared" si="127"/>
        <v>PEBEZERROS</v>
      </c>
      <c r="M2715" s="1" t="s">
        <v>13652</v>
      </c>
      <c r="N2715" t="s">
        <v>13824</v>
      </c>
      <c r="O2715" s="1">
        <f t="shared" si="128"/>
        <v>48.24</v>
      </c>
    </row>
    <row r="2716" spans="1:15">
      <c r="A2716" s="1" t="s">
        <v>21249</v>
      </c>
      <c r="B2716" t="s">
        <v>21939</v>
      </c>
      <c r="C2716" t="s">
        <v>11</v>
      </c>
      <c r="D2716" t="s">
        <v>21944</v>
      </c>
      <c r="E2716">
        <v>23</v>
      </c>
      <c r="F2716" t="s">
        <v>53</v>
      </c>
      <c r="G2716" t="s">
        <v>14</v>
      </c>
      <c r="H2716">
        <v>380</v>
      </c>
      <c r="I2716" s="2">
        <v>10.32</v>
      </c>
      <c r="J2716" t="str">
        <f t="shared" si="126"/>
        <v>MGCLARAVAL</v>
      </c>
      <c r="L2716" t="str">
        <f t="shared" si="127"/>
        <v>PEBODOCÓ</v>
      </c>
      <c r="M2716" s="1" t="s">
        <v>13652</v>
      </c>
      <c r="N2716" t="s">
        <v>13830</v>
      </c>
      <c r="O2716" s="1">
        <f t="shared" si="128"/>
        <v>22.75</v>
      </c>
    </row>
    <row r="2717" spans="1:15">
      <c r="A2717" s="1" t="s">
        <v>21249</v>
      </c>
      <c r="B2717" t="s">
        <v>21946</v>
      </c>
      <c r="C2717" t="s">
        <v>11</v>
      </c>
      <c r="D2717" t="s">
        <v>21948</v>
      </c>
      <c r="E2717">
        <v>25</v>
      </c>
      <c r="F2717" t="s">
        <v>89</v>
      </c>
      <c r="G2717" t="s">
        <v>14</v>
      </c>
      <c r="H2717">
        <v>2.9780000000000002</v>
      </c>
      <c r="I2717" s="2">
        <v>49.83</v>
      </c>
      <c r="J2717" t="str">
        <f t="shared" si="126"/>
        <v>MGCLARO DOS POÇÕES</v>
      </c>
      <c r="L2717" t="str">
        <f t="shared" si="127"/>
        <v>PEBOM CONSELHO</v>
      </c>
      <c r="M2717" s="1" t="s">
        <v>13652</v>
      </c>
      <c r="N2717" t="s">
        <v>13840</v>
      </c>
      <c r="O2717" s="1">
        <f t="shared" si="128"/>
        <v>44.19</v>
      </c>
    </row>
    <row r="2718" spans="1:15">
      <c r="A2718" s="1" t="s">
        <v>21249</v>
      </c>
      <c r="B2718" t="s">
        <v>21949</v>
      </c>
      <c r="C2718" t="s">
        <v>11</v>
      </c>
      <c r="D2718" t="s">
        <v>21952</v>
      </c>
      <c r="E2718">
        <v>15</v>
      </c>
      <c r="F2718" t="s">
        <v>18</v>
      </c>
      <c r="G2718" t="s">
        <v>14</v>
      </c>
      <c r="H2718">
        <v>7.1619999999999999</v>
      </c>
      <c r="I2718" s="2">
        <v>47.36</v>
      </c>
      <c r="J2718" t="str">
        <f t="shared" si="126"/>
        <v>MGCLÁUDIO</v>
      </c>
      <c r="L2718" t="str">
        <f t="shared" si="127"/>
        <v>PEBOM JARDIM</v>
      </c>
      <c r="M2718" s="1" t="s">
        <v>13652</v>
      </c>
      <c r="N2718" t="s">
        <v>10551</v>
      </c>
      <c r="O2718" s="1">
        <f t="shared" si="128"/>
        <v>39.35</v>
      </c>
    </row>
    <row r="2719" spans="1:15">
      <c r="A2719" s="1" t="s">
        <v>21249</v>
      </c>
      <c r="B2719" t="s">
        <v>21949</v>
      </c>
      <c r="C2719" t="s">
        <v>11</v>
      </c>
      <c r="D2719" t="s">
        <v>21951</v>
      </c>
      <c r="E2719">
        <v>13</v>
      </c>
      <c r="F2719" t="s">
        <v>29</v>
      </c>
      <c r="G2719" t="s">
        <v>14</v>
      </c>
      <c r="H2719">
        <v>654</v>
      </c>
      <c r="I2719" s="2">
        <v>4.32</v>
      </c>
      <c r="J2719" t="str">
        <f t="shared" si="126"/>
        <v>MGCLÁUDIO</v>
      </c>
      <c r="L2719" t="str">
        <f t="shared" si="127"/>
        <v>PEBONITO</v>
      </c>
      <c r="M2719" s="1" t="s">
        <v>13652</v>
      </c>
      <c r="N2719" t="s">
        <v>13852</v>
      </c>
      <c r="O2719" s="1">
        <f t="shared" si="128"/>
        <v>44.22</v>
      </c>
    </row>
    <row r="2720" spans="1:15">
      <c r="A2720" s="1" t="s">
        <v>21249</v>
      </c>
      <c r="B2720" t="s">
        <v>21953</v>
      </c>
      <c r="C2720" t="s">
        <v>11</v>
      </c>
      <c r="D2720" t="s">
        <v>21955</v>
      </c>
      <c r="E2720">
        <v>25</v>
      </c>
      <c r="F2720" t="s">
        <v>89</v>
      </c>
      <c r="G2720" t="s">
        <v>14</v>
      </c>
      <c r="H2720">
        <v>2.4279999999999999</v>
      </c>
      <c r="I2720" s="2">
        <v>47.44</v>
      </c>
      <c r="J2720" t="str">
        <f t="shared" si="126"/>
        <v>MGCOIMBRA</v>
      </c>
      <c r="L2720" t="str">
        <f t="shared" si="127"/>
        <v>PEBREJÃO</v>
      </c>
      <c r="M2720" s="1" t="s">
        <v>13652</v>
      </c>
      <c r="N2720" t="s">
        <v>13857</v>
      </c>
      <c r="O2720" s="1">
        <f t="shared" si="128"/>
        <v>46.77</v>
      </c>
    </row>
    <row r="2721" spans="1:15">
      <c r="A2721" s="1" t="s">
        <v>21249</v>
      </c>
      <c r="B2721" t="s">
        <v>21956</v>
      </c>
      <c r="C2721" t="s">
        <v>11</v>
      </c>
      <c r="D2721" t="s">
        <v>21957</v>
      </c>
      <c r="E2721">
        <v>13</v>
      </c>
      <c r="F2721" t="s">
        <v>29</v>
      </c>
      <c r="G2721" t="s">
        <v>14</v>
      </c>
      <c r="H2721">
        <v>1.7889999999999999</v>
      </c>
      <c r="I2721" s="2">
        <v>36.5</v>
      </c>
      <c r="J2721" t="str">
        <f t="shared" si="126"/>
        <v>MGCOLUNA</v>
      </c>
      <c r="L2721" t="str">
        <f t="shared" si="127"/>
        <v>PEBREJINHO</v>
      </c>
      <c r="M2721" s="1" t="s">
        <v>13652</v>
      </c>
      <c r="N2721" t="s">
        <v>9900</v>
      </c>
      <c r="O2721" s="1">
        <f t="shared" si="128"/>
        <v>48.9</v>
      </c>
    </row>
    <row r="2722" spans="1:15">
      <c r="A2722" s="1" t="s">
        <v>21249</v>
      </c>
      <c r="B2722" t="s">
        <v>21956</v>
      </c>
      <c r="C2722" t="s">
        <v>11</v>
      </c>
      <c r="D2722" t="s">
        <v>21958</v>
      </c>
      <c r="E2722">
        <v>12</v>
      </c>
      <c r="F2722" t="s">
        <v>214</v>
      </c>
      <c r="G2722" t="s">
        <v>14</v>
      </c>
      <c r="H2722">
        <v>595</v>
      </c>
      <c r="I2722" s="2">
        <v>12.14</v>
      </c>
      <c r="J2722" t="str">
        <f t="shared" si="126"/>
        <v>MGCOLUNA</v>
      </c>
      <c r="L2722" t="str">
        <f t="shared" si="127"/>
        <v>PEBREJO DA MADRE DE DEUS</v>
      </c>
      <c r="M2722" s="1" t="s">
        <v>13652</v>
      </c>
      <c r="N2722" t="s">
        <v>13866</v>
      </c>
      <c r="O2722" s="1">
        <f t="shared" si="128"/>
        <v>48.71</v>
      </c>
    </row>
    <row r="2723" spans="1:15">
      <c r="A2723" s="1" t="s">
        <v>21249</v>
      </c>
      <c r="B2723" t="s">
        <v>21956</v>
      </c>
      <c r="C2723" t="s">
        <v>11</v>
      </c>
      <c r="D2723" t="s">
        <v>21959</v>
      </c>
      <c r="E2723">
        <v>25</v>
      </c>
      <c r="F2723" t="s">
        <v>89</v>
      </c>
      <c r="G2723" t="s">
        <v>14</v>
      </c>
      <c r="H2723">
        <v>520</v>
      </c>
      <c r="I2723" s="2">
        <v>10.61</v>
      </c>
      <c r="J2723" t="str">
        <f t="shared" si="126"/>
        <v>MGCOLUNA</v>
      </c>
      <c r="L2723" t="str">
        <f t="shared" si="127"/>
        <v>PEBUENOS AIRES</v>
      </c>
      <c r="M2723" s="1" t="s">
        <v>13652</v>
      </c>
      <c r="N2723" t="s">
        <v>13874</v>
      </c>
      <c r="O2723" s="1">
        <f t="shared" si="128"/>
        <v>48.95</v>
      </c>
    </row>
    <row r="2724" spans="1:15">
      <c r="A2724" s="1" t="s">
        <v>21249</v>
      </c>
      <c r="B2724" t="s">
        <v>21962</v>
      </c>
      <c r="C2724" t="s">
        <v>11</v>
      </c>
      <c r="D2724" t="s">
        <v>21965</v>
      </c>
      <c r="E2724">
        <v>11</v>
      </c>
      <c r="F2724" t="s">
        <v>21</v>
      </c>
      <c r="G2724" t="s">
        <v>14</v>
      </c>
      <c r="H2724">
        <v>997</v>
      </c>
      <c r="I2724" s="2">
        <v>43.9</v>
      </c>
      <c r="J2724" t="str">
        <f t="shared" si="126"/>
        <v>MGCOMENDADOR GOMES</v>
      </c>
      <c r="L2724" t="str">
        <f t="shared" si="127"/>
        <v>PEBUÍQUE</v>
      </c>
      <c r="M2724" s="1" t="s">
        <v>13652</v>
      </c>
      <c r="N2724" t="s">
        <v>13877</v>
      </c>
      <c r="O2724" s="1">
        <f t="shared" si="128"/>
        <v>43.57</v>
      </c>
    </row>
    <row r="2725" spans="1:15">
      <c r="A2725" s="1" t="s">
        <v>21249</v>
      </c>
      <c r="B2725" t="s">
        <v>21962</v>
      </c>
      <c r="C2725" t="s">
        <v>11</v>
      </c>
      <c r="D2725" t="s">
        <v>21963</v>
      </c>
      <c r="E2725">
        <v>40</v>
      </c>
      <c r="F2725" t="s">
        <v>13</v>
      </c>
      <c r="G2725" t="s">
        <v>14</v>
      </c>
      <c r="H2725">
        <v>38</v>
      </c>
      <c r="I2725" s="2">
        <v>1.67</v>
      </c>
      <c r="J2725" t="str">
        <f t="shared" si="126"/>
        <v>MGCOMENDADOR GOMES</v>
      </c>
      <c r="L2725" t="str">
        <f t="shared" si="127"/>
        <v>PECABO DE SANTO AGOSTINHO</v>
      </c>
      <c r="M2725" s="1" t="s">
        <v>13652</v>
      </c>
      <c r="N2725" t="s">
        <v>13884</v>
      </c>
      <c r="O2725" s="1">
        <f t="shared" si="128"/>
        <v>39.299999999999997</v>
      </c>
    </row>
    <row r="2726" spans="1:15">
      <c r="A2726" s="1" t="s">
        <v>21249</v>
      </c>
      <c r="B2726" t="s">
        <v>21966</v>
      </c>
      <c r="C2726" t="s">
        <v>11</v>
      </c>
      <c r="D2726" t="s">
        <v>21968</v>
      </c>
      <c r="E2726">
        <v>40</v>
      </c>
      <c r="F2726" t="s">
        <v>13</v>
      </c>
      <c r="G2726" t="s">
        <v>14</v>
      </c>
      <c r="H2726">
        <v>2.069</v>
      </c>
      <c r="I2726" s="2">
        <v>43.2</v>
      </c>
      <c r="J2726" t="str">
        <f t="shared" si="126"/>
        <v>MGCOMERCINHO</v>
      </c>
      <c r="L2726" t="str">
        <f t="shared" si="127"/>
        <v>PECABROBÓ</v>
      </c>
      <c r="M2726" s="1" t="s">
        <v>13652</v>
      </c>
      <c r="N2726" t="s">
        <v>13893</v>
      </c>
      <c r="O2726" s="1">
        <f t="shared" si="128"/>
        <v>44.3</v>
      </c>
    </row>
    <row r="2727" spans="1:15">
      <c r="A2727" s="1" t="s">
        <v>21249</v>
      </c>
      <c r="B2727" t="s">
        <v>21966</v>
      </c>
      <c r="C2727" t="s">
        <v>11</v>
      </c>
      <c r="D2727" t="s">
        <v>21970</v>
      </c>
      <c r="E2727">
        <v>22</v>
      </c>
      <c r="F2727" t="s">
        <v>151</v>
      </c>
      <c r="G2727" t="s">
        <v>14</v>
      </c>
      <c r="H2727">
        <v>476</v>
      </c>
      <c r="I2727" s="2">
        <v>9.94</v>
      </c>
      <c r="J2727" t="str">
        <f t="shared" si="126"/>
        <v>MGCOMERCINHO</v>
      </c>
      <c r="L2727" t="str">
        <f t="shared" si="127"/>
        <v>PECACHOEIRINHA</v>
      </c>
      <c r="M2727" s="1" t="s">
        <v>13652</v>
      </c>
      <c r="N2727" t="s">
        <v>1006</v>
      </c>
      <c r="O2727" s="1">
        <f t="shared" si="128"/>
        <v>47.34</v>
      </c>
    </row>
    <row r="2728" spans="1:15">
      <c r="A2728" s="1" t="s">
        <v>21249</v>
      </c>
      <c r="B2728" t="s">
        <v>21966</v>
      </c>
      <c r="C2728" t="s">
        <v>11</v>
      </c>
      <c r="D2728" t="s">
        <v>21967</v>
      </c>
      <c r="E2728">
        <v>14</v>
      </c>
      <c r="F2728" t="s">
        <v>56</v>
      </c>
      <c r="G2728" t="s">
        <v>14</v>
      </c>
      <c r="H2728">
        <v>123</v>
      </c>
      <c r="I2728" s="2">
        <v>2.57</v>
      </c>
      <c r="J2728" t="str">
        <f t="shared" si="126"/>
        <v>MGCOMERCINHO</v>
      </c>
      <c r="L2728" t="str">
        <f t="shared" si="127"/>
        <v>PECAETÉS</v>
      </c>
      <c r="M2728" s="1" t="s">
        <v>13652</v>
      </c>
      <c r="N2728" t="s">
        <v>13900</v>
      </c>
      <c r="O2728" s="1">
        <f t="shared" si="128"/>
        <v>47.63</v>
      </c>
    </row>
    <row r="2729" spans="1:15">
      <c r="A2729" s="1" t="s">
        <v>21249</v>
      </c>
      <c r="B2729" t="s">
        <v>21971</v>
      </c>
      <c r="C2729" t="s">
        <v>11</v>
      </c>
      <c r="D2729" t="s">
        <v>21974</v>
      </c>
      <c r="E2729">
        <v>14</v>
      </c>
      <c r="F2729" t="s">
        <v>56</v>
      </c>
      <c r="G2729" t="s">
        <v>14</v>
      </c>
      <c r="H2729">
        <v>1.923</v>
      </c>
      <c r="I2729" s="2">
        <v>29.8</v>
      </c>
      <c r="J2729" t="str">
        <f t="shared" si="126"/>
        <v>MGCONCEIÇÃO DA APARECIDA</v>
      </c>
      <c r="L2729" t="str">
        <f t="shared" si="127"/>
        <v>PECAETÉS</v>
      </c>
      <c r="M2729" s="1" t="s">
        <v>13652</v>
      </c>
      <c r="N2729" t="s">
        <v>13900</v>
      </c>
      <c r="O2729" s="1">
        <f t="shared" si="128"/>
        <v>47.63</v>
      </c>
    </row>
    <row r="2730" spans="1:15">
      <c r="A2730" s="1" t="s">
        <v>21249</v>
      </c>
      <c r="B2730" t="s">
        <v>21971</v>
      </c>
      <c r="C2730" t="s">
        <v>11</v>
      </c>
      <c r="D2730" t="s">
        <v>21972</v>
      </c>
      <c r="E2730">
        <v>23</v>
      </c>
      <c r="F2730" t="s">
        <v>53</v>
      </c>
      <c r="G2730" t="s">
        <v>14</v>
      </c>
      <c r="H2730">
        <v>318</v>
      </c>
      <c r="I2730" s="2">
        <v>4.93</v>
      </c>
      <c r="J2730" t="str">
        <f t="shared" si="126"/>
        <v>MGCONCEIÇÃO DA APARECIDA</v>
      </c>
      <c r="L2730" t="str">
        <f t="shared" si="127"/>
        <v>PECALÇADO</v>
      </c>
      <c r="M2730" s="1" t="s">
        <v>13652</v>
      </c>
      <c r="N2730" t="s">
        <v>13912</v>
      </c>
      <c r="O2730" s="1">
        <f t="shared" si="128"/>
        <v>46.47</v>
      </c>
    </row>
    <row r="2731" spans="1:15">
      <c r="A2731" s="1" t="s">
        <v>21249</v>
      </c>
      <c r="B2731" t="s">
        <v>21976</v>
      </c>
      <c r="C2731" t="s">
        <v>11</v>
      </c>
      <c r="D2731" t="s">
        <v>21977</v>
      </c>
      <c r="E2731">
        <v>45</v>
      </c>
      <c r="F2731" t="s">
        <v>26</v>
      </c>
      <c r="G2731" t="s">
        <v>14</v>
      </c>
      <c r="H2731">
        <v>1.3069999999999999</v>
      </c>
      <c r="I2731" s="2">
        <v>46.05</v>
      </c>
      <c r="J2731" t="str">
        <f t="shared" si="126"/>
        <v>MGCONCEIÇÃO DA BARRA DE MINAS</v>
      </c>
      <c r="L2731" t="str">
        <f t="shared" si="127"/>
        <v>PECALUMBI</v>
      </c>
      <c r="M2731" s="1" t="s">
        <v>13652</v>
      </c>
      <c r="N2731" t="s">
        <v>13919</v>
      </c>
      <c r="O2731" s="1">
        <f t="shared" si="128"/>
        <v>49.42</v>
      </c>
    </row>
    <row r="2732" spans="1:15">
      <c r="A2732" s="1" t="s">
        <v>21249</v>
      </c>
      <c r="B2732" t="s">
        <v>21979</v>
      </c>
      <c r="C2732" t="s">
        <v>11</v>
      </c>
      <c r="D2732" t="s">
        <v>21980</v>
      </c>
      <c r="E2732">
        <v>15</v>
      </c>
      <c r="F2732" t="s">
        <v>18</v>
      </c>
      <c r="G2732" t="s">
        <v>14</v>
      </c>
      <c r="H2732">
        <v>6.2430000000000003</v>
      </c>
      <c r="I2732" s="2">
        <v>45.76</v>
      </c>
      <c r="J2732" t="str">
        <f t="shared" si="126"/>
        <v>MGCONCEIÇÃO DAS ALAGOAS</v>
      </c>
      <c r="L2732" t="str">
        <f t="shared" si="127"/>
        <v>PECAMARAGIBE</v>
      </c>
      <c r="M2732" s="1" t="s">
        <v>13652</v>
      </c>
      <c r="N2732" t="s">
        <v>13925</v>
      </c>
      <c r="O2732" s="1">
        <f t="shared" si="128"/>
        <v>46.85</v>
      </c>
    </row>
    <row r="2733" spans="1:15">
      <c r="A2733" s="1" t="s">
        <v>21249</v>
      </c>
      <c r="B2733" t="s">
        <v>21982</v>
      </c>
      <c r="C2733" t="s">
        <v>11</v>
      </c>
      <c r="D2733" t="s">
        <v>21983</v>
      </c>
      <c r="E2733">
        <v>45</v>
      </c>
      <c r="F2733" t="s">
        <v>26</v>
      </c>
      <c r="G2733" t="s">
        <v>14</v>
      </c>
      <c r="H2733">
        <v>986</v>
      </c>
      <c r="I2733" s="2">
        <v>43.92</v>
      </c>
      <c r="J2733" t="str">
        <f t="shared" si="126"/>
        <v>MGCONCEIÇÃO DAS PEDRAS</v>
      </c>
      <c r="L2733" t="str">
        <f t="shared" si="127"/>
        <v>PECAMOCIM DE SÃO FÉLIX</v>
      </c>
      <c r="M2733" s="1" t="s">
        <v>13652</v>
      </c>
      <c r="N2733" t="s">
        <v>13932</v>
      </c>
      <c r="O2733" s="1">
        <f t="shared" si="128"/>
        <v>49.68</v>
      </c>
    </row>
    <row r="2734" spans="1:15">
      <c r="A2734" s="1" t="s">
        <v>21249</v>
      </c>
      <c r="B2734" t="s">
        <v>21985</v>
      </c>
      <c r="C2734" t="s">
        <v>11</v>
      </c>
      <c r="D2734" t="s">
        <v>21986</v>
      </c>
      <c r="E2734">
        <v>25</v>
      </c>
      <c r="F2734" t="s">
        <v>89</v>
      </c>
      <c r="G2734" t="s">
        <v>14</v>
      </c>
      <c r="H2734">
        <v>1.3160000000000001</v>
      </c>
      <c r="I2734" s="2">
        <v>44.25</v>
      </c>
      <c r="J2734" t="str">
        <f t="shared" si="126"/>
        <v>MGCONCEIÇÃO DE IPANEMA</v>
      </c>
      <c r="L2734" t="str">
        <f t="shared" si="127"/>
        <v>PECAMUTANGA</v>
      </c>
      <c r="M2734" s="1" t="s">
        <v>13652</v>
      </c>
      <c r="N2734" t="s">
        <v>13938</v>
      </c>
      <c r="O2734" s="1">
        <f t="shared" si="128"/>
        <v>46.01</v>
      </c>
    </row>
    <row r="2735" spans="1:15">
      <c r="A2735" s="1" t="s">
        <v>21249</v>
      </c>
      <c r="B2735" t="s">
        <v>21988</v>
      </c>
      <c r="C2735" t="s">
        <v>11</v>
      </c>
      <c r="D2735" t="s">
        <v>21989</v>
      </c>
      <c r="E2735">
        <v>65</v>
      </c>
      <c r="F2735" t="s">
        <v>169</v>
      </c>
      <c r="G2735" t="s">
        <v>14</v>
      </c>
      <c r="H2735">
        <v>242</v>
      </c>
      <c r="I2735" s="2">
        <v>4.84</v>
      </c>
      <c r="J2735" t="str">
        <f t="shared" si="126"/>
        <v>MGCONCEIÇÃO DO MATO DENTRO</v>
      </c>
      <c r="L2735" t="str">
        <f t="shared" si="127"/>
        <v>PECANHOTINHO</v>
      </c>
      <c r="M2735" s="1" t="s">
        <v>13652</v>
      </c>
      <c r="N2735" t="s">
        <v>13943</v>
      </c>
      <c r="O2735" s="1">
        <f t="shared" si="128"/>
        <v>36.83</v>
      </c>
    </row>
    <row r="2736" spans="1:15">
      <c r="A2736" s="1" t="s">
        <v>21249</v>
      </c>
      <c r="B2736" t="s">
        <v>21992</v>
      </c>
      <c r="C2736" t="s">
        <v>11</v>
      </c>
      <c r="D2736" t="s">
        <v>21993</v>
      </c>
      <c r="E2736">
        <v>13</v>
      </c>
      <c r="F2736" t="s">
        <v>29</v>
      </c>
      <c r="G2736" t="s">
        <v>14</v>
      </c>
      <c r="H2736">
        <v>1.2889999999999999</v>
      </c>
      <c r="I2736" s="2">
        <v>33.72</v>
      </c>
      <c r="J2736" t="str">
        <f t="shared" si="126"/>
        <v>MGCONCEIÇÃO DO PARÁ</v>
      </c>
      <c r="L2736" t="str">
        <f t="shared" si="127"/>
        <v>PECAPOEIRAS</v>
      </c>
      <c r="M2736" s="1" t="s">
        <v>13652</v>
      </c>
      <c r="N2736" t="s">
        <v>13950</v>
      </c>
      <c r="O2736" s="1">
        <f t="shared" si="128"/>
        <v>44.66</v>
      </c>
    </row>
    <row r="2737" spans="1:15">
      <c r="A2737" s="1" t="s">
        <v>21249</v>
      </c>
      <c r="B2737" t="s">
        <v>21992</v>
      </c>
      <c r="C2737" t="s">
        <v>11</v>
      </c>
      <c r="D2737" t="s">
        <v>21996</v>
      </c>
      <c r="E2737">
        <v>22</v>
      </c>
      <c r="F2737" t="s">
        <v>151</v>
      </c>
      <c r="G2737" t="s">
        <v>14</v>
      </c>
      <c r="H2737">
        <v>880</v>
      </c>
      <c r="I2737" s="2">
        <v>23.02</v>
      </c>
      <c r="J2737" t="str">
        <f t="shared" si="126"/>
        <v>MGCONCEIÇÃO DO PARÁ</v>
      </c>
      <c r="L2737" t="str">
        <f t="shared" si="127"/>
        <v>PECARNAÍBA</v>
      </c>
      <c r="M2737" s="1" t="s">
        <v>13652</v>
      </c>
      <c r="N2737" t="s">
        <v>13953</v>
      </c>
      <c r="O2737" s="1">
        <f t="shared" si="128"/>
        <v>19.12</v>
      </c>
    </row>
    <row r="2738" spans="1:15">
      <c r="A2738" s="1" t="s">
        <v>21249</v>
      </c>
      <c r="B2738" t="s">
        <v>21992</v>
      </c>
      <c r="C2738" t="s">
        <v>11</v>
      </c>
      <c r="D2738" t="s">
        <v>21995</v>
      </c>
      <c r="E2738">
        <v>45</v>
      </c>
      <c r="F2738" t="s">
        <v>26</v>
      </c>
      <c r="G2738" t="s">
        <v>14</v>
      </c>
      <c r="H2738">
        <v>235</v>
      </c>
      <c r="I2738" s="2">
        <v>6.15</v>
      </c>
      <c r="J2738" t="str">
        <f t="shared" si="126"/>
        <v>MGCONCEIÇÃO DO PARÁ</v>
      </c>
      <c r="L2738" t="str">
        <f t="shared" si="127"/>
        <v>PECARNAUBEIRA DA PENHA</v>
      </c>
      <c r="M2738" s="1" t="s">
        <v>13652</v>
      </c>
      <c r="N2738" t="s">
        <v>13957</v>
      </c>
      <c r="O2738" s="1">
        <f t="shared" si="128"/>
        <v>49.66</v>
      </c>
    </row>
    <row r="2739" spans="1:15">
      <c r="A2739" s="1" t="s">
        <v>21249</v>
      </c>
      <c r="B2739" t="s">
        <v>22000</v>
      </c>
      <c r="C2739" t="s">
        <v>11</v>
      </c>
      <c r="D2739" t="s">
        <v>22003</v>
      </c>
      <c r="E2739">
        <v>15</v>
      </c>
      <c r="F2739" t="s">
        <v>18</v>
      </c>
      <c r="G2739" t="s">
        <v>14</v>
      </c>
      <c r="H2739">
        <v>2.85</v>
      </c>
      <c r="I2739" s="2">
        <v>41.04</v>
      </c>
      <c r="J2739" t="str">
        <f t="shared" si="126"/>
        <v>MGCONCEIÇÃO DOS OUROS</v>
      </c>
      <c r="L2739" t="str">
        <f t="shared" si="127"/>
        <v>PECARPINA</v>
      </c>
      <c r="M2739" s="1" t="s">
        <v>13652</v>
      </c>
      <c r="N2739" t="s">
        <v>13963</v>
      </c>
      <c r="O2739" s="1">
        <f t="shared" si="128"/>
        <v>26.52</v>
      </c>
    </row>
    <row r="2740" spans="1:15">
      <c r="A2740" s="1" t="s">
        <v>21249</v>
      </c>
      <c r="B2740" t="s">
        <v>22004</v>
      </c>
      <c r="C2740" t="s">
        <v>11</v>
      </c>
      <c r="D2740" t="s">
        <v>22006</v>
      </c>
      <c r="E2740">
        <v>23</v>
      </c>
      <c r="F2740" t="s">
        <v>53</v>
      </c>
      <c r="G2740" t="s">
        <v>14</v>
      </c>
      <c r="H2740">
        <v>1.677</v>
      </c>
      <c r="I2740" s="2">
        <v>44.35</v>
      </c>
      <c r="J2740" t="str">
        <f t="shared" si="126"/>
        <v>MGCÔNEGO MARINHO</v>
      </c>
      <c r="L2740" t="str">
        <f t="shared" si="127"/>
        <v>PECARUARU</v>
      </c>
      <c r="M2740" s="1" t="s">
        <v>13652</v>
      </c>
      <c r="N2740" t="s">
        <v>13969</v>
      </c>
      <c r="O2740" s="1">
        <f t="shared" si="128"/>
        <v>34.04</v>
      </c>
    </row>
    <row r="2741" spans="1:15">
      <c r="A2741" s="1" t="s">
        <v>21249</v>
      </c>
      <c r="B2741" t="s">
        <v>22007</v>
      </c>
      <c r="C2741" t="s">
        <v>11</v>
      </c>
      <c r="D2741" t="s">
        <v>22010</v>
      </c>
      <c r="E2741">
        <v>13</v>
      </c>
      <c r="F2741" t="s">
        <v>29</v>
      </c>
      <c r="G2741" t="s">
        <v>14</v>
      </c>
      <c r="H2741">
        <v>1.585</v>
      </c>
      <c r="I2741" s="2">
        <v>44.81</v>
      </c>
      <c r="J2741" t="str">
        <f t="shared" si="126"/>
        <v>MGCONFINS</v>
      </c>
      <c r="L2741" t="str">
        <f t="shared" si="127"/>
        <v>PECASINHAS</v>
      </c>
      <c r="M2741" s="1" t="s">
        <v>13652</v>
      </c>
      <c r="N2741" t="s">
        <v>13974</v>
      </c>
      <c r="O2741" s="1">
        <f t="shared" si="128"/>
        <v>34.75</v>
      </c>
    </row>
    <row r="2742" spans="1:15">
      <c r="A2742" s="1" t="s">
        <v>21249</v>
      </c>
      <c r="B2742" t="s">
        <v>22007</v>
      </c>
      <c r="C2742" t="s">
        <v>11</v>
      </c>
      <c r="D2742" t="s">
        <v>22009</v>
      </c>
      <c r="E2742">
        <v>40</v>
      </c>
      <c r="F2742" t="s">
        <v>13</v>
      </c>
      <c r="G2742" t="s">
        <v>14</v>
      </c>
      <c r="H2742">
        <v>275</v>
      </c>
      <c r="I2742" s="2">
        <v>7.77</v>
      </c>
      <c r="J2742" t="str">
        <f t="shared" si="126"/>
        <v>MGCONFINS</v>
      </c>
      <c r="L2742" t="str">
        <f t="shared" si="127"/>
        <v>PECATENDE</v>
      </c>
      <c r="M2742" s="1" t="s">
        <v>13652</v>
      </c>
      <c r="N2742" t="s">
        <v>13980</v>
      </c>
      <c r="O2742" s="1">
        <f t="shared" si="128"/>
        <v>45.38</v>
      </c>
    </row>
    <row r="2743" spans="1:15">
      <c r="A2743" s="1" t="s">
        <v>21249</v>
      </c>
      <c r="B2743" t="s">
        <v>22007</v>
      </c>
      <c r="C2743" t="s">
        <v>11</v>
      </c>
      <c r="D2743" t="s">
        <v>22008</v>
      </c>
      <c r="E2743">
        <v>19</v>
      </c>
      <c r="F2743" t="s">
        <v>615</v>
      </c>
      <c r="G2743" t="s">
        <v>14</v>
      </c>
      <c r="H2743">
        <v>13</v>
      </c>
      <c r="I2743" s="2">
        <v>0.37</v>
      </c>
      <c r="J2743" t="str">
        <f t="shared" si="126"/>
        <v>MGCONFINS</v>
      </c>
      <c r="L2743" t="str">
        <f t="shared" si="127"/>
        <v>PECEDRO</v>
      </c>
      <c r="M2743" s="1" t="s">
        <v>13652</v>
      </c>
      <c r="N2743" t="s">
        <v>13986</v>
      </c>
      <c r="O2743" s="1">
        <f t="shared" si="128"/>
        <v>48.18</v>
      </c>
    </row>
    <row r="2744" spans="1:15">
      <c r="A2744" s="1" t="s">
        <v>21249</v>
      </c>
      <c r="B2744" t="s">
        <v>22012</v>
      </c>
      <c r="C2744" t="s">
        <v>11</v>
      </c>
      <c r="D2744" t="s">
        <v>22013</v>
      </c>
      <c r="E2744">
        <v>14</v>
      </c>
      <c r="F2744" t="s">
        <v>56</v>
      </c>
      <c r="G2744" t="s">
        <v>14</v>
      </c>
      <c r="H2744">
        <v>2.9980000000000002</v>
      </c>
      <c r="I2744" s="2">
        <v>47.45</v>
      </c>
      <c r="J2744" t="str">
        <f t="shared" si="126"/>
        <v>MGCONGONHAL</v>
      </c>
      <c r="L2744" t="str">
        <f t="shared" si="127"/>
        <v>PECHÃ DE ALEGRIA</v>
      </c>
      <c r="M2744" s="1" t="s">
        <v>13652</v>
      </c>
      <c r="N2744" t="s">
        <v>13991</v>
      </c>
      <c r="O2744" s="1">
        <f t="shared" si="128"/>
        <v>35.24</v>
      </c>
    </row>
    <row r="2745" spans="1:15">
      <c r="A2745" s="1" t="s">
        <v>21249</v>
      </c>
      <c r="B2745" t="s">
        <v>22012</v>
      </c>
      <c r="C2745" t="s">
        <v>11</v>
      </c>
      <c r="D2745" t="s">
        <v>22015</v>
      </c>
      <c r="E2745">
        <v>13</v>
      </c>
      <c r="F2745" t="s">
        <v>29</v>
      </c>
      <c r="G2745" t="s">
        <v>14</v>
      </c>
      <c r="H2745">
        <v>270</v>
      </c>
      <c r="I2745" s="2">
        <v>4.2699999999999996</v>
      </c>
      <c r="J2745" t="str">
        <f t="shared" si="126"/>
        <v>MGCONGONHAL</v>
      </c>
      <c r="L2745" t="str">
        <f t="shared" si="127"/>
        <v>PECHÃ GRANDE</v>
      </c>
      <c r="M2745" s="1" t="s">
        <v>13652</v>
      </c>
      <c r="N2745" t="s">
        <v>13996</v>
      </c>
      <c r="O2745" s="1">
        <f t="shared" si="128"/>
        <v>40.71</v>
      </c>
    </row>
    <row r="2746" spans="1:15">
      <c r="A2746" s="1" t="s">
        <v>21249</v>
      </c>
      <c r="B2746" t="s">
        <v>22016</v>
      </c>
      <c r="C2746" t="s">
        <v>11</v>
      </c>
      <c r="D2746" t="s">
        <v>22021</v>
      </c>
      <c r="E2746">
        <v>22</v>
      </c>
      <c r="F2746" t="s">
        <v>151</v>
      </c>
      <c r="G2746" t="s">
        <v>14</v>
      </c>
      <c r="H2746">
        <v>9.6809999999999992</v>
      </c>
      <c r="I2746" s="2">
        <v>32.549999999999997</v>
      </c>
      <c r="J2746" t="str">
        <f t="shared" si="126"/>
        <v>MGCONGONHAS</v>
      </c>
      <c r="L2746" t="str">
        <f t="shared" si="127"/>
        <v>PECONDADO</v>
      </c>
      <c r="M2746" s="1" t="s">
        <v>13652</v>
      </c>
      <c r="N2746" t="s">
        <v>14001</v>
      </c>
      <c r="O2746" s="1">
        <f t="shared" si="128"/>
        <v>30.06</v>
      </c>
    </row>
    <row r="2747" spans="1:15">
      <c r="A2747" s="1" t="s">
        <v>21249</v>
      </c>
      <c r="B2747" t="s">
        <v>22016</v>
      </c>
      <c r="C2747" t="s">
        <v>11</v>
      </c>
      <c r="D2747" t="s">
        <v>22019</v>
      </c>
      <c r="E2747">
        <v>43</v>
      </c>
      <c r="F2747" t="s">
        <v>199</v>
      </c>
      <c r="G2747" t="s">
        <v>14</v>
      </c>
      <c r="H2747">
        <v>2.262</v>
      </c>
      <c r="I2747" s="2">
        <v>7.6</v>
      </c>
      <c r="J2747" t="str">
        <f t="shared" si="126"/>
        <v>MGCONGONHAS</v>
      </c>
      <c r="L2747" t="str">
        <f t="shared" si="127"/>
        <v>PECORRENTES</v>
      </c>
      <c r="M2747" s="1" t="s">
        <v>13652</v>
      </c>
      <c r="N2747" t="s">
        <v>14008</v>
      </c>
      <c r="O2747" s="1">
        <f t="shared" si="128"/>
        <v>49.38</v>
      </c>
    </row>
    <row r="2748" spans="1:15">
      <c r="A2748" s="1" t="s">
        <v>21249</v>
      </c>
      <c r="B2748" t="s">
        <v>22016</v>
      </c>
      <c r="C2748" t="s">
        <v>11</v>
      </c>
      <c r="D2748" t="s">
        <v>22018</v>
      </c>
      <c r="E2748">
        <v>14</v>
      </c>
      <c r="F2748" t="s">
        <v>56</v>
      </c>
      <c r="G2748" t="s">
        <v>14</v>
      </c>
      <c r="H2748">
        <v>1.5</v>
      </c>
      <c r="I2748" s="2">
        <v>5.04</v>
      </c>
      <c r="J2748" t="str">
        <f t="shared" si="126"/>
        <v>MGCONGONHAS</v>
      </c>
      <c r="L2748" t="str">
        <f t="shared" si="127"/>
        <v>PECORTÊS</v>
      </c>
      <c r="M2748" s="1" t="s">
        <v>13652</v>
      </c>
      <c r="N2748" t="s">
        <v>14011</v>
      </c>
      <c r="O2748" s="1">
        <f t="shared" si="128"/>
        <v>44.91</v>
      </c>
    </row>
    <row r="2749" spans="1:15">
      <c r="A2749" s="1" t="s">
        <v>21249</v>
      </c>
      <c r="B2749" t="s">
        <v>22016</v>
      </c>
      <c r="C2749" t="s">
        <v>11</v>
      </c>
      <c r="D2749" t="s">
        <v>22022</v>
      </c>
      <c r="E2749">
        <v>20</v>
      </c>
      <c r="F2749" t="s">
        <v>238</v>
      </c>
      <c r="G2749" t="s">
        <v>14</v>
      </c>
      <c r="H2749">
        <v>289</v>
      </c>
      <c r="I2749" s="2">
        <v>0.97</v>
      </c>
      <c r="J2749" t="str">
        <f t="shared" si="126"/>
        <v>MGCONGONHAS</v>
      </c>
      <c r="L2749" t="str">
        <f t="shared" si="127"/>
        <v>PECUMARU</v>
      </c>
      <c r="M2749" s="1" t="s">
        <v>13652</v>
      </c>
      <c r="N2749" t="s">
        <v>14014</v>
      </c>
      <c r="O2749" s="1">
        <f t="shared" si="128"/>
        <v>48.64</v>
      </c>
    </row>
    <row r="2750" spans="1:15">
      <c r="A2750" s="1" t="s">
        <v>21249</v>
      </c>
      <c r="B2750" t="s">
        <v>22016</v>
      </c>
      <c r="C2750" t="s">
        <v>11</v>
      </c>
      <c r="D2750" t="s">
        <v>22020</v>
      </c>
      <c r="E2750">
        <v>65</v>
      </c>
      <c r="F2750" t="s">
        <v>169</v>
      </c>
      <c r="G2750" t="s">
        <v>14</v>
      </c>
      <c r="H2750">
        <v>98</v>
      </c>
      <c r="I2750" s="2">
        <v>0.33</v>
      </c>
      <c r="J2750" t="str">
        <f t="shared" si="126"/>
        <v>MGCONGONHAS</v>
      </c>
      <c r="L2750" t="str">
        <f t="shared" si="127"/>
        <v>PECUPIRA</v>
      </c>
      <c r="M2750" s="1" t="s">
        <v>13652</v>
      </c>
      <c r="N2750" t="s">
        <v>14018</v>
      </c>
      <c r="O2750" s="1">
        <f t="shared" si="128"/>
        <v>25.83</v>
      </c>
    </row>
    <row r="2751" spans="1:15">
      <c r="A2751" s="1" t="s">
        <v>21249</v>
      </c>
      <c r="B2751" t="s">
        <v>22023</v>
      </c>
      <c r="C2751" t="s">
        <v>11</v>
      </c>
      <c r="D2751" t="s">
        <v>22026</v>
      </c>
      <c r="E2751">
        <v>14</v>
      </c>
      <c r="F2751" t="s">
        <v>56</v>
      </c>
      <c r="G2751" t="s">
        <v>14</v>
      </c>
      <c r="H2751">
        <v>537</v>
      </c>
      <c r="I2751" s="2">
        <v>19.420000000000002</v>
      </c>
      <c r="J2751" t="str">
        <f t="shared" si="126"/>
        <v>MGCONGONHAS DO NORTE</v>
      </c>
      <c r="L2751" t="str">
        <f t="shared" si="127"/>
        <v>PECUSTÓDIA</v>
      </c>
      <c r="M2751" s="1" t="s">
        <v>13652</v>
      </c>
      <c r="N2751" t="s">
        <v>14023</v>
      </c>
      <c r="O2751" s="1">
        <f t="shared" si="128"/>
        <v>46.77</v>
      </c>
    </row>
    <row r="2752" spans="1:15">
      <c r="A2752" s="1" t="s">
        <v>21249</v>
      </c>
      <c r="B2752" t="s">
        <v>22027</v>
      </c>
      <c r="C2752" t="s">
        <v>11</v>
      </c>
      <c r="D2752" t="s">
        <v>22028</v>
      </c>
      <c r="E2752">
        <v>19</v>
      </c>
      <c r="F2752" t="s">
        <v>615</v>
      </c>
      <c r="G2752" t="s">
        <v>14</v>
      </c>
      <c r="H2752">
        <v>1.5760000000000001</v>
      </c>
      <c r="I2752" s="2">
        <v>38.94</v>
      </c>
      <c r="J2752" t="str">
        <f t="shared" si="126"/>
        <v>MGCONQUISTA</v>
      </c>
      <c r="L2752" t="str">
        <f t="shared" si="127"/>
        <v>PEDORMENTES</v>
      </c>
      <c r="M2752" s="1" t="s">
        <v>13652</v>
      </c>
      <c r="N2752" t="s">
        <v>14027</v>
      </c>
      <c r="O2752" s="1">
        <f t="shared" si="128"/>
        <v>43.8</v>
      </c>
    </row>
    <row r="2753" spans="1:15">
      <c r="A2753" s="1" t="s">
        <v>21249</v>
      </c>
      <c r="B2753" t="s">
        <v>22027</v>
      </c>
      <c r="C2753" t="s">
        <v>11</v>
      </c>
      <c r="D2753" t="s">
        <v>22030</v>
      </c>
      <c r="E2753">
        <v>23</v>
      </c>
      <c r="F2753" t="s">
        <v>53</v>
      </c>
      <c r="G2753" t="s">
        <v>14</v>
      </c>
      <c r="H2753">
        <v>399</v>
      </c>
      <c r="I2753" s="2">
        <v>9.86</v>
      </c>
      <c r="J2753" t="str">
        <f t="shared" si="126"/>
        <v>MGCONQUISTA</v>
      </c>
      <c r="L2753" t="str">
        <f t="shared" si="127"/>
        <v>PEESCADA</v>
      </c>
      <c r="M2753" s="1" t="s">
        <v>13652</v>
      </c>
      <c r="N2753" t="s">
        <v>14032</v>
      </c>
      <c r="O2753" s="1">
        <f t="shared" si="128"/>
        <v>46.79</v>
      </c>
    </row>
    <row r="2754" spans="1:15">
      <c r="A2754" s="1" t="s">
        <v>21249</v>
      </c>
      <c r="B2754" t="s">
        <v>22031</v>
      </c>
      <c r="C2754" t="s">
        <v>11</v>
      </c>
      <c r="D2754" t="s">
        <v>22036</v>
      </c>
      <c r="E2754">
        <v>13</v>
      </c>
      <c r="F2754" t="s">
        <v>29</v>
      </c>
      <c r="G2754" t="s">
        <v>14</v>
      </c>
      <c r="H2754">
        <v>14.779</v>
      </c>
      <c r="I2754" s="2">
        <v>22</v>
      </c>
      <c r="J2754" t="str">
        <f t="shared" si="126"/>
        <v>MGCONSELHEIRO LAFAIETE</v>
      </c>
      <c r="L2754" t="str">
        <f t="shared" si="127"/>
        <v>PEEXU</v>
      </c>
      <c r="M2754" s="1" t="s">
        <v>13652</v>
      </c>
      <c r="N2754" t="s">
        <v>14037</v>
      </c>
      <c r="O2754" s="1">
        <f t="shared" si="128"/>
        <v>48.7</v>
      </c>
    </row>
    <row r="2755" spans="1:15">
      <c r="A2755" s="1" t="s">
        <v>21249</v>
      </c>
      <c r="B2755" t="s">
        <v>22031</v>
      </c>
      <c r="C2755" t="s">
        <v>11</v>
      </c>
      <c r="D2755" t="s">
        <v>22034</v>
      </c>
      <c r="E2755">
        <v>15</v>
      </c>
      <c r="F2755" t="s">
        <v>18</v>
      </c>
      <c r="G2755" t="s">
        <v>14</v>
      </c>
      <c r="H2755">
        <v>9.016</v>
      </c>
      <c r="I2755" s="2">
        <v>13.42</v>
      </c>
      <c r="J2755" t="str">
        <f t="shared" ref="J2755:J2818" si="129">CONCATENATE(A2755,B2755)</f>
        <v>MGCONSELHEIRO LAFAIETE</v>
      </c>
      <c r="L2755" t="str">
        <f t="shared" ref="L2755:L2818" si="130">CONCATENATE(M2755,N2755)</f>
        <v>PEFEIRA NOVA</v>
      </c>
      <c r="M2755" s="1" t="s">
        <v>13652</v>
      </c>
      <c r="N2755" t="s">
        <v>7995</v>
      </c>
      <c r="O2755" s="1">
        <f t="shared" ref="O2755:O2818" si="131">IFERROR(INDEX($I$2:$I$8964,MATCH(L2755,$J$2:$J$8964,),),0)</f>
        <v>45.56</v>
      </c>
    </row>
    <row r="2756" spans="1:15">
      <c r="A2756" s="1" t="s">
        <v>21249</v>
      </c>
      <c r="B2756" t="s">
        <v>22031</v>
      </c>
      <c r="C2756" t="s">
        <v>11</v>
      </c>
      <c r="D2756" t="s">
        <v>22032</v>
      </c>
      <c r="E2756">
        <v>31</v>
      </c>
      <c r="F2756" t="s">
        <v>227</v>
      </c>
      <c r="G2756" t="s">
        <v>14</v>
      </c>
      <c r="H2756">
        <v>8.9570000000000007</v>
      </c>
      <c r="I2756" s="2">
        <v>13.33</v>
      </c>
      <c r="J2756" t="str">
        <f t="shared" si="129"/>
        <v>MGCONSELHEIRO LAFAIETE</v>
      </c>
      <c r="L2756" t="str">
        <f t="shared" si="130"/>
        <v>PEFERREIROS</v>
      </c>
      <c r="M2756" s="1" t="s">
        <v>13652</v>
      </c>
      <c r="N2756" t="s">
        <v>14044</v>
      </c>
      <c r="O2756" s="1">
        <f t="shared" si="131"/>
        <v>47.62</v>
      </c>
    </row>
    <row r="2757" spans="1:15">
      <c r="A2757" s="1" t="s">
        <v>21249</v>
      </c>
      <c r="B2757" t="s">
        <v>22031</v>
      </c>
      <c r="C2757" t="s">
        <v>11</v>
      </c>
      <c r="D2757" t="s">
        <v>22038</v>
      </c>
      <c r="E2757">
        <v>40</v>
      </c>
      <c r="F2757" t="s">
        <v>13</v>
      </c>
      <c r="G2757" t="s">
        <v>14</v>
      </c>
      <c r="H2757">
        <v>7.2119999999999997</v>
      </c>
      <c r="I2757" s="2">
        <v>10.74</v>
      </c>
      <c r="J2757" t="str">
        <f t="shared" si="129"/>
        <v>MGCONSELHEIRO LAFAIETE</v>
      </c>
      <c r="L2757" t="str">
        <f t="shared" si="130"/>
        <v>PEFLORES</v>
      </c>
      <c r="M2757" s="1" t="s">
        <v>13652</v>
      </c>
      <c r="N2757" t="s">
        <v>14049</v>
      </c>
      <c r="O2757" s="1">
        <f t="shared" si="131"/>
        <v>49.56</v>
      </c>
    </row>
    <row r="2758" spans="1:15">
      <c r="A2758" s="1" t="s">
        <v>21249</v>
      </c>
      <c r="B2758" t="s">
        <v>22031</v>
      </c>
      <c r="C2758" t="s">
        <v>11</v>
      </c>
      <c r="D2758" t="s">
        <v>22033</v>
      </c>
      <c r="E2758">
        <v>23</v>
      </c>
      <c r="F2758" t="s">
        <v>53</v>
      </c>
      <c r="G2758" t="s">
        <v>14</v>
      </c>
      <c r="H2758">
        <v>1.0940000000000001</v>
      </c>
      <c r="I2758" s="2">
        <v>1.63</v>
      </c>
      <c r="J2758" t="str">
        <f t="shared" si="129"/>
        <v>MGCONSELHEIRO LAFAIETE</v>
      </c>
      <c r="L2758" t="str">
        <f t="shared" si="130"/>
        <v>PEFLORESTA</v>
      </c>
      <c r="M2758" s="1" t="s">
        <v>13652</v>
      </c>
      <c r="N2758" t="s">
        <v>11515</v>
      </c>
      <c r="O2758" s="1">
        <f t="shared" si="131"/>
        <v>48.8</v>
      </c>
    </row>
    <row r="2759" spans="1:15">
      <c r="A2759" s="1" t="s">
        <v>21249</v>
      </c>
      <c r="B2759" t="s">
        <v>22039</v>
      </c>
      <c r="C2759" t="s">
        <v>11</v>
      </c>
      <c r="D2759" t="s">
        <v>22041</v>
      </c>
      <c r="E2759">
        <v>15</v>
      </c>
      <c r="F2759" t="s">
        <v>18</v>
      </c>
      <c r="G2759" t="s">
        <v>14</v>
      </c>
      <c r="H2759">
        <v>5.19</v>
      </c>
      <c r="I2759" s="2">
        <v>41.1</v>
      </c>
      <c r="J2759" t="str">
        <f t="shared" si="129"/>
        <v>MGCONSELHEIRO PENA</v>
      </c>
      <c r="L2759" t="str">
        <f t="shared" si="130"/>
        <v>PEFREI MIGUELINHO</v>
      </c>
      <c r="M2759" s="1" t="s">
        <v>13652</v>
      </c>
      <c r="N2759" t="s">
        <v>14059</v>
      </c>
      <c r="O2759" s="1">
        <f t="shared" si="131"/>
        <v>47.7</v>
      </c>
    </row>
    <row r="2760" spans="1:15">
      <c r="A2760" s="1" t="s">
        <v>21249</v>
      </c>
      <c r="B2760" t="s">
        <v>22039</v>
      </c>
      <c r="C2760" t="s">
        <v>11</v>
      </c>
      <c r="D2760" t="s">
        <v>22040</v>
      </c>
      <c r="E2760">
        <v>20</v>
      </c>
      <c r="F2760" t="s">
        <v>238</v>
      </c>
      <c r="G2760" t="s">
        <v>14</v>
      </c>
      <c r="H2760">
        <v>38</v>
      </c>
      <c r="I2760" s="2">
        <v>0.3</v>
      </c>
      <c r="J2760" t="str">
        <f t="shared" si="129"/>
        <v>MGCONSELHEIRO PENA</v>
      </c>
      <c r="L2760" t="str">
        <f t="shared" si="130"/>
        <v>PEGAMELEIRA</v>
      </c>
      <c r="M2760" s="1" t="s">
        <v>13652</v>
      </c>
      <c r="N2760" t="s">
        <v>14063</v>
      </c>
      <c r="O2760" s="1">
        <f t="shared" si="131"/>
        <v>49.48</v>
      </c>
    </row>
    <row r="2761" spans="1:15">
      <c r="A2761" s="1" t="s">
        <v>21249</v>
      </c>
      <c r="B2761" t="s">
        <v>22043</v>
      </c>
      <c r="C2761" t="s">
        <v>11</v>
      </c>
      <c r="D2761" t="s">
        <v>22045</v>
      </c>
      <c r="E2761">
        <v>22</v>
      </c>
      <c r="F2761" t="s">
        <v>151</v>
      </c>
      <c r="G2761" t="s">
        <v>14</v>
      </c>
      <c r="H2761">
        <v>568</v>
      </c>
      <c r="I2761" s="2">
        <v>38.07</v>
      </c>
      <c r="J2761" t="str">
        <f t="shared" si="129"/>
        <v>MGCONSOLAÇÃO</v>
      </c>
      <c r="L2761" t="str">
        <f t="shared" si="130"/>
        <v>PEGARANHUNS</v>
      </c>
      <c r="M2761" s="1" t="s">
        <v>13652</v>
      </c>
      <c r="N2761" t="s">
        <v>14066</v>
      </c>
      <c r="O2761" s="1">
        <f t="shared" si="131"/>
        <v>30.61</v>
      </c>
    </row>
    <row r="2762" spans="1:15">
      <c r="A2762" s="1" t="s">
        <v>21249</v>
      </c>
      <c r="B2762" t="s">
        <v>22043</v>
      </c>
      <c r="C2762" t="s">
        <v>11</v>
      </c>
      <c r="D2762" t="s">
        <v>22044</v>
      </c>
      <c r="E2762">
        <v>14</v>
      </c>
      <c r="F2762" t="s">
        <v>56</v>
      </c>
      <c r="G2762" t="s">
        <v>14</v>
      </c>
      <c r="H2762">
        <v>30</v>
      </c>
      <c r="I2762" s="2">
        <v>2.0099999999999998</v>
      </c>
      <c r="J2762" t="str">
        <f t="shared" si="129"/>
        <v>MGCONSOLAÇÃO</v>
      </c>
      <c r="L2762" t="str">
        <f t="shared" si="130"/>
        <v>PEGLÓRIA DO GOITÁ</v>
      </c>
      <c r="M2762" s="1" t="s">
        <v>13652</v>
      </c>
      <c r="N2762" t="s">
        <v>14073</v>
      </c>
      <c r="O2762" s="1">
        <f t="shared" si="131"/>
        <v>47.35</v>
      </c>
    </row>
    <row r="2763" spans="1:15">
      <c r="A2763" s="1" t="s">
        <v>21249</v>
      </c>
      <c r="B2763" t="s">
        <v>22047</v>
      </c>
      <c r="C2763" t="s">
        <v>11</v>
      </c>
      <c r="D2763" t="s">
        <v>22049</v>
      </c>
      <c r="E2763">
        <v>65</v>
      </c>
      <c r="F2763" t="s">
        <v>169</v>
      </c>
      <c r="G2763" t="s">
        <v>14</v>
      </c>
      <c r="H2763">
        <v>33.683999999999997</v>
      </c>
      <c r="I2763" s="2">
        <v>11.18</v>
      </c>
      <c r="J2763" t="str">
        <f t="shared" si="129"/>
        <v>MGCONTAGEM</v>
      </c>
      <c r="L2763" t="str">
        <f t="shared" si="130"/>
        <v>PEGOIANA</v>
      </c>
      <c r="M2763" s="1" t="s">
        <v>13652</v>
      </c>
      <c r="N2763" t="s">
        <v>14077</v>
      </c>
      <c r="O2763" s="1">
        <f t="shared" si="131"/>
        <v>33.049999999999997</v>
      </c>
    </row>
    <row r="2764" spans="1:15">
      <c r="A2764" s="1" t="s">
        <v>21249</v>
      </c>
      <c r="B2764" t="s">
        <v>22047</v>
      </c>
      <c r="C2764" t="s">
        <v>11</v>
      </c>
      <c r="D2764" t="s">
        <v>22054</v>
      </c>
      <c r="E2764">
        <v>14</v>
      </c>
      <c r="F2764" t="s">
        <v>56</v>
      </c>
      <c r="G2764" t="s">
        <v>14</v>
      </c>
      <c r="H2764">
        <v>9.3510000000000009</v>
      </c>
      <c r="I2764" s="2">
        <v>3.1</v>
      </c>
      <c r="J2764" t="str">
        <f t="shared" si="129"/>
        <v>MGCONTAGEM</v>
      </c>
      <c r="L2764" t="str">
        <f t="shared" si="130"/>
        <v>PEGRANITO</v>
      </c>
      <c r="M2764" s="1" t="s">
        <v>13652</v>
      </c>
      <c r="N2764" t="s">
        <v>14085</v>
      </c>
      <c r="O2764" s="1">
        <f t="shared" si="131"/>
        <v>41.2</v>
      </c>
    </row>
    <row r="2765" spans="1:15">
      <c r="A2765" s="1" t="s">
        <v>21249</v>
      </c>
      <c r="B2765" t="s">
        <v>22047</v>
      </c>
      <c r="C2765" t="s">
        <v>11</v>
      </c>
      <c r="D2765" t="s">
        <v>22055</v>
      </c>
      <c r="E2765">
        <v>15</v>
      </c>
      <c r="F2765" t="s">
        <v>18</v>
      </c>
      <c r="G2765" t="s">
        <v>14</v>
      </c>
      <c r="H2765">
        <v>6.0490000000000004</v>
      </c>
      <c r="I2765" s="2">
        <v>2.0099999999999998</v>
      </c>
      <c r="J2765" t="str">
        <f t="shared" si="129"/>
        <v>MGCONTAGEM</v>
      </c>
      <c r="L2765" t="str">
        <f t="shared" si="130"/>
        <v>PEGRAVATÁ</v>
      </c>
      <c r="M2765" s="1" t="s">
        <v>13652</v>
      </c>
      <c r="N2765" t="s">
        <v>14093</v>
      </c>
      <c r="O2765" s="1">
        <f t="shared" si="131"/>
        <v>49.48</v>
      </c>
    </row>
    <row r="2766" spans="1:15">
      <c r="A2766" s="1" t="s">
        <v>21249</v>
      </c>
      <c r="B2766" t="s">
        <v>22047</v>
      </c>
      <c r="C2766" t="s">
        <v>11</v>
      </c>
      <c r="D2766" t="s">
        <v>22052</v>
      </c>
      <c r="E2766">
        <v>40</v>
      </c>
      <c r="F2766" t="s">
        <v>13</v>
      </c>
      <c r="G2766" t="s">
        <v>14</v>
      </c>
      <c r="H2766">
        <v>6.0250000000000004</v>
      </c>
      <c r="I2766" s="2">
        <v>2</v>
      </c>
      <c r="J2766" t="str">
        <f t="shared" si="129"/>
        <v>MGCONTAGEM</v>
      </c>
      <c r="L2766" t="str">
        <f t="shared" si="130"/>
        <v>PEIATI</v>
      </c>
      <c r="M2766" s="1" t="s">
        <v>13652</v>
      </c>
      <c r="N2766" t="s">
        <v>14097</v>
      </c>
      <c r="O2766" s="1">
        <f t="shared" si="131"/>
        <v>26.75</v>
      </c>
    </row>
    <row r="2767" spans="1:15">
      <c r="A2767" s="1" t="s">
        <v>21249</v>
      </c>
      <c r="B2767" t="s">
        <v>22047</v>
      </c>
      <c r="C2767" t="s">
        <v>11</v>
      </c>
      <c r="D2767" t="s">
        <v>22051</v>
      </c>
      <c r="E2767">
        <v>50</v>
      </c>
      <c r="F2767" t="s">
        <v>37</v>
      </c>
      <c r="G2767" t="s">
        <v>14</v>
      </c>
      <c r="H2767">
        <v>829</v>
      </c>
      <c r="I2767" s="2">
        <v>0.28000000000000003</v>
      </c>
      <c r="J2767" t="str">
        <f t="shared" si="129"/>
        <v>MGCONTAGEM</v>
      </c>
      <c r="L2767" t="str">
        <f t="shared" si="130"/>
        <v>PEIBIMIRIM</v>
      </c>
      <c r="M2767" s="1" t="s">
        <v>13652</v>
      </c>
      <c r="N2767" t="s">
        <v>14104</v>
      </c>
      <c r="O2767" s="1">
        <f t="shared" si="131"/>
        <v>27.94</v>
      </c>
    </row>
    <row r="2768" spans="1:15">
      <c r="A2768" s="1" t="s">
        <v>21249</v>
      </c>
      <c r="B2768" t="s">
        <v>22047</v>
      </c>
      <c r="C2768" t="s">
        <v>11</v>
      </c>
      <c r="D2768" t="s">
        <v>22050</v>
      </c>
      <c r="E2768">
        <v>16</v>
      </c>
      <c r="F2768" t="s">
        <v>495</v>
      </c>
      <c r="G2768" t="s">
        <v>14</v>
      </c>
      <c r="H2768">
        <v>491</v>
      </c>
      <c r="I2768" s="2">
        <v>0.16</v>
      </c>
      <c r="J2768" t="str">
        <f t="shared" si="129"/>
        <v>MGCONTAGEM</v>
      </c>
      <c r="L2768" t="str">
        <f t="shared" si="130"/>
        <v>PEIBIRAJUBA</v>
      </c>
      <c r="M2768" s="1" t="s">
        <v>13652</v>
      </c>
      <c r="N2768" t="s">
        <v>14110</v>
      </c>
      <c r="O2768" s="1">
        <f t="shared" si="131"/>
        <v>46.87</v>
      </c>
    </row>
    <row r="2769" spans="1:15">
      <c r="A2769" s="1" t="s">
        <v>21249</v>
      </c>
      <c r="B2769" t="s">
        <v>22056</v>
      </c>
      <c r="C2769" t="s">
        <v>11</v>
      </c>
      <c r="D2769" t="s">
        <v>22057</v>
      </c>
      <c r="E2769">
        <v>45</v>
      </c>
      <c r="F2769" t="s">
        <v>26</v>
      </c>
      <c r="G2769" t="s">
        <v>14</v>
      </c>
      <c r="H2769">
        <v>2.6150000000000002</v>
      </c>
      <c r="I2769" s="2">
        <v>44.25</v>
      </c>
      <c r="J2769" t="str">
        <f t="shared" si="129"/>
        <v>MGCOQUEIRAL</v>
      </c>
      <c r="L2769" t="str">
        <f t="shared" si="130"/>
        <v>PEIGARASSU</v>
      </c>
      <c r="M2769" s="1" t="s">
        <v>13652</v>
      </c>
      <c r="N2769" t="s">
        <v>14115</v>
      </c>
      <c r="O2769" s="1">
        <f t="shared" si="131"/>
        <v>43.96</v>
      </c>
    </row>
    <row r="2770" spans="1:15">
      <c r="A2770" s="1" t="s">
        <v>21249</v>
      </c>
      <c r="B2770" t="s">
        <v>22056</v>
      </c>
      <c r="C2770" t="s">
        <v>11</v>
      </c>
      <c r="D2770" t="s">
        <v>22058</v>
      </c>
      <c r="E2770">
        <v>43</v>
      </c>
      <c r="F2770" t="s">
        <v>199</v>
      </c>
      <c r="G2770" t="s">
        <v>14</v>
      </c>
      <c r="H2770">
        <v>253</v>
      </c>
      <c r="I2770" s="2">
        <v>4.28</v>
      </c>
      <c r="J2770" t="str">
        <f t="shared" si="129"/>
        <v>MGCOQUEIRAL</v>
      </c>
      <c r="L2770" t="str">
        <f t="shared" si="130"/>
        <v>PEIGUARACI</v>
      </c>
      <c r="M2770" s="1" t="s">
        <v>13652</v>
      </c>
      <c r="N2770" t="s">
        <v>14120</v>
      </c>
      <c r="O2770" s="1">
        <f t="shared" si="131"/>
        <v>43.96</v>
      </c>
    </row>
    <row r="2771" spans="1:15">
      <c r="A2771" s="1" t="s">
        <v>21249</v>
      </c>
      <c r="B2771" t="s">
        <v>22056</v>
      </c>
      <c r="C2771" t="s">
        <v>11</v>
      </c>
      <c r="D2771" t="s">
        <v>22059</v>
      </c>
      <c r="E2771">
        <v>12</v>
      </c>
      <c r="F2771" t="s">
        <v>214</v>
      </c>
      <c r="G2771" t="s">
        <v>14</v>
      </c>
      <c r="H2771">
        <v>139</v>
      </c>
      <c r="I2771" s="2">
        <v>2.35</v>
      </c>
      <c r="J2771" t="str">
        <f t="shared" si="129"/>
        <v>MGCOQUEIRAL</v>
      </c>
      <c r="L2771" t="str">
        <f t="shared" si="130"/>
        <v>PEINAJÁ</v>
      </c>
      <c r="M2771" s="1" t="s">
        <v>13652</v>
      </c>
      <c r="N2771" t="s">
        <v>11674</v>
      </c>
      <c r="O2771" s="1">
        <f t="shared" si="131"/>
        <v>47.17</v>
      </c>
    </row>
    <row r="2772" spans="1:15">
      <c r="A2772" s="1" t="s">
        <v>21249</v>
      </c>
      <c r="B2772" t="s">
        <v>22061</v>
      </c>
      <c r="C2772" t="s">
        <v>11</v>
      </c>
      <c r="D2772" t="s">
        <v>22065</v>
      </c>
      <c r="E2772">
        <v>22</v>
      </c>
      <c r="F2772" t="s">
        <v>151</v>
      </c>
      <c r="G2772" t="s">
        <v>14</v>
      </c>
      <c r="H2772">
        <v>5.173</v>
      </c>
      <c r="I2772" s="2">
        <v>32.979999999999997</v>
      </c>
      <c r="J2772" t="str">
        <f t="shared" si="129"/>
        <v>MGCORAÇÃO DE JESUS</v>
      </c>
      <c r="L2772" t="str">
        <f t="shared" si="130"/>
        <v>PEINGAZEIRA</v>
      </c>
      <c r="M2772" s="1" t="s">
        <v>13652</v>
      </c>
      <c r="N2772" t="s">
        <v>14128</v>
      </c>
      <c r="O2772" s="1">
        <f t="shared" si="131"/>
        <v>47.95</v>
      </c>
    </row>
    <row r="2773" spans="1:15">
      <c r="A2773" s="1" t="s">
        <v>21249</v>
      </c>
      <c r="B2773" t="s">
        <v>22061</v>
      </c>
      <c r="C2773" t="s">
        <v>11</v>
      </c>
      <c r="D2773" t="s">
        <v>22064</v>
      </c>
      <c r="E2773">
        <v>14</v>
      </c>
      <c r="F2773" t="s">
        <v>56</v>
      </c>
      <c r="G2773" t="s">
        <v>14</v>
      </c>
      <c r="H2773">
        <v>3.8530000000000002</v>
      </c>
      <c r="I2773" s="2">
        <v>24.57</v>
      </c>
      <c r="J2773" t="str">
        <f t="shared" si="129"/>
        <v>MGCORAÇÃO DE JESUS</v>
      </c>
      <c r="L2773" t="str">
        <f t="shared" si="130"/>
        <v>PEIPOJUCA</v>
      </c>
      <c r="M2773" s="1" t="s">
        <v>13652</v>
      </c>
      <c r="N2773" t="s">
        <v>14133</v>
      </c>
      <c r="O2773" s="1">
        <f t="shared" si="131"/>
        <v>29</v>
      </c>
    </row>
    <row r="2774" spans="1:15">
      <c r="A2774" s="1" t="s">
        <v>21249</v>
      </c>
      <c r="B2774" t="s">
        <v>22061</v>
      </c>
      <c r="C2774" t="s">
        <v>11</v>
      </c>
      <c r="D2774" t="s">
        <v>22063</v>
      </c>
      <c r="E2774">
        <v>13</v>
      </c>
      <c r="F2774" t="s">
        <v>29</v>
      </c>
      <c r="G2774" t="s">
        <v>14</v>
      </c>
      <c r="H2774">
        <v>201</v>
      </c>
      <c r="I2774" s="2">
        <v>1.28</v>
      </c>
      <c r="J2774" t="str">
        <f t="shared" si="129"/>
        <v>MGCORAÇÃO DE JESUS</v>
      </c>
      <c r="L2774" t="str">
        <f t="shared" si="130"/>
        <v>PEIPUBI</v>
      </c>
      <c r="M2774" s="1" t="s">
        <v>13652</v>
      </c>
      <c r="N2774" t="s">
        <v>14139</v>
      </c>
      <c r="O2774" s="1">
        <f t="shared" si="131"/>
        <v>18.059999999999999</v>
      </c>
    </row>
    <row r="2775" spans="1:15">
      <c r="A2775" s="1" t="s">
        <v>21249</v>
      </c>
      <c r="B2775" t="s">
        <v>22066</v>
      </c>
      <c r="C2775" t="s">
        <v>11</v>
      </c>
      <c r="D2775" t="s">
        <v>22068</v>
      </c>
      <c r="E2775">
        <v>15</v>
      </c>
      <c r="F2775" t="s">
        <v>18</v>
      </c>
      <c r="G2775" t="s">
        <v>14</v>
      </c>
      <c r="H2775">
        <v>1.2889999999999999</v>
      </c>
      <c r="I2775" s="2">
        <v>24.97</v>
      </c>
      <c r="J2775" t="str">
        <f t="shared" si="129"/>
        <v>MGCORDISBURGO</v>
      </c>
      <c r="L2775" t="str">
        <f t="shared" si="130"/>
        <v>PEITACURUBA</v>
      </c>
      <c r="M2775" s="1" t="s">
        <v>13652</v>
      </c>
      <c r="N2775" t="s">
        <v>14145</v>
      </c>
      <c r="O2775" s="1">
        <f t="shared" si="131"/>
        <v>45.9</v>
      </c>
    </row>
    <row r="2776" spans="1:15">
      <c r="A2776" s="1" t="s">
        <v>21249</v>
      </c>
      <c r="B2776" t="s">
        <v>22069</v>
      </c>
      <c r="C2776" t="s">
        <v>11</v>
      </c>
      <c r="D2776" t="s">
        <v>22071</v>
      </c>
      <c r="E2776">
        <v>12</v>
      </c>
      <c r="F2776" t="s">
        <v>214</v>
      </c>
      <c r="G2776" t="s">
        <v>14</v>
      </c>
      <c r="H2776">
        <v>1.246</v>
      </c>
      <c r="I2776" s="2">
        <v>47.3</v>
      </c>
      <c r="J2776" t="str">
        <f t="shared" si="129"/>
        <v>MGCORDISLÂNDIA</v>
      </c>
      <c r="L2776" t="str">
        <f t="shared" si="130"/>
        <v>PEITAÍBA</v>
      </c>
      <c r="M2776" s="1" t="s">
        <v>13652</v>
      </c>
      <c r="N2776" t="s">
        <v>14149</v>
      </c>
      <c r="O2776" s="1">
        <f t="shared" si="131"/>
        <v>41.77</v>
      </c>
    </row>
    <row r="2777" spans="1:15">
      <c r="A2777" s="1" t="s">
        <v>21249</v>
      </c>
      <c r="B2777" t="s">
        <v>22072</v>
      </c>
      <c r="C2777" t="s">
        <v>11</v>
      </c>
      <c r="D2777" t="s">
        <v>22073</v>
      </c>
      <c r="E2777">
        <v>23</v>
      </c>
      <c r="F2777" t="s">
        <v>53</v>
      </c>
      <c r="G2777" t="s">
        <v>14</v>
      </c>
      <c r="H2777">
        <v>6.7850000000000001</v>
      </c>
      <c r="I2777" s="2">
        <v>47.91</v>
      </c>
      <c r="J2777" t="str">
        <f t="shared" si="129"/>
        <v>MGCORINTO</v>
      </c>
      <c r="L2777" t="str">
        <f t="shared" si="130"/>
        <v>PEITAMARACÁ</v>
      </c>
      <c r="M2777" s="1" t="s">
        <v>13652</v>
      </c>
      <c r="N2777" t="s">
        <v>14154</v>
      </c>
      <c r="O2777" s="1">
        <f t="shared" si="131"/>
        <v>43.91</v>
      </c>
    </row>
    <row r="2778" spans="1:15">
      <c r="A2778" s="1" t="s">
        <v>21249</v>
      </c>
      <c r="B2778" t="s">
        <v>22072</v>
      </c>
      <c r="C2778" t="s">
        <v>11</v>
      </c>
      <c r="D2778" t="s">
        <v>22074</v>
      </c>
      <c r="E2778">
        <v>12</v>
      </c>
      <c r="F2778" t="s">
        <v>214</v>
      </c>
      <c r="G2778" t="s">
        <v>14</v>
      </c>
      <c r="H2778">
        <v>165</v>
      </c>
      <c r="I2778" s="2">
        <v>1.17</v>
      </c>
      <c r="J2778" t="str">
        <f t="shared" si="129"/>
        <v>MGCORINTO</v>
      </c>
      <c r="L2778" t="str">
        <f t="shared" si="130"/>
        <v>PEITAMBÉ</v>
      </c>
      <c r="M2778" s="1" t="s">
        <v>13652</v>
      </c>
      <c r="N2778" t="s">
        <v>11707</v>
      </c>
      <c r="O2778" s="1">
        <f t="shared" si="131"/>
        <v>45.47</v>
      </c>
    </row>
    <row r="2779" spans="1:15">
      <c r="A2779" s="1" t="s">
        <v>21249</v>
      </c>
      <c r="B2779" t="s">
        <v>22075</v>
      </c>
      <c r="C2779" t="s">
        <v>11</v>
      </c>
      <c r="D2779" t="s">
        <v>22077</v>
      </c>
      <c r="E2779">
        <v>25</v>
      </c>
      <c r="F2779" t="s">
        <v>89</v>
      </c>
      <c r="G2779" t="s">
        <v>14</v>
      </c>
      <c r="H2779">
        <v>3.2639999999999998</v>
      </c>
      <c r="I2779" s="2">
        <v>48.64</v>
      </c>
      <c r="J2779" t="str">
        <f t="shared" si="129"/>
        <v>MGCOROACI</v>
      </c>
      <c r="L2779" t="str">
        <f t="shared" si="130"/>
        <v>PEITAPETIM</v>
      </c>
      <c r="M2779" s="1" t="s">
        <v>13652</v>
      </c>
      <c r="N2779" t="s">
        <v>14164</v>
      </c>
      <c r="O2779" s="1">
        <f t="shared" si="131"/>
        <v>19.28</v>
      </c>
    </row>
    <row r="2780" spans="1:15">
      <c r="A2780" s="1" t="s">
        <v>21249</v>
      </c>
      <c r="B2780" t="s">
        <v>22078</v>
      </c>
      <c r="C2780" t="s">
        <v>11</v>
      </c>
      <c r="D2780" t="s">
        <v>22081</v>
      </c>
      <c r="E2780">
        <v>13</v>
      </c>
      <c r="F2780" t="s">
        <v>29</v>
      </c>
      <c r="G2780" t="s">
        <v>14</v>
      </c>
      <c r="H2780">
        <v>5.694</v>
      </c>
      <c r="I2780" s="2">
        <v>33.049999999999997</v>
      </c>
      <c r="J2780" t="str">
        <f t="shared" si="129"/>
        <v>MGCOROMANDEL</v>
      </c>
      <c r="L2780" t="str">
        <f t="shared" si="130"/>
        <v>PEITAPISSUMA</v>
      </c>
      <c r="M2780" s="1" t="s">
        <v>13652</v>
      </c>
      <c r="N2780" t="s">
        <v>14170</v>
      </c>
      <c r="O2780" s="1">
        <f t="shared" si="131"/>
        <v>42.75</v>
      </c>
    </row>
    <row r="2781" spans="1:15">
      <c r="A2781" s="1" t="s">
        <v>21249</v>
      </c>
      <c r="B2781" t="s">
        <v>22082</v>
      </c>
      <c r="C2781" t="s">
        <v>11</v>
      </c>
      <c r="D2781" t="s">
        <v>22086</v>
      </c>
      <c r="E2781">
        <v>12</v>
      </c>
      <c r="F2781" t="s">
        <v>214</v>
      </c>
      <c r="G2781" t="s">
        <v>14</v>
      </c>
      <c r="H2781">
        <v>21.236999999999998</v>
      </c>
      <c r="I2781" s="2">
        <v>36.82</v>
      </c>
      <c r="J2781" t="str">
        <f t="shared" si="129"/>
        <v>MGCORONEL FABRICIANO</v>
      </c>
      <c r="L2781" t="str">
        <f t="shared" si="130"/>
        <v>PEITAQUITINGA</v>
      </c>
      <c r="M2781" s="1" t="s">
        <v>13652</v>
      </c>
      <c r="N2781" t="s">
        <v>14175</v>
      </c>
      <c r="O2781" s="1">
        <f t="shared" si="131"/>
        <v>42.42</v>
      </c>
    </row>
    <row r="2782" spans="1:15">
      <c r="A2782" s="1" t="s">
        <v>21249</v>
      </c>
      <c r="B2782" t="s">
        <v>22082</v>
      </c>
      <c r="C2782" t="s">
        <v>11</v>
      </c>
      <c r="D2782" t="s">
        <v>22085</v>
      </c>
      <c r="E2782">
        <v>45</v>
      </c>
      <c r="F2782" t="s">
        <v>26</v>
      </c>
      <c r="G2782" t="s">
        <v>14</v>
      </c>
      <c r="H2782">
        <v>3.6030000000000002</v>
      </c>
      <c r="I2782" s="2">
        <v>6.25</v>
      </c>
      <c r="J2782" t="str">
        <f t="shared" si="129"/>
        <v>MGCORONEL FABRICIANO</v>
      </c>
      <c r="L2782" t="str">
        <f t="shared" si="130"/>
        <v>PEJABOATÃO DOS GUARARAPES</v>
      </c>
      <c r="M2782" s="1" t="s">
        <v>13652</v>
      </c>
      <c r="N2782" t="s">
        <v>14183</v>
      </c>
      <c r="O2782" s="1">
        <f t="shared" si="131"/>
        <v>31.2</v>
      </c>
    </row>
    <row r="2783" spans="1:15">
      <c r="A2783" s="1" t="s">
        <v>21249</v>
      </c>
      <c r="B2783" t="s">
        <v>22088</v>
      </c>
      <c r="C2783" t="s">
        <v>11</v>
      </c>
      <c r="D2783" t="s">
        <v>22089</v>
      </c>
      <c r="E2783">
        <v>33</v>
      </c>
      <c r="F2783" t="s">
        <v>108</v>
      </c>
      <c r="G2783" t="s">
        <v>14</v>
      </c>
      <c r="H2783">
        <v>2.577</v>
      </c>
      <c r="I2783" s="2">
        <v>44.86</v>
      </c>
      <c r="J2783" t="str">
        <f t="shared" si="129"/>
        <v>MGCORONEL MURTA</v>
      </c>
      <c r="L2783" t="str">
        <f t="shared" si="130"/>
        <v>PEJAQUEIRA</v>
      </c>
      <c r="M2783" s="1" t="s">
        <v>13652</v>
      </c>
      <c r="N2783" t="s">
        <v>14188</v>
      </c>
      <c r="O2783" s="1">
        <f t="shared" si="131"/>
        <v>43.83</v>
      </c>
    </row>
    <row r="2784" spans="1:15">
      <c r="A2784" s="1" t="s">
        <v>21249</v>
      </c>
      <c r="B2784" t="s">
        <v>22091</v>
      </c>
      <c r="C2784" t="s">
        <v>11</v>
      </c>
      <c r="D2784" t="s">
        <v>22094</v>
      </c>
      <c r="E2784">
        <v>27</v>
      </c>
      <c r="F2784" t="s">
        <v>4528</v>
      </c>
      <c r="G2784" t="s">
        <v>14</v>
      </c>
      <c r="H2784">
        <v>558</v>
      </c>
      <c r="I2784" s="2">
        <v>27.13</v>
      </c>
      <c r="J2784" t="str">
        <f t="shared" si="129"/>
        <v>MGCORONEL PACHECO</v>
      </c>
      <c r="L2784" t="str">
        <f t="shared" si="130"/>
        <v>PEJATAÚBA</v>
      </c>
      <c r="M2784" s="1" t="s">
        <v>13652</v>
      </c>
      <c r="N2784" t="s">
        <v>14191</v>
      </c>
      <c r="O2784" s="1">
        <f t="shared" si="131"/>
        <v>43.76</v>
      </c>
    </row>
    <row r="2785" spans="1:15">
      <c r="A2785" s="1" t="s">
        <v>21249</v>
      </c>
      <c r="B2785" t="s">
        <v>22091</v>
      </c>
      <c r="C2785" t="s">
        <v>11</v>
      </c>
      <c r="D2785" t="s">
        <v>22093</v>
      </c>
      <c r="E2785">
        <v>10</v>
      </c>
      <c r="F2785" t="s">
        <v>204</v>
      </c>
      <c r="G2785" t="s">
        <v>14</v>
      </c>
      <c r="H2785">
        <v>334</v>
      </c>
      <c r="I2785" s="2">
        <v>16.239999999999998</v>
      </c>
      <c r="J2785" t="str">
        <f t="shared" si="129"/>
        <v>MGCORONEL PACHECO</v>
      </c>
      <c r="L2785" t="str">
        <f t="shared" si="130"/>
        <v>PEJATOBÁ</v>
      </c>
      <c r="M2785" s="1" t="s">
        <v>13652</v>
      </c>
      <c r="N2785" t="s">
        <v>14196</v>
      </c>
      <c r="O2785" s="1">
        <f t="shared" si="131"/>
        <v>49.04</v>
      </c>
    </row>
    <row r="2786" spans="1:15">
      <c r="A2786" s="1" t="s">
        <v>21249</v>
      </c>
      <c r="B2786" t="s">
        <v>22096</v>
      </c>
      <c r="C2786" t="s">
        <v>11</v>
      </c>
      <c r="D2786" t="s">
        <v>22098</v>
      </c>
      <c r="E2786">
        <v>13</v>
      </c>
      <c r="F2786" t="s">
        <v>29</v>
      </c>
      <c r="G2786" t="s">
        <v>14</v>
      </c>
      <c r="H2786">
        <v>1.048</v>
      </c>
      <c r="I2786" s="2">
        <v>48.07</v>
      </c>
      <c r="J2786" t="str">
        <f t="shared" si="129"/>
        <v>MGCORONEL XAVIER CHAVES</v>
      </c>
      <c r="L2786" t="str">
        <f t="shared" si="130"/>
        <v>PEJOÃO ALFREDO</v>
      </c>
      <c r="M2786" s="1" t="s">
        <v>13652</v>
      </c>
      <c r="N2786" t="s">
        <v>14199</v>
      </c>
      <c r="O2786" s="1">
        <f t="shared" si="131"/>
        <v>47.69</v>
      </c>
    </row>
    <row r="2787" spans="1:15">
      <c r="A2787" s="1" t="s">
        <v>21249</v>
      </c>
      <c r="B2787" t="s">
        <v>22099</v>
      </c>
      <c r="C2787" t="s">
        <v>11</v>
      </c>
      <c r="D2787" t="s">
        <v>22103</v>
      </c>
      <c r="E2787">
        <v>23</v>
      </c>
      <c r="F2787" t="s">
        <v>53</v>
      </c>
      <c r="G2787" t="s">
        <v>14</v>
      </c>
      <c r="H2787">
        <v>901</v>
      </c>
      <c r="I2787" s="2">
        <v>34.520000000000003</v>
      </c>
      <c r="J2787" t="str">
        <f t="shared" si="129"/>
        <v>MGCÓRREGO DANTA</v>
      </c>
      <c r="L2787" t="str">
        <f t="shared" si="130"/>
        <v>PEJOAQUIM NABUCO</v>
      </c>
      <c r="M2787" s="1" t="s">
        <v>13652</v>
      </c>
      <c r="N2787" t="s">
        <v>14204</v>
      </c>
      <c r="O2787" s="1">
        <f t="shared" si="131"/>
        <v>33.72</v>
      </c>
    </row>
    <row r="2788" spans="1:15">
      <c r="A2788" s="1" t="s">
        <v>21249</v>
      </c>
      <c r="B2788" t="s">
        <v>22099</v>
      </c>
      <c r="C2788" t="s">
        <v>11</v>
      </c>
      <c r="D2788" t="s">
        <v>22104</v>
      </c>
      <c r="E2788">
        <v>25</v>
      </c>
      <c r="F2788" t="s">
        <v>89</v>
      </c>
      <c r="G2788" t="s">
        <v>14</v>
      </c>
      <c r="H2788">
        <v>461</v>
      </c>
      <c r="I2788" s="2">
        <v>17.66</v>
      </c>
      <c r="J2788" t="str">
        <f t="shared" si="129"/>
        <v>MGCÓRREGO DANTA</v>
      </c>
      <c r="L2788" t="str">
        <f t="shared" si="130"/>
        <v>PEJUCATI</v>
      </c>
      <c r="M2788" s="1" t="s">
        <v>13652</v>
      </c>
      <c r="N2788" t="s">
        <v>14212</v>
      </c>
      <c r="O2788" s="1">
        <f t="shared" si="131"/>
        <v>47.77</v>
      </c>
    </row>
    <row r="2789" spans="1:15">
      <c r="A2789" s="1" t="s">
        <v>21249</v>
      </c>
      <c r="B2789" t="s">
        <v>22099</v>
      </c>
      <c r="C2789" t="s">
        <v>11</v>
      </c>
      <c r="D2789" t="s">
        <v>22100</v>
      </c>
      <c r="E2789">
        <v>44</v>
      </c>
      <c r="F2789" t="s">
        <v>516</v>
      </c>
      <c r="G2789" t="s">
        <v>14</v>
      </c>
      <c r="H2789">
        <v>325</v>
      </c>
      <c r="I2789" s="2">
        <v>12.45</v>
      </c>
      <c r="J2789" t="str">
        <f t="shared" si="129"/>
        <v>MGCÓRREGO DANTA</v>
      </c>
      <c r="L2789" t="str">
        <f t="shared" si="130"/>
        <v>PEJUPI</v>
      </c>
      <c r="M2789" s="1" t="s">
        <v>13652</v>
      </c>
      <c r="N2789" t="s">
        <v>14215</v>
      </c>
      <c r="O2789" s="1">
        <f t="shared" si="131"/>
        <v>0</v>
      </c>
    </row>
    <row r="2790" spans="1:15">
      <c r="A2790" s="1" t="s">
        <v>21249</v>
      </c>
      <c r="B2790" t="s">
        <v>22105</v>
      </c>
      <c r="C2790" t="s">
        <v>11</v>
      </c>
      <c r="D2790" t="s">
        <v>22106</v>
      </c>
      <c r="E2790">
        <v>45</v>
      </c>
      <c r="F2790" t="s">
        <v>26</v>
      </c>
      <c r="G2790" t="s">
        <v>14</v>
      </c>
      <c r="H2790">
        <v>1.056</v>
      </c>
      <c r="I2790" s="2">
        <v>37.119999999999997</v>
      </c>
      <c r="J2790" t="str">
        <f t="shared" si="129"/>
        <v>MGCÓRREGO DO BOM JESUS</v>
      </c>
      <c r="L2790" t="str">
        <f t="shared" si="130"/>
        <v>PEJUREMA</v>
      </c>
      <c r="M2790" s="1" t="s">
        <v>13652</v>
      </c>
      <c r="N2790" t="s">
        <v>13226</v>
      </c>
      <c r="O2790" s="1">
        <f t="shared" si="131"/>
        <v>47.87</v>
      </c>
    </row>
    <row r="2791" spans="1:15">
      <c r="A2791" s="1" t="s">
        <v>21249</v>
      </c>
      <c r="B2791" t="s">
        <v>22108</v>
      </c>
      <c r="C2791" t="s">
        <v>11</v>
      </c>
      <c r="D2791" t="s">
        <v>22109</v>
      </c>
      <c r="E2791">
        <v>15</v>
      </c>
      <c r="F2791" t="s">
        <v>18</v>
      </c>
      <c r="G2791" t="s">
        <v>14</v>
      </c>
      <c r="H2791">
        <v>1.3360000000000001</v>
      </c>
      <c r="I2791" s="2">
        <v>33.380000000000003</v>
      </c>
      <c r="J2791" t="str">
        <f t="shared" si="129"/>
        <v>MGCÓRREGO FUNDO</v>
      </c>
      <c r="L2791" t="str">
        <f t="shared" si="130"/>
        <v>PELAGOA DE ITAENGA</v>
      </c>
      <c r="M2791" s="1" t="s">
        <v>13652</v>
      </c>
      <c r="N2791" t="s">
        <v>14220</v>
      </c>
      <c r="O2791" s="1">
        <f t="shared" si="131"/>
        <v>41.55</v>
      </c>
    </row>
    <row r="2792" spans="1:15">
      <c r="A2792" s="1" t="s">
        <v>21249</v>
      </c>
      <c r="B2792" t="s">
        <v>22111</v>
      </c>
      <c r="C2792" t="s">
        <v>11</v>
      </c>
      <c r="D2792" t="s">
        <v>22113</v>
      </c>
      <c r="E2792">
        <v>28</v>
      </c>
      <c r="F2792" t="s">
        <v>415</v>
      </c>
      <c r="G2792" t="s">
        <v>14</v>
      </c>
      <c r="H2792">
        <v>1.4239999999999999</v>
      </c>
      <c r="I2792" s="2">
        <v>49.22</v>
      </c>
      <c r="J2792" t="str">
        <f t="shared" si="129"/>
        <v>MGCÓRREGO NOVO</v>
      </c>
      <c r="L2792" t="str">
        <f t="shared" si="130"/>
        <v>PELAGOA DO CARRO</v>
      </c>
      <c r="M2792" s="1" t="s">
        <v>13652</v>
      </c>
      <c r="N2792" t="s">
        <v>14224</v>
      </c>
      <c r="O2792" s="1">
        <f t="shared" si="131"/>
        <v>44.24</v>
      </c>
    </row>
    <row r="2793" spans="1:15">
      <c r="A2793" s="1" t="s">
        <v>21249</v>
      </c>
      <c r="B2793" t="s">
        <v>22114</v>
      </c>
      <c r="C2793" t="s">
        <v>11</v>
      </c>
      <c r="D2793" t="s">
        <v>22115</v>
      </c>
      <c r="E2793">
        <v>43</v>
      </c>
      <c r="F2793" t="s">
        <v>199</v>
      </c>
      <c r="G2793" t="s">
        <v>14</v>
      </c>
      <c r="H2793">
        <v>1.4330000000000001</v>
      </c>
      <c r="I2793" s="2">
        <v>47.7</v>
      </c>
      <c r="J2793" t="str">
        <f t="shared" si="129"/>
        <v>MGCOUTO DE MAGALHÃES DE MINAS</v>
      </c>
      <c r="L2793" t="str">
        <f t="shared" si="130"/>
        <v>PELAGOA DO OURO</v>
      </c>
      <c r="M2793" s="1" t="s">
        <v>13652</v>
      </c>
      <c r="N2793" t="s">
        <v>14230</v>
      </c>
      <c r="O2793" s="1">
        <f t="shared" si="131"/>
        <v>22.57</v>
      </c>
    </row>
    <row r="2794" spans="1:15">
      <c r="A2794" s="1" t="s">
        <v>21249</v>
      </c>
      <c r="B2794" t="s">
        <v>22117</v>
      </c>
      <c r="C2794" t="s">
        <v>11</v>
      </c>
      <c r="D2794" t="s">
        <v>22120</v>
      </c>
      <c r="E2794">
        <v>65</v>
      </c>
      <c r="F2794" t="s">
        <v>169</v>
      </c>
      <c r="G2794" t="s">
        <v>14</v>
      </c>
      <c r="H2794">
        <v>1.143</v>
      </c>
      <c r="I2794" s="2">
        <v>34.96</v>
      </c>
      <c r="J2794" t="str">
        <f t="shared" si="129"/>
        <v>MGCRISÓLITA</v>
      </c>
      <c r="L2794" t="str">
        <f t="shared" si="130"/>
        <v>PELAGOA DOS GATOS</v>
      </c>
      <c r="M2794" s="1" t="s">
        <v>13652</v>
      </c>
      <c r="N2794" t="s">
        <v>14235</v>
      </c>
      <c r="O2794" s="1">
        <f t="shared" si="131"/>
        <v>0</v>
      </c>
    </row>
    <row r="2795" spans="1:15">
      <c r="A2795" s="1" t="s">
        <v>21249</v>
      </c>
      <c r="B2795" t="s">
        <v>22121</v>
      </c>
      <c r="C2795" t="s">
        <v>11</v>
      </c>
      <c r="D2795" t="s">
        <v>22123</v>
      </c>
      <c r="E2795">
        <v>33</v>
      </c>
      <c r="F2795" t="s">
        <v>108</v>
      </c>
      <c r="G2795" t="s">
        <v>14</v>
      </c>
      <c r="H2795">
        <v>3.0779999999999998</v>
      </c>
      <c r="I2795" s="2">
        <v>46.5</v>
      </c>
      <c r="J2795" t="str">
        <f t="shared" si="129"/>
        <v>MGCRISTAIS</v>
      </c>
      <c r="L2795" t="str">
        <f t="shared" si="130"/>
        <v>PELAGOA GRANDE</v>
      </c>
      <c r="M2795" s="1" t="s">
        <v>13652</v>
      </c>
      <c r="N2795" t="s">
        <v>14238</v>
      </c>
      <c r="O2795" s="1">
        <f t="shared" si="131"/>
        <v>48.58</v>
      </c>
    </row>
    <row r="2796" spans="1:15">
      <c r="A2796" s="1" t="s">
        <v>21249</v>
      </c>
      <c r="B2796" t="s">
        <v>22124</v>
      </c>
      <c r="C2796" t="s">
        <v>11</v>
      </c>
      <c r="D2796" t="s">
        <v>22125</v>
      </c>
      <c r="E2796">
        <v>31</v>
      </c>
      <c r="F2796" t="s">
        <v>227</v>
      </c>
      <c r="G2796" t="s">
        <v>14</v>
      </c>
      <c r="H2796">
        <v>1.6060000000000001</v>
      </c>
      <c r="I2796" s="2">
        <v>46.62</v>
      </c>
      <c r="J2796" t="str">
        <f t="shared" si="129"/>
        <v>MGCRISTÁLIA</v>
      </c>
      <c r="L2796" t="str">
        <f t="shared" si="130"/>
        <v>PELAGOA GRANDE</v>
      </c>
      <c r="M2796" s="1" t="s">
        <v>13652</v>
      </c>
      <c r="N2796" t="s">
        <v>14238</v>
      </c>
      <c r="O2796" s="1">
        <f t="shared" si="131"/>
        <v>48.58</v>
      </c>
    </row>
    <row r="2797" spans="1:15">
      <c r="A2797" s="1" t="s">
        <v>21249</v>
      </c>
      <c r="B2797" t="s">
        <v>22126</v>
      </c>
      <c r="C2797" t="s">
        <v>11</v>
      </c>
      <c r="D2797" t="s">
        <v>22128</v>
      </c>
      <c r="E2797">
        <v>12</v>
      </c>
      <c r="F2797" t="s">
        <v>214</v>
      </c>
      <c r="G2797" t="s">
        <v>14</v>
      </c>
      <c r="H2797">
        <v>1.5509999999999999</v>
      </c>
      <c r="I2797" s="2">
        <v>45.93</v>
      </c>
      <c r="J2797" t="str">
        <f t="shared" si="129"/>
        <v>MGCRISTIANO OTONI</v>
      </c>
      <c r="L2797" t="str">
        <f t="shared" si="130"/>
        <v>PELAJEDO</v>
      </c>
      <c r="M2797" s="1" t="s">
        <v>13652</v>
      </c>
      <c r="N2797" t="s">
        <v>14241</v>
      </c>
      <c r="O2797" s="1">
        <f t="shared" si="131"/>
        <v>39.96</v>
      </c>
    </row>
    <row r="2798" spans="1:15">
      <c r="A2798" s="1" t="s">
        <v>21249</v>
      </c>
      <c r="B2798" t="s">
        <v>22126</v>
      </c>
      <c r="C2798" t="s">
        <v>11</v>
      </c>
      <c r="D2798" t="s">
        <v>22127</v>
      </c>
      <c r="E2798">
        <v>40</v>
      </c>
      <c r="F2798" t="s">
        <v>13</v>
      </c>
      <c r="G2798" t="s">
        <v>14</v>
      </c>
      <c r="H2798">
        <v>107</v>
      </c>
      <c r="I2798" s="2">
        <v>3.17</v>
      </c>
      <c r="J2798" t="str">
        <f t="shared" si="129"/>
        <v>MGCRISTIANO OTONI</v>
      </c>
      <c r="L2798" t="str">
        <f t="shared" si="130"/>
        <v>PELIMOEIRO</v>
      </c>
      <c r="M2798" s="1" t="s">
        <v>13652</v>
      </c>
      <c r="N2798" t="s">
        <v>14247</v>
      </c>
      <c r="O2798" s="1">
        <f t="shared" si="131"/>
        <v>40.94</v>
      </c>
    </row>
    <row r="2799" spans="1:15">
      <c r="A2799" s="1" t="s">
        <v>21249</v>
      </c>
      <c r="B2799" t="s">
        <v>22132</v>
      </c>
      <c r="C2799" t="s">
        <v>11</v>
      </c>
      <c r="D2799" t="s">
        <v>22135</v>
      </c>
      <c r="E2799">
        <v>43</v>
      </c>
      <c r="F2799" t="s">
        <v>199</v>
      </c>
      <c r="G2799" t="s">
        <v>14</v>
      </c>
      <c r="H2799">
        <v>1.0429999999999999</v>
      </c>
      <c r="I2799" s="2">
        <v>28.36</v>
      </c>
      <c r="J2799" t="str">
        <f t="shared" si="129"/>
        <v>MGCRUCILÂNDIA</v>
      </c>
      <c r="L2799" t="str">
        <f t="shared" si="130"/>
        <v>PEMACAPARANA</v>
      </c>
      <c r="M2799" s="1" t="s">
        <v>13652</v>
      </c>
      <c r="N2799" t="s">
        <v>14250</v>
      </c>
      <c r="O2799" s="1">
        <f t="shared" si="131"/>
        <v>30.23</v>
      </c>
    </row>
    <row r="2800" spans="1:15">
      <c r="A2800" s="1" t="s">
        <v>21249</v>
      </c>
      <c r="B2800" t="s">
        <v>22136</v>
      </c>
      <c r="C2800" t="s">
        <v>11</v>
      </c>
      <c r="D2800" t="s">
        <v>22137</v>
      </c>
      <c r="E2800">
        <v>11</v>
      </c>
      <c r="F2800" t="s">
        <v>21</v>
      </c>
      <c r="G2800" t="s">
        <v>14</v>
      </c>
      <c r="H2800">
        <v>1.216</v>
      </c>
      <c r="I2800" s="2">
        <v>38.96</v>
      </c>
      <c r="J2800" t="str">
        <f t="shared" si="129"/>
        <v>MGCRUZEIRO DA FORTALEZA</v>
      </c>
      <c r="L2800" t="str">
        <f t="shared" si="130"/>
        <v>PEMACHADOS</v>
      </c>
      <c r="M2800" s="1" t="s">
        <v>13652</v>
      </c>
      <c r="N2800" t="s">
        <v>14256</v>
      </c>
      <c r="O2800" s="1">
        <f t="shared" si="131"/>
        <v>38.950000000000003</v>
      </c>
    </row>
    <row r="2801" spans="1:15">
      <c r="A2801" s="1" t="s">
        <v>21249</v>
      </c>
      <c r="B2801" t="s">
        <v>22139</v>
      </c>
      <c r="C2801" t="s">
        <v>11</v>
      </c>
      <c r="D2801" t="s">
        <v>22140</v>
      </c>
      <c r="E2801">
        <v>25</v>
      </c>
      <c r="F2801" t="s">
        <v>89</v>
      </c>
      <c r="G2801" t="s">
        <v>14</v>
      </c>
      <c r="H2801">
        <v>3.5209999999999999</v>
      </c>
      <c r="I2801" s="2">
        <v>38.33</v>
      </c>
      <c r="J2801" t="str">
        <f t="shared" si="129"/>
        <v>MGCRUZÍLIA</v>
      </c>
      <c r="L2801" t="str">
        <f t="shared" si="130"/>
        <v>PEMANARI</v>
      </c>
      <c r="M2801" s="1" t="s">
        <v>13652</v>
      </c>
      <c r="N2801" t="s">
        <v>14260</v>
      </c>
      <c r="O2801" s="1">
        <f t="shared" si="131"/>
        <v>0</v>
      </c>
    </row>
    <row r="2802" spans="1:15">
      <c r="A2802" s="1" t="s">
        <v>21249</v>
      </c>
      <c r="B2802" t="s">
        <v>22139</v>
      </c>
      <c r="C2802" t="s">
        <v>11</v>
      </c>
      <c r="D2802" t="s">
        <v>22142</v>
      </c>
      <c r="E2802">
        <v>15</v>
      </c>
      <c r="F2802" t="s">
        <v>18</v>
      </c>
      <c r="G2802" t="s">
        <v>14</v>
      </c>
      <c r="H2802">
        <v>853</v>
      </c>
      <c r="I2802" s="2">
        <v>9.2899999999999991</v>
      </c>
      <c r="J2802" t="str">
        <f t="shared" si="129"/>
        <v>MGCRUZÍLIA</v>
      </c>
      <c r="L2802" t="str">
        <f t="shared" si="130"/>
        <v>PEMARAIAL</v>
      </c>
      <c r="M2802" s="1" t="s">
        <v>13652</v>
      </c>
      <c r="N2802" t="s">
        <v>14263</v>
      </c>
      <c r="O2802" s="1">
        <f t="shared" si="131"/>
        <v>25.55</v>
      </c>
    </row>
    <row r="2803" spans="1:15">
      <c r="A2803" s="1" t="s">
        <v>21249</v>
      </c>
      <c r="B2803" t="s">
        <v>22143</v>
      </c>
      <c r="C2803" t="s">
        <v>11</v>
      </c>
      <c r="D2803" t="s">
        <v>22145</v>
      </c>
      <c r="E2803">
        <v>15</v>
      </c>
      <c r="F2803" t="s">
        <v>18</v>
      </c>
      <c r="G2803" t="s">
        <v>14</v>
      </c>
      <c r="H2803">
        <v>1.4670000000000001</v>
      </c>
      <c r="I2803" s="2">
        <v>48.32</v>
      </c>
      <c r="J2803" t="str">
        <f t="shared" si="129"/>
        <v>MGCUPARAQUE</v>
      </c>
      <c r="L2803" t="str">
        <f t="shared" si="130"/>
        <v>PEMIRANDIBA</v>
      </c>
      <c r="M2803" s="1" t="s">
        <v>13652</v>
      </c>
      <c r="N2803" t="s">
        <v>14268</v>
      </c>
      <c r="O2803" s="1">
        <f t="shared" si="131"/>
        <v>42.74</v>
      </c>
    </row>
    <row r="2804" spans="1:15">
      <c r="A2804" s="1" t="s">
        <v>21249</v>
      </c>
      <c r="B2804" t="s">
        <v>22146</v>
      </c>
      <c r="C2804" t="s">
        <v>11</v>
      </c>
      <c r="D2804" t="s">
        <v>22147</v>
      </c>
      <c r="E2804">
        <v>45</v>
      </c>
      <c r="F2804" t="s">
        <v>26</v>
      </c>
      <c r="G2804" t="s">
        <v>14</v>
      </c>
      <c r="H2804">
        <v>1.5549999999999999</v>
      </c>
      <c r="I2804" s="2">
        <v>35.92</v>
      </c>
      <c r="J2804" t="str">
        <f t="shared" si="129"/>
        <v>MGCURRAL DE DENTRO</v>
      </c>
      <c r="L2804" t="str">
        <f t="shared" si="130"/>
        <v>PEMOREILÂNDIA</v>
      </c>
      <c r="M2804" s="1" t="s">
        <v>13652</v>
      </c>
      <c r="N2804" t="s">
        <v>14271</v>
      </c>
      <c r="O2804" s="1">
        <f t="shared" si="131"/>
        <v>42.13</v>
      </c>
    </row>
    <row r="2805" spans="1:15">
      <c r="A2805" s="1" t="s">
        <v>21249</v>
      </c>
      <c r="B2805" t="s">
        <v>22150</v>
      </c>
      <c r="C2805" t="s">
        <v>11</v>
      </c>
      <c r="D2805" t="s">
        <v>22151</v>
      </c>
      <c r="E2805">
        <v>45</v>
      </c>
      <c r="F2805" t="s">
        <v>26</v>
      </c>
      <c r="G2805" t="s">
        <v>14</v>
      </c>
      <c r="H2805">
        <v>14.182</v>
      </c>
      <c r="I2805" s="2">
        <v>36.270000000000003</v>
      </c>
      <c r="J2805" t="str">
        <f t="shared" si="129"/>
        <v>MGCURVELO</v>
      </c>
      <c r="L2805" t="str">
        <f t="shared" si="130"/>
        <v>PEMORENO</v>
      </c>
      <c r="M2805" s="1" t="s">
        <v>13652</v>
      </c>
      <c r="N2805" t="s">
        <v>14279</v>
      </c>
      <c r="O2805" s="1">
        <f t="shared" si="131"/>
        <v>31.75</v>
      </c>
    </row>
    <row r="2806" spans="1:15">
      <c r="A2806" s="1" t="s">
        <v>21249</v>
      </c>
      <c r="B2806" t="s">
        <v>22150</v>
      </c>
      <c r="C2806" t="s">
        <v>11</v>
      </c>
      <c r="D2806" t="s">
        <v>22154</v>
      </c>
      <c r="E2806">
        <v>11</v>
      </c>
      <c r="F2806" t="s">
        <v>21</v>
      </c>
      <c r="G2806" t="s">
        <v>14</v>
      </c>
      <c r="H2806">
        <v>3.895</v>
      </c>
      <c r="I2806" s="2">
        <v>9.9600000000000009</v>
      </c>
      <c r="J2806" t="str">
        <f t="shared" si="129"/>
        <v>MGCURVELO</v>
      </c>
      <c r="L2806" t="str">
        <f t="shared" si="130"/>
        <v>PENAZARÉ DA MATA</v>
      </c>
      <c r="M2806" s="1" t="s">
        <v>13652</v>
      </c>
      <c r="N2806" t="s">
        <v>14285</v>
      </c>
      <c r="O2806" s="1">
        <f t="shared" si="131"/>
        <v>49.03</v>
      </c>
    </row>
    <row r="2807" spans="1:15">
      <c r="A2807" s="1" t="s">
        <v>21249</v>
      </c>
      <c r="B2807" t="s">
        <v>22150</v>
      </c>
      <c r="C2807" t="s">
        <v>11</v>
      </c>
      <c r="D2807" t="s">
        <v>22153</v>
      </c>
      <c r="E2807">
        <v>33</v>
      </c>
      <c r="F2807" t="s">
        <v>108</v>
      </c>
      <c r="G2807" t="s">
        <v>14</v>
      </c>
      <c r="H2807">
        <v>1.593</v>
      </c>
      <c r="I2807" s="2">
        <v>4.07</v>
      </c>
      <c r="J2807" t="str">
        <f t="shared" si="129"/>
        <v>MGCURVELO</v>
      </c>
      <c r="L2807" t="str">
        <f t="shared" si="130"/>
        <v>PEOLINDA</v>
      </c>
      <c r="M2807" s="1" t="s">
        <v>13652</v>
      </c>
      <c r="N2807" t="s">
        <v>14291</v>
      </c>
      <c r="O2807" s="1">
        <f t="shared" si="131"/>
        <v>19.079999999999998</v>
      </c>
    </row>
    <row r="2808" spans="1:15">
      <c r="A2808" s="1" t="s">
        <v>21249</v>
      </c>
      <c r="B2808" t="s">
        <v>22155</v>
      </c>
      <c r="C2808" t="s">
        <v>11</v>
      </c>
      <c r="D2808" t="s">
        <v>22156</v>
      </c>
      <c r="E2808">
        <v>45</v>
      </c>
      <c r="F2808" t="s">
        <v>26</v>
      </c>
      <c r="G2808" t="s">
        <v>14</v>
      </c>
      <c r="H2808">
        <v>1.5449999999999999</v>
      </c>
      <c r="I2808" s="2">
        <v>46.63</v>
      </c>
      <c r="J2808" t="str">
        <f t="shared" si="129"/>
        <v>MGDATAS</v>
      </c>
      <c r="L2808" t="str">
        <f t="shared" si="130"/>
        <v>PEOROBÓ</v>
      </c>
      <c r="M2808" s="1" t="s">
        <v>13652</v>
      </c>
      <c r="N2808" t="s">
        <v>14298</v>
      </c>
      <c r="O2808" s="1">
        <f t="shared" si="131"/>
        <v>40.54</v>
      </c>
    </row>
    <row r="2809" spans="1:15">
      <c r="A2809" s="1" t="s">
        <v>21249</v>
      </c>
      <c r="B2809" t="s">
        <v>22158</v>
      </c>
      <c r="C2809" t="s">
        <v>11</v>
      </c>
      <c r="D2809" t="s">
        <v>22161</v>
      </c>
      <c r="E2809">
        <v>13</v>
      </c>
      <c r="F2809" t="s">
        <v>29</v>
      </c>
      <c r="G2809" t="s">
        <v>14</v>
      </c>
      <c r="H2809">
        <v>820</v>
      </c>
      <c r="I2809" s="2">
        <v>16.52</v>
      </c>
      <c r="J2809" t="str">
        <f t="shared" si="129"/>
        <v>MGDELFIM MOREIRA</v>
      </c>
      <c r="L2809" t="str">
        <f t="shared" si="130"/>
        <v>PEOROCÓ</v>
      </c>
      <c r="M2809" s="1" t="s">
        <v>13652</v>
      </c>
      <c r="N2809" t="s">
        <v>14302</v>
      </c>
      <c r="O2809" s="1">
        <f t="shared" si="131"/>
        <v>49.96</v>
      </c>
    </row>
    <row r="2810" spans="1:15">
      <c r="A2810" s="1" t="s">
        <v>21249</v>
      </c>
      <c r="B2810" t="s">
        <v>22163</v>
      </c>
      <c r="C2810" t="s">
        <v>11</v>
      </c>
      <c r="D2810" t="s">
        <v>22165</v>
      </c>
      <c r="E2810">
        <v>15</v>
      </c>
      <c r="F2810" t="s">
        <v>18</v>
      </c>
      <c r="G2810" t="s">
        <v>14</v>
      </c>
      <c r="H2810">
        <v>2.4790000000000001</v>
      </c>
      <c r="I2810" s="2">
        <v>48.65</v>
      </c>
      <c r="J2810" t="str">
        <f t="shared" si="129"/>
        <v>MGDELFINÓPOLIS</v>
      </c>
      <c r="L2810" t="str">
        <f t="shared" si="130"/>
        <v>PEOURICURI</v>
      </c>
      <c r="M2810" s="1" t="s">
        <v>13652</v>
      </c>
      <c r="N2810" t="s">
        <v>14305</v>
      </c>
      <c r="O2810" s="1">
        <f t="shared" si="131"/>
        <v>46.06</v>
      </c>
    </row>
    <row r="2811" spans="1:15">
      <c r="A2811" s="1" t="s">
        <v>21249</v>
      </c>
      <c r="B2811" t="s">
        <v>22166</v>
      </c>
      <c r="C2811" t="s">
        <v>11</v>
      </c>
      <c r="D2811" t="s">
        <v>22169</v>
      </c>
      <c r="E2811">
        <v>15</v>
      </c>
      <c r="F2811" t="s">
        <v>18</v>
      </c>
      <c r="G2811" t="s">
        <v>14</v>
      </c>
      <c r="H2811">
        <v>1.498</v>
      </c>
      <c r="I2811" s="2">
        <v>38.72</v>
      </c>
      <c r="J2811" t="str">
        <f t="shared" si="129"/>
        <v>MGDELTA</v>
      </c>
      <c r="L2811" t="str">
        <f t="shared" si="130"/>
        <v>PEPALMARES</v>
      </c>
      <c r="M2811" s="1" t="s">
        <v>13652</v>
      </c>
      <c r="N2811" t="s">
        <v>14311</v>
      </c>
      <c r="O2811" s="1">
        <f t="shared" si="131"/>
        <v>44.7</v>
      </c>
    </row>
    <row r="2812" spans="1:15">
      <c r="A2812" s="1" t="s">
        <v>21249</v>
      </c>
      <c r="B2812" t="s">
        <v>22166</v>
      </c>
      <c r="C2812" t="s">
        <v>11</v>
      </c>
      <c r="D2812" t="s">
        <v>22167</v>
      </c>
      <c r="E2812">
        <v>22</v>
      </c>
      <c r="F2812" t="s">
        <v>151</v>
      </c>
      <c r="G2812" t="s">
        <v>14</v>
      </c>
      <c r="H2812">
        <v>436</v>
      </c>
      <c r="I2812" s="2">
        <v>11.27</v>
      </c>
      <c r="J2812" t="str">
        <f t="shared" si="129"/>
        <v>MGDELTA</v>
      </c>
      <c r="L2812" t="str">
        <f t="shared" si="130"/>
        <v>PEPALMEIRINA</v>
      </c>
      <c r="M2812" s="1" t="s">
        <v>13652</v>
      </c>
      <c r="N2812" t="s">
        <v>14317</v>
      </c>
      <c r="O2812" s="1">
        <f t="shared" si="131"/>
        <v>47.78</v>
      </c>
    </row>
    <row r="2813" spans="1:15">
      <c r="A2813" s="1" t="s">
        <v>21249</v>
      </c>
      <c r="B2813" t="s">
        <v>22171</v>
      </c>
      <c r="C2813" t="s">
        <v>11</v>
      </c>
      <c r="D2813" t="s">
        <v>22173</v>
      </c>
      <c r="E2813">
        <v>40</v>
      </c>
      <c r="F2813" t="s">
        <v>13</v>
      </c>
      <c r="G2813" t="s">
        <v>14</v>
      </c>
      <c r="H2813">
        <v>1.419</v>
      </c>
      <c r="I2813" s="2">
        <v>39.090000000000003</v>
      </c>
      <c r="J2813" t="str">
        <f t="shared" si="129"/>
        <v>MGDESCOBERTO</v>
      </c>
      <c r="L2813" t="str">
        <f t="shared" si="130"/>
        <v>PEPANELAS</v>
      </c>
      <c r="M2813" s="1" t="s">
        <v>13652</v>
      </c>
      <c r="N2813" t="s">
        <v>14321</v>
      </c>
      <c r="O2813" s="1">
        <f t="shared" si="131"/>
        <v>43.43</v>
      </c>
    </row>
    <row r="2814" spans="1:15">
      <c r="A2814" s="1" t="s">
        <v>21249</v>
      </c>
      <c r="B2814" t="s">
        <v>22171</v>
      </c>
      <c r="C2814" t="s">
        <v>11</v>
      </c>
      <c r="D2814" t="s">
        <v>22172</v>
      </c>
      <c r="E2814">
        <v>11</v>
      </c>
      <c r="F2814" t="s">
        <v>21</v>
      </c>
      <c r="G2814" t="s">
        <v>14</v>
      </c>
      <c r="H2814">
        <v>176</v>
      </c>
      <c r="I2814" s="2">
        <v>4.8499999999999996</v>
      </c>
      <c r="J2814" t="str">
        <f t="shared" si="129"/>
        <v>MGDESCOBERTO</v>
      </c>
      <c r="L2814" t="str">
        <f t="shared" si="130"/>
        <v>PEPARANATAMA</v>
      </c>
      <c r="M2814" s="1" t="s">
        <v>13652</v>
      </c>
      <c r="N2814" t="s">
        <v>14326</v>
      </c>
      <c r="O2814" s="1">
        <f t="shared" si="131"/>
        <v>47.33</v>
      </c>
    </row>
    <row r="2815" spans="1:15">
      <c r="A2815" s="1" t="s">
        <v>21249</v>
      </c>
      <c r="B2815" t="s">
        <v>22176</v>
      </c>
      <c r="C2815" t="s">
        <v>11</v>
      </c>
      <c r="D2815" t="s">
        <v>22177</v>
      </c>
      <c r="E2815">
        <v>11</v>
      </c>
      <c r="F2815" t="s">
        <v>21</v>
      </c>
      <c r="G2815" t="s">
        <v>14</v>
      </c>
      <c r="H2815">
        <v>1.4690000000000001</v>
      </c>
      <c r="I2815" s="2">
        <v>33.42</v>
      </c>
      <c r="J2815" t="str">
        <f t="shared" si="129"/>
        <v>MGDESTERRO DE ENTRE RIOS</v>
      </c>
      <c r="L2815" t="str">
        <f t="shared" si="130"/>
        <v>PEPARNAMIRIM</v>
      </c>
      <c r="M2815" s="1" t="s">
        <v>13652</v>
      </c>
      <c r="N2815" t="s">
        <v>10215</v>
      </c>
      <c r="O2815" s="1">
        <f t="shared" si="131"/>
        <v>28.33</v>
      </c>
    </row>
    <row r="2816" spans="1:15">
      <c r="A2816" s="1" t="s">
        <v>21249</v>
      </c>
      <c r="B2816" t="s">
        <v>22176</v>
      </c>
      <c r="C2816" t="s">
        <v>11</v>
      </c>
      <c r="D2816" t="s">
        <v>22179</v>
      </c>
      <c r="E2816">
        <v>20</v>
      </c>
      <c r="F2816" t="s">
        <v>238</v>
      </c>
      <c r="G2816" t="s">
        <v>14</v>
      </c>
      <c r="H2816">
        <v>402</v>
      </c>
      <c r="I2816" s="2">
        <v>9.15</v>
      </c>
      <c r="J2816" t="str">
        <f t="shared" si="129"/>
        <v>MGDESTERRO DE ENTRE RIOS</v>
      </c>
      <c r="L2816" t="str">
        <f t="shared" si="130"/>
        <v>PEPASSIRA</v>
      </c>
      <c r="M2816" s="1" t="s">
        <v>13652</v>
      </c>
      <c r="N2816" t="s">
        <v>14338</v>
      </c>
      <c r="O2816" s="1">
        <f t="shared" si="131"/>
        <v>44.35</v>
      </c>
    </row>
    <row r="2817" spans="1:15">
      <c r="A2817" s="1" t="s">
        <v>21249</v>
      </c>
      <c r="B2817" t="s">
        <v>22180</v>
      </c>
      <c r="C2817" t="s">
        <v>11</v>
      </c>
      <c r="D2817" t="s">
        <v>22181</v>
      </c>
      <c r="E2817">
        <v>12</v>
      </c>
      <c r="F2817" t="s">
        <v>214</v>
      </c>
      <c r="G2817" t="s">
        <v>14</v>
      </c>
      <c r="H2817">
        <v>993</v>
      </c>
      <c r="I2817" s="2">
        <v>40.369999999999997</v>
      </c>
      <c r="J2817" t="str">
        <f t="shared" si="129"/>
        <v>MGDESTERRO DO MELO</v>
      </c>
      <c r="L2817" t="str">
        <f t="shared" si="130"/>
        <v>PEPAUDALHO</v>
      </c>
      <c r="M2817" s="1" t="s">
        <v>13652</v>
      </c>
      <c r="N2817" t="s">
        <v>14342</v>
      </c>
      <c r="O2817" s="1">
        <f t="shared" si="131"/>
        <v>39.700000000000003</v>
      </c>
    </row>
    <row r="2818" spans="1:15">
      <c r="A2818" s="1" t="s">
        <v>21249</v>
      </c>
      <c r="B2818" t="s">
        <v>22184</v>
      </c>
      <c r="C2818" t="s">
        <v>11</v>
      </c>
      <c r="D2818" t="s">
        <v>22187</v>
      </c>
      <c r="E2818">
        <v>45</v>
      </c>
      <c r="F2818" t="s">
        <v>26</v>
      </c>
      <c r="G2818" t="s">
        <v>14</v>
      </c>
      <c r="H2818">
        <v>9.3879999999999999</v>
      </c>
      <c r="I2818" s="2">
        <v>38.909999999999997</v>
      </c>
      <c r="J2818" t="str">
        <f t="shared" si="129"/>
        <v>MGDIAMANTINA</v>
      </c>
      <c r="L2818" t="str">
        <f t="shared" si="130"/>
        <v>PEPAULISTA</v>
      </c>
      <c r="M2818" s="1" t="s">
        <v>13652</v>
      </c>
      <c r="N2818" t="s">
        <v>14347</v>
      </c>
      <c r="O2818" s="1">
        <f t="shared" si="131"/>
        <v>34.549999999999997</v>
      </c>
    </row>
    <row r="2819" spans="1:15">
      <c r="A2819" s="1" t="s">
        <v>21249</v>
      </c>
      <c r="B2819" t="s">
        <v>22184</v>
      </c>
      <c r="C2819" t="s">
        <v>11</v>
      </c>
      <c r="D2819" t="s">
        <v>22185</v>
      </c>
      <c r="E2819">
        <v>11</v>
      </c>
      <c r="F2819" t="s">
        <v>21</v>
      </c>
      <c r="G2819" t="s">
        <v>14</v>
      </c>
      <c r="H2819">
        <v>4.734</v>
      </c>
      <c r="I2819" s="2">
        <v>19.62</v>
      </c>
      <c r="J2819" t="str">
        <f t="shared" ref="J2819:J2882" si="132">CONCATENATE(A2819,B2819)</f>
        <v>MGDIAMANTINA</v>
      </c>
      <c r="L2819" t="str">
        <f t="shared" ref="L2819:L2882" si="133">CONCATENATE(M2819,N2819)</f>
        <v>PEPEDRA</v>
      </c>
      <c r="M2819" s="1" t="s">
        <v>13652</v>
      </c>
      <c r="N2819" t="s">
        <v>14358</v>
      </c>
      <c r="O2819" s="1">
        <f t="shared" ref="O2819:O2882" si="134">IFERROR(INDEX($I$2:$I$8964,MATCH(L2819,$J$2:$J$8964,),),0)</f>
        <v>49.05</v>
      </c>
    </row>
    <row r="2820" spans="1:15">
      <c r="A2820" s="1" t="s">
        <v>21249</v>
      </c>
      <c r="B2820" t="s">
        <v>22188</v>
      </c>
      <c r="C2820" t="s">
        <v>11</v>
      </c>
      <c r="D2820" t="s">
        <v>22190</v>
      </c>
      <c r="E2820">
        <v>25</v>
      </c>
      <c r="F2820" t="s">
        <v>89</v>
      </c>
      <c r="G2820" t="s">
        <v>14</v>
      </c>
      <c r="H2820">
        <v>1.0820000000000001</v>
      </c>
      <c r="I2820" s="2">
        <v>40.43</v>
      </c>
      <c r="J2820" t="str">
        <f t="shared" si="132"/>
        <v>MGDIOGO DE VASCONCELOS</v>
      </c>
      <c r="L2820" t="str">
        <f t="shared" si="133"/>
        <v>PEPESQUEIRA</v>
      </c>
      <c r="M2820" s="1" t="s">
        <v>13652</v>
      </c>
      <c r="N2820" t="s">
        <v>14364</v>
      </c>
      <c r="O2820" s="1">
        <f t="shared" si="134"/>
        <v>43.05</v>
      </c>
    </row>
    <row r="2821" spans="1:15">
      <c r="A2821" s="1" t="s">
        <v>21249</v>
      </c>
      <c r="B2821" t="s">
        <v>22191</v>
      </c>
      <c r="C2821" t="s">
        <v>11</v>
      </c>
      <c r="D2821" t="s">
        <v>22194</v>
      </c>
      <c r="E2821">
        <v>22</v>
      </c>
      <c r="F2821" t="s">
        <v>151</v>
      </c>
      <c r="G2821" t="s">
        <v>14</v>
      </c>
      <c r="H2821">
        <v>1.9750000000000001</v>
      </c>
      <c r="I2821" s="2">
        <v>34.72</v>
      </c>
      <c r="J2821" t="str">
        <f t="shared" si="132"/>
        <v>MGDIONÍSIO</v>
      </c>
      <c r="L2821" t="str">
        <f t="shared" si="133"/>
        <v>PEPETROLÂNDIA</v>
      </c>
      <c r="M2821" s="1" t="s">
        <v>13652</v>
      </c>
      <c r="N2821" t="s">
        <v>9109</v>
      </c>
      <c r="O2821" s="1">
        <f t="shared" si="134"/>
        <v>46.41</v>
      </c>
    </row>
    <row r="2822" spans="1:15">
      <c r="A2822" s="1" t="s">
        <v>21249</v>
      </c>
      <c r="B2822" t="s">
        <v>22191</v>
      </c>
      <c r="C2822" t="s">
        <v>11</v>
      </c>
      <c r="D2822" t="s">
        <v>22192</v>
      </c>
      <c r="E2822">
        <v>14</v>
      </c>
      <c r="F2822" t="s">
        <v>56</v>
      </c>
      <c r="G2822" t="s">
        <v>14</v>
      </c>
      <c r="H2822">
        <v>804</v>
      </c>
      <c r="I2822" s="2">
        <v>14.14</v>
      </c>
      <c r="J2822" t="str">
        <f t="shared" si="132"/>
        <v>MGDIONÍSIO</v>
      </c>
      <c r="L2822" t="str">
        <f t="shared" si="133"/>
        <v>PEPETROLINA</v>
      </c>
      <c r="M2822" s="1" t="s">
        <v>13652</v>
      </c>
      <c r="N2822" t="s">
        <v>14372</v>
      </c>
      <c r="O2822" s="1">
        <f t="shared" si="134"/>
        <v>38</v>
      </c>
    </row>
    <row r="2823" spans="1:15">
      <c r="A2823" s="1" t="s">
        <v>21249</v>
      </c>
      <c r="B2823" t="s">
        <v>22196</v>
      </c>
      <c r="C2823" t="s">
        <v>11</v>
      </c>
      <c r="D2823" t="s">
        <v>22198</v>
      </c>
      <c r="E2823">
        <v>45</v>
      </c>
      <c r="F2823" t="s">
        <v>26</v>
      </c>
      <c r="G2823" t="s">
        <v>14</v>
      </c>
      <c r="H2823">
        <v>1.3680000000000001</v>
      </c>
      <c r="I2823" s="2">
        <v>48.41</v>
      </c>
      <c r="J2823" t="str">
        <f t="shared" si="132"/>
        <v>MGDIVINÉSIA</v>
      </c>
      <c r="L2823" t="str">
        <f t="shared" si="133"/>
        <v>PEPOÇÃO</v>
      </c>
      <c r="M2823" s="1" t="s">
        <v>13652</v>
      </c>
      <c r="N2823" t="s">
        <v>14378</v>
      </c>
      <c r="O2823" s="1">
        <f t="shared" si="134"/>
        <v>33.93</v>
      </c>
    </row>
    <row r="2824" spans="1:15">
      <c r="A2824" s="1" t="s">
        <v>21249</v>
      </c>
      <c r="B2824" t="s">
        <v>22199</v>
      </c>
      <c r="C2824" t="s">
        <v>11</v>
      </c>
      <c r="D2824" t="s">
        <v>22201</v>
      </c>
      <c r="E2824">
        <v>13</v>
      </c>
      <c r="F2824" t="s">
        <v>29</v>
      </c>
      <c r="G2824" t="s">
        <v>14</v>
      </c>
      <c r="H2824">
        <v>5.39</v>
      </c>
      <c r="I2824" s="2">
        <v>49.73</v>
      </c>
      <c r="J2824" t="str">
        <f t="shared" si="132"/>
        <v>MGDIVINO</v>
      </c>
      <c r="L2824" t="str">
        <f t="shared" si="133"/>
        <v>PEPOMBOS</v>
      </c>
      <c r="M2824" s="1" t="s">
        <v>13652</v>
      </c>
      <c r="N2824" t="s">
        <v>14384</v>
      </c>
      <c r="O2824" s="1">
        <f t="shared" si="134"/>
        <v>32.58</v>
      </c>
    </row>
    <row r="2825" spans="1:15">
      <c r="A2825" s="1" t="s">
        <v>21249</v>
      </c>
      <c r="B2825" t="s">
        <v>22202</v>
      </c>
      <c r="C2825" t="s">
        <v>11</v>
      </c>
      <c r="D2825" t="s">
        <v>22205</v>
      </c>
      <c r="E2825">
        <v>12</v>
      </c>
      <c r="F2825" t="s">
        <v>214</v>
      </c>
      <c r="G2825" t="s">
        <v>14</v>
      </c>
      <c r="H2825">
        <v>1.42</v>
      </c>
      <c r="I2825" s="2">
        <v>42.29</v>
      </c>
      <c r="J2825" t="str">
        <f t="shared" si="132"/>
        <v>MGDIVINO DAS LARANJEIRAS</v>
      </c>
      <c r="L2825" t="str">
        <f t="shared" si="133"/>
        <v>PEPOMBOS</v>
      </c>
      <c r="M2825" s="1" t="s">
        <v>13652</v>
      </c>
      <c r="N2825" t="s">
        <v>14384</v>
      </c>
      <c r="O2825" s="1">
        <f t="shared" si="134"/>
        <v>32.58</v>
      </c>
    </row>
    <row r="2826" spans="1:15">
      <c r="A2826" s="1" t="s">
        <v>21249</v>
      </c>
      <c r="B2826" t="s">
        <v>22206</v>
      </c>
      <c r="C2826" t="s">
        <v>11</v>
      </c>
      <c r="D2826" t="s">
        <v>22209</v>
      </c>
      <c r="E2826">
        <v>45</v>
      </c>
      <c r="F2826" t="s">
        <v>26</v>
      </c>
      <c r="G2826" t="s">
        <v>14</v>
      </c>
      <c r="H2826">
        <v>1.663</v>
      </c>
      <c r="I2826" s="2">
        <v>40.4</v>
      </c>
      <c r="J2826" t="str">
        <f t="shared" si="132"/>
        <v>MGDIVINOLÂNDIA DE MINAS</v>
      </c>
      <c r="L2826" t="str">
        <f t="shared" si="133"/>
        <v>PEPRIMAVERA</v>
      </c>
      <c r="M2826" s="1" t="s">
        <v>13652</v>
      </c>
      <c r="N2826" t="s">
        <v>14391</v>
      </c>
      <c r="O2826" s="1">
        <f t="shared" si="134"/>
        <v>32.31</v>
      </c>
    </row>
    <row r="2827" spans="1:15">
      <c r="A2827" s="1" t="s">
        <v>21249</v>
      </c>
      <c r="B2827" t="s">
        <v>22211</v>
      </c>
      <c r="C2827" t="s">
        <v>11</v>
      </c>
      <c r="D2827" t="s">
        <v>22212</v>
      </c>
      <c r="E2827">
        <v>15</v>
      </c>
      <c r="F2827" t="s">
        <v>18</v>
      </c>
      <c r="G2827" t="s">
        <v>14</v>
      </c>
      <c r="H2827">
        <v>34.042000000000002</v>
      </c>
      <c r="I2827" s="2">
        <v>28.98</v>
      </c>
      <c r="J2827" t="str">
        <f t="shared" si="132"/>
        <v>MGDIVINÓPOLIS</v>
      </c>
      <c r="L2827" t="str">
        <f t="shared" si="133"/>
        <v>PEQUIPAPÁ</v>
      </c>
      <c r="M2827" s="1" t="s">
        <v>13652</v>
      </c>
      <c r="N2827" t="s">
        <v>14400</v>
      </c>
      <c r="O2827" s="1">
        <f t="shared" si="134"/>
        <v>37.68</v>
      </c>
    </row>
    <row r="2828" spans="1:15">
      <c r="A2828" s="1" t="s">
        <v>21249</v>
      </c>
      <c r="B2828" t="s">
        <v>22211</v>
      </c>
      <c r="C2828" t="s">
        <v>11</v>
      </c>
      <c r="D2828" t="s">
        <v>22213</v>
      </c>
      <c r="E2828">
        <v>25</v>
      </c>
      <c r="F2828" t="s">
        <v>89</v>
      </c>
      <c r="G2828" t="s">
        <v>14</v>
      </c>
      <c r="H2828">
        <v>17.471</v>
      </c>
      <c r="I2828" s="2">
        <v>14.87</v>
      </c>
      <c r="J2828" t="str">
        <f t="shared" si="132"/>
        <v>MGDIVINÓPOLIS</v>
      </c>
      <c r="L2828" t="str">
        <f t="shared" si="133"/>
        <v>PEQUIXABA</v>
      </c>
      <c r="M2828" s="1" t="s">
        <v>13652</v>
      </c>
      <c r="N2828" t="s">
        <v>14404</v>
      </c>
      <c r="O2828" s="1">
        <f t="shared" si="134"/>
        <v>40.42</v>
      </c>
    </row>
    <row r="2829" spans="1:15">
      <c r="A2829" s="1" t="s">
        <v>21249</v>
      </c>
      <c r="B2829" t="s">
        <v>22211</v>
      </c>
      <c r="C2829" t="s">
        <v>11</v>
      </c>
      <c r="D2829" t="s">
        <v>22215</v>
      </c>
      <c r="E2829">
        <v>20</v>
      </c>
      <c r="F2829" t="s">
        <v>238</v>
      </c>
      <c r="G2829" t="s">
        <v>14</v>
      </c>
      <c r="H2829">
        <v>14.939</v>
      </c>
      <c r="I2829" s="2">
        <v>12.72</v>
      </c>
      <c r="J2829" t="str">
        <f t="shared" si="132"/>
        <v>MGDIVINÓPOLIS</v>
      </c>
      <c r="L2829" t="str">
        <f t="shared" si="133"/>
        <v>PERIACHO DAS ALMAS</v>
      </c>
      <c r="M2829" s="1" t="s">
        <v>13652</v>
      </c>
      <c r="N2829" t="s">
        <v>14409</v>
      </c>
      <c r="O2829" s="1">
        <f t="shared" si="134"/>
        <v>46.26</v>
      </c>
    </row>
    <row r="2830" spans="1:15">
      <c r="A2830" s="1" t="s">
        <v>21249</v>
      </c>
      <c r="B2830" t="s">
        <v>22211</v>
      </c>
      <c r="C2830" t="s">
        <v>11</v>
      </c>
      <c r="D2830" t="s">
        <v>22214</v>
      </c>
      <c r="E2830">
        <v>50</v>
      </c>
      <c r="F2830" t="s">
        <v>37</v>
      </c>
      <c r="G2830" t="s">
        <v>14</v>
      </c>
      <c r="H2830">
        <v>2.3679999999999999</v>
      </c>
      <c r="I2830" s="2">
        <v>2.02</v>
      </c>
      <c r="J2830" t="str">
        <f t="shared" si="132"/>
        <v>MGDIVINÓPOLIS</v>
      </c>
      <c r="L2830" t="str">
        <f t="shared" si="133"/>
        <v>PERIBEIRÃO</v>
      </c>
      <c r="M2830" s="1" t="s">
        <v>13652</v>
      </c>
      <c r="N2830" t="s">
        <v>14413</v>
      </c>
      <c r="O2830" s="1">
        <f t="shared" si="134"/>
        <v>40.32</v>
      </c>
    </row>
    <row r="2831" spans="1:15">
      <c r="A2831" s="1" t="s">
        <v>21249</v>
      </c>
      <c r="B2831" t="s">
        <v>22217</v>
      </c>
      <c r="C2831" t="s">
        <v>11</v>
      </c>
      <c r="D2831" t="s">
        <v>22218</v>
      </c>
      <c r="E2831">
        <v>22</v>
      </c>
      <c r="F2831" t="s">
        <v>151</v>
      </c>
      <c r="G2831" t="s">
        <v>14</v>
      </c>
      <c r="H2831">
        <v>414</v>
      </c>
      <c r="I2831" s="2">
        <v>22.96</v>
      </c>
      <c r="J2831" t="str">
        <f t="shared" si="132"/>
        <v>MGDIVISA ALEGRE</v>
      </c>
      <c r="L2831" t="str">
        <f t="shared" si="133"/>
        <v>PERIO FORMOSO</v>
      </c>
      <c r="M2831" s="1" t="s">
        <v>13652</v>
      </c>
      <c r="N2831" t="s">
        <v>14417</v>
      </c>
      <c r="O2831" s="1">
        <f t="shared" si="134"/>
        <v>24.46</v>
      </c>
    </row>
    <row r="2832" spans="1:15">
      <c r="A2832" s="1" t="s">
        <v>21249</v>
      </c>
      <c r="B2832" t="s">
        <v>22217</v>
      </c>
      <c r="C2832" t="s">
        <v>11</v>
      </c>
      <c r="D2832" t="s">
        <v>22220</v>
      </c>
      <c r="E2832">
        <v>13</v>
      </c>
      <c r="F2832" t="s">
        <v>29</v>
      </c>
      <c r="G2832" t="s">
        <v>14</v>
      </c>
      <c r="H2832">
        <v>74</v>
      </c>
      <c r="I2832" s="2">
        <v>4.0999999999999996</v>
      </c>
      <c r="J2832" t="str">
        <f t="shared" si="132"/>
        <v>MGDIVISA ALEGRE</v>
      </c>
      <c r="L2832" t="str">
        <f t="shared" si="133"/>
        <v>PESAIRÉ</v>
      </c>
      <c r="M2832" s="1" t="s">
        <v>13652</v>
      </c>
      <c r="N2832" t="s">
        <v>14424</v>
      </c>
      <c r="O2832" s="1">
        <f t="shared" si="134"/>
        <v>45.89</v>
      </c>
    </row>
    <row r="2833" spans="1:15">
      <c r="A2833" s="1" t="s">
        <v>21249</v>
      </c>
      <c r="B2833" t="s">
        <v>22222</v>
      </c>
      <c r="C2833" t="s">
        <v>11</v>
      </c>
      <c r="D2833" t="s">
        <v>22223</v>
      </c>
      <c r="E2833">
        <v>45</v>
      </c>
      <c r="F2833" t="s">
        <v>26</v>
      </c>
      <c r="G2833" t="s">
        <v>14</v>
      </c>
      <c r="H2833">
        <v>1.655</v>
      </c>
      <c r="I2833" s="2">
        <v>45.05</v>
      </c>
      <c r="J2833" t="str">
        <f t="shared" si="132"/>
        <v>MGDIVISA NOVA</v>
      </c>
      <c r="L2833" t="str">
        <f t="shared" si="133"/>
        <v>PESALGADINHO</v>
      </c>
      <c r="M2833" s="1" t="s">
        <v>13652</v>
      </c>
      <c r="N2833" t="s">
        <v>14427</v>
      </c>
      <c r="O2833" s="1">
        <f t="shared" si="134"/>
        <v>43.97</v>
      </c>
    </row>
    <row r="2834" spans="1:15">
      <c r="A2834" s="1" t="s">
        <v>21249</v>
      </c>
      <c r="B2834" t="s">
        <v>22225</v>
      </c>
      <c r="C2834" t="s">
        <v>11</v>
      </c>
      <c r="D2834" t="s">
        <v>22227</v>
      </c>
      <c r="E2834">
        <v>45</v>
      </c>
      <c r="F2834" t="s">
        <v>26</v>
      </c>
      <c r="G2834" t="s">
        <v>14</v>
      </c>
      <c r="H2834">
        <v>2.113</v>
      </c>
      <c r="I2834" s="2">
        <v>49</v>
      </c>
      <c r="J2834" t="str">
        <f t="shared" si="132"/>
        <v>MGDIVISÓPOLIS</v>
      </c>
      <c r="L2834" t="str">
        <f t="shared" si="133"/>
        <v>PESALGUEIRO</v>
      </c>
      <c r="M2834" s="1" t="s">
        <v>13652</v>
      </c>
      <c r="N2834" t="s">
        <v>14433</v>
      </c>
      <c r="O2834" s="1">
        <f t="shared" si="134"/>
        <v>44.83</v>
      </c>
    </row>
    <row r="2835" spans="1:15">
      <c r="A2835" s="1" t="s">
        <v>21249</v>
      </c>
      <c r="B2835" t="s">
        <v>22228</v>
      </c>
      <c r="C2835" t="s">
        <v>11</v>
      </c>
      <c r="D2835" t="s">
        <v>22229</v>
      </c>
      <c r="E2835">
        <v>25</v>
      </c>
      <c r="F2835" t="s">
        <v>89</v>
      </c>
      <c r="G2835" t="s">
        <v>14</v>
      </c>
      <c r="H2835">
        <v>1.3049999999999999</v>
      </c>
      <c r="I2835" s="2">
        <v>48.86</v>
      </c>
      <c r="J2835" t="str">
        <f t="shared" si="132"/>
        <v>MGDOM BOSCO</v>
      </c>
      <c r="L2835" t="str">
        <f t="shared" si="133"/>
        <v>PESALOÁ</v>
      </c>
      <c r="M2835" s="1" t="s">
        <v>13652</v>
      </c>
      <c r="N2835" t="s">
        <v>14438</v>
      </c>
      <c r="O2835" s="1">
        <f t="shared" si="134"/>
        <v>44.8</v>
      </c>
    </row>
    <row r="2836" spans="1:15">
      <c r="A2836" s="1" t="s">
        <v>21249</v>
      </c>
      <c r="B2836" t="s">
        <v>22230</v>
      </c>
      <c r="C2836" t="s">
        <v>11</v>
      </c>
      <c r="D2836" t="s">
        <v>22232</v>
      </c>
      <c r="E2836">
        <v>13</v>
      </c>
      <c r="F2836" t="s">
        <v>29</v>
      </c>
      <c r="G2836" t="s">
        <v>14</v>
      </c>
      <c r="H2836">
        <v>1.919</v>
      </c>
      <c r="I2836" s="2">
        <v>50</v>
      </c>
      <c r="J2836" t="str">
        <f t="shared" si="132"/>
        <v>MGDOM CAVATI</v>
      </c>
      <c r="L2836" t="str">
        <f t="shared" si="133"/>
        <v>PESANHARÓ</v>
      </c>
      <c r="M2836" s="1" t="s">
        <v>13652</v>
      </c>
      <c r="N2836" t="s">
        <v>14442</v>
      </c>
      <c r="O2836" s="1">
        <f t="shared" si="134"/>
        <v>11.29</v>
      </c>
    </row>
    <row r="2837" spans="1:15">
      <c r="A2837" s="1" t="s">
        <v>21249</v>
      </c>
      <c r="B2837" t="s">
        <v>22233</v>
      </c>
      <c r="C2837" t="s">
        <v>11</v>
      </c>
      <c r="D2837" t="s">
        <v>22237</v>
      </c>
      <c r="E2837">
        <v>12</v>
      </c>
      <c r="F2837" t="s">
        <v>214</v>
      </c>
      <c r="G2837" t="s">
        <v>14</v>
      </c>
      <c r="H2837">
        <v>1.006</v>
      </c>
      <c r="I2837" s="2">
        <v>33.14</v>
      </c>
      <c r="J2837" t="str">
        <f t="shared" si="132"/>
        <v>MGDOM JOAQUIM</v>
      </c>
      <c r="L2837" t="str">
        <f t="shared" si="133"/>
        <v>PESANTA CRUZ</v>
      </c>
      <c r="M2837" s="1" t="s">
        <v>13652</v>
      </c>
      <c r="N2837" t="s">
        <v>10312</v>
      </c>
      <c r="O2837" s="1">
        <f t="shared" si="134"/>
        <v>18.02</v>
      </c>
    </row>
    <row r="2838" spans="1:15">
      <c r="A2838" s="1" t="s">
        <v>21249</v>
      </c>
      <c r="B2838" t="s">
        <v>22233</v>
      </c>
      <c r="C2838" t="s">
        <v>11</v>
      </c>
      <c r="D2838" t="s">
        <v>22234</v>
      </c>
      <c r="E2838">
        <v>15</v>
      </c>
      <c r="F2838" t="s">
        <v>18</v>
      </c>
      <c r="G2838" t="s">
        <v>14</v>
      </c>
      <c r="H2838">
        <v>641</v>
      </c>
      <c r="I2838" s="2">
        <v>21.11</v>
      </c>
      <c r="J2838" t="str">
        <f t="shared" si="132"/>
        <v>MGDOM JOAQUIM</v>
      </c>
      <c r="L2838" t="str">
        <f t="shared" si="133"/>
        <v>PESANTA CRUZ DA BAIXA VERDE</v>
      </c>
      <c r="M2838" s="1" t="s">
        <v>13652</v>
      </c>
      <c r="N2838" t="s">
        <v>14452</v>
      </c>
      <c r="O2838" s="1">
        <f t="shared" si="134"/>
        <v>45.25</v>
      </c>
    </row>
    <row r="2839" spans="1:15">
      <c r="A2839" s="1" t="s">
        <v>21249</v>
      </c>
      <c r="B2839" t="s">
        <v>22233</v>
      </c>
      <c r="C2839" t="s">
        <v>11</v>
      </c>
      <c r="D2839" t="s">
        <v>22236</v>
      </c>
      <c r="E2839">
        <v>45</v>
      </c>
      <c r="F2839" t="s">
        <v>26</v>
      </c>
      <c r="G2839" t="s">
        <v>14</v>
      </c>
      <c r="H2839">
        <v>251</v>
      </c>
      <c r="I2839" s="2">
        <v>8.27</v>
      </c>
      <c r="J2839" t="str">
        <f t="shared" si="132"/>
        <v>MGDOM JOAQUIM</v>
      </c>
      <c r="L2839" t="str">
        <f t="shared" si="133"/>
        <v>PESANTA CRUZ DO CAPIBARIBE</v>
      </c>
      <c r="M2839" s="1" t="s">
        <v>13652</v>
      </c>
      <c r="N2839" t="s">
        <v>14454</v>
      </c>
      <c r="O2839" s="1">
        <f t="shared" si="134"/>
        <v>46.26</v>
      </c>
    </row>
    <row r="2840" spans="1:15">
      <c r="A2840" s="1" t="s">
        <v>21249</v>
      </c>
      <c r="B2840" t="s">
        <v>22239</v>
      </c>
      <c r="C2840" t="s">
        <v>11</v>
      </c>
      <c r="D2840" t="s">
        <v>22241</v>
      </c>
      <c r="E2840">
        <v>13</v>
      </c>
      <c r="F2840" t="s">
        <v>29</v>
      </c>
      <c r="G2840" t="s">
        <v>14</v>
      </c>
      <c r="H2840">
        <v>1.3540000000000001</v>
      </c>
      <c r="I2840" s="2">
        <v>40.409999999999997</v>
      </c>
      <c r="J2840" t="str">
        <f t="shared" si="132"/>
        <v>MGDOM SILVÉRIO</v>
      </c>
      <c r="L2840" t="str">
        <f t="shared" si="133"/>
        <v>PESANTA FILOMENA</v>
      </c>
      <c r="M2840" s="1" t="s">
        <v>13652</v>
      </c>
      <c r="N2840" t="s">
        <v>13484</v>
      </c>
      <c r="O2840" s="1">
        <f t="shared" si="134"/>
        <v>46.22</v>
      </c>
    </row>
    <row r="2841" spans="1:15">
      <c r="A2841" s="1" t="s">
        <v>21249</v>
      </c>
      <c r="B2841" t="s">
        <v>22242</v>
      </c>
      <c r="C2841" t="s">
        <v>11</v>
      </c>
      <c r="D2841" t="s">
        <v>22245</v>
      </c>
      <c r="E2841">
        <v>45</v>
      </c>
      <c r="F2841" t="s">
        <v>26</v>
      </c>
      <c r="G2841" t="s">
        <v>14</v>
      </c>
      <c r="H2841">
        <v>778</v>
      </c>
      <c r="I2841" s="2">
        <v>34.32</v>
      </c>
      <c r="J2841" t="str">
        <f t="shared" si="132"/>
        <v>MGDOM VIÇOSO</v>
      </c>
      <c r="L2841" t="str">
        <f t="shared" si="133"/>
        <v>PESANTA MARIA DA BOA VISTA</v>
      </c>
      <c r="M2841" s="1" t="s">
        <v>13652</v>
      </c>
      <c r="N2841" t="s">
        <v>14461</v>
      </c>
      <c r="O2841" s="1">
        <f t="shared" si="134"/>
        <v>49.84</v>
      </c>
    </row>
    <row r="2842" spans="1:15">
      <c r="A2842" s="1" t="s">
        <v>21249</v>
      </c>
      <c r="B2842" t="s">
        <v>22247</v>
      </c>
      <c r="C2842" t="s">
        <v>11</v>
      </c>
      <c r="D2842" t="s">
        <v>22250</v>
      </c>
      <c r="E2842">
        <v>14</v>
      </c>
      <c r="F2842" t="s">
        <v>56</v>
      </c>
      <c r="G2842" t="s">
        <v>14</v>
      </c>
      <c r="H2842">
        <v>1.9319999999999999</v>
      </c>
      <c r="I2842" s="2">
        <v>47.57</v>
      </c>
      <c r="J2842" t="str">
        <f t="shared" si="132"/>
        <v>MGDONA EUSÉBIA</v>
      </c>
      <c r="L2842" t="str">
        <f t="shared" si="133"/>
        <v>PESANTA MARIA DO CAMBUCÁ</v>
      </c>
      <c r="M2842" s="1" t="s">
        <v>13652</v>
      </c>
      <c r="N2842" t="s">
        <v>14464</v>
      </c>
      <c r="O2842" s="1">
        <f t="shared" si="134"/>
        <v>41.99</v>
      </c>
    </row>
    <row r="2843" spans="1:15">
      <c r="A2843" s="1" t="s">
        <v>21249</v>
      </c>
      <c r="B2843" t="s">
        <v>22247</v>
      </c>
      <c r="C2843" t="s">
        <v>11</v>
      </c>
      <c r="D2843" t="s">
        <v>22248</v>
      </c>
      <c r="E2843">
        <v>10</v>
      </c>
      <c r="F2843" t="s">
        <v>204</v>
      </c>
      <c r="G2843" t="s">
        <v>14</v>
      </c>
      <c r="H2843">
        <v>195</v>
      </c>
      <c r="I2843" s="2">
        <v>4.8</v>
      </c>
      <c r="J2843" t="str">
        <f t="shared" si="132"/>
        <v>MGDONA EUSÉBIA</v>
      </c>
      <c r="L2843" t="str">
        <f t="shared" si="133"/>
        <v>PESANTA TEREZINHA</v>
      </c>
      <c r="M2843" s="1" t="s">
        <v>13652</v>
      </c>
      <c r="N2843" t="s">
        <v>9265</v>
      </c>
      <c r="O2843" s="1">
        <f t="shared" si="134"/>
        <v>41.64</v>
      </c>
    </row>
    <row r="2844" spans="1:15">
      <c r="A2844" s="1" t="s">
        <v>21249</v>
      </c>
      <c r="B2844" t="s">
        <v>22251</v>
      </c>
      <c r="C2844" t="s">
        <v>11</v>
      </c>
      <c r="D2844" t="s">
        <v>22252</v>
      </c>
      <c r="E2844">
        <v>25</v>
      </c>
      <c r="F2844" t="s">
        <v>89</v>
      </c>
      <c r="G2844" t="s">
        <v>14</v>
      </c>
      <c r="H2844">
        <v>2.8079999999999998</v>
      </c>
      <c r="I2844" s="2">
        <v>45.09</v>
      </c>
      <c r="J2844" t="str">
        <f t="shared" si="132"/>
        <v>MGDORES DE CAMPOS</v>
      </c>
      <c r="L2844" t="str">
        <f t="shared" si="133"/>
        <v>PESÃO BENEDITO DO SUL</v>
      </c>
      <c r="M2844" s="1" t="s">
        <v>13652</v>
      </c>
      <c r="N2844" t="s">
        <v>14472</v>
      </c>
      <c r="O2844" s="1">
        <f t="shared" si="134"/>
        <v>0</v>
      </c>
    </row>
    <row r="2845" spans="1:15">
      <c r="A2845" s="1" t="s">
        <v>21249</v>
      </c>
      <c r="B2845" t="s">
        <v>22254</v>
      </c>
      <c r="C2845" t="s">
        <v>11</v>
      </c>
      <c r="D2845" t="s">
        <v>22256</v>
      </c>
      <c r="E2845">
        <v>23</v>
      </c>
      <c r="F2845" t="s">
        <v>53</v>
      </c>
      <c r="G2845" t="s">
        <v>14</v>
      </c>
      <c r="H2845">
        <v>1.9179999999999999</v>
      </c>
      <c r="I2845" s="2">
        <v>49.87</v>
      </c>
      <c r="J2845" t="str">
        <f t="shared" si="132"/>
        <v>MGDORES DE GUANHÃES</v>
      </c>
      <c r="L2845" t="str">
        <f t="shared" si="133"/>
        <v>PESÃO BENTO DO UNA</v>
      </c>
      <c r="M2845" s="1" t="s">
        <v>13652</v>
      </c>
      <c r="N2845" t="s">
        <v>14475</v>
      </c>
      <c r="O2845" s="1">
        <f t="shared" si="134"/>
        <v>36.65</v>
      </c>
    </row>
    <row r="2846" spans="1:15">
      <c r="A2846" s="1" t="s">
        <v>21249</v>
      </c>
      <c r="B2846" t="s">
        <v>22257</v>
      </c>
      <c r="C2846" t="s">
        <v>11</v>
      </c>
      <c r="D2846" t="s">
        <v>22260</v>
      </c>
      <c r="E2846">
        <v>15</v>
      </c>
      <c r="F2846" t="s">
        <v>18</v>
      </c>
      <c r="G2846" t="s">
        <v>14</v>
      </c>
      <c r="H2846">
        <v>2.6579999999999999</v>
      </c>
      <c r="I2846" s="2">
        <v>29.18</v>
      </c>
      <c r="J2846" t="str">
        <f t="shared" si="132"/>
        <v>MGDORES DO INDAIÁ</v>
      </c>
      <c r="L2846" t="str">
        <f t="shared" si="133"/>
        <v>PESÃO CAITANO</v>
      </c>
      <c r="M2846" s="1" t="s">
        <v>13652</v>
      </c>
      <c r="N2846" t="s">
        <v>14480</v>
      </c>
      <c r="O2846" s="1">
        <f t="shared" si="134"/>
        <v>43.45</v>
      </c>
    </row>
    <row r="2847" spans="1:15">
      <c r="A2847" s="1" t="s">
        <v>21249</v>
      </c>
      <c r="B2847" t="s">
        <v>22257</v>
      </c>
      <c r="C2847" t="s">
        <v>11</v>
      </c>
      <c r="D2847" t="s">
        <v>22262</v>
      </c>
      <c r="E2847">
        <v>13</v>
      </c>
      <c r="F2847" t="s">
        <v>29</v>
      </c>
      <c r="G2847" t="s">
        <v>14</v>
      </c>
      <c r="H2847">
        <v>1.375</v>
      </c>
      <c r="I2847" s="2">
        <v>15.09</v>
      </c>
      <c r="J2847" t="str">
        <f t="shared" si="132"/>
        <v>MGDORES DO INDAIÁ</v>
      </c>
      <c r="L2847" t="str">
        <f t="shared" si="133"/>
        <v>PESÃO JOÃO</v>
      </c>
      <c r="M2847" s="1" t="s">
        <v>13652</v>
      </c>
      <c r="N2847" t="s">
        <v>12530</v>
      </c>
      <c r="O2847" s="1">
        <f t="shared" si="134"/>
        <v>0</v>
      </c>
    </row>
    <row r="2848" spans="1:15">
      <c r="A2848" s="1" t="s">
        <v>21249</v>
      </c>
      <c r="B2848" t="s">
        <v>22257</v>
      </c>
      <c r="C2848" t="s">
        <v>11</v>
      </c>
      <c r="D2848" t="s">
        <v>22258</v>
      </c>
      <c r="E2848">
        <v>25</v>
      </c>
      <c r="F2848" t="s">
        <v>89</v>
      </c>
      <c r="G2848" t="s">
        <v>14</v>
      </c>
      <c r="H2848">
        <v>966</v>
      </c>
      <c r="I2848" s="2">
        <v>10.6</v>
      </c>
      <c r="J2848" t="str">
        <f t="shared" si="132"/>
        <v>MGDORES DO INDAIÁ</v>
      </c>
      <c r="L2848" t="str">
        <f t="shared" si="133"/>
        <v>PESÃO JOAQUIM DO MONTE</v>
      </c>
      <c r="M2848" s="1" t="s">
        <v>13652</v>
      </c>
      <c r="N2848" t="s">
        <v>14486</v>
      </c>
      <c r="O2848" s="1">
        <f t="shared" si="134"/>
        <v>43.25</v>
      </c>
    </row>
    <row r="2849" spans="1:15">
      <c r="A2849" s="1" t="s">
        <v>21249</v>
      </c>
      <c r="B2849" t="s">
        <v>22257</v>
      </c>
      <c r="C2849" t="s">
        <v>11</v>
      </c>
      <c r="D2849" t="s">
        <v>22263</v>
      </c>
      <c r="E2849">
        <v>20</v>
      </c>
      <c r="F2849" t="s">
        <v>238</v>
      </c>
      <c r="G2849" t="s">
        <v>14</v>
      </c>
      <c r="H2849">
        <v>816</v>
      </c>
      <c r="I2849" s="2">
        <v>8.9600000000000009</v>
      </c>
      <c r="J2849" t="str">
        <f t="shared" si="132"/>
        <v>MGDORES DO INDAIÁ</v>
      </c>
      <c r="L2849" t="str">
        <f t="shared" si="133"/>
        <v>PESÃO JOSÉ DA COROA GRANDE</v>
      </c>
      <c r="M2849" s="1" t="s">
        <v>13652</v>
      </c>
      <c r="N2849" t="s">
        <v>14491</v>
      </c>
      <c r="O2849" s="1">
        <f t="shared" si="134"/>
        <v>37.08</v>
      </c>
    </row>
    <row r="2850" spans="1:15">
      <c r="A2850" s="1" t="s">
        <v>21249</v>
      </c>
      <c r="B2850" t="s">
        <v>22264</v>
      </c>
      <c r="C2850" t="s">
        <v>11</v>
      </c>
      <c r="D2850" t="s">
        <v>22266</v>
      </c>
      <c r="E2850">
        <v>23</v>
      </c>
      <c r="F2850" t="s">
        <v>53</v>
      </c>
      <c r="G2850" t="s">
        <v>14</v>
      </c>
      <c r="H2850">
        <v>1.599</v>
      </c>
      <c r="I2850" s="2">
        <v>43.95</v>
      </c>
      <c r="J2850" t="str">
        <f t="shared" si="132"/>
        <v>MGDORES DO TURVO</v>
      </c>
      <c r="L2850" t="str">
        <f t="shared" si="133"/>
        <v>PESÃO JOSÉ DO BELMONTE</v>
      </c>
      <c r="M2850" s="1" t="s">
        <v>13652</v>
      </c>
      <c r="N2850" t="s">
        <v>14497</v>
      </c>
      <c r="O2850" s="1">
        <f t="shared" si="134"/>
        <v>43.11</v>
      </c>
    </row>
    <row r="2851" spans="1:15">
      <c r="A2851" s="1" t="s">
        <v>21249</v>
      </c>
      <c r="B2851" t="s">
        <v>22264</v>
      </c>
      <c r="C2851" t="s">
        <v>11</v>
      </c>
      <c r="D2851" t="s">
        <v>22265</v>
      </c>
      <c r="E2851">
        <v>25</v>
      </c>
      <c r="F2851" t="s">
        <v>89</v>
      </c>
      <c r="G2851" t="s">
        <v>14</v>
      </c>
      <c r="H2851">
        <v>6</v>
      </c>
      <c r="I2851" s="2">
        <v>0.16</v>
      </c>
      <c r="J2851" t="str">
        <f t="shared" si="132"/>
        <v>MGDORES DO TURVO</v>
      </c>
      <c r="L2851" t="str">
        <f t="shared" si="133"/>
        <v>PESÃO JOSÉ DO EGITO</v>
      </c>
      <c r="M2851" s="1" t="s">
        <v>13652</v>
      </c>
      <c r="N2851" t="s">
        <v>14500</v>
      </c>
      <c r="O2851" s="1">
        <f t="shared" si="134"/>
        <v>40.590000000000003</v>
      </c>
    </row>
    <row r="2852" spans="1:15">
      <c r="A2852" s="1" t="s">
        <v>21249</v>
      </c>
      <c r="B2852" t="s">
        <v>22268</v>
      </c>
      <c r="C2852" t="s">
        <v>11</v>
      </c>
      <c r="D2852" t="s">
        <v>22269</v>
      </c>
      <c r="E2852">
        <v>36</v>
      </c>
      <c r="F2852" t="s">
        <v>62</v>
      </c>
      <c r="G2852" t="s">
        <v>14</v>
      </c>
      <c r="H2852">
        <v>603</v>
      </c>
      <c r="I2852" s="2">
        <v>42.68</v>
      </c>
      <c r="J2852" t="str">
        <f t="shared" si="132"/>
        <v>MGDORESÓPOLIS</v>
      </c>
      <c r="L2852" t="str">
        <f t="shared" si="133"/>
        <v>PESÃO LOURENÇO DA MATA</v>
      </c>
      <c r="M2852" s="1" t="s">
        <v>13652</v>
      </c>
      <c r="N2852" t="s">
        <v>14504</v>
      </c>
      <c r="O2852" s="1">
        <f t="shared" si="134"/>
        <v>42.09</v>
      </c>
    </row>
    <row r="2853" spans="1:15">
      <c r="A2853" s="1" t="s">
        <v>21249</v>
      </c>
      <c r="B2853" t="s">
        <v>22271</v>
      </c>
      <c r="C2853" t="s">
        <v>11</v>
      </c>
      <c r="D2853" t="s">
        <v>22272</v>
      </c>
      <c r="E2853">
        <v>13</v>
      </c>
      <c r="F2853" t="s">
        <v>29</v>
      </c>
      <c r="G2853" t="s">
        <v>14</v>
      </c>
      <c r="H2853">
        <v>691</v>
      </c>
      <c r="I2853" s="2">
        <v>43.38</v>
      </c>
      <c r="J2853" t="str">
        <f t="shared" si="132"/>
        <v>MGDOURADOQUARA</v>
      </c>
      <c r="L2853" t="str">
        <f t="shared" si="133"/>
        <v>PESÃO VICENTE FERRER</v>
      </c>
      <c r="M2853" s="1" t="s">
        <v>13652</v>
      </c>
      <c r="N2853" t="s">
        <v>14511</v>
      </c>
      <c r="O2853" s="1">
        <f t="shared" si="134"/>
        <v>49.35</v>
      </c>
    </row>
    <row r="2854" spans="1:15">
      <c r="A2854" s="1" t="s">
        <v>21249</v>
      </c>
      <c r="B2854" t="s">
        <v>22274</v>
      </c>
      <c r="C2854" t="s">
        <v>11</v>
      </c>
      <c r="D2854" t="s">
        <v>22275</v>
      </c>
      <c r="E2854">
        <v>15</v>
      </c>
      <c r="F2854" t="s">
        <v>18</v>
      </c>
      <c r="G2854" t="s">
        <v>14</v>
      </c>
      <c r="H2854">
        <v>2.0699999999999998</v>
      </c>
      <c r="I2854" s="2">
        <v>44.82</v>
      </c>
      <c r="J2854" t="str">
        <f t="shared" si="132"/>
        <v>MGDURANDÉ</v>
      </c>
      <c r="L2854" t="str">
        <f t="shared" si="133"/>
        <v>PESERRA TALHADA</v>
      </c>
      <c r="M2854" s="1" t="s">
        <v>13652</v>
      </c>
      <c r="N2854" t="s">
        <v>14515</v>
      </c>
      <c r="O2854" s="1">
        <f t="shared" si="134"/>
        <v>6.54</v>
      </c>
    </row>
    <row r="2855" spans="1:15">
      <c r="A2855" s="1" t="s">
        <v>21249</v>
      </c>
      <c r="B2855" t="s">
        <v>22277</v>
      </c>
      <c r="C2855" t="s">
        <v>11</v>
      </c>
      <c r="D2855" t="s">
        <v>22278</v>
      </c>
      <c r="E2855">
        <v>25</v>
      </c>
      <c r="F2855" t="s">
        <v>89</v>
      </c>
      <c r="G2855" t="s">
        <v>14</v>
      </c>
      <c r="H2855">
        <v>2.794</v>
      </c>
      <c r="I2855" s="2">
        <v>19.86</v>
      </c>
      <c r="J2855" t="str">
        <f t="shared" si="132"/>
        <v>MGELÓI MENDES</v>
      </c>
      <c r="L2855" t="str">
        <f t="shared" si="133"/>
        <v>PESERRITA</v>
      </c>
      <c r="M2855" s="1" t="s">
        <v>13652</v>
      </c>
      <c r="N2855" t="s">
        <v>14520</v>
      </c>
      <c r="O2855" s="1">
        <f t="shared" si="134"/>
        <v>39.700000000000003</v>
      </c>
    </row>
    <row r="2856" spans="1:15">
      <c r="A2856" s="1" t="s">
        <v>21249</v>
      </c>
      <c r="B2856" t="s">
        <v>22282</v>
      </c>
      <c r="C2856" t="s">
        <v>11</v>
      </c>
      <c r="D2856" t="s">
        <v>22284</v>
      </c>
      <c r="E2856">
        <v>45</v>
      </c>
      <c r="F2856" t="s">
        <v>26</v>
      </c>
      <c r="G2856" t="s">
        <v>14</v>
      </c>
      <c r="H2856">
        <v>2.8260000000000001</v>
      </c>
      <c r="I2856" s="2">
        <v>48.31</v>
      </c>
      <c r="J2856" t="str">
        <f t="shared" si="132"/>
        <v>MGENGENHEIRO CALDAS</v>
      </c>
      <c r="L2856" t="str">
        <f t="shared" si="133"/>
        <v>PESERTÂNIA</v>
      </c>
      <c r="M2856" s="1" t="s">
        <v>13652</v>
      </c>
      <c r="N2856" t="s">
        <v>14523</v>
      </c>
      <c r="O2856" s="1">
        <f t="shared" si="134"/>
        <v>47.25</v>
      </c>
    </row>
    <row r="2857" spans="1:15">
      <c r="A2857" s="1" t="s">
        <v>21249</v>
      </c>
      <c r="B2857" t="s">
        <v>22285</v>
      </c>
      <c r="C2857" t="s">
        <v>11</v>
      </c>
      <c r="D2857" t="s">
        <v>22286</v>
      </c>
      <c r="E2857">
        <v>22</v>
      </c>
      <c r="F2857" t="s">
        <v>151</v>
      </c>
      <c r="G2857" t="s">
        <v>14</v>
      </c>
      <c r="H2857">
        <v>1.611</v>
      </c>
      <c r="I2857" s="2">
        <v>36.369999999999997</v>
      </c>
      <c r="J2857" t="str">
        <f t="shared" si="132"/>
        <v>MGENGENHEIRO NAVARRO</v>
      </c>
      <c r="L2857" t="str">
        <f t="shared" si="133"/>
        <v>PESIRINHAÉM</v>
      </c>
      <c r="M2857" s="1" t="s">
        <v>13652</v>
      </c>
      <c r="N2857" t="s">
        <v>14527</v>
      </c>
      <c r="O2857" s="1">
        <f t="shared" si="134"/>
        <v>49.33</v>
      </c>
    </row>
    <row r="2858" spans="1:15">
      <c r="A2858" s="1" t="s">
        <v>21249</v>
      </c>
      <c r="B2858" t="s">
        <v>22285</v>
      </c>
      <c r="C2858" t="s">
        <v>11</v>
      </c>
      <c r="D2858" t="s">
        <v>22287</v>
      </c>
      <c r="E2858">
        <v>13</v>
      </c>
      <c r="F2858" t="s">
        <v>29</v>
      </c>
      <c r="G2858" t="s">
        <v>14</v>
      </c>
      <c r="H2858">
        <v>46</v>
      </c>
      <c r="I2858" s="2">
        <v>1.04</v>
      </c>
      <c r="J2858" t="str">
        <f t="shared" si="132"/>
        <v>MGENGENHEIRO NAVARRO</v>
      </c>
      <c r="L2858" t="str">
        <f t="shared" si="133"/>
        <v>PESOLIDÃO</v>
      </c>
      <c r="M2858" s="1" t="s">
        <v>13652</v>
      </c>
      <c r="N2858" t="s">
        <v>14530</v>
      </c>
      <c r="O2858" s="1">
        <f t="shared" si="134"/>
        <v>36.76</v>
      </c>
    </row>
    <row r="2859" spans="1:15">
      <c r="A2859" s="1" t="s">
        <v>21249</v>
      </c>
      <c r="B2859" t="s">
        <v>22289</v>
      </c>
      <c r="C2859" t="s">
        <v>11</v>
      </c>
      <c r="D2859" t="s">
        <v>22291</v>
      </c>
      <c r="E2859">
        <v>14</v>
      </c>
      <c r="F2859" t="s">
        <v>56</v>
      </c>
      <c r="G2859" t="s">
        <v>14</v>
      </c>
      <c r="H2859">
        <v>1.7529999999999999</v>
      </c>
      <c r="I2859" s="2">
        <v>40.44</v>
      </c>
      <c r="J2859" t="str">
        <f t="shared" si="132"/>
        <v>MGENTRE FOLHAS</v>
      </c>
      <c r="L2859" t="str">
        <f t="shared" si="133"/>
        <v>PESURUBIM</v>
      </c>
      <c r="M2859" s="1" t="s">
        <v>13652</v>
      </c>
      <c r="N2859" t="s">
        <v>14534</v>
      </c>
      <c r="O2859" s="1">
        <f t="shared" si="134"/>
        <v>34.83</v>
      </c>
    </row>
    <row r="2860" spans="1:15">
      <c r="A2860" s="1" t="s">
        <v>21249</v>
      </c>
      <c r="B2860" t="s">
        <v>22289</v>
      </c>
      <c r="C2860" t="s">
        <v>11</v>
      </c>
      <c r="D2860" t="s">
        <v>22292</v>
      </c>
      <c r="E2860">
        <v>36</v>
      </c>
      <c r="F2860" t="s">
        <v>62</v>
      </c>
      <c r="G2860" t="s">
        <v>14</v>
      </c>
      <c r="H2860">
        <v>215</v>
      </c>
      <c r="I2860" s="2">
        <v>4.96</v>
      </c>
      <c r="J2860" t="str">
        <f t="shared" si="132"/>
        <v>MGENTRE FOLHAS</v>
      </c>
      <c r="L2860" t="str">
        <f t="shared" si="133"/>
        <v>PETABIRA</v>
      </c>
      <c r="M2860" s="1" t="s">
        <v>13652</v>
      </c>
      <c r="N2860" t="s">
        <v>14539</v>
      </c>
      <c r="O2860" s="1">
        <f t="shared" si="134"/>
        <v>48</v>
      </c>
    </row>
    <row r="2861" spans="1:15">
      <c r="A2861" s="1" t="s">
        <v>21249</v>
      </c>
      <c r="B2861" t="s">
        <v>22293</v>
      </c>
      <c r="C2861" t="s">
        <v>11</v>
      </c>
      <c r="D2861" t="s">
        <v>22295</v>
      </c>
      <c r="E2861">
        <v>11</v>
      </c>
      <c r="F2861" t="s">
        <v>21</v>
      </c>
      <c r="G2861" t="s">
        <v>14</v>
      </c>
      <c r="H2861">
        <v>2.5219999999999998</v>
      </c>
      <c r="I2861" s="2">
        <v>29.07</v>
      </c>
      <c r="J2861" t="str">
        <f t="shared" si="132"/>
        <v>MGENTRE RIOS DE MINAS</v>
      </c>
      <c r="L2861" t="str">
        <f t="shared" si="133"/>
        <v>PETACAIMBÓ</v>
      </c>
      <c r="M2861" s="1" t="s">
        <v>13652</v>
      </c>
      <c r="N2861" t="s">
        <v>14544</v>
      </c>
      <c r="O2861" s="1">
        <f t="shared" si="134"/>
        <v>47.59</v>
      </c>
    </row>
    <row r="2862" spans="1:15">
      <c r="A2862" s="1" t="s">
        <v>21249</v>
      </c>
      <c r="B2862" t="s">
        <v>22293</v>
      </c>
      <c r="C2862" t="s">
        <v>11</v>
      </c>
      <c r="D2862" t="s">
        <v>22294</v>
      </c>
      <c r="E2862">
        <v>12</v>
      </c>
      <c r="F2862" t="s">
        <v>214</v>
      </c>
      <c r="G2862" t="s">
        <v>14</v>
      </c>
      <c r="H2862">
        <v>585</v>
      </c>
      <c r="I2862" s="2">
        <v>6.74</v>
      </c>
      <c r="J2862" t="str">
        <f t="shared" si="132"/>
        <v>MGENTRE RIOS DE MINAS</v>
      </c>
      <c r="L2862" t="str">
        <f t="shared" si="133"/>
        <v>PETACARATU</v>
      </c>
      <c r="M2862" s="1" t="s">
        <v>13652</v>
      </c>
      <c r="N2862" t="s">
        <v>14547</v>
      </c>
      <c r="O2862" s="1">
        <f t="shared" si="134"/>
        <v>16.079999999999998</v>
      </c>
    </row>
    <row r="2863" spans="1:15">
      <c r="A2863" s="1" t="s">
        <v>21249</v>
      </c>
      <c r="B2863" t="s">
        <v>22297</v>
      </c>
      <c r="C2863" t="s">
        <v>11</v>
      </c>
      <c r="D2863" t="s">
        <v>22299</v>
      </c>
      <c r="E2863">
        <v>15</v>
      </c>
      <c r="F2863" t="s">
        <v>18</v>
      </c>
      <c r="G2863" t="s">
        <v>14</v>
      </c>
      <c r="H2863">
        <v>5.6970000000000001</v>
      </c>
      <c r="I2863" s="2">
        <v>46.61</v>
      </c>
      <c r="J2863" t="str">
        <f t="shared" si="132"/>
        <v>MGERVÁLIA</v>
      </c>
      <c r="L2863" t="str">
        <f t="shared" si="133"/>
        <v>PETAMANDARÉ</v>
      </c>
      <c r="M2863" s="1" t="s">
        <v>13652</v>
      </c>
      <c r="N2863" t="s">
        <v>14552</v>
      </c>
      <c r="O2863" s="1">
        <f t="shared" si="134"/>
        <v>45.15</v>
      </c>
    </row>
    <row r="2864" spans="1:15">
      <c r="A2864" s="1" t="s">
        <v>21249</v>
      </c>
      <c r="B2864" t="s">
        <v>22300</v>
      </c>
      <c r="C2864" t="s">
        <v>11</v>
      </c>
      <c r="D2864" t="s">
        <v>22301</v>
      </c>
      <c r="E2864">
        <v>45</v>
      </c>
      <c r="F2864" t="s">
        <v>26</v>
      </c>
      <c r="G2864" t="s">
        <v>14</v>
      </c>
      <c r="H2864">
        <v>11.403</v>
      </c>
      <c r="I2864" s="2">
        <v>45.72</v>
      </c>
      <c r="J2864" t="str">
        <f t="shared" si="132"/>
        <v>MGESMERALDAS</v>
      </c>
      <c r="L2864" t="str">
        <f t="shared" si="133"/>
        <v>PETAQUARITINGA DO NORTE</v>
      </c>
      <c r="M2864" s="1" t="s">
        <v>13652</v>
      </c>
      <c r="N2864" t="s">
        <v>14557</v>
      </c>
      <c r="O2864" s="1">
        <f t="shared" si="134"/>
        <v>49.38</v>
      </c>
    </row>
    <row r="2865" spans="1:15">
      <c r="A2865" s="1" t="s">
        <v>21249</v>
      </c>
      <c r="B2865" t="s">
        <v>22303</v>
      </c>
      <c r="C2865" t="s">
        <v>11</v>
      </c>
      <c r="D2865" t="s">
        <v>22305</v>
      </c>
      <c r="E2865">
        <v>45</v>
      </c>
      <c r="F2865" t="s">
        <v>26</v>
      </c>
      <c r="G2865" t="s">
        <v>14</v>
      </c>
      <c r="H2865">
        <v>4.4109999999999996</v>
      </c>
      <c r="I2865" s="2">
        <v>37.520000000000003</v>
      </c>
      <c r="J2865" t="str">
        <f t="shared" si="132"/>
        <v>MGESPERA FELIZ</v>
      </c>
      <c r="L2865" t="str">
        <f t="shared" si="133"/>
        <v>PETEREZINHA</v>
      </c>
      <c r="M2865" s="1" t="s">
        <v>13652</v>
      </c>
      <c r="N2865" t="s">
        <v>14560</v>
      </c>
      <c r="O2865" s="1">
        <f t="shared" si="134"/>
        <v>18.579999999999998</v>
      </c>
    </row>
    <row r="2866" spans="1:15">
      <c r="A2866" s="1" t="s">
        <v>21249</v>
      </c>
      <c r="B2866" t="s">
        <v>22306</v>
      </c>
      <c r="C2866" t="s">
        <v>11</v>
      </c>
      <c r="D2866" t="s">
        <v>22307</v>
      </c>
      <c r="E2866">
        <v>15</v>
      </c>
      <c r="F2866" t="s">
        <v>18</v>
      </c>
      <c r="G2866" t="s">
        <v>14</v>
      </c>
      <c r="H2866">
        <v>8.24</v>
      </c>
      <c r="I2866" s="2">
        <v>46.69</v>
      </c>
      <c r="J2866" t="str">
        <f t="shared" si="132"/>
        <v>MGESPINOSA</v>
      </c>
      <c r="L2866" t="str">
        <f t="shared" si="133"/>
        <v>PETERRA NOVA</v>
      </c>
      <c r="M2866" s="1" t="s">
        <v>13652</v>
      </c>
      <c r="N2866" t="s">
        <v>14566</v>
      </c>
      <c r="O2866" s="1">
        <f t="shared" si="134"/>
        <v>39.619999999999997</v>
      </c>
    </row>
    <row r="2867" spans="1:15">
      <c r="A2867" s="1" t="s">
        <v>21249</v>
      </c>
      <c r="B2867" t="s">
        <v>22309</v>
      </c>
      <c r="C2867" t="s">
        <v>11</v>
      </c>
      <c r="D2867" t="s">
        <v>22311</v>
      </c>
      <c r="E2867">
        <v>25</v>
      </c>
      <c r="F2867" t="s">
        <v>89</v>
      </c>
      <c r="G2867" t="s">
        <v>14</v>
      </c>
      <c r="H2867">
        <v>629</v>
      </c>
      <c r="I2867" s="2">
        <v>18.63</v>
      </c>
      <c r="J2867" t="str">
        <f t="shared" si="132"/>
        <v>MGESPÍRITO SANTO DO DOURADO</v>
      </c>
      <c r="L2867" t="str">
        <f t="shared" si="133"/>
        <v>PETIMBAÚBA</v>
      </c>
      <c r="M2867" s="1" t="s">
        <v>13652</v>
      </c>
      <c r="N2867" t="s">
        <v>14571</v>
      </c>
      <c r="O2867" s="1">
        <f t="shared" si="134"/>
        <v>42.38</v>
      </c>
    </row>
    <row r="2868" spans="1:15">
      <c r="A2868" s="1" t="s">
        <v>21249</v>
      </c>
      <c r="B2868" t="s">
        <v>22312</v>
      </c>
      <c r="C2868" t="s">
        <v>11</v>
      </c>
      <c r="D2868" t="s">
        <v>22315</v>
      </c>
      <c r="E2868">
        <v>25</v>
      </c>
      <c r="F2868" t="s">
        <v>89</v>
      </c>
      <c r="G2868" t="s">
        <v>14</v>
      </c>
      <c r="H2868">
        <v>2.6949999999999998</v>
      </c>
      <c r="I2868" s="2">
        <v>38.51</v>
      </c>
      <c r="J2868" t="str">
        <f t="shared" si="132"/>
        <v>MGESTIVA</v>
      </c>
      <c r="L2868" t="str">
        <f t="shared" si="133"/>
        <v>PETORITAMA</v>
      </c>
      <c r="M2868" s="1" t="s">
        <v>13652</v>
      </c>
      <c r="N2868" t="s">
        <v>14575</v>
      </c>
      <c r="O2868" s="1">
        <f t="shared" si="134"/>
        <v>29.28</v>
      </c>
    </row>
    <row r="2869" spans="1:15">
      <c r="A2869" s="1" t="s">
        <v>21249</v>
      </c>
      <c r="B2869" t="s">
        <v>22316</v>
      </c>
      <c r="C2869" t="s">
        <v>11</v>
      </c>
      <c r="D2869" t="s">
        <v>22317</v>
      </c>
      <c r="E2869">
        <v>25</v>
      </c>
      <c r="F2869" t="s">
        <v>89</v>
      </c>
      <c r="G2869" t="s">
        <v>14</v>
      </c>
      <c r="H2869">
        <v>965</v>
      </c>
      <c r="I2869" s="2">
        <v>43.9</v>
      </c>
      <c r="J2869" t="str">
        <f t="shared" si="132"/>
        <v>MGESTRELA DALVA</v>
      </c>
      <c r="L2869" t="str">
        <f t="shared" si="133"/>
        <v>PETRACUNHAÉM</v>
      </c>
      <c r="M2869" s="1" t="s">
        <v>13652</v>
      </c>
      <c r="N2869" t="s">
        <v>14583</v>
      </c>
      <c r="O2869" s="1">
        <f t="shared" si="134"/>
        <v>38.799999999999997</v>
      </c>
    </row>
    <row r="2870" spans="1:15">
      <c r="A2870" s="1" t="s">
        <v>21249</v>
      </c>
      <c r="B2870" t="s">
        <v>22319</v>
      </c>
      <c r="C2870" t="s">
        <v>11</v>
      </c>
      <c r="D2870" t="s">
        <v>22320</v>
      </c>
      <c r="E2870">
        <v>13</v>
      </c>
      <c r="F2870" t="s">
        <v>29</v>
      </c>
      <c r="G2870" t="s">
        <v>14</v>
      </c>
      <c r="H2870">
        <v>718</v>
      </c>
      <c r="I2870" s="2">
        <v>28.81</v>
      </c>
      <c r="J2870" t="str">
        <f t="shared" si="132"/>
        <v>MGESTRELA DO INDAIÁ</v>
      </c>
      <c r="L2870" t="str">
        <f t="shared" si="133"/>
        <v>PETRINDADE</v>
      </c>
      <c r="M2870" s="1" t="s">
        <v>13652</v>
      </c>
      <c r="N2870" t="s">
        <v>14590</v>
      </c>
      <c r="O2870" s="1">
        <f t="shared" si="134"/>
        <v>49.35</v>
      </c>
    </row>
    <row r="2871" spans="1:15">
      <c r="A2871" s="1" t="s">
        <v>21249</v>
      </c>
      <c r="B2871" t="s">
        <v>22323</v>
      </c>
      <c r="C2871" t="s">
        <v>11</v>
      </c>
      <c r="D2871" t="s">
        <v>22324</v>
      </c>
      <c r="E2871">
        <v>22</v>
      </c>
      <c r="F2871" t="s">
        <v>151</v>
      </c>
      <c r="G2871" t="s">
        <v>14</v>
      </c>
      <c r="H2871">
        <v>2.2490000000000001</v>
      </c>
      <c r="I2871" s="2">
        <v>48.26</v>
      </c>
      <c r="J2871" t="str">
        <f t="shared" si="132"/>
        <v>MGESTRELA DO SUL</v>
      </c>
      <c r="L2871" t="str">
        <f t="shared" si="133"/>
        <v>PETRIUNFO</v>
      </c>
      <c r="M2871" s="1" t="s">
        <v>13652</v>
      </c>
      <c r="N2871" t="s">
        <v>3952</v>
      </c>
      <c r="O2871" s="1">
        <f t="shared" si="134"/>
        <v>19.12</v>
      </c>
    </row>
    <row r="2872" spans="1:15">
      <c r="A2872" s="1" t="s">
        <v>21249</v>
      </c>
      <c r="B2872" t="s">
        <v>22326</v>
      </c>
      <c r="C2872" t="s">
        <v>11</v>
      </c>
      <c r="D2872" t="s">
        <v>22329</v>
      </c>
      <c r="E2872">
        <v>25</v>
      </c>
      <c r="F2872" t="s">
        <v>89</v>
      </c>
      <c r="G2872" t="s">
        <v>14</v>
      </c>
      <c r="H2872">
        <v>3.0670000000000002</v>
      </c>
      <c r="I2872" s="2">
        <v>44.09</v>
      </c>
      <c r="J2872" t="str">
        <f t="shared" si="132"/>
        <v>MGEUGENÓPOLIS</v>
      </c>
      <c r="L2872" t="str">
        <f t="shared" si="133"/>
        <v>PETUPANATINGA</v>
      </c>
      <c r="M2872" s="1" t="s">
        <v>13652</v>
      </c>
      <c r="N2872" t="s">
        <v>14598</v>
      </c>
      <c r="O2872" s="1">
        <f t="shared" si="134"/>
        <v>42.65</v>
      </c>
    </row>
    <row r="2873" spans="1:15">
      <c r="A2873" s="1" t="s">
        <v>21249</v>
      </c>
      <c r="B2873" t="s">
        <v>22326</v>
      </c>
      <c r="C2873" t="s">
        <v>11</v>
      </c>
      <c r="D2873" t="s">
        <v>22327</v>
      </c>
      <c r="E2873">
        <v>11</v>
      </c>
      <c r="F2873" t="s">
        <v>21</v>
      </c>
      <c r="G2873" t="s">
        <v>14</v>
      </c>
      <c r="H2873">
        <v>175</v>
      </c>
      <c r="I2873" s="2">
        <v>2.52</v>
      </c>
      <c r="J2873" t="str">
        <f t="shared" si="132"/>
        <v>MGEUGENÓPOLIS</v>
      </c>
      <c r="L2873" t="str">
        <f t="shared" si="133"/>
        <v>PETUPARETAMA</v>
      </c>
      <c r="M2873" s="1" t="s">
        <v>13652</v>
      </c>
      <c r="N2873" t="s">
        <v>14601</v>
      </c>
      <c r="O2873" s="1">
        <f t="shared" si="134"/>
        <v>43.37</v>
      </c>
    </row>
    <row r="2874" spans="1:15">
      <c r="A2874" s="1" t="s">
        <v>21249</v>
      </c>
      <c r="B2874" t="s">
        <v>22330</v>
      </c>
      <c r="C2874" t="s">
        <v>11</v>
      </c>
      <c r="D2874" t="s">
        <v>22331</v>
      </c>
      <c r="E2874">
        <v>25</v>
      </c>
      <c r="F2874" t="s">
        <v>89</v>
      </c>
      <c r="G2874" t="s">
        <v>14</v>
      </c>
      <c r="H2874">
        <v>1.403</v>
      </c>
      <c r="I2874" s="2">
        <v>46.69</v>
      </c>
      <c r="J2874" t="str">
        <f t="shared" si="132"/>
        <v>MGEWBANK DA CÂMARA</v>
      </c>
      <c r="L2874" t="str">
        <f t="shared" si="133"/>
        <v>PEVENTUROSA</v>
      </c>
      <c r="M2874" s="1" t="s">
        <v>13652</v>
      </c>
      <c r="N2874" t="s">
        <v>14604</v>
      </c>
      <c r="O2874" s="1">
        <f t="shared" si="134"/>
        <v>37.4</v>
      </c>
    </row>
    <row r="2875" spans="1:15">
      <c r="A2875" s="1" t="s">
        <v>21249</v>
      </c>
      <c r="B2875" t="s">
        <v>22333</v>
      </c>
      <c r="C2875" t="s">
        <v>11</v>
      </c>
      <c r="D2875" t="s">
        <v>22335</v>
      </c>
      <c r="E2875">
        <v>14</v>
      </c>
      <c r="F2875" t="s">
        <v>56</v>
      </c>
      <c r="G2875" t="s">
        <v>14</v>
      </c>
      <c r="H2875">
        <v>7.9450000000000003</v>
      </c>
      <c r="I2875" s="2">
        <v>49</v>
      </c>
      <c r="J2875" t="str">
        <f t="shared" si="132"/>
        <v>MGEXTREMA</v>
      </c>
      <c r="L2875" t="str">
        <f t="shared" si="133"/>
        <v>PEVERDEJANTE</v>
      </c>
      <c r="M2875" s="1" t="s">
        <v>13652</v>
      </c>
      <c r="N2875" t="s">
        <v>14608</v>
      </c>
      <c r="O2875" s="1">
        <f t="shared" si="134"/>
        <v>18.29</v>
      </c>
    </row>
    <row r="2876" spans="1:15">
      <c r="A2876" s="1" t="s">
        <v>21249</v>
      </c>
      <c r="B2876" t="s">
        <v>22336</v>
      </c>
      <c r="C2876" t="s">
        <v>11</v>
      </c>
      <c r="D2876" t="s">
        <v>22338</v>
      </c>
      <c r="E2876">
        <v>12</v>
      </c>
      <c r="F2876" t="s">
        <v>214</v>
      </c>
      <c r="G2876" t="s">
        <v>14</v>
      </c>
      <c r="H2876">
        <v>785</v>
      </c>
      <c r="I2876" s="2">
        <v>34.07</v>
      </c>
      <c r="J2876" t="str">
        <f t="shared" si="132"/>
        <v>MGFAMA</v>
      </c>
      <c r="L2876" t="str">
        <f t="shared" si="133"/>
        <v>PEVERTENTE DO LÉRIO</v>
      </c>
      <c r="M2876" s="1" t="s">
        <v>13652</v>
      </c>
      <c r="N2876" t="s">
        <v>14612</v>
      </c>
      <c r="O2876" s="1">
        <f t="shared" si="134"/>
        <v>43.7</v>
      </c>
    </row>
    <row r="2877" spans="1:15">
      <c r="A2877" s="1" t="s">
        <v>21249</v>
      </c>
      <c r="B2877" t="s">
        <v>22339</v>
      </c>
      <c r="C2877" t="s">
        <v>11</v>
      </c>
      <c r="D2877" t="s">
        <v>22340</v>
      </c>
      <c r="E2877">
        <v>15</v>
      </c>
      <c r="F2877" t="s">
        <v>18</v>
      </c>
      <c r="G2877" t="s">
        <v>14</v>
      </c>
      <c r="H2877">
        <v>1.206</v>
      </c>
      <c r="I2877" s="2">
        <v>44.13</v>
      </c>
      <c r="J2877" t="str">
        <f t="shared" si="132"/>
        <v>MGFARIA LEMOS</v>
      </c>
      <c r="L2877" t="str">
        <f t="shared" si="133"/>
        <v>PEVERTENTES</v>
      </c>
      <c r="M2877" s="1" t="s">
        <v>13652</v>
      </c>
      <c r="N2877" t="s">
        <v>14616</v>
      </c>
      <c r="O2877" s="1">
        <f t="shared" si="134"/>
        <v>34.68</v>
      </c>
    </row>
    <row r="2878" spans="1:15">
      <c r="A2878" s="1" t="s">
        <v>21249</v>
      </c>
      <c r="B2878" t="s">
        <v>22342</v>
      </c>
      <c r="C2878" t="s">
        <v>11</v>
      </c>
      <c r="D2878" t="s">
        <v>22343</v>
      </c>
      <c r="E2878">
        <v>45</v>
      </c>
      <c r="F2878" t="s">
        <v>26</v>
      </c>
      <c r="G2878" t="s">
        <v>14</v>
      </c>
      <c r="H2878">
        <v>1.0660000000000001</v>
      </c>
      <c r="I2878" s="2">
        <v>37.869999999999997</v>
      </c>
      <c r="J2878" t="str">
        <f t="shared" si="132"/>
        <v>MGFELÍCIO DOS SANTOS</v>
      </c>
      <c r="L2878" t="str">
        <f t="shared" si="133"/>
        <v>PEVICÊNCIA</v>
      </c>
      <c r="M2878" s="1" t="s">
        <v>13652</v>
      </c>
      <c r="N2878" t="s">
        <v>14621</v>
      </c>
      <c r="O2878" s="1">
        <f t="shared" si="134"/>
        <v>31.85</v>
      </c>
    </row>
    <row r="2879" spans="1:15">
      <c r="A2879" s="1" t="s">
        <v>21249</v>
      </c>
      <c r="B2879" t="s">
        <v>22346</v>
      </c>
      <c r="C2879" t="s">
        <v>11</v>
      </c>
      <c r="D2879" t="s">
        <v>22347</v>
      </c>
      <c r="E2879">
        <v>25</v>
      </c>
      <c r="F2879" t="s">
        <v>89</v>
      </c>
      <c r="G2879" t="s">
        <v>14</v>
      </c>
      <c r="H2879">
        <v>1.3180000000000001</v>
      </c>
      <c r="I2879" s="2">
        <v>38.5</v>
      </c>
      <c r="J2879" t="str">
        <f t="shared" si="132"/>
        <v>MGFELISBURGO</v>
      </c>
      <c r="L2879" t="str">
        <f t="shared" si="133"/>
        <v>PEVITÓRIA DE SANTO ANTÃO</v>
      </c>
      <c r="M2879" s="1" t="s">
        <v>13652</v>
      </c>
      <c r="N2879" t="s">
        <v>14625</v>
      </c>
      <c r="O2879" s="1">
        <f t="shared" si="134"/>
        <v>49.06</v>
      </c>
    </row>
    <row r="2880" spans="1:15">
      <c r="A2880" s="1" t="s">
        <v>21249</v>
      </c>
      <c r="B2880" t="s">
        <v>22349</v>
      </c>
      <c r="C2880" t="s">
        <v>11</v>
      </c>
      <c r="D2880" t="s">
        <v>22350</v>
      </c>
      <c r="E2880">
        <v>45</v>
      </c>
      <c r="F2880" t="s">
        <v>26</v>
      </c>
      <c r="G2880" t="s">
        <v>14</v>
      </c>
      <c r="H2880">
        <v>3.8370000000000002</v>
      </c>
      <c r="I2880" s="2">
        <v>42.56</v>
      </c>
      <c r="J2880" t="str">
        <f t="shared" si="132"/>
        <v>MGFELIXLÂNDIA</v>
      </c>
      <c r="L2880" t="str">
        <f t="shared" si="133"/>
        <v>PEXEXÉU</v>
      </c>
      <c r="M2880" s="1" t="s">
        <v>13652</v>
      </c>
      <c r="N2880" t="s">
        <v>14632</v>
      </c>
      <c r="O2880" s="1">
        <f t="shared" si="134"/>
        <v>35.14</v>
      </c>
    </row>
    <row r="2881" spans="1:15">
      <c r="A2881" s="1" t="s">
        <v>21249</v>
      </c>
      <c r="B2881" t="s">
        <v>22349</v>
      </c>
      <c r="C2881" t="s">
        <v>11</v>
      </c>
      <c r="D2881" t="s">
        <v>22351</v>
      </c>
      <c r="E2881">
        <v>27</v>
      </c>
      <c r="F2881" t="s">
        <v>4528</v>
      </c>
      <c r="G2881" t="s">
        <v>14</v>
      </c>
      <c r="H2881">
        <v>387</v>
      </c>
      <c r="I2881" s="2">
        <v>4.29</v>
      </c>
      <c r="J2881" t="str">
        <f t="shared" si="132"/>
        <v>MGFELIXLÂNDIA</v>
      </c>
      <c r="L2881" t="str">
        <f t="shared" si="133"/>
        <v>PBÁGUA BRANCA</v>
      </c>
      <c r="M2881" s="1" t="s">
        <v>14641</v>
      </c>
      <c r="N2881" t="s">
        <v>180</v>
      </c>
      <c r="O2881" s="1">
        <f t="shared" si="134"/>
        <v>39.43</v>
      </c>
    </row>
    <row r="2882" spans="1:15">
      <c r="A2882" s="1" t="s">
        <v>21249</v>
      </c>
      <c r="B2882" t="s">
        <v>22353</v>
      </c>
      <c r="C2882" t="s">
        <v>11</v>
      </c>
      <c r="D2882" t="s">
        <v>22354</v>
      </c>
      <c r="E2882">
        <v>45</v>
      </c>
      <c r="F2882" t="s">
        <v>26</v>
      </c>
      <c r="G2882" t="s">
        <v>14</v>
      </c>
      <c r="H2882">
        <v>974</v>
      </c>
      <c r="I2882" s="2">
        <v>45.88</v>
      </c>
      <c r="J2882" t="str">
        <f t="shared" si="132"/>
        <v>MGFERNANDES TOURINHO</v>
      </c>
      <c r="L2882" t="str">
        <f t="shared" si="133"/>
        <v>PBAGUIAR</v>
      </c>
      <c r="M2882" s="1" t="s">
        <v>14641</v>
      </c>
      <c r="N2882" t="s">
        <v>14644</v>
      </c>
      <c r="O2882" s="1">
        <f t="shared" si="134"/>
        <v>40</v>
      </c>
    </row>
    <row r="2883" spans="1:15">
      <c r="A2883" s="1" t="s">
        <v>21249</v>
      </c>
      <c r="B2883" t="s">
        <v>22356</v>
      </c>
      <c r="C2883" t="s">
        <v>11</v>
      </c>
      <c r="D2883" t="s">
        <v>22357</v>
      </c>
      <c r="E2883">
        <v>23</v>
      </c>
      <c r="F2883" t="s">
        <v>53</v>
      </c>
      <c r="G2883" t="s">
        <v>14</v>
      </c>
      <c r="H2883">
        <v>2.9449999999999998</v>
      </c>
      <c r="I2883" s="2">
        <v>46.68</v>
      </c>
      <c r="J2883" t="str">
        <f t="shared" ref="J2883:J2946" si="135">CONCATENATE(A2883,B2883)</f>
        <v>MGFERROS</v>
      </c>
      <c r="L2883" t="str">
        <f t="shared" ref="L2883:L2946" si="136">CONCATENATE(M2883,N2883)</f>
        <v>PBALAGOA GRANDE</v>
      </c>
      <c r="M2883" s="1" t="s">
        <v>14641</v>
      </c>
      <c r="N2883" t="s">
        <v>14649</v>
      </c>
      <c r="O2883" s="1">
        <f t="shared" ref="O2883:O2946" si="137">IFERROR(INDEX($I$2:$I$8964,MATCH(L2883,$J$2:$J$8964,),),0)</f>
        <v>46.83</v>
      </c>
    </row>
    <row r="2884" spans="1:15">
      <c r="A2884" s="1" t="s">
        <v>21249</v>
      </c>
      <c r="B2884" t="s">
        <v>22360</v>
      </c>
      <c r="C2884" t="s">
        <v>11</v>
      </c>
      <c r="D2884" t="s">
        <v>22362</v>
      </c>
      <c r="E2884">
        <v>23</v>
      </c>
      <c r="F2884" t="s">
        <v>53</v>
      </c>
      <c r="G2884" t="s">
        <v>14</v>
      </c>
      <c r="H2884">
        <v>3.1349999999999998</v>
      </c>
      <c r="I2884" s="2">
        <v>48.54</v>
      </c>
      <c r="J2884" t="str">
        <f t="shared" si="135"/>
        <v>MGFERVEDOURO</v>
      </c>
      <c r="L2884" t="str">
        <f t="shared" si="136"/>
        <v>PBALAGOA NOVA</v>
      </c>
      <c r="M2884" s="1" t="s">
        <v>14641</v>
      </c>
      <c r="N2884" t="s">
        <v>14653</v>
      </c>
      <c r="O2884" s="1">
        <f t="shared" si="137"/>
        <v>35.18</v>
      </c>
    </row>
    <row r="2885" spans="1:15">
      <c r="A2885" s="1" t="s">
        <v>21249</v>
      </c>
      <c r="B2885" t="s">
        <v>22363</v>
      </c>
      <c r="C2885" t="s">
        <v>11</v>
      </c>
      <c r="D2885" t="s">
        <v>22365</v>
      </c>
      <c r="E2885">
        <v>14</v>
      </c>
      <c r="F2885" t="s">
        <v>56</v>
      </c>
      <c r="G2885" t="s">
        <v>14</v>
      </c>
      <c r="H2885">
        <v>1.996</v>
      </c>
      <c r="I2885" s="2">
        <v>43.69</v>
      </c>
      <c r="J2885" t="str">
        <f t="shared" si="135"/>
        <v>MGFLORESTAL</v>
      </c>
      <c r="L2885" t="str">
        <f t="shared" si="136"/>
        <v>PBALAGOINHA</v>
      </c>
      <c r="M2885" s="1" t="s">
        <v>14641</v>
      </c>
      <c r="N2885" t="s">
        <v>13719</v>
      </c>
      <c r="O2885" s="1">
        <f t="shared" si="137"/>
        <v>39.770000000000003</v>
      </c>
    </row>
    <row r="2886" spans="1:15">
      <c r="A2886" s="1" t="s">
        <v>21249</v>
      </c>
      <c r="B2886" t="s">
        <v>22366</v>
      </c>
      <c r="C2886" t="s">
        <v>11</v>
      </c>
      <c r="D2886" t="s">
        <v>22368</v>
      </c>
      <c r="E2886">
        <v>45</v>
      </c>
      <c r="F2886" t="s">
        <v>26</v>
      </c>
      <c r="G2886" t="s">
        <v>14</v>
      </c>
      <c r="H2886">
        <v>10.077</v>
      </c>
      <c r="I2886" s="2">
        <v>25.37</v>
      </c>
      <c r="J2886" t="str">
        <f t="shared" si="135"/>
        <v>MGFORMIGA</v>
      </c>
      <c r="L2886" t="str">
        <f t="shared" si="136"/>
        <v>PBALCANTIL</v>
      </c>
      <c r="M2886" s="1" t="s">
        <v>14641</v>
      </c>
      <c r="N2886" t="s">
        <v>14661</v>
      </c>
      <c r="O2886" s="1">
        <f t="shared" si="137"/>
        <v>47.61</v>
      </c>
    </row>
    <row r="2887" spans="1:15">
      <c r="A2887" s="1" t="s">
        <v>21249</v>
      </c>
      <c r="B2887" t="s">
        <v>22366</v>
      </c>
      <c r="C2887" t="s">
        <v>11</v>
      </c>
      <c r="D2887" t="s">
        <v>22369</v>
      </c>
      <c r="E2887">
        <v>43</v>
      </c>
      <c r="F2887" t="s">
        <v>199</v>
      </c>
      <c r="G2887" t="s">
        <v>14</v>
      </c>
      <c r="H2887">
        <v>8.5449999999999999</v>
      </c>
      <c r="I2887" s="2">
        <v>21.52</v>
      </c>
      <c r="J2887" t="str">
        <f t="shared" si="135"/>
        <v>MGFORMIGA</v>
      </c>
      <c r="L2887" t="str">
        <f t="shared" si="136"/>
        <v>PBALGODÃO DE JANDAÍRA</v>
      </c>
      <c r="M2887" s="1" t="s">
        <v>14641</v>
      </c>
      <c r="N2887" t="s">
        <v>14664</v>
      </c>
      <c r="O2887" s="1">
        <f t="shared" si="137"/>
        <v>28.69</v>
      </c>
    </row>
    <row r="2888" spans="1:15">
      <c r="A2888" s="1" t="s">
        <v>21249</v>
      </c>
      <c r="B2888" t="s">
        <v>16725</v>
      </c>
      <c r="C2888" t="s">
        <v>11</v>
      </c>
      <c r="D2888" t="s">
        <v>14496</v>
      </c>
      <c r="E2888">
        <v>15</v>
      </c>
      <c r="F2888" t="s">
        <v>18</v>
      </c>
      <c r="G2888" t="s">
        <v>14</v>
      </c>
      <c r="H2888">
        <v>1.1739999999999999</v>
      </c>
      <c r="I2888" s="2">
        <v>28.57</v>
      </c>
      <c r="J2888" t="str">
        <f t="shared" si="135"/>
        <v>MGFORMOSO</v>
      </c>
      <c r="L2888" t="str">
        <f t="shared" si="136"/>
        <v>PBALHANDRA</v>
      </c>
      <c r="M2888" s="1" t="s">
        <v>14641</v>
      </c>
      <c r="N2888" t="s">
        <v>14669</v>
      </c>
      <c r="O2888" s="1">
        <f t="shared" si="137"/>
        <v>39.909999999999997</v>
      </c>
    </row>
    <row r="2889" spans="1:15">
      <c r="A2889" s="1" t="s">
        <v>21249</v>
      </c>
      <c r="B2889" t="s">
        <v>16725</v>
      </c>
      <c r="C2889" t="s">
        <v>11</v>
      </c>
      <c r="D2889" t="s">
        <v>22374</v>
      </c>
      <c r="E2889">
        <v>13</v>
      </c>
      <c r="F2889" t="s">
        <v>29</v>
      </c>
      <c r="G2889" t="s">
        <v>14</v>
      </c>
      <c r="H2889">
        <v>156</v>
      </c>
      <c r="I2889" s="2">
        <v>3.8</v>
      </c>
      <c r="J2889" t="str">
        <f t="shared" si="135"/>
        <v>MGFORMOSO</v>
      </c>
      <c r="L2889" t="str">
        <f t="shared" si="136"/>
        <v>PBAMPARO</v>
      </c>
      <c r="M2889" s="1" t="s">
        <v>14641</v>
      </c>
      <c r="N2889" t="s">
        <v>4309</v>
      </c>
      <c r="O2889" s="1">
        <f t="shared" si="137"/>
        <v>49.66</v>
      </c>
    </row>
    <row r="2890" spans="1:15">
      <c r="A2890" s="1" t="s">
        <v>21249</v>
      </c>
      <c r="B2890" t="s">
        <v>16725</v>
      </c>
      <c r="C2890" t="s">
        <v>11</v>
      </c>
      <c r="D2890" t="s">
        <v>22372</v>
      </c>
      <c r="E2890">
        <v>11</v>
      </c>
      <c r="F2890" t="s">
        <v>21</v>
      </c>
      <c r="G2890" t="s">
        <v>14</v>
      </c>
      <c r="H2890">
        <v>83</v>
      </c>
      <c r="I2890" s="2">
        <v>2.02</v>
      </c>
      <c r="J2890" t="str">
        <f t="shared" si="135"/>
        <v>MGFORMOSO</v>
      </c>
      <c r="L2890" t="str">
        <f t="shared" si="136"/>
        <v>PBAPARECIDA</v>
      </c>
      <c r="M2890" s="1" t="s">
        <v>14641</v>
      </c>
      <c r="N2890" t="s">
        <v>4346</v>
      </c>
      <c r="O2890" s="1">
        <f t="shared" si="137"/>
        <v>42.26</v>
      </c>
    </row>
    <row r="2891" spans="1:15">
      <c r="A2891" s="1" t="s">
        <v>21249</v>
      </c>
      <c r="B2891" t="s">
        <v>16725</v>
      </c>
      <c r="C2891" t="s">
        <v>11</v>
      </c>
      <c r="D2891" t="s">
        <v>22371</v>
      </c>
      <c r="E2891">
        <v>20</v>
      </c>
      <c r="F2891" t="s">
        <v>238</v>
      </c>
      <c r="G2891" t="s">
        <v>14</v>
      </c>
      <c r="H2891">
        <v>21</v>
      </c>
      <c r="I2891" s="2">
        <v>0.51</v>
      </c>
      <c r="J2891" t="str">
        <f t="shared" si="135"/>
        <v>MGFORMOSO</v>
      </c>
      <c r="L2891" t="str">
        <f t="shared" si="136"/>
        <v>PBARAÇAGI</v>
      </c>
      <c r="M2891" s="1" t="s">
        <v>14641</v>
      </c>
      <c r="N2891" t="s">
        <v>14677</v>
      </c>
      <c r="O2891" s="1">
        <f t="shared" si="137"/>
        <v>35.299999999999997</v>
      </c>
    </row>
    <row r="2892" spans="1:15">
      <c r="A2892" s="1" t="s">
        <v>21249</v>
      </c>
      <c r="B2892" t="s">
        <v>22375</v>
      </c>
      <c r="C2892" t="s">
        <v>11</v>
      </c>
      <c r="D2892" t="s">
        <v>22377</v>
      </c>
      <c r="E2892">
        <v>20</v>
      </c>
      <c r="F2892" t="s">
        <v>238</v>
      </c>
      <c r="G2892" t="s">
        <v>14</v>
      </c>
      <c r="H2892">
        <v>1.1100000000000001</v>
      </c>
      <c r="I2892" s="2">
        <v>39.869999999999997</v>
      </c>
      <c r="J2892" t="str">
        <f t="shared" si="135"/>
        <v>MGFORTALEZA DE MINAS</v>
      </c>
      <c r="L2892" t="str">
        <f t="shared" si="136"/>
        <v>PBARARA</v>
      </c>
      <c r="M2892" s="1" t="s">
        <v>14641</v>
      </c>
      <c r="N2892" t="s">
        <v>14681</v>
      </c>
      <c r="O2892" s="1">
        <f t="shared" si="137"/>
        <v>35.46</v>
      </c>
    </row>
    <row r="2893" spans="1:15">
      <c r="A2893" s="1" t="s">
        <v>21249</v>
      </c>
      <c r="B2893" t="s">
        <v>22378</v>
      </c>
      <c r="C2893" t="s">
        <v>11</v>
      </c>
      <c r="D2893" t="s">
        <v>22379</v>
      </c>
      <c r="E2893">
        <v>23</v>
      </c>
      <c r="F2893" t="s">
        <v>53</v>
      </c>
      <c r="G2893" t="s">
        <v>14</v>
      </c>
      <c r="H2893">
        <v>714</v>
      </c>
      <c r="I2893" s="2">
        <v>33.4</v>
      </c>
      <c r="J2893" t="str">
        <f t="shared" si="135"/>
        <v>MGFORTUNA DE MINAS</v>
      </c>
      <c r="L2893" t="str">
        <f t="shared" si="136"/>
        <v>PBARARUNA</v>
      </c>
      <c r="M2893" s="1" t="s">
        <v>14641</v>
      </c>
      <c r="N2893" t="s">
        <v>11106</v>
      </c>
      <c r="O2893" s="1">
        <f t="shared" si="137"/>
        <v>45.95</v>
      </c>
    </row>
    <row r="2894" spans="1:15">
      <c r="A2894" s="1" t="s">
        <v>21249</v>
      </c>
      <c r="B2894" t="s">
        <v>22378</v>
      </c>
      <c r="C2894" t="s">
        <v>11</v>
      </c>
      <c r="D2894" t="s">
        <v>22381</v>
      </c>
      <c r="E2894">
        <v>12</v>
      </c>
      <c r="F2894" t="s">
        <v>214</v>
      </c>
      <c r="G2894" t="s">
        <v>14</v>
      </c>
      <c r="H2894">
        <v>239</v>
      </c>
      <c r="I2894" s="2">
        <v>11.18</v>
      </c>
      <c r="J2894" t="str">
        <f t="shared" si="135"/>
        <v>MGFORTUNA DE MINAS</v>
      </c>
      <c r="L2894" t="str">
        <f t="shared" si="136"/>
        <v>PBAREIA</v>
      </c>
      <c r="M2894" s="1" t="s">
        <v>14641</v>
      </c>
      <c r="N2894" t="s">
        <v>14688</v>
      </c>
      <c r="O2894" s="1">
        <f t="shared" si="137"/>
        <v>47.35</v>
      </c>
    </row>
    <row r="2895" spans="1:15">
      <c r="A2895" s="1" t="s">
        <v>21249</v>
      </c>
      <c r="B2895" t="s">
        <v>22382</v>
      </c>
      <c r="C2895" t="s">
        <v>11</v>
      </c>
      <c r="D2895" t="s">
        <v>22383</v>
      </c>
      <c r="E2895">
        <v>13</v>
      </c>
      <c r="F2895" t="s">
        <v>29</v>
      </c>
      <c r="G2895" t="s">
        <v>14</v>
      </c>
      <c r="H2895">
        <v>2.1709999999999998</v>
      </c>
      <c r="I2895" s="2">
        <v>47.13</v>
      </c>
      <c r="J2895" t="str">
        <f t="shared" si="135"/>
        <v>MGFRANCISCO BADARÓ</v>
      </c>
      <c r="L2895" t="str">
        <f t="shared" si="136"/>
        <v>PBAREIA DE BARAÚNAS</v>
      </c>
      <c r="M2895" s="1" t="s">
        <v>14641</v>
      </c>
      <c r="N2895" t="s">
        <v>14693</v>
      </c>
      <c r="O2895" s="1">
        <f t="shared" si="137"/>
        <v>38.93</v>
      </c>
    </row>
    <row r="2896" spans="1:15">
      <c r="A2896" s="1" t="s">
        <v>21249</v>
      </c>
      <c r="B2896" t="s">
        <v>22385</v>
      </c>
      <c r="C2896" t="s">
        <v>11</v>
      </c>
      <c r="D2896" t="s">
        <v>22386</v>
      </c>
      <c r="E2896">
        <v>15</v>
      </c>
      <c r="F2896" t="s">
        <v>18</v>
      </c>
      <c r="G2896" t="s">
        <v>14</v>
      </c>
      <c r="H2896">
        <v>1.6559999999999999</v>
      </c>
      <c r="I2896" s="2">
        <v>49.3</v>
      </c>
      <c r="J2896" t="str">
        <f t="shared" si="135"/>
        <v>MGFRANCISCO DUMONT</v>
      </c>
      <c r="L2896" t="str">
        <f t="shared" si="136"/>
        <v>PBAREIAL</v>
      </c>
      <c r="M2896" s="1" t="s">
        <v>14641</v>
      </c>
      <c r="N2896" t="s">
        <v>14696</v>
      </c>
      <c r="O2896" s="1">
        <f t="shared" si="137"/>
        <v>37.57</v>
      </c>
    </row>
    <row r="2897" spans="1:15">
      <c r="A2897" s="1" t="s">
        <v>21249</v>
      </c>
      <c r="B2897" t="s">
        <v>22388</v>
      </c>
      <c r="C2897" t="s">
        <v>11</v>
      </c>
      <c r="D2897" t="s">
        <v>22390</v>
      </c>
      <c r="E2897">
        <v>20</v>
      </c>
      <c r="F2897" t="s">
        <v>238</v>
      </c>
      <c r="G2897" t="s">
        <v>14</v>
      </c>
      <c r="H2897">
        <v>360</v>
      </c>
      <c r="I2897" s="2">
        <v>38.22</v>
      </c>
      <c r="J2897" t="str">
        <f t="shared" si="135"/>
        <v>MGFRANCISCO SÁ</v>
      </c>
      <c r="L2897" t="str">
        <f t="shared" si="136"/>
        <v>PBAROEIRAS</v>
      </c>
      <c r="M2897" s="1" t="s">
        <v>14641</v>
      </c>
      <c r="N2897" t="s">
        <v>14699</v>
      </c>
      <c r="O2897" s="1">
        <f t="shared" si="137"/>
        <v>46.35</v>
      </c>
    </row>
    <row r="2898" spans="1:15">
      <c r="A2898" s="1" t="s">
        <v>21249</v>
      </c>
      <c r="B2898" t="s">
        <v>22391</v>
      </c>
      <c r="C2898" t="s">
        <v>11</v>
      </c>
      <c r="D2898" t="s">
        <v>22392</v>
      </c>
      <c r="E2898">
        <v>45</v>
      </c>
      <c r="F2898" t="s">
        <v>26</v>
      </c>
      <c r="G2898" t="s">
        <v>14</v>
      </c>
      <c r="H2898">
        <v>1.079</v>
      </c>
      <c r="I2898" s="2">
        <v>34.92</v>
      </c>
      <c r="J2898" t="str">
        <f t="shared" si="135"/>
        <v>MGFRANCISCÓPOLIS</v>
      </c>
      <c r="L2898" t="str">
        <f t="shared" si="136"/>
        <v>PBASSUNÇÃO</v>
      </c>
      <c r="M2898" s="1" t="s">
        <v>14641</v>
      </c>
      <c r="N2898" t="s">
        <v>14704</v>
      </c>
      <c r="O2898" s="1">
        <f t="shared" si="137"/>
        <v>37.32</v>
      </c>
    </row>
    <row r="2899" spans="1:15">
      <c r="A2899" s="1" t="s">
        <v>21249</v>
      </c>
      <c r="B2899" t="s">
        <v>22394</v>
      </c>
      <c r="C2899" t="s">
        <v>11</v>
      </c>
      <c r="D2899" t="s">
        <v>22395</v>
      </c>
      <c r="E2899">
        <v>14</v>
      </c>
      <c r="F2899" t="s">
        <v>56</v>
      </c>
      <c r="G2899" t="s">
        <v>14</v>
      </c>
      <c r="H2899">
        <v>1.554</v>
      </c>
      <c r="I2899" s="2">
        <v>42.54</v>
      </c>
      <c r="J2899" t="str">
        <f t="shared" si="135"/>
        <v>MGFREI GASPAR</v>
      </c>
      <c r="L2899" t="str">
        <f t="shared" si="136"/>
        <v>PBBAÍA DA TRAIÇÃO</v>
      </c>
      <c r="M2899" s="1" t="s">
        <v>14641</v>
      </c>
      <c r="N2899" t="s">
        <v>14707</v>
      </c>
      <c r="O2899" s="1">
        <f t="shared" si="137"/>
        <v>37.25</v>
      </c>
    </row>
    <row r="2900" spans="1:15">
      <c r="A2900" s="1" t="s">
        <v>21249</v>
      </c>
      <c r="B2900" t="s">
        <v>22397</v>
      </c>
      <c r="C2900" t="s">
        <v>11</v>
      </c>
      <c r="D2900" t="s">
        <v>22399</v>
      </c>
      <c r="E2900">
        <v>12</v>
      </c>
      <c r="F2900" t="s">
        <v>214</v>
      </c>
      <c r="G2900" t="s">
        <v>14</v>
      </c>
      <c r="H2900">
        <v>2.1389999999999998</v>
      </c>
      <c r="I2900" s="2">
        <v>40.81</v>
      </c>
      <c r="J2900" t="str">
        <f t="shared" si="135"/>
        <v>MGFREI INOCÊNCIO</v>
      </c>
      <c r="L2900" t="str">
        <f t="shared" si="136"/>
        <v>PBBANANEIRAS</v>
      </c>
      <c r="M2900" s="1" t="s">
        <v>14641</v>
      </c>
      <c r="N2900" t="s">
        <v>14710</v>
      </c>
      <c r="O2900" s="1">
        <f t="shared" si="137"/>
        <v>42.52</v>
      </c>
    </row>
    <row r="2901" spans="1:15">
      <c r="A2901" s="1" t="s">
        <v>21249</v>
      </c>
      <c r="B2901" t="s">
        <v>22400</v>
      </c>
      <c r="C2901" t="s">
        <v>11</v>
      </c>
      <c r="D2901" t="s">
        <v>22401</v>
      </c>
      <c r="E2901">
        <v>14</v>
      </c>
      <c r="F2901" t="s">
        <v>56</v>
      </c>
      <c r="G2901" t="s">
        <v>14</v>
      </c>
      <c r="H2901">
        <v>1.0980000000000001</v>
      </c>
      <c r="I2901" s="2">
        <v>46.45</v>
      </c>
      <c r="J2901" t="str">
        <f t="shared" si="135"/>
        <v>MGFREI LAGONEGRO</v>
      </c>
      <c r="L2901" t="str">
        <f t="shared" si="136"/>
        <v>PBBARAÚNA</v>
      </c>
      <c r="M2901" s="1" t="s">
        <v>14641</v>
      </c>
      <c r="N2901" t="s">
        <v>9869</v>
      </c>
      <c r="O2901" s="1">
        <f t="shared" si="137"/>
        <v>35.950000000000003</v>
      </c>
    </row>
    <row r="2902" spans="1:15">
      <c r="A2902" s="1" t="s">
        <v>21249</v>
      </c>
      <c r="B2902" t="s">
        <v>22403</v>
      </c>
      <c r="C2902" t="s">
        <v>11</v>
      </c>
      <c r="D2902" t="s">
        <v>22404</v>
      </c>
      <c r="E2902">
        <v>15</v>
      </c>
      <c r="F2902" t="s">
        <v>18</v>
      </c>
      <c r="G2902" t="s">
        <v>14</v>
      </c>
      <c r="H2902">
        <v>3.7</v>
      </c>
      <c r="I2902" s="2">
        <v>42.18</v>
      </c>
      <c r="J2902" t="str">
        <f t="shared" si="135"/>
        <v>MGFRONTEIRA</v>
      </c>
      <c r="L2902" t="str">
        <f t="shared" si="136"/>
        <v>PBBARRA DE SANTA ROSA</v>
      </c>
      <c r="M2902" s="1" t="s">
        <v>14641</v>
      </c>
      <c r="N2902" t="s">
        <v>14719</v>
      </c>
      <c r="O2902" s="1">
        <f t="shared" si="137"/>
        <v>49.39</v>
      </c>
    </row>
    <row r="2903" spans="1:15">
      <c r="A2903" s="1" t="s">
        <v>21249</v>
      </c>
      <c r="B2903" t="s">
        <v>22403</v>
      </c>
      <c r="C2903" t="s">
        <v>11</v>
      </c>
      <c r="D2903" t="s">
        <v>22405</v>
      </c>
      <c r="E2903">
        <v>40</v>
      </c>
      <c r="F2903" t="s">
        <v>13</v>
      </c>
      <c r="G2903" t="s">
        <v>14</v>
      </c>
      <c r="H2903">
        <v>52</v>
      </c>
      <c r="I2903" s="2">
        <v>0.59</v>
      </c>
      <c r="J2903" t="str">
        <f t="shared" si="135"/>
        <v>MGFRONTEIRA</v>
      </c>
      <c r="L2903" t="str">
        <f t="shared" si="136"/>
        <v>PBBARRA DE SANTANA</v>
      </c>
      <c r="M2903" s="1" t="s">
        <v>14641</v>
      </c>
      <c r="N2903" t="s">
        <v>14722</v>
      </c>
      <c r="O2903" s="1">
        <f t="shared" si="137"/>
        <v>33.619999999999997</v>
      </c>
    </row>
    <row r="2904" spans="1:15">
      <c r="A2904" s="1" t="s">
        <v>21249</v>
      </c>
      <c r="B2904" t="s">
        <v>22407</v>
      </c>
      <c r="C2904" t="s">
        <v>11</v>
      </c>
      <c r="D2904" t="s">
        <v>22408</v>
      </c>
      <c r="E2904">
        <v>22</v>
      </c>
      <c r="F2904" t="s">
        <v>151</v>
      </c>
      <c r="G2904" t="s">
        <v>14</v>
      </c>
      <c r="H2904">
        <v>1.53</v>
      </c>
      <c r="I2904" s="2">
        <v>47.52</v>
      </c>
      <c r="J2904" t="str">
        <f t="shared" si="135"/>
        <v>MGFRONTEIRA DOS VALES</v>
      </c>
      <c r="L2904" t="str">
        <f t="shared" si="136"/>
        <v>PBBARRA DE SÃO MIGUEL</v>
      </c>
      <c r="M2904" s="1" t="s">
        <v>14641</v>
      </c>
      <c r="N2904" t="s">
        <v>223</v>
      </c>
      <c r="O2904" s="1">
        <f t="shared" si="137"/>
        <v>31.93</v>
      </c>
    </row>
    <row r="2905" spans="1:15">
      <c r="A2905" s="1" t="s">
        <v>21249</v>
      </c>
      <c r="B2905" t="s">
        <v>22409</v>
      </c>
      <c r="C2905" t="s">
        <v>11</v>
      </c>
      <c r="D2905" t="s">
        <v>22410</v>
      </c>
      <c r="E2905">
        <v>13</v>
      </c>
      <c r="F2905" t="s">
        <v>29</v>
      </c>
      <c r="G2905" t="s">
        <v>14</v>
      </c>
      <c r="H2905">
        <v>1.107</v>
      </c>
      <c r="I2905" s="2">
        <v>33.869999999999997</v>
      </c>
      <c r="J2905" t="str">
        <f t="shared" si="135"/>
        <v>MGFRUTA DE LEITE</v>
      </c>
      <c r="L2905" t="str">
        <f t="shared" si="136"/>
        <v>PBBAYEUX</v>
      </c>
      <c r="M2905" s="1" t="s">
        <v>14641</v>
      </c>
      <c r="N2905" t="s">
        <v>14731</v>
      </c>
      <c r="O2905" s="1">
        <f t="shared" si="137"/>
        <v>42.56</v>
      </c>
    </row>
    <row r="2906" spans="1:15">
      <c r="A2906" s="1" t="s">
        <v>21249</v>
      </c>
      <c r="B2906" t="s">
        <v>22413</v>
      </c>
      <c r="C2906" t="s">
        <v>11</v>
      </c>
      <c r="D2906" t="s">
        <v>22414</v>
      </c>
      <c r="E2906">
        <v>23</v>
      </c>
      <c r="F2906" t="s">
        <v>53</v>
      </c>
      <c r="G2906" t="s">
        <v>14</v>
      </c>
      <c r="H2906">
        <v>11.914</v>
      </c>
      <c r="I2906" s="2">
        <v>39.409999999999997</v>
      </c>
      <c r="J2906" t="str">
        <f t="shared" si="135"/>
        <v>MGFRUTAL</v>
      </c>
      <c r="L2906" t="str">
        <f t="shared" si="136"/>
        <v>PBBELÉM</v>
      </c>
      <c r="M2906" s="1" t="s">
        <v>14641</v>
      </c>
      <c r="N2906" t="s">
        <v>236</v>
      </c>
      <c r="O2906" s="1">
        <f t="shared" si="137"/>
        <v>39.96</v>
      </c>
    </row>
    <row r="2907" spans="1:15">
      <c r="A2907" s="1" t="s">
        <v>21249</v>
      </c>
      <c r="B2907" t="s">
        <v>22413</v>
      </c>
      <c r="C2907" t="s">
        <v>11</v>
      </c>
      <c r="D2907" t="s">
        <v>22415</v>
      </c>
      <c r="E2907">
        <v>40</v>
      </c>
      <c r="F2907" t="s">
        <v>13</v>
      </c>
      <c r="G2907" t="s">
        <v>14</v>
      </c>
      <c r="H2907">
        <v>1.8220000000000001</v>
      </c>
      <c r="I2907" s="2">
        <v>6.03</v>
      </c>
      <c r="J2907" t="str">
        <f t="shared" si="135"/>
        <v>MGFRUTAL</v>
      </c>
      <c r="L2907" t="str">
        <f t="shared" si="136"/>
        <v>PBBELÉM DO BREJO DO CRUZ</v>
      </c>
      <c r="M2907" s="1" t="s">
        <v>14641</v>
      </c>
      <c r="N2907" t="s">
        <v>14739</v>
      </c>
      <c r="O2907" s="1">
        <f t="shared" si="137"/>
        <v>46.65</v>
      </c>
    </row>
    <row r="2908" spans="1:15">
      <c r="A2908" s="1" t="s">
        <v>21249</v>
      </c>
      <c r="B2908" t="s">
        <v>22417</v>
      </c>
      <c r="C2908" t="s">
        <v>11</v>
      </c>
      <c r="D2908" t="s">
        <v>22418</v>
      </c>
      <c r="E2908">
        <v>40</v>
      </c>
      <c r="F2908" t="s">
        <v>13</v>
      </c>
      <c r="G2908" t="s">
        <v>14</v>
      </c>
      <c r="H2908">
        <v>869</v>
      </c>
      <c r="I2908" s="2">
        <v>28.26</v>
      </c>
      <c r="J2908" t="str">
        <f t="shared" si="135"/>
        <v>MGFUNILÂNDIA</v>
      </c>
      <c r="L2908" t="str">
        <f t="shared" si="136"/>
        <v>PBBERNARDINO BATISTA</v>
      </c>
      <c r="M2908" s="1" t="s">
        <v>14641</v>
      </c>
      <c r="N2908" t="s">
        <v>14742</v>
      </c>
      <c r="O2908" s="1">
        <f t="shared" si="137"/>
        <v>0</v>
      </c>
    </row>
    <row r="2909" spans="1:15">
      <c r="A2909" s="1" t="s">
        <v>21249</v>
      </c>
      <c r="B2909" t="s">
        <v>22417</v>
      </c>
      <c r="C2909" t="s">
        <v>11</v>
      </c>
      <c r="D2909" t="s">
        <v>22421</v>
      </c>
      <c r="E2909">
        <v>11</v>
      </c>
      <c r="F2909" t="s">
        <v>21</v>
      </c>
      <c r="G2909" t="s">
        <v>14</v>
      </c>
      <c r="H2909">
        <v>588</v>
      </c>
      <c r="I2909" s="2">
        <v>19.12</v>
      </c>
      <c r="J2909" t="str">
        <f t="shared" si="135"/>
        <v>MGFUNILÂNDIA</v>
      </c>
      <c r="L2909" t="str">
        <f t="shared" si="136"/>
        <v>PBBOA VENTURA</v>
      </c>
      <c r="M2909" s="1" t="s">
        <v>14641</v>
      </c>
      <c r="N2909" t="s">
        <v>14744</v>
      </c>
      <c r="O2909" s="1">
        <f t="shared" si="137"/>
        <v>39.24</v>
      </c>
    </row>
    <row r="2910" spans="1:15">
      <c r="A2910" s="1" t="s">
        <v>21249</v>
      </c>
      <c r="B2910" t="s">
        <v>22422</v>
      </c>
      <c r="C2910" t="s">
        <v>11</v>
      </c>
      <c r="D2910" t="s">
        <v>22425</v>
      </c>
      <c r="E2910">
        <v>15</v>
      </c>
      <c r="F2910" t="s">
        <v>18</v>
      </c>
      <c r="G2910" t="s">
        <v>14</v>
      </c>
      <c r="H2910">
        <v>2.02</v>
      </c>
      <c r="I2910" s="2">
        <v>44.87</v>
      </c>
      <c r="J2910" t="str">
        <f t="shared" si="135"/>
        <v>MGGALILÉIA</v>
      </c>
      <c r="L2910" t="str">
        <f t="shared" si="136"/>
        <v>PBBOA VISTA</v>
      </c>
      <c r="M2910" s="1" t="s">
        <v>14641</v>
      </c>
      <c r="N2910" t="s">
        <v>14747</v>
      </c>
      <c r="O2910" s="1">
        <f t="shared" si="137"/>
        <v>47.14</v>
      </c>
    </row>
    <row r="2911" spans="1:15">
      <c r="A2911" s="1" t="s">
        <v>21249</v>
      </c>
      <c r="B2911" t="s">
        <v>22422</v>
      </c>
      <c r="C2911" t="s">
        <v>11</v>
      </c>
      <c r="D2911" t="s">
        <v>22423</v>
      </c>
      <c r="E2911">
        <v>13</v>
      </c>
      <c r="F2911" t="s">
        <v>29</v>
      </c>
      <c r="G2911" t="s">
        <v>14</v>
      </c>
      <c r="H2911">
        <v>280</v>
      </c>
      <c r="I2911" s="2">
        <v>6.22</v>
      </c>
      <c r="J2911" t="str">
        <f t="shared" si="135"/>
        <v>MGGALILÉIA</v>
      </c>
      <c r="L2911" t="str">
        <f t="shared" si="136"/>
        <v>PBBOM JESUS</v>
      </c>
      <c r="M2911" s="1" t="s">
        <v>14641</v>
      </c>
      <c r="N2911" t="s">
        <v>1886</v>
      </c>
      <c r="O2911" s="1">
        <f t="shared" si="137"/>
        <v>46.7</v>
      </c>
    </row>
    <row r="2912" spans="1:15">
      <c r="A2912" s="1" t="s">
        <v>21249</v>
      </c>
      <c r="B2912" t="s">
        <v>22426</v>
      </c>
      <c r="C2912" t="s">
        <v>11</v>
      </c>
      <c r="D2912" t="s">
        <v>22428</v>
      </c>
      <c r="E2912">
        <v>11</v>
      </c>
      <c r="F2912" t="s">
        <v>21</v>
      </c>
      <c r="G2912" t="s">
        <v>14</v>
      </c>
      <c r="H2912">
        <v>1.202</v>
      </c>
      <c r="I2912" s="2">
        <v>35.6</v>
      </c>
      <c r="J2912" t="str">
        <f t="shared" si="135"/>
        <v>MGGAMELEIRAS</v>
      </c>
      <c r="L2912" t="str">
        <f t="shared" si="136"/>
        <v>PBBOM SUCESSO</v>
      </c>
      <c r="M2912" s="1" t="s">
        <v>14641</v>
      </c>
      <c r="N2912" t="s">
        <v>11198</v>
      </c>
      <c r="O2912" s="1">
        <f t="shared" si="137"/>
        <v>23.03</v>
      </c>
    </row>
    <row r="2913" spans="1:15">
      <c r="A2913" s="1" t="s">
        <v>21249</v>
      </c>
      <c r="B2913" t="s">
        <v>22429</v>
      </c>
      <c r="C2913" t="s">
        <v>11</v>
      </c>
      <c r="D2913" t="s">
        <v>22430</v>
      </c>
      <c r="E2913">
        <v>15</v>
      </c>
      <c r="F2913" t="s">
        <v>18</v>
      </c>
      <c r="G2913" t="s">
        <v>14</v>
      </c>
      <c r="H2913">
        <v>1.1879999999999999</v>
      </c>
      <c r="I2913" s="2">
        <v>42.37</v>
      </c>
      <c r="J2913" t="str">
        <f t="shared" si="135"/>
        <v>MGGLAUCILÂNDIA</v>
      </c>
      <c r="L2913" t="str">
        <f t="shared" si="136"/>
        <v>PBBONITO DE SANTA FÉ</v>
      </c>
      <c r="M2913" s="1" t="s">
        <v>14641</v>
      </c>
      <c r="N2913" t="s">
        <v>14756</v>
      </c>
      <c r="O2913" s="1">
        <f t="shared" si="137"/>
        <v>47.36</v>
      </c>
    </row>
    <row r="2914" spans="1:15">
      <c r="A2914" s="1" t="s">
        <v>21249</v>
      </c>
      <c r="B2914" t="s">
        <v>22432</v>
      </c>
      <c r="C2914" t="s">
        <v>11</v>
      </c>
      <c r="D2914" t="s">
        <v>22434</v>
      </c>
      <c r="E2914">
        <v>23</v>
      </c>
      <c r="F2914" t="s">
        <v>53</v>
      </c>
      <c r="G2914" t="s">
        <v>14</v>
      </c>
      <c r="H2914">
        <v>725</v>
      </c>
      <c r="I2914" s="2">
        <v>35.130000000000003</v>
      </c>
      <c r="J2914" t="str">
        <f t="shared" si="135"/>
        <v>MGGOIABEIRA</v>
      </c>
      <c r="L2914" t="str">
        <f t="shared" si="136"/>
        <v>PBBOQUEIRÃO</v>
      </c>
      <c r="M2914" s="1" t="s">
        <v>14641</v>
      </c>
      <c r="N2914" t="s">
        <v>14759</v>
      </c>
      <c r="O2914" s="1">
        <f t="shared" si="137"/>
        <v>41.65</v>
      </c>
    </row>
    <row r="2915" spans="1:15">
      <c r="A2915" s="1" t="s">
        <v>21249</v>
      </c>
      <c r="B2915" t="s">
        <v>22435</v>
      </c>
      <c r="C2915" t="s">
        <v>11</v>
      </c>
      <c r="D2915" t="s">
        <v>22437</v>
      </c>
      <c r="E2915">
        <v>25</v>
      </c>
      <c r="F2915" t="s">
        <v>89</v>
      </c>
      <c r="G2915" t="s">
        <v>14</v>
      </c>
      <c r="H2915">
        <v>1.145</v>
      </c>
      <c r="I2915" s="2">
        <v>40.53</v>
      </c>
      <c r="J2915" t="str">
        <f t="shared" si="135"/>
        <v>MGGOIANÁ</v>
      </c>
      <c r="L2915" t="str">
        <f t="shared" si="136"/>
        <v>PBBORBOREMA</v>
      </c>
      <c r="M2915" s="1" t="s">
        <v>14641</v>
      </c>
      <c r="N2915" t="s">
        <v>4706</v>
      </c>
      <c r="O2915" s="1">
        <f t="shared" si="137"/>
        <v>48.41</v>
      </c>
    </row>
    <row r="2916" spans="1:15">
      <c r="A2916" s="1" t="s">
        <v>21249</v>
      </c>
      <c r="B2916" t="s">
        <v>22438</v>
      </c>
      <c r="C2916" t="s">
        <v>11</v>
      </c>
      <c r="D2916" t="s">
        <v>14210</v>
      </c>
      <c r="E2916">
        <v>15</v>
      </c>
      <c r="F2916" t="s">
        <v>18</v>
      </c>
      <c r="G2916" t="s">
        <v>14</v>
      </c>
      <c r="H2916">
        <v>974</v>
      </c>
      <c r="I2916" s="2">
        <v>34.31</v>
      </c>
      <c r="J2916" t="str">
        <f t="shared" si="135"/>
        <v>MGGONÇALVES</v>
      </c>
      <c r="L2916" t="str">
        <f t="shared" si="136"/>
        <v>PBBREJO DO CRUZ</v>
      </c>
      <c r="M2916" s="1" t="s">
        <v>14641</v>
      </c>
      <c r="N2916" t="s">
        <v>14765</v>
      </c>
      <c r="O2916" s="1">
        <f t="shared" si="137"/>
        <v>15.22</v>
      </c>
    </row>
    <row r="2917" spans="1:15">
      <c r="A2917" s="1" t="s">
        <v>21249</v>
      </c>
      <c r="B2917" t="s">
        <v>22442</v>
      </c>
      <c r="C2917" t="s">
        <v>11</v>
      </c>
      <c r="D2917" t="s">
        <v>22444</v>
      </c>
      <c r="E2917">
        <v>23</v>
      </c>
      <c r="F2917" t="s">
        <v>53</v>
      </c>
      <c r="G2917" t="s">
        <v>14</v>
      </c>
      <c r="H2917">
        <v>946</v>
      </c>
      <c r="I2917" s="2">
        <v>31.11</v>
      </c>
      <c r="J2917" t="str">
        <f t="shared" si="135"/>
        <v>MGGONZAGA</v>
      </c>
      <c r="L2917" t="str">
        <f t="shared" si="136"/>
        <v>PBBREJO DOS SANTOS</v>
      </c>
      <c r="M2917" s="1" t="s">
        <v>14641</v>
      </c>
      <c r="N2917" t="s">
        <v>14770</v>
      </c>
      <c r="O2917" s="1">
        <f t="shared" si="137"/>
        <v>41.56</v>
      </c>
    </row>
    <row r="2918" spans="1:15">
      <c r="A2918" s="1" t="s">
        <v>21249</v>
      </c>
      <c r="B2918" t="s">
        <v>22445</v>
      </c>
      <c r="C2918" t="s">
        <v>11</v>
      </c>
      <c r="D2918" t="s">
        <v>22446</v>
      </c>
      <c r="E2918">
        <v>15</v>
      </c>
      <c r="F2918" t="s">
        <v>18</v>
      </c>
      <c r="G2918" t="s">
        <v>14</v>
      </c>
      <c r="H2918">
        <v>3.5129999999999999</v>
      </c>
      <c r="I2918" s="2">
        <v>49.14</v>
      </c>
      <c r="J2918" t="str">
        <f t="shared" si="135"/>
        <v>MGGOUVEIA</v>
      </c>
      <c r="L2918" t="str">
        <f t="shared" si="136"/>
        <v>PBCAAPORÃ</v>
      </c>
      <c r="M2918" s="1" t="s">
        <v>14641</v>
      </c>
      <c r="N2918" t="s">
        <v>14774</v>
      </c>
      <c r="O2918" s="1">
        <f t="shared" si="137"/>
        <v>43.61</v>
      </c>
    </row>
    <row r="2919" spans="1:15">
      <c r="A2919" s="1" t="s">
        <v>21249</v>
      </c>
      <c r="B2919" t="s">
        <v>22448</v>
      </c>
      <c r="C2919" t="s">
        <v>11</v>
      </c>
      <c r="D2919" t="s">
        <v>22450</v>
      </c>
      <c r="E2919">
        <v>45</v>
      </c>
      <c r="F2919" t="s">
        <v>26</v>
      </c>
      <c r="G2919" t="s">
        <v>14</v>
      </c>
      <c r="H2919">
        <v>61.383000000000003</v>
      </c>
      <c r="I2919" s="2">
        <v>44.28</v>
      </c>
      <c r="J2919" t="str">
        <f t="shared" si="135"/>
        <v>MGGOVERNADOR VALADARES</v>
      </c>
      <c r="L2919" t="str">
        <f t="shared" si="136"/>
        <v>PBCABACEIRAS</v>
      </c>
      <c r="M2919" s="1" t="s">
        <v>14641</v>
      </c>
      <c r="N2919" t="s">
        <v>14776</v>
      </c>
      <c r="O2919" s="1">
        <f t="shared" si="137"/>
        <v>44.42</v>
      </c>
    </row>
    <row r="2920" spans="1:15">
      <c r="A2920" s="1" t="s">
        <v>21249</v>
      </c>
      <c r="B2920" t="s">
        <v>22448</v>
      </c>
      <c r="C2920" t="s">
        <v>11</v>
      </c>
      <c r="D2920" t="s">
        <v>22452</v>
      </c>
      <c r="E2920">
        <v>15</v>
      </c>
      <c r="F2920" t="s">
        <v>18</v>
      </c>
      <c r="G2920" t="s">
        <v>14</v>
      </c>
      <c r="H2920">
        <v>8.2159999999999993</v>
      </c>
      <c r="I2920" s="2">
        <v>5.93</v>
      </c>
      <c r="J2920" t="str">
        <f t="shared" si="135"/>
        <v>MGGOVERNADOR VALADARES</v>
      </c>
      <c r="L2920" t="str">
        <f t="shared" si="136"/>
        <v>PBCABEDELO</v>
      </c>
      <c r="M2920" s="1" t="s">
        <v>14641</v>
      </c>
      <c r="N2920" t="s">
        <v>14779</v>
      </c>
      <c r="O2920" s="1">
        <f t="shared" si="137"/>
        <v>46.69</v>
      </c>
    </row>
    <row r="2921" spans="1:15">
      <c r="A2921" s="1" t="s">
        <v>21249</v>
      </c>
      <c r="B2921" t="s">
        <v>22448</v>
      </c>
      <c r="C2921" t="s">
        <v>11</v>
      </c>
      <c r="D2921" t="s">
        <v>22451</v>
      </c>
      <c r="E2921">
        <v>21</v>
      </c>
      <c r="F2921" t="s">
        <v>366</v>
      </c>
      <c r="G2921" t="s">
        <v>14</v>
      </c>
      <c r="H2921">
        <v>970</v>
      </c>
      <c r="I2921" s="2">
        <v>0.7</v>
      </c>
      <c r="J2921" t="str">
        <f t="shared" si="135"/>
        <v>MGGOVERNADOR VALADARES</v>
      </c>
      <c r="L2921" t="str">
        <f t="shared" si="136"/>
        <v>PBCACHOEIRA DOS ÍNDIOS</v>
      </c>
      <c r="M2921" s="1" t="s">
        <v>14641</v>
      </c>
      <c r="N2921" t="s">
        <v>14782</v>
      </c>
      <c r="O2921" s="1">
        <f t="shared" si="137"/>
        <v>27.07</v>
      </c>
    </row>
    <row r="2922" spans="1:15">
      <c r="A2922" s="1" t="s">
        <v>21249</v>
      </c>
      <c r="B2922" t="s">
        <v>22455</v>
      </c>
      <c r="C2922" t="s">
        <v>11</v>
      </c>
      <c r="D2922" t="s">
        <v>22456</v>
      </c>
      <c r="E2922">
        <v>25</v>
      </c>
      <c r="F2922" t="s">
        <v>89</v>
      </c>
      <c r="G2922" t="s">
        <v>14</v>
      </c>
      <c r="H2922">
        <v>333</v>
      </c>
      <c r="I2922" s="2">
        <v>24.11</v>
      </c>
      <c r="J2922" t="str">
        <f t="shared" si="135"/>
        <v>MGGRUPIARA</v>
      </c>
      <c r="L2922" t="str">
        <f t="shared" si="136"/>
        <v>PBCACIMBA DE AREIA</v>
      </c>
      <c r="M2922" s="1" t="s">
        <v>14641</v>
      </c>
      <c r="N2922" t="s">
        <v>14787</v>
      </c>
      <c r="O2922" s="1">
        <f t="shared" si="137"/>
        <v>18.87</v>
      </c>
    </row>
    <row r="2923" spans="1:15">
      <c r="A2923" s="1" t="s">
        <v>21249</v>
      </c>
      <c r="B2923" t="s">
        <v>22460</v>
      </c>
      <c r="C2923" t="s">
        <v>11</v>
      </c>
      <c r="D2923" t="s">
        <v>22461</v>
      </c>
      <c r="E2923">
        <v>11</v>
      </c>
      <c r="F2923" t="s">
        <v>21</v>
      </c>
      <c r="G2923" t="s">
        <v>14</v>
      </c>
      <c r="H2923">
        <v>7.2530000000000001</v>
      </c>
      <c r="I2923" s="2">
        <v>47.94</v>
      </c>
      <c r="J2923" t="str">
        <f t="shared" si="135"/>
        <v>MGGUANHÃES</v>
      </c>
      <c r="L2923" t="str">
        <f t="shared" si="136"/>
        <v>PBCACIMBA DE DENTRO</v>
      </c>
      <c r="M2923" s="1" t="s">
        <v>14641</v>
      </c>
      <c r="N2923" t="s">
        <v>14793</v>
      </c>
      <c r="O2923" s="1">
        <f t="shared" si="137"/>
        <v>46.56</v>
      </c>
    </row>
    <row r="2924" spans="1:15">
      <c r="A2924" s="1" t="s">
        <v>21249</v>
      </c>
      <c r="B2924" t="s">
        <v>22463</v>
      </c>
      <c r="C2924" t="s">
        <v>11</v>
      </c>
      <c r="D2924" t="s">
        <v>22465</v>
      </c>
      <c r="E2924">
        <v>10</v>
      </c>
      <c r="F2924" t="s">
        <v>204</v>
      </c>
      <c r="G2924" t="s">
        <v>14</v>
      </c>
      <c r="H2924">
        <v>3.9529999999999998</v>
      </c>
      <c r="I2924" s="2">
        <v>48.93</v>
      </c>
      <c r="J2924" t="str">
        <f t="shared" si="135"/>
        <v>MGGUAPÉ</v>
      </c>
      <c r="L2924" t="str">
        <f t="shared" si="136"/>
        <v>PBCACIMBAS</v>
      </c>
      <c r="M2924" s="1" t="s">
        <v>14641</v>
      </c>
      <c r="N2924" t="s">
        <v>14797</v>
      </c>
      <c r="O2924" s="1">
        <f t="shared" si="137"/>
        <v>0</v>
      </c>
    </row>
    <row r="2925" spans="1:15">
      <c r="A2925" s="1" t="s">
        <v>21249</v>
      </c>
      <c r="B2925" t="s">
        <v>22463</v>
      </c>
      <c r="C2925" t="s">
        <v>11</v>
      </c>
      <c r="D2925" t="s">
        <v>22464</v>
      </c>
      <c r="E2925">
        <v>12</v>
      </c>
      <c r="F2925" t="s">
        <v>214</v>
      </c>
      <c r="G2925" t="s">
        <v>14</v>
      </c>
      <c r="H2925">
        <v>133</v>
      </c>
      <c r="I2925" s="2">
        <v>1.65</v>
      </c>
      <c r="J2925" t="str">
        <f t="shared" si="135"/>
        <v>MGGUAPÉ</v>
      </c>
      <c r="L2925" t="str">
        <f t="shared" si="136"/>
        <v>PBCAIÇARA</v>
      </c>
      <c r="M2925" s="1" t="s">
        <v>14641</v>
      </c>
      <c r="N2925" t="s">
        <v>1970</v>
      </c>
      <c r="O2925" s="1">
        <f t="shared" si="137"/>
        <v>32.83</v>
      </c>
    </row>
    <row r="2926" spans="1:15">
      <c r="A2926" s="1" t="s">
        <v>21249</v>
      </c>
      <c r="B2926" t="s">
        <v>8721</v>
      </c>
      <c r="C2926" t="s">
        <v>11</v>
      </c>
      <c r="D2926" t="s">
        <v>22470</v>
      </c>
      <c r="E2926">
        <v>15</v>
      </c>
      <c r="F2926" t="s">
        <v>18</v>
      </c>
      <c r="G2926" t="s">
        <v>14</v>
      </c>
      <c r="H2926">
        <v>2.3740000000000001</v>
      </c>
      <c r="I2926" s="2">
        <v>36.14</v>
      </c>
      <c r="J2926" t="str">
        <f t="shared" si="135"/>
        <v>MGGUARACIABA</v>
      </c>
      <c r="L2926" t="str">
        <f t="shared" si="136"/>
        <v>PBCAJAZEIRAS</v>
      </c>
      <c r="M2926" s="1" t="s">
        <v>14641</v>
      </c>
      <c r="N2926" t="s">
        <v>14803</v>
      </c>
      <c r="O2926" s="1">
        <f t="shared" si="137"/>
        <v>47.61</v>
      </c>
    </row>
    <row r="2927" spans="1:15">
      <c r="A2927" s="1" t="s">
        <v>21249</v>
      </c>
      <c r="B2927" t="s">
        <v>8721</v>
      </c>
      <c r="C2927" t="s">
        <v>11</v>
      </c>
      <c r="D2927" t="s">
        <v>22467</v>
      </c>
      <c r="E2927">
        <v>13</v>
      </c>
      <c r="F2927" t="s">
        <v>29</v>
      </c>
      <c r="G2927" t="s">
        <v>14</v>
      </c>
      <c r="H2927">
        <v>641</v>
      </c>
      <c r="I2927" s="2">
        <v>9.76</v>
      </c>
      <c r="J2927" t="str">
        <f t="shared" si="135"/>
        <v>MGGUARACIABA</v>
      </c>
      <c r="L2927" t="str">
        <f t="shared" si="136"/>
        <v>PBCAJAZEIRINHAS</v>
      </c>
      <c r="M2927" s="1" t="s">
        <v>14641</v>
      </c>
      <c r="N2927" t="s">
        <v>14806</v>
      </c>
      <c r="O2927" s="1">
        <f t="shared" si="137"/>
        <v>45.82</v>
      </c>
    </row>
    <row r="2928" spans="1:15">
      <c r="A2928" s="1" t="s">
        <v>21249</v>
      </c>
      <c r="B2928" t="s">
        <v>22472</v>
      </c>
      <c r="C2928" t="s">
        <v>11</v>
      </c>
      <c r="D2928" t="s">
        <v>22473</v>
      </c>
      <c r="E2928">
        <v>45</v>
      </c>
      <c r="F2928" t="s">
        <v>26</v>
      </c>
      <c r="G2928" t="s">
        <v>14</v>
      </c>
      <c r="H2928">
        <v>2.105</v>
      </c>
      <c r="I2928" s="2">
        <v>47.76</v>
      </c>
      <c r="J2928" t="str">
        <f t="shared" si="135"/>
        <v>MGGUARACIAMA</v>
      </c>
      <c r="L2928" t="str">
        <f t="shared" si="136"/>
        <v>PBCALDAS BRANDÃO</v>
      </c>
      <c r="M2928" s="1" t="s">
        <v>14641</v>
      </c>
      <c r="N2928" t="s">
        <v>14810</v>
      </c>
      <c r="O2928" s="1">
        <f t="shared" si="137"/>
        <v>48.07</v>
      </c>
    </row>
    <row r="2929" spans="1:15">
      <c r="A2929" s="1" t="s">
        <v>21249</v>
      </c>
      <c r="B2929" t="s">
        <v>22475</v>
      </c>
      <c r="C2929" t="s">
        <v>11</v>
      </c>
      <c r="D2929" t="s">
        <v>22477</v>
      </c>
      <c r="E2929">
        <v>10</v>
      </c>
      <c r="F2929" t="s">
        <v>204</v>
      </c>
      <c r="G2929" t="s">
        <v>14</v>
      </c>
      <c r="H2929">
        <v>3.4279999999999999</v>
      </c>
      <c r="I2929" s="2">
        <v>30.7</v>
      </c>
      <c r="J2929" t="str">
        <f t="shared" si="135"/>
        <v>MGGUARANÉSIA</v>
      </c>
      <c r="L2929" t="str">
        <f t="shared" si="136"/>
        <v>PBCAMALAÚ</v>
      </c>
      <c r="M2929" s="1" t="s">
        <v>14641</v>
      </c>
      <c r="N2929" t="s">
        <v>14814</v>
      </c>
      <c r="O2929" s="1">
        <f t="shared" si="137"/>
        <v>23.73</v>
      </c>
    </row>
    <row r="2930" spans="1:15">
      <c r="A2930" s="1" t="s">
        <v>21249</v>
      </c>
      <c r="B2930" t="s">
        <v>22475</v>
      </c>
      <c r="C2930" t="s">
        <v>11</v>
      </c>
      <c r="D2930" t="s">
        <v>22478</v>
      </c>
      <c r="E2930">
        <v>13</v>
      </c>
      <c r="F2930" t="s">
        <v>29</v>
      </c>
      <c r="G2930" t="s">
        <v>14</v>
      </c>
      <c r="H2930">
        <v>1.802</v>
      </c>
      <c r="I2930" s="2">
        <v>16.14</v>
      </c>
      <c r="J2930" t="str">
        <f t="shared" si="135"/>
        <v>MGGUARANÉSIA</v>
      </c>
      <c r="L2930" t="str">
        <f t="shared" si="136"/>
        <v>PBCAMPO DE SANTANA</v>
      </c>
      <c r="M2930" s="1" t="s">
        <v>14641</v>
      </c>
      <c r="N2930" t="s">
        <v>14824</v>
      </c>
      <c r="O2930" s="1">
        <f t="shared" si="137"/>
        <v>47.52</v>
      </c>
    </row>
    <row r="2931" spans="1:15">
      <c r="A2931" s="1" t="s">
        <v>21249</v>
      </c>
      <c r="B2931" t="s">
        <v>22479</v>
      </c>
      <c r="C2931" t="s">
        <v>11</v>
      </c>
      <c r="D2931" t="s">
        <v>22481</v>
      </c>
      <c r="E2931">
        <v>43</v>
      </c>
      <c r="F2931" t="s">
        <v>199</v>
      </c>
      <c r="G2931" t="s">
        <v>14</v>
      </c>
      <c r="H2931">
        <v>2.37</v>
      </c>
      <c r="I2931" s="2">
        <v>42.63</v>
      </c>
      <c r="J2931" t="str">
        <f t="shared" si="135"/>
        <v>MGGUARANI</v>
      </c>
      <c r="L2931" t="str">
        <f t="shared" si="136"/>
        <v>PBCAPIM</v>
      </c>
      <c r="M2931" s="1" t="s">
        <v>14641</v>
      </c>
      <c r="N2931" t="s">
        <v>14828</v>
      </c>
      <c r="O2931" s="1">
        <f t="shared" si="137"/>
        <v>48.67</v>
      </c>
    </row>
    <row r="2932" spans="1:15">
      <c r="A2932" s="1" t="s">
        <v>21249</v>
      </c>
      <c r="B2932" t="s">
        <v>22482</v>
      </c>
      <c r="C2932" t="s">
        <v>11</v>
      </c>
      <c r="D2932" t="s">
        <v>22483</v>
      </c>
      <c r="E2932">
        <v>45</v>
      </c>
      <c r="F2932" t="s">
        <v>26</v>
      </c>
      <c r="G2932" t="s">
        <v>14</v>
      </c>
      <c r="H2932">
        <v>1.3080000000000001</v>
      </c>
      <c r="I2932" s="2">
        <v>46.93</v>
      </c>
      <c r="J2932" t="str">
        <f t="shared" si="135"/>
        <v>MGGUARARÁ</v>
      </c>
      <c r="L2932" t="str">
        <f t="shared" si="136"/>
        <v>PBCARAÚBAS</v>
      </c>
      <c r="M2932" s="1" t="s">
        <v>14641</v>
      </c>
      <c r="N2932" t="s">
        <v>9929</v>
      </c>
      <c r="O2932" s="1">
        <f t="shared" si="137"/>
        <v>35.71</v>
      </c>
    </row>
    <row r="2933" spans="1:15">
      <c r="A2933" s="1" t="s">
        <v>21249</v>
      </c>
      <c r="B2933" t="s">
        <v>22485</v>
      </c>
      <c r="C2933" t="s">
        <v>11</v>
      </c>
      <c r="D2933" t="s">
        <v>22486</v>
      </c>
      <c r="E2933">
        <v>45</v>
      </c>
      <c r="F2933" t="s">
        <v>26</v>
      </c>
      <c r="G2933" t="s">
        <v>14</v>
      </c>
      <c r="H2933">
        <v>1.742</v>
      </c>
      <c r="I2933" s="2">
        <v>39.03</v>
      </c>
      <c r="J2933" t="str">
        <f t="shared" si="135"/>
        <v>MGGUARDA-MOR</v>
      </c>
      <c r="L2933" t="str">
        <f t="shared" si="136"/>
        <v>PBCARRAPATEIRA</v>
      </c>
      <c r="M2933" s="1" t="s">
        <v>14641</v>
      </c>
      <c r="N2933" t="s">
        <v>14835</v>
      </c>
      <c r="O2933" s="1">
        <f t="shared" si="137"/>
        <v>12.74</v>
      </c>
    </row>
    <row r="2934" spans="1:15">
      <c r="A2934" s="1" t="s">
        <v>21249</v>
      </c>
      <c r="B2934" t="s">
        <v>22488</v>
      </c>
      <c r="C2934" t="s">
        <v>11</v>
      </c>
      <c r="D2934" t="s">
        <v>22490</v>
      </c>
      <c r="E2934">
        <v>15</v>
      </c>
      <c r="F2934" t="s">
        <v>18</v>
      </c>
      <c r="G2934" t="s">
        <v>14</v>
      </c>
      <c r="H2934">
        <v>9.4629999999999992</v>
      </c>
      <c r="I2934" s="2">
        <v>32.75</v>
      </c>
      <c r="J2934" t="str">
        <f t="shared" si="135"/>
        <v>MGGUAXUPÉ</v>
      </c>
      <c r="L2934" t="str">
        <f t="shared" si="136"/>
        <v>PBCASSERENGUE</v>
      </c>
      <c r="M2934" s="1" t="s">
        <v>14641</v>
      </c>
      <c r="N2934" t="s">
        <v>14840</v>
      </c>
      <c r="O2934" s="1">
        <f t="shared" si="137"/>
        <v>37.75</v>
      </c>
    </row>
    <row r="2935" spans="1:15">
      <c r="A2935" s="1" t="s">
        <v>21249</v>
      </c>
      <c r="B2935" t="s">
        <v>22488</v>
      </c>
      <c r="C2935" t="s">
        <v>11</v>
      </c>
      <c r="D2935" t="s">
        <v>22489</v>
      </c>
      <c r="E2935">
        <v>23</v>
      </c>
      <c r="F2935" t="s">
        <v>53</v>
      </c>
      <c r="G2935" t="s">
        <v>14</v>
      </c>
      <c r="H2935">
        <v>7.5179999999999998</v>
      </c>
      <c r="I2935" s="2">
        <v>26.02</v>
      </c>
      <c r="J2935" t="str">
        <f t="shared" si="135"/>
        <v>MGGUAXUPÉ</v>
      </c>
      <c r="L2935" t="str">
        <f t="shared" si="136"/>
        <v>PBCATINGUEIRA</v>
      </c>
      <c r="M2935" s="1" t="s">
        <v>14641</v>
      </c>
      <c r="N2935" t="s">
        <v>14845</v>
      </c>
      <c r="O2935" s="1">
        <f t="shared" si="137"/>
        <v>35.130000000000003</v>
      </c>
    </row>
    <row r="2936" spans="1:15">
      <c r="A2936" s="1" t="s">
        <v>21249</v>
      </c>
      <c r="B2936" t="s">
        <v>22493</v>
      </c>
      <c r="C2936" t="s">
        <v>11</v>
      </c>
      <c r="D2936" t="s">
        <v>22495</v>
      </c>
      <c r="E2936">
        <v>43</v>
      </c>
      <c r="F2936" t="s">
        <v>199</v>
      </c>
      <c r="G2936" t="s">
        <v>14</v>
      </c>
      <c r="H2936">
        <v>1.87</v>
      </c>
      <c r="I2936" s="2">
        <v>34.51</v>
      </c>
      <c r="J2936" t="str">
        <f t="shared" si="135"/>
        <v>MGGUIDOVAL</v>
      </c>
      <c r="L2936" t="str">
        <f t="shared" si="136"/>
        <v>PBCATOLÉ DO ROCHA</v>
      </c>
      <c r="M2936" s="1" t="s">
        <v>14641</v>
      </c>
      <c r="N2936" t="s">
        <v>14850</v>
      </c>
      <c r="O2936" s="1">
        <f t="shared" si="137"/>
        <v>48.13</v>
      </c>
    </row>
    <row r="2937" spans="1:15">
      <c r="A2937" s="1" t="s">
        <v>21249</v>
      </c>
      <c r="B2937" t="s">
        <v>22493</v>
      </c>
      <c r="C2937" t="s">
        <v>11</v>
      </c>
      <c r="D2937" t="s">
        <v>22496</v>
      </c>
      <c r="E2937">
        <v>45</v>
      </c>
      <c r="F2937" t="s">
        <v>26</v>
      </c>
      <c r="G2937" t="s">
        <v>14</v>
      </c>
      <c r="H2937">
        <v>1.63</v>
      </c>
      <c r="I2937" s="2">
        <v>30.08</v>
      </c>
      <c r="J2937" t="str">
        <f t="shared" si="135"/>
        <v>MGGUIDOVAL</v>
      </c>
      <c r="L2937" t="str">
        <f t="shared" si="136"/>
        <v>PBCATURITÉ</v>
      </c>
      <c r="M2937" s="1" t="s">
        <v>14641</v>
      </c>
      <c r="N2937" t="s">
        <v>14853</v>
      </c>
      <c r="O2937" s="1">
        <f t="shared" si="137"/>
        <v>35.4</v>
      </c>
    </row>
    <row r="2938" spans="1:15">
      <c r="A2938" s="1" t="s">
        <v>21249</v>
      </c>
      <c r="B2938" t="s">
        <v>22497</v>
      </c>
      <c r="C2938" t="s">
        <v>11</v>
      </c>
      <c r="D2938" t="s">
        <v>22498</v>
      </c>
      <c r="E2938">
        <v>23</v>
      </c>
      <c r="F2938" t="s">
        <v>53</v>
      </c>
      <c r="G2938" t="s">
        <v>14</v>
      </c>
      <c r="H2938">
        <v>2.5379999999999998</v>
      </c>
      <c r="I2938" s="2">
        <v>49.95</v>
      </c>
      <c r="J2938" t="str">
        <f t="shared" si="135"/>
        <v>MGGUIMARÂNIA</v>
      </c>
      <c r="L2938" t="str">
        <f t="shared" si="136"/>
        <v>PBCONCEIÇÃO</v>
      </c>
      <c r="M2938" s="1" t="s">
        <v>14641</v>
      </c>
      <c r="N2938" t="s">
        <v>14858</v>
      </c>
      <c r="O2938" s="1">
        <f t="shared" si="137"/>
        <v>48.61</v>
      </c>
    </row>
    <row r="2939" spans="1:15">
      <c r="A2939" s="1" t="s">
        <v>21249</v>
      </c>
      <c r="B2939" t="s">
        <v>22500</v>
      </c>
      <c r="C2939" t="s">
        <v>11</v>
      </c>
      <c r="D2939" t="s">
        <v>22502</v>
      </c>
      <c r="E2939">
        <v>10</v>
      </c>
      <c r="F2939" t="s">
        <v>204</v>
      </c>
      <c r="G2939" t="s">
        <v>14</v>
      </c>
      <c r="H2939">
        <v>2.726</v>
      </c>
      <c r="I2939" s="2">
        <v>48.94</v>
      </c>
      <c r="J2939" t="str">
        <f t="shared" si="135"/>
        <v>MGGUIRICEMA</v>
      </c>
      <c r="L2939" t="str">
        <f t="shared" si="136"/>
        <v>PBCONDADO</v>
      </c>
      <c r="M2939" s="1" t="s">
        <v>14641</v>
      </c>
      <c r="N2939" t="s">
        <v>14001</v>
      </c>
      <c r="O2939" s="1">
        <f t="shared" si="137"/>
        <v>48.31</v>
      </c>
    </row>
    <row r="2940" spans="1:15">
      <c r="A2940" s="1" t="s">
        <v>21249</v>
      </c>
      <c r="B2940" t="s">
        <v>22505</v>
      </c>
      <c r="C2940" t="s">
        <v>11</v>
      </c>
      <c r="D2940" t="s">
        <v>22508</v>
      </c>
      <c r="E2940">
        <v>15</v>
      </c>
      <c r="F2940" t="s">
        <v>18</v>
      </c>
      <c r="G2940" t="s">
        <v>14</v>
      </c>
      <c r="H2940">
        <v>1.2390000000000001</v>
      </c>
      <c r="I2940" s="2">
        <v>30.81</v>
      </c>
      <c r="J2940" t="str">
        <f t="shared" si="135"/>
        <v>MGHELIODORA</v>
      </c>
      <c r="L2940" t="str">
        <f t="shared" si="136"/>
        <v>PBCONDE</v>
      </c>
      <c r="M2940" s="1" t="s">
        <v>14641</v>
      </c>
      <c r="N2940" t="s">
        <v>14865</v>
      </c>
      <c r="O2940" s="1">
        <f t="shared" si="137"/>
        <v>45.7</v>
      </c>
    </row>
    <row r="2941" spans="1:15">
      <c r="A2941" s="1" t="s">
        <v>21249</v>
      </c>
      <c r="B2941" t="s">
        <v>22505</v>
      </c>
      <c r="C2941" t="s">
        <v>11</v>
      </c>
      <c r="D2941" t="s">
        <v>22509</v>
      </c>
      <c r="E2941">
        <v>44</v>
      </c>
      <c r="F2941" t="s">
        <v>516</v>
      </c>
      <c r="G2941" t="s">
        <v>14</v>
      </c>
      <c r="H2941">
        <v>1.2230000000000001</v>
      </c>
      <c r="I2941" s="2">
        <v>30.41</v>
      </c>
      <c r="J2941" t="str">
        <f t="shared" si="135"/>
        <v>MGHELIODORA</v>
      </c>
      <c r="L2941" t="str">
        <f t="shared" si="136"/>
        <v>PBCONGO</v>
      </c>
      <c r="M2941" s="1" t="s">
        <v>14641</v>
      </c>
      <c r="N2941" t="s">
        <v>14871</v>
      </c>
      <c r="O2941" s="1">
        <f t="shared" si="137"/>
        <v>47.81</v>
      </c>
    </row>
    <row r="2942" spans="1:15">
      <c r="A2942" s="1" t="s">
        <v>21249</v>
      </c>
      <c r="B2942" t="s">
        <v>22505</v>
      </c>
      <c r="C2942" t="s">
        <v>11</v>
      </c>
      <c r="D2942" t="s">
        <v>22507</v>
      </c>
      <c r="E2942">
        <v>11</v>
      </c>
      <c r="F2942" t="s">
        <v>21</v>
      </c>
      <c r="G2942" t="s">
        <v>14</v>
      </c>
      <c r="H2942">
        <v>301</v>
      </c>
      <c r="I2942" s="2">
        <v>7.48</v>
      </c>
      <c r="J2942" t="str">
        <f t="shared" si="135"/>
        <v>MGHELIODORA</v>
      </c>
      <c r="L2942" t="str">
        <f t="shared" si="136"/>
        <v>PBCOREMAS</v>
      </c>
      <c r="M2942" s="1" t="s">
        <v>14641</v>
      </c>
      <c r="N2942" t="s">
        <v>14873</v>
      </c>
      <c r="O2942" s="1">
        <f t="shared" si="137"/>
        <v>44.94</v>
      </c>
    </row>
    <row r="2943" spans="1:15">
      <c r="A2943" s="1" t="s">
        <v>21249</v>
      </c>
      <c r="B2943" t="s">
        <v>22511</v>
      </c>
      <c r="C2943" t="s">
        <v>11</v>
      </c>
      <c r="D2943" t="s">
        <v>22512</v>
      </c>
      <c r="E2943">
        <v>40</v>
      </c>
      <c r="F2943" t="s">
        <v>13</v>
      </c>
      <c r="G2943" t="s">
        <v>14</v>
      </c>
      <c r="H2943">
        <v>1.788</v>
      </c>
      <c r="I2943" s="2">
        <v>30.12</v>
      </c>
      <c r="J2943" t="str">
        <f t="shared" si="135"/>
        <v>MGIAPU</v>
      </c>
      <c r="L2943" t="str">
        <f t="shared" si="136"/>
        <v>PBCOXIXOLA</v>
      </c>
      <c r="M2943" s="1" t="s">
        <v>14641</v>
      </c>
      <c r="N2943" t="s">
        <v>14876</v>
      </c>
      <c r="O2943" s="1">
        <f t="shared" si="137"/>
        <v>49.02</v>
      </c>
    </row>
    <row r="2944" spans="1:15">
      <c r="A2944" s="1" t="s">
        <v>21249</v>
      </c>
      <c r="B2944" t="s">
        <v>22515</v>
      </c>
      <c r="C2944" t="s">
        <v>11</v>
      </c>
      <c r="D2944" t="s">
        <v>22517</v>
      </c>
      <c r="E2944">
        <v>13</v>
      </c>
      <c r="F2944" t="s">
        <v>29</v>
      </c>
      <c r="G2944" t="s">
        <v>14</v>
      </c>
      <c r="H2944">
        <v>1.8859999999999999</v>
      </c>
      <c r="I2944" s="2">
        <v>48.09</v>
      </c>
      <c r="J2944" t="str">
        <f t="shared" si="135"/>
        <v>MGIBERTIOGA</v>
      </c>
      <c r="L2944" t="str">
        <f t="shared" si="136"/>
        <v>PBCRUZ DO ESPÍRITO SANTO</v>
      </c>
      <c r="M2944" s="1" t="s">
        <v>14641</v>
      </c>
      <c r="N2944" t="s">
        <v>14879</v>
      </c>
      <c r="O2944" s="1">
        <f t="shared" si="137"/>
        <v>43.86</v>
      </c>
    </row>
    <row r="2945" spans="1:15">
      <c r="A2945" s="1" t="s">
        <v>21249</v>
      </c>
      <c r="B2945" t="s">
        <v>22519</v>
      </c>
      <c r="C2945" t="s">
        <v>11</v>
      </c>
      <c r="D2945" t="s">
        <v>22521</v>
      </c>
      <c r="E2945">
        <v>45</v>
      </c>
      <c r="F2945" t="s">
        <v>26</v>
      </c>
      <c r="G2945" t="s">
        <v>14</v>
      </c>
      <c r="H2945">
        <v>6.4960000000000004</v>
      </c>
      <c r="I2945" s="2">
        <v>47.27</v>
      </c>
      <c r="J2945" t="str">
        <f t="shared" si="135"/>
        <v>MGIBIÁ</v>
      </c>
      <c r="L2945" t="str">
        <f t="shared" si="136"/>
        <v>PBCUBATI</v>
      </c>
      <c r="M2945" s="1" t="s">
        <v>14641</v>
      </c>
      <c r="N2945" t="s">
        <v>14884</v>
      </c>
      <c r="O2945" s="1">
        <f t="shared" si="137"/>
        <v>47.26</v>
      </c>
    </row>
    <row r="2946" spans="1:15">
      <c r="A2946" s="1" t="s">
        <v>21249</v>
      </c>
      <c r="B2946" t="s">
        <v>22522</v>
      </c>
      <c r="C2946" t="s">
        <v>11</v>
      </c>
      <c r="D2946" t="s">
        <v>22525</v>
      </c>
      <c r="E2946">
        <v>36</v>
      </c>
      <c r="F2946" t="s">
        <v>62</v>
      </c>
      <c r="G2946" t="s">
        <v>14</v>
      </c>
      <c r="H2946">
        <v>2.1320000000000001</v>
      </c>
      <c r="I2946" s="2">
        <v>44.62</v>
      </c>
      <c r="J2946" t="str">
        <f t="shared" si="135"/>
        <v>MGIBIAÍ</v>
      </c>
      <c r="L2946" t="str">
        <f t="shared" si="136"/>
        <v>PBCUITÉ</v>
      </c>
      <c r="M2946" s="1" t="s">
        <v>14641</v>
      </c>
      <c r="N2946" t="s">
        <v>14889</v>
      </c>
      <c r="O2946" s="1">
        <f t="shared" si="137"/>
        <v>45.07</v>
      </c>
    </row>
    <row r="2947" spans="1:15">
      <c r="A2947" s="1" t="s">
        <v>21249</v>
      </c>
      <c r="B2947" t="s">
        <v>22522</v>
      </c>
      <c r="C2947" t="s">
        <v>11</v>
      </c>
      <c r="D2947" t="s">
        <v>22523</v>
      </c>
      <c r="E2947">
        <v>25</v>
      </c>
      <c r="F2947" t="s">
        <v>89</v>
      </c>
      <c r="G2947" t="s">
        <v>14</v>
      </c>
      <c r="H2947">
        <v>166</v>
      </c>
      <c r="I2947" s="2">
        <v>3.47</v>
      </c>
      <c r="J2947" t="str">
        <f t="shared" ref="J2947:J3010" si="138">CONCATENATE(A2947,B2947)</f>
        <v>MGIBIAÍ</v>
      </c>
      <c r="L2947" t="str">
        <f t="shared" ref="L2947:L3010" si="139">CONCATENATE(M2947,N2947)</f>
        <v>PBCUITÉ DE MAMANGUAPE</v>
      </c>
      <c r="M2947" s="1" t="s">
        <v>14641</v>
      </c>
      <c r="N2947" t="s">
        <v>14893</v>
      </c>
      <c r="O2947" s="1">
        <f t="shared" ref="O2947:O3010" si="140">IFERROR(INDEX($I$2:$I$8964,MATCH(L2947,$J$2:$J$8964,),),0)</f>
        <v>49.34</v>
      </c>
    </row>
    <row r="2948" spans="1:15">
      <c r="A2948" s="1" t="s">
        <v>21249</v>
      </c>
      <c r="B2948" t="s">
        <v>22522</v>
      </c>
      <c r="C2948" t="s">
        <v>11</v>
      </c>
      <c r="D2948" t="s">
        <v>22524</v>
      </c>
      <c r="E2948">
        <v>14</v>
      </c>
      <c r="F2948" t="s">
        <v>56</v>
      </c>
      <c r="G2948" t="s">
        <v>14</v>
      </c>
      <c r="H2948">
        <v>83</v>
      </c>
      <c r="I2948" s="2">
        <v>1.74</v>
      </c>
      <c r="J2948" t="str">
        <f t="shared" si="138"/>
        <v>MGIBIAÍ</v>
      </c>
      <c r="L2948" t="str">
        <f t="shared" si="139"/>
        <v>PBCUITEGI</v>
      </c>
      <c r="M2948" s="1" t="s">
        <v>14641</v>
      </c>
      <c r="N2948" t="s">
        <v>14896</v>
      </c>
      <c r="O2948" s="1">
        <f t="shared" si="140"/>
        <v>29.99</v>
      </c>
    </row>
    <row r="2949" spans="1:15">
      <c r="A2949" s="1" t="s">
        <v>21249</v>
      </c>
      <c r="B2949" t="s">
        <v>22527</v>
      </c>
      <c r="C2949" t="s">
        <v>11</v>
      </c>
      <c r="D2949" t="s">
        <v>22528</v>
      </c>
      <c r="E2949">
        <v>12</v>
      </c>
      <c r="F2949" t="s">
        <v>214</v>
      </c>
      <c r="G2949" t="s">
        <v>14</v>
      </c>
      <c r="H2949">
        <v>1.7749999999999999</v>
      </c>
      <c r="I2949" s="2">
        <v>47.26</v>
      </c>
      <c r="J2949" t="str">
        <f t="shared" si="138"/>
        <v>MGIBIRACATU</v>
      </c>
      <c r="L2949" t="str">
        <f t="shared" si="139"/>
        <v>PBCURRAL DE CIMA</v>
      </c>
      <c r="M2949" s="1" t="s">
        <v>14641</v>
      </c>
      <c r="N2949" t="s">
        <v>14902</v>
      </c>
      <c r="O2949" s="1">
        <f t="shared" si="140"/>
        <v>35.4</v>
      </c>
    </row>
    <row r="2950" spans="1:15">
      <c r="A2950" s="1" t="s">
        <v>21249</v>
      </c>
      <c r="B2950" t="s">
        <v>22530</v>
      </c>
      <c r="C2950" t="s">
        <v>11</v>
      </c>
      <c r="D2950" t="s">
        <v>22531</v>
      </c>
      <c r="E2950">
        <v>15</v>
      </c>
      <c r="F2950" t="s">
        <v>18</v>
      </c>
      <c r="G2950" t="s">
        <v>14</v>
      </c>
      <c r="H2950">
        <v>3.2890000000000001</v>
      </c>
      <c r="I2950" s="2">
        <v>48.1</v>
      </c>
      <c r="J2950" t="str">
        <f t="shared" si="138"/>
        <v>MGIBIRACI</v>
      </c>
      <c r="L2950" t="str">
        <f t="shared" si="139"/>
        <v>PBCURRAL VELHO</v>
      </c>
      <c r="M2950" s="1" t="s">
        <v>14641</v>
      </c>
      <c r="N2950" t="s">
        <v>14905</v>
      </c>
      <c r="O2950" s="1">
        <f t="shared" si="140"/>
        <v>36.24</v>
      </c>
    </row>
    <row r="2951" spans="1:15">
      <c r="A2951" s="1" t="s">
        <v>21249</v>
      </c>
      <c r="B2951" t="s">
        <v>22533</v>
      </c>
      <c r="C2951" t="s">
        <v>11</v>
      </c>
      <c r="D2951" t="s">
        <v>22536</v>
      </c>
      <c r="E2951">
        <v>23</v>
      </c>
      <c r="F2951" t="s">
        <v>53</v>
      </c>
      <c r="G2951" t="s">
        <v>14</v>
      </c>
      <c r="H2951">
        <v>29.692</v>
      </c>
      <c r="I2951" s="2">
        <v>44.46</v>
      </c>
      <c r="J2951" t="str">
        <f t="shared" si="138"/>
        <v>MGIBIRITÉ</v>
      </c>
      <c r="L2951" t="str">
        <f t="shared" si="139"/>
        <v>PBDAMIÃO</v>
      </c>
      <c r="M2951" s="1" t="s">
        <v>14641</v>
      </c>
      <c r="N2951" t="s">
        <v>14910</v>
      </c>
      <c r="O2951" s="1">
        <f t="shared" si="140"/>
        <v>38.950000000000003</v>
      </c>
    </row>
    <row r="2952" spans="1:15">
      <c r="A2952" s="1" t="s">
        <v>21249</v>
      </c>
      <c r="B2952" t="s">
        <v>22533</v>
      </c>
      <c r="C2952" t="s">
        <v>11</v>
      </c>
      <c r="D2952" t="s">
        <v>22534</v>
      </c>
      <c r="E2952">
        <v>50</v>
      </c>
      <c r="F2952" t="s">
        <v>37</v>
      </c>
      <c r="G2952" t="s">
        <v>14</v>
      </c>
      <c r="H2952">
        <v>553</v>
      </c>
      <c r="I2952" s="2">
        <v>0.83</v>
      </c>
      <c r="J2952" t="str">
        <f t="shared" si="138"/>
        <v>MGIBIRITÉ</v>
      </c>
      <c r="L2952" t="str">
        <f t="shared" si="139"/>
        <v>PBDESTERRO</v>
      </c>
      <c r="M2952" s="1" t="s">
        <v>14641</v>
      </c>
      <c r="N2952" t="s">
        <v>14913</v>
      </c>
      <c r="O2952" s="1">
        <f t="shared" si="140"/>
        <v>43.99</v>
      </c>
    </row>
    <row r="2953" spans="1:15">
      <c r="A2953" s="1" t="s">
        <v>21249</v>
      </c>
      <c r="B2953" t="s">
        <v>22537</v>
      </c>
      <c r="C2953" t="s">
        <v>11</v>
      </c>
      <c r="D2953" t="s">
        <v>22538</v>
      </c>
      <c r="E2953">
        <v>45</v>
      </c>
      <c r="F2953" t="s">
        <v>26</v>
      </c>
      <c r="G2953" t="s">
        <v>14</v>
      </c>
      <c r="H2953">
        <v>1.2949999999999999</v>
      </c>
      <c r="I2953" s="2">
        <v>47.52</v>
      </c>
      <c r="J2953" t="str">
        <f t="shared" si="138"/>
        <v>MGIBITIÚRA DE MINAS</v>
      </c>
      <c r="L2953" t="str">
        <f t="shared" si="139"/>
        <v>PBDIAMANTE</v>
      </c>
      <c r="M2953" s="1" t="s">
        <v>14641</v>
      </c>
      <c r="N2953" t="s">
        <v>14916</v>
      </c>
      <c r="O2953" s="1">
        <f t="shared" si="140"/>
        <v>35.54</v>
      </c>
    </row>
    <row r="2954" spans="1:15">
      <c r="A2954" s="1" t="s">
        <v>21249</v>
      </c>
      <c r="B2954" t="s">
        <v>22540</v>
      </c>
      <c r="C2954" t="s">
        <v>11</v>
      </c>
      <c r="D2954" t="s">
        <v>22542</v>
      </c>
      <c r="E2954">
        <v>15</v>
      </c>
      <c r="F2954" t="s">
        <v>18</v>
      </c>
      <c r="G2954" t="s">
        <v>14</v>
      </c>
      <c r="H2954">
        <v>805</v>
      </c>
      <c r="I2954" s="2">
        <v>39.44</v>
      </c>
      <c r="J2954" t="str">
        <f t="shared" si="138"/>
        <v>MGIBITURUNA</v>
      </c>
      <c r="L2954" t="str">
        <f t="shared" si="139"/>
        <v>PBDONA INÊS</v>
      </c>
      <c r="M2954" s="1" t="s">
        <v>14641</v>
      </c>
      <c r="N2954" t="s">
        <v>14921</v>
      </c>
      <c r="O2954" s="1">
        <f t="shared" si="140"/>
        <v>38.35</v>
      </c>
    </row>
    <row r="2955" spans="1:15">
      <c r="A2955" s="1" t="s">
        <v>21249</v>
      </c>
      <c r="B2955" t="s">
        <v>22543</v>
      </c>
      <c r="C2955" t="s">
        <v>11</v>
      </c>
      <c r="D2955" t="s">
        <v>22546</v>
      </c>
      <c r="E2955">
        <v>11</v>
      </c>
      <c r="F2955" t="s">
        <v>21</v>
      </c>
      <c r="G2955" t="s">
        <v>14</v>
      </c>
      <c r="H2955">
        <v>2.177</v>
      </c>
      <c r="I2955" s="2">
        <v>41.09</v>
      </c>
      <c r="J2955" t="str">
        <f t="shared" si="138"/>
        <v>MGICARAÍ DE MINAS</v>
      </c>
      <c r="L2955" t="str">
        <f t="shared" si="139"/>
        <v>PBDUAS ESTRADAS</v>
      </c>
      <c r="M2955" s="1" t="s">
        <v>14641</v>
      </c>
      <c r="N2955" t="s">
        <v>14925</v>
      </c>
      <c r="O2955" s="1">
        <f t="shared" si="140"/>
        <v>0</v>
      </c>
    </row>
    <row r="2956" spans="1:15">
      <c r="A2956" s="1" t="s">
        <v>21249</v>
      </c>
      <c r="B2956" t="s">
        <v>22543</v>
      </c>
      <c r="C2956" t="s">
        <v>11</v>
      </c>
      <c r="D2956" t="s">
        <v>22544</v>
      </c>
      <c r="E2956">
        <v>15</v>
      </c>
      <c r="F2956" t="s">
        <v>18</v>
      </c>
      <c r="G2956" t="s">
        <v>14</v>
      </c>
      <c r="H2956">
        <v>469</v>
      </c>
      <c r="I2956" s="2">
        <v>8.85</v>
      </c>
      <c r="J2956" t="str">
        <f t="shared" si="138"/>
        <v>MGICARAÍ DE MINAS</v>
      </c>
      <c r="L2956" t="str">
        <f t="shared" si="139"/>
        <v>PBEMAS</v>
      </c>
      <c r="M2956" s="1" t="s">
        <v>14641</v>
      </c>
      <c r="N2956" t="s">
        <v>14927</v>
      </c>
      <c r="O2956" s="1">
        <f t="shared" si="140"/>
        <v>46.14</v>
      </c>
    </row>
    <row r="2957" spans="1:15">
      <c r="A2957" s="1" t="s">
        <v>21249</v>
      </c>
      <c r="B2957" t="s">
        <v>22547</v>
      </c>
      <c r="C2957" t="s">
        <v>11</v>
      </c>
      <c r="D2957" t="s">
        <v>22548</v>
      </c>
      <c r="E2957">
        <v>45</v>
      </c>
      <c r="F2957" t="s">
        <v>26</v>
      </c>
      <c r="G2957" t="s">
        <v>14</v>
      </c>
      <c r="H2957">
        <v>8.0289999999999999</v>
      </c>
      <c r="I2957" s="2">
        <v>45.94</v>
      </c>
      <c r="J2957" t="str">
        <f t="shared" si="138"/>
        <v>MGIGARAPÉ</v>
      </c>
      <c r="L2957" t="str">
        <f t="shared" si="139"/>
        <v>PBESPERANÇA</v>
      </c>
      <c r="M2957" s="1" t="s">
        <v>14641</v>
      </c>
      <c r="N2957" t="s">
        <v>14930</v>
      </c>
      <c r="O2957" s="1">
        <f t="shared" si="140"/>
        <v>44.89</v>
      </c>
    </row>
    <row r="2958" spans="1:15">
      <c r="A2958" s="1" t="s">
        <v>21249</v>
      </c>
      <c r="B2958" t="s">
        <v>22550</v>
      </c>
      <c r="C2958" t="s">
        <v>11</v>
      </c>
      <c r="D2958" t="s">
        <v>22553</v>
      </c>
      <c r="E2958">
        <v>11</v>
      </c>
      <c r="F2958" t="s">
        <v>21</v>
      </c>
      <c r="G2958" t="s">
        <v>14</v>
      </c>
      <c r="H2958">
        <v>1.968</v>
      </c>
      <c r="I2958" s="2">
        <v>35.630000000000003</v>
      </c>
      <c r="J2958" t="str">
        <f t="shared" si="138"/>
        <v>MGIGARATINGA</v>
      </c>
      <c r="L2958" t="str">
        <f t="shared" si="139"/>
        <v>PBFAGUNDES</v>
      </c>
      <c r="M2958" s="1" t="s">
        <v>14641</v>
      </c>
      <c r="N2958" t="s">
        <v>14934</v>
      </c>
      <c r="O2958" s="1">
        <f t="shared" si="140"/>
        <v>45.7</v>
      </c>
    </row>
    <row r="2959" spans="1:15">
      <c r="A2959" s="1" t="s">
        <v>21249</v>
      </c>
      <c r="B2959" t="s">
        <v>22550</v>
      </c>
      <c r="C2959" t="s">
        <v>11</v>
      </c>
      <c r="D2959" t="s">
        <v>22554</v>
      </c>
      <c r="E2959">
        <v>15</v>
      </c>
      <c r="F2959" t="s">
        <v>18</v>
      </c>
      <c r="G2959" t="s">
        <v>14</v>
      </c>
      <c r="H2959">
        <v>645</v>
      </c>
      <c r="I2959" s="2">
        <v>11.68</v>
      </c>
      <c r="J2959" t="str">
        <f t="shared" si="138"/>
        <v>MGIGARATINGA</v>
      </c>
      <c r="L2959" t="str">
        <f t="shared" si="139"/>
        <v>PBFREI MARTINHO</v>
      </c>
      <c r="M2959" s="1" t="s">
        <v>14641</v>
      </c>
      <c r="N2959" t="s">
        <v>14937</v>
      </c>
      <c r="O2959" s="1">
        <f t="shared" si="140"/>
        <v>36.58</v>
      </c>
    </row>
    <row r="2960" spans="1:15">
      <c r="A2960" s="1" t="s">
        <v>21249</v>
      </c>
      <c r="B2960" t="s">
        <v>22550</v>
      </c>
      <c r="C2960" t="s">
        <v>11</v>
      </c>
      <c r="D2960" t="s">
        <v>22551</v>
      </c>
      <c r="E2960">
        <v>45</v>
      </c>
      <c r="F2960" t="s">
        <v>26</v>
      </c>
      <c r="G2960" t="s">
        <v>14</v>
      </c>
      <c r="H2960">
        <v>262</v>
      </c>
      <c r="I2960" s="2">
        <v>4.74</v>
      </c>
      <c r="J2960" t="str">
        <f t="shared" si="138"/>
        <v>MGIGARATINGA</v>
      </c>
      <c r="L2960" t="str">
        <f t="shared" si="139"/>
        <v>PBGADO BRAVO</v>
      </c>
      <c r="M2960" s="1" t="s">
        <v>14641</v>
      </c>
      <c r="N2960" t="s">
        <v>14942</v>
      </c>
      <c r="O2960" s="1">
        <f t="shared" si="140"/>
        <v>48.45</v>
      </c>
    </row>
    <row r="2961" spans="1:15">
      <c r="A2961" s="1" t="s">
        <v>21249</v>
      </c>
      <c r="B2961" t="s">
        <v>22556</v>
      </c>
      <c r="C2961" t="s">
        <v>11</v>
      </c>
      <c r="D2961" t="s">
        <v>22559</v>
      </c>
      <c r="E2961">
        <v>23</v>
      </c>
      <c r="F2961" t="s">
        <v>53</v>
      </c>
      <c r="G2961" t="s">
        <v>14</v>
      </c>
      <c r="H2961">
        <v>2.355</v>
      </c>
      <c r="I2961" s="2">
        <v>41.79</v>
      </c>
      <c r="J2961" t="str">
        <f t="shared" si="138"/>
        <v>MGIGUATAMA</v>
      </c>
      <c r="L2961" t="str">
        <f t="shared" si="139"/>
        <v>PBGUARABIRA</v>
      </c>
      <c r="M2961" s="1" t="s">
        <v>14641</v>
      </c>
      <c r="N2961" t="s">
        <v>14945</v>
      </c>
      <c r="O2961" s="1">
        <f t="shared" si="140"/>
        <v>47.02</v>
      </c>
    </row>
    <row r="2962" spans="1:15">
      <c r="A2962" s="1" t="s">
        <v>21249</v>
      </c>
      <c r="B2962" t="s">
        <v>22556</v>
      </c>
      <c r="C2962" t="s">
        <v>11</v>
      </c>
      <c r="D2962" t="s">
        <v>22558</v>
      </c>
      <c r="E2962">
        <v>13</v>
      </c>
      <c r="F2962" t="s">
        <v>29</v>
      </c>
      <c r="G2962" t="s">
        <v>14</v>
      </c>
      <c r="H2962">
        <v>62</v>
      </c>
      <c r="I2962" s="2">
        <v>1.1000000000000001</v>
      </c>
      <c r="J2962" t="str">
        <f t="shared" si="138"/>
        <v>MGIGUATAMA</v>
      </c>
      <c r="L2962" t="str">
        <f t="shared" si="139"/>
        <v>PBGURINHÉM</v>
      </c>
      <c r="M2962" s="1" t="s">
        <v>14641</v>
      </c>
      <c r="N2962" t="s">
        <v>14949</v>
      </c>
      <c r="O2962" s="1">
        <f t="shared" si="140"/>
        <v>46.59</v>
      </c>
    </row>
    <row r="2963" spans="1:15">
      <c r="A2963" s="1" t="s">
        <v>21249</v>
      </c>
      <c r="B2963" t="s">
        <v>22560</v>
      </c>
      <c r="C2963" t="s">
        <v>11</v>
      </c>
      <c r="D2963" t="s">
        <v>22564</v>
      </c>
      <c r="E2963">
        <v>22</v>
      </c>
      <c r="F2963" t="s">
        <v>151</v>
      </c>
      <c r="G2963" t="s">
        <v>14</v>
      </c>
      <c r="H2963">
        <v>1.4970000000000001</v>
      </c>
      <c r="I2963" s="2">
        <v>37.53</v>
      </c>
      <c r="J2963" t="str">
        <f t="shared" si="138"/>
        <v>MGIJACI</v>
      </c>
      <c r="L2963" t="str">
        <f t="shared" si="139"/>
        <v>PBGURJÃO</v>
      </c>
      <c r="M2963" s="1" t="s">
        <v>14641</v>
      </c>
      <c r="N2963" t="s">
        <v>14953</v>
      </c>
      <c r="O2963" s="1">
        <f t="shared" si="140"/>
        <v>47.77</v>
      </c>
    </row>
    <row r="2964" spans="1:15">
      <c r="A2964" s="1" t="s">
        <v>21249</v>
      </c>
      <c r="B2964" t="s">
        <v>22560</v>
      </c>
      <c r="C2964" t="s">
        <v>11</v>
      </c>
      <c r="D2964" t="s">
        <v>22562</v>
      </c>
      <c r="E2964">
        <v>25</v>
      </c>
      <c r="F2964" t="s">
        <v>89</v>
      </c>
      <c r="G2964" t="s">
        <v>14</v>
      </c>
      <c r="H2964">
        <v>886</v>
      </c>
      <c r="I2964" s="2">
        <v>22.21</v>
      </c>
      <c r="J2964" t="str">
        <f t="shared" si="138"/>
        <v>MGIJACI</v>
      </c>
      <c r="L2964" t="str">
        <f t="shared" si="139"/>
        <v>PBIBIARA</v>
      </c>
      <c r="M2964" s="1" t="s">
        <v>14641</v>
      </c>
      <c r="N2964" t="s">
        <v>14956</v>
      </c>
      <c r="O2964" s="1">
        <f t="shared" si="140"/>
        <v>41.29</v>
      </c>
    </row>
    <row r="2965" spans="1:15">
      <c r="A2965" s="1" t="s">
        <v>21249</v>
      </c>
      <c r="B2965" t="s">
        <v>22566</v>
      </c>
      <c r="C2965" t="s">
        <v>11</v>
      </c>
      <c r="D2965" t="s">
        <v>22568</v>
      </c>
      <c r="E2965">
        <v>13</v>
      </c>
      <c r="F2965" t="s">
        <v>29</v>
      </c>
      <c r="G2965" t="s">
        <v>14</v>
      </c>
      <c r="H2965">
        <v>3.0310000000000001</v>
      </c>
      <c r="I2965" s="2">
        <v>42.11</v>
      </c>
      <c r="J2965" t="str">
        <f t="shared" si="138"/>
        <v>MGILICÍNEA</v>
      </c>
      <c r="L2965" t="str">
        <f t="shared" si="139"/>
        <v>PBIGARACY</v>
      </c>
      <c r="M2965" s="1" t="s">
        <v>14641</v>
      </c>
      <c r="N2965" t="s">
        <v>14961</v>
      </c>
      <c r="O2965" s="1">
        <f t="shared" si="140"/>
        <v>42</v>
      </c>
    </row>
    <row r="2966" spans="1:15">
      <c r="A2966" s="1" t="s">
        <v>21249</v>
      </c>
      <c r="B2966" t="s">
        <v>22569</v>
      </c>
      <c r="C2966" t="s">
        <v>11</v>
      </c>
      <c r="D2966" t="s">
        <v>22570</v>
      </c>
      <c r="E2966">
        <v>13</v>
      </c>
      <c r="F2966" t="s">
        <v>29</v>
      </c>
      <c r="G2966" t="s">
        <v>14</v>
      </c>
      <c r="H2966">
        <v>2.177</v>
      </c>
      <c r="I2966" s="2">
        <v>49.74</v>
      </c>
      <c r="J2966" t="str">
        <f t="shared" si="138"/>
        <v>MGIMBÉ DE MINAS</v>
      </c>
      <c r="L2966" t="str">
        <f t="shared" si="139"/>
        <v>PBIMACULADA</v>
      </c>
      <c r="M2966" s="1" t="s">
        <v>14641</v>
      </c>
      <c r="N2966" t="s">
        <v>14964</v>
      </c>
      <c r="O2966" s="1">
        <f t="shared" si="140"/>
        <v>49.01</v>
      </c>
    </row>
    <row r="2967" spans="1:15">
      <c r="A2967" s="1" t="s">
        <v>21249</v>
      </c>
      <c r="B2967" t="s">
        <v>22572</v>
      </c>
      <c r="C2967" t="s">
        <v>11</v>
      </c>
      <c r="D2967" t="s">
        <v>22573</v>
      </c>
      <c r="E2967">
        <v>15</v>
      </c>
      <c r="F2967" t="s">
        <v>18</v>
      </c>
      <c r="G2967" t="s">
        <v>14</v>
      </c>
      <c r="H2967">
        <v>2.2730000000000001</v>
      </c>
      <c r="I2967" s="2">
        <v>44.94</v>
      </c>
      <c r="J2967" t="str">
        <f t="shared" si="138"/>
        <v>MGINCONFIDENTES</v>
      </c>
      <c r="L2967" t="str">
        <f t="shared" si="139"/>
        <v>PBINGÁ</v>
      </c>
      <c r="M2967" s="1" t="s">
        <v>14641</v>
      </c>
      <c r="N2967" t="s">
        <v>14969</v>
      </c>
      <c r="O2967" s="1">
        <f t="shared" si="140"/>
        <v>35.979999999999997</v>
      </c>
    </row>
    <row r="2968" spans="1:15">
      <c r="A2968" s="1" t="s">
        <v>21249</v>
      </c>
      <c r="B2968" t="s">
        <v>22575</v>
      </c>
      <c r="C2968" t="s">
        <v>11</v>
      </c>
      <c r="D2968" t="s">
        <v>22576</v>
      </c>
      <c r="E2968">
        <v>45</v>
      </c>
      <c r="F2968" t="s">
        <v>26</v>
      </c>
      <c r="G2968" t="s">
        <v>14</v>
      </c>
      <c r="H2968">
        <v>1.1439999999999999</v>
      </c>
      <c r="I2968" s="2">
        <v>28.53</v>
      </c>
      <c r="J2968" t="str">
        <f t="shared" si="138"/>
        <v>MGINDAIABIRA</v>
      </c>
      <c r="L2968" t="str">
        <f t="shared" si="139"/>
        <v>PBITABAIANA</v>
      </c>
      <c r="M2968" s="1" t="s">
        <v>14641</v>
      </c>
      <c r="N2968" t="s">
        <v>8021</v>
      </c>
      <c r="O2968" s="1">
        <f t="shared" si="140"/>
        <v>45.32</v>
      </c>
    </row>
    <row r="2969" spans="1:15">
      <c r="A2969" s="1" t="s">
        <v>21249</v>
      </c>
      <c r="B2969" t="s">
        <v>11676</v>
      </c>
      <c r="C2969" t="s">
        <v>11</v>
      </c>
      <c r="D2969" t="s">
        <v>22579</v>
      </c>
      <c r="E2969">
        <v>14</v>
      </c>
      <c r="F2969" t="s">
        <v>56</v>
      </c>
      <c r="G2969" t="s">
        <v>14</v>
      </c>
      <c r="H2969">
        <v>1.508</v>
      </c>
      <c r="I2969" s="2">
        <v>36.33</v>
      </c>
      <c r="J2969" t="str">
        <f t="shared" si="138"/>
        <v>MGINDIANÓPOLIS</v>
      </c>
      <c r="L2969" t="str">
        <f t="shared" si="139"/>
        <v>PBITAPORANGA</v>
      </c>
      <c r="M2969" s="1" t="s">
        <v>14641</v>
      </c>
      <c r="N2969" t="s">
        <v>5810</v>
      </c>
      <c r="O2969" s="1">
        <f t="shared" si="140"/>
        <v>46.21</v>
      </c>
    </row>
    <row r="2970" spans="1:15">
      <c r="A2970" s="1" t="s">
        <v>21249</v>
      </c>
      <c r="B2970" t="s">
        <v>11676</v>
      </c>
      <c r="C2970" t="s">
        <v>11</v>
      </c>
      <c r="D2970" t="s">
        <v>22581</v>
      </c>
      <c r="E2970">
        <v>11</v>
      </c>
      <c r="F2970" t="s">
        <v>21</v>
      </c>
      <c r="G2970" t="s">
        <v>14</v>
      </c>
      <c r="H2970">
        <v>633</v>
      </c>
      <c r="I2970" s="2">
        <v>15.25</v>
      </c>
      <c r="J2970" t="str">
        <f t="shared" si="138"/>
        <v>MGINDIANÓPOLIS</v>
      </c>
      <c r="L2970" t="str">
        <f t="shared" si="139"/>
        <v>PBITAPOROROCA</v>
      </c>
      <c r="M2970" s="1" t="s">
        <v>14641</v>
      </c>
      <c r="N2970" t="s">
        <v>14981</v>
      </c>
      <c r="O2970" s="1">
        <f t="shared" si="140"/>
        <v>0</v>
      </c>
    </row>
    <row r="2971" spans="1:15">
      <c r="A2971" s="1" t="s">
        <v>21249</v>
      </c>
      <c r="B2971" t="s">
        <v>22583</v>
      </c>
      <c r="C2971" t="s">
        <v>11</v>
      </c>
      <c r="D2971" t="s">
        <v>22584</v>
      </c>
      <c r="E2971">
        <v>15</v>
      </c>
      <c r="F2971" t="s">
        <v>18</v>
      </c>
      <c r="G2971" t="s">
        <v>14</v>
      </c>
      <c r="H2971">
        <v>780</v>
      </c>
      <c r="I2971" s="2">
        <v>35.450000000000003</v>
      </c>
      <c r="J2971" t="str">
        <f t="shared" si="138"/>
        <v>MGINGAÍ</v>
      </c>
      <c r="L2971" t="str">
        <f t="shared" si="139"/>
        <v>PBITATUBA</v>
      </c>
      <c r="M2971" s="1" t="s">
        <v>14641</v>
      </c>
      <c r="N2971" t="s">
        <v>14983</v>
      </c>
      <c r="O2971" s="1">
        <f t="shared" si="140"/>
        <v>47.08</v>
      </c>
    </row>
    <row r="2972" spans="1:15">
      <c r="A2972" s="1" t="s">
        <v>21249</v>
      </c>
      <c r="B2972" t="s">
        <v>22586</v>
      </c>
      <c r="C2972" t="s">
        <v>11</v>
      </c>
      <c r="D2972" t="s">
        <v>22588</v>
      </c>
      <c r="E2972">
        <v>25</v>
      </c>
      <c r="F2972" t="s">
        <v>89</v>
      </c>
      <c r="G2972" t="s">
        <v>14</v>
      </c>
      <c r="H2972">
        <v>8.1839999999999993</v>
      </c>
      <c r="I2972" s="2">
        <v>49.88</v>
      </c>
      <c r="J2972" t="str">
        <f t="shared" si="138"/>
        <v>MGINHAPIM</v>
      </c>
      <c r="L2972" t="str">
        <f t="shared" si="139"/>
        <v>PBJACARAÚ</v>
      </c>
      <c r="M2972" s="1" t="s">
        <v>14641</v>
      </c>
      <c r="N2972" t="s">
        <v>14986</v>
      </c>
      <c r="O2972" s="1">
        <f t="shared" si="140"/>
        <v>45.23</v>
      </c>
    </row>
    <row r="2973" spans="1:15">
      <c r="A2973" s="1" t="s">
        <v>21249</v>
      </c>
      <c r="B2973" t="s">
        <v>22589</v>
      </c>
      <c r="C2973" t="s">
        <v>11</v>
      </c>
      <c r="D2973" t="s">
        <v>22590</v>
      </c>
      <c r="E2973">
        <v>25</v>
      </c>
      <c r="F2973" t="s">
        <v>89</v>
      </c>
      <c r="G2973" t="s">
        <v>14</v>
      </c>
      <c r="H2973">
        <v>1.6819999999999999</v>
      </c>
      <c r="I2973" s="2">
        <v>40.65</v>
      </c>
      <c r="J2973" t="str">
        <f t="shared" si="138"/>
        <v>MGINHAÚMA</v>
      </c>
      <c r="L2973" t="str">
        <f t="shared" si="139"/>
        <v>PBJERICÓ</v>
      </c>
      <c r="M2973" s="1" t="s">
        <v>14641</v>
      </c>
      <c r="N2973" t="s">
        <v>14991</v>
      </c>
      <c r="O2973" s="1">
        <f t="shared" si="140"/>
        <v>44.31</v>
      </c>
    </row>
    <row r="2974" spans="1:15">
      <c r="A2974" s="1" t="s">
        <v>21249</v>
      </c>
      <c r="B2974" t="s">
        <v>22592</v>
      </c>
      <c r="C2974" t="s">
        <v>11</v>
      </c>
      <c r="D2974" t="s">
        <v>22593</v>
      </c>
      <c r="E2974">
        <v>25</v>
      </c>
      <c r="F2974" t="s">
        <v>89</v>
      </c>
      <c r="G2974" t="s">
        <v>14</v>
      </c>
      <c r="H2974">
        <v>1.7130000000000001</v>
      </c>
      <c r="I2974" s="2">
        <v>39.520000000000003</v>
      </c>
      <c r="J2974" t="str">
        <f t="shared" si="138"/>
        <v>MGINIMUTABA</v>
      </c>
      <c r="L2974" t="str">
        <f t="shared" si="139"/>
        <v>PBJUAREZ TÁVORA</v>
      </c>
      <c r="M2974" s="1" t="s">
        <v>14641</v>
      </c>
      <c r="N2974" t="s">
        <v>14994</v>
      </c>
      <c r="O2974" s="1">
        <f t="shared" si="140"/>
        <v>40.380000000000003</v>
      </c>
    </row>
    <row r="2975" spans="1:15">
      <c r="A2975" s="1" t="s">
        <v>21249</v>
      </c>
      <c r="B2975" t="s">
        <v>22595</v>
      </c>
      <c r="C2975" t="s">
        <v>11</v>
      </c>
      <c r="D2975" t="s">
        <v>22596</v>
      </c>
      <c r="E2975">
        <v>45</v>
      </c>
      <c r="F2975" t="s">
        <v>26</v>
      </c>
      <c r="G2975" t="s">
        <v>14</v>
      </c>
      <c r="H2975">
        <v>2.5720000000000001</v>
      </c>
      <c r="I2975" s="2">
        <v>41.13</v>
      </c>
      <c r="J2975" t="str">
        <f t="shared" si="138"/>
        <v>MGIPABA</v>
      </c>
      <c r="L2975" t="str">
        <f t="shared" si="139"/>
        <v>PBJUAZEIRINHO</v>
      </c>
      <c r="M2975" s="1" t="s">
        <v>14641</v>
      </c>
      <c r="N2975" t="s">
        <v>14999</v>
      </c>
      <c r="O2975" s="1">
        <f t="shared" si="140"/>
        <v>48.84</v>
      </c>
    </row>
    <row r="2976" spans="1:15">
      <c r="A2976" s="1" t="s">
        <v>21249</v>
      </c>
      <c r="B2976" t="s">
        <v>22595</v>
      </c>
      <c r="C2976" t="s">
        <v>11</v>
      </c>
      <c r="D2976" t="s">
        <v>22598</v>
      </c>
      <c r="E2976">
        <v>43</v>
      </c>
      <c r="F2976" t="s">
        <v>199</v>
      </c>
      <c r="G2976" t="s">
        <v>14</v>
      </c>
      <c r="H2976">
        <v>727</v>
      </c>
      <c r="I2976" s="2">
        <v>11.62</v>
      </c>
      <c r="J2976" t="str">
        <f t="shared" si="138"/>
        <v>MGIPABA</v>
      </c>
      <c r="L2976" t="str">
        <f t="shared" si="139"/>
        <v>PBJUNCO DO SERIDÓ</v>
      </c>
      <c r="M2976" s="1" t="s">
        <v>14641</v>
      </c>
      <c r="N2976" t="s">
        <v>15002</v>
      </c>
      <c r="O2976" s="1">
        <f t="shared" si="140"/>
        <v>45.63</v>
      </c>
    </row>
    <row r="2977" spans="1:15">
      <c r="A2977" s="1" t="s">
        <v>21249</v>
      </c>
      <c r="B2977" t="s">
        <v>22601</v>
      </c>
      <c r="C2977" t="s">
        <v>11</v>
      </c>
      <c r="D2977" t="s">
        <v>22604</v>
      </c>
      <c r="E2977">
        <v>45</v>
      </c>
      <c r="F2977" t="s">
        <v>26</v>
      </c>
      <c r="G2977" t="s">
        <v>14</v>
      </c>
      <c r="H2977">
        <v>5.0590000000000002</v>
      </c>
      <c r="I2977" s="2">
        <v>46.49</v>
      </c>
      <c r="J2977" t="str">
        <f t="shared" si="138"/>
        <v>MGIPANEMA</v>
      </c>
      <c r="L2977" t="str">
        <f t="shared" si="139"/>
        <v>PBJURIPIRANGA</v>
      </c>
      <c r="M2977" s="1" t="s">
        <v>14641</v>
      </c>
      <c r="N2977" t="s">
        <v>15006</v>
      </c>
      <c r="O2977" s="1">
        <f t="shared" si="140"/>
        <v>39.979999999999997</v>
      </c>
    </row>
    <row r="2978" spans="1:15">
      <c r="A2978" s="1" t="s">
        <v>21249</v>
      </c>
      <c r="B2978" t="s">
        <v>22601</v>
      </c>
      <c r="C2978" t="s">
        <v>11</v>
      </c>
      <c r="D2978" t="s">
        <v>22602</v>
      </c>
      <c r="E2978">
        <v>13</v>
      </c>
      <c r="F2978" t="s">
        <v>29</v>
      </c>
      <c r="G2978" t="s">
        <v>14</v>
      </c>
      <c r="H2978">
        <v>330</v>
      </c>
      <c r="I2978" s="2">
        <v>3.03</v>
      </c>
      <c r="J2978" t="str">
        <f t="shared" si="138"/>
        <v>MGIPANEMA</v>
      </c>
      <c r="L2978" t="str">
        <f t="shared" si="139"/>
        <v>PBJURU</v>
      </c>
      <c r="M2978" s="1" t="s">
        <v>14641</v>
      </c>
      <c r="N2978" t="s">
        <v>15011</v>
      </c>
      <c r="O2978" s="1">
        <f t="shared" si="140"/>
        <v>49.98</v>
      </c>
    </row>
    <row r="2979" spans="1:15">
      <c r="A2979" s="1" t="s">
        <v>21249</v>
      </c>
      <c r="B2979" t="s">
        <v>22605</v>
      </c>
      <c r="C2979" t="s">
        <v>11</v>
      </c>
      <c r="D2979" t="s">
        <v>22610</v>
      </c>
      <c r="E2979">
        <v>15</v>
      </c>
      <c r="F2979" t="s">
        <v>18</v>
      </c>
      <c r="G2979" t="s">
        <v>14</v>
      </c>
      <c r="H2979">
        <v>49.426000000000002</v>
      </c>
      <c r="I2979" s="2">
        <v>36.26</v>
      </c>
      <c r="J2979" t="str">
        <f t="shared" si="138"/>
        <v>MGIPATINGA</v>
      </c>
      <c r="L2979" t="str">
        <f t="shared" si="139"/>
        <v>PBLAGOA</v>
      </c>
      <c r="M2979" s="1" t="s">
        <v>14641</v>
      </c>
      <c r="N2979" t="s">
        <v>15014</v>
      </c>
      <c r="O2979" s="1">
        <f t="shared" si="140"/>
        <v>46.51</v>
      </c>
    </row>
    <row r="2980" spans="1:15">
      <c r="A2980" s="1" t="s">
        <v>21249</v>
      </c>
      <c r="B2980" t="s">
        <v>22605</v>
      </c>
      <c r="C2980" t="s">
        <v>11</v>
      </c>
      <c r="D2980" t="s">
        <v>22608</v>
      </c>
      <c r="E2980">
        <v>43</v>
      </c>
      <c r="F2980" t="s">
        <v>199</v>
      </c>
      <c r="G2980" t="s">
        <v>14</v>
      </c>
      <c r="H2980">
        <v>22.382999999999999</v>
      </c>
      <c r="I2980" s="2">
        <v>16.420000000000002</v>
      </c>
      <c r="J2980" t="str">
        <f t="shared" si="138"/>
        <v>MGIPATINGA</v>
      </c>
      <c r="L2980" t="str">
        <f t="shared" si="139"/>
        <v>PBLAGOA DE DENTRO</v>
      </c>
      <c r="M2980" s="1" t="s">
        <v>14641</v>
      </c>
      <c r="N2980" t="s">
        <v>15018</v>
      </c>
      <c r="O2980" s="1">
        <f t="shared" si="140"/>
        <v>45.25</v>
      </c>
    </row>
    <row r="2981" spans="1:15">
      <c r="A2981" s="1" t="s">
        <v>21249</v>
      </c>
      <c r="B2981" t="s">
        <v>22605</v>
      </c>
      <c r="C2981" t="s">
        <v>11</v>
      </c>
      <c r="D2981" t="s">
        <v>22611</v>
      </c>
      <c r="E2981">
        <v>33</v>
      </c>
      <c r="F2981" t="s">
        <v>108</v>
      </c>
      <c r="G2981" t="s">
        <v>14</v>
      </c>
      <c r="H2981">
        <v>215</v>
      </c>
      <c r="I2981" s="2">
        <v>0.16</v>
      </c>
      <c r="J2981" t="str">
        <f t="shared" si="138"/>
        <v>MGIPATINGA</v>
      </c>
      <c r="L2981" t="str">
        <f t="shared" si="139"/>
        <v>PBLAGOA SECA</v>
      </c>
      <c r="M2981" s="1" t="s">
        <v>14641</v>
      </c>
      <c r="N2981" t="s">
        <v>15021</v>
      </c>
      <c r="O2981" s="1">
        <f t="shared" si="140"/>
        <v>36.770000000000003</v>
      </c>
    </row>
    <row r="2982" spans="1:15">
      <c r="A2982" s="1" t="s">
        <v>21249</v>
      </c>
      <c r="B2982" t="s">
        <v>22605</v>
      </c>
      <c r="C2982" t="s">
        <v>11</v>
      </c>
      <c r="D2982" t="s">
        <v>22606</v>
      </c>
      <c r="E2982">
        <v>50</v>
      </c>
      <c r="F2982" t="s">
        <v>37</v>
      </c>
      <c r="G2982" t="s">
        <v>14</v>
      </c>
      <c r="H2982">
        <v>103</v>
      </c>
      <c r="I2982" s="2">
        <v>0.08</v>
      </c>
      <c r="J2982" t="str">
        <f t="shared" si="138"/>
        <v>MGIPATINGA</v>
      </c>
      <c r="L2982" t="str">
        <f t="shared" si="139"/>
        <v>PBLASTRO</v>
      </c>
      <c r="M2982" s="1" t="s">
        <v>14641</v>
      </c>
      <c r="N2982" t="s">
        <v>15027</v>
      </c>
      <c r="O2982" s="1">
        <f t="shared" si="140"/>
        <v>36.93</v>
      </c>
    </row>
    <row r="2983" spans="1:15">
      <c r="A2983" s="1" t="s">
        <v>21249</v>
      </c>
      <c r="B2983" t="s">
        <v>22612</v>
      </c>
      <c r="C2983" t="s">
        <v>11</v>
      </c>
      <c r="D2983" t="s">
        <v>22614</v>
      </c>
      <c r="E2983">
        <v>23</v>
      </c>
      <c r="F2983" t="s">
        <v>53</v>
      </c>
      <c r="G2983" t="s">
        <v>14</v>
      </c>
      <c r="H2983">
        <v>1.28</v>
      </c>
      <c r="I2983" s="2">
        <v>36.700000000000003</v>
      </c>
      <c r="J2983" t="str">
        <f t="shared" si="138"/>
        <v>MGIPIAÇU</v>
      </c>
      <c r="L2983" t="str">
        <f t="shared" si="139"/>
        <v>PBLIVRAMENTO</v>
      </c>
      <c r="M2983" s="1" t="s">
        <v>14641</v>
      </c>
      <c r="N2983" t="s">
        <v>15031</v>
      </c>
      <c r="O2983" s="1">
        <f t="shared" si="140"/>
        <v>40.299999999999997</v>
      </c>
    </row>
    <row r="2984" spans="1:15">
      <c r="A2984" s="1" t="s">
        <v>21249</v>
      </c>
      <c r="B2984" t="s">
        <v>22612</v>
      </c>
      <c r="C2984" t="s">
        <v>11</v>
      </c>
      <c r="D2984" t="s">
        <v>22613</v>
      </c>
      <c r="E2984">
        <v>14</v>
      </c>
      <c r="F2984" t="s">
        <v>56</v>
      </c>
      <c r="G2984" t="s">
        <v>14</v>
      </c>
      <c r="H2984">
        <v>32</v>
      </c>
      <c r="I2984" s="2">
        <v>0.92</v>
      </c>
      <c r="J2984" t="str">
        <f t="shared" si="138"/>
        <v>MGIPIAÇU</v>
      </c>
      <c r="L2984" t="str">
        <f t="shared" si="139"/>
        <v>PBLOGRADOURO</v>
      </c>
      <c r="M2984" s="1" t="s">
        <v>14641</v>
      </c>
      <c r="N2984" t="s">
        <v>15037</v>
      </c>
      <c r="O2984" s="1">
        <f t="shared" si="140"/>
        <v>27.8</v>
      </c>
    </row>
    <row r="2985" spans="1:15">
      <c r="A2985" s="1" t="s">
        <v>21249</v>
      </c>
      <c r="B2985" t="s">
        <v>22617</v>
      </c>
      <c r="C2985" t="s">
        <v>11</v>
      </c>
      <c r="D2985" t="s">
        <v>22619</v>
      </c>
      <c r="E2985">
        <v>23</v>
      </c>
      <c r="F2985" t="s">
        <v>53</v>
      </c>
      <c r="G2985" t="s">
        <v>14</v>
      </c>
      <c r="H2985">
        <v>2.8809999999999998</v>
      </c>
      <c r="I2985" s="2">
        <v>47.31</v>
      </c>
      <c r="J2985" t="str">
        <f t="shared" si="138"/>
        <v>MGIPUIÚNA</v>
      </c>
      <c r="L2985" t="str">
        <f t="shared" si="139"/>
        <v>PBLUCENA</v>
      </c>
      <c r="M2985" s="1" t="s">
        <v>14641</v>
      </c>
      <c r="N2985" t="s">
        <v>15042</v>
      </c>
      <c r="O2985" s="1">
        <f t="shared" si="140"/>
        <v>28.17</v>
      </c>
    </row>
    <row r="2986" spans="1:15">
      <c r="A2986" s="1" t="s">
        <v>21249</v>
      </c>
      <c r="B2986" t="s">
        <v>22620</v>
      </c>
      <c r="C2986" t="s">
        <v>11</v>
      </c>
      <c r="D2986" t="s">
        <v>22621</v>
      </c>
      <c r="E2986">
        <v>15</v>
      </c>
      <c r="F2986" t="s">
        <v>18</v>
      </c>
      <c r="G2986" t="s">
        <v>14</v>
      </c>
      <c r="H2986">
        <v>2.379</v>
      </c>
      <c r="I2986" s="2">
        <v>49.93</v>
      </c>
      <c r="J2986" t="str">
        <f t="shared" si="138"/>
        <v>MGIRAÍ DE MINAS</v>
      </c>
      <c r="L2986" t="str">
        <f t="shared" si="139"/>
        <v>PBMÃE D'ÁGUA</v>
      </c>
      <c r="M2986" s="1" t="s">
        <v>14641</v>
      </c>
      <c r="N2986" t="s">
        <v>15047</v>
      </c>
      <c r="O2986" s="1">
        <f t="shared" si="140"/>
        <v>44.28</v>
      </c>
    </row>
    <row r="2987" spans="1:15">
      <c r="A2987" s="1" t="s">
        <v>21249</v>
      </c>
      <c r="B2987" t="s">
        <v>22623</v>
      </c>
      <c r="C2987" t="s">
        <v>11</v>
      </c>
      <c r="D2987" t="s">
        <v>22624</v>
      </c>
      <c r="E2987">
        <v>43</v>
      </c>
      <c r="F2987" t="s">
        <v>199</v>
      </c>
      <c r="G2987" t="s">
        <v>14</v>
      </c>
      <c r="H2987">
        <v>32.619</v>
      </c>
      <c r="I2987" s="2">
        <v>48.1</v>
      </c>
      <c r="J2987" t="str">
        <f t="shared" si="138"/>
        <v>MGITABIRA</v>
      </c>
      <c r="L2987" t="str">
        <f t="shared" si="139"/>
        <v>PBMALTA</v>
      </c>
      <c r="M2987" s="1" t="s">
        <v>14641</v>
      </c>
      <c r="N2987" t="s">
        <v>15050</v>
      </c>
      <c r="O2987" s="1">
        <f t="shared" si="140"/>
        <v>33.78</v>
      </c>
    </row>
    <row r="2988" spans="1:15">
      <c r="A2988" s="1" t="s">
        <v>21249</v>
      </c>
      <c r="B2988" t="s">
        <v>22626</v>
      </c>
      <c r="C2988" t="s">
        <v>11</v>
      </c>
      <c r="D2988" t="s">
        <v>22629</v>
      </c>
      <c r="E2988">
        <v>43</v>
      </c>
      <c r="F2988" t="s">
        <v>199</v>
      </c>
      <c r="G2988" t="s">
        <v>14</v>
      </c>
      <c r="H2988">
        <v>1.8029999999999999</v>
      </c>
      <c r="I2988" s="2">
        <v>29.5</v>
      </c>
      <c r="J2988" t="str">
        <f t="shared" si="138"/>
        <v>MGITABIRINHA</v>
      </c>
      <c r="L2988" t="str">
        <f t="shared" si="139"/>
        <v>PBMAMANGUAPE</v>
      </c>
      <c r="M2988" s="1" t="s">
        <v>14641</v>
      </c>
      <c r="N2988" t="s">
        <v>15055</v>
      </c>
      <c r="O2988" s="1">
        <f t="shared" si="140"/>
        <v>37.81</v>
      </c>
    </row>
    <row r="2989" spans="1:15">
      <c r="A2989" s="1" t="s">
        <v>21249</v>
      </c>
      <c r="B2989" t="s">
        <v>22626</v>
      </c>
      <c r="C2989" t="s">
        <v>11</v>
      </c>
      <c r="D2989" t="s">
        <v>22628</v>
      </c>
      <c r="E2989">
        <v>13</v>
      </c>
      <c r="F2989" t="s">
        <v>29</v>
      </c>
      <c r="G2989" t="s">
        <v>14</v>
      </c>
      <c r="H2989">
        <v>353</v>
      </c>
      <c r="I2989" s="2">
        <v>5.78</v>
      </c>
      <c r="J2989" t="str">
        <f t="shared" si="138"/>
        <v>MGITABIRINHA</v>
      </c>
      <c r="L2989" t="str">
        <f t="shared" si="139"/>
        <v>PBMANAÍRA</v>
      </c>
      <c r="M2989" s="1" t="s">
        <v>14641</v>
      </c>
      <c r="N2989" t="s">
        <v>15059</v>
      </c>
      <c r="O2989" s="1">
        <f t="shared" si="140"/>
        <v>44.94</v>
      </c>
    </row>
    <row r="2990" spans="1:15">
      <c r="A2990" s="1" t="s">
        <v>21249</v>
      </c>
      <c r="B2990" t="s">
        <v>22630</v>
      </c>
      <c r="C2990" t="s">
        <v>11</v>
      </c>
      <c r="D2990" t="s">
        <v>22631</v>
      </c>
      <c r="E2990">
        <v>70</v>
      </c>
      <c r="F2990" t="s">
        <v>280</v>
      </c>
      <c r="G2990" t="s">
        <v>14</v>
      </c>
      <c r="H2990">
        <v>404</v>
      </c>
      <c r="I2990" s="2">
        <v>2.88</v>
      </c>
      <c r="J2990" t="str">
        <f t="shared" si="138"/>
        <v>MGITABIRITO</v>
      </c>
      <c r="L2990" t="str">
        <f t="shared" si="139"/>
        <v>PBMARCAÇÃO</v>
      </c>
      <c r="M2990" s="1" t="s">
        <v>14641</v>
      </c>
      <c r="N2990" t="s">
        <v>15062</v>
      </c>
      <c r="O2990" s="1">
        <f t="shared" si="140"/>
        <v>45.84</v>
      </c>
    </row>
    <row r="2991" spans="1:15">
      <c r="A2991" s="1" t="s">
        <v>21249</v>
      </c>
      <c r="B2991" t="s">
        <v>22636</v>
      </c>
      <c r="C2991" t="s">
        <v>11</v>
      </c>
      <c r="D2991" t="s">
        <v>22638</v>
      </c>
      <c r="E2991">
        <v>12</v>
      </c>
      <c r="F2991" t="s">
        <v>214</v>
      </c>
      <c r="G2991" t="s">
        <v>14</v>
      </c>
      <c r="H2991">
        <v>4.0339999999999998</v>
      </c>
      <c r="I2991" s="2">
        <v>43.96</v>
      </c>
      <c r="J2991" t="str">
        <f t="shared" si="138"/>
        <v>MGITACARAMBI</v>
      </c>
      <c r="L2991" t="str">
        <f t="shared" si="139"/>
        <v>PBMARI</v>
      </c>
      <c r="M2991" s="1" t="s">
        <v>14641</v>
      </c>
      <c r="N2991" t="s">
        <v>15066</v>
      </c>
      <c r="O2991" s="1">
        <f t="shared" si="140"/>
        <v>38.81</v>
      </c>
    </row>
    <row r="2992" spans="1:15">
      <c r="A2992" s="1" t="s">
        <v>21249</v>
      </c>
      <c r="B2992" t="s">
        <v>22636</v>
      </c>
      <c r="C2992" t="s">
        <v>11</v>
      </c>
      <c r="D2992" t="s">
        <v>22637</v>
      </c>
      <c r="E2992">
        <v>23</v>
      </c>
      <c r="F2992" t="s">
        <v>53</v>
      </c>
      <c r="G2992" t="s">
        <v>14</v>
      </c>
      <c r="H2992">
        <v>72</v>
      </c>
      <c r="I2992" s="2">
        <v>0.78</v>
      </c>
      <c r="J2992" t="str">
        <f t="shared" si="138"/>
        <v>MGITACARAMBI</v>
      </c>
      <c r="L2992" t="str">
        <f t="shared" si="139"/>
        <v>PBMARIZÓPOLIS</v>
      </c>
      <c r="M2992" s="1" t="s">
        <v>14641</v>
      </c>
      <c r="N2992" t="s">
        <v>15070</v>
      </c>
      <c r="O2992" s="1">
        <f t="shared" si="140"/>
        <v>25.04</v>
      </c>
    </row>
    <row r="2993" spans="1:15">
      <c r="A2993" s="1" t="s">
        <v>21249</v>
      </c>
      <c r="B2993" t="s">
        <v>22640</v>
      </c>
      <c r="C2993" t="s">
        <v>11</v>
      </c>
      <c r="D2993" t="s">
        <v>22642</v>
      </c>
      <c r="E2993">
        <v>22</v>
      </c>
      <c r="F2993" t="s">
        <v>151</v>
      </c>
      <c r="G2993" t="s">
        <v>14</v>
      </c>
      <c r="H2993">
        <v>3.0910000000000002</v>
      </c>
      <c r="I2993" s="2">
        <v>40.159999999999997</v>
      </c>
      <c r="J2993" t="str">
        <f t="shared" si="138"/>
        <v>MGITAGUARA</v>
      </c>
      <c r="L2993" t="str">
        <f t="shared" si="139"/>
        <v>PBMASSARANDUBA</v>
      </c>
      <c r="M2993" s="1" t="s">
        <v>14641</v>
      </c>
      <c r="N2993" t="s">
        <v>8971</v>
      </c>
      <c r="O2993" s="1">
        <f t="shared" si="140"/>
        <v>46.59</v>
      </c>
    </row>
    <row r="2994" spans="1:15">
      <c r="A2994" s="1" t="s">
        <v>21249</v>
      </c>
      <c r="B2994" t="s">
        <v>22643</v>
      </c>
      <c r="C2994" t="s">
        <v>11</v>
      </c>
      <c r="D2994" t="s">
        <v>22644</v>
      </c>
      <c r="E2994">
        <v>11</v>
      </c>
      <c r="F2994" t="s">
        <v>21</v>
      </c>
      <c r="G2994" t="s">
        <v>14</v>
      </c>
      <c r="H2994">
        <v>2.2530000000000001</v>
      </c>
      <c r="I2994" s="2">
        <v>40.65</v>
      </c>
      <c r="J2994" t="str">
        <f t="shared" si="138"/>
        <v>MGITAIPÉ</v>
      </c>
      <c r="L2994" t="str">
        <f t="shared" si="139"/>
        <v>PBMATARACA</v>
      </c>
      <c r="M2994" s="1" t="s">
        <v>14641</v>
      </c>
      <c r="N2994" t="s">
        <v>15075</v>
      </c>
      <c r="O2994" s="1">
        <f t="shared" si="140"/>
        <v>45.25</v>
      </c>
    </row>
    <row r="2995" spans="1:15">
      <c r="A2995" s="1" t="s">
        <v>21249</v>
      </c>
      <c r="B2995" t="s">
        <v>22646</v>
      </c>
      <c r="C2995" t="s">
        <v>11</v>
      </c>
      <c r="D2995" t="s">
        <v>22649</v>
      </c>
      <c r="E2995">
        <v>43</v>
      </c>
      <c r="F2995" t="s">
        <v>199</v>
      </c>
      <c r="G2995" t="s">
        <v>14</v>
      </c>
      <c r="H2995">
        <v>15.961</v>
      </c>
      <c r="I2995" s="2">
        <v>31.61</v>
      </c>
      <c r="J2995" t="str">
        <f t="shared" si="138"/>
        <v>MGITAJUBÁ</v>
      </c>
      <c r="L2995" t="str">
        <f t="shared" si="139"/>
        <v>PBMATINHAS</v>
      </c>
      <c r="M2995" s="1" t="s">
        <v>14641</v>
      </c>
      <c r="N2995" t="s">
        <v>15078</v>
      </c>
      <c r="O2995" s="1">
        <f t="shared" si="140"/>
        <v>48.39</v>
      </c>
    </row>
    <row r="2996" spans="1:15">
      <c r="A2996" s="1" t="s">
        <v>21249</v>
      </c>
      <c r="B2996" t="s">
        <v>22646</v>
      </c>
      <c r="C2996" t="s">
        <v>11</v>
      </c>
      <c r="D2996" t="s">
        <v>22650</v>
      </c>
      <c r="E2996">
        <v>15</v>
      </c>
      <c r="F2996" t="s">
        <v>18</v>
      </c>
      <c r="G2996" t="s">
        <v>14</v>
      </c>
      <c r="H2996">
        <v>12.804</v>
      </c>
      <c r="I2996" s="2">
        <v>25.36</v>
      </c>
      <c r="J2996" t="str">
        <f t="shared" si="138"/>
        <v>MGITAJUBÁ</v>
      </c>
      <c r="L2996" t="str">
        <f t="shared" si="139"/>
        <v>PBMATO GROSSO</v>
      </c>
      <c r="M2996" s="1" t="s">
        <v>14641</v>
      </c>
      <c r="N2996" t="s">
        <v>15081</v>
      </c>
      <c r="O2996" s="1">
        <f t="shared" si="140"/>
        <v>0</v>
      </c>
    </row>
    <row r="2997" spans="1:15">
      <c r="A2997" s="1" t="s">
        <v>21249</v>
      </c>
      <c r="B2997" t="s">
        <v>22646</v>
      </c>
      <c r="C2997" t="s">
        <v>11</v>
      </c>
      <c r="D2997" t="s">
        <v>22651</v>
      </c>
      <c r="E2997">
        <v>12</v>
      </c>
      <c r="F2997" t="s">
        <v>214</v>
      </c>
      <c r="G2997" t="s">
        <v>14</v>
      </c>
      <c r="H2997">
        <v>1.1479999999999999</v>
      </c>
      <c r="I2997" s="2">
        <v>2.27</v>
      </c>
      <c r="J2997" t="str">
        <f t="shared" si="138"/>
        <v>MGITAJUBÁ</v>
      </c>
      <c r="L2997" t="str">
        <f t="shared" si="139"/>
        <v>PBMATURÉIA</v>
      </c>
      <c r="M2997" s="1" t="s">
        <v>14641</v>
      </c>
      <c r="N2997" t="s">
        <v>15083</v>
      </c>
      <c r="O2997" s="1">
        <f t="shared" si="140"/>
        <v>48.15</v>
      </c>
    </row>
    <row r="2998" spans="1:15">
      <c r="A2998" s="1" t="s">
        <v>21249</v>
      </c>
      <c r="B2998" t="s">
        <v>22646</v>
      </c>
      <c r="C2998" t="s">
        <v>11</v>
      </c>
      <c r="D2998" t="s">
        <v>22648</v>
      </c>
      <c r="E2998">
        <v>16</v>
      </c>
      <c r="F2998" t="s">
        <v>495</v>
      </c>
      <c r="G2998" t="s">
        <v>14</v>
      </c>
      <c r="H2998">
        <v>427</v>
      </c>
      <c r="I2998" s="2">
        <v>0.85</v>
      </c>
      <c r="J2998" t="str">
        <f t="shared" si="138"/>
        <v>MGITAJUBÁ</v>
      </c>
      <c r="L2998" t="str">
        <f t="shared" si="139"/>
        <v>PBMOGEIRO</v>
      </c>
      <c r="M2998" s="1" t="s">
        <v>14641</v>
      </c>
      <c r="N2998" t="s">
        <v>15086</v>
      </c>
      <c r="O2998" s="1">
        <f t="shared" si="140"/>
        <v>37.26</v>
      </c>
    </row>
    <row r="2999" spans="1:15">
      <c r="A2999" s="1" t="s">
        <v>21249</v>
      </c>
      <c r="B2999" t="s">
        <v>22652</v>
      </c>
      <c r="C2999" t="s">
        <v>11</v>
      </c>
      <c r="D2999" t="s">
        <v>22653</v>
      </c>
      <c r="E2999">
        <v>25</v>
      </c>
      <c r="F2999" t="s">
        <v>89</v>
      </c>
      <c r="G2999" t="s">
        <v>14</v>
      </c>
      <c r="H2999">
        <v>7.641</v>
      </c>
      <c r="I2999" s="2">
        <v>46.9</v>
      </c>
      <c r="J2999" t="str">
        <f t="shared" si="138"/>
        <v>MGITAMARANDIBA</v>
      </c>
      <c r="L2999" t="str">
        <f t="shared" si="139"/>
        <v>PBMONTADAS</v>
      </c>
      <c r="M2999" s="1" t="s">
        <v>14641</v>
      </c>
      <c r="N2999" t="s">
        <v>15089</v>
      </c>
      <c r="O2999" s="1">
        <f t="shared" si="140"/>
        <v>40.65</v>
      </c>
    </row>
    <row r="3000" spans="1:15">
      <c r="A3000" s="1" t="s">
        <v>21249</v>
      </c>
      <c r="B3000" t="s">
        <v>22655</v>
      </c>
      <c r="C3000" t="s">
        <v>11</v>
      </c>
      <c r="D3000" t="s">
        <v>22657</v>
      </c>
      <c r="E3000">
        <v>22</v>
      </c>
      <c r="F3000" t="s">
        <v>151</v>
      </c>
      <c r="G3000" t="s">
        <v>14</v>
      </c>
      <c r="H3000">
        <v>1.26</v>
      </c>
      <c r="I3000" s="2">
        <v>41.1</v>
      </c>
      <c r="J3000" t="str">
        <f t="shared" si="138"/>
        <v>MGITAMARATI DE MINAS</v>
      </c>
      <c r="L3000" t="str">
        <f t="shared" si="139"/>
        <v>PBMONTE HOREBE</v>
      </c>
      <c r="M3000" s="1" t="s">
        <v>14641</v>
      </c>
      <c r="N3000" t="s">
        <v>15093</v>
      </c>
      <c r="O3000" s="1">
        <f t="shared" si="140"/>
        <v>45.92</v>
      </c>
    </row>
    <row r="3001" spans="1:15">
      <c r="A3001" s="1" t="s">
        <v>21249</v>
      </c>
      <c r="B3001" t="s">
        <v>22658</v>
      </c>
      <c r="C3001" t="s">
        <v>11</v>
      </c>
      <c r="D3001" t="s">
        <v>22662</v>
      </c>
      <c r="E3001">
        <v>31</v>
      </c>
      <c r="F3001" t="s">
        <v>227</v>
      </c>
      <c r="G3001" t="s">
        <v>14</v>
      </c>
      <c r="H3001">
        <v>3.806</v>
      </c>
      <c r="I3001" s="2">
        <v>31.08</v>
      </c>
      <c r="J3001" t="str">
        <f t="shared" si="138"/>
        <v>MGITAMBACURI</v>
      </c>
      <c r="L3001" t="str">
        <f t="shared" si="139"/>
        <v>PBMONTEIRO</v>
      </c>
      <c r="M3001" s="1" t="s">
        <v>14641</v>
      </c>
      <c r="N3001" t="s">
        <v>15097</v>
      </c>
      <c r="O3001" s="1">
        <f t="shared" si="140"/>
        <v>45.25</v>
      </c>
    </row>
    <row r="3002" spans="1:15">
      <c r="A3002" s="1" t="s">
        <v>21249</v>
      </c>
      <c r="B3002" t="s">
        <v>22658</v>
      </c>
      <c r="C3002" t="s">
        <v>11</v>
      </c>
      <c r="D3002" t="s">
        <v>22661</v>
      </c>
      <c r="E3002">
        <v>15</v>
      </c>
      <c r="F3002" t="s">
        <v>18</v>
      </c>
      <c r="G3002" t="s">
        <v>14</v>
      </c>
      <c r="H3002">
        <v>3.03</v>
      </c>
      <c r="I3002" s="2">
        <v>24.75</v>
      </c>
      <c r="J3002" t="str">
        <f t="shared" si="138"/>
        <v>MGITAMBACURI</v>
      </c>
      <c r="L3002" t="str">
        <f t="shared" si="139"/>
        <v>PBMULUNGU</v>
      </c>
      <c r="M3002" s="1" t="s">
        <v>14641</v>
      </c>
      <c r="N3002" t="s">
        <v>15102</v>
      </c>
      <c r="O3002" s="1">
        <f t="shared" si="140"/>
        <v>41.61</v>
      </c>
    </row>
    <row r="3003" spans="1:15">
      <c r="A3003" s="1" t="s">
        <v>21249</v>
      </c>
      <c r="B3003" t="s">
        <v>22658</v>
      </c>
      <c r="C3003" t="s">
        <v>11</v>
      </c>
      <c r="D3003" t="s">
        <v>22659</v>
      </c>
      <c r="E3003">
        <v>14</v>
      </c>
      <c r="F3003" t="s">
        <v>56</v>
      </c>
      <c r="G3003" t="s">
        <v>14</v>
      </c>
      <c r="H3003">
        <v>1.0069999999999999</v>
      </c>
      <c r="I3003" s="2">
        <v>8.2200000000000006</v>
      </c>
      <c r="J3003" t="str">
        <f t="shared" si="138"/>
        <v>MGITAMBACURI</v>
      </c>
      <c r="L3003" t="str">
        <f t="shared" si="139"/>
        <v>PBNATUBA</v>
      </c>
      <c r="M3003" s="1" t="s">
        <v>14641</v>
      </c>
      <c r="N3003" t="s">
        <v>15106</v>
      </c>
      <c r="O3003" s="1">
        <f t="shared" si="140"/>
        <v>44</v>
      </c>
    </row>
    <row r="3004" spans="1:15">
      <c r="A3004" s="1" t="s">
        <v>21249</v>
      </c>
      <c r="B3004" t="s">
        <v>22663</v>
      </c>
      <c r="C3004" t="s">
        <v>11</v>
      </c>
      <c r="D3004" t="s">
        <v>13756</v>
      </c>
      <c r="E3004">
        <v>14</v>
      </c>
      <c r="F3004" t="s">
        <v>56</v>
      </c>
      <c r="G3004" t="s">
        <v>14</v>
      </c>
      <c r="H3004">
        <v>710</v>
      </c>
      <c r="I3004" s="2">
        <v>37.31</v>
      </c>
      <c r="J3004" t="str">
        <f t="shared" si="138"/>
        <v>MGITAMBÉ DO MATO DENTRO</v>
      </c>
      <c r="L3004" t="str">
        <f t="shared" si="139"/>
        <v>PBNAZAREZINHO</v>
      </c>
      <c r="M3004" s="1" t="s">
        <v>14641</v>
      </c>
      <c r="N3004" t="s">
        <v>15110</v>
      </c>
      <c r="O3004" s="1">
        <f t="shared" si="140"/>
        <v>47.95</v>
      </c>
    </row>
    <row r="3005" spans="1:15">
      <c r="A3005" s="1" t="s">
        <v>21249</v>
      </c>
      <c r="B3005" t="s">
        <v>22663</v>
      </c>
      <c r="C3005" t="s">
        <v>11</v>
      </c>
      <c r="D3005" t="s">
        <v>22665</v>
      </c>
      <c r="E3005">
        <v>11</v>
      </c>
      <c r="F3005" t="s">
        <v>21</v>
      </c>
      <c r="G3005" t="s">
        <v>14</v>
      </c>
      <c r="H3005">
        <v>352</v>
      </c>
      <c r="I3005" s="2">
        <v>18.5</v>
      </c>
      <c r="J3005" t="str">
        <f t="shared" si="138"/>
        <v>MGITAMBÉ DO MATO DENTRO</v>
      </c>
      <c r="L3005" t="str">
        <f t="shared" si="139"/>
        <v>PBNOVA FLORESTA</v>
      </c>
      <c r="M3005" s="1" t="s">
        <v>14641</v>
      </c>
      <c r="N3005" t="s">
        <v>15114</v>
      </c>
      <c r="O3005" s="1">
        <f t="shared" si="140"/>
        <v>30.55</v>
      </c>
    </row>
    <row r="3006" spans="1:15">
      <c r="A3006" s="1" t="s">
        <v>21249</v>
      </c>
      <c r="B3006" t="s">
        <v>22666</v>
      </c>
      <c r="C3006" t="s">
        <v>11</v>
      </c>
      <c r="D3006" t="s">
        <v>22668</v>
      </c>
      <c r="E3006">
        <v>15</v>
      </c>
      <c r="F3006" t="s">
        <v>18</v>
      </c>
      <c r="G3006" t="s">
        <v>14</v>
      </c>
      <c r="H3006">
        <v>3.4369999999999998</v>
      </c>
      <c r="I3006" s="2">
        <v>46.91</v>
      </c>
      <c r="J3006" t="str">
        <f t="shared" si="138"/>
        <v>MGITAMOGI</v>
      </c>
      <c r="L3006" t="str">
        <f t="shared" si="139"/>
        <v>PBNOVA OLINDA</v>
      </c>
      <c r="M3006" s="1" t="s">
        <v>14641</v>
      </c>
      <c r="N3006" t="s">
        <v>1328</v>
      </c>
      <c r="O3006" s="1">
        <f t="shared" si="140"/>
        <v>45.65</v>
      </c>
    </row>
    <row r="3007" spans="1:15">
      <c r="A3007" s="1" t="s">
        <v>21249</v>
      </c>
      <c r="B3007" t="s">
        <v>22669</v>
      </c>
      <c r="C3007" t="s">
        <v>11</v>
      </c>
      <c r="D3007" t="s">
        <v>22672</v>
      </c>
      <c r="E3007">
        <v>22</v>
      </c>
      <c r="F3007" t="s">
        <v>151</v>
      </c>
      <c r="G3007" t="s">
        <v>14</v>
      </c>
      <c r="H3007">
        <v>2.891</v>
      </c>
      <c r="I3007" s="2">
        <v>33</v>
      </c>
      <c r="J3007" t="str">
        <f t="shared" si="138"/>
        <v>MGITAMONTE</v>
      </c>
      <c r="L3007" t="str">
        <f t="shared" si="139"/>
        <v>PBNOVA PALMEIRA</v>
      </c>
      <c r="M3007" s="1" t="s">
        <v>14641</v>
      </c>
      <c r="N3007" t="s">
        <v>15122</v>
      </c>
      <c r="O3007" s="1">
        <f t="shared" si="140"/>
        <v>46.35</v>
      </c>
    </row>
    <row r="3008" spans="1:15">
      <c r="A3008" s="1" t="s">
        <v>21249</v>
      </c>
      <c r="B3008" t="s">
        <v>22674</v>
      </c>
      <c r="C3008" t="s">
        <v>11</v>
      </c>
      <c r="D3008" t="s">
        <v>22675</v>
      </c>
      <c r="E3008">
        <v>15</v>
      </c>
      <c r="F3008" t="s">
        <v>18</v>
      </c>
      <c r="G3008" t="s">
        <v>14</v>
      </c>
      <c r="H3008">
        <v>3.0569999999999999</v>
      </c>
      <c r="I3008" s="2">
        <v>33.54</v>
      </c>
      <c r="J3008" t="str">
        <f t="shared" si="138"/>
        <v>MGITANHANDU</v>
      </c>
      <c r="L3008" t="str">
        <f t="shared" si="139"/>
        <v>PBOLHO D'ÁGUA</v>
      </c>
      <c r="M3008" s="1" t="s">
        <v>14641</v>
      </c>
      <c r="N3008" t="s">
        <v>15126</v>
      </c>
      <c r="O3008" s="1">
        <f t="shared" si="140"/>
        <v>42.06</v>
      </c>
    </row>
    <row r="3009" spans="1:15">
      <c r="A3009" s="1" t="s">
        <v>21249</v>
      </c>
      <c r="B3009" t="s">
        <v>22674</v>
      </c>
      <c r="C3009" t="s">
        <v>11</v>
      </c>
      <c r="D3009" t="s">
        <v>22677</v>
      </c>
      <c r="E3009">
        <v>23</v>
      </c>
      <c r="F3009" t="s">
        <v>53</v>
      </c>
      <c r="G3009" t="s">
        <v>14</v>
      </c>
      <c r="H3009">
        <v>1.732</v>
      </c>
      <c r="I3009" s="2">
        <v>19</v>
      </c>
      <c r="J3009" t="str">
        <f t="shared" si="138"/>
        <v>MGITANHANDU</v>
      </c>
      <c r="L3009" t="str">
        <f t="shared" si="139"/>
        <v>PBOLIVEDOS</v>
      </c>
      <c r="M3009" s="1" t="s">
        <v>14641</v>
      </c>
      <c r="N3009" t="s">
        <v>15132</v>
      </c>
      <c r="O3009" s="1">
        <f t="shared" si="140"/>
        <v>30.81</v>
      </c>
    </row>
    <row r="3010" spans="1:15">
      <c r="A3010" s="1" t="s">
        <v>21249</v>
      </c>
      <c r="B3010" t="s">
        <v>22678</v>
      </c>
      <c r="C3010" t="s">
        <v>11</v>
      </c>
      <c r="D3010" t="s">
        <v>22679</v>
      </c>
      <c r="E3010">
        <v>13</v>
      </c>
      <c r="F3010" t="s">
        <v>29</v>
      </c>
      <c r="G3010" t="s">
        <v>14</v>
      </c>
      <c r="H3010">
        <v>1.0069999999999999</v>
      </c>
      <c r="I3010" s="2">
        <v>22.75</v>
      </c>
      <c r="J3010" t="str">
        <f t="shared" si="138"/>
        <v>MGITANHOMI</v>
      </c>
      <c r="L3010" t="str">
        <f t="shared" si="139"/>
        <v>PBOURO VELHO</v>
      </c>
      <c r="M3010" s="1" t="s">
        <v>14641</v>
      </c>
      <c r="N3010" t="s">
        <v>15137</v>
      </c>
      <c r="O3010" s="1">
        <f t="shared" si="140"/>
        <v>43.6</v>
      </c>
    </row>
    <row r="3011" spans="1:15">
      <c r="A3011" s="1" t="s">
        <v>21249</v>
      </c>
      <c r="B3011" t="s">
        <v>22682</v>
      </c>
      <c r="C3011" t="s">
        <v>11</v>
      </c>
      <c r="D3011" t="s">
        <v>22683</v>
      </c>
      <c r="E3011">
        <v>45</v>
      </c>
      <c r="F3011" t="s">
        <v>26</v>
      </c>
      <c r="G3011" t="s">
        <v>14</v>
      </c>
      <c r="H3011">
        <v>3.282</v>
      </c>
      <c r="I3011" s="2">
        <v>29.74</v>
      </c>
      <c r="J3011" t="str">
        <f t="shared" ref="J3011:J3074" si="141">CONCATENATE(A3011,B3011)</f>
        <v>MGITAOBIM</v>
      </c>
      <c r="L3011" t="str">
        <f t="shared" ref="L3011:L3074" si="142">CONCATENATE(M3011,N3011)</f>
        <v>PBPARARI</v>
      </c>
      <c r="M3011" s="1" t="s">
        <v>14641</v>
      </c>
      <c r="N3011" t="s">
        <v>15139</v>
      </c>
      <c r="O3011" s="1">
        <f t="shared" ref="O3011:O3074" si="143">IFERROR(INDEX($I$2:$I$8964,MATCH(L3011,$J$2:$J$8964,),),0)</f>
        <v>17.27</v>
      </c>
    </row>
    <row r="3012" spans="1:15">
      <c r="A3012" s="1" t="s">
        <v>21249</v>
      </c>
      <c r="B3012" t="s">
        <v>22682</v>
      </c>
      <c r="C3012" t="s">
        <v>11</v>
      </c>
      <c r="D3012" t="s">
        <v>22685</v>
      </c>
      <c r="E3012">
        <v>20</v>
      </c>
      <c r="F3012" t="s">
        <v>238</v>
      </c>
      <c r="G3012" t="s">
        <v>14</v>
      </c>
      <c r="H3012">
        <v>2.5539999999999998</v>
      </c>
      <c r="I3012" s="2">
        <v>23.14</v>
      </c>
      <c r="J3012" t="str">
        <f t="shared" si="141"/>
        <v>MGITAOBIM</v>
      </c>
      <c r="L3012" t="str">
        <f t="shared" si="142"/>
        <v>PBPASSAGEM</v>
      </c>
      <c r="M3012" s="1" t="s">
        <v>14641</v>
      </c>
      <c r="N3012" t="s">
        <v>10225</v>
      </c>
      <c r="O3012" s="1">
        <f t="shared" si="143"/>
        <v>41.59</v>
      </c>
    </row>
    <row r="3013" spans="1:15">
      <c r="A3013" s="1" t="s">
        <v>21249</v>
      </c>
      <c r="B3013" t="s">
        <v>22687</v>
      </c>
      <c r="C3013" t="s">
        <v>11</v>
      </c>
      <c r="D3013" t="s">
        <v>22690</v>
      </c>
      <c r="E3013">
        <v>15</v>
      </c>
      <c r="F3013" t="s">
        <v>18</v>
      </c>
      <c r="G3013" t="s">
        <v>14</v>
      </c>
      <c r="H3013">
        <v>1.8759999999999999</v>
      </c>
      <c r="I3013" s="2">
        <v>23.27</v>
      </c>
      <c r="J3013" t="str">
        <f t="shared" si="141"/>
        <v>MGITAPAGIPE</v>
      </c>
      <c r="L3013" t="str">
        <f t="shared" si="142"/>
        <v>PBPATOS</v>
      </c>
      <c r="M3013" s="1" t="s">
        <v>14641</v>
      </c>
      <c r="N3013" t="s">
        <v>15145</v>
      </c>
      <c r="O3013" s="1">
        <f t="shared" si="143"/>
        <v>2.1800000000000002</v>
      </c>
    </row>
    <row r="3014" spans="1:15">
      <c r="A3014" s="1" t="s">
        <v>21249</v>
      </c>
      <c r="B3014" t="s">
        <v>22691</v>
      </c>
      <c r="C3014" t="s">
        <v>11</v>
      </c>
      <c r="D3014" t="s">
        <v>22693</v>
      </c>
      <c r="E3014">
        <v>15</v>
      </c>
      <c r="F3014" t="s">
        <v>18</v>
      </c>
      <c r="G3014" t="s">
        <v>14</v>
      </c>
      <c r="H3014">
        <v>6.1769999999999996</v>
      </c>
      <c r="I3014" s="2">
        <v>45.23</v>
      </c>
      <c r="J3014" t="str">
        <f t="shared" si="141"/>
        <v>MGITAPECERICA</v>
      </c>
      <c r="L3014" t="str">
        <f t="shared" si="142"/>
        <v>PBPAULISTA</v>
      </c>
      <c r="M3014" s="1" t="s">
        <v>14641</v>
      </c>
      <c r="N3014" t="s">
        <v>14347</v>
      </c>
      <c r="O3014" s="1">
        <f t="shared" si="143"/>
        <v>49.7</v>
      </c>
    </row>
    <row r="3015" spans="1:15">
      <c r="A3015" s="1" t="s">
        <v>21249</v>
      </c>
      <c r="B3015" t="s">
        <v>22691</v>
      </c>
      <c r="C3015" t="s">
        <v>11</v>
      </c>
      <c r="D3015" t="s">
        <v>22692</v>
      </c>
      <c r="E3015">
        <v>40</v>
      </c>
      <c r="F3015" t="s">
        <v>13</v>
      </c>
      <c r="G3015" t="s">
        <v>14</v>
      </c>
      <c r="H3015">
        <v>335</v>
      </c>
      <c r="I3015" s="2">
        <v>2.4500000000000002</v>
      </c>
      <c r="J3015" t="str">
        <f t="shared" si="141"/>
        <v>MGITAPECERICA</v>
      </c>
      <c r="L3015" t="str">
        <f t="shared" si="142"/>
        <v>PBPEDRA BRANCA</v>
      </c>
      <c r="M3015" s="1" t="s">
        <v>14641</v>
      </c>
      <c r="N3015" t="s">
        <v>15152</v>
      </c>
      <c r="O3015" s="1">
        <f t="shared" si="143"/>
        <v>41.98</v>
      </c>
    </row>
    <row r="3016" spans="1:15">
      <c r="A3016" s="1" t="s">
        <v>21249</v>
      </c>
      <c r="B3016" t="s">
        <v>22691</v>
      </c>
      <c r="C3016" t="s">
        <v>11</v>
      </c>
      <c r="D3016" t="s">
        <v>22694</v>
      </c>
      <c r="E3016">
        <v>33</v>
      </c>
      <c r="F3016" t="s">
        <v>108</v>
      </c>
      <c r="G3016" t="s">
        <v>14</v>
      </c>
      <c r="H3016">
        <v>93</v>
      </c>
      <c r="I3016" s="2">
        <v>0.68</v>
      </c>
      <c r="J3016" t="str">
        <f t="shared" si="141"/>
        <v>MGITAPECERICA</v>
      </c>
      <c r="L3016" t="str">
        <f t="shared" si="142"/>
        <v>PBPEDRA LAVRADA</v>
      </c>
      <c r="M3016" s="1" t="s">
        <v>14641</v>
      </c>
      <c r="N3016" t="s">
        <v>15157</v>
      </c>
      <c r="O3016" s="1">
        <f t="shared" si="143"/>
        <v>37.659999999999997</v>
      </c>
    </row>
    <row r="3017" spans="1:15">
      <c r="A3017" s="1" t="s">
        <v>21249</v>
      </c>
      <c r="B3017" t="s">
        <v>5779</v>
      </c>
      <c r="C3017" t="s">
        <v>11</v>
      </c>
      <c r="D3017" t="s">
        <v>22697</v>
      </c>
      <c r="E3017">
        <v>23</v>
      </c>
      <c r="F3017" t="s">
        <v>53</v>
      </c>
      <c r="G3017" t="s">
        <v>14</v>
      </c>
      <c r="H3017">
        <v>2.5779999999999998</v>
      </c>
      <c r="I3017" s="2">
        <v>45.71</v>
      </c>
      <c r="J3017" t="str">
        <f t="shared" si="141"/>
        <v>MGITAPEVA</v>
      </c>
      <c r="L3017" t="str">
        <f t="shared" si="142"/>
        <v>PBPEDRAS DE FOGO</v>
      </c>
      <c r="M3017" s="1" t="s">
        <v>14641</v>
      </c>
      <c r="N3017" t="s">
        <v>15161</v>
      </c>
      <c r="O3017" s="1">
        <f t="shared" si="143"/>
        <v>43.52</v>
      </c>
    </row>
    <row r="3018" spans="1:15">
      <c r="A3018" s="1" t="s">
        <v>21249</v>
      </c>
      <c r="B3018" t="s">
        <v>5779</v>
      </c>
      <c r="C3018" t="s">
        <v>11</v>
      </c>
      <c r="D3018" t="s">
        <v>22696</v>
      </c>
      <c r="E3018">
        <v>40</v>
      </c>
      <c r="F3018" t="s">
        <v>13</v>
      </c>
      <c r="G3018" t="s">
        <v>14</v>
      </c>
      <c r="H3018">
        <v>207</v>
      </c>
      <c r="I3018" s="2">
        <v>3.67</v>
      </c>
      <c r="J3018" t="str">
        <f t="shared" si="141"/>
        <v>MGITAPEVA</v>
      </c>
      <c r="L3018" t="str">
        <f t="shared" si="142"/>
        <v>PBPEDRO RÉGIS</v>
      </c>
      <c r="M3018" s="1" t="s">
        <v>14641</v>
      </c>
      <c r="N3018" t="s">
        <v>15165</v>
      </c>
      <c r="O3018" s="1">
        <f t="shared" si="143"/>
        <v>40.44</v>
      </c>
    </row>
    <row r="3019" spans="1:15">
      <c r="A3019" s="1" t="s">
        <v>21249</v>
      </c>
      <c r="B3019" t="s">
        <v>22699</v>
      </c>
      <c r="C3019" t="s">
        <v>11</v>
      </c>
      <c r="D3019" t="s">
        <v>22702</v>
      </c>
      <c r="E3019">
        <v>45</v>
      </c>
      <c r="F3019" t="s">
        <v>26</v>
      </c>
      <c r="G3019" t="s">
        <v>14</v>
      </c>
      <c r="H3019">
        <v>1.917</v>
      </c>
      <c r="I3019" s="2">
        <v>31.77</v>
      </c>
      <c r="J3019" t="str">
        <f t="shared" si="141"/>
        <v>MGITATIAIUÇU</v>
      </c>
      <c r="L3019" t="str">
        <f t="shared" si="142"/>
        <v>PBPIANCÓ</v>
      </c>
      <c r="M3019" s="1" t="s">
        <v>14641</v>
      </c>
      <c r="N3019" t="s">
        <v>15170</v>
      </c>
      <c r="O3019" s="1">
        <f t="shared" si="143"/>
        <v>40.58</v>
      </c>
    </row>
    <row r="3020" spans="1:15">
      <c r="A3020" s="1" t="s">
        <v>21249</v>
      </c>
      <c r="B3020" t="s">
        <v>22704</v>
      </c>
      <c r="C3020" t="s">
        <v>11</v>
      </c>
      <c r="D3020" t="s">
        <v>22705</v>
      </c>
      <c r="E3020">
        <v>22</v>
      </c>
      <c r="F3020" t="s">
        <v>151</v>
      </c>
      <c r="G3020" t="s">
        <v>14</v>
      </c>
      <c r="H3020">
        <v>3.4209999999999998</v>
      </c>
      <c r="I3020" s="2">
        <v>35.89</v>
      </c>
      <c r="J3020" t="str">
        <f t="shared" si="141"/>
        <v>MGITAÚ DE MINAS</v>
      </c>
      <c r="L3020" t="str">
        <f t="shared" si="142"/>
        <v>PBPICUÍ</v>
      </c>
      <c r="M3020" s="1" t="s">
        <v>14641</v>
      </c>
      <c r="N3020" t="s">
        <v>15174</v>
      </c>
      <c r="O3020" s="1">
        <f t="shared" si="143"/>
        <v>39.659999999999997</v>
      </c>
    </row>
    <row r="3021" spans="1:15">
      <c r="A3021" s="1" t="s">
        <v>21249</v>
      </c>
      <c r="B3021" t="s">
        <v>22704</v>
      </c>
      <c r="C3021" t="s">
        <v>11</v>
      </c>
      <c r="D3021" t="s">
        <v>22708</v>
      </c>
      <c r="E3021">
        <v>31</v>
      </c>
      <c r="F3021" t="s">
        <v>227</v>
      </c>
      <c r="G3021" t="s">
        <v>14</v>
      </c>
      <c r="H3021">
        <v>758</v>
      </c>
      <c r="I3021" s="2">
        <v>7.95</v>
      </c>
      <c r="J3021" t="str">
        <f t="shared" si="141"/>
        <v>MGITAÚ DE MINAS</v>
      </c>
      <c r="L3021" t="str">
        <f t="shared" si="142"/>
        <v>PBPILAR</v>
      </c>
      <c r="M3021" s="1" t="s">
        <v>14641</v>
      </c>
      <c r="N3021" t="s">
        <v>666</v>
      </c>
      <c r="O3021" s="1">
        <f t="shared" si="143"/>
        <v>39.03</v>
      </c>
    </row>
    <row r="3022" spans="1:15">
      <c r="A3022" s="1" t="s">
        <v>21249</v>
      </c>
      <c r="B3022" t="s">
        <v>22709</v>
      </c>
      <c r="C3022" t="s">
        <v>11</v>
      </c>
      <c r="D3022" t="s">
        <v>22714</v>
      </c>
      <c r="E3022">
        <v>45</v>
      </c>
      <c r="F3022" t="s">
        <v>26</v>
      </c>
      <c r="G3022" t="s">
        <v>14</v>
      </c>
      <c r="H3022">
        <v>18.829999999999998</v>
      </c>
      <c r="I3022" s="2">
        <v>37.130000000000003</v>
      </c>
      <c r="J3022" t="str">
        <f t="shared" si="141"/>
        <v>MGITAÚNA</v>
      </c>
      <c r="L3022" t="str">
        <f t="shared" si="142"/>
        <v>PBPILÕES</v>
      </c>
      <c r="M3022" s="1" t="s">
        <v>14641</v>
      </c>
      <c r="N3022" t="s">
        <v>10261</v>
      </c>
      <c r="O3022" s="1">
        <f t="shared" si="143"/>
        <v>49.65</v>
      </c>
    </row>
    <row r="3023" spans="1:15">
      <c r="A3023" s="1" t="s">
        <v>21249</v>
      </c>
      <c r="B3023" t="s">
        <v>22709</v>
      </c>
      <c r="C3023" t="s">
        <v>11</v>
      </c>
      <c r="D3023" t="s">
        <v>22711</v>
      </c>
      <c r="E3023">
        <v>14</v>
      </c>
      <c r="F3023" t="s">
        <v>56</v>
      </c>
      <c r="G3023" t="s">
        <v>14</v>
      </c>
      <c r="H3023">
        <v>8.9640000000000004</v>
      </c>
      <c r="I3023" s="2">
        <v>17.670000000000002</v>
      </c>
      <c r="J3023" t="str">
        <f t="shared" si="141"/>
        <v>MGITAÚNA</v>
      </c>
      <c r="L3023" t="str">
        <f t="shared" si="142"/>
        <v>PBPILÕEZINHOS</v>
      </c>
      <c r="M3023" s="1" t="s">
        <v>14641</v>
      </c>
      <c r="N3023" t="s">
        <v>15183</v>
      </c>
      <c r="O3023" s="1">
        <f t="shared" si="143"/>
        <v>47.06</v>
      </c>
    </row>
    <row r="3024" spans="1:15">
      <c r="A3024" s="1" t="s">
        <v>21249</v>
      </c>
      <c r="B3024" t="s">
        <v>22709</v>
      </c>
      <c r="C3024" t="s">
        <v>11</v>
      </c>
      <c r="D3024" t="s">
        <v>22713</v>
      </c>
      <c r="E3024">
        <v>20</v>
      </c>
      <c r="F3024" t="s">
        <v>238</v>
      </c>
      <c r="G3024" t="s">
        <v>14</v>
      </c>
      <c r="H3024">
        <v>3.5179999999999998</v>
      </c>
      <c r="I3024" s="2">
        <v>6.94</v>
      </c>
      <c r="J3024" t="str">
        <f t="shared" si="141"/>
        <v>MGITAÚNA</v>
      </c>
      <c r="L3024" t="str">
        <f t="shared" si="142"/>
        <v>PBPIRPIRITUBA</v>
      </c>
      <c r="M3024" s="1" t="s">
        <v>14641</v>
      </c>
      <c r="N3024" t="s">
        <v>15186</v>
      </c>
      <c r="O3024" s="1">
        <f t="shared" si="143"/>
        <v>46.8</v>
      </c>
    </row>
    <row r="3025" spans="1:15">
      <c r="A3025" s="1" t="s">
        <v>21249</v>
      </c>
      <c r="B3025" t="s">
        <v>22715</v>
      </c>
      <c r="C3025" t="s">
        <v>11</v>
      </c>
      <c r="D3025" t="s">
        <v>22716</v>
      </c>
      <c r="E3025">
        <v>36</v>
      </c>
      <c r="F3025" t="s">
        <v>62</v>
      </c>
      <c r="G3025" t="s">
        <v>14</v>
      </c>
      <c r="H3025">
        <v>2.194</v>
      </c>
      <c r="I3025" s="2">
        <v>48.82</v>
      </c>
      <c r="J3025" t="str">
        <f t="shared" si="141"/>
        <v>MGITAVERAVA</v>
      </c>
      <c r="L3025" t="str">
        <f t="shared" si="142"/>
        <v>PBPITIMBU</v>
      </c>
      <c r="M3025" s="1" t="s">
        <v>14641</v>
      </c>
      <c r="N3025" t="s">
        <v>15190</v>
      </c>
      <c r="O3025" s="1">
        <f t="shared" si="143"/>
        <v>48.16</v>
      </c>
    </row>
    <row r="3026" spans="1:15">
      <c r="A3026" s="1" t="s">
        <v>21249</v>
      </c>
      <c r="B3026" t="s">
        <v>22718</v>
      </c>
      <c r="C3026" t="s">
        <v>11</v>
      </c>
      <c r="D3026" t="s">
        <v>22719</v>
      </c>
      <c r="E3026">
        <v>45</v>
      </c>
      <c r="F3026" t="s">
        <v>26</v>
      </c>
      <c r="G3026" t="s">
        <v>14</v>
      </c>
      <c r="H3026">
        <v>2.6440000000000001</v>
      </c>
      <c r="I3026" s="2">
        <v>35.81</v>
      </c>
      <c r="J3026" t="str">
        <f t="shared" si="141"/>
        <v>MGITINGA</v>
      </c>
      <c r="L3026" t="str">
        <f t="shared" si="142"/>
        <v>PBPOCINHOS</v>
      </c>
      <c r="M3026" s="1" t="s">
        <v>14641</v>
      </c>
      <c r="N3026" t="s">
        <v>15193</v>
      </c>
      <c r="O3026" s="1">
        <f t="shared" si="143"/>
        <v>43.61</v>
      </c>
    </row>
    <row r="3027" spans="1:15">
      <c r="A3027" s="1" t="s">
        <v>21249</v>
      </c>
      <c r="B3027" t="s">
        <v>22718</v>
      </c>
      <c r="C3027" t="s">
        <v>11</v>
      </c>
      <c r="D3027" t="s">
        <v>22721</v>
      </c>
      <c r="E3027">
        <v>65</v>
      </c>
      <c r="F3027" t="s">
        <v>169</v>
      </c>
      <c r="G3027" t="s">
        <v>14</v>
      </c>
      <c r="H3027">
        <v>1.1990000000000001</v>
      </c>
      <c r="I3027" s="2">
        <v>16.239999999999998</v>
      </c>
      <c r="J3027" t="str">
        <f t="shared" si="141"/>
        <v>MGITINGA</v>
      </c>
      <c r="L3027" t="str">
        <f t="shared" si="142"/>
        <v>PBPOÇO DANTAS</v>
      </c>
      <c r="M3027" s="1" t="s">
        <v>14641</v>
      </c>
      <c r="N3027" t="s">
        <v>15197</v>
      </c>
      <c r="O3027" s="1">
        <f t="shared" si="143"/>
        <v>7.48</v>
      </c>
    </row>
    <row r="3028" spans="1:15">
      <c r="A3028" s="1" t="s">
        <v>21249</v>
      </c>
      <c r="B3028" t="s">
        <v>22722</v>
      </c>
      <c r="C3028" t="s">
        <v>11</v>
      </c>
      <c r="D3028" t="s">
        <v>22723</v>
      </c>
      <c r="E3028">
        <v>15</v>
      </c>
      <c r="F3028" t="s">
        <v>18</v>
      </c>
      <c r="G3028" t="s">
        <v>14</v>
      </c>
      <c r="H3028">
        <v>1.865</v>
      </c>
      <c r="I3028" s="2">
        <v>41.14</v>
      </c>
      <c r="J3028" t="str">
        <f t="shared" si="141"/>
        <v>MGITUETA</v>
      </c>
      <c r="L3028" t="str">
        <f t="shared" si="142"/>
        <v>PBPOÇO DE JOSÉ DE MOURA</v>
      </c>
      <c r="M3028" s="1" t="s">
        <v>14641</v>
      </c>
      <c r="N3028" t="s">
        <v>15202</v>
      </c>
      <c r="O3028" s="1">
        <f t="shared" si="143"/>
        <v>48.06</v>
      </c>
    </row>
    <row r="3029" spans="1:15">
      <c r="A3029" s="1" t="s">
        <v>21249</v>
      </c>
      <c r="B3029" t="s">
        <v>22725</v>
      </c>
      <c r="C3029" t="s">
        <v>11</v>
      </c>
      <c r="D3029" t="s">
        <v>22726</v>
      </c>
      <c r="E3029">
        <v>22</v>
      </c>
      <c r="F3029" t="s">
        <v>151</v>
      </c>
      <c r="G3029" t="s">
        <v>14</v>
      </c>
      <c r="H3029">
        <v>26.138999999999999</v>
      </c>
      <c r="I3029" s="2">
        <v>46.94</v>
      </c>
      <c r="J3029" t="str">
        <f t="shared" si="141"/>
        <v>MGITUIUTABA</v>
      </c>
      <c r="L3029" t="str">
        <f t="shared" si="142"/>
        <v>PBPOMBAL</v>
      </c>
      <c r="M3029" s="1" t="s">
        <v>14641</v>
      </c>
      <c r="N3029" t="s">
        <v>15206</v>
      </c>
      <c r="O3029" s="1">
        <f t="shared" si="143"/>
        <v>47.88</v>
      </c>
    </row>
    <row r="3030" spans="1:15">
      <c r="A3030" s="1" t="s">
        <v>21249</v>
      </c>
      <c r="B3030" t="s">
        <v>22725</v>
      </c>
      <c r="C3030" t="s">
        <v>11</v>
      </c>
      <c r="D3030" t="s">
        <v>22727</v>
      </c>
      <c r="E3030">
        <v>43</v>
      </c>
      <c r="F3030" t="s">
        <v>199</v>
      </c>
      <c r="G3030" t="s">
        <v>14</v>
      </c>
      <c r="H3030">
        <v>1.2010000000000001</v>
      </c>
      <c r="I3030" s="2">
        <v>2.16</v>
      </c>
      <c r="J3030" t="str">
        <f t="shared" si="141"/>
        <v>MGITUIUTABA</v>
      </c>
      <c r="L3030" t="str">
        <f t="shared" si="142"/>
        <v>PBPRATA</v>
      </c>
      <c r="M3030" s="1" t="s">
        <v>14641</v>
      </c>
      <c r="N3030" t="s">
        <v>15209</v>
      </c>
      <c r="O3030" s="1">
        <f t="shared" si="143"/>
        <v>43.63</v>
      </c>
    </row>
    <row r="3031" spans="1:15">
      <c r="A3031" s="1" t="s">
        <v>21249</v>
      </c>
      <c r="B3031" t="s">
        <v>22729</v>
      </c>
      <c r="C3031" t="s">
        <v>11</v>
      </c>
      <c r="D3031" t="s">
        <v>22730</v>
      </c>
      <c r="E3031">
        <v>14</v>
      </c>
      <c r="F3031" t="s">
        <v>56</v>
      </c>
      <c r="G3031" t="s">
        <v>14</v>
      </c>
      <c r="H3031">
        <v>1.875</v>
      </c>
      <c r="I3031" s="2">
        <v>43.4</v>
      </c>
      <c r="J3031" t="str">
        <f t="shared" si="141"/>
        <v>MGITUMIRIM</v>
      </c>
      <c r="L3031" t="str">
        <f t="shared" si="142"/>
        <v>PBPRINCESA ISABEL</v>
      </c>
      <c r="M3031" s="1" t="s">
        <v>14641</v>
      </c>
      <c r="N3031" t="s">
        <v>15213</v>
      </c>
      <c r="O3031" s="1">
        <f t="shared" si="143"/>
        <v>48.04</v>
      </c>
    </row>
    <row r="3032" spans="1:15">
      <c r="A3032" s="1" t="s">
        <v>21249</v>
      </c>
      <c r="B3032" t="s">
        <v>22732</v>
      </c>
      <c r="C3032" t="s">
        <v>11</v>
      </c>
      <c r="D3032" t="s">
        <v>22735</v>
      </c>
      <c r="E3032">
        <v>14</v>
      </c>
      <c r="F3032" t="s">
        <v>56</v>
      </c>
      <c r="G3032" t="s">
        <v>14</v>
      </c>
      <c r="H3032">
        <v>7.9710000000000001</v>
      </c>
      <c r="I3032" s="2">
        <v>37.5</v>
      </c>
      <c r="J3032" t="str">
        <f t="shared" si="141"/>
        <v>MGITURAMA</v>
      </c>
      <c r="L3032" t="str">
        <f t="shared" si="142"/>
        <v>PBPUXINANÃ</v>
      </c>
      <c r="M3032" s="1" t="s">
        <v>14641</v>
      </c>
      <c r="N3032" t="s">
        <v>15216</v>
      </c>
      <c r="O3032" s="1">
        <f t="shared" si="143"/>
        <v>18.52</v>
      </c>
    </row>
    <row r="3033" spans="1:15">
      <c r="A3033" s="1" t="s">
        <v>21249</v>
      </c>
      <c r="B3033" t="s">
        <v>22732</v>
      </c>
      <c r="C3033" t="s">
        <v>11</v>
      </c>
      <c r="D3033" t="s">
        <v>22734</v>
      </c>
      <c r="E3033">
        <v>12</v>
      </c>
      <c r="F3033" t="s">
        <v>214</v>
      </c>
      <c r="G3033" t="s">
        <v>14</v>
      </c>
      <c r="H3033">
        <v>723</v>
      </c>
      <c r="I3033" s="2">
        <v>3.4</v>
      </c>
      <c r="J3033" t="str">
        <f t="shared" si="141"/>
        <v>MGITURAMA</v>
      </c>
      <c r="L3033" t="str">
        <f t="shared" si="142"/>
        <v>PBQUEIMADAS</v>
      </c>
      <c r="M3033" s="1" t="s">
        <v>14641</v>
      </c>
      <c r="N3033" t="s">
        <v>15222</v>
      </c>
      <c r="O3033" s="1">
        <f t="shared" si="143"/>
        <v>39.33</v>
      </c>
    </row>
    <row r="3034" spans="1:15">
      <c r="A3034" s="1" t="s">
        <v>21249</v>
      </c>
      <c r="B3034" t="s">
        <v>22732</v>
      </c>
      <c r="C3034" t="s">
        <v>11</v>
      </c>
      <c r="D3034" t="s">
        <v>22736</v>
      </c>
      <c r="E3034">
        <v>25</v>
      </c>
      <c r="F3034" t="s">
        <v>89</v>
      </c>
      <c r="G3034" t="s">
        <v>14</v>
      </c>
      <c r="H3034">
        <v>285</v>
      </c>
      <c r="I3034" s="2">
        <v>1.34</v>
      </c>
      <c r="J3034" t="str">
        <f t="shared" si="141"/>
        <v>MGITURAMA</v>
      </c>
      <c r="L3034" t="str">
        <f t="shared" si="142"/>
        <v>PBQUIXABA</v>
      </c>
      <c r="M3034" s="1" t="s">
        <v>14641</v>
      </c>
      <c r="N3034" t="s">
        <v>14404</v>
      </c>
      <c r="O3034" s="1">
        <f t="shared" si="143"/>
        <v>20.23</v>
      </c>
    </row>
    <row r="3035" spans="1:15">
      <c r="A3035" s="1" t="s">
        <v>21249</v>
      </c>
      <c r="B3035" t="s">
        <v>22737</v>
      </c>
      <c r="C3035" t="s">
        <v>11</v>
      </c>
      <c r="D3035" t="s">
        <v>22739</v>
      </c>
      <c r="E3035">
        <v>11</v>
      </c>
      <c r="F3035" t="s">
        <v>21</v>
      </c>
      <c r="G3035" t="s">
        <v>14</v>
      </c>
      <c r="H3035">
        <v>1.077</v>
      </c>
      <c r="I3035" s="2">
        <v>38.270000000000003</v>
      </c>
      <c r="J3035" t="str">
        <f t="shared" si="141"/>
        <v>MGITUTINGA</v>
      </c>
      <c r="L3035" t="str">
        <f t="shared" si="142"/>
        <v>PBREMÍGIO</v>
      </c>
      <c r="M3035" s="1" t="s">
        <v>14641</v>
      </c>
      <c r="N3035" t="s">
        <v>15231</v>
      </c>
      <c r="O3035" s="1">
        <f t="shared" si="143"/>
        <v>41.59</v>
      </c>
    </row>
    <row r="3036" spans="1:15">
      <c r="A3036" s="1" t="s">
        <v>21249</v>
      </c>
      <c r="B3036" t="s">
        <v>22740</v>
      </c>
      <c r="C3036" t="s">
        <v>11</v>
      </c>
      <c r="D3036" t="s">
        <v>22741</v>
      </c>
      <c r="E3036">
        <v>70</v>
      </c>
      <c r="F3036" t="s">
        <v>280</v>
      </c>
      <c r="G3036" t="s">
        <v>14</v>
      </c>
      <c r="H3036">
        <v>4.0960000000000001</v>
      </c>
      <c r="I3036" s="2">
        <v>44.91</v>
      </c>
      <c r="J3036" t="str">
        <f t="shared" si="141"/>
        <v>MGJABOTICATUBAS</v>
      </c>
      <c r="L3036" t="str">
        <f t="shared" si="142"/>
        <v>PBRIACHÃO</v>
      </c>
      <c r="M3036" s="1" t="s">
        <v>14641</v>
      </c>
      <c r="N3036" t="s">
        <v>15235</v>
      </c>
      <c r="O3036" s="1">
        <f t="shared" si="143"/>
        <v>46.72</v>
      </c>
    </row>
    <row r="3037" spans="1:15">
      <c r="A3037" s="1" t="s">
        <v>21249</v>
      </c>
      <c r="B3037" t="s">
        <v>22740</v>
      </c>
      <c r="C3037" t="s">
        <v>11</v>
      </c>
      <c r="D3037" t="s">
        <v>22742</v>
      </c>
      <c r="E3037">
        <v>28</v>
      </c>
      <c r="F3037" t="s">
        <v>415</v>
      </c>
      <c r="G3037" t="s">
        <v>14</v>
      </c>
      <c r="H3037">
        <v>386</v>
      </c>
      <c r="I3037" s="2">
        <v>4.2300000000000004</v>
      </c>
      <c r="J3037" t="str">
        <f t="shared" si="141"/>
        <v>MGJABOTICATUBAS</v>
      </c>
      <c r="L3037" t="str">
        <f t="shared" si="142"/>
        <v>PBRIACHÃO DO BACAMARTE</v>
      </c>
      <c r="M3037" s="1" t="s">
        <v>14641</v>
      </c>
      <c r="N3037" t="s">
        <v>15238</v>
      </c>
      <c r="O3037" s="1">
        <f t="shared" si="143"/>
        <v>45.58</v>
      </c>
    </row>
    <row r="3038" spans="1:15">
      <c r="A3038" s="1" t="s">
        <v>21249</v>
      </c>
      <c r="B3038" t="s">
        <v>22744</v>
      </c>
      <c r="C3038" t="s">
        <v>11</v>
      </c>
      <c r="D3038" t="s">
        <v>12932</v>
      </c>
      <c r="E3038">
        <v>45</v>
      </c>
      <c r="F3038" t="s">
        <v>26</v>
      </c>
      <c r="G3038" t="s">
        <v>14</v>
      </c>
      <c r="H3038">
        <v>3.0790000000000002</v>
      </c>
      <c r="I3038" s="2">
        <v>47.01</v>
      </c>
      <c r="J3038" t="str">
        <f t="shared" si="141"/>
        <v>MGJACINTO</v>
      </c>
      <c r="L3038" t="str">
        <f t="shared" si="142"/>
        <v>PBRIACHÃO DO POÇO</v>
      </c>
      <c r="M3038" s="1" t="s">
        <v>14641</v>
      </c>
      <c r="N3038" t="s">
        <v>15242</v>
      </c>
      <c r="O3038" s="1">
        <f t="shared" si="143"/>
        <v>31.6</v>
      </c>
    </row>
    <row r="3039" spans="1:15">
      <c r="A3039" s="1" t="s">
        <v>21249</v>
      </c>
      <c r="B3039" t="s">
        <v>22749</v>
      </c>
      <c r="C3039" t="s">
        <v>11</v>
      </c>
      <c r="D3039" t="s">
        <v>22751</v>
      </c>
      <c r="E3039">
        <v>15</v>
      </c>
      <c r="F3039" t="s">
        <v>18</v>
      </c>
      <c r="G3039" t="s">
        <v>14</v>
      </c>
      <c r="H3039">
        <v>773</v>
      </c>
      <c r="I3039" s="2">
        <v>35.18</v>
      </c>
      <c r="J3039" t="str">
        <f t="shared" si="141"/>
        <v>MGJAGUARAÇU</v>
      </c>
      <c r="L3039" t="str">
        <f t="shared" si="142"/>
        <v>PBRIACHO DE SANTO ANTÔNIO</v>
      </c>
      <c r="M3039" s="1" t="s">
        <v>14641</v>
      </c>
      <c r="N3039" t="s">
        <v>15245</v>
      </c>
      <c r="O3039" s="1">
        <f t="shared" si="143"/>
        <v>38.83</v>
      </c>
    </row>
    <row r="3040" spans="1:15">
      <c r="A3040" s="1" t="s">
        <v>21249</v>
      </c>
      <c r="B3040" t="s">
        <v>22749</v>
      </c>
      <c r="C3040" t="s">
        <v>11</v>
      </c>
      <c r="D3040" t="s">
        <v>22750</v>
      </c>
      <c r="E3040">
        <v>12</v>
      </c>
      <c r="F3040" t="s">
        <v>214</v>
      </c>
      <c r="G3040" t="s">
        <v>14</v>
      </c>
      <c r="H3040">
        <v>232</v>
      </c>
      <c r="I3040" s="2">
        <v>10.56</v>
      </c>
      <c r="J3040" t="str">
        <f t="shared" si="141"/>
        <v>MGJAGUARAÇU</v>
      </c>
      <c r="L3040" t="str">
        <f t="shared" si="142"/>
        <v>PBRIACHO DOS CAVALOS</v>
      </c>
      <c r="M3040" s="1" t="s">
        <v>14641</v>
      </c>
      <c r="N3040" t="s">
        <v>15247</v>
      </c>
      <c r="O3040" s="1">
        <f t="shared" si="143"/>
        <v>41.89</v>
      </c>
    </row>
    <row r="3041" spans="1:15">
      <c r="A3041" s="1" t="s">
        <v>21249</v>
      </c>
      <c r="B3041" t="s">
        <v>22753</v>
      </c>
      <c r="C3041" t="s">
        <v>11</v>
      </c>
      <c r="D3041" t="s">
        <v>22757</v>
      </c>
      <c r="E3041">
        <v>11</v>
      </c>
      <c r="F3041" t="s">
        <v>21</v>
      </c>
      <c r="G3041" t="s">
        <v>14</v>
      </c>
      <c r="H3041">
        <v>6.73</v>
      </c>
      <c r="I3041" s="2">
        <v>40.479999999999997</v>
      </c>
      <c r="J3041" t="str">
        <f t="shared" si="141"/>
        <v>MGJAÍBA</v>
      </c>
      <c r="L3041" t="str">
        <f t="shared" si="142"/>
        <v>PBRIO TINTO</v>
      </c>
      <c r="M3041" s="1" t="s">
        <v>14641</v>
      </c>
      <c r="N3041" t="s">
        <v>15251</v>
      </c>
      <c r="O3041" s="1">
        <f t="shared" si="143"/>
        <v>17.600000000000001</v>
      </c>
    </row>
    <row r="3042" spans="1:15">
      <c r="A3042" s="1" t="s">
        <v>21249</v>
      </c>
      <c r="B3042" t="s">
        <v>22753</v>
      </c>
      <c r="C3042" t="s">
        <v>11</v>
      </c>
      <c r="D3042" t="s">
        <v>22754</v>
      </c>
      <c r="E3042">
        <v>45</v>
      </c>
      <c r="F3042" t="s">
        <v>26</v>
      </c>
      <c r="G3042" t="s">
        <v>14</v>
      </c>
      <c r="H3042">
        <v>2.335</v>
      </c>
      <c r="I3042" s="2">
        <v>14.04</v>
      </c>
      <c r="J3042" t="str">
        <f t="shared" si="141"/>
        <v>MGJAÍBA</v>
      </c>
      <c r="L3042" t="str">
        <f t="shared" si="142"/>
        <v>PBSALGADINHO</v>
      </c>
      <c r="M3042" s="1" t="s">
        <v>14641</v>
      </c>
      <c r="N3042" t="s">
        <v>14427</v>
      </c>
      <c r="O3042" s="1">
        <f t="shared" si="143"/>
        <v>46.17</v>
      </c>
    </row>
    <row r="3043" spans="1:15">
      <c r="A3043" s="1" t="s">
        <v>21249</v>
      </c>
      <c r="B3043" t="s">
        <v>22758</v>
      </c>
      <c r="C3043" t="s">
        <v>11</v>
      </c>
      <c r="D3043" t="s">
        <v>22761</v>
      </c>
      <c r="E3043">
        <v>11</v>
      </c>
      <c r="F3043" t="s">
        <v>21</v>
      </c>
      <c r="G3043" t="s">
        <v>14</v>
      </c>
      <c r="H3043">
        <v>1.1850000000000001</v>
      </c>
      <c r="I3043" s="2">
        <v>38.56</v>
      </c>
      <c r="J3043" t="str">
        <f t="shared" si="141"/>
        <v>MGJAMPRUCA</v>
      </c>
      <c r="L3043" t="str">
        <f t="shared" si="142"/>
        <v>PBSALGADO DE SÃO FÉLIX</v>
      </c>
      <c r="M3043" s="1" t="s">
        <v>14641</v>
      </c>
      <c r="N3043" t="s">
        <v>15259</v>
      </c>
      <c r="O3043" s="1">
        <f t="shared" si="143"/>
        <v>43.78</v>
      </c>
    </row>
    <row r="3044" spans="1:15">
      <c r="A3044" s="1" t="s">
        <v>21249</v>
      </c>
      <c r="B3044" t="s">
        <v>22762</v>
      </c>
      <c r="C3044" t="s">
        <v>11</v>
      </c>
      <c r="D3044" t="s">
        <v>22764</v>
      </c>
      <c r="E3044">
        <v>45</v>
      </c>
      <c r="F3044" t="s">
        <v>26</v>
      </c>
      <c r="G3044" t="s">
        <v>14</v>
      </c>
      <c r="H3044">
        <v>11.907999999999999</v>
      </c>
      <c r="I3044" s="2">
        <v>33.78</v>
      </c>
      <c r="J3044" t="str">
        <f t="shared" si="141"/>
        <v>MGJANAÚBA</v>
      </c>
      <c r="L3044" t="str">
        <f t="shared" si="142"/>
        <v>PBSANTA CECÍLIA</v>
      </c>
      <c r="M3044" s="1" t="s">
        <v>14641</v>
      </c>
      <c r="N3044" t="s">
        <v>9250</v>
      </c>
      <c r="O3044" s="1">
        <f t="shared" si="143"/>
        <v>26.68</v>
      </c>
    </row>
    <row r="3045" spans="1:15">
      <c r="A3045" s="1" t="s">
        <v>21249</v>
      </c>
      <c r="B3045" t="s">
        <v>22762</v>
      </c>
      <c r="C3045" t="s">
        <v>11</v>
      </c>
      <c r="D3045" t="s">
        <v>22763</v>
      </c>
      <c r="E3045">
        <v>15</v>
      </c>
      <c r="F3045" t="s">
        <v>18</v>
      </c>
      <c r="G3045" t="s">
        <v>14</v>
      </c>
      <c r="H3045">
        <v>9.1059999999999999</v>
      </c>
      <c r="I3045" s="2">
        <v>25.83</v>
      </c>
      <c r="J3045" t="str">
        <f t="shared" si="141"/>
        <v>MGJANAÚBA</v>
      </c>
      <c r="L3045" t="str">
        <f t="shared" si="142"/>
        <v>PBSANTA CRUZ</v>
      </c>
      <c r="M3045" s="1" t="s">
        <v>14641</v>
      </c>
      <c r="N3045" t="s">
        <v>10312</v>
      </c>
      <c r="O3045" s="1">
        <f t="shared" si="143"/>
        <v>48.59</v>
      </c>
    </row>
    <row r="3046" spans="1:15">
      <c r="A3046" s="1" t="s">
        <v>21249</v>
      </c>
      <c r="B3046" t="s">
        <v>22766</v>
      </c>
      <c r="C3046" t="s">
        <v>11</v>
      </c>
      <c r="D3046" t="s">
        <v>22767</v>
      </c>
      <c r="E3046">
        <v>13</v>
      </c>
      <c r="F3046" t="s">
        <v>29</v>
      </c>
      <c r="G3046" t="s">
        <v>14</v>
      </c>
      <c r="H3046">
        <v>14.706</v>
      </c>
      <c r="I3046" s="2">
        <v>47.69</v>
      </c>
      <c r="J3046" t="str">
        <f t="shared" si="141"/>
        <v>MGJANUÁRIA</v>
      </c>
      <c r="L3046" t="str">
        <f t="shared" si="142"/>
        <v>PBSANTA HELENA</v>
      </c>
      <c r="M3046" s="1" t="s">
        <v>14641</v>
      </c>
      <c r="N3046" t="s">
        <v>9255</v>
      </c>
      <c r="O3046" s="1">
        <f t="shared" si="143"/>
        <v>25.4</v>
      </c>
    </row>
    <row r="3047" spans="1:15">
      <c r="A3047" s="1" t="s">
        <v>21249</v>
      </c>
      <c r="B3047" t="s">
        <v>22766</v>
      </c>
      <c r="C3047" t="s">
        <v>11</v>
      </c>
      <c r="D3047" t="s">
        <v>22768</v>
      </c>
      <c r="E3047">
        <v>33</v>
      </c>
      <c r="F3047" t="s">
        <v>108</v>
      </c>
      <c r="G3047" t="s">
        <v>14</v>
      </c>
      <c r="H3047">
        <v>530</v>
      </c>
      <c r="I3047" s="2">
        <v>1.72</v>
      </c>
      <c r="J3047" t="str">
        <f t="shared" si="141"/>
        <v>MGJANUÁRIA</v>
      </c>
      <c r="L3047" t="str">
        <f t="shared" si="142"/>
        <v>PBSANTA INÊS</v>
      </c>
      <c r="M3047" s="1" t="s">
        <v>14641</v>
      </c>
      <c r="N3047" t="s">
        <v>12465</v>
      </c>
      <c r="O3047" s="1">
        <f t="shared" si="143"/>
        <v>43.76</v>
      </c>
    </row>
    <row r="3048" spans="1:15">
      <c r="A3048" s="1" t="s">
        <v>21249</v>
      </c>
      <c r="B3048" t="s">
        <v>22770</v>
      </c>
      <c r="C3048" t="s">
        <v>11</v>
      </c>
      <c r="D3048" t="s">
        <v>22772</v>
      </c>
      <c r="E3048">
        <v>15</v>
      </c>
      <c r="F3048" t="s">
        <v>18</v>
      </c>
      <c r="G3048" t="s">
        <v>14</v>
      </c>
      <c r="H3048">
        <v>760</v>
      </c>
      <c r="I3048" s="2">
        <v>29.55</v>
      </c>
      <c r="J3048" t="str">
        <f t="shared" si="141"/>
        <v>MGJAPARAÍBA</v>
      </c>
      <c r="L3048" t="str">
        <f t="shared" si="142"/>
        <v>PBSANTA LUZIA</v>
      </c>
      <c r="M3048" s="1" t="s">
        <v>14641</v>
      </c>
      <c r="N3048" t="s">
        <v>15274</v>
      </c>
      <c r="O3048" s="1">
        <f t="shared" si="143"/>
        <v>47.03</v>
      </c>
    </row>
    <row r="3049" spans="1:15">
      <c r="A3049" s="1" t="s">
        <v>21249</v>
      </c>
      <c r="B3049" t="s">
        <v>22773</v>
      </c>
      <c r="C3049" t="s">
        <v>11</v>
      </c>
      <c r="D3049" t="s">
        <v>22774</v>
      </c>
      <c r="E3049">
        <v>10</v>
      </c>
      <c r="F3049" t="s">
        <v>204</v>
      </c>
      <c r="G3049" t="s">
        <v>14</v>
      </c>
      <c r="H3049">
        <v>2.3180000000000001</v>
      </c>
      <c r="I3049" s="2">
        <v>41.58</v>
      </c>
      <c r="J3049" t="str">
        <f t="shared" si="141"/>
        <v>MGJAPONVAR</v>
      </c>
      <c r="L3049" t="str">
        <f t="shared" si="142"/>
        <v>PBSANTA RITA</v>
      </c>
      <c r="M3049" s="1" t="s">
        <v>14641</v>
      </c>
      <c r="N3049" t="s">
        <v>15278</v>
      </c>
      <c r="O3049" s="1">
        <f t="shared" si="143"/>
        <v>47.48</v>
      </c>
    </row>
    <row r="3050" spans="1:15">
      <c r="A3050" s="1" t="s">
        <v>21249</v>
      </c>
      <c r="B3050" t="s">
        <v>22777</v>
      </c>
      <c r="C3050" t="s">
        <v>11</v>
      </c>
      <c r="D3050" t="s">
        <v>22778</v>
      </c>
      <c r="E3050">
        <v>25</v>
      </c>
      <c r="F3050" t="s">
        <v>89</v>
      </c>
      <c r="G3050" t="s">
        <v>14</v>
      </c>
      <c r="H3050">
        <v>745</v>
      </c>
      <c r="I3050" s="2">
        <v>17.79</v>
      </c>
      <c r="J3050" t="str">
        <f t="shared" si="141"/>
        <v>MGJECEABA</v>
      </c>
      <c r="L3050" t="str">
        <f t="shared" si="142"/>
        <v>PBSANTA TERESINHA</v>
      </c>
      <c r="M3050" s="1" t="s">
        <v>14641</v>
      </c>
      <c r="N3050" t="s">
        <v>15282</v>
      </c>
      <c r="O3050" s="1">
        <f t="shared" si="143"/>
        <v>32.869999999999997</v>
      </c>
    </row>
    <row r="3051" spans="1:15">
      <c r="A3051" s="1" t="s">
        <v>21249</v>
      </c>
      <c r="B3051" t="s">
        <v>22777</v>
      </c>
      <c r="C3051" t="s">
        <v>11</v>
      </c>
      <c r="D3051" t="s">
        <v>22780</v>
      </c>
      <c r="E3051">
        <v>14</v>
      </c>
      <c r="F3051" t="s">
        <v>56</v>
      </c>
      <c r="G3051" t="s">
        <v>14</v>
      </c>
      <c r="H3051">
        <v>526</v>
      </c>
      <c r="I3051" s="2">
        <v>12.56</v>
      </c>
      <c r="J3051" t="str">
        <f t="shared" si="141"/>
        <v>MGJECEABA</v>
      </c>
      <c r="L3051" t="str">
        <f t="shared" si="142"/>
        <v>PBSANTANA DE MANGUEIRA</v>
      </c>
      <c r="M3051" s="1" t="s">
        <v>14641</v>
      </c>
      <c r="N3051" t="s">
        <v>15289</v>
      </c>
      <c r="O3051" s="1">
        <f t="shared" si="143"/>
        <v>48.43</v>
      </c>
    </row>
    <row r="3052" spans="1:15">
      <c r="A3052" s="1" t="s">
        <v>21249</v>
      </c>
      <c r="B3052" t="s">
        <v>22777</v>
      </c>
      <c r="C3052" t="s">
        <v>11</v>
      </c>
      <c r="D3052" t="s">
        <v>22782</v>
      </c>
      <c r="E3052">
        <v>45</v>
      </c>
      <c r="F3052" t="s">
        <v>26</v>
      </c>
      <c r="G3052" t="s">
        <v>14</v>
      </c>
      <c r="H3052">
        <v>393</v>
      </c>
      <c r="I3052" s="2">
        <v>9.3800000000000008</v>
      </c>
      <c r="J3052" t="str">
        <f t="shared" si="141"/>
        <v>MGJECEABA</v>
      </c>
      <c r="L3052" t="str">
        <f t="shared" si="142"/>
        <v>PBSANTANA DOS GARROTES</v>
      </c>
      <c r="M3052" s="1" t="s">
        <v>14641</v>
      </c>
      <c r="N3052" t="s">
        <v>15292</v>
      </c>
      <c r="O3052" s="1">
        <f t="shared" si="143"/>
        <v>49.86</v>
      </c>
    </row>
    <row r="3053" spans="1:15">
      <c r="A3053" s="1" t="s">
        <v>21249</v>
      </c>
      <c r="B3053" t="s">
        <v>22786</v>
      </c>
      <c r="C3053" t="s">
        <v>11</v>
      </c>
      <c r="D3053" t="s">
        <v>22787</v>
      </c>
      <c r="E3053">
        <v>14</v>
      </c>
      <c r="F3053" t="s">
        <v>56</v>
      </c>
      <c r="G3053" t="s">
        <v>14</v>
      </c>
      <c r="H3053">
        <v>1.2350000000000001</v>
      </c>
      <c r="I3053" s="2">
        <v>39.9</v>
      </c>
      <c r="J3053" t="str">
        <f t="shared" si="141"/>
        <v>MGJENIPAPO DE MINAS</v>
      </c>
      <c r="L3053" t="str">
        <f t="shared" si="142"/>
        <v>PBSANTARÉM</v>
      </c>
      <c r="M3053" s="1" t="s">
        <v>14641</v>
      </c>
      <c r="N3053" t="s">
        <v>15295</v>
      </c>
      <c r="O3053" s="1">
        <f t="shared" si="143"/>
        <v>46.9</v>
      </c>
    </row>
    <row r="3054" spans="1:15">
      <c r="A3054" s="1" t="s">
        <v>21249</v>
      </c>
      <c r="B3054" t="s">
        <v>22786</v>
      </c>
      <c r="C3054" t="s">
        <v>11</v>
      </c>
      <c r="D3054" t="s">
        <v>22789</v>
      </c>
      <c r="E3054">
        <v>65</v>
      </c>
      <c r="F3054" t="s">
        <v>169</v>
      </c>
      <c r="G3054" t="s">
        <v>14</v>
      </c>
      <c r="H3054">
        <v>20</v>
      </c>
      <c r="I3054" s="2">
        <v>0.65</v>
      </c>
      <c r="J3054" t="str">
        <f t="shared" si="141"/>
        <v>MGJENIPAPO DE MINAS</v>
      </c>
      <c r="L3054" t="str">
        <f t="shared" si="142"/>
        <v>PBSANTO ANDRÉ</v>
      </c>
      <c r="M3054" s="1" t="s">
        <v>14641</v>
      </c>
      <c r="N3054" t="s">
        <v>7290</v>
      </c>
      <c r="O3054" s="1">
        <f t="shared" si="143"/>
        <v>31.42</v>
      </c>
    </row>
    <row r="3055" spans="1:15">
      <c r="A3055" s="1" t="s">
        <v>21249</v>
      </c>
      <c r="B3055" t="s">
        <v>22790</v>
      </c>
      <c r="C3055" t="s">
        <v>11</v>
      </c>
      <c r="D3055" t="s">
        <v>22792</v>
      </c>
      <c r="E3055">
        <v>33</v>
      </c>
      <c r="F3055" t="s">
        <v>108</v>
      </c>
      <c r="G3055" t="s">
        <v>14</v>
      </c>
      <c r="H3055">
        <v>3.2650000000000001</v>
      </c>
      <c r="I3055" s="2">
        <v>44.01</v>
      </c>
      <c r="J3055" t="str">
        <f t="shared" si="141"/>
        <v>MGJEQUERI</v>
      </c>
      <c r="L3055" t="str">
        <f t="shared" si="142"/>
        <v>PBSÃO BENTINHO</v>
      </c>
      <c r="M3055" s="1" t="s">
        <v>14641</v>
      </c>
      <c r="N3055" t="s">
        <v>15304</v>
      </c>
      <c r="O3055" s="1">
        <f t="shared" si="143"/>
        <v>47.74</v>
      </c>
    </row>
    <row r="3056" spans="1:15">
      <c r="A3056" s="1" t="s">
        <v>21249</v>
      </c>
      <c r="B3056" t="s">
        <v>22790</v>
      </c>
      <c r="C3056" t="s">
        <v>11</v>
      </c>
      <c r="D3056" t="s">
        <v>22791</v>
      </c>
      <c r="E3056">
        <v>40</v>
      </c>
      <c r="F3056" t="s">
        <v>13</v>
      </c>
      <c r="G3056" t="s">
        <v>14</v>
      </c>
      <c r="H3056">
        <v>488</v>
      </c>
      <c r="I3056" s="2">
        <v>6.58</v>
      </c>
      <c r="J3056" t="str">
        <f t="shared" si="141"/>
        <v>MGJEQUERI</v>
      </c>
      <c r="L3056" t="str">
        <f t="shared" si="142"/>
        <v>PBSÃO BENTO</v>
      </c>
      <c r="M3056" s="1" t="s">
        <v>14641</v>
      </c>
      <c r="N3056" t="s">
        <v>15308</v>
      </c>
      <c r="O3056" s="1">
        <f t="shared" si="143"/>
        <v>35.75</v>
      </c>
    </row>
    <row r="3057" spans="1:15">
      <c r="A3057" s="1" t="s">
        <v>21249</v>
      </c>
      <c r="B3057" t="s">
        <v>22794</v>
      </c>
      <c r="C3057" t="s">
        <v>11</v>
      </c>
      <c r="D3057" t="s">
        <v>22795</v>
      </c>
      <c r="E3057">
        <v>11</v>
      </c>
      <c r="F3057" t="s">
        <v>21</v>
      </c>
      <c r="G3057" t="s">
        <v>14</v>
      </c>
      <c r="H3057">
        <v>1.5660000000000001</v>
      </c>
      <c r="I3057" s="2">
        <v>30.72</v>
      </c>
      <c r="J3057" t="str">
        <f t="shared" si="141"/>
        <v>MGJEQUITAÍ</v>
      </c>
      <c r="L3057" t="str">
        <f t="shared" si="142"/>
        <v>PBSÃO DOMINGOS DE POMBAL</v>
      </c>
      <c r="M3057" s="1" t="s">
        <v>14641</v>
      </c>
      <c r="N3057" t="s">
        <v>15311</v>
      </c>
      <c r="O3057" s="1">
        <f t="shared" si="143"/>
        <v>39.42</v>
      </c>
    </row>
    <row r="3058" spans="1:15">
      <c r="A3058" s="1" t="s">
        <v>21249</v>
      </c>
      <c r="B3058" t="s">
        <v>22798</v>
      </c>
      <c r="C3058" t="s">
        <v>11</v>
      </c>
      <c r="D3058" t="s">
        <v>14448</v>
      </c>
      <c r="E3058">
        <v>40</v>
      </c>
      <c r="F3058" t="s">
        <v>13</v>
      </c>
      <c r="G3058" t="s">
        <v>14</v>
      </c>
      <c r="H3058">
        <v>1.286</v>
      </c>
      <c r="I3058" s="2">
        <v>32.159999999999997</v>
      </c>
      <c r="J3058" t="str">
        <f t="shared" si="141"/>
        <v>MGJEQUITIBÁ</v>
      </c>
      <c r="L3058" t="str">
        <f t="shared" si="142"/>
        <v>PBSÃO DOMINGOS DO CARIRI</v>
      </c>
      <c r="M3058" s="1" t="s">
        <v>14641</v>
      </c>
      <c r="N3058" t="s">
        <v>15314</v>
      </c>
      <c r="O3058" s="1">
        <f t="shared" si="143"/>
        <v>32.229999999999997</v>
      </c>
    </row>
    <row r="3059" spans="1:15">
      <c r="A3059" s="1" t="s">
        <v>21249</v>
      </c>
      <c r="B3059" t="s">
        <v>22802</v>
      </c>
      <c r="C3059" t="s">
        <v>11</v>
      </c>
      <c r="D3059" t="s">
        <v>22803</v>
      </c>
      <c r="E3059">
        <v>22</v>
      </c>
      <c r="F3059" t="s">
        <v>151</v>
      </c>
      <c r="G3059" t="s">
        <v>14</v>
      </c>
      <c r="H3059">
        <v>4.0190000000000001</v>
      </c>
      <c r="I3059" s="2">
        <v>33.44</v>
      </c>
      <c r="J3059" t="str">
        <f t="shared" si="141"/>
        <v>MGJEQUITINHONHA</v>
      </c>
      <c r="L3059" t="str">
        <f t="shared" si="142"/>
        <v>PBSÃO FRANCISCO</v>
      </c>
      <c r="M3059" s="1" t="s">
        <v>14641</v>
      </c>
      <c r="N3059" t="s">
        <v>7369</v>
      </c>
      <c r="O3059" s="1">
        <f t="shared" si="143"/>
        <v>26.37</v>
      </c>
    </row>
    <row r="3060" spans="1:15">
      <c r="A3060" s="1" t="s">
        <v>21249</v>
      </c>
      <c r="B3060" t="s">
        <v>22805</v>
      </c>
      <c r="C3060" t="s">
        <v>11</v>
      </c>
      <c r="D3060" t="s">
        <v>22809</v>
      </c>
      <c r="E3060">
        <v>43</v>
      </c>
      <c r="F3060" t="s">
        <v>199</v>
      </c>
      <c r="G3060" t="s">
        <v>14</v>
      </c>
      <c r="H3060">
        <v>753</v>
      </c>
      <c r="I3060" s="2">
        <v>21.97</v>
      </c>
      <c r="J3060" t="str">
        <f t="shared" si="141"/>
        <v>MGJESUÂNIA</v>
      </c>
      <c r="L3060" t="str">
        <f t="shared" si="142"/>
        <v>PBSÃO JOÃO DO CARIRI</v>
      </c>
      <c r="M3060" s="1" t="s">
        <v>14641</v>
      </c>
      <c r="N3060" t="s">
        <v>15321</v>
      </c>
      <c r="O3060" s="1">
        <f t="shared" si="143"/>
        <v>41.79</v>
      </c>
    </row>
    <row r="3061" spans="1:15">
      <c r="A3061" s="1" t="s">
        <v>21249</v>
      </c>
      <c r="B3061" t="s">
        <v>22805</v>
      </c>
      <c r="C3061" t="s">
        <v>11</v>
      </c>
      <c r="D3061" t="s">
        <v>22806</v>
      </c>
      <c r="E3061">
        <v>14</v>
      </c>
      <c r="F3061" t="s">
        <v>56</v>
      </c>
      <c r="G3061" t="s">
        <v>14</v>
      </c>
      <c r="H3061">
        <v>322</v>
      </c>
      <c r="I3061" s="2">
        <v>9.4</v>
      </c>
      <c r="J3061" t="str">
        <f t="shared" si="141"/>
        <v>MGJESUÂNIA</v>
      </c>
      <c r="L3061" t="str">
        <f t="shared" si="142"/>
        <v>PBSÃO JOÃO DO RIO DO PEIXE</v>
      </c>
      <c r="M3061" s="1" t="s">
        <v>14641</v>
      </c>
      <c r="N3061" t="s">
        <v>15324</v>
      </c>
      <c r="O3061" s="1">
        <f t="shared" si="143"/>
        <v>44.93</v>
      </c>
    </row>
    <row r="3062" spans="1:15">
      <c r="A3062" s="1" t="s">
        <v>21249</v>
      </c>
      <c r="B3062" t="s">
        <v>22811</v>
      </c>
      <c r="C3062" t="s">
        <v>11</v>
      </c>
      <c r="D3062" t="s">
        <v>22813</v>
      </c>
      <c r="E3062">
        <v>23</v>
      </c>
      <c r="F3062" t="s">
        <v>53</v>
      </c>
      <c r="G3062" t="s">
        <v>14</v>
      </c>
      <c r="H3062">
        <v>3.7719999999999998</v>
      </c>
      <c r="I3062" s="2">
        <v>47.22</v>
      </c>
      <c r="J3062" t="str">
        <f t="shared" si="141"/>
        <v>MGJOAÍMA</v>
      </c>
      <c r="L3062" t="str">
        <f t="shared" si="142"/>
        <v>PBSÃO JOÃO DO TIGRE</v>
      </c>
      <c r="M3062" s="1" t="s">
        <v>14641</v>
      </c>
      <c r="N3062" t="s">
        <v>15328</v>
      </c>
      <c r="O3062" s="1">
        <f t="shared" si="143"/>
        <v>39.4</v>
      </c>
    </row>
    <row r="3063" spans="1:15">
      <c r="A3063" s="1" t="s">
        <v>21249</v>
      </c>
      <c r="B3063" t="s">
        <v>22811</v>
      </c>
      <c r="C3063" t="s">
        <v>11</v>
      </c>
      <c r="D3063" t="s">
        <v>22814</v>
      </c>
      <c r="E3063">
        <v>50</v>
      </c>
      <c r="F3063" t="s">
        <v>37</v>
      </c>
      <c r="G3063" t="s">
        <v>14</v>
      </c>
      <c r="H3063">
        <v>15</v>
      </c>
      <c r="I3063" s="2">
        <v>0.19</v>
      </c>
      <c r="J3063" t="str">
        <f t="shared" si="141"/>
        <v>MGJOAÍMA</v>
      </c>
      <c r="L3063" t="str">
        <f t="shared" si="142"/>
        <v>PBSÃO JOSÉ DA LAGOA TAPADA</v>
      </c>
      <c r="M3063" s="1" t="s">
        <v>14641</v>
      </c>
      <c r="N3063" t="s">
        <v>15333</v>
      </c>
      <c r="O3063" s="1">
        <f t="shared" si="143"/>
        <v>34.57</v>
      </c>
    </row>
    <row r="3064" spans="1:15">
      <c r="A3064" s="1" t="s">
        <v>21249</v>
      </c>
      <c r="B3064" t="s">
        <v>22815</v>
      </c>
      <c r="C3064" t="s">
        <v>11</v>
      </c>
      <c r="D3064" t="s">
        <v>22817</v>
      </c>
      <c r="E3064">
        <v>45</v>
      </c>
      <c r="F3064" t="s">
        <v>26</v>
      </c>
      <c r="G3064" t="s">
        <v>14</v>
      </c>
      <c r="H3064">
        <v>1.518</v>
      </c>
      <c r="I3064" s="2">
        <v>40.200000000000003</v>
      </c>
      <c r="J3064" t="str">
        <f t="shared" si="141"/>
        <v>MGJOANÉSIA</v>
      </c>
      <c r="L3064" t="str">
        <f t="shared" si="142"/>
        <v>PBSÃO JOSÉ DE CAIANA</v>
      </c>
      <c r="M3064" s="1" t="s">
        <v>14641</v>
      </c>
      <c r="N3064" t="s">
        <v>15337</v>
      </c>
      <c r="O3064" s="1">
        <f t="shared" si="143"/>
        <v>45.9</v>
      </c>
    </row>
    <row r="3065" spans="1:15">
      <c r="A3065" s="1" t="s">
        <v>21249</v>
      </c>
      <c r="B3065" t="s">
        <v>22815</v>
      </c>
      <c r="C3065" t="s">
        <v>11</v>
      </c>
      <c r="D3065" t="s">
        <v>22816</v>
      </c>
      <c r="E3065">
        <v>43</v>
      </c>
      <c r="F3065" t="s">
        <v>199</v>
      </c>
      <c r="G3065" t="s">
        <v>14</v>
      </c>
      <c r="H3065">
        <v>55</v>
      </c>
      <c r="I3065" s="2">
        <v>1.46</v>
      </c>
      <c r="J3065" t="str">
        <f t="shared" si="141"/>
        <v>MGJOANÉSIA</v>
      </c>
      <c r="L3065" t="str">
        <f t="shared" si="142"/>
        <v>PBSÃO JOSÉ DE ESPINHARAS</v>
      </c>
      <c r="M3065" s="1" t="s">
        <v>14641</v>
      </c>
      <c r="N3065" t="s">
        <v>15340</v>
      </c>
      <c r="O3065" s="1">
        <f t="shared" si="143"/>
        <v>37.700000000000003</v>
      </c>
    </row>
    <row r="3066" spans="1:15">
      <c r="A3066" s="1" t="s">
        <v>21249</v>
      </c>
      <c r="B3066" t="s">
        <v>22820</v>
      </c>
      <c r="C3066" t="s">
        <v>11</v>
      </c>
      <c r="D3066" t="s">
        <v>22823</v>
      </c>
      <c r="E3066">
        <v>12</v>
      </c>
      <c r="F3066" t="s">
        <v>214</v>
      </c>
      <c r="G3066" t="s">
        <v>14</v>
      </c>
      <c r="H3066">
        <v>15.465999999999999</v>
      </c>
      <c r="I3066" s="2">
        <v>36.659999999999997</v>
      </c>
      <c r="J3066" t="str">
        <f t="shared" si="141"/>
        <v>MGJOÃO MONLEVADE</v>
      </c>
      <c r="L3066" t="str">
        <f t="shared" si="142"/>
        <v>PBSÃO JOSÉ DE PIRANHAS</v>
      </c>
      <c r="M3066" s="1" t="s">
        <v>14641</v>
      </c>
      <c r="N3066" t="s">
        <v>15345</v>
      </c>
      <c r="O3066" s="1">
        <f t="shared" si="143"/>
        <v>44.59</v>
      </c>
    </row>
    <row r="3067" spans="1:15">
      <c r="A3067" s="1" t="s">
        <v>21249</v>
      </c>
      <c r="B3067" t="s">
        <v>22820</v>
      </c>
      <c r="C3067" t="s">
        <v>11</v>
      </c>
      <c r="D3067" t="s">
        <v>22822</v>
      </c>
      <c r="E3067">
        <v>15</v>
      </c>
      <c r="F3067" t="s">
        <v>18</v>
      </c>
      <c r="G3067" t="s">
        <v>14</v>
      </c>
      <c r="H3067">
        <v>10.714</v>
      </c>
      <c r="I3067" s="2">
        <v>25.4</v>
      </c>
      <c r="J3067" t="str">
        <f t="shared" si="141"/>
        <v>MGJOÃO MONLEVADE</v>
      </c>
      <c r="L3067" t="str">
        <f t="shared" si="142"/>
        <v>PBSÃO JOSÉ DE PRINCESA</v>
      </c>
      <c r="M3067" s="1" t="s">
        <v>14641</v>
      </c>
      <c r="N3067" t="s">
        <v>15349</v>
      </c>
      <c r="O3067" s="1">
        <f t="shared" si="143"/>
        <v>16.39</v>
      </c>
    </row>
    <row r="3068" spans="1:15">
      <c r="A3068" s="1" t="s">
        <v>21249</v>
      </c>
      <c r="B3068" t="s">
        <v>22824</v>
      </c>
      <c r="C3068" t="s">
        <v>11</v>
      </c>
      <c r="D3068" t="s">
        <v>22825</v>
      </c>
      <c r="E3068">
        <v>15</v>
      </c>
      <c r="F3068" t="s">
        <v>18</v>
      </c>
      <c r="G3068" t="s">
        <v>14</v>
      </c>
      <c r="H3068">
        <v>11.082000000000001</v>
      </c>
      <c r="I3068" s="2">
        <v>41.74</v>
      </c>
      <c r="J3068" t="str">
        <f t="shared" si="141"/>
        <v>MGJOÃO PINHEIRO</v>
      </c>
      <c r="L3068" t="str">
        <f t="shared" si="142"/>
        <v>PBSÃO JOSÉ DO BONFIM</v>
      </c>
      <c r="M3068" s="1" t="s">
        <v>14641</v>
      </c>
      <c r="N3068" t="s">
        <v>15354</v>
      </c>
      <c r="O3068" s="1">
        <f t="shared" si="143"/>
        <v>44.41</v>
      </c>
    </row>
    <row r="3069" spans="1:15">
      <c r="A3069" s="1" t="s">
        <v>21249</v>
      </c>
      <c r="B3069" t="s">
        <v>22827</v>
      </c>
      <c r="C3069" t="s">
        <v>11</v>
      </c>
      <c r="D3069" t="s">
        <v>22828</v>
      </c>
      <c r="E3069">
        <v>25</v>
      </c>
      <c r="F3069" t="s">
        <v>89</v>
      </c>
      <c r="G3069" t="s">
        <v>14</v>
      </c>
      <c r="H3069">
        <v>911</v>
      </c>
      <c r="I3069" s="2">
        <v>32.619999999999997</v>
      </c>
      <c r="J3069" t="str">
        <f t="shared" si="141"/>
        <v>MGJOAQUIM FELÍCIO</v>
      </c>
      <c r="L3069" t="str">
        <f t="shared" si="142"/>
        <v>PBSÃO JOSÉ DO BREJO DO CRUZ</v>
      </c>
      <c r="M3069" s="1" t="s">
        <v>14641</v>
      </c>
      <c r="N3069" t="s">
        <v>15357</v>
      </c>
      <c r="O3069" s="1">
        <f t="shared" si="143"/>
        <v>48.86</v>
      </c>
    </row>
    <row r="3070" spans="1:15">
      <c r="A3070" s="1" t="s">
        <v>21249</v>
      </c>
      <c r="B3070" t="s">
        <v>22831</v>
      </c>
      <c r="C3070" t="s">
        <v>11</v>
      </c>
      <c r="D3070" t="s">
        <v>22833</v>
      </c>
      <c r="E3070">
        <v>45</v>
      </c>
      <c r="F3070" t="s">
        <v>26</v>
      </c>
      <c r="G3070" t="s">
        <v>14</v>
      </c>
      <c r="H3070">
        <v>2.4550000000000001</v>
      </c>
      <c r="I3070" s="2">
        <v>42.45</v>
      </c>
      <c r="J3070" t="str">
        <f t="shared" si="141"/>
        <v>MGJORDÂNIA</v>
      </c>
      <c r="L3070" t="str">
        <f t="shared" si="142"/>
        <v>PBSÃO JOSÉ DO SABUGI</v>
      </c>
      <c r="M3070" s="1" t="s">
        <v>14641</v>
      </c>
      <c r="N3070" t="s">
        <v>15360</v>
      </c>
      <c r="O3070" s="1">
        <f t="shared" si="143"/>
        <v>0</v>
      </c>
    </row>
    <row r="3071" spans="1:15">
      <c r="A3071" s="1" t="s">
        <v>21249</v>
      </c>
      <c r="B3071" t="s">
        <v>22836</v>
      </c>
      <c r="C3071" t="s">
        <v>11</v>
      </c>
      <c r="D3071" t="s">
        <v>22838</v>
      </c>
      <c r="E3071">
        <v>13</v>
      </c>
      <c r="F3071" t="s">
        <v>29</v>
      </c>
      <c r="G3071" t="s">
        <v>14</v>
      </c>
      <c r="H3071">
        <v>1.2370000000000001</v>
      </c>
      <c r="I3071" s="2">
        <v>45.03</v>
      </c>
      <c r="J3071" t="str">
        <f t="shared" si="141"/>
        <v>MGJOSÉ RAYDAN</v>
      </c>
      <c r="L3071" t="str">
        <f t="shared" si="142"/>
        <v>PBSÃO JOSÉ DOS CORDEIROS</v>
      </c>
      <c r="M3071" s="1" t="s">
        <v>14641</v>
      </c>
      <c r="N3071" t="s">
        <v>15362</v>
      </c>
      <c r="O3071" s="1">
        <f t="shared" si="143"/>
        <v>40.299999999999997</v>
      </c>
    </row>
    <row r="3072" spans="1:15">
      <c r="A3072" s="1" t="s">
        <v>21249</v>
      </c>
      <c r="B3072" t="s">
        <v>22839</v>
      </c>
      <c r="C3072" t="s">
        <v>11</v>
      </c>
      <c r="D3072" t="s">
        <v>22841</v>
      </c>
      <c r="E3072">
        <v>13</v>
      </c>
      <c r="F3072" t="s">
        <v>29</v>
      </c>
      <c r="G3072" t="s">
        <v>14</v>
      </c>
      <c r="H3072">
        <v>1.1819999999999999</v>
      </c>
      <c r="I3072" s="2">
        <v>46.57</v>
      </c>
      <c r="J3072" t="str">
        <f t="shared" si="141"/>
        <v>MGJOSENÓPOLIS</v>
      </c>
      <c r="L3072" t="str">
        <f t="shared" si="142"/>
        <v>PBSÃO JOSÉ DOS RAMOS</v>
      </c>
      <c r="M3072" s="1" t="s">
        <v>14641</v>
      </c>
      <c r="N3072" t="s">
        <v>15366</v>
      </c>
      <c r="O3072" s="1">
        <f t="shared" si="143"/>
        <v>49.06</v>
      </c>
    </row>
    <row r="3073" spans="1:15">
      <c r="A3073" s="1" t="s">
        <v>21249</v>
      </c>
      <c r="B3073" t="s">
        <v>22842</v>
      </c>
      <c r="C3073" t="s">
        <v>11</v>
      </c>
      <c r="D3073" t="s">
        <v>22847</v>
      </c>
      <c r="E3073">
        <v>15</v>
      </c>
      <c r="F3073" t="s">
        <v>18</v>
      </c>
      <c r="G3073" t="s">
        <v>14</v>
      </c>
      <c r="H3073">
        <v>4.0019999999999998</v>
      </c>
      <c r="I3073" s="2">
        <v>34.340000000000003</v>
      </c>
      <c r="J3073" t="str">
        <f t="shared" si="141"/>
        <v>MGJUATUBA</v>
      </c>
      <c r="L3073" t="str">
        <f t="shared" si="142"/>
        <v>PBSÃO MAMEDE</v>
      </c>
      <c r="M3073" s="1" t="s">
        <v>14641</v>
      </c>
      <c r="N3073" t="s">
        <v>15369</v>
      </c>
      <c r="O3073" s="1">
        <f t="shared" si="143"/>
        <v>43.83</v>
      </c>
    </row>
    <row r="3074" spans="1:15">
      <c r="A3074" s="1" t="s">
        <v>21249</v>
      </c>
      <c r="B3074" t="s">
        <v>22842</v>
      </c>
      <c r="C3074" t="s">
        <v>11</v>
      </c>
      <c r="D3074" t="s">
        <v>22845</v>
      </c>
      <c r="E3074">
        <v>65</v>
      </c>
      <c r="F3074" t="s">
        <v>169</v>
      </c>
      <c r="G3074" t="s">
        <v>14</v>
      </c>
      <c r="H3074">
        <v>2.0819999999999999</v>
      </c>
      <c r="I3074" s="2">
        <v>17.87</v>
      </c>
      <c r="J3074" t="str">
        <f t="shared" si="141"/>
        <v>MGJUATUBA</v>
      </c>
      <c r="L3074" t="str">
        <f t="shared" si="142"/>
        <v>PBSÃO MIGUEL DE TAIPU</v>
      </c>
      <c r="M3074" s="1" t="s">
        <v>14641</v>
      </c>
      <c r="N3074" t="s">
        <v>15372</v>
      </c>
      <c r="O3074" s="1">
        <f t="shared" si="143"/>
        <v>38.74</v>
      </c>
    </row>
    <row r="3075" spans="1:15">
      <c r="A3075" s="1" t="s">
        <v>21249</v>
      </c>
      <c r="B3075" t="s">
        <v>22842</v>
      </c>
      <c r="C3075" t="s">
        <v>11</v>
      </c>
      <c r="D3075" t="s">
        <v>22844</v>
      </c>
      <c r="E3075">
        <v>14</v>
      </c>
      <c r="F3075" t="s">
        <v>56</v>
      </c>
      <c r="G3075" t="s">
        <v>14</v>
      </c>
      <c r="H3075">
        <v>65</v>
      </c>
      <c r="I3075" s="2">
        <v>0.56000000000000005</v>
      </c>
      <c r="J3075" t="str">
        <f t="shared" ref="J3075:J3138" si="144">CONCATENATE(A3075,B3075)</f>
        <v>MGJUATUBA</v>
      </c>
      <c r="L3075" t="str">
        <f t="shared" ref="L3075:L3138" si="145">CONCATENATE(M3075,N3075)</f>
        <v>PBSÃO SEBASTIÃO DE LAGOA DE ROÇA</v>
      </c>
      <c r="M3075" s="1" t="s">
        <v>14641</v>
      </c>
      <c r="N3075" t="s">
        <v>15377</v>
      </c>
      <c r="O3075" s="1">
        <f t="shared" ref="O3075:O3138" si="146">IFERROR(INDEX($I$2:$I$8964,MATCH(L3075,$J$2:$J$8964,),),0)</f>
        <v>41.33</v>
      </c>
    </row>
    <row r="3076" spans="1:15">
      <c r="A3076" s="1" t="s">
        <v>21249</v>
      </c>
      <c r="B3076" t="s">
        <v>22849</v>
      </c>
      <c r="C3076" t="s">
        <v>11</v>
      </c>
      <c r="D3076" t="s">
        <v>22854</v>
      </c>
      <c r="E3076">
        <v>15</v>
      </c>
      <c r="F3076" t="s">
        <v>18</v>
      </c>
      <c r="G3076" t="s">
        <v>14</v>
      </c>
      <c r="H3076">
        <v>58.453000000000003</v>
      </c>
      <c r="I3076" s="2">
        <v>20.75</v>
      </c>
      <c r="J3076" t="str">
        <f t="shared" si="144"/>
        <v>MGJUIZ DE FORA</v>
      </c>
      <c r="L3076" t="str">
        <f t="shared" si="145"/>
        <v>PBSÃO SEBASTIÃO DO UMBUZEIRO</v>
      </c>
      <c r="M3076" s="1" t="s">
        <v>14641</v>
      </c>
      <c r="N3076" t="s">
        <v>15380</v>
      </c>
      <c r="O3076" s="1">
        <f t="shared" si="146"/>
        <v>32.81</v>
      </c>
    </row>
    <row r="3077" spans="1:15">
      <c r="A3077" s="1" t="s">
        <v>21249</v>
      </c>
      <c r="B3077" t="s">
        <v>22849</v>
      </c>
      <c r="C3077" t="s">
        <v>11</v>
      </c>
      <c r="D3077" t="s">
        <v>22852</v>
      </c>
      <c r="E3077">
        <v>43</v>
      </c>
      <c r="F3077" t="s">
        <v>199</v>
      </c>
      <c r="G3077" t="s">
        <v>14</v>
      </c>
      <c r="H3077">
        <v>17.606000000000002</v>
      </c>
      <c r="I3077" s="2">
        <v>6.25</v>
      </c>
      <c r="J3077" t="str">
        <f t="shared" si="144"/>
        <v>MGJUIZ DE FORA</v>
      </c>
      <c r="L3077" t="str">
        <f t="shared" si="145"/>
        <v>PBSÃO VICENTE DO SERIDÓ</v>
      </c>
      <c r="M3077" s="1" t="s">
        <v>14641</v>
      </c>
      <c r="N3077" t="s">
        <v>15384</v>
      </c>
      <c r="O3077" s="1">
        <f t="shared" si="146"/>
        <v>44.99</v>
      </c>
    </row>
    <row r="3078" spans="1:15">
      <c r="A3078" s="1" t="s">
        <v>21249</v>
      </c>
      <c r="B3078" t="s">
        <v>22849</v>
      </c>
      <c r="C3078" t="s">
        <v>11</v>
      </c>
      <c r="D3078" t="s">
        <v>22853</v>
      </c>
      <c r="E3078">
        <v>21</v>
      </c>
      <c r="F3078" t="s">
        <v>366</v>
      </c>
      <c r="G3078" t="s">
        <v>14</v>
      </c>
      <c r="H3078">
        <v>5.84</v>
      </c>
      <c r="I3078" s="2">
        <v>2.0699999999999998</v>
      </c>
      <c r="J3078" t="str">
        <f t="shared" si="144"/>
        <v>MGJUIZ DE FORA</v>
      </c>
      <c r="L3078" t="str">
        <f t="shared" si="145"/>
        <v>PBSAPÉ</v>
      </c>
      <c r="M3078" s="1" t="s">
        <v>14641</v>
      </c>
      <c r="N3078" t="s">
        <v>15388</v>
      </c>
      <c r="O3078" s="1">
        <f t="shared" si="146"/>
        <v>29.89</v>
      </c>
    </row>
    <row r="3079" spans="1:15">
      <c r="A3079" s="1" t="s">
        <v>21249</v>
      </c>
      <c r="B3079" t="s">
        <v>22849</v>
      </c>
      <c r="C3079" t="s">
        <v>11</v>
      </c>
      <c r="D3079" t="s">
        <v>22855</v>
      </c>
      <c r="E3079">
        <v>16</v>
      </c>
      <c r="F3079" t="s">
        <v>495</v>
      </c>
      <c r="G3079" t="s">
        <v>14</v>
      </c>
      <c r="H3079">
        <v>5.3029999999999999</v>
      </c>
      <c r="I3079" s="2">
        <v>1.88</v>
      </c>
      <c r="J3079" t="str">
        <f t="shared" si="144"/>
        <v>MGJUIZ DE FORA</v>
      </c>
      <c r="L3079" t="str">
        <f t="shared" si="145"/>
        <v>PBSERRA BRANCA</v>
      </c>
      <c r="M3079" s="1" t="s">
        <v>14641</v>
      </c>
      <c r="N3079" t="s">
        <v>15395</v>
      </c>
      <c r="O3079" s="1">
        <f t="shared" si="146"/>
        <v>48.76</v>
      </c>
    </row>
    <row r="3080" spans="1:15">
      <c r="A3080" s="1" t="s">
        <v>21249</v>
      </c>
      <c r="B3080" t="s">
        <v>22856</v>
      </c>
      <c r="C3080" t="s">
        <v>11</v>
      </c>
      <c r="D3080" t="s">
        <v>22859</v>
      </c>
      <c r="E3080">
        <v>11</v>
      </c>
      <c r="F3080" t="s">
        <v>21</v>
      </c>
      <c r="G3080" t="s">
        <v>14</v>
      </c>
      <c r="H3080">
        <v>1.0589999999999999</v>
      </c>
      <c r="I3080" s="2">
        <v>32.42</v>
      </c>
      <c r="J3080" t="str">
        <f t="shared" si="144"/>
        <v>MGJURAMENTO</v>
      </c>
      <c r="L3080" t="str">
        <f t="shared" si="145"/>
        <v>PBSERRA DA RAIZ</v>
      </c>
      <c r="M3080" s="1" t="s">
        <v>14641</v>
      </c>
      <c r="N3080" t="s">
        <v>15398</v>
      </c>
      <c r="O3080" s="1">
        <f t="shared" si="146"/>
        <v>48.17</v>
      </c>
    </row>
    <row r="3081" spans="1:15">
      <c r="A3081" s="1" t="s">
        <v>21249</v>
      </c>
      <c r="B3081" t="s">
        <v>22856</v>
      </c>
      <c r="C3081" t="s">
        <v>11</v>
      </c>
      <c r="D3081" t="s">
        <v>22857</v>
      </c>
      <c r="E3081">
        <v>15</v>
      </c>
      <c r="F3081" t="s">
        <v>18</v>
      </c>
      <c r="G3081" t="s">
        <v>14</v>
      </c>
      <c r="H3081">
        <v>464</v>
      </c>
      <c r="I3081" s="2">
        <v>14.21</v>
      </c>
      <c r="J3081" t="str">
        <f t="shared" si="144"/>
        <v>MGJURAMENTO</v>
      </c>
      <c r="L3081" t="str">
        <f t="shared" si="145"/>
        <v>PBSERRA GRANDE</v>
      </c>
      <c r="M3081" s="1" t="s">
        <v>14641</v>
      </c>
      <c r="N3081" t="s">
        <v>15401</v>
      </c>
      <c r="O3081" s="1">
        <f t="shared" si="146"/>
        <v>31.13</v>
      </c>
    </row>
    <row r="3082" spans="1:15">
      <c r="A3082" s="1" t="s">
        <v>21249</v>
      </c>
      <c r="B3082" t="s">
        <v>22860</v>
      </c>
      <c r="C3082" t="s">
        <v>11</v>
      </c>
      <c r="D3082" t="s">
        <v>22862</v>
      </c>
      <c r="E3082">
        <v>15</v>
      </c>
      <c r="F3082" t="s">
        <v>18</v>
      </c>
      <c r="G3082" t="s">
        <v>14</v>
      </c>
      <c r="H3082">
        <v>2.7839999999999998</v>
      </c>
      <c r="I3082" s="2">
        <v>47.09</v>
      </c>
      <c r="J3082" t="str">
        <f t="shared" si="144"/>
        <v>MGJURUAIA</v>
      </c>
      <c r="L3082" t="str">
        <f t="shared" si="145"/>
        <v>PBSERRA REDONDA</v>
      </c>
      <c r="M3082" s="1" t="s">
        <v>14641</v>
      </c>
      <c r="N3082" t="s">
        <v>15406</v>
      </c>
      <c r="O3082" s="1">
        <f t="shared" si="146"/>
        <v>33.25</v>
      </c>
    </row>
    <row r="3083" spans="1:15">
      <c r="A3083" s="1" t="s">
        <v>21249</v>
      </c>
      <c r="B3083" t="s">
        <v>22863</v>
      </c>
      <c r="C3083" t="s">
        <v>11</v>
      </c>
      <c r="D3083" t="s">
        <v>22865</v>
      </c>
      <c r="E3083">
        <v>45</v>
      </c>
      <c r="F3083" t="s">
        <v>26</v>
      </c>
      <c r="G3083" t="s">
        <v>14</v>
      </c>
      <c r="H3083">
        <v>2.024</v>
      </c>
      <c r="I3083" s="2">
        <v>46.23</v>
      </c>
      <c r="J3083" t="str">
        <f t="shared" si="144"/>
        <v>MGJUVENÍLIA</v>
      </c>
      <c r="L3083" t="str">
        <f t="shared" si="145"/>
        <v>PBSERRARIA</v>
      </c>
      <c r="M3083" s="1" t="s">
        <v>14641</v>
      </c>
      <c r="N3083" t="s">
        <v>15412</v>
      </c>
      <c r="O3083" s="1">
        <f t="shared" si="146"/>
        <v>38.700000000000003</v>
      </c>
    </row>
    <row r="3084" spans="1:15">
      <c r="A3084" s="1" t="s">
        <v>21249</v>
      </c>
      <c r="B3084" t="s">
        <v>22863</v>
      </c>
      <c r="C3084" t="s">
        <v>11</v>
      </c>
      <c r="D3084" t="s">
        <v>22866</v>
      </c>
      <c r="E3084">
        <v>36</v>
      </c>
      <c r="F3084" t="s">
        <v>62</v>
      </c>
      <c r="G3084" t="s">
        <v>14</v>
      </c>
      <c r="H3084">
        <v>71</v>
      </c>
      <c r="I3084" s="2">
        <v>1.62</v>
      </c>
      <c r="J3084" t="str">
        <f t="shared" si="144"/>
        <v>MGJUVENÍLIA</v>
      </c>
      <c r="L3084" t="str">
        <f t="shared" si="145"/>
        <v>PBSERTÃOZINHO</v>
      </c>
      <c r="M3084" s="1" t="s">
        <v>14641</v>
      </c>
      <c r="N3084" t="s">
        <v>7538</v>
      </c>
      <c r="O3084" s="1">
        <f t="shared" si="146"/>
        <v>42.24</v>
      </c>
    </row>
    <row r="3085" spans="1:15">
      <c r="A3085" s="1" t="s">
        <v>21249</v>
      </c>
      <c r="B3085" t="s">
        <v>22867</v>
      </c>
      <c r="C3085" t="s">
        <v>11</v>
      </c>
      <c r="D3085" t="s">
        <v>22868</v>
      </c>
      <c r="E3085">
        <v>33</v>
      </c>
      <c r="F3085" t="s">
        <v>108</v>
      </c>
      <c r="G3085" t="s">
        <v>14</v>
      </c>
      <c r="H3085">
        <v>3.4329999999999998</v>
      </c>
      <c r="I3085" s="2">
        <v>43.44</v>
      </c>
      <c r="J3085" t="str">
        <f t="shared" si="144"/>
        <v>MGLADAINHA</v>
      </c>
      <c r="L3085" t="str">
        <f t="shared" si="145"/>
        <v>PBSOBRADO</v>
      </c>
      <c r="M3085" s="1" t="s">
        <v>14641</v>
      </c>
      <c r="N3085" t="s">
        <v>15420</v>
      </c>
      <c r="O3085" s="1">
        <f t="shared" si="146"/>
        <v>36.369999999999997</v>
      </c>
    </row>
    <row r="3086" spans="1:15">
      <c r="A3086" s="1" t="s">
        <v>21249</v>
      </c>
      <c r="B3086" t="s">
        <v>22870</v>
      </c>
      <c r="C3086" t="s">
        <v>11</v>
      </c>
      <c r="D3086" t="s">
        <v>22872</v>
      </c>
      <c r="E3086">
        <v>12</v>
      </c>
      <c r="F3086" t="s">
        <v>214</v>
      </c>
      <c r="G3086" t="s">
        <v>14</v>
      </c>
      <c r="H3086">
        <v>2.5459999999999998</v>
      </c>
      <c r="I3086" s="2">
        <v>46.05</v>
      </c>
      <c r="J3086" t="str">
        <f t="shared" si="144"/>
        <v>MGLAGAMAR</v>
      </c>
      <c r="L3086" t="str">
        <f t="shared" si="145"/>
        <v>PBSOLÂNEA</v>
      </c>
      <c r="M3086" s="1" t="s">
        <v>14641</v>
      </c>
      <c r="N3086" t="s">
        <v>15424</v>
      </c>
      <c r="O3086" s="1">
        <f t="shared" si="146"/>
        <v>47.12</v>
      </c>
    </row>
    <row r="3087" spans="1:15">
      <c r="A3087" s="1" t="s">
        <v>21249</v>
      </c>
      <c r="B3087" t="s">
        <v>22873</v>
      </c>
      <c r="C3087" t="s">
        <v>11</v>
      </c>
      <c r="D3087" t="s">
        <v>22874</v>
      </c>
      <c r="E3087">
        <v>40</v>
      </c>
      <c r="F3087" t="s">
        <v>13</v>
      </c>
      <c r="G3087" t="s">
        <v>14</v>
      </c>
      <c r="H3087">
        <v>7.48</v>
      </c>
      <c r="I3087" s="2">
        <v>30.43</v>
      </c>
      <c r="J3087" t="str">
        <f t="shared" si="144"/>
        <v>MGLAGOA DA PRATA</v>
      </c>
      <c r="L3087" t="str">
        <f t="shared" si="145"/>
        <v>PBSOLEDADE</v>
      </c>
      <c r="M3087" s="1" t="s">
        <v>14641</v>
      </c>
      <c r="N3087" t="s">
        <v>3832</v>
      </c>
      <c r="O3087" s="1">
        <f t="shared" si="146"/>
        <v>44.58</v>
      </c>
    </row>
    <row r="3088" spans="1:15">
      <c r="A3088" s="1" t="s">
        <v>21249</v>
      </c>
      <c r="B3088" t="s">
        <v>22873</v>
      </c>
      <c r="C3088" t="s">
        <v>11</v>
      </c>
      <c r="D3088" t="s">
        <v>22877</v>
      </c>
      <c r="E3088">
        <v>33</v>
      </c>
      <c r="F3088" t="s">
        <v>108</v>
      </c>
      <c r="G3088" t="s">
        <v>14</v>
      </c>
      <c r="H3088">
        <v>483</v>
      </c>
      <c r="I3088" s="2">
        <v>1.97</v>
      </c>
      <c r="J3088" t="str">
        <f t="shared" si="144"/>
        <v>MGLAGOA DA PRATA</v>
      </c>
      <c r="L3088" t="str">
        <f t="shared" si="145"/>
        <v>PBSOSSÊGO</v>
      </c>
      <c r="M3088" s="1" t="s">
        <v>14641</v>
      </c>
      <c r="N3088" t="s">
        <v>15433</v>
      </c>
      <c r="O3088" s="1">
        <f t="shared" si="146"/>
        <v>36.97</v>
      </c>
    </row>
    <row r="3089" spans="1:15">
      <c r="A3089" s="1" t="s">
        <v>21249</v>
      </c>
      <c r="B3089" t="s">
        <v>22878</v>
      </c>
      <c r="C3089" t="s">
        <v>11</v>
      </c>
      <c r="D3089" t="s">
        <v>22879</v>
      </c>
      <c r="E3089">
        <v>13</v>
      </c>
      <c r="F3089" t="s">
        <v>29</v>
      </c>
      <c r="G3089" t="s">
        <v>14</v>
      </c>
      <c r="H3089">
        <v>1.288</v>
      </c>
      <c r="I3089" s="2">
        <v>40.89</v>
      </c>
      <c r="J3089" t="str">
        <f t="shared" si="144"/>
        <v>MGLAGOA DOS PATOS</v>
      </c>
      <c r="L3089" t="str">
        <f t="shared" si="145"/>
        <v>PBSOUSA</v>
      </c>
      <c r="M3089" s="1" t="s">
        <v>14641</v>
      </c>
      <c r="N3089" t="s">
        <v>15438</v>
      </c>
      <c r="O3089" s="1">
        <f t="shared" si="146"/>
        <v>49.63</v>
      </c>
    </row>
    <row r="3090" spans="1:15">
      <c r="A3090" s="1" t="s">
        <v>21249</v>
      </c>
      <c r="B3090" t="s">
        <v>22881</v>
      </c>
      <c r="C3090" t="s">
        <v>11</v>
      </c>
      <c r="D3090" t="s">
        <v>22882</v>
      </c>
      <c r="E3090">
        <v>45</v>
      </c>
      <c r="F3090" t="s">
        <v>26</v>
      </c>
      <c r="G3090" t="s">
        <v>14</v>
      </c>
      <c r="H3090">
        <v>3.3780000000000001</v>
      </c>
      <c r="I3090" s="2">
        <v>44.39</v>
      </c>
      <c r="J3090" t="str">
        <f t="shared" si="144"/>
        <v>MGLAGOA DOURADA</v>
      </c>
      <c r="L3090" t="str">
        <f t="shared" si="145"/>
        <v>PBSUMÉ</v>
      </c>
      <c r="M3090" s="1" t="s">
        <v>14641</v>
      </c>
      <c r="N3090" t="s">
        <v>15443</v>
      </c>
      <c r="O3090" s="1">
        <f t="shared" si="146"/>
        <v>29.82</v>
      </c>
    </row>
    <row r="3091" spans="1:15">
      <c r="A3091" s="1" t="s">
        <v>21249</v>
      </c>
      <c r="B3091" t="s">
        <v>22881</v>
      </c>
      <c r="C3091" t="s">
        <v>11</v>
      </c>
      <c r="D3091" t="s">
        <v>22885</v>
      </c>
      <c r="E3091">
        <v>13</v>
      </c>
      <c r="F3091" t="s">
        <v>29</v>
      </c>
      <c r="G3091" t="s">
        <v>14</v>
      </c>
      <c r="H3091">
        <v>395</v>
      </c>
      <c r="I3091" s="2">
        <v>5.19</v>
      </c>
      <c r="J3091" t="str">
        <f t="shared" si="144"/>
        <v>MGLAGOA DOURADA</v>
      </c>
      <c r="L3091" t="str">
        <f t="shared" si="145"/>
        <v>PBTAPEROÁ</v>
      </c>
      <c r="M3091" s="1" t="s">
        <v>14641</v>
      </c>
      <c r="N3091" t="s">
        <v>15448</v>
      </c>
      <c r="O3091" s="1">
        <f t="shared" si="146"/>
        <v>46.91</v>
      </c>
    </row>
    <row r="3092" spans="1:15">
      <c r="A3092" s="1" t="s">
        <v>21249</v>
      </c>
      <c r="B3092" t="s">
        <v>22886</v>
      </c>
      <c r="C3092" t="s">
        <v>11</v>
      </c>
      <c r="D3092" t="s">
        <v>22888</v>
      </c>
      <c r="E3092">
        <v>25</v>
      </c>
      <c r="F3092" t="s">
        <v>89</v>
      </c>
      <c r="G3092" t="s">
        <v>14</v>
      </c>
      <c r="H3092">
        <v>5</v>
      </c>
      <c r="I3092" s="2">
        <v>45.71</v>
      </c>
      <c r="J3092" t="str">
        <f t="shared" si="144"/>
        <v>MGLAGOA FORMOSA</v>
      </c>
      <c r="L3092" t="str">
        <f t="shared" si="145"/>
        <v>PBTAVARES</v>
      </c>
      <c r="M3092" s="1" t="s">
        <v>14641</v>
      </c>
      <c r="N3092" t="s">
        <v>3871</v>
      </c>
      <c r="O3092" s="1">
        <f t="shared" si="146"/>
        <v>37.22</v>
      </c>
    </row>
    <row r="3093" spans="1:15">
      <c r="A3093" s="1" t="s">
        <v>21249</v>
      </c>
      <c r="B3093" t="s">
        <v>14238</v>
      </c>
      <c r="C3093" t="s">
        <v>11</v>
      </c>
      <c r="D3093" t="s">
        <v>22889</v>
      </c>
      <c r="E3093">
        <v>15</v>
      </c>
      <c r="F3093" t="s">
        <v>18</v>
      </c>
      <c r="G3093" t="s">
        <v>14</v>
      </c>
      <c r="H3093">
        <v>2.363</v>
      </c>
      <c r="I3093" s="2">
        <v>45.01</v>
      </c>
      <c r="J3093" t="str">
        <f t="shared" si="144"/>
        <v>MGLAGOA GRANDE</v>
      </c>
      <c r="L3093" t="str">
        <f t="shared" si="145"/>
        <v>PBTEIXEIRA</v>
      </c>
      <c r="M3093" s="1" t="s">
        <v>14641</v>
      </c>
      <c r="N3093" t="s">
        <v>15453</v>
      </c>
      <c r="O3093" s="1">
        <f t="shared" si="146"/>
        <v>40.93</v>
      </c>
    </row>
    <row r="3094" spans="1:15">
      <c r="A3094" s="1" t="s">
        <v>21249</v>
      </c>
      <c r="B3094" t="s">
        <v>16898</v>
      </c>
      <c r="C3094" t="s">
        <v>11</v>
      </c>
      <c r="D3094" t="s">
        <v>22892</v>
      </c>
      <c r="E3094">
        <v>15</v>
      </c>
      <c r="F3094" t="s">
        <v>18</v>
      </c>
      <c r="G3094" t="s">
        <v>14</v>
      </c>
      <c r="H3094">
        <v>8.0530000000000008</v>
      </c>
      <c r="I3094" s="2">
        <v>30.09</v>
      </c>
      <c r="J3094" t="str">
        <f t="shared" si="144"/>
        <v>MGLAGOA SANTA</v>
      </c>
      <c r="L3094" t="str">
        <f t="shared" si="145"/>
        <v>PBTENÓRIO</v>
      </c>
      <c r="M3094" s="1" t="s">
        <v>14641</v>
      </c>
      <c r="N3094" t="s">
        <v>15456</v>
      </c>
      <c r="O3094" s="1">
        <f t="shared" si="146"/>
        <v>45.72</v>
      </c>
    </row>
    <row r="3095" spans="1:15">
      <c r="A3095" s="1" t="s">
        <v>21249</v>
      </c>
      <c r="B3095" t="s">
        <v>16898</v>
      </c>
      <c r="C3095" t="s">
        <v>11</v>
      </c>
      <c r="D3095" t="s">
        <v>22891</v>
      </c>
      <c r="E3095">
        <v>40</v>
      </c>
      <c r="F3095" t="s">
        <v>13</v>
      </c>
      <c r="G3095" t="s">
        <v>14</v>
      </c>
      <c r="H3095">
        <v>3.7290000000000001</v>
      </c>
      <c r="I3095" s="2">
        <v>13.93</v>
      </c>
      <c r="J3095" t="str">
        <f t="shared" si="144"/>
        <v>MGLAGOA SANTA</v>
      </c>
      <c r="L3095" t="str">
        <f t="shared" si="145"/>
        <v>PBTRIUNFO</v>
      </c>
      <c r="M3095" s="1" t="s">
        <v>14641</v>
      </c>
      <c r="N3095" t="s">
        <v>3952</v>
      </c>
      <c r="O3095" s="1">
        <f t="shared" si="146"/>
        <v>35.869999999999997</v>
      </c>
    </row>
    <row r="3096" spans="1:15">
      <c r="A3096" s="1" t="s">
        <v>21249</v>
      </c>
      <c r="B3096" t="s">
        <v>22895</v>
      </c>
      <c r="C3096" t="s">
        <v>11</v>
      </c>
      <c r="D3096" t="s">
        <v>22896</v>
      </c>
      <c r="E3096">
        <v>13</v>
      </c>
      <c r="F3096" t="s">
        <v>29</v>
      </c>
      <c r="G3096" t="s">
        <v>14</v>
      </c>
      <c r="H3096">
        <v>2.976</v>
      </c>
      <c r="I3096" s="2">
        <v>24.68</v>
      </c>
      <c r="J3096" t="str">
        <f t="shared" si="144"/>
        <v>MGLAJINHA</v>
      </c>
      <c r="L3096" t="str">
        <f t="shared" si="145"/>
        <v>PBUIRAÚNA</v>
      </c>
      <c r="M3096" s="1" t="s">
        <v>14641</v>
      </c>
      <c r="N3096" t="s">
        <v>15463</v>
      </c>
      <c r="O3096" s="1">
        <f t="shared" si="146"/>
        <v>48.73</v>
      </c>
    </row>
    <row r="3097" spans="1:15">
      <c r="A3097" s="1" t="s">
        <v>21249</v>
      </c>
      <c r="B3097" t="s">
        <v>22895</v>
      </c>
      <c r="C3097" t="s">
        <v>11</v>
      </c>
      <c r="D3097" t="s">
        <v>22897</v>
      </c>
      <c r="E3097">
        <v>45</v>
      </c>
      <c r="F3097" t="s">
        <v>26</v>
      </c>
      <c r="G3097" t="s">
        <v>14</v>
      </c>
      <c r="H3097">
        <v>2.7919999999999998</v>
      </c>
      <c r="I3097" s="2">
        <v>23.15</v>
      </c>
      <c r="J3097" t="str">
        <f t="shared" si="144"/>
        <v>MGLAJINHA</v>
      </c>
      <c r="L3097" t="str">
        <f t="shared" si="145"/>
        <v>PBUMBUZEIRO</v>
      </c>
      <c r="M3097" s="1" t="s">
        <v>14641</v>
      </c>
      <c r="N3097" t="s">
        <v>15468</v>
      </c>
      <c r="O3097" s="1">
        <f t="shared" si="146"/>
        <v>0</v>
      </c>
    </row>
    <row r="3098" spans="1:15">
      <c r="A3098" s="1" t="s">
        <v>21249</v>
      </c>
      <c r="B3098" t="s">
        <v>22899</v>
      </c>
      <c r="C3098" t="s">
        <v>11</v>
      </c>
      <c r="D3098" t="s">
        <v>22903</v>
      </c>
      <c r="E3098">
        <v>12</v>
      </c>
      <c r="F3098" t="s">
        <v>214</v>
      </c>
      <c r="G3098" t="s">
        <v>14</v>
      </c>
      <c r="H3098">
        <v>3.7730000000000001</v>
      </c>
      <c r="I3098" s="2">
        <v>30.52</v>
      </c>
      <c r="J3098" t="str">
        <f t="shared" si="144"/>
        <v>MGLAMBARI</v>
      </c>
      <c r="L3098" t="str">
        <f t="shared" si="145"/>
        <v>PBVÁRZEA</v>
      </c>
      <c r="M3098" s="1" t="s">
        <v>14641</v>
      </c>
      <c r="N3098" t="s">
        <v>10484</v>
      </c>
      <c r="O3098" s="1">
        <f t="shared" si="146"/>
        <v>26.44</v>
      </c>
    </row>
    <row r="3099" spans="1:15">
      <c r="A3099" s="1" t="s">
        <v>21249</v>
      </c>
      <c r="B3099" t="s">
        <v>22899</v>
      </c>
      <c r="C3099" t="s">
        <v>11</v>
      </c>
      <c r="D3099" t="s">
        <v>22902</v>
      </c>
      <c r="E3099">
        <v>22</v>
      </c>
      <c r="F3099" t="s">
        <v>151</v>
      </c>
      <c r="G3099" t="s">
        <v>14</v>
      </c>
      <c r="H3099">
        <v>3.657</v>
      </c>
      <c r="I3099" s="2">
        <v>29.58</v>
      </c>
      <c r="J3099" t="str">
        <f t="shared" si="144"/>
        <v>MGLAMBARI</v>
      </c>
      <c r="L3099" t="str">
        <f t="shared" si="145"/>
        <v>PBVIEIRÓPOLIS</v>
      </c>
      <c r="M3099" s="1" t="s">
        <v>14641</v>
      </c>
      <c r="N3099" t="s">
        <v>15474</v>
      </c>
      <c r="O3099" s="1">
        <f t="shared" si="146"/>
        <v>47.1</v>
      </c>
    </row>
    <row r="3100" spans="1:15">
      <c r="A3100" s="1" t="s">
        <v>21249</v>
      </c>
      <c r="B3100" t="s">
        <v>22899</v>
      </c>
      <c r="C3100" t="s">
        <v>11</v>
      </c>
      <c r="D3100" t="s">
        <v>22901</v>
      </c>
      <c r="E3100">
        <v>33</v>
      </c>
      <c r="F3100" t="s">
        <v>108</v>
      </c>
      <c r="G3100" t="s">
        <v>14</v>
      </c>
      <c r="H3100">
        <v>238</v>
      </c>
      <c r="I3100" s="2">
        <v>1.92</v>
      </c>
      <c r="J3100" t="str">
        <f t="shared" si="144"/>
        <v>MGLAMBARI</v>
      </c>
      <c r="L3100" t="str">
        <f t="shared" si="145"/>
        <v>PBVISTA SERRANA</v>
      </c>
      <c r="M3100" s="1" t="s">
        <v>14641</v>
      </c>
      <c r="N3100" t="s">
        <v>15477</v>
      </c>
      <c r="O3100" s="1">
        <f t="shared" si="146"/>
        <v>45.18</v>
      </c>
    </row>
    <row r="3101" spans="1:15">
      <c r="A3101" s="1" t="s">
        <v>21249</v>
      </c>
      <c r="B3101" t="s">
        <v>22905</v>
      </c>
      <c r="C3101" t="s">
        <v>11</v>
      </c>
      <c r="D3101" t="s">
        <v>22907</v>
      </c>
      <c r="E3101">
        <v>45</v>
      </c>
      <c r="F3101" t="s">
        <v>26</v>
      </c>
      <c r="G3101" t="s">
        <v>14</v>
      </c>
      <c r="H3101">
        <v>1.31</v>
      </c>
      <c r="I3101" s="2">
        <v>48.41</v>
      </c>
      <c r="J3101" t="str">
        <f t="shared" si="144"/>
        <v>MGLAMIM</v>
      </c>
      <c r="L3101" t="str">
        <f t="shared" si="145"/>
        <v>PBZABELÊ</v>
      </c>
      <c r="M3101" s="1" t="s">
        <v>14641</v>
      </c>
      <c r="N3101" t="s">
        <v>15482</v>
      </c>
      <c r="O3101" s="1">
        <f t="shared" si="146"/>
        <v>43.8</v>
      </c>
    </row>
    <row r="3102" spans="1:15">
      <c r="A3102" s="1" t="s">
        <v>21249</v>
      </c>
      <c r="B3102" t="s">
        <v>11816</v>
      </c>
      <c r="C3102" t="s">
        <v>11</v>
      </c>
      <c r="D3102" t="s">
        <v>22908</v>
      </c>
      <c r="E3102">
        <v>43</v>
      </c>
      <c r="F3102" t="s">
        <v>199</v>
      </c>
      <c r="G3102" t="s">
        <v>14</v>
      </c>
      <c r="H3102">
        <v>1.379</v>
      </c>
      <c r="I3102" s="2">
        <v>28.74</v>
      </c>
      <c r="J3102" t="str">
        <f t="shared" si="144"/>
        <v>MGLARANJAL</v>
      </c>
      <c r="L3102" t="str">
        <f t="shared" si="145"/>
        <v>MTACORIZAL</v>
      </c>
      <c r="M3102" s="1" t="s">
        <v>15488</v>
      </c>
      <c r="N3102" t="s">
        <v>15485</v>
      </c>
      <c r="O3102" s="1">
        <f t="shared" si="146"/>
        <v>24.43</v>
      </c>
    </row>
    <row r="3103" spans="1:15">
      <c r="A3103" s="1" t="s">
        <v>21249</v>
      </c>
      <c r="B3103" t="s">
        <v>22911</v>
      </c>
      <c r="C3103" t="s">
        <v>11</v>
      </c>
      <c r="D3103" t="s">
        <v>22912</v>
      </c>
      <c r="E3103">
        <v>13</v>
      </c>
      <c r="F3103" t="s">
        <v>29</v>
      </c>
      <c r="G3103" t="s">
        <v>14</v>
      </c>
      <c r="H3103">
        <v>1.7889999999999999</v>
      </c>
      <c r="I3103" s="2">
        <v>44.86</v>
      </c>
      <c r="J3103" t="str">
        <f t="shared" si="144"/>
        <v>MGLASSANCE</v>
      </c>
      <c r="L3103" t="str">
        <f t="shared" si="145"/>
        <v>MTÁGUA BOA</v>
      </c>
      <c r="M3103" s="1" t="s">
        <v>15488</v>
      </c>
      <c r="N3103" t="s">
        <v>15492</v>
      </c>
      <c r="O3103" s="1">
        <f t="shared" si="146"/>
        <v>39.6</v>
      </c>
    </row>
    <row r="3104" spans="1:15">
      <c r="A3104" s="1" t="s">
        <v>21249</v>
      </c>
      <c r="B3104" t="s">
        <v>22911</v>
      </c>
      <c r="C3104" t="s">
        <v>11</v>
      </c>
      <c r="D3104" t="s">
        <v>14574</v>
      </c>
      <c r="E3104">
        <v>40</v>
      </c>
      <c r="F3104" t="s">
        <v>13</v>
      </c>
      <c r="G3104" t="s">
        <v>14</v>
      </c>
      <c r="H3104">
        <v>346</v>
      </c>
      <c r="I3104" s="2">
        <v>8.68</v>
      </c>
      <c r="J3104" t="str">
        <f t="shared" si="144"/>
        <v>MGLASSANCE</v>
      </c>
      <c r="L3104" t="str">
        <f t="shared" si="145"/>
        <v>MTALTA FLORESTA</v>
      </c>
      <c r="M3104" s="1" t="s">
        <v>15488</v>
      </c>
      <c r="N3104" t="s">
        <v>15496</v>
      </c>
      <c r="O3104" s="1">
        <f t="shared" si="146"/>
        <v>42.72</v>
      </c>
    </row>
    <row r="3105" spans="1:15">
      <c r="A3105" s="1" t="s">
        <v>21249</v>
      </c>
      <c r="B3105" t="s">
        <v>22914</v>
      </c>
      <c r="C3105" t="s">
        <v>11</v>
      </c>
      <c r="D3105" t="s">
        <v>22918</v>
      </c>
      <c r="E3105">
        <v>17</v>
      </c>
      <c r="F3105" t="s">
        <v>122</v>
      </c>
      <c r="G3105" t="s">
        <v>14</v>
      </c>
      <c r="H3105">
        <v>15.821</v>
      </c>
      <c r="I3105" s="2">
        <v>31.97</v>
      </c>
      <c r="J3105" t="str">
        <f t="shared" si="144"/>
        <v>MGLAVRAS</v>
      </c>
      <c r="L3105" t="str">
        <f t="shared" si="145"/>
        <v>MTALTO ARAGUAIA</v>
      </c>
      <c r="M3105" s="1" t="s">
        <v>15488</v>
      </c>
      <c r="N3105" t="s">
        <v>15501</v>
      </c>
      <c r="O3105" s="1">
        <f t="shared" si="146"/>
        <v>33.21</v>
      </c>
    </row>
    <row r="3106" spans="1:15">
      <c r="A3106" s="1" t="s">
        <v>21249</v>
      </c>
      <c r="B3106" t="s">
        <v>22914</v>
      </c>
      <c r="C3106" t="s">
        <v>11</v>
      </c>
      <c r="D3106" t="s">
        <v>22915</v>
      </c>
      <c r="E3106">
        <v>14</v>
      </c>
      <c r="F3106" t="s">
        <v>56</v>
      </c>
      <c r="G3106" t="s">
        <v>14</v>
      </c>
      <c r="H3106">
        <v>10.661</v>
      </c>
      <c r="I3106" s="2">
        <v>21.54</v>
      </c>
      <c r="J3106" t="str">
        <f t="shared" si="144"/>
        <v>MGLAVRAS</v>
      </c>
      <c r="L3106" t="str">
        <f t="shared" si="145"/>
        <v>MTALTO BOA VISTA</v>
      </c>
      <c r="M3106" s="1" t="s">
        <v>15488</v>
      </c>
      <c r="N3106" t="s">
        <v>15506</v>
      </c>
      <c r="O3106" s="1">
        <f t="shared" si="146"/>
        <v>35.99</v>
      </c>
    </row>
    <row r="3107" spans="1:15">
      <c r="A3107" s="1" t="s">
        <v>21249</v>
      </c>
      <c r="B3107" t="s">
        <v>22919</v>
      </c>
      <c r="C3107" t="s">
        <v>11</v>
      </c>
      <c r="D3107" t="s">
        <v>22922</v>
      </c>
      <c r="E3107">
        <v>40</v>
      </c>
      <c r="F3107" t="s">
        <v>13</v>
      </c>
      <c r="G3107" t="s">
        <v>14</v>
      </c>
      <c r="H3107">
        <v>800</v>
      </c>
      <c r="I3107" s="2">
        <v>31.29</v>
      </c>
      <c r="J3107" t="str">
        <f t="shared" si="144"/>
        <v>MGLEANDRO FERREIRA</v>
      </c>
      <c r="L3107" t="str">
        <f t="shared" si="145"/>
        <v>MTALTO GARÇAS</v>
      </c>
      <c r="M3107" s="1" t="s">
        <v>15488</v>
      </c>
      <c r="N3107" t="s">
        <v>15511</v>
      </c>
      <c r="O3107" s="1">
        <f t="shared" si="146"/>
        <v>43.82</v>
      </c>
    </row>
    <row r="3108" spans="1:15">
      <c r="A3108" s="1" t="s">
        <v>21249</v>
      </c>
      <c r="B3108" t="s">
        <v>22919</v>
      </c>
      <c r="C3108" t="s">
        <v>11</v>
      </c>
      <c r="D3108" t="s">
        <v>22921</v>
      </c>
      <c r="E3108">
        <v>14</v>
      </c>
      <c r="F3108" t="s">
        <v>56</v>
      </c>
      <c r="G3108" t="s">
        <v>14</v>
      </c>
      <c r="H3108">
        <v>655</v>
      </c>
      <c r="I3108" s="2">
        <v>25.62</v>
      </c>
      <c r="J3108" t="str">
        <f t="shared" si="144"/>
        <v>MGLEANDRO FERREIRA</v>
      </c>
      <c r="L3108" t="str">
        <f t="shared" si="145"/>
        <v>MTALTO PARAGUAI</v>
      </c>
      <c r="M3108" s="1" t="s">
        <v>15488</v>
      </c>
      <c r="N3108" t="s">
        <v>15515</v>
      </c>
      <c r="O3108" s="1">
        <f t="shared" si="146"/>
        <v>29.28</v>
      </c>
    </row>
    <row r="3109" spans="1:15">
      <c r="A3109" s="1" t="s">
        <v>21249</v>
      </c>
      <c r="B3109" t="s">
        <v>22923</v>
      </c>
      <c r="C3109" t="s">
        <v>11</v>
      </c>
      <c r="D3109" t="s">
        <v>22924</v>
      </c>
      <c r="E3109">
        <v>25</v>
      </c>
      <c r="F3109" t="s">
        <v>89</v>
      </c>
      <c r="G3109" t="s">
        <v>14</v>
      </c>
      <c r="H3109">
        <v>1.387</v>
      </c>
      <c r="I3109" s="2">
        <v>49.24</v>
      </c>
      <c r="J3109" t="str">
        <f t="shared" si="144"/>
        <v>MGLEME DO PRADO</v>
      </c>
      <c r="L3109" t="str">
        <f t="shared" si="145"/>
        <v>MTALTO TAQUARI</v>
      </c>
      <c r="M3109" s="1" t="s">
        <v>15488</v>
      </c>
      <c r="N3109" t="s">
        <v>15522</v>
      </c>
      <c r="O3109" s="1">
        <f t="shared" si="146"/>
        <v>45.83</v>
      </c>
    </row>
    <row r="3110" spans="1:15">
      <c r="A3110" s="1" t="s">
        <v>21249</v>
      </c>
      <c r="B3110" t="s">
        <v>22926</v>
      </c>
      <c r="C3110" t="s">
        <v>11</v>
      </c>
      <c r="D3110" t="s">
        <v>22928</v>
      </c>
      <c r="E3110">
        <v>15</v>
      </c>
      <c r="F3110" t="s">
        <v>18</v>
      </c>
      <c r="G3110" t="s">
        <v>14</v>
      </c>
      <c r="H3110">
        <v>10.69</v>
      </c>
      <c r="I3110" s="2">
        <v>36.119999999999997</v>
      </c>
      <c r="J3110" t="str">
        <f t="shared" si="144"/>
        <v>MGLEOPOLDINA</v>
      </c>
      <c r="L3110" t="str">
        <f t="shared" si="145"/>
        <v>MTAPIACÁS</v>
      </c>
      <c r="M3110" s="1" t="s">
        <v>15488</v>
      </c>
      <c r="N3110" t="s">
        <v>15525</v>
      </c>
      <c r="O3110" s="1">
        <f t="shared" si="146"/>
        <v>30.07</v>
      </c>
    </row>
    <row r="3111" spans="1:15">
      <c r="A3111" s="1" t="s">
        <v>21249</v>
      </c>
      <c r="B3111" t="s">
        <v>22926</v>
      </c>
      <c r="C3111" t="s">
        <v>11</v>
      </c>
      <c r="D3111" t="s">
        <v>22929</v>
      </c>
      <c r="E3111">
        <v>11</v>
      </c>
      <c r="F3111" t="s">
        <v>21</v>
      </c>
      <c r="G3111" t="s">
        <v>14</v>
      </c>
      <c r="H3111">
        <v>6.6539999999999999</v>
      </c>
      <c r="I3111" s="2">
        <v>22.49</v>
      </c>
      <c r="J3111" t="str">
        <f t="shared" si="144"/>
        <v>MGLEOPOLDINA</v>
      </c>
      <c r="L3111" t="str">
        <f t="shared" si="145"/>
        <v>MTARAGUAIANA</v>
      </c>
      <c r="M3111" s="1" t="s">
        <v>15488</v>
      </c>
      <c r="N3111" t="s">
        <v>15530</v>
      </c>
      <c r="O3111" s="1">
        <f t="shared" si="146"/>
        <v>40.29</v>
      </c>
    </row>
    <row r="3112" spans="1:15">
      <c r="A3112" s="1" t="s">
        <v>21249</v>
      </c>
      <c r="B3112" t="s">
        <v>22930</v>
      </c>
      <c r="C3112" t="s">
        <v>11</v>
      </c>
      <c r="D3112" t="s">
        <v>22933</v>
      </c>
      <c r="E3112">
        <v>11</v>
      </c>
      <c r="F3112" t="s">
        <v>21</v>
      </c>
      <c r="G3112" t="s">
        <v>14</v>
      </c>
      <c r="H3112">
        <v>1.1499999999999999</v>
      </c>
      <c r="I3112" s="2">
        <v>32.79</v>
      </c>
      <c r="J3112" t="str">
        <f t="shared" si="144"/>
        <v>MGLIBERDADE</v>
      </c>
      <c r="L3112" t="str">
        <f t="shared" si="145"/>
        <v>MTARAGUAINHA</v>
      </c>
      <c r="M3112" s="1" t="s">
        <v>15488</v>
      </c>
      <c r="N3112" t="s">
        <v>15536</v>
      </c>
      <c r="O3112" s="1">
        <f t="shared" si="146"/>
        <v>0</v>
      </c>
    </row>
    <row r="3113" spans="1:15">
      <c r="A3113" s="1" t="s">
        <v>21249</v>
      </c>
      <c r="B3113" t="s">
        <v>22934</v>
      </c>
      <c r="C3113" t="s">
        <v>11</v>
      </c>
      <c r="D3113" t="s">
        <v>22937</v>
      </c>
      <c r="E3113">
        <v>10</v>
      </c>
      <c r="F3113" t="s">
        <v>204</v>
      </c>
      <c r="G3113" t="s">
        <v>14</v>
      </c>
      <c r="H3113">
        <v>2.62</v>
      </c>
      <c r="I3113" s="2">
        <v>28.89</v>
      </c>
      <c r="J3113" t="str">
        <f t="shared" si="144"/>
        <v>MGLIMA DUARTE</v>
      </c>
      <c r="L3113" t="str">
        <f t="shared" si="145"/>
        <v>MTARAPUTANGA</v>
      </c>
      <c r="M3113" s="1" t="s">
        <v>15488</v>
      </c>
      <c r="N3113" t="s">
        <v>15538</v>
      </c>
      <c r="O3113" s="1">
        <f t="shared" si="146"/>
        <v>44.35</v>
      </c>
    </row>
    <row r="3114" spans="1:15">
      <c r="A3114" s="1" t="s">
        <v>21249</v>
      </c>
      <c r="B3114" t="s">
        <v>22938</v>
      </c>
      <c r="C3114" t="s">
        <v>11</v>
      </c>
      <c r="D3114" t="s">
        <v>22941</v>
      </c>
      <c r="E3114">
        <v>45</v>
      </c>
      <c r="F3114" t="s">
        <v>26</v>
      </c>
      <c r="G3114" t="s">
        <v>14</v>
      </c>
      <c r="H3114">
        <v>1.4350000000000001</v>
      </c>
      <c r="I3114" s="2">
        <v>34.94</v>
      </c>
      <c r="J3114" t="str">
        <f t="shared" si="144"/>
        <v>MGLIMEIRA DO OESTE</v>
      </c>
      <c r="L3114" t="str">
        <f t="shared" si="145"/>
        <v>MTARENÁPOLIS</v>
      </c>
      <c r="M3114" s="1" t="s">
        <v>15488</v>
      </c>
      <c r="N3114" t="s">
        <v>15541</v>
      </c>
      <c r="O3114" s="1">
        <f t="shared" si="146"/>
        <v>33.590000000000003</v>
      </c>
    </row>
    <row r="3115" spans="1:15">
      <c r="A3115" s="1" t="s">
        <v>21249</v>
      </c>
      <c r="B3115" t="s">
        <v>22938</v>
      </c>
      <c r="C3115" t="s">
        <v>11</v>
      </c>
      <c r="D3115" t="s">
        <v>22939</v>
      </c>
      <c r="E3115">
        <v>13</v>
      </c>
      <c r="F3115" t="s">
        <v>29</v>
      </c>
      <c r="G3115" t="s">
        <v>14</v>
      </c>
      <c r="H3115">
        <v>1.006</v>
      </c>
      <c r="I3115" s="2">
        <v>24.49</v>
      </c>
      <c r="J3115" t="str">
        <f t="shared" si="144"/>
        <v>MGLIMEIRA DO OESTE</v>
      </c>
      <c r="L3115" t="str">
        <f t="shared" si="145"/>
        <v>MTARIPUANÃ</v>
      </c>
      <c r="M3115" s="1" t="s">
        <v>15488</v>
      </c>
      <c r="N3115" t="s">
        <v>15544</v>
      </c>
      <c r="O3115" s="1">
        <f t="shared" si="146"/>
        <v>45.91</v>
      </c>
    </row>
    <row r="3116" spans="1:15">
      <c r="A3116" s="1" t="s">
        <v>21249</v>
      </c>
      <c r="B3116" t="s">
        <v>22943</v>
      </c>
      <c r="C3116" t="s">
        <v>11</v>
      </c>
      <c r="D3116" t="s">
        <v>22944</v>
      </c>
      <c r="E3116">
        <v>14</v>
      </c>
      <c r="F3116" t="s">
        <v>56</v>
      </c>
      <c r="G3116" t="s">
        <v>14</v>
      </c>
      <c r="H3116">
        <v>2.754</v>
      </c>
      <c r="I3116" s="2">
        <v>49.59</v>
      </c>
      <c r="J3116" t="str">
        <f t="shared" si="144"/>
        <v>MGLONTRA</v>
      </c>
      <c r="L3116" t="str">
        <f t="shared" si="145"/>
        <v>MTBARÃO DE MELGAÇO</v>
      </c>
      <c r="M3116" s="1" t="s">
        <v>15488</v>
      </c>
      <c r="N3116" t="s">
        <v>15547</v>
      </c>
      <c r="O3116" s="1">
        <f t="shared" si="146"/>
        <v>32.43</v>
      </c>
    </row>
    <row r="3117" spans="1:15">
      <c r="A3117" s="1" t="s">
        <v>21249</v>
      </c>
      <c r="B3117" t="s">
        <v>22947</v>
      </c>
      <c r="C3117" t="s">
        <v>11</v>
      </c>
      <c r="D3117" t="s">
        <v>22949</v>
      </c>
      <c r="E3117">
        <v>22</v>
      </c>
      <c r="F3117" t="s">
        <v>151</v>
      </c>
      <c r="G3117" t="s">
        <v>14</v>
      </c>
      <c r="H3117">
        <v>1.72</v>
      </c>
      <c r="I3117" s="2">
        <v>41.14</v>
      </c>
      <c r="J3117" t="str">
        <f t="shared" si="144"/>
        <v>MGLUISBURGO</v>
      </c>
      <c r="L3117" t="str">
        <f t="shared" si="145"/>
        <v>MTBARRA DO BUGRES</v>
      </c>
      <c r="M3117" s="1" t="s">
        <v>15488</v>
      </c>
      <c r="N3117" t="s">
        <v>15553</v>
      </c>
      <c r="O3117" s="1">
        <f t="shared" si="146"/>
        <v>30.16</v>
      </c>
    </row>
    <row r="3118" spans="1:15">
      <c r="A3118" s="1" t="s">
        <v>21249</v>
      </c>
      <c r="B3118" t="s">
        <v>22950</v>
      </c>
      <c r="C3118" t="s">
        <v>11</v>
      </c>
      <c r="D3118" t="s">
        <v>22952</v>
      </c>
      <c r="E3118">
        <v>10</v>
      </c>
      <c r="F3118" t="s">
        <v>204</v>
      </c>
      <c r="G3118" t="s">
        <v>14</v>
      </c>
      <c r="H3118">
        <v>1.379</v>
      </c>
      <c r="I3118" s="2">
        <v>34.04</v>
      </c>
      <c r="J3118" t="str">
        <f t="shared" si="144"/>
        <v>MGLUISLÂNDIA</v>
      </c>
      <c r="L3118" t="str">
        <f t="shared" si="145"/>
        <v>MTBARRA DO GARÇAS</v>
      </c>
      <c r="M3118" s="1" t="s">
        <v>15488</v>
      </c>
      <c r="N3118" t="s">
        <v>15560</v>
      </c>
      <c r="O3118" s="1">
        <f t="shared" si="146"/>
        <v>36.74</v>
      </c>
    </row>
    <row r="3119" spans="1:15">
      <c r="A3119" s="1" t="s">
        <v>21249</v>
      </c>
      <c r="B3119" t="s">
        <v>22953</v>
      </c>
      <c r="C3119" t="s">
        <v>11</v>
      </c>
      <c r="D3119" t="s">
        <v>22955</v>
      </c>
      <c r="E3119">
        <v>45</v>
      </c>
      <c r="F3119" t="s">
        <v>26</v>
      </c>
      <c r="G3119" t="s">
        <v>14</v>
      </c>
      <c r="H3119">
        <v>1.0329999999999999</v>
      </c>
      <c r="I3119" s="2">
        <v>29.47</v>
      </c>
      <c r="J3119" t="str">
        <f t="shared" si="144"/>
        <v>MGLUMINÁRIAS</v>
      </c>
      <c r="L3119" t="str">
        <f t="shared" si="145"/>
        <v>MTBOM JESUS DO ARAGUAIA</v>
      </c>
      <c r="M3119" s="1" t="s">
        <v>15488</v>
      </c>
      <c r="N3119" t="s">
        <v>15566</v>
      </c>
      <c r="O3119" s="1">
        <f t="shared" si="146"/>
        <v>3.27</v>
      </c>
    </row>
    <row r="3120" spans="1:15">
      <c r="A3120" s="1" t="s">
        <v>21249</v>
      </c>
      <c r="B3120" t="s">
        <v>22953</v>
      </c>
      <c r="C3120" t="s">
        <v>11</v>
      </c>
      <c r="D3120" t="s">
        <v>22956</v>
      </c>
      <c r="E3120">
        <v>25</v>
      </c>
      <c r="F3120" t="s">
        <v>89</v>
      </c>
      <c r="G3120" t="s">
        <v>14</v>
      </c>
      <c r="H3120">
        <v>956</v>
      </c>
      <c r="I3120" s="2">
        <v>27.28</v>
      </c>
      <c r="J3120" t="str">
        <f t="shared" si="144"/>
        <v>MGLUMINÁRIAS</v>
      </c>
      <c r="L3120" t="str">
        <f t="shared" si="145"/>
        <v>MTBRASNORTE</v>
      </c>
      <c r="M3120" s="1" t="s">
        <v>15488</v>
      </c>
      <c r="N3120" t="s">
        <v>15570</v>
      </c>
      <c r="O3120" s="1">
        <f t="shared" si="146"/>
        <v>44.81</v>
      </c>
    </row>
    <row r="3121" spans="1:15">
      <c r="A3121" s="1" t="s">
        <v>21249</v>
      </c>
      <c r="B3121" t="s">
        <v>22958</v>
      </c>
      <c r="C3121" t="s">
        <v>11</v>
      </c>
      <c r="D3121" t="s">
        <v>22962</v>
      </c>
      <c r="E3121">
        <v>14</v>
      </c>
      <c r="F3121" t="s">
        <v>56</v>
      </c>
      <c r="G3121" t="s">
        <v>14</v>
      </c>
      <c r="H3121">
        <v>3.2269999999999999</v>
      </c>
      <c r="I3121" s="2">
        <v>30.48</v>
      </c>
      <c r="J3121" t="str">
        <f t="shared" si="144"/>
        <v>MGLUZ</v>
      </c>
      <c r="L3121" t="str">
        <f t="shared" si="145"/>
        <v>MTCÁCERES</v>
      </c>
      <c r="M3121" s="1" t="s">
        <v>15488</v>
      </c>
      <c r="N3121" t="s">
        <v>15575</v>
      </c>
      <c r="O3121" s="1">
        <f t="shared" si="146"/>
        <v>48.03</v>
      </c>
    </row>
    <row r="3122" spans="1:15">
      <c r="A3122" s="1" t="s">
        <v>21249</v>
      </c>
      <c r="B3122" t="s">
        <v>22958</v>
      </c>
      <c r="C3122" t="s">
        <v>11</v>
      </c>
      <c r="D3122" t="s">
        <v>22960</v>
      </c>
      <c r="E3122">
        <v>15</v>
      </c>
      <c r="F3122" t="s">
        <v>18</v>
      </c>
      <c r="G3122" t="s">
        <v>14</v>
      </c>
      <c r="H3122">
        <v>2.4020000000000001</v>
      </c>
      <c r="I3122" s="2">
        <v>22.69</v>
      </c>
      <c r="J3122" t="str">
        <f t="shared" si="144"/>
        <v>MGLUZ</v>
      </c>
      <c r="L3122" t="str">
        <f t="shared" si="145"/>
        <v>MTCAMPINÁPOLIS</v>
      </c>
      <c r="M3122" s="1" t="s">
        <v>15488</v>
      </c>
      <c r="N3122" t="s">
        <v>15579</v>
      </c>
      <c r="O3122" s="1">
        <f t="shared" si="146"/>
        <v>24.86</v>
      </c>
    </row>
    <row r="3123" spans="1:15">
      <c r="A3123" s="1" t="s">
        <v>21249</v>
      </c>
      <c r="B3123" t="s">
        <v>22964</v>
      </c>
      <c r="C3123" t="s">
        <v>11</v>
      </c>
      <c r="D3123" t="s">
        <v>22965</v>
      </c>
      <c r="E3123">
        <v>25</v>
      </c>
      <c r="F3123" t="s">
        <v>89</v>
      </c>
      <c r="G3123" t="s">
        <v>14</v>
      </c>
      <c r="H3123">
        <v>1.3859999999999999</v>
      </c>
      <c r="I3123" s="2">
        <v>33.49</v>
      </c>
      <c r="J3123" t="str">
        <f t="shared" si="144"/>
        <v>MGMACHACALIS</v>
      </c>
      <c r="L3123" t="str">
        <f t="shared" si="145"/>
        <v>MTCAMPO NOVO DO PARECIS</v>
      </c>
      <c r="M3123" s="1" t="s">
        <v>15488</v>
      </c>
      <c r="N3123" t="s">
        <v>15584</v>
      </c>
      <c r="O3123" s="1">
        <f t="shared" si="146"/>
        <v>30.23</v>
      </c>
    </row>
    <row r="3124" spans="1:15">
      <c r="A3124" s="1" t="s">
        <v>21249</v>
      </c>
      <c r="B3124" t="s">
        <v>22964</v>
      </c>
      <c r="C3124" t="s">
        <v>11</v>
      </c>
      <c r="D3124" t="s">
        <v>22968</v>
      </c>
      <c r="E3124">
        <v>14</v>
      </c>
      <c r="F3124" t="s">
        <v>56</v>
      </c>
      <c r="G3124" t="s">
        <v>14</v>
      </c>
      <c r="H3124">
        <v>756</v>
      </c>
      <c r="I3124" s="2">
        <v>18.27</v>
      </c>
      <c r="J3124" t="str">
        <f t="shared" si="144"/>
        <v>MGMACHACALIS</v>
      </c>
      <c r="L3124" t="str">
        <f t="shared" si="145"/>
        <v>MTCAMPO VERDE</v>
      </c>
      <c r="M3124" s="1" t="s">
        <v>15488</v>
      </c>
      <c r="N3124" t="s">
        <v>15591</v>
      </c>
      <c r="O3124" s="1">
        <f t="shared" si="146"/>
        <v>48.71</v>
      </c>
    </row>
    <row r="3125" spans="1:15">
      <c r="A3125" s="1" t="s">
        <v>21249</v>
      </c>
      <c r="B3125" t="s">
        <v>22970</v>
      </c>
      <c r="C3125" t="s">
        <v>11</v>
      </c>
      <c r="D3125" t="s">
        <v>22971</v>
      </c>
      <c r="E3125">
        <v>25</v>
      </c>
      <c r="F3125" t="s">
        <v>89</v>
      </c>
      <c r="G3125" t="s">
        <v>14</v>
      </c>
      <c r="H3125">
        <v>10.292999999999999</v>
      </c>
      <c r="I3125" s="2">
        <v>48</v>
      </c>
      <c r="J3125" t="str">
        <f t="shared" si="144"/>
        <v>MGMACHADO</v>
      </c>
      <c r="L3125" t="str">
        <f t="shared" si="145"/>
        <v>MTCAMPOS DE JÚLIO</v>
      </c>
      <c r="M3125" s="1" t="s">
        <v>15488</v>
      </c>
      <c r="N3125" t="s">
        <v>15594</v>
      </c>
      <c r="O3125" s="1">
        <f t="shared" si="146"/>
        <v>48.29</v>
      </c>
    </row>
    <row r="3126" spans="1:15">
      <c r="A3126" s="1" t="s">
        <v>21249</v>
      </c>
      <c r="B3126" t="s">
        <v>22973</v>
      </c>
      <c r="C3126" t="s">
        <v>11</v>
      </c>
      <c r="D3126" t="s">
        <v>22974</v>
      </c>
      <c r="E3126">
        <v>25</v>
      </c>
      <c r="F3126" t="s">
        <v>89</v>
      </c>
      <c r="G3126" t="s">
        <v>14</v>
      </c>
      <c r="H3126">
        <v>1.544</v>
      </c>
      <c r="I3126" s="2">
        <v>41.95</v>
      </c>
      <c r="J3126" t="str">
        <f t="shared" si="144"/>
        <v>MGMADRE DE DEUS DE MINAS</v>
      </c>
      <c r="L3126" t="str">
        <f t="shared" si="145"/>
        <v>MTCANABRAVA DO NORTE</v>
      </c>
      <c r="M3126" s="1" t="s">
        <v>15488</v>
      </c>
      <c r="N3126" t="s">
        <v>15597</v>
      </c>
      <c r="O3126" s="1">
        <f t="shared" si="146"/>
        <v>48.37</v>
      </c>
    </row>
    <row r="3127" spans="1:15">
      <c r="A3127" s="1" t="s">
        <v>21249</v>
      </c>
      <c r="B3127" t="s">
        <v>22973</v>
      </c>
      <c r="C3127" t="s">
        <v>11</v>
      </c>
      <c r="D3127" t="s">
        <v>22975</v>
      </c>
      <c r="E3127">
        <v>13</v>
      </c>
      <c r="F3127" t="s">
        <v>29</v>
      </c>
      <c r="G3127" t="s">
        <v>14</v>
      </c>
      <c r="H3127">
        <v>321</v>
      </c>
      <c r="I3127" s="2">
        <v>8.7200000000000006</v>
      </c>
      <c r="J3127" t="str">
        <f t="shared" si="144"/>
        <v>MGMADRE DE DEUS DE MINAS</v>
      </c>
      <c r="L3127" t="str">
        <f t="shared" si="145"/>
        <v>MTCANARANA</v>
      </c>
      <c r="M3127" s="1" t="s">
        <v>15488</v>
      </c>
      <c r="N3127" t="s">
        <v>15601</v>
      </c>
      <c r="O3127" s="1">
        <f t="shared" si="146"/>
        <v>47.86</v>
      </c>
    </row>
    <row r="3128" spans="1:15">
      <c r="A3128" s="1" t="s">
        <v>21249</v>
      </c>
      <c r="B3128" t="s">
        <v>22977</v>
      </c>
      <c r="C3128" t="s">
        <v>11</v>
      </c>
      <c r="D3128" t="s">
        <v>22979</v>
      </c>
      <c r="E3128">
        <v>43</v>
      </c>
      <c r="F3128" t="s">
        <v>199</v>
      </c>
      <c r="G3128" t="s">
        <v>14</v>
      </c>
      <c r="H3128">
        <v>4.4539999999999997</v>
      </c>
      <c r="I3128" s="2">
        <v>45.08</v>
      </c>
      <c r="J3128" t="str">
        <f t="shared" si="144"/>
        <v>MGMALACACHETA</v>
      </c>
      <c r="L3128" t="str">
        <f t="shared" si="145"/>
        <v>MTCARLINDA</v>
      </c>
      <c r="M3128" s="1" t="s">
        <v>15488</v>
      </c>
      <c r="N3128" t="s">
        <v>15604</v>
      </c>
      <c r="O3128" s="1">
        <f t="shared" si="146"/>
        <v>42.44</v>
      </c>
    </row>
    <row r="3129" spans="1:15">
      <c r="A3129" s="1" t="s">
        <v>21249</v>
      </c>
      <c r="B3129" t="s">
        <v>22980</v>
      </c>
      <c r="C3129" t="s">
        <v>11</v>
      </c>
      <c r="D3129" t="s">
        <v>22982</v>
      </c>
      <c r="E3129">
        <v>45</v>
      </c>
      <c r="F3129" t="s">
        <v>26</v>
      </c>
      <c r="G3129" t="s">
        <v>14</v>
      </c>
      <c r="H3129">
        <v>1.901</v>
      </c>
      <c r="I3129" s="2">
        <v>46.98</v>
      </c>
      <c r="J3129" t="str">
        <f t="shared" si="144"/>
        <v>MGMAMONAS</v>
      </c>
      <c r="L3129" t="str">
        <f t="shared" si="145"/>
        <v>MTCASTANHEIRA</v>
      </c>
      <c r="M3129" s="1" t="s">
        <v>15488</v>
      </c>
      <c r="N3129" t="s">
        <v>15609</v>
      </c>
      <c r="O3129" s="1">
        <f t="shared" si="146"/>
        <v>28.46</v>
      </c>
    </row>
    <row r="3130" spans="1:15">
      <c r="A3130" s="1" t="s">
        <v>21249</v>
      </c>
      <c r="B3130" t="s">
        <v>22983</v>
      </c>
      <c r="C3130" t="s">
        <v>11</v>
      </c>
      <c r="D3130" t="s">
        <v>22987</v>
      </c>
      <c r="E3130">
        <v>11</v>
      </c>
      <c r="F3130" t="s">
        <v>21</v>
      </c>
      <c r="G3130" t="s">
        <v>14</v>
      </c>
      <c r="H3130">
        <v>4.319</v>
      </c>
      <c r="I3130" s="2">
        <v>40.35</v>
      </c>
      <c r="J3130" t="str">
        <f t="shared" si="144"/>
        <v>MGMANGA</v>
      </c>
      <c r="L3130" t="str">
        <f t="shared" si="145"/>
        <v>MTCHAPADA DOS GUIMARÃES</v>
      </c>
      <c r="M3130" s="1" t="s">
        <v>15488</v>
      </c>
      <c r="N3130" t="s">
        <v>15617</v>
      </c>
      <c r="O3130" s="1">
        <f t="shared" si="146"/>
        <v>43.97</v>
      </c>
    </row>
    <row r="3131" spans="1:15">
      <c r="A3131" s="1" t="s">
        <v>21249</v>
      </c>
      <c r="B3131" t="s">
        <v>22983</v>
      </c>
      <c r="C3131" t="s">
        <v>11</v>
      </c>
      <c r="D3131" t="s">
        <v>22984</v>
      </c>
      <c r="E3131">
        <v>44</v>
      </c>
      <c r="F3131" t="s">
        <v>516</v>
      </c>
      <c r="G3131" t="s">
        <v>14</v>
      </c>
      <c r="H3131">
        <v>500</v>
      </c>
      <c r="I3131" s="2">
        <v>4.67</v>
      </c>
      <c r="J3131" t="str">
        <f t="shared" si="144"/>
        <v>MGMANGA</v>
      </c>
      <c r="L3131" t="str">
        <f t="shared" si="145"/>
        <v>MTCLÁUDIA</v>
      </c>
      <c r="M3131" s="1" t="s">
        <v>15488</v>
      </c>
      <c r="N3131" t="s">
        <v>15620</v>
      </c>
      <c r="O3131" s="1">
        <f t="shared" si="146"/>
        <v>49.6</v>
      </c>
    </row>
    <row r="3132" spans="1:15">
      <c r="A3132" s="1" t="s">
        <v>21249</v>
      </c>
      <c r="B3132" t="s">
        <v>22983</v>
      </c>
      <c r="C3132" t="s">
        <v>11</v>
      </c>
      <c r="D3132" t="s">
        <v>22986</v>
      </c>
      <c r="E3132">
        <v>70</v>
      </c>
      <c r="F3132" t="s">
        <v>280</v>
      </c>
      <c r="G3132" t="s">
        <v>14</v>
      </c>
      <c r="H3132">
        <v>101</v>
      </c>
      <c r="I3132" s="2">
        <v>0.94</v>
      </c>
      <c r="J3132" t="str">
        <f t="shared" si="144"/>
        <v>MGMANGA</v>
      </c>
      <c r="L3132" t="str">
        <f t="shared" si="145"/>
        <v>MTCOCALINHO</v>
      </c>
      <c r="M3132" s="1" t="s">
        <v>15488</v>
      </c>
      <c r="N3132" t="s">
        <v>15623</v>
      </c>
      <c r="O3132" s="1">
        <f t="shared" si="146"/>
        <v>33.840000000000003</v>
      </c>
    </row>
    <row r="3133" spans="1:15">
      <c r="A3133" s="1" t="s">
        <v>21249</v>
      </c>
      <c r="B3133" t="s">
        <v>22983</v>
      </c>
      <c r="C3133" t="s">
        <v>11</v>
      </c>
      <c r="D3133" t="s">
        <v>22985</v>
      </c>
      <c r="E3133">
        <v>15</v>
      </c>
      <c r="F3133" t="s">
        <v>18</v>
      </c>
      <c r="G3133" t="s">
        <v>14</v>
      </c>
      <c r="H3133">
        <v>41</v>
      </c>
      <c r="I3133" s="2">
        <v>0.38</v>
      </c>
      <c r="J3133" t="str">
        <f t="shared" si="144"/>
        <v>MGMANGA</v>
      </c>
      <c r="L3133" t="str">
        <f t="shared" si="145"/>
        <v>MTCOLÍDER</v>
      </c>
      <c r="M3133" s="1" t="s">
        <v>15488</v>
      </c>
      <c r="N3133" t="s">
        <v>15629</v>
      </c>
      <c r="O3133" s="1">
        <f t="shared" si="146"/>
        <v>43.62</v>
      </c>
    </row>
    <row r="3134" spans="1:15">
      <c r="A3134" s="1" t="s">
        <v>21249</v>
      </c>
      <c r="B3134" t="s">
        <v>22989</v>
      </c>
      <c r="C3134" t="s">
        <v>11</v>
      </c>
      <c r="D3134" t="s">
        <v>22990</v>
      </c>
      <c r="E3134">
        <v>12</v>
      </c>
      <c r="F3134" t="s">
        <v>214</v>
      </c>
      <c r="G3134" t="s">
        <v>14</v>
      </c>
      <c r="H3134">
        <v>12.688000000000001</v>
      </c>
      <c r="I3134" s="2">
        <v>33.08</v>
      </c>
      <c r="J3134" t="str">
        <f t="shared" si="144"/>
        <v>MGMANHUAÇU</v>
      </c>
      <c r="L3134" t="str">
        <f t="shared" si="145"/>
        <v>MTCOLNIZA</v>
      </c>
      <c r="M3134" s="1" t="s">
        <v>15488</v>
      </c>
      <c r="N3134" t="s">
        <v>15634</v>
      </c>
      <c r="O3134" s="1">
        <f t="shared" si="146"/>
        <v>28.17</v>
      </c>
    </row>
    <row r="3135" spans="1:15">
      <c r="A3135" s="1" t="s">
        <v>21249</v>
      </c>
      <c r="B3135" t="s">
        <v>22992</v>
      </c>
      <c r="C3135" t="s">
        <v>11</v>
      </c>
      <c r="D3135" t="s">
        <v>22993</v>
      </c>
      <c r="E3135">
        <v>14</v>
      </c>
      <c r="F3135" t="s">
        <v>56</v>
      </c>
      <c r="G3135" t="s">
        <v>14</v>
      </c>
      <c r="H3135">
        <v>3.3119999999999998</v>
      </c>
      <c r="I3135" s="2">
        <v>27.54</v>
      </c>
      <c r="J3135" t="str">
        <f t="shared" si="144"/>
        <v>MGMANHUMIRIM</v>
      </c>
      <c r="L3135" t="str">
        <f t="shared" si="145"/>
        <v>MTCOMODORO</v>
      </c>
      <c r="M3135" s="1" t="s">
        <v>15488</v>
      </c>
      <c r="N3135" t="s">
        <v>15639</v>
      </c>
      <c r="O3135" s="1">
        <f t="shared" si="146"/>
        <v>45.1</v>
      </c>
    </row>
    <row r="3136" spans="1:15">
      <c r="A3136" s="1" t="s">
        <v>21249</v>
      </c>
      <c r="B3136" t="s">
        <v>22992</v>
      </c>
      <c r="C3136" t="s">
        <v>11</v>
      </c>
      <c r="D3136" t="s">
        <v>22995</v>
      </c>
      <c r="E3136">
        <v>15</v>
      </c>
      <c r="F3136" t="s">
        <v>18</v>
      </c>
      <c r="G3136" t="s">
        <v>14</v>
      </c>
      <c r="H3136">
        <v>2.8820000000000001</v>
      </c>
      <c r="I3136" s="2">
        <v>23.96</v>
      </c>
      <c r="J3136" t="str">
        <f t="shared" si="144"/>
        <v>MGMANHUMIRIM</v>
      </c>
      <c r="L3136" t="str">
        <f t="shared" si="145"/>
        <v>MTCONFRESA</v>
      </c>
      <c r="M3136" s="1" t="s">
        <v>15488</v>
      </c>
      <c r="N3136" t="s">
        <v>15642</v>
      </c>
      <c r="O3136" s="1">
        <f t="shared" si="146"/>
        <v>17.23</v>
      </c>
    </row>
    <row r="3137" spans="1:15">
      <c r="A3137" s="1" t="s">
        <v>21249</v>
      </c>
      <c r="B3137" t="s">
        <v>22997</v>
      </c>
      <c r="C3137" t="s">
        <v>11</v>
      </c>
      <c r="D3137" t="s">
        <v>23001</v>
      </c>
      <c r="E3137">
        <v>33</v>
      </c>
      <c r="F3137" t="s">
        <v>108</v>
      </c>
      <c r="G3137" t="s">
        <v>14</v>
      </c>
      <c r="H3137">
        <v>4.6890000000000001</v>
      </c>
      <c r="I3137" s="2">
        <v>33.43</v>
      </c>
      <c r="J3137" t="str">
        <f t="shared" si="144"/>
        <v>MGMANTENA</v>
      </c>
      <c r="L3137" t="str">
        <f t="shared" si="145"/>
        <v>MTCONQUISTA D'OESTE</v>
      </c>
      <c r="M3137" s="1" t="s">
        <v>15488</v>
      </c>
      <c r="N3137" t="s">
        <v>15653</v>
      </c>
      <c r="O3137" s="1">
        <f t="shared" si="146"/>
        <v>49.74</v>
      </c>
    </row>
    <row r="3138" spans="1:15">
      <c r="A3138" s="1" t="s">
        <v>21249</v>
      </c>
      <c r="B3138" t="s">
        <v>22997</v>
      </c>
      <c r="C3138" t="s">
        <v>11</v>
      </c>
      <c r="D3138" t="s">
        <v>22998</v>
      </c>
      <c r="E3138">
        <v>13</v>
      </c>
      <c r="F3138" t="s">
        <v>29</v>
      </c>
      <c r="G3138" t="s">
        <v>14</v>
      </c>
      <c r="H3138">
        <v>4.03</v>
      </c>
      <c r="I3138" s="2">
        <v>28.73</v>
      </c>
      <c r="J3138" t="str">
        <f t="shared" si="144"/>
        <v>MGMANTENA</v>
      </c>
      <c r="L3138" t="str">
        <f t="shared" si="145"/>
        <v>MTCOTRIGUAÇU</v>
      </c>
      <c r="M3138" s="1" t="s">
        <v>15488</v>
      </c>
      <c r="N3138" t="s">
        <v>15656</v>
      </c>
      <c r="O3138" s="1">
        <f t="shared" si="146"/>
        <v>42.2</v>
      </c>
    </row>
    <row r="3139" spans="1:15">
      <c r="A3139" s="1" t="s">
        <v>21249</v>
      </c>
      <c r="B3139" t="s">
        <v>23002</v>
      </c>
      <c r="C3139" t="s">
        <v>11</v>
      </c>
      <c r="D3139" t="s">
        <v>23004</v>
      </c>
      <c r="E3139">
        <v>45</v>
      </c>
      <c r="F3139" t="s">
        <v>26</v>
      </c>
      <c r="G3139" t="s">
        <v>14</v>
      </c>
      <c r="H3139">
        <v>3.569</v>
      </c>
      <c r="I3139" s="2">
        <v>48.82</v>
      </c>
      <c r="J3139" t="str">
        <f t="shared" ref="J3139:J3202" si="147">CONCATENATE(A3139,B3139)</f>
        <v>MGMAR DE ESPANHA</v>
      </c>
      <c r="L3139" t="str">
        <f t="shared" ref="L3139:L3202" si="148">CONCATENATE(M3139,N3139)</f>
        <v>MTCURVELÂNDIA</v>
      </c>
      <c r="M3139" s="1" t="s">
        <v>15488</v>
      </c>
      <c r="N3139" t="s">
        <v>15660</v>
      </c>
      <c r="O3139" s="1">
        <f t="shared" ref="O3139:O3202" si="149">IFERROR(INDEX($I$2:$I$8964,MATCH(L3139,$J$2:$J$8964,),),0)</f>
        <v>48.59</v>
      </c>
    </row>
    <row r="3140" spans="1:15">
      <c r="A3140" s="1" t="s">
        <v>21249</v>
      </c>
      <c r="B3140" t="s">
        <v>23005</v>
      </c>
      <c r="C3140" t="s">
        <v>11</v>
      </c>
      <c r="D3140" t="s">
        <v>23007</v>
      </c>
      <c r="E3140">
        <v>15</v>
      </c>
      <c r="F3140" t="s">
        <v>18</v>
      </c>
      <c r="G3140" t="s">
        <v>14</v>
      </c>
      <c r="H3140">
        <v>1.641</v>
      </c>
      <c r="I3140" s="2">
        <v>33.58</v>
      </c>
      <c r="J3140" t="str">
        <f t="shared" si="147"/>
        <v>MGMARAVILHAS</v>
      </c>
      <c r="L3140" t="str">
        <f t="shared" si="148"/>
        <v>MTDENISE</v>
      </c>
      <c r="M3140" s="1" t="s">
        <v>15488</v>
      </c>
      <c r="N3140" t="s">
        <v>15663</v>
      </c>
      <c r="O3140" s="1">
        <f t="shared" si="149"/>
        <v>46.11</v>
      </c>
    </row>
    <row r="3141" spans="1:15">
      <c r="A3141" s="1" t="s">
        <v>21249</v>
      </c>
      <c r="B3141" t="s">
        <v>23009</v>
      </c>
      <c r="C3141" t="s">
        <v>11</v>
      </c>
      <c r="D3141" t="s">
        <v>23011</v>
      </c>
      <c r="E3141">
        <v>22</v>
      </c>
      <c r="F3141" t="s">
        <v>151</v>
      </c>
      <c r="G3141" t="s">
        <v>14</v>
      </c>
      <c r="H3141">
        <v>2.5819999999999999</v>
      </c>
      <c r="I3141" s="2">
        <v>26.55</v>
      </c>
      <c r="J3141" t="str">
        <f t="shared" si="147"/>
        <v>MGMARIA DA FÉ</v>
      </c>
      <c r="L3141" t="str">
        <f t="shared" si="148"/>
        <v>MTDIAMANTINO</v>
      </c>
      <c r="M3141" s="1" t="s">
        <v>15488</v>
      </c>
      <c r="N3141" t="s">
        <v>15666</v>
      </c>
      <c r="O3141" s="1">
        <f t="shared" si="149"/>
        <v>39.32</v>
      </c>
    </row>
    <row r="3142" spans="1:15">
      <c r="A3142" s="1" t="s">
        <v>21249</v>
      </c>
      <c r="B3142" t="s">
        <v>23009</v>
      </c>
      <c r="C3142" t="s">
        <v>11</v>
      </c>
      <c r="D3142" t="s">
        <v>23015</v>
      </c>
      <c r="E3142">
        <v>15</v>
      </c>
      <c r="F3142" t="s">
        <v>18</v>
      </c>
      <c r="G3142" t="s">
        <v>14</v>
      </c>
      <c r="H3142">
        <v>1.65</v>
      </c>
      <c r="I3142" s="2">
        <v>16.97</v>
      </c>
      <c r="J3142" t="str">
        <f t="shared" si="147"/>
        <v>MGMARIA DA FÉ</v>
      </c>
      <c r="L3142" t="str">
        <f t="shared" si="148"/>
        <v>MTDOM AQUINO</v>
      </c>
      <c r="M3142" s="1" t="s">
        <v>15488</v>
      </c>
      <c r="N3142" t="s">
        <v>15672</v>
      </c>
      <c r="O3142" s="1">
        <f t="shared" si="149"/>
        <v>32.83</v>
      </c>
    </row>
    <row r="3143" spans="1:15">
      <c r="A3143" s="1" t="s">
        <v>21249</v>
      </c>
      <c r="B3143" t="s">
        <v>23009</v>
      </c>
      <c r="C3143" t="s">
        <v>11</v>
      </c>
      <c r="D3143" t="s">
        <v>23012</v>
      </c>
      <c r="E3143">
        <v>14</v>
      </c>
      <c r="F3143" t="s">
        <v>56</v>
      </c>
      <c r="G3143" t="s">
        <v>14</v>
      </c>
      <c r="H3143">
        <v>1.099</v>
      </c>
      <c r="I3143" s="2">
        <v>11.3</v>
      </c>
      <c r="J3143" t="str">
        <f t="shared" si="147"/>
        <v>MGMARIA DA FÉ</v>
      </c>
      <c r="L3143" t="str">
        <f t="shared" si="148"/>
        <v>MTFELIZ NATAL</v>
      </c>
      <c r="M3143" s="1" t="s">
        <v>15488</v>
      </c>
      <c r="N3143" t="s">
        <v>15678</v>
      </c>
      <c r="O3143" s="1">
        <f t="shared" si="149"/>
        <v>32.53</v>
      </c>
    </row>
    <row r="3144" spans="1:15">
      <c r="A3144" s="1" t="s">
        <v>21249</v>
      </c>
      <c r="B3144" t="s">
        <v>23009</v>
      </c>
      <c r="C3144" t="s">
        <v>11</v>
      </c>
      <c r="D3144" t="s">
        <v>23014</v>
      </c>
      <c r="E3144">
        <v>12</v>
      </c>
      <c r="F3144" t="s">
        <v>214</v>
      </c>
      <c r="G3144" t="s">
        <v>14</v>
      </c>
      <c r="H3144">
        <v>351</v>
      </c>
      <c r="I3144" s="2">
        <v>3.61</v>
      </c>
      <c r="J3144" t="str">
        <f t="shared" si="147"/>
        <v>MGMARIA DA FÉ</v>
      </c>
      <c r="L3144" t="str">
        <f t="shared" si="148"/>
        <v>MTFIGUEIRÓPOLIS D'OESTE</v>
      </c>
      <c r="M3144" s="1" t="s">
        <v>15488</v>
      </c>
      <c r="N3144" t="s">
        <v>15683</v>
      </c>
      <c r="O3144" s="1">
        <f t="shared" si="149"/>
        <v>9.08</v>
      </c>
    </row>
    <row r="3145" spans="1:15">
      <c r="A3145" s="1" t="s">
        <v>21249</v>
      </c>
      <c r="B3145" t="s">
        <v>23016</v>
      </c>
      <c r="C3145" t="s">
        <v>11</v>
      </c>
      <c r="D3145" t="s">
        <v>23021</v>
      </c>
      <c r="E3145">
        <v>14</v>
      </c>
      <c r="F3145" t="s">
        <v>56</v>
      </c>
      <c r="G3145" t="s">
        <v>14</v>
      </c>
      <c r="H3145">
        <v>11.305</v>
      </c>
      <c r="I3145" s="2">
        <v>34.479999999999997</v>
      </c>
      <c r="J3145" t="str">
        <f t="shared" si="147"/>
        <v>MGMARIANA</v>
      </c>
      <c r="L3145" t="str">
        <f t="shared" si="148"/>
        <v>MTGAÚCHA DO NORTE</v>
      </c>
      <c r="M3145" s="1" t="s">
        <v>15488</v>
      </c>
      <c r="N3145" t="s">
        <v>15687</v>
      </c>
      <c r="O3145" s="1">
        <f t="shared" si="149"/>
        <v>40.57</v>
      </c>
    </row>
    <row r="3146" spans="1:15">
      <c r="A3146" s="1" t="s">
        <v>21249</v>
      </c>
      <c r="B3146" t="s">
        <v>23016</v>
      </c>
      <c r="C3146" t="s">
        <v>11</v>
      </c>
      <c r="D3146" t="s">
        <v>23017</v>
      </c>
      <c r="E3146">
        <v>23</v>
      </c>
      <c r="F3146" t="s">
        <v>53</v>
      </c>
      <c r="G3146" t="s">
        <v>14</v>
      </c>
      <c r="H3146">
        <v>7.14</v>
      </c>
      <c r="I3146" s="2">
        <v>21.77</v>
      </c>
      <c r="J3146" t="str">
        <f t="shared" si="147"/>
        <v>MGMARIANA</v>
      </c>
      <c r="L3146" t="str">
        <f t="shared" si="148"/>
        <v>MTGENERAL CARNEIRO</v>
      </c>
      <c r="M3146" s="1" t="s">
        <v>15488</v>
      </c>
      <c r="N3146" t="s">
        <v>11554</v>
      </c>
      <c r="O3146" s="1">
        <f t="shared" si="149"/>
        <v>36.74</v>
      </c>
    </row>
    <row r="3147" spans="1:15">
      <c r="A3147" s="1" t="s">
        <v>21249</v>
      </c>
      <c r="B3147" t="s">
        <v>23016</v>
      </c>
      <c r="C3147" t="s">
        <v>11</v>
      </c>
      <c r="D3147" t="s">
        <v>23018</v>
      </c>
      <c r="E3147">
        <v>43</v>
      </c>
      <c r="F3147" t="s">
        <v>199</v>
      </c>
      <c r="G3147" t="s">
        <v>14</v>
      </c>
      <c r="H3147">
        <v>350</v>
      </c>
      <c r="I3147" s="2">
        <v>1.07</v>
      </c>
      <c r="J3147" t="str">
        <f t="shared" si="147"/>
        <v>MGMARIANA</v>
      </c>
      <c r="L3147" t="str">
        <f t="shared" si="148"/>
        <v>MTGLÓRIA D'OESTE</v>
      </c>
      <c r="M3147" s="1" t="s">
        <v>15488</v>
      </c>
      <c r="N3147" t="s">
        <v>15693</v>
      </c>
      <c r="O3147" s="1">
        <f t="shared" si="149"/>
        <v>42</v>
      </c>
    </row>
    <row r="3148" spans="1:15">
      <c r="A3148" s="1" t="s">
        <v>21249</v>
      </c>
      <c r="B3148" t="s">
        <v>23016</v>
      </c>
      <c r="C3148" t="s">
        <v>11</v>
      </c>
      <c r="D3148" t="s">
        <v>23019</v>
      </c>
      <c r="E3148">
        <v>50</v>
      </c>
      <c r="F3148" t="s">
        <v>37</v>
      </c>
      <c r="G3148" t="s">
        <v>14</v>
      </c>
      <c r="H3148">
        <v>57</v>
      </c>
      <c r="I3148" s="2">
        <v>0.17</v>
      </c>
      <c r="J3148" t="str">
        <f t="shared" si="147"/>
        <v>MGMARIANA</v>
      </c>
      <c r="L3148" t="str">
        <f t="shared" si="148"/>
        <v>MTGUARANTÃ DO NORTE</v>
      </c>
      <c r="M3148" s="1" t="s">
        <v>15488</v>
      </c>
      <c r="N3148" t="s">
        <v>15696</v>
      </c>
      <c r="O3148" s="1">
        <f t="shared" si="149"/>
        <v>48.63</v>
      </c>
    </row>
    <row r="3149" spans="1:15">
      <c r="A3149" s="1" t="s">
        <v>21249</v>
      </c>
      <c r="B3149" t="s">
        <v>23022</v>
      </c>
      <c r="C3149" t="s">
        <v>11</v>
      </c>
      <c r="D3149" t="s">
        <v>23025</v>
      </c>
      <c r="E3149">
        <v>11</v>
      </c>
      <c r="F3149" t="s">
        <v>21</v>
      </c>
      <c r="G3149" t="s">
        <v>14</v>
      </c>
      <c r="H3149">
        <v>499</v>
      </c>
      <c r="I3149" s="2">
        <v>17.760000000000002</v>
      </c>
      <c r="J3149" t="str">
        <f t="shared" si="147"/>
        <v>MGMARILAC</v>
      </c>
      <c r="L3149" t="str">
        <f t="shared" si="148"/>
        <v>MTGUIRATINGA</v>
      </c>
      <c r="M3149" s="1" t="s">
        <v>15488</v>
      </c>
      <c r="N3149" t="s">
        <v>15699</v>
      </c>
      <c r="O3149" s="1">
        <f t="shared" si="149"/>
        <v>30.33</v>
      </c>
    </row>
    <row r="3150" spans="1:15">
      <c r="A3150" s="1" t="s">
        <v>21249</v>
      </c>
      <c r="B3150" t="s">
        <v>23027</v>
      </c>
      <c r="C3150" t="s">
        <v>11</v>
      </c>
      <c r="D3150" t="s">
        <v>23028</v>
      </c>
      <c r="E3150">
        <v>15</v>
      </c>
      <c r="F3150" t="s">
        <v>18</v>
      </c>
      <c r="G3150" t="s">
        <v>14</v>
      </c>
      <c r="H3150">
        <v>3.2890000000000001</v>
      </c>
      <c r="I3150" s="2">
        <v>45.74</v>
      </c>
      <c r="J3150" t="str">
        <f t="shared" si="147"/>
        <v>MGMÁRIO CAMPOS</v>
      </c>
      <c r="L3150" t="str">
        <f t="shared" si="148"/>
        <v>MTINDIAVAÍ</v>
      </c>
      <c r="M3150" s="1" t="s">
        <v>15488</v>
      </c>
      <c r="N3150" t="s">
        <v>15704</v>
      </c>
      <c r="O3150" s="1">
        <f t="shared" si="149"/>
        <v>34.380000000000003</v>
      </c>
    </row>
    <row r="3151" spans="1:15">
      <c r="A3151" s="1" t="s">
        <v>21249</v>
      </c>
      <c r="B3151" t="s">
        <v>23030</v>
      </c>
      <c r="C3151" t="s">
        <v>11</v>
      </c>
      <c r="D3151" t="s">
        <v>23031</v>
      </c>
      <c r="E3151">
        <v>22</v>
      </c>
      <c r="F3151" t="s">
        <v>151</v>
      </c>
      <c r="G3151" t="s">
        <v>14</v>
      </c>
      <c r="H3151">
        <v>1.1279999999999999</v>
      </c>
      <c r="I3151" s="2">
        <v>46.38</v>
      </c>
      <c r="J3151" t="str">
        <f t="shared" si="147"/>
        <v>MGMARIPÁ DE MINAS</v>
      </c>
      <c r="L3151" t="str">
        <f t="shared" si="148"/>
        <v>MTIPIRANGA DO NORTE</v>
      </c>
      <c r="M3151" s="1" t="s">
        <v>15488</v>
      </c>
      <c r="N3151" t="s">
        <v>15709</v>
      </c>
      <c r="O3151" s="1">
        <f t="shared" si="149"/>
        <v>36</v>
      </c>
    </row>
    <row r="3152" spans="1:15">
      <c r="A3152" s="1" t="s">
        <v>21249</v>
      </c>
      <c r="B3152" t="s">
        <v>23033</v>
      </c>
      <c r="C3152" t="s">
        <v>11</v>
      </c>
      <c r="D3152" t="s">
        <v>23035</v>
      </c>
      <c r="E3152">
        <v>45</v>
      </c>
      <c r="F3152" t="s">
        <v>26</v>
      </c>
      <c r="G3152" t="s">
        <v>14</v>
      </c>
      <c r="H3152">
        <v>1.0589999999999999</v>
      </c>
      <c r="I3152" s="2">
        <v>34.53</v>
      </c>
      <c r="J3152" t="str">
        <f t="shared" si="147"/>
        <v>MGMARLIÉRIA</v>
      </c>
      <c r="L3152" t="str">
        <f t="shared" si="148"/>
        <v>MTITANHANGÁ</v>
      </c>
      <c r="M3152" s="1" t="s">
        <v>15488</v>
      </c>
      <c r="N3152" t="s">
        <v>15714</v>
      </c>
      <c r="O3152" s="1">
        <f t="shared" si="149"/>
        <v>30.64</v>
      </c>
    </row>
    <row r="3153" spans="1:15">
      <c r="A3153" s="1" t="s">
        <v>21249</v>
      </c>
      <c r="B3153" t="s">
        <v>23033</v>
      </c>
      <c r="C3153" t="s">
        <v>11</v>
      </c>
      <c r="D3153" t="s">
        <v>23034</v>
      </c>
      <c r="E3153">
        <v>15</v>
      </c>
      <c r="F3153" t="s">
        <v>18</v>
      </c>
      <c r="G3153" t="s">
        <v>14</v>
      </c>
      <c r="H3153">
        <v>913</v>
      </c>
      <c r="I3153" s="2">
        <v>29.77</v>
      </c>
      <c r="J3153" t="str">
        <f t="shared" si="147"/>
        <v>MGMARLIÉRIA</v>
      </c>
      <c r="L3153" t="str">
        <f t="shared" si="148"/>
        <v>MTITAÚBA</v>
      </c>
      <c r="M3153" s="1" t="s">
        <v>15488</v>
      </c>
      <c r="N3153" t="s">
        <v>15720</v>
      </c>
      <c r="O3153" s="1">
        <f t="shared" si="149"/>
        <v>22.28</v>
      </c>
    </row>
    <row r="3154" spans="1:15">
      <c r="A3154" s="1" t="s">
        <v>21249</v>
      </c>
      <c r="B3154" t="s">
        <v>23037</v>
      </c>
      <c r="C3154" t="s">
        <v>11</v>
      </c>
      <c r="D3154" t="s">
        <v>23038</v>
      </c>
      <c r="E3154">
        <v>11</v>
      </c>
      <c r="F3154" t="s">
        <v>21</v>
      </c>
      <c r="G3154" t="s">
        <v>14</v>
      </c>
      <c r="H3154">
        <v>891</v>
      </c>
      <c r="I3154" s="2">
        <v>35.200000000000003</v>
      </c>
      <c r="J3154" t="str">
        <f t="shared" si="147"/>
        <v>MGMARMELÓPOLIS</v>
      </c>
      <c r="L3154" t="str">
        <f t="shared" si="148"/>
        <v>MTITIQUIRA</v>
      </c>
      <c r="M3154" s="1" t="s">
        <v>15488</v>
      </c>
      <c r="N3154" t="s">
        <v>15725</v>
      </c>
      <c r="O3154" s="1">
        <f t="shared" si="149"/>
        <v>43.16</v>
      </c>
    </row>
    <row r="3155" spans="1:15">
      <c r="A3155" s="1" t="s">
        <v>21249</v>
      </c>
      <c r="B3155" t="s">
        <v>23040</v>
      </c>
      <c r="C3155" t="s">
        <v>11</v>
      </c>
      <c r="D3155" t="s">
        <v>23043</v>
      </c>
      <c r="E3155">
        <v>15</v>
      </c>
      <c r="F3155" t="s">
        <v>18</v>
      </c>
      <c r="G3155" t="s">
        <v>14</v>
      </c>
      <c r="H3155">
        <v>2.0670000000000002</v>
      </c>
      <c r="I3155" s="2">
        <v>26.73</v>
      </c>
      <c r="J3155" t="str">
        <f t="shared" si="147"/>
        <v>MGMARTINHO CAMPOS</v>
      </c>
      <c r="L3155" t="str">
        <f t="shared" si="148"/>
        <v>MTJACIARA</v>
      </c>
      <c r="M3155" s="1" t="s">
        <v>15488</v>
      </c>
      <c r="N3155" t="s">
        <v>15729</v>
      </c>
      <c r="O3155" s="1">
        <f t="shared" si="149"/>
        <v>36.96</v>
      </c>
    </row>
    <row r="3156" spans="1:15">
      <c r="A3156" s="1" t="s">
        <v>21249</v>
      </c>
      <c r="B3156" t="s">
        <v>23040</v>
      </c>
      <c r="C3156" t="s">
        <v>11</v>
      </c>
      <c r="D3156" t="s">
        <v>23045</v>
      </c>
      <c r="E3156">
        <v>11</v>
      </c>
      <c r="F3156" t="s">
        <v>21</v>
      </c>
      <c r="G3156" t="s">
        <v>14</v>
      </c>
      <c r="H3156">
        <v>1.097</v>
      </c>
      <c r="I3156" s="2">
        <v>14.19</v>
      </c>
      <c r="J3156" t="str">
        <f t="shared" si="147"/>
        <v>MGMARTINHO CAMPOS</v>
      </c>
      <c r="L3156" t="str">
        <f t="shared" si="148"/>
        <v>MTJANGADA</v>
      </c>
      <c r="M3156" s="1" t="s">
        <v>15488</v>
      </c>
      <c r="N3156" t="s">
        <v>15734</v>
      </c>
      <c r="O3156" s="1">
        <f t="shared" si="149"/>
        <v>32.729999999999997</v>
      </c>
    </row>
    <row r="3157" spans="1:15">
      <c r="A3157" s="1" t="s">
        <v>21249</v>
      </c>
      <c r="B3157" t="s">
        <v>23047</v>
      </c>
      <c r="C3157" t="s">
        <v>11</v>
      </c>
      <c r="D3157" t="s">
        <v>23048</v>
      </c>
      <c r="E3157">
        <v>15</v>
      </c>
      <c r="F3157" t="s">
        <v>18</v>
      </c>
      <c r="G3157" t="s">
        <v>14</v>
      </c>
      <c r="H3157">
        <v>2.2269999999999999</v>
      </c>
      <c r="I3157" s="2">
        <v>47.2</v>
      </c>
      <c r="J3157" t="str">
        <f t="shared" si="147"/>
        <v>MGMARTINS SOARES</v>
      </c>
      <c r="L3157" t="str">
        <f t="shared" si="148"/>
        <v>MTJAURU</v>
      </c>
      <c r="M3157" s="1" t="s">
        <v>15488</v>
      </c>
      <c r="N3157" t="s">
        <v>15738</v>
      </c>
      <c r="O3157" s="1">
        <f t="shared" si="149"/>
        <v>38.130000000000003</v>
      </c>
    </row>
    <row r="3158" spans="1:15">
      <c r="A3158" s="1" t="s">
        <v>21249</v>
      </c>
      <c r="B3158" t="s">
        <v>23050</v>
      </c>
      <c r="C3158" t="s">
        <v>11</v>
      </c>
      <c r="D3158" t="s">
        <v>23051</v>
      </c>
      <c r="E3158">
        <v>23</v>
      </c>
      <c r="F3158" t="s">
        <v>53</v>
      </c>
      <c r="G3158" t="s">
        <v>14</v>
      </c>
      <c r="H3158">
        <v>2.14</v>
      </c>
      <c r="I3158" s="2">
        <v>43.27</v>
      </c>
      <c r="J3158" t="str">
        <f t="shared" si="147"/>
        <v>MGMATA VERDE</v>
      </c>
      <c r="L3158" t="str">
        <f t="shared" si="148"/>
        <v>MTJUARA</v>
      </c>
      <c r="M3158" s="1" t="s">
        <v>15488</v>
      </c>
      <c r="N3158" t="s">
        <v>15741</v>
      </c>
      <c r="O3158" s="1">
        <f t="shared" si="149"/>
        <v>49.97</v>
      </c>
    </row>
    <row r="3159" spans="1:15">
      <c r="A3159" s="1" t="s">
        <v>21249</v>
      </c>
      <c r="B3159" t="s">
        <v>23053</v>
      </c>
      <c r="C3159" t="s">
        <v>11</v>
      </c>
      <c r="D3159" t="s">
        <v>23055</v>
      </c>
      <c r="E3159">
        <v>14</v>
      </c>
      <c r="F3159" t="s">
        <v>56</v>
      </c>
      <c r="G3159" t="s">
        <v>14</v>
      </c>
      <c r="H3159">
        <v>1.0880000000000001</v>
      </c>
      <c r="I3159" s="2">
        <v>36.6</v>
      </c>
      <c r="J3159" t="str">
        <f t="shared" si="147"/>
        <v>MGMATERLÂNDIA</v>
      </c>
      <c r="L3159" t="str">
        <f t="shared" si="148"/>
        <v>MTJUÍNA</v>
      </c>
      <c r="M3159" s="1" t="s">
        <v>15488</v>
      </c>
      <c r="N3159" t="s">
        <v>15744</v>
      </c>
      <c r="O3159" s="1">
        <f t="shared" si="149"/>
        <v>39.409999999999997</v>
      </c>
    </row>
    <row r="3160" spans="1:15">
      <c r="A3160" s="1" t="s">
        <v>21249</v>
      </c>
      <c r="B3160" t="s">
        <v>23056</v>
      </c>
      <c r="C3160" t="s">
        <v>11</v>
      </c>
      <c r="D3160" t="s">
        <v>23059</v>
      </c>
      <c r="E3160">
        <v>43</v>
      </c>
      <c r="F3160" t="s">
        <v>199</v>
      </c>
      <c r="G3160" t="s">
        <v>14</v>
      </c>
      <c r="H3160">
        <v>4.3129999999999997</v>
      </c>
      <c r="I3160" s="2">
        <v>30.41</v>
      </c>
      <c r="J3160" t="str">
        <f t="shared" si="147"/>
        <v>MGMATEUS LEME</v>
      </c>
      <c r="L3160" t="str">
        <f t="shared" si="148"/>
        <v>MTJURUENA</v>
      </c>
      <c r="M3160" s="1" t="s">
        <v>15488</v>
      </c>
      <c r="N3160" t="s">
        <v>15750</v>
      </c>
      <c r="O3160" s="1">
        <f t="shared" si="149"/>
        <v>37.6</v>
      </c>
    </row>
    <row r="3161" spans="1:15">
      <c r="A3161" s="1" t="s">
        <v>21249</v>
      </c>
      <c r="B3161" t="s">
        <v>23056</v>
      </c>
      <c r="C3161" t="s">
        <v>11</v>
      </c>
      <c r="D3161" t="s">
        <v>23060</v>
      </c>
      <c r="E3161">
        <v>13</v>
      </c>
      <c r="F3161" t="s">
        <v>29</v>
      </c>
      <c r="G3161" t="s">
        <v>14</v>
      </c>
      <c r="H3161">
        <v>3.7280000000000002</v>
      </c>
      <c r="I3161" s="2">
        <v>26.29</v>
      </c>
      <c r="J3161" t="str">
        <f t="shared" si="147"/>
        <v>MGMATEUS LEME</v>
      </c>
      <c r="L3161" t="str">
        <f t="shared" si="148"/>
        <v>MTJUSCIMEIRA</v>
      </c>
      <c r="M3161" s="1" t="s">
        <v>15488</v>
      </c>
      <c r="N3161" t="s">
        <v>15755</v>
      </c>
      <c r="O3161" s="1">
        <f t="shared" si="149"/>
        <v>30.7</v>
      </c>
    </row>
    <row r="3162" spans="1:15">
      <c r="A3162" s="1" t="s">
        <v>21249</v>
      </c>
      <c r="B3162" t="s">
        <v>23056</v>
      </c>
      <c r="C3162" t="s">
        <v>11</v>
      </c>
      <c r="D3162" t="s">
        <v>23057</v>
      </c>
      <c r="E3162">
        <v>65</v>
      </c>
      <c r="F3162" t="s">
        <v>169</v>
      </c>
      <c r="G3162" t="s">
        <v>14</v>
      </c>
      <c r="H3162">
        <v>465</v>
      </c>
      <c r="I3162" s="2">
        <v>3.28</v>
      </c>
      <c r="J3162" t="str">
        <f t="shared" si="147"/>
        <v>MGMATEUS LEME</v>
      </c>
      <c r="L3162" t="str">
        <f t="shared" si="148"/>
        <v>MTLAMBARI D'OESTE</v>
      </c>
      <c r="M3162" s="1" t="s">
        <v>15488</v>
      </c>
      <c r="N3162" t="s">
        <v>15760</v>
      </c>
      <c r="O3162" s="1">
        <f t="shared" si="149"/>
        <v>47.94</v>
      </c>
    </row>
    <row r="3163" spans="1:15">
      <c r="A3163" s="1" t="s">
        <v>21249</v>
      </c>
      <c r="B3163" t="s">
        <v>23062</v>
      </c>
      <c r="C3163" t="s">
        <v>11</v>
      </c>
      <c r="D3163" t="s">
        <v>23063</v>
      </c>
      <c r="E3163">
        <v>45</v>
      </c>
      <c r="F3163" t="s">
        <v>26</v>
      </c>
      <c r="G3163" t="s">
        <v>14</v>
      </c>
      <c r="H3163">
        <v>1.095</v>
      </c>
      <c r="I3163" s="2">
        <v>49.24</v>
      </c>
      <c r="J3163" t="str">
        <f t="shared" si="147"/>
        <v>MGMATHIAS LOBATO</v>
      </c>
      <c r="L3163" t="str">
        <f t="shared" si="148"/>
        <v>MTLUCAS DO RIO VERDE</v>
      </c>
      <c r="M3163" s="1" t="s">
        <v>15488</v>
      </c>
      <c r="N3163" t="s">
        <v>15763</v>
      </c>
      <c r="O3163" s="1">
        <f t="shared" si="149"/>
        <v>26.89</v>
      </c>
    </row>
    <row r="3164" spans="1:15">
      <c r="A3164" s="1" t="s">
        <v>21249</v>
      </c>
      <c r="B3164" t="s">
        <v>23062</v>
      </c>
      <c r="C3164" t="s">
        <v>11</v>
      </c>
      <c r="D3164" t="s">
        <v>23065</v>
      </c>
      <c r="E3164">
        <v>31</v>
      </c>
      <c r="F3164" t="s">
        <v>227</v>
      </c>
      <c r="G3164" t="s">
        <v>14</v>
      </c>
      <c r="H3164">
        <v>21</v>
      </c>
      <c r="I3164" s="2">
        <v>0.94</v>
      </c>
      <c r="J3164" t="str">
        <f t="shared" si="147"/>
        <v>MGMATHIAS LOBATO</v>
      </c>
      <c r="L3164" t="str">
        <f t="shared" si="148"/>
        <v>MTLUCIARA</v>
      </c>
      <c r="M3164" s="1" t="s">
        <v>15488</v>
      </c>
      <c r="N3164" t="s">
        <v>15768</v>
      </c>
      <c r="O3164" s="1">
        <f t="shared" si="149"/>
        <v>40.14</v>
      </c>
    </row>
    <row r="3165" spans="1:15">
      <c r="A3165" s="1" t="s">
        <v>21249</v>
      </c>
      <c r="B3165" t="s">
        <v>23066</v>
      </c>
      <c r="C3165" t="s">
        <v>11</v>
      </c>
      <c r="D3165" t="s">
        <v>23067</v>
      </c>
      <c r="E3165">
        <v>11</v>
      </c>
      <c r="F3165" t="s">
        <v>21</v>
      </c>
      <c r="G3165" t="s">
        <v>14</v>
      </c>
      <c r="H3165">
        <v>3.7240000000000002</v>
      </c>
      <c r="I3165" s="2">
        <v>43.43</v>
      </c>
      <c r="J3165" t="str">
        <f t="shared" si="147"/>
        <v>MGMATIAS BARBOSA</v>
      </c>
      <c r="L3165" t="str">
        <f t="shared" si="148"/>
        <v>MTMARCELÂNDIA</v>
      </c>
      <c r="M3165" s="1" t="s">
        <v>15488</v>
      </c>
      <c r="N3165" t="s">
        <v>15771</v>
      </c>
      <c r="O3165" s="1">
        <f t="shared" si="149"/>
        <v>47.01</v>
      </c>
    </row>
    <row r="3166" spans="1:15">
      <c r="A3166" s="1" t="s">
        <v>21249</v>
      </c>
      <c r="B3166" t="s">
        <v>23069</v>
      </c>
      <c r="C3166" t="s">
        <v>11</v>
      </c>
      <c r="D3166" t="s">
        <v>23072</v>
      </c>
      <c r="E3166">
        <v>45</v>
      </c>
      <c r="F3166" t="s">
        <v>26</v>
      </c>
      <c r="G3166" t="s">
        <v>14</v>
      </c>
      <c r="H3166">
        <v>1.23</v>
      </c>
      <c r="I3166" s="2">
        <v>27.5</v>
      </c>
      <c r="J3166" t="str">
        <f t="shared" si="147"/>
        <v>MGMATIAS CARDOSO</v>
      </c>
      <c r="L3166" t="str">
        <f t="shared" si="148"/>
        <v>MTMATUPÁ</v>
      </c>
      <c r="M3166" s="1" t="s">
        <v>15488</v>
      </c>
      <c r="N3166" t="s">
        <v>15774</v>
      </c>
      <c r="O3166" s="1">
        <f t="shared" si="149"/>
        <v>46.76</v>
      </c>
    </row>
    <row r="3167" spans="1:15">
      <c r="A3167" s="1" t="s">
        <v>21249</v>
      </c>
      <c r="B3167" t="s">
        <v>23069</v>
      </c>
      <c r="C3167" t="s">
        <v>11</v>
      </c>
      <c r="D3167" t="s">
        <v>23073</v>
      </c>
      <c r="E3167">
        <v>11</v>
      </c>
      <c r="F3167" t="s">
        <v>21</v>
      </c>
      <c r="G3167" t="s">
        <v>14</v>
      </c>
      <c r="H3167">
        <v>80</v>
      </c>
      <c r="I3167" s="2">
        <v>1.79</v>
      </c>
      <c r="J3167" t="str">
        <f t="shared" si="147"/>
        <v>MGMATIAS CARDOSO</v>
      </c>
      <c r="L3167" t="str">
        <f t="shared" si="148"/>
        <v>MTMIRASSOL D'OESTE</v>
      </c>
      <c r="M3167" s="1" t="s">
        <v>15488</v>
      </c>
      <c r="N3167" t="s">
        <v>15777</v>
      </c>
      <c r="O3167" s="1">
        <f t="shared" si="149"/>
        <v>20.84</v>
      </c>
    </row>
    <row r="3168" spans="1:15">
      <c r="A3168" s="1" t="s">
        <v>21249</v>
      </c>
      <c r="B3168" t="s">
        <v>23074</v>
      </c>
      <c r="C3168" t="s">
        <v>11</v>
      </c>
      <c r="D3168" t="s">
        <v>23076</v>
      </c>
      <c r="E3168">
        <v>45</v>
      </c>
      <c r="F3168" t="s">
        <v>26</v>
      </c>
      <c r="G3168" t="s">
        <v>14</v>
      </c>
      <c r="H3168">
        <v>5.085</v>
      </c>
      <c r="I3168" s="2">
        <v>45.18</v>
      </c>
      <c r="J3168" t="str">
        <f t="shared" si="147"/>
        <v>MGMATIPÓ</v>
      </c>
      <c r="L3168" t="str">
        <f t="shared" si="148"/>
        <v>MTNOBRES</v>
      </c>
      <c r="M3168" s="1" t="s">
        <v>15488</v>
      </c>
      <c r="N3168" t="s">
        <v>15784</v>
      </c>
      <c r="O3168" s="1">
        <f t="shared" si="149"/>
        <v>25.45</v>
      </c>
    </row>
    <row r="3169" spans="1:15">
      <c r="A3169" s="1" t="s">
        <v>21249</v>
      </c>
      <c r="B3169" t="s">
        <v>23077</v>
      </c>
      <c r="C3169" t="s">
        <v>11</v>
      </c>
      <c r="D3169" t="s">
        <v>23079</v>
      </c>
      <c r="E3169">
        <v>15</v>
      </c>
      <c r="F3169" t="s">
        <v>18</v>
      </c>
      <c r="G3169" t="s">
        <v>14</v>
      </c>
      <c r="H3169">
        <v>4.0640000000000001</v>
      </c>
      <c r="I3169" s="2">
        <v>47.55</v>
      </c>
      <c r="J3169" t="str">
        <f t="shared" si="147"/>
        <v>MGMATO VERDE</v>
      </c>
      <c r="L3169" t="str">
        <f t="shared" si="148"/>
        <v>MTNORTELÂNDIA</v>
      </c>
      <c r="M3169" s="1" t="s">
        <v>15488</v>
      </c>
      <c r="N3169" t="s">
        <v>15789</v>
      </c>
      <c r="O3169" s="1">
        <f t="shared" si="149"/>
        <v>33.549999999999997</v>
      </c>
    </row>
    <row r="3170" spans="1:15">
      <c r="A3170" s="1" t="s">
        <v>21249</v>
      </c>
      <c r="B3170" t="s">
        <v>23080</v>
      </c>
      <c r="C3170" t="s">
        <v>11</v>
      </c>
      <c r="D3170" t="s">
        <v>23084</v>
      </c>
      <c r="E3170">
        <v>25</v>
      </c>
      <c r="F3170" t="s">
        <v>89</v>
      </c>
      <c r="G3170" t="s">
        <v>14</v>
      </c>
      <c r="H3170">
        <v>5.6159999999999997</v>
      </c>
      <c r="I3170" s="2">
        <v>26.62</v>
      </c>
      <c r="J3170" t="str">
        <f t="shared" si="147"/>
        <v>MGMATOZINHOS</v>
      </c>
      <c r="L3170" t="str">
        <f t="shared" si="148"/>
        <v>MTNOSSA SENHORA DO LIVRAMENTO</v>
      </c>
      <c r="M3170" s="1" t="s">
        <v>15488</v>
      </c>
      <c r="N3170" t="s">
        <v>15792</v>
      </c>
      <c r="O3170" s="1">
        <f t="shared" si="149"/>
        <v>41.03</v>
      </c>
    </row>
    <row r="3171" spans="1:15">
      <c r="A3171" s="1" t="s">
        <v>21249</v>
      </c>
      <c r="B3171" t="s">
        <v>23080</v>
      </c>
      <c r="C3171" t="s">
        <v>11</v>
      </c>
      <c r="D3171" t="s">
        <v>23081</v>
      </c>
      <c r="E3171">
        <v>15</v>
      </c>
      <c r="F3171" t="s">
        <v>18</v>
      </c>
      <c r="G3171" t="s">
        <v>14</v>
      </c>
      <c r="H3171">
        <v>3.5569999999999999</v>
      </c>
      <c r="I3171" s="2">
        <v>16.86</v>
      </c>
      <c r="J3171" t="str">
        <f t="shared" si="147"/>
        <v>MGMATOZINHOS</v>
      </c>
      <c r="L3171" t="str">
        <f t="shared" si="148"/>
        <v>MTNOVA BANDEIRANTES</v>
      </c>
      <c r="M3171" s="1" t="s">
        <v>15488</v>
      </c>
      <c r="N3171" t="s">
        <v>15797</v>
      </c>
      <c r="O3171" s="1">
        <f t="shared" si="149"/>
        <v>38.78</v>
      </c>
    </row>
    <row r="3172" spans="1:15">
      <c r="A3172" s="1" t="s">
        <v>21249</v>
      </c>
      <c r="B3172" t="s">
        <v>23080</v>
      </c>
      <c r="C3172" t="s">
        <v>11</v>
      </c>
      <c r="D3172" t="s">
        <v>23088</v>
      </c>
      <c r="E3172">
        <v>13</v>
      </c>
      <c r="F3172" t="s">
        <v>29</v>
      </c>
      <c r="G3172" t="s">
        <v>14</v>
      </c>
      <c r="H3172">
        <v>1.1140000000000001</v>
      </c>
      <c r="I3172" s="2">
        <v>5.28</v>
      </c>
      <c r="J3172" t="str">
        <f t="shared" si="147"/>
        <v>MGMATOZINHOS</v>
      </c>
      <c r="L3172" t="str">
        <f t="shared" si="148"/>
        <v>MTNOVA BRASILÂNDIA</v>
      </c>
      <c r="M3172" s="1" t="s">
        <v>15488</v>
      </c>
      <c r="N3172" t="s">
        <v>15801</v>
      </c>
      <c r="O3172" s="1">
        <f t="shared" si="149"/>
        <v>45.62</v>
      </c>
    </row>
    <row r="3173" spans="1:15">
      <c r="A3173" s="1" t="s">
        <v>21249</v>
      </c>
      <c r="B3173" t="s">
        <v>23080</v>
      </c>
      <c r="C3173" t="s">
        <v>11</v>
      </c>
      <c r="D3173" t="s">
        <v>23082</v>
      </c>
      <c r="E3173">
        <v>12</v>
      </c>
      <c r="F3173" t="s">
        <v>214</v>
      </c>
      <c r="G3173" t="s">
        <v>14</v>
      </c>
      <c r="H3173">
        <v>904</v>
      </c>
      <c r="I3173" s="2">
        <v>4.28</v>
      </c>
      <c r="J3173" t="str">
        <f t="shared" si="147"/>
        <v>MGMATOZINHOS</v>
      </c>
      <c r="L3173" t="str">
        <f t="shared" si="148"/>
        <v>MTNOVA CANAÃ DO NORTE</v>
      </c>
      <c r="M3173" s="1" t="s">
        <v>15488</v>
      </c>
      <c r="N3173" t="s">
        <v>15804</v>
      </c>
      <c r="O3173" s="1">
        <f t="shared" si="149"/>
        <v>47.46</v>
      </c>
    </row>
    <row r="3174" spans="1:15">
      <c r="A3174" s="1" t="s">
        <v>21249</v>
      </c>
      <c r="B3174" t="s">
        <v>23080</v>
      </c>
      <c r="C3174" t="s">
        <v>11</v>
      </c>
      <c r="D3174" t="s">
        <v>23086</v>
      </c>
      <c r="E3174">
        <v>43</v>
      </c>
      <c r="F3174" t="s">
        <v>199</v>
      </c>
      <c r="G3174" t="s">
        <v>14</v>
      </c>
      <c r="H3174">
        <v>691</v>
      </c>
      <c r="I3174" s="2">
        <v>3.27</v>
      </c>
      <c r="J3174" t="str">
        <f t="shared" si="147"/>
        <v>MGMATOZINHOS</v>
      </c>
      <c r="L3174" t="str">
        <f t="shared" si="148"/>
        <v>MTNOVA GUARITA</v>
      </c>
      <c r="M3174" s="1" t="s">
        <v>15488</v>
      </c>
      <c r="N3174" t="s">
        <v>15809</v>
      </c>
      <c r="O3174" s="1">
        <f t="shared" si="149"/>
        <v>30.46</v>
      </c>
    </row>
    <row r="3175" spans="1:15">
      <c r="A3175" s="1" t="s">
        <v>21249</v>
      </c>
      <c r="B3175" t="s">
        <v>23080</v>
      </c>
      <c r="C3175" t="s">
        <v>11</v>
      </c>
      <c r="D3175" t="s">
        <v>23083</v>
      </c>
      <c r="E3175">
        <v>20</v>
      </c>
      <c r="F3175" t="s">
        <v>238</v>
      </c>
      <c r="G3175" t="s">
        <v>14</v>
      </c>
      <c r="H3175">
        <v>380</v>
      </c>
      <c r="I3175" s="2">
        <v>1.8</v>
      </c>
      <c r="J3175" t="str">
        <f t="shared" si="147"/>
        <v>MGMATOZINHOS</v>
      </c>
      <c r="L3175" t="str">
        <f t="shared" si="148"/>
        <v>MTNOVA LACERDA</v>
      </c>
      <c r="M3175" s="1" t="s">
        <v>15488</v>
      </c>
      <c r="N3175" t="s">
        <v>15812</v>
      </c>
      <c r="O3175" s="1">
        <f t="shared" si="149"/>
        <v>33.28</v>
      </c>
    </row>
    <row r="3176" spans="1:15">
      <c r="A3176" s="1" t="s">
        <v>21249</v>
      </c>
      <c r="B3176" t="s">
        <v>23089</v>
      </c>
      <c r="C3176" t="s">
        <v>11</v>
      </c>
      <c r="D3176" t="s">
        <v>23090</v>
      </c>
      <c r="E3176">
        <v>20</v>
      </c>
      <c r="F3176" t="s">
        <v>238</v>
      </c>
      <c r="G3176" t="s">
        <v>14</v>
      </c>
      <c r="H3176">
        <v>1.2549999999999999</v>
      </c>
      <c r="I3176" s="2">
        <v>46.9</v>
      </c>
      <c r="J3176" t="str">
        <f t="shared" si="147"/>
        <v>MGMATUTINA</v>
      </c>
      <c r="L3176" t="str">
        <f t="shared" si="148"/>
        <v>MTNOVA MARILÂNDIA</v>
      </c>
      <c r="M3176" s="1" t="s">
        <v>15488</v>
      </c>
      <c r="N3176" t="s">
        <v>15817</v>
      </c>
      <c r="O3176" s="1">
        <f t="shared" si="149"/>
        <v>31.04</v>
      </c>
    </row>
    <row r="3177" spans="1:15">
      <c r="A3177" s="1" t="s">
        <v>21249</v>
      </c>
      <c r="B3177" t="s">
        <v>23092</v>
      </c>
      <c r="C3177" t="s">
        <v>11</v>
      </c>
      <c r="D3177" t="s">
        <v>23094</v>
      </c>
      <c r="E3177">
        <v>14</v>
      </c>
      <c r="F3177" t="s">
        <v>56</v>
      </c>
      <c r="G3177" t="s">
        <v>14</v>
      </c>
      <c r="H3177">
        <v>599</v>
      </c>
      <c r="I3177" s="2">
        <v>24.06</v>
      </c>
      <c r="J3177" t="str">
        <f t="shared" si="147"/>
        <v>MGMEDEIROS</v>
      </c>
      <c r="L3177" t="str">
        <f t="shared" si="148"/>
        <v>MTNOVA MARINGÁ</v>
      </c>
      <c r="M3177" s="1" t="s">
        <v>15488</v>
      </c>
      <c r="N3177" t="s">
        <v>15820</v>
      </c>
      <c r="O3177" s="1">
        <f t="shared" si="149"/>
        <v>29.39</v>
      </c>
    </row>
    <row r="3178" spans="1:15">
      <c r="A3178" s="1" t="s">
        <v>21249</v>
      </c>
      <c r="B3178" t="s">
        <v>23092</v>
      </c>
      <c r="C3178" t="s">
        <v>11</v>
      </c>
      <c r="D3178" t="s">
        <v>23093</v>
      </c>
      <c r="E3178">
        <v>13</v>
      </c>
      <c r="F3178" t="s">
        <v>29</v>
      </c>
      <c r="G3178" t="s">
        <v>14</v>
      </c>
      <c r="H3178">
        <v>80</v>
      </c>
      <c r="I3178" s="2">
        <v>3.21</v>
      </c>
      <c r="J3178" t="str">
        <f t="shared" si="147"/>
        <v>MGMEDEIROS</v>
      </c>
      <c r="L3178" t="str">
        <f t="shared" si="148"/>
        <v>MTNOVA MONTE VERDE</v>
      </c>
      <c r="M3178" s="1" t="s">
        <v>15488</v>
      </c>
      <c r="N3178" t="s">
        <v>15828</v>
      </c>
      <c r="O3178" s="1">
        <f t="shared" si="149"/>
        <v>34.71</v>
      </c>
    </row>
    <row r="3179" spans="1:15">
      <c r="A3179" s="1" t="s">
        <v>21249</v>
      </c>
      <c r="B3179" t="s">
        <v>23098</v>
      </c>
      <c r="C3179" t="s">
        <v>11</v>
      </c>
      <c r="D3179" t="s">
        <v>23101</v>
      </c>
      <c r="E3179">
        <v>70</v>
      </c>
      <c r="F3179" t="s">
        <v>280</v>
      </c>
      <c r="G3179" t="s">
        <v>14</v>
      </c>
      <c r="H3179">
        <v>4.5209999999999999</v>
      </c>
      <c r="I3179" s="2">
        <v>39.25</v>
      </c>
      <c r="J3179" t="str">
        <f t="shared" si="147"/>
        <v>MGMEDINA</v>
      </c>
      <c r="L3179" t="str">
        <f t="shared" si="148"/>
        <v>MTNOVA MUTUM</v>
      </c>
      <c r="M3179" s="1" t="s">
        <v>15488</v>
      </c>
      <c r="N3179" t="s">
        <v>15832</v>
      </c>
      <c r="O3179" s="1">
        <f t="shared" si="149"/>
        <v>26.1</v>
      </c>
    </row>
    <row r="3180" spans="1:15">
      <c r="A3180" s="1" t="s">
        <v>21249</v>
      </c>
      <c r="B3180" t="s">
        <v>23098</v>
      </c>
      <c r="C3180" t="s">
        <v>11</v>
      </c>
      <c r="D3180" t="s">
        <v>23100</v>
      </c>
      <c r="E3180">
        <v>15</v>
      </c>
      <c r="F3180" t="s">
        <v>18</v>
      </c>
      <c r="G3180" t="s">
        <v>14</v>
      </c>
      <c r="H3180">
        <v>154</v>
      </c>
      <c r="I3180" s="2">
        <v>1.34</v>
      </c>
      <c r="J3180" t="str">
        <f t="shared" si="147"/>
        <v>MGMEDINA</v>
      </c>
      <c r="L3180" t="str">
        <f t="shared" si="148"/>
        <v>MTNOVA NAZARÉ</v>
      </c>
      <c r="M3180" s="1" t="s">
        <v>15488</v>
      </c>
      <c r="N3180" t="s">
        <v>15838</v>
      </c>
      <c r="O3180" s="1">
        <f t="shared" si="149"/>
        <v>45.95</v>
      </c>
    </row>
    <row r="3181" spans="1:15">
      <c r="A3181" s="1" t="s">
        <v>21249</v>
      </c>
      <c r="B3181" t="s">
        <v>23102</v>
      </c>
      <c r="C3181" t="s">
        <v>11</v>
      </c>
      <c r="D3181" t="s">
        <v>23103</v>
      </c>
      <c r="E3181">
        <v>15</v>
      </c>
      <c r="F3181" t="s">
        <v>18</v>
      </c>
      <c r="G3181" t="s">
        <v>14</v>
      </c>
      <c r="H3181">
        <v>2.056</v>
      </c>
      <c r="I3181" s="2">
        <v>49.89</v>
      </c>
      <c r="J3181" t="str">
        <f t="shared" si="147"/>
        <v>MGMENDES PIMENTEL</v>
      </c>
      <c r="L3181" t="str">
        <f t="shared" si="148"/>
        <v>MTNOVA OLÍMPIA</v>
      </c>
      <c r="M3181" s="1" t="s">
        <v>15488</v>
      </c>
      <c r="N3181" t="s">
        <v>12077</v>
      </c>
      <c r="O3181" s="1">
        <f t="shared" si="149"/>
        <v>43.42</v>
      </c>
    </row>
    <row r="3182" spans="1:15">
      <c r="A3182" s="1" t="s">
        <v>21249</v>
      </c>
      <c r="B3182" t="s">
        <v>23106</v>
      </c>
      <c r="C3182" t="s">
        <v>11</v>
      </c>
      <c r="D3182" t="s">
        <v>23107</v>
      </c>
      <c r="E3182">
        <v>11</v>
      </c>
      <c r="F3182" t="s">
        <v>21</v>
      </c>
      <c r="G3182" t="s">
        <v>14</v>
      </c>
      <c r="H3182">
        <v>2.149</v>
      </c>
      <c r="I3182" s="2">
        <v>36.99</v>
      </c>
      <c r="J3182" t="str">
        <f t="shared" si="147"/>
        <v>MGMERCÊS</v>
      </c>
      <c r="L3182" t="str">
        <f t="shared" si="148"/>
        <v>MTNOVA SANTA HELENA</v>
      </c>
      <c r="M3182" s="1" t="s">
        <v>15488</v>
      </c>
      <c r="N3182" t="s">
        <v>15844</v>
      </c>
      <c r="O3182" s="1">
        <f t="shared" si="149"/>
        <v>39.96</v>
      </c>
    </row>
    <row r="3183" spans="1:15">
      <c r="A3183" s="1" t="s">
        <v>21249</v>
      </c>
      <c r="B3183" t="s">
        <v>10730</v>
      </c>
      <c r="C3183" t="s">
        <v>11</v>
      </c>
      <c r="D3183" t="s">
        <v>23110</v>
      </c>
      <c r="E3183">
        <v>70</v>
      </c>
      <c r="F3183" t="s">
        <v>280</v>
      </c>
      <c r="G3183" t="s">
        <v>14</v>
      </c>
      <c r="H3183">
        <v>1.758</v>
      </c>
      <c r="I3183" s="2">
        <v>44.62</v>
      </c>
      <c r="J3183" t="str">
        <f t="shared" si="147"/>
        <v>MGMESQUITA</v>
      </c>
      <c r="L3183" t="str">
        <f t="shared" si="148"/>
        <v>MTNOVA UBIRATÃ</v>
      </c>
      <c r="M3183" s="1" t="s">
        <v>15488</v>
      </c>
      <c r="N3183" t="s">
        <v>15847</v>
      </c>
      <c r="O3183" s="1">
        <f t="shared" si="149"/>
        <v>29.93</v>
      </c>
    </row>
    <row r="3184" spans="1:15">
      <c r="A3184" s="1" t="s">
        <v>21249</v>
      </c>
      <c r="B3184" t="s">
        <v>23111</v>
      </c>
      <c r="C3184" t="s">
        <v>11</v>
      </c>
      <c r="D3184" t="s">
        <v>23112</v>
      </c>
      <c r="E3184">
        <v>40</v>
      </c>
      <c r="F3184" t="s">
        <v>13</v>
      </c>
      <c r="G3184" t="s">
        <v>14</v>
      </c>
      <c r="H3184">
        <v>4.2629999999999999</v>
      </c>
      <c r="I3184" s="2">
        <v>33.61</v>
      </c>
      <c r="J3184" t="str">
        <f t="shared" si="147"/>
        <v>MGMINAS NOVAS</v>
      </c>
      <c r="L3184" t="str">
        <f t="shared" si="148"/>
        <v>MTNOVA XAVANTINA</v>
      </c>
      <c r="M3184" s="1" t="s">
        <v>15488</v>
      </c>
      <c r="N3184" t="s">
        <v>15852</v>
      </c>
      <c r="O3184" s="1">
        <f t="shared" si="149"/>
        <v>29.82</v>
      </c>
    </row>
    <row r="3185" spans="1:15">
      <c r="A3185" s="1" t="s">
        <v>21249</v>
      </c>
      <c r="B3185" t="s">
        <v>23114</v>
      </c>
      <c r="C3185" t="s">
        <v>11</v>
      </c>
      <c r="D3185" t="s">
        <v>23117</v>
      </c>
      <c r="E3185">
        <v>12</v>
      </c>
      <c r="F3185" t="s">
        <v>214</v>
      </c>
      <c r="G3185" t="s">
        <v>14</v>
      </c>
      <c r="H3185">
        <v>882</v>
      </c>
      <c r="I3185" s="2">
        <v>32.89</v>
      </c>
      <c r="J3185" t="str">
        <f t="shared" si="147"/>
        <v>MGMINDURI</v>
      </c>
      <c r="L3185" t="str">
        <f t="shared" si="148"/>
        <v>MTNOVO HORIZONTE DO NORTE</v>
      </c>
      <c r="M3185" s="1" t="s">
        <v>15488</v>
      </c>
      <c r="N3185" t="s">
        <v>15855</v>
      </c>
      <c r="O3185" s="1">
        <f t="shared" si="149"/>
        <v>0</v>
      </c>
    </row>
    <row r="3186" spans="1:15">
      <c r="A3186" s="1" t="s">
        <v>21249</v>
      </c>
      <c r="B3186" t="s">
        <v>23114</v>
      </c>
      <c r="C3186" t="s">
        <v>11</v>
      </c>
      <c r="D3186" t="s">
        <v>23116</v>
      </c>
      <c r="E3186">
        <v>45</v>
      </c>
      <c r="F3186" t="s">
        <v>26</v>
      </c>
      <c r="G3186" t="s">
        <v>14</v>
      </c>
      <c r="H3186">
        <v>664</v>
      </c>
      <c r="I3186" s="2">
        <v>24.76</v>
      </c>
      <c r="J3186" t="str">
        <f t="shared" si="147"/>
        <v>MGMINDURI</v>
      </c>
      <c r="L3186" t="str">
        <f t="shared" si="148"/>
        <v>MTNOVO MUNDO</v>
      </c>
      <c r="M3186" s="1" t="s">
        <v>15488</v>
      </c>
      <c r="N3186" t="s">
        <v>15857</v>
      </c>
      <c r="O3186" s="1">
        <f t="shared" si="149"/>
        <v>45.61</v>
      </c>
    </row>
    <row r="3187" spans="1:15">
      <c r="A3187" s="1" t="s">
        <v>21249</v>
      </c>
      <c r="B3187" t="s">
        <v>23118</v>
      </c>
      <c r="C3187" t="s">
        <v>11</v>
      </c>
      <c r="D3187" t="s">
        <v>23120</v>
      </c>
      <c r="E3187">
        <v>36</v>
      </c>
      <c r="F3187" t="s">
        <v>62</v>
      </c>
      <c r="G3187" t="s">
        <v>14</v>
      </c>
      <c r="H3187">
        <v>3.5680000000000001</v>
      </c>
      <c r="I3187" s="2">
        <v>42.98</v>
      </c>
      <c r="J3187" t="str">
        <f t="shared" si="147"/>
        <v>MGMIRABELA</v>
      </c>
      <c r="L3187" t="str">
        <f t="shared" si="148"/>
        <v>MTNOVO SANTO ANTÔNIO</v>
      </c>
      <c r="M3187" s="1" t="s">
        <v>15488</v>
      </c>
      <c r="N3187" t="s">
        <v>13357</v>
      </c>
      <c r="O3187" s="1">
        <f t="shared" si="149"/>
        <v>36.479999999999997</v>
      </c>
    </row>
    <row r="3188" spans="1:15">
      <c r="A3188" s="1" t="s">
        <v>21249</v>
      </c>
      <c r="B3188" t="s">
        <v>23118</v>
      </c>
      <c r="C3188" t="s">
        <v>11</v>
      </c>
      <c r="D3188" t="s">
        <v>23121</v>
      </c>
      <c r="E3188">
        <v>50</v>
      </c>
      <c r="F3188" t="s">
        <v>37</v>
      </c>
      <c r="G3188" t="s">
        <v>14</v>
      </c>
      <c r="H3188">
        <v>109</v>
      </c>
      <c r="I3188" s="2">
        <v>1.31</v>
      </c>
      <c r="J3188" t="str">
        <f t="shared" si="147"/>
        <v>MGMIRABELA</v>
      </c>
      <c r="L3188" t="str">
        <f t="shared" si="148"/>
        <v>MTNOVO SÃO JOAQUIM</v>
      </c>
      <c r="M3188" s="1" t="s">
        <v>15488</v>
      </c>
      <c r="N3188" t="s">
        <v>15864</v>
      </c>
      <c r="O3188" s="1">
        <f t="shared" si="149"/>
        <v>33.29</v>
      </c>
    </row>
    <row r="3189" spans="1:15">
      <c r="A3189" s="1" t="s">
        <v>21249</v>
      </c>
      <c r="B3189" t="s">
        <v>23122</v>
      </c>
      <c r="C3189" t="s">
        <v>11</v>
      </c>
      <c r="D3189" t="s">
        <v>23123</v>
      </c>
      <c r="E3189">
        <v>25</v>
      </c>
      <c r="F3189" t="s">
        <v>89</v>
      </c>
      <c r="G3189" t="s">
        <v>14</v>
      </c>
      <c r="H3189">
        <v>3.4089999999999998</v>
      </c>
      <c r="I3189" s="2">
        <v>46.49</v>
      </c>
      <c r="J3189" t="str">
        <f t="shared" si="147"/>
        <v>MGMIRADOURO</v>
      </c>
      <c r="L3189" t="str">
        <f t="shared" si="148"/>
        <v>MTPARANAÍTA</v>
      </c>
      <c r="M3189" s="1" t="s">
        <v>15488</v>
      </c>
      <c r="N3189" t="s">
        <v>15869</v>
      </c>
      <c r="O3189" s="1">
        <f t="shared" si="149"/>
        <v>36.33</v>
      </c>
    </row>
    <row r="3190" spans="1:15">
      <c r="A3190" s="1" t="s">
        <v>21249</v>
      </c>
      <c r="B3190" t="s">
        <v>23125</v>
      </c>
      <c r="C3190" t="s">
        <v>11</v>
      </c>
      <c r="D3190" t="s">
        <v>23126</v>
      </c>
      <c r="E3190">
        <v>25</v>
      </c>
      <c r="F3190" t="s">
        <v>89</v>
      </c>
      <c r="G3190" t="s">
        <v>14</v>
      </c>
      <c r="H3190">
        <v>3.347</v>
      </c>
      <c r="I3190" s="2">
        <v>40.85</v>
      </c>
      <c r="J3190" t="str">
        <f t="shared" si="147"/>
        <v>MGMIRAÍ</v>
      </c>
      <c r="L3190" t="str">
        <f t="shared" si="148"/>
        <v>MTPEDRA PRETA</v>
      </c>
      <c r="M3190" s="1" t="s">
        <v>15488</v>
      </c>
      <c r="N3190" t="s">
        <v>10241</v>
      </c>
      <c r="O3190" s="1">
        <f t="shared" si="149"/>
        <v>17.21</v>
      </c>
    </row>
    <row r="3191" spans="1:15">
      <c r="A3191" s="1" t="s">
        <v>21249</v>
      </c>
      <c r="B3191" t="s">
        <v>23125</v>
      </c>
      <c r="C3191" t="s">
        <v>11</v>
      </c>
      <c r="D3191" t="s">
        <v>23127</v>
      </c>
      <c r="E3191">
        <v>11</v>
      </c>
      <c r="F3191" t="s">
        <v>21</v>
      </c>
      <c r="G3191" t="s">
        <v>14</v>
      </c>
      <c r="H3191">
        <v>427</v>
      </c>
      <c r="I3191" s="2">
        <v>5.21</v>
      </c>
      <c r="J3191" t="str">
        <f t="shared" si="147"/>
        <v>MGMIRAÍ</v>
      </c>
      <c r="L3191" t="str">
        <f t="shared" si="148"/>
        <v>MTPEIXOTO DE AZEVEDO</v>
      </c>
      <c r="M3191" s="1" t="s">
        <v>15488</v>
      </c>
      <c r="N3191" t="s">
        <v>15879</v>
      </c>
      <c r="O3191" s="1">
        <f t="shared" si="149"/>
        <v>17.489999999999998</v>
      </c>
    </row>
    <row r="3192" spans="1:15">
      <c r="A3192" s="1" t="s">
        <v>21249</v>
      </c>
      <c r="B3192" t="s">
        <v>23129</v>
      </c>
      <c r="C3192" t="s">
        <v>11</v>
      </c>
      <c r="D3192" t="s">
        <v>23131</v>
      </c>
      <c r="E3192">
        <v>25</v>
      </c>
      <c r="F3192" t="s">
        <v>89</v>
      </c>
      <c r="G3192" t="s">
        <v>14</v>
      </c>
      <c r="H3192">
        <v>1.2490000000000001</v>
      </c>
      <c r="I3192" s="2">
        <v>47.71</v>
      </c>
      <c r="J3192" t="str">
        <f t="shared" si="147"/>
        <v>MGMIRAVÂNIA</v>
      </c>
      <c r="L3192" t="str">
        <f t="shared" si="148"/>
        <v>MTPLANALTO DA SERRA</v>
      </c>
      <c r="M3192" s="1" t="s">
        <v>15488</v>
      </c>
      <c r="N3192" t="s">
        <v>15885</v>
      </c>
      <c r="O3192" s="1">
        <f t="shared" si="149"/>
        <v>42.86</v>
      </c>
    </row>
    <row r="3193" spans="1:15">
      <c r="A3193" s="1" t="s">
        <v>21249</v>
      </c>
      <c r="B3193" t="s">
        <v>23132</v>
      </c>
      <c r="C3193" t="s">
        <v>11</v>
      </c>
      <c r="D3193" t="s">
        <v>23136</v>
      </c>
      <c r="E3193">
        <v>45</v>
      </c>
      <c r="F3193" t="s">
        <v>26</v>
      </c>
      <c r="G3193" t="s">
        <v>14</v>
      </c>
      <c r="H3193">
        <v>1.0980000000000001</v>
      </c>
      <c r="I3193" s="2">
        <v>29.12</v>
      </c>
      <c r="J3193" t="str">
        <f t="shared" si="147"/>
        <v>MGMOEDA</v>
      </c>
      <c r="L3193" t="str">
        <f t="shared" si="148"/>
        <v>MTPOCONÉ</v>
      </c>
      <c r="M3193" s="1" t="s">
        <v>15488</v>
      </c>
      <c r="N3193" t="s">
        <v>15888</v>
      </c>
      <c r="O3193" s="1">
        <f t="shared" si="149"/>
        <v>47.97</v>
      </c>
    </row>
    <row r="3194" spans="1:15">
      <c r="A3194" s="1" t="s">
        <v>21249</v>
      </c>
      <c r="B3194" t="s">
        <v>23132</v>
      </c>
      <c r="C3194" t="s">
        <v>11</v>
      </c>
      <c r="D3194" t="s">
        <v>23135</v>
      </c>
      <c r="E3194">
        <v>33</v>
      </c>
      <c r="F3194" t="s">
        <v>108</v>
      </c>
      <c r="G3194" t="s">
        <v>14</v>
      </c>
      <c r="H3194">
        <v>468</v>
      </c>
      <c r="I3194" s="2">
        <v>12.41</v>
      </c>
      <c r="J3194" t="str">
        <f t="shared" si="147"/>
        <v>MGMOEDA</v>
      </c>
      <c r="L3194" t="str">
        <f t="shared" si="148"/>
        <v>MTPONTAL DO ARAGUAIA</v>
      </c>
      <c r="M3194" s="1" t="s">
        <v>15488</v>
      </c>
      <c r="N3194" t="s">
        <v>15891</v>
      </c>
      <c r="O3194" s="1">
        <f t="shared" si="149"/>
        <v>39.659999999999997</v>
      </c>
    </row>
    <row r="3195" spans="1:15">
      <c r="A3195" s="1" t="s">
        <v>21249</v>
      </c>
      <c r="B3195" t="s">
        <v>23132</v>
      </c>
      <c r="C3195" t="s">
        <v>11</v>
      </c>
      <c r="D3195" t="s">
        <v>23133</v>
      </c>
      <c r="E3195">
        <v>11</v>
      </c>
      <c r="F3195" t="s">
        <v>21</v>
      </c>
      <c r="G3195" t="s">
        <v>14</v>
      </c>
      <c r="H3195">
        <v>142</v>
      </c>
      <c r="I3195" s="2">
        <v>3.77</v>
      </c>
      <c r="J3195" t="str">
        <f t="shared" si="147"/>
        <v>MGMOEDA</v>
      </c>
      <c r="L3195" t="str">
        <f t="shared" si="148"/>
        <v>MTPONTE BRANCA</v>
      </c>
      <c r="M3195" s="1" t="s">
        <v>15488</v>
      </c>
      <c r="N3195" t="s">
        <v>15896</v>
      </c>
      <c r="O3195" s="1">
        <f t="shared" si="149"/>
        <v>0</v>
      </c>
    </row>
    <row r="3196" spans="1:15">
      <c r="A3196" s="1" t="s">
        <v>21249</v>
      </c>
      <c r="B3196" t="s">
        <v>23137</v>
      </c>
      <c r="C3196" t="s">
        <v>11</v>
      </c>
      <c r="D3196" t="s">
        <v>23138</v>
      </c>
      <c r="E3196">
        <v>15</v>
      </c>
      <c r="F3196" t="s">
        <v>18</v>
      </c>
      <c r="G3196" t="s">
        <v>14</v>
      </c>
      <c r="H3196">
        <v>2.4329999999999998</v>
      </c>
      <c r="I3196" s="2">
        <v>48.83</v>
      </c>
      <c r="J3196" t="str">
        <f t="shared" si="147"/>
        <v>MGMOEMA</v>
      </c>
      <c r="L3196" t="str">
        <f t="shared" si="148"/>
        <v>MTPONTES E LACERDA</v>
      </c>
      <c r="M3196" s="1" t="s">
        <v>15488</v>
      </c>
      <c r="N3196" t="s">
        <v>15898</v>
      </c>
      <c r="O3196" s="1">
        <f t="shared" si="149"/>
        <v>35.46</v>
      </c>
    </row>
    <row r="3197" spans="1:15">
      <c r="A3197" s="1" t="s">
        <v>21249</v>
      </c>
      <c r="B3197" t="s">
        <v>23140</v>
      </c>
      <c r="C3197" t="s">
        <v>11</v>
      </c>
      <c r="D3197" t="s">
        <v>23143</v>
      </c>
      <c r="E3197">
        <v>15</v>
      </c>
      <c r="F3197" t="s">
        <v>18</v>
      </c>
      <c r="G3197" t="s">
        <v>14</v>
      </c>
      <c r="H3197">
        <v>717</v>
      </c>
      <c r="I3197" s="2">
        <v>39.159999999999997</v>
      </c>
      <c r="J3197" t="str">
        <f t="shared" si="147"/>
        <v>MGMONJOLOS</v>
      </c>
      <c r="L3197" t="str">
        <f t="shared" si="148"/>
        <v>MTPORTO ALEGRE DO NORTE</v>
      </c>
      <c r="M3197" s="1" t="s">
        <v>15488</v>
      </c>
      <c r="N3197" t="s">
        <v>15901</v>
      </c>
      <c r="O3197" s="1">
        <f t="shared" si="149"/>
        <v>35.24</v>
      </c>
    </row>
    <row r="3198" spans="1:15">
      <c r="A3198" s="1" t="s">
        <v>21249</v>
      </c>
      <c r="B3198" t="s">
        <v>23144</v>
      </c>
      <c r="C3198" t="s">
        <v>11</v>
      </c>
      <c r="D3198" t="s">
        <v>23145</v>
      </c>
      <c r="E3198">
        <v>13</v>
      </c>
      <c r="F3198" t="s">
        <v>29</v>
      </c>
      <c r="G3198" t="s">
        <v>14</v>
      </c>
      <c r="H3198">
        <v>2.1669999999999998</v>
      </c>
      <c r="I3198" s="2">
        <v>43.64</v>
      </c>
      <c r="J3198" t="str">
        <f t="shared" si="147"/>
        <v>MGMONSENHOR PAULO</v>
      </c>
      <c r="L3198" t="str">
        <f t="shared" si="148"/>
        <v>MTPORTO DOS GAÚCHOS</v>
      </c>
      <c r="M3198" s="1" t="s">
        <v>15488</v>
      </c>
      <c r="N3198" t="s">
        <v>15905</v>
      </c>
      <c r="O3198" s="1">
        <f t="shared" si="149"/>
        <v>48.07</v>
      </c>
    </row>
    <row r="3199" spans="1:15">
      <c r="A3199" s="1" t="s">
        <v>21249</v>
      </c>
      <c r="B3199" t="s">
        <v>23147</v>
      </c>
      <c r="C3199" t="s">
        <v>11</v>
      </c>
      <c r="D3199" t="s">
        <v>23148</v>
      </c>
      <c r="E3199">
        <v>22</v>
      </c>
      <c r="F3199" t="s">
        <v>151</v>
      </c>
      <c r="G3199" t="s">
        <v>14</v>
      </c>
      <c r="H3199">
        <v>4.0750000000000002</v>
      </c>
      <c r="I3199" s="2">
        <v>43.72</v>
      </c>
      <c r="J3199" t="str">
        <f t="shared" si="147"/>
        <v>MGMONTALVÂNIA</v>
      </c>
      <c r="L3199" t="str">
        <f t="shared" si="148"/>
        <v>MTPORTO ESPERIDIÃO</v>
      </c>
      <c r="M3199" s="1" t="s">
        <v>15488</v>
      </c>
      <c r="N3199" t="s">
        <v>15908</v>
      </c>
      <c r="O3199" s="1">
        <f t="shared" si="149"/>
        <v>35.43</v>
      </c>
    </row>
    <row r="3200" spans="1:15">
      <c r="A3200" s="1" t="s">
        <v>21249</v>
      </c>
      <c r="B3200" t="s">
        <v>23147</v>
      </c>
      <c r="C3200" t="s">
        <v>11</v>
      </c>
      <c r="D3200" t="s">
        <v>23151</v>
      </c>
      <c r="E3200">
        <v>13</v>
      </c>
      <c r="F3200" t="s">
        <v>29</v>
      </c>
      <c r="G3200" t="s">
        <v>14</v>
      </c>
      <c r="H3200">
        <v>276</v>
      </c>
      <c r="I3200" s="2">
        <v>2.96</v>
      </c>
      <c r="J3200" t="str">
        <f t="shared" si="147"/>
        <v>MGMONTALVÂNIA</v>
      </c>
      <c r="L3200" t="str">
        <f t="shared" si="148"/>
        <v>MTPORTO ESTRELA</v>
      </c>
      <c r="M3200" s="1" t="s">
        <v>15488</v>
      </c>
      <c r="N3200" t="s">
        <v>15913</v>
      </c>
      <c r="O3200" s="1">
        <f t="shared" si="149"/>
        <v>37.58</v>
      </c>
    </row>
    <row r="3201" spans="1:15">
      <c r="A3201" s="1" t="s">
        <v>21249</v>
      </c>
      <c r="B3201" t="s">
        <v>23152</v>
      </c>
      <c r="C3201" t="s">
        <v>11</v>
      </c>
      <c r="D3201" t="s">
        <v>23153</v>
      </c>
      <c r="E3201">
        <v>17</v>
      </c>
      <c r="F3201" t="s">
        <v>122</v>
      </c>
      <c r="G3201" t="s">
        <v>14</v>
      </c>
      <c r="H3201">
        <v>1.62</v>
      </c>
      <c r="I3201" s="2">
        <v>14.68</v>
      </c>
      <c r="J3201" t="str">
        <f t="shared" si="147"/>
        <v>MGMONTE ALEGRE DE MINAS</v>
      </c>
      <c r="L3201" t="str">
        <f t="shared" si="148"/>
        <v>MTPOXORÉU</v>
      </c>
      <c r="M3201" s="1" t="s">
        <v>15488</v>
      </c>
      <c r="N3201" t="s">
        <v>15918</v>
      </c>
      <c r="O3201" s="1">
        <f t="shared" si="149"/>
        <v>47.18</v>
      </c>
    </row>
    <row r="3202" spans="1:15">
      <c r="A3202" s="1" t="s">
        <v>21249</v>
      </c>
      <c r="B3202" t="s">
        <v>23156</v>
      </c>
      <c r="C3202" t="s">
        <v>11</v>
      </c>
      <c r="D3202" t="s">
        <v>23157</v>
      </c>
      <c r="E3202">
        <v>22</v>
      </c>
      <c r="F3202" t="s">
        <v>151</v>
      </c>
      <c r="G3202" t="s">
        <v>14</v>
      </c>
      <c r="H3202">
        <v>5.9139999999999997</v>
      </c>
      <c r="I3202" s="2">
        <v>43.42</v>
      </c>
      <c r="J3202" t="str">
        <f t="shared" si="147"/>
        <v>MGMONTE AZUL</v>
      </c>
      <c r="L3202" t="str">
        <f t="shared" si="148"/>
        <v>MTPRIMAVERA DO LESTE</v>
      </c>
      <c r="M3202" s="1" t="s">
        <v>15488</v>
      </c>
      <c r="N3202" t="s">
        <v>15922</v>
      </c>
      <c r="O3202" s="1">
        <f t="shared" si="149"/>
        <v>41.24</v>
      </c>
    </row>
    <row r="3203" spans="1:15">
      <c r="A3203" s="1" t="s">
        <v>21249</v>
      </c>
      <c r="B3203" t="s">
        <v>23159</v>
      </c>
      <c r="C3203" t="s">
        <v>11</v>
      </c>
      <c r="D3203" t="s">
        <v>23162</v>
      </c>
      <c r="E3203">
        <v>45</v>
      </c>
      <c r="F3203" t="s">
        <v>26</v>
      </c>
      <c r="G3203" t="s">
        <v>14</v>
      </c>
      <c r="H3203">
        <v>3.173</v>
      </c>
      <c r="I3203" s="2">
        <v>38.9</v>
      </c>
      <c r="J3203" t="str">
        <f t="shared" ref="J3203:J3266" si="150">CONCATENATE(A3203,B3203)</f>
        <v>MGMONTE BELO</v>
      </c>
      <c r="L3203" t="str">
        <f t="shared" ref="L3203:L3266" si="151">CONCATENATE(M3203,N3203)</f>
        <v>MTQUERÊNCIA</v>
      </c>
      <c r="M3203" s="1" t="s">
        <v>15488</v>
      </c>
      <c r="N3203" t="s">
        <v>15925</v>
      </c>
      <c r="O3203" s="1">
        <f t="shared" ref="O3203:O3266" si="152">IFERROR(INDEX($I$2:$I$8964,MATCH(L3203,$J$2:$J$8964,),),0)</f>
        <v>0</v>
      </c>
    </row>
    <row r="3204" spans="1:15">
      <c r="A3204" s="1" t="s">
        <v>21249</v>
      </c>
      <c r="B3204" t="s">
        <v>23159</v>
      </c>
      <c r="C3204" t="s">
        <v>11</v>
      </c>
      <c r="D3204" t="s">
        <v>23161</v>
      </c>
      <c r="E3204">
        <v>14</v>
      </c>
      <c r="F3204" t="s">
        <v>56</v>
      </c>
      <c r="G3204" t="s">
        <v>14</v>
      </c>
      <c r="H3204">
        <v>162</v>
      </c>
      <c r="I3204" s="2">
        <v>1.99</v>
      </c>
      <c r="J3204" t="str">
        <f t="shared" si="150"/>
        <v>MGMONTE BELO</v>
      </c>
      <c r="L3204" t="str">
        <f t="shared" si="151"/>
        <v>MTRESERVA DO CABAÇAL</v>
      </c>
      <c r="M3204" s="1" t="s">
        <v>15488</v>
      </c>
      <c r="N3204" t="s">
        <v>15927</v>
      </c>
      <c r="O3204" s="1">
        <f t="shared" si="152"/>
        <v>47.38</v>
      </c>
    </row>
    <row r="3205" spans="1:15">
      <c r="A3205" s="1" t="s">
        <v>21249</v>
      </c>
      <c r="B3205" t="s">
        <v>23163</v>
      </c>
      <c r="C3205" t="s">
        <v>11</v>
      </c>
      <c r="D3205" t="s">
        <v>23164</v>
      </c>
      <c r="E3205">
        <v>16</v>
      </c>
      <c r="F3205" t="s">
        <v>495</v>
      </c>
      <c r="G3205" t="s">
        <v>14</v>
      </c>
      <c r="H3205">
        <v>257</v>
      </c>
      <c r="I3205" s="2">
        <v>1.57</v>
      </c>
      <c r="J3205" t="str">
        <f t="shared" si="150"/>
        <v>MGMONTE CARMELO</v>
      </c>
      <c r="L3205" t="str">
        <f t="shared" si="151"/>
        <v>MTRIBEIRÃO CASCALHEIRA</v>
      </c>
      <c r="M3205" s="1" t="s">
        <v>15488</v>
      </c>
      <c r="N3205" t="s">
        <v>15931</v>
      </c>
      <c r="O3205" s="1">
        <f t="shared" si="152"/>
        <v>44.58</v>
      </c>
    </row>
    <row r="3206" spans="1:15">
      <c r="A3206" s="1" t="s">
        <v>21249</v>
      </c>
      <c r="B3206" t="s">
        <v>23167</v>
      </c>
      <c r="C3206" t="s">
        <v>11</v>
      </c>
      <c r="D3206" t="s">
        <v>13147</v>
      </c>
      <c r="E3206">
        <v>10</v>
      </c>
      <c r="F3206" t="s">
        <v>204</v>
      </c>
      <c r="G3206" t="s">
        <v>14</v>
      </c>
      <c r="H3206">
        <v>1.3480000000000001</v>
      </c>
      <c r="I3206" s="2">
        <v>49.38</v>
      </c>
      <c r="J3206" t="str">
        <f t="shared" si="150"/>
        <v>MGMONTE FORMOSO</v>
      </c>
      <c r="L3206" t="str">
        <f t="shared" si="151"/>
        <v>MTRIBEIRÃOZINHO</v>
      </c>
      <c r="M3206" s="1" t="s">
        <v>15488</v>
      </c>
      <c r="N3206" t="s">
        <v>15935</v>
      </c>
      <c r="O3206" s="1">
        <f t="shared" si="152"/>
        <v>48.77</v>
      </c>
    </row>
    <row r="3207" spans="1:15">
      <c r="A3207" s="1" t="s">
        <v>21249</v>
      </c>
      <c r="B3207" t="s">
        <v>23169</v>
      </c>
      <c r="C3207" t="s">
        <v>11</v>
      </c>
      <c r="D3207" t="s">
        <v>23171</v>
      </c>
      <c r="E3207">
        <v>20</v>
      </c>
      <c r="F3207" t="s">
        <v>238</v>
      </c>
      <c r="G3207" t="s">
        <v>14</v>
      </c>
      <c r="H3207">
        <v>3.4990000000000001</v>
      </c>
      <c r="I3207" s="2">
        <v>26.67</v>
      </c>
      <c r="J3207" t="str">
        <f t="shared" si="150"/>
        <v>MGMONTE SANTO DE MINAS</v>
      </c>
      <c r="L3207" t="str">
        <f t="shared" si="151"/>
        <v>MTRIO BRANCO</v>
      </c>
      <c r="M3207" s="1" t="s">
        <v>15488</v>
      </c>
      <c r="N3207" t="s">
        <v>131</v>
      </c>
      <c r="O3207" s="1">
        <f t="shared" si="152"/>
        <v>43.66</v>
      </c>
    </row>
    <row r="3208" spans="1:15">
      <c r="A3208" s="1" t="s">
        <v>21249</v>
      </c>
      <c r="B3208" t="s">
        <v>23169</v>
      </c>
      <c r="C3208" t="s">
        <v>11</v>
      </c>
      <c r="D3208" t="s">
        <v>23170</v>
      </c>
      <c r="E3208">
        <v>45</v>
      </c>
      <c r="F3208" t="s">
        <v>26</v>
      </c>
      <c r="G3208" t="s">
        <v>14</v>
      </c>
      <c r="H3208">
        <v>3.2839999999999998</v>
      </c>
      <c r="I3208" s="2">
        <v>25.03</v>
      </c>
      <c r="J3208" t="str">
        <f t="shared" si="150"/>
        <v>MGMONTE SANTO DE MINAS</v>
      </c>
      <c r="L3208" t="str">
        <f t="shared" si="151"/>
        <v>MTRONDOLÂNDIA</v>
      </c>
      <c r="M3208" s="1" t="s">
        <v>15488</v>
      </c>
      <c r="N3208" t="s">
        <v>15942</v>
      </c>
      <c r="O3208" s="1">
        <f t="shared" si="152"/>
        <v>36.83</v>
      </c>
    </row>
    <row r="3209" spans="1:15">
      <c r="A3209" s="1" t="s">
        <v>21249</v>
      </c>
      <c r="B3209" t="s">
        <v>23169</v>
      </c>
      <c r="C3209" t="s">
        <v>11</v>
      </c>
      <c r="D3209" t="s">
        <v>23172</v>
      </c>
      <c r="E3209">
        <v>43</v>
      </c>
      <c r="F3209" t="s">
        <v>199</v>
      </c>
      <c r="G3209" t="s">
        <v>14</v>
      </c>
      <c r="H3209">
        <v>462</v>
      </c>
      <c r="I3209" s="2">
        <v>3.52</v>
      </c>
      <c r="J3209" t="str">
        <f t="shared" si="150"/>
        <v>MGMONTE SANTO DE MINAS</v>
      </c>
      <c r="L3209" t="str">
        <f t="shared" si="151"/>
        <v>MTRONDONÓPOLIS</v>
      </c>
      <c r="M3209" s="1" t="s">
        <v>15488</v>
      </c>
      <c r="N3209" t="s">
        <v>15945</v>
      </c>
      <c r="O3209" s="1">
        <f t="shared" si="152"/>
        <v>47.57</v>
      </c>
    </row>
    <row r="3210" spans="1:15">
      <c r="A3210" s="1" t="s">
        <v>21249</v>
      </c>
      <c r="B3210" t="s">
        <v>23174</v>
      </c>
      <c r="C3210" t="s">
        <v>11</v>
      </c>
      <c r="D3210" t="s">
        <v>23176</v>
      </c>
      <c r="E3210">
        <v>45</v>
      </c>
      <c r="F3210" t="s">
        <v>26</v>
      </c>
      <c r="G3210" t="s">
        <v>14</v>
      </c>
      <c r="H3210">
        <v>5.1159999999999997</v>
      </c>
      <c r="I3210" s="2">
        <v>39.81</v>
      </c>
      <c r="J3210" t="str">
        <f t="shared" si="150"/>
        <v>MGMONTE SIÃO</v>
      </c>
      <c r="L3210" t="str">
        <f t="shared" si="151"/>
        <v>MTROSÁRIO OESTE</v>
      </c>
      <c r="M3210" s="1" t="s">
        <v>15488</v>
      </c>
      <c r="N3210" t="s">
        <v>15949</v>
      </c>
      <c r="O3210" s="1">
        <f t="shared" si="152"/>
        <v>35.39</v>
      </c>
    </row>
    <row r="3211" spans="1:15">
      <c r="A3211" s="1" t="s">
        <v>21249</v>
      </c>
      <c r="B3211" t="s">
        <v>23177</v>
      </c>
      <c r="C3211" t="s">
        <v>11</v>
      </c>
      <c r="D3211" t="s">
        <v>23181</v>
      </c>
      <c r="E3211">
        <v>25</v>
      </c>
      <c r="F3211" t="s">
        <v>89</v>
      </c>
      <c r="G3211" t="s">
        <v>14</v>
      </c>
      <c r="H3211">
        <v>35.279000000000003</v>
      </c>
      <c r="I3211" s="2">
        <v>19.59</v>
      </c>
      <c r="J3211" t="str">
        <f t="shared" si="150"/>
        <v>MGMONTES CLAROS</v>
      </c>
      <c r="L3211" t="str">
        <f t="shared" si="151"/>
        <v>MTSALTO DO CÉU</v>
      </c>
      <c r="M3211" s="1" t="s">
        <v>15488</v>
      </c>
      <c r="N3211" t="s">
        <v>15953</v>
      </c>
      <c r="O3211" s="1">
        <f t="shared" si="152"/>
        <v>32.270000000000003</v>
      </c>
    </row>
    <row r="3212" spans="1:15">
      <c r="A3212" s="1" t="s">
        <v>21249</v>
      </c>
      <c r="B3212" t="s">
        <v>23177</v>
      </c>
      <c r="C3212" t="s">
        <v>11</v>
      </c>
      <c r="D3212" t="s">
        <v>23182</v>
      </c>
      <c r="E3212">
        <v>50</v>
      </c>
      <c r="F3212" t="s">
        <v>37</v>
      </c>
      <c r="G3212" t="s">
        <v>14</v>
      </c>
      <c r="H3212">
        <v>3.161</v>
      </c>
      <c r="I3212" s="2">
        <v>1.76</v>
      </c>
      <c r="J3212" t="str">
        <f t="shared" si="150"/>
        <v>MGMONTES CLAROS</v>
      </c>
      <c r="L3212" t="str">
        <f t="shared" si="151"/>
        <v>MTSANTA CARMEM</v>
      </c>
      <c r="M3212" s="1" t="s">
        <v>15488</v>
      </c>
      <c r="N3212" t="s">
        <v>15957</v>
      </c>
      <c r="O3212" s="1">
        <f t="shared" si="152"/>
        <v>33.1</v>
      </c>
    </row>
    <row r="3213" spans="1:15">
      <c r="A3213" s="1" t="s">
        <v>21249</v>
      </c>
      <c r="B3213" t="s">
        <v>23183</v>
      </c>
      <c r="C3213" t="s">
        <v>11</v>
      </c>
      <c r="D3213" t="s">
        <v>23185</v>
      </c>
      <c r="E3213">
        <v>11</v>
      </c>
      <c r="F3213" t="s">
        <v>21</v>
      </c>
      <c r="G3213" t="s">
        <v>14</v>
      </c>
      <c r="H3213">
        <v>1.9339999999999999</v>
      </c>
      <c r="I3213" s="2">
        <v>49.81</v>
      </c>
      <c r="J3213" t="str">
        <f t="shared" si="150"/>
        <v>MGMONTEZUMA</v>
      </c>
      <c r="L3213" t="str">
        <f t="shared" si="151"/>
        <v>MTSANTA CRUZ DO XINGU</v>
      </c>
      <c r="M3213" s="1" t="s">
        <v>15488</v>
      </c>
      <c r="N3213" t="s">
        <v>15964</v>
      </c>
      <c r="O3213" s="1">
        <f t="shared" si="152"/>
        <v>27.79</v>
      </c>
    </row>
    <row r="3214" spans="1:15">
      <c r="A3214" s="1" t="s">
        <v>21249</v>
      </c>
      <c r="B3214" t="s">
        <v>23186</v>
      </c>
      <c r="C3214" t="s">
        <v>11</v>
      </c>
      <c r="D3214" t="s">
        <v>23188</v>
      </c>
      <c r="E3214">
        <v>45</v>
      </c>
      <c r="F3214" t="s">
        <v>26</v>
      </c>
      <c r="G3214" t="s">
        <v>14</v>
      </c>
      <c r="H3214">
        <v>2.665</v>
      </c>
      <c r="I3214" s="2">
        <v>48.11</v>
      </c>
      <c r="J3214" t="str">
        <f t="shared" si="150"/>
        <v>MGMORADA NOVA DE MINAS</v>
      </c>
      <c r="L3214" t="str">
        <f t="shared" si="151"/>
        <v>MTSANTA RITA DO TRIVELATO</v>
      </c>
      <c r="M3214" s="1" t="s">
        <v>15488</v>
      </c>
      <c r="N3214" t="s">
        <v>15969</v>
      </c>
      <c r="O3214" s="1">
        <f t="shared" si="152"/>
        <v>35.04</v>
      </c>
    </row>
    <row r="3215" spans="1:15">
      <c r="A3215" s="1" t="s">
        <v>21249</v>
      </c>
      <c r="B3215" t="s">
        <v>23190</v>
      </c>
      <c r="C3215" t="s">
        <v>11</v>
      </c>
      <c r="D3215" t="s">
        <v>23193</v>
      </c>
      <c r="E3215">
        <v>45</v>
      </c>
      <c r="F3215" t="s">
        <v>26</v>
      </c>
      <c r="G3215" t="s">
        <v>14</v>
      </c>
      <c r="H3215">
        <v>1.143</v>
      </c>
      <c r="I3215" s="2">
        <v>47.21</v>
      </c>
      <c r="J3215" t="str">
        <f t="shared" si="150"/>
        <v>MGMORRO DA GARÇA</v>
      </c>
      <c r="L3215" t="str">
        <f t="shared" si="151"/>
        <v>MTSANTA TEREZINHA</v>
      </c>
      <c r="M3215" s="1" t="s">
        <v>15488</v>
      </c>
      <c r="N3215" t="s">
        <v>9265</v>
      </c>
      <c r="O3215" s="1">
        <f t="shared" si="152"/>
        <v>32.229999999999997</v>
      </c>
    </row>
    <row r="3216" spans="1:15">
      <c r="A3216" s="1" t="s">
        <v>21249</v>
      </c>
      <c r="B3216" t="s">
        <v>23190</v>
      </c>
      <c r="C3216" t="s">
        <v>11</v>
      </c>
      <c r="D3216" t="s">
        <v>23192</v>
      </c>
      <c r="E3216">
        <v>12</v>
      </c>
      <c r="F3216" t="s">
        <v>214</v>
      </c>
      <c r="G3216" t="s">
        <v>14</v>
      </c>
      <c r="H3216">
        <v>53</v>
      </c>
      <c r="I3216" s="2">
        <v>2.19</v>
      </c>
      <c r="J3216" t="str">
        <f t="shared" si="150"/>
        <v>MGMORRO DA GARÇA</v>
      </c>
      <c r="L3216" t="str">
        <f t="shared" si="151"/>
        <v>MTSANTO AFONSO</v>
      </c>
      <c r="M3216" s="1" t="s">
        <v>15488</v>
      </c>
      <c r="N3216" t="s">
        <v>15977</v>
      </c>
      <c r="O3216" s="1">
        <f t="shared" si="152"/>
        <v>44.78</v>
      </c>
    </row>
    <row r="3217" spans="1:15">
      <c r="A3217" s="1" t="s">
        <v>21249</v>
      </c>
      <c r="B3217" t="s">
        <v>23194</v>
      </c>
      <c r="C3217" t="s">
        <v>11</v>
      </c>
      <c r="D3217" t="s">
        <v>23197</v>
      </c>
      <c r="E3217">
        <v>14</v>
      </c>
      <c r="F3217" t="s">
        <v>56</v>
      </c>
      <c r="G3217" t="s">
        <v>14</v>
      </c>
      <c r="H3217">
        <v>1.0760000000000001</v>
      </c>
      <c r="I3217" s="2">
        <v>42.6</v>
      </c>
      <c r="J3217" t="str">
        <f t="shared" si="150"/>
        <v>MGMORRO DO PILAR</v>
      </c>
      <c r="L3217" t="str">
        <f t="shared" si="151"/>
        <v>MTSANTO ANTÔNIO DO LESTE</v>
      </c>
      <c r="M3217" s="1" t="s">
        <v>15488</v>
      </c>
      <c r="N3217" t="s">
        <v>15981</v>
      </c>
      <c r="O3217" s="1">
        <f t="shared" si="152"/>
        <v>0</v>
      </c>
    </row>
    <row r="3218" spans="1:15">
      <c r="A3218" s="1" t="s">
        <v>21249</v>
      </c>
      <c r="B3218" t="s">
        <v>23194</v>
      </c>
      <c r="C3218" t="s">
        <v>11</v>
      </c>
      <c r="D3218" t="s">
        <v>23196</v>
      </c>
      <c r="E3218">
        <v>13</v>
      </c>
      <c r="F3218" t="s">
        <v>29</v>
      </c>
      <c r="G3218" t="s">
        <v>14</v>
      </c>
      <c r="H3218">
        <v>157</v>
      </c>
      <c r="I3218" s="2">
        <v>6.22</v>
      </c>
      <c r="J3218" t="str">
        <f t="shared" si="150"/>
        <v>MGMORRO DO PILAR</v>
      </c>
      <c r="L3218" t="str">
        <f t="shared" si="151"/>
        <v>MTSANTO ANTÔNIO DO LEVERGER</v>
      </c>
      <c r="M3218" s="1" t="s">
        <v>15488</v>
      </c>
      <c r="N3218" t="s">
        <v>15983</v>
      </c>
      <c r="O3218" s="1">
        <f t="shared" si="152"/>
        <v>49.92</v>
      </c>
    </row>
    <row r="3219" spans="1:15">
      <c r="A3219" s="1" t="s">
        <v>21249</v>
      </c>
      <c r="B3219" t="s">
        <v>23198</v>
      </c>
      <c r="C3219" t="s">
        <v>11</v>
      </c>
      <c r="D3219" t="s">
        <v>23200</v>
      </c>
      <c r="E3219">
        <v>11</v>
      </c>
      <c r="F3219" t="s">
        <v>21</v>
      </c>
      <c r="G3219" t="s">
        <v>14</v>
      </c>
      <c r="H3219">
        <v>2.1440000000000001</v>
      </c>
      <c r="I3219" s="2">
        <v>44.79</v>
      </c>
      <c r="J3219" t="str">
        <f t="shared" si="150"/>
        <v>MGMUNHOZ</v>
      </c>
      <c r="L3219" t="str">
        <f t="shared" si="151"/>
        <v>MTSÃO FÉLIX DO ARAGUAIA</v>
      </c>
      <c r="M3219" s="1" t="s">
        <v>15488</v>
      </c>
      <c r="N3219" t="s">
        <v>15986</v>
      </c>
      <c r="O3219" s="1">
        <f t="shared" si="152"/>
        <v>38.97</v>
      </c>
    </row>
    <row r="3220" spans="1:15">
      <c r="A3220" s="1" t="s">
        <v>21249</v>
      </c>
      <c r="B3220" t="s">
        <v>23201</v>
      </c>
      <c r="C3220" t="s">
        <v>11</v>
      </c>
      <c r="D3220" t="s">
        <v>23205</v>
      </c>
      <c r="E3220">
        <v>15</v>
      </c>
      <c r="F3220" t="s">
        <v>18</v>
      </c>
      <c r="G3220" t="s">
        <v>14</v>
      </c>
      <c r="H3220">
        <v>21.120999999999999</v>
      </c>
      <c r="I3220" s="2">
        <v>36.85</v>
      </c>
      <c r="J3220" t="str">
        <f t="shared" si="150"/>
        <v>MGMURIAÉ</v>
      </c>
      <c r="L3220" t="str">
        <f t="shared" si="151"/>
        <v>MTSÃO JOSÉ DO POVO</v>
      </c>
      <c r="M3220" s="1" t="s">
        <v>15488</v>
      </c>
      <c r="N3220" t="s">
        <v>15991</v>
      </c>
      <c r="O3220" s="1">
        <f t="shared" si="152"/>
        <v>31.32</v>
      </c>
    </row>
    <row r="3221" spans="1:15">
      <c r="A3221" s="1" t="s">
        <v>21249</v>
      </c>
      <c r="B3221" t="s">
        <v>23201</v>
      </c>
      <c r="C3221" t="s">
        <v>11</v>
      </c>
      <c r="D3221" t="s">
        <v>23202</v>
      </c>
      <c r="E3221">
        <v>40</v>
      </c>
      <c r="F3221" t="s">
        <v>13</v>
      </c>
      <c r="G3221" t="s">
        <v>14</v>
      </c>
      <c r="H3221">
        <v>1.5489999999999999</v>
      </c>
      <c r="I3221" s="2">
        <v>2.7</v>
      </c>
      <c r="J3221" t="str">
        <f t="shared" si="150"/>
        <v>MGMURIAÉ</v>
      </c>
      <c r="L3221" t="str">
        <f t="shared" si="151"/>
        <v>MTSÃO JOSÉ DO RIO CLARO</v>
      </c>
      <c r="M3221" s="1" t="s">
        <v>15488</v>
      </c>
      <c r="N3221" t="s">
        <v>15996</v>
      </c>
      <c r="O3221" s="1">
        <f t="shared" si="152"/>
        <v>43.45</v>
      </c>
    </row>
    <row r="3222" spans="1:15">
      <c r="A3222" s="1" t="s">
        <v>21249</v>
      </c>
      <c r="B3222" t="s">
        <v>23206</v>
      </c>
      <c r="C3222" t="s">
        <v>11</v>
      </c>
      <c r="D3222" t="s">
        <v>23208</v>
      </c>
      <c r="E3222">
        <v>45</v>
      </c>
      <c r="F3222" t="s">
        <v>26</v>
      </c>
      <c r="G3222" t="s">
        <v>14</v>
      </c>
      <c r="H3222">
        <v>7.5810000000000004</v>
      </c>
      <c r="I3222" s="2">
        <v>47.87</v>
      </c>
      <c r="J3222" t="str">
        <f t="shared" si="150"/>
        <v>MGMUTUM</v>
      </c>
      <c r="L3222" t="str">
        <f t="shared" si="151"/>
        <v>MTSÃO JOSÉ DO XINGU</v>
      </c>
      <c r="M3222" s="1" t="s">
        <v>15488</v>
      </c>
      <c r="N3222" t="s">
        <v>15999</v>
      </c>
      <c r="O3222" s="1">
        <f t="shared" si="152"/>
        <v>28.4</v>
      </c>
    </row>
    <row r="3223" spans="1:15">
      <c r="A3223" s="1" t="s">
        <v>21249</v>
      </c>
      <c r="B3223" t="s">
        <v>23209</v>
      </c>
      <c r="C3223" t="s">
        <v>11</v>
      </c>
      <c r="D3223" t="s">
        <v>23210</v>
      </c>
      <c r="E3223">
        <v>31</v>
      </c>
      <c r="F3223" t="s">
        <v>227</v>
      </c>
      <c r="G3223" t="s">
        <v>14</v>
      </c>
      <c r="H3223">
        <v>4.3440000000000003</v>
      </c>
      <c r="I3223" s="2">
        <v>33.119999999999997</v>
      </c>
      <c r="J3223" t="str">
        <f t="shared" si="150"/>
        <v>MGMUZAMBINHO</v>
      </c>
      <c r="L3223" t="str">
        <f t="shared" si="151"/>
        <v>MTSÃO JOSÉ DOS QUATRO MARCOS</v>
      </c>
      <c r="M3223" s="1" t="s">
        <v>15488</v>
      </c>
      <c r="N3223" t="s">
        <v>16003</v>
      </c>
      <c r="O3223" s="1">
        <f t="shared" si="152"/>
        <v>30.99</v>
      </c>
    </row>
    <row r="3224" spans="1:15">
      <c r="A3224" s="1" t="s">
        <v>21249</v>
      </c>
      <c r="B3224" t="s">
        <v>23209</v>
      </c>
      <c r="C3224" t="s">
        <v>11</v>
      </c>
      <c r="D3224" t="s">
        <v>23211</v>
      </c>
      <c r="E3224">
        <v>12</v>
      </c>
      <c r="F3224" t="s">
        <v>214</v>
      </c>
      <c r="G3224" t="s">
        <v>14</v>
      </c>
      <c r="H3224">
        <v>2.806</v>
      </c>
      <c r="I3224" s="2">
        <v>21.39</v>
      </c>
      <c r="J3224" t="str">
        <f t="shared" si="150"/>
        <v>MGMUZAMBINHO</v>
      </c>
      <c r="L3224" t="str">
        <f t="shared" si="151"/>
        <v>MTSÃO PEDRO DA CIPA</v>
      </c>
      <c r="M3224" s="1" t="s">
        <v>15488</v>
      </c>
      <c r="N3224" t="s">
        <v>16008</v>
      </c>
      <c r="O3224" s="1">
        <f t="shared" si="152"/>
        <v>36.67</v>
      </c>
    </row>
    <row r="3225" spans="1:15">
      <c r="A3225" s="1" t="s">
        <v>21249</v>
      </c>
      <c r="B3225" t="s">
        <v>23213</v>
      </c>
      <c r="C3225" t="s">
        <v>11</v>
      </c>
      <c r="D3225" t="s">
        <v>23214</v>
      </c>
      <c r="E3225">
        <v>12</v>
      </c>
      <c r="F3225" t="s">
        <v>214</v>
      </c>
      <c r="G3225" t="s">
        <v>14</v>
      </c>
      <c r="H3225">
        <v>699</v>
      </c>
      <c r="I3225" s="2">
        <v>34.71</v>
      </c>
      <c r="J3225" t="str">
        <f t="shared" si="150"/>
        <v>MGNACIP RAYDAN</v>
      </c>
      <c r="L3225" t="str">
        <f t="shared" si="151"/>
        <v>MTSAPEZAL</v>
      </c>
      <c r="M3225" s="1" t="s">
        <v>15488</v>
      </c>
      <c r="N3225" t="s">
        <v>16015</v>
      </c>
      <c r="O3225" s="1">
        <f t="shared" si="152"/>
        <v>0</v>
      </c>
    </row>
    <row r="3226" spans="1:15">
      <c r="A3226" s="1" t="s">
        <v>21249</v>
      </c>
      <c r="B3226" t="s">
        <v>23213</v>
      </c>
      <c r="C3226" t="s">
        <v>11</v>
      </c>
      <c r="D3226" t="s">
        <v>23216</v>
      </c>
      <c r="E3226">
        <v>45</v>
      </c>
      <c r="F3226" t="s">
        <v>26</v>
      </c>
      <c r="G3226" t="s">
        <v>14</v>
      </c>
      <c r="H3226">
        <v>373</v>
      </c>
      <c r="I3226" s="2">
        <v>18.52</v>
      </c>
      <c r="J3226" t="str">
        <f t="shared" si="150"/>
        <v>MGNACIP RAYDAN</v>
      </c>
      <c r="L3226" t="str">
        <f t="shared" si="151"/>
        <v>MTSERRA NOVA DOURADA</v>
      </c>
      <c r="M3226" s="1" t="s">
        <v>15488</v>
      </c>
      <c r="N3226" t="s">
        <v>16017</v>
      </c>
      <c r="O3226" s="1">
        <f t="shared" si="152"/>
        <v>47.38</v>
      </c>
    </row>
    <row r="3227" spans="1:15">
      <c r="A3227" s="1" t="s">
        <v>21249</v>
      </c>
      <c r="B3227" t="s">
        <v>23217</v>
      </c>
      <c r="C3227" t="s">
        <v>11</v>
      </c>
      <c r="D3227" t="s">
        <v>23218</v>
      </c>
      <c r="E3227">
        <v>14</v>
      </c>
      <c r="F3227" t="s">
        <v>56</v>
      </c>
      <c r="G3227" t="s">
        <v>14</v>
      </c>
      <c r="H3227">
        <v>8.1969999999999992</v>
      </c>
      <c r="I3227" s="2">
        <v>36.86</v>
      </c>
      <c r="J3227" t="str">
        <f t="shared" si="150"/>
        <v>MGNANUQUE</v>
      </c>
      <c r="L3227" t="str">
        <f t="shared" si="151"/>
        <v>MTSINOP</v>
      </c>
      <c r="M3227" s="1" t="s">
        <v>15488</v>
      </c>
      <c r="N3227" t="s">
        <v>16020</v>
      </c>
      <c r="O3227" s="1">
        <f t="shared" si="152"/>
        <v>31.85</v>
      </c>
    </row>
    <row r="3228" spans="1:15">
      <c r="A3228" s="1" t="s">
        <v>21249</v>
      </c>
      <c r="B3228" t="s">
        <v>23217</v>
      </c>
      <c r="C3228" t="s">
        <v>11</v>
      </c>
      <c r="D3228" t="s">
        <v>23219</v>
      </c>
      <c r="E3228">
        <v>22</v>
      </c>
      <c r="F3228" t="s">
        <v>151</v>
      </c>
      <c r="G3228" t="s">
        <v>14</v>
      </c>
      <c r="H3228">
        <v>5.4359999999999999</v>
      </c>
      <c r="I3228" s="2">
        <v>24.44</v>
      </c>
      <c r="J3228" t="str">
        <f t="shared" si="150"/>
        <v>MGNANUQUE</v>
      </c>
      <c r="L3228" t="str">
        <f t="shared" si="151"/>
        <v>MTSORRISO</v>
      </c>
      <c r="M3228" s="1" t="s">
        <v>15488</v>
      </c>
      <c r="N3228" t="s">
        <v>16024</v>
      </c>
      <c r="O3228" s="1">
        <f t="shared" si="152"/>
        <v>48.21</v>
      </c>
    </row>
    <row r="3229" spans="1:15">
      <c r="A3229" s="1" t="s">
        <v>21249</v>
      </c>
      <c r="B3229" t="s">
        <v>23221</v>
      </c>
      <c r="C3229" t="s">
        <v>11</v>
      </c>
      <c r="D3229" t="s">
        <v>23222</v>
      </c>
      <c r="E3229">
        <v>15</v>
      </c>
      <c r="F3229" t="s">
        <v>18</v>
      </c>
      <c r="G3229" t="s">
        <v>14</v>
      </c>
      <c r="H3229">
        <v>1.407</v>
      </c>
      <c r="I3229" s="2">
        <v>38.18</v>
      </c>
      <c r="J3229" t="str">
        <f t="shared" si="150"/>
        <v>MGNAQUE</v>
      </c>
      <c r="L3229" t="str">
        <f t="shared" si="151"/>
        <v>MTTABAPORÃ</v>
      </c>
      <c r="M3229" s="1" t="s">
        <v>15488</v>
      </c>
      <c r="N3229" t="s">
        <v>16027</v>
      </c>
      <c r="O3229" s="1">
        <f t="shared" si="152"/>
        <v>45.67</v>
      </c>
    </row>
    <row r="3230" spans="1:15">
      <c r="A3230" s="1" t="s">
        <v>21249</v>
      </c>
      <c r="B3230" t="s">
        <v>23221</v>
      </c>
      <c r="C3230" t="s">
        <v>11</v>
      </c>
      <c r="D3230" t="s">
        <v>23224</v>
      </c>
      <c r="E3230">
        <v>43</v>
      </c>
      <c r="F3230" t="s">
        <v>199</v>
      </c>
      <c r="G3230" t="s">
        <v>14</v>
      </c>
      <c r="H3230">
        <v>67</v>
      </c>
      <c r="I3230" s="2">
        <v>1.82</v>
      </c>
      <c r="J3230" t="str">
        <f t="shared" si="150"/>
        <v>MGNAQUE</v>
      </c>
      <c r="L3230" t="str">
        <f t="shared" si="151"/>
        <v>MTTANGARÁ DA SERRA</v>
      </c>
      <c r="M3230" s="1" t="s">
        <v>15488</v>
      </c>
      <c r="N3230" t="s">
        <v>16030</v>
      </c>
      <c r="O3230" s="1">
        <f t="shared" si="152"/>
        <v>26.4</v>
      </c>
    </row>
    <row r="3231" spans="1:15">
      <c r="A3231" s="1" t="s">
        <v>21249</v>
      </c>
      <c r="B3231" t="s">
        <v>23221</v>
      </c>
      <c r="C3231" t="s">
        <v>11</v>
      </c>
      <c r="D3231" t="s">
        <v>23223</v>
      </c>
      <c r="E3231">
        <v>25</v>
      </c>
      <c r="F3231" t="s">
        <v>89</v>
      </c>
      <c r="G3231" t="s">
        <v>14</v>
      </c>
      <c r="H3231">
        <v>46</v>
      </c>
      <c r="I3231" s="2">
        <v>1.25</v>
      </c>
      <c r="J3231" t="str">
        <f t="shared" si="150"/>
        <v>MGNAQUE</v>
      </c>
      <c r="L3231" t="str">
        <f t="shared" si="151"/>
        <v>MTTAPURAH</v>
      </c>
      <c r="M3231" s="1" t="s">
        <v>15488</v>
      </c>
      <c r="N3231" t="s">
        <v>16035</v>
      </c>
      <c r="O3231" s="1">
        <f t="shared" si="152"/>
        <v>48.92</v>
      </c>
    </row>
    <row r="3232" spans="1:15">
      <c r="A3232" s="1" t="s">
        <v>21249</v>
      </c>
      <c r="B3232" t="s">
        <v>23226</v>
      </c>
      <c r="C3232" t="s">
        <v>11</v>
      </c>
      <c r="D3232" t="s">
        <v>23227</v>
      </c>
      <c r="E3232">
        <v>12</v>
      </c>
      <c r="F3232" t="s">
        <v>214</v>
      </c>
      <c r="G3232" t="s">
        <v>14</v>
      </c>
      <c r="H3232">
        <v>1.1819999999999999</v>
      </c>
      <c r="I3232" s="2">
        <v>47.7</v>
      </c>
      <c r="J3232" t="str">
        <f t="shared" si="150"/>
        <v>MGNATALÂNDIA</v>
      </c>
      <c r="L3232" t="str">
        <f t="shared" si="151"/>
        <v>MTTERRA NOVA DO NORTE</v>
      </c>
      <c r="M3232" s="1" t="s">
        <v>15488</v>
      </c>
      <c r="N3232" t="s">
        <v>16038</v>
      </c>
      <c r="O3232" s="1">
        <f t="shared" si="152"/>
        <v>39.880000000000003</v>
      </c>
    </row>
    <row r="3233" spans="1:15">
      <c r="A3233" s="1" t="s">
        <v>21249</v>
      </c>
      <c r="B3233" t="s">
        <v>23229</v>
      </c>
      <c r="C3233" t="s">
        <v>11</v>
      </c>
      <c r="D3233" t="s">
        <v>23231</v>
      </c>
      <c r="E3233">
        <v>14</v>
      </c>
      <c r="F3233" t="s">
        <v>56</v>
      </c>
      <c r="G3233" t="s">
        <v>14</v>
      </c>
      <c r="H3233">
        <v>1.181</v>
      </c>
      <c r="I3233" s="2">
        <v>34.43</v>
      </c>
      <c r="J3233" t="str">
        <f t="shared" si="150"/>
        <v>MGNATÉRCIA</v>
      </c>
      <c r="L3233" t="str">
        <f t="shared" si="151"/>
        <v>MTTESOURO</v>
      </c>
      <c r="M3233" s="1" t="s">
        <v>15488</v>
      </c>
      <c r="N3233" t="s">
        <v>16042</v>
      </c>
      <c r="O3233" s="1">
        <f t="shared" si="152"/>
        <v>34.020000000000003</v>
      </c>
    </row>
    <row r="3234" spans="1:15">
      <c r="A3234" s="1" t="s">
        <v>21249</v>
      </c>
      <c r="B3234" t="s">
        <v>23229</v>
      </c>
      <c r="C3234" t="s">
        <v>11</v>
      </c>
      <c r="D3234" t="s">
        <v>23233</v>
      </c>
      <c r="E3234">
        <v>15</v>
      </c>
      <c r="F3234" t="s">
        <v>18</v>
      </c>
      <c r="G3234" t="s">
        <v>14</v>
      </c>
      <c r="H3234">
        <v>758</v>
      </c>
      <c r="I3234" s="2">
        <v>22.1</v>
      </c>
      <c r="J3234" t="str">
        <f t="shared" si="150"/>
        <v>MGNATÉRCIA</v>
      </c>
      <c r="L3234" t="str">
        <f t="shared" si="151"/>
        <v>MTTORIXORÉU</v>
      </c>
      <c r="M3234" s="1" t="s">
        <v>15488</v>
      </c>
      <c r="N3234" t="s">
        <v>16046</v>
      </c>
      <c r="O3234" s="1">
        <f t="shared" si="152"/>
        <v>48.82</v>
      </c>
    </row>
    <row r="3235" spans="1:15">
      <c r="A3235" s="1" t="s">
        <v>21249</v>
      </c>
      <c r="B3235" t="s">
        <v>23235</v>
      </c>
      <c r="C3235" t="s">
        <v>11</v>
      </c>
      <c r="D3235" t="s">
        <v>23237</v>
      </c>
      <c r="E3235">
        <v>14</v>
      </c>
      <c r="F3235" t="s">
        <v>56</v>
      </c>
      <c r="G3235" t="s">
        <v>14</v>
      </c>
      <c r="H3235">
        <v>1.552</v>
      </c>
      <c r="I3235" s="2">
        <v>32.39</v>
      </c>
      <c r="J3235" t="str">
        <f t="shared" si="150"/>
        <v>MGNAZARENO</v>
      </c>
      <c r="L3235" t="str">
        <f t="shared" si="151"/>
        <v>MTUNIÃO DO SUL</v>
      </c>
      <c r="M3235" s="1" t="s">
        <v>15488</v>
      </c>
      <c r="N3235" t="s">
        <v>16050</v>
      </c>
      <c r="O3235" s="1">
        <f t="shared" si="152"/>
        <v>35.5</v>
      </c>
    </row>
    <row r="3236" spans="1:15">
      <c r="A3236" s="1" t="s">
        <v>21249</v>
      </c>
      <c r="B3236" t="s">
        <v>23238</v>
      </c>
      <c r="C3236" t="s">
        <v>11</v>
      </c>
      <c r="D3236" t="s">
        <v>23240</v>
      </c>
      <c r="E3236">
        <v>45</v>
      </c>
      <c r="F3236" t="s">
        <v>26</v>
      </c>
      <c r="G3236" t="s">
        <v>14</v>
      </c>
      <c r="H3236">
        <v>6.0049999999999999</v>
      </c>
      <c r="I3236" s="2">
        <v>39.42</v>
      </c>
      <c r="J3236" t="str">
        <f t="shared" si="150"/>
        <v>MGNEPOMUCENO</v>
      </c>
      <c r="L3236" t="str">
        <f t="shared" si="151"/>
        <v>MTVALE DE SÃO DOMINGOS</v>
      </c>
      <c r="M3236" s="1" t="s">
        <v>15488</v>
      </c>
      <c r="N3236" t="s">
        <v>16053</v>
      </c>
      <c r="O3236" s="1">
        <f t="shared" si="152"/>
        <v>39.47</v>
      </c>
    </row>
    <row r="3237" spans="1:15">
      <c r="A3237" s="1" t="s">
        <v>21249</v>
      </c>
      <c r="B3237" t="s">
        <v>23241</v>
      </c>
      <c r="C3237" t="s">
        <v>11</v>
      </c>
      <c r="D3237" t="s">
        <v>23244</v>
      </c>
      <c r="E3237">
        <v>10</v>
      </c>
      <c r="F3237" t="s">
        <v>204</v>
      </c>
      <c r="G3237" t="s">
        <v>14</v>
      </c>
      <c r="H3237">
        <v>1.99</v>
      </c>
      <c r="I3237" s="2">
        <v>40.39</v>
      </c>
      <c r="J3237" t="str">
        <f t="shared" si="150"/>
        <v>MGNINHEIRA</v>
      </c>
      <c r="L3237" t="str">
        <f t="shared" si="151"/>
        <v>MTVÁRZEA GRANDE</v>
      </c>
      <c r="M3237" s="1" t="s">
        <v>15488</v>
      </c>
      <c r="N3237" t="s">
        <v>13637</v>
      </c>
      <c r="O3237" s="1">
        <f t="shared" si="152"/>
        <v>36.47</v>
      </c>
    </row>
    <row r="3238" spans="1:15">
      <c r="A3238" s="1" t="s">
        <v>21249</v>
      </c>
      <c r="B3238" t="s">
        <v>23245</v>
      </c>
      <c r="C3238" t="s">
        <v>11</v>
      </c>
      <c r="D3238" t="s">
        <v>23246</v>
      </c>
      <c r="E3238">
        <v>15</v>
      </c>
      <c r="F3238" t="s">
        <v>18</v>
      </c>
      <c r="G3238" t="s">
        <v>14</v>
      </c>
      <c r="H3238">
        <v>916</v>
      </c>
      <c r="I3238" s="2">
        <v>31.5</v>
      </c>
      <c r="J3238" t="str">
        <f t="shared" si="150"/>
        <v>MGNOVA BELÉM</v>
      </c>
      <c r="L3238" t="str">
        <f t="shared" si="151"/>
        <v>MTVERA</v>
      </c>
      <c r="M3238" s="1" t="s">
        <v>15488</v>
      </c>
      <c r="N3238" t="s">
        <v>16062</v>
      </c>
      <c r="O3238" s="1">
        <f t="shared" si="152"/>
        <v>32.31</v>
      </c>
    </row>
    <row r="3239" spans="1:15">
      <c r="A3239" s="1" t="s">
        <v>21249</v>
      </c>
      <c r="B3239" t="s">
        <v>23245</v>
      </c>
      <c r="C3239" t="s">
        <v>11</v>
      </c>
      <c r="D3239" t="s">
        <v>16566</v>
      </c>
      <c r="E3239">
        <v>45</v>
      </c>
      <c r="F3239" t="s">
        <v>26</v>
      </c>
      <c r="G3239" t="s">
        <v>14</v>
      </c>
      <c r="H3239">
        <v>607</v>
      </c>
      <c r="I3239" s="2">
        <v>20.87</v>
      </c>
      <c r="J3239" t="str">
        <f t="shared" si="150"/>
        <v>MGNOVA BELÉM</v>
      </c>
      <c r="L3239" t="str">
        <f t="shared" si="151"/>
        <v>MTVILA BELA DA SANTÍSSIMA TRINDADE</v>
      </c>
      <c r="M3239" s="1" t="s">
        <v>15488</v>
      </c>
      <c r="N3239" t="s">
        <v>16067</v>
      </c>
      <c r="O3239" s="1">
        <f t="shared" si="152"/>
        <v>39.619999999999997</v>
      </c>
    </row>
    <row r="3240" spans="1:15">
      <c r="A3240" s="1" t="s">
        <v>21249</v>
      </c>
      <c r="B3240" t="s">
        <v>23248</v>
      </c>
      <c r="C3240" t="s">
        <v>11</v>
      </c>
      <c r="D3240" t="s">
        <v>23249</v>
      </c>
      <c r="E3240">
        <v>25</v>
      </c>
      <c r="F3240" t="s">
        <v>89</v>
      </c>
      <c r="G3240" t="s">
        <v>14</v>
      </c>
      <c r="H3240">
        <v>4.1210000000000004</v>
      </c>
      <c r="I3240" s="2">
        <v>36.08</v>
      </c>
      <c r="J3240" t="str">
        <f t="shared" si="150"/>
        <v>MGNOVA ERA</v>
      </c>
      <c r="L3240" t="str">
        <f t="shared" si="151"/>
        <v>MTVILA RICA</v>
      </c>
      <c r="M3240" s="1" t="s">
        <v>15488</v>
      </c>
      <c r="N3240" t="s">
        <v>16070</v>
      </c>
      <c r="O3240" s="1">
        <f t="shared" si="152"/>
        <v>33.340000000000003</v>
      </c>
    </row>
    <row r="3241" spans="1:15">
      <c r="A3241" s="1" t="s">
        <v>21249</v>
      </c>
      <c r="B3241" t="s">
        <v>23252</v>
      </c>
      <c r="C3241" t="s">
        <v>11</v>
      </c>
      <c r="D3241" t="s">
        <v>23255</v>
      </c>
      <c r="E3241">
        <v>25</v>
      </c>
      <c r="F3241" t="s">
        <v>89</v>
      </c>
      <c r="G3241" t="s">
        <v>14</v>
      </c>
      <c r="H3241">
        <v>13.875</v>
      </c>
      <c r="I3241" s="2">
        <v>30.84</v>
      </c>
      <c r="J3241" t="str">
        <f t="shared" si="150"/>
        <v>MGNOVA LIMA</v>
      </c>
      <c r="L3241" t="str">
        <f t="shared" si="151"/>
        <v>MSÁGUA CLARA</v>
      </c>
      <c r="M3241" s="1" t="s">
        <v>16079</v>
      </c>
      <c r="N3241" t="s">
        <v>16077</v>
      </c>
      <c r="O3241" s="1">
        <f t="shared" si="152"/>
        <v>33.61</v>
      </c>
    </row>
    <row r="3242" spans="1:15">
      <c r="A3242" s="1" t="s">
        <v>21249</v>
      </c>
      <c r="B3242" t="s">
        <v>23252</v>
      </c>
      <c r="C3242" t="s">
        <v>11</v>
      </c>
      <c r="D3242" t="s">
        <v>23254</v>
      </c>
      <c r="E3242">
        <v>43</v>
      </c>
      <c r="F3242" t="s">
        <v>199</v>
      </c>
      <c r="G3242" t="s">
        <v>14</v>
      </c>
      <c r="H3242">
        <v>2.7509999999999999</v>
      </c>
      <c r="I3242" s="2">
        <v>6.12</v>
      </c>
      <c r="J3242" t="str">
        <f t="shared" si="150"/>
        <v>MGNOVA LIMA</v>
      </c>
      <c r="L3242" t="str">
        <f t="shared" si="151"/>
        <v>MSALCINÓPOLIS</v>
      </c>
      <c r="M3242" s="1" t="s">
        <v>16079</v>
      </c>
      <c r="N3242" t="s">
        <v>16081</v>
      </c>
      <c r="O3242" s="1">
        <f t="shared" si="152"/>
        <v>36.24</v>
      </c>
    </row>
    <row r="3243" spans="1:15">
      <c r="A3243" s="1" t="s">
        <v>21249</v>
      </c>
      <c r="B3243" t="s">
        <v>23257</v>
      </c>
      <c r="C3243" t="s">
        <v>11</v>
      </c>
      <c r="D3243" t="s">
        <v>23259</v>
      </c>
      <c r="E3243">
        <v>15</v>
      </c>
      <c r="F3243" t="s">
        <v>18</v>
      </c>
      <c r="G3243" t="s">
        <v>14</v>
      </c>
      <c r="H3243">
        <v>1.216</v>
      </c>
      <c r="I3243" s="2">
        <v>45.61</v>
      </c>
      <c r="J3243" t="str">
        <f t="shared" si="150"/>
        <v>MGNOVA MÓDICA</v>
      </c>
      <c r="L3243" t="str">
        <f t="shared" si="151"/>
        <v>MSAMAMBAI</v>
      </c>
      <c r="M3243" s="1" t="s">
        <v>16079</v>
      </c>
      <c r="N3243" t="s">
        <v>16084</v>
      </c>
      <c r="O3243" s="1">
        <f t="shared" si="152"/>
        <v>47.95</v>
      </c>
    </row>
    <row r="3244" spans="1:15">
      <c r="A3244" s="1" t="s">
        <v>21249</v>
      </c>
      <c r="B3244" t="s">
        <v>23257</v>
      </c>
      <c r="C3244" t="s">
        <v>11</v>
      </c>
      <c r="D3244" t="s">
        <v>23260</v>
      </c>
      <c r="E3244">
        <v>13</v>
      </c>
      <c r="F3244" t="s">
        <v>29</v>
      </c>
      <c r="G3244" t="s">
        <v>14</v>
      </c>
      <c r="H3244">
        <v>157</v>
      </c>
      <c r="I3244" s="2">
        <v>5.89</v>
      </c>
      <c r="J3244" t="str">
        <f t="shared" si="150"/>
        <v>MGNOVA MÓDICA</v>
      </c>
      <c r="L3244" t="str">
        <f t="shared" si="151"/>
        <v>MSANASTÁCIO</v>
      </c>
      <c r="M3244" s="1" t="s">
        <v>16079</v>
      </c>
      <c r="N3244" t="s">
        <v>16087</v>
      </c>
      <c r="O3244" s="1">
        <f t="shared" si="152"/>
        <v>44.13</v>
      </c>
    </row>
    <row r="3245" spans="1:15">
      <c r="A3245" s="1" t="s">
        <v>21249</v>
      </c>
      <c r="B3245" t="s">
        <v>23261</v>
      </c>
      <c r="C3245" t="s">
        <v>11</v>
      </c>
      <c r="D3245" t="s">
        <v>23263</v>
      </c>
      <c r="E3245">
        <v>17</v>
      </c>
      <c r="F3245" t="s">
        <v>122</v>
      </c>
      <c r="G3245" t="s">
        <v>14</v>
      </c>
      <c r="H3245">
        <v>3.052</v>
      </c>
      <c r="I3245" s="2">
        <v>40.92</v>
      </c>
      <c r="J3245" t="str">
        <f t="shared" si="150"/>
        <v>MGNOVA PONTE</v>
      </c>
      <c r="L3245" t="str">
        <f t="shared" si="151"/>
        <v>MSANAURILÂNDIA</v>
      </c>
      <c r="M3245" s="1" t="s">
        <v>16079</v>
      </c>
      <c r="N3245" t="s">
        <v>16090</v>
      </c>
      <c r="O3245" s="1">
        <f t="shared" si="152"/>
        <v>48.83</v>
      </c>
    </row>
    <row r="3246" spans="1:15">
      <c r="A3246" s="1" t="s">
        <v>21249</v>
      </c>
      <c r="B3246" t="s">
        <v>23265</v>
      </c>
      <c r="C3246" t="s">
        <v>11</v>
      </c>
      <c r="D3246" t="s">
        <v>23266</v>
      </c>
      <c r="E3246">
        <v>40</v>
      </c>
      <c r="F3246" t="s">
        <v>13</v>
      </c>
      <c r="G3246" t="s">
        <v>14</v>
      </c>
      <c r="H3246">
        <v>1.583</v>
      </c>
      <c r="I3246" s="2">
        <v>47.48</v>
      </c>
      <c r="J3246" t="str">
        <f t="shared" si="150"/>
        <v>MGNOVA PORTEIRINHA</v>
      </c>
      <c r="L3246" t="str">
        <f t="shared" si="151"/>
        <v>MSANGÉLICA</v>
      </c>
      <c r="M3246" s="1" t="s">
        <v>16079</v>
      </c>
      <c r="N3246" t="s">
        <v>16093</v>
      </c>
      <c r="O3246" s="1">
        <f t="shared" si="152"/>
        <v>0</v>
      </c>
    </row>
    <row r="3247" spans="1:15">
      <c r="A3247" s="1" t="s">
        <v>21249</v>
      </c>
      <c r="B3247" t="s">
        <v>23268</v>
      </c>
      <c r="C3247" t="s">
        <v>11</v>
      </c>
      <c r="D3247" t="s">
        <v>23269</v>
      </c>
      <c r="E3247">
        <v>14</v>
      </c>
      <c r="F3247" t="s">
        <v>56</v>
      </c>
      <c r="G3247" t="s">
        <v>14</v>
      </c>
      <c r="H3247">
        <v>2.8879999999999999</v>
      </c>
      <c r="I3247" s="2">
        <v>32.36</v>
      </c>
      <c r="J3247" t="str">
        <f t="shared" si="150"/>
        <v>MGNOVA RESENDE</v>
      </c>
      <c r="L3247" t="str">
        <f t="shared" si="151"/>
        <v>MSANTÔNIO JOÃO</v>
      </c>
      <c r="M3247" s="1" t="s">
        <v>16079</v>
      </c>
      <c r="N3247" t="s">
        <v>16095</v>
      </c>
      <c r="O3247" s="1">
        <f t="shared" si="152"/>
        <v>46.18</v>
      </c>
    </row>
    <row r="3248" spans="1:15">
      <c r="A3248" s="1" t="s">
        <v>21249</v>
      </c>
      <c r="B3248" t="s">
        <v>23273</v>
      </c>
      <c r="C3248" t="s">
        <v>11</v>
      </c>
      <c r="D3248" t="s">
        <v>23275</v>
      </c>
      <c r="E3248">
        <v>45</v>
      </c>
      <c r="F3248" t="s">
        <v>26</v>
      </c>
      <c r="G3248" t="s">
        <v>14</v>
      </c>
      <c r="H3248">
        <v>14.122</v>
      </c>
      <c r="I3248" s="2">
        <v>48.28</v>
      </c>
      <c r="J3248" t="str">
        <f t="shared" si="150"/>
        <v>MGNOVA SERRANA</v>
      </c>
      <c r="L3248" t="str">
        <f t="shared" si="151"/>
        <v>MSAPARECIDA DO TABOADO</v>
      </c>
      <c r="M3248" s="1" t="s">
        <v>16079</v>
      </c>
      <c r="N3248" t="s">
        <v>16098</v>
      </c>
      <c r="O3248" s="1">
        <f t="shared" si="152"/>
        <v>48.83</v>
      </c>
    </row>
    <row r="3249" spans="1:15">
      <c r="A3249" s="1" t="s">
        <v>21249</v>
      </c>
      <c r="B3249" t="s">
        <v>9701</v>
      </c>
      <c r="C3249" t="s">
        <v>11</v>
      </c>
      <c r="D3249" t="s">
        <v>23278</v>
      </c>
      <c r="E3249">
        <v>15</v>
      </c>
      <c r="F3249" t="s">
        <v>18</v>
      </c>
      <c r="G3249" t="s">
        <v>14</v>
      </c>
      <c r="H3249">
        <v>1.548</v>
      </c>
      <c r="I3249" s="2">
        <v>37.380000000000003</v>
      </c>
      <c r="J3249" t="str">
        <f t="shared" si="150"/>
        <v>MGNOVA UNIÃO</v>
      </c>
      <c r="L3249" t="str">
        <f t="shared" si="151"/>
        <v>MSAQUIDAUANA</v>
      </c>
      <c r="M3249" s="1" t="s">
        <v>16079</v>
      </c>
      <c r="N3249" t="s">
        <v>16101</v>
      </c>
      <c r="O3249" s="1">
        <f t="shared" si="152"/>
        <v>38.89</v>
      </c>
    </row>
    <row r="3250" spans="1:15">
      <c r="A3250" s="1" t="s">
        <v>21249</v>
      </c>
      <c r="B3250" t="s">
        <v>9701</v>
      </c>
      <c r="C3250" t="s">
        <v>11</v>
      </c>
      <c r="D3250" t="s">
        <v>23276</v>
      </c>
      <c r="E3250">
        <v>22</v>
      </c>
      <c r="F3250" t="s">
        <v>151</v>
      </c>
      <c r="G3250" t="s">
        <v>14</v>
      </c>
      <c r="H3250">
        <v>818</v>
      </c>
      <c r="I3250" s="2">
        <v>19.75</v>
      </c>
      <c r="J3250" t="str">
        <f t="shared" si="150"/>
        <v>MGNOVA UNIÃO</v>
      </c>
      <c r="L3250" t="str">
        <f t="shared" si="151"/>
        <v>MSARAL MOREIRA</v>
      </c>
      <c r="M3250" s="1" t="s">
        <v>16079</v>
      </c>
      <c r="N3250" t="s">
        <v>16105</v>
      </c>
      <c r="O3250" s="1">
        <f t="shared" si="152"/>
        <v>47.36</v>
      </c>
    </row>
    <row r="3251" spans="1:15">
      <c r="A3251" s="1" t="s">
        <v>21249</v>
      </c>
      <c r="B3251" t="s">
        <v>23279</v>
      </c>
      <c r="C3251" t="s">
        <v>11</v>
      </c>
      <c r="D3251" t="s">
        <v>23280</v>
      </c>
      <c r="E3251">
        <v>45</v>
      </c>
      <c r="F3251" t="s">
        <v>26</v>
      </c>
      <c r="G3251" t="s">
        <v>14</v>
      </c>
      <c r="H3251">
        <v>5.37</v>
      </c>
      <c r="I3251" s="2">
        <v>40.200000000000003</v>
      </c>
      <c r="J3251" t="str">
        <f t="shared" si="150"/>
        <v>MGNOVO CRUZEIRO</v>
      </c>
      <c r="L3251" t="str">
        <f t="shared" si="151"/>
        <v>MSBANDEIRANTES</v>
      </c>
      <c r="M3251" s="1" t="s">
        <v>16079</v>
      </c>
      <c r="N3251" t="s">
        <v>11144</v>
      </c>
      <c r="O3251" s="1">
        <f t="shared" si="152"/>
        <v>39.159999999999997</v>
      </c>
    </row>
    <row r="3252" spans="1:15">
      <c r="A3252" s="1" t="s">
        <v>21249</v>
      </c>
      <c r="B3252" t="s">
        <v>23283</v>
      </c>
      <c r="C3252" t="s">
        <v>11</v>
      </c>
      <c r="D3252" t="s">
        <v>23286</v>
      </c>
      <c r="E3252">
        <v>15</v>
      </c>
      <c r="F3252" t="s">
        <v>18</v>
      </c>
      <c r="G3252" t="s">
        <v>14</v>
      </c>
      <c r="H3252">
        <v>1.903</v>
      </c>
      <c r="I3252" s="2">
        <v>34.51</v>
      </c>
      <c r="J3252" t="str">
        <f t="shared" si="150"/>
        <v>MGNOVO ORIENTE DE MINAS</v>
      </c>
      <c r="L3252" t="str">
        <f t="shared" si="151"/>
        <v>MSBATAGUASSU</v>
      </c>
      <c r="M3252" s="1" t="s">
        <v>16079</v>
      </c>
      <c r="N3252" t="s">
        <v>16112</v>
      </c>
      <c r="O3252" s="1">
        <f t="shared" si="152"/>
        <v>32.18</v>
      </c>
    </row>
    <row r="3253" spans="1:15">
      <c r="A3253" s="1" t="s">
        <v>21249</v>
      </c>
      <c r="B3253" t="s">
        <v>23287</v>
      </c>
      <c r="C3253" t="s">
        <v>11</v>
      </c>
      <c r="D3253" t="s">
        <v>23288</v>
      </c>
      <c r="E3253">
        <v>45</v>
      </c>
      <c r="F3253" t="s">
        <v>26</v>
      </c>
      <c r="G3253" t="s">
        <v>14</v>
      </c>
      <c r="H3253">
        <v>1.0209999999999999</v>
      </c>
      <c r="I3253" s="2">
        <v>31.92</v>
      </c>
      <c r="J3253" t="str">
        <f t="shared" si="150"/>
        <v>MGNOVORIZONTE</v>
      </c>
      <c r="L3253" t="str">
        <f t="shared" si="151"/>
        <v>MSBATAYPORÃ</v>
      </c>
      <c r="M3253" s="1" t="s">
        <v>16079</v>
      </c>
      <c r="N3253" t="s">
        <v>16116</v>
      </c>
      <c r="O3253" s="1">
        <f t="shared" si="152"/>
        <v>44.73</v>
      </c>
    </row>
    <row r="3254" spans="1:15">
      <c r="A3254" s="1" t="s">
        <v>21249</v>
      </c>
      <c r="B3254" t="s">
        <v>23291</v>
      </c>
      <c r="C3254" t="s">
        <v>11</v>
      </c>
      <c r="D3254" t="s">
        <v>23294</v>
      </c>
      <c r="E3254">
        <v>14</v>
      </c>
      <c r="F3254" t="s">
        <v>56</v>
      </c>
      <c r="G3254" t="s">
        <v>14</v>
      </c>
      <c r="H3254">
        <v>601</v>
      </c>
      <c r="I3254" s="2">
        <v>33.26</v>
      </c>
      <c r="J3254" t="str">
        <f t="shared" si="150"/>
        <v>MGOLARIA</v>
      </c>
      <c r="L3254" t="str">
        <f t="shared" si="151"/>
        <v>MSBELA VISTA</v>
      </c>
      <c r="M3254" s="1" t="s">
        <v>16079</v>
      </c>
      <c r="N3254" t="s">
        <v>16120</v>
      </c>
      <c r="O3254" s="1">
        <f t="shared" si="152"/>
        <v>37.64</v>
      </c>
    </row>
    <row r="3255" spans="1:15">
      <c r="A3255" s="1" t="s">
        <v>21249</v>
      </c>
      <c r="B3255" t="s">
        <v>23295</v>
      </c>
      <c r="C3255" t="s">
        <v>11</v>
      </c>
      <c r="D3255" t="s">
        <v>23297</v>
      </c>
      <c r="E3255">
        <v>13</v>
      </c>
      <c r="F3255" t="s">
        <v>29</v>
      </c>
      <c r="G3255" t="s">
        <v>14</v>
      </c>
      <c r="H3255">
        <v>1.651</v>
      </c>
      <c r="I3255" s="2">
        <v>45.66</v>
      </c>
      <c r="J3255" t="str">
        <f t="shared" si="150"/>
        <v>MGOLHOS D'ÁGUA</v>
      </c>
      <c r="L3255" t="str">
        <f t="shared" si="151"/>
        <v>MSBODOQUENA</v>
      </c>
      <c r="M3255" s="1" t="s">
        <v>16079</v>
      </c>
      <c r="N3255" t="s">
        <v>16126</v>
      </c>
      <c r="O3255" s="1">
        <f t="shared" si="152"/>
        <v>48.41</v>
      </c>
    </row>
    <row r="3256" spans="1:15">
      <c r="A3256" s="1" t="s">
        <v>21249</v>
      </c>
      <c r="B3256" t="s">
        <v>23295</v>
      </c>
      <c r="C3256" t="s">
        <v>11</v>
      </c>
      <c r="D3256" t="s">
        <v>23298</v>
      </c>
      <c r="E3256">
        <v>25</v>
      </c>
      <c r="F3256" t="s">
        <v>89</v>
      </c>
      <c r="G3256" t="s">
        <v>14</v>
      </c>
      <c r="H3256">
        <v>39</v>
      </c>
      <c r="I3256" s="2">
        <v>1.08</v>
      </c>
      <c r="J3256" t="str">
        <f t="shared" si="150"/>
        <v>MGOLHOS D'ÁGUA</v>
      </c>
      <c r="L3256" t="str">
        <f t="shared" si="151"/>
        <v>MSBONITO</v>
      </c>
      <c r="M3256" s="1" t="s">
        <v>16079</v>
      </c>
      <c r="N3256" t="s">
        <v>13852</v>
      </c>
      <c r="O3256" s="1">
        <f t="shared" si="152"/>
        <v>48.67</v>
      </c>
    </row>
    <row r="3257" spans="1:15">
      <c r="A3257" s="1" t="s">
        <v>21249</v>
      </c>
      <c r="B3257" t="s">
        <v>23301</v>
      </c>
      <c r="C3257" t="s">
        <v>11</v>
      </c>
      <c r="D3257" t="s">
        <v>23302</v>
      </c>
      <c r="E3257">
        <v>25</v>
      </c>
      <c r="F3257" t="s">
        <v>89</v>
      </c>
      <c r="G3257" t="s">
        <v>14</v>
      </c>
      <c r="H3257">
        <v>5.0289999999999999</v>
      </c>
      <c r="I3257" s="2">
        <v>21.23</v>
      </c>
      <c r="J3257" t="str">
        <f t="shared" si="150"/>
        <v>MGOLIVEIRA</v>
      </c>
      <c r="L3257" t="str">
        <f t="shared" si="151"/>
        <v>MSBRASILÂNDIA</v>
      </c>
      <c r="M3257" s="1" t="s">
        <v>16079</v>
      </c>
      <c r="N3257" t="s">
        <v>16131</v>
      </c>
      <c r="O3257" s="1">
        <f t="shared" si="152"/>
        <v>37.159999999999997</v>
      </c>
    </row>
    <row r="3258" spans="1:15">
      <c r="A3258" s="1" t="s">
        <v>21249</v>
      </c>
      <c r="B3258" t="s">
        <v>23301</v>
      </c>
      <c r="C3258" t="s">
        <v>11</v>
      </c>
      <c r="D3258" t="s">
        <v>23305</v>
      </c>
      <c r="E3258">
        <v>13</v>
      </c>
      <c r="F3258" t="s">
        <v>29</v>
      </c>
      <c r="G3258" t="s">
        <v>14</v>
      </c>
      <c r="H3258">
        <v>2.6739999999999999</v>
      </c>
      <c r="I3258" s="2">
        <v>11.29</v>
      </c>
      <c r="J3258" t="str">
        <f t="shared" si="150"/>
        <v>MGOLIVEIRA</v>
      </c>
      <c r="L3258" t="str">
        <f t="shared" si="151"/>
        <v>MSCAARAPÓ</v>
      </c>
      <c r="M3258" s="1" t="s">
        <v>16079</v>
      </c>
      <c r="N3258" t="s">
        <v>16136</v>
      </c>
      <c r="O3258" s="1">
        <f t="shared" si="152"/>
        <v>21.91</v>
      </c>
    </row>
    <row r="3259" spans="1:15">
      <c r="A3259" s="1" t="s">
        <v>21249</v>
      </c>
      <c r="B3259" t="s">
        <v>23301</v>
      </c>
      <c r="C3259" t="s">
        <v>11</v>
      </c>
      <c r="D3259" t="s">
        <v>23303</v>
      </c>
      <c r="E3259">
        <v>12</v>
      </c>
      <c r="F3259" t="s">
        <v>214</v>
      </c>
      <c r="G3259" t="s">
        <v>14</v>
      </c>
      <c r="H3259">
        <v>1.7929999999999999</v>
      </c>
      <c r="I3259" s="2">
        <v>7.57</v>
      </c>
      <c r="J3259" t="str">
        <f t="shared" si="150"/>
        <v>MGOLIVEIRA</v>
      </c>
      <c r="L3259" t="str">
        <f t="shared" si="151"/>
        <v>MSCAMAPUÃ</v>
      </c>
      <c r="M3259" s="1" t="s">
        <v>16079</v>
      </c>
      <c r="N3259" t="s">
        <v>16142</v>
      </c>
      <c r="O3259" s="1">
        <f t="shared" si="152"/>
        <v>34.520000000000003</v>
      </c>
    </row>
    <row r="3260" spans="1:15">
      <c r="A3260" s="1" t="s">
        <v>21249</v>
      </c>
      <c r="B3260" t="s">
        <v>23306</v>
      </c>
      <c r="C3260" t="s">
        <v>11</v>
      </c>
      <c r="D3260" t="s">
        <v>23308</v>
      </c>
      <c r="E3260">
        <v>14</v>
      </c>
      <c r="F3260" t="s">
        <v>56</v>
      </c>
      <c r="G3260" t="s">
        <v>14</v>
      </c>
      <c r="H3260">
        <v>693</v>
      </c>
      <c r="I3260" s="2">
        <v>41.55</v>
      </c>
      <c r="J3260" t="str">
        <f t="shared" si="150"/>
        <v>MGOLIVEIRA FORTES</v>
      </c>
      <c r="L3260" t="str">
        <f t="shared" si="151"/>
        <v>MSCARACOL</v>
      </c>
      <c r="M3260" s="1" t="s">
        <v>16079</v>
      </c>
      <c r="N3260" t="s">
        <v>12974</v>
      </c>
      <c r="O3260" s="1">
        <f t="shared" si="152"/>
        <v>49.26</v>
      </c>
    </row>
    <row r="3261" spans="1:15">
      <c r="A3261" s="1" t="s">
        <v>21249</v>
      </c>
      <c r="B3261" t="s">
        <v>23309</v>
      </c>
      <c r="C3261" t="s">
        <v>11</v>
      </c>
      <c r="D3261" t="s">
        <v>23310</v>
      </c>
      <c r="E3261">
        <v>11</v>
      </c>
      <c r="F3261" t="s">
        <v>21</v>
      </c>
      <c r="G3261" t="s">
        <v>14</v>
      </c>
      <c r="H3261">
        <v>1.1910000000000001</v>
      </c>
      <c r="I3261" s="2">
        <v>49.17</v>
      </c>
      <c r="J3261" t="str">
        <f t="shared" si="150"/>
        <v>MGONÇA DE PITANGUI</v>
      </c>
      <c r="L3261" t="str">
        <f t="shared" si="151"/>
        <v>MSCASSILÂNDIA</v>
      </c>
      <c r="M3261" s="1" t="s">
        <v>16079</v>
      </c>
      <c r="N3261" t="s">
        <v>16149</v>
      </c>
      <c r="O3261" s="1">
        <f t="shared" si="152"/>
        <v>37.1</v>
      </c>
    </row>
    <row r="3262" spans="1:15">
      <c r="A3262" s="1" t="s">
        <v>21249</v>
      </c>
      <c r="B3262" t="s">
        <v>23312</v>
      </c>
      <c r="C3262" t="s">
        <v>11</v>
      </c>
      <c r="D3262" t="s">
        <v>23313</v>
      </c>
      <c r="E3262">
        <v>13</v>
      </c>
      <c r="F3262" t="s">
        <v>29</v>
      </c>
      <c r="G3262" t="s">
        <v>14</v>
      </c>
      <c r="H3262">
        <v>1.583</v>
      </c>
      <c r="I3262" s="2">
        <v>49.22</v>
      </c>
      <c r="J3262" t="str">
        <f t="shared" si="150"/>
        <v>MGORATÓRIOS</v>
      </c>
      <c r="L3262" t="str">
        <f t="shared" si="151"/>
        <v>MSCHAPADÃO DO SUL</v>
      </c>
      <c r="M3262" s="1" t="s">
        <v>16079</v>
      </c>
      <c r="N3262" t="s">
        <v>16155</v>
      </c>
      <c r="O3262" s="1">
        <f t="shared" si="152"/>
        <v>39.590000000000003</v>
      </c>
    </row>
    <row r="3263" spans="1:15">
      <c r="A3263" s="1" t="s">
        <v>21249</v>
      </c>
      <c r="B3263" t="s">
        <v>23315</v>
      </c>
      <c r="C3263" t="s">
        <v>11</v>
      </c>
      <c r="D3263" t="s">
        <v>23316</v>
      </c>
      <c r="E3263">
        <v>14</v>
      </c>
      <c r="F3263" t="s">
        <v>56</v>
      </c>
      <c r="G3263" t="s">
        <v>14</v>
      </c>
      <c r="H3263">
        <v>1.4850000000000001</v>
      </c>
      <c r="I3263" s="2">
        <v>31.94</v>
      </c>
      <c r="J3263" t="str">
        <f t="shared" si="150"/>
        <v>MGORIZÂNIA</v>
      </c>
      <c r="L3263" t="str">
        <f t="shared" si="151"/>
        <v>MSCORGUINHO</v>
      </c>
      <c r="M3263" s="1" t="s">
        <v>16079</v>
      </c>
      <c r="N3263" t="s">
        <v>16158</v>
      </c>
      <c r="O3263" s="1">
        <f t="shared" si="152"/>
        <v>37.99</v>
      </c>
    </row>
    <row r="3264" spans="1:15">
      <c r="A3264" s="1" t="s">
        <v>21249</v>
      </c>
      <c r="B3264" t="s">
        <v>611</v>
      </c>
      <c r="C3264" t="s">
        <v>11</v>
      </c>
      <c r="D3264" t="s">
        <v>23320</v>
      </c>
      <c r="E3264">
        <v>22</v>
      </c>
      <c r="F3264" t="s">
        <v>151</v>
      </c>
      <c r="G3264" t="s">
        <v>14</v>
      </c>
      <c r="H3264">
        <v>8.6010000000000009</v>
      </c>
      <c r="I3264" s="2">
        <v>41.18</v>
      </c>
      <c r="J3264" t="str">
        <f t="shared" si="150"/>
        <v>MGOURO BRANCO</v>
      </c>
      <c r="L3264" t="str">
        <f t="shared" si="151"/>
        <v>MSCORONEL SAPUCAIA</v>
      </c>
      <c r="M3264" s="1" t="s">
        <v>16079</v>
      </c>
      <c r="N3264" t="s">
        <v>16163</v>
      </c>
      <c r="O3264" s="1">
        <f t="shared" si="152"/>
        <v>49.61</v>
      </c>
    </row>
    <row r="3265" spans="1:15">
      <c r="A3265" s="1" t="s">
        <v>21249</v>
      </c>
      <c r="B3265" t="s">
        <v>611</v>
      </c>
      <c r="C3265" t="s">
        <v>11</v>
      </c>
      <c r="D3265" t="s">
        <v>23322</v>
      </c>
      <c r="E3265">
        <v>12</v>
      </c>
      <c r="F3265" t="s">
        <v>214</v>
      </c>
      <c r="G3265" t="s">
        <v>14</v>
      </c>
      <c r="H3265">
        <v>886</v>
      </c>
      <c r="I3265" s="2">
        <v>4.24</v>
      </c>
      <c r="J3265" t="str">
        <f t="shared" si="150"/>
        <v>MGOURO BRANCO</v>
      </c>
      <c r="L3265" t="str">
        <f t="shared" si="151"/>
        <v>MSCORUMBÁ</v>
      </c>
      <c r="M3265" s="1" t="s">
        <v>16079</v>
      </c>
      <c r="N3265" t="s">
        <v>16166</v>
      </c>
      <c r="O3265" s="1">
        <f t="shared" si="152"/>
        <v>13.61</v>
      </c>
    </row>
    <row r="3266" spans="1:15">
      <c r="A3266" s="1" t="s">
        <v>21249</v>
      </c>
      <c r="B3266" t="s">
        <v>23323</v>
      </c>
      <c r="C3266" t="s">
        <v>11</v>
      </c>
      <c r="D3266" t="s">
        <v>23326</v>
      </c>
      <c r="E3266">
        <v>31</v>
      </c>
      <c r="F3266" t="s">
        <v>227</v>
      </c>
      <c r="G3266" t="s">
        <v>14</v>
      </c>
      <c r="H3266">
        <v>5.44</v>
      </c>
      <c r="I3266" s="2">
        <v>29.62</v>
      </c>
      <c r="J3266" t="str">
        <f t="shared" si="150"/>
        <v>MGOURO FINO</v>
      </c>
      <c r="L3266" t="str">
        <f t="shared" si="151"/>
        <v>MSCOSTA RICA</v>
      </c>
      <c r="M3266" s="1" t="s">
        <v>16079</v>
      </c>
      <c r="N3266" t="s">
        <v>16172</v>
      </c>
      <c r="O3266" s="1">
        <f t="shared" si="152"/>
        <v>41.99</v>
      </c>
    </row>
    <row r="3267" spans="1:15">
      <c r="A3267" s="1" t="s">
        <v>21249</v>
      </c>
      <c r="B3267" t="s">
        <v>23323</v>
      </c>
      <c r="C3267" t="s">
        <v>11</v>
      </c>
      <c r="D3267" t="s">
        <v>23324</v>
      </c>
      <c r="E3267">
        <v>43</v>
      </c>
      <c r="F3267" t="s">
        <v>199</v>
      </c>
      <c r="G3267" t="s">
        <v>14</v>
      </c>
      <c r="H3267">
        <v>5.3040000000000003</v>
      </c>
      <c r="I3267" s="2">
        <v>28.88</v>
      </c>
      <c r="J3267" t="str">
        <f t="shared" ref="J3267:J3330" si="153">CONCATENATE(A3267,B3267)</f>
        <v>MGOURO FINO</v>
      </c>
      <c r="L3267" t="str">
        <f t="shared" ref="L3267:L3330" si="154">CONCATENATE(M3267,N3267)</f>
        <v>MSCOXIM</v>
      </c>
      <c r="M3267" s="1" t="s">
        <v>16079</v>
      </c>
      <c r="N3267" t="s">
        <v>16175</v>
      </c>
      <c r="O3267" s="1">
        <f t="shared" ref="O3267:O3330" si="155">IFERROR(INDEX($I$2:$I$8964,MATCH(L3267,$J$2:$J$8964,),),0)</f>
        <v>38.17</v>
      </c>
    </row>
    <row r="3268" spans="1:15">
      <c r="A3268" s="1" t="s">
        <v>21249</v>
      </c>
      <c r="B3268" t="s">
        <v>23327</v>
      </c>
      <c r="C3268" t="s">
        <v>11</v>
      </c>
      <c r="D3268" t="s">
        <v>23329</v>
      </c>
      <c r="E3268">
        <v>25</v>
      </c>
      <c r="F3268" t="s">
        <v>89</v>
      </c>
      <c r="G3268" t="s">
        <v>14</v>
      </c>
      <c r="H3268">
        <v>18.908000000000001</v>
      </c>
      <c r="I3268" s="2">
        <v>43.82</v>
      </c>
      <c r="J3268" t="str">
        <f t="shared" si="153"/>
        <v>MGOURO PRETO</v>
      </c>
      <c r="L3268" t="str">
        <f t="shared" si="154"/>
        <v>MSDEODÁPOLIS</v>
      </c>
      <c r="M3268" s="1" t="s">
        <v>16079</v>
      </c>
      <c r="N3268" t="s">
        <v>16178</v>
      </c>
      <c r="O3268" s="1">
        <f t="shared" si="155"/>
        <v>49.43</v>
      </c>
    </row>
    <row r="3269" spans="1:15">
      <c r="A3269" s="1" t="s">
        <v>21249</v>
      </c>
      <c r="B3269" t="s">
        <v>23330</v>
      </c>
      <c r="C3269" t="s">
        <v>11</v>
      </c>
      <c r="D3269" t="s">
        <v>23331</v>
      </c>
      <c r="E3269">
        <v>15</v>
      </c>
      <c r="F3269" t="s">
        <v>18</v>
      </c>
      <c r="G3269" t="s">
        <v>14</v>
      </c>
      <c r="H3269">
        <v>2.0920000000000001</v>
      </c>
      <c r="I3269" s="2">
        <v>45.63</v>
      </c>
      <c r="J3269" t="str">
        <f t="shared" si="153"/>
        <v>MGOURO VERDE DE MINAS</v>
      </c>
      <c r="L3269" t="str">
        <f t="shared" si="154"/>
        <v>MSDOIS IRMÃOS DO BURITI</v>
      </c>
      <c r="M3269" s="1" t="s">
        <v>16079</v>
      </c>
      <c r="N3269" t="s">
        <v>16183</v>
      </c>
      <c r="O3269" s="1">
        <f t="shared" si="155"/>
        <v>0</v>
      </c>
    </row>
    <row r="3270" spans="1:15">
      <c r="A3270" s="1" t="s">
        <v>21249</v>
      </c>
      <c r="B3270" t="s">
        <v>23330</v>
      </c>
      <c r="C3270" t="s">
        <v>11</v>
      </c>
      <c r="D3270" t="s">
        <v>23332</v>
      </c>
      <c r="E3270">
        <v>10</v>
      </c>
      <c r="F3270" t="s">
        <v>204</v>
      </c>
      <c r="G3270" t="s">
        <v>14</v>
      </c>
      <c r="H3270">
        <v>238</v>
      </c>
      <c r="I3270" s="2">
        <v>5.19</v>
      </c>
      <c r="J3270" t="str">
        <f t="shared" si="153"/>
        <v>MGOURO VERDE DE MINAS</v>
      </c>
      <c r="L3270" t="str">
        <f t="shared" si="154"/>
        <v>MSDOURADINA</v>
      </c>
      <c r="M3270" s="1" t="s">
        <v>16079</v>
      </c>
      <c r="N3270" t="s">
        <v>11454</v>
      </c>
      <c r="O3270" s="1">
        <f t="shared" si="155"/>
        <v>37.74</v>
      </c>
    </row>
    <row r="3271" spans="1:15">
      <c r="A3271" s="1" t="s">
        <v>21249</v>
      </c>
      <c r="B3271" t="s">
        <v>23334</v>
      </c>
      <c r="C3271" t="s">
        <v>11</v>
      </c>
      <c r="D3271" t="s">
        <v>23335</v>
      </c>
      <c r="E3271">
        <v>11</v>
      </c>
      <c r="F3271" t="s">
        <v>21</v>
      </c>
      <c r="G3271" t="s">
        <v>14</v>
      </c>
      <c r="H3271">
        <v>1.651</v>
      </c>
      <c r="I3271" s="2">
        <v>47.77</v>
      </c>
      <c r="J3271" t="str">
        <f t="shared" si="153"/>
        <v>MGPADRE CARVALHO</v>
      </c>
      <c r="L3271" t="str">
        <f t="shared" si="154"/>
        <v>MSDOURADOS</v>
      </c>
      <c r="M3271" s="1" t="s">
        <v>16079</v>
      </c>
      <c r="N3271" t="s">
        <v>16188</v>
      </c>
      <c r="O3271" s="1">
        <f t="shared" si="155"/>
        <v>37.159999999999997</v>
      </c>
    </row>
    <row r="3272" spans="1:15">
      <c r="A3272" s="1" t="s">
        <v>21249</v>
      </c>
      <c r="B3272" t="s">
        <v>23337</v>
      </c>
      <c r="C3272" t="s">
        <v>11</v>
      </c>
      <c r="D3272" t="s">
        <v>23339</v>
      </c>
      <c r="E3272">
        <v>14</v>
      </c>
      <c r="F3272" t="s">
        <v>56</v>
      </c>
      <c r="G3272" t="s">
        <v>14</v>
      </c>
      <c r="H3272">
        <v>4.4080000000000004</v>
      </c>
      <c r="I3272" s="2">
        <v>45.36</v>
      </c>
      <c r="J3272" t="str">
        <f t="shared" si="153"/>
        <v>MGPADRE PARAÍSO</v>
      </c>
      <c r="L3272" t="str">
        <f t="shared" si="154"/>
        <v>MSELDORADO</v>
      </c>
      <c r="M3272" s="1" t="s">
        <v>16079</v>
      </c>
      <c r="N3272" t="s">
        <v>5221</v>
      </c>
      <c r="O3272" s="1">
        <f t="shared" si="155"/>
        <v>44.27</v>
      </c>
    </row>
    <row r="3273" spans="1:15">
      <c r="A3273" s="1" t="s">
        <v>21249</v>
      </c>
      <c r="B3273" t="s">
        <v>23340</v>
      </c>
      <c r="C3273" t="s">
        <v>11</v>
      </c>
      <c r="D3273" t="s">
        <v>23342</v>
      </c>
      <c r="E3273">
        <v>33</v>
      </c>
      <c r="F3273" t="s">
        <v>108</v>
      </c>
      <c r="G3273" t="s">
        <v>14</v>
      </c>
      <c r="H3273">
        <v>1.5669999999999999</v>
      </c>
      <c r="I3273" s="2">
        <v>46.29</v>
      </c>
      <c r="J3273" t="str">
        <f t="shared" si="153"/>
        <v>MGPAI PEDRO</v>
      </c>
      <c r="L3273" t="str">
        <f t="shared" si="154"/>
        <v>MSFÁTIMA DO SUL</v>
      </c>
      <c r="M3273" s="1" t="s">
        <v>16079</v>
      </c>
      <c r="N3273" t="s">
        <v>16195</v>
      </c>
      <c r="O3273" s="1">
        <f t="shared" si="155"/>
        <v>41.1</v>
      </c>
    </row>
    <row r="3274" spans="1:15">
      <c r="A3274" s="1" t="s">
        <v>21249</v>
      </c>
      <c r="B3274" t="s">
        <v>23340</v>
      </c>
      <c r="C3274" t="s">
        <v>11</v>
      </c>
      <c r="D3274" t="s">
        <v>23341</v>
      </c>
      <c r="E3274">
        <v>13</v>
      </c>
      <c r="F3274" t="s">
        <v>29</v>
      </c>
      <c r="G3274" t="s">
        <v>14</v>
      </c>
      <c r="H3274">
        <v>65</v>
      </c>
      <c r="I3274" s="2">
        <v>1.92</v>
      </c>
      <c r="J3274" t="str">
        <f t="shared" si="153"/>
        <v>MGPAI PEDRO</v>
      </c>
      <c r="L3274" t="str">
        <f t="shared" si="154"/>
        <v>MSFIGUEIRÃO</v>
      </c>
      <c r="M3274" s="1" t="s">
        <v>16079</v>
      </c>
      <c r="N3274" t="s">
        <v>16199</v>
      </c>
      <c r="O3274" s="1">
        <f t="shared" si="155"/>
        <v>49.46</v>
      </c>
    </row>
    <row r="3275" spans="1:15">
      <c r="A3275" s="1" t="s">
        <v>21249</v>
      </c>
      <c r="B3275" t="s">
        <v>23344</v>
      </c>
      <c r="C3275" t="s">
        <v>11</v>
      </c>
      <c r="D3275" t="s">
        <v>23345</v>
      </c>
      <c r="E3275">
        <v>45</v>
      </c>
      <c r="F3275" t="s">
        <v>26</v>
      </c>
      <c r="G3275" t="s">
        <v>14</v>
      </c>
      <c r="H3275">
        <v>1.091</v>
      </c>
      <c r="I3275" s="2">
        <v>29.9</v>
      </c>
      <c r="J3275" t="str">
        <f t="shared" si="153"/>
        <v>MGPAINEIRAS</v>
      </c>
      <c r="L3275" t="str">
        <f t="shared" si="154"/>
        <v>MSGLÓRIA DE DOURADOS</v>
      </c>
      <c r="M3275" s="1" t="s">
        <v>16079</v>
      </c>
      <c r="N3275" t="s">
        <v>16204</v>
      </c>
      <c r="O3275" s="1">
        <f t="shared" si="155"/>
        <v>47.61</v>
      </c>
    </row>
    <row r="3276" spans="1:15">
      <c r="A3276" s="1" t="s">
        <v>21249</v>
      </c>
      <c r="B3276" t="s">
        <v>23344</v>
      </c>
      <c r="C3276" t="s">
        <v>11</v>
      </c>
      <c r="D3276" t="s">
        <v>23347</v>
      </c>
      <c r="E3276">
        <v>15</v>
      </c>
      <c r="F3276" t="s">
        <v>18</v>
      </c>
      <c r="G3276" t="s">
        <v>14</v>
      </c>
      <c r="H3276">
        <v>933</v>
      </c>
      <c r="I3276" s="2">
        <v>25.57</v>
      </c>
      <c r="J3276" t="str">
        <f t="shared" si="153"/>
        <v>MGPAINEIRAS</v>
      </c>
      <c r="L3276" t="str">
        <f t="shared" si="154"/>
        <v>MSGUIA LOPES DA LAGUNA</v>
      </c>
      <c r="M3276" s="1" t="s">
        <v>16079</v>
      </c>
      <c r="N3276" t="s">
        <v>16207</v>
      </c>
      <c r="O3276" s="1">
        <f t="shared" si="155"/>
        <v>44.63</v>
      </c>
    </row>
    <row r="3277" spans="1:15">
      <c r="A3277" s="1" t="s">
        <v>21249</v>
      </c>
      <c r="B3277" t="s">
        <v>23349</v>
      </c>
      <c r="C3277" t="s">
        <v>11</v>
      </c>
      <c r="D3277" t="s">
        <v>23350</v>
      </c>
      <c r="E3277">
        <v>45</v>
      </c>
      <c r="F3277" t="s">
        <v>26</v>
      </c>
      <c r="G3277" t="s">
        <v>14</v>
      </c>
      <c r="H3277">
        <v>2.4649999999999999</v>
      </c>
      <c r="I3277" s="2">
        <v>43.06</v>
      </c>
      <c r="J3277" t="str">
        <f t="shared" si="153"/>
        <v>MGPAINS</v>
      </c>
      <c r="L3277" t="str">
        <f t="shared" si="154"/>
        <v>MSIGUATEMI</v>
      </c>
      <c r="M3277" s="1" t="s">
        <v>16079</v>
      </c>
      <c r="N3277" t="s">
        <v>16210</v>
      </c>
      <c r="O3277" s="1">
        <f t="shared" si="155"/>
        <v>44.99</v>
      </c>
    </row>
    <row r="3278" spans="1:15">
      <c r="A3278" s="1" t="s">
        <v>21249</v>
      </c>
      <c r="B3278" t="s">
        <v>23353</v>
      </c>
      <c r="C3278" t="s">
        <v>11</v>
      </c>
      <c r="D3278" t="s">
        <v>23356</v>
      </c>
      <c r="E3278">
        <v>70</v>
      </c>
      <c r="F3278" t="s">
        <v>280</v>
      </c>
      <c r="G3278" t="s">
        <v>14</v>
      </c>
      <c r="H3278">
        <v>195</v>
      </c>
      <c r="I3278" s="2">
        <v>15.12</v>
      </c>
      <c r="J3278" t="str">
        <f t="shared" si="153"/>
        <v>MGPAIVA</v>
      </c>
      <c r="L3278" t="str">
        <f t="shared" si="154"/>
        <v>MSINOCÊNCIA</v>
      </c>
      <c r="M3278" s="1" t="s">
        <v>16079</v>
      </c>
      <c r="N3278" t="s">
        <v>16213</v>
      </c>
      <c r="O3278" s="1">
        <f t="shared" si="155"/>
        <v>40.74</v>
      </c>
    </row>
    <row r="3279" spans="1:15">
      <c r="A3279" s="1" t="s">
        <v>21249</v>
      </c>
      <c r="B3279" t="s">
        <v>23357</v>
      </c>
      <c r="C3279" t="s">
        <v>11</v>
      </c>
      <c r="D3279" t="s">
        <v>23359</v>
      </c>
      <c r="E3279">
        <v>22</v>
      </c>
      <c r="F3279" t="s">
        <v>151</v>
      </c>
      <c r="G3279" t="s">
        <v>14</v>
      </c>
      <c r="H3279">
        <v>1.869</v>
      </c>
      <c r="I3279" s="2">
        <v>44.94</v>
      </c>
      <c r="J3279" t="str">
        <f t="shared" si="153"/>
        <v>MGPALMA</v>
      </c>
      <c r="L3279" t="str">
        <f t="shared" si="154"/>
        <v>MSITAPORÃ</v>
      </c>
      <c r="M3279" s="1" t="s">
        <v>16079</v>
      </c>
      <c r="N3279" t="s">
        <v>16216</v>
      </c>
      <c r="O3279" s="1">
        <f t="shared" si="155"/>
        <v>43.21</v>
      </c>
    </row>
    <row r="3280" spans="1:15">
      <c r="A3280" s="1" t="s">
        <v>21249</v>
      </c>
      <c r="B3280" t="s">
        <v>23360</v>
      </c>
      <c r="C3280" t="s">
        <v>11</v>
      </c>
      <c r="D3280" t="s">
        <v>23361</v>
      </c>
      <c r="E3280">
        <v>13</v>
      </c>
      <c r="F3280" t="s">
        <v>29</v>
      </c>
      <c r="G3280" t="s">
        <v>14</v>
      </c>
      <c r="H3280">
        <v>2.0409999999999999</v>
      </c>
      <c r="I3280" s="2">
        <v>46.31</v>
      </c>
      <c r="J3280" t="str">
        <f t="shared" si="153"/>
        <v>MGPALMÓPOLIS</v>
      </c>
      <c r="L3280" t="str">
        <f t="shared" si="154"/>
        <v>MSITAQUIRAÍ</v>
      </c>
      <c r="M3280" s="1" t="s">
        <v>16079</v>
      </c>
      <c r="N3280" t="s">
        <v>16220</v>
      </c>
      <c r="O3280" s="1">
        <f t="shared" si="155"/>
        <v>48</v>
      </c>
    </row>
    <row r="3281" spans="1:15">
      <c r="A3281" s="1" t="s">
        <v>21249</v>
      </c>
      <c r="B3281" t="s">
        <v>23360</v>
      </c>
      <c r="C3281" t="s">
        <v>11</v>
      </c>
      <c r="D3281" t="s">
        <v>23363</v>
      </c>
      <c r="E3281">
        <v>31</v>
      </c>
      <c r="F3281" t="s">
        <v>227</v>
      </c>
      <c r="G3281" t="s">
        <v>14</v>
      </c>
      <c r="H3281">
        <v>9</v>
      </c>
      <c r="I3281" s="2">
        <v>0.2</v>
      </c>
      <c r="J3281" t="str">
        <f t="shared" si="153"/>
        <v>MGPALMÓPOLIS</v>
      </c>
      <c r="L3281" t="str">
        <f t="shared" si="154"/>
        <v>MSIVINHEMA</v>
      </c>
      <c r="M3281" s="1" t="s">
        <v>16079</v>
      </c>
      <c r="N3281" t="s">
        <v>16223</v>
      </c>
      <c r="O3281" s="1">
        <f t="shared" si="155"/>
        <v>0</v>
      </c>
    </row>
    <row r="3282" spans="1:15">
      <c r="A3282" s="1" t="s">
        <v>21249</v>
      </c>
      <c r="B3282" t="s">
        <v>23364</v>
      </c>
      <c r="C3282" t="s">
        <v>11</v>
      </c>
      <c r="D3282" t="s">
        <v>23365</v>
      </c>
      <c r="E3282">
        <v>11</v>
      </c>
      <c r="F3282" t="s">
        <v>21</v>
      </c>
      <c r="G3282" t="s">
        <v>14</v>
      </c>
      <c r="H3282">
        <v>3.8420000000000001</v>
      </c>
      <c r="I3282" s="2">
        <v>42.59</v>
      </c>
      <c r="J3282" t="str">
        <f t="shared" si="153"/>
        <v>MGPAPAGAIOS</v>
      </c>
      <c r="L3282" t="str">
        <f t="shared" si="154"/>
        <v>MSJAPORÃ</v>
      </c>
      <c r="M3282" s="1" t="s">
        <v>16079</v>
      </c>
      <c r="N3282" t="s">
        <v>16225</v>
      </c>
      <c r="O3282" s="1">
        <f t="shared" si="155"/>
        <v>47.55</v>
      </c>
    </row>
    <row r="3283" spans="1:15">
      <c r="A3283" s="1" t="s">
        <v>21249</v>
      </c>
      <c r="B3283" t="s">
        <v>23367</v>
      </c>
      <c r="C3283" t="s">
        <v>11</v>
      </c>
      <c r="D3283" t="s">
        <v>23369</v>
      </c>
      <c r="E3283">
        <v>25</v>
      </c>
      <c r="F3283" t="s">
        <v>89</v>
      </c>
      <c r="G3283" t="s">
        <v>14</v>
      </c>
      <c r="H3283">
        <v>14.209</v>
      </c>
      <c r="I3283" s="2">
        <v>30.97</v>
      </c>
      <c r="J3283" t="str">
        <f t="shared" si="153"/>
        <v>MGPARÁ DE MINAS</v>
      </c>
      <c r="L3283" t="str">
        <f t="shared" si="154"/>
        <v>MSJARAGUARI</v>
      </c>
      <c r="M3283" s="1" t="s">
        <v>16079</v>
      </c>
      <c r="N3283" t="s">
        <v>16228</v>
      </c>
      <c r="O3283" s="1">
        <f t="shared" si="155"/>
        <v>35.18</v>
      </c>
    </row>
    <row r="3284" spans="1:15">
      <c r="A3284" s="1" t="s">
        <v>21249</v>
      </c>
      <c r="B3284" t="s">
        <v>23367</v>
      </c>
      <c r="C3284" t="s">
        <v>11</v>
      </c>
      <c r="D3284" t="s">
        <v>23368</v>
      </c>
      <c r="E3284">
        <v>45</v>
      </c>
      <c r="F3284" t="s">
        <v>26</v>
      </c>
      <c r="G3284" t="s">
        <v>14</v>
      </c>
      <c r="H3284">
        <v>13.254</v>
      </c>
      <c r="I3284" s="2">
        <v>28.89</v>
      </c>
      <c r="J3284" t="str">
        <f t="shared" si="153"/>
        <v>MGPARÁ DE MINAS</v>
      </c>
      <c r="L3284" t="str">
        <f t="shared" si="154"/>
        <v>MSJARDIM</v>
      </c>
      <c r="M3284" s="1" t="s">
        <v>16079</v>
      </c>
      <c r="N3284" t="s">
        <v>16233</v>
      </c>
      <c r="O3284" s="1">
        <f t="shared" si="155"/>
        <v>44.03</v>
      </c>
    </row>
    <row r="3285" spans="1:15">
      <c r="A3285" s="1" t="s">
        <v>21249</v>
      </c>
      <c r="B3285" t="s">
        <v>23367</v>
      </c>
      <c r="C3285" t="s">
        <v>11</v>
      </c>
      <c r="D3285" t="s">
        <v>23370</v>
      </c>
      <c r="E3285">
        <v>36</v>
      </c>
      <c r="F3285" t="s">
        <v>62</v>
      </c>
      <c r="G3285" t="s">
        <v>14</v>
      </c>
      <c r="H3285">
        <v>384</v>
      </c>
      <c r="I3285" s="2">
        <v>0.84</v>
      </c>
      <c r="J3285" t="str">
        <f t="shared" si="153"/>
        <v>MGPARÁ DE MINAS</v>
      </c>
      <c r="L3285" t="str">
        <f t="shared" si="154"/>
        <v>MSJATEÍ</v>
      </c>
      <c r="M3285" s="1" t="s">
        <v>16079</v>
      </c>
      <c r="N3285" t="s">
        <v>16236</v>
      </c>
      <c r="O3285" s="1">
        <f t="shared" si="155"/>
        <v>49.08</v>
      </c>
    </row>
    <row r="3286" spans="1:15">
      <c r="A3286" s="1" t="s">
        <v>21249</v>
      </c>
      <c r="B3286" t="s">
        <v>23367</v>
      </c>
      <c r="C3286" t="s">
        <v>11</v>
      </c>
      <c r="D3286" t="s">
        <v>23372</v>
      </c>
      <c r="E3286">
        <v>11</v>
      </c>
      <c r="F3286" t="s">
        <v>21</v>
      </c>
      <c r="G3286" t="s">
        <v>14</v>
      </c>
      <c r="H3286">
        <v>375</v>
      </c>
      <c r="I3286" s="2">
        <v>0.82</v>
      </c>
      <c r="J3286" t="str">
        <f t="shared" si="153"/>
        <v>MGPARÁ DE MINAS</v>
      </c>
      <c r="L3286" t="str">
        <f t="shared" si="154"/>
        <v>MSJUTI</v>
      </c>
      <c r="M3286" s="1" t="s">
        <v>16079</v>
      </c>
      <c r="N3286" t="s">
        <v>16241</v>
      </c>
      <c r="O3286" s="1">
        <f t="shared" si="155"/>
        <v>36.64</v>
      </c>
    </row>
    <row r="3287" spans="1:15">
      <c r="A3287" s="1" t="s">
        <v>21249</v>
      </c>
      <c r="B3287" t="s">
        <v>23373</v>
      </c>
      <c r="C3287" t="s">
        <v>11</v>
      </c>
      <c r="D3287" t="s">
        <v>23374</v>
      </c>
      <c r="E3287">
        <v>14</v>
      </c>
      <c r="F3287" t="s">
        <v>56</v>
      </c>
      <c r="G3287" t="s">
        <v>14</v>
      </c>
      <c r="H3287">
        <v>12.805999999999999</v>
      </c>
      <c r="I3287" s="2">
        <v>27.83</v>
      </c>
      <c r="J3287" t="str">
        <f t="shared" si="153"/>
        <v>MGPARACATU</v>
      </c>
      <c r="L3287" t="str">
        <f t="shared" si="154"/>
        <v>MSLADÁRIO</v>
      </c>
      <c r="M3287" s="1" t="s">
        <v>16079</v>
      </c>
      <c r="N3287" t="s">
        <v>16244</v>
      </c>
      <c r="O3287" s="1">
        <f t="shared" si="155"/>
        <v>34.020000000000003</v>
      </c>
    </row>
    <row r="3288" spans="1:15">
      <c r="A3288" s="1" t="s">
        <v>21249</v>
      </c>
      <c r="B3288" t="s">
        <v>23373</v>
      </c>
      <c r="C3288" t="s">
        <v>11</v>
      </c>
      <c r="D3288" t="s">
        <v>23377</v>
      </c>
      <c r="E3288">
        <v>13</v>
      </c>
      <c r="F3288" t="s">
        <v>29</v>
      </c>
      <c r="G3288" t="s">
        <v>14</v>
      </c>
      <c r="H3288">
        <v>5.8419999999999996</v>
      </c>
      <c r="I3288" s="2">
        <v>12.7</v>
      </c>
      <c r="J3288" t="str">
        <f t="shared" si="153"/>
        <v>MGPARACATU</v>
      </c>
      <c r="L3288" t="str">
        <f t="shared" si="154"/>
        <v>MSLAGUNA CARAPÃ</v>
      </c>
      <c r="M3288" s="1" t="s">
        <v>16079</v>
      </c>
      <c r="N3288" t="s">
        <v>16250</v>
      </c>
      <c r="O3288" s="1">
        <f t="shared" si="155"/>
        <v>44.86</v>
      </c>
    </row>
    <row r="3289" spans="1:15">
      <c r="A3289" s="1" t="s">
        <v>21249</v>
      </c>
      <c r="B3289" t="s">
        <v>23373</v>
      </c>
      <c r="C3289" t="s">
        <v>11</v>
      </c>
      <c r="D3289" t="s">
        <v>23376</v>
      </c>
      <c r="E3289">
        <v>33</v>
      </c>
      <c r="F3289" t="s">
        <v>108</v>
      </c>
      <c r="G3289" t="s">
        <v>14</v>
      </c>
      <c r="H3289">
        <v>1.034</v>
      </c>
      <c r="I3289" s="2">
        <v>2.25</v>
      </c>
      <c r="J3289" t="str">
        <f t="shared" si="153"/>
        <v>MGPARACATU</v>
      </c>
      <c r="L3289" t="str">
        <f t="shared" si="154"/>
        <v>MSMARACAJU</v>
      </c>
      <c r="M3289" s="1" t="s">
        <v>16079</v>
      </c>
      <c r="N3289" t="s">
        <v>16254</v>
      </c>
      <c r="O3289" s="1">
        <f t="shared" si="155"/>
        <v>47.01</v>
      </c>
    </row>
    <row r="3290" spans="1:15">
      <c r="A3290" s="1" t="s">
        <v>21249</v>
      </c>
      <c r="B3290" t="s">
        <v>23379</v>
      </c>
      <c r="C3290" t="s">
        <v>11</v>
      </c>
      <c r="D3290" t="s">
        <v>23382</v>
      </c>
      <c r="E3290">
        <v>45</v>
      </c>
      <c r="F3290" t="s">
        <v>26</v>
      </c>
      <c r="G3290" t="s">
        <v>14</v>
      </c>
      <c r="H3290">
        <v>6.1310000000000002</v>
      </c>
      <c r="I3290" s="2">
        <v>48.43</v>
      </c>
      <c r="J3290" t="str">
        <f t="shared" si="153"/>
        <v>MGPARAGUAÇU</v>
      </c>
      <c r="L3290" t="str">
        <f t="shared" si="154"/>
        <v>MSMIRANDA</v>
      </c>
      <c r="M3290" s="1" t="s">
        <v>16079</v>
      </c>
      <c r="N3290" t="s">
        <v>16257</v>
      </c>
      <c r="O3290" s="1">
        <f t="shared" si="155"/>
        <v>40.86</v>
      </c>
    </row>
    <row r="3291" spans="1:15">
      <c r="A3291" s="1" t="s">
        <v>21249</v>
      </c>
      <c r="B3291" t="s">
        <v>23379</v>
      </c>
      <c r="C3291" t="s">
        <v>11</v>
      </c>
      <c r="D3291" t="s">
        <v>23381</v>
      </c>
      <c r="E3291">
        <v>20</v>
      </c>
      <c r="F3291" t="s">
        <v>238</v>
      </c>
      <c r="G3291" t="s">
        <v>14</v>
      </c>
      <c r="H3291">
        <v>235</v>
      </c>
      <c r="I3291" s="2">
        <v>1.86</v>
      </c>
      <c r="J3291" t="str">
        <f t="shared" si="153"/>
        <v>MGPARAGUAÇU</v>
      </c>
      <c r="L3291" t="str">
        <f t="shared" si="154"/>
        <v>MSMUNDO NOVO</v>
      </c>
      <c r="M3291" s="1" t="s">
        <v>16079</v>
      </c>
      <c r="N3291" t="s">
        <v>16262</v>
      </c>
      <c r="O3291" s="1">
        <f t="shared" si="155"/>
        <v>43.7</v>
      </c>
    </row>
    <row r="3292" spans="1:15">
      <c r="A3292" s="1" t="s">
        <v>21249</v>
      </c>
      <c r="B3292" t="s">
        <v>23383</v>
      </c>
      <c r="C3292" t="s">
        <v>11</v>
      </c>
      <c r="D3292" t="s">
        <v>23384</v>
      </c>
      <c r="E3292">
        <v>45</v>
      </c>
      <c r="F3292" t="s">
        <v>26</v>
      </c>
      <c r="G3292" t="s">
        <v>14</v>
      </c>
      <c r="H3292">
        <v>4.72</v>
      </c>
      <c r="I3292" s="2">
        <v>38.22</v>
      </c>
      <c r="J3292" t="str">
        <f t="shared" si="153"/>
        <v>MGPARAISÓPOLIS</v>
      </c>
      <c r="L3292" t="str">
        <f t="shared" si="154"/>
        <v>MSNAVIRAÍ</v>
      </c>
      <c r="M3292" s="1" t="s">
        <v>16079</v>
      </c>
      <c r="N3292" t="s">
        <v>16266</v>
      </c>
      <c r="O3292" s="1">
        <f t="shared" si="155"/>
        <v>32.270000000000003</v>
      </c>
    </row>
    <row r="3293" spans="1:15">
      <c r="A3293" s="1" t="s">
        <v>21249</v>
      </c>
      <c r="B3293" t="s">
        <v>23386</v>
      </c>
      <c r="C3293" t="s">
        <v>11</v>
      </c>
      <c r="D3293" t="s">
        <v>23389</v>
      </c>
      <c r="E3293">
        <v>25</v>
      </c>
      <c r="F3293" t="s">
        <v>89</v>
      </c>
      <c r="G3293" t="s">
        <v>14</v>
      </c>
      <c r="H3293">
        <v>4.5620000000000003</v>
      </c>
      <c r="I3293" s="2">
        <v>33.86</v>
      </c>
      <c r="J3293" t="str">
        <f t="shared" si="153"/>
        <v>MGPARAOPEBA</v>
      </c>
      <c r="L3293" t="str">
        <f t="shared" si="154"/>
        <v>MSNIOAQUE</v>
      </c>
      <c r="M3293" s="1" t="s">
        <v>16079</v>
      </c>
      <c r="N3293" t="s">
        <v>16271</v>
      </c>
      <c r="O3293" s="1">
        <f t="shared" si="155"/>
        <v>14.62</v>
      </c>
    </row>
    <row r="3294" spans="1:15">
      <c r="A3294" s="1" t="s">
        <v>21249</v>
      </c>
      <c r="B3294" t="s">
        <v>23386</v>
      </c>
      <c r="C3294" t="s">
        <v>11</v>
      </c>
      <c r="D3294" t="s">
        <v>23387</v>
      </c>
      <c r="E3294">
        <v>45</v>
      </c>
      <c r="F3294" t="s">
        <v>26</v>
      </c>
      <c r="G3294" t="s">
        <v>14</v>
      </c>
      <c r="H3294">
        <v>4.1550000000000002</v>
      </c>
      <c r="I3294" s="2">
        <v>30.84</v>
      </c>
      <c r="J3294" t="str">
        <f t="shared" si="153"/>
        <v>MGPARAOPEBA</v>
      </c>
      <c r="L3294" t="str">
        <f t="shared" si="154"/>
        <v>MSNOVA ALVORADA DO SUL</v>
      </c>
      <c r="M3294" s="1" t="s">
        <v>16079</v>
      </c>
      <c r="N3294" t="s">
        <v>16275</v>
      </c>
      <c r="O3294" s="1">
        <f t="shared" si="155"/>
        <v>39.99</v>
      </c>
    </row>
    <row r="3295" spans="1:15">
      <c r="A3295" s="1" t="s">
        <v>21249</v>
      </c>
      <c r="B3295" t="s">
        <v>23390</v>
      </c>
      <c r="C3295" t="s">
        <v>11</v>
      </c>
      <c r="D3295" t="s">
        <v>23393</v>
      </c>
      <c r="E3295">
        <v>12</v>
      </c>
      <c r="F3295" t="s">
        <v>214</v>
      </c>
      <c r="G3295" t="s">
        <v>14</v>
      </c>
      <c r="H3295">
        <v>1.462</v>
      </c>
      <c r="I3295" s="2">
        <v>18.3</v>
      </c>
      <c r="J3295" t="str">
        <f t="shared" si="153"/>
        <v>MGPASSA QUATRO</v>
      </c>
      <c r="L3295" t="str">
        <f t="shared" si="154"/>
        <v>MSNOVA ANDRADINA</v>
      </c>
      <c r="M3295" s="1" t="s">
        <v>16079</v>
      </c>
      <c r="N3295" t="s">
        <v>16278</v>
      </c>
      <c r="O3295" s="1">
        <f t="shared" si="155"/>
        <v>45.69</v>
      </c>
    </row>
    <row r="3296" spans="1:15">
      <c r="A3296" s="1" t="s">
        <v>21249</v>
      </c>
      <c r="B3296" t="s">
        <v>23394</v>
      </c>
      <c r="C3296" t="s">
        <v>11</v>
      </c>
      <c r="D3296" t="s">
        <v>23395</v>
      </c>
      <c r="E3296">
        <v>25</v>
      </c>
      <c r="F3296" t="s">
        <v>89</v>
      </c>
      <c r="G3296" t="s">
        <v>14</v>
      </c>
      <c r="H3296">
        <v>2.4590000000000001</v>
      </c>
      <c r="I3296" s="2">
        <v>45.14</v>
      </c>
      <c r="J3296" t="str">
        <f t="shared" si="153"/>
        <v>MGPASSA TEMPO</v>
      </c>
      <c r="L3296" t="str">
        <f t="shared" si="154"/>
        <v>MSNOVO HORIZONTE DO SUL</v>
      </c>
      <c r="M3296" s="1" t="s">
        <v>16079</v>
      </c>
      <c r="N3296" t="s">
        <v>16282</v>
      </c>
      <c r="O3296" s="1">
        <f t="shared" si="155"/>
        <v>45.49</v>
      </c>
    </row>
    <row r="3297" spans="1:15">
      <c r="A3297" s="1" t="s">
        <v>21249</v>
      </c>
      <c r="B3297" t="s">
        <v>23399</v>
      </c>
      <c r="C3297" t="s">
        <v>11</v>
      </c>
      <c r="D3297" t="s">
        <v>23400</v>
      </c>
      <c r="E3297">
        <v>15</v>
      </c>
      <c r="F3297" t="s">
        <v>18</v>
      </c>
      <c r="G3297" t="s">
        <v>14</v>
      </c>
      <c r="H3297">
        <v>683</v>
      </c>
      <c r="I3297" s="2">
        <v>40.75</v>
      </c>
      <c r="J3297" t="str">
        <f t="shared" si="153"/>
        <v>MGPASSA VINTE</v>
      </c>
      <c r="L3297" t="str">
        <f t="shared" si="154"/>
        <v>MSPARANAÍBA</v>
      </c>
      <c r="M3297" s="1" t="s">
        <v>16079</v>
      </c>
      <c r="N3297" t="s">
        <v>16285</v>
      </c>
      <c r="O3297" s="1">
        <f t="shared" si="155"/>
        <v>42.64</v>
      </c>
    </row>
    <row r="3298" spans="1:15">
      <c r="A3298" s="1" t="s">
        <v>21249</v>
      </c>
      <c r="B3298" t="s">
        <v>23403</v>
      </c>
      <c r="C3298" t="s">
        <v>11</v>
      </c>
      <c r="D3298" t="s">
        <v>23404</v>
      </c>
      <c r="E3298">
        <v>25</v>
      </c>
      <c r="F3298" t="s">
        <v>89</v>
      </c>
      <c r="G3298" t="s">
        <v>14</v>
      </c>
      <c r="H3298">
        <v>593</v>
      </c>
      <c r="I3298" s="2">
        <v>38.659999999999997</v>
      </c>
      <c r="J3298" t="str">
        <f t="shared" si="153"/>
        <v>MGPASSABÉM</v>
      </c>
      <c r="L3298" t="str">
        <f t="shared" si="154"/>
        <v>MSPARANHOS</v>
      </c>
      <c r="M3298" s="1" t="s">
        <v>16079</v>
      </c>
      <c r="N3298" t="s">
        <v>16289</v>
      </c>
      <c r="O3298" s="1">
        <f t="shared" si="155"/>
        <v>38.26</v>
      </c>
    </row>
    <row r="3299" spans="1:15">
      <c r="A3299" s="1" t="s">
        <v>21249</v>
      </c>
      <c r="B3299" t="s">
        <v>23407</v>
      </c>
      <c r="C3299" t="s">
        <v>11</v>
      </c>
      <c r="D3299" t="s">
        <v>23408</v>
      </c>
      <c r="E3299">
        <v>45</v>
      </c>
      <c r="F3299" t="s">
        <v>26</v>
      </c>
      <c r="G3299" t="s">
        <v>14</v>
      </c>
      <c r="H3299">
        <v>25.471</v>
      </c>
      <c r="I3299" s="2">
        <v>44.16</v>
      </c>
      <c r="J3299" t="str">
        <f t="shared" si="153"/>
        <v>MGPASSOS</v>
      </c>
      <c r="L3299" t="str">
        <f t="shared" si="154"/>
        <v>MSPEDRO GOMES</v>
      </c>
      <c r="M3299" s="1" t="s">
        <v>16079</v>
      </c>
      <c r="N3299" t="s">
        <v>16293</v>
      </c>
      <c r="O3299" s="1">
        <f t="shared" si="155"/>
        <v>43.15</v>
      </c>
    </row>
    <row r="3300" spans="1:15">
      <c r="A3300" s="1" t="s">
        <v>21249</v>
      </c>
      <c r="B3300" t="s">
        <v>23407</v>
      </c>
      <c r="C3300" t="s">
        <v>11</v>
      </c>
      <c r="D3300" t="s">
        <v>23409</v>
      </c>
      <c r="E3300">
        <v>40</v>
      </c>
      <c r="F3300" t="s">
        <v>13</v>
      </c>
      <c r="G3300" t="s">
        <v>14</v>
      </c>
      <c r="H3300">
        <v>3.7240000000000002</v>
      </c>
      <c r="I3300" s="2">
        <v>6.46</v>
      </c>
      <c r="J3300" t="str">
        <f t="shared" si="153"/>
        <v>MGPASSOS</v>
      </c>
      <c r="L3300" t="str">
        <f t="shared" si="154"/>
        <v>MSPONTA PORÃ</v>
      </c>
      <c r="M3300" s="1" t="s">
        <v>16079</v>
      </c>
      <c r="N3300" t="s">
        <v>16297</v>
      </c>
      <c r="O3300" s="1">
        <f t="shared" si="155"/>
        <v>23.62</v>
      </c>
    </row>
    <row r="3301" spans="1:15">
      <c r="A3301" s="1" t="s">
        <v>21249</v>
      </c>
      <c r="B3301" t="s">
        <v>23411</v>
      </c>
      <c r="C3301" t="s">
        <v>11</v>
      </c>
      <c r="D3301" t="s">
        <v>23412</v>
      </c>
      <c r="E3301">
        <v>11</v>
      </c>
      <c r="F3301" t="s">
        <v>21</v>
      </c>
      <c r="G3301" t="s">
        <v>14</v>
      </c>
      <c r="H3301">
        <v>1.379</v>
      </c>
      <c r="I3301" s="2">
        <v>40.65</v>
      </c>
      <c r="J3301" t="str">
        <f t="shared" si="153"/>
        <v>MGPATIS</v>
      </c>
      <c r="L3301" t="str">
        <f t="shared" si="154"/>
        <v>MSPORTO MURTINHO</v>
      </c>
      <c r="M3301" s="1" t="s">
        <v>16079</v>
      </c>
      <c r="N3301" t="s">
        <v>16302</v>
      </c>
      <c r="O3301" s="1">
        <f t="shared" si="155"/>
        <v>49.91</v>
      </c>
    </row>
    <row r="3302" spans="1:15">
      <c r="A3302" s="1" t="s">
        <v>21249</v>
      </c>
      <c r="B3302" t="s">
        <v>23414</v>
      </c>
      <c r="C3302" t="s">
        <v>11</v>
      </c>
      <c r="D3302" t="s">
        <v>23416</v>
      </c>
      <c r="E3302">
        <v>23</v>
      </c>
      <c r="F3302" t="s">
        <v>53</v>
      </c>
      <c r="G3302" t="s">
        <v>14</v>
      </c>
      <c r="H3302">
        <v>31.86</v>
      </c>
      <c r="I3302" s="2">
        <v>42.47</v>
      </c>
      <c r="J3302" t="str">
        <f t="shared" si="153"/>
        <v>MGPATOS DE MINAS</v>
      </c>
      <c r="L3302" t="str">
        <f t="shared" si="154"/>
        <v>MSRIBAS DO RIO PARDO</v>
      </c>
      <c r="M3302" s="1" t="s">
        <v>16079</v>
      </c>
      <c r="N3302" t="s">
        <v>16307</v>
      </c>
      <c r="O3302" s="1">
        <f t="shared" si="155"/>
        <v>47.77</v>
      </c>
    </row>
    <row r="3303" spans="1:15">
      <c r="A3303" s="1" t="s">
        <v>21249</v>
      </c>
      <c r="B3303" t="s">
        <v>23414</v>
      </c>
      <c r="C3303" t="s">
        <v>11</v>
      </c>
      <c r="D3303" t="s">
        <v>23415</v>
      </c>
      <c r="E3303">
        <v>40</v>
      </c>
      <c r="F3303" t="s">
        <v>13</v>
      </c>
      <c r="G3303" t="s">
        <v>14</v>
      </c>
      <c r="H3303">
        <v>5.8689999999999998</v>
      </c>
      <c r="I3303" s="2">
        <v>7.82</v>
      </c>
      <c r="J3303" t="str">
        <f t="shared" si="153"/>
        <v>MGPATOS DE MINAS</v>
      </c>
      <c r="L3303" t="str">
        <f t="shared" si="154"/>
        <v>MSRIO BRILHANTE</v>
      </c>
      <c r="M3303" s="1" t="s">
        <v>16079</v>
      </c>
      <c r="N3303" t="s">
        <v>16310</v>
      </c>
      <c r="O3303" s="1">
        <f t="shared" si="155"/>
        <v>28.29</v>
      </c>
    </row>
    <row r="3304" spans="1:15">
      <c r="A3304" s="1" t="s">
        <v>21249</v>
      </c>
      <c r="B3304" t="s">
        <v>23418</v>
      </c>
      <c r="C3304" t="s">
        <v>11</v>
      </c>
      <c r="D3304" t="s">
        <v>23420</v>
      </c>
      <c r="E3304">
        <v>11</v>
      </c>
      <c r="F3304" t="s">
        <v>21</v>
      </c>
      <c r="G3304" t="s">
        <v>14</v>
      </c>
      <c r="H3304">
        <v>16.367999999999999</v>
      </c>
      <c r="I3304" s="2">
        <v>35.619999999999997</v>
      </c>
      <c r="J3304" t="str">
        <f t="shared" si="153"/>
        <v>MGPATROCÍNIO</v>
      </c>
      <c r="L3304" t="str">
        <f t="shared" si="154"/>
        <v>MSRIO NEGRO</v>
      </c>
      <c r="M3304" s="1" t="s">
        <v>16079</v>
      </c>
      <c r="N3304" t="s">
        <v>12408</v>
      </c>
      <c r="O3304" s="1">
        <f t="shared" si="155"/>
        <v>44.4</v>
      </c>
    </row>
    <row r="3305" spans="1:15">
      <c r="A3305" s="1" t="s">
        <v>21249</v>
      </c>
      <c r="B3305" t="s">
        <v>23418</v>
      </c>
      <c r="C3305" t="s">
        <v>11</v>
      </c>
      <c r="D3305" t="s">
        <v>23419</v>
      </c>
      <c r="E3305">
        <v>22</v>
      </c>
      <c r="F3305" t="s">
        <v>151</v>
      </c>
      <c r="G3305" t="s">
        <v>14</v>
      </c>
      <c r="H3305">
        <v>10.506</v>
      </c>
      <c r="I3305" s="2">
        <v>22.86</v>
      </c>
      <c r="J3305" t="str">
        <f t="shared" si="153"/>
        <v>MGPATROCÍNIO</v>
      </c>
      <c r="L3305" t="str">
        <f t="shared" si="154"/>
        <v>MSRIO VERDE DE MATO GROSSO</v>
      </c>
      <c r="M3305" s="1" t="s">
        <v>16079</v>
      </c>
      <c r="N3305" t="s">
        <v>16316</v>
      </c>
      <c r="O3305" s="1">
        <f t="shared" si="155"/>
        <v>47.44</v>
      </c>
    </row>
    <row r="3306" spans="1:15">
      <c r="A3306" s="1" t="s">
        <v>21249</v>
      </c>
      <c r="B3306" t="s">
        <v>23422</v>
      </c>
      <c r="C3306" t="s">
        <v>11</v>
      </c>
      <c r="D3306" t="s">
        <v>23423</v>
      </c>
      <c r="E3306">
        <v>15</v>
      </c>
      <c r="F3306" t="s">
        <v>18</v>
      </c>
      <c r="G3306" t="s">
        <v>14</v>
      </c>
      <c r="H3306">
        <v>1.992</v>
      </c>
      <c r="I3306" s="2">
        <v>49.53</v>
      </c>
      <c r="J3306" t="str">
        <f t="shared" si="153"/>
        <v>MGPATROCÍNIO DO MURIAÉ</v>
      </c>
      <c r="L3306" t="str">
        <f t="shared" si="154"/>
        <v>MSROCHEDO</v>
      </c>
      <c r="M3306" s="1" t="s">
        <v>16079</v>
      </c>
      <c r="N3306" t="s">
        <v>16321</v>
      </c>
      <c r="O3306" s="1">
        <f t="shared" si="155"/>
        <v>32.119999999999997</v>
      </c>
    </row>
    <row r="3307" spans="1:15">
      <c r="A3307" s="1" t="s">
        <v>21249</v>
      </c>
      <c r="B3307" t="s">
        <v>23425</v>
      </c>
      <c r="C3307" t="s">
        <v>11</v>
      </c>
      <c r="D3307" t="s">
        <v>23426</v>
      </c>
      <c r="E3307">
        <v>15</v>
      </c>
      <c r="F3307" t="s">
        <v>18</v>
      </c>
      <c r="G3307" t="s">
        <v>14</v>
      </c>
      <c r="H3307">
        <v>2.0870000000000002</v>
      </c>
      <c r="I3307" s="2">
        <v>35.520000000000003</v>
      </c>
      <c r="J3307" t="str">
        <f t="shared" si="153"/>
        <v>MGPAULA CÂNDIDO</v>
      </c>
      <c r="L3307" t="str">
        <f t="shared" si="154"/>
        <v>MSSANTA RITA DO PARDO</v>
      </c>
      <c r="M3307" s="1" t="s">
        <v>16079</v>
      </c>
      <c r="N3307" t="s">
        <v>16327</v>
      </c>
      <c r="O3307" s="1">
        <f t="shared" si="155"/>
        <v>48.14</v>
      </c>
    </row>
    <row r="3308" spans="1:15">
      <c r="A3308" s="1" t="s">
        <v>21249</v>
      </c>
      <c r="B3308" t="s">
        <v>23425</v>
      </c>
      <c r="C3308" t="s">
        <v>11</v>
      </c>
      <c r="D3308" t="s">
        <v>23429</v>
      </c>
      <c r="E3308">
        <v>13</v>
      </c>
      <c r="F3308" t="s">
        <v>29</v>
      </c>
      <c r="G3308" t="s">
        <v>14</v>
      </c>
      <c r="H3308">
        <v>1.097</v>
      </c>
      <c r="I3308" s="2">
        <v>18.670000000000002</v>
      </c>
      <c r="J3308" t="str">
        <f t="shared" si="153"/>
        <v>MGPAULA CÂNDIDO</v>
      </c>
      <c r="L3308" t="str">
        <f t="shared" si="154"/>
        <v>MSSÃO GABRIEL DO OESTE</v>
      </c>
      <c r="M3308" s="1" t="s">
        <v>16079</v>
      </c>
      <c r="N3308" t="s">
        <v>16330</v>
      </c>
      <c r="O3308" s="1">
        <f t="shared" si="155"/>
        <v>34.51</v>
      </c>
    </row>
    <row r="3309" spans="1:15">
      <c r="A3309" s="1" t="s">
        <v>21249</v>
      </c>
      <c r="B3309" t="s">
        <v>23430</v>
      </c>
      <c r="C3309" t="s">
        <v>11</v>
      </c>
      <c r="D3309" t="s">
        <v>23431</v>
      </c>
      <c r="E3309">
        <v>25</v>
      </c>
      <c r="F3309" t="s">
        <v>89</v>
      </c>
      <c r="G3309" t="s">
        <v>14</v>
      </c>
      <c r="H3309">
        <v>1.2450000000000001</v>
      </c>
      <c r="I3309" s="2">
        <v>38.74</v>
      </c>
      <c r="J3309" t="str">
        <f t="shared" si="153"/>
        <v>MGPAULISTAS</v>
      </c>
      <c r="L3309" t="str">
        <f t="shared" si="154"/>
        <v>MSSELVÍRIA</v>
      </c>
      <c r="M3309" s="1" t="s">
        <v>16079</v>
      </c>
      <c r="N3309" t="s">
        <v>16337</v>
      </c>
      <c r="O3309" s="1">
        <f t="shared" si="155"/>
        <v>42.79</v>
      </c>
    </row>
    <row r="3310" spans="1:15">
      <c r="A3310" s="1" t="s">
        <v>21249</v>
      </c>
      <c r="B3310" t="s">
        <v>23430</v>
      </c>
      <c r="C3310" t="s">
        <v>11</v>
      </c>
      <c r="D3310" t="s">
        <v>23432</v>
      </c>
      <c r="E3310">
        <v>13</v>
      </c>
      <c r="F3310" t="s">
        <v>29</v>
      </c>
      <c r="G3310" t="s">
        <v>14</v>
      </c>
      <c r="H3310">
        <v>121</v>
      </c>
      <c r="I3310" s="2">
        <v>3.76</v>
      </c>
      <c r="J3310" t="str">
        <f t="shared" si="153"/>
        <v>MGPAULISTAS</v>
      </c>
      <c r="L3310" t="str">
        <f t="shared" si="154"/>
        <v>MSSETE QUEDAS</v>
      </c>
      <c r="M3310" s="1" t="s">
        <v>16079</v>
      </c>
      <c r="N3310" t="s">
        <v>16341</v>
      </c>
      <c r="O3310" s="1">
        <f t="shared" si="155"/>
        <v>0</v>
      </c>
    </row>
    <row r="3311" spans="1:15">
      <c r="A3311" s="1" t="s">
        <v>21249</v>
      </c>
      <c r="B3311" t="s">
        <v>23436</v>
      </c>
      <c r="C3311" t="s">
        <v>11</v>
      </c>
      <c r="D3311" t="s">
        <v>23437</v>
      </c>
      <c r="E3311">
        <v>40</v>
      </c>
      <c r="F3311" t="s">
        <v>13</v>
      </c>
      <c r="G3311" t="s">
        <v>14</v>
      </c>
      <c r="H3311">
        <v>3.762</v>
      </c>
      <c r="I3311" s="2">
        <v>41.07</v>
      </c>
      <c r="J3311" t="str">
        <f t="shared" si="153"/>
        <v>MGPEÇANHA</v>
      </c>
      <c r="L3311" t="str">
        <f t="shared" si="154"/>
        <v>MSSIDROLÂNDIA</v>
      </c>
      <c r="M3311" s="1" t="s">
        <v>16079</v>
      </c>
      <c r="N3311" t="s">
        <v>16343</v>
      </c>
      <c r="O3311" s="1">
        <f t="shared" si="155"/>
        <v>40.909999999999997</v>
      </c>
    </row>
    <row r="3312" spans="1:15">
      <c r="A3312" s="1" t="s">
        <v>21249</v>
      </c>
      <c r="B3312" t="s">
        <v>23439</v>
      </c>
      <c r="C3312" t="s">
        <v>11</v>
      </c>
      <c r="D3312" t="s">
        <v>23440</v>
      </c>
      <c r="E3312">
        <v>13</v>
      </c>
      <c r="F3312" t="s">
        <v>29</v>
      </c>
      <c r="G3312" t="s">
        <v>14</v>
      </c>
      <c r="H3312">
        <v>5.6139999999999999</v>
      </c>
      <c r="I3312" s="2">
        <v>45.19</v>
      </c>
      <c r="J3312" t="str">
        <f t="shared" si="153"/>
        <v>MGPEDRA AZUL</v>
      </c>
      <c r="L3312" t="str">
        <f t="shared" si="154"/>
        <v>MSSONORA</v>
      </c>
      <c r="M3312" s="1" t="s">
        <v>16079</v>
      </c>
      <c r="N3312" t="s">
        <v>16347</v>
      </c>
      <c r="O3312" s="1">
        <f t="shared" si="155"/>
        <v>7.45</v>
      </c>
    </row>
    <row r="3313" spans="1:15">
      <c r="A3313" s="1" t="s">
        <v>21249</v>
      </c>
      <c r="B3313" t="s">
        <v>23442</v>
      </c>
      <c r="C3313" t="s">
        <v>11</v>
      </c>
      <c r="D3313" t="s">
        <v>7700</v>
      </c>
      <c r="E3313">
        <v>22</v>
      </c>
      <c r="F3313" t="s">
        <v>151</v>
      </c>
      <c r="G3313" t="s">
        <v>14</v>
      </c>
      <c r="H3313">
        <v>1.9350000000000001</v>
      </c>
      <c r="I3313" s="2">
        <v>46.54</v>
      </c>
      <c r="J3313" t="str">
        <f t="shared" si="153"/>
        <v>MGPEDRA BONITA</v>
      </c>
      <c r="L3313" t="str">
        <f t="shared" si="154"/>
        <v>MSTACURU</v>
      </c>
      <c r="M3313" s="1" t="s">
        <v>16079</v>
      </c>
      <c r="N3313" t="s">
        <v>16351</v>
      </c>
      <c r="O3313" s="1">
        <f t="shared" si="155"/>
        <v>34.03</v>
      </c>
    </row>
    <row r="3314" spans="1:15">
      <c r="A3314" s="1" t="s">
        <v>21249</v>
      </c>
      <c r="B3314" t="s">
        <v>23444</v>
      </c>
      <c r="C3314" t="s">
        <v>11</v>
      </c>
      <c r="D3314" t="s">
        <v>23446</v>
      </c>
      <c r="E3314">
        <v>25</v>
      </c>
      <c r="F3314" t="s">
        <v>89</v>
      </c>
      <c r="G3314" t="s">
        <v>14</v>
      </c>
      <c r="H3314">
        <v>1.171</v>
      </c>
      <c r="I3314" s="2">
        <v>41.96</v>
      </c>
      <c r="J3314" t="str">
        <f t="shared" si="153"/>
        <v>MGPEDRA DO ANTA</v>
      </c>
      <c r="L3314" t="str">
        <f t="shared" si="154"/>
        <v>MSTAQUARUSSU</v>
      </c>
      <c r="M3314" s="1" t="s">
        <v>16079</v>
      </c>
      <c r="N3314" t="s">
        <v>16356</v>
      </c>
      <c r="O3314" s="1">
        <f t="shared" si="155"/>
        <v>44.78</v>
      </c>
    </row>
    <row r="3315" spans="1:15">
      <c r="A3315" s="1" t="s">
        <v>21249</v>
      </c>
      <c r="B3315" t="s">
        <v>23447</v>
      </c>
      <c r="C3315" t="s">
        <v>11</v>
      </c>
      <c r="D3315" t="s">
        <v>23449</v>
      </c>
      <c r="E3315">
        <v>22</v>
      </c>
      <c r="F3315" t="s">
        <v>151</v>
      </c>
      <c r="G3315" t="s">
        <v>14</v>
      </c>
      <c r="H3315">
        <v>1.4630000000000001</v>
      </c>
      <c r="I3315" s="2">
        <v>47.35</v>
      </c>
      <c r="J3315" t="str">
        <f t="shared" si="153"/>
        <v>MGPEDRA DO INDAIÁ</v>
      </c>
      <c r="L3315" t="str">
        <f t="shared" si="154"/>
        <v>MSTERENOS</v>
      </c>
      <c r="M3315" s="1" t="s">
        <v>16079</v>
      </c>
      <c r="N3315" t="s">
        <v>16360</v>
      </c>
      <c r="O3315" s="1">
        <f t="shared" si="155"/>
        <v>22.59</v>
      </c>
    </row>
    <row r="3316" spans="1:15">
      <c r="A3316" s="1" t="s">
        <v>21249</v>
      </c>
      <c r="B3316" t="s">
        <v>23450</v>
      </c>
      <c r="C3316" t="s">
        <v>11</v>
      </c>
      <c r="D3316" t="s">
        <v>23451</v>
      </c>
      <c r="E3316">
        <v>13</v>
      </c>
      <c r="F3316" t="s">
        <v>29</v>
      </c>
      <c r="G3316" t="s">
        <v>14</v>
      </c>
      <c r="H3316">
        <v>563</v>
      </c>
      <c r="I3316" s="2">
        <v>34.06</v>
      </c>
      <c r="J3316" t="str">
        <f t="shared" si="153"/>
        <v>MGPEDRA DOURADA</v>
      </c>
      <c r="L3316" t="str">
        <f t="shared" si="154"/>
        <v>MSTRÊS LAGOAS</v>
      </c>
      <c r="M3316" s="1" t="s">
        <v>16079</v>
      </c>
      <c r="N3316" t="s">
        <v>16365</v>
      </c>
      <c r="O3316" s="1">
        <f t="shared" si="155"/>
        <v>19.2</v>
      </c>
    </row>
    <row r="3317" spans="1:15">
      <c r="A3317" s="1" t="s">
        <v>21249</v>
      </c>
      <c r="B3317" t="s">
        <v>23453</v>
      </c>
      <c r="C3317" t="s">
        <v>11</v>
      </c>
      <c r="D3317" t="s">
        <v>23458</v>
      </c>
      <c r="E3317">
        <v>25</v>
      </c>
      <c r="F3317" t="s">
        <v>89</v>
      </c>
      <c r="G3317" t="s">
        <v>14</v>
      </c>
      <c r="H3317">
        <v>1.9810000000000001</v>
      </c>
      <c r="I3317" s="2">
        <v>27.49</v>
      </c>
      <c r="J3317" t="str">
        <f t="shared" si="153"/>
        <v>MGPEDRALVA</v>
      </c>
      <c r="L3317" t="str">
        <f t="shared" si="154"/>
        <v>MSVICENTINA</v>
      </c>
      <c r="M3317" s="1" t="s">
        <v>16079</v>
      </c>
      <c r="N3317" t="s">
        <v>16371</v>
      </c>
      <c r="O3317" s="1">
        <f t="shared" si="155"/>
        <v>23.87</v>
      </c>
    </row>
    <row r="3318" spans="1:15">
      <c r="A3318" s="1" t="s">
        <v>21249</v>
      </c>
      <c r="B3318" t="s">
        <v>23453</v>
      </c>
      <c r="C3318" t="s">
        <v>11</v>
      </c>
      <c r="D3318" t="s">
        <v>23457</v>
      </c>
      <c r="E3318">
        <v>13</v>
      </c>
      <c r="F3318" t="s">
        <v>29</v>
      </c>
      <c r="G3318" t="s">
        <v>14</v>
      </c>
      <c r="H3318">
        <v>1.375</v>
      </c>
      <c r="I3318" s="2">
        <v>19.079999999999998</v>
      </c>
      <c r="J3318" t="str">
        <f t="shared" si="153"/>
        <v>MGPEDRALVA</v>
      </c>
      <c r="L3318" t="str">
        <f t="shared" si="154"/>
        <v>GOABADIA DE GOIÁS</v>
      </c>
      <c r="M3318" s="1" t="s">
        <v>16377</v>
      </c>
      <c r="N3318" t="s">
        <v>16375</v>
      </c>
      <c r="O3318" s="1">
        <f t="shared" si="155"/>
        <v>48.35</v>
      </c>
    </row>
    <row r="3319" spans="1:15">
      <c r="A3319" s="1" t="s">
        <v>21249</v>
      </c>
      <c r="B3319" t="s">
        <v>23453</v>
      </c>
      <c r="C3319" t="s">
        <v>11</v>
      </c>
      <c r="D3319" t="s">
        <v>23455</v>
      </c>
      <c r="E3319">
        <v>33</v>
      </c>
      <c r="F3319" t="s">
        <v>108</v>
      </c>
      <c r="G3319" t="s">
        <v>14</v>
      </c>
      <c r="H3319">
        <v>492</v>
      </c>
      <c r="I3319" s="2">
        <v>6.83</v>
      </c>
      <c r="J3319" t="str">
        <f t="shared" si="153"/>
        <v>MGPEDRALVA</v>
      </c>
      <c r="L3319" t="str">
        <f t="shared" si="154"/>
        <v>GOABADIÂNIA</v>
      </c>
      <c r="M3319" s="1" t="s">
        <v>16377</v>
      </c>
      <c r="N3319" t="s">
        <v>16379</v>
      </c>
      <c r="O3319" s="1">
        <f t="shared" si="155"/>
        <v>43.28</v>
      </c>
    </row>
    <row r="3320" spans="1:15">
      <c r="A3320" s="1" t="s">
        <v>21249</v>
      </c>
      <c r="B3320" t="s">
        <v>23453</v>
      </c>
      <c r="C3320" t="s">
        <v>11</v>
      </c>
      <c r="D3320" t="s">
        <v>23459</v>
      </c>
      <c r="E3320">
        <v>43</v>
      </c>
      <c r="F3320" t="s">
        <v>199</v>
      </c>
      <c r="G3320" t="s">
        <v>14</v>
      </c>
      <c r="H3320">
        <v>285</v>
      </c>
      <c r="I3320" s="2">
        <v>3.95</v>
      </c>
      <c r="J3320" t="str">
        <f t="shared" si="153"/>
        <v>MGPEDRALVA</v>
      </c>
      <c r="L3320" t="str">
        <f t="shared" si="154"/>
        <v>GOACREÚNA</v>
      </c>
      <c r="M3320" s="1" t="s">
        <v>16377</v>
      </c>
      <c r="N3320" t="s">
        <v>16383</v>
      </c>
      <c r="O3320" s="1">
        <f t="shared" si="155"/>
        <v>38.909999999999997</v>
      </c>
    </row>
    <row r="3321" spans="1:15">
      <c r="A3321" s="1" t="s">
        <v>21249</v>
      </c>
      <c r="B3321" t="s">
        <v>23453</v>
      </c>
      <c r="C3321" t="s">
        <v>11</v>
      </c>
      <c r="D3321" t="s">
        <v>23460</v>
      </c>
      <c r="E3321">
        <v>12</v>
      </c>
      <c r="F3321" t="s">
        <v>214</v>
      </c>
      <c r="G3321" t="s">
        <v>14</v>
      </c>
      <c r="H3321">
        <v>266</v>
      </c>
      <c r="I3321" s="2">
        <v>3.69</v>
      </c>
      <c r="J3321" t="str">
        <f t="shared" si="153"/>
        <v>MGPEDRALVA</v>
      </c>
      <c r="L3321" t="str">
        <f t="shared" si="154"/>
        <v>GOADELÂNDIA</v>
      </c>
      <c r="M3321" s="1" t="s">
        <v>16377</v>
      </c>
      <c r="N3321" t="s">
        <v>16389</v>
      </c>
      <c r="O3321" s="1">
        <f t="shared" si="155"/>
        <v>41.96</v>
      </c>
    </row>
    <row r="3322" spans="1:15">
      <c r="A3322" s="1" t="s">
        <v>21249</v>
      </c>
      <c r="B3322" t="s">
        <v>23453</v>
      </c>
      <c r="C3322" t="s">
        <v>11</v>
      </c>
      <c r="D3322" t="s">
        <v>23456</v>
      </c>
      <c r="E3322">
        <v>20</v>
      </c>
      <c r="F3322" t="s">
        <v>238</v>
      </c>
      <c r="G3322" t="s">
        <v>14</v>
      </c>
      <c r="H3322">
        <v>64</v>
      </c>
      <c r="I3322" s="2">
        <v>0.89</v>
      </c>
      <c r="J3322" t="str">
        <f t="shared" si="153"/>
        <v>MGPEDRALVA</v>
      </c>
      <c r="L3322" t="str">
        <f t="shared" si="154"/>
        <v>GOÁGUA FRIA DE GOIÁS</v>
      </c>
      <c r="M3322" s="1" t="s">
        <v>16377</v>
      </c>
      <c r="N3322" t="s">
        <v>16394</v>
      </c>
      <c r="O3322" s="1">
        <f t="shared" si="155"/>
        <v>37.65</v>
      </c>
    </row>
    <row r="3323" spans="1:15">
      <c r="A3323" s="1" t="s">
        <v>21249</v>
      </c>
      <c r="B3323" t="s">
        <v>23461</v>
      </c>
      <c r="C3323" t="s">
        <v>11</v>
      </c>
      <c r="D3323" t="s">
        <v>23462</v>
      </c>
      <c r="E3323">
        <v>15</v>
      </c>
      <c r="F3323" t="s">
        <v>18</v>
      </c>
      <c r="G3323" t="s">
        <v>14</v>
      </c>
      <c r="H3323">
        <v>1.996</v>
      </c>
      <c r="I3323" s="2">
        <v>36.130000000000003</v>
      </c>
      <c r="J3323" t="str">
        <f t="shared" si="153"/>
        <v>MGPEDRAS DE MARIA DA CRUZ</v>
      </c>
      <c r="L3323" t="str">
        <f t="shared" si="154"/>
        <v>GOÁGUA LIMPA</v>
      </c>
      <c r="M3323" s="1" t="s">
        <v>16377</v>
      </c>
      <c r="N3323" t="s">
        <v>16399</v>
      </c>
      <c r="O3323" s="1">
        <f t="shared" si="155"/>
        <v>35.57</v>
      </c>
    </row>
    <row r="3324" spans="1:15">
      <c r="A3324" s="1" t="s">
        <v>21249</v>
      </c>
      <c r="B3324" t="s">
        <v>23461</v>
      </c>
      <c r="C3324" t="s">
        <v>11</v>
      </c>
      <c r="D3324" t="s">
        <v>23465</v>
      </c>
      <c r="E3324">
        <v>10</v>
      </c>
      <c r="F3324" t="s">
        <v>204</v>
      </c>
      <c r="G3324" t="s">
        <v>14</v>
      </c>
      <c r="H3324">
        <v>1.2709999999999999</v>
      </c>
      <c r="I3324" s="2">
        <v>23.01</v>
      </c>
      <c r="J3324" t="str">
        <f t="shared" si="153"/>
        <v>MGPEDRAS DE MARIA DA CRUZ</v>
      </c>
      <c r="L3324" t="str">
        <f t="shared" si="154"/>
        <v>GOÁGUAS LINDAS DE GOIÁS</v>
      </c>
      <c r="M3324" s="1" t="s">
        <v>16377</v>
      </c>
      <c r="N3324" t="s">
        <v>16403</v>
      </c>
      <c r="O3324" s="1">
        <f t="shared" si="155"/>
        <v>35.24</v>
      </c>
    </row>
    <row r="3325" spans="1:15">
      <c r="A3325" s="1" t="s">
        <v>21249</v>
      </c>
      <c r="B3325" t="s">
        <v>23467</v>
      </c>
      <c r="C3325" t="s">
        <v>11</v>
      </c>
      <c r="D3325" t="s">
        <v>23468</v>
      </c>
      <c r="E3325">
        <v>25</v>
      </c>
      <c r="F3325" t="s">
        <v>89</v>
      </c>
      <c r="G3325" t="s">
        <v>14</v>
      </c>
      <c r="H3325">
        <v>1.131</v>
      </c>
      <c r="I3325" s="2">
        <v>42.17</v>
      </c>
      <c r="J3325" t="str">
        <f t="shared" si="153"/>
        <v>MGPEDRINÓPOLIS</v>
      </c>
      <c r="L3325" t="str">
        <f t="shared" si="154"/>
        <v>GOALEXÂNIA</v>
      </c>
      <c r="M3325" s="1" t="s">
        <v>16377</v>
      </c>
      <c r="N3325" t="s">
        <v>16412</v>
      </c>
      <c r="O3325" s="1">
        <f t="shared" si="155"/>
        <v>45.91</v>
      </c>
    </row>
    <row r="3326" spans="1:15">
      <c r="A3326" s="1" t="s">
        <v>21249</v>
      </c>
      <c r="B3326" t="s">
        <v>23470</v>
      </c>
      <c r="C3326" t="s">
        <v>11</v>
      </c>
      <c r="D3326" t="s">
        <v>23471</v>
      </c>
      <c r="E3326">
        <v>15</v>
      </c>
      <c r="F3326" t="s">
        <v>18</v>
      </c>
      <c r="G3326" t="s">
        <v>14</v>
      </c>
      <c r="H3326">
        <v>14.569000000000001</v>
      </c>
      <c r="I3326" s="2">
        <v>42.01</v>
      </c>
      <c r="J3326" t="str">
        <f t="shared" si="153"/>
        <v>MGPEDRO LEOPOLDO</v>
      </c>
      <c r="L3326" t="str">
        <f t="shared" si="154"/>
        <v>GOALOÂNDIA</v>
      </c>
      <c r="M3326" s="1" t="s">
        <v>16377</v>
      </c>
      <c r="N3326" t="s">
        <v>16416</v>
      </c>
      <c r="O3326" s="1">
        <f t="shared" si="155"/>
        <v>48.96</v>
      </c>
    </row>
    <row r="3327" spans="1:15">
      <c r="A3327" s="1" t="s">
        <v>21249</v>
      </c>
      <c r="B3327" t="s">
        <v>23470</v>
      </c>
      <c r="C3327" t="s">
        <v>11</v>
      </c>
      <c r="D3327" t="s">
        <v>23472</v>
      </c>
      <c r="E3327">
        <v>45</v>
      </c>
      <c r="F3327" t="s">
        <v>26</v>
      </c>
      <c r="G3327" t="s">
        <v>14</v>
      </c>
      <c r="H3327">
        <v>4.8360000000000003</v>
      </c>
      <c r="I3327" s="2">
        <v>13.94</v>
      </c>
      <c r="J3327" t="str">
        <f t="shared" si="153"/>
        <v>MGPEDRO LEOPOLDO</v>
      </c>
      <c r="L3327" t="str">
        <f t="shared" si="154"/>
        <v>GOALTO HORIZONTE</v>
      </c>
      <c r="M3327" s="1" t="s">
        <v>16377</v>
      </c>
      <c r="N3327" t="s">
        <v>16420</v>
      </c>
      <c r="O3327" s="1">
        <f t="shared" si="155"/>
        <v>0</v>
      </c>
    </row>
    <row r="3328" spans="1:15">
      <c r="A3328" s="1" t="s">
        <v>21249</v>
      </c>
      <c r="B3328" t="s">
        <v>23474</v>
      </c>
      <c r="C3328" t="s">
        <v>11</v>
      </c>
      <c r="D3328" t="s">
        <v>23476</v>
      </c>
      <c r="E3328">
        <v>15</v>
      </c>
      <c r="F3328" t="s">
        <v>18</v>
      </c>
      <c r="G3328" t="s">
        <v>14</v>
      </c>
      <c r="H3328">
        <v>754</v>
      </c>
      <c r="I3328" s="2">
        <v>48.33</v>
      </c>
      <c r="J3328" t="str">
        <f t="shared" si="153"/>
        <v>MGPEDRO TEIXEIRA</v>
      </c>
      <c r="L3328" t="str">
        <f t="shared" si="154"/>
        <v>GOALTO PARAÍSO DE GOIÁS</v>
      </c>
      <c r="M3328" s="1" t="s">
        <v>16377</v>
      </c>
      <c r="N3328" t="s">
        <v>16422</v>
      </c>
      <c r="O3328" s="1">
        <f t="shared" si="155"/>
        <v>48.49</v>
      </c>
    </row>
    <row r="3329" spans="1:15">
      <c r="A3329" s="1" t="s">
        <v>21249</v>
      </c>
      <c r="B3329" t="s">
        <v>23477</v>
      </c>
      <c r="C3329" t="s">
        <v>11</v>
      </c>
      <c r="D3329" t="s">
        <v>23479</v>
      </c>
      <c r="E3329">
        <v>15</v>
      </c>
      <c r="F3329" t="s">
        <v>18</v>
      </c>
      <c r="G3329" t="s">
        <v>14</v>
      </c>
      <c r="H3329">
        <v>969</v>
      </c>
      <c r="I3329" s="2">
        <v>41.06</v>
      </c>
      <c r="J3329" t="str">
        <f t="shared" si="153"/>
        <v>MGPEQUERI</v>
      </c>
      <c r="L3329" t="str">
        <f t="shared" si="154"/>
        <v>GOALVORADA DO NORTE</v>
      </c>
      <c r="M3329" s="1" t="s">
        <v>16377</v>
      </c>
      <c r="N3329" t="s">
        <v>16425</v>
      </c>
      <c r="O3329" s="1">
        <f t="shared" si="155"/>
        <v>25.71</v>
      </c>
    </row>
    <row r="3330" spans="1:15">
      <c r="A3330" s="1" t="s">
        <v>21249</v>
      </c>
      <c r="B3330" t="s">
        <v>23477</v>
      </c>
      <c r="C3330" t="s">
        <v>11</v>
      </c>
      <c r="D3330" t="s">
        <v>23478</v>
      </c>
      <c r="E3330">
        <v>13</v>
      </c>
      <c r="F3330" t="s">
        <v>29</v>
      </c>
      <c r="G3330" t="s">
        <v>14</v>
      </c>
      <c r="H3330">
        <v>103</v>
      </c>
      <c r="I3330" s="2">
        <v>4.3600000000000003</v>
      </c>
      <c r="J3330" t="str">
        <f t="shared" si="153"/>
        <v>MGPEQUERI</v>
      </c>
      <c r="L3330" t="str">
        <f t="shared" si="154"/>
        <v>GOAMARALINA</v>
      </c>
      <c r="M3330" s="1" t="s">
        <v>16377</v>
      </c>
      <c r="N3330" t="s">
        <v>16430</v>
      </c>
      <c r="O3330" s="1">
        <f t="shared" si="155"/>
        <v>43.33</v>
      </c>
    </row>
    <row r="3331" spans="1:15">
      <c r="A3331" s="1" t="s">
        <v>21249</v>
      </c>
      <c r="B3331" t="s">
        <v>23481</v>
      </c>
      <c r="C3331" t="s">
        <v>11</v>
      </c>
      <c r="D3331" t="s">
        <v>23482</v>
      </c>
      <c r="E3331">
        <v>25</v>
      </c>
      <c r="F3331" t="s">
        <v>89</v>
      </c>
      <c r="G3331" t="s">
        <v>14</v>
      </c>
      <c r="H3331">
        <v>1.385</v>
      </c>
      <c r="I3331" s="2">
        <v>46.18</v>
      </c>
      <c r="J3331" t="str">
        <f t="shared" ref="J3331:J3394" si="156">CONCATENATE(A3331,B3331)</f>
        <v>MGPEQUI</v>
      </c>
      <c r="L3331" t="str">
        <f t="shared" ref="L3331:L3394" si="157">CONCATENATE(M3331,N3331)</f>
        <v>GOAMERICANO DO BRASIL</v>
      </c>
      <c r="M3331" s="1" t="s">
        <v>16377</v>
      </c>
      <c r="N3331" t="s">
        <v>16434</v>
      </c>
      <c r="O3331" s="1">
        <f t="shared" ref="O3331:O3394" si="158">IFERROR(INDEX($I$2:$I$8964,MATCH(L3331,$J$2:$J$8964,),),0)</f>
        <v>39.42</v>
      </c>
    </row>
    <row r="3332" spans="1:15">
      <c r="A3332" s="1" t="s">
        <v>21249</v>
      </c>
      <c r="B3332" t="s">
        <v>23481</v>
      </c>
      <c r="C3332" t="s">
        <v>11</v>
      </c>
      <c r="D3332" t="s">
        <v>23483</v>
      </c>
      <c r="E3332">
        <v>33</v>
      </c>
      <c r="F3332" t="s">
        <v>108</v>
      </c>
      <c r="G3332" t="s">
        <v>14</v>
      </c>
      <c r="H3332">
        <v>117</v>
      </c>
      <c r="I3332" s="2">
        <v>3.9</v>
      </c>
      <c r="J3332" t="str">
        <f t="shared" si="156"/>
        <v>MGPEQUI</v>
      </c>
      <c r="L3332" t="str">
        <f t="shared" si="157"/>
        <v>GOAMORINÓPOLIS</v>
      </c>
      <c r="M3332" s="1" t="s">
        <v>16377</v>
      </c>
      <c r="N3332" t="s">
        <v>16437</v>
      </c>
      <c r="O3332" s="1">
        <f t="shared" si="158"/>
        <v>48.18</v>
      </c>
    </row>
    <row r="3333" spans="1:15">
      <c r="A3333" s="1" t="s">
        <v>21249</v>
      </c>
      <c r="B3333" t="s">
        <v>23485</v>
      </c>
      <c r="C3333" t="s">
        <v>11</v>
      </c>
      <c r="D3333" t="s">
        <v>23487</v>
      </c>
      <c r="E3333">
        <v>45</v>
      </c>
      <c r="F3333" t="s">
        <v>26</v>
      </c>
      <c r="G3333" t="s">
        <v>14</v>
      </c>
      <c r="H3333">
        <v>2.427</v>
      </c>
      <c r="I3333" s="2">
        <v>49.32</v>
      </c>
      <c r="J3333" t="str">
        <f t="shared" si="156"/>
        <v>MGPERDIGÃO</v>
      </c>
      <c r="L3333" t="str">
        <f t="shared" si="157"/>
        <v>GOANHANGÜERA</v>
      </c>
      <c r="M3333" s="1" t="s">
        <v>16377</v>
      </c>
      <c r="N3333" t="s">
        <v>16450</v>
      </c>
      <c r="O3333" s="1">
        <f t="shared" si="158"/>
        <v>48.75</v>
      </c>
    </row>
    <row r="3334" spans="1:15">
      <c r="A3334" s="1" t="s">
        <v>21249</v>
      </c>
      <c r="B3334" t="s">
        <v>23488</v>
      </c>
      <c r="C3334" t="s">
        <v>11</v>
      </c>
      <c r="D3334" t="s">
        <v>23489</v>
      </c>
      <c r="E3334">
        <v>22</v>
      </c>
      <c r="F3334" t="s">
        <v>151</v>
      </c>
      <c r="G3334" t="s">
        <v>14</v>
      </c>
      <c r="H3334">
        <v>2.331</v>
      </c>
      <c r="I3334" s="2">
        <v>27.89</v>
      </c>
      <c r="J3334" t="str">
        <f t="shared" si="156"/>
        <v>MGPERDIZES</v>
      </c>
      <c r="L3334" t="str">
        <f t="shared" si="157"/>
        <v>GOANICUNS</v>
      </c>
      <c r="M3334" s="1" t="s">
        <v>16377</v>
      </c>
      <c r="N3334" t="s">
        <v>16454</v>
      </c>
      <c r="O3334" s="1">
        <f t="shared" si="158"/>
        <v>26.85</v>
      </c>
    </row>
    <row r="3335" spans="1:15">
      <c r="A3335" s="1" t="s">
        <v>21249</v>
      </c>
      <c r="B3335" t="s">
        <v>23491</v>
      </c>
      <c r="C3335" t="s">
        <v>11</v>
      </c>
      <c r="D3335" t="s">
        <v>23492</v>
      </c>
      <c r="E3335">
        <v>23</v>
      </c>
      <c r="F3335" t="s">
        <v>53</v>
      </c>
      <c r="G3335" t="s">
        <v>14</v>
      </c>
      <c r="H3335">
        <v>4.3719999999999999</v>
      </c>
      <c r="I3335" s="2">
        <v>35.659999999999997</v>
      </c>
      <c r="J3335" t="str">
        <f t="shared" si="156"/>
        <v>MGPERDÕES</v>
      </c>
      <c r="L3335" t="str">
        <f t="shared" si="157"/>
        <v>GOAPARECIDA DE GOIÂNIA</v>
      </c>
      <c r="M3335" s="1" t="s">
        <v>16377</v>
      </c>
      <c r="N3335" t="s">
        <v>16461</v>
      </c>
      <c r="O3335" s="1">
        <f t="shared" si="158"/>
        <v>18.11</v>
      </c>
    </row>
    <row r="3336" spans="1:15">
      <c r="A3336" s="1" t="s">
        <v>21249</v>
      </c>
      <c r="B3336" t="s">
        <v>23491</v>
      </c>
      <c r="C3336" t="s">
        <v>11</v>
      </c>
      <c r="D3336" t="s">
        <v>23494</v>
      </c>
      <c r="E3336">
        <v>10</v>
      </c>
      <c r="F3336" t="s">
        <v>204</v>
      </c>
      <c r="G3336" t="s">
        <v>14</v>
      </c>
      <c r="H3336">
        <v>3.1469999999999998</v>
      </c>
      <c r="I3336" s="2">
        <v>25.67</v>
      </c>
      <c r="J3336" t="str">
        <f t="shared" si="156"/>
        <v>MGPERDÕES</v>
      </c>
      <c r="L3336" t="str">
        <f t="shared" si="157"/>
        <v>GOAPARECIDA DO RIO DOCE</v>
      </c>
      <c r="M3336" s="1" t="s">
        <v>16377</v>
      </c>
      <c r="N3336" t="s">
        <v>16467</v>
      </c>
      <c r="O3336" s="1">
        <f t="shared" si="158"/>
        <v>44.52</v>
      </c>
    </row>
    <row r="3337" spans="1:15">
      <c r="A3337" s="1" t="s">
        <v>21249</v>
      </c>
      <c r="B3337" t="s">
        <v>23495</v>
      </c>
      <c r="C3337" t="s">
        <v>11</v>
      </c>
      <c r="D3337" t="s">
        <v>23496</v>
      </c>
      <c r="E3337">
        <v>15</v>
      </c>
      <c r="F3337" t="s">
        <v>18</v>
      </c>
      <c r="G3337" t="s">
        <v>14</v>
      </c>
      <c r="H3337">
        <v>1.903</v>
      </c>
      <c r="I3337" s="2">
        <v>41.51</v>
      </c>
      <c r="J3337" t="str">
        <f t="shared" si="156"/>
        <v>MGPERIQUITO</v>
      </c>
      <c r="L3337" t="str">
        <f t="shared" si="157"/>
        <v>GOAPORÉ</v>
      </c>
      <c r="M3337" s="1" t="s">
        <v>16377</v>
      </c>
      <c r="N3337" t="s">
        <v>16470</v>
      </c>
      <c r="O3337" s="1">
        <f t="shared" si="158"/>
        <v>48.42</v>
      </c>
    </row>
    <row r="3338" spans="1:15">
      <c r="A3338" s="1" t="s">
        <v>21249</v>
      </c>
      <c r="B3338" t="s">
        <v>23495</v>
      </c>
      <c r="C3338" t="s">
        <v>11</v>
      </c>
      <c r="D3338" t="s">
        <v>23499</v>
      </c>
      <c r="E3338">
        <v>40</v>
      </c>
      <c r="F3338" t="s">
        <v>13</v>
      </c>
      <c r="G3338" t="s">
        <v>14</v>
      </c>
      <c r="H3338">
        <v>402</v>
      </c>
      <c r="I3338" s="2">
        <v>8.77</v>
      </c>
      <c r="J3338" t="str">
        <f t="shared" si="156"/>
        <v>MGPERIQUITO</v>
      </c>
      <c r="L3338" t="str">
        <f t="shared" si="157"/>
        <v>GOARAÇU</v>
      </c>
      <c r="M3338" s="1" t="s">
        <v>16377</v>
      </c>
      <c r="N3338" t="s">
        <v>16473</v>
      </c>
      <c r="O3338" s="1">
        <f t="shared" si="158"/>
        <v>46.47</v>
      </c>
    </row>
    <row r="3339" spans="1:15">
      <c r="A3339" s="1" t="s">
        <v>21249</v>
      </c>
      <c r="B3339" t="s">
        <v>23495</v>
      </c>
      <c r="C3339" t="s">
        <v>11</v>
      </c>
      <c r="D3339" t="s">
        <v>23498</v>
      </c>
      <c r="E3339">
        <v>12</v>
      </c>
      <c r="F3339" t="s">
        <v>214</v>
      </c>
      <c r="G3339" t="s">
        <v>14</v>
      </c>
      <c r="H3339">
        <v>198</v>
      </c>
      <c r="I3339" s="2">
        <v>4.32</v>
      </c>
      <c r="J3339" t="str">
        <f t="shared" si="156"/>
        <v>MGPERIQUITO</v>
      </c>
      <c r="L3339" t="str">
        <f t="shared" si="157"/>
        <v>GOARAGARÇAS</v>
      </c>
      <c r="M3339" s="1" t="s">
        <v>16377</v>
      </c>
      <c r="N3339" t="s">
        <v>16476</v>
      </c>
      <c r="O3339" s="1">
        <f t="shared" si="158"/>
        <v>45.55</v>
      </c>
    </row>
    <row r="3340" spans="1:15">
      <c r="A3340" s="1" t="s">
        <v>21249</v>
      </c>
      <c r="B3340" t="s">
        <v>23501</v>
      </c>
      <c r="C3340" t="s">
        <v>11</v>
      </c>
      <c r="D3340" t="s">
        <v>23502</v>
      </c>
      <c r="E3340">
        <v>40</v>
      </c>
      <c r="F3340" t="s">
        <v>13</v>
      </c>
      <c r="G3340" t="s">
        <v>14</v>
      </c>
      <c r="H3340">
        <v>721</v>
      </c>
      <c r="I3340" s="2">
        <v>28.94</v>
      </c>
      <c r="J3340" t="str">
        <f t="shared" si="156"/>
        <v>MGPESCADOR</v>
      </c>
      <c r="L3340" t="str">
        <f t="shared" si="157"/>
        <v>GOARAGOIÂNIA</v>
      </c>
      <c r="M3340" s="1" t="s">
        <v>16377</v>
      </c>
      <c r="N3340" t="s">
        <v>16478</v>
      </c>
      <c r="O3340" s="1">
        <f t="shared" si="158"/>
        <v>34.93</v>
      </c>
    </row>
    <row r="3341" spans="1:15">
      <c r="A3341" s="1" t="s">
        <v>21249</v>
      </c>
      <c r="B3341" t="s">
        <v>23501</v>
      </c>
      <c r="C3341" t="s">
        <v>11</v>
      </c>
      <c r="D3341" t="s">
        <v>23504</v>
      </c>
      <c r="E3341">
        <v>43</v>
      </c>
      <c r="F3341" t="s">
        <v>199</v>
      </c>
      <c r="G3341" t="s">
        <v>14</v>
      </c>
      <c r="H3341">
        <v>153</v>
      </c>
      <c r="I3341" s="2">
        <v>6.14</v>
      </c>
      <c r="J3341" t="str">
        <f t="shared" si="156"/>
        <v>MGPESCADOR</v>
      </c>
      <c r="L3341" t="str">
        <f t="shared" si="157"/>
        <v>GOARAGUAPAZ</v>
      </c>
      <c r="M3341" s="1" t="s">
        <v>16377</v>
      </c>
      <c r="N3341" t="s">
        <v>16483</v>
      </c>
      <c r="O3341" s="1">
        <f t="shared" si="158"/>
        <v>46.29</v>
      </c>
    </row>
    <row r="3342" spans="1:15">
      <c r="A3342" s="1" t="s">
        <v>21249</v>
      </c>
      <c r="B3342" t="s">
        <v>23505</v>
      </c>
      <c r="C3342" t="s">
        <v>11</v>
      </c>
      <c r="D3342" t="s">
        <v>23507</v>
      </c>
      <c r="E3342">
        <v>43</v>
      </c>
      <c r="F3342" t="s">
        <v>199</v>
      </c>
      <c r="G3342" t="s">
        <v>14</v>
      </c>
      <c r="H3342">
        <v>1.0469999999999999</v>
      </c>
      <c r="I3342" s="2">
        <v>41.4</v>
      </c>
      <c r="J3342" t="str">
        <f t="shared" si="156"/>
        <v>MGPIAU</v>
      </c>
      <c r="L3342" t="str">
        <f t="shared" si="157"/>
        <v>GOARENÓPOLIS</v>
      </c>
      <c r="M3342" s="1" t="s">
        <v>16377</v>
      </c>
      <c r="N3342" t="s">
        <v>16486</v>
      </c>
      <c r="O3342" s="1">
        <f t="shared" si="158"/>
        <v>48.86</v>
      </c>
    </row>
    <row r="3343" spans="1:15">
      <c r="A3343" s="1" t="s">
        <v>21249</v>
      </c>
      <c r="B3343" t="s">
        <v>23505</v>
      </c>
      <c r="C3343" t="s">
        <v>11</v>
      </c>
      <c r="D3343" t="s">
        <v>23506</v>
      </c>
      <c r="E3343">
        <v>15</v>
      </c>
      <c r="F3343" t="s">
        <v>18</v>
      </c>
      <c r="G3343" t="s">
        <v>14</v>
      </c>
      <c r="H3343">
        <v>107</v>
      </c>
      <c r="I3343" s="2">
        <v>4.2300000000000004</v>
      </c>
      <c r="J3343" t="str">
        <f t="shared" si="156"/>
        <v>MGPIAU</v>
      </c>
      <c r="L3343" t="str">
        <f t="shared" si="157"/>
        <v>GOARUANÃ</v>
      </c>
      <c r="M3343" s="1" t="s">
        <v>16377</v>
      </c>
      <c r="N3343" t="s">
        <v>16489</v>
      </c>
      <c r="O3343" s="1">
        <f t="shared" si="158"/>
        <v>17.82</v>
      </c>
    </row>
    <row r="3344" spans="1:15">
      <c r="A3344" s="1" t="s">
        <v>21249</v>
      </c>
      <c r="B3344" t="s">
        <v>23509</v>
      </c>
      <c r="C3344" t="s">
        <v>11</v>
      </c>
      <c r="D3344" t="s">
        <v>14357</v>
      </c>
      <c r="E3344">
        <v>15</v>
      </c>
      <c r="F3344" t="s">
        <v>18</v>
      </c>
      <c r="G3344" t="s">
        <v>14</v>
      </c>
      <c r="H3344">
        <v>1.5649999999999999</v>
      </c>
      <c r="I3344" s="2">
        <v>36.67</v>
      </c>
      <c r="J3344" t="str">
        <f t="shared" si="156"/>
        <v>MGPIEDADE DE CARATINGA</v>
      </c>
      <c r="L3344" t="str">
        <f t="shared" si="157"/>
        <v>GOAURILÂNDIA</v>
      </c>
      <c r="M3344" s="1" t="s">
        <v>16377</v>
      </c>
      <c r="N3344" t="s">
        <v>16494</v>
      </c>
      <c r="O3344" s="1">
        <f t="shared" si="158"/>
        <v>38.04</v>
      </c>
    </row>
    <row r="3345" spans="1:15">
      <c r="A3345" s="1" t="s">
        <v>21249</v>
      </c>
      <c r="B3345" t="s">
        <v>23509</v>
      </c>
      <c r="C3345" t="s">
        <v>11</v>
      </c>
      <c r="D3345" t="s">
        <v>23512</v>
      </c>
      <c r="E3345">
        <v>23</v>
      </c>
      <c r="F3345" t="s">
        <v>53</v>
      </c>
      <c r="G3345" t="s">
        <v>14</v>
      </c>
      <c r="H3345">
        <v>6</v>
      </c>
      <c r="I3345" s="2">
        <v>0.14000000000000001</v>
      </c>
      <c r="J3345" t="str">
        <f t="shared" si="156"/>
        <v>MGPIEDADE DE CARATINGA</v>
      </c>
      <c r="L3345" t="str">
        <f t="shared" si="157"/>
        <v>GOAVELINÓPOLIS</v>
      </c>
      <c r="M3345" s="1" t="s">
        <v>16377</v>
      </c>
      <c r="N3345" t="s">
        <v>16499</v>
      </c>
      <c r="O3345" s="1">
        <f t="shared" si="158"/>
        <v>0</v>
      </c>
    </row>
    <row r="3346" spans="1:15">
      <c r="A3346" s="1" t="s">
        <v>21249</v>
      </c>
      <c r="B3346" t="s">
        <v>23513</v>
      </c>
      <c r="C3346" t="s">
        <v>11</v>
      </c>
      <c r="D3346" t="s">
        <v>23514</v>
      </c>
      <c r="E3346">
        <v>23</v>
      </c>
      <c r="F3346" t="s">
        <v>53</v>
      </c>
      <c r="G3346" t="s">
        <v>14</v>
      </c>
      <c r="H3346">
        <v>1.262</v>
      </c>
      <c r="I3346" s="2">
        <v>40.96</v>
      </c>
      <c r="J3346" t="str">
        <f t="shared" si="156"/>
        <v>MGPIEDADE DE PONTE NOVA</v>
      </c>
      <c r="L3346" t="str">
        <f t="shared" si="157"/>
        <v>GOBALIZA</v>
      </c>
      <c r="M3346" s="1" t="s">
        <v>16377</v>
      </c>
      <c r="N3346" t="s">
        <v>16501</v>
      </c>
      <c r="O3346" s="1">
        <f t="shared" si="158"/>
        <v>41.85</v>
      </c>
    </row>
    <row r="3347" spans="1:15">
      <c r="A3347" s="1" t="s">
        <v>21249</v>
      </c>
      <c r="B3347" t="s">
        <v>23513</v>
      </c>
      <c r="C3347" t="s">
        <v>11</v>
      </c>
      <c r="D3347" t="s">
        <v>23516</v>
      </c>
      <c r="E3347">
        <v>13</v>
      </c>
      <c r="F3347" t="s">
        <v>29</v>
      </c>
      <c r="G3347" t="s">
        <v>14</v>
      </c>
      <c r="H3347">
        <v>176</v>
      </c>
      <c r="I3347" s="2">
        <v>5.71</v>
      </c>
      <c r="J3347" t="str">
        <f t="shared" si="156"/>
        <v>MGPIEDADE DE PONTE NOVA</v>
      </c>
      <c r="L3347" t="str">
        <f t="shared" si="157"/>
        <v>GOBARRO ALTO</v>
      </c>
      <c r="M3347" s="1" t="s">
        <v>16377</v>
      </c>
      <c r="N3347" t="s">
        <v>16504</v>
      </c>
      <c r="O3347" s="1">
        <f t="shared" si="158"/>
        <v>38.090000000000003</v>
      </c>
    </row>
    <row r="3348" spans="1:15">
      <c r="A3348" s="1" t="s">
        <v>21249</v>
      </c>
      <c r="B3348" t="s">
        <v>23517</v>
      </c>
      <c r="C3348" t="s">
        <v>11</v>
      </c>
      <c r="D3348" t="s">
        <v>23520</v>
      </c>
      <c r="E3348">
        <v>11</v>
      </c>
      <c r="F3348" t="s">
        <v>21</v>
      </c>
      <c r="G3348" t="s">
        <v>14</v>
      </c>
      <c r="H3348">
        <v>1.2090000000000001</v>
      </c>
      <c r="I3348" s="2">
        <v>38.85</v>
      </c>
      <c r="J3348" t="str">
        <f t="shared" si="156"/>
        <v>MGPIEDADE DO RIO GRANDE</v>
      </c>
      <c r="L3348" t="str">
        <f t="shared" si="157"/>
        <v>GOBELA VISTA DE GOIÁS</v>
      </c>
      <c r="M3348" s="1" t="s">
        <v>16377</v>
      </c>
      <c r="N3348" t="s">
        <v>16508</v>
      </c>
      <c r="O3348" s="1">
        <f t="shared" si="158"/>
        <v>33.43</v>
      </c>
    </row>
    <row r="3349" spans="1:15">
      <c r="A3349" s="1" t="s">
        <v>21249</v>
      </c>
      <c r="B3349" t="s">
        <v>23517</v>
      </c>
      <c r="C3349" t="s">
        <v>11</v>
      </c>
      <c r="D3349" t="s">
        <v>23519</v>
      </c>
      <c r="E3349">
        <v>45</v>
      </c>
      <c r="F3349" t="s">
        <v>26</v>
      </c>
      <c r="G3349" t="s">
        <v>14</v>
      </c>
      <c r="H3349">
        <v>274</v>
      </c>
      <c r="I3349" s="2">
        <v>8.8000000000000007</v>
      </c>
      <c r="J3349" t="str">
        <f t="shared" si="156"/>
        <v>MGPIEDADE DO RIO GRANDE</v>
      </c>
      <c r="L3349" t="str">
        <f t="shared" si="157"/>
        <v>GOBOM JARDIM DE GOIÁS</v>
      </c>
      <c r="M3349" s="1" t="s">
        <v>16377</v>
      </c>
      <c r="N3349" t="s">
        <v>16514</v>
      </c>
      <c r="O3349" s="1">
        <f t="shared" si="158"/>
        <v>43.05</v>
      </c>
    </row>
    <row r="3350" spans="1:15">
      <c r="A3350" s="1" t="s">
        <v>21249</v>
      </c>
      <c r="B3350" t="s">
        <v>23517</v>
      </c>
      <c r="C3350" t="s">
        <v>11</v>
      </c>
      <c r="D3350" t="s">
        <v>23521</v>
      </c>
      <c r="E3350">
        <v>13</v>
      </c>
      <c r="F3350" t="s">
        <v>29</v>
      </c>
      <c r="G3350" t="s">
        <v>14</v>
      </c>
      <c r="H3350">
        <v>102</v>
      </c>
      <c r="I3350" s="2">
        <v>3.28</v>
      </c>
      <c r="J3350" t="str">
        <f t="shared" si="156"/>
        <v>MGPIEDADE DO RIO GRANDE</v>
      </c>
      <c r="L3350" t="str">
        <f t="shared" si="157"/>
        <v>GOBOM JESUS DE GOIÁS</v>
      </c>
      <c r="M3350" s="1" t="s">
        <v>16377</v>
      </c>
      <c r="N3350" t="s">
        <v>16518</v>
      </c>
      <c r="O3350" s="1">
        <f t="shared" si="158"/>
        <v>20.54</v>
      </c>
    </row>
    <row r="3351" spans="1:15">
      <c r="A3351" s="1" t="s">
        <v>21249</v>
      </c>
      <c r="B3351" t="s">
        <v>23522</v>
      </c>
      <c r="C3351" t="s">
        <v>11</v>
      </c>
      <c r="D3351" t="s">
        <v>23524</v>
      </c>
      <c r="E3351">
        <v>22</v>
      </c>
      <c r="F3351" t="s">
        <v>151</v>
      </c>
      <c r="G3351" t="s">
        <v>14</v>
      </c>
      <c r="H3351">
        <v>1.6459999999999999</v>
      </c>
      <c r="I3351" s="2">
        <v>46.88</v>
      </c>
      <c r="J3351" t="str">
        <f t="shared" si="156"/>
        <v>MGPIEDADE DOS GERAIS</v>
      </c>
      <c r="L3351" t="str">
        <f t="shared" si="157"/>
        <v>GOBONFINÓPOLIS</v>
      </c>
      <c r="M3351" s="1" t="s">
        <v>16377</v>
      </c>
      <c r="N3351" t="s">
        <v>16523</v>
      </c>
      <c r="O3351" s="1">
        <f t="shared" si="158"/>
        <v>44.7</v>
      </c>
    </row>
    <row r="3352" spans="1:15">
      <c r="A3352" s="1" t="s">
        <v>21249</v>
      </c>
      <c r="B3352" t="s">
        <v>23525</v>
      </c>
      <c r="C3352" t="s">
        <v>11</v>
      </c>
      <c r="D3352" t="s">
        <v>23526</v>
      </c>
      <c r="E3352">
        <v>22</v>
      </c>
      <c r="F3352" t="s">
        <v>151</v>
      </c>
      <c r="G3352" t="s">
        <v>14</v>
      </c>
      <c r="H3352">
        <v>1.7290000000000001</v>
      </c>
      <c r="I3352" s="2">
        <v>32.56</v>
      </c>
      <c r="J3352" t="str">
        <f t="shared" si="156"/>
        <v>MGPIMENTA</v>
      </c>
      <c r="L3352" t="str">
        <f t="shared" si="157"/>
        <v>GOBONÓPOLIS</v>
      </c>
      <c r="M3352" s="1" t="s">
        <v>16377</v>
      </c>
      <c r="N3352" t="s">
        <v>16527</v>
      </c>
      <c r="O3352" s="1">
        <f t="shared" si="158"/>
        <v>48.47</v>
      </c>
    </row>
    <row r="3353" spans="1:15">
      <c r="A3353" s="1" t="s">
        <v>21249</v>
      </c>
      <c r="B3353" t="s">
        <v>23525</v>
      </c>
      <c r="C3353" t="s">
        <v>11</v>
      </c>
      <c r="D3353" t="s">
        <v>23528</v>
      </c>
      <c r="E3353">
        <v>15</v>
      </c>
      <c r="F3353" t="s">
        <v>18</v>
      </c>
      <c r="G3353" t="s">
        <v>14</v>
      </c>
      <c r="H3353">
        <v>1.355</v>
      </c>
      <c r="I3353" s="2">
        <v>25.51</v>
      </c>
      <c r="J3353" t="str">
        <f t="shared" si="156"/>
        <v>MGPIMENTA</v>
      </c>
      <c r="L3353" t="str">
        <f t="shared" si="157"/>
        <v>GOBRAZABRANTES</v>
      </c>
      <c r="M3353" s="1" t="s">
        <v>16377</v>
      </c>
      <c r="N3353" t="s">
        <v>16530</v>
      </c>
      <c r="O3353" s="1">
        <f t="shared" si="158"/>
        <v>43.78</v>
      </c>
    </row>
    <row r="3354" spans="1:15">
      <c r="A3354" s="1" t="s">
        <v>21249</v>
      </c>
      <c r="B3354" t="s">
        <v>23525</v>
      </c>
      <c r="C3354" t="s">
        <v>11</v>
      </c>
      <c r="D3354" t="s">
        <v>23529</v>
      </c>
      <c r="E3354">
        <v>43</v>
      </c>
      <c r="F3354" t="s">
        <v>199</v>
      </c>
      <c r="G3354" t="s">
        <v>14</v>
      </c>
      <c r="H3354">
        <v>391</v>
      </c>
      <c r="I3354" s="2">
        <v>7.36</v>
      </c>
      <c r="J3354" t="str">
        <f t="shared" si="156"/>
        <v>MGPIMENTA</v>
      </c>
      <c r="L3354" t="str">
        <f t="shared" si="157"/>
        <v>GOBRITÂNIA</v>
      </c>
      <c r="M3354" s="1" t="s">
        <v>16377</v>
      </c>
      <c r="N3354" t="s">
        <v>16534</v>
      </c>
      <c r="O3354" s="1">
        <f t="shared" si="158"/>
        <v>29</v>
      </c>
    </row>
    <row r="3355" spans="1:15">
      <c r="A3355" s="1" t="s">
        <v>21249</v>
      </c>
      <c r="B3355" t="s">
        <v>23530</v>
      </c>
      <c r="C3355" t="s">
        <v>11</v>
      </c>
      <c r="D3355" t="s">
        <v>23531</v>
      </c>
      <c r="E3355">
        <v>23</v>
      </c>
      <c r="F3355" t="s">
        <v>53</v>
      </c>
      <c r="G3355" t="s">
        <v>14</v>
      </c>
      <c r="H3355">
        <v>1.319</v>
      </c>
      <c r="I3355" s="2">
        <v>45.78</v>
      </c>
      <c r="J3355" t="str">
        <f t="shared" si="156"/>
        <v>MGPINGO D'ÁGUA</v>
      </c>
      <c r="L3355" t="str">
        <f t="shared" si="157"/>
        <v>GOBURITI ALEGRE</v>
      </c>
      <c r="M3355" s="1" t="s">
        <v>16377</v>
      </c>
      <c r="N3355" t="s">
        <v>16539</v>
      </c>
      <c r="O3355" s="1">
        <f t="shared" si="158"/>
        <v>43.15</v>
      </c>
    </row>
    <row r="3356" spans="1:15">
      <c r="A3356" s="1" t="s">
        <v>21249</v>
      </c>
      <c r="B3356" t="s">
        <v>23533</v>
      </c>
      <c r="C3356" t="s">
        <v>11</v>
      </c>
      <c r="D3356" t="s">
        <v>23536</v>
      </c>
      <c r="E3356">
        <v>11</v>
      </c>
      <c r="F3356" t="s">
        <v>21</v>
      </c>
      <c r="G3356" t="s">
        <v>14</v>
      </c>
      <c r="H3356">
        <v>1.9990000000000001</v>
      </c>
      <c r="I3356" s="2">
        <v>45.73</v>
      </c>
      <c r="J3356" t="str">
        <f t="shared" si="156"/>
        <v>MGPINTÓPOLIS</v>
      </c>
      <c r="L3356" t="str">
        <f t="shared" si="157"/>
        <v>GOBURITI DE GOIÁS</v>
      </c>
      <c r="M3356" s="1" t="s">
        <v>16377</v>
      </c>
      <c r="N3356" t="s">
        <v>16542</v>
      </c>
      <c r="O3356" s="1">
        <f t="shared" si="158"/>
        <v>47.63</v>
      </c>
    </row>
    <row r="3357" spans="1:15">
      <c r="A3357" s="1" t="s">
        <v>21249</v>
      </c>
      <c r="B3357" t="s">
        <v>23533</v>
      </c>
      <c r="C3357" t="s">
        <v>11</v>
      </c>
      <c r="D3357" t="s">
        <v>23535</v>
      </c>
      <c r="E3357">
        <v>10</v>
      </c>
      <c r="F3357" t="s">
        <v>204</v>
      </c>
      <c r="G3357" t="s">
        <v>14</v>
      </c>
      <c r="H3357">
        <v>74</v>
      </c>
      <c r="I3357" s="2">
        <v>1.69</v>
      </c>
      <c r="J3357" t="str">
        <f t="shared" si="156"/>
        <v>MGPINTÓPOLIS</v>
      </c>
      <c r="L3357" t="str">
        <f t="shared" si="157"/>
        <v>GOBURITINÓPOLIS</v>
      </c>
      <c r="M3357" s="1" t="s">
        <v>16377</v>
      </c>
      <c r="N3357" t="s">
        <v>16545</v>
      </c>
      <c r="O3357" s="1">
        <f t="shared" si="158"/>
        <v>0</v>
      </c>
    </row>
    <row r="3358" spans="1:15">
      <c r="A3358" s="1" t="s">
        <v>21249</v>
      </c>
      <c r="B3358" t="s">
        <v>23537</v>
      </c>
      <c r="C3358" t="s">
        <v>11</v>
      </c>
      <c r="D3358" t="s">
        <v>23538</v>
      </c>
      <c r="E3358">
        <v>15</v>
      </c>
      <c r="F3358" t="s">
        <v>18</v>
      </c>
      <c r="G3358" t="s">
        <v>14</v>
      </c>
      <c r="H3358">
        <v>1.8049999999999999</v>
      </c>
      <c r="I3358" s="2">
        <v>38.619999999999997</v>
      </c>
      <c r="J3358" t="str">
        <f t="shared" si="156"/>
        <v>MGPIRACEMA</v>
      </c>
      <c r="L3358" t="str">
        <f t="shared" si="157"/>
        <v>GOCABECEIRAS</v>
      </c>
      <c r="M3358" s="1" t="s">
        <v>16377</v>
      </c>
      <c r="N3358" t="s">
        <v>16547</v>
      </c>
      <c r="O3358" s="1">
        <f t="shared" si="158"/>
        <v>38.130000000000003</v>
      </c>
    </row>
    <row r="3359" spans="1:15">
      <c r="A3359" s="1" t="s">
        <v>21249</v>
      </c>
      <c r="B3359" t="s">
        <v>23537</v>
      </c>
      <c r="C3359" t="s">
        <v>11</v>
      </c>
      <c r="D3359" t="s">
        <v>23540</v>
      </c>
      <c r="E3359">
        <v>20</v>
      </c>
      <c r="F3359" t="s">
        <v>238</v>
      </c>
      <c r="G3359" t="s">
        <v>14</v>
      </c>
      <c r="H3359">
        <v>409</v>
      </c>
      <c r="I3359" s="2">
        <v>8.75</v>
      </c>
      <c r="J3359" t="str">
        <f t="shared" si="156"/>
        <v>MGPIRACEMA</v>
      </c>
      <c r="L3359" t="str">
        <f t="shared" si="157"/>
        <v>GOCACHOEIRA ALTA</v>
      </c>
      <c r="M3359" s="1" t="s">
        <v>16377</v>
      </c>
      <c r="N3359" t="s">
        <v>16550</v>
      </c>
      <c r="O3359" s="1">
        <f t="shared" si="158"/>
        <v>34.29</v>
      </c>
    </row>
    <row r="3360" spans="1:15">
      <c r="A3360" s="1" t="s">
        <v>21249</v>
      </c>
      <c r="B3360" t="s">
        <v>23542</v>
      </c>
      <c r="C3360" t="s">
        <v>11</v>
      </c>
      <c r="D3360" t="s">
        <v>23544</v>
      </c>
      <c r="E3360">
        <v>14</v>
      </c>
      <c r="F3360" t="s">
        <v>56</v>
      </c>
      <c r="G3360" t="s">
        <v>14</v>
      </c>
      <c r="H3360">
        <v>1.0720000000000001</v>
      </c>
      <c r="I3360" s="2">
        <v>37.07</v>
      </c>
      <c r="J3360" t="str">
        <f t="shared" si="156"/>
        <v>MGPIRAJUBA</v>
      </c>
      <c r="L3360" t="str">
        <f t="shared" si="157"/>
        <v>GOCACHOEIRA DE GOIÁS</v>
      </c>
      <c r="M3360" s="1" t="s">
        <v>16377</v>
      </c>
      <c r="N3360" t="s">
        <v>16556</v>
      </c>
      <c r="O3360" s="1">
        <f t="shared" si="158"/>
        <v>42.59</v>
      </c>
    </row>
    <row r="3361" spans="1:15">
      <c r="A3361" s="1" t="s">
        <v>21249</v>
      </c>
      <c r="B3361" t="s">
        <v>23542</v>
      </c>
      <c r="C3361" t="s">
        <v>11</v>
      </c>
      <c r="D3361" t="s">
        <v>23543</v>
      </c>
      <c r="E3361">
        <v>65</v>
      </c>
      <c r="F3361" t="s">
        <v>169</v>
      </c>
      <c r="G3361" t="s">
        <v>14</v>
      </c>
      <c r="H3361">
        <v>25</v>
      </c>
      <c r="I3361" s="2">
        <v>0.86</v>
      </c>
      <c r="J3361" t="str">
        <f t="shared" si="156"/>
        <v>MGPIRAJUBA</v>
      </c>
      <c r="L3361" t="str">
        <f t="shared" si="157"/>
        <v>GOCACHOEIRA DOURADA</v>
      </c>
      <c r="M3361" s="1" t="s">
        <v>16377</v>
      </c>
      <c r="N3361" t="s">
        <v>16559</v>
      </c>
      <c r="O3361" s="1">
        <f t="shared" si="158"/>
        <v>49.28</v>
      </c>
    </row>
    <row r="3362" spans="1:15">
      <c r="A3362" s="1" t="s">
        <v>21249</v>
      </c>
      <c r="B3362" t="s">
        <v>23546</v>
      </c>
      <c r="C3362" t="s">
        <v>11</v>
      </c>
      <c r="D3362" t="s">
        <v>23547</v>
      </c>
      <c r="E3362">
        <v>15</v>
      </c>
      <c r="F3362" t="s">
        <v>18</v>
      </c>
      <c r="G3362" t="s">
        <v>14</v>
      </c>
      <c r="H3362">
        <v>3.9990000000000001</v>
      </c>
      <c r="I3362" s="2">
        <v>40.08</v>
      </c>
      <c r="J3362" t="str">
        <f t="shared" si="156"/>
        <v>MGPIRANGA</v>
      </c>
      <c r="L3362" t="str">
        <f t="shared" si="157"/>
        <v>GOCAÇU</v>
      </c>
      <c r="M3362" s="1" t="s">
        <v>16377</v>
      </c>
      <c r="N3362" t="s">
        <v>16562</v>
      </c>
      <c r="O3362" s="1">
        <f t="shared" si="158"/>
        <v>45.24</v>
      </c>
    </row>
    <row r="3363" spans="1:15">
      <c r="A3363" s="1" t="s">
        <v>21249</v>
      </c>
      <c r="B3363" t="s">
        <v>23546</v>
      </c>
      <c r="C3363" t="s">
        <v>11</v>
      </c>
      <c r="D3363" t="s">
        <v>23549</v>
      </c>
      <c r="E3363">
        <v>13</v>
      </c>
      <c r="F3363" t="s">
        <v>29</v>
      </c>
      <c r="G3363" t="s">
        <v>14</v>
      </c>
      <c r="H3363">
        <v>760</v>
      </c>
      <c r="I3363" s="2">
        <v>7.62</v>
      </c>
      <c r="J3363" t="str">
        <f t="shared" si="156"/>
        <v>MGPIRANGA</v>
      </c>
      <c r="L3363" t="str">
        <f t="shared" si="157"/>
        <v>GOCAIAPÔNIA</v>
      </c>
      <c r="M3363" s="1" t="s">
        <v>16377</v>
      </c>
      <c r="N3363" t="s">
        <v>16567</v>
      </c>
      <c r="O3363" s="1">
        <f t="shared" si="158"/>
        <v>48.77</v>
      </c>
    </row>
    <row r="3364" spans="1:15">
      <c r="A3364" s="1" t="s">
        <v>21249</v>
      </c>
      <c r="B3364" t="s">
        <v>23550</v>
      </c>
      <c r="C3364" t="s">
        <v>11</v>
      </c>
      <c r="D3364" t="s">
        <v>23554</v>
      </c>
      <c r="E3364">
        <v>22</v>
      </c>
      <c r="F3364" t="s">
        <v>151</v>
      </c>
      <c r="G3364" t="s">
        <v>14</v>
      </c>
      <c r="H3364">
        <v>697</v>
      </c>
      <c r="I3364" s="2">
        <v>19.809999999999999</v>
      </c>
      <c r="J3364" t="str">
        <f t="shared" si="156"/>
        <v>MGPIRANGUÇU</v>
      </c>
      <c r="L3364" t="str">
        <f t="shared" si="157"/>
        <v>GOCALDAS NOVAS</v>
      </c>
      <c r="M3364" s="1" t="s">
        <v>16377</v>
      </c>
      <c r="N3364" t="s">
        <v>16570</v>
      </c>
      <c r="O3364" s="1">
        <f t="shared" si="158"/>
        <v>40.090000000000003</v>
      </c>
    </row>
    <row r="3365" spans="1:15">
      <c r="A3365" s="1" t="s">
        <v>21249</v>
      </c>
      <c r="B3365" t="s">
        <v>23550</v>
      </c>
      <c r="C3365" t="s">
        <v>11</v>
      </c>
      <c r="D3365" t="s">
        <v>23552</v>
      </c>
      <c r="E3365">
        <v>25</v>
      </c>
      <c r="F3365" t="s">
        <v>89</v>
      </c>
      <c r="G3365" t="s">
        <v>14</v>
      </c>
      <c r="H3365">
        <v>568</v>
      </c>
      <c r="I3365" s="2">
        <v>16.149999999999999</v>
      </c>
      <c r="J3365" t="str">
        <f t="shared" si="156"/>
        <v>MGPIRANGUÇU</v>
      </c>
      <c r="L3365" t="str">
        <f t="shared" si="157"/>
        <v>GOCALDAZINHA</v>
      </c>
      <c r="M3365" s="1" t="s">
        <v>16377</v>
      </c>
      <c r="N3365" t="s">
        <v>16575</v>
      </c>
      <c r="O3365" s="1">
        <f t="shared" si="158"/>
        <v>38.61</v>
      </c>
    </row>
    <row r="3366" spans="1:15">
      <c r="A3366" s="1" t="s">
        <v>21249</v>
      </c>
      <c r="B3366" t="s">
        <v>23555</v>
      </c>
      <c r="C3366" t="s">
        <v>11</v>
      </c>
      <c r="D3366" t="s">
        <v>23557</v>
      </c>
      <c r="E3366">
        <v>15</v>
      </c>
      <c r="F3366" t="s">
        <v>18</v>
      </c>
      <c r="G3366" t="s">
        <v>14</v>
      </c>
      <c r="H3366">
        <v>2.1040000000000001</v>
      </c>
      <c r="I3366" s="2">
        <v>39.83</v>
      </c>
      <c r="J3366" t="str">
        <f t="shared" si="156"/>
        <v>MGPIRANGUINHO</v>
      </c>
      <c r="L3366" t="str">
        <f t="shared" si="157"/>
        <v>GOCAMPESTRE DE GOIÁS</v>
      </c>
      <c r="M3366" s="1" t="s">
        <v>16377</v>
      </c>
      <c r="N3366" t="s">
        <v>16578</v>
      </c>
      <c r="O3366" s="1">
        <f t="shared" si="158"/>
        <v>40.22</v>
      </c>
    </row>
    <row r="3367" spans="1:15">
      <c r="A3367" s="1" t="s">
        <v>21249</v>
      </c>
      <c r="B3367" t="s">
        <v>23559</v>
      </c>
      <c r="C3367" t="s">
        <v>11</v>
      </c>
      <c r="D3367" t="s">
        <v>23562</v>
      </c>
      <c r="E3367">
        <v>25</v>
      </c>
      <c r="F3367" t="s">
        <v>89</v>
      </c>
      <c r="G3367" t="s">
        <v>14</v>
      </c>
      <c r="H3367">
        <v>3.4049999999999998</v>
      </c>
      <c r="I3367" s="2">
        <v>46.36</v>
      </c>
      <c r="J3367" t="str">
        <f t="shared" si="156"/>
        <v>MGPIRAPETINGA</v>
      </c>
      <c r="L3367" t="str">
        <f t="shared" si="157"/>
        <v>GOCAMPINORTE</v>
      </c>
      <c r="M3367" s="1" t="s">
        <v>16377</v>
      </c>
      <c r="N3367" t="s">
        <v>16581</v>
      </c>
      <c r="O3367" s="1">
        <f t="shared" si="158"/>
        <v>47.46</v>
      </c>
    </row>
    <row r="3368" spans="1:15">
      <c r="A3368" s="1" t="s">
        <v>21249</v>
      </c>
      <c r="B3368" t="s">
        <v>23559</v>
      </c>
      <c r="C3368" t="s">
        <v>11</v>
      </c>
      <c r="D3368" t="s">
        <v>23560</v>
      </c>
      <c r="E3368">
        <v>15</v>
      </c>
      <c r="F3368" t="s">
        <v>18</v>
      </c>
      <c r="G3368" t="s">
        <v>14</v>
      </c>
      <c r="H3368">
        <v>86</v>
      </c>
      <c r="I3368" s="2">
        <v>1.17</v>
      </c>
      <c r="J3368" t="str">
        <f t="shared" si="156"/>
        <v>MGPIRAPETINGA</v>
      </c>
      <c r="L3368" t="str">
        <f t="shared" si="157"/>
        <v>GOCAMPO ALEGRE DE GOIÁS</v>
      </c>
      <c r="M3368" s="1" t="s">
        <v>16377</v>
      </c>
      <c r="N3368" t="s">
        <v>16584</v>
      </c>
      <c r="O3368" s="1">
        <f t="shared" si="158"/>
        <v>42.04</v>
      </c>
    </row>
    <row r="3369" spans="1:15">
      <c r="A3369" s="1" t="s">
        <v>21249</v>
      </c>
      <c r="B3369" t="s">
        <v>23563</v>
      </c>
      <c r="C3369" t="s">
        <v>11</v>
      </c>
      <c r="D3369" t="s">
        <v>23564</v>
      </c>
      <c r="E3369">
        <v>45</v>
      </c>
      <c r="F3369" t="s">
        <v>26</v>
      </c>
      <c r="G3369" t="s">
        <v>14</v>
      </c>
      <c r="H3369">
        <v>9.5009999999999994</v>
      </c>
      <c r="I3369" s="2">
        <v>34.51</v>
      </c>
      <c r="J3369" t="str">
        <f t="shared" si="156"/>
        <v>MGPIRAPORA</v>
      </c>
      <c r="L3369" t="str">
        <f t="shared" si="157"/>
        <v>GOCAMPO LIMPO DE GOIÁS</v>
      </c>
      <c r="M3369" s="1" t="s">
        <v>16377</v>
      </c>
      <c r="N3369" t="s">
        <v>16587</v>
      </c>
      <c r="O3369" s="1">
        <f t="shared" si="158"/>
        <v>44.51</v>
      </c>
    </row>
    <row r="3370" spans="1:15">
      <c r="A3370" s="1" t="s">
        <v>21249</v>
      </c>
      <c r="B3370" t="s">
        <v>23566</v>
      </c>
      <c r="C3370" t="s">
        <v>11</v>
      </c>
      <c r="D3370" t="s">
        <v>23568</v>
      </c>
      <c r="E3370">
        <v>45</v>
      </c>
      <c r="F3370" t="s">
        <v>26</v>
      </c>
      <c r="G3370" t="s">
        <v>14</v>
      </c>
      <c r="H3370">
        <v>3.2290000000000001</v>
      </c>
      <c r="I3370" s="2">
        <v>42.77</v>
      </c>
      <c r="J3370" t="str">
        <f t="shared" si="156"/>
        <v>MGPIRAÚBA</v>
      </c>
      <c r="L3370" t="str">
        <f t="shared" si="157"/>
        <v>GOCAMPOS BELOS</v>
      </c>
      <c r="M3370" s="1" t="s">
        <v>16377</v>
      </c>
      <c r="N3370" t="s">
        <v>16590</v>
      </c>
      <c r="O3370" s="1">
        <f t="shared" si="158"/>
        <v>48.74</v>
      </c>
    </row>
    <row r="3371" spans="1:15">
      <c r="A3371" s="1" t="s">
        <v>21249</v>
      </c>
      <c r="B3371" t="s">
        <v>23569</v>
      </c>
      <c r="C3371" t="s">
        <v>11</v>
      </c>
      <c r="D3371" t="s">
        <v>23573</v>
      </c>
      <c r="E3371">
        <v>45</v>
      </c>
      <c r="F3371" t="s">
        <v>26</v>
      </c>
      <c r="G3371" t="s">
        <v>14</v>
      </c>
      <c r="H3371">
        <v>4.5670000000000002</v>
      </c>
      <c r="I3371" s="2">
        <v>28.98</v>
      </c>
      <c r="J3371" t="str">
        <f t="shared" si="156"/>
        <v>MGPITANGUI</v>
      </c>
      <c r="L3371" t="str">
        <f t="shared" si="157"/>
        <v>GOCAMPOS VERDES</v>
      </c>
      <c r="M3371" s="1" t="s">
        <v>16377</v>
      </c>
      <c r="N3371" t="s">
        <v>16593</v>
      </c>
      <c r="O3371" s="1">
        <f t="shared" si="158"/>
        <v>27.93</v>
      </c>
    </row>
    <row r="3372" spans="1:15">
      <c r="A3372" s="1" t="s">
        <v>21249</v>
      </c>
      <c r="B3372" t="s">
        <v>23569</v>
      </c>
      <c r="C3372" t="s">
        <v>11</v>
      </c>
      <c r="D3372" t="s">
        <v>23571</v>
      </c>
      <c r="E3372">
        <v>15</v>
      </c>
      <c r="F3372" t="s">
        <v>18</v>
      </c>
      <c r="G3372" t="s">
        <v>14</v>
      </c>
      <c r="H3372">
        <v>3.5339999999999998</v>
      </c>
      <c r="I3372" s="2">
        <v>22.42</v>
      </c>
      <c r="J3372" t="str">
        <f t="shared" si="156"/>
        <v>MGPITANGUI</v>
      </c>
      <c r="L3372" t="str">
        <f t="shared" si="157"/>
        <v>GOCARMO DO RIO VERDE</v>
      </c>
      <c r="M3372" s="1" t="s">
        <v>16377</v>
      </c>
      <c r="N3372" t="s">
        <v>16599</v>
      </c>
      <c r="O3372" s="1">
        <f t="shared" si="158"/>
        <v>40.130000000000003</v>
      </c>
    </row>
    <row r="3373" spans="1:15">
      <c r="A3373" s="1" t="s">
        <v>21249</v>
      </c>
      <c r="B3373" t="s">
        <v>23569</v>
      </c>
      <c r="C3373" t="s">
        <v>11</v>
      </c>
      <c r="D3373" t="s">
        <v>23574</v>
      </c>
      <c r="E3373">
        <v>22</v>
      </c>
      <c r="F3373" t="s">
        <v>151</v>
      </c>
      <c r="G3373" t="s">
        <v>14</v>
      </c>
      <c r="H3373">
        <v>2.024</v>
      </c>
      <c r="I3373" s="2">
        <v>12.84</v>
      </c>
      <c r="J3373" t="str">
        <f t="shared" si="156"/>
        <v>MGPITANGUI</v>
      </c>
      <c r="L3373" t="str">
        <f t="shared" si="157"/>
        <v>GOCASTELÂNDIA</v>
      </c>
      <c r="M3373" s="1" t="s">
        <v>16377</v>
      </c>
      <c r="N3373" t="s">
        <v>16602</v>
      </c>
      <c r="O3373" s="1">
        <f t="shared" si="158"/>
        <v>41.51</v>
      </c>
    </row>
    <row r="3374" spans="1:15">
      <c r="A3374" s="1" t="s">
        <v>21249</v>
      </c>
      <c r="B3374" t="s">
        <v>23575</v>
      </c>
      <c r="C3374" t="s">
        <v>11</v>
      </c>
      <c r="D3374" t="s">
        <v>23577</v>
      </c>
      <c r="E3374">
        <v>14</v>
      </c>
      <c r="F3374" t="s">
        <v>56</v>
      </c>
      <c r="G3374" t="s">
        <v>14</v>
      </c>
      <c r="H3374">
        <v>7.3860000000000001</v>
      </c>
      <c r="I3374" s="2">
        <v>37.76</v>
      </c>
      <c r="J3374" t="str">
        <f t="shared" si="156"/>
        <v>MGPIUMHI</v>
      </c>
      <c r="L3374" t="str">
        <f t="shared" si="157"/>
        <v>GOCATALÃO</v>
      </c>
      <c r="M3374" s="1" t="s">
        <v>16377</v>
      </c>
      <c r="N3374" t="s">
        <v>16605</v>
      </c>
      <c r="O3374" s="1">
        <f t="shared" si="158"/>
        <v>46.35</v>
      </c>
    </row>
    <row r="3375" spans="1:15">
      <c r="A3375" s="1" t="s">
        <v>21249</v>
      </c>
      <c r="B3375" t="s">
        <v>23578</v>
      </c>
      <c r="C3375" t="s">
        <v>11</v>
      </c>
      <c r="D3375" t="s">
        <v>23580</v>
      </c>
      <c r="E3375">
        <v>14</v>
      </c>
      <c r="F3375" t="s">
        <v>56</v>
      </c>
      <c r="G3375" t="s">
        <v>14</v>
      </c>
      <c r="H3375">
        <v>3.0649999999999999</v>
      </c>
      <c r="I3375" s="2">
        <v>44.63</v>
      </c>
      <c r="J3375" t="str">
        <f t="shared" si="156"/>
        <v>MGPLANURA</v>
      </c>
      <c r="L3375" t="str">
        <f t="shared" si="157"/>
        <v>GOCATURAÍ</v>
      </c>
      <c r="M3375" s="1" t="s">
        <v>16377</v>
      </c>
      <c r="N3375" t="s">
        <v>16610</v>
      </c>
      <c r="O3375" s="1">
        <f t="shared" si="158"/>
        <v>41.15</v>
      </c>
    </row>
    <row r="3376" spans="1:15">
      <c r="A3376" s="1" t="s">
        <v>21249</v>
      </c>
      <c r="B3376" t="s">
        <v>23581</v>
      </c>
      <c r="C3376" t="s">
        <v>11</v>
      </c>
      <c r="D3376" t="s">
        <v>23583</v>
      </c>
      <c r="E3376">
        <v>19</v>
      </c>
      <c r="F3376" t="s">
        <v>615</v>
      </c>
      <c r="G3376" t="s">
        <v>14</v>
      </c>
      <c r="H3376">
        <v>3.649</v>
      </c>
      <c r="I3376" s="2">
        <v>34.96</v>
      </c>
      <c r="J3376" t="str">
        <f t="shared" si="156"/>
        <v>MGPOÇO FUNDO</v>
      </c>
      <c r="L3376" t="str">
        <f t="shared" si="157"/>
        <v>GOCAVALCANTE</v>
      </c>
      <c r="M3376" s="1" t="s">
        <v>16377</v>
      </c>
      <c r="N3376" t="s">
        <v>16613</v>
      </c>
      <c r="O3376" s="1">
        <f t="shared" si="158"/>
        <v>30.64</v>
      </c>
    </row>
    <row r="3377" spans="1:15">
      <c r="A3377" s="1" t="s">
        <v>21249</v>
      </c>
      <c r="B3377" t="s">
        <v>23581</v>
      </c>
      <c r="C3377" t="s">
        <v>11</v>
      </c>
      <c r="D3377" t="s">
        <v>23584</v>
      </c>
      <c r="E3377">
        <v>13</v>
      </c>
      <c r="F3377" t="s">
        <v>29</v>
      </c>
      <c r="G3377" t="s">
        <v>14</v>
      </c>
      <c r="H3377">
        <v>2.2050000000000001</v>
      </c>
      <c r="I3377" s="2">
        <v>21.13</v>
      </c>
      <c r="J3377" t="str">
        <f t="shared" si="156"/>
        <v>MGPOÇO FUNDO</v>
      </c>
      <c r="L3377" t="str">
        <f t="shared" si="157"/>
        <v>GOCERES</v>
      </c>
      <c r="M3377" s="1" t="s">
        <v>16377</v>
      </c>
      <c r="N3377" t="s">
        <v>16621</v>
      </c>
      <c r="O3377" s="1">
        <f t="shared" si="158"/>
        <v>42.17</v>
      </c>
    </row>
    <row r="3378" spans="1:15">
      <c r="A3378" s="1" t="s">
        <v>21249</v>
      </c>
      <c r="B3378" t="s">
        <v>23586</v>
      </c>
      <c r="C3378" t="s">
        <v>11</v>
      </c>
      <c r="D3378" t="s">
        <v>23589</v>
      </c>
      <c r="E3378">
        <v>13</v>
      </c>
      <c r="F3378" t="s">
        <v>29</v>
      </c>
      <c r="G3378" t="s">
        <v>14</v>
      </c>
      <c r="H3378">
        <v>26.734000000000002</v>
      </c>
      <c r="I3378" s="2">
        <v>33.770000000000003</v>
      </c>
      <c r="J3378" t="str">
        <f t="shared" si="156"/>
        <v>MGPOÇOS DE CALDAS</v>
      </c>
      <c r="L3378" t="str">
        <f t="shared" si="157"/>
        <v>GOCEZARINA</v>
      </c>
      <c r="M3378" s="1" t="s">
        <v>16377</v>
      </c>
      <c r="N3378" t="s">
        <v>16624</v>
      </c>
      <c r="O3378" s="1">
        <f t="shared" si="158"/>
        <v>42.95</v>
      </c>
    </row>
    <row r="3379" spans="1:15">
      <c r="A3379" s="1" t="s">
        <v>21249</v>
      </c>
      <c r="B3379" t="s">
        <v>23586</v>
      </c>
      <c r="C3379" t="s">
        <v>11</v>
      </c>
      <c r="D3379" t="s">
        <v>23590</v>
      </c>
      <c r="E3379">
        <v>50</v>
      </c>
      <c r="F3379" t="s">
        <v>37</v>
      </c>
      <c r="G3379" t="s">
        <v>14</v>
      </c>
      <c r="H3379">
        <v>4.2279999999999998</v>
      </c>
      <c r="I3379" s="2">
        <v>5.34</v>
      </c>
      <c r="J3379" t="str">
        <f t="shared" si="156"/>
        <v>MGPOÇOS DE CALDAS</v>
      </c>
      <c r="L3379" t="str">
        <f t="shared" si="157"/>
        <v>GOCHAPADÃO DO CÉU</v>
      </c>
      <c r="M3379" s="1" t="s">
        <v>16377</v>
      </c>
      <c r="N3379" t="s">
        <v>16627</v>
      </c>
      <c r="O3379" s="1">
        <f t="shared" si="158"/>
        <v>30.7</v>
      </c>
    </row>
    <row r="3380" spans="1:15">
      <c r="A3380" s="1" t="s">
        <v>21249</v>
      </c>
      <c r="B3380" t="s">
        <v>23586</v>
      </c>
      <c r="C3380" t="s">
        <v>11</v>
      </c>
      <c r="D3380" t="s">
        <v>23587</v>
      </c>
      <c r="E3380">
        <v>65</v>
      </c>
      <c r="F3380" t="s">
        <v>169</v>
      </c>
      <c r="G3380" t="s">
        <v>14</v>
      </c>
      <c r="H3380">
        <v>1.069</v>
      </c>
      <c r="I3380" s="2">
        <v>1.35</v>
      </c>
      <c r="J3380" t="str">
        <f t="shared" si="156"/>
        <v>MGPOÇOS DE CALDAS</v>
      </c>
      <c r="L3380" t="str">
        <f t="shared" si="157"/>
        <v>GOCIDADE OCIDENTAL</v>
      </c>
      <c r="M3380" s="1" t="s">
        <v>16377</v>
      </c>
      <c r="N3380" t="s">
        <v>16633</v>
      </c>
      <c r="O3380" s="1">
        <f t="shared" si="158"/>
        <v>37.32</v>
      </c>
    </row>
    <row r="3381" spans="1:15">
      <c r="A3381" s="1" t="s">
        <v>21249</v>
      </c>
      <c r="B3381" t="s">
        <v>23591</v>
      </c>
      <c r="C3381" t="s">
        <v>11</v>
      </c>
      <c r="D3381" t="s">
        <v>23593</v>
      </c>
      <c r="E3381">
        <v>20</v>
      </c>
      <c r="F3381" t="s">
        <v>238</v>
      </c>
      <c r="G3381" t="s">
        <v>14</v>
      </c>
      <c r="H3381">
        <v>2.2069999999999999</v>
      </c>
      <c r="I3381" s="2">
        <v>36.36</v>
      </c>
      <c r="J3381" t="str">
        <f t="shared" si="156"/>
        <v>MGPOCRANE</v>
      </c>
      <c r="L3381" t="str">
        <f t="shared" si="157"/>
        <v>GOCOCALZINHO DE GOIÁS</v>
      </c>
      <c r="M3381" s="1" t="s">
        <v>16377</v>
      </c>
      <c r="N3381" t="s">
        <v>16638</v>
      </c>
      <c r="O3381" s="1">
        <f t="shared" si="158"/>
        <v>46.14</v>
      </c>
    </row>
    <row r="3382" spans="1:15">
      <c r="A3382" s="1" t="s">
        <v>21249</v>
      </c>
      <c r="B3382" t="s">
        <v>23595</v>
      </c>
      <c r="C3382" t="s">
        <v>11</v>
      </c>
      <c r="D3382" t="s">
        <v>23598</v>
      </c>
      <c r="E3382">
        <v>25</v>
      </c>
      <c r="F3382" t="s">
        <v>89</v>
      </c>
      <c r="G3382" t="s">
        <v>14</v>
      </c>
      <c r="H3382">
        <v>4.556</v>
      </c>
      <c r="I3382" s="2">
        <v>28.1</v>
      </c>
      <c r="J3382" t="str">
        <f t="shared" si="156"/>
        <v>MGPOMPÉU</v>
      </c>
      <c r="L3382" t="str">
        <f t="shared" si="157"/>
        <v>GOCOLINAS DO SUL</v>
      </c>
      <c r="M3382" s="1" t="s">
        <v>16377</v>
      </c>
      <c r="N3382" t="s">
        <v>16641</v>
      </c>
      <c r="O3382" s="1">
        <f t="shared" si="158"/>
        <v>43.5</v>
      </c>
    </row>
    <row r="3383" spans="1:15">
      <c r="A3383" s="1" t="s">
        <v>21249</v>
      </c>
      <c r="B3383" t="s">
        <v>23595</v>
      </c>
      <c r="C3383" t="s">
        <v>11</v>
      </c>
      <c r="D3383" t="s">
        <v>23596</v>
      </c>
      <c r="E3383">
        <v>14</v>
      </c>
      <c r="F3383" t="s">
        <v>56</v>
      </c>
      <c r="G3383" t="s">
        <v>14</v>
      </c>
      <c r="H3383">
        <v>3.472</v>
      </c>
      <c r="I3383" s="2">
        <v>21.42</v>
      </c>
      <c r="J3383" t="str">
        <f t="shared" si="156"/>
        <v>MGPOMPÉU</v>
      </c>
      <c r="L3383" t="str">
        <f t="shared" si="157"/>
        <v>GOCÓRREGO DO OURO</v>
      </c>
      <c r="M3383" s="1" t="s">
        <v>16377</v>
      </c>
      <c r="N3383" t="s">
        <v>16644</v>
      </c>
      <c r="O3383" s="1">
        <f t="shared" si="158"/>
        <v>41.1</v>
      </c>
    </row>
    <row r="3384" spans="1:15">
      <c r="A3384" s="1" t="s">
        <v>21249</v>
      </c>
      <c r="B3384" t="s">
        <v>23600</v>
      </c>
      <c r="C3384" t="s">
        <v>11</v>
      </c>
      <c r="D3384" t="s">
        <v>23603</v>
      </c>
      <c r="E3384">
        <v>40</v>
      </c>
      <c r="F3384" t="s">
        <v>13</v>
      </c>
      <c r="G3384" t="s">
        <v>14</v>
      </c>
      <c r="H3384">
        <v>12.647</v>
      </c>
      <c r="I3384" s="2">
        <v>37.86</v>
      </c>
      <c r="J3384" t="str">
        <f t="shared" si="156"/>
        <v>MGPONTE NOVA</v>
      </c>
      <c r="L3384" t="str">
        <f t="shared" si="157"/>
        <v>GOCORUMBÁ DE GOIÁS</v>
      </c>
      <c r="M3384" s="1" t="s">
        <v>16377</v>
      </c>
      <c r="N3384" t="s">
        <v>16647</v>
      </c>
      <c r="O3384" s="1">
        <f t="shared" si="158"/>
        <v>27.77</v>
      </c>
    </row>
    <row r="3385" spans="1:15">
      <c r="A3385" s="1" t="s">
        <v>21249</v>
      </c>
      <c r="B3385" t="s">
        <v>23600</v>
      </c>
      <c r="C3385" t="s">
        <v>11</v>
      </c>
      <c r="D3385" t="s">
        <v>23602</v>
      </c>
      <c r="E3385">
        <v>25</v>
      </c>
      <c r="F3385" t="s">
        <v>89</v>
      </c>
      <c r="G3385" t="s">
        <v>14</v>
      </c>
      <c r="H3385">
        <v>2.0920000000000001</v>
      </c>
      <c r="I3385" s="2">
        <v>6.26</v>
      </c>
      <c r="J3385" t="str">
        <f t="shared" si="156"/>
        <v>MGPONTE NOVA</v>
      </c>
      <c r="L3385" t="str">
        <f t="shared" si="157"/>
        <v>GOCORUMBAÍBA</v>
      </c>
      <c r="M3385" s="1" t="s">
        <v>16377</v>
      </c>
      <c r="N3385" t="s">
        <v>16652</v>
      </c>
      <c r="O3385" s="1">
        <f t="shared" si="158"/>
        <v>37.47</v>
      </c>
    </row>
    <row r="3386" spans="1:15">
      <c r="A3386" s="1" t="s">
        <v>21249</v>
      </c>
      <c r="B3386" t="s">
        <v>23600</v>
      </c>
      <c r="C3386" t="s">
        <v>11</v>
      </c>
      <c r="D3386" t="s">
        <v>23604</v>
      </c>
      <c r="E3386">
        <v>44</v>
      </c>
      <c r="F3386" t="s">
        <v>516</v>
      </c>
      <c r="G3386" t="s">
        <v>14</v>
      </c>
      <c r="H3386">
        <v>871</v>
      </c>
      <c r="I3386" s="2">
        <v>2.61</v>
      </c>
      <c r="J3386" t="str">
        <f t="shared" si="156"/>
        <v>MGPONTE NOVA</v>
      </c>
      <c r="L3386" t="str">
        <f t="shared" si="157"/>
        <v>GOCRISTALINA</v>
      </c>
      <c r="M3386" s="1" t="s">
        <v>16377</v>
      </c>
      <c r="N3386" t="s">
        <v>16657</v>
      </c>
      <c r="O3386" s="1">
        <f t="shared" si="158"/>
        <v>47.09</v>
      </c>
    </row>
    <row r="3387" spans="1:15">
      <c r="A3387" s="1" t="s">
        <v>21249</v>
      </c>
      <c r="B3387" t="s">
        <v>23607</v>
      </c>
      <c r="C3387" t="s">
        <v>11</v>
      </c>
      <c r="D3387" t="s">
        <v>23610</v>
      </c>
      <c r="E3387">
        <v>40</v>
      </c>
      <c r="F3387" t="s">
        <v>13</v>
      </c>
      <c r="G3387" t="s">
        <v>14</v>
      </c>
      <c r="H3387">
        <v>1.7929999999999999</v>
      </c>
      <c r="I3387" s="2">
        <v>31.09</v>
      </c>
      <c r="J3387" t="str">
        <f t="shared" si="156"/>
        <v>MGPONTO DOS VOLANTES</v>
      </c>
      <c r="L3387" t="str">
        <f t="shared" si="157"/>
        <v>GOCRISTIANÓPOLIS</v>
      </c>
      <c r="M3387" s="1" t="s">
        <v>16377</v>
      </c>
      <c r="N3387" t="s">
        <v>16660</v>
      </c>
      <c r="O3387" s="1">
        <f t="shared" si="158"/>
        <v>43.98</v>
      </c>
    </row>
    <row r="3388" spans="1:15">
      <c r="A3388" s="1" t="s">
        <v>21249</v>
      </c>
      <c r="B3388" t="s">
        <v>23612</v>
      </c>
      <c r="C3388" t="s">
        <v>11</v>
      </c>
      <c r="D3388" t="s">
        <v>23613</v>
      </c>
      <c r="E3388">
        <v>13</v>
      </c>
      <c r="F3388" t="s">
        <v>29</v>
      </c>
      <c r="G3388" t="s">
        <v>14</v>
      </c>
      <c r="H3388">
        <v>7.7990000000000004</v>
      </c>
      <c r="I3388" s="2">
        <v>35.520000000000003</v>
      </c>
      <c r="J3388" t="str">
        <f t="shared" si="156"/>
        <v>MGPORTEIRINHA</v>
      </c>
      <c r="L3388" t="str">
        <f t="shared" si="157"/>
        <v>GOCRIXÁS</v>
      </c>
      <c r="M3388" s="1" t="s">
        <v>16377</v>
      </c>
      <c r="N3388" t="s">
        <v>16663</v>
      </c>
      <c r="O3388" s="1">
        <f t="shared" si="158"/>
        <v>48.15</v>
      </c>
    </row>
    <row r="3389" spans="1:15">
      <c r="A3389" s="1" t="s">
        <v>21249</v>
      </c>
      <c r="B3389" t="s">
        <v>23612</v>
      </c>
      <c r="C3389" t="s">
        <v>11</v>
      </c>
      <c r="D3389" t="s">
        <v>23614</v>
      </c>
      <c r="E3389">
        <v>15</v>
      </c>
      <c r="F3389" t="s">
        <v>18</v>
      </c>
      <c r="G3389" t="s">
        <v>14</v>
      </c>
      <c r="H3389">
        <v>4.1959999999999997</v>
      </c>
      <c r="I3389" s="2">
        <v>19.11</v>
      </c>
      <c r="J3389" t="str">
        <f t="shared" si="156"/>
        <v>MGPORTEIRINHA</v>
      </c>
      <c r="L3389" t="str">
        <f t="shared" si="157"/>
        <v>GOCROMÍNIA</v>
      </c>
      <c r="M3389" s="1" t="s">
        <v>16377</v>
      </c>
      <c r="N3389" t="s">
        <v>16667</v>
      </c>
      <c r="O3389" s="1">
        <f t="shared" si="158"/>
        <v>0</v>
      </c>
    </row>
    <row r="3390" spans="1:15">
      <c r="A3390" s="1" t="s">
        <v>21249</v>
      </c>
      <c r="B3390" t="s">
        <v>23612</v>
      </c>
      <c r="C3390" t="s">
        <v>11</v>
      </c>
      <c r="D3390" t="s">
        <v>23616</v>
      </c>
      <c r="E3390">
        <v>50</v>
      </c>
      <c r="F3390" t="s">
        <v>37</v>
      </c>
      <c r="G3390" t="s">
        <v>14</v>
      </c>
      <c r="H3390">
        <v>126</v>
      </c>
      <c r="I3390" s="2">
        <v>0.56999999999999995</v>
      </c>
      <c r="J3390" t="str">
        <f t="shared" si="156"/>
        <v>MGPORTEIRINHA</v>
      </c>
      <c r="L3390" t="str">
        <f t="shared" si="157"/>
        <v>GOCUMARI</v>
      </c>
      <c r="M3390" s="1" t="s">
        <v>16377</v>
      </c>
      <c r="N3390" t="s">
        <v>16669</v>
      </c>
      <c r="O3390" s="1">
        <f t="shared" si="158"/>
        <v>43.58</v>
      </c>
    </row>
    <row r="3391" spans="1:15">
      <c r="A3391" s="1" t="s">
        <v>21249</v>
      </c>
      <c r="B3391" t="s">
        <v>23618</v>
      </c>
      <c r="C3391" t="s">
        <v>11</v>
      </c>
      <c r="D3391" t="s">
        <v>23619</v>
      </c>
      <c r="E3391">
        <v>36</v>
      </c>
      <c r="F3391" t="s">
        <v>62</v>
      </c>
      <c r="G3391" t="s">
        <v>14</v>
      </c>
      <c r="H3391">
        <v>950</v>
      </c>
      <c r="I3391" s="2">
        <v>16.78</v>
      </c>
      <c r="J3391" t="str">
        <f t="shared" si="156"/>
        <v>MGPORTO FIRME</v>
      </c>
      <c r="L3391" t="str">
        <f t="shared" si="157"/>
        <v>GODAMIANÓPOLIS</v>
      </c>
      <c r="M3391" s="1" t="s">
        <v>16377</v>
      </c>
      <c r="N3391" t="s">
        <v>16674</v>
      </c>
      <c r="O3391" s="1">
        <f t="shared" si="158"/>
        <v>49.13</v>
      </c>
    </row>
    <row r="3392" spans="1:15">
      <c r="A3392" s="1" t="s">
        <v>21249</v>
      </c>
      <c r="B3392" t="s">
        <v>23622</v>
      </c>
      <c r="C3392" t="s">
        <v>11</v>
      </c>
      <c r="D3392" t="s">
        <v>23626</v>
      </c>
      <c r="E3392">
        <v>45</v>
      </c>
      <c r="F3392" t="s">
        <v>26</v>
      </c>
      <c r="G3392" t="s">
        <v>14</v>
      </c>
      <c r="H3392">
        <v>3.0049999999999999</v>
      </c>
      <c r="I3392" s="2">
        <v>36.299999999999997</v>
      </c>
      <c r="J3392" t="str">
        <f t="shared" si="156"/>
        <v>MGPOTÉ</v>
      </c>
      <c r="L3392" t="str">
        <f t="shared" si="157"/>
        <v>GODAMOLÂNDIA</v>
      </c>
      <c r="M3392" s="1" t="s">
        <v>16377</v>
      </c>
      <c r="N3392" t="s">
        <v>16677</v>
      </c>
      <c r="O3392" s="1">
        <f t="shared" si="158"/>
        <v>48.47</v>
      </c>
    </row>
    <row r="3393" spans="1:15">
      <c r="A3393" s="1" t="s">
        <v>21249</v>
      </c>
      <c r="B3393" t="s">
        <v>23622</v>
      </c>
      <c r="C3393" t="s">
        <v>11</v>
      </c>
      <c r="D3393" t="s">
        <v>23625</v>
      </c>
      <c r="E3393">
        <v>13</v>
      </c>
      <c r="F3393" t="s">
        <v>29</v>
      </c>
      <c r="G3393" t="s">
        <v>14</v>
      </c>
      <c r="H3393">
        <v>682</v>
      </c>
      <c r="I3393" s="2">
        <v>8.24</v>
      </c>
      <c r="J3393" t="str">
        <f t="shared" si="156"/>
        <v>MGPOTÉ</v>
      </c>
      <c r="L3393" t="str">
        <f t="shared" si="157"/>
        <v>GODAVINÓPOLIS</v>
      </c>
      <c r="M3393" s="1" t="s">
        <v>16377</v>
      </c>
      <c r="N3393" t="s">
        <v>16680</v>
      </c>
      <c r="O3393" s="1">
        <f t="shared" si="158"/>
        <v>41.1</v>
      </c>
    </row>
    <row r="3394" spans="1:15">
      <c r="A3394" s="1" t="s">
        <v>21249</v>
      </c>
      <c r="B3394" t="s">
        <v>23622</v>
      </c>
      <c r="C3394" t="s">
        <v>11</v>
      </c>
      <c r="D3394" t="s">
        <v>23624</v>
      </c>
      <c r="E3394">
        <v>31</v>
      </c>
      <c r="F3394" t="s">
        <v>227</v>
      </c>
      <c r="G3394" t="s">
        <v>14</v>
      </c>
      <c r="H3394">
        <v>203</v>
      </c>
      <c r="I3394" s="2">
        <v>2.4500000000000002</v>
      </c>
      <c r="J3394" t="str">
        <f t="shared" si="156"/>
        <v>MGPOTÉ</v>
      </c>
      <c r="L3394" t="str">
        <f t="shared" si="157"/>
        <v>GODIORAMA</v>
      </c>
      <c r="M3394" s="1" t="s">
        <v>16377</v>
      </c>
      <c r="N3394" t="s">
        <v>16683</v>
      </c>
      <c r="O3394" s="1">
        <f t="shared" si="158"/>
        <v>44.51</v>
      </c>
    </row>
    <row r="3395" spans="1:15">
      <c r="A3395" s="1" t="s">
        <v>21249</v>
      </c>
      <c r="B3395" t="s">
        <v>23627</v>
      </c>
      <c r="C3395" t="s">
        <v>11</v>
      </c>
      <c r="D3395" t="s">
        <v>23629</v>
      </c>
      <c r="E3395">
        <v>22</v>
      </c>
      <c r="F3395" t="s">
        <v>151</v>
      </c>
      <c r="G3395" t="s">
        <v>14</v>
      </c>
      <c r="H3395">
        <v>17.527000000000001</v>
      </c>
      <c r="I3395" s="2">
        <v>26.18</v>
      </c>
      <c r="J3395" t="str">
        <f t="shared" ref="J3395:J3458" si="159">CONCATENATE(A3395,B3395)</f>
        <v>MGPOUSO ALEGRE</v>
      </c>
      <c r="L3395" t="str">
        <f t="shared" ref="L3395:L3458" si="160">CONCATENATE(M3395,N3395)</f>
        <v>GODIVINÓPOLIS DE GOIÁS</v>
      </c>
      <c r="M3395" s="1" t="s">
        <v>16377</v>
      </c>
      <c r="N3395" t="s">
        <v>16686</v>
      </c>
      <c r="O3395" s="1">
        <f t="shared" ref="O3395:O3458" si="161">IFERROR(INDEX($I$2:$I$8964,MATCH(L3395,$J$2:$J$8964,),),0)</f>
        <v>41.33</v>
      </c>
    </row>
    <row r="3396" spans="1:15">
      <c r="A3396" s="1" t="s">
        <v>21249</v>
      </c>
      <c r="B3396" t="s">
        <v>23627</v>
      </c>
      <c r="C3396" t="s">
        <v>11</v>
      </c>
      <c r="D3396" t="s">
        <v>23630</v>
      </c>
      <c r="E3396">
        <v>45</v>
      </c>
      <c r="F3396" t="s">
        <v>26</v>
      </c>
      <c r="G3396" t="s">
        <v>14</v>
      </c>
      <c r="H3396">
        <v>14.42</v>
      </c>
      <c r="I3396" s="2">
        <v>21.54</v>
      </c>
      <c r="J3396" t="str">
        <f t="shared" si="159"/>
        <v>MGPOUSO ALEGRE</v>
      </c>
      <c r="L3396" t="str">
        <f t="shared" si="160"/>
        <v>GODOVERLÂNDIA</v>
      </c>
      <c r="M3396" s="1" t="s">
        <v>16377</v>
      </c>
      <c r="N3396" t="s">
        <v>16689</v>
      </c>
      <c r="O3396" s="1">
        <f t="shared" si="161"/>
        <v>49.14</v>
      </c>
    </row>
    <row r="3397" spans="1:15">
      <c r="A3397" s="1" t="s">
        <v>21249</v>
      </c>
      <c r="B3397" t="s">
        <v>23633</v>
      </c>
      <c r="C3397" t="s">
        <v>11</v>
      </c>
      <c r="D3397" t="s">
        <v>23634</v>
      </c>
      <c r="E3397">
        <v>45</v>
      </c>
      <c r="F3397" t="s">
        <v>26</v>
      </c>
      <c r="G3397" t="s">
        <v>14</v>
      </c>
      <c r="H3397">
        <v>2.431</v>
      </c>
      <c r="I3397" s="2">
        <v>44.47</v>
      </c>
      <c r="J3397" t="str">
        <f t="shared" si="159"/>
        <v>MGPRADOS</v>
      </c>
      <c r="L3397" t="str">
        <f t="shared" si="160"/>
        <v>GOEDEALINA</v>
      </c>
      <c r="M3397" s="1" t="s">
        <v>16377</v>
      </c>
      <c r="N3397" t="s">
        <v>16692</v>
      </c>
      <c r="O3397" s="1">
        <f t="shared" si="161"/>
        <v>44.77</v>
      </c>
    </row>
    <row r="3398" spans="1:15">
      <c r="A3398" s="1" t="s">
        <v>21249</v>
      </c>
      <c r="B3398" t="s">
        <v>15209</v>
      </c>
      <c r="C3398" t="s">
        <v>11</v>
      </c>
      <c r="D3398" t="s">
        <v>23636</v>
      </c>
      <c r="E3398">
        <v>45</v>
      </c>
      <c r="F3398" t="s">
        <v>26</v>
      </c>
      <c r="G3398" t="s">
        <v>14</v>
      </c>
      <c r="H3398">
        <v>4.5190000000000001</v>
      </c>
      <c r="I3398" s="2">
        <v>30.73</v>
      </c>
      <c r="J3398" t="str">
        <f t="shared" si="159"/>
        <v>MGPRATA</v>
      </c>
      <c r="L3398" t="str">
        <f t="shared" si="160"/>
        <v>GOEDÉIA</v>
      </c>
      <c r="M3398" s="1" t="s">
        <v>16377</v>
      </c>
      <c r="N3398" t="s">
        <v>16694</v>
      </c>
      <c r="O3398" s="1">
        <f t="shared" si="161"/>
        <v>41.88</v>
      </c>
    </row>
    <row r="3399" spans="1:15">
      <c r="A3399" s="1" t="s">
        <v>21249</v>
      </c>
      <c r="B3399" t="s">
        <v>15209</v>
      </c>
      <c r="C3399" t="s">
        <v>11</v>
      </c>
      <c r="D3399" t="s">
        <v>23640</v>
      </c>
      <c r="E3399">
        <v>15</v>
      </c>
      <c r="F3399" t="s">
        <v>18</v>
      </c>
      <c r="G3399" t="s">
        <v>14</v>
      </c>
      <c r="H3399">
        <v>2.8559999999999999</v>
      </c>
      <c r="I3399" s="2">
        <v>19.420000000000002</v>
      </c>
      <c r="J3399" t="str">
        <f t="shared" si="159"/>
        <v>MGPRATA</v>
      </c>
      <c r="L3399" t="str">
        <f t="shared" si="160"/>
        <v>GOESTRELA DO NORTE</v>
      </c>
      <c r="M3399" s="1" t="s">
        <v>16377</v>
      </c>
      <c r="N3399" t="s">
        <v>5289</v>
      </c>
      <c r="O3399" s="1">
        <f t="shared" si="161"/>
        <v>46.23</v>
      </c>
    </row>
    <row r="3400" spans="1:15">
      <c r="A3400" s="1" t="s">
        <v>21249</v>
      </c>
      <c r="B3400" t="s">
        <v>15209</v>
      </c>
      <c r="C3400" t="s">
        <v>11</v>
      </c>
      <c r="D3400" t="s">
        <v>23639</v>
      </c>
      <c r="E3400">
        <v>28</v>
      </c>
      <c r="F3400" t="s">
        <v>415</v>
      </c>
      <c r="G3400" t="s">
        <v>14</v>
      </c>
      <c r="H3400">
        <v>167</v>
      </c>
      <c r="I3400" s="2">
        <v>1.1399999999999999</v>
      </c>
      <c r="J3400" t="str">
        <f t="shared" si="159"/>
        <v>MGPRATA</v>
      </c>
      <c r="L3400" t="str">
        <f t="shared" si="160"/>
        <v>GOFAINA</v>
      </c>
      <c r="M3400" s="1" t="s">
        <v>16377</v>
      </c>
      <c r="N3400" t="s">
        <v>16699</v>
      </c>
      <c r="O3400" s="1">
        <f t="shared" si="161"/>
        <v>30.62</v>
      </c>
    </row>
    <row r="3401" spans="1:15">
      <c r="A3401" s="1" t="s">
        <v>21249</v>
      </c>
      <c r="B3401" t="s">
        <v>23641</v>
      </c>
      <c r="C3401" t="s">
        <v>11</v>
      </c>
      <c r="D3401" t="s">
        <v>23642</v>
      </c>
      <c r="E3401">
        <v>15</v>
      </c>
      <c r="F3401" t="s">
        <v>18</v>
      </c>
      <c r="G3401" t="s">
        <v>14</v>
      </c>
      <c r="H3401">
        <v>2.0379999999999998</v>
      </c>
      <c r="I3401" s="2">
        <v>34.36</v>
      </c>
      <c r="J3401" t="str">
        <f t="shared" si="159"/>
        <v>MGPRATÁPOLIS</v>
      </c>
      <c r="L3401" t="str">
        <f t="shared" si="160"/>
        <v>GOFAZENDA NOVA</v>
      </c>
      <c r="M3401" s="1" t="s">
        <v>16377</v>
      </c>
      <c r="N3401" t="s">
        <v>16705</v>
      </c>
      <c r="O3401" s="1">
        <f t="shared" si="161"/>
        <v>41.05</v>
      </c>
    </row>
    <row r="3402" spans="1:15">
      <c r="A3402" s="1" t="s">
        <v>21249</v>
      </c>
      <c r="B3402" t="s">
        <v>23644</v>
      </c>
      <c r="C3402" t="s">
        <v>11</v>
      </c>
      <c r="D3402" t="s">
        <v>23646</v>
      </c>
      <c r="E3402">
        <v>25</v>
      </c>
      <c r="F3402" t="s">
        <v>89</v>
      </c>
      <c r="G3402" t="s">
        <v>14</v>
      </c>
      <c r="H3402">
        <v>932</v>
      </c>
      <c r="I3402" s="2">
        <v>40.380000000000003</v>
      </c>
      <c r="J3402" t="str">
        <f t="shared" si="159"/>
        <v>MGPRATINHA</v>
      </c>
      <c r="L3402" t="str">
        <f t="shared" si="160"/>
        <v>GOFIRMINÓPOLIS</v>
      </c>
      <c r="M3402" s="1" t="s">
        <v>16377</v>
      </c>
      <c r="N3402" t="s">
        <v>16709</v>
      </c>
      <c r="O3402" s="1">
        <f t="shared" si="161"/>
        <v>32.53</v>
      </c>
    </row>
    <row r="3403" spans="1:15">
      <c r="A3403" s="1" t="s">
        <v>21249</v>
      </c>
      <c r="B3403" t="s">
        <v>6881</v>
      </c>
      <c r="C3403" t="s">
        <v>11</v>
      </c>
      <c r="D3403" t="s">
        <v>23647</v>
      </c>
      <c r="E3403">
        <v>40</v>
      </c>
      <c r="F3403" t="s">
        <v>13</v>
      </c>
      <c r="G3403" t="s">
        <v>14</v>
      </c>
      <c r="H3403">
        <v>1.782</v>
      </c>
      <c r="I3403" s="2">
        <v>43.23</v>
      </c>
      <c r="J3403" t="str">
        <f t="shared" si="159"/>
        <v>MGPRESIDENTE BERNARDES</v>
      </c>
      <c r="L3403" t="str">
        <f t="shared" si="160"/>
        <v>GOFLORES DE GOIÁS</v>
      </c>
      <c r="M3403" s="1" t="s">
        <v>16377</v>
      </c>
      <c r="N3403" t="s">
        <v>16714</v>
      </c>
      <c r="O3403" s="1">
        <f t="shared" si="161"/>
        <v>37.869999999999997</v>
      </c>
    </row>
    <row r="3404" spans="1:15">
      <c r="A3404" s="1" t="s">
        <v>21249</v>
      </c>
      <c r="B3404" t="s">
        <v>23649</v>
      </c>
      <c r="C3404" t="s">
        <v>11</v>
      </c>
      <c r="D3404" t="s">
        <v>23650</v>
      </c>
      <c r="E3404">
        <v>20</v>
      </c>
      <c r="F3404" t="s">
        <v>238</v>
      </c>
      <c r="G3404" t="s">
        <v>14</v>
      </c>
      <c r="H3404">
        <v>386</v>
      </c>
      <c r="I3404" s="2">
        <v>12.34</v>
      </c>
      <c r="J3404" t="str">
        <f t="shared" si="159"/>
        <v>MGPRESIDENTE JUSCELINO</v>
      </c>
      <c r="L3404" t="str">
        <f t="shared" si="160"/>
        <v>GOFORMOSA</v>
      </c>
      <c r="M3404" s="1" t="s">
        <v>16377</v>
      </c>
      <c r="N3404" t="s">
        <v>16719</v>
      </c>
      <c r="O3404" s="1">
        <f t="shared" si="161"/>
        <v>32.479999999999997</v>
      </c>
    </row>
    <row r="3405" spans="1:15">
      <c r="A3405" s="1" t="s">
        <v>21249</v>
      </c>
      <c r="B3405" t="s">
        <v>23655</v>
      </c>
      <c r="C3405" t="s">
        <v>11</v>
      </c>
      <c r="D3405" t="s">
        <v>23656</v>
      </c>
      <c r="E3405">
        <v>14</v>
      </c>
      <c r="F3405" t="s">
        <v>56</v>
      </c>
      <c r="G3405" t="s">
        <v>14</v>
      </c>
      <c r="H3405">
        <v>6.032</v>
      </c>
      <c r="I3405" s="2">
        <v>48.56</v>
      </c>
      <c r="J3405" t="str">
        <f t="shared" si="159"/>
        <v>MGPRESIDENTE OLEGÁRIO</v>
      </c>
      <c r="L3405" t="str">
        <f t="shared" si="160"/>
        <v>GOFORMOSO</v>
      </c>
      <c r="M3405" s="1" t="s">
        <v>16377</v>
      </c>
      <c r="N3405" t="s">
        <v>16725</v>
      </c>
      <c r="O3405" s="1">
        <f t="shared" si="161"/>
        <v>38.31</v>
      </c>
    </row>
    <row r="3406" spans="1:15">
      <c r="A3406" s="1" t="s">
        <v>21249</v>
      </c>
      <c r="B3406" t="s">
        <v>23658</v>
      </c>
      <c r="C3406" t="s">
        <v>11</v>
      </c>
      <c r="D3406" t="s">
        <v>23659</v>
      </c>
      <c r="E3406">
        <v>13</v>
      </c>
      <c r="F3406" t="s">
        <v>29</v>
      </c>
      <c r="G3406" t="s">
        <v>14</v>
      </c>
      <c r="H3406">
        <v>2.706</v>
      </c>
      <c r="I3406" s="2">
        <v>46.47</v>
      </c>
      <c r="J3406" t="str">
        <f t="shared" si="159"/>
        <v>MGPRUDENTE DE MORAIS</v>
      </c>
      <c r="L3406" t="str">
        <f t="shared" si="160"/>
        <v>GOGAMELEIRA DE GOIÁS</v>
      </c>
      <c r="M3406" s="1" t="s">
        <v>16377</v>
      </c>
      <c r="N3406" t="s">
        <v>16730</v>
      </c>
      <c r="O3406" s="1">
        <f t="shared" si="161"/>
        <v>38.32</v>
      </c>
    </row>
    <row r="3407" spans="1:15">
      <c r="A3407" s="1" t="s">
        <v>21249</v>
      </c>
      <c r="B3407" t="s">
        <v>23661</v>
      </c>
      <c r="C3407" t="s">
        <v>11</v>
      </c>
      <c r="D3407" t="s">
        <v>23663</v>
      </c>
      <c r="E3407">
        <v>45</v>
      </c>
      <c r="F3407" t="s">
        <v>26</v>
      </c>
      <c r="G3407" t="s">
        <v>14</v>
      </c>
      <c r="H3407">
        <v>1.2729999999999999</v>
      </c>
      <c r="I3407" s="2">
        <v>48.29</v>
      </c>
      <c r="J3407" t="str">
        <f t="shared" si="159"/>
        <v>MGQUARTEL GERAL</v>
      </c>
      <c r="L3407" t="str">
        <f t="shared" si="160"/>
        <v>GOGOIANÁPOLIS</v>
      </c>
      <c r="M3407" s="1" t="s">
        <v>16377</v>
      </c>
      <c r="N3407" t="s">
        <v>16734</v>
      </c>
      <c r="O3407" s="1">
        <f t="shared" si="161"/>
        <v>48.31</v>
      </c>
    </row>
    <row r="3408" spans="1:15">
      <c r="A3408" s="1" t="s">
        <v>21249</v>
      </c>
      <c r="B3408" t="s">
        <v>23664</v>
      </c>
      <c r="C3408" t="s">
        <v>11</v>
      </c>
      <c r="D3408" t="s">
        <v>23665</v>
      </c>
      <c r="E3408">
        <v>15</v>
      </c>
      <c r="F3408" t="s">
        <v>18</v>
      </c>
      <c r="G3408" t="s">
        <v>14</v>
      </c>
      <c r="H3408">
        <v>839</v>
      </c>
      <c r="I3408" s="2">
        <v>46.35</v>
      </c>
      <c r="J3408" t="str">
        <f t="shared" si="159"/>
        <v>MGQUELUZITO</v>
      </c>
      <c r="L3408" t="str">
        <f t="shared" si="160"/>
        <v>GOGOIANDIRA</v>
      </c>
      <c r="M3408" s="1" t="s">
        <v>16377</v>
      </c>
      <c r="N3408" t="s">
        <v>16737</v>
      </c>
      <c r="O3408" s="1">
        <f t="shared" si="161"/>
        <v>37.61</v>
      </c>
    </row>
    <row r="3409" spans="1:15">
      <c r="A3409" s="1" t="s">
        <v>21249</v>
      </c>
      <c r="B3409" t="s">
        <v>23667</v>
      </c>
      <c r="C3409" t="s">
        <v>11</v>
      </c>
      <c r="D3409" t="s">
        <v>23670</v>
      </c>
      <c r="E3409">
        <v>12</v>
      </c>
      <c r="F3409" t="s">
        <v>214</v>
      </c>
      <c r="G3409" t="s">
        <v>14</v>
      </c>
      <c r="H3409">
        <v>2.6880000000000002</v>
      </c>
      <c r="I3409" s="2">
        <v>28.66</v>
      </c>
      <c r="J3409" t="str">
        <f t="shared" si="159"/>
        <v>MGRAPOSOS</v>
      </c>
      <c r="L3409" t="str">
        <f t="shared" si="160"/>
        <v>GOGOIANÉSIA</v>
      </c>
      <c r="M3409" s="1" t="s">
        <v>16377</v>
      </c>
      <c r="N3409" t="s">
        <v>16741</v>
      </c>
      <c r="O3409" s="1">
        <f t="shared" si="161"/>
        <v>46.37</v>
      </c>
    </row>
    <row r="3410" spans="1:15">
      <c r="A3410" s="1" t="s">
        <v>21249</v>
      </c>
      <c r="B3410" t="s">
        <v>23667</v>
      </c>
      <c r="C3410" t="s">
        <v>11</v>
      </c>
      <c r="D3410" t="s">
        <v>23668</v>
      </c>
      <c r="E3410">
        <v>70</v>
      </c>
      <c r="F3410" t="s">
        <v>280</v>
      </c>
      <c r="G3410" t="s">
        <v>14</v>
      </c>
      <c r="H3410">
        <v>1.8260000000000001</v>
      </c>
      <c r="I3410" s="2">
        <v>19.47</v>
      </c>
      <c r="J3410" t="str">
        <f t="shared" si="159"/>
        <v>MGRAPOSOS</v>
      </c>
      <c r="L3410" t="str">
        <f t="shared" si="160"/>
        <v>GOGOIANIRA</v>
      </c>
      <c r="M3410" s="1" t="s">
        <v>16377</v>
      </c>
      <c r="N3410" t="s">
        <v>16745</v>
      </c>
      <c r="O3410" s="1">
        <f t="shared" si="161"/>
        <v>24.24</v>
      </c>
    </row>
    <row r="3411" spans="1:15">
      <c r="A3411" s="1" t="s">
        <v>21249</v>
      </c>
      <c r="B3411" t="s">
        <v>23667</v>
      </c>
      <c r="C3411" t="s">
        <v>11</v>
      </c>
      <c r="D3411" t="s">
        <v>23673</v>
      </c>
      <c r="E3411">
        <v>45</v>
      </c>
      <c r="F3411" t="s">
        <v>26</v>
      </c>
      <c r="G3411" t="s">
        <v>14</v>
      </c>
      <c r="H3411">
        <v>1.7989999999999999</v>
      </c>
      <c r="I3411" s="2">
        <v>19.18</v>
      </c>
      <c r="J3411" t="str">
        <f t="shared" si="159"/>
        <v>MGRAPOSOS</v>
      </c>
      <c r="L3411" t="str">
        <f t="shared" si="160"/>
        <v>GOGOIÁS</v>
      </c>
      <c r="M3411" s="1" t="s">
        <v>16377</v>
      </c>
      <c r="N3411" t="s">
        <v>16748</v>
      </c>
      <c r="O3411" s="1">
        <f t="shared" si="161"/>
        <v>28.41</v>
      </c>
    </row>
    <row r="3412" spans="1:15">
      <c r="A3412" s="1" t="s">
        <v>21249</v>
      </c>
      <c r="B3412" t="s">
        <v>23674</v>
      </c>
      <c r="C3412" t="s">
        <v>11</v>
      </c>
      <c r="D3412" t="s">
        <v>23675</v>
      </c>
      <c r="E3412">
        <v>43</v>
      </c>
      <c r="F3412" t="s">
        <v>199</v>
      </c>
      <c r="G3412" t="s">
        <v>14</v>
      </c>
      <c r="H3412">
        <v>5.9320000000000004</v>
      </c>
      <c r="I3412" s="2">
        <v>45.68</v>
      </c>
      <c r="J3412" t="str">
        <f t="shared" si="159"/>
        <v>MGRAUL SOARES</v>
      </c>
      <c r="L3412" t="str">
        <f t="shared" si="160"/>
        <v>GOGOIATUBA</v>
      </c>
      <c r="M3412" s="1" t="s">
        <v>16377</v>
      </c>
      <c r="N3412" t="s">
        <v>16755</v>
      </c>
      <c r="O3412" s="1">
        <f t="shared" si="161"/>
        <v>42.04</v>
      </c>
    </row>
    <row r="3413" spans="1:15">
      <c r="A3413" s="1" t="s">
        <v>21249</v>
      </c>
      <c r="B3413" t="s">
        <v>23679</v>
      </c>
      <c r="C3413" t="s">
        <v>11</v>
      </c>
      <c r="D3413" t="s">
        <v>23681</v>
      </c>
      <c r="E3413">
        <v>14</v>
      </c>
      <c r="F3413" t="s">
        <v>56</v>
      </c>
      <c r="G3413" t="s">
        <v>14</v>
      </c>
      <c r="H3413">
        <v>3.15</v>
      </c>
      <c r="I3413" s="2">
        <v>48.94</v>
      </c>
      <c r="J3413" t="str">
        <f t="shared" si="159"/>
        <v>MGRECREIO</v>
      </c>
      <c r="L3413" t="str">
        <f t="shared" si="160"/>
        <v>GOGOUVELÂNDIA</v>
      </c>
      <c r="M3413" s="1" t="s">
        <v>16377</v>
      </c>
      <c r="N3413" t="s">
        <v>16758</v>
      </c>
      <c r="O3413" s="1">
        <f t="shared" si="161"/>
        <v>35.67</v>
      </c>
    </row>
    <row r="3414" spans="1:15">
      <c r="A3414" s="1" t="s">
        <v>21249</v>
      </c>
      <c r="B3414" t="s">
        <v>23682</v>
      </c>
      <c r="C3414" t="s">
        <v>11</v>
      </c>
      <c r="D3414" t="s">
        <v>23683</v>
      </c>
      <c r="E3414">
        <v>25</v>
      </c>
      <c r="F3414" t="s">
        <v>89</v>
      </c>
      <c r="G3414" t="s">
        <v>14</v>
      </c>
      <c r="H3414">
        <v>2.0139999999999998</v>
      </c>
      <c r="I3414" s="2">
        <v>49.9</v>
      </c>
      <c r="J3414" t="str">
        <f t="shared" si="159"/>
        <v>MGREDUTO</v>
      </c>
      <c r="L3414" t="str">
        <f t="shared" si="160"/>
        <v>GOGUAPÓ</v>
      </c>
      <c r="M3414" s="1" t="s">
        <v>16377</v>
      </c>
      <c r="N3414" t="s">
        <v>16763</v>
      </c>
      <c r="O3414" s="1">
        <f t="shared" si="161"/>
        <v>38.340000000000003</v>
      </c>
    </row>
    <row r="3415" spans="1:15">
      <c r="A3415" s="1" t="s">
        <v>21249</v>
      </c>
      <c r="B3415" t="s">
        <v>23686</v>
      </c>
      <c r="C3415" t="s">
        <v>11</v>
      </c>
      <c r="D3415" t="s">
        <v>23692</v>
      </c>
      <c r="E3415">
        <v>45</v>
      </c>
      <c r="F3415" t="s">
        <v>26</v>
      </c>
      <c r="G3415" t="s">
        <v>14</v>
      </c>
      <c r="H3415">
        <v>2.1139999999999999</v>
      </c>
      <c r="I3415" s="2">
        <v>30.79</v>
      </c>
      <c r="J3415" t="str">
        <f t="shared" si="159"/>
        <v>MGRESENDE COSTA</v>
      </c>
      <c r="L3415" t="str">
        <f t="shared" si="160"/>
        <v>GOGUARAÍTA</v>
      </c>
      <c r="M3415" s="1" t="s">
        <v>16377</v>
      </c>
      <c r="N3415" t="s">
        <v>16767</v>
      </c>
      <c r="O3415" s="1">
        <f t="shared" si="161"/>
        <v>46.9</v>
      </c>
    </row>
    <row r="3416" spans="1:15">
      <c r="A3416" s="1" t="s">
        <v>21249</v>
      </c>
      <c r="B3416" t="s">
        <v>23686</v>
      </c>
      <c r="C3416" t="s">
        <v>11</v>
      </c>
      <c r="D3416" t="s">
        <v>23689</v>
      </c>
      <c r="E3416">
        <v>15</v>
      </c>
      <c r="F3416" t="s">
        <v>18</v>
      </c>
      <c r="G3416" t="s">
        <v>14</v>
      </c>
      <c r="H3416">
        <v>1.419</v>
      </c>
      <c r="I3416" s="2">
        <v>20.67</v>
      </c>
      <c r="J3416" t="str">
        <f t="shared" si="159"/>
        <v>MGRESENDE COSTA</v>
      </c>
      <c r="L3416" t="str">
        <f t="shared" si="160"/>
        <v>GOGUARANI DE GOIÁS</v>
      </c>
      <c r="M3416" s="1" t="s">
        <v>16377</v>
      </c>
      <c r="N3416" t="s">
        <v>16770</v>
      </c>
      <c r="O3416" s="1">
        <f t="shared" si="161"/>
        <v>35.74</v>
      </c>
    </row>
    <row r="3417" spans="1:15">
      <c r="A3417" s="1" t="s">
        <v>21249</v>
      </c>
      <c r="B3417" t="s">
        <v>23686</v>
      </c>
      <c r="C3417" t="s">
        <v>11</v>
      </c>
      <c r="D3417" t="s">
        <v>23691</v>
      </c>
      <c r="E3417">
        <v>12</v>
      </c>
      <c r="F3417" t="s">
        <v>214</v>
      </c>
      <c r="G3417" t="s">
        <v>14</v>
      </c>
      <c r="H3417">
        <v>967</v>
      </c>
      <c r="I3417" s="2">
        <v>14.08</v>
      </c>
      <c r="J3417" t="str">
        <f t="shared" si="159"/>
        <v>MGRESENDE COSTA</v>
      </c>
      <c r="L3417" t="str">
        <f t="shared" si="160"/>
        <v>GOGUARINOS</v>
      </c>
      <c r="M3417" s="1" t="s">
        <v>16377</v>
      </c>
      <c r="N3417" t="s">
        <v>16776</v>
      </c>
      <c r="O3417" s="1">
        <f t="shared" si="161"/>
        <v>37.67</v>
      </c>
    </row>
    <row r="3418" spans="1:15">
      <c r="A3418" s="1" t="s">
        <v>21249</v>
      </c>
      <c r="B3418" t="s">
        <v>23696</v>
      </c>
      <c r="C3418" t="s">
        <v>11</v>
      </c>
      <c r="D3418" t="s">
        <v>23697</v>
      </c>
      <c r="E3418">
        <v>13</v>
      </c>
      <c r="F3418" t="s">
        <v>29</v>
      </c>
      <c r="G3418" t="s">
        <v>14</v>
      </c>
      <c r="H3418">
        <v>1.1759999999999999</v>
      </c>
      <c r="I3418" s="2">
        <v>36.14</v>
      </c>
      <c r="J3418" t="str">
        <f t="shared" si="159"/>
        <v>MGRESSAQUINHA</v>
      </c>
      <c r="L3418" t="str">
        <f t="shared" si="160"/>
        <v>GOHEITORAÍ</v>
      </c>
      <c r="M3418" s="1" t="s">
        <v>16377</v>
      </c>
      <c r="N3418" t="s">
        <v>16779</v>
      </c>
      <c r="O3418" s="1">
        <f t="shared" si="161"/>
        <v>39.42</v>
      </c>
    </row>
    <row r="3419" spans="1:15">
      <c r="A3419" s="1" t="s">
        <v>21249</v>
      </c>
      <c r="B3419" t="s">
        <v>23696</v>
      </c>
      <c r="C3419" t="s">
        <v>11</v>
      </c>
      <c r="D3419" t="s">
        <v>23699</v>
      </c>
      <c r="E3419">
        <v>15</v>
      </c>
      <c r="F3419" t="s">
        <v>18</v>
      </c>
      <c r="G3419" t="s">
        <v>14</v>
      </c>
      <c r="H3419">
        <v>566</v>
      </c>
      <c r="I3419" s="2">
        <v>17.39</v>
      </c>
      <c r="J3419" t="str">
        <f t="shared" si="159"/>
        <v>MGRESSAQUINHA</v>
      </c>
      <c r="L3419" t="str">
        <f t="shared" si="160"/>
        <v>GOHIDROLÂNDIA</v>
      </c>
      <c r="M3419" s="1" t="s">
        <v>16377</v>
      </c>
      <c r="N3419" t="s">
        <v>16785</v>
      </c>
      <c r="O3419" s="1">
        <f t="shared" si="161"/>
        <v>31.97</v>
      </c>
    </row>
    <row r="3420" spans="1:15">
      <c r="A3420" s="1" t="s">
        <v>21249</v>
      </c>
      <c r="B3420" t="s">
        <v>1485</v>
      </c>
      <c r="C3420" t="s">
        <v>11</v>
      </c>
      <c r="D3420" t="s">
        <v>23700</v>
      </c>
      <c r="E3420">
        <v>14</v>
      </c>
      <c r="F3420" t="s">
        <v>56</v>
      </c>
      <c r="G3420" t="s">
        <v>14</v>
      </c>
      <c r="H3420">
        <v>2.0099999999999998</v>
      </c>
      <c r="I3420" s="2">
        <v>47.08</v>
      </c>
      <c r="J3420" t="str">
        <f t="shared" si="159"/>
        <v>MGRIACHINHO</v>
      </c>
      <c r="L3420" t="str">
        <f t="shared" si="160"/>
        <v>GOHIDROLINA</v>
      </c>
      <c r="M3420" s="1" t="s">
        <v>16377</v>
      </c>
      <c r="N3420" t="s">
        <v>16790</v>
      </c>
      <c r="O3420" s="1">
        <f t="shared" si="161"/>
        <v>45.23</v>
      </c>
    </row>
    <row r="3421" spans="1:15">
      <c r="A3421" s="1" t="s">
        <v>21249</v>
      </c>
      <c r="B3421" t="s">
        <v>23702</v>
      </c>
      <c r="C3421" t="s">
        <v>11</v>
      </c>
      <c r="D3421" t="s">
        <v>23704</v>
      </c>
      <c r="E3421">
        <v>14</v>
      </c>
      <c r="F3421" t="s">
        <v>56</v>
      </c>
      <c r="G3421" t="s">
        <v>14</v>
      </c>
      <c r="H3421">
        <v>2.5259999999999998</v>
      </c>
      <c r="I3421" s="2">
        <v>47.22</v>
      </c>
      <c r="J3421" t="str">
        <f t="shared" si="159"/>
        <v>MGRIACHO DOS MACHADOS</v>
      </c>
      <c r="L3421" t="str">
        <f t="shared" si="160"/>
        <v>GOIACIARA</v>
      </c>
      <c r="M3421" s="1" t="s">
        <v>16377</v>
      </c>
      <c r="N3421" t="s">
        <v>16794</v>
      </c>
      <c r="O3421" s="1">
        <f t="shared" si="161"/>
        <v>40.119999999999997</v>
      </c>
    </row>
    <row r="3422" spans="1:15">
      <c r="A3422" s="1" t="s">
        <v>21249</v>
      </c>
      <c r="B3422" t="s">
        <v>23705</v>
      </c>
      <c r="C3422" t="s">
        <v>11</v>
      </c>
      <c r="D3422" t="s">
        <v>23706</v>
      </c>
      <c r="E3422">
        <v>15</v>
      </c>
      <c r="F3422" t="s">
        <v>18</v>
      </c>
      <c r="G3422" t="s">
        <v>14</v>
      </c>
      <c r="H3422">
        <v>23.832000000000001</v>
      </c>
      <c r="I3422" s="2">
        <v>21.67</v>
      </c>
      <c r="J3422" t="str">
        <f t="shared" si="159"/>
        <v>MGRIBEIRÃO DAS NEVES</v>
      </c>
      <c r="L3422" t="str">
        <f t="shared" si="160"/>
        <v>GOINACIOLÂNDIA</v>
      </c>
      <c r="M3422" s="1" t="s">
        <v>16377</v>
      </c>
      <c r="N3422" t="s">
        <v>16797</v>
      </c>
      <c r="O3422" s="1">
        <f t="shared" si="161"/>
        <v>45.2</v>
      </c>
    </row>
    <row r="3423" spans="1:15">
      <c r="A3423" s="1" t="s">
        <v>21249</v>
      </c>
      <c r="B3423" t="s">
        <v>23711</v>
      </c>
      <c r="C3423" t="s">
        <v>11</v>
      </c>
      <c r="D3423" t="s">
        <v>23712</v>
      </c>
      <c r="E3423">
        <v>22</v>
      </c>
      <c r="F3423" t="s">
        <v>151</v>
      </c>
      <c r="G3423" t="s">
        <v>14</v>
      </c>
      <c r="H3423">
        <v>1.4750000000000001</v>
      </c>
      <c r="I3423" s="2">
        <v>26.18</v>
      </c>
      <c r="J3423" t="str">
        <f t="shared" si="159"/>
        <v>MGRIO ACIMA</v>
      </c>
      <c r="L3423" t="str">
        <f t="shared" si="160"/>
        <v>GOINDIARA</v>
      </c>
      <c r="M3423" s="1" t="s">
        <v>16377</v>
      </c>
      <c r="N3423" t="s">
        <v>16800</v>
      </c>
      <c r="O3423" s="1">
        <f t="shared" si="161"/>
        <v>48.6</v>
      </c>
    </row>
    <row r="3424" spans="1:15">
      <c r="A3424" s="1" t="s">
        <v>21249</v>
      </c>
      <c r="B3424" t="s">
        <v>23711</v>
      </c>
      <c r="C3424" t="s">
        <v>11</v>
      </c>
      <c r="D3424" t="s">
        <v>23713</v>
      </c>
      <c r="E3424">
        <v>14</v>
      </c>
      <c r="F3424" t="s">
        <v>56</v>
      </c>
      <c r="G3424" t="s">
        <v>14</v>
      </c>
      <c r="H3424">
        <v>1.113</v>
      </c>
      <c r="I3424" s="2">
        <v>19.760000000000002</v>
      </c>
      <c r="J3424" t="str">
        <f t="shared" si="159"/>
        <v>MGRIO ACIMA</v>
      </c>
      <c r="L3424" t="str">
        <f t="shared" si="160"/>
        <v>GOINHUMAS</v>
      </c>
      <c r="M3424" s="1" t="s">
        <v>16377</v>
      </c>
      <c r="N3424" t="s">
        <v>16803</v>
      </c>
      <c r="O3424" s="1">
        <f t="shared" si="161"/>
        <v>29.24</v>
      </c>
    </row>
    <row r="3425" spans="1:15">
      <c r="A3425" s="1" t="s">
        <v>21249</v>
      </c>
      <c r="B3425" t="s">
        <v>23711</v>
      </c>
      <c r="C3425" t="s">
        <v>11</v>
      </c>
      <c r="D3425" t="s">
        <v>23715</v>
      </c>
      <c r="E3425">
        <v>23</v>
      </c>
      <c r="F3425" t="s">
        <v>53</v>
      </c>
      <c r="G3425" t="s">
        <v>14</v>
      </c>
      <c r="H3425">
        <v>438</v>
      </c>
      <c r="I3425" s="2">
        <v>7.77</v>
      </c>
      <c r="J3425" t="str">
        <f t="shared" si="159"/>
        <v>MGRIO ACIMA</v>
      </c>
      <c r="L3425" t="str">
        <f t="shared" si="160"/>
        <v>GOIPAMERI</v>
      </c>
      <c r="M3425" s="1" t="s">
        <v>16377</v>
      </c>
      <c r="N3425" t="s">
        <v>16808</v>
      </c>
      <c r="O3425" s="1">
        <f t="shared" si="161"/>
        <v>40.229999999999997</v>
      </c>
    </row>
    <row r="3426" spans="1:15">
      <c r="A3426" s="1" t="s">
        <v>21249</v>
      </c>
      <c r="B3426" t="s">
        <v>23711</v>
      </c>
      <c r="C3426" t="s">
        <v>11</v>
      </c>
      <c r="D3426" t="s">
        <v>23717</v>
      </c>
      <c r="E3426">
        <v>25</v>
      </c>
      <c r="F3426" t="s">
        <v>89</v>
      </c>
      <c r="G3426" t="s">
        <v>14</v>
      </c>
      <c r="H3426">
        <v>76</v>
      </c>
      <c r="I3426" s="2">
        <v>1.35</v>
      </c>
      <c r="J3426" t="str">
        <f t="shared" si="159"/>
        <v>MGRIO ACIMA</v>
      </c>
      <c r="L3426" t="str">
        <f t="shared" si="160"/>
        <v>GOIPIRANGA DE GOIÁS</v>
      </c>
      <c r="M3426" s="1" t="s">
        <v>16377</v>
      </c>
      <c r="N3426" t="s">
        <v>16813</v>
      </c>
      <c r="O3426" s="1">
        <f t="shared" si="161"/>
        <v>48.23</v>
      </c>
    </row>
    <row r="3427" spans="1:15">
      <c r="A3427" s="1" t="s">
        <v>21249</v>
      </c>
      <c r="B3427" t="s">
        <v>23718</v>
      </c>
      <c r="C3427" t="s">
        <v>11</v>
      </c>
      <c r="D3427" t="s">
        <v>23720</v>
      </c>
      <c r="E3427">
        <v>23</v>
      </c>
      <c r="F3427" t="s">
        <v>53</v>
      </c>
      <c r="G3427" t="s">
        <v>14</v>
      </c>
      <c r="H3427">
        <v>4.2309999999999999</v>
      </c>
      <c r="I3427" s="2">
        <v>46.93</v>
      </c>
      <c r="J3427" t="str">
        <f t="shared" si="159"/>
        <v>MGRIO CASCA</v>
      </c>
      <c r="L3427" t="str">
        <f t="shared" si="160"/>
        <v>GOIPORÁ</v>
      </c>
      <c r="M3427" s="1" t="s">
        <v>16377</v>
      </c>
      <c r="N3427" t="s">
        <v>16815</v>
      </c>
      <c r="O3427" s="1">
        <f t="shared" si="161"/>
        <v>40.68</v>
      </c>
    </row>
    <row r="3428" spans="1:15">
      <c r="A3428" s="1" t="s">
        <v>21249</v>
      </c>
      <c r="B3428" t="s">
        <v>23721</v>
      </c>
      <c r="C3428" t="s">
        <v>11</v>
      </c>
      <c r="D3428" t="s">
        <v>23722</v>
      </c>
      <c r="E3428">
        <v>12</v>
      </c>
      <c r="F3428" t="s">
        <v>214</v>
      </c>
      <c r="G3428" t="s">
        <v>14</v>
      </c>
      <c r="H3428">
        <v>1.504</v>
      </c>
      <c r="I3428" s="2">
        <v>49.93</v>
      </c>
      <c r="J3428" t="str">
        <f t="shared" si="159"/>
        <v>MGRIO DO PRADO</v>
      </c>
      <c r="L3428" t="str">
        <f t="shared" si="160"/>
        <v>GOISRAELÂNDIA</v>
      </c>
      <c r="M3428" s="1" t="s">
        <v>16377</v>
      </c>
      <c r="N3428" t="s">
        <v>16820</v>
      </c>
      <c r="O3428" s="1">
        <f t="shared" si="161"/>
        <v>18.850000000000001</v>
      </c>
    </row>
    <row r="3429" spans="1:15">
      <c r="A3429" s="1" t="s">
        <v>21249</v>
      </c>
      <c r="B3429" t="s">
        <v>23724</v>
      </c>
      <c r="C3429" t="s">
        <v>11</v>
      </c>
      <c r="D3429" t="s">
        <v>23728</v>
      </c>
      <c r="E3429">
        <v>23</v>
      </c>
      <c r="F3429" t="s">
        <v>53</v>
      </c>
      <c r="G3429" t="s">
        <v>14</v>
      </c>
      <c r="H3429">
        <v>635</v>
      </c>
      <c r="I3429" s="2">
        <v>34.97</v>
      </c>
      <c r="J3429" t="str">
        <f t="shared" si="159"/>
        <v>MGRIO DOCE</v>
      </c>
      <c r="L3429" t="str">
        <f t="shared" si="160"/>
        <v>GOITABERAÍ</v>
      </c>
      <c r="M3429" s="1" t="s">
        <v>16377</v>
      </c>
      <c r="N3429" t="s">
        <v>16824</v>
      </c>
      <c r="O3429" s="1">
        <f t="shared" si="161"/>
        <v>2.0299999999999998</v>
      </c>
    </row>
    <row r="3430" spans="1:15">
      <c r="A3430" s="1" t="s">
        <v>21249</v>
      </c>
      <c r="B3430" t="s">
        <v>23724</v>
      </c>
      <c r="C3430" t="s">
        <v>11</v>
      </c>
      <c r="D3430" t="s">
        <v>23727</v>
      </c>
      <c r="E3430">
        <v>14</v>
      </c>
      <c r="F3430" t="s">
        <v>56</v>
      </c>
      <c r="G3430" t="s">
        <v>14</v>
      </c>
      <c r="H3430">
        <v>70</v>
      </c>
      <c r="I3430" s="2">
        <v>3.85</v>
      </c>
      <c r="J3430" t="str">
        <f t="shared" si="159"/>
        <v>MGRIO DOCE</v>
      </c>
      <c r="L3430" t="str">
        <f t="shared" si="160"/>
        <v>GOITAGUARI</v>
      </c>
      <c r="M3430" s="1" t="s">
        <v>16377</v>
      </c>
      <c r="N3430" t="s">
        <v>16828</v>
      </c>
      <c r="O3430" s="1">
        <f t="shared" si="161"/>
        <v>38.19</v>
      </c>
    </row>
    <row r="3431" spans="1:15">
      <c r="A3431" s="1" t="s">
        <v>21249</v>
      </c>
      <c r="B3431" t="s">
        <v>23729</v>
      </c>
      <c r="C3431" t="s">
        <v>11</v>
      </c>
      <c r="D3431" t="s">
        <v>23731</v>
      </c>
      <c r="E3431">
        <v>22</v>
      </c>
      <c r="F3431" t="s">
        <v>151</v>
      </c>
      <c r="G3431" t="s">
        <v>14</v>
      </c>
      <c r="H3431">
        <v>1.8260000000000001</v>
      </c>
      <c r="I3431" s="2">
        <v>45.25</v>
      </c>
      <c r="J3431" t="str">
        <f t="shared" si="159"/>
        <v>MGRIO ESPERA</v>
      </c>
      <c r="L3431" t="str">
        <f t="shared" si="160"/>
        <v>GOITAGUARU</v>
      </c>
      <c r="M3431" s="1" t="s">
        <v>16377</v>
      </c>
      <c r="N3431" t="s">
        <v>16832</v>
      </c>
      <c r="O3431" s="1">
        <f t="shared" si="161"/>
        <v>36.380000000000003</v>
      </c>
    </row>
    <row r="3432" spans="1:15">
      <c r="A3432" s="1" t="s">
        <v>21249</v>
      </c>
      <c r="B3432" t="s">
        <v>23729</v>
      </c>
      <c r="C3432" t="s">
        <v>11</v>
      </c>
      <c r="D3432" t="s">
        <v>23730</v>
      </c>
      <c r="E3432">
        <v>43</v>
      </c>
      <c r="F3432" t="s">
        <v>199</v>
      </c>
      <c r="G3432" t="s">
        <v>14</v>
      </c>
      <c r="H3432">
        <v>52</v>
      </c>
      <c r="I3432" s="2">
        <v>1.29</v>
      </c>
      <c r="J3432" t="str">
        <f t="shared" si="159"/>
        <v>MGRIO ESPERA</v>
      </c>
      <c r="L3432" t="str">
        <f t="shared" si="160"/>
        <v>GOITAJÁ</v>
      </c>
      <c r="M3432" s="1" t="s">
        <v>16377</v>
      </c>
      <c r="N3432" t="s">
        <v>10045</v>
      </c>
      <c r="O3432" s="1">
        <f t="shared" si="161"/>
        <v>48.17</v>
      </c>
    </row>
    <row r="3433" spans="1:15">
      <c r="A3433" s="1" t="s">
        <v>21249</v>
      </c>
      <c r="B3433" t="s">
        <v>23733</v>
      </c>
      <c r="C3433" t="s">
        <v>11</v>
      </c>
      <c r="D3433" t="s">
        <v>23735</v>
      </c>
      <c r="E3433">
        <v>13</v>
      </c>
      <c r="F3433" t="s">
        <v>29</v>
      </c>
      <c r="G3433" t="s">
        <v>14</v>
      </c>
      <c r="H3433">
        <v>1.5289999999999999</v>
      </c>
      <c r="I3433" s="2">
        <v>45.76</v>
      </c>
      <c r="J3433" t="str">
        <f t="shared" si="159"/>
        <v>MGRIO MANSO</v>
      </c>
      <c r="L3433" t="str">
        <f t="shared" si="160"/>
        <v>GOITAPACI</v>
      </c>
      <c r="M3433" s="1" t="s">
        <v>16377</v>
      </c>
      <c r="N3433" t="s">
        <v>16839</v>
      </c>
      <c r="O3433" s="1">
        <f t="shared" si="161"/>
        <v>36.5</v>
      </c>
    </row>
    <row r="3434" spans="1:15">
      <c r="A3434" s="1" t="s">
        <v>21249</v>
      </c>
      <c r="B3434" t="s">
        <v>23736</v>
      </c>
      <c r="C3434" t="s">
        <v>11</v>
      </c>
      <c r="D3434" t="s">
        <v>23739</v>
      </c>
      <c r="E3434">
        <v>27</v>
      </c>
      <c r="F3434" t="s">
        <v>4528</v>
      </c>
      <c r="G3434" t="s">
        <v>14</v>
      </c>
      <c r="H3434">
        <v>1.07</v>
      </c>
      <c r="I3434" s="2">
        <v>28.62</v>
      </c>
      <c r="J3434" t="str">
        <f t="shared" si="159"/>
        <v>MGRIO NOVO</v>
      </c>
      <c r="L3434" t="str">
        <f t="shared" si="160"/>
        <v>GOITAPIRAPUÃ</v>
      </c>
      <c r="M3434" s="1" t="s">
        <v>16377</v>
      </c>
      <c r="N3434" t="s">
        <v>16845</v>
      </c>
      <c r="O3434" s="1">
        <f t="shared" si="161"/>
        <v>46.52</v>
      </c>
    </row>
    <row r="3435" spans="1:15">
      <c r="A3435" s="1" t="s">
        <v>21249</v>
      </c>
      <c r="B3435" t="s">
        <v>23736</v>
      </c>
      <c r="C3435" t="s">
        <v>11</v>
      </c>
      <c r="D3435" t="s">
        <v>23740</v>
      </c>
      <c r="E3435">
        <v>31</v>
      </c>
      <c r="F3435" t="s">
        <v>227</v>
      </c>
      <c r="G3435" t="s">
        <v>14</v>
      </c>
      <c r="H3435">
        <v>299</v>
      </c>
      <c r="I3435" s="2">
        <v>8</v>
      </c>
      <c r="J3435" t="str">
        <f t="shared" si="159"/>
        <v>MGRIO NOVO</v>
      </c>
      <c r="L3435" t="str">
        <f t="shared" si="160"/>
        <v>GOITAPURANGA</v>
      </c>
      <c r="M3435" s="1" t="s">
        <v>16377</v>
      </c>
      <c r="N3435" t="s">
        <v>16848</v>
      </c>
      <c r="O3435" s="1">
        <f t="shared" si="161"/>
        <v>36.81</v>
      </c>
    </row>
    <row r="3436" spans="1:15">
      <c r="A3436" s="1" t="s">
        <v>21249</v>
      </c>
      <c r="B3436" t="s">
        <v>23741</v>
      </c>
      <c r="C3436" t="s">
        <v>11</v>
      </c>
      <c r="D3436" t="s">
        <v>23743</v>
      </c>
      <c r="E3436">
        <v>22</v>
      </c>
      <c r="F3436" t="s">
        <v>151</v>
      </c>
      <c r="G3436" t="s">
        <v>14</v>
      </c>
      <c r="H3436">
        <v>2.8679999999999999</v>
      </c>
      <c r="I3436" s="2">
        <v>40.799999999999997</v>
      </c>
      <c r="J3436" t="str">
        <f t="shared" si="159"/>
        <v>MGRIO PARANAÍBA</v>
      </c>
      <c r="L3436" t="str">
        <f t="shared" si="160"/>
        <v>GOITARUMÃ</v>
      </c>
      <c r="M3436" s="1" t="s">
        <v>16377</v>
      </c>
      <c r="N3436" t="s">
        <v>16853</v>
      </c>
      <c r="O3436" s="1">
        <f t="shared" si="161"/>
        <v>47.03</v>
      </c>
    </row>
    <row r="3437" spans="1:15">
      <c r="A3437" s="1" t="s">
        <v>21249</v>
      </c>
      <c r="B3437" t="s">
        <v>23744</v>
      </c>
      <c r="C3437" t="s">
        <v>11</v>
      </c>
      <c r="D3437" t="s">
        <v>23747</v>
      </c>
      <c r="E3437">
        <v>40</v>
      </c>
      <c r="F3437" t="s">
        <v>13</v>
      </c>
      <c r="G3437" t="s">
        <v>14</v>
      </c>
      <c r="H3437">
        <v>3.54</v>
      </c>
      <c r="I3437" s="2">
        <v>25.45</v>
      </c>
      <c r="J3437" t="str">
        <f t="shared" si="159"/>
        <v>MGRIO PARDO DE MINAS</v>
      </c>
      <c r="L3437" t="str">
        <f t="shared" si="160"/>
        <v>GOITAUÇU</v>
      </c>
      <c r="M3437" s="1" t="s">
        <v>16377</v>
      </c>
      <c r="N3437" t="s">
        <v>16857</v>
      </c>
      <c r="O3437" s="1">
        <f t="shared" si="161"/>
        <v>41.67</v>
      </c>
    </row>
    <row r="3438" spans="1:15">
      <c r="A3438" s="1" t="s">
        <v>21249</v>
      </c>
      <c r="B3438" t="s">
        <v>23744</v>
      </c>
      <c r="C3438" t="s">
        <v>11</v>
      </c>
      <c r="D3438" t="s">
        <v>23748</v>
      </c>
      <c r="E3438">
        <v>45</v>
      </c>
      <c r="F3438" t="s">
        <v>26</v>
      </c>
      <c r="G3438" t="s">
        <v>14</v>
      </c>
      <c r="H3438">
        <v>778</v>
      </c>
      <c r="I3438" s="2">
        <v>5.59</v>
      </c>
      <c r="J3438" t="str">
        <f t="shared" si="159"/>
        <v>MGRIO PARDO DE MINAS</v>
      </c>
      <c r="L3438" t="str">
        <f t="shared" si="160"/>
        <v>GOITUMBIARA</v>
      </c>
      <c r="M3438" s="1" t="s">
        <v>16377</v>
      </c>
      <c r="N3438" t="s">
        <v>16862</v>
      </c>
      <c r="O3438" s="1">
        <f t="shared" si="161"/>
        <v>15.51</v>
      </c>
    </row>
    <row r="3439" spans="1:15">
      <c r="A3439" s="1" t="s">
        <v>21249</v>
      </c>
      <c r="B3439" t="s">
        <v>23749</v>
      </c>
      <c r="C3439" t="s">
        <v>11</v>
      </c>
      <c r="D3439" t="s">
        <v>23752</v>
      </c>
      <c r="E3439">
        <v>25</v>
      </c>
      <c r="F3439" t="s">
        <v>89</v>
      </c>
      <c r="G3439" t="s">
        <v>14</v>
      </c>
      <c r="H3439">
        <v>3.2679999999999998</v>
      </c>
      <c r="I3439" s="2">
        <v>35.61</v>
      </c>
      <c r="J3439" t="str">
        <f t="shared" si="159"/>
        <v>MGRIO PIRACICABA</v>
      </c>
      <c r="L3439" t="str">
        <f t="shared" si="160"/>
        <v>GOIVOLÂNDIA</v>
      </c>
      <c r="M3439" s="1" t="s">
        <v>16377</v>
      </c>
      <c r="N3439" t="s">
        <v>16867</v>
      </c>
      <c r="O3439" s="1">
        <f t="shared" si="161"/>
        <v>40.36</v>
      </c>
    </row>
    <row r="3440" spans="1:15">
      <c r="A3440" s="1" t="s">
        <v>21249</v>
      </c>
      <c r="B3440" t="s">
        <v>23749</v>
      </c>
      <c r="C3440" t="s">
        <v>11</v>
      </c>
      <c r="D3440" t="s">
        <v>23751</v>
      </c>
      <c r="E3440">
        <v>13</v>
      </c>
      <c r="F3440" t="s">
        <v>29</v>
      </c>
      <c r="G3440" t="s">
        <v>14</v>
      </c>
      <c r="H3440">
        <v>429</v>
      </c>
      <c r="I3440" s="2">
        <v>4.68</v>
      </c>
      <c r="J3440" t="str">
        <f t="shared" si="159"/>
        <v>MGRIO PIRACICABA</v>
      </c>
      <c r="L3440" t="str">
        <f t="shared" si="160"/>
        <v>GOJANDAIA</v>
      </c>
      <c r="M3440" s="1" t="s">
        <v>16377</v>
      </c>
      <c r="N3440" t="s">
        <v>16870</v>
      </c>
      <c r="O3440" s="1">
        <f t="shared" si="161"/>
        <v>49.74</v>
      </c>
    </row>
    <row r="3441" spans="1:15">
      <c r="A3441" s="1" t="s">
        <v>21249</v>
      </c>
      <c r="B3441" t="s">
        <v>23753</v>
      </c>
      <c r="C3441" t="s">
        <v>11</v>
      </c>
      <c r="D3441" t="s">
        <v>23757</v>
      </c>
      <c r="E3441">
        <v>45</v>
      </c>
      <c r="F3441" t="s">
        <v>26</v>
      </c>
      <c r="G3441" t="s">
        <v>14</v>
      </c>
      <c r="H3441">
        <v>4.5609999999999999</v>
      </c>
      <c r="I3441" s="2">
        <v>41.94</v>
      </c>
      <c r="J3441" t="str">
        <f t="shared" si="159"/>
        <v>MGRIO POMBA</v>
      </c>
      <c r="L3441" t="str">
        <f t="shared" si="160"/>
        <v>GOJARAGUÁ</v>
      </c>
      <c r="M3441" s="1" t="s">
        <v>16377</v>
      </c>
      <c r="N3441" t="s">
        <v>16872</v>
      </c>
      <c r="O3441" s="1">
        <f t="shared" si="161"/>
        <v>40.96</v>
      </c>
    </row>
    <row r="3442" spans="1:15">
      <c r="A3442" s="1" t="s">
        <v>21249</v>
      </c>
      <c r="B3442" t="s">
        <v>23753</v>
      </c>
      <c r="C3442" t="s">
        <v>11</v>
      </c>
      <c r="D3442" t="s">
        <v>23755</v>
      </c>
      <c r="E3442">
        <v>10</v>
      </c>
      <c r="F3442" t="s">
        <v>204</v>
      </c>
      <c r="G3442" t="s">
        <v>14</v>
      </c>
      <c r="H3442">
        <v>1.266</v>
      </c>
      <c r="I3442" s="2">
        <v>11.64</v>
      </c>
      <c r="J3442" t="str">
        <f t="shared" si="159"/>
        <v>MGRIO POMBA</v>
      </c>
      <c r="L3442" t="str">
        <f t="shared" si="160"/>
        <v>GOJATAÍ</v>
      </c>
      <c r="M3442" s="1" t="s">
        <v>16377</v>
      </c>
      <c r="N3442" t="s">
        <v>16877</v>
      </c>
      <c r="O3442" s="1">
        <f t="shared" si="161"/>
        <v>25.71</v>
      </c>
    </row>
    <row r="3443" spans="1:15">
      <c r="A3443" s="1" t="s">
        <v>21249</v>
      </c>
      <c r="B3443" t="s">
        <v>23758</v>
      </c>
      <c r="C3443" t="s">
        <v>11</v>
      </c>
      <c r="D3443" t="s">
        <v>23759</v>
      </c>
      <c r="E3443">
        <v>15</v>
      </c>
      <c r="F3443" t="s">
        <v>18</v>
      </c>
      <c r="G3443" t="s">
        <v>14</v>
      </c>
      <c r="H3443">
        <v>1.288</v>
      </c>
      <c r="I3443" s="2">
        <v>31</v>
      </c>
      <c r="J3443" t="str">
        <f t="shared" si="159"/>
        <v>MGRIO PRETO</v>
      </c>
      <c r="L3443" t="str">
        <f t="shared" si="160"/>
        <v>GOJAUPACI</v>
      </c>
      <c r="M3443" s="1" t="s">
        <v>16377</v>
      </c>
      <c r="N3443" t="s">
        <v>16883</v>
      </c>
      <c r="O3443" s="1">
        <f t="shared" si="161"/>
        <v>42.9</v>
      </c>
    </row>
    <row r="3444" spans="1:15">
      <c r="A3444" s="1" t="s">
        <v>21249</v>
      </c>
      <c r="B3444" t="s">
        <v>23758</v>
      </c>
      <c r="C3444" t="s">
        <v>11</v>
      </c>
      <c r="D3444" t="s">
        <v>23762</v>
      </c>
      <c r="E3444">
        <v>25</v>
      </c>
      <c r="F3444" t="s">
        <v>89</v>
      </c>
      <c r="G3444" t="s">
        <v>14</v>
      </c>
      <c r="H3444">
        <v>834</v>
      </c>
      <c r="I3444" s="2">
        <v>20.07</v>
      </c>
      <c r="J3444" t="str">
        <f t="shared" si="159"/>
        <v>MGRIO PRETO</v>
      </c>
      <c r="L3444" t="str">
        <f t="shared" si="160"/>
        <v>GOJESÚPOLIS</v>
      </c>
      <c r="M3444" s="1" t="s">
        <v>16377</v>
      </c>
      <c r="N3444" t="s">
        <v>16888</v>
      </c>
      <c r="O3444" s="1">
        <f t="shared" si="161"/>
        <v>25.4</v>
      </c>
    </row>
    <row r="3445" spans="1:15">
      <c r="A3445" s="1" t="s">
        <v>21249</v>
      </c>
      <c r="B3445" t="s">
        <v>23758</v>
      </c>
      <c r="C3445" t="s">
        <v>11</v>
      </c>
      <c r="D3445" t="s">
        <v>23764</v>
      </c>
      <c r="E3445">
        <v>43</v>
      </c>
      <c r="F3445" t="s">
        <v>199</v>
      </c>
      <c r="G3445" t="s">
        <v>14</v>
      </c>
      <c r="H3445">
        <v>98</v>
      </c>
      <c r="I3445" s="2">
        <v>2.36</v>
      </c>
      <c r="J3445" t="str">
        <f t="shared" si="159"/>
        <v>MGRIO PRETO</v>
      </c>
      <c r="L3445" t="str">
        <f t="shared" si="160"/>
        <v>GOJOVIÂNIA</v>
      </c>
      <c r="M3445" s="1" t="s">
        <v>16377</v>
      </c>
      <c r="N3445" t="s">
        <v>16892</v>
      </c>
      <c r="O3445" s="1">
        <f t="shared" si="161"/>
        <v>49.81</v>
      </c>
    </row>
    <row r="3446" spans="1:15">
      <c r="A3446" s="1" t="s">
        <v>21249</v>
      </c>
      <c r="B3446" t="s">
        <v>23758</v>
      </c>
      <c r="C3446" t="s">
        <v>11</v>
      </c>
      <c r="D3446" t="s">
        <v>23760</v>
      </c>
      <c r="E3446">
        <v>50</v>
      </c>
      <c r="F3446" t="s">
        <v>37</v>
      </c>
      <c r="G3446" t="s">
        <v>14</v>
      </c>
      <c r="H3446">
        <v>57</v>
      </c>
      <c r="I3446" s="2">
        <v>1.37</v>
      </c>
      <c r="J3446" t="str">
        <f t="shared" si="159"/>
        <v>MGRIO PRETO</v>
      </c>
      <c r="L3446" t="str">
        <f t="shared" si="160"/>
        <v>GOJUSSARA</v>
      </c>
      <c r="M3446" s="1" t="s">
        <v>16377</v>
      </c>
      <c r="N3446" t="s">
        <v>11803</v>
      </c>
      <c r="O3446" s="1">
        <f t="shared" si="161"/>
        <v>37.700000000000003</v>
      </c>
    </row>
    <row r="3447" spans="1:15">
      <c r="A3447" s="1" t="s">
        <v>21249</v>
      </c>
      <c r="B3447" t="s">
        <v>23765</v>
      </c>
      <c r="C3447" t="s">
        <v>11</v>
      </c>
      <c r="D3447" t="s">
        <v>23767</v>
      </c>
      <c r="E3447">
        <v>45</v>
      </c>
      <c r="F3447" t="s">
        <v>26</v>
      </c>
      <c r="G3447" t="s">
        <v>14</v>
      </c>
      <c r="H3447">
        <v>3.4670000000000001</v>
      </c>
      <c r="I3447" s="2">
        <v>48.67</v>
      </c>
      <c r="J3447" t="str">
        <f t="shared" si="159"/>
        <v>MGRIO VERMELHO</v>
      </c>
      <c r="L3447" t="str">
        <f t="shared" si="160"/>
        <v>GOLAGOA SANTA</v>
      </c>
      <c r="M3447" s="1" t="s">
        <v>16377</v>
      </c>
      <c r="N3447" t="s">
        <v>16898</v>
      </c>
      <c r="O3447" s="1">
        <f t="shared" si="161"/>
        <v>0</v>
      </c>
    </row>
    <row r="3448" spans="1:15">
      <c r="A3448" s="1" t="s">
        <v>21249</v>
      </c>
      <c r="B3448" t="s">
        <v>23768</v>
      </c>
      <c r="C3448" t="s">
        <v>11</v>
      </c>
      <c r="D3448" t="s">
        <v>23770</v>
      </c>
      <c r="E3448">
        <v>45</v>
      </c>
      <c r="F3448" t="s">
        <v>26</v>
      </c>
      <c r="G3448" t="s">
        <v>14</v>
      </c>
      <c r="H3448">
        <v>1.53</v>
      </c>
      <c r="I3448" s="2">
        <v>43.22</v>
      </c>
      <c r="J3448" t="str">
        <f t="shared" si="159"/>
        <v>MGRITÁPOLIS</v>
      </c>
      <c r="L3448" t="str">
        <f t="shared" si="160"/>
        <v>GOLEOPOLDO DE BULHÕES</v>
      </c>
      <c r="M3448" s="1" t="s">
        <v>16377</v>
      </c>
      <c r="N3448" t="s">
        <v>16900</v>
      </c>
      <c r="O3448" s="1">
        <f t="shared" si="161"/>
        <v>43.02</v>
      </c>
    </row>
    <row r="3449" spans="1:15">
      <c r="A3449" s="1" t="s">
        <v>21249</v>
      </c>
      <c r="B3449" t="s">
        <v>23768</v>
      </c>
      <c r="C3449" t="s">
        <v>11</v>
      </c>
      <c r="D3449" t="s">
        <v>23772</v>
      </c>
      <c r="E3449">
        <v>12</v>
      </c>
      <c r="F3449" t="s">
        <v>214</v>
      </c>
      <c r="G3449" t="s">
        <v>14</v>
      </c>
      <c r="H3449">
        <v>213</v>
      </c>
      <c r="I3449" s="2">
        <v>6.02</v>
      </c>
      <c r="J3449" t="str">
        <f t="shared" si="159"/>
        <v>MGRITÁPOLIS</v>
      </c>
      <c r="L3449" t="str">
        <f t="shared" si="160"/>
        <v>GOLUZIÂNIA</v>
      </c>
      <c r="M3449" s="1" t="s">
        <v>16377</v>
      </c>
      <c r="N3449" t="s">
        <v>16905</v>
      </c>
      <c r="O3449" s="1">
        <f t="shared" si="161"/>
        <v>2.02</v>
      </c>
    </row>
    <row r="3450" spans="1:15">
      <c r="A3450" s="1" t="s">
        <v>21249</v>
      </c>
      <c r="B3450" t="s">
        <v>23773</v>
      </c>
      <c r="C3450" t="s">
        <v>11</v>
      </c>
      <c r="D3450" t="s">
        <v>23774</v>
      </c>
      <c r="E3450">
        <v>13</v>
      </c>
      <c r="F3450" t="s">
        <v>29</v>
      </c>
      <c r="G3450" t="s">
        <v>14</v>
      </c>
      <c r="H3450">
        <v>544</v>
      </c>
      <c r="I3450" s="2">
        <v>30.49</v>
      </c>
      <c r="J3450" t="str">
        <f t="shared" si="159"/>
        <v>MGROCHEDO DE MINAS</v>
      </c>
      <c r="L3450" t="str">
        <f t="shared" si="160"/>
        <v>GOMAIRIPOTABA</v>
      </c>
      <c r="M3450" s="1" t="s">
        <v>16377</v>
      </c>
      <c r="N3450" t="s">
        <v>16909</v>
      </c>
      <c r="O3450" s="1">
        <f t="shared" si="161"/>
        <v>29.6</v>
      </c>
    </row>
    <row r="3451" spans="1:15">
      <c r="A3451" s="1" t="s">
        <v>21249</v>
      </c>
      <c r="B3451" t="s">
        <v>23773</v>
      </c>
      <c r="C3451" t="s">
        <v>11</v>
      </c>
      <c r="D3451" t="s">
        <v>23775</v>
      </c>
      <c r="E3451">
        <v>25</v>
      </c>
      <c r="F3451" t="s">
        <v>89</v>
      </c>
      <c r="G3451" t="s">
        <v>14</v>
      </c>
      <c r="H3451">
        <v>208</v>
      </c>
      <c r="I3451" s="2">
        <v>11.66</v>
      </c>
      <c r="J3451" t="str">
        <f t="shared" si="159"/>
        <v>MGROCHEDO DE MINAS</v>
      </c>
      <c r="L3451" t="str">
        <f t="shared" si="160"/>
        <v>GOMAMBAÍ</v>
      </c>
      <c r="M3451" s="1" t="s">
        <v>16377</v>
      </c>
      <c r="N3451" t="s">
        <v>16913</v>
      </c>
      <c r="O3451" s="1">
        <f t="shared" si="161"/>
        <v>44.79</v>
      </c>
    </row>
    <row r="3452" spans="1:15">
      <c r="A3452" s="1" t="s">
        <v>21249</v>
      </c>
      <c r="B3452" t="s">
        <v>23773</v>
      </c>
      <c r="C3452" t="s">
        <v>11</v>
      </c>
      <c r="D3452" t="s">
        <v>23776</v>
      </c>
      <c r="E3452">
        <v>23</v>
      </c>
      <c r="F3452" t="s">
        <v>53</v>
      </c>
      <c r="G3452" t="s">
        <v>14</v>
      </c>
      <c r="H3452">
        <v>33</v>
      </c>
      <c r="I3452" s="2">
        <v>1.85</v>
      </c>
      <c r="J3452" t="str">
        <f t="shared" si="159"/>
        <v>MGROCHEDO DE MINAS</v>
      </c>
      <c r="L3452" t="str">
        <f t="shared" si="160"/>
        <v>GOMARA ROSA</v>
      </c>
      <c r="M3452" s="1" t="s">
        <v>16377</v>
      </c>
      <c r="N3452" t="s">
        <v>16916</v>
      </c>
      <c r="O3452" s="1">
        <f t="shared" si="161"/>
        <v>42.64</v>
      </c>
    </row>
    <row r="3453" spans="1:15">
      <c r="A3453" s="1" t="s">
        <v>21249</v>
      </c>
      <c r="B3453" t="s">
        <v>23778</v>
      </c>
      <c r="C3453" t="s">
        <v>11</v>
      </c>
      <c r="D3453" t="s">
        <v>23780</v>
      </c>
      <c r="E3453">
        <v>22</v>
      </c>
      <c r="F3453" t="s">
        <v>151</v>
      </c>
      <c r="G3453" t="s">
        <v>14</v>
      </c>
      <c r="H3453">
        <v>1.8140000000000001</v>
      </c>
      <c r="I3453" s="2">
        <v>41.62</v>
      </c>
      <c r="J3453" t="str">
        <f t="shared" si="159"/>
        <v>MGRODEIRO</v>
      </c>
      <c r="L3453" t="str">
        <f t="shared" si="160"/>
        <v>GOMARZAGÃO</v>
      </c>
      <c r="M3453" s="1" t="s">
        <v>16377</v>
      </c>
      <c r="N3453" t="s">
        <v>16922</v>
      </c>
      <c r="O3453" s="1">
        <f t="shared" si="161"/>
        <v>43.53</v>
      </c>
    </row>
    <row r="3454" spans="1:15">
      <c r="A3454" s="1" t="s">
        <v>21249</v>
      </c>
      <c r="B3454" t="s">
        <v>23778</v>
      </c>
      <c r="C3454" t="s">
        <v>11</v>
      </c>
      <c r="D3454" t="s">
        <v>23781</v>
      </c>
      <c r="E3454">
        <v>17</v>
      </c>
      <c r="F3454" t="s">
        <v>122</v>
      </c>
      <c r="G3454" t="s">
        <v>14</v>
      </c>
      <c r="H3454">
        <v>154</v>
      </c>
      <c r="I3454" s="2">
        <v>3.53</v>
      </c>
      <c r="J3454" t="str">
        <f t="shared" si="159"/>
        <v>MGRODEIRO</v>
      </c>
      <c r="L3454" t="str">
        <f t="shared" si="160"/>
        <v>GOMATRINCHÃ</v>
      </c>
      <c r="M3454" s="1" t="s">
        <v>16377</v>
      </c>
      <c r="N3454" t="s">
        <v>16925</v>
      </c>
      <c r="O3454" s="1">
        <f t="shared" si="161"/>
        <v>41.35</v>
      </c>
    </row>
    <row r="3455" spans="1:15">
      <c r="A3455" s="1" t="s">
        <v>21249</v>
      </c>
      <c r="B3455" t="s">
        <v>23782</v>
      </c>
      <c r="C3455" t="s">
        <v>11</v>
      </c>
      <c r="D3455" t="s">
        <v>23783</v>
      </c>
      <c r="E3455">
        <v>25</v>
      </c>
      <c r="F3455" t="s">
        <v>89</v>
      </c>
      <c r="G3455" t="s">
        <v>14</v>
      </c>
      <c r="H3455">
        <v>1.171</v>
      </c>
      <c r="I3455" s="2">
        <v>42.47</v>
      </c>
      <c r="J3455" t="str">
        <f t="shared" si="159"/>
        <v>MGROMARIA</v>
      </c>
      <c r="L3455" t="str">
        <f t="shared" si="160"/>
        <v>GOMAURILÂNDIA</v>
      </c>
      <c r="M3455" s="1" t="s">
        <v>16377</v>
      </c>
      <c r="N3455" t="s">
        <v>16929</v>
      </c>
      <c r="O3455" s="1">
        <f t="shared" si="161"/>
        <v>44.41</v>
      </c>
    </row>
    <row r="3456" spans="1:15">
      <c r="A3456" s="1" t="s">
        <v>21249</v>
      </c>
      <c r="B3456" t="s">
        <v>23785</v>
      </c>
      <c r="C3456" t="s">
        <v>11</v>
      </c>
      <c r="D3456" t="s">
        <v>23786</v>
      </c>
      <c r="E3456">
        <v>15</v>
      </c>
      <c r="F3456" t="s">
        <v>18</v>
      </c>
      <c r="G3456" t="s">
        <v>14</v>
      </c>
      <c r="H3456">
        <v>1.53</v>
      </c>
      <c r="I3456" s="2">
        <v>36.39</v>
      </c>
      <c r="J3456" t="str">
        <f t="shared" si="159"/>
        <v>MGROSÁRIO DA LIMEIRA</v>
      </c>
      <c r="L3456" t="str">
        <f t="shared" si="160"/>
        <v>GOMIMOSO DE GOIÁS</v>
      </c>
      <c r="M3456" s="1" t="s">
        <v>16377</v>
      </c>
      <c r="N3456" t="s">
        <v>16932</v>
      </c>
      <c r="O3456" s="1">
        <f t="shared" si="161"/>
        <v>29.71</v>
      </c>
    </row>
    <row r="3457" spans="1:15">
      <c r="A3457" s="1" t="s">
        <v>21249</v>
      </c>
      <c r="B3457" t="s">
        <v>23785</v>
      </c>
      <c r="C3457" t="s">
        <v>11</v>
      </c>
      <c r="D3457" t="s">
        <v>23788</v>
      </c>
      <c r="E3457">
        <v>25</v>
      </c>
      <c r="F3457" t="s">
        <v>89</v>
      </c>
      <c r="G3457" t="s">
        <v>14</v>
      </c>
      <c r="H3457">
        <v>865</v>
      </c>
      <c r="I3457" s="2">
        <v>20.58</v>
      </c>
      <c r="J3457" t="str">
        <f t="shared" si="159"/>
        <v>MGROSÁRIO DA LIMEIRA</v>
      </c>
      <c r="L3457" t="str">
        <f t="shared" si="160"/>
        <v>GOMINAÇU</v>
      </c>
      <c r="M3457" s="1" t="s">
        <v>16377</v>
      </c>
      <c r="N3457" t="s">
        <v>16938</v>
      </c>
      <c r="O3457" s="1">
        <f t="shared" si="161"/>
        <v>35.340000000000003</v>
      </c>
    </row>
    <row r="3458" spans="1:15">
      <c r="A3458" s="1" t="s">
        <v>21249</v>
      </c>
      <c r="B3458" t="s">
        <v>23790</v>
      </c>
      <c r="C3458" t="s">
        <v>11</v>
      </c>
      <c r="D3458" t="s">
        <v>23792</v>
      </c>
      <c r="E3458">
        <v>15</v>
      </c>
      <c r="F3458" t="s">
        <v>18</v>
      </c>
      <c r="G3458" t="s">
        <v>14</v>
      </c>
      <c r="H3458">
        <v>2.3929999999999998</v>
      </c>
      <c r="I3458" s="2">
        <v>46.69</v>
      </c>
      <c r="J3458" t="str">
        <f t="shared" si="159"/>
        <v>MGRUBELITA</v>
      </c>
      <c r="L3458" t="str">
        <f t="shared" si="160"/>
        <v>GOMINEIROS</v>
      </c>
      <c r="M3458" s="1" t="s">
        <v>16377</v>
      </c>
      <c r="N3458" t="s">
        <v>16944</v>
      </c>
      <c r="O3458" s="1">
        <f t="shared" si="161"/>
        <v>48.87</v>
      </c>
    </row>
    <row r="3459" spans="1:15">
      <c r="A3459" s="1" t="s">
        <v>21249</v>
      </c>
      <c r="B3459" t="s">
        <v>23793</v>
      </c>
      <c r="C3459" t="s">
        <v>11</v>
      </c>
      <c r="D3459" t="s">
        <v>23796</v>
      </c>
      <c r="E3459">
        <v>11</v>
      </c>
      <c r="F3459" t="s">
        <v>21</v>
      </c>
      <c r="G3459" t="s">
        <v>14</v>
      </c>
      <c r="H3459">
        <v>940</v>
      </c>
      <c r="I3459" s="2">
        <v>19.61</v>
      </c>
      <c r="J3459" t="str">
        <f t="shared" ref="J3459:J3522" si="162">CONCATENATE(A3459,B3459)</f>
        <v>MGRUBIM</v>
      </c>
      <c r="L3459" t="str">
        <f t="shared" ref="L3459:L3522" si="163">CONCATENATE(M3459,N3459)</f>
        <v>GOMOIPORÁ</v>
      </c>
      <c r="M3459" s="1" t="s">
        <v>16377</v>
      </c>
      <c r="N3459" t="s">
        <v>16947</v>
      </c>
      <c r="O3459" s="1">
        <f t="shared" ref="O3459:O3522" si="164">IFERROR(INDEX($I$2:$I$8964,MATCH(L3459,$J$2:$J$8964,),),0)</f>
        <v>33.76</v>
      </c>
    </row>
    <row r="3460" spans="1:15">
      <c r="A3460" s="1" t="s">
        <v>21249</v>
      </c>
      <c r="B3460" t="s">
        <v>23797</v>
      </c>
      <c r="C3460" t="s">
        <v>11</v>
      </c>
      <c r="D3460" t="s">
        <v>23798</v>
      </c>
      <c r="E3460">
        <v>20</v>
      </c>
      <c r="F3460" t="s">
        <v>238</v>
      </c>
      <c r="G3460" t="s">
        <v>14</v>
      </c>
      <c r="H3460">
        <v>24.731999999999999</v>
      </c>
      <c r="I3460" s="2">
        <v>44.71</v>
      </c>
      <c r="J3460" t="str">
        <f t="shared" si="162"/>
        <v>MGSABARÁ</v>
      </c>
      <c r="L3460" t="str">
        <f t="shared" si="163"/>
        <v>GOMONTE ALEGRE DE GOIÁS</v>
      </c>
      <c r="M3460" s="1" t="s">
        <v>16377</v>
      </c>
      <c r="N3460" t="s">
        <v>16952</v>
      </c>
      <c r="O3460" s="1">
        <f t="shared" si="164"/>
        <v>44.9</v>
      </c>
    </row>
    <row r="3461" spans="1:15">
      <c r="A3461" s="1" t="s">
        <v>21249</v>
      </c>
      <c r="B3461" t="s">
        <v>23797</v>
      </c>
      <c r="C3461" t="s">
        <v>11</v>
      </c>
      <c r="D3461" t="s">
        <v>23799</v>
      </c>
      <c r="E3461">
        <v>50</v>
      </c>
      <c r="F3461" t="s">
        <v>37</v>
      </c>
      <c r="G3461" t="s">
        <v>14</v>
      </c>
      <c r="H3461">
        <v>1.798</v>
      </c>
      <c r="I3461" s="2">
        <v>3.25</v>
      </c>
      <c r="J3461" t="str">
        <f t="shared" si="162"/>
        <v>MGSABARÁ</v>
      </c>
      <c r="L3461" t="str">
        <f t="shared" si="163"/>
        <v>GOMONTES CLAROS DE GOIÁS</v>
      </c>
      <c r="M3461" s="1" t="s">
        <v>16377</v>
      </c>
      <c r="N3461" t="s">
        <v>16956</v>
      </c>
      <c r="O3461" s="1">
        <f t="shared" si="164"/>
        <v>42.54</v>
      </c>
    </row>
    <row r="3462" spans="1:15">
      <c r="A3462" s="1" t="s">
        <v>21249</v>
      </c>
      <c r="B3462" t="s">
        <v>23801</v>
      </c>
      <c r="C3462" t="s">
        <v>11</v>
      </c>
      <c r="D3462" t="s">
        <v>23803</v>
      </c>
      <c r="E3462">
        <v>22</v>
      </c>
      <c r="F3462" t="s">
        <v>151</v>
      </c>
      <c r="G3462" t="s">
        <v>14</v>
      </c>
      <c r="H3462">
        <v>2.5720000000000001</v>
      </c>
      <c r="I3462" s="2">
        <v>31.49</v>
      </c>
      <c r="J3462" t="str">
        <f t="shared" si="162"/>
        <v>MGSABINÓPOLIS</v>
      </c>
      <c r="L3462" t="str">
        <f t="shared" si="163"/>
        <v>GOMONTIVIDIU</v>
      </c>
      <c r="M3462" s="1" t="s">
        <v>16377</v>
      </c>
      <c r="N3462" t="s">
        <v>16960</v>
      </c>
      <c r="O3462" s="1">
        <f t="shared" si="164"/>
        <v>27.59</v>
      </c>
    </row>
    <row r="3463" spans="1:15">
      <c r="A3463" s="1" t="s">
        <v>21249</v>
      </c>
      <c r="B3463" t="s">
        <v>23801</v>
      </c>
      <c r="C3463" t="s">
        <v>11</v>
      </c>
      <c r="D3463" t="s">
        <v>23802</v>
      </c>
      <c r="E3463">
        <v>13</v>
      </c>
      <c r="F3463" t="s">
        <v>29</v>
      </c>
      <c r="G3463" t="s">
        <v>14</v>
      </c>
      <c r="H3463">
        <v>2.532</v>
      </c>
      <c r="I3463" s="2">
        <v>31</v>
      </c>
      <c r="J3463" t="str">
        <f t="shared" si="162"/>
        <v>MGSABINÓPOLIS</v>
      </c>
      <c r="L3463" t="str">
        <f t="shared" si="163"/>
        <v>GOMONTIVIDIU DO NORTE</v>
      </c>
      <c r="M3463" s="1" t="s">
        <v>16377</v>
      </c>
      <c r="N3463" t="s">
        <v>16965</v>
      </c>
      <c r="O3463" s="1">
        <f t="shared" si="164"/>
        <v>47.86</v>
      </c>
    </row>
    <row r="3464" spans="1:15">
      <c r="A3464" s="1" t="s">
        <v>21249</v>
      </c>
      <c r="B3464" t="s">
        <v>23805</v>
      </c>
      <c r="C3464" t="s">
        <v>11</v>
      </c>
      <c r="D3464" t="s">
        <v>23807</v>
      </c>
      <c r="E3464">
        <v>13</v>
      </c>
      <c r="F3464" t="s">
        <v>29</v>
      </c>
      <c r="G3464" t="s">
        <v>14</v>
      </c>
      <c r="H3464">
        <v>4.7720000000000002</v>
      </c>
      <c r="I3464" s="2">
        <v>32.020000000000003</v>
      </c>
      <c r="J3464" t="str">
        <f t="shared" si="162"/>
        <v>MGSACRAMENTO</v>
      </c>
      <c r="L3464" t="str">
        <f t="shared" si="163"/>
        <v>GOMORRINHOS</v>
      </c>
      <c r="M3464" s="1" t="s">
        <v>16377</v>
      </c>
      <c r="N3464" t="s">
        <v>16968</v>
      </c>
      <c r="O3464" s="1">
        <f t="shared" si="164"/>
        <v>41.94</v>
      </c>
    </row>
    <row r="3465" spans="1:15">
      <c r="A3465" s="1" t="s">
        <v>21249</v>
      </c>
      <c r="B3465" t="s">
        <v>23805</v>
      </c>
      <c r="C3465" t="s">
        <v>11</v>
      </c>
      <c r="D3465" t="s">
        <v>23806</v>
      </c>
      <c r="E3465">
        <v>25</v>
      </c>
      <c r="F3465" t="s">
        <v>89</v>
      </c>
      <c r="G3465" t="s">
        <v>14</v>
      </c>
      <c r="H3465">
        <v>4.226</v>
      </c>
      <c r="I3465" s="2">
        <v>28.36</v>
      </c>
      <c r="J3465" t="str">
        <f t="shared" si="162"/>
        <v>MGSACRAMENTO</v>
      </c>
      <c r="L3465" t="str">
        <f t="shared" si="163"/>
        <v>GOMORRO AGUDO DE GOIÁS</v>
      </c>
      <c r="M3465" s="1" t="s">
        <v>16377</v>
      </c>
      <c r="N3465" t="s">
        <v>16973</v>
      </c>
      <c r="O3465" s="1">
        <f t="shared" si="164"/>
        <v>49.69</v>
      </c>
    </row>
    <row r="3466" spans="1:15">
      <c r="A3466" s="1" t="s">
        <v>21249</v>
      </c>
      <c r="B3466" t="s">
        <v>23809</v>
      </c>
      <c r="C3466" t="s">
        <v>11</v>
      </c>
      <c r="D3466" t="s">
        <v>23810</v>
      </c>
      <c r="E3466">
        <v>22</v>
      </c>
      <c r="F3466" t="s">
        <v>151</v>
      </c>
      <c r="G3466" t="s">
        <v>14</v>
      </c>
      <c r="H3466">
        <v>9.4909999999999997</v>
      </c>
      <c r="I3466" s="2">
        <v>46.17</v>
      </c>
      <c r="J3466" t="str">
        <f t="shared" si="162"/>
        <v>MGSALINAS</v>
      </c>
      <c r="L3466" t="str">
        <f t="shared" si="163"/>
        <v>GOMOSSÂMEDES</v>
      </c>
      <c r="M3466" s="1" t="s">
        <v>16377</v>
      </c>
      <c r="N3466" t="s">
        <v>16976</v>
      </c>
      <c r="O3466" s="1">
        <f t="shared" si="164"/>
        <v>43.09</v>
      </c>
    </row>
    <row r="3467" spans="1:15">
      <c r="A3467" s="1" t="s">
        <v>21249</v>
      </c>
      <c r="B3467" t="s">
        <v>23812</v>
      </c>
      <c r="C3467" t="s">
        <v>11</v>
      </c>
      <c r="D3467" t="s">
        <v>23814</v>
      </c>
      <c r="E3467">
        <v>13</v>
      </c>
      <c r="F3467" t="s">
        <v>29</v>
      </c>
      <c r="G3467" t="s">
        <v>14</v>
      </c>
      <c r="H3467">
        <v>56</v>
      </c>
      <c r="I3467" s="2">
        <v>3.19</v>
      </c>
      <c r="J3467" t="str">
        <f t="shared" si="162"/>
        <v>MGSALTO DA DIVISA</v>
      </c>
      <c r="L3467" t="str">
        <f t="shared" si="163"/>
        <v>GOMOZARLÂNDIA</v>
      </c>
      <c r="M3467" s="1" t="s">
        <v>16377</v>
      </c>
      <c r="N3467" t="s">
        <v>16980</v>
      </c>
      <c r="O3467" s="1">
        <f t="shared" si="164"/>
        <v>49.62</v>
      </c>
    </row>
    <row r="3468" spans="1:15">
      <c r="A3468" s="1" t="s">
        <v>21249</v>
      </c>
      <c r="B3468" t="s">
        <v>23812</v>
      </c>
      <c r="C3468" t="s">
        <v>11</v>
      </c>
      <c r="D3468" t="s">
        <v>23813</v>
      </c>
      <c r="E3468">
        <v>12</v>
      </c>
      <c r="F3468" t="s">
        <v>214</v>
      </c>
      <c r="G3468" t="s">
        <v>14</v>
      </c>
      <c r="H3468">
        <v>39</v>
      </c>
      <c r="I3468" s="2">
        <v>2.2200000000000002</v>
      </c>
      <c r="J3468" t="str">
        <f t="shared" si="162"/>
        <v>MGSALTO DA DIVISA</v>
      </c>
      <c r="L3468" t="str">
        <f t="shared" si="163"/>
        <v>GOMUNDO NOVO</v>
      </c>
      <c r="M3468" s="1" t="s">
        <v>16377</v>
      </c>
      <c r="N3468" t="s">
        <v>16262</v>
      </c>
      <c r="O3468" s="1">
        <f t="shared" si="164"/>
        <v>48.39</v>
      </c>
    </row>
    <row r="3469" spans="1:15">
      <c r="A3469" s="1" t="s">
        <v>21249</v>
      </c>
      <c r="B3469" t="s">
        <v>19917</v>
      </c>
      <c r="C3469" t="s">
        <v>11</v>
      </c>
      <c r="D3469" t="s">
        <v>23819</v>
      </c>
      <c r="E3469">
        <v>23</v>
      </c>
      <c r="F3469" t="s">
        <v>53</v>
      </c>
      <c r="G3469" t="s">
        <v>14</v>
      </c>
      <c r="H3469">
        <v>5.984</v>
      </c>
      <c r="I3469" s="2">
        <v>35.409999999999997</v>
      </c>
      <c r="J3469" t="str">
        <f t="shared" si="162"/>
        <v>MGSANTA BÁRBARA</v>
      </c>
      <c r="L3469" t="str">
        <f t="shared" si="163"/>
        <v>GOMUTUNÓPOLIS</v>
      </c>
      <c r="M3469" s="1" t="s">
        <v>16377</v>
      </c>
      <c r="N3469" t="s">
        <v>16984</v>
      </c>
      <c r="O3469" s="1">
        <f t="shared" si="164"/>
        <v>37.75</v>
      </c>
    </row>
    <row r="3470" spans="1:15">
      <c r="A3470" s="1" t="s">
        <v>21249</v>
      </c>
      <c r="B3470" t="s">
        <v>23820</v>
      </c>
      <c r="C3470" t="s">
        <v>11</v>
      </c>
      <c r="D3470" t="s">
        <v>23821</v>
      </c>
      <c r="E3470">
        <v>15</v>
      </c>
      <c r="F3470" t="s">
        <v>18</v>
      </c>
      <c r="G3470" t="s">
        <v>14</v>
      </c>
      <c r="H3470">
        <v>1.8069999999999999</v>
      </c>
      <c r="I3470" s="2">
        <v>31.29</v>
      </c>
      <c r="J3470" t="str">
        <f t="shared" si="162"/>
        <v>MGSANTA BÁRBARA DO LESTE</v>
      </c>
      <c r="L3470" t="str">
        <f t="shared" si="163"/>
        <v>GONAZÁRIO</v>
      </c>
      <c r="M3470" s="1" t="s">
        <v>16377</v>
      </c>
      <c r="N3470" t="s">
        <v>16987</v>
      </c>
      <c r="O3470" s="1">
        <f t="shared" si="164"/>
        <v>39.450000000000003</v>
      </c>
    </row>
    <row r="3471" spans="1:15">
      <c r="A3471" s="1" t="s">
        <v>21249</v>
      </c>
      <c r="B3471" t="s">
        <v>23820</v>
      </c>
      <c r="C3471" t="s">
        <v>11</v>
      </c>
      <c r="D3471" t="s">
        <v>23824</v>
      </c>
      <c r="E3471">
        <v>14</v>
      </c>
      <c r="F3471" t="s">
        <v>56</v>
      </c>
      <c r="G3471" t="s">
        <v>14</v>
      </c>
      <c r="H3471">
        <v>1.778</v>
      </c>
      <c r="I3471" s="2">
        <v>30.79</v>
      </c>
      <c r="J3471" t="str">
        <f t="shared" si="162"/>
        <v>MGSANTA BÁRBARA DO LESTE</v>
      </c>
      <c r="L3471" t="str">
        <f t="shared" si="163"/>
        <v>GONERÓPOLIS</v>
      </c>
      <c r="M3471" s="1" t="s">
        <v>16377</v>
      </c>
      <c r="N3471" t="s">
        <v>16990</v>
      </c>
      <c r="O3471" s="1">
        <f t="shared" si="164"/>
        <v>34.1</v>
      </c>
    </row>
    <row r="3472" spans="1:15">
      <c r="A3472" s="1" t="s">
        <v>21249</v>
      </c>
      <c r="B3472" t="s">
        <v>23820</v>
      </c>
      <c r="C3472" t="s">
        <v>11</v>
      </c>
      <c r="D3472" t="s">
        <v>23823</v>
      </c>
      <c r="E3472">
        <v>19</v>
      </c>
      <c r="F3472" t="s">
        <v>615</v>
      </c>
      <c r="G3472" t="s">
        <v>14</v>
      </c>
      <c r="H3472">
        <v>89</v>
      </c>
      <c r="I3472" s="2">
        <v>1.54</v>
      </c>
      <c r="J3472" t="str">
        <f t="shared" si="162"/>
        <v>MGSANTA BÁRBARA DO LESTE</v>
      </c>
      <c r="L3472" t="str">
        <f t="shared" si="163"/>
        <v>GONIQUELÂNDIA</v>
      </c>
      <c r="M3472" s="1" t="s">
        <v>16377</v>
      </c>
      <c r="N3472" t="s">
        <v>16996</v>
      </c>
      <c r="O3472" s="1">
        <f t="shared" si="164"/>
        <v>39.06</v>
      </c>
    </row>
    <row r="3473" spans="1:15">
      <c r="A3473" s="1" t="s">
        <v>21249</v>
      </c>
      <c r="B3473" t="s">
        <v>23825</v>
      </c>
      <c r="C3473" t="s">
        <v>11</v>
      </c>
      <c r="D3473" t="s">
        <v>23828</v>
      </c>
      <c r="E3473">
        <v>11</v>
      </c>
      <c r="F3473" t="s">
        <v>21</v>
      </c>
      <c r="G3473" t="s">
        <v>14</v>
      </c>
      <c r="H3473">
        <v>1.1359999999999999</v>
      </c>
      <c r="I3473" s="2">
        <v>43.29</v>
      </c>
      <c r="J3473" t="str">
        <f t="shared" si="162"/>
        <v>MGSANTA BÁRBARA DO MONTE VERDE</v>
      </c>
      <c r="L3473" t="str">
        <f t="shared" si="163"/>
        <v>GONOVA AMÉRICA</v>
      </c>
      <c r="M3473" s="1" t="s">
        <v>16377</v>
      </c>
      <c r="N3473" t="s">
        <v>17002</v>
      </c>
      <c r="O3473" s="1">
        <f t="shared" si="164"/>
        <v>44.29</v>
      </c>
    </row>
    <row r="3474" spans="1:15">
      <c r="A3474" s="1" t="s">
        <v>21249</v>
      </c>
      <c r="B3474" t="s">
        <v>23830</v>
      </c>
      <c r="C3474" t="s">
        <v>11</v>
      </c>
      <c r="D3474" t="s">
        <v>23833</v>
      </c>
      <c r="E3474">
        <v>12</v>
      </c>
      <c r="F3474" t="s">
        <v>214</v>
      </c>
      <c r="G3474" t="s">
        <v>14</v>
      </c>
      <c r="H3474">
        <v>773</v>
      </c>
      <c r="I3474" s="2">
        <v>22.63</v>
      </c>
      <c r="J3474" t="str">
        <f t="shared" si="162"/>
        <v>MGSANTA BÁRBARA DO TUGÚRIO</v>
      </c>
      <c r="L3474" t="str">
        <f t="shared" si="163"/>
        <v>GONOVA AURORA</v>
      </c>
      <c r="M3474" s="1" t="s">
        <v>16377</v>
      </c>
      <c r="N3474" t="s">
        <v>12044</v>
      </c>
      <c r="O3474" s="1">
        <f t="shared" si="164"/>
        <v>46.98</v>
      </c>
    </row>
    <row r="3475" spans="1:15">
      <c r="A3475" s="1" t="s">
        <v>21249</v>
      </c>
      <c r="B3475" t="s">
        <v>23830</v>
      </c>
      <c r="C3475" t="s">
        <v>11</v>
      </c>
      <c r="D3475" t="s">
        <v>23831</v>
      </c>
      <c r="E3475">
        <v>15</v>
      </c>
      <c r="F3475" t="s">
        <v>18</v>
      </c>
      <c r="G3475" t="s">
        <v>14</v>
      </c>
      <c r="H3475">
        <v>473</v>
      </c>
      <c r="I3475" s="2">
        <v>13.85</v>
      </c>
      <c r="J3475" t="str">
        <f t="shared" si="162"/>
        <v>MGSANTA BÁRBARA DO TUGÚRIO</v>
      </c>
      <c r="L3475" t="str">
        <f t="shared" si="163"/>
        <v>GONOVA CRIXÁS</v>
      </c>
      <c r="M3475" s="1" t="s">
        <v>16377</v>
      </c>
      <c r="N3475" t="s">
        <v>17007</v>
      </c>
      <c r="O3475" s="1">
        <f t="shared" si="164"/>
        <v>49.45</v>
      </c>
    </row>
    <row r="3476" spans="1:15">
      <c r="A3476" s="1" t="s">
        <v>21249</v>
      </c>
      <c r="B3476" t="s">
        <v>23837</v>
      </c>
      <c r="C3476" t="s">
        <v>11</v>
      </c>
      <c r="D3476" t="s">
        <v>23838</v>
      </c>
      <c r="E3476">
        <v>15</v>
      </c>
      <c r="F3476" t="s">
        <v>18</v>
      </c>
      <c r="G3476" t="s">
        <v>14</v>
      </c>
      <c r="H3476">
        <v>2.1309999999999998</v>
      </c>
      <c r="I3476" s="2">
        <v>43.37</v>
      </c>
      <c r="J3476" t="str">
        <f t="shared" si="162"/>
        <v>MGSANTA CRUZ DE MINAS</v>
      </c>
      <c r="L3476" t="str">
        <f t="shared" si="163"/>
        <v>GONOVA GLÓRIA</v>
      </c>
      <c r="M3476" s="1" t="s">
        <v>16377</v>
      </c>
      <c r="N3476" t="s">
        <v>17010</v>
      </c>
      <c r="O3476" s="1">
        <f t="shared" si="164"/>
        <v>46.19</v>
      </c>
    </row>
    <row r="3477" spans="1:15">
      <c r="A3477" s="1" t="s">
        <v>21249</v>
      </c>
      <c r="B3477" t="s">
        <v>23837</v>
      </c>
      <c r="C3477" t="s">
        <v>11</v>
      </c>
      <c r="D3477" t="s">
        <v>23839</v>
      </c>
      <c r="E3477">
        <v>22</v>
      </c>
      <c r="F3477" t="s">
        <v>151</v>
      </c>
      <c r="G3477" t="s">
        <v>14</v>
      </c>
      <c r="H3477">
        <v>553</v>
      </c>
      <c r="I3477" s="2">
        <v>11.26</v>
      </c>
      <c r="J3477" t="str">
        <f t="shared" si="162"/>
        <v>MGSANTA CRUZ DE MINAS</v>
      </c>
      <c r="L3477" t="str">
        <f t="shared" si="163"/>
        <v>GONOVA IGUAÇU DE GOIÁS</v>
      </c>
      <c r="M3477" s="1" t="s">
        <v>16377</v>
      </c>
      <c r="N3477" t="s">
        <v>17012</v>
      </c>
      <c r="O3477" s="1">
        <f t="shared" si="164"/>
        <v>41.86</v>
      </c>
    </row>
    <row r="3478" spans="1:15">
      <c r="A3478" s="1" t="s">
        <v>21249</v>
      </c>
      <c r="B3478" t="s">
        <v>23840</v>
      </c>
      <c r="C3478" t="s">
        <v>11</v>
      </c>
      <c r="D3478" t="s">
        <v>23843</v>
      </c>
      <c r="E3478">
        <v>15</v>
      </c>
      <c r="F3478" t="s">
        <v>18</v>
      </c>
      <c r="G3478" t="s">
        <v>14</v>
      </c>
      <c r="H3478">
        <v>1.099</v>
      </c>
      <c r="I3478" s="2">
        <v>36.4</v>
      </c>
      <c r="J3478" t="str">
        <f t="shared" si="162"/>
        <v>MGSANTA CRUZ DE SALINAS</v>
      </c>
      <c r="L3478" t="str">
        <f t="shared" si="163"/>
        <v>GONOVA ROMA</v>
      </c>
      <c r="M3478" s="1" t="s">
        <v>16377</v>
      </c>
      <c r="N3478" t="s">
        <v>17016</v>
      </c>
      <c r="O3478" s="1">
        <f t="shared" si="164"/>
        <v>47.53</v>
      </c>
    </row>
    <row r="3479" spans="1:15">
      <c r="A3479" s="1" t="s">
        <v>21249</v>
      </c>
      <c r="B3479" t="s">
        <v>23844</v>
      </c>
      <c r="C3479" t="s">
        <v>11</v>
      </c>
      <c r="D3479" t="s">
        <v>23845</v>
      </c>
      <c r="E3479">
        <v>12</v>
      </c>
      <c r="F3479" t="s">
        <v>214</v>
      </c>
      <c r="G3479" t="s">
        <v>14</v>
      </c>
      <c r="H3479">
        <v>1.5549999999999999</v>
      </c>
      <c r="I3479" s="2">
        <v>42.7</v>
      </c>
      <c r="J3479" t="str">
        <f t="shared" si="162"/>
        <v>MGSANTA CRUZ DO ESCALVADO</v>
      </c>
      <c r="L3479" t="str">
        <f t="shared" si="163"/>
        <v>GONOVA VENEZA</v>
      </c>
      <c r="M3479" s="1" t="s">
        <v>16377</v>
      </c>
      <c r="N3479" t="s">
        <v>9030</v>
      </c>
      <c r="O3479" s="1">
        <f t="shared" si="164"/>
        <v>45.37</v>
      </c>
    </row>
    <row r="3480" spans="1:15">
      <c r="A3480" s="1" t="s">
        <v>21249</v>
      </c>
      <c r="B3480" t="s">
        <v>23844</v>
      </c>
      <c r="C3480" t="s">
        <v>11</v>
      </c>
      <c r="D3480" t="s">
        <v>23847</v>
      </c>
      <c r="E3480">
        <v>70</v>
      </c>
      <c r="F3480" t="s">
        <v>280</v>
      </c>
      <c r="G3480" t="s">
        <v>14</v>
      </c>
      <c r="H3480">
        <v>23</v>
      </c>
      <c r="I3480" s="2">
        <v>0.63</v>
      </c>
      <c r="J3480" t="str">
        <f t="shared" si="162"/>
        <v>MGSANTA CRUZ DO ESCALVADO</v>
      </c>
      <c r="L3480" t="str">
        <f t="shared" si="163"/>
        <v>GONOVO BRASIL</v>
      </c>
      <c r="M3480" s="1" t="s">
        <v>16377</v>
      </c>
      <c r="N3480" t="s">
        <v>17022</v>
      </c>
      <c r="O3480" s="1">
        <f t="shared" si="164"/>
        <v>36.549999999999997</v>
      </c>
    </row>
    <row r="3481" spans="1:15">
      <c r="A3481" s="1" t="s">
        <v>21249</v>
      </c>
      <c r="B3481" t="s">
        <v>23848</v>
      </c>
      <c r="C3481" t="s">
        <v>11</v>
      </c>
      <c r="D3481" t="s">
        <v>23849</v>
      </c>
      <c r="E3481">
        <v>45</v>
      </c>
      <c r="F3481" t="s">
        <v>26</v>
      </c>
      <c r="G3481" t="s">
        <v>14</v>
      </c>
      <c r="H3481">
        <v>1.4339999999999999</v>
      </c>
      <c r="I3481" s="2">
        <v>49.48</v>
      </c>
      <c r="J3481" t="str">
        <f t="shared" si="162"/>
        <v>MGSANTA EFIGÊNIA DE MINAS</v>
      </c>
      <c r="L3481" t="str">
        <f t="shared" si="163"/>
        <v>GONOVO GAMA</v>
      </c>
      <c r="M3481" s="1" t="s">
        <v>16377</v>
      </c>
      <c r="N3481" t="s">
        <v>17026</v>
      </c>
      <c r="O3481" s="1">
        <f t="shared" si="164"/>
        <v>30.05</v>
      </c>
    </row>
    <row r="3482" spans="1:15">
      <c r="A3482" s="1" t="s">
        <v>21249</v>
      </c>
      <c r="B3482" t="s">
        <v>23851</v>
      </c>
      <c r="C3482" t="s">
        <v>11</v>
      </c>
      <c r="D3482" t="s">
        <v>23852</v>
      </c>
      <c r="E3482">
        <v>43</v>
      </c>
      <c r="F3482" t="s">
        <v>199</v>
      </c>
      <c r="G3482" t="s">
        <v>14</v>
      </c>
      <c r="H3482">
        <v>1.3919999999999999</v>
      </c>
      <c r="I3482" s="2">
        <v>49.15</v>
      </c>
      <c r="J3482" t="str">
        <f t="shared" si="162"/>
        <v>MGSANTA FÉ DE MINAS</v>
      </c>
      <c r="L3482" t="str">
        <f t="shared" si="163"/>
        <v>GONOVO PLANALTO</v>
      </c>
      <c r="M3482" s="1" t="s">
        <v>16377</v>
      </c>
      <c r="N3482" t="s">
        <v>17034</v>
      </c>
      <c r="O3482" s="1">
        <f t="shared" si="164"/>
        <v>33.229999999999997</v>
      </c>
    </row>
    <row r="3483" spans="1:15">
      <c r="A3483" s="1" t="s">
        <v>21249</v>
      </c>
      <c r="B3483" t="s">
        <v>23854</v>
      </c>
      <c r="C3483" t="s">
        <v>11</v>
      </c>
      <c r="D3483" t="s">
        <v>23857</v>
      </c>
      <c r="E3483">
        <v>23</v>
      </c>
      <c r="F3483" t="s">
        <v>53</v>
      </c>
      <c r="G3483" t="s">
        <v>14</v>
      </c>
      <c r="H3483">
        <v>1.306</v>
      </c>
      <c r="I3483" s="2">
        <v>37.99</v>
      </c>
      <c r="J3483" t="str">
        <f t="shared" si="162"/>
        <v>MGSANTA HELENA DE MINAS</v>
      </c>
      <c r="L3483" t="str">
        <f t="shared" si="163"/>
        <v>GOORIZONA</v>
      </c>
      <c r="M3483" s="1" t="s">
        <v>16377</v>
      </c>
      <c r="N3483" t="s">
        <v>17038</v>
      </c>
      <c r="O3483" s="1">
        <f t="shared" si="164"/>
        <v>38.56</v>
      </c>
    </row>
    <row r="3484" spans="1:15">
      <c r="A3484" s="1" t="s">
        <v>21249</v>
      </c>
      <c r="B3484" t="s">
        <v>23858</v>
      </c>
      <c r="C3484" t="s">
        <v>11</v>
      </c>
      <c r="D3484" t="s">
        <v>23859</v>
      </c>
      <c r="E3484">
        <v>15</v>
      </c>
      <c r="F3484" t="s">
        <v>18</v>
      </c>
      <c r="G3484" t="s">
        <v>14</v>
      </c>
      <c r="H3484">
        <v>2.952</v>
      </c>
      <c r="I3484" s="2">
        <v>48.14</v>
      </c>
      <c r="J3484" t="str">
        <f t="shared" si="162"/>
        <v>MGSANTA JULIANA</v>
      </c>
      <c r="L3484" t="str">
        <f t="shared" si="163"/>
        <v>GOOURO VERDE DE GOIÁS</v>
      </c>
      <c r="M3484" s="1" t="s">
        <v>16377</v>
      </c>
      <c r="N3484" t="s">
        <v>17044</v>
      </c>
      <c r="O3484" s="1">
        <f t="shared" si="164"/>
        <v>43.1</v>
      </c>
    </row>
    <row r="3485" spans="1:15">
      <c r="A3485" s="1" t="s">
        <v>21249</v>
      </c>
      <c r="B3485" t="s">
        <v>15274</v>
      </c>
      <c r="C3485" t="s">
        <v>11</v>
      </c>
      <c r="D3485" t="s">
        <v>23861</v>
      </c>
      <c r="E3485">
        <v>22</v>
      </c>
      <c r="F3485" t="s">
        <v>151</v>
      </c>
      <c r="G3485" t="s">
        <v>14</v>
      </c>
      <c r="H3485">
        <v>32.353999999999999</v>
      </c>
      <c r="I3485" s="2">
        <v>31.83</v>
      </c>
      <c r="J3485" t="str">
        <f t="shared" si="162"/>
        <v>MGSANTA LUZIA</v>
      </c>
      <c r="L3485" t="str">
        <f t="shared" si="163"/>
        <v>GOOUVIDOR</v>
      </c>
      <c r="M3485" s="1" t="s">
        <v>16377</v>
      </c>
      <c r="N3485" t="s">
        <v>17048</v>
      </c>
      <c r="O3485" s="1">
        <f t="shared" si="164"/>
        <v>45.87</v>
      </c>
    </row>
    <row r="3486" spans="1:15">
      <c r="A3486" s="1" t="s">
        <v>21249</v>
      </c>
      <c r="B3486" t="s">
        <v>15274</v>
      </c>
      <c r="C3486" t="s">
        <v>11</v>
      </c>
      <c r="D3486" t="s">
        <v>23862</v>
      </c>
      <c r="E3486">
        <v>12</v>
      </c>
      <c r="F3486" t="s">
        <v>214</v>
      </c>
      <c r="G3486" t="s">
        <v>14</v>
      </c>
      <c r="H3486">
        <v>3.94</v>
      </c>
      <c r="I3486" s="2">
        <v>3.88</v>
      </c>
      <c r="J3486" t="str">
        <f t="shared" si="162"/>
        <v>MGSANTA LUZIA</v>
      </c>
      <c r="L3486" t="str">
        <f t="shared" si="163"/>
        <v>GOPADRE BERNARDO</v>
      </c>
      <c r="M3486" s="1" t="s">
        <v>16377</v>
      </c>
      <c r="N3486" t="s">
        <v>17052</v>
      </c>
      <c r="O3486" s="1">
        <f t="shared" si="164"/>
        <v>31.52</v>
      </c>
    </row>
    <row r="3487" spans="1:15">
      <c r="A3487" s="1" t="s">
        <v>21249</v>
      </c>
      <c r="B3487" t="s">
        <v>15274</v>
      </c>
      <c r="C3487" t="s">
        <v>11</v>
      </c>
      <c r="D3487" t="s">
        <v>23864</v>
      </c>
      <c r="E3487">
        <v>50</v>
      </c>
      <c r="F3487" t="s">
        <v>37</v>
      </c>
      <c r="G3487" t="s">
        <v>14</v>
      </c>
      <c r="H3487">
        <v>1.6259999999999999</v>
      </c>
      <c r="I3487" s="2">
        <v>1.6</v>
      </c>
      <c r="J3487" t="str">
        <f t="shared" si="162"/>
        <v>MGSANTA LUZIA</v>
      </c>
      <c r="L3487" t="str">
        <f t="shared" si="163"/>
        <v>GOPALESTINA DE GOIÁS</v>
      </c>
      <c r="M3487" s="1" t="s">
        <v>16377</v>
      </c>
      <c r="N3487" t="s">
        <v>17059</v>
      </c>
      <c r="O3487" s="1">
        <f t="shared" si="164"/>
        <v>49.66</v>
      </c>
    </row>
    <row r="3488" spans="1:15">
      <c r="A3488" s="1" t="s">
        <v>21249</v>
      </c>
      <c r="B3488" t="s">
        <v>23865</v>
      </c>
      <c r="C3488" t="s">
        <v>11</v>
      </c>
      <c r="D3488" t="s">
        <v>23867</v>
      </c>
      <c r="E3488">
        <v>15</v>
      </c>
      <c r="F3488" t="s">
        <v>18</v>
      </c>
      <c r="G3488" t="s">
        <v>14</v>
      </c>
      <c r="H3488">
        <v>4.3220000000000001</v>
      </c>
      <c r="I3488" s="2">
        <v>43.98</v>
      </c>
      <c r="J3488" t="str">
        <f t="shared" si="162"/>
        <v>MGSANTA MARGARIDA</v>
      </c>
      <c r="L3488" t="str">
        <f t="shared" si="163"/>
        <v>GOPALMEIRAS DE GOIÁS</v>
      </c>
      <c r="M3488" s="1" t="s">
        <v>16377</v>
      </c>
      <c r="N3488" t="s">
        <v>17062</v>
      </c>
      <c r="O3488" s="1">
        <f t="shared" si="164"/>
        <v>39.76</v>
      </c>
    </row>
    <row r="3489" spans="1:15">
      <c r="A3489" s="1" t="s">
        <v>21249</v>
      </c>
      <c r="B3489" t="s">
        <v>23868</v>
      </c>
      <c r="C3489" t="s">
        <v>11</v>
      </c>
      <c r="D3489" t="s">
        <v>23871</v>
      </c>
      <c r="E3489">
        <v>44</v>
      </c>
      <c r="F3489" t="s">
        <v>516</v>
      </c>
      <c r="G3489" t="s">
        <v>14</v>
      </c>
      <c r="H3489">
        <v>1.851</v>
      </c>
      <c r="I3489" s="2">
        <v>30.69</v>
      </c>
      <c r="J3489" t="str">
        <f t="shared" si="162"/>
        <v>MGSANTA MARIA DE ITABIRA</v>
      </c>
      <c r="L3489" t="str">
        <f t="shared" si="163"/>
        <v>GOPALMELO</v>
      </c>
      <c r="M3489" s="1" t="s">
        <v>16377</v>
      </c>
      <c r="N3489" t="s">
        <v>17066</v>
      </c>
      <c r="O3489" s="1">
        <f t="shared" si="164"/>
        <v>42.25</v>
      </c>
    </row>
    <row r="3490" spans="1:15">
      <c r="A3490" s="1" t="s">
        <v>21249</v>
      </c>
      <c r="B3490" t="s">
        <v>23868</v>
      </c>
      <c r="C3490" t="s">
        <v>11</v>
      </c>
      <c r="D3490" t="s">
        <v>23870</v>
      </c>
      <c r="E3490">
        <v>11</v>
      </c>
      <c r="F3490" t="s">
        <v>21</v>
      </c>
      <c r="G3490" t="s">
        <v>14</v>
      </c>
      <c r="H3490">
        <v>1.0820000000000001</v>
      </c>
      <c r="I3490" s="2">
        <v>17.940000000000001</v>
      </c>
      <c r="J3490" t="str">
        <f t="shared" si="162"/>
        <v>MGSANTA MARIA DE ITABIRA</v>
      </c>
      <c r="L3490" t="str">
        <f t="shared" si="163"/>
        <v>GOPALMINÓPOLIS</v>
      </c>
      <c r="M3490" s="1" t="s">
        <v>16377</v>
      </c>
      <c r="N3490" t="s">
        <v>17069</v>
      </c>
      <c r="O3490" s="1">
        <f t="shared" si="164"/>
        <v>47.06</v>
      </c>
    </row>
    <row r="3491" spans="1:15">
      <c r="A3491" s="1" t="s">
        <v>21249</v>
      </c>
      <c r="B3491" t="s">
        <v>23868</v>
      </c>
      <c r="C3491" t="s">
        <v>11</v>
      </c>
      <c r="D3491" t="s">
        <v>13941</v>
      </c>
      <c r="E3491">
        <v>15</v>
      </c>
      <c r="F3491" t="s">
        <v>18</v>
      </c>
      <c r="G3491" t="s">
        <v>14</v>
      </c>
      <c r="H3491">
        <v>359</v>
      </c>
      <c r="I3491" s="2">
        <v>5.95</v>
      </c>
      <c r="J3491" t="str">
        <f t="shared" si="162"/>
        <v>MGSANTA MARIA DE ITABIRA</v>
      </c>
      <c r="L3491" t="str">
        <f t="shared" si="163"/>
        <v>GOPANAMÁ</v>
      </c>
      <c r="M3491" s="1" t="s">
        <v>16377</v>
      </c>
      <c r="N3491" t="s">
        <v>17072</v>
      </c>
      <c r="O3491" s="1">
        <f t="shared" si="164"/>
        <v>45.67</v>
      </c>
    </row>
    <row r="3492" spans="1:15">
      <c r="A3492" s="1" t="s">
        <v>21249</v>
      </c>
      <c r="B3492" t="s">
        <v>23872</v>
      </c>
      <c r="C3492" t="s">
        <v>11</v>
      </c>
      <c r="D3492" t="s">
        <v>12433</v>
      </c>
      <c r="E3492">
        <v>11</v>
      </c>
      <c r="F3492" t="s">
        <v>21</v>
      </c>
      <c r="G3492" t="s">
        <v>14</v>
      </c>
      <c r="H3492">
        <v>1.2390000000000001</v>
      </c>
      <c r="I3492" s="2">
        <v>34.51</v>
      </c>
      <c r="J3492" t="str">
        <f t="shared" si="162"/>
        <v>MGSANTA MARIA DO SALTO</v>
      </c>
      <c r="L3492" t="str">
        <f t="shared" si="163"/>
        <v>GOPARANAIGUARA</v>
      </c>
      <c r="M3492" s="1" t="s">
        <v>16377</v>
      </c>
      <c r="N3492" t="s">
        <v>17075</v>
      </c>
      <c r="O3492" s="1">
        <f t="shared" si="164"/>
        <v>48</v>
      </c>
    </row>
    <row r="3493" spans="1:15">
      <c r="A3493" s="1" t="s">
        <v>21249</v>
      </c>
      <c r="B3493" t="s">
        <v>23874</v>
      </c>
      <c r="C3493" t="s">
        <v>11</v>
      </c>
      <c r="D3493" t="s">
        <v>23875</v>
      </c>
      <c r="E3493">
        <v>14</v>
      </c>
      <c r="F3493" t="s">
        <v>56</v>
      </c>
      <c r="G3493" t="s">
        <v>14</v>
      </c>
      <c r="H3493">
        <v>4.1749999999999998</v>
      </c>
      <c r="I3493" s="2">
        <v>49.33</v>
      </c>
      <c r="J3493" t="str">
        <f t="shared" si="162"/>
        <v>MGSANTA MARIA DO SUAÇUÍ</v>
      </c>
      <c r="L3493" t="str">
        <f t="shared" si="163"/>
        <v>GOPARAÚNA</v>
      </c>
      <c r="M3493" s="1" t="s">
        <v>16377</v>
      </c>
      <c r="N3493" t="s">
        <v>17078</v>
      </c>
      <c r="O3493" s="1">
        <f t="shared" si="164"/>
        <v>48.65</v>
      </c>
    </row>
    <row r="3494" spans="1:15">
      <c r="A3494" s="1" t="s">
        <v>21249</v>
      </c>
      <c r="B3494" t="s">
        <v>23881</v>
      </c>
      <c r="C3494" t="s">
        <v>11</v>
      </c>
      <c r="D3494" t="s">
        <v>23882</v>
      </c>
      <c r="E3494">
        <v>12</v>
      </c>
      <c r="F3494" t="s">
        <v>214</v>
      </c>
      <c r="G3494" t="s">
        <v>14</v>
      </c>
      <c r="H3494">
        <v>1.8420000000000001</v>
      </c>
      <c r="I3494" s="2">
        <v>45.41</v>
      </c>
      <c r="J3494" t="str">
        <f t="shared" si="162"/>
        <v>MGSANTA RITA DE JACUTINGA</v>
      </c>
      <c r="L3494" t="str">
        <f t="shared" si="163"/>
        <v>GOPEROLÂNDIA</v>
      </c>
      <c r="M3494" s="1" t="s">
        <v>16377</v>
      </c>
      <c r="N3494" t="s">
        <v>17081</v>
      </c>
      <c r="O3494" s="1">
        <f t="shared" si="164"/>
        <v>46.71</v>
      </c>
    </row>
    <row r="3495" spans="1:15">
      <c r="A3495" s="1" t="s">
        <v>21249</v>
      </c>
      <c r="B3495" t="s">
        <v>23883</v>
      </c>
      <c r="C3495" t="s">
        <v>11</v>
      </c>
      <c r="D3495" t="s">
        <v>23885</v>
      </c>
      <c r="E3495">
        <v>45</v>
      </c>
      <c r="F3495" t="s">
        <v>26</v>
      </c>
      <c r="G3495" t="s">
        <v>14</v>
      </c>
      <c r="H3495">
        <v>1.294</v>
      </c>
      <c r="I3495" s="2">
        <v>30.71</v>
      </c>
      <c r="J3495" t="str">
        <f t="shared" si="162"/>
        <v>MGSANTA RITA DE MINAS</v>
      </c>
      <c r="L3495" t="str">
        <f t="shared" si="163"/>
        <v>GOPETROLINA DE GOIÁS</v>
      </c>
      <c r="M3495" s="1" t="s">
        <v>16377</v>
      </c>
      <c r="N3495" t="s">
        <v>17085</v>
      </c>
      <c r="O3495" s="1">
        <f t="shared" si="164"/>
        <v>43.19</v>
      </c>
    </row>
    <row r="3496" spans="1:15">
      <c r="A3496" s="1" t="s">
        <v>21249</v>
      </c>
      <c r="B3496" t="s">
        <v>23883</v>
      </c>
      <c r="C3496" t="s">
        <v>11</v>
      </c>
      <c r="D3496" t="s">
        <v>23886</v>
      </c>
      <c r="E3496">
        <v>28</v>
      </c>
      <c r="F3496" t="s">
        <v>415</v>
      </c>
      <c r="G3496" t="s">
        <v>14</v>
      </c>
      <c r="H3496">
        <v>27</v>
      </c>
      <c r="I3496" s="2">
        <v>0.64</v>
      </c>
      <c r="J3496" t="str">
        <f t="shared" si="162"/>
        <v>MGSANTA RITA DE MINAS</v>
      </c>
      <c r="L3496" t="str">
        <f t="shared" si="163"/>
        <v>GOPILAR DE GOIÁS</v>
      </c>
      <c r="M3496" s="1" t="s">
        <v>16377</v>
      </c>
      <c r="N3496" t="s">
        <v>17089</v>
      </c>
      <c r="O3496" s="1">
        <f t="shared" si="164"/>
        <v>49.03</v>
      </c>
    </row>
    <row r="3497" spans="1:15">
      <c r="A3497" s="1" t="s">
        <v>21249</v>
      </c>
      <c r="B3497" t="s">
        <v>23887</v>
      </c>
      <c r="C3497" t="s">
        <v>11</v>
      </c>
      <c r="D3497" t="s">
        <v>23888</v>
      </c>
      <c r="E3497">
        <v>22</v>
      </c>
      <c r="F3497" t="s">
        <v>151</v>
      </c>
      <c r="G3497" t="s">
        <v>14</v>
      </c>
      <c r="H3497">
        <v>1.861</v>
      </c>
      <c r="I3497" s="2">
        <v>44.09</v>
      </c>
      <c r="J3497" t="str">
        <f t="shared" si="162"/>
        <v>MGSANTA RITA DO ITUETO</v>
      </c>
      <c r="L3497" t="str">
        <f t="shared" si="163"/>
        <v>GOPIRACANJUBA</v>
      </c>
      <c r="M3497" s="1" t="s">
        <v>16377</v>
      </c>
      <c r="N3497" t="s">
        <v>17092</v>
      </c>
      <c r="O3497" s="1">
        <f t="shared" si="164"/>
        <v>37.42</v>
      </c>
    </row>
    <row r="3498" spans="1:15">
      <c r="A3498" s="1" t="s">
        <v>21249</v>
      </c>
      <c r="B3498" t="s">
        <v>23890</v>
      </c>
      <c r="C3498" t="s">
        <v>11</v>
      </c>
      <c r="D3498" t="s">
        <v>23893</v>
      </c>
      <c r="E3498">
        <v>10</v>
      </c>
      <c r="F3498" t="s">
        <v>204</v>
      </c>
      <c r="G3498" t="s">
        <v>14</v>
      </c>
      <c r="H3498">
        <v>6.6260000000000003</v>
      </c>
      <c r="I3498" s="2">
        <v>32.64</v>
      </c>
      <c r="J3498" t="str">
        <f t="shared" si="162"/>
        <v>MGSANTA RITA DO SAPUCAÍ</v>
      </c>
      <c r="L3498" t="str">
        <f t="shared" si="163"/>
        <v>GOPIRANHAS</v>
      </c>
      <c r="M3498" s="1" t="s">
        <v>16377</v>
      </c>
      <c r="N3498" t="s">
        <v>676</v>
      </c>
      <c r="O3498" s="1">
        <f t="shared" si="164"/>
        <v>35.32</v>
      </c>
    </row>
    <row r="3499" spans="1:15">
      <c r="A3499" s="1" t="s">
        <v>21249</v>
      </c>
      <c r="B3499" t="s">
        <v>23890</v>
      </c>
      <c r="C3499" t="s">
        <v>11</v>
      </c>
      <c r="D3499" t="s">
        <v>23891</v>
      </c>
      <c r="E3499">
        <v>65</v>
      </c>
      <c r="F3499" t="s">
        <v>169</v>
      </c>
      <c r="G3499" t="s">
        <v>14</v>
      </c>
      <c r="H3499">
        <v>915</v>
      </c>
      <c r="I3499" s="2">
        <v>4.51</v>
      </c>
      <c r="J3499" t="str">
        <f t="shared" si="162"/>
        <v>MGSANTA RITA DO SAPUCAÍ</v>
      </c>
      <c r="L3499" t="str">
        <f t="shared" si="163"/>
        <v>GOPIRENÓPOLIS</v>
      </c>
      <c r="M3499" s="1" t="s">
        <v>16377</v>
      </c>
      <c r="N3499" t="s">
        <v>17103</v>
      </c>
      <c r="O3499" s="1">
        <f t="shared" si="164"/>
        <v>34.380000000000003</v>
      </c>
    </row>
    <row r="3500" spans="1:15">
      <c r="A3500" s="1" t="s">
        <v>21249</v>
      </c>
      <c r="B3500" t="s">
        <v>23894</v>
      </c>
      <c r="C3500" t="s">
        <v>11</v>
      </c>
      <c r="D3500" t="s">
        <v>23895</v>
      </c>
      <c r="E3500">
        <v>15</v>
      </c>
      <c r="F3500" t="s">
        <v>18</v>
      </c>
      <c r="G3500" t="s">
        <v>14</v>
      </c>
      <c r="H3500">
        <v>1.115</v>
      </c>
      <c r="I3500" s="2">
        <v>44.62</v>
      </c>
      <c r="J3500" t="str">
        <f t="shared" si="162"/>
        <v>MGSANTA ROSA DA SERRA</v>
      </c>
      <c r="L3500" t="str">
        <f t="shared" si="163"/>
        <v>GOPIRES DO RIO</v>
      </c>
      <c r="M3500" s="1" t="s">
        <v>16377</v>
      </c>
      <c r="N3500" t="s">
        <v>17107</v>
      </c>
      <c r="O3500" s="1">
        <f t="shared" si="164"/>
        <v>36.57</v>
      </c>
    </row>
    <row r="3501" spans="1:15">
      <c r="A3501" s="1" t="s">
        <v>21249</v>
      </c>
      <c r="B3501" t="s">
        <v>23897</v>
      </c>
      <c r="C3501" t="s">
        <v>11</v>
      </c>
      <c r="D3501" t="s">
        <v>23898</v>
      </c>
      <c r="E3501">
        <v>15</v>
      </c>
      <c r="F3501" t="s">
        <v>18</v>
      </c>
      <c r="G3501" t="s">
        <v>14</v>
      </c>
      <c r="H3501">
        <v>4.3010000000000002</v>
      </c>
      <c r="I3501" s="2">
        <v>37.700000000000003</v>
      </c>
      <c r="J3501" t="str">
        <f t="shared" si="162"/>
        <v>MGSANTA VITÓRIA</v>
      </c>
      <c r="L3501" t="str">
        <f t="shared" si="163"/>
        <v>GOPLANALTINA</v>
      </c>
      <c r="M3501" s="1" t="s">
        <v>16377</v>
      </c>
      <c r="N3501" t="s">
        <v>17111</v>
      </c>
      <c r="O3501" s="1">
        <f t="shared" si="164"/>
        <v>26.32</v>
      </c>
    </row>
    <row r="3502" spans="1:15">
      <c r="A3502" s="1" t="s">
        <v>21249</v>
      </c>
      <c r="B3502" t="s">
        <v>23900</v>
      </c>
      <c r="C3502" t="s">
        <v>11</v>
      </c>
      <c r="D3502" t="s">
        <v>23902</v>
      </c>
      <c r="E3502">
        <v>13</v>
      </c>
      <c r="F3502" t="s">
        <v>29</v>
      </c>
      <c r="G3502" t="s">
        <v>14</v>
      </c>
      <c r="H3502">
        <v>2.0609999999999999</v>
      </c>
      <c r="I3502" s="2">
        <v>43.13</v>
      </c>
      <c r="J3502" t="str">
        <f t="shared" si="162"/>
        <v>MGSANTANA DA VARGEM</v>
      </c>
      <c r="L3502" t="str">
        <f t="shared" si="163"/>
        <v>GOPONTALINA</v>
      </c>
      <c r="M3502" s="1" t="s">
        <v>16377</v>
      </c>
      <c r="N3502" t="s">
        <v>17120</v>
      </c>
      <c r="O3502" s="1">
        <f t="shared" si="164"/>
        <v>49.73</v>
      </c>
    </row>
    <row r="3503" spans="1:15">
      <c r="A3503" s="1" t="s">
        <v>21249</v>
      </c>
      <c r="B3503" t="s">
        <v>23904</v>
      </c>
      <c r="C3503" t="s">
        <v>11</v>
      </c>
      <c r="D3503" t="s">
        <v>23906</v>
      </c>
      <c r="E3503">
        <v>25</v>
      </c>
      <c r="F3503" t="s">
        <v>89</v>
      </c>
      <c r="G3503" t="s">
        <v>14</v>
      </c>
      <c r="H3503">
        <v>1.081</v>
      </c>
      <c r="I3503" s="2">
        <v>40.99</v>
      </c>
      <c r="J3503" t="str">
        <f t="shared" si="162"/>
        <v>MGSANTANA DE CATAGUASES</v>
      </c>
      <c r="L3503" t="str">
        <f t="shared" si="163"/>
        <v>GOPORANGATU</v>
      </c>
      <c r="M3503" s="1" t="s">
        <v>16377</v>
      </c>
      <c r="N3503" t="s">
        <v>17123</v>
      </c>
      <c r="O3503" s="1">
        <f t="shared" si="164"/>
        <v>46.57</v>
      </c>
    </row>
    <row r="3504" spans="1:15">
      <c r="A3504" s="1" t="s">
        <v>21249</v>
      </c>
      <c r="B3504" t="s">
        <v>23907</v>
      </c>
      <c r="C3504" t="s">
        <v>11</v>
      </c>
      <c r="D3504" t="s">
        <v>23910</v>
      </c>
      <c r="E3504">
        <v>45</v>
      </c>
      <c r="F3504" t="s">
        <v>26</v>
      </c>
      <c r="G3504" t="s">
        <v>14</v>
      </c>
      <c r="H3504">
        <v>2.2000000000000002</v>
      </c>
      <c r="I3504" s="2">
        <v>35.270000000000003</v>
      </c>
      <c r="J3504" t="str">
        <f t="shared" si="162"/>
        <v>MGSANTANA DE PIRAPAMA</v>
      </c>
      <c r="L3504" t="str">
        <f t="shared" si="163"/>
        <v>GOPORTEIRÃO</v>
      </c>
      <c r="M3504" s="1" t="s">
        <v>16377</v>
      </c>
      <c r="N3504" t="s">
        <v>17127</v>
      </c>
      <c r="O3504" s="1">
        <f t="shared" si="164"/>
        <v>25.61</v>
      </c>
    </row>
    <row r="3505" spans="1:15">
      <c r="A3505" s="1" t="s">
        <v>21249</v>
      </c>
      <c r="B3505" t="s">
        <v>23911</v>
      </c>
      <c r="C3505" t="s">
        <v>11</v>
      </c>
      <c r="D3505" t="s">
        <v>23914</v>
      </c>
      <c r="E3505">
        <v>43</v>
      </c>
      <c r="F3505" t="s">
        <v>199</v>
      </c>
      <c r="G3505" t="s">
        <v>14</v>
      </c>
      <c r="H3505">
        <v>1.1850000000000001</v>
      </c>
      <c r="I3505" s="2">
        <v>44.15</v>
      </c>
      <c r="J3505" t="str">
        <f t="shared" si="162"/>
        <v>MGSANTANA DO DESERTO</v>
      </c>
      <c r="L3505" t="str">
        <f t="shared" si="163"/>
        <v>GOPORTELÂNDIA</v>
      </c>
      <c r="M3505" s="1" t="s">
        <v>16377</v>
      </c>
      <c r="N3505" t="s">
        <v>17136</v>
      </c>
      <c r="O3505" s="1">
        <f t="shared" si="164"/>
        <v>42.39</v>
      </c>
    </row>
    <row r="3506" spans="1:15">
      <c r="A3506" s="1" t="s">
        <v>21249</v>
      </c>
      <c r="B3506" t="s">
        <v>23911</v>
      </c>
      <c r="C3506" t="s">
        <v>11</v>
      </c>
      <c r="D3506" t="s">
        <v>23913</v>
      </c>
      <c r="E3506">
        <v>40</v>
      </c>
      <c r="F3506" t="s">
        <v>13</v>
      </c>
      <c r="G3506" t="s">
        <v>14</v>
      </c>
      <c r="H3506">
        <v>87</v>
      </c>
      <c r="I3506" s="2">
        <v>3.24</v>
      </c>
      <c r="J3506" t="str">
        <f t="shared" si="162"/>
        <v>MGSANTANA DO DESERTO</v>
      </c>
      <c r="L3506" t="str">
        <f t="shared" si="163"/>
        <v>GOPOSSE</v>
      </c>
      <c r="M3506" s="1" t="s">
        <v>16377</v>
      </c>
      <c r="N3506" t="s">
        <v>17139</v>
      </c>
      <c r="O3506" s="1">
        <f t="shared" si="164"/>
        <v>38.85</v>
      </c>
    </row>
    <row r="3507" spans="1:15">
      <c r="A3507" s="1" t="s">
        <v>21249</v>
      </c>
      <c r="B3507" t="s">
        <v>23915</v>
      </c>
      <c r="C3507" t="s">
        <v>11</v>
      </c>
      <c r="D3507" t="s">
        <v>23917</v>
      </c>
      <c r="E3507">
        <v>45</v>
      </c>
      <c r="F3507" t="s">
        <v>26</v>
      </c>
      <c r="G3507" t="s">
        <v>14</v>
      </c>
      <c r="H3507">
        <v>735</v>
      </c>
      <c r="I3507" s="2">
        <v>43.62</v>
      </c>
      <c r="J3507" t="str">
        <f t="shared" si="162"/>
        <v>MGSANTANA DO GARAMBÉU</v>
      </c>
      <c r="L3507" t="str">
        <f t="shared" si="163"/>
        <v>GOPROFESSOR JAMIL</v>
      </c>
      <c r="M3507" s="1" t="s">
        <v>16377</v>
      </c>
      <c r="N3507" t="s">
        <v>17143</v>
      </c>
      <c r="O3507" s="1">
        <f t="shared" si="164"/>
        <v>32.54</v>
      </c>
    </row>
    <row r="3508" spans="1:15">
      <c r="A3508" s="1" t="s">
        <v>21249</v>
      </c>
      <c r="B3508" t="s">
        <v>23918</v>
      </c>
      <c r="C3508" t="s">
        <v>11</v>
      </c>
      <c r="D3508" t="s">
        <v>23919</v>
      </c>
      <c r="E3508">
        <v>14</v>
      </c>
      <c r="F3508" t="s">
        <v>56</v>
      </c>
      <c r="G3508" t="s">
        <v>14</v>
      </c>
      <c r="H3508">
        <v>1.4470000000000001</v>
      </c>
      <c r="I3508" s="2">
        <v>45.55</v>
      </c>
      <c r="J3508" t="str">
        <f t="shared" si="162"/>
        <v>MGSANTANA DO JACARÉ</v>
      </c>
      <c r="L3508" t="str">
        <f t="shared" si="163"/>
        <v>GOQUIRINÓPOLIS</v>
      </c>
      <c r="M3508" s="1" t="s">
        <v>16377</v>
      </c>
      <c r="N3508" t="s">
        <v>17148</v>
      </c>
      <c r="O3508" s="1">
        <f t="shared" si="164"/>
        <v>48.89</v>
      </c>
    </row>
    <row r="3509" spans="1:15">
      <c r="A3509" s="1" t="s">
        <v>21249</v>
      </c>
      <c r="B3509" t="s">
        <v>23921</v>
      </c>
      <c r="C3509" t="s">
        <v>11</v>
      </c>
      <c r="D3509" t="s">
        <v>23922</v>
      </c>
      <c r="E3509">
        <v>15</v>
      </c>
      <c r="F3509" t="s">
        <v>18</v>
      </c>
      <c r="G3509" t="s">
        <v>14</v>
      </c>
      <c r="H3509">
        <v>2.198</v>
      </c>
      <c r="I3509" s="2">
        <v>40.729999999999997</v>
      </c>
      <c r="J3509" t="str">
        <f t="shared" si="162"/>
        <v>MGSANTANA DO MANHUAÇU</v>
      </c>
      <c r="L3509" t="str">
        <f t="shared" si="163"/>
        <v>GORIALMA</v>
      </c>
      <c r="M3509" s="1" t="s">
        <v>16377</v>
      </c>
      <c r="N3509" t="s">
        <v>17152</v>
      </c>
      <c r="O3509" s="1">
        <f t="shared" si="164"/>
        <v>48.65</v>
      </c>
    </row>
    <row r="3510" spans="1:15">
      <c r="A3510" s="1" t="s">
        <v>21249</v>
      </c>
      <c r="B3510" t="s">
        <v>23921</v>
      </c>
      <c r="C3510" t="s">
        <v>11</v>
      </c>
      <c r="D3510" t="s">
        <v>23924</v>
      </c>
      <c r="E3510">
        <v>13</v>
      </c>
      <c r="F3510" t="s">
        <v>29</v>
      </c>
      <c r="G3510" t="s">
        <v>14</v>
      </c>
      <c r="H3510">
        <v>373</v>
      </c>
      <c r="I3510" s="2">
        <v>6.91</v>
      </c>
      <c r="J3510" t="str">
        <f t="shared" si="162"/>
        <v>MGSANTANA DO MANHUAÇU</v>
      </c>
      <c r="L3510" t="str">
        <f t="shared" si="163"/>
        <v>GORIANÁPOLIS</v>
      </c>
      <c r="M3510" s="1" t="s">
        <v>16377</v>
      </c>
      <c r="N3510" t="s">
        <v>17155</v>
      </c>
      <c r="O3510" s="1">
        <f t="shared" si="164"/>
        <v>49.5</v>
      </c>
    </row>
    <row r="3511" spans="1:15">
      <c r="A3511" s="1" t="s">
        <v>21249</v>
      </c>
      <c r="B3511" t="s">
        <v>23925</v>
      </c>
      <c r="C3511" t="s">
        <v>11</v>
      </c>
      <c r="D3511" t="s">
        <v>23929</v>
      </c>
      <c r="E3511">
        <v>43</v>
      </c>
      <c r="F3511" t="s">
        <v>199</v>
      </c>
      <c r="G3511" t="s">
        <v>14</v>
      </c>
      <c r="H3511">
        <v>798</v>
      </c>
      <c r="I3511" s="2">
        <v>10.63</v>
      </c>
      <c r="J3511" t="str">
        <f t="shared" si="162"/>
        <v>MGSANTANA DO PARAÍSO</v>
      </c>
      <c r="L3511" t="str">
        <f t="shared" si="163"/>
        <v>GORIO QUENTE</v>
      </c>
      <c r="M3511" s="1" t="s">
        <v>16377</v>
      </c>
      <c r="N3511" t="s">
        <v>17158</v>
      </c>
      <c r="O3511" s="1">
        <f t="shared" si="164"/>
        <v>36.9</v>
      </c>
    </row>
    <row r="3512" spans="1:15">
      <c r="A3512" s="1" t="s">
        <v>21249</v>
      </c>
      <c r="B3512" t="s">
        <v>23925</v>
      </c>
      <c r="C3512" t="s">
        <v>11</v>
      </c>
      <c r="D3512" t="s">
        <v>23926</v>
      </c>
      <c r="E3512">
        <v>10</v>
      </c>
      <c r="F3512" t="s">
        <v>204</v>
      </c>
      <c r="G3512" t="s">
        <v>14</v>
      </c>
      <c r="H3512">
        <v>449</v>
      </c>
      <c r="I3512" s="2">
        <v>5.98</v>
      </c>
      <c r="J3512" t="str">
        <f t="shared" si="162"/>
        <v>MGSANTANA DO PARAÍSO</v>
      </c>
      <c r="L3512" t="str">
        <f t="shared" si="163"/>
        <v>GORIO VERDE</v>
      </c>
      <c r="M3512" s="1" t="s">
        <v>16377</v>
      </c>
      <c r="N3512" t="s">
        <v>17161</v>
      </c>
      <c r="O3512" s="1">
        <f t="shared" si="164"/>
        <v>35.42</v>
      </c>
    </row>
    <row r="3513" spans="1:15">
      <c r="A3513" s="1" t="s">
        <v>21249</v>
      </c>
      <c r="B3513" t="s">
        <v>23925</v>
      </c>
      <c r="C3513" t="s">
        <v>11</v>
      </c>
      <c r="D3513" t="s">
        <v>23930</v>
      </c>
      <c r="E3513">
        <v>33</v>
      </c>
      <c r="F3513" t="s">
        <v>108</v>
      </c>
      <c r="G3513" t="s">
        <v>14</v>
      </c>
      <c r="H3513">
        <v>315</v>
      </c>
      <c r="I3513" s="2">
        <v>4.1900000000000004</v>
      </c>
      <c r="J3513" t="str">
        <f t="shared" si="162"/>
        <v>MGSANTANA DO PARAÍSO</v>
      </c>
      <c r="L3513" t="str">
        <f t="shared" si="163"/>
        <v>GORUBIATABA</v>
      </c>
      <c r="M3513" s="1" t="s">
        <v>16377</v>
      </c>
      <c r="N3513" t="s">
        <v>17168</v>
      </c>
      <c r="O3513" s="1">
        <f t="shared" si="164"/>
        <v>47.54</v>
      </c>
    </row>
    <row r="3514" spans="1:15">
      <c r="A3514" s="1" t="s">
        <v>21249</v>
      </c>
      <c r="B3514" t="s">
        <v>23931</v>
      </c>
      <c r="C3514" t="s">
        <v>11</v>
      </c>
      <c r="D3514" t="s">
        <v>23933</v>
      </c>
      <c r="E3514">
        <v>40</v>
      </c>
      <c r="F3514" t="s">
        <v>13</v>
      </c>
      <c r="G3514" t="s">
        <v>14</v>
      </c>
      <c r="H3514">
        <v>1.637</v>
      </c>
      <c r="I3514" s="2">
        <v>44.84</v>
      </c>
      <c r="J3514" t="str">
        <f t="shared" si="162"/>
        <v>MGSANTANA DO RIACHO</v>
      </c>
      <c r="L3514" t="str">
        <f t="shared" si="163"/>
        <v>GOSANCLERLÂNDIA</v>
      </c>
      <c r="M3514" s="1" t="s">
        <v>16377</v>
      </c>
      <c r="N3514" t="s">
        <v>17172</v>
      </c>
      <c r="O3514" s="1">
        <f t="shared" si="164"/>
        <v>45.11</v>
      </c>
    </row>
    <row r="3515" spans="1:15">
      <c r="A3515" s="1" t="s">
        <v>21249</v>
      </c>
      <c r="B3515" t="s">
        <v>23934</v>
      </c>
      <c r="C3515" t="s">
        <v>11</v>
      </c>
      <c r="D3515" t="s">
        <v>23935</v>
      </c>
      <c r="E3515">
        <v>45</v>
      </c>
      <c r="F3515" t="s">
        <v>26</v>
      </c>
      <c r="G3515" t="s">
        <v>14</v>
      </c>
      <c r="H3515">
        <v>1.419</v>
      </c>
      <c r="I3515" s="2">
        <v>47.51</v>
      </c>
      <c r="J3515" t="str">
        <f t="shared" si="162"/>
        <v>MGSANTANA DOS MONTES</v>
      </c>
      <c r="L3515" t="str">
        <f t="shared" si="163"/>
        <v>GOSANTA BÁRBARA DE GOIÁS</v>
      </c>
      <c r="M3515" s="1" t="s">
        <v>16377</v>
      </c>
      <c r="N3515" t="s">
        <v>17175</v>
      </c>
      <c r="O3515" s="1">
        <f t="shared" si="164"/>
        <v>38.5</v>
      </c>
    </row>
    <row r="3516" spans="1:15">
      <c r="A3516" s="1" t="s">
        <v>21249</v>
      </c>
      <c r="B3516" t="s">
        <v>23937</v>
      </c>
      <c r="C3516" t="s">
        <v>11</v>
      </c>
      <c r="D3516" t="s">
        <v>23938</v>
      </c>
      <c r="E3516">
        <v>23</v>
      </c>
      <c r="F3516" t="s">
        <v>53</v>
      </c>
      <c r="G3516" t="s">
        <v>14</v>
      </c>
      <c r="H3516">
        <v>5.0490000000000004</v>
      </c>
      <c r="I3516" s="2">
        <v>48.68</v>
      </c>
      <c r="J3516" t="str">
        <f t="shared" si="162"/>
        <v>MGSANTO ANTÔNIO DO AMPARO</v>
      </c>
      <c r="L3516" t="str">
        <f t="shared" si="163"/>
        <v>GOSANTA CRUZ DE GOIÁS</v>
      </c>
      <c r="M3516" s="1" t="s">
        <v>16377</v>
      </c>
      <c r="N3516" t="s">
        <v>17180</v>
      </c>
      <c r="O3516" s="1">
        <f t="shared" si="164"/>
        <v>40.340000000000003</v>
      </c>
    </row>
    <row r="3517" spans="1:15">
      <c r="A3517" s="1" t="s">
        <v>21249</v>
      </c>
      <c r="B3517" t="s">
        <v>23940</v>
      </c>
      <c r="C3517" t="s">
        <v>11</v>
      </c>
      <c r="D3517" t="s">
        <v>23941</v>
      </c>
      <c r="E3517">
        <v>25</v>
      </c>
      <c r="F3517" t="s">
        <v>89</v>
      </c>
      <c r="G3517" t="s">
        <v>14</v>
      </c>
      <c r="H3517">
        <v>1.0349999999999999</v>
      </c>
      <c r="I3517" s="2">
        <v>38.979999999999997</v>
      </c>
      <c r="J3517" t="str">
        <f t="shared" si="162"/>
        <v>MGSANTO ANTÔNIO DO AVENTUREIRO</v>
      </c>
      <c r="L3517" t="str">
        <f t="shared" si="163"/>
        <v>GOSANTA FÉ DE GOIÁS</v>
      </c>
      <c r="M3517" s="1" t="s">
        <v>16377</v>
      </c>
      <c r="N3517" t="s">
        <v>17185</v>
      </c>
      <c r="O3517" s="1">
        <f t="shared" si="164"/>
        <v>29.55</v>
      </c>
    </row>
    <row r="3518" spans="1:15">
      <c r="A3518" s="1" t="s">
        <v>21249</v>
      </c>
      <c r="B3518" t="s">
        <v>23943</v>
      </c>
      <c r="C3518" t="s">
        <v>11</v>
      </c>
      <c r="D3518" t="s">
        <v>23944</v>
      </c>
      <c r="E3518">
        <v>11</v>
      </c>
      <c r="F3518" t="s">
        <v>21</v>
      </c>
      <c r="G3518" t="s">
        <v>14</v>
      </c>
      <c r="H3518">
        <v>1.1519999999999999</v>
      </c>
      <c r="I3518" s="2">
        <v>39.29</v>
      </c>
      <c r="J3518" t="str">
        <f t="shared" si="162"/>
        <v>MGSANTO ANTÔNIO DO GRAMA</v>
      </c>
      <c r="L3518" t="str">
        <f t="shared" si="163"/>
        <v>GOSANTA HELENA DE GOIÁS</v>
      </c>
      <c r="M3518" s="1" t="s">
        <v>16377</v>
      </c>
      <c r="N3518" t="s">
        <v>17190</v>
      </c>
      <c r="O3518" s="1">
        <f t="shared" si="164"/>
        <v>31.83</v>
      </c>
    </row>
    <row r="3519" spans="1:15">
      <c r="A3519" s="1" t="s">
        <v>21249</v>
      </c>
      <c r="B3519" t="s">
        <v>23946</v>
      </c>
      <c r="C3519" t="s">
        <v>11</v>
      </c>
      <c r="D3519" t="s">
        <v>23947</v>
      </c>
      <c r="E3519">
        <v>12</v>
      </c>
      <c r="F3519" t="s">
        <v>214</v>
      </c>
      <c r="G3519" t="s">
        <v>14</v>
      </c>
      <c r="H3519">
        <v>1.234</v>
      </c>
      <c r="I3519" s="2">
        <v>46.29</v>
      </c>
      <c r="J3519" t="str">
        <f t="shared" si="162"/>
        <v>MGSANTO ANTÔNIO DO ITAMBÉ</v>
      </c>
      <c r="L3519" t="str">
        <f t="shared" si="163"/>
        <v>GOSANTA ISABEL</v>
      </c>
      <c r="M3519" s="1" t="s">
        <v>16377</v>
      </c>
      <c r="N3519" t="s">
        <v>7225</v>
      </c>
      <c r="O3519" s="1">
        <f t="shared" si="164"/>
        <v>49.02</v>
      </c>
    </row>
    <row r="3520" spans="1:15">
      <c r="A3520" s="1" t="s">
        <v>21249</v>
      </c>
      <c r="B3520" t="s">
        <v>23949</v>
      </c>
      <c r="C3520" t="s">
        <v>11</v>
      </c>
      <c r="D3520" t="s">
        <v>23950</v>
      </c>
      <c r="E3520">
        <v>14</v>
      </c>
      <c r="F3520" t="s">
        <v>56</v>
      </c>
      <c r="G3520" t="s">
        <v>14</v>
      </c>
      <c r="H3520">
        <v>3.0070000000000001</v>
      </c>
      <c r="I3520" s="2">
        <v>46.06</v>
      </c>
      <c r="J3520" t="str">
        <f t="shared" si="162"/>
        <v>MGSANTO ANTÔNIO DO JACINTO</v>
      </c>
      <c r="L3520" t="str">
        <f t="shared" si="163"/>
        <v>GOSANTA RITA DO ARAGUAIA</v>
      </c>
      <c r="M3520" s="1" t="s">
        <v>16377</v>
      </c>
      <c r="N3520" t="s">
        <v>17196</v>
      </c>
      <c r="O3520" s="1">
        <f t="shared" si="164"/>
        <v>38.799999999999997</v>
      </c>
    </row>
    <row r="3521" spans="1:15">
      <c r="A3521" s="1" t="s">
        <v>21249</v>
      </c>
      <c r="B3521" t="s">
        <v>23952</v>
      </c>
      <c r="C3521" t="s">
        <v>11</v>
      </c>
      <c r="D3521" t="s">
        <v>23953</v>
      </c>
      <c r="E3521">
        <v>10</v>
      </c>
      <c r="F3521" t="s">
        <v>204</v>
      </c>
      <c r="G3521" t="s">
        <v>14</v>
      </c>
      <c r="H3521">
        <v>3.8130000000000002</v>
      </c>
      <c r="I3521" s="2">
        <v>28.27</v>
      </c>
      <c r="J3521" t="str">
        <f t="shared" si="162"/>
        <v>MGSANTO ANTÔNIO DO MONTE</v>
      </c>
      <c r="L3521" t="str">
        <f t="shared" si="163"/>
        <v>GOSANTA RITA DO NOVO DESTINO</v>
      </c>
      <c r="M3521" s="1" t="s">
        <v>16377</v>
      </c>
      <c r="N3521" t="s">
        <v>17200</v>
      </c>
      <c r="O3521" s="1">
        <f t="shared" si="164"/>
        <v>46.6</v>
      </c>
    </row>
    <row r="3522" spans="1:15">
      <c r="A3522" s="1" t="s">
        <v>21249</v>
      </c>
      <c r="B3522" t="s">
        <v>23959</v>
      </c>
      <c r="C3522" t="s">
        <v>11</v>
      </c>
      <c r="D3522" t="s">
        <v>23960</v>
      </c>
      <c r="E3522">
        <v>22</v>
      </c>
      <c r="F3522" t="s">
        <v>151</v>
      </c>
      <c r="G3522" t="s">
        <v>14</v>
      </c>
      <c r="H3522">
        <v>654</v>
      </c>
      <c r="I3522" s="2">
        <v>41.76</v>
      </c>
      <c r="J3522" t="str">
        <f t="shared" si="162"/>
        <v>MGSANTO ANTÔNIO DO RIO ABAIXO</v>
      </c>
      <c r="L3522" t="str">
        <f t="shared" si="163"/>
        <v>GOSANTA ROSA DE GOIÁS</v>
      </c>
      <c r="M3522" s="1" t="s">
        <v>16377</v>
      </c>
      <c r="N3522" t="s">
        <v>17202</v>
      </c>
      <c r="O3522" s="1">
        <f t="shared" si="164"/>
        <v>44.91</v>
      </c>
    </row>
    <row r="3523" spans="1:15">
      <c r="A3523" s="1" t="s">
        <v>21249</v>
      </c>
      <c r="B3523" t="s">
        <v>23962</v>
      </c>
      <c r="C3523" t="s">
        <v>11</v>
      </c>
      <c r="D3523" t="s">
        <v>23963</v>
      </c>
      <c r="E3523">
        <v>13</v>
      </c>
      <c r="F3523" t="s">
        <v>29</v>
      </c>
      <c r="G3523" t="s">
        <v>14</v>
      </c>
      <c r="H3523">
        <v>77</v>
      </c>
      <c r="I3523" s="2">
        <v>5.84</v>
      </c>
      <c r="J3523" t="str">
        <f t="shared" ref="J3523:J3586" si="165">CONCATENATE(A3523,B3523)</f>
        <v>MGSANTO HIPÓLITO</v>
      </c>
      <c r="L3523" t="str">
        <f t="shared" ref="L3523:L3586" si="166">CONCATENATE(M3523,N3523)</f>
        <v>GOSANTA TEREZA DE GOIÁS</v>
      </c>
      <c r="M3523" s="1" t="s">
        <v>16377</v>
      </c>
      <c r="N3523" t="s">
        <v>17205</v>
      </c>
      <c r="O3523" s="1">
        <f t="shared" ref="O3523:O3586" si="167">IFERROR(INDEX($I$2:$I$8964,MATCH(L3523,$J$2:$J$8964,),),0)</f>
        <v>46.23</v>
      </c>
    </row>
    <row r="3524" spans="1:15">
      <c r="A3524" s="1" t="s">
        <v>21249</v>
      </c>
      <c r="B3524" t="s">
        <v>23966</v>
      </c>
      <c r="C3524" t="s">
        <v>11</v>
      </c>
      <c r="D3524" t="s">
        <v>23967</v>
      </c>
      <c r="E3524">
        <v>23</v>
      </c>
      <c r="F3524" t="s">
        <v>53</v>
      </c>
      <c r="G3524" t="s">
        <v>14</v>
      </c>
      <c r="H3524">
        <v>12.705</v>
      </c>
      <c r="I3524" s="2">
        <v>44.22</v>
      </c>
      <c r="J3524" t="str">
        <f t="shared" si="165"/>
        <v>MGSANTOS DUMONT</v>
      </c>
      <c r="L3524" t="str">
        <f t="shared" si="166"/>
        <v>GOSANTA TEREZINHA DE GOIÁS</v>
      </c>
      <c r="M3524" s="1" t="s">
        <v>16377</v>
      </c>
      <c r="N3524" t="s">
        <v>17208</v>
      </c>
      <c r="O3524" s="1">
        <f t="shared" si="167"/>
        <v>43.71</v>
      </c>
    </row>
    <row r="3525" spans="1:15">
      <c r="A3525" s="1" t="s">
        <v>21249</v>
      </c>
      <c r="B3525" t="s">
        <v>23969</v>
      </c>
      <c r="C3525" t="s">
        <v>11</v>
      </c>
      <c r="D3525" t="s">
        <v>23970</v>
      </c>
      <c r="E3525">
        <v>23</v>
      </c>
      <c r="F3525" t="s">
        <v>53</v>
      </c>
      <c r="G3525" t="s">
        <v>14</v>
      </c>
      <c r="H3525">
        <v>951</v>
      </c>
      <c r="I3525" s="2">
        <v>30.03</v>
      </c>
      <c r="J3525" t="str">
        <f t="shared" si="165"/>
        <v>MGSÃO BENTO ABADE</v>
      </c>
      <c r="L3525" t="str">
        <f t="shared" si="166"/>
        <v>GOSANTO ANTÔNIO DA BARRA</v>
      </c>
      <c r="M3525" s="1" t="s">
        <v>16377</v>
      </c>
      <c r="N3525" t="s">
        <v>17213</v>
      </c>
      <c r="O3525" s="1">
        <f t="shared" si="167"/>
        <v>34.03</v>
      </c>
    </row>
    <row r="3526" spans="1:15">
      <c r="A3526" s="1" t="s">
        <v>21249</v>
      </c>
      <c r="B3526" t="s">
        <v>23969</v>
      </c>
      <c r="C3526" t="s">
        <v>11</v>
      </c>
      <c r="D3526" t="s">
        <v>23973</v>
      </c>
      <c r="E3526">
        <v>13</v>
      </c>
      <c r="F3526" t="s">
        <v>29</v>
      </c>
      <c r="G3526" t="s">
        <v>14</v>
      </c>
      <c r="H3526">
        <v>635</v>
      </c>
      <c r="I3526" s="2">
        <v>20.05</v>
      </c>
      <c r="J3526" t="str">
        <f t="shared" si="165"/>
        <v>MGSÃO BENTO ABADE</v>
      </c>
      <c r="L3526" t="str">
        <f t="shared" si="166"/>
        <v>GOSANTO ANTÔNIO DE GOIÁS</v>
      </c>
      <c r="M3526" s="1" t="s">
        <v>16377</v>
      </c>
      <c r="N3526" t="s">
        <v>17216</v>
      </c>
      <c r="O3526" s="1">
        <f t="shared" si="167"/>
        <v>39.26</v>
      </c>
    </row>
    <row r="3527" spans="1:15">
      <c r="A3527" s="1" t="s">
        <v>21249</v>
      </c>
      <c r="B3527" t="s">
        <v>23974</v>
      </c>
      <c r="C3527" t="s">
        <v>11</v>
      </c>
      <c r="D3527" t="s">
        <v>23975</v>
      </c>
      <c r="E3527">
        <v>25</v>
      </c>
      <c r="F3527" t="s">
        <v>89</v>
      </c>
      <c r="G3527" t="s">
        <v>14</v>
      </c>
      <c r="H3527">
        <v>683</v>
      </c>
      <c r="I3527" s="2">
        <v>28.88</v>
      </c>
      <c r="J3527" t="str">
        <f t="shared" si="165"/>
        <v>MGSÃO BRÁS DO SUAÇUÍ</v>
      </c>
      <c r="L3527" t="str">
        <f t="shared" si="166"/>
        <v>GOSANTO ANTÔNIO DO DESCOBERTO</v>
      </c>
      <c r="M3527" s="1" t="s">
        <v>16377</v>
      </c>
      <c r="N3527" t="s">
        <v>17221</v>
      </c>
      <c r="O3527" s="1">
        <f t="shared" si="167"/>
        <v>27.05</v>
      </c>
    </row>
    <row r="3528" spans="1:15">
      <c r="A3528" s="1" t="s">
        <v>21249</v>
      </c>
      <c r="B3528" t="s">
        <v>23974</v>
      </c>
      <c r="C3528" t="s">
        <v>11</v>
      </c>
      <c r="D3528" t="s">
        <v>23976</v>
      </c>
      <c r="E3528">
        <v>15</v>
      </c>
      <c r="F3528" t="s">
        <v>18</v>
      </c>
      <c r="G3528" t="s">
        <v>14</v>
      </c>
      <c r="H3528">
        <v>119</v>
      </c>
      <c r="I3528" s="2">
        <v>5.03</v>
      </c>
      <c r="J3528" t="str">
        <f t="shared" si="165"/>
        <v>MGSÃO BRÁS DO SUAÇUÍ</v>
      </c>
      <c r="L3528" t="str">
        <f t="shared" si="166"/>
        <v>GOSÃO DOMINGOS</v>
      </c>
      <c r="M3528" s="1" t="s">
        <v>16377</v>
      </c>
      <c r="N3528" t="s">
        <v>8217</v>
      </c>
      <c r="O3528" s="1">
        <f t="shared" si="167"/>
        <v>33.92</v>
      </c>
    </row>
    <row r="3529" spans="1:15">
      <c r="A3529" s="1" t="s">
        <v>21249</v>
      </c>
      <c r="B3529" t="s">
        <v>23978</v>
      </c>
      <c r="C3529" t="s">
        <v>11</v>
      </c>
      <c r="D3529" t="s">
        <v>23980</v>
      </c>
      <c r="E3529">
        <v>40</v>
      </c>
      <c r="F3529" t="s">
        <v>13</v>
      </c>
      <c r="G3529" t="s">
        <v>14</v>
      </c>
      <c r="H3529">
        <v>1.9870000000000001</v>
      </c>
      <c r="I3529" s="2">
        <v>48.5</v>
      </c>
      <c r="J3529" t="str">
        <f t="shared" si="165"/>
        <v>MGSÃO DOMINGOS DAS DORES</v>
      </c>
      <c r="L3529" t="str">
        <f t="shared" si="166"/>
        <v>GOSÃO FRANCISCO DE GOIÁS</v>
      </c>
      <c r="M3529" s="1" t="s">
        <v>16377</v>
      </c>
      <c r="N3529" t="s">
        <v>17233</v>
      </c>
      <c r="O3529" s="1">
        <f t="shared" si="167"/>
        <v>25.39</v>
      </c>
    </row>
    <row r="3530" spans="1:15">
      <c r="A3530" s="1" t="s">
        <v>21249</v>
      </c>
      <c r="B3530" t="s">
        <v>23978</v>
      </c>
      <c r="C3530" t="s">
        <v>11</v>
      </c>
      <c r="D3530" t="s">
        <v>23981</v>
      </c>
      <c r="E3530">
        <v>22</v>
      </c>
      <c r="F3530" t="s">
        <v>151</v>
      </c>
      <c r="G3530" t="s">
        <v>14</v>
      </c>
      <c r="H3530">
        <v>40</v>
      </c>
      <c r="I3530" s="2">
        <v>0.98</v>
      </c>
      <c r="J3530" t="str">
        <f t="shared" si="165"/>
        <v>MGSÃO DOMINGOS DAS DORES</v>
      </c>
      <c r="L3530" t="str">
        <f t="shared" si="166"/>
        <v>GOSÃO JOÃO DA PARAÚNA</v>
      </c>
      <c r="M3530" s="1" t="s">
        <v>16377</v>
      </c>
      <c r="N3530" t="s">
        <v>17239</v>
      </c>
      <c r="O3530" s="1">
        <f t="shared" si="167"/>
        <v>40.17</v>
      </c>
    </row>
    <row r="3531" spans="1:15">
      <c r="A3531" s="1" t="s">
        <v>21249</v>
      </c>
      <c r="B3531" t="s">
        <v>23982</v>
      </c>
      <c r="C3531" t="s">
        <v>11</v>
      </c>
      <c r="D3531" t="s">
        <v>23985</v>
      </c>
      <c r="E3531">
        <v>22</v>
      </c>
      <c r="F3531" t="s">
        <v>151</v>
      </c>
      <c r="G3531" t="s">
        <v>14</v>
      </c>
      <c r="H3531">
        <v>4.33</v>
      </c>
      <c r="I3531" s="2">
        <v>42.06</v>
      </c>
      <c r="J3531" t="str">
        <f t="shared" si="165"/>
        <v>MGSÃO DOMINGOS DO PRATA</v>
      </c>
      <c r="L3531" t="str">
        <f t="shared" si="166"/>
        <v>GOSÃO JOÃO D'ALIANÇA</v>
      </c>
      <c r="M3531" s="1" t="s">
        <v>16377</v>
      </c>
      <c r="N3531" t="s">
        <v>17243</v>
      </c>
      <c r="O3531" s="1">
        <f t="shared" si="167"/>
        <v>40.53</v>
      </c>
    </row>
    <row r="3532" spans="1:15">
      <c r="A3532" s="1" t="s">
        <v>21249</v>
      </c>
      <c r="B3532" t="s">
        <v>23982</v>
      </c>
      <c r="C3532" t="s">
        <v>11</v>
      </c>
      <c r="D3532" t="s">
        <v>23986</v>
      </c>
      <c r="E3532">
        <v>43</v>
      </c>
      <c r="F3532" t="s">
        <v>199</v>
      </c>
      <c r="G3532" t="s">
        <v>14</v>
      </c>
      <c r="H3532">
        <v>354</v>
      </c>
      <c r="I3532" s="2">
        <v>3.44</v>
      </c>
      <c r="J3532" t="str">
        <f t="shared" si="165"/>
        <v>MGSÃO DOMINGOS DO PRATA</v>
      </c>
      <c r="L3532" t="str">
        <f t="shared" si="166"/>
        <v>GOSÃO LUÍS DE MONTES BELOS</v>
      </c>
      <c r="M3532" s="1" t="s">
        <v>16377</v>
      </c>
      <c r="N3532" t="s">
        <v>17247</v>
      </c>
      <c r="O3532" s="1">
        <f t="shared" si="167"/>
        <v>35.58</v>
      </c>
    </row>
    <row r="3533" spans="1:15">
      <c r="A3533" s="1" t="s">
        <v>21249</v>
      </c>
      <c r="B3533" t="s">
        <v>7369</v>
      </c>
      <c r="C3533" t="s">
        <v>11</v>
      </c>
      <c r="D3533" t="s">
        <v>23991</v>
      </c>
      <c r="E3533">
        <v>14</v>
      </c>
      <c r="F3533" t="s">
        <v>56</v>
      </c>
      <c r="G3533" t="s">
        <v>14</v>
      </c>
      <c r="H3533">
        <v>8.9169999999999998</v>
      </c>
      <c r="I3533" s="2">
        <v>35.75</v>
      </c>
      <c r="J3533" t="str">
        <f t="shared" si="165"/>
        <v>MGSÃO FRANCISCO</v>
      </c>
      <c r="L3533" t="str">
        <f t="shared" si="166"/>
        <v>GOSÃO LUIZ DO NORTE</v>
      </c>
      <c r="M3533" s="1" t="s">
        <v>16377</v>
      </c>
      <c r="N3533" t="s">
        <v>17253</v>
      </c>
      <c r="O3533" s="1">
        <f t="shared" si="167"/>
        <v>38.479999999999997</v>
      </c>
    </row>
    <row r="3534" spans="1:15">
      <c r="A3534" s="1" t="s">
        <v>21249</v>
      </c>
      <c r="B3534" t="s">
        <v>7369</v>
      </c>
      <c r="C3534" t="s">
        <v>11</v>
      </c>
      <c r="D3534" t="s">
        <v>23989</v>
      </c>
      <c r="E3534">
        <v>43</v>
      </c>
      <c r="F3534" t="s">
        <v>199</v>
      </c>
      <c r="G3534" t="s">
        <v>14</v>
      </c>
      <c r="H3534">
        <v>121</v>
      </c>
      <c r="I3534" s="2">
        <v>0.49</v>
      </c>
      <c r="J3534" t="str">
        <f t="shared" si="165"/>
        <v>MGSÃO FRANCISCO</v>
      </c>
      <c r="L3534" t="str">
        <f t="shared" si="166"/>
        <v>GOSÃO MIGUEL DO ARAGUAIA</v>
      </c>
      <c r="M3534" s="1" t="s">
        <v>16377</v>
      </c>
      <c r="N3534" t="s">
        <v>17257</v>
      </c>
      <c r="O3534" s="1">
        <f t="shared" si="167"/>
        <v>38.47</v>
      </c>
    </row>
    <row r="3535" spans="1:15">
      <c r="A3535" s="1" t="s">
        <v>21249</v>
      </c>
      <c r="B3535" t="s">
        <v>3587</v>
      </c>
      <c r="C3535" t="s">
        <v>11</v>
      </c>
      <c r="D3535" t="s">
        <v>23994</v>
      </c>
      <c r="E3535">
        <v>22</v>
      </c>
      <c r="F3535" t="s">
        <v>151</v>
      </c>
      <c r="G3535" t="s">
        <v>14</v>
      </c>
      <c r="H3535">
        <v>1.9219999999999999</v>
      </c>
      <c r="I3535" s="2">
        <v>41.2</v>
      </c>
      <c r="J3535" t="str">
        <f t="shared" si="165"/>
        <v>MGSÃO FRANCISCO DE PAULA</v>
      </c>
      <c r="L3535" t="str">
        <f t="shared" si="166"/>
        <v>GOSÃO MIGUEL DO PASSA QUATRO</v>
      </c>
      <c r="M3535" s="1" t="s">
        <v>16377</v>
      </c>
      <c r="N3535" t="s">
        <v>17262</v>
      </c>
      <c r="O3535" s="1">
        <f t="shared" si="167"/>
        <v>27.19</v>
      </c>
    </row>
    <row r="3536" spans="1:15">
      <c r="A3536" s="1" t="s">
        <v>21249</v>
      </c>
      <c r="B3536" t="s">
        <v>3587</v>
      </c>
      <c r="C3536" t="s">
        <v>11</v>
      </c>
      <c r="D3536" t="s">
        <v>23993</v>
      </c>
      <c r="E3536">
        <v>13</v>
      </c>
      <c r="F3536" t="s">
        <v>29</v>
      </c>
      <c r="G3536" t="s">
        <v>14</v>
      </c>
      <c r="H3536">
        <v>194</v>
      </c>
      <c r="I3536" s="2">
        <v>4.16</v>
      </c>
      <c r="J3536" t="str">
        <f t="shared" si="165"/>
        <v>MGSÃO FRANCISCO DE PAULA</v>
      </c>
      <c r="L3536" t="str">
        <f t="shared" si="166"/>
        <v>GOSÃO PATRÍCIO</v>
      </c>
      <c r="M3536" s="1" t="s">
        <v>16377</v>
      </c>
      <c r="N3536" t="s">
        <v>17267</v>
      </c>
      <c r="O3536" s="1">
        <f t="shared" si="167"/>
        <v>0</v>
      </c>
    </row>
    <row r="3537" spans="1:15">
      <c r="A3537" s="1" t="s">
        <v>21249</v>
      </c>
      <c r="B3537" t="s">
        <v>23995</v>
      </c>
      <c r="C3537" t="s">
        <v>11</v>
      </c>
      <c r="D3537" t="s">
        <v>23996</v>
      </c>
      <c r="E3537">
        <v>40</v>
      </c>
      <c r="F3537" t="s">
        <v>13</v>
      </c>
      <c r="G3537" t="s">
        <v>14</v>
      </c>
      <c r="H3537">
        <v>1.5149999999999999</v>
      </c>
      <c r="I3537" s="2">
        <v>41.13</v>
      </c>
      <c r="J3537" t="str">
        <f t="shared" si="165"/>
        <v>MGSÃO FRANCISCO DE SALES</v>
      </c>
      <c r="L3537" t="str">
        <f t="shared" si="166"/>
        <v>GOSÃO SIMÃO</v>
      </c>
      <c r="M3537" s="1" t="s">
        <v>16377</v>
      </c>
      <c r="N3537" t="s">
        <v>7490</v>
      </c>
      <c r="O3537" s="1">
        <f t="shared" si="167"/>
        <v>39.380000000000003</v>
      </c>
    </row>
    <row r="3538" spans="1:15">
      <c r="A3538" s="1" t="s">
        <v>21249</v>
      </c>
      <c r="B3538" t="s">
        <v>23999</v>
      </c>
      <c r="C3538" t="s">
        <v>11</v>
      </c>
      <c r="D3538" t="s">
        <v>24000</v>
      </c>
      <c r="E3538">
        <v>45</v>
      </c>
      <c r="F3538" t="s">
        <v>26</v>
      </c>
      <c r="G3538" t="s">
        <v>14</v>
      </c>
      <c r="H3538">
        <v>1.5660000000000001</v>
      </c>
      <c r="I3538" s="2">
        <v>48.26</v>
      </c>
      <c r="J3538" t="str">
        <f t="shared" si="165"/>
        <v>MGSÃO FRANCISCO DO GLÓRIA</v>
      </c>
      <c r="L3538" t="str">
        <f t="shared" si="166"/>
        <v>GOSENADOR CANEDO</v>
      </c>
      <c r="M3538" s="1" t="s">
        <v>16377</v>
      </c>
      <c r="N3538" t="s">
        <v>17272</v>
      </c>
      <c r="O3538" s="1">
        <f t="shared" si="167"/>
        <v>20.36</v>
      </c>
    </row>
    <row r="3539" spans="1:15">
      <c r="A3539" s="1" t="s">
        <v>21249</v>
      </c>
      <c r="B3539" t="s">
        <v>24002</v>
      </c>
      <c r="C3539" t="s">
        <v>11</v>
      </c>
      <c r="D3539" t="s">
        <v>24003</v>
      </c>
      <c r="E3539">
        <v>12</v>
      </c>
      <c r="F3539" t="s">
        <v>214</v>
      </c>
      <c r="G3539" t="s">
        <v>14</v>
      </c>
      <c r="H3539">
        <v>2.419</v>
      </c>
      <c r="I3539" s="2">
        <v>47.39</v>
      </c>
      <c r="J3539" t="str">
        <f t="shared" si="165"/>
        <v>MGSÃO GERALDO</v>
      </c>
      <c r="L3539" t="str">
        <f t="shared" si="166"/>
        <v>GOSERRANÓPOLIS</v>
      </c>
      <c r="M3539" s="1" t="s">
        <v>16377</v>
      </c>
      <c r="N3539" t="s">
        <v>17278</v>
      </c>
      <c r="O3539" s="1">
        <f t="shared" si="167"/>
        <v>48.85</v>
      </c>
    </row>
    <row r="3540" spans="1:15">
      <c r="A3540" s="1" t="s">
        <v>21249</v>
      </c>
      <c r="B3540" t="s">
        <v>24006</v>
      </c>
      <c r="C3540" t="s">
        <v>11</v>
      </c>
      <c r="D3540" t="s">
        <v>24008</v>
      </c>
      <c r="E3540">
        <v>15</v>
      </c>
      <c r="F3540" t="s">
        <v>18</v>
      </c>
      <c r="G3540" t="s">
        <v>14</v>
      </c>
      <c r="H3540">
        <v>1.2809999999999999</v>
      </c>
      <c r="I3540" s="2">
        <v>47.67</v>
      </c>
      <c r="J3540" t="str">
        <f t="shared" si="165"/>
        <v>MGSÃO GERALDO DA PIEDADE</v>
      </c>
      <c r="L3540" t="str">
        <f t="shared" si="166"/>
        <v>GOSILVÂNIA</v>
      </c>
      <c r="M3540" s="1" t="s">
        <v>16377</v>
      </c>
      <c r="N3540" t="s">
        <v>17281</v>
      </c>
      <c r="O3540" s="1">
        <f t="shared" si="167"/>
        <v>29.95</v>
      </c>
    </row>
    <row r="3541" spans="1:15">
      <c r="A3541" s="1" t="s">
        <v>21249</v>
      </c>
      <c r="B3541" t="s">
        <v>24009</v>
      </c>
      <c r="C3541" t="s">
        <v>11</v>
      </c>
      <c r="D3541" t="s">
        <v>24010</v>
      </c>
      <c r="E3541">
        <v>45</v>
      </c>
      <c r="F3541" t="s">
        <v>26</v>
      </c>
      <c r="G3541" t="s">
        <v>14</v>
      </c>
      <c r="H3541">
        <v>908</v>
      </c>
      <c r="I3541" s="2">
        <v>39.56</v>
      </c>
      <c r="J3541" t="str">
        <f t="shared" si="165"/>
        <v>MGSÃO GERALDO DO BAIXIO</v>
      </c>
      <c r="L3541" t="str">
        <f t="shared" si="166"/>
        <v>GOSIMOLÂNDIA</v>
      </c>
      <c r="M3541" s="1" t="s">
        <v>16377</v>
      </c>
      <c r="N3541" t="s">
        <v>17289</v>
      </c>
      <c r="O3541" s="1">
        <f t="shared" si="167"/>
        <v>43.47</v>
      </c>
    </row>
    <row r="3542" spans="1:15">
      <c r="A3542" s="1" t="s">
        <v>21249</v>
      </c>
      <c r="B3542" t="s">
        <v>24013</v>
      </c>
      <c r="C3542" t="s">
        <v>11</v>
      </c>
      <c r="D3542" t="s">
        <v>24016</v>
      </c>
      <c r="E3542">
        <v>22</v>
      </c>
      <c r="F3542" t="s">
        <v>151</v>
      </c>
      <c r="G3542" t="s">
        <v>14</v>
      </c>
      <c r="H3542">
        <v>886</v>
      </c>
      <c r="I3542" s="2">
        <v>22.97</v>
      </c>
      <c r="J3542" t="str">
        <f t="shared" si="165"/>
        <v>MGSÃO GONÇALO DO ABAETÉ</v>
      </c>
      <c r="L3542" t="str">
        <f t="shared" si="166"/>
        <v>GOSÍTIO D'ABADIA</v>
      </c>
      <c r="M3542" s="1" t="s">
        <v>16377</v>
      </c>
      <c r="N3542" t="s">
        <v>17292</v>
      </c>
      <c r="O3542" s="1">
        <f t="shared" si="167"/>
        <v>37.08</v>
      </c>
    </row>
    <row r="3543" spans="1:15">
      <c r="A3543" s="1" t="s">
        <v>21249</v>
      </c>
      <c r="B3543" t="s">
        <v>24018</v>
      </c>
      <c r="C3543" t="s">
        <v>11</v>
      </c>
      <c r="D3543" t="s">
        <v>24021</v>
      </c>
      <c r="E3543">
        <v>13</v>
      </c>
      <c r="F3543" t="s">
        <v>29</v>
      </c>
      <c r="G3543" t="s">
        <v>14</v>
      </c>
      <c r="H3543">
        <v>1.605</v>
      </c>
      <c r="I3543" s="2">
        <v>27.65</v>
      </c>
      <c r="J3543" t="str">
        <f t="shared" si="165"/>
        <v>MGSÃO GONÇALO DO PARÁ</v>
      </c>
      <c r="L3543" t="str">
        <f t="shared" si="166"/>
        <v>GOTAQUARAL DE GOIÁS</v>
      </c>
      <c r="M3543" s="1" t="s">
        <v>16377</v>
      </c>
      <c r="N3543" t="s">
        <v>17295</v>
      </c>
      <c r="O3543" s="1">
        <f t="shared" si="167"/>
        <v>35.200000000000003</v>
      </c>
    </row>
    <row r="3544" spans="1:15">
      <c r="A3544" s="1" t="s">
        <v>21249</v>
      </c>
      <c r="B3544" t="s">
        <v>24023</v>
      </c>
      <c r="C3544" t="s">
        <v>11</v>
      </c>
      <c r="D3544" t="s">
        <v>24025</v>
      </c>
      <c r="E3544">
        <v>45</v>
      </c>
      <c r="F3544" t="s">
        <v>26</v>
      </c>
      <c r="G3544" t="s">
        <v>14</v>
      </c>
      <c r="H3544">
        <v>2.1059999999999999</v>
      </c>
      <c r="I3544" s="2">
        <v>32.270000000000003</v>
      </c>
      <c r="J3544" t="str">
        <f t="shared" si="165"/>
        <v>MGSÃO GONÇALO DO RIO ABAIXO</v>
      </c>
      <c r="L3544" t="str">
        <f t="shared" si="166"/>
        <v>GOTERESINA DE GOIÁS</v>
      </c>
      <c r="M3544" s="1" t="s">
        <v>16377</v>
      </c>
      <c r="N3544" t="s">
        <v>17301</v>
      </c>
      <c r="O3544" s="1">
        <f t="shared" si="167"/>
        <v>44.91</v>
      </c>
    </row>
    <row r="3545" spans="1:15">
      <c r="A3545" s="1" t="s">
        <v>21249</v>
      </c>
      <c r="B3545" t="s">
        <v>24023</v>
      </c>
      <c r="C3545" t="s">
        <v>11</v>
      </c>
      <c r="D3545" t="s">
        <v>24024</v>
      </c>
      <c r="E3545">
        <v>17</v>
      </c>
      <c r="F3545" t="s">
        <v>122</v>
      </c>
      <c r="G3545" t="s">
        <v>14</v>
      </c>
      <c r="H3545">
        <v>70</v>
      </c>
      <c r="I3545" s="2">
        <v>1.07</v>
      </c>
      <c r="J3545" t="str">
        <f t="shared" si="165"/>
        <v>MGSÃO GONÇALO DO RIO ABAIXO</v>
      </c>
      <c r="L3545" t="str">
        <f t="shared" si="166"/>
        <v>GOTEREZÓPOLIS DE GOIÁS</v>
      </c>
      <c r="M3545" s="1" t="s">
        <v>16377</v>
      </c>
      <c r="N3545" t="s">
        <v>17304</v>
      </c>
      <c r="O3545" s="1">
        <f t="shared" si="167"/>
        <v>48.02</v>
      </c>
    </row>
    <row r="3546" spans="1:15">
      <c r="A3546" s="1" t="s">
        <v>21249</v>
      </c>
      <c r="B3546" t="s">
        <v>24027</v>
      </c>
      <c r="C3546" t="s">
        <v>11</v>
      </c>
      <c r="D3546" t="s">
        <v>24028</v>
      </c>
      <c r="E3546">
        <v>25</v>
      </c>
      <c r="F3546" t="s">
        <v>89</v>
      </c>
      <c r="G3546" t="s">
        <v>14</v>
      </c>
      <c r="H3546">
        <v>1.0680000000000001</v>
      </c>
      <c r="I3546" s="2">
        <v>45.94</v>
      </c>
      <c r="J3546" t="str">
        <f t="shared" si="165"/>
        <v>MGSÃO GONÇALO DO RIO PRETO</v>
      </c>
      <c r="L3546" t="str">
        <f t="shared" si="166"/>
        <v>GOTRÊS RANCHOS</v>
      </c>
      <c r="M3546" s="1" t="s">
        <v>16377</v>
      </c>
      <c r="N3546" t="s">
        <v>17307</v>
      </c>
      <c r="O3546" s="1">
        <f t="shared" si="167"/>
        <v>41.73</v>
      </c>
    </row>
    <row r="3547" spans="1:15">
      <c r="A3547" s="1" t="s">
        <v>21249</v>
      </c>
      <c r="B3547" t="s">
        <v>24030</v>
      </c>
      <c r="C3547" t="s">
        <v>11</v>
      </c>
      <c r="D3547" t="s">
        <v>24036</v>
      </c>
      <c r="E3547">
        <v>20</v>
      </c>
      <c r="F3547" t="s">
        <v>238</v>
      </c>
      <c r="G3547" t="s">
        <v>14</v>
      </c>
      <c r="H3547">
        <v>5.1669999999999998</v>
      </c>
      <c r="I3547" s="2">
        <v>36.94</v>
      </c>
      <c r="J3547" t="str">
        <f t="shared" si="165"/>
        <v>MGSÃO GONÇALO DO SAPUCAÍ</v>
      </c>
      <c r="L3547" t="str">
        <f t="shared" si="166"/>
        <v>GOTRINDADE</v>
      </c>
      <c r="M3547" s="1" t="s">
        <v>16377</v>
      </c>
      <c r="N3547" t="s">
        <v>14590</v>
      </c>
      <c r="O3547" s="1">
        <f t="shared" si="167"/>
        <v>41.03</v>
      </c>
    </row>
    <row r="3548" spans="1:15">
      <c r="A3548" s="1" t="s">
        <v>21249</v>
      </c>
      <c r="B3548" t="s">
        <v>24030</v>
      </c>
      <c r="C3548" t="s">
        <v>11</v>
      </c>
      <c r="D3548" t="s">
        <v>24034</v>
      </c>
      <c r="E3548">
        <v>45</v>
      </c>
      <c r="F3548" t="s">
        <v>26</v>
      </c>
      <c r="G3548" t="s">
        <v>14</v>
      </c>
      <c r="H3548">
        <v>2.125</v>
      </c>
      <c r="I3548" s="2">
        <v>15.19</v>
      </c>
      <c r="J3548" t="str">
        <f t="shared" si="165"/>
        <v>MGSÃO GONÇALO DO SAPUCAÍ</v>
      </c>
      <c r="L3548" t="str">
        <f t="shared" si="166"/>
        <v>GOTROMBAS</v>
      </c>
      <c r="M3548" s="1" t="s">
        <v>16377</v>
      </c>
      <c r="N3548" t="s">
        <v>17316</v>
      </c>
      <c r="O3548" s="1">
        <f t="shared" si="167"/>
        <v>44.08</v>
      </c>
    </row>
    <row r="3549" spans="1:15">
      <c r="A3549" s="1" t="s">
        <v>21249</v>
      </c>
      <c r="B3549" t="s">
        <v>24030</v>
      </c>
      <c r="C3549" t="s">
        <v>11</v>
      </c>
      <c r="D3549" t="s">
        <v>24033</v>
      </c>
      <c r="E3549">
        <v>12</v>
      </c>
      <c r="F3549" t="s">
        <v>214</v>
      </c>
      <c r="G3549" t="s">
        <v>14</v>
      </c>
      <c r="H3549">
        <v>687</v>
      </c>
      <c r="I3549" s="2">
        <v>4.91</v>
      </c>
      <c r="J3549" t="str">
        <f t="shared" si="165"/>
        <v>MGSÃO GONÇALO DO SAPUCAÍ</v>
      </c>
      <c r="L3549" t="str">
        <f t="shared" si="166"/>
        <v>GOTURVÂNIA</v>
      </c>
      <c r="M3549" s="1" t="s">
        <v>16377</v>
      </c>
      <c r="N3549" t="s">
        <v>17320</v>
      </c>
      <c r="O3549" s="1">
        <f t="shared" si="167"/>
        <v>33.04</v>
      </c>
    </row>
    <row r="3550" spans="1:15">
      <c r="A3550" s="1" t="s">
        <v>21249</v>
      </c>
      <c r="B3550" t="s">
        <v>24038</v>
      </c>
      <c r="C3550" t="s">
        <v>11</v>
      </c>
      <c r="D3550" t="s">
        <v>24040</v>
      </c>
      <c r="E3550">
        <v>40</v>
      </c>
      <c r="F3550" t="s">
        <v>13</v>
      </c>
      <c r="G3550" t="s">
        <v>14</v>
      </c>
      <c r="H3550">
        <v>8.3680000000000003</v>
      </c>
      <c r="I3550" s="2">
        <v>49.6</v>
      </c>
      <c r="J3550" t="str">
        <f t="shared" si="165"/>
        <v>MGSÃO GOTARDO</v>
      </c>
      <c r="L3550" t="str">
        <f t="shared" si="166"/>
        <v>GOTURVELÂNDIA</v>
      </c>
      <c r="M3550" s="1" t="s">
        <v>16377</v>
      </c>
      <c r="N3550" t="s">
        <v>17325</v>
      </c>
      <c r="O3550" s="1">
        <f t="shared" si="167"/>
        <v>38.39</v>
      </c>
    </row>
    <row r="3551" spans="1:15">
      <c r="A3551" s="1" t="s">
        <v>21249</v>
      </c>
      <c r="B3551" t="s">
        <v>24041</v>
      </c>
      <c r="C3551" t="s">
        <v>11</v>
      </c>
      <c r="D3551" t="s">
        <v>24042</v>
      </c>
      <c r="E3551">
        <v>15</v>
      </c>
      <c r="F3551" t="s">
        <v>18</v>
      </c>
      <c r="G3551" t="s">
        <v>14</v>
      </c>
      <c r="H3551">
        <v>2.0059999999999998</v>
      </c>
      <c r="I3551" s="2">
        <v>43.73</v>
      </c>
      <c r="J3551" t="str">
        <f t="shared" si="165"/>
        <v>MGSÃO JOÃO BATISTA DO GLÓRIA</v>
      </c>
      <c r="L3551" t="str">
        <f t="shared" si="166"/>
        <v>GOUIRAPURU</v>
      </c>
      <c r="M3551" s="1" t="s">
        <v>16377</v>
      </c>
      <c r="N3551" t="s">
        <v>17331</v>
      </c>
      <c r="O3551" s="1">
        <f t="shared" si="167"/>
        <v>34.26</v>
      </c>
    </row>
    <row r="3552" spans="1:15">
      <c r="A3552" s="1" t="s">
        <v>21249</v>
      </c>
      <c r="B3552" t="s">
        <v>24044</v>
      </c>
      <c r="C3552" t="s">
        <v>11</v>
      </c>
      <c r="D3552" t="s">
        <v>24048</v>
      </c>
      <c r="E3552">
        <v>12</v>
      </c>
      <c r="F3552" t="s">
        <v>214</v>
      </c>
      <c r="G3552" t="s">
        <v>14</v>
      </c>
      <c r="H3552">
        <v>1.208</v>
      </c>
      <c r="I3552" s="2">
        <v>34.630000000000003</v>
      </c>
      <c r="J3552" t="str">
        <f t="shared" si="165"/>
        <v>MGSÃO JOÃO DA LAGOA</v>
      </c>
      <c r="L3552" t="str">
        <f t="shared" si="166"/>
        <v>GOURUAÇU</v>
      </c>
      <c r="M3552" s="1" t="s">
        <v>16377</v>
      </c>
      <c r="N3552" t="s">
        <v>17335</v>
      </c>
      <c r="O3552" s="1">
        <f t="shared" si="167"/>
        <v>41.3</v>
      </c>
    </row>
    <row r="3553" spans="1:15">
      <c r="A3553" s="1" t="s">
        <v>21249</v>
      </c>
      <c r="B3553" t="s">
        <v>24044</v>
      </c>
      <c r="C3553" t="s">
        <v>11</v>
      </c>
      <c r="D3553" t="s">
        <v>24046</v>
      </c>
      <c r="E3553">
        <v>22</v>
      </c>
      <c r="F3553" t="s">
        <v>151</v>
      </c>
      <c r="G3553" t="s">
        <v>14</v>
      </c>
      <c r="H3553">
        <v>997</v>
      </c>
      <c r="I3553" s="2">
        <v>28.58</v>
      </c>
      <c r="J3553" t="str">
        <f t="shared" si="165"/>
        <v>MGSÃO JOÃO DA LAGOA</v>
      </c>
      <c r="L3553" t="str">
        <f t="shared" si="166"/>
        <v>GOURUANA</v>
      </c>
      <c r="M3553" s="1" t="s">
        <v>16377</v>
      </c>
      <c r="N3553" t="s">
        <v>17339</v>
      </c>
      <c r="O3553" s="1">
        <f t="shared" si="167"/>
        <v>37.26</v>
      </c>
    </row>
    <row r="3554" spans="1:15">
      <c r="A3554" s="1" t="s">
        <v>21249</v>
      </c>
      <c r="B3554" t="s">
        <v>24050</v>
      </c>
      <c r="C3554" t="s">
        <v>11</v>
      </c>
      <c r="D3554" t="s">
        <v>24053</v>
      </c>
      <c r="E3554">
        <v>45</v>
      </c>
      <c r="F3554" t="s">
        <v>26</v>
      </c>
      <c r="G3554" t="s">
        <v>14</v>
      </c>
      <c r="H3554">
        <v>370</v>
      </c>
      <c r="I3554" s="2">
        <v>16.440000000000001</v>
      </c>
      <c r="J3554" t="str">
        <f t="shared" si="165"/>
        <v>MGSÃO JOÃO DA MATA</v>
      </c>
      <c r="L3554" t="str">
        <f t="shared" si="166"/>
        <v>GOURUTAÍ</v>
      </c>
      <c r="M3554" s="1" t="s">
        <v>16377</v>
      </c>
      <c r="N3554" t="s">
        <v>17342</v>
      </c>
      <c r="O3554" s="1">
        <f t="shared" si="167"/>
        <v>26.75</v>
      </c>
    </row>
    <row r="3555" spans="1:15">
      <c r="A3555" s="1" t="s">
        <v>21249</v>
      </c>
      <c r="B3555" t="s">
        <v>24054</v>
      </c>
      <c r="C3555" t="s">
        <v>11</v>
      </c>
      <c r="D3555" t="s">
        <v>24056</v>
      </c>
      <c r="E3555">
        <v>45</v>
      </c>
      <c r="F3555" t="s">
        <v>26</v>
      </c>
      <c r="G3555" t="s">
        <v>14</v>
      </c>
      <c r="H3555">
        <v>5.8140000000000001</v>
      </c>
      <c r="I3555" s="2">
        <v>39.21</v>
      </c>
      <c r="J3555" t="str">
        <f t="shared" si="165"/>
        <v>MGSÃO JOÃO DA PONTE</v>
      </c>
      <c r="L3555" t="str">
        <f t="shared" si="166"/>
        <v>GOVALPARAÍSO DE GOIÁS</v>
      </c>
      <c r="M3555" s="1" t="s">
        <v>16377</v>
      </c>
      <c r="N3555" t="s">
        <v>17346</v>
      </c>
      <c r="O3555" s="1">
        <f t="shared" si="167"/>
        <v>34.869999999999997</v>
      </c>
    </row>
    <row r="3556" spans="1:15">
      <c r="A3556" s="1" t="s">
        <v>21249</v>
      </c>
      <c r="B3556" t="s">
        <v>24057</v>
      </c>
      <c r="C3556" t="s">
        <v>11</v>
      </c>
      <c r="D3556" t="s">
        <v>24058</v>
      </c>
      <c r="E3556">
        <v>22</v>
      </c>
      <c r="F3556" t="s">
        <v>151</v>
      </c>
      <c r="G3556" t="s">
        <v>14</v>
      </c>
      <c r="H3556">
        <v>1.786</v>
      </c>
      <c r="I3556" s="2">
        <v>35.01</v>
      </c>
      <c r="J3556" t="str">
        <f t="shared" si="165"/>
        <v>MGSÃO JOÃO DAS MISSÕES</v>
      </c>
      <c r="L3556" t="str">
        <f t="shared" si="166"/>
        <v>GOVARJÃO</v>
      </c>
      <c r="M3556" s="1" t="s">
        <v>16377</v>
      </c>
      <c r="N3556" t="s">
        <v>17352</v>
      </c>
      <c r="O3556" s="1">
        <f t="shared" si="167"/>
        <v>37.119999999999997</v>
      </c>
    </row>
    <row r="3557" spans="1:15">
      <c r="A3557" s="1" t="s">
        <v>21249</v>
      </c>
      <c r="B3557" t="s">
        <v>24060</v>
      </c>
      <c r="C3557" t="s">
        <v>11</v>
      </c>
      <c r="D3557" t="s">
        <v>24062</v>
      </c>
      <c r="E3557">
        <v>13</v>
      </c>
      <c r="F3557" t="s">
        <v>29</v>
      </c>
      <c r="G3557" t="s">
        <v>14</v>
      </c>
      <c r="H3557">
        <v>12.6</v>
      </c>
      <c r="I3557" s="2">
        <v>25.38</v>
      </c>
      <c r="J3557" t="str">
        <f t="shared" si="165"/>
        <v>MGSÃO JOÃO DEL REI</v>
      </c>
      <c r="L3557" t="str">
        <f t="shared" si="166"/>
        <v>GOVIANÓPOLIS</v>
      </c>
      <c r="M3557" s="1" t="s">
        <v>16377</v>
      </c>
      <c r="N3557" t="s">
        <v>17355</v>
      </c>
      <c r="O3557" s="1">
        <f t="shared" si="167"/>
        <v>42.61</v>
      </c>
    </row>
    <row r="3558" spans="1:15">
      <c r="A3558" s="1" t="s">
        <v>21249</v>
      </c>
      <c r="B3558" t="s">
        <v>24060</v>
      </c>
      <c r="C3558" t="s">
        <v>11</v>
      </c>
      <c r="D3558" t="s">
        <v>24061</v>
      </c>
      <c r="E3558">
        <v>40</v>
      </c>
      <c r="F3558" t="s">
        <v>13</v>
      </c>
      <c r="G3558" t="s">
        <v>14</v>
      </c>
      <c r="H3558">
        <v>11.211</v>
      </c>
      <c r="I3558" s="2">
        <v>22.59</v>
      </c>
      <c r="J3558" t="str">
        <f t="shared" si="165"/>
        <v>MGSÃO JOÃO DEL REI</v>
      </c>
      <c r="L3558" t="str">
        <f t="shared" si="166"/>
        <v>GOVICENTINÓPOLIS</v>
      </c>
      <c r="M3558" s="1" t="s">
        <v>16377</v>
      </c>
      <c r="N3558" t="s">
        <v>17359</v>
      </c>
      <c r="O3558" s="1">
        <f t="shared" si="167"/>
        <v>34.11</v>
      </c>
    </row>
    <row r="3559" spans="1:15">
      <c r="A3559" s="1" t="s">
        <v>21249</v>
      </c>
      <c r="B3559" t="s">
        <v>24060</v>
      </c>
      <c r="C3559" t="s">
        <v>11</v>
      </c>
      <c r="D3559" t="s">
        <v>24063</v>
      </c>
      <c r="E3559">
        <v>50</v>
      </c>
      <c r="F3559" t="s">
        <v>37</v>
      </c>
      <c r="G3559" t="s">
        <v>14</v>
      </c>
      <c r="H3559">
        <v>887</v>
      </c>
      <c r="I3559" s="2">
        <v>1.79</v>
      </c>
      <c r="J3559" t="str">
        <f t="shared" si="165"/>
        <v>MGSÃO JOÃO DEL REI</v>
      </c>
      <c r="L3559" t="str">
        <f t="shared" si="166"/>
        <v>GOVILA BOA</v>
      </c>
      <c r="M3559" s="1" t="s">
        <v>16377</v>
      </c>
      <c r="N3559" t="s">
        <v>17363</v>
      </c>
      <c r="O3559" s="1">
        <f t="shared" si="167"/>
        <v>33.07</v>
      </c>
    </row>
    <row r="3560" spans="1:15">
      <c r="A3560" s="1" t="s">
        <v>21249</v>
      </c>
      <c r="B3560" t="s">
        <v>24065</v>
      </c>
      <c r="C3560" t="s">
        <v>11</v>
      </c>
      <c r="D3560" t="s">
        <v>24067</v>
      </c>
      <c r="E3560">
        <v>22</v>
      </c>
      <c r="F3560" t="s">
        <v>151</v>
      </c>
      <c r="G3560" t="s">
        <v>14</v>
      </c>
      <c r="H3560">
        <v>2.9620000000000002</v>
      </c>
      <c r="I3560" s="2">
        <v>48.48</v>
      </c>
      <c r="J3560" t="str">
        <f t="shared" si="165"/>
        <v>MGSÃO JOÃO DO MANHUAÇU</v>
      </c>
      <c r="L3560" t="str">
        <f t="shared" si="166"/>
        <v>GOVILA PROPÍCIO</v>
      </c>
      <c r="M3560" s="1" t="s">
        <v>16377</v>
      </c>
      <c r="N3560" t="s">
        <v>17367</v>
      </c>
      <c r="O3560" s="1">
        <f t="shared" si="167"/>
        <v>20.74</v>
      </c>
    </row>
    <row r="3561" spans="1:15">
      <c r="A3561" s="1" t="s">
        <v>21249</v>
      </c>
      <c r="B3561" t="s">
        <v>24068</v>
      </c>
      <c r="C3561" t="s">
        <v>11</v>
      </c>
      <c r="D3561" t="s">
        <v>22516</v>
      </c>
      <c r="E3561">
        <v>23</v>
      </c>
      <c r="F3561" t="s">
        <v>53</v>
      </c>
      <c r="G3561" t="s">
        <v>14</v>
      </c>
      <c r="H3561">
        <v>1.81</v>
      </c>
      <c r="I3561" s="2">
        <v>45.39</v>
      </c>
      <c r="J3561" t="str">
        <f t="shared" si="165"/>
        <v>MGSÃO JOÃO DO MANTENINHA</v>
      </c>
      <c r="L3561" t="str">
        <f t="shared" si="166"/>
        <v>ESAFONSO CLÁUDIO</v>
      </c>
      <c r="M3561" s="1" t="s">
        <v>17374</v>
      </c>
      <c r="N3561" t="s">
        <v>17372</v>
      </c>
      <c r="O3561" s="1">
        <f t="shared" si="167"/>
        <v>31.45</v>
      </c>
    </row>
    <row r="3562" spans="1:15">
      <c r="A3562" s="1" t="s">
        <v>21249</v>
      </c>
      <c r="B3562" t="s">
        <v>24070</v>
      </c>
      <c r="C3562" t="s">
        <v>11</v>
      </c>
      <c r="D3562" t="s">
        <v>24071</v>
      </c>
      <c r="E3562">
        <v>15</v>
      </c>
      <c r="F3562" t="s">
        <v>18</v>
      </c>
      <c r="G3562" t="s">
        <v>14</v>
      </c>
      <c r="H3562">
        <v>2.613</v>
      </c>
      <c r="I3562" s="2">
        <v>47.96</v>
      </c>
      <c r="J3562" t="str">
        <f t="shared" si="165"/>
        <v>MGSÃO JOÃO DO ORIENTE</v>
      </c>
      <c r="L3562" t="str">
        <f t="shared" si="166"/>
        <v>ESÁGUA DOCE DO NORTE</v>
      </c>
      <c r="M3562" s="1" t="s">
        <v>17374</v>
      </c>
      <c r="N3562" t="s">
        <v>17378</v>
      </c>
      <c r="O3562" s="1">
        <f t="shared" si="167"/>
        <v>22.02</v>
      </c>
    </row>
    <row r="3563" spans="1:15">
      <c r="A3563" s="1" t="s">
        <v>21249</v>
      </c>
      <c r="B3563" t="s">
        <v>24073</v>
      </c>
      <c r="C3563" t="s">
        <v>11</v>
      </c>
      <c r="D3563" t="s">
        <v>24075</v>
      </c>
      <c r="E3563">
        <v>11</v>
      </c>
      <c r="F3563" t="s">
        <v>21</v>
      </c>
      <c r="G3563" t="s">
        <v>14</v>
      </c>
      <c r="H3563">
        <v>814</v>
      </c>
      <c r="I3563" s="2">
        <v>29.17</v>
      </c>
      <c r="J3563" t="str">
        <f t="shared" si="165"/>
        <v>MGSÃO JOÃO DO PACUÍ</v>
      </c>
      <c r="L3563" t="str">
        <f t="shared" si="166"/>
        <v>ESÁGUIA BRANCA</v>
      </c>
      <c r="M3563" s="1" t="s">
        <v>17374</v>
      </c>
      <c r="N3563" t="s">
        <v>17383</v>
      </c>
      <c r="O3563" s="1">
        <f t="shared" si="167"/>
        <v>40.020000000000003</v>
      </c>
    </row>
    <row r="3564" spans="1:15">
      <c r="A3564" s="1" t="s">
        <v>21249</v>
      </c>
      <c r="B3564" t="s">
        <v>24073</v>
      </c>
      <c r="C3564" t="s">
        <v>11</v>
      </c>
      <c r="D3564" t="s">
        <v>24074</v>
      </c>
      <c r="E3564">
        <v>45</v>
      </c>
      <c r="F3564" t="s">
        <v>26</v>
      </c>
      <c r="G3564" t="s">
        <v>14</v>
      </c>
      <c r="H3564">
        <v>741</v>
      </c>
      <c r="I3564" s="2">
        <v>26.55</v>
      </c>
      <c r="J3564" t="str">
        <f t="shared" si="165"/>
        <v>MGSÃO JOÃO DO PACUÍ</v>
      </c>
      <c r="L3564" t="str">
        <f t="shared" si="166"/>
        <v>ESALEGRE</v>
      </c>
      <c r="M3564" s="1" t="s">
        <v>17374</v>
      </c>
      <c r="N3564" t="s">
        <v>17387</v>
      </c>
      <c r="O3564" s="1">
        <f t="shared" si="167"/>
        <v>23.11</v>
      </c>
    </row>
    <row r="3565" spans="1:15">
      <c r="A3565" s="1" t="s">
        <v>21249</v>
      </c>
      <c r="B3565" t="s">
        <v>24077</v>
      </c>
      <c r="C3565" t="s">
        <v>11</v>
      </c>
      <c r="D3565" t="s">
        <v>24079</v>
      </c>
      <c r="E3565">
        <v>45</v>
      </c>
      <c r="F3565" t="s">
        <v>26</v>
      </c>
      <c r="G3565" t="s">
        <v>14</v>
      </c>
      <c r="H3565">
        <v>4.8639999999999999</v>
      </c>
      <c r="I3565" s="2">
        <v>40.54</v>
      </c>
      <c r="J3565" t="str">
        <f t="shared" si="165"/>
        <v>MGSÃO JOÃO DO PARAÍSO</v>
      </c>
      <c r="L3565" t="str">
        <f t="shared" si="166"/>
        <v>ESALFREDO CHAVES</v>
      </c>
      <c r="M3565" s="1" t="s">
        <v>17374</v>
      </c>
      <c r="N3565" t="s">
        <v>17392</v>
      </c>
      <c r="O3565" s="1">
        <f t="shared" si="167"/>
        <v>33.119999999999997</v>
      </c>
    </row>
    <row r="3566" spans="1:15">
      <c r="A3566" s="1" t="s">
        <v>21249</v>
      </c>
      <c r="B3566" t="s">
        <v>24080</v>
      </c>
      <c r="C3566" t="s">
        <v>11</v>
      </c>
      <c r="D3566" t="s">
        <v>24081</v>
      </c>
      <c r="E3566">
        <v>45</v>
      </c>
      <c r="F3566" t="s">
        <v>26</v>
      </c>
      <c r="G3566" t="s">
        <v>14</v>
      </c>
      <c r="H3566">
        <v>3.1320000000000001</v>
      </c>
      <c r="I3566" s="2">
        <v>38.479999999999997</v>
      </c>
      <c r="J3566" t="str">
        <f t="shared" si="165"/>
        <v>MGSÃO JOÃO EVANGELISTA</v>
      </c>
      <c r="L3566" t="str">
        <f t="shared" si="166"/>
        <v>ESALTO RIO NOVO</v>
      </c>
      <c r="M3566" s="1" t="s">
        <v>17374</v>
      </c>
      <c r="N3566" t="s">
        <v>17396</v>
      </c>
      <c r="O3566" s="1">
        <f t="shared" si="167"/>
        <v>32.119999999999997</v>
      </c>
    </row>
    <row r="3567" spans="1:15">
      <c r="A3567" s="1" t="s">
        <v>21249</v>
      </c>
      <c r="B3567" t="s">
        <v>24080</v>
      </c>
      <c r="C3567" t="s">
        <v>11</v>
      </c>
      <c r="D3567" t="s">
        <v>24083</v>
      </c>
      <c r="E3567">
        <v>12</v>
      </c>
      <c r="F3567" t="s">
        <v>214</v>
      </c>
      <c r="G3567" t="s">
        <v>14</v>
      </c>
      <c r="H3567">
        <v>275</v>
      </c>
      <c r="I3567" s="2">
        <v>3.38</v>
      </c>
      <c r="J3567" t="str">
        <f t="shared" si="165"/>
        <v>MGSÃO JOÃO EVANGELISTA</v>
      </c>
      <c r="L3567" t="str">
        <f t="shared" si="166"/>
        <v>ESANCHIETA</v>
      </c>
      <c r="M3567" s="1" t="s">
        <v>17374</v>
      </c>
      <c r="N3567" t="s">
        <v>8300</v>
      </c>
      <c r="O3567" s="1">
        <f t="shared" si="167"/>
        <v>35.46</v>
      </c>
    </row>
    <row r="3568" spans="1:15">
      <c r="A3568" s="1" t="s">
        <v>21249</v>
      </c>
      <c r="B3568" t="s">
        <v>24084</v>
      </c>
      <c r="C3568" t="s">
        <v>11</v>
      </c>
      <c r="D3568" t="s">
        <v>24085</v>
      </c>
      <c r="E3568">
        <v>33</v>
      </c>
      <c r="F3568" t="s">
        <v>108</v>
      </c>
      <c r="G3568" t="s">
        <v>14</v>
      </c>
      <c r="H3568">
        <v>5.5540000000000003</v>
      </c>
      <c r="I3568" s="2">
        <v>34.72</v>
      </c>
      <c r="J3568" t="str">
        <f t="shared" si="165"/>
        <v>MGSÃO JOÃO NEPOMUCENO</v>
      </c>
      <c r="L3568" t="str">
        <f t="shared" si="166"/>
        <v>ESAPIACÁ</v>
      </c>
      <c r="M3568" s="1" t="s">
        <v>17374</v>
      </c>
      <c r="N3568" t="s">
        <v>17401</v>
      </c>
      <c r="O3568" s="1">
        <f t="shared" si="167"/>
        <v>48.65</v>
      </c>
    </row>
    <row r="3569" spans="1:15">
      <c r="A3569" s="1" t="s">
        <v>21249</v>
      </c>
      <c r="B3569" t="s">
        <v>24084</v>
      </c>
      <c r="C3569" t="s">
        <v>11</v>
      </c>
      <c r="D3569" t="s">
        <v>24087</v>
      </c>
      <c r="E3569">
        <v>15</v>
      </c>
      <c r="F3569" t="s">
        <v>18</v>
      </c>
      <c r="G3569" t="s">
        <v>14</v>
      </c>
      <c r="H3569">
        <v>2.895</v>
      </c>
      <c r="I3569" s="2">
        <v>18.100000000000001</v>
      </c>
      <c r="J3569" t="str">
        <f t="shared" si="165"/>
        <v>MGSÃO JOÃO NEPOMUCENO</v>
      </c>
      <c r="L3569" t="str">
        <f t="shared" si="166"/>
        <v>ESARACRUZ</v>
      </c>
      <c r="M3569" s="1" t="s">
        <v>17374</v>
      </c>
      <c r="N3569" t="s">
        <v>17404</v>
      </c>
      <c r="O3569" s="1">
        <f t="shared" si="167"/>
        <v>32.78</v>
      </c>
    </row>
    <row r="3570" spans="1:15">
      <c r="A3570" s="1" t="s">
        <v>21249</v>
      </c>
      <c r="B3570" t="s">
        <v>24089</v>
      </c>
      <c r="C3570" t="s">
        <v>11</v>
      </c>
      <c r="D3570" t="s">
        <v>24092</v>
      </c>
      <c r="E3570">
        <v>12</v>
      </c>
      <c r="F3570" t="s">
        <v>214</v>
      </c>
      <c r="G3570" t="s">
        <v>14</v>
      </c>
      <c r="H3570">
        <v>3.1219999999999999</v>
      </c>
      <c r="I3570" s="2">
        <v>25.53</v>
      </c>
      <c r="J3570" t="str">
        <f t="shared" si="165"/>
        <v>MGSÃO JOAQUIM DE BICAS</v>
      </c>
      <c r="L3570" t="str">
        <f t="shared" si="166"/>
        <v>ESATÍLIO VIVÁCQUA</v>
      </c>
      <c r="M3570" s="1" t="s">
        <v>17374</v>
      </c>
      <c r="N3570" t="s">
        <v>17409</v>
      </c>
      <c r="O3570" s="1">
        <f t="shared" si="167"/>
        <v>43.42</v>
      </c>
    </row>
    <row r="3571" spans="1:15">
      <c r="A3571" s="1" t="s">
        <v>21249</v>
      </c>
      <c r="B3571" t="s">
        <v>24089</v>
      </c>
      <c r="C3571" t="s">
        <v>11</v>
      </c>
      <c r="D3571" t="s">
        <v>24093</v>
      </c>
      <c r="E3571">
        <v>33</v>
      </c>
      <c r="F3571" t="s">
        <v>108</v>
      </c>
      <c r="G3571" t="s">
        <v>14</v>
      </c>
      <c r="H3571">
        <v>1.4330000000000001</v>
      </c>
      <c r="I3571" s="2">
        <v>11.72</v>
      </c>
      <c r="J3571" t="str">
        <f t="shared" si="165"/>
        <v>MGSÃO JOAQUIM DE BICAS</v>
      </c>
      <c r="L3571" t="str">
        <f t="shared" si="166"/>
        <v>ESBAIXO GUANDU</v>
      </c>
      <c r="M3571" s="1" t="s">
        <v>17374</v>
      </c>
      <c r="N3571" t="s">
        <v>17413</v>
      </c>
      <c r="O3571" s="1">
        <f t="shared" si="167"/>
        <v>42.23</v>
      </c>
    </row>
    <row r="3572" spans="1:15">
      <c r="A3572" s="1" t="s">
        <v>21249</v>
      </c>
      <c r="B3572" t="s">
        <v>24089</v>
      </c>
      <c r="C3572" t="s">
        <v>11</v>
      </c>
      <c r="D3572" t="s">
        <v>24091</v>
      </c>
      <c r="E3572">
        <v>27</v>
      </c>
      <c r="F3572" t="s">
        <v>4528</v>
      </c>
      <c r="G3572" t="s">
        <v>14</v>
      </c>
      <c r="H3572">
        <v>306</v>
      </c>
      <c r="I3572" s="2">
        <v>2.5</v>
      </c>
      <c r="J3572" t="str">
        <f t="shared" si="165"/>
        <v>MGSÃO JOAQUIM DE BICAS</v>
      </c>
      <c r="L3572" t="str">
        <f t="shared" si="166"/>
        <v>ESBARRA DE SÃO FRANCISCO</v>
      </c>
      <c r="M3572" s="1" t="s">
        <v>17374</v>
      </c>
      <c r="N3572" t="s">
        <v>17417</v>
      </c>
      <c r="O3572" s="1">
        <f t="shared" si="167"/>
        <v>29.37</v>
      </c>
    </row>
    <row r="3573" spans="1:15">
      <c r="A3573" s="1" t="s">
        <v>21249</v>
      </c>
      <c r="B3573" t="s">
        <v>24089</v>
      </c>
      <c r="C3573" t="s">
        <v>11</v>
      </c>
      <c r="D3573" t="s">
        <v>24094</v>
      </c>
      <c r="E3573">
        <v>10</v>
      </c>
      <c r="F3573" t="s">
        <v>204</v>
      </c>
      <c r="G3573" t="s">
        <v>14</v>
      </c>
      <c r="H3573">
        <v>143</v>
      </c>
      <c r="I3573" s="2">
        <v>1.17</v>
      </c>
      <c r="J3573" t="str">
        <f t="shared" si="165"/>
        <v>MGSÃO JOAQUIM DE BICAS</v>
      </c>
      <c r="L3573" t="str">
        <f t="shared" si="166"/>
        <v>ESBOA ESPERANÇA</v>
      </c>
      <c r="M3573" s="1" t="s">
        <v>17374</v>
      </c>
      <c r="N3573" t="s">
        <v>11176</v>
      </c>
      <c r="O3573" s="1">
        <f t="shared" si="167"/>
        <v>0</v>
      </c>
    </row>
    <row r="3574" spans="1:15">
      <c r="A3574" s="1" t="s">
        <v>21249</v>
      </c>
      <c r="B3574" t="s">
        <v>24095</v>
      </c>
      <c r="C3574" t="s">
        <v>11</v>
      </c>
      <c r="D3574" t="s">
        <v>24097</v>
      </c>
      <c r="E3574">
        <v>10</v>
      </c>
      <c r="F3574" t="s">
        <v>204</v>
      </c>
      <c r="G3574" t="s">
        <v>14</v>
      </c>
      <c r="H3574">
        <v>2.2690000000000001</v>
      </c>
      <c r="I3574" s="2">
        <v>47.97</v>
      </c>
      <c r="J3574" t="str">
        <f t="shared" si="165"/>
        <v>MGSÃO JOSÉ DA BARRA</v>
      </c>
      <c r="L3574" t="str">
        <f t="shared" si="166"/>
        <v>ESBOM JESUS DO NORTE</v>
      </c>
      <c r="M3574" s="1" t="s">
        <v>17374</v>
      </c>
      <c r="N3574" t="s">
        <v>17424</v>
      </c>
      <c r="O3574" s="1">
        <f t="shared" si="167"/>
        <v>47.66</v>
      </c>
    </row>
    <row r="3575" spans="1:15">
      <c r="A3575" s="1" t="s">
        <v>21249</v>
      </c>
      <c r="B3575" t="s">
        <v>24098</v>
      </c>
      <c r="C3575" t="s">
        <v>11</v>
      </c>
      <c r="D3575" t="s">
        <v>24100</v>
      </c>
      <c r="E3575">
        <v>22</v>
      </c>
      <c r="F3575" t="s">
        <v>151</v>
      </c>
      <c r="G3575" t="s">
        <v>14</v>
      </c>
      <c r="H3575">
        <v>4.7039999999999997</v>
      </c>
      <c r="I3575" s="2">
        <v>37.659999999999997</v>
      </c>
      <c r="J3575" t="str">
        <f t="shared" si="165"/>
        <v>MGSÃO JOSÉ DA LAPA</v>
      </c>
      <c r="L3575" t="str">
        <f t="shared" si="166"/>
        <v>ESBREJETUBA</v>
      </c>
      <c r="M3575" s="1" t="s">
        <v>17374</v>
      </c>
      <c r="N3575" t="s">
        <v>17427</v>
      </c>
      <c r="O3575" s="1">
        <f t="shared" si="167"/>
        <v>49.77</v>
      </c>
    </row>
    <row r="3576" spans="1:15">
      <c r="A3576" s="1" t="s">
        <v>21249</v>
      </c>
      <c r="B3576" t="s">
        <v>24098</v>
      </c>
      <c r="C3576" t="s">
        <v>11</v>
      </c>
      <c r="D3576" t="s">
        <v>24101</v>
      </c>
      <c r="E3576">
        <v>45</v>
      </c>
      <c r="F3576" t="s">
        <v>26</v>
      </c>
      <c r="G3576" t="s">
        <v>14</v>
      </c>
      <c r="H3576">
        <v>2.964</v>
      </c>
      <c r="I3576" s="2">
        <v>23.73</v>
      </c>
      <c r="J3576" t="str">
        <f t="shared" si="165"/>
        <v>MGSÃO JOSÉ DA LAPA</v>
      </c>
      <c r="L3576" t="str">
        <f t="shared" si="166"/>
        <v>ESCACHOEIRO DE ITAPEMIRIM</v>
      </c>
      <c r="M3576" s="1" t="s">
        <v>17374</v>
      </c>
      <c r="N3576" t="s">
        <v>17430</v>
      </c>
      <c r="O3576" s="1">
        <f t="shared" si="167"/>
        <v>42.22</v>
      </c>
    </row>
    <row r="3577" spans="1:15">
      <c r="A3577" s="1" t="s">
        <v>21249</v>
      </c>
      <c r="B3577" t="s">
        <v>24102</v>
      </c>
      <c r="C3577" t="s">
        <v>11</v>
      </c>
      <c r="D3577" t="s">
        <v>24104</v>
      </c>
      <c r="E3577">
        <v>22</v>
      </c>
      <c r="F3577" t="s">
        <v>151</v>
      </c>
      <c r="G3577" t="s">
        <v>14</v>
      </c>
      <c r="H3577">
        <v>1.419</v>
      </c>
      <c r="I3577" s="2">
        <v>49.41</v>
      </c>
      <c r="J3577" t="str">
        <f t="shared" si="165"/>
        <v>MGSÃO JOSÉ DA SAFIRA</v>
      </c>
      <c r="L3577" t="str">
        <f t="shared" si="166"/>
        <v>ESCARIACICA</v>
      </c>
      <c r="M3577" s="1" t="s">
        <v>17374</v>
      </c>
      <c r="N3577" t="s">
        <v>17435</v>
      </c>
      <c r="O3577" s="1">
        <f t="shared" si="167"/>
        <v>13.88</v>
      </c>
    </row>
    <row r="3578" spans="1:15">
      <c r="A3578" s="1" t="s">
        <v>21249</v>
      </c>
      <c r="B3578" t="s">
        <v>24105</v>
      </c>
      <c r="C3578" t="s">
        <v>11</v>
      </c>
      <c r="D3578" t="s">
        <v>24106</v>
      </c>
      <c r="E3578">
        <v>22</v>
      </c>
      <c r="F3578" t="s">
        <v>151</v>
      </c>
      <c r="G3578" t="s">
        <v>14</v>
      </c>
      <c r="H3578">
        <v>1.2589999999999999</v>
      </c>
      <c r="I3578" s="2">
        <v>44.58</v>
      </c>
      <c r="J3578" t="str">
        <f t="shared" si="165"/>
        <v>MGSÃO JOSÉ DA VARGINHA</v>
      </c>
      <c r="L3578" t="str">
        <f t="shared" si="166"/>
        <v>ESCASTELO</v>
      </c>
      <c r="M3578" s="1" t="s">
        <v>17374</v>
      </c>
      <c r="N3578" t="s">
        <v>17441</v>
      </c>
      <c r="O3578" s="1">
        <f t="shared" si="167"/>
        <v>39.85</v>
      </c>
    </row>
    <row r="3579" spans="1:15">
      <c r="A3579" s="1" t="s">
        <v>21249</v>
      </c>
      <c r="B3579" t="s">
        <v>24108</v>
      </c>
      <c r="C3579" t="s">
        <v>11</v>
      </c>
      <c r="D3579" t="s">
        <v>13660</v>
      </c>
      <c r="E3579">
        <v>45</v>
      </c>
      <c r="F3579" t="s">
        <v>26</v>
      </c>
      <c r="G3579" t="s">
        <v>14</v>
      </c>
      <c r="H3579">
        <v>627</v>
      </c>
      <c r="I3579" s="2">
        <v>22.73</v>
      </c>
      <c r="J3579" t="str">
        <f t="shared" si="165"/>
        <v>MGSÃO JOSÉ DO ALEGRE</v>
      </c>
      <c r="L3579" t="str">
        <f t="shared" si="166"/>
        <v>ESCOLATINA</v>
      </c>
      <c r="M3579" s="1" t="s">
        <v>17374</v>
      </c>
      <c r="N3579" t="s">
        <v>17446</v>
      </c>
      <c r="O3579" s="1">
        <f t="shared" si="167"/>
        <v>41.03</v>
      </c>
    </row>
    <row r="3580" spans="1:15">
      <c r="A3580" s="1" t="s">
        <v>21249</v>
      </c>
      <c r="B3580" t="s">
        <v>13547</v>
      </c>
      <c r="C3580" t="s">
        <v>11</v>
      </c>
      <c r="D3580" t="s">
        <v>24111</v>
      </c>
      <c r="E3580">
        <v>25</v>
      </c>
      <c r="F3580" t="s">
        <v>89</v>
      </c>
      <c r="G3580" t="s">
        <v>14</v>
      </c>
      <c r="H3580">
        <v>1.0669999999999999</v>
      </c>
      <c r="I3580" s="2">
        <v>39.869999999999997</v>
      </c>
      <c r="J3580" t="str">
        <f t="shared" si="165"/>
        <v>MGSÃO JOSÉ DO DIVINO</v>
      </c>
      <c r="L3580" t="str">
        <f t="shared" si="166"/>
        <v>ESCONCEIÇÃO DA BARRA</v>
      </c>
      <c r="M3580" s="1" t="s">
        <v>17374</v>
      </c>
      <c r="N3580" t="s">
        <v>17451</v>
      </c>
      <c r="O3580" s="1">
        <f t="shared" si="167"/>
        <v>34.729999999999997</v>
      </c>
    </row>
    <row r="3581" spans="1:15">
      <c r="A3581" s="1" t="s">
        <v>21249</v>
      </c>
      <c r="B3581" t="s">
        <v>24113</v>
      </c>
      <c r="C3581" t="s">
        <v>11</v>
      </c>
      <c r="D3581" t="s">
        <v>24116</v>
      </c>
      <c r="E3581">
        <v>14</v>
      </c>
      <c r="F3581" t="s">
        <v>56</v>
      </c>
      <c r="G3581" t="s">
        <v>14</v>
      </c>
      <c r="H3581">
        <v>1.375</v>
      </c>
      <c r="I3581" s="2">
        <v>37.14</v>
      </c>
      <c r="J3581" t="str">
        <f t="shared" si="165"/>
        <v>MGSÃO JOSÉ DO GOIABAL</v>
      </c>
      <c r="L3581" t="str">
        <f t="shared" si="166"/>
        <v>ESCONCEIÇÃO DO CASTELO</v>
      </c>
      <c r="M3581" s="1" t="s">
        <v>17374</v>
      </c>
      <c r="N3581" t="s">
        <v>17455</v>
      </c>
      <c r="O3581" s="1">
        <f t="shared" si="167"/>
        <v>49.53</v>
      </c>
    </row>
    <row r="3582" spans="1:15">
      <c r="A3582" s="1" t="s">
        <v>21249</v>
      </c>
      <c r="B3582" t="s">
        <v>24117</v>
      </c>
      <c r="C3582" t="s">
        <v>11</v>
      </c>
      <c r="D3582" t="s">
        <v>24120</v>
      </c>
      <c r="E3582">
        <v>14</v>
      </c>
      <c r="F3582" t="s">
        <v>56</v>
      </c>
      <c r="G3582" t="s">
        <v>14</v>
      </c>
      <c r="H3582">
        <v>1.5720000000000001</v>
      </c>
      <c r="I3582" s="2">
        <v>40.58</v>
      </c>
      <c r="J3582" t="str">
        <f t="shared" si="165"/>
        <v>MGSÃO JOSÉ DO JACURI</v>
      </c>
      <c r="L3582" t="str">
        <f t="shared" si="166"/>
        <v>ESDIVINO DE SÃO LOURENÇO</v>
      </c>
      <c r="M3582" s="1" t="s">
        <v>17374</v>
      </c>
      <c r="N3582" t="s">
        <v>17458</v>
      </c>
      <c r="O3582" s="1">
        <f t="shared" si="167"/>
        <v>43.24</v>
      </c>
    </row>
    <row r="3583" spans="1:15">
      <c r="A3583" s="1" t="s">
        <v>21249</v>
      </c>
      <c r="B3583" t="s">
        <v>24117</v>
      </c>
      <c r="C3583" t="s">
        <v>11</v>
      </c>
      <c r="D3583" t="s">
        <v>24118</v>
      </c>
      <c r="E3583">
        <v>11</v>
      </c>
      <c r="F3583" t="s">
        <v>21</v>
      </c>
      <c r="G3583" t="s">
        <v>14</v>
      </c>
      <c r="H3583">
        <v>324</v>
      </c>
      <c r="I3583" s="2">
        <v>8.36</v>
      </c>
      <c r="J3583" t="str">
        <f t="shared" si="165"/>
        <v>MGSÃO JOSÉ DO JACURI</v>
      </c>
      <c r="L3583" t="str">
        <f t="shared" si="166"/>
        <v>ESDOMINGOS MARTINS</v>
      </c>
      <c r="M3583" s="1" t="s">
        <v>17374</v>
      </c>
      <c r="N3583" t="s">
        <v>17462</v>
      </c>
      <c r="O3583" s="1">
        <f t="shared" si="167"/>
        <v>33.520000000000003</v>
      </c>
    </row>
    <row r="3584" spans="1:15">
      <c r="A3584" s="1" t="s">
        <v>21249</v>
      </c>
      <c r="B3584" t="s">
        <v>24121</v>
      </c>
      <c r="C3584" t="s">
        <v>11</v>
      </c>
      <c r="D3584" t="s">
        <v>24122</v>
      </c>
      <c r="E3584">
        <v>13</v>
      </c>
      <c r="F3584" t="s">
        <v>29</v>
      </c>
      <c r="G3584" t="s">
        <v>14</v>
      </c>
      <c r="H3584">
        <v>557</v>
      </c>
      <c r="I3584" s="2">
        <v>29.32</v>
      </c>
      <c r="J3584" t="str">
        <f t="shared" si="165"/>
        <v>MGSÃO JOSÉ DO MANTIMENTO</v>
      </c>
      <c r="L3584" t="str">
        <f t="shared" si="166"/>
        <v>ESDORES DO RIO PRETO</v>
      </c>
      <c r="M3584" s="1" t="s">
        <v>17374</v>
      </c>
      <c r="N3584" t="s">
        <v>17468</v>
      </c>
      <c r="O3584" s="1">
        <f t="shared" si="167"/>
        <v>43.24</v>
      </c>
    </row>
    <row r="3585" spans="1:15">
      <c r="A3585" s="1" t="s">
        <v>21249</v>
      </c>
      <c r="B3585" t="s">
        <v>24125</v>
      </c>
      <c r="C3585" t="s">
        <v>11</v>
      </c>
      <c r="D3585" t="s">
        <v>24127</v>
      </c>
      <c r="E3585">
        <v>22</v>
      </c>
      <c r="F3585" t="s">
        <v>151</v>
      </c>
      <c r="G3585" t="s">
        <v>14</v>
      </c>
      <c r="H3585">
        <v>9.1080000000000005</v>
      </c>
      <c r="I3585" s="2">
        <v>37.119999999999997</v>
      </c>
      <c r="J3585" t="str">
        <f t="shared" si="165"/>
        <v>MGSÃO LOURENÇO</v>
      </c>
      <c r="L3585" t="str">
        <f t="shared" si="166"/>
        <v>ESECOPORANGA</v>
      </c>
      <c r="M3585" s="1" t="s">
        <v>17374</v>
      </c>
      <c r="N3585" t="s">
        <v>17471</v>
      </c>
      <c r="O3585" s="1">
        <f t="shared" si="167"/>
        <v>31.79</v>
      </c>
    </row>
    <row r="3586" spans="1:15">
      <c r="A3586" s="1" t="s">
        <v>21249</v>
      </c>
      <c r="B3586" t="s">
        <v>24128</v>
      </c>
      <c r="C3586" t="s">
        <v>11</v>
      </c>
      <c r="D3586" t="s">
        <v>24132</v>
      </c>
      <c r="E3586">
        <v>23</v>
      </c>
      <c r="F3586" t="s">
        <v>53</v>
      </c>
      <c r="G3586" t="s">
        <v>14</v>
      </c>
      <c r="H3586">
        <v>852</v>
      </c>
      <c r="I3586" s="2">
        <v>19.670000000000002</v>
      </c>
      <c r="J3586" t="str">
        <f t="shared" si="165"/>
        <v>MGSÃO MIGUEL DO ANTA</v>
      </c>
      <c r="L3586" t="str">
        <f t="shared" si="166"/>
        <v>ESFUNDÃO</v>
      </c>
      <c r="M3586" s="1" t="s">
        <v>17374</v>
      </c>
      <c r="N3586" t="s">
        <v>17476</v>
      </c>
      <c r="O3586" s="1">
        <f t="shared" si="167"/>
        <v>43.91</v>
      </c>
    </row>
    <row r="3587" spans="1:15">
      <c r="A3587" s="1" t="s">
        <v>21249</v>
      </c>
      <c r="B3587" t="s">
        <v>24128</v>
      </c>
      <c r="C3587" t="s">
        <v>11</v>
      </c>
      <c r="D3587" t="s">
        <v>24131</v>
      </c>
      <c r="E3587">
        <v>27</v>
      </c>
      <c r="F3587" t="s">
        <v>4528</v>
      </c>
      <c r="G3587" t="s">
        <v>14</v>
      </c>
      <c r="H3587">
        <v>652</v>
      </c>
      <c r="I3587" s="2">
        <v>15.05</v>
      </c>
      <c r="J3587" t="str">
        <f t="shared" ref="J3587:J3650" si="168">CONCATENATE(A3587,B3587)</f>
        <v>MGSÃO MIGUEL DO ANTA</v>
      </c>
      <c r="L3587" t="str">
        <f t="shared" ref="L3587:L3650" si="169">CONCATENATE(M3587,N3587)</f>
        <v>ESGOVERNADOR LINDENBERG</v>
      </c>
      <c r="M3587" s="1" t="s">
        <v>17374</v>
      </c>
      <c r="N3587" t="s">
        <v>17480</v>
      </c>
      <c r="O3587" s="1">
        <f t="shared" ref="O3587:O3650" si="170">IFERROR(INDEX($I$2:$I$8964,MATCH(L3587,$J$2:$J$8964,),),0)</f>
        <v>28.57</v>
      </c>
    </row>
    <row r="3588" spans="1:15">
      <c r="A3588" s="1" t="s">
        <v>21249</v>
      </c>
      <c r="B3588" t="s">
        <v>24133</v>
      </c>
      <c r="C3588" t="s">
        <v>11</v>
      </c>
      <c r="D3588" t="s">
        <v>24135</v>
      </c>
      <c r="E3588">
        <v>11</v>
      </c>
      <c r="F3588" t="s">
        <v>21</v>
      </c>
      <c r="G3588" t="s">
        <v>14</v>
      </c>
      <c r="H3588">
        <v>1.5029999999999999</v>
      </c>
      <c r="I3588" s="2">
        <v>42.63</v>
      </c>
      <c r="J3588" t="str">
        <f t="shared" si="168"/>
        <v>MGSÃO PEDRO DA UNIÃO</v>
      </c>
      <c r="L3588" t="str">
        <f t="shared" si="169"/>
        <v>ESGUAÇUÍ</v>
      </c>
      <c r="M3588" s="1" t="s">
        <v>17374</v>
      </c>
      <c r="N3588" t="s">
        <v>17484</v>
      </c>
      <c r="O3588" s="1">
        <f t="shared" si="170"/>
        <v>0</v>
      </c>
    </row>
    <row r="3589" spans="1:15">
      <c r="A3589" s="1" t="s">
        <v>21249</v>
      </c>
      <c r="B3589" t="s">
        <v>24136</v>
      </c>
      <c r="C3589" t="s">
        <v>11</v>
      </c>
      <c r="D3589" t="s">
        <v>24137</v>
      </c>
      <c r="E3589">
        <v>25</v>
      </c>
      <c r="F3589" t="s">
        <v>89</v>
      </c>
      <c r="G3589" t="s">
        <v>14</v>
      </c>
      <c r="H3589">
        <v>1.48</v>
      </c>
      <c r="I3589" s="2">
        <v>44.15</v>
      </c>
      <c r="J3589" t="str">
        <f t="shared" si="168"/>
        <v>MGSÃO PEDRO DO SUAÇUÍ</v>
      </c>
      <c r="L3589" t="str">
        <f t="shared" si="169"/>
        <v>ESGUARAPARI</v>
      </c>
      <c r="M3589" s="1" t="s">
        <v>17374</v>
      </c>
      <c r="N3589" t="s">
        <v>17486</v>
      </c>
      <c r="O3589" s="1">
        <f t="shared" si="170"/>
        <v>38.03</v>
      </c>
    </row>
    <row r="3590" spans="1:15">
      <c r="A3590" s="1" t="s">
        <v>21249</v>
      </c>
      <c r="B3590" t="s">
        <v>24139</v>
      </c>
      <c r="C3590" t="s">
        <v>11</v>
      </c>
      <c r="D3590" t="s">
        <v>24140</v>
      </c>
      <c r="E3590">
        <v>15</v>
      </c>
      <c r="F3590" t="s">
        <v>18</v>
      </c>
      <c r="G3590" t="s">
        <v>14</v>
      </c>
      <c r="H3590">
        <v>1.2789999999999999</v>
      </c>
      <c r="I3590" s="2">
        <v>24.11</v>
      </c>
      <c r="J3590" t="str">
        <f t="shared" si="168"/>
        <v>MGSÃO PEDRO DOS FERROS</v>
      </c>
      <c r="L3590" t="str">
        <f t="shared" si="169"/>
        <v>ESIBATIBA</v>
      </c>
      <c r="M3590" s="1" t="s">
        <v>17374</v>
      </c>
      <c r="N3590" t="s">
        <v>17490</v>
      </c>
      <c r="O3590" s="1">
        <f t="shared" si="170"/>
        <v>40.15</v>
      </c>
    </row>
    <row r="3591" spans="1:15">
      <c r="A3591" s="1" t="s">
        <v>21249</v>
      </c>
      <c r="B3591" t="s">
        <v>24139</v>
      </c>
      <c r="C3591" t="s">
        <v>11</v>
      </c>
      <c r="D3591" t="s">
        <v>24143</v>
      </c>
      <c r="E3591">
        <v>23</v>
      </c>
      <c r="F3591" t="s">
        <v>53</v>
      </c>
      <c r="G3591" t="s">
        <v>14</v>
      </c>
      <c r="H3591">
        <v>651</v>
      </c>
      <c r="I3591" s="2">
        <v>12.27</v>
      </c>
      <c r="J3591" t="str">
        <f t="shared" si="168"/>
        <v>MGSÃO PEDRO DOS FERROS</v>
      </c>
      <c r="L3591" t="str">
        <f t="shared" si="169"/>
        <v>ESIBIRAÇU</v>
      </c>
      <c r="M3591" s="1" t="s">
        <v>17374</v>
      </c>
      <c r="N3591" t="s">
        <v>17494</v>
      </c>
      <c r="O3591" s="1">
        <f t="shared" si="170"/>
        <v>44.45</v>
      </c>
    </row>
    <row r="3592" spans="1:15">
      <c r="A3592" s="1" t="s">
        <v>21249</v>
      </c>
      <c r="B3592" t="s">
        <v>24149</v>
      </c>
      <c r="C3592" t="s">
        <v>11</v>
      </c>
      <c r="D3592" t="s">
        <v>24150</v>
      </c>
      <c r="E3592">
        <v>13</v>
      </c>
      <c r="F3592" t="s">
        <v>29</v>
      </c>
      <c r="G3592" t="s">
        <v>14</v>
      </c>
      <c r="H3592">
        <v>1.258</v>
      </c>
      <c r="I3592" s="2">
        <v>36.33</v>
      </c>
      <c r="J3592" t="str">
        <f t="shared" si="168"/>
        <v>MGSÃO SEBASTIÃO DA BELA VISTA</v>
      </c>
      <c r="L3592" t="str">
        <f t="shared" si="169"/>
        <v>ESIBITIRAMA</v>
      </c>
      <c r="M3592" s="1" t="s">
        <v>17374</v>
      </c>
      <c r="N3592" t="s">
        <v>17498</v>
      </c>
      <c r="O3592" s="1">
        <f t="shared" si="170"/>
        <v>31.42</v>
      </c>
    </row>
    <row r="3593" spans="1:15">
      <c r="A3593" s="1" t="s">
        <v>21249</v>
      </c>
      <c r="B3593" t="s">
        <v>24149</v>
      </c>
      <c r="C3593" t="s">
        <v>11</v>
      </c>
      <c r="D3593" t="s">
        <v>24151</v>
      </c>
      <c r="E3593">
        <v>15</v>
      </c>
      <c r="F3593" t="s">
        <v>18</v>
      </c>
      <c r="G3593" t="s">
        <v>14</v>
      </c>
      <c r="H3593">
        <v>854</v>
      </c>
      <c r="I3593" s="2">
        <v>24.66</v>
      </c>
      <c r="J3593" t="str">
        <f t="shared" si="168"/>
        <v>MGSÃO SEBASTIÃO DA BELA VISTA</v>
      </c>
      <c r="L3593" t="str">
        <f t="shared" si="169"/>
        <v>ESICONHA</v>
      </c>
      <c r="M3593" s="1" t="s">
        <v>17374</v>
      </c>
      <c r="N3593" t="s">
        <v>17502</v>
      </c>
      <c r="O3593" s="1">
        <f t="shared" si="170"/>
        <v>43.85</v>
      </c>
    </row>
    <row r="3594" spans="1:15">
      <c r="A3594" s="1" t="s">
        <v>21249</v>
      </c>
      <c r="B3594" t="s">
        <v>24154</v>
      </c>
      <c r="C3594" t="s">
        <v>11</v>
      </c>
      <c r="D3594" t="s">
        <v>24157</v>
      </c>
      <c r="E3594">
        <v>25</v>
      </c>
      <c r="F3594" t="s">
        <v>89</v>
      </c>
      <c r="G3594" t="s">
        <v>14</v>
      </c>
      <c r="H3594">
        <v>749</v>
      </c>
      <c r="I3594" s="2">
        <v>33.380000000000003</v>
      </c>
      <c r="J3594" t="str">
        <f t="shared" si="168"/>
        <v>MGSÃO SEBASTIÃO DA VARGEM ALEGRE</v>
      </c>
      <c r="L3594" t="str">
        <f t="shared" si="169"/>
        <v>ESIRUPI</v>
      </c>
      <c r="M3594" s="1" t="s">
        <v>17374</v>
      </c>
      <c r="N3594" t="s">
        <v>17505</v>
      </c>
      <c r="O3594" s="1">
        <f t="shared" si="170"/>
        <v>46.67</v>
      </c>
    </row>
    <row r="3595" spans="1:15">
      <c r="A3595" s="1" t="s">
        <v>21249</v>
      </c>
      <c r="B3595" t="s">
        <v>24154</v>
      </c>
      <c r="C3595" t="s">
        <v>11</v>
      </c>
      <c r="D3595" t="s">
        <v>24155</v>
      </c>
      <c r="E3595">
        <v>15</v>
      </c>
      <c r="F3595" t="s">
        <v>18</v>
      </c>
      <c r="G3595" t="s">
        <v>14</v>
      </c>
      <c r="H3595">
        <v>694</v>
      </c>
      <c r="I3595" s="2">
        <v>30.93</v>
      </c>
      <c r="J3595" t="str">
        <f t="shared" si="168"/>
        <v>MGSÃO SEBASTIÃO DA VARGEM ALEGRE</v>
      </c>
      <c r="L3595" t="str">
        <f t="shared" si="169"/>
        <v>ESITAGUAÇU</v>
      </c>
      <c r="M3595" s="1" t="s">
        <v>17374</v>
      </c>
      <c r="N3595" t="s">
        <v>17508</v>
      </c>
      <c r="O3595" s="1">
        <f t="shared" si="170"/>
        <v>38.49</v>
      </c>
    </row>
    <row r="3596" spans="1:15">
      <c r="A3596" s="1" t="s">
        <v>21249</v>
      </c>
      <c r="B3596" t="s">
        <v>24158</v>
      </c>
      <c r="C3596" t="s">
        <v>11</v>
      </c>
      <c r="D3596" t="s">
        <v>24161</v>
      </c>
      <c r="E3596">
        <v>45</v>
      </c>
      <c r="F3596" t="s">
        <v>26</v>
      </c>
      <c r="G3596" t="s">
        <v>14</v>
      </c>
      <c r="H3596">
        <v>1.3939999999999999</v>
      </c>
      <c r="I3596" s="2">
        <v>38.01</v>
      </c>
      <c r="J3596" t="str">
        <f t="shared" si="168"/>
        <v>MGSÃO SEBASTIÃO DO ANTA</v>
      </c>
      <c r="L3596" t="str">
        <f t="shared" si="169"/>
        <v>ESITAPEMIRIM</v>
      </c>
      <c r="M3596" s="1" t="s">
        <v>17374</v>
      </c>
      <c r="N3596" t="s">
        <v>17513</v>
      </c>
      <c r="O3596" s="1">
        <f t="shared" si="170"/>
        <v>28.76</v>
      </c>
    </row>
    <row r="3597" spans="1:15">
      <c r="A3597" s="1" t="s">
        <v>21249</v>
      </c>
      <c r="B3597" t="s">
        <v>24162</v>
      </c>
      <c r="C3597" t="s">
        <v>11</v>
      </c>
      <c r="D3597" t="s">
        <v>24164</v>
      </c>
      <c r="E3597">
        <v>22</v>
      </c>
      <c r="F3597" t="s">
        <v>151</v>
      </c>
      <c r="G3597" t="s">
        <v>14</v>
      </c>
      <c r="H3597">
        <v>2.0270000000000001</v>
      </c>
      <c r="I3597" s="2">
        <v>33.76</v>
      </c>
      <c r="J3597" t="str">
        <f t="shared" si="168"/>
        <v>MGSÃO SEBASTIÃO DO MARANHÃO</v>
      </c>
      <c r="L3597" t="str">
        <f t="shared" si="169"/>
        <v>ESITARANA</v>
      </c>
      <c r="M3597" s="1" t="s">
        <v>17374</v>
      </c>
      <c r="N3597" t="s">
        <v>17518</v>
      </c>
      <c r="O3597" s="1">
        <f t="shared" si="170"/>
        <v>46.73</v>
      </c>
    </row>
    <row r="3598" spans="1:15">
      <c r="A3598" s="1" t="s">
        <v>21249</v>
      </c>
      <c r="B3598" t="s">
        <v>24165</v>
      </c>
      <c r="C3598" t="s">
        <v>11</v>
      </c>
      <c r="D3598" t="s">
        <v>24168</v>
      </c>
      <c r="E3598">
        <v>14</v>
      </c>
      <c r="F3598" t="s">
        <v>56</v>
      </c>
      <c r="G3598" t="s">
        <v>14</v>
      </c>
      <c r="H3598">
        <v>1.181</v>
      </c>
      <c r="I3598" s="2">
        <v>30.18</v>
      </c>
      <c r="J3598" t="str">
        <f t="shared" si="168"/>
        <v>MGSÃO SEBASTIÃO DO OESTE</v>
      </c>
      <c r="L3598" t="str">
        <f t="shared" si="169"/>
        <v>ESIÚNA</v>
      </c>
      <c r="M3598" s="1" t="s">
        <v>17374</v>
      </c>
      <c r="N3598" t="s">
        <v>17521</v>
      </c>
      <c r="O3598" s="1">
        <f t="shared" si="170"/>
        <v>38.33</v>
      </c>
    </row>
    <row r="3599" spans="1:15">
      <c r="A3599" s="1" t="s">
        <v>21249</v>
      </c>
      <c r="B3599" t="s">
        <v>24165</v>
      </c>
      <c r="C3599" t="s">
        <v>11</v>
      </c>
      <c r="D3599" t="s">
        <v>24169</v>
      </c>
      <c r="E3599">
        <v>15</v>
      </c>
      <c r="F3599" t="s">
        <v>18</v>
      </c>
      <c r="G3599" t="s">
        <v>14</v>
      </c>
      <c r="H3599">
        <v>875</v>
      </c>
      <c r="I3599" s="2">
        <v>22.36</v>
      </c>
      <c r="J3599" t="str">
        <f t="shared" si="168"/>
        <v>MGSÃO SEBASTIÃO DO OESTE</v>
      </c>
      <c r="L3599" t="str">
        <f t="shared" si="169"/>
        <v>ESJAGUARÉ</v>
      </c>
      <c r="M3599" s="1" t="s">
        <v>17374</v>
      </c>
      <c r="N3599" t="s">
        <v>17528</v>
      </c>
      <c r="O3599" s="1">
        <f t="shared" si="170"/>
        <v>44.87</v>
      </c>
    </row>
    <row r="3600" spans="1:15">
      <c r="A3600" s="1" t="s">
        <v>21249</v>
      </c>
      <c r="B3600" t="s">
        <v>24165</v>
      </c>
      <c r="C3600" t="s">
        <v>11</v>
      </c>
      <c r="D3600" t="s">
        <v>24167</v>
      </c>
      <c r="E3600">
        <v>45</v>
      </c>
      <c r="F3600" t="s">
        <v>26</v>
      </c>
      <c r="G3600" t="s">
        <v>14</v>
      </c>
      <c r="H3600">
        <v>545</v>
      </c>
      <c r="I3600" s="2">
        <v>13.93</v>
      </c>
      <c r="J3600" t="str">
        <f t="shared" si="168"/>
        <v>MGSÃO SEBASTIÃO DO OESTE</v>
      </c>
      <c r="L3600" t="str">
        <f t="shared" si="169"/>
        <v>ESJERÔNIMO MONTEIRO</v>
      </c>
      <c r="M3600" s="1" t="s">
        <v>17374</v>
      </c>
      <c r="N3600" t="s">
        <v>17532</v>
      </c>
      <c r="O3600" s="1">
        <f t="shared" si="170"/>
        <v>37.81</v>
      </c>
    </row>
    <row r="3601" spans="1:15">
      <c r="A3601" s="1" t="s">
        <v>21249</v>
      </c>
      <c r="B3601" t="s">
        <v>24170</v>
      </c>
      <c r="C3601" t="s">
        <v>11</v>
      </c>
      <c r="D3601" t="s">
        <v>24171</v>
      </c>
      <c r="E3601">
        <v>12</v>
      </c>
      <c r="F3601" t="s">
        <v>214</v>
      </c>
      <c r="G3601" t="s">
        <v>14</v>
      </c>
      <c r="H3601">
        <v>5.7750000000000004</v>
      </c>
      <c r="I3601" s="2">
        <v>16.72</v>
      </c>
      <c r="J3601" t="str">
        <f t="shared" si="168"/>
        <v>MGSÃO SEBASTIÃO DO PARAÍSO</v>
      </c>
      <c r="L3601" t="str">
        <f t="shared" si="169"/>
        <v>ESJOÃO NEIVA</v>
      </c>
      <c r="M3601" s="1" t="s">
        <v>17374</v>
      </c>
      <c r="N3601" t="s">
        <v>17536</v>
      </c>
      <c r="O3601" s="1">
        <f t="shared" si="170"/>
        <v>43.21</v>
      </c>
    </row>
    <row r="3602" spans="1:15">
      <c r="A3602" s="1" t="s">
        <v>21249</v>
      </c>
      <c r="B3602" t="s">
        <v>24170</v>
      </c>
      <c r="C3602" t="s">
        <v>11</v>
      </c>
      <c r="D3602" t="s">
        <v>24173</v>
      </c>
      <c r="E3602">
        <v>33</v>
      </c>
      <c r="F3602" t="s">
        <v>108</v>
      </c>
      <c r="G3602" t="s">
        <v>14</v>
      </c>
      <c r="H3602">
        <v>1.339</v>
      </c>
      <c r="I3602" s="2">
        <v>3.88</v>
      </c>
      <c r="J3602" t="str">
        <f t="shared" si="168"/>
        <v>MGSÃO SEBASTIÃO DO PARAÍSO</v>
      </c>
      <c r="L3602" t="str">
        <f t="shared" si="169"/>
        <v>ESLARANJA DA TERRA</v>
      </c>
      <c r="M3602" s="1" t="s">
        <v>17374</v>
      </c>
      <c r="N3602" t="s">
        <v>17539</v>
      </c>
      <c r="O3602" s="1">
        <f t="shared" si="170"/>
        <v>37.75</v>
      </c>
    </row>
    <row r="3603" spans="1:15">
      <c r="A3603" s="1" t="s">
        <v>21249</v>
      </c>
      <c r="B3603" t="s">
        <v>24170</v>
      </c>
      <c r="C3603" t="s">
        <v>11</v>
      </c>
      <c r="D3603" t="s">
        <v>24174</v>
      </c>
      <c r="E3603">
        <v>10</v>
      </c>
      <c r="F3603" t="s">
        <v>204</v>
      </c>
      <c r="G3603" t="s">
        <v>14</v>
      </c>
      <c r="H3603">
        <v>602</v>
      </c>
      <c r="I3603" s="2">
        <v>1.74</v>
      </c>
      <c r="J3603" t="str">
        <f t="shared" si="168"/>
        <v>MGSÃO SEBASTIÃO DO PARAÍSO</v>
      </c>
      <c r="L3603" t="str">
        <f t="shared" si="169"/>
        <v>ESLINHARES</v>
      </c>
      <c r="M3603" s="1" t="s">
        <v>17374</v>
      </c>
      <c r="N3603" t="s">
        <v>17544</v>
      </c>
      <c r="O3603" s="1">
        <f t="shared" si="170"/>
        <v>39.69</v>
      </c>
    </row>
    <row r="3604" spans="1:15">
      <c r="A3604" s="1" t="s">
        <v>21249</v>
      </c>
      <c r="B3604" t="s">
        <v>24170</v>
      </c>
      <c r="C3604" t="s">
        <v>11</v>
      </c>
      <c r="D3604" t="s">
        <v>24176</v>
      </c>
      <c r="E3604">
        <v>19</v>
      </c>
      <c r="F3604" t="s">
        <v>615</v>
      </c>
      <c r="G3604" t="s">
        <v>14</v>
      </c>
      <c r="H3604">
        <v>361</v>
      </c>
      <c r="I3604" s="2">
        <v>1.04</v>
      </c>
      <c r="J3604" t="str">
        <f t="shared" si="168"/>
        <v>MGSÃO SEBASTIÃO DO PARAÍSO</v>
      </c>
      <c r="L3604" t="str">
        <f t="shared" si="169"/>
        <v>ESMANTENÓPOLIS</v>
      </c>
      <c r="M3604" s="1" t="s">
        <v>17374</v>
      </c>
      <c r="N3604" t="s">
        <v>17548</v>
      </c>
      <c r="O3604" s="1">
        <f t="shared" si="170"/>
        <v>44.91</v>
      </c>
    </row>
    <row r="3605" spans="1:15">
      <c r="A3605" s="1" t="s">
        <v>21249</v>
      </c>
      <c r="B3605" t="s">
        <v>24177</v>
      </c>
      <c r="C3605" t="s">
        <v>11</v>
      </c>
      <c r="D3605" t="s">
        <v>24180</v>
      </c>
      <c r="E3605">
        <v>45</v>
      </c>
      <c r="F3605" t="s">
        <v>26</v>
      </c>
      <c r="G3605" t="s">
        <v>14</v>
      </c>
      <c r="H3605">
        <v>450</v>
      </c>
      <c r="I3605" s="2">
        <v>37.44</v>
      </c>
      <c r="J3605" t="str">
        <f t="shared" si="168"/>
        <v>MGSÃO SEBASTIÃO DO RIO PRETO</v>
      </c>
      <c r="L3605" t="str">
        <f t="shared" si="169"/>
        <v>ESMARATAÍZES</v>
      </c>
      <c r="M3605" s="1" t="s">
        <v>17374</v>
      </c>
      <c r="N3605" t="s">
        <v>17551</v>
      </c>
      <c r="O3605" s="1">
        <f t="shared" si="170"/>
        <v>45.26</v>
      </c>
    </row>
    <row r="3606" spans="1:15">
      <c r="A3606" s="1" t="s">
        <v>21249</v>
      </c>
      <c r="B3606" t="s">
        <v>24177</v>
      </c>
      <c r="C3606" t="s">
        <v>11</v>
      </c>
      <c r="D3606" t="s">
        <v>24179</v>
      </c>
      <c r="E3606">
        <v>31</v>
      </c>
      <c r="F3606" t="s">
        <v>227</v>
      </c>
      <c r="G3606" t="s">
        <v>14</v>
      </c>
      <c r="H3606">
        <v>162</v>
      </c>
      <c r="I3606" s="2">
        <v>13.48</v>
      </c>
      <c r="J3606" t="str">
        <f t="shared" si="168"/>
        <v>MGSÃO SEBASTIÃO DO RIO PRETO</v>
      </c>
      <c r="L3606" t="str">
        <f t="shared" si="169"/>
        <v>ESMARECHAL FLORIANO</v>
      </c>
      <c r="M3606" s="1" t="s">
        <v>17374</v>
      </c>
      <c r="N3606" t="s">
        <v>17555</v>
      </c>
      <c r="O3606" s="1">
        <f t="shared" si="170"/>
        <v>30.58</v>
      </c>
    </row>
    <row r="3607" spans="1:15">
      <c r="A3607" s="1" t="s">
        <v>21249</v>
      </c>
      <c r="B3607" t="s">
        <v>24181</v>
      </c>
      <c r="C3607" t="s">
        <v>11</v>
      </c>
      <c r="D3607" t="s">
        <v>24185</v>
      </c>
      <c r="E3607">
        <v>22</v>
      </c>
      <c r="F3607" t="s">
        <v>151</v>
      </c>
      <c r="G3607" t="s">
        <v>14</v>
      </c>
      <c r="H3607">
        <v>580</v>
      </c>
      <c r="I3607" s="2">
        <v>35.11</v>
      </c>
      <c r="J3607" t="str">
        <f t="shared" si="168"/>
        <v>MGSÃO SEBASTIÃO DO RIO VERDE</v>
      </c>
      <c r="L3607" t="str">
        <f t="shared" si="169"/>
        <v>ESMARILÂNDIA</v>
      </c>
      <c r="M3607" s="1" t="s">
        <v>17374</v>
      </c>
      <c r="N3607" t="s">
        <v>17561</v>
      </c>
      <c r="O3607" s="1">
        <f t="shared" si="170"/>
        <v>40.94</v>
      </c>
    </row>
    <row r="3608" spans="1:15">
      <c r="A3608" s="1" t="s">
        <v>21249</v>
      </c>
      <c r="B3608" t="s">
        <v>24181</v>
      </c>
      <c r="C3608" t="s">
        <v>11</v>
      </c>
      <c r="D3608" t="s">
        <v>24182</v>
      </c>
      <c r="E3608">
        <v>14</v>
      </c>
      <c r="F3608" t="s">
        <v>56</v>
      </c>
      <c r="G3608" t="s">
        <v>14</v>
      </c>
      <c r="H3608">
        <v>174</v>
      </c>
      <c r="I3608" s="2">
        <v>10.53</v>
      </c>
      <c r="J3608" t="str">
        <f t="shared" si="168"/>
        <v>MGSÃO SEBASTIÃO DO RIO VERDE</v>
      </c>
      <c r="L3608" t="str">
        <f t="shared" si="169"/>
        <v>ESMIMOSO DO SUL</v>
      </c>
      <c r="M3608" s="1" t="s">
        <v>17374</v>
      </c>
      <c r="N3608" t="s">
        <v>17565</v>
      </c>
      <c r="O3608" s="1">
        <f t="shared" si="170"/>
        <v>47.06</v>
      </c>
    </row>
    <row r="3609" spans="1:15">
      <c r="A3609" s="1" t="s">
        <v>21249</v>
      </c>
      <c r="B3609" t="s">
        <v>24186</v>
      </c>
      <c r="C3609" t="s">
        <v>11</v>
      </c>
      <c r="D3609" t="s">
        <v>24187</v>
      </c>
      <c r="E3609">
        <v>13</v>
      </c>
      <c r="F3609" t="s">
        <v>29</v>
      </c>
      <c r="G3609" t="s">
        <v>14</v>
      </c>
      <c r="H3609">
        <v>2.2189999999999999</v>
      </c>
      <c r="I3609" s="2">
        <v>49.04</v>
      </c>
      <c r="J3609" t="str">
        <f t="shared" si="168"/>
        <v>MGSÃO THOMÉ DAS LETRAS</v>
      </c>
      <c r="L3609" t="str">
        <f t="shared" si="169"/>
        <v>ESMONTANHA</v>
      </c>
      <c r="M3609" s="1" t="s">
        <v>17374</v>
      </c>
      <c r="N3609" t="s">
        <v>17569</v>
      </c>
      <c r="O3609" s="1">
        <f t="shared" si="170"/>
        <v>35.56</v>
      </c>
    </row>
    <row r="3610" spans="1:15">
      <c r="A3610" s="1" t="s">
        <v>21249</v>
      </c>
      <c r="B3610" t="s">
        <v>24188</v>
      </c>
      <c r="C3610" t="s">
        <v>11</v>
      </c>
      <c r="D3610" t="s">
        <v>24191</v>
      </c>
      <c r="E3610">
        <v>15</v>
      </c>
      <c r="F3610" t="s">
        <v>18</v>
      </c>
      <c r="G3610" t="s">
        <v>14</v>
      </c>
      <c r="H3610">
        <v>2.35</v>
      </c>
      <c r="I3610" s="2">
        <v>35.69</v>
      </c>
      <c r="J3610" t="str">
        <f t="shared" si="168"/>
        <v>MGSÃO TIAGO</v>
      </c>
      <c r="L3610" t="str">
        <f t="shared" si="169"/>
        <v>ESMUCURICI</v>
      </c>
      <c r="M3610" s="1" t="s">
        <v>17374</v>
      </c>
      <c r="N3610" t="s">
        <v>17574</v>
      </c>
      <c r="O3610" s="1">
        <f t="shared" si="170"/>
        <v>0</v>
      </c>
    </row>
    <row r="3611" spans="1:15">
      <c r="A3611" s="1" t="s">
        <v>21249</v>
      </c>
      <c r="B3611" t="s">
        <v>24193</v>
      </c>
      <c r="C3611" t="s">
        <v>11</v>
      </c>
      <c r="D3611" t="s">
        <v>24196</v>
      </c>
      <c r="E3611">
        <v>22</v>
      </c>
      <c r="F3611" t="s">
        <v>151</v>
      </c>
      <c r="G3611" t="s">
        <v>14</v>
      </c>
      <c r="H3611">
        <v>1.5920000000000001</v>
      </c>
      <c r="I3611" s="2">
        <v>34.65</v>
      </c>
      <c r="J3611" t="str">
        <f t="shared" si="168"/>
        <v>MGSÃO TOMÁS DE AQUINO</v>
      </c>
      <c r="L3611" t="str">
        <f t="shared" si="169"/>
        <v>ESMUNIZ FREIRE</v>
      </c>
      <c r="M3611" s="1" t="s">
        <v>17374</v>
      </c>
      <c r="N3611" t="s">
        <v>17576</v>
      </c>
      <c r="O3611" s="1">
        <f t="shared" si="170"/>
        <v>31.35</v>
      </c>
    </row>
    <row r="3612" spans="1:15">
      <c r="A3612" s="1" t="s">
        <v>21249</v>
      </c>
      <c r="B3612" t="s">
        <v>24193</v>
      </c>
      <c r="C3612" t="s">
        <v>11</v>
      </c>
      <c r="D3612" t="s">
        <v>24194</v>
      </c>
      <c r="E3612">
        <v>13</v>
      </c>
      <c r="F3612" t="s">
        <v>29</v>
      </c>
      <c r="G3612" t="s">
        <v>14</v>
      </c>
      <c r="H3612">
        <v>1.089</v>
      </c>
      <c r="I3612" s="2">
        <v>23.7</v>
      </c>
      <c r="J3612" t="str">
        <f t="shared" si="168"/>
        <v>MGSÃO TOMÁS DE AQUINO</v>
      </c>
      <c r="L3612" t="str">
        <f t="shared" si="169"/>
        <v>ESMUQUI</v>
      </c>
      <c r="M3612" s="1" t="s">
        <v>17374</v>
      </c>
      <c r="N3612" t="s">
        <v>17580</v>
      </c>
      <c r="O3612" s="1">
        <f t="shared" si="170"/>
        <v>30.94</v>
      </c>
    </row>
    <row r="3613" spans="1:15">
      <c r="A3613" s="1" t="s">
        <v>21249</v>
      </c>
      <c r="B3613" t="s">
        <v>24199</v>
      </c>
      <c r="C3613" t="s">
        <v>11</v>
      </c>
      <c r="D3613" t="s">
        <v>24200</v>
      </c>
      <c r="E3613">
        <v>14</v>
      </c>
      <c r="F3613" t="s">
        <v>56</v>
      </c>
      <c r="G3613" t="s">
        <v>14</v>
      </c>
      <c r="H3613">
        <v>1.226</v>
      </c>
      <c r="I3613" s="2">
        <v>29.11</v>
      </c>
      <c r="J3613" t="str">
        <f t="shared" si="168"/>
        <v>MGSÃO VICENTE DE MINAS</v>
      </c>
      <c r="L3613" t="str">
        <f t="shared" si="169"/>
        <v>ESNOVA VENÉCIA</v>
      </c>
      <c r="M3613" s="1" t="s">
        <v>17374</v>
      </c>
      <c r="N3613" t="s">
        <v>17588</v>
      </c>
      <c r="O3613" s="1">
        <f t="shared" si="170"/>
        <v>36.68</v>
      </c>
    </row>
    <row r="3614" spans="1:15">
      <c r="A3614" s="1" t="s">
        <v>21249</v>
      </c>
      <c r="B3614" t="s">
        <v>24199</v>
      </c>
      <c r="C3614" t="s">
        <v>11</v>
      </c>
      <c r="D3614" t="s">
        <v>24201</v>
      </c>
      <c r="E3614">
        <v>13</v>
      </c>
      <c r="F3614" t="s">
        <v>29</v>
      </c>
      <c r="G3614" t="s">
        <v>14</v>
      </c>
      <c r="H3614">
        <v>52</v>
      </c>
      <c r="I3614" s="2">
        <v>1.23</v>
      </c>
      <c r="J3614" t="str">
        <f t="shared" si="168"/>
        <v>MGSÃO VICENTE DE MINAS</v>
      </c>
      <c r="L3614" t="str">
        <f t="shared" si="169"/>
        <v>ESPANCAS</v>
      </c>
      <c r="M3614" s="1" t="s">
        <v>17374</v>
      </c>
      <c r="N3614" t="s">
        <v>17596</v>
      </c>
      <c r="O3614" s="1">
        <f t="shared" si="170"/>
        <v>34.04</v>
      </c>
    </row>
    <row r="3615" spans="1:15">
      <c r="A3615" s="1" t="s">
        <v>21249</v>
      </c>
      <c r="B3615" t="s">
        <v>24204</v>
      </c>
      <c r="C3615" t="s">
        <v>11</v>
      </c>
      <c r="D3615" t="s">
        <v>24208</v>
      </c>
      <c r="E3615">
        <v>11</v>
      </c>
      <c r="F3615" t="s">
        <v>21</v>
      </c>
      <c r="G3615" t="s">
        <v>14</v>
      </c>
      <c r="H3615">
        <v>844</v>
      </c>
      <c r="I3615" s="2">
        <v>22.22</v>
      </c>
      <c r="J3615" t="str">
        <f t="shared" si="168"/>
        <v>MGSAPUCAÍ-MIRIM</v>
      </c>
      <c r="L3615" t="str">
        <f t="shared" si="169"/>
        <v>ESPEDRO CANÁRIO</v>
      </c>
      <c r="M3615" s="1" t="s">
        <v>17374</v>
      </c>
      <c r="N3615" t="s">
        <v>17600</v>
      </c>
      <c r="O3615" s="1">
        <f t="shared" si="170"/>
        <v>30.77</v>
      </c>
    </row>
    <row r="3616" spans="1:15">
      <c r="A3616" s="1" t="s">
        <v>21249</v>
      </c>
      <c r="B3616" t="s">
        <v>24204</v>
      </c>
      <c r="C3616" t="s">
        <v>11</v>
      </c>
      <c r="D3616" t="s">
        <v>24207</v>
      </c>
      <c r="E3616">
        <v>15</v>
      </c>
      <c r="F3616" t="s">
        <v>18</v>
      </c>
      <c r="G3616" t="s">
        <v>14</v>
      </c>
      <c r="H3616">
        <v>523</v>
      </c>
      <c r="I3616" s="2">
        <v>13.77</v>
      </c>
      <c r="J3616" t="str">
        <f t="shared" si="168"/>
        <v>MGSAPUCAÍ-MIRIM</v>
      </c>
      <c r="L3616" t="str">
        <f t="shared" si="169"/>
        <v>ESPINHEIROS</v>
      </c>
      <c r="M3616" s="1" t="s">
        <v>17374</v>
      </c>
      <c r="N3616" t="s">
        <v>17607</v>
      </c>
      <c r="O3616" s="1">
        <f t="shared" si="170"/>
        <v>38.69</v>
      </c>
    </row>
    <row r="3617" spans="1:15">
      <c r="A3617" s="1" t="s">
        <v>21249</v>
      </c>
      <c r="B3617" t="s">
        <v>24210</v>
      </c>
      <c r="C3617" t="s">
        <v>11</v>
      </c>
      <c r="D3617" t="s">
        <v>24211</v>
      </c>
      <c r="E3617">
        <v>20</v>
      </c>
      <c r="F3617" t="s">
        <v>238</v>
      </c>
      <c r="G3617" t="s">
        <v>14</v>
      </c>
      <c r="H3617">
        <v>1.4410000000000001</v>
      </c>
      <c r="I3617" s="2">
        <v>48.13</v>
      </c>
      <c r="J3617" t="str">
        <f t="shared" si="168"/>
        <v>MGSARDOÁ</v>
      </c>
      <c r="L3617" t="str">
        <f t="shared" si="169"/>
        <v>ESPIÚMA</v>
      </c>
      <c r="M3617" s="1" t="s">
        <v>17374</v>
      </c>
      <c r="N3617" t="s">
        <v>17613</v>
      </c>
      <c r="O3617" s="1">
        <f t="shared" si="170"/>
        <v>35.71</v>
      </c>
    </row>
    <row r="3618" spans="1:15">
      <c r="A3618" s="1" t="s">
        <v>21249</v>
      </c>
      <c r="B3618" t="s">
        <v>24210</v>
      </c>
      <c r="C3618" t="s">
        <v>11</v>
      </c>
      <c r="D3618" t="s">
        <v>24213</v>
      </c>
      <c r="E3618">
        <v>10</v>
      </c>
      <c r="F3618" t="s">
        <v>204</v>
      </c>
      <c r="G3618" t="s">
        <v>14</v>
      </c>
      <c r="H3618">
        <v>34</v>
      </c>
      <c r="I3618" s="2">
        <v>1.1399999999999999</v>
      </c>
      <c r="J3618" t="str">
        <f t="shared" si="168"/>
        <v>MGSARDOÁ</v>
      </c>
      <c r="L3618" t="str">
        <f t="shared" si="169"/>
        <v>ESPONTO BELO</v>
      </c>
      <c r="M3618" s="1" t="s">
        <v>17374</v>
      </c>
      <c r="N3618" t="s">
        <v>17618</v>
      </c>
      <c r="O3618" s="1">
        <f t="shared" si="170"/>
        <v>27.01</v>
      </c>
    </row>
    <row r="3619" spans="1:15">
      <c r="A3619" s="1" t="s">
        <v>21249</v>
      </c>
      <c r="B3619" t="s">
        <v>24214</v>
      </c>
      <c r="C3619" t="s">
        <v>11</v>
      </c>
      <c r="D3619" t="s">
        <v>24217</v>
      </c>
      <c r="E3619">
        <v>13</v>
      </c>
      <c r="F3619" t="s">
        <v>29</v>
      </c>
      <c r="G3619" t="s">
        <v>14</v>
      </c>
      <c r="H3619">
        <v>1.528</v>
      </c>
      <c r="I3619" s="2">
        <v>13.57</v>
      </c>
      <c r="J3619" t="str">
        <f t="shared" si="168"/>
        <v>MGSARZEDO</v>
      </c>
      <c r="L3619" t="str">
        <f t="shared" si="169"/>
        <v>ESPRESIDENTE KENNEDY</v>
      </c>
      <c r="M3619" s="1" t="s">
        <v>17374</v>
      </c>
      <c r="N3619" t="s">
        <v>1468</v>
      </c>
      <c r="O3619" s="1">
        <f t="shared" si="170"/>
        <v>42.46</v>
      </c>
    </row>
    <row r="3620" spans="1:15">
      <c r="A3620" s="1" t="s">
        <v>21249</v>
      </c>
      <c r="B3620" t="s">
        <v>24219</v>
      </c>
      <c r="C3620" t="s">
        <v>11</v>
      </c>
      <c r="D3620" t="s">
        <v>24220</v>
      </c>
      <c r="E3620">
        <v>15</v>
      </c>
      <c r="F3620" t="s">
        <v>18</v>
      </c>
      <c r="G3620" t="s">
        <v>14</v>
      </c>
      <c r="H3620">
        <v>1.3149999999999999</v>
      </c>
      <c r="I3620" s="2">
        <v>47.34</v>
      </c>
      <c r="J3620" t="str">
        <f t="shared" si="168"/>
        <v>MGSEM PEIXE</v>
      </c>
      <c r="L3620" t="str">
        <f t="shared" si="169"/>
        <v>ESRIO BANANAL</v>
      </c>
      <c r="M3620" s="1" t="s">
        <v>17374</v>
      </c>
      <c r="N3620" t="s">
        <v>17625</v>
      </c>
      <c r="O3620" s="1">
        <f t="shared" si="170"/>
        <v>49.67</v>
      </c>
    </row>
    <row r="3621" spans="1:15">
      <c r="A3621" s="1" t="s">
        <v>21249</v>
      </c>
      <c r="B3621" t="s">
        <v>24222</v>
      </c>
      <c r="C3621" t="s">
        <v>11</v>
      </c>
      <c r="D3621" t="s">
        <v>24223</v>
      </c>
      <c r="E3621">
        <v>15</v>
      </c>
      <c r="F3621" t="s">
        <v>18</v>
      </c>
      <c r="G3621" t="s">
        <v>14</v>
      </c>
      <c r="H3621">
        <v>1.571</v>
      </c>
      <c r="I3621" s="2">
        <v>39.950000000000003</v>
      </c>
      <c r="J3621" t="str">
        <f t="shared" si="168"/>
        <v>MGSENADOR AMARAL</v>
      </c>
      <c r="L3621" t="str">
        <f t="shared" si="169"/>
        <v>ESRIO NOVO DO SUL</v>
      </c>
      <c r="M3621" s="1" t="s">
        <v>17374</v>
      </c>
      <c r="N3621" t="s">
        <v>17628</v>
      </c>
      <c r="O3621" s="1">
        <f t="shared" si="170"/>
        <v>41.66</v>
      </c>
    </row>
    <row r="3622" spans="1:15">
      <c r="A3622" s="1" t="s">
        <v>21249</v>
      </c>
      <c r="B3622" t="s">
        <v>24222</v>
      </c>
      <c r="C3622" t="s">
        <v>11</v>
      </c>
      <c r="D3622" t="s">
        <v>24226</v>
      </c>
      <c r="E3622">
        <v>13</v>
      </c>
      <c r="F3622" t="s">
        <v>29</v>
      </c>
      <c r="G3622" t="s">
        <v>14</v>
      </c>
      <c r="H3622">
        <v>81</v>
      </c>
      <c r="I3622" s="2">
        <v>2.06</v>
      </c>
      <c r="J3622" t="str">
        <f t="shared" si="168"/>
        <v>MGSENADOR AMARAL</v>
      </c>
      <c r="L3622" t="str">
        <f t="shared" si="169"/>
        <v>ESSANTA LEOPOLDINA</v>
      </c>
      <c r="M3622" s="1" t="s">
        <v>17374</v>
      </c>
      <c r="N3622" t="s">
        <v>17632</v>
      </c>
      <c r="O3622" s="1">
        <f t="shared" si="170"/>
        <v>37.65</v>
      </c>
    </row>
    <row r="3623" spans="1:15">
      <c r="A3623" s="1" t="s">
        <v>21249</v>
      </c>
      <c r="B3623" t="s">
        <v>24227</v>
      </c>
      <c r="C3623" t="s">
        <v>11</v>
      </c>
      <c r="D3623" t="s">
        <v>24229</v>
      </c>
      <c r="E3623">
        <v>45</v>
      </c>
      <c r="F3623" t="s">
        <v>26</v>
      </c>
      <c r="G3623" t="s">
        <v>14</v>
      </c>
      <c r="H3623">
        <v>940</v>
      </c>
      <c r="I3623" s="2">
        <v>48.73</v>
      </c>
      <c r="J3623" t="str">
        <f t="shared" si="168"/>
        <v>MGSENADOR CORTES</v>
      </c>
      <c r="L3623" t="str">
        <f t="shared" si="169"/>
        <v>ESSANTA MARIA DE JETIBÁ</v>
      </c>
      <c r="M3623" s="1" t="s">
        <v>17374</v>
      </c>
      <c r="N3623" t="s">
        <v>17637</v>
      </c>
      <c r="O3623" s="1">
        <f t="shared" si="170"/>
        <v>18.79</v>
      </c>
    </row>
    <row r="3624" spans="1:15">
      <c r="A3624" s="1" t="s">
        <v>21249</v>
      </c>
      <c r="B3624" t="s">
        <v>24227</v>
      </c>
      <c r="C3624" t="s">
        <v>11</v>
      </c>
      <c r="D3624" t="s">
        <v>24230</v>
      </c>
      <c r="E3624">
        <v>13</v>
      </c>
      <c r="F3624" t="s">
        <v>29</v>
      </c>
      <c r="G3624" t="s">
        <v>14</v>
      </c>
      <c r="H3624">
        <v>44</v>
      </c>
      <c r="I3624" s="2">
        <v>2.2799999999999998</v>
      </c>
      <c r="J3624" t="str">
        <f t="shared" si="168"/>
        <v>MGSENADOR CORTES</v>
      </c>
      <c r="L3624" t="str">
        <f t="shared" si="169"/>
        <v>ESSANTA TERESA</v>
      </c>
      <c r="M3624" s="1" t="s">
        <v>17374</v>
      </c>
      <c r="N3624" t="s">
        <v>17642</v>
      </c>
      <c r="O3624" s="1">
        <f t="shared" si="170"/>
        <v>22.41</v>
      </c>
    </row>
    <row r="3625" spans="1:15">
      <c r="A3625" s="1" t="s">
        <v>21249</v>
      </c>
      <c r="B3625" t="s">
        <v>24231</v>
      </c>
      <c r="C3625" t="s">
        <v>11</v>
      </c>
      <c r="D3625" t="s">
        <v>24232</v>
      </c>
      <c r="E3625">
        <v>13</v>
      </c>
      <c r="F3625" t="s">
        <v>29</v>
      </c>
      <c r="G3625" t="s">
        <v>14</v>
      </c>
      <c r="H3625">
        <v>2.4900000000000002</v>
      </c>
      <c r="I3625" s="2">
        <v>48.42</v>
      </c>
      <c r="J3625" t="str">
        <f t="shared" si="168"/>
        <v>MGSENADOR FIRMINO</v>
      </c>
      <c r="L3625" t="str">
        <f t="shared" si="169"/>
        <v>ESSÃO DOMINGOS DO NORTE</v>
      </c>
      <c r="M3625" s="1" t="s">
        <v>17374</v>
      </c>
      <c r="N3625" t="s">
        <v>17648</v>
      </c>
      <c r="O3625" s="1">
        <f t="shared" si="170"/>
        <v>43.67</v>
      </c>
    </row>
    <row r="3626" spans="1:15">
      <c r="A3626" s="1" t="s">
        <v>21249</v>
      </c>
      <c r="B3626" t="s">
        <v>24234</v>
      </c>
      <c r="C3626" t="s">
        <v>11</v>
      </c>
      <c r="D3626" t="s">
        <v>24235</v>
      </c>
      <c r="E3626">
        <v>15</v>
      </c>
      <c r="F3626" t="s">
        <v>18</v>
      </c>
      <c r="G3626" t="s">
        <v>14</v>
      </c>
      <c r="H3626">
        <v>900</v>
      </c>
      <c r="I3626" s="2">
        <v>49.26</v>
      </c>
      <c r="J3626" t="str">
        <f t="shared" si="168"/>
        <v>MGSENADOR JOSÉ BENTO</v>
      </c>
      <c r="L3626" t="str">
        <f t="shared" si="169"/>
        <v>ESSÃO GABRIEL DA PALHA</v>
      </c>
      <c r="M3626" s="1" t="s">
        <v>17374</v>
      </c>
      <c r="N3626" t="s">
        <v>17652</v>
      </c>
      <c r="O3626" s="1">
        <f t="shared" si="170"/>
        <v>34.25</v>
      </c>
    </row>
    <row r="3627" spans="1:15">
      <c r="A3627" s="1" t="s">
        <v>21249</v>
      </c>
      <c r="B3627" t="s">
        <v>24237</v>
      </c>
      <c r="C3627" t="s">
        <v>11</v>
      </c>
      <c r="D3627" t="s">
        <v>24238</v>
      </c>
      <c r="E3627">
        <v>23</v>
      </c>
      <c r="F3627" t="s">
        <v>53</v>
      </c>
      <c r="G3627" t="s">
        <v>14</v>
      </c>
      <c r="H3627">
        <v>1.6579999999999999</v>
      </c>
      <c r="I3627" s="2">
        <v>44.5</v>
      </c>
      <c r="J3627" t="str">
        <f t="shared" si="168"/>
        <v>MGSENADOR MODESTINO GONÇALVES</v>
      </c>
      <c r="L3627" t="str">
        <f t="shared" si="169"/>
        <v>ESSÃO JOSÉ DO CALÇADO</v>
      </c>
      <c r="M3627" s="1" t="s">
        <v>17374</v>
      </c>
      <c r="N3627" t="s">
        <v>17655</v>
      </c>
      <c r="O3627" s="1">
        <f t="shared" si="170"/>
        <v>48.84</v>
      </c>
    </row>
    <row r="3628" spans="1:15">
      <c r="A3628" s="1" t="s">
        <v>21249</v>
      </c>
      <c r="B3628" t="s">
        <v>24240</v>
      </c>
      <c r="C3628" t="s">
        <v>11</v>
      </c>
      <c r="D3628" t="s">
        <v>24241</v>
      </c>
      <c r="E3628">
        <v>23</v>
      </c>
      <c r="F3628" t="s">
        <v>53</v>
      </c>
      <c r="G3628" t="s">
        <v>14</v>
      </c>
      <c r="H3628">
        <v>2.1179999999999999</v>
      </c>
      <c r="I3628" s="2">
        <v>49.71</v>
      </c>
      <c r="J3628" t="str">
        <f t="shared" si="168"/>
        <v>MGSENHORA DE OLIVEIRA</v>
      </c>
      <c r="L3628" t="str">
        <f t="shared" si="169"/>
        <v>ESSÃO MATEUS</v>
      </c>
      <c r="M3628" s="1" t="s">
        <v>17374</v>
      </c>
      <c r="N3628" t="s">
        <v>17658</v>
      </c>
      <c r="O3628" s="1">
        <f t="shared" si="170"/>
        <v>47.83</v>
      </c>
    </row>
    <row r="3629" spans="1:15">
      <c r="A3629" s="1" t="s">
        <v>21249</v>
      </c>
      <c r="B3629" t="s">
        <v>24243</v>
      </c>
      <c r="C3629" t="s">
        <v>11</v>
      </c>
      <c r="D3629" t="s">
        <v>24246</v>
      </c>
      <c r="E3629">
        <v>15</v>
      </c>
      <c r="F3629" t="s">
        <v>18</v>
      </c>
      <c r="G3629" t="s">
        <v>14</v>
      </c>
      <c r="H3629">
        <v>635</v>
      </c>
      <c r="I3629" s="2">
        <v>26.86</v>
      </c>
      <c r="J3629" t="str">
        <f t="shared" si="168"/>
        <v>MGSENHORA DO PORTO</v>
      </c>
      <c r="L3629" t="str">
        <f t="shared" si="169"/>
        <v>ESSÃO ROQUE DO CANAÃ</v>
      </c>
      <c r="M3629" s="1" t="s">
        <v>17374</v>
      </c>
      <c r="N3629" t="s">
        <v>17661</v>
      </c>
      <c r="O3629" s="1">
        <f t="shared" si="170"/>
        <v>45.84</v>
      </c>
    </row>
    <row r="3630" spans="1:15">
      <c r="A3630" s="1" t="s">
        <v>21249</v>
      </c>
      <c r="B3630" t="s">
        <v>24247</v>
      </c>
      <c r="C3630" t="s">
        <v>11</v>
      </c>
      <c r="D3630" t="s">
        <v>24249</v>
      </c>
      <c r="E3630">
        <v>45</v>
      </c>
      <c r="F3630" t="s">
        <v>26</v>
      </c>
      <c r="G3630" t="s">
        <v>14</v>
      </c>
      <c r="H3630">
        <v>2.6070000000000002</v>
      </c>
      <c r="I3630" s="2">
        <v>44.16</v>
      </c>
      <c r="J3630" t="str">
        <f t="shared" si="168"/>
        <v>MGSENHORA DOS REMÉDIOS</v>
      </c>
      <c r="L3630" t="str">
        <f t="shared" si="169"/>
        <v>ESSERRA</v>
      </c>
      <c r="M3630" s="1" t="s">
        <v>17374</v>
      </c>
      <c r="N3630" t="s">
        <v>17664</v>
      </c>
      <c r="O3630" s="1">
        <f t="shared" si="170"/>
        <v>5.79</v>
      </c>
    </row>
    <row r="3631" spans="1:15">
      <c r="A3631" s="1" t="s">
        <v>21249</v>
      </c>
      <c r="B3631" t="s">
        <v>24247</v>
      </c>
      <c r="C3631" t="s">
        <v>11</v>
      </c>
      <c r="D3631" t="s">
        <v>24248</v>
      </c>
      <c r="E3631">
        <v>13</v>
      </c>
      <c r="F3631" t="s">
        <v>29</v>
      </c>
      <c r="G3631" t="s">
        <v>14</v>
      </c>
      <c r="H3631">
        <v>80</v>
      </c>
      <c r="I3631" s="2">
        <v>1.36</v>
      </c>
      <c r="J3631" t="str">
        <f t="shared" si="168"/>
        <v>MGSENHORA DOS REMÉDIOS</v>
      </c>
      <c r="L3631" t="str">
        <f t="shared" si="169"/>
        <v>ESSOORETAMA</v>
      </c>
      <c r="M3631" s="1" t="s">
        <v>17374</v>
      </c>
      <c r="N3631" t="s">
        <v>17668</v>
      </c>
      <c r="O3631" s="1">
        <f t="shared" si="170"/>
        <v>49.73</v>
      </c>
    </row>
    <row r="3632" spans="1:15">
      <c r="A3632" s="1" t="s">
        <v>21249</v>
      </c>
      <c r="B3632" t="s">
        <v>24253</v>
      </c>
      <c r="C3632" t="s">
        <v>11</v>
      </c>
      <c r="D3632" t="s">
        <v>24255</v>
      </c>
      <c r="E3632">
        <v>45</v>
      </c>
      <c r="F3632" t="s">
        <v>26</v>
      </c>
      <c r="G3632" t="s">
        <v>14</v>
      </c>
      <c r="H3632">
        <v>442</v>
      </c>
      <c r="I3632" s="2">
        <v>28.74</v>
      </c>
      <c r="J3632" t="str">
        <f t="shared" si="168"/>
        <v>MGSERITINGA</v>
      </c>
      <c r="L3632" t="str">
        <f t="shared" si="169"/>
        <v>ESVARGEM ALTA</v>
      </c>
      <c r="M3632" s="1" t="s">
        <v>17374</v>
      </c>
      <c r="N3632" t="s">
        <v>17671</v>
      </c>
      <c r="O3632" s="1">
        <f t="shared" si="170"/>
        <v>0</v>
      </c>
    </row>
    <row r="3633" spans="1:15">
      <c r="A3633" s="1" t="s">
        <v>21249</v>
      </c>
      <c r="B3633" t="s">
        <v>24256</v>
      </c>
      <c r="C3633" t="s">
        <v>11</v>
      </c>
      <c r="D3633" t="s">
        <v>24257</v>
      </c>
      <c r="E3633">
        <v>12</v>
      </c>
      <c r="F3633" t="s">
        <v>214</v>
      </c>
      <c r="G3633" t="s">
        <v>14</v>
      </c>
      <c r="H3633">
        <v>1.032</v>
      </c>
      <c r="I3633" s="2">
        <v>38.58</v>
      </c>
      <c r="J3633" t="str">
        <f t="shared" si="168"/>
        <v>MGSERRA AZUL DE MINAS</v>
      </c>
      <c r="L3633" t="str">
        <f t="shared" si="169"/>
        <v>ESVENDA NOVA DO IMIGRANTE</v>
      </c>
      <c r="M3633" s="1" t="s">
        <v>17374</v>
      </c>
      <c r="N3633" t="s">
        <v>17673</v>
      </c>
      <c r="O3633" s="1">
        <f t="shared" si="170"/>
        <v>48.59</v>
      </c>
    </row>
    <row r="3634" spans="1:15">
      <c r="A3634" s="1" t="s">
        <v>21249</v>
      </c>
      <c r="B3634" t="s">
        <v>24259</v>
      </c>
      <c r="C3634" t="s">
        <v>11</v>
      </c>
      <c r="D3634" t="s">
        <v>24260</v>
      </c>
      <c r="E3634">
        <v>14</v>
      </c>
      <c r="F3634" t="s">
        <v>56</v>
      </c>
      <c r="G3634" t="s">
        <v>14</v>
      </c>
      <c r="H3634">
        <v>270</v>
      </c>
      <c r="I3634" s="2">
        <v>37.6</v>
      </c>
      <c r="J3634" t="str">
        <f t="shared" si="168"/>
        <v>MGSERRA DA SAUDADE</v>
      </c>
      <c r="L3634" t="str">
        <f t="shared" si="169"/>
        <v>ESVIANA</v>
      </c>
      <c r="M3634" s="1" t="s">
        <v>17374</v>
      </c>
      <c r="N3634" t="s">
        <v>17676</v>
      </c>
      <c r="O3634" s="1">
        <f t="shared" si="170"/>
        <v>41.82</v>
      </c>
    </row>
    <row r="3635" spans="1:15">
      <c r="A3635" s="1" t="s">
        <v>21249</v>
      </c>
      <c r="B3635" t="s">
        <v>24262</v>
      </c>
      <c r="C3635" t="s">
        <v>11</v>
      </c>
      <c r="D3635" t="s">
        <v>24264</v>
      </c>
      <c r="E3635">
        <v>22</v>
      </c>
      <c r="F3635" t="s">
        <v>151</v>
      </c>
      <c r="G3635" t="s">
        <v>14</v>
      </c>
      <c r="H3635">
        <v>3.2719999999999998</v>
      </c>
      <c r="I3635" s="2">
        <v>48.78</v>
      </c>
      <c r="J3635" t="str">
        <f t="shared" si="168"/>
        <v>MGSERRA DO SALITRE</v>
      </c>
      <c r="L3635" t="str">
        <f t="shared" si="169"/>
        <v>ESVILA PAVÃO</v>
      </c>
      <c r="M3635" s="1" t="s">
        <v>17374</v>
      </c>
      <c r="N3635" t="s">
        <v>17681</v>
      </c>
      <c r="O3635" s="1">
        <f t="shared" si="170"/>
        <v>48.68</v>
      </c>
    </row>
    <row r="3636" spans="1:15">
      <c r="A3636" s="1" t="s">
        <v>21249</v>
      </c>
      <c r="B3636" t="s">
        <v>24265</v>
      </c>
      <c r="C3636" t="s">
        <v>11</v>
      </c>
      <c r="D3636" t="s">
        <v>24266</v>
      </c>
      <c r="E3636">
        <v>11</v>
      </c>
      <c r="F3636" t="s">
        <v>21</v>
      </c>
      <c r="G3636" t="s">
        <v>14</v>
      </c>
      <c r="H3636">
        <v>1.8360000000000001</v>
      </c>
      <c r="I3636" s="2">
        <v>40.69</v>
      </c>
      <c r="J3636" t="str">
        <f t="shared" si="168"/>
        <v>MGSERRA DOS AIMORÉS</v>
      </c>
      <c r="L3636" t="str">
        <f t="shared" si="169"/>
        <v>ESVILA VALÉRIO</v>
      </c>
      <c r="M3636" s="1" t="s">
        <v>17374</v>
      </c>
      <c r="N3636" t="s">
        <v>17684</v>
      </c>
      <c r="O3636" s="1">
        <f t="shared" si="170"/>
        <v>39.22</v>
      </c>
    </row>
    <row r="3637" spans="1:15">
      <c r="A3637" s="1" t="s">
        <v>21249</v>
      </c>
      <c r="B3637" t="s">
        <v>24270</v>
      </c>
      <c r="C3637" t="s">
        <v>11</v>
      </c>
      <c r="D3637" t="s">
        <v>24271</v>
      </c>
      <c r="E3637">
        <v>15</v>
      </c>
      <c r="F3637" t="s">
        <v>18</v>
      </c>
      <c r="G3637" t="s">
        <v>14</v>
      </c>
      <c r="H3637">
        <v>1.6279999999999999</v>
      </c>
      <c r="I3637" s="2">
        <v>34.51</v>
      </c>
      <c r="J3637" t="str">
        <f t="shared" si="168"/>
        <v>MGSERRANIA</v>
      </c>
      <c r="L3637" t="str">
        <f t="shared" si="169"/>
        <v>CEABAIARA</v>
      </c>
      <c r="M3637" s="1" t="s">
        <v>17699</v>
      </c>
      <c r="N3637" t="s">
        <v>17696</v>
      </c>
      <c r="O3637" s="1">
        <f t="shared" si="170"/>
        <v>14.88</v>
      </c>
    </row>
    <row r="3638" spans="1:15">
      <c r="A3638" s="1" t="s">
        <v>21249</v>
      </c>
      <c r="B3638" t="s">
        <v>24273</v>
      </c>
      <c r="C3638" t="s">
        <v>11</v>
      </c>
      <c r="D3638" t="s">
        <v>24276</v>
      </c>
      <c r="E3638">
        <v>33</v>
      </c>
      <c r="F3638" t="s">
        <v>108</v>
      </c>
      <c r="G3638" t="s">
        <v>14</v>
      </c>
      <c r="H3638">
        <v>861</v>
      </c>
      <c r="I3638" s="2">
        <v>29.46</v>
      </c>
      <c r="J3638" t="str">
        <f t="shared" si="168"/>
        <v>MGSERRANÓPOLIS DE MINAS</v>
      </c>
      <c r="L3638" t="str">
        <f t="shared" si="169"/>
        <v>CEACARAPE</v>
      </c>
      <c r="M3638" s="1" t="s">
        <v>17699</v>
      </c>
      <c r="N3638" t="s">
        <v>17702</v>
      </c>
      <c r="O3638" s="1">
        <f t="shared" si="170"/>
        <v>47.3</v>
      </c>
    </row>
    <row r="3639" spans="1:15">
      <c r="A3639" s="1" t="s">
        <v>21249</v>
      </c>
      <c r="B3639" t="s">
        <v>24273</v>
      </c>
      <c r="C3639" t="s">
        <v>11</v>
      </c>
      <c r="D3639" t="s">
        <v>24275</v>
      </c>
      <c r="E3639">
        <v>12</v>
      </c>
      <c r="F3639" t="s">
        <v>214</v>
      </c>
      <c r="G3639" t="s">
        <v>14</v>
      </c>
      <c r="H3639">
        <v>173</v>
      </c>
      <c r="I3639" s="2">
        <v>5.92</v>
      </c>
      <c r="J3639" t="str">
        <f t="shared" si="168"/>
        <v>MGSERRANÓPOLIS DE MINAS</v>
      </c>
      <c r="L3639" t="str">
        <f t="shared" si="169"/>
        <v>CEACARAÚ</v>
      </c>
      <c r="M3639" s="1" t="s">
        <v>17699</v>
      </c>
      <c r="N3639" t="s">
        <v>17706</v>
      </c>
      <c r="O3639" s="1">
        <f t="shared" si="170"/>
        <v>46.21</v>
      </c>
    </row>
    <row r="3640" spans="1:15">
      <c r="A3640" s="1" t="s">
        <v>21249</v>
      </c>
      <c r="B3640" t="s">
        <v>24278</v>
      </c>
      <c r="C3640" t="s">
        <v>11</v>
      </c>
      <c r="D3640" t="s">
        <v>24279</v>
      </c>
      <c r="E3640">
        <v>19</v>
      </c>
      <c r="F3640" t="s">
        <v>615</v>
      </c>
      <c r="G3640" t="s">
        <v>14</v>
      </c>
      <c r="H3640">
        <v>816</v>
      </c>
      <c r="I3640" s="2">
        <v>48.77</v>
      </c>
      <c r="J3640" t="str">
        <f t="shared" si="168"/>
        <v>MGSERRANOS</v>
      </c>
      <c r="L3640" t="str">
        <f t="shared" si="169"/>
        <v>CEACOPIARA</v>
      </c>
      <c r="M3640" s="1" t="s">
        <v>17699</v>
      </c>
      <c r="N3640" t="s">
        <v>17711</v>
      </c>
      <c r="O3640" s="1">
        <f t="shared" si="170"/>
        <v>46.19</v>
      </c>
    </row>
    <row r="3641" spans="1:15">
      <c r="A3641" s="1" t="s">
        <v>21249</v>
      </c>
      <c r="B3641" t="s">
        <v>24281</v>
      </c>
      <c r="C3641" t="s">
        <v>11</v>
      </c>
      <c r="D3641" t="s">
        <v>24285</v>
      </c>
      <c r="E3641">
        <v>13</v>
      </c>
      <c r="F3641" t="s">
        <v>29</v>
      </c>
      <c r="G3641" t="s">
        <v>14</v>
      </c>
      <c r="H3641">
        <v>3.2530000000000001</v>
      </c>
      <c r="I3641" s="2">
        <v>32.520000000000003</v>
      </c>
      <c r="J3641" t="str">
        <f t="shared" si="168"/>
        <v>MGSERRO</v>
      </c>
      <c r="L3641" t="str">
        <f t="shared" si="169"/>
        <v>CEAIUABA</v>
      </c>
      <c r="M3641" s="1" t="s">
        <v>17699</v>
      </c>
      <c r="N3641" t="s">
        <v>17714</v>
      </c>
      <c r="O3641" s="1">
        <f t="shared" si="170"/>
        <v>14.97</v>
      </c>
    </row>
    <row r="3642" spans="1:15">
      <c r="A3642" s="1" t="s">
        <v>21249</v>
      </c>
      <c r="B3642" t="s">
        <v>24281</v>
      </c>
      <c r="C3642" t="s">
        <v>11</v>
      </c>
      <c r="D3642" t="s">
        <v>24283</v>
      </c>
      <c r="E3642">
        <v>45</v>
      </c>
      <c r="F3642" t="s">
        <v>26</v>
      </c>
      <c r="G3642" t="s">
        <v>14</v>
      </c>
      <c r="H3642">
        <v>2.58</v>
      </c>
      <c r="I3642" s="2">
        <v>25.79</v>
      </c>
      <c r="J3642" t="str">
        <f t="shared" si="168"/>
        <v>MGSERRO</v>
      </c>
      <c r="L3642" t="str">
        <f t="shared" si="169"/>
        <v>CEALCÂNTARAS</v>
      </c>
      <c r="M3642" s="1" t="s">
        <v>17699</v>
      </c>
      <c r="N3642" t="s">
        <v>17718</v>
      </c>
      <c r="O3642" s="1">
        <f t="shared" si="170"/>
        <v>47.07</v>
      </c>
    </row>
    <row r="3643" spans="1:15">
      <c r="A3643" s="1" t="s">
        <v>21249</v>
      </c>
      <c r="B3643" t="s">
        <v>24286</v>
      </c>
      <c r="C3643" t="s">
        <v>11</v>
      </c>
      <c r="D3643" t="s">
        <v>24289</v>
      </c>
      <c r="E3643">
        <v>15</v>
      </c>
      <c r="F3643" t="s">
        <v>18</v>
      </c>
      <c r="G3643" t="s">
        <v>14</v>
      </c>
      <c r="H3643">
        <v>42.197000000000003</v>
      </c>
      <c r="I3643" s="2">
        <v>37.96</v>
      </c>
      <c r="J3643" t="str">
        <f t="shared" si="168"/>
        <v>MGSETE LAGOAS</v>
      </c>
      <c r="L3643" t="str">
        <f t="shared" si="169"/>
        <v>CEALCÂNTARAS</v>
      </c>
      <c r="M3643" s="1" t="s">
        <v>17699</v>
      </c>
      <c r="N3643" t="s">
        <v>17718</v>
      </c>
      <c r="O3643" s="1">
        <f t="shared" si="170"/>
        <v>47.07</v>
      </c>
    </row>
    <row r="3644" spans="1:15">
      <c r="A3644" s="1" t="s">
        <v>21249</v>
      </c>
      <c r="B3644" t="s">
        <v>24286</v>
      </c>
      <c r="C3644" t="s">
        <v>11</v>
      </c>
      <c r="D3644" t="s">
        <v>24287</v>
      </c>
      <c r="E3644">
        <v>40</v>
      </c>
      <c r="F3644" t="s">
        <v>13</v>
      </c>
      <c r="G3644" t="s">
        <v>14</v>
      </c>
      <c r="H3644">
        <v>11.265000000000001</v>
      </c>
      <c r="I3644" s="2">
        <v>10.130000000000001</v>
      </c>
      <c r="J3644" t="str">
        <f t="shared" si="168"/>
        <v>MGSETE LAGOAS</v>
      </c>
      <c r="L3644" t="str">
        <f t="shared" si="169"/>
        <v>CEALTANEIRA</v>
      </c>
      <c r="M3644" s="1" t="s">
        <v>17699</v>
      </c>
      <c r="N3644" t="s">
        <v>17724</v>
      </c>
      <c r="O3644" s="1">
        <f t="shared" si="170"/>
        <v>49.83</v>
      </c>
    </row>
    <row r="3645" spans="1:15">
      <c r="A3645" s="1" t="s">
        <v>21249</v>
      </c>
      <c r="B3645" t="s">
        <v>24286</v>
      </c>
      <c r="C3645" t="s">
        <v>11</v>
      </c>
      <c r="D3645" t="s">
        <v>24288</v>
      </c>
      <c r="E3645">
        <v>25</v>
      </c>
      <c r="F3645" t="s">
        <v>89</v>
      </c>
      <c r="G3645" t="s">
        <v>14</v>
      </c>
      <c r="H3645">
        <v>6.9889999999999999</v>
      </c>
      <c r="I3645" s="2">
        <v>6.29</v>
      </c>
      <c r="J3645" t="str">
        <f t="shared" si="168"/>
        <v>MGSETE LAGOAS</v>
      </c>
      <c r="L3645" t="str">
        <f t="shared" si="169"/>
        <v>CEALTANEIRA</v>
      </c>
      <c r="M3645" s="1" t="s">
        <v>17699</v>
      </c>
      <c r="N3645" t="s">
        <v>17724</v>
      </c>
      <c r="O3645" s="1">
        <f t="shared" si="170"/>
        <v>49.83</v>
      </c>
    </row>
    <row r="3646" spans="1:15">
      <c r="A3646" s="1" t="s">
        <v>21249</v>
      </c>
      <c r="B3646" t="s">
        <v>24291</v>
      </c>
      <c r="C3646" t="s">
        <v>11</v>
      </c>
      <c r="D3646" t="s">
        <v>24294</v>
      </c>
      <c r="E3646">
        <v>14</v>
      </c>
      <c r="F3646" t="s">
        <v>56</v>
      </c>
      <c r="G3646" t="s">
        <v>14</v>
      </c>
      <c r="H3646">
        <v>2.0880000000000001</v>
      </c>
      <c r="I3646" s="2">
        <v>42.11</v>
      </c>
      <c r="J3646" t="str">
        <f t="shared" si="168"/>
        <v>MGSETUBINHA</v>
      </c>
      <c r="L3646" t="str">
        <f t="shared" si="169"/>
        <v>CEALTO SANTO</v>
      </c>
      <c r="M3646" s="1" t="s">
        <v>17699</v>
      </c>
      <c r="N3646" t="s">
        <v>17729</v>
      </c>
      <c r="O3646" s="1">
        <f t="shared" si="170"/>
        <v>37.47</v>
      </c>
    </row>
    <row r="3647" spans="1:15">
      <c r="A3647" s="1" t="s">
        <v>21249</v>
      </c>
      <c r="B3647" t="s">
        <v>24291</v>
      </c>
      <c r="C3647" t="s">
        <v>11</v>
      </c>
      <c r="D3647" t="s">
        <v>24293</v>
      </c>
      <c r="E3647">
        <v>13</v>
      </c>
      <c r="F3647" t="s">
        <v>29</v>
      </c>
      <c r="G3647" t="s">
        <v>14</v>
      </c>
      <c r="H3647">
        <v>356</v>
      </c>
      <c r="I3647" s="2">
        <v>7.18</v>
      </c>
      <c r="J3647" t="str">
        <f t="shared" si="168"/>
        <v>MGSETUBINHA</v>
      </c>
      <c r="L3647" t="str">
        <f t="shared" si="169"/>
        <v>CEAMONTADA</v>
      </c>
      <c r="M3647" s="1" t="s">
        <v>17699</v>
      </c>
      <c r="N3647" t="s">
        <v>17734</v>
      </c>
      <c r="O3647" s="1">
        <f t="shared" si="170"/>
        <v>43.31</v>
      </c>
    </row>
    <row r="3648" spans="1:15">
      <c r="A3648" s="1" t="s">
        <v>21249</v>
      </c>
      <c r="B3648" t="s">
        <v>24297</v>
      </c>
      <c r="C3648" t="s">
        <v>11</v>
      </c>
      <c r="D3648" t="s">
        <v>24300</v>
      </c>
      <c r="E3648">
        <v>15</v>
      </c>
      <c r="F3648" t="s">
        <v>18</v>
      </c>
      <c r="G3648" t="s">
        <v>14</v>
      </c>
      <c r="H3648">
        <v>1.575</v>
      </c>
      <c r="I3648" s="2">
        <v>41.49</v>
      </c>
      <c r="J3648" t="str">
        <f t="shared" si="168"/>
        <v>MGSILVIANÓPOLIS</v>
      </c>
      <c r="L3648" t="str">
        <f t="shared" si="169"/>
        <v>CEANTONINA DO NORTE</v>
      </c>
      <c r="M3648" s="1" t="s">
        <v>17699</v>
      </c>
      <c r="N3648" t="s">
        <v>17739</v>
      </c>
      <c r="O3648" s="1">
        <f t="shared" si="170"/>
        <v>42.71</v>
      </c>
    </row>
    <row r="3649" spans="1:15">
      <c r="A3649" s="1" t="s">
        <v>21249</v>
      </c>
      <c r="B3649" t="s">
        <v>24297</v>
      </c>
      <c r="C3649" t="s">
        <v>11</v>
      </c>
      <c r="D3649" t="s">
        <v>24299</v>
      </c>
      <c r="E3649">
        <v>11</v>
      </c>
      <c r="F3649" t="s">
        <v>21</v>
      </c>
      <c r="G3649" t="s">
        <v>14</v>
      </c>
      <c r="H3649">
        <v>187</v>
      </c>
      <c r="I3649" s="2">
        <v>4.93</v>
      </c>
      <c r="J3649" t="str">
        <f t="shared" si="168"/>
        <v>MGSILVIANÓPOLIS</v>
      </c>
      <c r="L3649" t="str">
        <f t="shared" si="169"/>
        <v>CEAPUIARÉS</v>
      </c>
      <c r="M3649" s="1" t="s">
        <v>17699</v>
      </c>
      <c r="N3649" t="s">
        <v>17744</v>
      </c>
      <c r="O3649" s="1">
        <f t="shared" si="170"/>
        <v>46.63</v>
      </c>
    </row>
    <row r="3650" spans="1:15">
      <c r="A3650" s="1" t="s">
        <v>21249</v>
      </c>
      <c r="B3650" t="s">
        <v>24301</v>
      </c>
      <c r="C3650" t="s">
        <v>11</v>
      </c>
      <c r="D3650" t="s">
        <v>24303</v>
      </c>
      <c r="E3650">
        <v>14</v>
      </c>
      <c r="F3650" t="s">
        <v>56</v>
      </c>
      <c r="G3650" t="s">
        <v>14</v>
      </c>
      <c r="H3650">
        <v>1.069</v>
      </c>
      <c r="I3650" s="2">
        <v>42.62</v>
      </c>
      <c r="J3650" t="str">
        <f t="shared" si="168"/>
        <v>MGSIMÃO PEREIRA</v>
      </c>
      <c r="L3650" t="str">
        <f t="shared" si="169"/>
        <v>CEAQUIRAZ</v>
      </c>
      <c r="M3650" s="1" t="s">
        <v>17699</v>
      </c>
      <c r="N3650" t="s">
        <v>17750</v>
      </c>
      <c r="O3650" s="1">
        <f t="shared" si="170"/>
        <v>39.81</v>
      </c>
    </row>
    <row r="3651" spans="1:15">
      <c r="A3651" s="1" t="s">
        <v>21249</v>
      </c>
      <c r="B3651" t="s">
        <v>24301</v>
      </c>
      <c r="C3651" t="s">
        <v>11</v>
      </c>
      <c r="D3651" t="s">
        <v>24304</v>
      </c>
      <c r="E3651">
        <v>23</v>
      </c>
      <c r="F3651" t="s">
        <v>53</v>
      </c>
      <c r="G3651" t="s">
        <v>14</v>
      </c>
      <c r="H3651">
        <v>360</v>
      </c>
      <c r="I3651" s="2">
        <v>14.35</v>
      </c>
      <c r="J3651" t="str">
        <f t="shared" ref="J3651:J3714" si="171">CONCATENATE(A3651,B3651)</f>
        <v>MGSIMÃO PEREIRA</v>
      </c>
      <c r="L3651" t="str">
        <f t="shared" ref="L3651:L3714" si="172">CONCATENATE(M3651,N3651)</f>
        <v>CEARACATI</v>
      </c>
      <c r="M3651" s="1" t="s">
        <v>17699</v>
      </c>
      <c r="N3651" t="s">
        <v>17754</v>
      </c>
      <c r="O3651" s="1">
        <f t="shared" ref="O3651:O3714" si="173">IFERROR(INDEX($I$2:$I$8964,MATCH(L3651,$J$2:$J$8964,),),0)</f>
        <v>44.18</v>
      </c>
    </row>
    <row r="3652" spans="1:15">
      <c r="A3652" s="1" t="s">
        <v>21249</v>
      </c>
      <c r="B3652" t="s">
        <v>24305</v>
      </c>
      <c r="C3652" t="s">
        <v>11</v>
      </c>
      <c r="D3652" t="s">
        <v>24306</v>
      </c>
      <c r="E3652">
        <v>31</v>
      </c>
      <c r="F3652" t="s">
        <v>227</v>
      </c>
      <c r="G3652" t="s">
        <v>14</v>
      </c>
      <c r="H3652">
        <v>4.6369999999999996</v>
      </c>
      <c r="I3652" s="2">
        <v>43.7</v>
      </c>
      <c r="J3652" t="str">
        <f t="shared" si="171"/>
        <v>MGSIMONÉSIA</v>
      </c>
      <c r="L3652" t="str">
        <f t="shared" si="172"/>
        <v>CEARACOIABA</v>
      </c>
      <c r="M3652" s="1" t="s">
        <v>17699</v>
      </c>
      <c r="N3652" t="s">
        <v>17760</v>
      </c>
      <c r="O3652" s="1">
        <f t="shared" si="173"/>
        <v>24.14</v>
      </c>
    </row>
    <row r="3653" spans="1:15">
      <c r="A3653" s="1" t="s">
        <v>21249</v>
      </c>
      <c r="B3653" t="s">
        <v>24308</v>
      </c>
      <c r="C3653" t="s">
        <v>11</v>
      </c>
      <c r="D3653" t="s">
        <v>24309</v>
      </c>
      <c r="E3653">
        <v>45</v>
      </c>
      <c r="F3653" t="s">
        <v>26</v>
      </c>
      <c r="G3653" t="s">
        <v>14</v>
      </c>
      <c r="H3653">
        <v>1.637</v>
      </c>
      <c r="I3653" s="2">
        <v>45.97</v>
      </c>
      <c r="J3653" t="str">
        <f t="shared" si="171"/>
        <v>MGSOBRÁLIA</v>
      </c>
      <c r="L3653" t="str">
        <f t="shared" si="172"/>
        <v>CEARARENDÁ</v>
      </c>
      <c r="M3653" s="1" t="s">
        <v>17699</v>
      </c>
      <c r="N3653" t="s">
        <v>17766</v>
      </c>
      <c r="O3653" s="1">
        <f t="shared" si="173"/>
        <v>46</v>
      </c>
    </row>
    <row r="3654" spans="1:15">
      <c r="A3654" s="1" t="s">
        <v>21249</v>
      </c>
      <c r="B3654" t="s">
        <v>24311</v>
      </c>
      <c r="C3654" t="s">
        <v>11</v>
      </c>
      <c r="D3654" t="s">
        <v>24312</v>
      </c>
      <c r="E3654">
        <v>23</v>
      </c>
      <c r="F3654" t="s">
        <v>53</v>
      </c>
      <c r="G3654" t="s">
        <v>14</v>
      </c>
      <c r="H3654">
        <v>1.2829999999999999</v>
      </c>
      <c r="I3654" s="2">
        <v>32.07</v>
      </c>
      <c r="J3654" t="str">
        <f t="shared" si="171"/>
        <v>MGSOLEDADE DE MINAS</v>
      </c>
      <c r="L3654" t="str">
        <f t="shared" si="172"/>
        <v>CEARARIPE</v>
      </c>
      <c r="M3654" s="1" t="s">
        <v>17699</v>
      </c>
      <c r="N3654" t="s">
        <v>17769</v>
      </c>
      <c r="O3654" s="1">
        <f t="shared" si="173"/>
        <v>40.71</v>
      </c>
    </row>
    <row r="3655" spans="1:15">
      <c r="A3655" s="1" t="s">
        <v>21249</v>
      </c>
      <c r="B3655" t="s">
        <v>24311</v>
      </c>
      <c r="C3655" t="s">
        <v>11</v>
      </c>
      <c r="D3655" t="s">
        <v>24315</v>
      </c>
      <c r="E3655">
        <v>43</v>
      </c>
      <c r="F3655" t="s">
        <v>199</v>
      </c>
      <c r="G3655" t="s">
        <v>14</v>
      </c>
      <c r="H3655">
        <v>943</v>
      </c>
      <c r="I3655" s="2">
        <v>23.57</v>
      </c>
      <c r="J3655" t="str">
        <f t="shared" si="171"/>
        <v>MGSOLEDADE DE MINAS</v>
      </c>
      <c r="L3655" t="str">
        <f t="shared" si="172"/>
        <v>CEARATUBA</v>
      </c>
      <c r="M3655" s="1" t="s">
        <v>17699</v>
      </c>
      <c r="N3655" t="s">
        <v>17773</v>
      </c>
      <c r="O3655" s="1">
        <f t="shared" si="173"/>
        <v>44.87</v>
      </c>
    </row>
    <row r="3656" spans="1:15">
      <c r="A3656" s="1" t="s">
        <v>21249</v>
      </c>
      <c r="B3656" t="s">
        <v>24311</v>
      </c>
      <c r="C3656" t="s">
        <v>11</v>
      </c>
      <c r="D3656" t="s">
        <v>24316</v>
      </c>
      <c r="E3656">
        <v>11</v>
      </c>
      <c r="F3656" t="s">
        <v>21</v>
      </c>
      <c r="G3656" t="s">
        <v>14</v>
      </c>
      <c r="H3656">
        <v>462</v>
      </c>
      <c r="I3656" s="2">
        <v>11.55</v>
      </c>
      <c r="J3656" t="str">
        <f t="shared" si="171"/>
        <v>MGSOLEDADE DE MINAS</v>
      </c>
      <c r="L3656" t="str">
        <f t="shared" si="172"/>
        <v>CEARNEIROZ</v>
      </c>
      <c r="M3656" s="1" t="s">
        <v>17699</v>
      </c>
      <c r="N3656" t="s">
        <v>17776</v>
      </c>
      <c r="O3656" s="1">
        <f t="shared" si="173"/>
        <v>46.55</v>
      </c>
    </row>
    <row r="3657" spans="1:15">
      <c r="A3657" s="1" t="s">
        <v>21249</v>
      </c>
      <c r="B3657" t="s">
        <v>24317</v>
      </c>
      <c r="C3657" t="s">
        <v>11</v>
      </c>
      <c r="D3657" t="s">
        <v>24319</v>
      </c>
      <c r="E3657">
        <v>45</v>
      </c>
      <c r="F3657" t="s">
        <v>26</v>
      </c>
      <c r="G3657" t="s">
        <v>14</v>
      </c>
      <c r="H3657">
        <v>1.266</v>
      </c>
      <c r="I3657" s="2">
        <v>38.770000000000003</v>
      </c>
      <c r="J3657" t="str">
        <f t="shared" si="171"/>
        <v>MGTABULEIRO</v>
      </c>
      <c r="L3657" t="str">
        <f t="shared" si="172"/>
        <v>CEASSARÉ</v>
      </c>
      <c r="M3657" s="1" t="s">
        <v>17699</v>
      </c>
      <c r="N3657" t="s">
        <v>17779</v>
      </c>
      <c r="O3657" s="1">
        <f t="shared" si="173"/>
        <v>42.44</v>
      </c>
    </row>
    <row r="3658" spans="1:15">
      <c r="A3658" s="1" t="s">
        <v>21249</v>
      </c>
      <c r="B3658" t="s">
        <v>24322</v>
      </c>
      <c r="C3658" t="s">
        <v>11</v>
      </c>
      <c r="D3658" t="s">
        <v>24323</v>
      </c>
      <c r="E3658">
        <v>25</v>
      </c>
      <c r="F3658" t="s">
        <v>89</v>
      </c>
      <c r="G3658" t="s">
        <v>14</v>
      </c>
      <c r="H3658">
        <v>1.292</v>
      </c>
      <c r="I3658" s="2">
        <v>45.1</v>
      </c>
      <c r="J3658" t="str">
        <f t="shared" si="171"/>
        <v>MGTAPARUBA</v>
      </c>
      <c r="L3658" t="str">
        <f t="shared" si="172"/>
        <v>CEAURORA</v>
      </c>
      <c r="M3658" s="1" t="s">
        <v>17699</v>
      </c>
      <c r="N3658" t="s">
        <v>8367</v>
      </c>
      <c r="O3658" s="1">
        <f t="shared" si="173"/>
        <v>47.16</v>
      </c>
    </row>
    <row r="3659" spans="1:15">
      <c r="A3659" s="1" t="s">
        <v>21249</v>
      </c>
      <c r="B3659" t="s">
        <v>12659</v>
      </c>
      <c r="C3659" t="s">
        <v>11</v>
      </c>
      <c r="D3659" t="s">
        <v>24326</v>
      </c>
      <c r="E3659">
        <v>14</v>
      </c>
      <c r="F3659" t="s">
        <v>56</v>
      </c>
      <c r="G3659" t="s">
        <v>14</v>
      </c>
      <c r="H3659">
        <v>1.6220000000000001</v>
      </c>
      <c r="I3659" s="2">
        <v>47.55</v>
      </c>
      <c r="J3659" t="str">
        <f t="shared" si="171"/>
        <v>MGTAPIRA</v>
      </c>
      <c r="L3659" t="str">
        <f t="shared" si="172"/>
        <v>CEBAIXIO</v>
      </c>
      <c r="M3659" s="1" t="s">
        <v>17699</v>
      </c>
      <c r="N3659" t="s">
        <v>17785</v>
      </c>
      <c r="O3659" s="1">
        <f t="shared" si="173"/>
        <v>35.46</v>
      </c>
    </row>
    <row r="3660" spans="1:15">
      <c r="A3660" s="1" t="s">
        <v>21249</v>
      </c>
      <c r="B3660" t="s">
        <v>12659</v>
      </c>
      <c r="C3660" t="s">
        <v>11</v>
      </c>
      <c r="D3660" t="s">
        <v>24325</v>
      </c>
      <c r="E3660">
        <v>23</v>
      </c>
      <c r="F3660" t="s">
        <v>53</v>
      </c>
      <c r="G3660" t="s">
        <v>14</v>
      </c>
      <c r="H3660">
        <v>65</v>
      </c>
      <c r="I3660" s="2">
        <v>1.91</v>
      </c>
      <c r="J3660" t="str">
        <f t="shared" si="171"/>
        <v>MGTAPIRA</v>
      </c>
      <c r="L3660" t="str">
        <f t="shared" si="172"/>
        <v>CEBANABUIÚ</v>
      </c>
      <c r="M3660" s="1" t="s">
        <v>17699</v>
      </c>
      <c r="N3660" t="s">
        <v>17792</v>
      </c>
      <c r="O3660" s="1">
        <f t="shared" si="173"/>
        <v>38.369999999999997</v>
      </c>
    </row>
    <row r="3661" spans="1:15">
      <c r="A3661" s="1" t="s">
        <v>21249</v>
      </c>
      <c r="B3661" t="s">
        <v>7640</v>
      </c>
      <c r="C3661" t="s">
        <v>11</v>
      </c>
      <c r="D3661" t="s">
        <v>24328</v>
      </c>
      <c r="E3661">
        <v>12</v>
      </c>
      <c r="F3661" t="s">
        <v>214</v>
      </c>
      <c r="G3661" t="s">
        <v>14</v>
      </c>
      <c r="H3661">
        <v>1.1359999999999999</v>
      </c>
      <c r="I3661" s="2">
        <v>48.59</v>
      </c>
      <c r="J3661" t="str">
        <f t="shared" si="171"/>
        <v>MGTAPIRAÍ</v>
      </c>
      <c r="L3661" t="str">
        <f t="shared" si="172"/>
        <v>CEBARBALHA</v>
      </c>
      <c r="M3661" s="1" t="s">
        <v>17699</v>
      </c>
      <c r="N3661" t="s">
        <v>17797</v>
      </c>
      <c r="O3661" s="1">
        <f t="shared" si="173"/>
        <v>45.56</v>
      </c>
    </row>
    <row r="3662" spans="1:15">
      <c r="A3662" s="1" t="s">
        <v>21249</v>
      </c>
      <c r="B3662" t="s">
        <v>24330</v>
      </c>
      <c r="C3662" t="s">
        <v>11</v>
      </c>
      <c r="D3662" t="s">
        <v>24331</v>
      </c>
      <c r="E3662">
        <v>15</v>
      </c>
      <c r="F3662" t="s">
        <v>18</v>
      </c>
      <c r="G3662" t="s">
        <v>14</v>
      </c>
      <c r="H3662">
        <v>1.022</v>
      </c>
      <c r="I3662" s="2">
        <v>30.31</v>
      </c>
      <c r="J3662" t="str">
        <f t="shared" si="171"/>
        <v>MGTAQUARAÇU DE MINAS</v>
      </c>
      <c r="L3662" t="str">
        <f t="shared" si="172"/>
        <v>CEBARREIRA</v>
      </c>
      <c r="M3662" s="1" t="s">
        <v>17699</v>
      </c>
      <c r="N3662" t="s">
        <v>17800</v>
      </c>
      <c r="O3662" s="1">
        <f t="shared" si="173"/>
        <v>33.869999999999997</v>
      </c>
    </row>
    <row r="3663" spans="1:15">
      <c r="A3663" s="1" t="s">
        <v>21249</v>
      </c>
      <c r="B3663" t="s">
        <v>24334</v>
      </c>
      <c r="C3663" t="s">
        <v>11</v>
      </c>
      <c r="D3663" t="s">
        <v>24336</v>
      </c>
      <c r="E3663">
        <v>25</v>
      </c>
      <c r="F3663" t="s">
        <v>89</v>
      </c>
      <c r="G3663" t="s">
        <v>14</v>
      </c>
      <c r="H3663">
        <v>3.85</v>
      </c>
      <c r="I3663" s="2">
        <v>46.74</v>
      </c>
      <c r="J3663" t="str">
        <f t="shared" si="171"/>
        <v>MGTARUMIRIM</v>
      </c>
      <c r="L3663" t="str">
        <f t="shared" si="172"/>
        <v>CEBARRO</v>
      </c>
      <c r="M3663" s="1" t="s">
        <v>17699</v>
      </c>
      <c r="N3663" t="s">
        <v>17807</v>
      </c>
      <c r="O3663" s="1">
        <f t="shared" si="173"/>
        <v>39.07</v>
      </c>
    </row>
    <row r="3664" spans="1:15">
      <c r="A3664" s="1" t="s">
        <v>21249</v>
      </c>
      <c r="B3664" t="s">
        <v>24337</v>
      </c>
      <c r="C3664" t="s">
        <v>11</v>
      </c>
      <c r="D3664" t="s">
        <v>24338</v>
      </c>
      <c r="E3664">
        <v>40</v>
      </c>
      <c r="F3664" t="s">
        <v>13</v>
      </c>
      <c r="G3664" t="s">
        <v>14</v>
      </c>
      <c r="H3664">
        <v>3.7650000000000001</v>
      </c>
      <c r="I3664" s="2">
        <v>47.94</v>
      </c>
      <c r="J3664" t="str">
        <f t="shared" si="171"/>
        <v>MGTEIXEIRAS</v>
      </c>
      <c r="L3664" t="str">
        <f t="shared" si="172"/>
        <v>CEBARROQUINHA</v>
      </c>
      <c r="M3664" s="1" t="s">
        <v>17699</v>
      </c>
      <c r="N3664" t="s">
        <v>17811</v>
      </c>
      <c r="O3664" s="1">
        <f t="shared" si="173"/>
        <v>0</v>
      </c>
    </row>
    <row r="3665" spans="1:15">
      <c r="A3665" s="1" t="s">
        <v>21249</v>
      </c>
      <c r="B3665" t="s">
        <v>24340</v>
      </c>
      <c r="C3665" t="s">
        <v>11</v>
      </c>
      <c r="D3665" t="s">
        <v>24342</v>
      </c>
      <c r="E3665">
        <v>15</v>
      </c>
      <c r="F3665" t="s">
        <v>18</v>
      </c>
      <c r="G3665" t="s">
        <v>14</v>
      </c>
      <c r="H3665">
        <v>28.280999999999999</v>
      </c>
      <c r="I3665" s="2">
        <v>41.46</v>
      </c>
      <c r="J3665" t="str">
        <f t="shared" si="171"/>
        <v>MGTEÓFILO OTONI</v>
      </c>
      <c r="L3665" t="str">
        <f t="shared" si="172"/>
        <v>CEBATURITÉ</v>
      </c>
      <c r="M3665" s="1" t="s">
        <v>17699</v>
      </c>
      <c r="N3665" t="s">
        <v>17813</v>
      </c>
      <c r="O3665" s="1">
        <f t="shared" si="173"/>
        <v>8.6300000000000008</v>
      </c>
    </row>
    <row r="3666" spans="1:15">
      <c r="A3666" s="1" t="s">
        <v>21249</v>
      </c>
      <c r="B3666" t="s">
        <v>24340</v>
      </c>
      <c r="C3666" t="s">
        <v>11</v>
      </c>
      <c r="D3666" t="s">
        <v>24341</v>
      </c>
      <c r="E3666">
        <v>25</v>
      </c>
      <c r="F3666" t="s">
        <v>89</v>
      </c>
      <c r="G3666" t="s">
        <v>14</v>
      </c>
      <c r="H3666">
        <v>3.2519999999999998</v>
      </c>
      <c r="I3666" s="2">
        <v>4.7699999999999996</v>
      </c>
      <c r="J3666" t="str">
        <f t="shared" si="171"/>
        <v>MGTEÓFILO OTONI</v>
      </c>
      <c r="L3666" t="str">
        <f t="shared" si="172"/>
        <v>CEBEBERIBE</v>
      </c>
      <c r="M3666" s="1" t="s">
        <v>17699</v>
      </c>
      <c r="N3666" t="s">
        <v>17818</v>
      </c>
      <c r="O3666" s="1">
        <f t="shared" si="173"/>
        <v>39.96</v>
      </c>
    </row>
    <row r="3667" spans="1:15">
      <c r="A3667" s="1" t="s">
        <v>21249</v>
      </c>
      <c r="B3667" t="s">
        <v>24344</v>
      </c>
      <c r="C3667" t="s">
        <v>11</v>
      </c>
      <c r="D3667" t="s">
        <v>24347</v>
      </c>
      <c r="E3667">
        <v>40</v>
      </c>
      <c r="F3667" t="s">
        <v>13</v>
      </c>
      <c r="G3667" t="s">
        <v>14</v>
      </c>
      <c r="H3667">
        <v>18.154</v>
      </c>
      <c r="I3667" s="2">
        <v>40.6</v>
      </c>
      <c r="J3667" t="str">
        <f t="shared" si="171"/>
        <v>MGTIMÓTEO</v>
      </c>
      <c r="L3667" t="str">
        <f t="shared" si="172"/>
        <v>CEBELA CRUZ</v>
      </c>
      <c r="M3667" s="1" t="s">
        <v>17699</v>
      </c>
      <c r="N3667" t="s">
        <v>17822</v>
      </c>
      <c r="O3667" s="1">
        <f t="shared" si="173"/>
        <v>42.77</v>
      </c>
    </row>
    <row r="3668" spans="1:15">
      <c r="A3668" s="1" t="s">
        <v>21249</v>
      </c>
      <c r="B3668" t="s">
        <v>24344</v>
      </c>
      <c r="C3668" t="s">
        <v>11</v>
      </c>
      <c r="D3668" t="s">
        <v>24345</v>
      </c>
      <c r="E3668">
        <v>13</v>
      </c>
      <c r="F3668" t="s">
        <v>29</v>
      </c>
      <c r="G3668" t="s">
        <v>14</v>
      </c>
      <c r="H3668">
        <v>4.84</v>
      </c>
      <c r="I3668" s="2">
        <v>10.83</v>
      </c>
      <c r="J3668" t="str">
        <f t="shared" si="171"/>
        <v>MGTIMÓTEO</v>
      </c>
      <c r="L3668" t="str">
        <f t="shared" si="172"/>
        <v>CEBOA VIAGEM</v>
      </c>
      <c r="M3668" s="1" t="s">
        <v>17699</v>
      </c>
      <c r="N3668" t="s">
        <v>17828</v>
      </c>
      <c r="O3668" s="1">
        <f t="shared" si="173"/>
        <v>33.53</v>
      </c>
    </row>
    <row r="3669" spans="1:15">
      <c r="A3669" s="1" t="s">
        <v>21249</v>
      </c>
      <c r="B3669" t="s">
        <v>24348</v>
      </c>
      <c r="C3669" t="s">
        <v>11</v>
      </c>
      <c r="D3669" t="s">
        <v>24349</v>
      </c>
      <c r="E3669">
        <v>45</v>
      </c>
      <c r="F3669" t="s">
        <v>26</v>
      </c>
      <c r="G3669" t="s">
        <v>14</v>
      </c>
      <c r="H3669">
        <v>1.829</v>
      </c>
      <c r="I3669" s="2">
        <v>42.62</v>
      </c>
      <c r="J3669" t="str">
        <f t="shared" si="171"/>
        <v>MGTIRADENTES</v>
      </c>
      <c r="L3669" t="str">
        <f t="shared" si="172"/>
        <v>CEBREJO SANTO</v>
      </c>
      <c r="M3669" s="1" t="s">
        <v>17699</v>
      </c>
      <c r="N3669" t="s">
        <v>17832</v>
      </c>
      <c r="O3669" s="1">
        <f t="shared" si="173"/>
        <v>40.479999999999997</v>
      </c>
    </row>
    <row r="3670" spans="1:15">
      <c r="A3670" s="1" t="s">
        <v>21249</v>
      </c>
      <c r="B3670" t="s">
        <v>24351</v>
      </c>
      <c r="C3670" t="s">
        <v>11</v>
      </c>
      <c r="D3670" t="s">
        <v>24352</v>
      </c>
      <c r="E3670">
        <v>43</v>
      </c>
      <c r="F3670" t="s">
        <v>199</v>
      </c>
      <c r="G3670" t="s">
        <v>14</v>
      </c>
      <c r="H3670">
        <v>1.78</v>
      </c>
      <c r="I3670" s="2">
        <v>44.51</v>
      </c>
      <c r="J3670" t="str">
        <f t="shared" si="171"/>
        <v>MGTIROS</v>
      </c>
      <c r="L3670" t="str">
        <f t="shared" si="172"/>
        <v>CECAMOCIM</v>
      </c>
      <c r="M3670" s="1" t="s">
        <v>17699</v>
      </c>
      <c r="N3670" t="s">
        <v>17835</v>
      </c>
      <c r="O3670" s="1">
        <f t="shared" si="173"/>
        <v>45.64</v>
      </c>
    </row>
    <row r="3671" spans="1:15">
      <c r="A3671" s="1" t="s">
        <v>21249</v>
      </c>
      <c r="B3671" t="s">
        <v>24354</v>
      </c>
      <c r="C3671" t="s">
        <v>11</v>
      </c>
      <c r="D3671" t="s">
        <v>24355</v>
      </c>
      <c r="E3671">
        <v>13</v>
      </c>
      <c r="F3671" t="s">
        <v>29</v>
      </c>
      <c r="G3671" t="s">
        <v>14</v>
      </c>
      <c r="H3671">
        <v>2.75</v>
      </c>
      <c r="I3671" s="2">
        <v>27.07</v>
      </c>
      <c r="J3671" t="str">
        <f t="shared" si="171"/>
        <v>MGTOCANTINS</v>
      </c>
      <c r="L3671" t="str">
        <f t="shared" si="172"/>
        <v>CECAMPOS SALES</v>
      </c>
      <c r="M3671" s="1" t="s">
        <v>17699</v>
      </c>
      <c r="N3671" t="s">
        <v>17840</v>
      </c>
      <c r="O3671" s="1">
        <f t="shared" si="173"/>
        <v>45.25</v>
      </c>
    </row>
    <row r="3672" spans="1:15">
      <c r="A3672" s="1" t="s">
        <v>21249</v>
      </c>
      <c r="B3672" t="s">
        <v>24357</v>
      </c>
      <c r="C3672" t="s">
        <v>11</v>
      </c>
      <c r="D3672" t="s">
        <v>17924</v>
      </c>
      <c r="E3672">
        <v>45</v>
      </c>
      <c r="F3672" t="s">
        <v>26</v>
      </c>
      <c r="G3672" t="s">
        <v>14</v>
      </c>
      <c r="H3672">
        <v>1.411</v>
      </c>
      <c r="I3672" s="2">
        <v>45.2</v>
      </c>
      <c r="J3672" t="str">
        <f t="shared" si="171"/>
        <v>MGTOCOS DO MOJI</v>
      </c>
      <c r="L3672" t="str">
        <f t="shared" si="172"/>
        <v>CECANINDÉ</v>
      </c>
      <c r="M3672" s="1" t="s">
        <v>17699</v>
      </c>
      <c r="N3672" t="s">
        <v>17843</v>
      </c>
      <c r="O3672" s="1">
        <f t="shared" si="173"/>
        <v>36.119999999999997</v>
      </c>
    </row>
    <row r="3673" spans="1:15">
      <c r="A3673" s="1" t="s">
        <v>21249</v>
      </c>
      <c r="B3673" t="s">
        <v>12697</v>
      </c>
      <c r="C3673" t="s">
        <v>11</v>
      </c>
      <c r="D3673" t="s">
        <v>24359</v>
      </c>
      <c r="E3673">
        <v>45</v>
      </c>
      <c r="F3673" t="s">
        <v>26</v>
      </c>
      <c r="G3673" t="s">
        <v>14</v>
      </c>
      <c r="H3673">
        <v>1.85</v>
      </c>
      <c r="I3673" s="2">
        <v>44.09</v>
      </c>
      <c r="J3673" t="str">
        <f t="shared" si="171"/>
        <v>MGTOLEDO</v>
      </c>
      <c r="L3673" t="str">
        <f t="shared" si="172"/>
        <v>CECAPISTRANO</v>
      </c>
      <c r="M3673" s="1" t="s">
        <v>17699</v>
      </c>
      <c r="N3673" t="s">
        <v>17849</v>
      </c>
      <c r="O3673" s="1">
        <f t="shared" si="173"/>
        <v>46.34</v>
      </c>
    </row>
    <row r="3674" spans="1:15">
      <c r="A3674" s="1" t="s">
        <v>21249</v>
      </c>
      <c r="B3674" t="s">
        <v>24361</v>
      </c>
      <c r="C3674" t="s">
        <v>11</v>
      </c>
      <c r="D3674" t="s">
        <v>24363</v>
      </c>
      <c r="E3674">
        <v>25</v>
      </c>
      <c r="F3674" t="s">
        <v>89</v>
      </c>
      <c r="G3674" t="s">
        <v>14</v>
      </c>
      <c r="H3674">
        <v>2.488</v>
      </c>
      <c r="I3674" s="2">
        <v>42.62</v>
      </c>
      <c r="J3674" t="str">
        <f t="shared" si="171"/>
        <v>MGTOMBOS</v>
      </c>
      <c r="L3674" t="str">
        <f t="shared" si="172"/>
        <v>CECARIDADE</v>
      </c>
      <c r="M3674" s="1" t="s">
        <v>17699</v>
      </c>
      <c r="N3674" t="s">
        <v>17853</v>
      </c>
      <c r="O3674" s="1">
        <f t="shared" si="173"/>
        <v>33.65</v>
      </c>
    </row>
    <row r="3675" spans="1:15">
      <c r="A3675" s="1" t="s">
        <v>21249</v>
      </c>
      <c r="B3675" t="s">
        <v>24361</v>
      </c>
      <c r="C3675" t="s">
        <v>11</v>
      </c>
      <c r="D3675" t="s">
        <v>24364</v>
      </c>
      <c r="E3675">
        <v>40</v>
      </c>
      <c r="F3675" t="s">
        <v>13</v>
      </c>
      <c r="G3675" t="s">
        <v>14</v>
      </c>
      <c r="H3675">
        <v>750</v>
      </c>
      <c r="I3675" s="2">
        <v>12.85</v>
      </c>
      <c r="J3675" t="str">
        <f t="shared" si="171"/>
        <v>MGTOMBOS</v>
      </c>
      <c r="L3675" t="str">
        <f t="shared" si="172"/>
        <v>CECARIRÉ</v>
      </c>
      <c r="M3675" s="1" t="s">
        <v>17699</v>
      </c>
      <c r="N3675" t="s">
        <v>17858</v>
      </c>
      <c r="O3675" s="1">
        <f t="shared" si="173"/>
        <v>45.4</v>
      </c>
    </row>
    <row r="3676" spans="1:15">
      <c r="A3676" s="1" t="s">
        <v>21249</v>
      </c>
      <c r="B3676" t="s">
        <v>24366</v>
      </c>
      <c r="C3676" t="s">
        <v>11</v>
      </c>
      <c r="D3676" t="s">
        <v>24374</v>
      </c>
      <c r="E3676">
        <v>40</v>
      </c>
      <c r="F3676" t="s">
        <v>13</v>
      </c>
      <c r="G3676" t="s">
        <v>14</v>
      </c>
      <c r="H3676">
        <v>7.2830000000000004</v>
      </c>
      <c r="I3676" s="2">
        <v>18.260000000000002</v>
      </c>
      <c r="J3676" t="str">
        <f t="shared" si="171"/>
        <v>MGTRÊS CORAÇÕES</v>
      </c>
      <c r="L3676" t="str">
        <f t="shared" si="172"/>
        <v>CECARIRIAÇU</v>
      </c>
      <c r="M3676" s="1" t="s">
        <v>17699</v>
      </c>
      <c r="N3676" t="s">
        <v>17863</v>
      </c>
      <c r="O3676" s="1">
        <f t="shared" si="173"/>
        <v>43.34</v>
      </c>
    </row>
    <row r="3677" spans="1:15">
      <c r="A3677" s="1" t="s">
        <v>21249</v>
      </c>
      <c r="B3677" t="s">
        <v>24366</v>
      </c>
      <c r="C3677" t="s">
        <v>11</v>
      </c>
      <c r="D3677" t="s">
        <v>24368</v>
      </c>
      <c r="E3677">
        <v>14</v>
      </c>
      <c r="F3677" t="s">
        <v>56</v>
      </c>
      <c r="G3677" t="s">
        <v>14</v>
      </c>
      <c r="H3677">
        <v>6.5679999999999996</v>
      </c>
      <c r="I3677" s="2">
        <v>16.46</v>
      </c>
      <c r="J3677" t="str">
        <f t="shared" si="171"/>
        <v>MGTRÊS CORAÇÕES</v>
      </c>
      <c r="L3677" t="str">
        <f t="shared" si="172"/>
        <v>CECARIÚS</v>
      </c>
      <c r="M3677" s="1" t="s">
        <v>17699</v>
      </c>
      <c r="N3677" t="s">
        <v>17866</v>
      </c>
      <c r="O3677" s="1">
        <f t="shared" si="173"/>
        <v>44.29</v>
      </c>
    </row>
    <row r="3678" spans="1:15">
      <c r="A3678" s="1" t="s">
        <v>21249</v>
      </c>
      <c r="B3678" t="s">
        <v>24366</v>
      </c>
      <c r="C3678" t="s">
        <v>11</v>
      </c>
      <c r="D3678" t="s">
        <v>24370</v>
      </c>
      <c r="E3678">
        <v>22</v>
      </c>
      <c r="F3678" t="s">
        <v>151</v>
      </c>
      <c r="G3678" t="s">
        <v>14</v>
      </c>
      <c r="H3678">
        <v>4.1900000000000004</v>
      </c>
      <c r="I3678" s="2">
        <v>10.5</v>
      </c>
      <c r="J3678" t="str">
        <f t="shared" si="171"/>
        <v>MGTRÊS CORAÇÕES</v>
      </c>
      <c r="L3678" t="str">
        <f t="shared" si="172"/>
        <v>CECARNAUBAL</v>
      </c>
      <c r="M3678" s="1" t="s">
        <v>17699</v>
      </c>
      <c r="N3678" t="s">
        <v>17868</v>
      </c>
      <c r="O3678" s="1">
        <f t="shared" si="173"/>
        <v>40.54</v>
      </c>
    </row>
    <row r="3679" spans="1:15">
      <c r="A3679" s="1" t="s">
        <v>21249</v>
      </c>
      <c r="B3679" t="s">
        <v>24366</v>
      </c>
      <c r="C3679" t="s">
        <v>11</v>
      </c>
      <c r="D3679" t="s">
        <v>24372</v>
      </c>
      <c r="E3679">
        <v>23</v>
      </c>
      <c r="F3679" t="s">
        <v>53</v>
      </c>
      <c r="G3679" t="s">
        <v>14</v>
      </c>
      <c r="H3679">
        <v>3.3740000000000001</v>
      </c>
      <c r="I3679" s="2">
        <v>8.4600000000000009</v>
      </c>
      <c r="J3679" t="str">
        <f t="shared" si="171"/>
        <v>MGTRÊS CORAÇÕES</v>
      </c>
      <c r="L3679" t="str">
        <f t="shared" si="172"/>
        <v>CECASCAVEL</v>
      </c>
      <c r="M3679" s="1" t="s">
        <v>17699</v>
      </c>
      <c r="N3679" t="s">
        <v>11318</v>
      </c>
      <c r="O3679" s="1">
        <f t="shared" si="173"/>
        <v>46.66</v>
      </c>
    </row>
    <row r="3680" spans="1:15">
      <c r="A3680" s="1" t="s">
        <v>21249</v>
      </c>
      <c r="B3680" t="s">
        <v>24366</v>
      </c>
      <c r="C3680" t="s">
        <v>11</v>
      </c>
      <c r="D3680" t="s">
        <v>24377</v>
      </c>
      <c r="E3680">
        <v>13</v>
      </c>
      <c r="F3680" t="s">
        <v>29</v>
      </c>
      <c r="G3680" t="s">
        <v>14</v>
      </c>
      <c r="H3680">
        <v>3.218</v>
      </c>
      <c r="I3680" s="2">
        <v>8.07</v>
      </c>
      <c r="J3680" t="str">
        <f t="shared" si="171"/>
        <v>MGTRÊS CORAÇÕES</v>
      </c>
      <c r="L3680" t="str">
        <f t="shared" si="172"/>
        <v>CECATARINA</v>
      </c>
      <c r="M3680" s="1" t="s">
        <v>17699</v>
      </c>
      <c r="N3680" t="s">
        <v>17874</v>
      </c>
      <c r="O3680" s="1">
        <f t="shared" si="173"/>
        <v>43.61</v>
      </c>
    </row>
    <row r="3681" spans="1:15">
      <c r="A3681" s="1" t="s">
        <v>21249</v>
      </c>
      <c r="B3681" t="s">
        <v>24366</v>
      </c>
      <c r="C3681" t="s">
        <v>11</v>
      </c>
      <c r="D3681" t="s">
        <v>24367</v>
      </c>
      <c r="E3681">
        <v>12</v>
      </c>
      <c r="F3681" t="s">
        <v>214</v>
      </c>
      <c r="G3681" t="s">
        <v>14</v>
      </c>
      <c r="H3681">
        <v>1.208</v>
      </c>
      <c r="I3681" s="2">
        <v>3.03</v>
      </c>
      <c r="J3681" t="str">
        <f t="shared" si="171"/>
        <v>MGTRÊS CORAÇÕES</v>
      </c>
      <c r="L3681" t="str">
        <f t="shared" si="172"/>
        <v>CECATUNDA</v>
      </c>
      <c r="M3681" s="1" t="s">
        <v>17699</v>
      </c>
      <c r="N3681" t="s">
        <v>17879</v>
      </c>
      <c r="O3681" s="1">
        <f t="shared" si="173"/>
        <v>34.950000000000003</v>
      </c>
    </row>
    <row r="3682" spans="1:15">
      <c r="A3682" s="1" t="s">
        <v>21249</v>
      </c>
      <c r="B3682" t="s">
        <v>24366</v>
      </c>
      <c r="C3682" t="s">
        <v>11</v>
      </c>
      <c r="D3682" t="s">
        <v>24376</v>
      </c>
      <c r="E3682">
        <v>36</v>
      </c>
      <c r="F3682" t="s">
        <v>62</v>
      </c>
      <c r="G3682" t="s">
        <v>14</v>
      </c>
      <c r="H3682">
        <v>1.1950000000000001</v>
      </c>
      <c r="I3682" s="2">
        <v>3</v>
      </c>
      <c r="J3682" t="str">
        <f t="shared" si="171"/>
        <v>MGTRÊS CORAÇÕES</v>
      </c>
      <c r="L3682" t="str">
        <f t="shared" si="172"/>
        <v>CECAUCAIA</v>
      </c>
      <c r="M3682" s="1" t="s">
        <v>17699</v>
      </c>
      <c r="N3682" t="s">
        <v>17886</v>
      </c>
      <c r="O3682" s="1">
        <f t="shared" si="173"/>
        <v>44.98</v>
      </c>
    </row>
    <row r="3683" spans="1:15">
      <c r="A3683" s="1" t="s">
        <v>21249</v>
      </c>
      <c r="B3683" t="s">
        <v>24366</v>
      </c>
      <c r="C3683" t="s">
        <v>11</v>
      </c>
      <c r="D3683" t="s">
        <v>24369</v>
      </c>
      <c r="E3683">
        <v>10</v>
      </c>
      <c r="F3683" t="s">
        <v>204</v>
      </c>
      <c r="G3683" t="s">
        <v>14</v>
      </c>
      <c r="H3683">
        <v>1.1100000000000001</v>
      </c>
      <c r="I3683" s="2">
        <v>2.78</v>
      </c>
      <c r="J3683" t="str">
        <f t="shared" si="171"/>
        <v>MGTRÊS CORAÇÕES</v>
      </c>
      <c r="L3683" t="str">
        <f t="shared" si="172"/>
        <v>CECEDRO</v>
      </c>
      <c r="M3683" s="1" t="s">
        <v>17699</v>
      </c>
      <c r="N3683" t="s">
        <v>13986</v>
      </c>
      <c r="O3683" s="1">
        <f t="shared" si="173"/>
        <v>47.93</v>
      </c>
    </row>
    <row r="3684" spans="1:15">
      <c r="A3684" s="1" t="s">
        <v>21249</v>
      </c>
      <c r="B3684" t="s">
        <v>24366</v>
      </c>
      <c r="C3684" t="s">
        <v>11</v>
      </c>
      <c r="D3684" t="s">
        <v>24373</v>
      </c>
      <c r="E3684">
        <v>19</v>
      </c>
      <c r="F3684" t="s">
        <v>615</v>
      </c>
      <c r="G3684" t="s">
        <v>14</v>
      </c>
      <c r="H3684">
        <v>871</v>
      </c>
      <c r="I3684" s="2">
        <v>2.1800000000000002</v>
      </c>
      <c r="J3684" t="str">
        <f t="shared" si="171"/>
        <v>MGTRÊS CORAÇÕES</v>
      </c>
      <c r="L3684" t="str">
        <f t="shared" si="172"/>
        <v>CECHAVAL</v>
      </c>
      <c r="M3684" s="1" t="s">
        <v>17699</v>
      </c>
      <c r="N3684" t="s">
        <v>17893</v>
      </c>
      <c r="O3684" s="1">
        <f t="shared" si="173"/>
        <v>46.28</v>
      </c>
    </row>
    <row r="3685" spans="1:15">
      <c r="A3685" s="1" t="s">
        <v>21249</v>
      </c>
      <c r="B3685" t="s">
        <v>24378</v>
      </c>
      <c r="C3685" t="s">
        <v>11</v>
      </c>
      <c r="D3685" t="s">
        <v>24381</v>
      </c>
      <c r="E3685">
        <v>28</v>
      </c>
      <c r="F3685" t="s">
        <v>415</v>
      </c>
      <c r="G3685" t="s">
        <v>14</v>
      </c>
      <c r="H3685">
        <v>3</v>
      </c>
      <c r="I3685" s="2">
        <v>20.34</v>
      </c>
      <c r="J3685" t="str">
        <f t="shared" si="171"/>
        <v>MGTRÊS MARIAS</v>
      </c>
      <c r="L3685" t="str">
        <f t="shared" si="172"/>
        <v>CECHORÓ</v>
      </c>
      <c r="M3685" s="1" t="s">
        <v>17699</v>
      </c>
      <c r="N3685" t="s">
        <v>17898</v>
      </c>
      <c r="O3685" s="1">
        <f t="shared" si="173"/>
        <v>43.55</v>
      </c>
    </row>
    <row r="3686" spans="1:15">
      <c r="A3686" s="1" t="s">
        <v>21249</v>
      </c>
      <c r="B3686" t="s">
        <v>24383</v>
      </c>
      <c r="C3686" t="s">
        <v>11</v>
      </c>
      <c r="D3686" t="s">
        <v>24386</v>
      </c>
      <c r="E3686">
        <v>23</v>
      </c>
      <c r="F3686" t="s">
        <v>53</v>
      </c>
      <c r="G3686" t="s">
        <v>14</v>
      </c>
      <c r="H3686">
        <v>12.785</v>
      </c>
      <c r="I3686" s="2">
        <v>41.82</v>
      </c>
      <c r="J3686" t="str">
        <f t="shared" si="171"/>
        <v>MGTRÊS PONTAS</v>
      </c>
      <c r="L3686" t="str">
        <f t="shared" si="172"/>
        <v>CECHOROZINHO</v>
      </c>
      <c r="M3686" s="1" t="s">
        <v>17699</v>
      </c>
      <c r="N3686" t="s">
        <v>17902</v>
      </c>
      <c r="O3686" s="1">
        <f t="shared" si="173"/>
        <v>39.520000000000003</v>
      </c>
    </row>
    <row r="3687" spans="1:15">
      <c r="A3687" s="1" t="s">
        <v>21249</v>
      </c>
      <c r="B3687" t="s">
        <v>24383</v>
      </c>
      <c r="C3687" t="s">
        <v>11</v>
      </c>
      <c r="D3687" t="s">
        <v>24384</v>
      </c>
      <c r="E3687">
        <v>12</v>
      </c>
      <c r="F3687" t="s">
        <v>214</v>
      </c>
      <c r="G3687" t="s">
        <v>14</v>
      </c>
      <c r="H3687">
        <v>1.9059999999999999</v>
      </c>
      <c r="I3687" s="2">
        <v>6.23</v>
      </c>
      <c r="J3687" t="str">
        <f t="shared" si="171"/>
        <v>MGTRÊS PONTAS</v>
      </c>
      <c r="L3687" t="str">
        <f t="shared" si="172"/>
        <v>CECOREAÚ</v>
      </c>
      <c r="M3687" s="1" t="s">
        <v>17699</v>
      </c>
      <c r="N3687" t="s">
        <v>17906</v>
      </c>
      <c r="O3687" s="1">
        <f t="shared" si="173"/>
        <v>44.84</v>
      </c>
    </row>
    <row r="3688" spans="1:15">
      <c r="A3688" s="1" t="s">
        <v>21249</v>
      </c>
      <c r="B3688" t="s">
        <v>24383</v>
      </c>
      <c r="C3688" t="s">
        <v>11</v>
      </c>
      <c r="D3688" t="s">
        <v>24387</v>
      </c>
      <c r="E3688">
        <v>44</v>
      </c>
      <c r="F3688" t="s">
        <v>516</v>
      </c>
      <c r="G3688" t="s">
        <v>14</v>
      </c>
      <c r="H3688">
        <v>1.5760000000000001</v>
      </c>
      <c r="I3688" s="2">
        <v>5.15</v>
      </c>
      <c r="J3688" t="str">
        <f t="shared" si="171"/>
        <v>MGTRÊS PONTAS</v>
      </c>
      <c r="L3688" t="str">
        <f t="shared" si="172"/>
        <v>CECRATEÚS</v>
      </c>
      <c r="M3688" s="1" t="s">
        <v>17699</v>
      </c>
      <c r="N3688" t="s">
        <v>17911</v>
      </c>
      <c r="O3688" s="1">
        <f t="shared" si="173"/>
        <v>35.049999999999997</v>
      </c>
    </row>
    <row r="3689" spans="1:15">
      <c r="A3689" s="1" t="s">
        <v>21249</v>
      </c>
      <c r="B3689" t="s">
        <v>24388</v>
      </c>
      <c r="C3689" t="s">
        <v>11</v>
      </c>
      <c r="D3689" t="s">
        <v>24389</v>
      </c>
      <c r="E3689">
        <v>45</v>
      </c>
      <c r="F3689" t="s">
        <v>26</v>
      </c>
      <c r="G3689" t="s">
        <v>14</v>
      </c>
      <c r="H3689">
        <v>992</v>
      </c>
      <c r="I3689" s="2">
        <v>26.14</v>
      </c>
      <c r="J3689" t="str">
        <f t="shared" si="171"/>
        <v>MGTUMIRITINGA</v>
      </c>
      <c r="L3689" t="str">
        <f t="shared" si="172"/>
        <v>CECRATO</v>
      </c>
      <c r="M3689" s="1" t="s">
        <v>17699</v>
      </c>
      <c r="N3689" t="s">
        <v>17917</v>
      </c>
      <c r="O3689" s="1">
        <f t="shared" si="173"/>
        <v>24.56</v>
      </c>
    </row>
    <row r="3690" spans="1:15">
      <c r="A3690" s="1" t="s">
        <v>21249</v>
      </c>
      <c r="B3690" t="s">
        <v>24392</v>
      </c>
      <c r="C3690" t="s">
        <v>11</v>
      </c>
      <c r="D3690" t="s">
        <v>24395</v>
      </c>
      <c r="E3690">
        <v>45</v>
      </c>
      <c r="F3690" t="s">
        <v>26</v>
      </c>
      <c r="G3690" t="s">
        <v>14</v>
      </c>
      <c r="H3690">
        <v>7.2190000000000003</v>
      </c>
      <c r="I3690" s="2">
        <v>44.98</v>
      </c>
      <c r="J3690" t="str">
        <f t="shared" si="171"/>
        <v>MGTUPACIGUARA</v>
      </c>
      <c r="L3690" t="str">
        <f t="shared" si="172"/>
        <v>CECROATÁ</v>
      </c>
      <c r="M3690" s="1" t="s">
        <v>17699</v>
      </c>
      <c r="N3690" t="s">
        <v>17921</v>
      </c>
      <c r="O3690" s="1">
        <f t="shared" si="173"/>
        <v>47.58</v>
      </c>
    </row>
    <row r="3691" spans="1:15">
      <c r="A3691" s="1" t="s">
        <v>21249</v>
      </c>
      <c r="B3691" t="s">
        <v>7767</v>
      </c>
      <c r="C3691" t="s">
        <v>11</v>
      </c>
      <c r="D3691" t="s">
        <v>24398</v>
      </c>
      <c r="E3691">
        <v>14</v>
      </c>
      <c r="F3691" t="s">
        <v>56</v>
      </c>
      <c r="G3691" t="s">
        <v>14</v>
      </c>
      <c r="H3691">
        <v>3.3450000000000002</v>
      </c>
      <c r="I3691" s="2">
        <v>35.22</v>
      </c>
      <c r="J3691" t="str">
        <f t="shared" si="171"/>
        <v>MGTURMALINA</v>
      </c>
      <c r="L3691" t="str">
        <f t="shared" si="172"/>
        <v>CECRUZ</v>
      </c>
      <c r="M3691" s="1" t="s">
        <v>17699</v>
      </c>
      <c r="N3691" t="s">
        <v>17925</v>
      </c>
      <c r="O3691" s="1">
        <f t="shared" si="173"/>
        <v>47.11</v>
      </c>
    </row>
    <row r="3692" spans="1:15">
      <c r="A3692" s="1" t="s">
        <v>21249</v>
      </c>
      <c r="B3692" t="s">
        <v>7767</v>
      </c>
      <c r="C3692" t="s">
        <v>11</v>
      </c>
      <c r="D3692" t="s">
        <v>24396</v>
      </c>
      <c r="E3692">
        <v>13</v>
      </c>
      <c r="F3692" t="s">
        <v>29</v>
      </c>
      <c r="G3692" t="s">
        <v>14</v>
      </c>
      <c r="H3692">
        <v>1.2969999999999999</v>
      </c>
      <c r="I3692" s="2">
        <v>13.66</v>
      </c>
      <c r="J3692" t="str">
        <f t="shared" si="171"/>
        <v>MGTURMALINA</v>
      </c>
      <c r="L3692" t="str">
        <f t="shared" si="172"/>
        <v>CEDEPUTADO IRAPUAN PINHEIRO</v>
      </c>
      <c r="M3692" s="1" t="s">
        <v>17699</v>
      </c>
      <c r="N3692" t="s">
        <v>17928</v>
      </c>
      <c r="O3692" s="1">
        <f t="shared" si="173"/>
        <v>33.19</v>
      </c>
    </row>
    <row r="3693" spans="1:15">
      <c r="A3693" s="1" t="s">
        <v>21249</v>
      </c>
      <c r="B3693" t="s">
        <v>24401</v>
      </c>
      <c r="C3693" t="s">
        <v>11</v>
      </c>
      <c r="D3693" t="s">
        <v>24403</v>
      </c>
      <c r="E3693">
        <v>11</v>
      </c>
      <c r="F3693" t="s">
        <v>21</v>
      </c>
      <c r="G3693" t="s">
        <v>14</v>
      </c>
      <c r="H3693">
        <v>1.337</v>
      </c>
      <c r="I3693" s="2">
        <v>43.1</v>
      </c>
      <c r="J3693" t="str">
        <f t="shared" si="171"/>
        <v>MGTURVOLÂNDIA</v>
      </c>
      <c r="L3693" t="str">
        <f t="shared" si="172"/>
        <v>CEERERÊ</v>
      </c>
      <c r="M3693" s="1" t="s">
        <v>17699</v>
      </c>
      <c r="N3693" t="s">
        <v>17932</v>
      </c>
      <c r="O3693" s="1">
        <f t="shared" si="173"/>
        <v>45.22</v>
      </c>
    </row>
    <row r="3694" spans="1:15">
      <c r="A3694" s="1" t="s">
        <v>21249</v>
      </c>
      <c r="B3694" t="s">
        <v>24404</v>
      </c>
      <c r="C3694" t="s">
        <v>11</v>
      </c>
      <c r="D3694" t="s">
        <v>24406</v>
      </c>
      <c r="E3694">
        <v>43</v>
      </c>
      <c r="F3694" t="s">
        <v>199</v>
      </c>
      <c r="G3694" t="s">
        <v>14</v>
      </c>
      <c r="H3694">
        <v>17.806999999999999</v>
      </c>
      <c r="I3694" s="2">
        <v>36.590000000000003</v>
      </c>
      <c r="J3694" t="str">
        <f t="shared" si="171"/>
        <v>MGUBÁ</v>
      </c>
      <c r="L3694" t="str">
        <f t="shared" si="172"/>
        <v>CEEUSÉBIO</v>
      </c>
      <c r="M3694" s="1" t="s">
        <v>17699</v>
      </c>
      <c r="N3694" t="s">
        <v>17935</v>
      </c>
      <c r="O3694" s="1">
        <f t="shared" si="173"/>
        <v>17.09</v>
      </c>
    </row>
    <row r="3695" spans="1:15">
      <c r="A3695" s="1" t="s">
        <v>21249</v>
      </c>
      <c r="B3695" t="s">
        <v>24407</v>
      </c>
      <c r="C3695" t="s">
        <v>11</v>
      </c>
      <c r="D3695" t="s">
        <v>24408</v>
      </c>
      <c r="E3695">
        <v>15</v>
      </c>
      <c r="F3695" t="s">
        <v>18</v>
      </c>
      <c r="G3695" t="s">
        <v>14</v>
      </c>
      <c r="H3695">
        <v>1.6739999999999999</v>
      </c>
      <c r="I3695" s="2">
        <v>25.32</v>
      </c>
      <c r="J3695" t="str">
        <f t="shared" si="171"/>
        <v>MGUBAÍ</v>
      </c>
      <c r="L3695" t="str">
        <f t="shared" si="172"/>
        <v>CEFARIAS BRITO</v>
      </c>
      <c r="M3695" s="1" t="s">
        <v>17699</v>
      </c>
      <c r="N3695" t="s">
        <v>17941</v>
      </c>
      <c r="O3695" s="1">
        <f t="shared" si="173"/>
        <v>34.15</v>
      </c>
    </row>
    <row r="3696" spans="1:15">
      <c r="A3696" s="1" t="s">
        <v>21249</v>
      </c>
      <c r="B3696" t="s">
        <v>24411</v>
      </c>
      <c r="C3696" t="s">
        <v>11</v>
      </c>
      <c r="D3696" t="s">
        <v>24413</v>
      </c>
      <c r="E3696">
        <v>15</v>
      </c>
      <c r="F3696" t="s">
        <v>18</v>
      </c>
      <c r="G3696" t="s">
        <v>14</v>
      </c>
      <c r="H3696">
        <v>3.1869999999999998</v>
      </c>
      <c r="I3696" s="2">
        <v>42.65</v>
      </c>
      <c r="J3696" t="str">
        <f t="shared" si="171"/>
        <v>MGUBAPORANGA</v>
      </c>
      <c r="L3696" t="str">
        <f t="shared" si="172"/>
        <v>CEFORQUILHA</v>
      </c>
      <c r="M3696" s="1" t="s">
        <v>17699</v>
      </c>
      <c r="N3696" t="s">
        <v>17947</v>
      </c>
      <c r="O3696" s="1">
        <f t="shared" si="173"/>
        <v>38.65</v>
      </c>
    </row>
    <row r="3697" spans="1:15">
      <c r="A3697" s="1" t="s">
        <v>21249</v>
      </c>
      <c r="B3697" t="s">
        <v>24411</v>
      </c>
      <c r="C3697" t="s">
        <v>11</v>
      </c>
      <c r="D3697" t="s">
        <v>24414</v>
      </c>
      <c r="E3697">
        <v>13</v>
      </c>
      <c r="F3697" t="s">
        <v>29</v>
      </c>
      <c r="G3697" t="s">
        <v>14</v>
      </c>
      <c r="H3697">
        <v>650</v>
      </c>
      <c r="I3697" s="2">
        <v>8.6999999999999993</v>
      </c>
      <c r="J3697" t="str">
        <f t="shared" si="171"/>
        <v>MGUBAPORANGA</v>
      </c>
      <c r="L3697" t="str">
        <f t="shared" si="172"/>
        <v>CEFORTIM</v>
      </c>
      <c r="M3697" s="1" t="s">
        <v>17699</v>
      </c>
      <c r="N3697" t="s">
        <v>17951</v>
      </c>
      <c r="O3697" s="1">
        <f t="shared" si="173"/>
        <v>49.92</v>
      </c>
    </row>
    <row r="3698" spans="1:15">
      <c r="A3698" s="1" t="s">
        <v>21249</v>
      </c>
      <c r="B3698" t="s">
        <v>24415</v>
      </c>
      <c r="C3698" t="s">
        <v>11</v>
      </c>
      <c r="D3698" t="s">
        <v>24418</v>
      </c>
      <c r="E3698">
        <v>45</v>
      </c>
      <c r="F3698" t="s">
        <v>26</v>
      </c>
      <c r="G3698" t="s">
        <v>14</v>
      </c>
      <c r="H3698">
        <v>65.790000000000006</v>
      </c>
      <c r="I3698" s="2">
        <v>42.38</v>
      </c>
      <c r="J3698" t="str">
        <f t="shared" si="171"/>
        <v>MGUBERABA</v>
      </c>
      <c r="L3698" t="str">
        <f t="shared" si="172"/>
        <v>CEFRECHEIRINHA</v>
      </c>
      <c r="M3698" s="1" t="s">
        <v>17699</v>
      </c>
      <c r="N3698" t="s">
        <v>17954</v>
      </c>
      <c r="O3698" s="1">
        <f t="shared" si="173"/>
        <v>49.55</v>
      </c>
    </row>
    <row r="3699" spans="1:15">
      <c r="A3699" s="1" t="s">
        <v>21249</v>
      </c>
      <c r="B3699" t="s">
        <v>24415</v>
      </c>
      <c r="C3699" t="s">
        <v>11</v>
      </c>
      <c r="D3699" t="s">
        <v>24416</v>
      </c>
      <c r="E3699">
        <v>16</v>
      </c>
      <c r="F3699" t="s">
        <v>495</v>
      </c>
      <c r="G3699" t="s">
        <v>14</v>
      </c>
      <c r="H3699">
        <v>4.3789999999999996</v>
      </c>
      <c r="I3699" s="2">
        <v>2.82</v>
      </c>
      <c r="J3699" t="str">
        <f t="shared" si="171"/>
        <v>MGUBERABA</v>
      </c>
      <c r="L3699" t="str">
        <f t="shared" si="172"/>
        <v>CEGENERAL SAMPAIO</v>
      </c>
      <c r="M3699" s="1" t="s">
        <v>17699</v>
      </c>
      <c r="N3699" t="s">
        <v>17957</v>
      </c>
      <c r="O3699" s="1">
        <f t="shared" si="173"/>
        <v>47.33</v>
      </c>
    </row>
    <row r="3700" spans="1:15">
      <c r="A3700" s="1" t="s">
        <v>21249</v>
      </c>
      <c r="B3700" t="s">
        <v>24419</v>
      </c>
      <c r="C3700" t="s">
        <v>11</v>
      </c>
      <c r="D3700" t="s">
        <v>24425</v>
      </c>
      <c r="E3700">
        <v>13</v>
      </c>
      <c r="F3700" t="s">
        <v>29</v>
      </c>
      <c r="G3700" t="s">
        <v>14</v>
      </c>
      <c r="H3700">
        <v>107.922</v>
      </c>
      <c r="I3700" s="2">
        <v>33.97</v>
      </c>
      <c r="J3700" t="str">
        <f t="shared" si="171"/>
        <v>MGUBERLÂNDIA</v>
      </c>
      <c r="L3700" t="str">
        <f t="shared" si="172"/>
        <v>CEGRAÇA</v>
      </c>
      <c r="M3700" s="1" t="s">
        <v>17699</v>
      </c>
      <c r="N3700" t="s">
        <v>17960</v>
      </c>
      <c r="O3700" s="1">
        <f t="shared" si="173"/>
        <v>49.68</v>
      </c>
    </row>
    <row r="3701" spans="1:15">
      <c r="A3701" s="1" t="s">
        <v>21249</v>
      </c>
      <c r="B3701" t="s">
        <v>24419</v>
      </c>
      <c r="C3701" t="s">
        <v>11</v>
      </c>
      <c r="D3701" t="s">
        <v>24422</v>
      </c>
      <c r="E3701">
        <v>25</v>
      </c>
      <c r="F3701" t="s">
        <v>89</v>
      </c>
      <c r="G3701" t="s">
        <v>14</v>
      </c>
      <c r="H3701">
        <v>16.992999999999999</v>
      </c>
      <c r="I3701" s="2">
        <v>5.35</v>
      </c>
      <c r="J3701" t="str">
        <f t="shared" si="171"/>
        <v>MGUBERLÂNDIA</v>
      </c>
      <c r="L3701" t="str">
        <f t="shared" si="172"/>
        <v>CEGRANJA</v>
      </c>
      <c r="M3701" s="1" t="s">
        <v>17699</v>
      </c>
      <c r="N3701" t="s">
        <v>17963</v>
      </c>
      <c r="O3701" s="1">
        <f t="shared" si="173"/>
        <v>47.75</v>
      </c>
    </row>
    <row r="3702" spans="1:15">
      <c r="A3702" s="1" t="s">
        <v>21249</v>
      </c>
      <c r="B3702" t="s">
        <v>24419</v>
      </c>
      <c r="C3702" t="s">
        <v>11</v>
      </c>
      <c r="D3702" t="s">
        <v>24421</v>
      </c>
      <c r="E3702">
        <v>50</v>
      </c>
      <c r="F3702" t="s">
        <v>37</v>
      </c>
      <c r="G3702" t="s">
        <v>14</v>
      </c>
      <c r="H3702">
        <v>2.5270000000000001</v>
      </c>
      <c r="I3702" s="2">
        <v>0.8</v>
      </c>
      <c r="J3702" t="str">
        <f t="shared" si="171"/>
        <v>MGUBERLÂNDIA</v>
      </c>
      <c r="L3702" t="str">
        <f t="shared" si="172"/>
        <v>CEGRANJEIRO</v>
      </c>
      <c r="M3702" s="1" t="s">
        <v>17699</v>
      </c>
      <c r="N3702" t="s">
        <v>17967</v>
      </c>
      <c r="O3702" s="1">
        <f t="shared" si="173"/>
        <v>43.54</v>
      </c>
    </row>
    <row r="3703" spans="1:15">
      <c r="A3703" s="1" t="s">
        <v>21249</v>
      </c>
      <c r="B3703" t="s">
        <v>24419</v>
      </c>
      <c r="C3703" t="s">
        <v>11</v>
      </c>
      <c r="D3703" t="s">
        <v>24420</v>
      </c>
      <c r="E3703">
        <v>16</v>
      </c>
      <c r="F3703" t="s">
        <v>495</v>
      </c>
      <c r="G3703" t="s">
        <v>14</v>
      </c>
      <c r="H3703">
        <v>893</v>
      </c>
      <c r="I3703" s="2">
        <v>0.28000000000000003</v>
      </c>
      <c r="J3703" t="str">
        <f t="shared" si="171"/>
        <v>MGUBERLÂNDIA</v>
      </c>
      <c r="L3703" t="str">
        <f t="shared" si="172"/>
        <v>CEGROAÍRAS</v>
      </c>
      <c r="M3703" s="1" t="s">
        <v>17699</v>
      </c>
      <c r="N3703" t="s">
        <v>17971</v>
      </c>
      <c r="O3703" s="1">
        <f t="shared" si="173"/>
        <v>29.04</v>
      </c>
    </row>
    <row r="3704" spans="1:15">
      <c r="A3704" s="1" t="s">
        <v>21249</v>
      </c>
      <c r="B3704" t="s">
        <v>24419</v>
      </c>
      <c r="C3704" t="s">
        <v>11</v>
      </c>
      <c r="D3704" t="s">
        <v>24423</v>
      </c>
      <c r="E3704">
        <v>28</v>
      </c>
      <c r="F3704" t="s">
        <v>415</v>
      </c>
      <c r="G3704" t="s">
        <v>14</v>
      </c>
      <c r="H3704">
        <v>752</v>
      </c>
      <c r="I3704" s="2">
        <v>0.24</v>
      </c>
      <c r="J3704" t="str">
        <f t="shared" si="171"/>
        <v>MGUBERLÂNDIA</v>
      </c>
      <c r="L3704" t="str">
        <f t="shared" si="172"/>
        <v>CEGUAIÚBA</v>
      </c>
      <c r="M3704" s="1" t="s">
        <v>17699</v>
      </c>
      <c r="N3704" t="s">
        <v>17977</v>
      </c>
      <c r="O3704" s="1">
        <f t="shared" si="173"/>
        <v>44.8</v>
      </c>
    </row>
    <row r="3705" spans="1:15">
      <c r="A3705" s="1" t="s">
        <v>21249</v>
      </c>
      <c r="B3705" t="s">
        <v>24426</v>
      </c>
      <c r="C3705" t="s">
        <v>11</v>
      </c>
      <c r="D3705" t="s">
        <v>24427</v>
      </c>
      <c r="E3705">
        <v>45</v>
      </c>
      <c r="F3705" t="s">
        <v>26</v>
      </c>
      <c r="G3705" t="s">
        <v>14</v>
      </c>
      <c r="H3705">
        <v>983</v>
      </c>
      <c r="I3705" s="2">
        <v>49.3</v>
      </c>
      <c r="J3705" t="str">
        <f t="shared" si="171"/>
        <v>MGUMBURATIBA</v>
      </c>
      <c r="L3705" t="str">
        <f t="shared" si="172"/>
        <v>CEGUARACIABA DO NORTE</v>
      </c>
      <c r="M3705" s="1" t="s">
        <v>17699</v>
      </c>
      <c r="N3705" t="s">
        <v>17983</v>
      </c>
      <c r="O3705" s="1">
        <f t="shared" si="173"/>
        <v>46.2</v>
      </c>
    </row>
    <row r="3706" spans="1:15">
      <c r="A3706" s="1" t="s">
        <v>21249</v>
      </c>
      <c r="B3706" t="s">
        <v>24429</v>
      </c>
      <c r="C3706" t="s">
        <v>11</v>
      </c>
      <c r="D3706" t="s">
        <v>24431</v>
      </c>
      <c r="E3706">
        <v>15</v>
      </c>
      <c r="F3706" t="s">
        <v>18</v>
      </c>
      <c r="G3706" t="s">
        <v>14</v>
      </c>
      <c r="H3706">
        <v>13.986000000000001</v>
      </c>
      <c r="I3706" s="2">
        <v>33.29</v>
      </c>
      <c r="J3706" t="str">
        <f t="shared" si="171"/>
        <v>MGUNAÍ</v>
      </c>
      <c r="L3706" t="str">
        <f t="shared" si="172"/>
        <v>CEGUARAMIRANGA</v>
      </c>
      <c r="M3706" s="1" t="s">
        <v>17699</v>
      </c>
      <c r="N3706" t="s">
        <v>17986</v>
      </c>
      <c r="O3706" s="1">
        <f t="shared" si="173"/>
        <v>28.92</v>
      </c>
    </row>
    <row r="3707" spans="1:15">
      <c r="A3707" s="1" t="s">
        <v>21249</v>
      </c>
      <c r="B3707" t="s">
        <v>24429</v>
      </c>
      <c r="C3707" t="s">
        <v>11</v>
      </c>
      <c r="D3707" t="s">
        <v>24432</v>
      </c>
      <c r="E3707">
        <v>10</v>
      </c>
      <c r="F3707" t="s">
        <v>204</v>
      </c>
      <c r="G3707" t="s">
        <v>14</v>
      </c>
      <c r="H3707">
        <v>3.2320000000000002</v>
      </c>
      <c r="I3707" s="2">
        <v>7.69</v>
      </c>
      <c r="J3707" t="str">
        <f t="shared" si="171"/>
        <v>MGUNAÍ</v>
      </c>
      <c r="L3707" t="str">
        <f t="shared" si="172"/>
        <v>CEHIDROLÂNDIA</v>
      </c>
      <c r="M3707" s="1" t="s">
        <v>17699</v>
      </c>
      <c r="N3707" t="s">
        <v>16785</v>
      </c>
      <c r="O3707" s="1">
        <f t="shared" si="173"/>
        <v>38.380000000000003</v>
      </c>
    </row>
    <row r="3708" spans="1:15">
      <c r="A3708" s="1" t="s">
        <v>21249</v>
      </c>
      <c r="B3708" t="s">
        <v>24434</v>
      </c>
      <c r="C3708" t="s">
        <v>11</v>
      </c>
      <c r="D3708" t="s">
        <v>24435</v>
      </c>
      <c r="E3708">
        <v>45</v>
      </c>
      <c r="F3708" t="s">
        <v>26</v>
      </c>
      <c r="G3708" t="s">
        <v>14</v>
      </c>
      <c r="H3708">
        <v>1.387</v>
      </c>
      <c r="I3708" s="2">
        <v>44.03</v>
      </c>
      <c r="J3708" t="str">
        <f t="shared" si="171"/>
        <v>MGUNIÃO DE MINAS</v>
      </c>
      <c r="L3708" t="str">
        <f t="shared" si="172"/>
        <v>CEHORIZONTE</v>
      </c>
      <c r="M3708" s="1" t="s">
        <v>17699</v>
      </c>
      <c r="N3708" t="s">
        <v>17995</v>
      </c>
      <c r="O3708" s="1">
        <f t="shared" si="173"/>
        <v>43.67</v>
      </c>
    </row>
    <row r="3709" spans="1:15">
      <c r="A3709" s="1" t="s">
        <v>21249</v>
      </c>
      <c r="B3709" t="s">
        <v>24437</v>
      </c>
      <c r="C3709" t="s">
        <v>11</v>
      </c>
      <c r="D3709" t="s">
        <v>24438</v>
      </c>
      <c r="E3709">
        <v>25</v>
      </c>
      <c r="F3709" t="s">
        <v>89</v>
      </c>
      <c r="G3709" t="s">
        <v>14</v>
      </c>
      <c r="H3709">
        <v>1.075</v>
      </c>
      <c r="I3709" s="2">
        <v>40.909999999999997</v>
      </c>
      <c r="J3709" t="str">
        <f t="shared" si="171"/>
        <v>MGURUANA DE MINAS</v>
      </c>
      <c r="L3709" t="str">
        <f t="shared" si="172"/>
        <v>CEIBARETAMA</v>
      </c>
      <c r="M3709" s="1" t="s">
        <v>17699</v>
      </c>
      <c r="N3709" t="s">
        <v>18001</v>
      </c>
      <c r="O3709" s="1">
        <f t="shared" si="173"/>
        <v>46.81</v>
      </c>
    </row>
    <row r="3710" spans="1:15">
      <c r="A3710" s="1" t="s">
        <v>21249</v>
      </c>
      <c r="B3710" t="s">
        <v>24440</v>
      </c>
      <c r="C3710" t="s">
        <v>11</v>
      </c>
      <c r="D3710" t="s">
        <v>24442</v>
      </c>
      <c r="E3710">
        <v>45</v>
      </c>
      <c r="F3710" t="s">
        <v>26</v>
      </c>
      <c r="G3710" t="s">
        <v>14</v>
      </c>
      <c r="H3710">
        <v>2.331</v>
      </c>
      <c r="I3710" s="2">
        <v>38.61</v>
      </c>
      <c r="J3710" t="str">
        <f t="shared" si="171"/>
        <v>MGURUCÂNIA</v>
      </c>
      <c r="L3710" t="str">
        <f t="shared" si="172"/>
        <v>CEIBIAPINA</v>
      </c>
      <c r="M3710" s="1" t="s">
        <v>17699</v>
      </c>
      <c r="N3710" t="s">
        <v>18005</v>
      </c>
      <c r="O3710" s="1">
        <f t="shared" si="173"/>
        <v>44.93</v>
      </c>
    </row>
    <row r="3711" spans="1:15">
      <c r="A3711" s="1" t="s">
        <v>21249</v>
      </c>
      <c r="B3711" t="s">
        <v>24443</v>
      </c>
      <c r="C3711" t="s">
        <v>11</v>
      </c>
      <c r="D3711" t="s">
        <v>24445</v>
      </c>
      <c r="E3711">
        <v>33</v>
      </c>
      <c r="F3711" t="s">
        <v>108</v>
      </c>
      <c r="G3711" t="s">
        <v>14</v>
      </c>
      <c r="H3711">
        <v>2.3029999999999999</v>
      </c>
      <c r="I3711" s="2">
        <v>45.94</v>
      </c>
      <c r="J3711" t="str">
        <f t="shared" si="171"/>
        <v>MGURUCUIA</v>
      </c>
      <c r="L3711" t="str">
        <f t="shared" si="172"/>
        <v>CEIBICUITINGA</v>
      </c>
      <c r="M3711" s="1" t="s">
        <v>17699</v>
      </c>
      <c r="N3711" t="s">
        <v>18009</v>
      </c>
      <c r="O3711" s="1">
        <f t="shared" si="173"/>
        <v>48.7</v>
      </c>
    </row>
    <row r="3712" spans="1:15">
      <c r="A3712" s="1" t="s">
        <v>21249</v>
      </c>
      <c r="B3712" t="s">
        <v>24446</v>
      </c>
      <c r="C3712" t="s">
        <v>11</v>
      </c>
      <c r="D3712" t="s">
        <v>24447</v>
      </c>
      <c r="E3712">
        <v>40</v>
      </c>
      <c r="F3712" t="s">
        <v>13</v>
      </c>
      <c r="G3712" t="s">
        <v>14</v>
      </c>
      <c r="H3712">
        <v>2.1549999999999998</v>
      </c>
      <c r="I3712" s="2">
        <v>44.6</v>
      </c>
      <c r="J3712" t="str">
        <f t="shared" si="171"/>
        <v>MGVARGEM ALEGRE</v>
      </c>
      <c r="L3712" t="str">
        <f t="shared" si="172"/>
        <v>CEICAPUÍ</v>
      </c>
      <c r="M3712" s="1" t="s">
        <v>17699</v>
      </c>
      <c r="N3712" t="s">
        <v>18013</v>
      </c>
      <c r="O3712" s="1">
        <f t="shared" si="173"/>
        <v>48.95</v>
      </c>
    </row>
    <row r="3713" spans="1:15">
      <c r="A3713" s="1" t="s">
        <v>21249</v>
      </c>
      <c r="B3713" t="s">
        <v>9495</v>
      </c>
      <c r="C3713" t="s">
        <v>11</v>
      </c>
      <c r="D3713" t="s">
        <v>24451</v>
      </c>
      <c r="E3713">
        <v>15</v>
      </c>
      <c r="F3713" t="s">
        <v>18</v>
      </c>
      <c r="G3713" t="s">
        <v>14</v>
      </c>
      <c r="H3713">
        <v>358</v>
      </c>
      <c r="I3713" s="2">
        <v>20.38</v>
      </c>
      <c r="J3713" t="str">
        <f t="shared" si="171"/>
        <v>MGVARGEM BONITA</v>
      </c>
      <c r="L3713" t="str">
        <f t="shared" si="172"/>
        <v>CEICAPUÍ</v>
      </c>
      <c r="M3713" s="1" t="s">
        <v>17699</v>
      </c>
      <c r="N3713" t="s">
        <v>18013</v>
      </c>
      <c r="O3713" s="1">
        <f t="shared" si="173"/>
        <v>48.95</v>
      </c>
    </row>
    <row r="3714" spans="1:15">
      <c r="A3714" s="1" t="s">
        <v>21249</v>
      </c>
      <c r="B3714" t="s">
        <v>24453</v>
      </c>
      <c r="C3714" t="s">
        <v>11</v>
      </c>
      <c r="D3714" t="s">
        <v>24454</v>
      </c>
      <c r="E3714">
        <v>12</v>
      </c>
      <c r="F3714" t="s">
        <v>214</v>
      </c>
      <c r="G3714" t="s">
        <v>14</v>
      </c>
      <c r="H3714">
        <v>1.484</v>
      </c>
      <c r="I3714" s="2">
        <v>47.41</v>
      </c>
      <c r="J3714" t="str">
        <f t="shared" si="171"/>
        <v>MGVARGEM GRANDE DO RIO PARDO</v>
      </c>
      <c r="L3714" t="str">
        <f t="shared" si="172"/>
        <v>CEICÓ</v>
      </c>
      <c r="M3714" s="1" t="s">
        <v>17699</v>
      </c>
      <c r="N3714" t="s">
        <v>18018</v>
      </c>
      <c r="O3714" s="1">
        <f t="shared" si="173"/>
        <v>47.7</v>
      </c>
    </row>
    <row r="3715" spans="1:15">
      <c r="A3715" s="1" t="s">
        <v>21249</v>
      </c>
      <c r="B3715" t="s">
        <v>24456</v>
      </c>
      <c r="C3715" t="s">
        <v>11</v>
      </c>
      <c r="D3715" t="s">
        <v>24458</v>
      </c>
      <c r="E3715">
        <v>14</v>
      </c>
      <c r="F3715" t="s">
        <v>56</v>
      </c>
      <c r="G3715" t="s">
        <v>14</v>
      </c>
      <c r="H3715">
        <v>31.370999999999999</v>
      </c>
      <c r="I3715" s="2">
        <v>45.38</v>
      </c>
      <c r="J3715" t="str">
        <f t="shared" ref="J3715:J3778" si="174">CONCATENATE(A3715,B3715)</f>
        <v>MGVARGINHA</v>
      </c>
      <c r="L3715" t="str">
        <f t="shared" ref="L3715:L3778" si="175">CONCATENATE(M3715,N3715)</f>
        <v>CEIGUATU</v>
      </c>
      <c r="M3715" s="1" t="s">
        <v>17699</v>
      </c>
      <c r="N3715" t="s">
        <v>11659</v>
      </c>
      <c r="O3715" s="1">
        <f t="shared" ref="O3715:O3778" si="176">IFERROR(INDEX($I$2:$I$8964,MATCH(L3715,$J$2:$J$8964,),),0)</f>
        <v>36.78</v>
      </c>
    </row>
    <row r="3716" spans="1:15">
      <c r="A3716" s="1" t="s">
        <v>21249</v>
      </c>
      <c r="B3716" t="s">
        <v>24456</v>
      </c>
      <c r="C3716" t="s">
        <v>11</v>
      </c>
      <c r="D3716" t="s">
        <v>24460</v>
      </c>
      <c r="E3716">
        <v>43</v>
      </c>
      <c r="F3716" t="s">
        <v>199</v>
      </c>
      <c r="G3716" t="s">
        <v>14</v>
      </c>
      <c r="H3716">
        <v>1.407</v>
      </c>
      <c r="I3716" s="2">
        <v>2.04</v>
      </c>
      <c r="J3716" t="str">
        <f t="shared" si="174"/>
        <v>MGVARGINHA</v>
      </c>
      <c r="L3716" t="str">
        <f t="shared" si="175"/>
        <v>CEINDEPENDÊNCIA</v>
      </c>
      <c r="M3716" s="1" t="s">
        <v>17699</v>
      </c>
      <c r="N3716" t="s">
        <v>2698</v>
      </c>
      <c r="O3716" s="1">
        <f t="shared" si="176"/>
        <v>42.99</v>
      </c>
    </row>
    <row r="3717" spans="1:15">
      <c r="A3717" s="1" t="s">
        <v>21249</v>
      </c>
      <c r="B3717" t="s">
        <v>24456</v>
      </c>
      <c r="C3717" t="s">
        <v>11</v>
      </c>
      <c r="D3717" t="s">
        <v>24457</v>
      </c>
      <c r="E3717">
        <v>50</v>
      </c>
      <c r="F3717" t="s">
        <v>37</v>
      </c>
      <c r="G3717" t="s">
        <v>14</v>
      </c>
      <c r="H3717">
        <v>461</v>
      </c>
      <c r="I3717" s="2">
        <v>0.67</v>
      </c>
      <c r="J3717" t="str">
        <f t="shared" si="174"/>
        <v>MGVARGINHA</v>
      </c>
      <c r="L3717" t="str">
        <f t="shared" si="175"/>
        <v>CEIPAPORANGA</v>
      </c>
      <c r="M3717" s="1" t="s">
        <v>17699</v>
      </c>
      <c r="N3717" t="s">
        <v>18032</v>
      </c>
      <c r="O3717" s="1">
        <f t="shared" si="176"/>
        <v>46.42</v>
      </c>
    </row>
    <row r="3718" spans="1:15">
      <c r="A3718" s="1" t="s">
        <v>21249</v>
      </c>
      <c r="B3718" t="s">
        <v>24461</v>
      </c>
      <c r="C3718" t="s">
        <v>11</v>
      </c>
      <c r="D3718" t="s">
        <v>24462</v>
      </c>
      <c r="E3718">
        <v>11</v>
      </c>
      <c r="F3718" t="s">
        <v>21</v>
      </c>
      <c r="G3718" t="s">
        <v>14</v>
      </c>
      <c r="H3718">
        <v>1.514</v>
      </c>
      <c r="I3718" s="2">
        <v>38.6</v>
      </c>
      <c r="J3718" t="str">
        <f t="shared" si="174"/>
        <v>MGVARJÃO DE MINAS</v>
      </c>
      <c r="L3718" t="str">
        <f t="shared" si="175"/>
        <v>CEIPAUMIRIM</v>
      </c>
      <c r="M3718" s="1" t="s">
        <v>17699</v>
      </c>
      <c r="N3718" t="s">
        <v>18035</v>
      </c>
      <c r="O3718" s="1">
        <f t="shared" si="176"/>
        <v>43.08</v>
      </c>
    </row>
    <row r="3719" spans="1:15">
      <c r="A3719" s="1" t="s">
        <v>21249</v>
      </c>
      <c r="B3719" t="s">
        <v>24464</v>
      </c>
      <c r="C3719" t="s">
        <v>11</v>
      </c>
      <c r="D3719" t="s">
        <v>24465</v>
      </c>
      <c r="E3719">
        <v>45</v>
      </c>
      <c r="F3719" t="s">
        <v>26</v>
      </c>
      <c r="G3719" t="s">
        <v>14</v>
      </c>
      <c r="H3719">
        <v>9.8699999999999992</v>
      </c>
      <c r="I3719" s="2">
        <v>48.25</v>
      </c>
      <c r="J3719" t="str">
        <f t="shared" si="174"/>
        <v>MGVÁRZEA DA PALMA</v>
      </c>
      <c r="L3719" t="str">
        <f t="shared" si="175"/>
        <v>CEIPU</v>
      </c>
      <c r="M3719" s="1" t="s">
        <v>17699</v>
      </c>
      <c r="N3719" t="s">
        <v>18040</v>
      </c>
      <c r="O3719" s="1">
        <f t="shared" si="176"/>
        <v>46.03</v>
      </c>
    </row>
    <row r="3720" spans="1:15">
      <c r="A3720" s="1" t="s">
        <v>21249</v>
      </c>
      <c r="B3720" t="s">
        <v>24464</v>
      </c>
      <c r="C3720" t="s">
        <v>11</v>
      </c>
      <c r="D3720" t="s">
        <v>24466</v>
      </c>
      <c r="E3720">
        <v>20</v>
      </c>
      <c r="F3720" t="s">
        <v>238</v>
      </c>
      <c r="G3720" t="s">
        <v>14</v>
      </c>
      <c r="H3720">
        <v>97</v>
      </c>
      <c r="I3720" s="2">
        <v>0.47</v>
      </c>
      <c r="J3720" t="str">
        <f t="shared" si="174"/>
        <v>MGVÁRZEA DA PALMA</v>
      </c>
      <c r="L3720" t="str">
        <f t="shared" si="175"/>
        <v>CEIPUEIRAS</v>
      </c>
      <c r="M3720" s="1" t="s">
        <v>17699</v>
      </c>
      <c r="N3720" t="s">
        <v>1203</v>
      </c>
      <c r="O3720" s="1">
        <f t="shared" si="176"/>
        <v>0</v>
      </c>
    </row>
    <row r="3721" spans="1:15">
      <c r="A3721" s="1" t="s">
        <v>21249</v>
      </c>
      <c r="B3721" t="s">
        <v>24464</v>
      </c>
      <c r="C3721" t="s">
        <v>11</v>
      </c>
      <c r="D3721" t="s">
        <v>24468</v>
      </c>
      <c r="E3721">
        <v>22</v>
      </c>
      <c r="F3721" t="s">
        <v>151</v>
      </c>
      <c r="G3721" t="s">
        <v>14</v>
      </c>
      <c r="H3721">
        <v>45</v>
      </c>
      <c r="I3721" s="2">
        <v>0.22</v>
      </c>
      <c r="J3721" t="str">
        <f t="shared" si="174"/>
        <v>MGVÁRZEA DA PALMA</v>
      </c>
      <c r="L3721" t="str">
        <f t="shared" si="175"/>
        <v>CEIRACEMA</v>
      </c>
      <c r="M3721" s="1" t="s">
        <v>17699</v>
      </c>
      <c r="N3721" t="s">
        <v>4150</v>
      </c>
      <c r="O3721" s="1">
        <f t="shared" si="176"/>
        <v>46.79</v>
      </c>
    </row>
    <row r="3722" spans="1:15">
      <c r="A3722" s="1" t="s">
        <v>21249</v>
      </c>
      <c r="B3722" t="s">
        <v>24469</v>
      </c>
      <c r="C3722" t="s">
        <v>11</v>
      </c>
      <c r="D3722" t="s">
        <v>24471</v>
      </c>
      <c r="E3722">
        <v>14</v>
      </c>
      <c r="F3722" t="s">
        <v>56</v>
      </c>
      <c r="G3722" t="s">
        <v>14</v>
      </c>
      <c r="H3722">
        <v>4.3600000000000003</v>
      </c>
      <c r="I3722" s="2">
        <v>44.52</v>
      </c>
      <c r="J3722" t="str">
        <f t="shared" si="174"/>
        <v>MGVARZELÂNDIA</v>
      </c>
      <c r="L3722" t="str">
        <f t="shared" si="175"/>
        <v>CEIRAUÇUBA</v>
      </c>
      <c r="M3722" s="1" t="s">
        <v>17699</v>
      </c>
      <c r="N3722" t="s">
        <v>18047</v>
      </c>
      <c r="O3722" s="1">
        <f t="shared" si="176"/>
        <v>39.07</v>
      </c>
    </row>
    <row r="3723" spans="1:15">
      <c r="A3723" s="1" t="s">
        <v>21249</v>
      </c>
      <c r="B3723" t="s">
        <v>24472</v>
      </c>
      <c r="C3723" t="s">
        <v>11</v>
      </c>
      <c r="D3723" t="s">
        <v>24473</v>
      </c>
      <c r="E3723">
        <v>15</v>
      </c>
      <c r="F3723" t="s">
        <v>18</v>
      </c>
      <c r="G3723" t="s">
        <v>14</v>
      </c>
      <c r="H3723">
        <v>5.9009999999999998</v>
      </c>
      <c r="I3723" s="2">
        <v>47.78</v>
      </c>
      <c r="J3723" t="str">
        <f t="shared" si="174"/>
        <v>MGVAZANTE</v>
      </c>
      <c r="L3723" t="str">
        <f t="shared" si="175"/>
        <v>CEITAIÇABA</v>
      </c>
      <c r="M3723" s="1" t="s">
        <v>17699</v>
      </c>
      <c r="N3723" t="s">
        <v>18050</v>
      </c>
      <c r="O3723" s="1">
        <f t="shared" si="176"/>
        <v>42.05</v>
      </c>
    </row>
    <row r="3724" spans="1:15">
      <c r="A3724" s="1" t="s">
        <v>21249</v>
      </c>
      <c r="B3724" t="s">
        <v>24475</v>
      </c>
      <c r="C3724" t="s">
        <v>11</v>
      </c>
      <c r="D3724" t="s">
        <v>24476</v>
      </c>
      <c r="E3724">
        <v>15</v>
      </c>
      <c r="F3724" t="s">
        <v>18</v>
      </c>
      <c r="G3724" t="s">
        <v>14</v>
      </c>
      <c r="H3724">
        <v>1.8049999999999999</v>
      </c>
      <c r="I3724" s="2">
        <v>39.700000000000003</v>
      </c>
      <c r="J3724" t="str">
        <f t="shared" si="174"/>
        <v>MGVERDELÂNDIA</v>
      </c>
      <c r="L3724" t="str">
        <f t="shared" si="175"/>
        <v>CEITAITINGA</v>
      </c>
      <c r="M3724" s="1" t="s">
        <v>17699</v>
      </c>
      <c r="N3724" t="s">
        <v>18053</v>
      </c>
      <c r="O3724" s="1">
        <f t="shared" si="176"/>
        <v>40.71</v>
      </c>
    </row>
    <row r="3725" spans="1:15">
      <c r="A3725" s="1" t="s">
        <v>21249</v>
      </c>
      <c r="B3725" t="s">
        <v>24478</v>
      </c>
      <c r="C3725" t="s">
        <v>11</v>
      </c>
      <c r="D3725" t="s">
        <v>24480</v>
      </c>
      <c r="E3725">
        <v>15</v>
      </c>
      <c r="F3725" t="s">
        <v>18</v>
      </c>
      <c r="G3725" t="s">
        <v>14</v>
      </c>
      <c r="H3725">
        <v>1.712</v>
      </c>
      <c r="I3725" s="2">
        <v>46.4</v>
      </c>
      <c r="J3725" t="str">
        <f t="shared" si="174"/>
        <v>MGVEREDINHA</v>
      </c>
      <c r="L3725" t="str">
        <f t="shared" si="175"/>
        <v>CEITAPAGÉ</v>
      </c>
      <c r="M3725" s="1" t="s">
        <v>17699</v>
      </c>
      <c r="N3725" t="s">
        <v>18057</v>
      </c>
      <c r="O3725" s="1">
        <f t="shared" si="176"/>
        <v>48.64</v>
      </c>
    </row>
    <row r="3726" spans="1:15">
      <c r="A3726" s="1" t="s">
        <v>21249</v>
      </c>
      <c r="B3726" t="s">
        <v>24481</v>
      </c>
      <c r="C3726" t="s">
        <v>11</v>
      </c>
      <c r="D3726" t="s">
        <v>24484</v>
      </c>
      <c r="E3726">
        <v>33</v>
      </c>
      <c r="F3726" t="s">
        <v>108</v>
      </c>
      <c r="G3726" t="s">
        <v>14</v>
      </c>
      <c r="H3726">
        <v>718</v>
      </c>
      <c r="I3726" s="2">
        <v>35.630000000000003</v>
      </c>
      <c r="J3726" t="str">
        <f t="shared" si="174"/>
        <v>MGVERÍSSIMO</v>
      </c>
      <c r="L3726" t="str">
        <f t="shared" si="175"/>
        <v>CEITAPIPOCA</v>
      </c>
      <c r="M3726" s="1" t="s">
        <v>17699</v>
      </c>
      <c r="N3726" t="s">
        <v>18061</v>
      </c>
      <c r="O3726" s="1">
        <f t="shared" si="176"/>
        <v>44.58</v>
      </c>
    </row>
    <row r="3727" spans="1:15">
      <c r="A3727" s="1" t="s">
        <v>21249</v>
      </c>
      <c r="B3727" t="s">
        <v>24481</v>
      </c>
      <c r="C3727" t="s">
        <v>11</v>
      </c>
      <c r="D3727" t="s">
        <v>24482</v>
      </c>
      <c r="E3727">
        <v>45</v>
      </c>
      <c r="F3727" t="s">
        <v>26</v>
      </c>
      <c r="G3727" t="s">
        <v>14</v>
      </c>
      <c r="H3727">
        <v>424</v>
      </c>
      <c r="I3727" s="2">
        <v>21.04</v>
      </c>
      <c r="J3727" t="str">
        <f t="shared" si="174"/>
        <v>MGVERÍSSIMO</v>
      </c>
      <c r="L3727" t="str">
        <f t="shared" si="175"/>
        <v>CEITAPIÚNA</v>
      </c>
      <c r="M3727" s="1" t="s">
        <v>17699</v>
      </c>
      <c r="N3727" t="s">
        <v>18065</v>
      </c>
      <c r="O3727" s="1">
        <f t="shared" si="176"/>
        <v>32.14</v>
      </c>
    </row>
    <row r="3728" spans="1:15">
      <c r="A3728" s="1" t="s">
        <v>21249</v>
      </c>
      <c r="B3728" t="s">
        <v>24485</v>
      </c>
      <c r="C3728" t="s">
        <v>11</v>
      </c>
      <c r="D3728" t="s">
        <v>24488</v>
      </c>
      <c r="E3728">
        <v>15</v>
      </c>
      <c r="F3728" t="s">
        <v>18</v>
      </c>
      <c r="G3728" t="s">
        <v>14</v>
      </c>
      <c r="H3728">
        <v>1.3839999999999999</v>
      </c>
      <c r="I3728" s="2">
        <v>37.520000000000003</v>
      </c>
      <c r="J3728" t="str">
        <f t="shared" si="174"/>
        <v>MGVERMELHO NOVO</v>
      </c>
      <c r="L3728" t="str">
        <f t="shared" si="175"/>
        <v>CEITAREMA</v>
      </c>
      <c r="M3728" s="1" t="s">
        <v>17699</v>
      </c>
      <c r="N3728" t="s">
        <v>18072</v>
      </c>
      <c r="O3728" s="1">
        <f t="shared" si="176"/>
        <v>37.32</v>
      </c>
    </row>
    <row r="3729" spans="1:15">
      <c r="A3729" s="1" t="s">
        <v>21249</v>
      </c>
      <c r="B3729" t="s">
        <v>24485</v>
      </c>
      <c r="C3729" t="s">
        <v>11</v>
      </c>
      <c r="D3729" t="s">
        <v>24486</v>
      </c>
      <c r="E3729">
        <v>40</v>
      </c>
      <c r="F3729" t="s">
        <v>13</v>
      </c>
      <c r="G3729" t="s">
        <v>14</v>
      </c>
      <c r="H3729">
        <v>749</v>
      </c>
      <c r="I3729" s="2">
        <v>20.3</v>
      </c>
      <c r="J3729" t="str">
        <f t="shared" si="174"/>
        <v>MGVERMELHO NOVO</v>
      </c>
      <c r="L3729" t="str">
        <f t="shared" si="175"/>
        <v>CEITATIRA</v>
      </c>
      <c r="M3729" s="1" t="s">
        <v>17699</v>
      </c>
      <c r="N3729" t="s">
        <v>18076</v>
      </c>
      <c r="O3729" s="1">
        <f t="shared" si="176"/>
        <v>31.42</v>
      </c>
    </row>
    <row r="3730" spans="1:15">
      <c r="A3730" s="1" t="s">
        <v>21249</v>
      </c>
      <c r="B3730" t="s">
        <v>24489</v>
      </c>
      <c r="C3730" t="s">
        <v>11</v>
      </c>
      <c r="D3730" t="s">
        <v>24493</v>
      </c>
      <c r="E3730">
        <v>25</v>
      </c>
      <c r="F3730" t="s">
        <v>89</v>
      </c>
      <c r="G3730" t="s">
        <v>14</v>
      </c>
      <c r="H3730">
        <v>14.872999999999999</v>
      </c>
      <c r="I3730" s="2">
        <v>30.75</v>
      </c>
      <c r="J3730" t="str">
        <f t="shared" si="174"/>
        <v>MGVESPASIANO</v>
      </c>
      <c r="L3730" t="str">
        <f t="shared" si="175"/>
        <v>CEJAGUARETAMA</v>
      </c>
      <c r="M3730" s="1" t="s">
        <v>17699</v>
      </c>
      <c r="N3730" t="s">
        <v>18079</v>
      </c>
      <c r="O3730" s="1">
        <f t="shared" si="176"/>
        <v>46.78</v>
      </c>
    </row>
    <row r="3731" spans="1:15">
      <c r="A3731" s="1" t="s">
        <v>21249</v>
      </c>
      <c r="B3731" t="s">
        <v>24489</v>
      </c>
      <c r="C3731" t="s">
        <v>11</v>
      </c>
      <c r="D3731" t="s">
        <v>24490</v>
      </c>
      <c r="E3731">
        <v>45</v>
      </c>
      <c r="F3731" t="s">
        <v>26</v>
      </c>
      <c r="G3731" t="s">
        <v>14</v>
      </c>
      <c r="H3731">
        <v>11.68</v>
      </c>
      <c r="I3731" s="2">
        <v>24.15</v>
      </c>
      <c r="J3731" t="str">
        <f t="shared" si="174"/>
        <v>MGVESPASIANO</v>
      </c>
      <c r="L3731" t="str">
        <f t="shared" si="175"/>
        <v>CEJAGUARIBARA</v>
      </c>
      <c r="M3731" s="1" t="s">
        <v>17699</v>
      </c>
      <c r="N3731" t="s">
        <v>18083</v>
      </c>
      <c r="O3731" s="1">
        <f t="shared" si="176"/>
        <v>45.92</v>
      </c>
    </row>
    <row r="3732" spans="1:15">
      <c r="A3732" s="1" t="s">
        <v>21249</v>
      </c>
      <c r="B3732" t="s">
        <v>24489</v>
      </c>
      <c r="C3732" t="s">
        <v>11</v>
      </c>
      <c r="D3732" t="s">
        <v>24495</v>
      </c>
      <c r="E3732">
        <v>28</v>
      </c>
      <c r="F3732" t="s">
        <v>415</v>
      </c>
      <c r="G3732" t="s">
        <v>14</v>
      </c>
      <c r="H3732">
        <v>436</v>
      </c>
      <c r="I3732" s="2">
        <v>0.9</v>
      </c>
      <c r="J3732" t="str">
        <f t="shared" si="174"/>
        <v>MGVESPASIANO</v>
      </c>
      <c r="L3732" t="str">
        <f t="shared" si="175"/>
        <v>CEJAGUARIBE</v>
      </c>
      <c r="M3732" s="1" t="s">
        <v>17699</v>
      </c>
      <c r="N3732" t="s">
        <v>18086</v>
      </c>
      <c r="O3732" s="1">
        <f t="shared" si="176"/>
        <v>35.590000000000003</v>
      </c>
    </row>
    <row r="3733" spans="1:15">
      <c r="A3733" s="1" t="s">
        <v>21249</v>
      </c>
      <c r="B3733" t="s">
        <v>837</v>
      </c>
      <c r="C3733" t="s">
        <v>11</v>
      </c>
      <c r="D3733" t="s">
        <v>24496</v>
      </c>
      <c r="E3733">
        <v>22</v>
      </c>
      <c r="F3733" t="s">
        <v>151</v>
      </c>
      <c r="G3733" t="s">
        <v>14</v>
      </c>
      <c r="H3733">
        <v>16.545999999999999</v>
      </c>
      <c r="I3733" s="2">
        <v>42.16</v>
      </c>
      <c r="J3733" t="str">
        <f t="shared" si="174"/>
        <v>MGVIÇOSA</v>
      </c>
      <c r="L3733" t="str">
        <f t="shared" si="175"/>
        <v>CEJAGUARUANA</v>
      </c>
      <c r="M3733" s="1" t="s">
        <v>17699</v>
      </c>
      <c r="N3733" t="s">
        <v>18092</v>
      </c>
      <c r="O3733" s="1">
        <f t="shared" si="176"/>
        <v>49.7</v>
      </c>
    </row>
    <row r="3734" spans="1:15">
      <c r="A3734" s="1" t="s">
        <v>21249</v>
      </c>
      <c r="B3734" t="s">
        <v>837</v>
      </c>
      <c r="C3734" t="s">
        <v>11</v>
      </c>
      <c r="D3734" t="s">
        <v>24500</v>
      </c>
      <c r="E3734">
        <v>40</v>
      </c>
      <c r="F3734" t="s">
        <v>13</v>
      </c>
      <c r="G3734" t="s">
        <v>14</v>
      </c>
      <c r="H3734">
        <v>5.57</v>
      </c>
      <c r="I3734" s="2">
        <v>14.19</v>
      </c>
      <c r="J3734" t="str">
        <f t="shared" si="174"/>
        <v>MGVIÇOSA</v>
      </c>
      <c r="L3734" t="str">
        <f t="shared" si="175"/>
        <v>CEJARDIM</v>
      </c>
      <c r="M3734" s="1" t="s">
        <v>17699</v>
      </c>
      <c r="N3734" t="s">
        <v>16233</v>
      </c>
      <c r="O3734" s="1">
        <f t="shared" si="176"/>
        <v>49.18</v>
      </c>
    </row>
    <row r="3735" spans="1:15">
      <c r="A3735" s="1" t="s">
        <v>21249</v>
      </c>
      <c r="B3735" t="s">
        <v>837</v>
      </c>
      <c r="C3735" t="s">
        <v>11</v>
      </c>
      <c r="D3735" t="s">
        <v>24497</v>
      </c>
      <c r="E3735">
        <v>36</v>
      </c>
      <c r="F3735" t="s">
        <v>62</v>
      </c>
      <c r="G3735" t="s">
        <v>14</v>
      </c>
      <c r="H3735">
        <v>288</v>
      </c>
      <c r="I3735" s="2">
        <v>0.73</v>
      </c>
      <c r="J3735" t="str">
        <f t="shared" si="174"/>
        <v>MGVIÇOSA</v>
      </c>
      <c r="L3735" t="str">
        <f t="shared" si="175"/>
        <v>CEJARDIM</v>
      </c>
      <c r="M3735" s="1" t="s">
        <v>17699</v>
      </c>
      <c r="N3735" t="s">
        <v>16233</v>
      </c>
      <c r="O3735" s="1">
        <f t="shared" si="176"/>
        <v>49.18</v>
      </c>
    </row>
    <row r="3736" spans="1:15">
      <c r="A3736" s="1" t="s">
        <v>21249</v>
      </c>
      <c r="B3736" t="s">
        <v>24501</v>
      </c>
      <c r="C3736" t="s">
        <v>11</v>
      </c>
      <c r="D3736" t="s">
        <v>24502</v>
      </c>
      <c r="E3736">
        <v>25</v>
      </c>
      <c r="F3736" t="s">
        <v>89</v>
      </c>
      <c r="G3736" t="s">
        <v>14</v>
      </c>
      <c r="H3736">
        <v>1.403</v>
      </c>
      <c r="I3736" s="2">
        <v>44.01</v>
      </c>
      <c r="J3736" t="str">
        <f t="shared" si="174"/>
        <v>MGVIEIRAS</v>
      </c>
      <c r="L3736" t="str">
        <f t="shared" si="175"/>
        <v>CEJATI</v>
      </c>
      <c r="M3736" s="1" t="s">
        <v>17699</v>
      </c>
      <c r="N3736" t="s">
        <v>18101</v>
      </c>
      <c r="O3736" s="1">
        <f t="shared" si="176"/>
        <v>46.65</v>
      </c>
    </row>
    <row r="3737" spans="1:15">
      <c r="A3737" s="1" t="s">
        <v>21249</v>
      </c>
      <c r="B3737" t="s">
        <v>24504</v>
      </c>
      <c r="C3737" t="s">
        <v>11</v>
      </c>
      <c r="D3737" t="s">
        <v>24506</v>
      </c>
      <c r="E3737">
        <v>14</v>
      </c>
      <c r="F3737" t="s">
        <v>56</v>
      </c>
      <c r="G3737" t="s">
        <v>14</v>
      </c>
      <c r="H3737">
        <v>2.4089999999999998</v>
      </c>
      <c r="I3737" s="2">
        <v>35.659999999999997</v>
      </c>
      <c r="J3737" t="str">
        <f t="shared" si="174"/>
        <v>MGVIRGEM DA LAPA</v>
      </c>
      <c r="L3737" t="str">
        <f t="shared" si="175"/>
        <v>CEJIJOCA DE JERICOACOARA</v>
      </c>
      <c r="M3737" s="1" t="s">
        <v>17699</v>
      </c>
      <c r="N3737" t="s">
        <v>18104</v>
      </c>
      <c r="O3737" s="1">
        <f t="shared" si="176"/>
        <v>41.28</v>
      </c>
    </row>
    <row r="3738" spans="1:15">
      <c r="A3738" s="1" t="s">
        <v>21249</v>
      </c>
      <c r="B3738" t="s">
        <v>24507</v>
      </c>
      <c r="C3738" t="s">
        <v>11</v>
      </c>
      <c r="D3738" t="s">
        <v>24509</v>
      </c>
      <c r="E3738">
        <v>22</v>
      </c>
      <c r="F3738" t="s">
        <v>151</v>
      </c>
      <c r="G3738" t="s">
        <v>14</v>
      </c>
      <c r="H3738">
        <v>2.1480000000000001</v>
      </c>
      <c r="I3738" s="2">
        <v>38.24</v>
      </c>
      <c r="J3738" t="str">
        <f t="shared" si="174"/>
        <v>MGVIRGÍNIA</v>
      </c>
      <c r="L3738" t="str">
        <f t="shared" si="175"/>
        <v>CEJUAZEIRO DO NORTE</v>
      </c>
      <c r="M3738" s="1" t="s">
        <v>17699</v>
      </c>
      <c r="N3738" t="s">
        <v>18109</v>
      </c>
      <c r="O3738" s="1">
        <f t="shared" si="176"/>
        <v>31.95</v>
      </c>
    </row>
    <row r="3739" spans="1:15">
      <c r="A3739" s="1" t="s">
        <v>21249</v>
      </c>
      <c r="B3739" t="s">
        <v>24510</v>
      </c>
      <c r="C3739" t="s">
        <v>11</v>
      </c>
      <c r="D3739" t="s">
        <v>24511</v>
      </c>
      <c r="E3739">
        <v>15</v>
      </c>
      <c r="F3739" t="s">
        <v>18</v>
      </c>
      <c r="G3739" t="s">
        <v>14</v>
      </c>
      <c r="H3739">
        <v>1.903</v>
      </c>
      <c r="I3739" s="2">
        <v>33.020000000000003</v>
      </c>
      <c r="J3739" t="str">
        <f t="shared" si="174"/>
        <v>MGVIRGINÓPOLIS</v>
      </c>
      <c r="L3739" t="str">
        <f t="shared" si="175"/>
        <v>CEJUCÁS</v>
      </c>
      <c r="M3739" s="1" t="s">
        <v>17699</v>
      </c>
      <c r="N3739" t="s">
        <v>18114</v>
      </c>
      <c r="O3739" s="1">
        <f t="shared" si="176"/>
        <v>49.97</v>
      </c>
    </row>
    <row r="3740" spans="1:15">
      <c r="A3740" s="1" t="s">
        <v>21249</v>
      </c>
      <c r="B3740" t="s">
        <v>24510</v>
      </c>
      <c r="C3740" t="s">
        <v>11</v>
      </c>
      <c r="D3740" t="s">
        <v>24514</v>
      </c>
      <c r="E3740">
        <v>45</v>
      </c>
      <c r="F3740" t="s">
        <v>26</v>
      </c>
      <c r="G3740" t="s">
        <v>14</v>
      </c>
      <c r="H3740">
        <v>947</v>
      </c>
      <c r="I3740" s="2">
        <v>16.43</v>
      </c>
      <c r="J3740" t="str">
        <f t="shared" si="174"/>
        <v>MGVIRGINÓPOLIS</v>
      </c>
      <c r="L3740" t="str">
        <f t="shared" si="175"/>
        <v>CELAVRAS DA MANGABEIRA</v>
      </c>
      <c r="M3740" s="1" t="s">
        <v>17699</v>
      </c>
      <c r="N3740" t="s">
        <v>18117</v>
      </c>
      <c r="O3740" s="1">
        <f t="shared" si="176"/>
        <v>36.78</v>
      </c>
    </row>
    <row r="3741" spans="1:15">
      <c r="A3741" s="1" t="s">
        <v>21249</v>
      </c>
      <c r="B3741" t="s">
        <v>24510</v>
      </c>
      <c r="C3741" t="s">
        <v>11</v>
      </c>
      <c r="D3741" t="s">
        <v>24513</v>
      </c>
      <c r="E3741">
        <v>13</v>
      </c>
      <c r="F3741" t="s">
        <v>29</v>
      </c>
      <c r="G3741" t="s">
        <v>14</v>
      </c>
      <c r="H3741">
        <v>416</v>
      </c>
      <c r="I3741" s="2">
        <v>7.22</v>
      </c>
      <c r="J3741" t="str">
        <f t="shared" si="174"/>
        <v>MGVIRGINÓPOLIS</v>
      </c>
      <c r="L3741" t="str">
        <f t="shared" si="175"/>
        <v>CELIMOEIRO DO NORTE</v>
      </c>
      <c r="M3741" s="1" t="s">
        <v>17699</v>
      </c>
      <c r="N3741" t="s">
        <v>18121</v>
      </c>
      <c r="O3741" s="1">
        <f t="shared" si="176"/>
        <v>33.130000000000003</v>
      </c>
    </row>
    <row r="3742" spans="1:15">
      <c r="A3742" s="1" t="s">
        <v>21249</v>
      </c>
      <c r="B3742" t="s">
        <v>24516</v>
      </c>
      <c r="C3742" t="s">
        <v>11</v>
      </c>
      <c r="D3742" t="s">
        <v>24519</v>
      </c>
      <c r="E3742">
        <v>45</v>
      </c>
      <c r="F3742" t="s">
        <v>26</v>
      </c>
      <c r="G3742" t="s">
        <v>14</v>
      </c>
      <c r="H3742">
        <v>952</v>
      </c>
      <c r="I3742" s="2">
        <v>29.63</v>
      </c>
      <c r="J3742" t="str">
        <f t="shared" si="174"/>
        <v>MGVIRGOLÂNDIA</v>
      </c>
      <c r="L3742" t="str">
        <f t="shared" si="175"/>
        <v>CEMADALENA</v>
      </c>
      <c r="M3742" s="1" t="s">
        <v>17699</v>
      </c>
      <c r="N3742" t="s">
        <v>18127</v>
      </c>
      <c r="O3742" s="1">
        <f t="shared" si="176"/>
        <v>49.64</v>
      </c>
    </row>
    <row r="3743" spans="1:15">
      <c r="A3743" s="1" t="s">
        <v>21249</v>
      </c>
      <c r="B3743" t="s">
        <v>24521</v>
      </c>
      <c r="C3743" t="s">
        <v>11</v>
      </c>
      <c r="D3743" t="s">
        <v>24523</v>
      </c>
      <c r="E3743">
        <v>13</v>
      </c>
      <c r="F3743" t="s">
        <v>29</v>
      </c>
      <c r="G3743" t="s">
        <v>14</v>
      </c>
      <c r="H3743">
        <v>10.635999999999999</v>
      </c>
      <c r="I3743" s="2">
        <v>46.31</v>
      </c>
      <c r="J3743" t="str">
        <f t="shared" si="174"/>
        <v>MGVISCONDE DO RIO BRANCO</v>
      </c>
      <c r="L3743" t="str">
        <f t="shared" si="175"/>
        <v>CEMARACANAÚ</v>
      </c>
      <c r="M3743" s="1" t="s">
        <v>17699</v>
      </c>
      <c r="N3743" t="s">
        <v>18130</v>
      </c>
      <c r="O3743" s="1">
        <f t="shared" si="176"/>
        <v>10</v>
      </c>
    </row>
    <row r="3744" spans="1:15">
      <c r="A3744" s="1" t="s">
        <v>21249</v>
      </c>
      <c r="B3744" t="s">
        <v>24521</v>
      </c>
      <c r="C3744" t="s">
        <v>11</v>
      </c>
      <c r="D3744" t="s">
        <v>24522</v>
      </c>
      <c r="E3744">
        <v>15</v>
      </c>
      <c r="F3744" t="s">
        <v>18</v>
      </c>
      <c r="G3744" t="s">
        <v>14</v>
      </c>
      <c r="H3744">
        <v>1.236</v>
      </c>
      <c r="I3744" s="2">
        <v>5.38</v>
      </c>
      <c r="J3744" t="str">
        <f t="shared" si="174"/>
        <v>MGVISCONDE DO RIO BRANCO</v>
      </c>
      <c r="L3744" t="str">
        <f t="shared" si="175"/>
        <v>CEMARANGUAPE</v>
      </c>
      <c r="M3744" s="1" t="s">
        <v>17699</v>
      </c>
      <c r="N3744" t="s">
        <v>18138</v>
      </c>
      <c r="O3744" s="1">
        <f t="shared" si="176"/>
        <v>38.08</v>
      </c>
    </row>
    <row r="3745" spans="1:15">
      <c r="A3745" s="1" t="s">
        <v>21249</v>
      </c>
      <c r="B3745" t="s">
        <v>24524</v>
      </c>
      <c r="C3745" t="s">
        <v>11</v>
      </c>
      <c r="D3745" t="s">
        <v>24527</v>
      </c>
      <c r="E3745">
        <v>25</v>
      </c>
      <c r="F3745" t="s">
        <v>89</v>
      </c>
      <c r="G3745" t="s">
        <v>14</v>
      </c>
      <c r="H3745">
        <v>1.204</v>
      </c>
      <c r="I3745" s="2">
        <v>34.869999999999997</v>
      </c>
      <c r="J3745" t="str">
        <f t="shared" si="174"/>
        <v>MGVOLTA GRANDE</v>
      </c>
      <c r="L3745" t="str">
        <f t="shared" si="175"/>
        <v>CEMARCO</v>
      </c>
      <c r="M3745" s="1" t="s">
        <v>17699</v>
      </c>
      <c r="N3745" t="s">
        <v>18143</v>
      </c>
      <c r="O3745" s="1">
        <f t="shared" si="176"/>
        <v>40.380000000000003</v>
      </c>
    </row>
    <row r="3746" spans="1:15">
      <c r="A3746" s="1" t="s">
        <v>21249</v>
      </c>
      <c r="B3746" t="s">
        <v>24524</v>
      </c>
      <c r="C3746" t="s">
        <v>11</v>
      </c>
      <c r="D3746" t="s">
        <v>24526</v>
      </c>
      <c r="E3746">
        <v>22</v>
      </c>
      <c r="F3746" t="s">
        <v>151</v>
      </c>
      <c r="G3746" t="s">
        <v>14</v>
      </c>
      <c r="H3746">
        <v>291</v>
      </c>
      <c r="I3746" s="2">
        <v>8.43</v>
      </c>
      <c r="J3746" t="str">
        <f t="shared" si="174"/>
        <v>MGVOLTA GRANDE</v>
      </c>
      <c r="L3746" t="str">
        <f t="shared" si="175"/>
        <v>CEMARTINÓPOLE</v>
      </c>
      <c r="M3746" s="1" t="s">
        <v>17699</v>
      </c>
      <c r="N3746" t="s">
        <v>18146</v>
      </c>
      <c r="O3746" s="1">
        <f t="shared" si="176"/>
        <v>42.51</v>
      </c>
    </row>
    <row r="3747" spans="1:15">
      <c r="A3747" s="1" t="s">
        <v>21249</v>
      </c>
      <c r="B3747" t="s">
        <v>12762</v>
      </c>
      <c r="C3747" t="s">
        <v>11</v>
      </c>
      <c r="D3747" t="s">
        <v>24528</v>
      </c>
      <c r="E3747">
        <v>40</v>
      </c>
      <c r="F3747" t="s">
        <v>13</v>
      </c>
      <c r="G3747" t="s">
        <v>14</v>
      </c>
      <c r="H3747">
        <v>653</v>
      </c>
      <c r="I3747" s="2">
        <v>34.049999999999997</v>
      </c>
      <c r="J3747" t="str">
        <f t="shared" si="174"/>
        <v>MGWENCESLAU BRAZ</v>
      </c>
      <c r="L3747" t="str">
        <f t="shared" si="175"/>
        <v>CEMASSAPÊ</v>
      </c>
      <c r="M3747" s="1" t="s">
        <v>17699</v>
      </c>
      <c r="N3747" t="s">
        <v>18151</v>
      </c>
      <c r="O3747" s="1">
        <f t="shared" si="176"/>
        <v>49.62</v>
      </c>
    </row>
    <row r="3748" spans="1:15">
      <c r="A3748" s="1" t="s">
        <v>21249</v>
      </c>
      <c r="B3748" t="s">
        <v>12762</v>
      </c>
      <c r="C3748" t="s">
        <v>11</v>
      </c>
      <c r="D3748" t="s">
        <v>24530</v>
      </c>
      <c r="E3748">
        <v>25</v>
      </c>
      <c r="F3748" t="s">
        <v>89</v>
      </c>
      <c r="G3748" t="s">
        <v>14</v>
      </c>
      <c r="H3748">
        <v>500</v>
      </c>
      <c r="I3748" s="2">
        <v>26.07</v>
      </c>
      <c r="J3748" t="str">
        <f t="shared" si="174"/>
        <v>MGWENCESLAU BRAZ</v>
      </c>
      <c r="L3748" t="str">
        <f t="shared" si="175"/>
        <v>CEMAURITI</v>
      </c>
      <c r="M3748" s="1" t="s">
        <v>17699</v>
      </c>
      <c r="N3748" t="s">
        <v>18155</v>
      </c>
      <c r="O3748" s="1">
        <f t="shared" si="176"/>
        <v>42.7</v>
      </c>
    </row>
    <row r="3749" spans="1:15">
      <c r="A3749" s="1" t="s">
        <v>16079</v>
      </c>
      <c r="B3749" t="s">
        <v>16077</v>
      </c>
      <c r="C3749" t="s">
        <v>11</v>
      </c>
      <c r="D3749" t="s">
        <v>16080</v>
      </c>
      <c r="E3749">
        <v>22</v>
      </c>
      <c r="F3749" t="s">
        <v>151</v>
      </c>
      <c r="G3749" t="s">
        <v>14</v>
      </c>
      <c r="H3749">
        <v>2.5990000000000002</v>
      </c>
      <c r="I3749" s="2">
        <v>33.61</v>
      </c>
      <c r="J3749" t="str">
        <f t="shared" si="174"/>
        <v>MSÁGUA CLARA</v>
      </c>
      <c r="L3749" t="str">
        <f t="shared" si="175"/>
        <v>CEMERUOCA</v>
      </c>
      <c r="M3749" s="1" t="s">
        <v>17699</v>
      </c>
      <c r="N3749" t="s">
        <v>18160</v>
      </c>
      <c r="O3749" s="1">
        <f t="shared" si="176"/>
        <v>46.66</v>
      </c>
    </row>
    <row r="3750" spans="1:15">
      <c r="A3750" s="1" t="s">
        <v>16079</v>
      </c>
      <c r="B3750" t="s">
        <v>16081</v>
      </c>
      <c r="C3750" t="s">
        <v>11</v>
      </c>
      <c r="D3750" t="s">
        <v>16082</v>
      </c>
      <c r="E3750">
        <v>25</v>
      </c>
      <c r="F3750" t="s">
        <v>89</v>
      </c>
      <c r="G3750" t="s">
        <v>14</v>
      </c>
      <c r="H3750">
        <v>994</v>
      </c>
      <c r="I3750" s="2">
        <v>36.24</v>
      </c>
      <c r="J3750" t="str">
        <f t="shared" si="174"/>
        <v>MSALCINÓPOLIS</v>
      </c>
      <c r="L3750" t="str">
        <f t="shared" si="175"/>
        <v>CEMILAGRES</v>
      </c>
      <c r="M3750" s="1" t="s">
        <v>17699</v>
      </c>
      <c r="N3750" t="s">
        <v>18163</v>
      </c>
      <c r="O3750" s="1">
        <f t="shared" si="176"/>
        <v>43.36</v>
      </c>
    </row>
    <row r="3751" spans="1:15">
      <c r="A3751" s="1" t="s">
        <v>16079</v>
      </c>
      <c r="B3751" t="s">
        <v>16084</v>
      </c>
      <c r="C3751" t="s">
        <v>11</v>
      </c>
      <c r="D3751" t="s">
        <v>16086</v>
      </c>
      <c r="E3751">
        <v>15</v>
      </c>
      <c r="F3751" t="s">
        <v>18</v>
      </c>
      <c r="G3751" t="s">
        <v>14</v>
      </c>
      <c r="H3751">
        <v>8.2110000000000003</v>
      </c>
      <c r="I3751" s="2">
        <v>47.95</v>
      </c>
      <c r="J3751" t="str">
        <f t="shared" si="174"/>
        <v>MSAMAMBAI</v>
      </c>
      <c r="L3751" t="str">
        <f t="shared" si="175"/>
        <v>CEMILHÃ</v>
      </c>
      <c r="M3751" s="1" t="s">
        <v>17699</v>
      </c>
      <c r="N3751" t="s">
        <v>18167</v>
      </c>
      <c r="O3751" s="1">
        <f t="shared" si="176"/>
        <v>44.31</v>
      </c>
    </row>
    <row r="3752" spans="1:15">
      <c r="A3752" s="1" t="s">
        <v>16079</v>
      </c>
      <c r="B3752" t="s">
        <v>16087</v>
      </c>
      <c r="C3752" t="s">
        <v>11</v>
      </c>
      <c r="D3752" t="s">
        <v>16089</v>
      </c>
      <c r="E3752">
        <v>40</v>
      </c>
      <c r="F3752" t="s">
        <v>13</v>
      </c>
      <c r="G3752" t="s">
        <v>14</v>
      </c>
      <c r="H3752">
        <v>5.609</v>
      </c>
      <c r="I3752" s="2">
        <v>44.13</v>
      </c>
      <c r="J3752" t="str">
        <f t="shared" si="174"/>
        <v>MSANASTÁCIO</v>
      </c>
      <c r="L3752" t="str">
        <f t="shared" si="175"/>
        <v>CEMIRAÍMA</v>
      </c>
      <c r="M3752" s="1" t="s">
        <v>17699</v>
      </c>
      <c r="N3752" t="s">
        <v>18172</v>
      </c>
      <c r="O3752" s="1">
        <f t="shared" si="176"/>
        <v>48.86</v>
      </c>
    </row>
    <row r="3753" spans="1:15">
      <c r="A3753" s="1" t="s">
        <v>16079</v>
      </c>
      <c r="B3753" t="s">
        <v>16090</v>
      </c>
      <c r="C3753" t="s">
        <v>11</v>
      </c>
      <c r="D3753" t="s">
        <v>16092</v>
      </c>
      <c r="E3753">
        <v>22</v>
      </c>
      <c r="F3753" t="s">
        <v>151</v>
      </c>
      <c r="G3753" t="s">
        <v>14</v>
      </c>
      <c r="H3753">
        <v>2.5099999999999998</v>
      </c>
      <c r="I3753" s="2">
        <v>48.83</v>
      </c>
      <c r="J3753" t="str">
        <f t="shared" si="174"/>
        <v>MSANAURILÂNDIA</v>
      </c>
      <c r="L3753" t="str">
        <f t="shared" si="175"/>
        <v>CEMISSÃO VELHA</v>
      </c>
      <c r="M3753" s="1" t="s">
        <v>17699</v>
      </c>
      <c r="N3753" t="s">
        <v>18176</v>
      </c>
      <c r="O3753" s="1">
        <f t="shared" si="176"/>
        <v>31.7</v>
      </c>
    </row>
    <row r="3754" spans="1:15">
      <c r="A3754" s="1" t="s">
        <v>16079</v>
      </c>
      <c r="B3754" t="s">
        <v>16095</v>
      </c>
      <c r="C3754" t="s">
        <v>11</v>
      </c>
      <c r="D3754" t="s">
        <v>16097</v>
      </c>
      <c r="E3754">
        <v>13</v>
      </c>
      <c r="F3754" t="s">
        <v>29</v>
      </c>
      <c r="G3754" t="s">
        <v>14</v>
      </c>
      <c r="H3754">
        <v>2.4220000000000002</v>
      </c>
      <c r="I3754" s="2">
        <v>46.18</v>
      </c>
      <c r="J3754" t="str">
        <f t="shared" si="174"/>
        <v>MSANTÔNIO JOÃO</v>
      </c>
      <c r="L3754" t="str">
        <f t="shared" si="175"/>
        <v>CEMOMBAÇA</v>
      </c>
      <c r="M3754" s="1" t="s">
        <v>17699</v>
      </c>
      <c r="N3754" t="s">
        <v>18181</v>
      </c>
      <c r="O3754" s="1">
        <f t="shared" si="176"/>
        <v>47.97</v>
      </c>
    </row>
    <row r="3755" spans="1:15">
      <c r="A3755" s="1" t="s">
        <v>16079</v>
      </c>
      <c r="B3755" t="s">
        <v>16098</v>
      </c>
      <c r="C3755" t="s">
        <v>11</v>
      </c>
      <c r="D3755" t="s">
        <v>16100</v>
      </c>
      <c r="E3755">
        <v>12</v>
      </c>
      <c r="F3755" t="s">
        <v>214</v>
      </c>
      <c r="G3755" t="s">
        <v>14</v>
      </c>
      <c r="H3755">
        <v>6.0869999999999997</v>
      </c>
      <c r="I3755" s="2">
        <v>48.83</v>
      </c>
      <c r="J3755" t="str">
        <f t="shared" si="174"/>
        <v>MSAPARECIDA DO TABOADO</v>
      </c>
      <c r="L3755" t="str">
        <f t="shared" si="175"/>
        <v>CEMONSENHOR TABOSA</v>
      </c>
      <c r="M3755" s="1" t="s">
        <v>17699</v>
      </c>
      <c r="N3755" t="s">
        <v>18185</v>
      </c>
      <c r="O3755" s="1">
        <f t="shared" si="176"/>
        <v>41.18</v>
      </c>
    </row>
    <row r="3756" spans="1:15">
      <c r="A3756" s="1" t="s">
        <v>16079</v>
      </c>
      <c r="B3756" t="s">
        <v>16101</v>
      </c>
      <c r="C3756" t="s">
        <v>11</v>
      </c>
      <c r="D3756" t="s">
        <v>16104</v>
      </c>
      <c r="E3756">
        <v>12</v>
      </c>
      <c r="F3756" t="s">
        <v>214</v>
      </c>
      <c r="G3756" t="s">
        <v>14</v>
      </c>
      <c r="H3756">
        <v>9.7460000000000004</v>
      </c>
      <c r="I3756" s="2">
        <v>38.89</v>
      </c>
      <c r="J3756" t="str">
        <f t="shared" si="174"/>
        <v>MSAQUIDAUANA</v>
      </c>
      <c r="L3756" t="str">
        <f t="shared" si="175"/>
        <v>CEMORADA NOVA</v>
      </c>
      <c r="M3756" s="1" t="s">
        <v>17699</v>
      </c>
      <c r="N3756" t="s">
        <v>18191</v>
      </c>
      <c r="O3756" s="1">
        <f t="shared" si="176"/>
        <v>44.55</v>
      </c>
    </row>
    <row r="3757" spans="1:15">
      <c r="A3757" s="1" t="s">
        <v>16079</v>
      </c>
      <c r="B3757" t="s">
        <v>16105</v>
      </c>
      <c r="C3757" t="s">
        <v>11</v>
      </c>
      <c r="D3757" t="s">
        <v>16107</v>
      </c>
      <c r="E3757">
        <v>22</v>
      </c>
      <c r="F3757" t="s">
        <v>151</v>
      </c>
      <c r="G3757" t="s">
        <v>14</v>
      </c>
      <c r="H3757">
        <v>2.3330000000000002</v>
      </c>
      <c r="I3757" s="2">
        <v>47.36</v>
      </c>
      <c r="J3757" t="str">
        <f t="shared" si="174"/>
        <v>MSARAL MOREIRA</v>
      </c>
      <c r="L3757" t="str">
        <f t="shared" si="175"/>
        <v>CEMORAÚJO</v>
      </c>
      <c r="M3757" s="1" t="s">
        <v>17699</v>
      </c>
      <c r="N3757" t="s">
        <v>18196</v>
      </c>
      <c r="O3757" s="1">
        <f t="shared" si="176"/>
        <v>48.43</v>
      </c>
    </row>
    <row r="3758" spans="1:15">
      <c r="A3758" s="1" t="s">
        <v>16079</v>
      </c>
      <c r="B3758" t="s">
        <v>11144</v>
      </c>
      <c r="C3758" t="s">
        <v>11</v>
      </c>
      <c r="D3758" t="s">
        <v>16109</v>
      </c>
      <c r="E3758">
        <v>15</v>
      </c>
      <c r="F3758" t="s">
        <v>18</v>
      </c>
      <c r="G3758" t="s">
        <v>14</v>
      </c>
      <c r="H3758">
        <v>1.702</v>
      </c>
      <c r="I3758" s="2">
        <v>39.159999999999997</v>
      </c>
      <c r="J3758" t="str">
        <f t="shared" si="174"/>
        <v>MSBANDEIRANTES</v>
      </c>
      <c r="L3758" t="str">
        <f t="shared" si="175"/>
        <v>CEMORRINHOS</v>
      </c>
      <c r="M3758" s="1" t="s">
        <v>17699</v>
      </c>
      <c r="N3758" t="s">
        <v>16968</v>
      </c>
      <c r="O3758" s="1">
        <f t="shared" si="176"/>
        <v>47.89</v>
      </c>
    </row>
    <row r="3759" spans="1:15">
      <c r="A3759" s="1" t="s">
        <v>16079</v>
      </c>
      <c r="B3759" t="s">
        <v>11144</v>
      </c>
      <c r="C3759" t="s">
        <v>11</v>
      </c>
      <c r="D3759" t="s">
        <v>16111</v>
      </c>
      <c r="E3759">
        <v>10</v>
      </c>
      <c r="F3759" t="s">
        <v>204</v>
      </c>
      <c r="G3759" t="s">
        <v>14</v>
      </c>
      <c r="H3759">
        <v>249</v>
      </c>
      <c r="I3759" s="2">
        <v>5.73</v>
      </c>
      <c r="J3759" t="str">
        <f t="shared" si="174"/>
        <v>MSBANDEIRANTES</v>
      </c>
      <c r="L3759" t="str">
        <f t="shared" si="175"/>
        <v>CEMUCAMBO</v>
      </c>
      <c r="M3759" s="1" t="s">
        <v>17699</v>
      </c>
      <c r="N3759" t="s">
        <v>18202</v>
      </c>
      <c r="O3759" s="1">
        <f t="shared" si="176"/>
        <v>44.82</v>
      </c>
    </row>
    <row r="3760" spans="1:15">
      <c r="A3760" s="1" t="s">
        <v>16079</v>
      </c>
      <c r="B3760" t="s">
        <v>16112</v>
      </c>
      <c r="C3760" t="s">
        <v>11</v>
      </c>
      <c r="D3760" t="s">
        <v>16115</v>
      </c>
      <c r="E3760">
        <v>45</v>
      </c>
      <c r="F3760" t="s">
        <v>26</v>
      </c>
      <c r="G3760" t="s">
        <v>14</v>
      </c>
      <c r="H3760">
        <v>3.69</v>
      </c>
      <c r="I3760" s="2">
        <v>32.18</v>
      </c>
      <c r="J3760" t="str">
        <f t="shared" si="174"/>
        <v>MSBATAGUASSU</v>
      </c>
      <c r="L3760" t="str">
        <f t="shared" si="175"/>
        <v>CEMULUNGU</v>
      </c>
      <c r="M3760" s="1" t="s">
        <v>17699</v>
      </c>
      <c r="N3760" t="s">
        <v>15102</v>
      </c>
      <c r="O3760" s="1">
        <f t="shared" si="176"/>
        <v>40.549999999999997</v>
      </c>
    </row>
    <row r="3761" spans="1:15">
      <c r="A3761" s="1" t="s">
        <v>16079</v>
      </c>
      <c r="B3761" t="s">
        <v>16116</v>
      </c>
      <c r="C3761" t="s">
        <v>11</v>
      </c>
      <c r="D3761" t="s">
        <v>16117</v>
      </c>
      <c r="E3761">
        <v>22</v>
      </c>
      <c r="F3761" t="s">
        <v>151</v>
      </c>
      <c r="G3761" t="s">
        <v>14</v>
      </c>
      <c r="H3761">
        <v>3.12</v>
      </c>
      <c r="I3761" s="2">
        <v>44.73</v>
      </c>
      <c r="J3761" t="str">
        <f t="shared" si="174"/>
        <v>MSBATAYPORÃ</v>
      </c>
      <c r="L3761" t="str">
        <f t="shared" si="175"/>
        <v>CENOVA OLINDA</v>
      </c>
      <c r="M3761" s="1" t="s">
        <v>17699</v>
      </c>
      <c r="N3761" t="s">
        <v>1328</v>
      </c>
      <c r="O3761" s="1">
        <f t="shared" si="176"/>
        <v>39.200000000000003</v>
      </c>
    </row>
    <row r="3762" spans="1:15">
      <c r="A3762" s="1" t="s">
        <v>16079</v>
      </c>
      <c r="B3762" t="s">
        <v>16120</v>
      </c>
      <c r="C3762" t="s">
        <v>11</v>
      </c>
      <c r="D3762" t="s">
        <v>16121</v>
      </c>
      <c r="E3762">
        <v>15</v>
      </c>
      <c r="F3762" t="s">
        <v>18</v>
      </c>
      <c r="G3762" t="s">
        <v>14</v>
      </c>
      <c r="H3762">
        <v>4.7699999999999996</v>
      </c>
      <c r="I3762" s="2">
        <v>37.64</v>
      </c>
      <c r="J3762" t="str">
        <f t="shared" si="174"/>
        <v>MSBELA VISTA</v>
      </c>
      <c r="L3762" t="str">
        <f t="shared" si="175"/>
        <v>CENOVA RUSSAS</v>
      </c>
      <c r="M3762" s="1" t="s">
        <v>17699</v>
      </c>
      <c r="N3762" t="s">
        <v>18212</v>
      </c>
      <c r="O3762" s="1">
        <f t="shared" si="176"/>
        <v>43.94</v>
      </c>
    </row>
    <row r="3763" spans="1:15">
      <c r="A3763" s="1" t="s">
        <v>16079</v>
      </c>
      <c r="B3763" t="s">
        <v>16120</v>
      </c>
      <c r="C3763" t="s">
        <v>11</v>
      </c>
      <c r="D3763" t="s">
        <v>16123</v>
      </c>
      <c r="E3763">
        <v>22</v>
      </c>
      <c r="F3763" t="s">
        <v>151</v>
      </c>
      <c r="G3763" t="s">
        <v>14</v>
      </c>
      <c r="H3763">
        <v>2.4060000000000001</v>
      </c>
      <c r="I3763" s="2">
        <v>18.989999999999998</v>
      </c>
      <c r="J3763" t="str">
        <f t="shared" si="174"/>
        <v>MSBELA VISTA</v>
      </c>
      <c r="L3763" t="str">
        <f t="shared" si="175"/>
        <v>CENOVO ORIENTE</v>
      </c>
      <c r="M3763" s="1" t="s">
        <v>17699</v>
      </c>
      <c r="N3763" t="s">
        <v>18218</v>
      </c>
      <c r="O3763" s="1">
        <f t="shared" si="176"/>
        <v>45.87</v>
      </c>
    </row>
    <row r="3764" spans="1:15">
      <c r="A3764" s="1" t="s">
        <v>16079</v>
      </c>
      <c r="B3764" t="s">
        <v>16126</v>
      </c>
      <c r="C3764" t="s">
        <v>11</v>
      </c>
      <c r="D3764" t="s">
        <v>16128</v>
      </c>
      <c r="E3764">
        <v>25</v>
      </c>
      <c r="F3764" t="s">
        <v>89</v>
      </c>
      <c r="G3764" t="s">
        <v>14</v>
      </c>
      <c r="H3764">
        <v>2.5169999999999999</v>
      </c>
      <c r="I3764" s="2">
        <v>48.41</v>
      </c>
      <c r="J3764" t="str">
        <f t="shared" si="174"/>
        <v>MSBODOQUENA</v>
      </c>
      <c r="L3764" t="str">
        <f t="shared" si="175"/>
        <v>CEOCARA</v>
      </c>
      <c r="M3764" s="1" t="s">
        <v>17699</v>
      </c>
      <c r="N3764" t="s">
        <v>18221</v>
      </c>
      <c r="O3764" s="1">
        <f t="shared" si="176"/>
        <v>41.29</v>
      </c>
    </row>
    <row r="3765" spans="1:15">
      <c r="A3765" s="1" t="s">
        <v>16079</v>
      </c>
      <c r="B3765" t="s">
        <v>13852</v>
      </c>
      <c r="C3765" t="s">
        <v>11</v>
      </c>
      <c r="D3765" t="s">
        <v>16129</v>
      </c>
      <c r="E3765">
        <v>12</v>
      </c>
      <c r="F3765" t="s">
        <v>214</v>
      </c>
      <c r="G3765" t="s">
        <v>14</v>
      </c>
      <c r="H3765">
        <v>5.6950000000000003</v>
      </c>
      <c r="I3765" s="2">
        <v>48.67</v>
      </c>
      <c r="J3765" t="str">
        <f t="shared" si="174"/>
        <v>MSBONITO</v>
      </c>
      <c r="L3765" t="str">
        <f t="shared" si="175"/>
        <v>CEORÓS</v>
      </c>
      <c r="M3765" s="1" t="s">
        <v>17699</v>
      </c>
      <c r="N3765" t="s">
        <v>18225</v>
      </c>
      <c r="O3765" s="1">
        <f t="shared" si="176"/>
        <v>47.86</v>
      </c>
    </row>
    <row r="3766" spans="1:15">
      <c r="A3766" s="1" t="s">
        <v>16079</v>
      </c>
      <c r="B3766" t="s">
        <v>16131</v>
      </c>
      <c r="C3766" t="s">
        <v>11</v>
      </c>
      <c r="D3766" t="s">
        <v>16134</v>
      </c>
      <c r="E3766">
        <v>12</v>
      </c>
      <c r="F3766" t="s">
        <v>214</v>
      </c>
      <c r="G3766" t="s">
        <v>14</v>
      </c>
      <c r="H3766">
        <v>2.5169999999999999</v>
      </c>
      <c r="I3766" s="2">
        <v>37.159999999999997</v>
      </c>
      <c r="J3766" t="str">
        <f t="shared" si="174"/>
        <v>MSBRASILÂNDIA</v>
      </c>
      <c r="L3766" t="str">
        <f t="shared" si="175"/>
        <v>CEPACAJUS</v>
      </c>
      <c r="M3766" s="1" t="s">
        <v>17699</v>
      </c>
      <c r="N3766" t="s">
        <v>18229</v>
      </c>
      <c r="O3766" s="1">
        <f t="shared" si="176"/>
        <v>32.979999999999997</v>
      </c>
    </row>
    <row r="3767" spans="1:15">
      <c r="A3767" s="1" t="s">
        <v>16079</v>
      </c>
      <c r="B3767" t="s">
        <v>16136</v>
      </c>
      <c r="C3767" t="s">
        <v>11</v>
      </c>
      <c r="D3767" t="s">
        <v>16138</v>
      </c>
      <c r="E3767">
        <v>12</v>
      </c>
      <c r="F3767" t="s">
        <v>214</v>
      </c>
      <c r="G3767" t="s">
        <v>14</v>
      </c>
      <c r="H3767">
        <v>2.802</v>
      </c>
      <c r="I3767" s="2">
        <v>21.91</v>
      </c>
      <c r="J3767" t="str">
        <f t="shared" si="174"/>
        <v>MSCAARAPÓ</v>
      </c>
      <c r="L3767" t="str">
        <f t="shared" si="175"/>
        <v>CEPACATUBA</v>
      </c>
      <c r="M3767" s="1" t="s">
        <v>17699</v>
      </c>
      <c r="N3767" t="s">
        <v>8122</v>
      </c>
      <c r="O3767" s="1">
        <f t="shared" si="176"/>
        <v>40.99</v>
      </c>
    </row>
    <row r="3768" spans="1:15">
      <c r="A3768" s="1" t="s">
        <v>16079</v>
      </c>
      <c r="B3768" t="s">
        <v>16136</v>
      </c>
      <c r="C3768" t="s">
        <v>11</v>
      </c>
      <c r="D3768" t="s">
        <v>16137</v>
      </c>
      <c r="E3768">
        <v>50</v>
      </c>
      <c r="F3768" t="s">
        <v>37</v>
      </c>
      <c r="G3768" t="s">
        <v>14</v>
      </c>
      <c r="H3768">
        <v>124</v>
      </c>
      <c r="I3768" s="2">
        <v>0.97</v>
      </c>
      <c r="J3768" t="str">
        <f t="shared" si="174"/>
        <v>MSCAARAPÓ</v>
      </c>
      <c r="L3768" t="str">
        <f t="shared" si="175"/>
        <v>CEPACOTI</v>
      </c>
      <c r="M3768" s="1" t="s">
        <v>17699</v>
      </c>
      <c r="N3768" t="s">
        <v>18239</v>
      </c>
      <c r="O3768" s="1">
        <f t="shared" si="176"/>
        <v>41.88</v>
      </c>
    </row>
    <row r="3769" spans="1:15">
      <c r="A3769" s="1" t="s">
        <v>16079</v>
      </c>
      <c r="B3769" t="s">
        <v>16142</v>
      </c>
      <c r="C3769" t="s">
        <v>11</v>
      </c>
      <c r="D3769" t="s">
        <v>16143</v>
      </c>
      <c r="E3769">
        <v>15</v>
      </c>
      <c r="F3769" t="s">
        <v>18</v>
      </c>
      <c r="G3769" t="s">
        <v>14</v>
      </c>
      <c r="H3769">
        <v>3.2410000000000001</v>
      </c>
      <c r="I3769" s="2">
        <v>34.520000000000003</v>
      </c>
      <c r="J3769" t="str">
        <f t="shared" si="174"/>
        <v>MSCAMAPUÃ</v>
      </c>
      <c r="L3769" t="str">
        <f t="shared" si="175"/>
        <v>CEPACUJÁ</v>
      </c>
      <c r="M3769" s="1" t="s">
        <v>17699</v>
      </c>
      <c r="N3769" t="s">
        <v>18242</v>
      </c>
      <c r="O3769" s="1">
        <f t="shared" si="176"/>
        <v>32.99</v>
      </c>
    </row>
    <row r="3770" spans="1:15">
      <c r="A3770" s="1" t="s">
        <v>16079</v>
      </c>
      <c r="B3770" t="s">
        <v>12974</v>
      </c>
      <c r="C3770" t="s">
        <v>11</v>
      </c>
      <c r="D3770" t="s">
        <v>16147</v>
      </c>
      <c r="E3770">
        <v>13</v>
      </c>
      <c r="F3770" t="s">
        <v>29</v>
      </c>
      <c r="G3770" t="s">
        <v>14</v>
      </c>
      <c r="H3770">
        <v>1.867</v>
      </c>
      <c r="I3770" s="2">
        <v>49.26</v>
      </c>
      <c r="J3770" t="str">
        <f t="shared" si="174"/>
        <v>MSCARACOL</v>
      </c>
      <c r="L3770" t="str">
        <f t="shared" si="175"/>
        <v>CEPALHANO</v>
      </c>
      <c r="M3770" s="1" t="s">
        <v>17699</v>
      </c>
      <c r="N3770" t="s">
        <v>18246</v>
      </c>
      <c r="O3770" s="1">
        <f t="shared" si="176"/>
        <v>0</v>
      </c>
    </row>
    <row r="3771" spans="1:15">
      <c r="A3771" s="1" t="s">
        <v>16079</v>
      </c>
      <c r="B3771" t="s">
        <v>12974</v>
      </c>
      <c r="C3771" t="s">
        <v>11</v>
      </c>
      <c r="D3771" t="s">
        <v>16146</v>
      </c>
      <c r="E3771">
        <v>14</v>
      </c>
      <c r="F3771" t="s">
        <v>56</v>
      </c>
      <c r="G3771" t="s">
        <v>14</v>
      </c>
      <c r="H3771">
        <v>37</v>
      </c>
      <c r="I3771" s="2">
        <v>0.98</v>
      </c>
      <c r="J3771" t="str">
        <f t="shared" si="174"/>
        <v>MSCARACOL</v>
      </c>
      <c r="L3771" t="str">
        <f t="shared" si="175"/>
        <v>CEPALMÁCIA</v>
      </c>
      <c r="M3771" s="1" t="s">
        <v>17699</v>
      </c>
      <c r="N3771" t="s">
        <v>18248</v>
      </c>
      <c r="O3771" s="1">
        <f t="shared" si="176"/>
        <v>42.18</v>
      </c>
    </row>
    <row r="3772" spans="1:15">
      <c r="A3772" s="1" t="s">
        <v>16079</v>
      </c>
      <c r="B3772" t="s">
        <v>16149</v>
      </c>
      <c r="C3772" t="s">
        <v>11</v>
      </c>
      <c r="D3772" t="s">
        <v>16150</v>
      </c>
      <c r="E3772">
        <v>45</v>
      </c>
      <c r="F3772" t="s">
        <v>26</v>
      </c>
      <c r="G3772" t="s">
        <v>14</v>
      </c>
      <c r="H3772">
        <v>4.6180000000000003</v>
      </c>
      <c r="I3772" s="2">
        <v>37.1</v>
      </c>
      <c r="J3772" t="str">
        <f t="shared" si="174"/>
        <v>MSCASSILÂNDIA</v>
      </c>
      <c r="L3772" t="str">
        <f t="shared" si="175"/>
        <v>CEPARACURU</v>
      </c>
      <c r="M3772" s="1" t="s">
        <v>17699</v>
      </c>
      <c r="N3772" t="s">
        <v>18253</v>
      </c>
      <c r="O3772" s="1">
        <f t="shared" si="176"/>
        <v>2.58</v>
      </c>
    </row>
    <row r="3773" spans="1:15">
      <c r="A3773" s="1" t="s">
        <v>16079</v>
      </c>
      <c r="B3773" t="s">
        <v>16149</v>
      </c>
      <c r="C3773" t="s">
        <v>11</v>
      </c>
      <c r="D3773" t="s">
        <v>16153</v>
      </c>
      <c r="E3773">
        <v>12</v>
      </c>
      <c r="F3773" t="s">
        <v>214</v>
      </c>
      <c r="G3773" t="s">
        <v>14</v>
      </c>
      <c r="H3773">
        <v>1.764</v>
      </c>
      <c r="I3773" s="2">
        <v>14.17</v>
      </c>
      <c r="J3773" t="str">
        <f t="shared" si="174"/>
        <v>MSCASSILÂNDIA</v>
      </c>
      <c r="L3773" t="str">
        <f t="shared" si="175"/>
        <v>CEPARAIPABA</v>
      </c>
      <c r="M3773" s="1" t="s">
        <v>17699</v>
      </c>
      <c r="N3773" t="s">
        <v>18258</v>
      </c>
      <c r="O3773" s="1">
        <f t="shared" si="176"/>
        <v>45.88</v>
      </c>
    </row>
    <row r="3774" spans="1:15">
      <c r="A3774" s="1" t="s">
        <v>16079</v>
      </c>
      <c r="B3774" t="s">
        <v>16155</v>
      </c>
      <c r="C3774" t="s">
        <v>11</v>
      </c>
      <c r="D3774" t="s">
        <v>16157</v>
      </c>
      <c r="E3774">
        <v>12</v>
      </c>
      <c r="F3774" t="s">
        <v>214</v>
      </c>
      <c r="G3774" t="s">
        <v>14</v>
      </c>
      <c r="H3774">
        <v>3.6920000000000002</v>
      </c>
      <c r="I3774" s="2">
        <v>39.590000000000003</v>
      </c>
      <c r="J3774" t="str">
        <f t="shared" si="174"/>
        <v>MSCHAPADÃO DO SUL</v>
      </c>
      <c r="L3774" t="str">
        <f t="shared" si="175"/>
        <v>CEPARAMBU</v>
      </c>
      <c r="M3774" s="1" t="s">
        <v>17699</v>
      </c>
      <c r="N3774" t="s">
        <v>18262</v>
      </c>
      <c r="O3774" s="1">
        <f t="shared" si="176"/>
        <v>22.65</v>
      </c>
    </row>
    <row r="3775" spans="1:15">
      <c r="A3775" s="1" t="s">
        <v>16079</v>
      </c>
      <c r="B3775" t="s">
        <v>16158</v>
      </c>
      <c r="C3775" t="s">
        <v>11</v>
      </c>
      <c r="D3775" t="s">
        <v>16159</v>
      </c>
      <c r="E3775">
        <v>15</v>
      </c>
      <c r="F3775" t="s">
        <v>18</v>
      </c>
      <c r="G3775" t="s">
        <v>14</v>
      </c>
      <c r="H3775">
        <v>1.0309999999999999</v>
      </c>
      <c r="I3775" s="2">
        <v>37.99</v>
      </c>
      <c r="J3775" t="str">
        <f t="shared" si="174"/>
        <v>MSCORGUINHO</v>
      </c>
      <c r="L3775" t="str">
        <f t="shared" si="175"/>
        <v>CEPARAMOTI</v>
      </c>
      <c r="M3775" s="1" t="s">
        <v>17699</v>
      </c>
      <c r="N3775" t="s">
        <v>18267</v>
      </c>
      <c r="O3775" s="1">
        <f t="shared" si="176"/>
        <v>44.67</v>
      </c>
    </row>
    <row r="3776" spans="1:15">
      <c r="A3776" s="1" t="s">
        <v>16079</v>
      </c>
      <c r="B3776" t="s">
        <v>16158</v>
      </c>
      <c r="C3776" t="s">
        <v>11</v>
      </c>
      <c r="D3776" t="s">
        <v>16161</v>
      </c>
      <c r="E3776">
        <v>45</v>
      </c>
      <c r="F3776" t="s">
        <v>26</v>
      </c>
      <c r="G3776" t="s">
        <v>14</v>
      </c>
      <c r="H3776">
        <v>154</v>
      </c>
      <c r="I3776" s="2">
        <v>5.67</v>
      </c>
      <c r="J3776" t="str">
        <f t="shared" si="174"/>
        <v>MSCORGUINHO</v>
      </c>
      <c r="L3776" t="str">
        <f t="shared" si="175"/>
        <v>CEPEDRA BRANCA</v>
      </c>
      <c r="M3776" s="1" t="s">
        <v>17699</v>
      </c>
      <c r="N3776" t="s">
        <v>15152</v>
      </c>
      <c r="O3776" s="1">
        <f t="shared" si="176"/>
        <v>0</v>
      </c>
    </row>
    <row r="3777" spans="1:15">
      <c r="A3777" s="1" t="s">
        <v>16079</v>
      </c>
      <c r="B3777" t="s">
        <v>16163</v>
      </c>
      <c r="C3777" t="s">
        <v>11</v>
      </c>
      <c r="D3777" t="s">
        <v>16164</v>
      </c>
      <c r="E3777">
        <v>22</v>
      </c>
      <c r="F3777" t="s">
        <v>151</v>
      </c>
      <c r="G3777" t="s">
        <v>14</v>
      </c>
      <c r="H3777">
        <v>3.6629999999999998</v>
      </c>
      <c r="I3777" s="2">
        <v>49.61</v>
      </c>
      <c r="J3777" t="str">
        <f t="shared" si="174"/>
        <v>MSCORONEL SAPUCAIA</v>
      </c>
      <c r="L3777" t="str">
        <f t="shared" si="175"/>
        <v>CEPENAFORTE</v>
      </c>
      <c r="M3777" s="1" t="s">
        <v>17699</v>
      </c>
      <c r="N3777" t="s">
        <v>18272</v>
      </c>
      <c r="O3777" s="1">
        <f t="shared" si="176"/>
        <v>45.8</v>
      </c>
    </row>
    <row r="3778" spans="1:15">
      <c r="A3778" s="1" t="s">
        <v>16079</v>
      </c>
      <c r="B3778" t="s">
        <v>16166</v>
      </c>
      <c r="C3778" t="s">
        <v>11</v>
      </c>
      <c r="D3778" t="s">
        <v>16167</v>
      </c>
      <c r="E3778">
        <v>23</v>
      </c>
      <c r="F3778" t="s">
        <v>53</v>
      </c>
      <c r="G3778" t="s">
        <v>14</v>
      </c>
      <c r="H3778">
        <v>6.6740000000000004</v>
      </c>
      <c r="I3778" s="2">
        <v>13.61</v>
      </c>
      <c r="J3778" t="str">
        <f t="shared" si="174"/>
        <v>MSCORUMBÁ</v>
      </c>
      <c r="L3778" t="str">
        <f t="shared" si="175"/>
        <v>CEPENTECOSTE</v>
      </c>
      <c r="M3778" s="1" t="s">
        <v>17699</v>
      </c>
      <c r="N3778" t="s">
        <v>18276</v>
      </c>
      <c r="O3778" s="1">
        <f t="shared" si="176"/>
        <v>22.9</v>
      </c>
    </row>
    <row r="3779" spans="1:15">
      <c r="A3779" s="1" t="s">
        <v>16079</v>
      </c>
      <c r="B3779" t="s">
        <v>16166</v>
      </c>
      <c r="C3779" t="s">
        <v>11</v>
      </c>
      <c r="D3779" t="s">
        <v>16169</v>
      </c>
      <c r="E3779">
        <v>45</v>
      </c>
      <c r="F3779" t="s">
        <v>26</v>
      </c>
      <c r="G3779" t="s">
        <v>14</v>
      </c>
      <c r="H3779">
        <v>2.4940000000000002</v>
      </c>
      <c r="I3779" s="2">
        <v>5.08</v>
      </c>
      <c r="J3779" t="str">
        <f t="shared" ref="J3779:J3842" si="177">CONCATENATE(A3779,B3779)</f>
        <v>MSCORUMBÁ</v>
      </c>
      <c r="L3779" t="str">
        <f t="shared" ref="L3779:L3842" si="178">CONCATENATE(M3779,N3779)</f>
        <v>CEPEREIRO</v>
      </c>
      <c r="M3779" s="1" t="s">
        <v>17699</v>
      </c>
      <c r="N3779" t="s">
        <v>18281</v>
      </c>
      <c r="O3779" s="1">
        <f t="shared" ref="O3779:O3842" si="179">IFERROR(INDEX($I$2:$I$8964,MATCH(L3779,$J$2:$J$8964,),),0)</f>
        <v>39.78</v>
      </c>
    </row>
    <row r="3780" spans="1:15">
      <c r="A3780" s="1" t="s">
        <v>16079</v>
      </c>
      <c r="B3780" t="s">
        <v>16172</v>
      </c>
      <c r="C3780" t="s">
        <v>11</v>
      </c>
      <c r="D3780" t="s">
        <v>16174</v>
      </c>
      <c r="E3780">
        <v>25</v>
      </c>
      <c r="F3780" t="s">
        <v>89</v>
      </c>
      <c r="G3780" t="s">
        <v>14</v>
      </c>
      <c r="H3780">
        <v>4.6230000000000002</v>
      </c>
      <c r="I3780" s="2">
        <v>41.99</v>
      </c>
      <c r="J3780" t="str">
        <f t="shared" si="177"/>
        <v>MSCOSTA RICA</v>
      </c>
      <c r="L3780" t="str">
        <f t="shared" si="178"/>
        <v>CEPINDORETAMA</v>
      </c>
      <c r="M3780" s="1" t="s">
        <v>17699</v>
      </c>
      <c r="N3780" t="s">
        <v>18287</v>
      </c>
      <c r="O3780" s="1">
        <f t="shared" si="179"/>
        <v>28.7</v>
      </c>
    </row>
    <row r="3781" spans="1:15">
      <c r="A3781" s="1" t="s">
        <v>16079</v>
      </c>
      <c r="B3781" t="s">
        <v>16175</v>
      </c>
      <c r="C3781" t="s">
        <v>11</v>
      </c>
      <c r="D3781" t="s">
        <v>16177</v>
      </c>
      <c r="E3781">
        <v>12</v>
      </c>
      <c r="F3781" t="s">
        <v>214</v>
      </c>
      <c r="G3781" t="s">
        <v>14</v>
      </c>
      <c r="H3781">
        <v>7.1130000000000004</v>
      </c>
      <c r="I3781" s="2">
        <v>38.17</v>
      </c>
      <c r="J3781" t="str">
        <f t="shared" si="177"/>
        <v>MSCOXIM</v>
      </c>
      <c r="L3781" t="str">
        <f t="shared" si="178"/>
        <v>CEPIQUET CARNEIRO</v>
      </c>
      <c r="M3781" s="1" t="s">
        <v>17699</v>
      </c>
      <c r="N3781" t="s">
        <v>18294</v>
      </c>
      <c r="O3781" s="1">
        <f t="shared" si="179"/>
        <v>41.86</v>
      </c>
    </row>
    <row r="3782" spans="1:15">
      <c r="A3782" s="1" t="s">
        <v>16079</v>
      </c>
      <c r="B3782" t="s">
        <v>16178</v>
      </c>
      <c r="C3782" t="s">
        <v>11</v>
      </c>
      <c r="D3782" t="s">
        <v>16181</v>
      </c>
      <c r="E3782">
        <v>13</v>
      </c>
      <c r="F3782" t="s">
        <v>29</v>
      </c>
      <c r="G3782" t="s">
        <v>14</v>
      </c>
      <c r="H3782">
        <v>3.4929999999999999</v>
      </c>
      <c r="I3782" s="2">
        <v>49.43</v>
      </c>
      <c r="J3782" t="str">
        <f t="shared" si="177"/>
        <v>MSDEODÁPOLIS</v>
      </c>
      <c r="L3782" t="str">
        <f t="shared" si="178"/>
        <v>CEPIRES FERREIRA</v>
      </c>
      <c r="M3782" s="1" t="s">
        <v>17699</v>
      </c>
      <c r="N3782" t="s">
        <v>18297</v>
      </c>
      <c r="O3782" s="1">
        <f t="shared" si="179"/>
        <v>41.03</v>
      </c>
    </row>
    <row r="3783" spans="1:15">
      <c r="A3783" s="1" t="s">
        <v>16079</v>
      </c>
      <c r="B3783" t="s">
        <v>11454</v>
      </c>
      <c r="C3783" t="s">
        <v>11</v>
      </c>
      <c r="D3783" t="s">
        <v>16185</v>
      </c>
      <c r="E3783">
        <v>25</v>
      </c>
      <c r="F3783" t="s">
        <v>89</v>
      </c>
      <c r="G3783" t="s">
        <v>14</v>
      </c>
      <c r="H3783">
        <v>1.1970000000000001</v>
      </c>
      <c r="I3783" s="2">
        <v>37.74</v>
      </c>
      <c r="J3783" t="str">
        <f t="shared" si="177"/>
        <v>MSDOURADINA</v>
      </c>
      <c r="L3783" t="str">
        <f t="shared" si="178"/>
        <v>CEPORANGA</v>
      </c>
      <c r="M3783" s="1" t="s">
        <v>17699</v>
      </c>
      <c r="N3783" t="s">
        <v>18300</v>
      </c>
      <c r="O3783" s="1">
        <f t="shared" si="179"/>
        <v>31.46</v>
      </c>
    </row>
    <row r="3784" spans="1:15">
      <c r="A3784" s="1" t="s">
        <v>16079</v>
      </c>
      <c r="B3784" t="s">
        <v>11454</v>
      </c>
      <c r="C3784" t="s">
        <v>11</v>
      </c>
      <c r="D3784" t="s">
        <v>16187</v>
      </c>
      <c r="E3784">
        <v>40</v>
      </c>
      <c r="F3784" t="s">
        <v>13</v>
      </c>
      <c r="G3784" t="s">
        <v>14</v>
      </c>
      <c r="H3784">
        <v>151</v>
      </c>
      <c r="I3784" s="2">
        <v>4.76</v>
      </c>
      <c r="J3784" t="str">
        <f t="shared" si="177"/>
        <v>MSDOURADINA</v>
      </c>
      <c r="L3784" t="str">
        <f t="shared" si="178"/>
        <v>CEPORTEIRAS</v>
      </c>
      <c r="M3784" s="1" t="s">
        <v>17699</v>
      </c>
      <c r="N3784" t="s">
        <v>18305</v>
      </c>
      <c r="O3784" s="1">
        <f t="shared" si="179"/>
        <v>42.32</v>
      </c>
    </row>
    <row r="3785" spans="1:15">
      <c r="A3785" s="1" t="s">
        <v>16079</v>
      </c>
      <c r="B3785" t="s">
        <v>16188</v>
      </c>
      <c r="C3785" t="s">
        <v>11</v>
      </c>
      <c r="D3785" t="s">
        <v>16190</v>
      </c>
      <c r="E3785">
        <v>25</v>
      </c>
      <c r="F3785" t="s">
        <v>89</v>
      </c>
      <c r="G3785" t="s">
        <v>14</v>
      </c>
      <c r="H3785">
        <v>39.613999999999997</v>
      </c>
      <c r="I3785" s="2">
        <v>37.159999999999997</v>
      </c>
      <c r="J3785" t="str">
        <f t="shared" si="177"/>
        <v>MSDOURADOS</v>
      </c>
      <c r="L3785" t="str">
        <f t="shared" si="178"/>
        <v>CEPOTENGI</v>
      </c>
      <c r="M3785" s="1" t="s">
        <v>17699</v>
      </c>
      <c r="N3785" t="s">
        <v>18308</v>
      </c>
      <c r="O3785" s="1">
        <f t="shared" si="179"/>
        <v>40.57</v>
      </c>
    </row>
    <row r="3786" spans="1:15">
      <c r="A3786" s="1" t="s">
        <v>16079</v>
      </c>
      <c r="B3786" t="s">
        <v>16188</v>
      </c>
      <c r="C3786" t="s">
        <v>11</v>
      </c>
      <c r="D3786" t="s">
        <v>16191</v>
      </c>
      <c r="E3786">
        <v>13</v>
      </c>
      <c r="F3786" t="s">
        <v>29</v>
      </c>
      <c r="G3786" t="s">
        <v>14</v>
      </c>
      <c r="H3786">
        <v>21.821000000000002</v>
      </c>
      <c r="I3786" s="2">
        <v>20.47</v>
      </c>
      <c r="J3786" t="str">
        <f t="shared" si="177"/>
        <v>MSDOURADOS</v>
      </c>
      <c r="L3786" t="str">
        <f t="shared" si="178"/>
        <v>CEPOTIRETAMA</v>
      </c>
      <c r="M3786" s="1" t="s">
        <v>17699</v>
      </c>
      <c r="N3786" t="s">
        <v>18312</v>
      </c>
      <c r="O3786" s="1">
        <f t="shared" si="179"/>
        <v>41.25</v>
      </c>
    </row>
    <row r="3787" spans="1:15">
      <c r="A3787" s="1" t="s">
        <v>16079</v>
      </c>
      <c r="B3787" t="s">
        <v>5221</v>
      </c>
      <c r="C3787" t="s">
        <v>11</v>
      </c>
      <c r="D3787" t="s">
        <v>16193</v>
      </c>
      <c r="E3787">
        <v>15</v>
      </c>
      <c r="F3787" t="s">
        <v>18</v>
      </c>
      <c r="G3787" t="s">
        <v>14</v>
      </c>
      <c r="H3787">
        <v>3.2770000000000001</v>
      </c>
      <c r="I3787" s="2">
        <v>44.27</v>
      </c>
      <c r="J3787" t="str">
        <f t="shared" si="177"/>
        <v>MSELDORADO</v>
      </c>
      <c r="L3787" t="str">
        <f t="shared" si="178"/>
        <v>CEQUITERIANÓPOLIS</v>
      </c>
      <c r="M3787" s="1" t="s">
        <v>17699</v>
      </c>
      <c r="N3787" t="s">
        <v>18315</v>
      </c>
      <c r="O3787" s="1">
        <f t="shared" si="179"/>
        <v>2.5299999999999998</v>
      </c>
    </row>
    <row r="3788" spans="1:15">
      <c r="A3788" s="1" t="s">
        <v>16079</v>
      </c>
      <c r="B3788" t="s">
        <v>16195</v>
      </c>
      <c r="C3788" t="s">
        <v>11</v>
      </c>
      <c r="D3788" t="s">
        <v>16196</v>
      </c>
      <c r="E3788">
        <v>45</v>
      </c>
      <c r="F3788" t="s">
        <v>26</v>
      </c>
      <c r="G3788" t="s">
        <v>14</v>
      </c>
      <c r="H3788">
        <v>5.2210000000000001</v>
      </c>
      <c r="I3788" s="2">
        <v>41.1</v>
      </c>
      <c r="J3788" t="str">
        <f t="shared" si="177"/>
        <v>MSFÁTIMA DO SUL</v>
      </c>
      <c r="L3788" t="str">
        <f t="shared" si="178"/>
        <v>CEQUIXADÁ</v>
      </c>
      <c r="M3788" s="1" t="s">
        <v>17699</v>
      </c>
      <c r="N3788" t="s">
        <v>18320</v>
      </c>
      <c r="O3788" s="1">
        <f t="shared" si="179"/>
        <v>40.24</v>
      </c>
    </row>
    <row r="3789" spans="1:15">
      <c r="A3789" s="1" t="s">
        <v>16079</v>
      </c>
      <c r="B3789" t="s">
        <v>16199</v>
      </c>
      <c r="C3789" t="s">
        <v>11</v>
      </c>
      <c r="D3789" t="s">
        <v>16202</v>
      </c>
      <c r="E3789">
        <v>45</v>
      </c>
      <c r="F3789" t="s">
        <v>26</v>
      </c>
      <c r="G3789" t="s">
        <v>14</v>
      </c>
      <c r="H3789">
        <v>863</v>
      </c>
      <c r="I3789" s="2">
        <v>49.46</v>
      </c>
      <c r="J3789" t="str">
        <f t="shared" si="177"/>
        <v>MSFIGUEIRÃO</v>
      </c>
      <c r="L3789" t="str">
        <f t="shared" si="178"/>
        <v>CEQUIXELÔ</v>
      </c>
      <c r="M3789" s="1" t="s">
        <v>17699</v>
      </c>
      <c r="N3789" t="s">
        <v>18326</v>
      </c>
      <c r="O3789" s="1">
        <f t="shared" si="179"/>
        <v>45.98</v>
      </c>
    </row>
    <row r="3790" spans="1:15">
      <c r="A3790" s="1" t="s">
        <v>16079</v>
      </c>
      <c r="B3790" t="s">
        <v>16204</v>
      </c>
      <c r="C3790" t="s">
        <v>11</v>
      </c>
      <c r="D3790" t="s">
        <v>16206</v>
      </c>
      <c r="E3790">
        <v>22</v>
      </c>
      <c r="F3790" t="s">
        <v>151</v>
      </c>
      <c r="G3790" t="s">
        <v>14</v>
      </c>
      <c r="H3790">
        <v>2.835</v>
      </c>
      <c r="I3790" s="2">
        <v>47.61</v>
      </c>
      <c r="J3790" t="str">
        <f t="shared" si="177"/>
        <v>MSGLÓRIA DE DOURADOS</v>
      </c>
      <c r="L3790" t="str">
        <f t="shared" si="178"/>
        <v>CEQUIXERAMOBIM</v>
      </c>
      <c r="M3790" s="1" t="s">
        <v>17699</v>
      </c>
      <c r="N3790" t="s">
        <v>18329</v>
      </c>
      <c r="O3790" s="1">
        <f t="shared" si="179"/>
        <v>46.15</v>
      </c>
    </row>
    <row r="3791" spans="1:15">
      <c r="A3791" s="1" t="s">
        <v>16079</v>
      </c>
      <c r="B3791" t="s">
        <v>16207</v>
      </c>
      <c r="C3791" t="s">
        <v>11</v>
      </c>
      <c r="D3791" t="s">
        <v>16209</v>
      </c>
      <c r="E3791">
        <v>25</v>
      </c>
      <c r="F3791" t="s">
        <v>89</v>
      </c>
      <c r="G3791" t="s">
        <v>14</v>
      </c>
      <c r="H3791">
        <v>2.6539999999999999</v>
      </c>
      <c r="I3791" s="2">
        <v>44.63</v>
      </c>
      <c r="J3791" t="str">
        <f t="shared" si="177"/>
        <v>MSGUIA LOPES DA LAGUNA</v>
      </c>
      <c r="L3791" t="str">
        <f t="shared" si="178"/>
        <v>CEQUIXERÉ</v>
      </c>
      <c r="M3791" s="1" t="s">
        <v>17699</v>
      </c>
      <c r="N3791" t="s">
        <v>18332</v>
      </c>
      <c r="O3791" s="1">
        <f t="shared" si="179"/>
        <v>48.45</v>
      </c>
    </row>
    <row r="3792" spans="1:15">
      <c r="A3792" s="1" t="s">
        <v>16079</v>
      </c>
      <c r="B3792" t="s">
        <v>16210</v>
      </c>
      <c r="C3792" t="s">
        <v>11</v>
      </c>
      <c r="D3792" t="s">
        <v>16211</v>
      </c>
      <c r="E3792">
        <v>12</v>
      </c>
      <c r="F3792" t="s">
        <v>214</v>
      </c>
      <c r="G3792" t="s">
        <v>14</v>
      </c>
      <c r="H3792">
        <v>3.7949999999999999</v>
      </c>
      <c r="I3792" s="2">
        <v>44.99</v>
      </c>
      <c r="J3792" t="str">
        <f t="shared" si="177"/>
        <v>MSIGUATEMI</v>
      </c>
      <c r="L3792" t="str">
        <f t="shared" si="178"/>
        <v>CEREDENÇÃO</v>
      </c>
      <c r="M3792" s="1" t="s">
        <v>17699</v>
      </c>
      <c r="N3792" t="s">
        <v>18335</v>
      </c>
      <c r="O3792" s="1">
        <f t="shared" si="179"/>
        <v>48.96</v>
      </c>
    </row>
    <row r="3793" spans="1:15">
      <c r="A3793" s="1" t="s">
        <v>16079</v>
      </c>
      <c r="B3793" t="s">
        <v>16213</v>
      </c>
      <c r="C3793" t="s">
        <v>11</v>
      </c>
      <c r="D3793" t="s">
        <v>16215</v>
      </c>
      <c r="E3793">
        <v>14</v>
      </c>
      <c r="F3793" t="s">
        <v>56</v>
      </c>
      <c r="G3793" t="s">
        <v>14</v>
      </c>
      <c r="H3793">
        <v>1.982</v>
      </c>
      <c r="I3793" s="2">
        <v>40.74</v>
      </c>
      <c r="J3793" t="str">
        <f t="shared" si="177"/>
        <v>MSINOCÊNCIA</v>
      </c>
      <c r="L3793" t="str">
        <f t="shared" si="178"/>
        <v>CERERIUTABA</v>
      </c>
      <c r="M3793" s="1" t="s">
        <v>17699</v>
      </c>
      <c r="N3793" t="s">
        <v>18338</v>
      </c>
      <c r="O3793" s="1">
        <f t="shared" si="179"/>
        <v>41.46</v>
      </c>
    </row>
    <row r="3794" spans="1:15">
      <c r="A3794" s="1" t="s">
        <v>16079</v>
      </c>
      <c r="B3794" t="s">
        <v>16216</v>
      </c>
      <c r="C3794" t="s">
        <v>11</v>
      </c>
      <c r="D3794" t="s">
        <v>16219</v>
      </c>
      <c r="E3794">
        <v>12</v>
      </c>
      <c r="F3794" t="s">
        <v>214</v>
      </c>
      <c r="G3794" t="s">
        <v>14</v>
      </c>
      <c r="H3794">
        <v>4.4630000000000001</v>
      </c>
      <c r="I3794" s="2">
        <v>43.21</v>
      </c>
      <c r="J3794" t="str">
        <f t="shared" si="177"/>
        <v>MSITAPORÃ</v>
      </c>
      <c r="L3794" t="str">
        <f t="shared" si="178"/>
        <v>CERUSSAS</v>
      </c>
      <c r="M3794" s="1" t="s">
        <v>17699</v>
      </c>
      <c r="N3794" t="s">
        <v>18343</v>
      </c>
      <c r="O3794" s="1">
        <f t="shared" si="179"/>
        <v>45.61</v>
      </c>
    </row>
    <row r="3795" spans="1:15">
      <c r="A3795" s="1" t="s">
        <v>16079</v>
      </c>
      <c r="B3795" t="s">
        <v>16220</v>
      </c>
      <c r="C3795" t="s">
        <v>11</v>
      </c>
      <c r="D3795" t="s">
        <v>16221</v>
      </c>
      <c r="E3795">
        <v>45</v>
      </c>
      <c r="F3795" t="s">
        <v>26</v>
      </c>
      <c r="G3795" t="s">
        <v>14</v>
      </c>
      <c r="H3795">
        <v>4.6959999999999997</v>
      </c>
      <c r="I3795" s="2">
        <v>48</v>
      </c>
      <c r="J3795" t="str">
        <f t="shared" si="177"/>
        <v>MSITAQUIRAÍ</v>
      </c>
      <c r="L3795" t="str">
        <f t="shared" si="178"/>
        <v>CESABOEIRO</v>
      </c>
      <c r="M3795" s="1" t="s">
        <v>17699</v>
      </c>
      <c r="N3795" t="s">
        <v>18348</v>
      </c>
      <c r="O3795" s="1">
        <f t="shared" si="179"/>
        <v>45.35</v>
      </c>
    </row>
    <row r="3796" spans="1:15">
      <c r="A3796" s="1" t="s">
        <v>16079</v>
      </c>
      <c r="B3796" t="s">
        <v>16225</v>
      </c>
      <c r="C3796" t="s">
        <v>11</v>
      </c>
      <c r="D3796" t="s">
        <v>16227</v>
      </c>
      <c r="E3796">
        <v>22</v>
      </c>
      <c r="F3796" t="s">
        <v>151</v>
      </c>
      <c r="G3796" t="s">
        <v>14</v>
      </c>
      <c r="H3796">
        <v>1.756</v>
      </c>
      <c r="I3796" s="2">
        <v>47.55</v>
      </c>
      <c r="J3796" t="str">
        <f t="shared" si="177"/>
        <v>MSJAPORÃ</v>
      </c>
      <c r="L3796" t="str">
        <f t="shared" si="178"/>
        <v>CESALITRE</v>
      </c>
      <c r="M3796" s="1" t="s">
        <v>17699</v>
      </c>
      <c r="N3796" t="s">
        <v>18352</v>
      </c>
      <c r="O3796" s="1">
        <f t="shared" si="179"/>
        <v>39.06</v>
      </c>
    </row>
    <row r="3797" spans="1:15">
      <c r="A3797" s="1" t="s">
        <v>16079</v>
      </c>
      <c r="B3797" t="s">
        <v>16228</v>
      </c>
      <c r="C3797" t="s">
        <v>11</v>
      </c>
      <c r="D3797" t="s">
        <v>16232</v>
      </c>
      <c r="E3797">
        <v>45</v>
      </c>
      <c r="F3797" t="s">
        <v>26</v>
      </c>
      <c r="G3797" t="s">
        <v>14</v>
      </c>
      <c r="H3797">
        <v>1.4830000000000001</v>
      </c>
      <c r="I3797" s="2">
        <v>35.18</v>
      </c>
      <c r="J3797" t="str">
        <f t="shared" si="177"/>
        <v>MSJARAGUARI</v>
      </c>
      <c r="L3797" t="str">
        <f t="shared" si="178"/>
        <v>CESANTA QUITÉRIA</v>
      </c>
      <c r="M3797" s="1" t="s">
        <v>17699</v>
      </c>
      <c r="N3797" t="s">
        <v>18356</v>
      </c>
      <c r="O3797" s="1">
        <f t="shared" si="179"/>
        <v>45.69</v>
      </c>
    </row>
    <row r="3798" spans="1:15">
      <c r="A3798" s="1" t="s">
        <v>16079</v>
      </c>
      <c r="B3798" t="s">
        <v>16228</v>
      </c>
      <c r="C3798" t="s">
        <v>11</v>
      </c>
      <c r="D3798" t="s">
        <v>16230</v>
      </c>
      <c r="E3798">
        <v>36</v>
      </c>
      <c r="F3798" t="s">
        <v>62</v>
      </c>
      <c r="G3798" t="s">
        <v>14</v>
      </c>
      <c r="H3798">
        <v>800</v>
      </c>
      <c r="I3798" s="2">
        <v>18.98</v>
      </c>
      <c r="J3798" t="str">
        <f t="shared" si="177"/>
        <v>MSJARAGUARI</v>
      </c>
      <c r="L3798" t="str">
        <f t="shared" si="178"/>
        <v>CESANTANA DO ACARAÚ</v>
      </c>
      <c r="M3798" s="1" t="s">
        <v>17699</v>
      </c>
      <c r="N3798" t="s">
        <v>18360</v>
      </c>
      <c r="O3798" s="1">
        <f t="shared" si="179"/>
        <v>47.37</v>
      </c>
    </row>
    <row r="3799" spans="1:15">
      <c r="A3799" s="1" t="s">
        <v>16079</v>
      </c>
      <c r="B3799" t="s">
        <v>16233</v>
      </c>
      <c r="C3799" t="s">
        <v>11</v>
      </c>
      <c r="D3799" t="s">
        <v>16235</v>
      </c>
      <c r="E3799">
        <v>27</v>
      </c>
      <c r="F3799" t="s">
        <v>4528</v>
      </c>
      <c r="G3799" t="s">
        <v>14</v>
      </c>
      <c r="H3799">
        <v>5.8929999999999998</v>
      </c>
      <c r="I3799" s="2">
        <v>44.03</v>
      </c>
      <c r="J3799" t="str">
        <f t="shared" si="177"/>
        <v>MSJARDIM</v>
      </c>
      <c r="L3799" t="str">
        <f t="shared" si="178"/>
        <v>CESANTANA DO CARIRI</v>
      </c>
      <c r="M3799" s="1" t="s">
        <v>17699</v>
      </c>
      <c r="N3799" t="s">
        <v>18363</v>
      </c>
      <c r="O3799" s="1">
        <f t="shared" si="179"/>
        <v>48.7</v>
      </c>
    </row>
    <row r="3800" spans="1:15">
      <c r="A3800" s="1" t="s">
        <v>16079</v>
      </c>
      <c r="B3800" t="s">
        <v>16236</v>
      </c>
      <c r="C3800" t="s">
        <v>11</v>
      </c>
      <c r="D3800" t="s">
        <v>16239</v>
      </c>
      <c r="E3800">
        <v>12</v>
      </c>
      <c r="F3800" t="s">
        <v>214</v>
      </c>
      <c r="G3800" t="s">
        <v>14</v>
      </c>
      <c r="H3800">
        <v>1.49</v>
      </c>
      <c r="I3800" s="2">
        <v>49.08</v>
      </c>
      <c r="J3800" t="str">
        <f t="shared" si="177"/>
        <v>MSJATEÍ</v>
      </c>
      <c r="L3800" t="str">
        <f t="shared" si="178"/>
        <v>CESÃO BENEDITO</v>
      </c>
      <c r="M3800" s="1" t="s">
        <v>17699</v>
      </c>
      <c r="N3800" t="s">
        <v>18366</v>
      </c>
      <c r="O3800" s="1">
        <f t="shared" si="179"/>
        <v>45.23</v>
      </c>
    </row>
    <row r="3801" spans="1:15">
      <c r="A3801" s="1" t="s">
        <v>16079</v>
      </c>
      <c r="B3801" t="s">
        <v>16241</v>
      </c>
      <c r="C3801" t="s">
        <v>11</v>
      </c>
      <c r="D3801" t="s">
        <v>16242</v>
      </c>
      <c r="E3801">
        <v>15</v>
      </c>
      <c r="F3801" t="s">
        <v>18</v>
      </c>
      <c r="G3801" t="s">
        <v>14</v>
      </c>
      <c r="H3801">
        <v>1.325</v>
      </c>
      <c r="I3801" s="2">
        <v>36.64</v>
      </c>
      <c r="J3801" t="str">
        <f t="shared" si="177"/>
        <v>MSJUTI</v>
      </c>
      <c r="L3801" t="str">
        <f t="shared" si="178"/>
        <v>CESÃO GONÇALO DO AMARANTE</v>
      </c>
      <c r="M3801" s="1" t="s">
        <v>17699</v>
      </c>
      <c r="N3801" t="s">
        <v>10344</v>
      </c>
      <c r="O3801" s="1">
        <f t="shared" si="179"/>
        <v>26.41</v>
      </c>
    </row>
    <row r="3802" spans="1:15">
      <c r="A3802" s="1" t="s">
        <v>16079</v>
      </c>
      <c r="B3802" t="s">
        <v>16244</v>
      </c>
      <c r="C3802" t="s">
        <v>11</v>
      </c>
      <c r="D3802" t="s">
        <v>16245</v>
      </c>
      <c r="E3802">
        <v>15</v>
      </c>
      <c r="F3802" t="s">
        <v>18</v>
      </c>
      <c r="G3802" t="s">
        <v>14</v>
      </c>
      <c r="H3802">
        <v>3.0209999999999999</v>
      </c>
      <c r="I3802" s="2">
        <v>34.020000000000003</v>
      </c>
      <c r="J3802" t="str">
        <f t="shared" si="177"/>
        <v>MSLADÁRIO</v>
      </c>
      <c r="L3802" t="str">
        <f t="shared" si="178"/>
        <v>CESÃO JOÃO DO JAGUARIBE</v>
      </c>
      <c r="M3802" s="1" t="s">
        <v>17699</v>
      </c>
      <c r="N3802" t="s">
        <v>18374</v>
      </c>
      <c r="O3802" s="1">
        <f t="shared" si="179"/>
        <v>46.37</v>
      </c>
    </row>
    <row r="3803" spans="1:15">
      <c r="A3803" s="1" t="s">
        <v>16079</v>
      </c>
      <c r="B3803" t="s">
        <v>16244</v>
      </c>
      <c r="C3803" t="s">
        <v>11</v>
      </c>
      <c r="D3803" t="s">
        <v>16246</v>
      </c>
      <c r="E3803">
        <v>23</v>
      </c>
      <c r="F3803" t="s">
        <v>53</v>
      </c>
      <c r="G3803" t="s">
        <v>14</v>
      </c>
      <c r="H3803">
        <v>575</v>
      </c>
      <c r="I3803" s="2">
        <v>6.47</v>
      </c>
      <c r="J3803" t="str">
        <f t="shared" si="177"/>
        <v>MSLADÁRIO</v>
      </c>
      <c r="L3803" t="str">
        <f t="shared" si="178"/>
        <v>CESÃO LUÍS DO CURU</v>
      </c>
      <c r="M3803" s="1" t="s">
        <v>17699</v>
      </c>
      <c r="N3803" t="s">
        <v>18377</v>
      </c>
      <c r="O3803" s="1">
        <f t="shared" si="179"/>
        <v>39.549999999999997</v>
      </c>
    </row>
    <row r="3804" spans="1:15">
      <c r="A3804" s="1" t="s">
        <v>16079</v>
      </c>
      <c r="B3804" t="s">
        <v>16244</v>
      </c>
      <c r="C3804" t="s">
        <v>11</v>
      </c>
      <c r="D3804" t="s">
        <v>16249</v>
      </c>
      <c r="E3804">
        <v>10</v>
      </c>
      <c r="F3804" t="s">
        <v>204</v>
      </c>
      <c r="G3804" t="s">
        <v>14</v>
      </c>
      <c r="H3804">
        <v>187</v>
      </c>
      <c r="I3804" s="2">
        <v>2.11</v>
      </c>
      <c r="J3804" t="str">
        <f t="shared" si="177"/>
        <v>MSLADÁRIO</v>
      </c>
      <c r="L3804" t="str">
        <f t="shared" si="178"/>
        <v>CESENADOR POMPEU</v>
      </c>
      <c r="M3804" s="1" t="s">
        <v>17699</v>
      </c>
      <c r="N3804" t="s">
        <v>18382</v>
      </c>
      <c r="O3804" s="1">
        <f t="shared" si="179"/>
        <v>43.79</v>
      </c>
    </row>
    <row r="3805" spans="1:15">
      <c r="A3805" s="1" t="s">
        <v>16079</v>
      </c>
      <c r="B3805" t="s">
        <v>16250</v>
      </c>
      <c r="C3805" t="s">
        <v>11</v>
      </c>
      <c r="D3805" t="s">
        <v>16251</v>
      </c>
      <c r="E3805">
        <v>15</v>
      </c>
      <c r="F3805" t="s">
        <v>18</v>
      </c>
      <c r="G3805" t="s">
        <v>14</v>
      </c>
      <c r="H3805">
        <v>1.655</v>
      </c>
      <c r="I3805" s="2">
        <v>44.86</v>
      </c>
      <c r="J3805" t="str">
        <f t="shared" si="177"/>
        <v>MSLAGUNA CARAPÃ</v>
      </c>
      <c r="L3805" t="str">
        <f t="shared" si="178"/>
        <v>CESENADOR SÁ</v>
      </c>
      <c r="M3805" s="1" t="s">
        <v>17699</v>
      </c>
      <c r="N3805" t="s">
        <v>18385</v>
      </c>
      <c r="O3805" s="1">
        <f t="shared" si="179"/>
        <v>35.56</v>
      </c>
    </row>
    <row r="3806" spans="1:15">
      <c r="A3806" s="1" t="s">
        <v>16079</v>
      </c>
      <c r="B3806" t="s">
        <v>16254</v>
      </c>
      <c r="C3806" t="s">
        <v>11</v>
      </c>
      <c r="D3806" t="s">
        <v>16256</v>
      </c>
      <c r="E3806">
        <v>45</v>
      </c>
      <c r="F3806" t="s">
        <v>26</v>
      </c>
      <c r="G3806" t="s">
        <v>14</v>
      </c>
      <c r="H3806">
        <v>8.8480000000000008</v>
      </c>
      <c r="I3806" s="2">
        <v>47.01</v>
      </c>
      <c r="J3806" t="str">
        <f t="shared" si="177"/>
        <v>MSMARACAJU</v>
      </c>
      <c r="L3806" t="str">
        <f t="shared" si="178"/>
        <v>CESOBRAL</v>
      </c>
      <c r="M3806" s="1" t="s">
        <v>17699</v>
      </c>
      <c r="N3806" t="s">
        <v>18389</v>
      </c>
      <c r="O3806" s="1">
        <f t="shared" si="179"/>
        <v>24.41</v>
      </c>
    </row>
    <row r="3807" spans="1:15">
      <c r="A3807" s="1" t="s">
        <v>16079</v>
      </c>
      <c r="B3807" t="s">
        <v>16257</v>
      </c>
      <c r="C3807" t="s">
        <v>11</v>
      </c>
      <c r="D3807" t="s">
        <v>16258</v>
      </c>
      <c r="E3807">
        <v>15</v>
      </c>
      <c r="F3807" t="s">
        <v>18</v>
      </c>
      <c r="G3807" t="s">
        <v>14</v>
      </c>
      <c r="H3807">
        <v>5.7960000000000003</v>
      </c>
      <c r="I3807" s="2">
        <v>40.86</v>
      </c>
      <c r="J3807" t="str">
        <f t="shared" si="177"/>
        <v>MSMIRANDA</v>
      </c>
      <c r="L3807" t="str">
        <f t="shared" si="178"/>
        <v>CESOLONÓPOLE</v>
      </c>
      <c r="M3807" s="1" t="s">
        <v>17699</v>
      </c>
      <c r="N3807" t="s">
        <v>18394</v>
      </c>
      <c r="O3807" s="1">
        <f t="shared" si="179"/>
        <v>43.67</v>
      </c>
    </row>
    <row r="3808" spans="1:15">
      <c r="A3808" s="1" t="s">
        <v>16079</v>
      </c>
      <c r="B3808" t="s">
        <v>16262</v>
      </c>
      <c r="C3808" t="s">
        <v>11</v>
      </c>
      <c r="D3808" t="s">
        <v>16264</v>
      </c>
      <c r="E3808">
        <v>13</v>
      </c>
      <c r="F3808" t="s">
        <v>29</v>
      </c>
      <c r="G3808" t="s">
        <v>14</v>
      </c>
      <c r="H3808">
        <v>4.2350000000000003</v>
      </c>
      <c r="I3808" s="2">
        <v>43.7</v>
      </c>
      <c r="J3808" t="str">
        <f t="shared" si="177"/>
        <v>MSMUNDO NOVO</v>
      </c>
      <c r="L3808" t="str">
        <f t="shared" si="178"/>
        <v>CETABULEIRO DO NORTE</v>
      </c>
      <c r="M3808" s="1" t="s">
        <v>17699</v>
      </c>
      <c r="N3808" t="s">
        <v>18397</v>
      </c>
      <c r="O3808" s="1">
        <f t="shared" si="179"/>
        <v>0</v>
      </c>
    </row>
    <row r="3809" spans="1:15">
      <c r="A3809" s="1" t="s">
        <v>16079</v>
      </c>
      <c r="B3809" t="s">
        <v>16262</v>
      </c>
      <c r="C3809" t="s">
        <v>11</v>
      </c>
      <c r="D3809" t="s">
        <v>16265</v>
      </c>
      <c r="E3809">
        <v>22</v>
      </c>
      <c r="F3809" t="s">
        <v>151</v>
      </c>
      <c r="G3809" t="s">
        <v>14</v>
      </c>
      <c r="H3809">
        <v>932</v>
      </c>
      <c r="I3809" s="2">
        <v>9.6199999999999992</v>
      </c>
      <c r="J3809" t="str">
        <f t="shared" si="177"/>
        <v>MSMUNDO NOVO</v>
      </c>
      <c r="L3809" t="str">
        <f t="shared" si="178"/>
        <v>CETAMBORIL</v>
      </c>
      <c r="M3809" s="1" t="s">
        <v>17699</v>
      </c>
      <c r="N3809" t="s">
        <v>18399</v>
      </c>
      <c r="O3809" s="1">
        <f t="shared" si="179"/>
        <v>42.82</v>
      </c>
    </row>
    <row r="3810" spans="1:15">
      <c r="A3810" s="1" t="s">
        <v>16079</v>
      </c>
      <c r="B3810" t="s">
        <v>16266</v>
      </c>
      <c r="C3810" t="s">
        <v>11</v>
      </c>
      <c r="D3810" t="s">
        <v>16267</v>
      </c>
      <c r="E3810">
        <v>12</v>
      </c>
      <c r="F3810" t="s">
        <v>214</v>
      </c>
      <c r="G3810" t="s">
        <v>14</v>
      </c>
      <c r="H3810">
        <v>8.1379999999999999</v>
      </c>
      <c r="I3810" s="2">
        <v>32.270000000000003</v>
      </c>
      <c r="J3810" t="str">
        <f t="shared" si="177"/>
        <v>MSNAVIRAÍ</v>
      </c>
      <c r="L3810" t="str">
        <f t="shared" si="178"/>
        <v>CETARRAFAS</v>
      </c>
      <c r="M3810" s="1" t="s">
        <v>17699</v>
      </c>
      <c r="N3810" t="s">
        <v>18404</v>
      </c>
      <c r="O3810" s="1">
        <f t="shared" si="179"/>
        <v>38.65</v>
      </c>
    </row>
    <row r="3811" spans="1:15">
      <c r="A3811" s="1" t="s">
        <v>16079</v>
      </c>
      <c r="B3811" t="s">
        <v>16266</v>
      </c>
      <c r="C3811" t="s">
        <v>11</v>
      </c>
      <c r="D3811" t="s">
        <v>16268</v>
      </c>
      <c r="E3811">
        <v>45</v>
      </c>
      <c r="F3811" t="s">
        <v>26</v>
      </c>
      <c r="G3811" t="s">
        <v>14</v>
      </c>
      <c r="H3811">
        <v>2.8929999999999998</v>
      </c>
      <c r="I3811" s="2">
        <v>11.47</v>
      </c>
      <c r="J3811" t="str">
        <f t="shared" si="177"/>
        <v>MSNAVIRAÍ</v>
      </c>
      <c r="L3811" t="str">
        <f t="shared" si="178"/>
        <v>CETAUÁ</v>
      </c>
      <c r="M3811" s="1" t="s">
        <v>17699</v>
      </c>
      <c r="N3811" t="s">
        <v>18407</v>
      </c>
      <c r="O3811" s="1">
        <f t="shared" si="179"/>
        <v>43.99</v>
      </c>
    </row>
    <row r="3812" spans="1:15">
      <c r="A3812" s="1" t="s">
        <v>16079</v>
      </c>
      <c r="B3812" t="s">
        <v>16271</v>
      </c>
      <c r="C3812" t="s">
        <v>11</v>
      </c>
      <c r="D3812" t="s">
        <v>16272</v>
      </c>
      <c r="E3812">
        <v>12</v>
      </c>
      <c r="F3812" t="s">
        <v>214</v>
      </c>
      <c r="G3812" t="s">
        <v>14</v>
      </c>
      <c r="H3812">
        <v>682</v>
      </c>
      <c r="I3812" s="2">
        <v>14.62</v>
      </c>
      <c r="J3812" t="str">
        <f t="shared" si="177"/>
        <v>MSNIOAQUE</v>
      </c>
      <c r="L3812" t="str">
        <f t="shared" si="178"/>
        <v>CETEJUÇUOCA</v>
      </c>
      <c r="M3812" s="1" t="s">
        <v>17699</v>
      </c>
      <c r="N3812" t="s">
        <v>18410</v>
      </c>
      <c r="O3812" s="1">
        <f t="shared" si="179"/>
        <v>37.78</v>
      </c>
    </row>
    <row r="3813" spans="1:15">
      <c r="A3813" s="1" t="s">
        <v>16079</v>
      </c>
      <c r="B3813" t="s">
        <v>16275</v>
      </c>
      <c r="C3813" t="s">
        <v>11</v>
      </c>
      <c r="D3813" t="s">
        <v>16277</v>
      </c>
      <c r="E3813">
        <v>45</v>
      </c>
      <c r="F3813" t="s">
        <v>26</v>
      </c>
      <c r="G3813" t="s">
        <v>14</v>
      </c>
      <c r="H3813">
        <v>3.3319999999999999</v>
      </c>
      <c r="I3813" s="2">
        <v>39.99</v>
      </c>
      <c r="J3813" t="str">
        <f t="shared" si="177"/>
        <v>MSNOVA ALVORADA DO SUL</v>
      </c>
      <c r="L3813" t="str">
        <f t="shared" si="178"/>
        <v>CETIANGUÁ</v>
      </c>
      <c r="M3813" s="1" t="s">
        <v>17699</v>
      </c>
      <c r="N3813" t="s">
        <v>18415</v>
      </c>
      <c r="O3813" s="1">
        <f t="shared" si="179"/>
        <v>46.02</v>
      </c>
    </row>
    <row r="3814" spans="1:15">
      <c r="A3814" s="1" t="s">
        <v>16079</v>
      </c>
      <c r="B3814" t="s">
        <v>16278</v>
      </c>
      <c r="C3814" t="s">
        <v>11</v>
      </c>
      <c r="D3814" t="s">
        <v>16280</v>
      </c>
      <c r="E3814">
        <v>12</v>
      </c>
      <c r="F3814" t="s">
        <v>214</v>
      </c>
      <c r="G3814" t="s">
        <v>14</v>
      </c>
      <c r="H3814">
        <v>10.823</v>
      </c>
      <c r="I3814" s="2">
        <v>45.69</v>
      </c>
      <c r="J3814" t="str">
        <f t="shared" si="177"/>
        <v>MSNOVA ANDRADINA</v>
      </c>
      <c r="L3814" t="str">
        <f t="shared" si="178"/>
        <v>CETRAIRI</v>
      </c>
      <c r="M3814" s="1" t="s">
        <v>17699</v>
      </c>
      <c r="N3814" t="s">
        <v>18420</v>
      </c>
      <c r="O3814" s="1">
        <f t="shared" si="179"/>
        <v>40.75</v>
      </c>
    </row>
    <row r="3815" spans="1:15">
      <c r="A3815" s="1" t="s">
        <v>16079</v>
      </c>
      <c r="B3815" t="s">
        <v>16278</v>
      </c>
      <c r="C3815" t="s">
        <v>11</v>
      </c>
      <c r="D3815" t="s">
        <v>16281</v>
      </c>
      <c r="E3815">
        <v>11</v>
      </c>
      <c r="F3815" t="s">
        <v>21</v>
      </c>
      <c r="G3815" t="s">
        <v>14</v>
      </c>
      <c r="H3815">
        <v>606</v>
      </c>
      <c r="I3815" s="2">
        <v>2.56</v>
      </c>
      <c r="J3815" t="str">
        <f t="shared" si="177"/>
        <v>MSNOVA ANDRADINA</v>
      </c>
      <c r="L3815" t="str">
        <f t="shared" si="178"/>
        <v>CETURURU</v>
      </c>
      <c r="M3815" s="1" t="s">
        <v>17699</v>
      </c>
      <c r="N3815" t="s">
        <v>18425</v>
      </c>
      <c r="O3815" s="1">
        <f t="shared" si="179"/>
        <v>45.31</v>
      </c>
    </row>
    <row r="3816" spans="1:15">
      <c r="A3816" s="1" t="s">
        <v>16079</v>
      </c>
      <c r="B3816" t="s">
        <v>16282</v>
      </c>
      <c r="C3816" t="s">
        <v>11</v>
      </c>
      <c r="D3816" t="s">
        <v>16284</v>
      </c>
      <c r="E3816">
        <v>25</v>
      </c>
      <c r="F3816" t="s">
        <v>89</v>
      </c>
      <c r="G3816" t="s">
        <v>14</v>
      </c>
      <c r="H3816">
        <v>1.3560000000000001</v>
      </c>
      <c r="I3816" s="2">
        <v>45.49</v>
      </c>
      <c r="J3816" t="str">
        <f t="shared" si="177"/>
        <v>MSNOVO HORIZONTE DO SUL</v>
      </c>
      <c r="L3816" t="str">
        <f t="shared" si="178"/>
        <v>CEUBAJARA</v>
      </c>
      <c r="M3816" s="1" t="s">
        <v>17699</v>
      </c>
      <c r="N3816" t="s">
        <v>18429</v>
      </c>
      <c r="O3816" s="1">
        <f t="shared" si="179"/>
        <v>47.38</v>
      </c>
    </row>
    <row r="3817" spans="1:15">
      <c r="A3817" s="1" t="s">
        <v>16079</v>
      </c>
      <c r="B3817" t="s">
        <v>16285</v>
      </c>
      <c r="C3817" t="s">
        <v>11</v>
      </c>
      <c r="D3817" t="s">
        <v>16288</v>
      </c>
      <c r="E3817">
        <v>22</v>
      </c>
      <c r="F3817" t="s">
        <v>151</v>
      </c>
      <c r="G3817" t="s">
        <v>14</v>
      </c>
      <c r="H3817">
        <v>9.93</v>
      </c>
      <c r="I3817" s="2">
        <v>42.64</v>
      </c>
      <c r="J3817" t="str">
        <f t="shared" si="177"/>
        <v>MSPARANAÍBA</v>
      </c>
      <c r="L3817" t="str">
        <f t="shared" si="178"/>
        <v>CEUMARI</v>
      </c>
      <c r="M3817" s="1" t="s">
        <v>17699</v>
      </c>
      <c r="N3817" t="s">
        <v>18433</v>
      </c>
      <c r="O3817" s="1">
        <f t="shared" si="179"/>
        <v>38.5</v>
      </c>
    </row>
    <row r="3818" spans="1:15">
      <c r="A3818" s="1" t="s">
        <v>16079</v>
      </c>
      <c r="B3818" t="s">
        <v>16285</v>
      </c>
      <c r="C3818" t="s">
        <v>11</v>
      </c>
      <c r="D3818" t="s">
        <v>16286</v>
      </c>
      <c r="E3818">
        <v>14</v>
      </c>
      <c r="F3818" t="s">
        <v>56</v>
      </c>
      <c r="G3818" t="s">
        <v>14</v>
      </c>
      <c r="H3818">
        <v>390</v>
      </c>
      <c r="I3818" s="2">
        <v>1.67</v>
      </c>
      <c r="J3818" t="str">
        <f t="shared" si="177"/>
        <v>MSPARANAÍBA</v>
      </c>
      <c r="L3818" t="str">
        <f t="shared" si="178"/>
        <v>CEUMIRIM</v>
      </c>
      <c r="M3818" s="1" t="s">
        <v>17699</v>
      </c>
      <c r="N3818" t="s">
        <v>18438</v>
      </c>
      <c r="O3818" s="1">
        <f t="shared" si="179"/>
        <v>48.66</v>
      </c>
    </row>
    <row r="3819" spans="1:15">
      <c r="A3819" s="1" t="s">
        <v>16079</v>
      </c>
      <c r="B3819" t="s">
        <v>16289</v>
      </c>
      <c r="C3819" t="s">
        <v>11</v>
      </c>
      <c r="D3819" t="s">
        <v>16292</v>
      </c>
      <c r="E3819">
        <v>13</v>
      </c>
      <c r="F3819" t="s">
        <v>29</v>
      </c>
      <c r="G3819" t="s">
        <v>14</v>
      </c>
      <c r="H3819">
        <v>1.9370000000000001</v>
      </c>
      <c r="I3819" s="2">
        <v>38.26</v>
      </c>
      <c r="J3819" t="str">
        <f t="shared" si="177"/>
        <v>MSPARANHOS</v>
      </c>
      <c r="L3819" t="str">
        <f t="shared" si="178"/>
        <v>CEUMIRIM</v>
      </c>
      <c r="M3819" s="1" t="s">
        <v>17699</v>
      </c>
      <c r="N3819" t="s">
        <v>18438</v>
      </c>
      <c r="O3819" s="1">
        <f t="shared" si="179"/>
        <v>48.66</v>
      </c>
    </row>
    <row r="3820" spans="1:15">
      <c r="A3820" s="1" t="s">
        <v>16079</v>
      </c>
      <c r="B3820" t="s">
        <v>16293</v>
      </c>
      <c r="C3820" t="s">
        <v>11</v>
      </c>
      <c r="D3820" t="s">
        <v>16294</v>
      </c>
      <c r="E3820">
        <v>13</v>
      </c>
      <c r="F3820" t="s">
        <v>29</v>
      </c>
      <c r="G3820" t="s">
        <v>14</v>
      </c>
      <c r="H3820">
        <v>2.2410000000000001</v>
      </c>
      <c r="I3820" s="2">
        <v>43.15</v>
      </c>
      <c r="J3820" t="str">
        <f t="shared" si="177"/>
        <v>MSPEDRO GOMES</v>
      </c>
      <c r="L3820" t="str">
        <f t="shared" si="178"/>
        <v>CEURUBURETAMA</v>
      </c>
      <c r="M3820" s="1" t="s">
        <v>17699</v>
      </c>
      <c r="N3820" t="s">
        <v>18444</v>
      </c>
      <c r="O3820" s="1">
        <f t="shared" si="179"/>
        <v>0</v>
      </c>
    </row>
    <row r="3821" spans="1:15">
      <c r="A3821" s="1" t="s">
        <v>16079</v>
      </c>
      <c r="B3821" t="s">
        <v>16293</v>
      </c>
      <c r="C3821" t="s">
        <v>11</v>
      </c>
      <c r="D3821" t="s">
        <v>16295</v>
      </c>
      <c r="E3821">
        <v>45</v>
      </c>
      <c r="F3821" t="s">
        <v>26</v>
      </c>
      <c r="G3821" t="s">
        <v>14</v>
      </c>
      <c r="H3821">
        <v>266</v>
      </c>
      <c r="I3821" s="2">
        <v>5.12</v>
      </c>
      <c r="J3821" t="str">
        <f t="shared" si="177"/>
        <v>MSPEDRO GOMES</v>
      </c>
      <c r="L3821" t="str">
        <f t="shared" si="178"/>
        <v>CEURUOCA</v>
      </c>
      <c r="M3821" s="1" t="s">
        <v>17699</v>
      </c>
      <c r="N3821" t="s">
        <v>18446</v>
      </c>
      <c r="O3821" s="1">
        <f t="shared" si="179"/>
        <v>41.79</v>
      </c>
    </row>
    <row r="3822" spans="1:15">
      <c r="A3822" s="1" t="s">
        <v>16079</v>
      </c>
      <c r="B3822" t="s">
        <v>16297</v>
      </c>
      <c r="C3822" t="s">
        <v>11</v>
      </c>
      <c r="D3822" t="s">
        <v>16300</v>
      </c>
      <c r="E3822">
        <v>40</v>
      </c>
      <c r="F3822" t="s">
        <v>13</v>
      </c>
      <c r="G3822" t="s">
        <v>14</v>
      </c>
      <c r="H3822">
        <v>9.2669999999999995</v>
      </c>
      <c r="I3822" s="2">
        <v>23.62</v>
      </c>
      <c r="J3822" t="str">
        <f t="shared" si="177"/>
        <v>MSPONTA PORÃ</v>
      </c>
      <c r="L3822" t="str">
        <f t="shared" si="178"/>
        <v>CEVARJOTA</v>
      </c>
      <c r="M3822" s="1" t="s">
        <v>17699</v>
      </c>
      <c r="N3822" t="s">
        <v>18450</v>
      </c>
      <c r="O3822" s="1">
        <f t="shared" si="179"/>
        <v>46.96</v>
      </c>
    </row>
    <row r="3823" spans="1:15">
      <c r="A3823" s="1" t="s">
        <v>16079</v>
      </c>
      <c r="B3823" t="s">
        <v>16302</v>
      </c>
      <c r="C3823" t="s">
        <v>11</v>
      </c>
      <c r="D3823" t="s">
        <v>16303</v>
      </c>
      <c r="E3823">
        <v>13</v>
      </c>
      <c r="F3823" t="s">
        <v>29</v>
      </c>
      <c r="G3823" t="s">
        <v>14</v>
      </c>
      <c r="H3823">
        <v>3.4990000000000001</v>
      </c>
      <c r="I3823" s="2">
        <v>49.91</v>
      </c>
      <c r="J3823" t="str">
        <f t="shared" si="177"/>
        <v>MSPORTO MURTINHO</v>
      </c>
      <c r="L3823" t="str">
        <f t="shared" si="178"/>
        <v>CEVÁRZEA ALEGRE</v>
      </c>
      <c r="M3823" s="1" t="s">
        <v>17699</v>
      </c>
      <c r="N3823" t="s">
        <v>18453</v>
      </c>
      <c r="O3823" s="1">
        <f t="shared" si="179"/>
        <v>46.54</v>
      </c>
    </row>
    <row r="3824" spans="1:15">
      <c r="A3824" s="1" t="s">
        <v>16079</v>
      </c>
      <c r="B3824" t="s">
        <v>16307</v>
      </c>
      <c r="C3824" t="s">
        <v>11</v>
      </c>
      <c r="D3824" t="s">
        <v>16308</v>
      </c>
      <c r="E3824">
        <v>45</v>
      </c>
      <c r="F3824" t="s">
        <v>26</v>
      </c>
      <c r="G3824" t="s">
        <v>14</v>
      </c>
      <c r="H3824">
        <v>4.6280000000000001</v>
      </c>
      <c r="I3824" s="2">
        <v>47.77</v>
      </c>
      <c r="J3824" t="str">
        <f t="shared" si="177"/>
        <v>MSRIBAS DO RIO PARDO</v>
      </c>
      <c r="L3824" t="str">
        <f t="shared" si="178"/>
        <v>CEVIÇOSA DO CEARÁ</v>
      </c>
      <c r="M3824" s="1" t="s">
        <v>17699</v>
      </c>
      <c r="N3824" t="s">
        <v>18456</v>
      </c>
      <c r="O3824" s="1">
        <f t="shared" si="179"/>
        <v>42.99</v>
      </c>
    </row>
    <row r="3825" spans="1:15">
      <c r="A3825" s="1" t="s">
        <v>16079</v>
      </c>
      <c r="B3825" t="s">
        <v>16310</v>
      </c>
      <c r="C3825" t="s">
        <v>11</v>
      </c>
      <c r="D3825" t="s">
        <v>16313</v>
      </c>
      <c r="E3825">
        <v>22</v>
      </c>
      <c r="F3825" t="s">
        <v>151</v>
      </c>
      <c r="G3825" t="s">
        <v>14</v>
      </c>
      <c r="H3825">
        <v>4.343</v>
      </c>
      <c r="I3825" s="2">
        <v>28.29</v>
      </c>
      <c r="J3825" t="str">
        <f t="shared" si="177"/>
        <v>MSRIO BRILHANTE</v>
      </c>
      <c r="L3825" t="str">
        <f t="shared" si="178"/>
        <v>BAABAÍRA</v>
      </c>
      <c r="M3825" s="1" t="s">
        <v>18461</v>
      </c>
      <c r="N3825" t="s">
        <v>18459</v>
      </c>
      <c r="O3825" s="1">
        <f t="shared" si="179"/>
        <v>40.42</v>
      </c>
    </row>
    <row r="3826" spans="1:15">
      <c r="A3826" s="1" t="s">
        <v>16079</v>
      </c>
      <c r="B3826" t="s">
        <v>12408</v>
      </c>
      <c r="C3826" t="s">
        <v>11</v>
      </c>
      <c r="D3826" t="s">
        <v>16314</v>
      </c>
      <c r="E3826">
        <v>15</v>
      </c>
      <c r="F3826" t="s">
        <v>18</v>
      </c>
      <c r="G3826" t="s">
        <v>14</v>
      </c>
      <c r="H3826">
        <v>1.5249999999999999</v>
      </c>
      <c r="I3826" s="2">
        <v>44.4</v>
      </c>
      <c r="J3826" t="str">
        <f t="shared" si="177"/>
        <v>MSRIO NEGRO</v>
      </c>
      <c r="L3826" t="str">
        <f t="shared" si="178"/>
        <v>BAABARÉ</v>
      </c>
      <c r="M3826" s="1" t="s">
        <v>18461</v>
      </c>
      <c r="N3826" t="s">
        <v>18463</v>
      </c>
      <c r="O3826" s="1">
        <f t="shared" si="179"/>
        <v>48.97</v>
      </c>
    </row>
    <row r="3827" spans="1:15">
      <c r="A3827" s="1" t="s">
        <v>16079</v>
      </c>
      <c r="B3827" t="s">
        <v>16316</v>
      </c>
      <c r="C3827" t="s">
        <v>11</v>
      </c>
      <c r="D3827" t="s">
        <v>16317</v>
      </c>
      <c r="E3827">
        <v>13</v>
      </c>
      <c r="F3827" t="s">
        <v>29</v>
      </c>
      <c r="G3827" t="s">
        <v>14</v>
      </c>
      <c r="H3827">
        <v>5.1630000000000003</v>
      </c>
      <c r="I3827" s="2">
        <v>47.44</v>
      </c>
      <c r="J3827" t="str">
        <f t="shared" si="177"/>
        <v>MSRIO VERDE DE MATO GROSSO</v>
      </c>
      <c r="L3827" t="str">
        <f t="shared" si="178"/>
        <v>BAACAJUTIBA</v>
      </c>
      <c r="M3827" s="1" t="s">
        <v>18461</v>
      </c>
      <c r="N3827" t="s">
        <v>18468</v>
      </c>
      <c r="O3827" s="1">
        <f t="shared" si="179"/>
        <v>35.46</v>
      </c>
    </row>
    <row r="3828" spans="1:15">
      <c r="A3828" s="1" t="s">
        <v>16079</v>
      </c>
      <c r="B3828" t="s">
        <v>16321</v>
      </c>
      <c r="C3828" t="s">
        <v>11</v>
      </c>
      <c r="D3828" t="s">
        <v>16326</v>
      </c>
      <c r="E3828">
        <v>15</v>
      </c>
      <c r="F3828" t="s">
        <v>18</v>
      </c>
      <c r="G3828" t="s">
        <v>14</v>
      </c>
      <c r="H3828">
        <v>960</v>
      </c>
      <c r="I3828" s="2">
        <v>32.119999999999997</v>
      </c>
      <c r="J3828" t="str">
        <f t="shared" si="177"/>
        <v>MSROCHEDO</v>
      </c>
      <c r="L3828" t="str">
        <f t="shared" si="178"/>
        <v>BAADUSTINA</v>
      </c>
      <c r="M3828" s="1" t="s">
        <v>18461</v>
      </c>
      <c r="N3828" t="s">
        <v>18474</v>
      </c>
      <c r="O3828" s="1">
        <f t="shared" si="179"/>
        <v>46.36</v>
      </c>
    </row>
    <row r="3829" spans="1:15">
      <c r="A3829" s="1" t="s">
        <v>16079</v>
      </c>
      <c r="B3829" t="s">
        <v>16321</v>
      </c>
      <c r="C3829" t="s">
        <v>11</v>
      </c>
      <c r="D3829" t="s">
        <v>16324</v>
      </c>
      <c r="E3829">
        <v>25</v>
      </c>
      <c r="F3829" t="s">
        <v>89</v>
      </c>
      <c r="G3829" t="s">
        <v>14</v>
      </c>
      <c r="H3829">
        <v>933</v>
      </c>
      <c r="I3829" s="2">
        <v>31.21</v>
      </c>
      <c r="J3829" t="str">
        <f t="shared" si="177"/>
        <v>MSROCHEDO</v>
      </c>
      <c r="L3829" t="str">
        <f t="shared" si="178"/>
        <v>BAÁGUA FRIA</v>
      </c>
      <c r="M3829" s="1" t="s">
        <v>18461</v>
      </c>
      <c r="N3829" t="s">
        <v>18477</v>
      </c>
      <c r="O3829" s="1">
        <f t="shared" si="179"/>
        <v>33.17</v>
      </c>
    </row>
    <row r="3830" spans="1:15">
      <c r="A3830" s="1" t="s">
        <v>16079</v>
      </c>
      <c r="B3830" t="s">
        <v>16321</v>
      </c>
      <c r="C3830" t="s">
        <v>11</v>
      </c>
      <c r="D3830" t="s">
        <v>16325</v>
      </c>
      <c r="E3830">
        <v>45</v>
      </c>
      <c r="F3830" t="s">
        <v>26</v>
      </c>
      <c r="G3830" t="s">
        <v>14</v>
      </c>
      <c r="H3830">
        <v>102</v>
      </c>
      <c r="I3830" s="2">
        <v>3.41</v>
      </c>
      <c r="J3830" t="str">
        <f t="shared" si="177"/>
        <v>MSROCHEDO</v>
      </c>
      <c r="L3830" t="str">
        <f t="shared" si="178"/>
        <v>BAAIQUARA</v>
      </c>
      <c r="M3830" s="1" t="s">
        <v>18461</v>
      </c>
      <c r="N3830" t="s">
        <v>18485</v>
      </c>
      <c r="O3830" s="1">
        <f t="shared" si="179"/>
        <v>31.84</v>
      </c>
    </row>
    <row r="3831" spans="1:15">
      <c r="A3831" s="1" t="s">
        <v>16079</v>
      </c>
      <c r="B3831" t="s">
        <v>16327</v>
      </c>
      <c r="C3831" t="s">
        <v>11</v>
      </c>
      <c r="D3831" t="s">
        <v>16328</v>
      </c>
      <c r="E3831">
        <v>45</v>
      </c>
      <c r="F3831" t="s">
        <v>26</v>
      </c>
      <c r="G3831" t="s">
        <v>14</v>
      </c>
      <c r="H3831">
        <v>1.9279999999999999</v>
      </c>
      <c r="I3831" s="2">
        <v>48.14</v>
      </c>
      <c r="J3831" t="str">
        <f t="shared" si="177"/>
        <v>MSSANTA RITA DO PARDO</v>
      </c>
      <c r="L3831" t="str">
        <f t="shared" si="178"/>
        <v>BAALAGOINHAS</v>
      </c>
      <c r="M3831" s="1" t="s">
        <v>18461</v>
      </c>
      <c r="N3831" t="s">
        <v>18489</v>
      </c>
      <c r="O3831" s="1">
        <f t="shared" si="179"/>
        <v>40.18</v>
      </c>
    </row>
    <row r="3832" spans="1:15">
      <c r="A3832" s="1" t="s">
        <v>16079</v>
      </c>
      <c r="B3832" t="s">
        <v>16330</v>
      </c>
      <c r="C3832" t="s">
        <v>11</v>
      </c>
      <c r="D3832" t="s">
        <v>16331</v>
      </c>
      <c r="E3832">
        <v>13</v>
      </c>
      <c r="F3832" t="s">
        <v>29</v>
      </c>
      <c r="G3832" t="s">
        <v>14</v>
      </c>
      <c r="H3832">
        <v>4.2030000000000003</v>
      </c>
      <c r="I3832" s="2">
        <v>34.51</v>
      </c>
      <c r="J3832" t="str">
        <f t="shared" si="177"/>
        <v>MSSÃO GABRIEL DO OESTE</v>
      </c>
      <c r="L3832" t="str">
        <f t="shared" si="178"/>
        <v>BAALCOBAÇA</v>
      </c>
      <c r="M3832" s="1" t="s">
        <v>18461</v>
      </c>
      <c r="N3832" t="s">
        <v>18496</v>
      </c>
      <c r="O3832" s="1">
        <f t="shared" si="179"/>
        <v>30.6</v>
      </c>
    </row>
    <row r="3833" spans="1:15">
      <c r="A3833" s="1" t="s">
        <v>16079</v>
      </c>
      <c r="B3833" t="s">
        <v>16330</v>
      </c>
      <c r="C3833" t="s">
        <v>11</v>
      </c>
      <c r="D3833" t="s">
        <v>16333</v>
      </c>
      <c r="E3833">
        <v>43</v>
      </c>
      <c r="F3833" t="s">
        <v>199</v>
      </c>
      <c r="G3833" t="s">
        <v>14</v>
      </c>
      <c r="H3833">
        <v>3.15</v>
      </c>
      <c r="I3833" s="2">
        <v>25.86</v>
      </c>
      <c r="J3833" t="str">
        <f t="shared" si="177"/>
        <v>MSSÃO GABRIEL DO OESTE</v>
      </c>
      <c r="L3833" t="str">
        <f t="shared" si="178"/>
        <v>BAALMADINA</v>
      </c>
      <c r="M3833" s="1" t="s">
        <v>18461</v>
      </c>
      <c r="N3833" t="s">
        <v>18503</v>
      </c>
      <c r="O3833" s="1">
        <f t="shared" si="179"/>
        <v>48.39</v>
      </c>
    </row>
    <row r="3834" spans="1:15">
      <c r="A3834" s="1" t="s">
        <v>16079</v>
      </c>
      <c r="B3834" t="s">
        <v>16337</v>
      </c>
      <c r="C3834" t="s">
        <v>11</v>
      </c>
      <c r="D3834" t="s">
        <v>16340</v>
      </c>
      <c r="E3834">
        <v>22</v>
      </c>
      <c r="F3834" t="s">
        <v>151</v>
      </c>
      <c r="G3834" t="s">
        <v>14</v>
      </c>
      <c r="H3834">
        <v>1.7569999999999999</v>
      </c>
      <c r="I3834" s="2">
        <v>42.79</v>
      </c>
      <c r="J3834" t="str">
        <f t="shared" si="177"/>
        <v>MSSELVÍRIA</v>
      </c>
      <c r="L3834" t="str">
        <f t="shared" si="178"/>
        <v>BAAMARGOSA</v>
      </c>
      <c r="M3834" s="1" t="s">
        <v>18461</v>
      </c>
      <c r="N3834" t="s">
        <v>18507</v>
      </c>
      <c r="O3834" s="1">
        <f t="shared" si="179"/>
        <v>43.95</v>
      </c>
    </row>
    <row r="3835" spans="1:15">
      <c r="A3835" s="1" t="s">
        <v>16079</v>
      </c>
      <c r="B3835" t="s">
        <v>16343</v>
      </c>
      <c r="C3835" t="s">
        <v>11</v>
      </c>
      <c r="D3835" t="s">
        <v>16346</v>
      </c>
      <c r="E3835">
        <v>45</v>
      </c>
      <c r="F3835" t="s">
        <v>26</v>
      </c>
      <c r="G3835" t="s">
        <v>14</v>
      </c>
      <c r="H3835">
        <v>8.234</v>
      </c>
      <c r="I3835" s="2">
        <v>40.909999999999997</v>
      </c>
      <c r="J3835" t="str">
        <f t="shared" si="177"/>
        <v>MSSIDROLÂNDIA</v>
      </c>
      <c r="L3835" t="str">
        <f t="shared" si="178"/>
        <v>BAAMÉLIA RODRIGUES</v>
      </c>
      <c r="M3835" s="1" t="s">
        <v>18461</v>
      </c>
      <c r="N3835" t="s">
        <v>18513</v>
      </c>
      <c r="O3835" s="1">
        <f t="shared" si="179"/>
        <v>33.17</v>
      </c>
    </row>
    <row r="3836" spans="1:15">
      <c r="A3836" s="1" t="s">
        <v>16079</v>
      </c>
      <c r="B3836" t="s">
        <v>16343</v>
      </c>
      <c r="C3836" t="s">
        <v>11</v>
      </c>
      <c r="D3836" t="s">
        <v>16345</v>
      </c>
      <c r="E3836">
        <v>14</v>
      </c>
      <c r="F3836" t="s">
        <v>56</v>
      </c>
      <c r="G3836" t="s">
        <v>14</v>
      </c>
      <c r="H3836">
        <v>1.7509999999999999</v>
      </c>
      <c r="I3836" s="2">
        <v>8.6999999999999993</v>
      </c>
      <c r="J3836" t="str">
        <f t="shared" si="177"/>
        <v>MSSIDROLÂNDIA</v>
      </c>
      <c r="L3836" t="str">
        <f t="shared" si="178"/>
        <v>BAAMÉRICA DOURADA</v>
      </c>
      <c r="M3836" s="1" t="s">
        <v>18461</v>
      </c>
      <c r="N3836" t="s">
        <v>18520</v>
      </c>
      <c r="O3836" s="1">
        <f t="shared" si="179"/>
        <v>34.5</v>
      </c>
    </row>
    <row r="3837" spans="1:15">
      <c r="A3837" s="1" t="s">
        <v>16079</v>
      </c>
      <c r="B3837" t="s">
        <v>16347</v>
      </c>
      <c r="C3837" t="s">
        <v>11</v>
      </c>
      <c r="D3837" t="s">
        <v>16348</v>
      </c>
      <c r="E3837">
        <v>45</v>
      </c>
      <c r="F3837" t="s">
        <v>26</v>
      </c>
      <c r="G3837" t="s">
        <v>14</v>
      </c>
      <c r="H3837">
        <v>445</v>
      </c>
      <c r="I3837" s="2">
        <v>7.45</v>
      </c>
      <c r="J3837" t="str">
        <f t="shared" si="177"/>
        <v>MSSONORA</v>
      </c>
      <c r="L3837" t="str">
        <f t="shared" si="178"/>
        <v>BAANAGÉ</v>
      </c>
      <c r="M3837" s="1" t="s">
        <v>18461</v>
      </c>
      <c r="N3837" t="s">
        <v>18525</v>
      </c>
      <c r="O3837" s="1">
        <f t="shared" si="179"/>
        <v>46.61</v>
      </c>
    </row>
    <row r="3838" spans="1:15">
      <c r="A3838" s="1" t="s">
        <v>16079</v>
      </c>
      <c r="B3838" t="s">
        <v>16351</v>
      </c>
      <c r="C3838" t="s">
        <v>11</v>
      </c>
      <c r="D3838" t="s">
        <v>16354</v>
      </c>
      <c r="E3838">
        <v>15</v>
      </c>
      <c r="F3838" t="s">
        <v>18</v>
      </c>
      <c r="G3838" t="s">
        <v>14</v>
      </c>
      <c r="H3838">
        <v>1.732</v>
      </c>
      <c r="I3838" s="2">
        <v>34.03</v>
      </c>
      <c r="J3838" t="str">
        <f t="shared" si="177"/>
        <v>MSTACURU</v>
      </c>
      <c r="L3838" t="str">
        <f t="shared" si="178"/>
        <v>BAANDARAÍ</v>
      </c>
      <c r="M3838" s="1" t="s">
        <v>18461</v>
      </c>
      <c r="N3838" t="s">
        <v>18529</v>
      </c>
      <c r="O3838" s="1">
        <f t="shared" si="179"/>
        <v>47.59</v>
      </c>
    </row>
    <row r="3839" spans="1:15">
      <c r="A3839" s="1" t="s">
        <v>16079</v>
      </c>
      <c r="B3839" t="s">
        <v>16356</v>
      </c>
      <c r="C3839" t="s">
        <v>11</v>
      </c>
      <c r="D3839" t="s">
        <v>16357</v>
      </c>
      <c r="E3839">
        <v>15</v>
      </c>
      <c r="F3839" t="s">
        <v>18</v>
      </c>
      <c r="G3839" t="s">
        <v>14</v>
      </c>
      <c r="H3839">
        <v>1.077</v>
      </c>
      <c r="I3839" s="2">
        <v>44.78</v>
      </c>
      <c r="J3839" t="str">
        <f t="shared" si="177"/>
        <v>MSTAQUARUSSU</v>
      </c>
      <c r="L3839" t="str">
        <f t="shared" si="178"/>
        <v>BAANDORINHA</v>
      </c>
      <c r="M3839" s="1" t="s">
        <v>18461</v>
      </c>
      <c r="N3839" t="s">
        <v>18534</v>
      </c>
      <c r="O3839" s="1">
        <f t="shared" si="179"/>
        <v>48.58</v>
      </c>
    </row>
    <row r="3840" spans="1:15">
      <c r="A3840" s="1" t="s">
        <v>16079</v>
      </c>
      <c r="B3840" t="s">
        <v>16356</v>
      </c>
      <c r="C3840" t="s">
        <v>11</v>
      </c>
      <c r="D3840" t="s">
        <v>16358</v>
      </c>
      <c r="E3840">
        <v>13</v>
      </c>
      <c r="F3840" t="s">
        <v>29</v>
      </c>
      <c r="G3840" t="s">
        <v>14</v>
      </c>
      <c r="H3840">
        <v>10</v>
      </c>
      <c r="I3840" s="2">
        <v>0.42</v>
      </c>
      <c r="J3840" t="str">
        <f t="shared" si="177"/>
        <v>MSTAQUARUSSU</v>
      </c>
      <c r="L3840" t="str">
        <f t="shared" si="178"/>
        <v>BAANGICAL</v>
      </c>
      <c r="M3840" s="1" t="s">
        <v>18461</v>
      </c>
      <c r="N3840" t="s">
        <v>18538</v>
      </c>
      <c r="O3840" s="1">
        <f t="shared" si="179"/>
        <v>34.880000000000003</v>
      </c>
    </row>
    <row r="3841" spans="1:15">
      <c r="A3841" s="1" t="s">
        <v>16079</v>
      </c>
      <c r="B3841" t="s">
        <v>16360</v>
      </c>
      <c r="C3841" t="s">
        <v>11</v>
      </c>
      <c r="D3841" t="s">
        <v>16361</v>
      </c>
      <c r="E3841">
        <v>13</v>
      </c>
      <c r="F3841" t="s">
        <v>29</v>
      </c>
      <c r="G3841" t="s">
        <v>14</v>
      </c>
      <c r="H3841">
        <v>1.9359999999999999</v>
      </c>
      <c r="I3841" s="2">
        <v>22.59</v>
      </c>
      <c r="J3841" t="str">
        <f t="shared" si="177"/>
        <v>MSTERENOS</v>
      </c>
      <c r="L3841" t="str">
        <f t="shared" si="178"/>
        <v>BAANGUERA</v>
      </c>
      <c r="M3841" s="1" t="s">
        <v>18461</v>
      </c>
      <c r="N3841" t="s">
        <v>18544</v>
      </c>
      <c r="O3841" s="1">
        <f t="shared" si="179"/>
        <v>45.41</v>
      </c>
    </row>
    <row r="3842" spans="1:15">
      <c r="A3842" s="1" t="s">
        <v>16079</v>
      </c>
      <c r="B3842" t="s">
        <v>16365</v>
      </c>
      <c r="C3842" t="s">
        <v>11</v>
      </c>
      <c r="D3842" t="s">
        <v>16366</v>
      </c>
      <c r="E3842">
        <v>13</v>
      </c>
      <c r="F3842" t="s">
        <v>29</v>
      </c>
      <c r="G3842" t="s">
        <v>14</v>
      </c>
      <c r="H3842">
        <v>9.0559999999999992</v>
      </c>
      <c r="I3842" s="2">
        <v>19.2</v>
      </c>
      <c r="J3842" t="str">
        <f t="shared" si="177"/>
        <v>MSTRÊS LAGOAS</v>
      </c>
      <c r="L3842" t="str">
        <f t="shared" si="178"/>
        <v>BAANTAS</v>
      </c>
      <c r="M3842" s="1" t="s">
        <v>18461</v>
      </c>
      <c r="N3842" t="s">
        <v>18548</v>
      </c>
      <c r="O3842" s="1">
        <f t="shared" si="179"/>
        <v>40.03</v>
      </c>
    </row>
    <row r="3843" spans="1:15">
      <c r="A3843" s="1" t="s">
        <v>16079</v>
      </c>
      <c r="B3843" t="s">
        <v>16365</v>
      </c>
      <c r="C3843" t="s">
        <v>11</v>
      </c>
      <c r="D3843" t="s">
        <v>16367</v>
      </c>
      <c r="E3843">
        <v>14</v>
      </c>
      <c r="F3843" t="s">
        <v>56</v>
      </c>
      <c r="G3843" t="s">
        <v>14</v>
      </c>
      <c r="H3843">
        <v>1.5629999999999999</v>
      </c>
      <c r="I3843" s="2">
        <v>3.31</v>
      </c>
      <c r="J3843" t="str">
        <f t="shared" ref="J3843:J3906" si="180">CONCATENATE(A3843,B3843)</f>
        <v>MSTRÊS LAGOAS</v>
      </c>
      <c r="L3843" t="str">
        <f t="shared" ref="L3843:L3906" si="181">CONCATENATE(M3843,N3843)</f>
        <v>BAANTÔNIO CARDOSO</v>
      </c>
      <c r="M3843" s="1" t="s">
        <v>18461</v>
      </c>
      <c r="N3843" t="s">
        <v>18553</v>
      </c>
      <c r="O3843" s="1">
        <f t="shared" ref="O3843:O3906" si="182">IFERROR(INDEX($I$2:$I$8964,MATCH(L3843,$J$2:$J$8964,),),0)</f>
        <v>44.4</v>
      </c>
    </row>
    <row r="3844" spans="1:15">
      <c r="A3844" s="1" t="s">
        <v>16079</v>
      </c>
      <c r="B3844" t="s">
        <v>16365</v>
      </c>
      <c r="C3844" t="s">
        <v>11</v>
      </c>
      <c r="D3844" t="s">
        <v>16368</v>
      </c>
      <c r="E3844">
        <v>44</v>
      </c>
      <c r="F3844" t="s">
        <v>516</v>
      </c>
      <c r="G3844" t="s">
        <v>14</v>
      </c>
      <c r="H3844">
        <v>320</v>
      </c>
      <c r="I3844" s="2">
        <v>0.68</v>
      </c>
      <c r="J3844" t="str">
        <f t="shared" si="180"/>
        <v>MSTRÊS LAGOAS</v>
      </c>
      <c r="L3844" t="str">
        <f t="shared" si="181"/>
        <v>BAANTÔNIO GONÇALVES</v>
      </c>
      <c r="M3844" s="1" t="s">
        <v>18461</v>
      </c>
      <c r="N3844" t="s">
        <v>18556</v>
      </c>
      <c r="O3844" s="1">
        <f t="shared" si="182"/>
        <v>39.880000000000003</v>
      </c>
    </row>
    <row r="3845" spans="1:15">
      <c r="A3845" s="1" t="s">
        <v>16079</v>
      </c>
      <c r="B3845" t="s">
        <v>16371</v>
      </c>
      <c r="C3845" t="s">
        <v>11</v>
      </c>
      <c r="D3845" t="s">
        <v>16374</v>
      </c>
      <c r="E3845">
        <v>13</v>
      </c>
      <c r="F3845" t="s">
        <v>29</v>
      </c>
      <c r="G3845" t="s">
        <v>14</v>
      </c>
      <c r="H3845">
        <v>901</v>
      </c>
      <c r="I3845" s="2">
        <v>23.87</v>
      </c>
      <c r="J3845" t="str">
        <f t="shared" si="180"/>
        <v>MSVICENTINA</v>
      </c>
      <c r="L3845" t="str">
        <f t="shared" si="181"/>
        <v>BAAPORÁ</v>
      </c>
      <c r="M3845" s="1" t="s">
        <v>18461</v>
      </c>
      <c r="N3845" t="s">
        <v>18560</v>
      </c>
      <c r="O3845" s="1">
        <f t="shared" si="182"/>
        <v>49.61</v>
      </c>
    </row>
    <row r="3846" spans="1:15">
      <c r="A3846" s="1" t="s">
        <v>15488</v>
      </c>
      <c r="B3846" t="s">
        <v>15485</v>
      </c>
      <c r="C3846" t="s">
        <v>11</v>
      </c>
      <c r="D3846" t="s">
        <v>15486</v>
      </c>
      <c r="E3846">
        <v>23</v>
      </c>
      <c r="F3846" t="s">
        <v>53</v>
      </c>
      <c r="G3846" t="s">
        <v>14</v>
      </c>
      <c r="H3846">
        <v>1.004</v>
      </c>
      <c r="I3846" s="2">
        <v>24.43</v>
      </c>
      <c r="J3846" t="str">
        <f t="shared" si="180"/>
        <v>MTACORIZAL</v>
      </c>
      <c r="L3846" t="str">
        <f t="shared" si="181"/>
        <v>BAAPUAREMA</v>
      </c>
      <c r="M3846" s="1" t="s">
        <v>18461</v>
      </c>
      <c r="N3846" t="s">
        <v>18563</v>
      </c>
      <c r="O3846" s="1">
        <f t="shared" si="182"/>
        <v>44.22</v>
      </c>
    </row>
    <row r="3847" spans="1:15">
      <c r="A3847" s="1" t="s">
        <v>15488</v>
      </c>
      <c r="B3847" t="s">
        <v>15485</v>
      </c>
      <c r="C3847" t="s">
        <v>11</v>
      </c>
      <c r="D3847" t="s">
        <v>15491</v>
      </c>
      <c r="E3847">
        <v>15</v>
      </c>
      <c r="F3847" t="s">
        <v>18</v>
      </c>
      <c r="G3847" t="s">
        <v>14</v>
      </c>
      <c r="H3847">
        <v>47</v>
      </c>
      <c r="I3847" s="2">
        <v>1.1399999999999999</v>
      </c>
      <c r="J3847" t="str">
        <f t="shared" si="180"/>
        <v>MTACORIZAL</v>
      </c>
      <c r="L3847" t="str">
        <f t="shared" si="181"/>
        <v>BAARAÇÁS</v>
      </c>
      <c r="M3847" s="1" t="s">
        <v>18461</v>
      </c>
      <c r="N3847" t="s">
        <v>18567</v>
      </c>
      <c r="O3847" s="1">
        <f t="shared" si="182"/>
        <v>48.62</v>
      </c>
    </row>
    <row r="3848" spans="1:15">
      <c r="A3848" s="1" t="s">
        <v>15488</v>
      </c>
      <c r="B3848" t="s">
        <v>15492</v>
      </c>
      <c r="C3848" t="s">
        <v>11</v>
      </c>
      <c r="D3848" t="s">
        <v>15495</v>
      </c>
      <c r="E3848">
        <v>45</v>
      </c>
      <c r="F3848" t="s">
        <v>26</v>
      </c>
      <c r="G3848" t="s">
        <v>14</v>
      </c>
      <c r="H3848">
        <v>3.879</v>
      </c>
      <c r="I3848" s="2">
        <v>39.6</v>
      </c>
      <c r="J3848" t="str">
        <f t="shared" si="180"/>
        <v>MTÁGUA BOA</v>
      </c>
      <c r="L3848" t="str">
        <f t="shared" si="181"/>
        <v>BAARACATU</v>
      </c>
      <c r="M3848" s="1" t="s">
        <v>18461</v>
      </c>
      <c r="N3848" t="s">
        <v>18571</v>
      </c>
      <c r="O3848" s="1">
        <f t="shared" si="182"/>
        <v>45.16</v>
      </c>
    </row>
    <row r="3849" spans="1:15">
      <c r="A3849" s="1" t="s">
        <v>15488</v>
      </c>
      <c r="B3849" t="s">
        <v>15496</v>
      </c>
      <c r="C3849" t="s">
        <v>11</v>
      </c>
      <c r="D3849" t="s">
        <v>15500</v>
      </c>
      <c r="E3849">
        <v>15</v>
      </c>
      <c r="F3849" t="s">
        <v>18</v>
      </c>
      <c r="G3849" t="s">
        <v>14</v>
      </c>
      <c r="H3849">
        <v>11.547000000000001</v>
      </c>
      <c r="I3849" s="2">
        <v>42.72</v>
      </c>
      <c r="J3849" t="str">
        <f t="shared" si="180"/>
        <v>MTALTA FLORESTA</v>
      </c>
      <c r="L3849" t="str">
        <f t="shared" si="181"/>
        <v>BAARACI</v>
      </c>
      <c r="M3849" s="1" t="s">
        <v>18461</v>
      </c>
      <c r="N3849" t="s">
        <v>18575</v>
      </c>
      <c r="O3849" s="1">
        <f t="shared" si="182"/>
        <v>14.85</v>
      </c>
    </row>
    <row r="3850" spans="1:15">
      <c r="A3850" s="1" t="s">
        <v>15488</v>
      </c>
      <c r="B3850" t="s">
        <v>15496</v>
      </c>
      <c r="C3850" t="s">
        <v>11</v>
      </c>
      <c r="D3850" t="s">
        <v>15497</v>
      </c>
      <c r="E3850">
        <v>44</v>
      </c>
      <c r="F3850" t="s">
        <v>516</v>
      </c>
      <c r="G3850" t="s">
        <v>14</v>
      </c>
      <c r="H3850">
        <v>2.23</v>
      </c>
      <c r="I3850" s="2">
        <v>8.25</v>
      </c>
      <c r="J3850" t="str">
        <f t="shared" si="180"/>
        <v>MTALTA FLORESTA</v>
      </c>
      <c r="L3850" t="str">
        <f t="shared" si="181"/>
        <v>BAARAMARI</v>
      </c>
      <c r="M3850" s="1" t="s">
        <v>18461</v>
      </c>
      <c r="N3850" t="s">
        <v>18581</v>
      </c>
      <c r="O3850" s="1">
        <f t="shared" si="182"/>
        <v>32.58</v>
      </c>
    </row>
    <row r="3851" spans="1:15">
      <c r="A3851" s="1" t="s">
        <v>15488</v>
      </c>
      <c r="B3851" t="s">
        <v>15496</v>
      </c>
      <c r="C3851" t="s">
        <v>11</v>
      </c>
      <c r="D3851" t="s">
        <v>15499</v>
      </c>
      <c r="E3851">
        <v>11</v>
      </c>
      <c r="F3851" t="s">
        <v>21</v>
      </c>
      <c r="G3851" t="s">
        <v>14</v>
      </c>
      <c r="H3851">
        <v>1.659</v>
      </c>
      <c r="I3851" s="2">
        <v>6.14</v>
      </c>
      <c r="J3851" t="str">
        <f t="shared" si="180"/>
        <v>MTALTA FLORESTA</v>
      </c>
      <c r="L3851" t="str">
        <f t="shared" si="181"/>
        <v>BAARATACA</v>
      </c>
      <c r="M3851" s="1" t="s">
        <v>18461</v>
      </c>
      <c r="N3851" t="s">
        <v>18585</v>
      </c>
      <c r="O3851" s="1">
        <f t="shared" si="182"/>
        <v>37.369999999999997</v>
      </c>
    </row>
    <row r="3852" spans="1:15">
      <c r="A3852" s="1" t="s">
        <v>15488</v>
      </c>
      <c r="B3852" t="s">
        <v>15501</v>
      </c>
      <c r="C3852" t="s">
        <v>11</v>
      </c>
      <c r="D3852" t="s">
        <v>15503</v>
      </c>
      <c r="E3852">
        <v>15</v>
      </c>
      <c r="F3852" t="s">
        <v>18</v>
      </c>
      <c r="G3852" t="s">
        <v>14</v>
      </c>
      <c r="H3852">
        <v>2.8980000000000001</v>
      </c>
      <c r="I3852" s="2">
        <v>33.21</v>
      </c>
      <c r="J3852" t="str">
        <f t="shared" si="180"/>
        <v>MTALTO ARAGUAIA</v>
      </c>
      <c r="L3852" t="str">
        <f t="shared" si="181"/>
        <v>BAARATUÍPE</v>
      </c>
      <c r="M3852" s="1" t="s">
        <v>18461</v>
      </c>
      <c r="N3852" t="s">
        <v>18589</v>
      </c>
      <c r="O3852" s="1">
        <f t="shared" si="182"/>
        <v>45.88</v>
      </c>
    </row>
    <row r="3853" spans="1:15">
      <c r="A3853" s="1" t="s">
        <v>15488</v>
      </c>
      <c r="B3853" t="s">
        <v>15501</v>
      </c>
      <c r="C3853" t="s">
        <v>11</v>
      </c>
      <c r="D3853" t="s">
        <v>15504</v>
      </c>
      <c r="E3853">
        <v>23</v>
      </c>
      <c r="F3853" t="s">
        <v>53</v>
      </c>
      <c r="G3853" t="s">
        <v>14</v>
      </c>
      <c r="H3853">
        <v>2.4489999999999998</v>
      </c>
      <c r="I3853" s="2">
        <v>28.07</v>
      </c>
      <c r="J3853" t="str">
        <f t="shared" si="180"/>
        <v>MTALTO ARAGUAIA</v>
      </c>
      <c r="L3853" t="str">
        <f t="shared" si="181"/>
        <v>BAAURELINO LEAL</v>
      </c>
      <c r="M3853" s="1" t="s">
        <v>18461</v>
      </c>
      <c r="N3853" t="s">
        <v>18593</v>
      </c>
      <c r="O3853" s="1">
        <f t="shared" si="182"/>
        <v>39.159999999999997</v>
      </c>
    </row>
    <row r="3854" spans="1:15">
      <c r="A3854" s="1" t="s">
        <v>15488</v>
      </c>
      <c r="B3854" t="s">
        <v>15506</v>
      </c>
      <c r="C3854" t="s">
        <v>11</v>
      </c>
      <c r="D3854" t="s">
        <v>15509</v>
      </c>
      <c r="E3854">
        <v>22</v>
      </c>
      <c r="F3854" t="s">
        <v>151</v>
      </c>
      <c r="G3854" t="s">
        <v>14</v>
      </c>
      <c r="H3854">
        <v>1.0620000000000001</v>
      </c>
      <c r="I3854" s="2">
        <v>35.99</v>
      </c>
      <c r="J3854" t="str">
        <f t="shared" si="180"/>
        <v>MTALTO BOA VISTA</v>
      </c>
      <c r="L3854" t="str">
        <f t="shared" si="181"/>
        <v>BABAIANÓPOLIS</v>
      </c>
      <c r="M3854" s="1" t="s">
        <v>18461</v>
      </c>
      <c r="N3854" t="s">
        <v>18598</v>
      </c>
      <c r="O3854" s="1">
        <f t="shared" si="182"/>
        <v>40.799999999999997</v>
      </c>
    </row>
    <row r="3855" spans="1:15">
      <c r="A3855" s="1" t="s">
        <v>15488</v>
      </c>
      <c r="B3855" t="s">
        <v>15506</v>
      </c>
      <c r="C3855" t="s">
        <v>11</v>
      </c>
      <c r="D3855" t="s">
        <v>15510</v>
      </c>
      <c r="E3855">
        <v>15</v>
      </c>
      <c r="F3855" t="s">
        <v>18</v>
      </c>
      <c r="G3855" t="s">
        <v>14</v>
      </c>
      <c r="H3855">
        <v>561</v>
      </c>
      <c r="I3855" s="2">
        <v>19.010000000000002</v>
      </c>
      <c r="J3855" t="str">
        <f t="shared" si="180"/>
        <v>MTALTO BOA VISTA</v>
      </c>
      <c r="L3855" t="str">
        <f t="shared" si="181"/>
        <v>BABAIXA GRANDE</v>
      </c>
      <c r="M3855" s="1" t="s">
        <v>18461</v>
      </c>
      <c r="N3855" t="s">
        <v>18601</v>
      </c>
      <c r="O3855" s="1">
        <f t="shared" si="182"/>
        <v>40.03</v>
      </c>
    </row>
    <row r="3856" spans="1:15">
      <c r="A3856" s="1" t="s">
        <v>15488</v>
      </c>
      <c r="B3856" t="s">
        <v>15511</v>
      </c>
      <c r="C3856" t="s">
        <v>11</v>
      </c>
      <c r="D3856" t="s">
        <v>15512</v>
      </c>
      <c r="E3856">
        <v>22</v>
      </c>
      <c r="F3856" t="s">
        <v>151</v>
      </c>
      <c r="G3856" t="s">
        <v>14</v>
      </c>
      <c r="H3856">
        <v>2.4430000000000001</v>
      </c>
      <c r="I3856" s="2">
        <v>43.82</v>
      </c>
      <c r="J3856" t="str">
        <f t="shared" si="180"/>
        <v>MTALTO GARÇAS</v>
      </c>
      <c r="L3856" t="str">
        <f t="shared" si="181"/>
        <v>BABANZAÊ</v>
      </c>
      <c r="M3856" s="1" t="s">
        <v>18461</v>
      </c>
      <c r="N3856" t="s">
        <v>18606</v>
      </c>
      <c r="O3856" s="1">
        <f t="shared" si="182"/>
        <v>36.79</v>
      </c>
    </row>
    <row r="3857" spans="1:15">
      <c r="A3857" s="1" t="s">
        <v>15488</v>
      </c>
      <c r="B3857" t="s">
        <v>15511</v>
      </c>
      <c r="C3857" t="s">
        <v>11</v>
      </c>
      <c r="D3857" t="s">
        <v>15513</v>
      </c>
      <c r="E3857">
        <v>45</v>
      </c>
      <c r="F3857" t="s">
        <v>26</v>
      </c>
      <c r="G3857" t="s">
        <v>14</v>
      </c>
      <c r="H3857">
        <v>405</v>
      </c>
      <c r="I3857" s="2">
        <v>7.26</v>
      </c>
      <c r="J3857" t="str">
        <f t="shared" si="180"/>
        <v>MTALTO GARÇAS</v>
      </c>
      <c r="L3857" t="str">
        <f t="shared" si="181"/>
        <v>BABARRA</v>
      </c>
      <c r="M3857" s="1" t="s">
        <v>18461</v>
      </c>
      <c r="N3857" t="s">
        <v>18610</v>
      </c>
      <c r="O3857" s="1">
        <f t="shared" si="182"/>
        <v>31.26</v>
      </c>
    </row>
    <row r="3858" spans="1:15">
      <c r="A3858" s="1" t="s">
        <v>15488</v>
      </c>
      <c r="B3858" t="s">
        <v>15515</v>
      </c>
      <c r="C3858" t="s">
        <v>11</v>
      </c>
      <c r="D3858" t="s">
        <v>15518</v>
      </c>
      <c r="E3858">
        <v>22</v>
      </c>
      <c r="F3858" t="s">
        <v>151</v>
      </c>
      <c r="G3858" t="s">
        <v>14</v>
      </c>
      <c r="H3858">
        <v>1.3540000000000001</v>
      </c>
      <c r="I3858" s="2">
        <v>29.28</v>
      </c>
      <c r="J3858" t="str">
        <f t="shared" si="180"/>
        <v>MTALTO PARAGUAI</v>
      </c>
      <c r="L3858" t="str">
        <f t="shared" si="181"/>
        <v>BABARRA DA ESTIVA</v>
      </c>
      <c r="M3858" s="1" t="s">
        <v>18461</v>
      </c>
      <c r="N3858" t="s">
        <v>18614</v>
      </c>
      <c r="O3858" s="1">
        <f t="shared" si="182"/>
        <v>43.23</v>
      </c>
    </row>
    <row r="3859" spans="1:15">
      <c r="A3859" s="1" t="s">
        <v>15488</v>
      </c>
      <c r="B3859" t="s">
        <v>15515</v>
      </c>
      <c r="C3859" t="s">
        <v>11</v>
      </c>
      <c r="D3859" t="s">
        <v>15520</v>
      </c>
      <c r="E3859">
        <v>14</v>
      </c>
      <c r="F3859" t="s">
        <v>56</v>
      </c>
      <c r="G3859" t="s">
        <v>14</v>
      </c>
      <c r="H3859">
        <v>1.222</v>
      </c>
      <c r="I3859" s="2">
        <v>26.42</v>
      </c>
      <c r="J3859" t="str">
        <f t="shared" si="180"/>
        <v>MTALTO PARAGUAI</v>
      </c>
      <c r="L3859" t="str">
        <f t="shared" si="181"/>
        <v>BABARRA DO CHOÇA</v>
      </c>
      <c r="M3859" s="1" t="s">
        <v>18461</v>
      </c>
      <c r="N3859" t="s">
        <v>18619</v>
      </c>
      <c r="O3859" s="1">
        <f t="shared" si="182"/>
        <v>12.19</v>
      </c>
    </row>
    <row r="3860" spans="1:15">
      <c r="A3860" s="1" t="s">
        <v>15488</v>
      </c>
      <c r="B3860" t="s">
        <v>15515</v>
      </c>
      <c r="C3860" t="s">
        <v>11</v>
      </c>
      <c r="D3860" t="s">
        <v>15519</v>
      </c>
      <c r="E3860">
        <v>10</v>
      </c>
      <c r="F3860" t="s">
        <v>204</v>
      </c>
      <c r="G3860" t="s">
        <v>14</v>
      </c>
      <c r="H3860">
        <v>357</v>
      </c>
      <c r="I3860" s="2">
        <v>7.72</v>
      </c>
      <c r="J3860" t="str">
        <f t="shared" si="180"/>
        <v>MTALTO PARAGUAI</v>
      </c>
      <c r="L3860" t="str">
        <f t="shared" si="181"/>
        <v>BABARRA DO MENDES</v>
      </c>
      <c r="M3860" s="1" t="s">
        <v>18461</v>
      </c>
      <c r="N3860" t="s">
        <v>18623</v>
      </c>
      <c r="O3860" s="1">
        <f t="shared" si="182"/>
        <v>44.9</v>
      </c>
    </row>
    <row r="3861" spans="1:15">
      <c r="A3861" s="1" t="s">
        <v>15488</v>
      </c>
      <c r="B3861" t="s">
        <v>15515</v>
      </c>
      <c r="C3861" t="s">
        <v>11</v>
      </c>
      <c r="D3861" t="s">
        <v>14119</v>
      </c>
      <c r="E3861">
        <v>12</v>
      </c>
      <c r="F3861" t="s">
        <v>214</v>
      </c>
      <c r="G3861" t="s">
        <v>14</v>
      </c>
      <c r="H3861">
        <v>47</v>
      </c>
      <c r="I3861" s="2">
        <v>1.02</v>
      </c>
      <c r="J3861" t="str">
        <f t="shared" si="180"/>
        <v>MTALTO PARAGUAI</v>
      </c>
      <c r="L3861" t="str">
        <f t="shared" si="181"/>
        <v>BABARRA DO ROCHA</v>
      </c>
      <c r="M3861" s="1" t="s">
        <v>18461</v>
      </c>
      <c r="N3861" t="s">
        <v>18627</v>
      </c>
      <c r="O3861" s="1">
        <f t="shared" si="182"/>
        <v>31.6</v>
      </c>
    </row>
    <row r="3862" spans="1:15">
      <c r="A3862" s="1" t="s">
        <v>15488</v>
      </c>
      <c r="B3862" t="s">
        <v>15522</v>
      </c>
      <c r="C3862" t="s">
        <v>11</v>
      </c>
      <c r="D3862" t="s">
        <v>15523</v>
      </c>
      <c r="E3862">
        <v>45</v>
      </c>
      <c r="F3862" t="s">
        <v>26</v>
      </c>
      <c r="G3862" t="s">
        <v>14</v>
      </c>
      <c r="H3862">
        <v>1.79</v>
      </c>
      <c r="I3862" s="2">
        <v>45.83</v>
      </c>
      <c r="J3862" t="str">
        <f t="shared" si="180"/>
        <v>MTALTO TAQUARI</v>
      </c>
      <c r="L3862" t="str">
        <f t="shared" si="181"/>
        <v>BABARREIRAS</v>
      </c>
      <c r="M3862" s="1" t="s">
        <v>18461</v>
      </c>
      <c r="N3862" t="s">
        <v>18630</v>
      </c>
      <c r="O3862" s="1">
        <f t="shared" si="182"/>
        <v>33.47</v>
      </c>
    </row>
    <row r="3863" spans="1:15">
      <c r="A3863" s="1" t="s">
        <v>15488</v>
      </c>
      <c r="B3863" t="s">
        <v>15525</v>
      </c>
      <c r="C3863" t="s">
        <v>11</v>
      </c>
      <c r="D3863" t="s">
        <v>15526</v>
      </c>
      <c r="E3863">
        <v>11</v>
      </c>
      <c r="F3863" t="s">
        <v>21</v>
      </c>
      <c r="G3863" t="s">
        <v>14</v>
      </c>
      <c r="H3863">
        <v>1.246</v>
      </c>
      <c r="I3863" s="2">
        <v>30.07</v>
      </c>
      <c r="J3863" t="str">
        <f t="shared" si="180"/>
        <v>MTAPIACÁS</v>
      </c>
      <c r="L3863" t="str">
        <f t="shared" si="181"/>
        <v>BABARRO ALTO</v>
      </c>
      <c r="M3863" s="1" t="s">
        <v>18461</v>
      </c>
      <c r="N3863" t="s">
        <v>16504</v>
      </c>
      <c r="O3863" s="1">
        <f t="shared" si="182"/>
        <v>46.77</v>
      </c>
    </row>
    <row r="3864" spans="1:15">
      <c r="A3864" s="1" t="s">
        <v>15488</v>
      </c>
      <c r="B3864" t="s">
        <v>15525</v>
      </c>
      <c r="C3864" t="s">
        <v>11</v>
      </c>
      <c r="D3864" t="s">
        <v>15527</v>
      </c>
      <c r="E3864">
        <v>13</v>
      </c>
      <c r="F3864" t="s">
        <v>29</v>
      </c>
      <c r="G3864" t="s">
        <v>14</v>
      </c>
      <c r="H3864">
        <v>163</v>
      </c>
      <c r="I3864" s="2">
        <v>3.93</v>
      </c>
      <c r="J3864" t="str">
        <f t="shared" si="180"/>
        <v>MTAPIACÁS</v>
      </c>
      <c r="L3864" t="str">
        <f t="shared" si="181"/>
        <v>BABARROCAS</v>
      </c>
      <c r="M3864" s="1" t="s">
        <v>18461</v>
      </c>
      <c r="N3864" t="s">
        <v>18638</v>
      </c>
      <c r="O3864" s="1">
        <f t="shared" si="182"/>
        <v>22.76</v>
      </c>
    </row>
    <row r="3865" spans="1:15">
      <c r="A3865" s="1" t="s">
        <v>15488</v>
      </c>
      <c r="B3865" t="s">
        <v>15530</v>
      </c>
      <c r="C3865" t="s">
        <v>11</v>
      </c>
      <c r="D3865" t="s">
        <v>15532</v>
      </c>
      <c r="E3865">
        <v>14</v>
      </c>
      <c r="F3865" t="s">
        <v>56</v>
      </c>
      <c r="G3865" t="s">
        <v>14</v>
      </c>
      <c r="H3865">
        <v>919</v>
      </c>
      <c r="I3865" s="2">
        <v>40.29</v>
      </c>
      <c r="J3865" t="str">
        <f t="shared" si="180"/>
        <v>MTARAGUAIANA</v>
      </c>
      <c r="L3865" t="str">
        <f t="shared" si="181"/>
        <v>BABELMONTE</v>
      </c>
      <c r="M3865" s="1" t="s">
        <v>18461</v>
      </c>
      <c r="N3865" t="s">
        <v>8419</v>
      </c>
      <c r="O3865" s="1">
        <f t="shared" si="182"/>
        <v>46.03</v>
      </c>
    </row>
    <row r="3866" spans="1:15">
      <c r="A3866" s="1" t="s">
        <v>15488</v>
      </c>
      <c r="B3866" t="s">
        <v>15530</v>
      </c>
      <c r="C3866" t="s">
        <v>11</v>
      </c>
      <c r="D3866" t="s">
        <v>15534</v>
      </c>
      <c r="E3866">
        <v>12</v>
      </c>
      <c r="F3866" t="s">
        <v>214</v>
      </c>
      <c r="G3866" t="s">
        <v>14</v>
      </c>
      <c r="H3866">
        <v>350</v>
      </c>
      <c r="I3866" s="2">
        <v>15.34</v>
      </c>
      <c r="J3866" t="str">
        <f t="shared" si="180"/>
        <v>MTARAGUAIANA</v>
      </c>
      <c r="L3866" t="str">
        <f t="shared" si="181"/>
        <v>BABELO CAMPO</v>
      </c>
      <c r="M3866" s="1" t="s">
        <v>18461</v>
      </c>
      <c r="N3866" t="s">
        <v>18644</v>
      </c>
      <c r="O3866" s="1">
        <f t="shared" si="182"/>
        <v>37.83</v>
      </c>
    </row>
    <row r="3867" spans="1:15">
      <c r="A3867" s="1" t="s">
        <v>15488</v>
      </c>
      <c r="B3867" t="s">
        <v>15530</v>
      </c>
      <c r="C3867" t="s">
        <v>11</v>
      </c>
      <c r="D3867" t="s">
        <v>15531</v>
      </c>
      <c r="E3867">
        <v>45</v>
      </c>
      <c r="F3867" t="s">
        <v>26</v>
      </c>
      <c r="G3867" t="s">
        <v>14</v>
      </c>
      <c r="H3867">
        <v>61</v>
      </c>
      <c r="I3867" s="2">
        <v>2.67</v>
      </c>
      <c r="J3867" t="str">
        <f t="shared" si="180"/>
        <v>MTARAGUAIANA</v>
      </c>
      <c r="L3867" t="str">
        <f t="shared" si="181"/>
        <v>BABIRITINGA</v>
      </c>
      <c r="M3867" s="1" t="s">
        <v>18461</v>
      </c>
      <c r="N3867" t="s">
        <v>18650</v>
      </c>
      <c r="O3867" s="1">
        <f t="shared" si="182"/>
        <v>26.32</v>
      </c>
    </row>
    <row r="3868" spans="1:15">
      <c r="A3868" s="1" t="s">
        <v>15488</v>
      </c>
      <c r="B3868" t="s">
        <v>15538</v>
      </c>
      <c r="C3868" t="s">
        <v>11</v>
      </c>
      <c r="D3868" t="s">
        <v>15539</v>
      </c>
      <c r="E3868">
        <v>15</v>
      </c>
      <c r="F3868" t="s">
        <v>18</v>
      </c>
      <c r="G3868" t="s">
        <v>14</v>
      </c>
      <c r="H3868">
        <v>3.863</v>
      </c>
      <c r="I3868" s="2">
        <v>44.35</v>
      </c>
      <c r="J3868" t="str">
        <f t="shared" si="180"/>
        <v>MTARAPUTANGA</v>
      </c>
      <c r="L3868" t="str">
        <f t="shared" si="181"/>
        <v>BABOA NOVA</v>
      </c>
      <c r="M3868" s="1" t="s">
        <v>18461</v>
      </c>
      <c r="N3868" t="s">
        <v>18654</v>
      </c>
      <c r="O3868" s="1">
        <f t="shared" si="182"/>
        <v>29.16</v>
      </c>
    </row>
    <row r="3869" spans="1:15">
      <c r="A3869" s="1" t="s">
        <v>15488</v>
      </c>
      <c r="B3869" t="s">
        <v>15541</v>
      </c>
      <c r="C3869" t="s">
        <v>11</v>
      </c>
      <c r="D3869" t="s">
        <v>15543</v>
      </c>
      <c r="E3869">
        <v>15</v>
      </c>
      <c r="F3869" t="s">
        <v>18</v>
      </c>
      <c r="G3869" t="s">
        <v>14</v>
      </c>
      <c r="H3869">
        <v>1.276</v>
      </c>
      <c r="I3869" s="2">
        <v>33.590000000000003</v>
      </c>
      <c r="J3869" t="str">
        <f t="shared" si="180"/>
        <v>MTARENÁPOLIS</v>
      </c>
      <c r="L3869" t="str">
        <f t="shared" si="181"/>
        <v>BABOA VISTA DO TUPIM</v>
      </c>
      <c r="M3869" s="1" t="s">
        <v>18461</v>
      </c>
      <c r="N3869" t="s">
        <v>18662</v>
      </c>
      <c r="O3869" s="1">
        <f t="shared" si="182"/>
        <v>42.17</v>
      </c>
    </row>
    <row r="3870" spans="1:15">
      <c r="A3870" s="1" t="s">
        <v>15488</v>
      </c>
      <c r="B3870" t="s">
        <v>15544</v>
      </c>
      <c r="C3870" t="s">
        <v>11</v>
      </c>
      <c r="D3870" t="s">
        <v>15545</v>
      </c>
      <c r="E3870">
        <v>22</v>
      </c>
      <c r="F3870" t="s">
        <v>151</v>
      </c>
      <c r="G3870" t="s">
        <v>14</v>
      </c>
      <c r="H3870">
        <v>4.3230000000000004</v>
      </c>
      <c r="I3870" s="2">
        <v>45.91</v>
      </c>
      <c r="J3870" t="str">
        <f t="shared" si="180"/>
        <v>MTARIPUANÃ</v>
      </c>
      <c r="L3870" t="str">
        <f t="shared" si="181"/>
        <v>BABOM JESUS DA LAPA</v>
      </c>
      <c r="M3870" s="1" t="s">
        <v>18461</v>
      </c>
      <c r="N3870" t="s">
        <v>18666</v>
      </c>
      <c r="O3870" s="1">
        <f t="shared" si="182"/>
        <v>48.04</v>
      </c>
    </row>
    <row r="3871" spans="1:15">
      <c r="A3871" s="1" t="s">
        <v>15488</v>
      </c>
      <c r="B3871" t="s">
        <v>15547</v>
      </c>
      <c r="C3871" t="s">
        <v>11</v>
      </c>
      <c r="D3871" t="s">
        <v>15548</v>
      </c>
      <c r="E3871">
        <v>40</v>
      </c>
      <c r="F3871" t="s">
        <v>13</v>
      </c>
      <c r="G3871" t="s">
        <v>14</v>
      </c>
      <c r="H3871">
        <v>1.607</v>
      </c>
      <c r="I3871" s="2">
        <v>32.43</v>
      </c>
      <c r="J3871" t="str">
        <f t="shared" si="180"/>
        <v>MTBARÃO DE MELGAÇO</v>
      </c>
      <c r="L3871" t="str">
        <f t="shared" si="181"/>
        <v>BABOM JESUS DA SERRA</v>
      </c>
      <c r="M3871" s="1" t="s">
        <v>18461</v>
      </c>
      <c r="N3871" t="s">
        <v>18669</v>
      </c>
      <c r="O3871" s="1">
        <f t="shared" si="182"/>
        <v>38.090000000000003</v>
      </c>
    </row>
    <row r="3872" spans="1:15">
      <c r="A3872" s="1" t="s">
        <v>15488</v>
      </c>
      <c r="B3872" t="s">
        <v>15547</v>
      </c>
      <c r="C3872" t="s">
        <v>11</v>
      </c>
      <c r="D3872" t="s">
        <v>15550</v>
      </c>
      <c r="E3872">
        <v>22</v>
      </c>
      <c r="F3872" t="s">
        <v>151</v>
      </c>
      <c r="G3872" t="s">
        <v>14</v>
      </c>
      <c r="H3872">
        <v>1.167</v>
      </c>
      <c r="I3872" s="2">
        <v>23.55</v>
      </c>
      <c r="J3872" t="str">
        <f t="shared" si="180"/>
        <v>MTBARÃO DE MELGAÇO</v>
      </c>
      <c r="L3872" t="str">
        <f t="shared" si="181"/>
        <v>BABONINAL</v>
      </c>
      <c r="M3872" s="1" t="s">
        <v>18461</v>
      </c>
      <c r="N3872" t="s">
        <v>18672</v>
      </c>
      <c r="O3872" s="1">
        <f t="shared" si="182"/>
        <v>43.3</v>
      </c>
    </row>
    <row r="3873" spans="1:15">
      <c r="A3873" s="1" t="s">
        <v>15488</v>
      </c>
      <c r="B3873" t="s">
        <v>15547</v>
      </c>
      <c r="C3873" t="s">
        <v>11</v>
      </c>
      <c r="D3873" t="s">
        <v>15549</v>
      </c>
      <c r="E3873">
        <v>33</v>
      </c>
      <c r="F3873" t="s">
        <v>108</v>
      </c>
      <c r="G3873" t="s">
        <v>14</v>
      </c>
      <c r="H3873">
        <v>84</v>
      </c>
      <c r="I3873" s="2">
        <v>1.69</v>
      </c>
      <c r="J3873" t="str">
        <f t="shared" si="180"/>
        <v>MTBARÃO DE MELGAÇO</v>
      </c>
      <c r="L3873" t="str">
        <f t="shared" si="181"/>
        <v>BABONITO</v>
      </c>
      <c r="M3873" s="1" t="s">
        <v>18461</v>
      </c>
      <c r="N3873" t="s">
        <v>13852</v>
      </c>
      <c r="O3873" s="1">
        <f t="shared" si="182"/>
        <v>37.36</v>
      </c>
    </row>
    <row r="3874" spans="1:15">
      <c r="A3874" s="1" t="s">
        <v>15488</v>
      </c>
      <c r="B3874" t="s">
        <v>15553</v>
      </c>
      <c r="C3874" t="s">
        <v>11</v>
      </c>
      <c r="D3874" t="s">
        <v>15558</v>
      </c>
      <c r="E3874">
        <v>11</v>
      </c>
      <c r="F3874" t="s">
        <v>21</v>
      </c>
      <c r="G3874" t="s">
        <v>14</v>
      </c>
      <c r="H3874">
        <v>5.149</v>
      </c>
      <c r="I3874" s="2">
        <v>30.16</v>
      </c>
      <c r="J3874" t="str">
        <f t="shared" si="180"/>
        <v>MTBARRA DO BUGRES</v>
      </c>
      <c r="L3874" t="str">
        <f t="shared" si="181"/>
        <v>BABOQUIRA</v>
      </c>
      <c r="M3874" s="1" t="s">
        <v>18461</v>
      </c>
      <c r="N3874" t="s">
        <v>18678</v>
      </c>
      <c r="O3874" s="1">
        <f t="shared" si="182"/>
        <v>47.71</v>
      </c>
    </row>
    <row r="3875" spans="1:15">
      <c r="A3875" s="1" t="s">
        <v>15488</v>
      </c>
      <c r="B3875" t="s">
        <v>15553</v>
      </c>
      <c r="C3875" t="s">
        <v>11</v>
      </c>
      <c r="D3875" t="s">
        <v>15554</v>
      </c>
      <c r="E3875">
        <v>13</v>
      </c>
      <c r="F3875" t="s">
        <v>29</v>
      </c>
      <c r="G3875" t="s">
        <v>14</v>
      </c>
      <c r="H3875">
        <v>3.7170000000000001</v>
      </c>
      <c r="I3875" s="2">
        <v>21.77</v>
      </c>
      <c r="J3875" t="str">
        <f t="shared" si="180"/>
        <v>MTBARRA DO BUGRES</v>
      </c>
      <c r="L3875" t="str">
        <f t="shared" si="181"/>
        <v>BABOTUPORÃ</v>
      </c>
      <c r="M3875" s="1" t="s">
        <v>18461</v>
      </c>
      <c r="N3875" t="s">
        <v>18681</v>
      </c>
      <c r="O3875" s="1">
        <f t="shared" si="182"/>
        <v>46.65</v>
      </c>
    </row>
    <row r="3876" spans="1:15">
      <c r="A3876" s="1" t="s">
        <v>15488</v>
      </c>
      <c r="B3876" t="s">
        <v>15553</v>
      </c>
      <c r="C3876" t="s">
        <v>11</v>
      </c>
      <c r="D3876" t="s">
        <v>15556</v>
      </c>
      <c r="E3876">
        <v>17</v>
      </c>
      <c r="F3876" t="s">
        <v>122</v>
      </c>
      <c r="G3876" t="s">
        <v>14</v>
      </c>
      <c r="H3876">
        <v>1.399</v>
      </c>
      <c r="I3876" s="2">
        <v>8.1999999999999993</v>
      </c>
      <c r="J3876" t="str">
        <f t="shared" si="180"/>
        <v>MTBARRA DO BUGRES</v>
      </c>
      <c r="L3876" t="str">
        <f t="shared" si="181"/>
        <v>BABREJÕES</v>
      </c>
      <c r="M3876" s="1" t="s">
        <v>18461</v>
      </c>
      <c r="N3876" t="s">
        <v>18684</v>
      </c>
      <c r="O3876" s="1">
        <f t="shared" si="182"/>
        <v>4.6500000000000004</v>
      </c>
    </row>
    <row r="3877" spans="1:15">
      <c r="A3877" s="1" t="s">
        <v>15488</v>
      </c>
      <c r="B3877" t="s">
        <v>15553</v>
      </c>
      <c r="C3877" t="s">
        <v>11</v>
      </c>
      <c r="D3877" t="s">
        <v>15557</v>
      </c>
      <c r="E3877">
        <v>20</v>
      </c>
      <c r="F3877" t="s">
        <v>238</v>
      </c>
      <c r="G3877" t="s">
        <v>14</v>
      </c>
      <c r="H3877">
        <v>65</v>
      </c>
      <c r="I3877" s="2">
        <v>0.38</v>
      </c>
      <c r="J3877" t="str">
        <f t="shared" si="180"/>
        <v>MTBARRA DO BUGRES</v>
      </c>
      <c r="L3877" t="str">
        <f t="shared" si="181"/>
        <v>BABREJOLÂNDIA</v>
      </c>
      <c r="M3877" s="1" t="s">
        <v>18461</v>
      </c>
      <c r="N3877" t="s">
        <v>18689</v>
      </c>
      <c r="O3877" s="1">
        <f t="shared" si="182"/>
        <v>47.12</v>
      </c>
    </row>
    <row r="3878" spans="1:15">
      <c r="A3878" s="1" t="s">
        <v>15488</v>
      </c>
      <c r="B3878" t="s">
        <v>15560</v>
      </c>
      <c r="C3878" t="s">
        <v>11</v>
      </c>
      <c r="D3878" t="s">
        <v>15564</v>
      </c>
      <c r="E3878">
        <v>65</v>
      </c>
      <c r="F3878" t="s">
        <v>169</v>
      </c>
      <c r="G3878" t="s">
        <v>14</v>
      </c>
      <c r="H3878">
        <v>10.773</v>
      </c>
      <c r="I3878" s="2">
        <v>36.74</v>
      </c>
      <c r="J3878" t="str">
        <f t="shared" si="180"/>
        <v>MTBARRA DO GARÇAS</v>
      </c>
      <c r="L3878" t="str">
        <f t="shared" si="181"/>
        <v>BABROTAS DE MACAÚBAS</v>
      </c>
      <c r="M3878" s="1" t="s">
        <v>18461</v>
      </c>
      <c r="N3878" t="s">
        <v>18692</v>
      </c>
      <c r="O3878" s="1">
        <f t="shared" si="182"/>
        <v>47.22</v>
      </c>
    </row>
    <row r="3879" spans="1:15">
      <c r="A3879" s="1" t="s">
        <v>15488</v>
      </c>
      <c r="B3879" t="s">
        <v>15560</v>
      </c>
      <c r="C3879" t="s">
        <v>11</v>
      </c>
      <c r="D3879" t="s">
        <v>15561</v>
      </c>
      <c r="E3879">
        <v>15</v>
      </c>
      <c r="F3879" t="s">
        <v>18</v>
      </c>
      <c r="G3879" t="s">
        <v>14</v>
      </c>
      <c r="H3879">
        <v>3.7010000000000001</v>
      </c>
      <c r="I3879" s="2">
        <v>12.62</v>
      </c>
      <c r="J3879" t="str">
        <f t="shared" si="180"/>
        <v>MTBARRA DO GARÇAS</v>
      </c>
      <c r="L3879" t="str">
        <f t="shared" si="181"/>
        <v>BABRUMADO</v>
      </c>
      <c r="M3879" s="1" t="s">
        <v>18461</v>
      </c>
      <c r="N3879" t="s">
        <v>18696</v>
      </c>
      <c r="O3879" s="1">
        <f t="shared" si="182"/>
        <v>41.9</v>
      </c>
    </row>
    <row r="3880" spans="1:15">
      <c r="A3880" s="1" t="s">
        <v>15488</v>
      </c>
      <c r="B3880" t="s">
        <v>15566</v>
      </c>
      <c r="C3880" t="s">
        <v>11</v>
      </c>
      <c r="D3880" t="s">
        <v>15569</v>
      </c>
      <c r="E3880">
        <v>43</v>
      </c>
      <c r="F3880" t="s">
        <v>199</v>
      </c>
      <c r="G3880" t="s">
        <v>14</v>
      </c>
      <c r="H3880">
        <v>49</v>
      </c>
      <c r="I3880" s="2">
        <v>3.27</v>
      </c>
      <c r="J3880" t="str">
        <f t="shared" si="180"/>
        <v>MTBOM JESUS DO ARAGUAIA</v>
      </c>
      <c r="L3880" t="str">
        <f t="shared" si="181"/>
        <v>BABUERAREMA</v>
      </c>
      <c r="M3880" s="1" t="s">
        <v>18461</v>
      </c>
      <c r="N3880" t="s">
        <v>18701</v>
      </c>
      <c r="O3880" s="1">
        <f t="shared" si="182"/>
        <v>31.7</v>
      </c>
    </row>
    <row r="3881" spans="1:15">
      <c r="A3881" s="1" t="s">
        <v>15488</v>
      </c>
      <c r="B3881" t="s">
        <v>15570</v>
      </c>
      <c r="C3881" t="s">
        <v>11</v>
      </c>
      <c r="D3881" t="s">
        <v>15572</v>
      </c>
      <c r="E3881">
        <v>11</v>
      </c>
      <c r="F3881" t="s">
        <v>21</v>
      </c>
      <c r="G3881" t="s">
        <v>14</v>
      </c>
      <c r="H3881">
        <v>3.0539999999999998</v>
      </c>
      <c r="I3881" s="2">
        <v>44.81</v>
      </c>
      <c r="J3881" t="str">
        <f t="shared" si="180"/>
        <v>MTBRASNORTE</v>
      </c>
      <c r="L3881" t="str">
        <f t="shared" si="181"/>
        <v>BABURITIRAMA</v>
      </c>
      <c r="M3881" s="1" t="s">
        <v>18461</v>
      </c>
      <c r="N3881" t="s">
        <v>18705</v>
      </c>
      <c r="O3881" s="1">
        <f t="shared" si="182"/>
        <v>38.4</v>
      </c>
    </row>
    <row r="3882" spans="1:15">
      <c r="A3882" s="1" t="s">
        <v>15488</v>
      </c>
      <c r="B3882" t="s">
        <v>15570</v>
      </c>
      <c r="C3882" t="s">
        <v>11</v>
      </c>
      <c r="D3882" t="s">
        <v>15574</v>
      </c>
      <c r="E3882">
        <v>40</v>
      </c>
      <c r="F3882" t="s">
        <v>13</v>
      </c>
      <c r="G3882" t="s">
        <v>14</v>
      </c>
      <c r="H3882">
        <v>289</v>
      </c>
      <c r="I3882" s="2">
        <v>4.24</v>
      </c>
      <c r="J3882" t="str">
        <f t="shared" si="180"/>
        <v>MTBRASNORTE</v>
      </c>
      <c r="L3882" t="str">
        <f t="shared" si="181"/>
        <v>BACAATIBA</v>
      </c>
      <c r="M3882" s="1" t="s">
        <v>18461</v>
      </c>
      <c r="N3882" t="s">
        <v>18709</v>
      </c>
      <c r="O3882" s="1">
        <f t="shared" si="182"/>
        <v>49.04</v>
      </c>
    </row>
    <row r="3883" spans="1:15">
      <c r="A3883" s="1" t="s">
        <v>15488</v>
      </c>
      <c r="B3883" t="s">
        <v>15575</v>
      </c>
      <c r="C3883" t="s">
        <v>11</v>
      </c>
      <c r="D3883" t="s">
        <v>15578</v>
      </c>
      <c r="E3883">
        <v>25</v>
      </c>
      <c r="F3883" t="s">
        <v>89</v>
      </c>
      <c r="G3883" t="s">
        <v>14</v>
      </c>
      <c r="H3883">
        <v>20.821000000000002</v>
      </c>
      <c r="I3883" s="2">
        <v>48.03</v>
      </c>
      <c r="J3883" t="str">
        <f t="shared" si="180"/>
        <v>MTCÁCERES</v>
      </c>
      <c r="L3883" t="str">
        <f t="shared" si="181"/>
        <v>BACABACEIRAS DO PARAGUAÇU</v>
      </c>
      <c r="M3883" s="1" t="s">
        <v>18461</v>
      </c>
      <c r="N3883" t="s">
        <v>18712</v>
      </c>
      <c r="O3883" s="1">
        <f t="shared" si="182"/>
        <v>47.15</v>
      </c>
    </row>
    <row r="3884" spans="1:15">
      <c r="A3884" s="1" t="s">
        <v>15488</v>
      </c>
      <c r="B3884" t="s">
        <v>15575</v>
      </c>
      <c r="C3884" t="s">
        <v>11</v>
      </c>
      <c r="D3884" t="s">
        <v>15576</v>
      </c>
      <c r="E3884">
        <v>20</v>
      </c>
      <c r="F3884" t="s">
        <v>238</v>
      </c>
      <c r="G3884" t="s">
        <v>14</v>
      </c>
      <c r="H3884">
        <v>1.1879999999999999</v>
      </c>
      <c r="I3884" s="2">
        <v>2.74</v>
      </c>
      <c r="J3884" t="str">
        <f t="shared" si="180"/>
        <v>MTCÁCERES</v>
      </c>
      <c r="L3884" t="str">
        <f t="shared" si="181"/>
        <v>BACACHOEIRA</v>
      </c>
      <c r="M3884" s="1" t="s">
        <v>18461</v>
      </c>
      <c r="N3884" t="s">
        <v>18715</v>
      </c>
      <c r="O3884" s="1">
        <f t="shared" si="182"/>
        <v>12.96</v>
      </c>
    </row>
    <row r="3885" spans="1:15">
      <c r="A3885" s="1" t="s">
        <v>15488</v>
      </c>
      <c r="B3885" t="s">
        <v>15579</v>
      </c>
      <c r="C3885" t="s">
        <v>11</v>
      </c>
      <c r="D3885" t="s">
        <v>15582</v>
      </c>
      <c r="E3885">
        <v>45</v>
      </c>
      <c r="F3885" t="s">
        <v>26</v>
      </c>
      <c r="G3885" t="s">
        <v>14</v>
      </c>
      <c r="H3885">
        <v>1.071</v>
      </c>
      <c r="I3885" s="2">
        <v>24.86</v>
      </c>
      <c r="J3885" t="str">
        <f t="shared" si="180"/>
        <v>MTCAMPINÁPOLIS</v>
      </c>
      <c r="L3885" t="str">
        <f t="shared" si="181"/>
        <v>BACACULÉ</v>
      </c>
      <c r="M3885" s="1" t="s">
        <v>18461</v>
      </c>
      <c r="N3885" t="s">
        <v>18721</v>
      </c>
      <c r="O3885" s="1">
        <f t="shared" si="182"/>
        <v>44.93</v>
      </c>
    </row>
    <row r="3886" spans="1:15">
      <c r="A3886" s="1" t="s">
        <v>15488</v>
      </c>
      <c r="B3886" t="s">
        <v>15584</v>
      </c>
      <c r="C3886" t="s">
        <v>11</v>
      </c>
      <c r="D3886" t="s">
        <v>15590</v>
      </c>
      <c r="E3886">
        <v>14</v>
      </c>
      <c r="F3886" t="s">
        <v>56</v>
      </c>
      <c r="G3886" t="s">
        <v>14</v>
      </c>
      <c r="H3886">
        <v>3.6709999999999998</v>
      </c>
      <c r="I3886" s="2">
        <v>30.23</v>
      </c>
      <c r="J3886" t="str">
        <f t="shared" si="180"/>
        <v>MTCAMPO NOVO DO PARECIS</v>
      </c>
      <c r="L3886" t="str">
        <f t="shared" si="181"/>
        <v>BACAEM</v>
      </c>
      <c r="M3886" s="1" t="s">
        <v>18461</v>
      </c>
      <c r="N3886" t="s">
        <v>18724</v>
      </c>
      <c r="O3886" s="1">
        <f t="shared" si="182"/>
        <v>38.979999999999997</v>
      </c>
    </row>
    <row r="3887" spans="1:15">
      <c r="A3887" s="1" t="s">
        <v>15488</v>
      </c>
      <c r="B3887" t="s">
        <v>15584</v>
      </c>
      <c r="C3887" t="s">
        <v>11</v>
      </c>
      <c r="D3887" t="s">
        <v>15587</v>
      </c>
      <c r="E3887">
        <v>25</v>
      </c>
      <c r="F3887" t="s">
        <v>89</v>
      </c>
      <c r="G3887" t="s">
        <v>14</v>
      </c>
      <c r="H3887">
        <v>2.8450000000000002</v>
      </c>
      <c r="I3887" s="2">
        <v>23.43</v>
      </c>
      <c r="J3887" t="str">
        <f t="shared" si="180"/>
        <v>MTCAMPO NOVO DO PARECIS</v>
      </c>
      <c r="L3887" t="str">
        <f t="shared" si="181"/>
        <v>BACAETANOS</v>
      </c>
      <c r="M3887" s="1" t="s">
        <v>18461</v>
      </c>
      <c r="N3887" t="s">
        <v>18728</v>
      </c>
      <c r="O3887" s="1">
        <f t="shared" si="182"/>
        <v>6.05</v>
      </c>
    </row>
    <row r="3888" spans="1:15">
      <c r="A3888" s="1" t="s">
        <v>15488</v>
      </c>
      <c r="B3888" t="s">
        <v>15584</v>
      </c>
      <c r="C3888" t="s">
        <v>11</v>
      </c>
      <c r="D3888" t="s">
        <v>15586</v>
      </c>
      <c r="E3888">
        <v>13</v>
      </c>
      <c r="F3888" t="s">
        <v>29</v>
      </c>
      <c r="G3888" t="s">
        <v>14</v>
      </c>
      <c r="H3888">
        <v>591</v>
      </c>
      <c r="I3888" s="2">
        <v>4.87</v>
      </c>
      <c r="J3888" t="str">
        <f t="shared" si="180"/>
        <v>MTCAMPO NOVO DO PARECIS</v>
      </c>
      <c r="L3888" t="str">
        <f t="shared" si="181"/>
        <v>BACAETITÉ</v>
      </c>
      <c r="M3888" s="1" t="s">
        <v>18461</v>
      </c>
      <c r="N3888" t="s">
        <v>18732</v>
      </c>
      <c r="O3888" s="1">
        <f t="shared" si="182"/>
        <v>46.41</v>
      </c>
    </row>
    <row r="3889" spans="1:15">
      <c r="A3889" s="1" t="s">
        <v>15488</v>
      </c>
      <c r="B3889" t="s">
        <v>15584</v>
      </c>
      <c r="C3889" t="s">
        <v>11</v>
      </c>
      <c r="D3889" t="s">
        <v>15585</v>
      </c>
      <c r="E3889">
        <v>12</v>
      </c>
      <c r="F3889" t="s">
        <v>214</v>
      </c>
      <c r="G3889" t="s">
        <v>14</v>
      </c>
      <c r="H3889">
        <v>159</v>
      </c>
      <c r="I3889" s="2">
        <v>1.31</v>
      </c>
      <c r="J3889" t="str">
        <f t="shared" si="180"/>
        <v>MTCAMPO NOVO DO PARECIS</v>
      </c>
      <c r="L3889" t="str">
        <f t="shared" si="181"/>
        <v>BACAFARNAUM</v>
      </c>
      <c r="M3889" s="1" t="s">
        <v>18461</v>
      </c>
      <c r="N3889" t="s">
        <v>18735</v>
      </c>
      <c r="O3889" s="1">
        <f t="shared" si="182"/>
        <v>41.65</v>
      </c>
    </row>
    <row r="3890" spans="1:15">
      <c r="A3890" s="1" t="s">
        <v>15488</v>
      </c>
      <c r="B3890" t="s">
        <v>15591</v>
      </c>
      <c r="C3890" t="s">
        <v>11</v>
      </c>
      <c r="D3890" t="s">
        <v>15593</v>
      </c>
      <c r="E3890">
        <v>25</v>
      </c>
      <c r="F3890" t="s">
        <v>89</v>
      </c>
      <c r="G3890" t="s">
        <v>14</v>
      </c>
      <c r="H3890">
        <v>8.7880000000000003</v>
      </c>
      <c r="I3890" s="2">
        <v>48.71</v>
      </c>
      <c r="J3890" t="str">
        <f t="shared" si="180"/>
        <v>MTCAMPO VERDE</v>
      </c>
      <c r="L3890" t="str">
        <f t="shared" si="181"/>
        <v>BACAIRU</v>
      </c>
      <c r="M3890" s="1" t="s">
        <v>18461</v>
      </c>
      <c r="N3890" t="s">
        <v>18738</v>
      </c>
      <c r="O3890" s="1">
        <f t="shared" si="182"/>
        <v>28.08</v>
      </c>
    </row>
    <row r="3891" spans="1:15">
      <c r="A3891" s="1" t="s">
        <v>15488</v>
      </c>
      <c r="B3891" t="s">
        <v>15594</v>
      </c>
      <c r="C3891" t="s">
        <v>11</v>
      </c>
      <c r="D3891" t="s">
        <v>15596</v>
      </c>
      <c r="E3891">
        <v>25</v>
      </c>
      <c r="F3891" t="s">
        <v>89</v>
      </c>
      <c r="G3891" t="s">
        <v>14</v>
      </c>
      <c r="H3891">
        <v>1.55</v>
      </c>
      <c r="I3891" s="2">
        <v>48.29</v>
      </c>
      <c r="J3891" t="str">
        <f t="shared" si="180"/>
        <v>MTCAMPOS DE JÚLIO</v>
      </c>
      <c r="L3891" t="str">
        <f t="shared" si="181"/>
        <v>BACALDEIRÃO GRANDE</v>
      </c>
      <c r="M3891" s="1" t="s">
        <v>18461</v>
      </c>
      <c r="N3891" t="s">
        <v>18745</v>
      </c>
      <c r="O3891" s="1">
        <f t="shared" si="182"/>
        <v>46.8</v>
      </c>
    </row>
    <row r="3892" spans="1:15">
      <c r="A3892" s="1" t="s">
        <v>15488</v>
      </c>
      <c r="B3892" t="s">
        <v>15597</v>
      </c>
      <c r="C3892" t="s">
        <v>11</v>
      </c>
      <c r="D3892" t="s">
        <v>15598</v>
      </c>
      <c r="E3892">
        <v>22</v>
      </c>
      <c r="F3892" t="s">
        <v>151</v>
      </c>
      <c r="G3892" t="s">
        <v>14</v>
      </c>
      <c r="H3892">
        <v>1.3320000000000001</v>
      </c>
      <c r="I3892" s="2">
        <v>48.37</v>
      </c>
      <c r="J3892" t="str">
        <f t="shared" si="180"/>
        <v>MTCANABRAVA DO NORTE</v>
      </c>
      <c r="L3892" t="str">
        <f t="shared" si="181"/>
        <v>BACAMACAN</v>
      </c>
      <c r="M3892" s="1" t="s">
        <v>18461</v>
      </c>
      <c r="N3892" t="s">
        <v>18748</v>
      </c>
      <c r="O3892" s="1">
        <f t="shared" si="182"/>
        <v>29.29</v>
      </c>
    </row>
    <row r="3893" spans="1:15">
      <c r="A3893" s="1" t="s">
        <v>15488</v>
      </c>
      <c r="B3893" t="s">
        <v>15601</v>
      </c>
      <c r="C3893" t="s">
        <v>11</v>
      </c>
      <c r="D3893" t="s">
        <v>15602</v>
      </c>
      <c r="E3893">
        <v>11</v>
      </c>
      <c r="F3893" t="s">
        <v>21</v>
      </c>
      <c r="G3893" t="s">
        <v>14</v>
      </c>
      <c r="H3893">
        <v>4.7160000000000002</v>
      </c>
      <c r="I3893" s="2">
        <v>47.86</v>
      </c>
      <c r="J3893" t="str">
        <f t="shared" si="180"/>
        <v>MTCANARANA</v>
      </c>
      <c r="L3893" t="str">
        <f t="shared" si="181"/>
        <v>BACAMAÇARI</v>
      </c>
      <c r="M3893" s="1" t="s">
        <v>18461</v>
      </c>
      <c r="N3893" t="s">
        <v>18754</v>
      </c>
      <c r="O3893" s="1">
        <f t="shared" si="182"/>
        <v>22.79</v>
      </c>
    </row>
    <row r="3894" spans="1:15">
      <c r="A3894" s="1" t="s">
        <v>15488</v>
      </c>
      <c r="B3894" t="s">
        <v>15604</v>
      </c>
      <c r="C3894" t="s">
        <v>11</v>
      </c>
      <c r="D3894" t="s">
        <v>15605</v>
      </c>
      <c r="E3894">
        <v>15</v>
      </c>
      <c r="F3894" t="s">
        <v>18</v>
      </c>
      <c r="G3894" t="s">
        <v>14</v>
      </c>
      <c r="H3894">
        <v>2.3450000000000002</v>
      </c>
      <c r="I3894" s="2">
        <v>42.44</v>
      </c>
      <c r="J3894" t="str">
        <f t="shared" si="180"/>
        <v>MTCARLINDA</v>
      </c>
      <c r="L3894" t="str">
        <f t="shared" si="181"/>
        <v>BACAMAMU</v>
      </c>
      <c r="M3894" s="1" t="s">
        <v>18461</v>
      </c>
      <c r="N3894" t="s">
        <v>18760</v>
      </c>
      <c r="O3894" s="1">
        <f t="shared" si="182"/>
        <v>32.85</v>
      </c>
    </row>
    <row r="3895" spans="1:15">
      <c r="A3895" s="1" t="s">
        <v>15488</v>
      </c>
      <c r="B3895" t="s">
        <v>15609</v>
      </c>
      <c r="C3895" t="s">
        <v>11</v>
      </c>
      <c r="D3895" t="s">
        <v>15611</v>
      </c>
      <c r="E3895">
        <v>22</v>
      </c>
      <c r="F3895" t="s">
        <v>151</v>
      </c>
      <c r="G3895" t="s">
        <v>14</v>
      </c>
      <c r="H3895">
        <v>1.2210000000000001</v>
      </c>
      <c r="I3895" s="2">
        <v>28.46</v>
      </c>
      <c r="J3895" t="str">
        <f t="shared" si="180"/>
        <v>MTCASTANHEIRA</v>
      </c>
      <c r="L3895" t="str">
        <f t="shared" si="181"/>
        <v>BACAMPO ALEGRE DE LOURDES</v>
      </c>
      <c r="M3895" s="1" t="s">
        <v>18461</v>
      </c>
      <c r="N3895" t="s">
        <v>18765</v>
      </c>
      <c r="O3895" s="1">
        <f t="shared" si="182"/>
        <v>48.71</v>
      </c>
    </row>
    <row r="3896" spans="1:15">
      <c r="A3896" s="1" t="s">
        <v>15488</v>
      </c>
      <c r="B3896" t="s">
        <v>15609</v>
      </c>
      <c r="C3896" t="s">
        <v>11</v>
      </c>
      <c r="D3896" t="s">
        <v>15615</v>
      </c>
      <c r="E3896">
        <v>23</v>
      </c>
      <c r="F3896" t="s">
        <v>53</v>
      </c>
      <c r="G3896" t="s">
        <v>14</v>
      </c>
      <c r="H3896">
        <v>709</v>
      </c>
      <c r="I3896" s="2">
        <v>16.53</v>
      </c>
      <c r="J3896" t="str">
        <f t="shared" si="180"/>
        <v>MTCASTANHEIRA</v>
      </c>
      <c r="L3896" t="str">
        <f t="shared" si="181"/>
        <v>BACAMPO FORMOSO</v>
      </c>
      <c r="M3896" s="1" t="s">
        <v>18461</v>
      </c>
      <c r="N3896" t="s">
        <v>18768</v>
      </c>
      <c r="O3896" s="1">
        <f t="shared" si="182"/>
        <v>47.53</v>
      </c>
    </row>
    <row r="3897" spans="1:15">
      <c r="A3897" s="1" t="s">
        <v>15488</v>
      </c>
      <c r="B3897" t="s">
        <v>15609</v>
      </c>
      <c r="C3897" t="s">
        <v>11</v>
      </c>
      <c r="D3897" t="s">
        <v>15610</v>
      </c>
      <c r="E3897">
        <v>13</v>
      </c>
      <c r="F3897" t="s">
        <v>29</v>
      </c>
      <c r="G3897" t="s">
        <v>14</v>
      </c>
      <c r="H3897">
        <v>458</v>
      </c>
      <c r="I3897" s="2">
        <v>10.68</v>
      </c>
      <c r="J3897" t="str">
        <f t="shared" si="180"/>
        <v>MTCASTANHEIRA</v>
      </c>
      <c r="L3897" t="str">
        <f t="shared" si="181"/>
        <v>BACANÁPOLIS</v>
      </c>
      <c r="M3897" s="1" t="s">
        <v>18461</v>
      </c>
      <c r="N3897" t="s">
        <v>18772</v>
      </c>
      <c r="O3897" s="1">
        <f t="shared" si="182"/>
        <v>50</v>
      </c>
    </row>
    <row r="3898" spans="1:15">
      <c r="A3898" s="1" t="s">
        <v>15488</v>
      </c>
      <c r="B3898" t="s">
        <v>15617</v>
      </c>
      <c r="C3898" t="s">
        <v>11</v>
      </c>
      <c r="D3898" t="s">
        <v>15619</v>
      </c>
      <c r="E3898">
        <v>22</v>
      </c>
      <c r="F3898" t="s">
        <v>151</v>
      </c>
      <c r="G3898" t="s">
        <v>14</v>
      </c>
      <c r="H3898">
        <v>4.7750000000000004</v>
      </c>
      <c r="I3898" s="2">
        <v>43.97</v>
      </c>
      <c r="J3898" t="str">
        <f t="shared" si="180"/>
        <v>MTCHAPADA DOS GUIMARÃES</v>
      </c>
      <c r="L3898" t="str">
        <f t="shared" si="181"/>
        <v>BACANARANA</v>
      </c>
      <c r="M3898" s="1" t="s">
        <v>18461</v>
      </c>
      <c r="N3898" t="s">
        <v>15601</v>
      </c>
      <c r="O3898" s="1">
        <f t="shared" si="182"/>
        <v>46.03</v>
      </c>
    </row>
    <row r="3899" spans="1:15">
      <c r="A3899" s="1" t="s">
        <v>15488</v>
      </c>
      <c r="B3899" t="s">
        <v>15620</v>
      </c>
      <c r="C3899" t="s">
        <v>11</v>
      </c>
      <c r="D3899" t="s">
        <v>15621</v>
      </c>
      <c r="E3899">
        <v>45</v>
      </c>
      <c r="F3899" t="s">
        <v>26</v>
      </c>
      <c r="G3899" t="s">
        <v>14</v>
      </c>
      <c r="H3899">
        <v>2.8919999999999999</v>
      </c>
      <c r="I3899" s="2">
        <v>49.6</v>
      </c>
      <c r="J3899" t="str">
        <f t="shared" si="180"/>
        <v>MTCLÁUDIA</v>
      </c>
      <c r="L3899" t="str">
        <f t="shared" si="181"/>
        <v>BACANAVIEIRAS</v>
      </c>
      <c r="M3899" s="1" t="s">
        <v>18461</v>
      </c>
      <c r="N3899" t="s">
        <v>18778</v>
      </c>
      <c r="O3899" s="1">
        <f t="shared" si="182"/>
        <v>45.59</v>
      </c>
    </row>
    <row r="3900" spans="1:15">
      <c r="A3900" s="1" t="s">
        <v>15488</v>
      </c>
      <c r="B3900" t="s">
        <v>15623</v>
      </c>
      <c r="C3900" t="s">
        <v>11</v>
      </c>
      <c r="D3900" t="s">
        <v>15626</v>
      </c>
      <c r="E3900">
        <v>11</v>
      </c>
      <c r="F3900" t="s">
        <v>21</v>
      </c>
      <c r="G3900" t="s">
        <v>14</v>
      </c>
      <c r="H3900">
        <v>1.351</v>
      </c>
      <c r="I3900" s="2">
        <v>33.840000000000003</v>
      </c>
      <c r="J3900" t="str">
        <f t="shared" si="180"/>
        <v>MTCOCALINHO</v>
      </c>
      <c r="L3900" t="str">
        <f t="shared" si="181"/>
        <v>BACANDEAL</v>
      </c>
      <c r="M3900" s="1" t="s">
        <v>18461</v>
      </c>
      <c r="N3900" t="s">
        <v>18783</v>
      </c>
      <c r="O3900" s="1">
        <f t="shared" si="182"/>
        <v>39.94</v>
      </c>
    </row>
    <row r="3901" spans="1:15">
      <c r="A3901" s="1" t="s">
        <v>15488</v>
      </c>
      <c r="B3901" t="s">
        <v>15623</v>
      </c>
      <c r="C3901" t="s">
        <v>11</v>
      </c>
      <c r="D3901" t="s">
        <v>15624</v>
      </c>
      <c r="E3901">
        <v>25</v>
      </c>
      <c r="F3901" t="s">
        <v>89</v>
      </c>
      <c r="G3901" t="s">
        <v>14</v>
      </c>
      <c r="H3901">
        <v>985</v>
      </c>
      <c r="I3901" s="2">
        <v>24.67</v>
      </c>
      <c r="J3901" t="str">
        <f t="shared" si="180"/>
        <v>MTCOCALINHO</v>
      </c>
      <c r="L3901" t="str">
        <f t="shared" si="181"/>
        <v>BACANDEIAS</v>
      </c>
      <c r="M3901" s="1" t="s">
        <v>18461</v>
      </c>
      <c r="N3901" t="s">
        <v>18791</v>
      </c>
      <c r="O3901" s="1">
        <f t="shared" si="182"/>
        <v>34.74</v>
      </c>
    </row>
    <row r="3902" spans="1:15">
      <c r="A3902" s="1" t="s">
        <v>15488</v>
      </c>
      <c r="B3902" t="s">
        <v>15629</v>
      </c>
      <c r="C3902" t="s">
        <v>11</v>
      </c>
      <c r="D3902" t="s">
        <v>15632</v>
      </c>
      <c r="E3902">
        <v>15</v>
      </c>
      <c r="F3902" t="s">
        <v>18</v>
      </c>
      <c r="G3902" t="s">
        <v>14</v>
      </c>
      <c r="H3902">
        <v>7.2590000000000003</v>
      </c>
      <c r="I3902" s="2">
        <v>43.62</v>
      </c>
      <c r="J3902" t="str">
        <f t="shared" si="180"/>
        <v>MTCOLÍDER</v>
      </c>
      <c r="L3902" t="str">
        <f t="shared" si="181"/>
        <v>BACANDIBA</v>
      </c>
      <c r="M3902" s="1" t="s">
        <v>18461</v>
      </c>
      <c r="N3902" t="s">
        <v>18797</v>
      </c>
      <c r="O3902" s="1">
        <f t="shared" si="182"/>
        <v>42.33</v>
      </c>
    </row>
    <row r="3903" spans="1:15">
      <c r="A3903" s="1" t="s">
        <v>15488</v>
      </c>
      <c r="B3903" t="s">
        <v>15634</v>
      </c>
      <c r="C3903" t="s">
        <v>11</v>
      </c>
      <c r="D3903" t="s">
        <v>15636</v>
      </c>
      <c r="E3903">
        <v>13</v>
      </c>
      <c r="F3903" t="s">
        <v>29</v>
      </c>
      <c r="G3903" t="s">
        <v>14</v>
      </c>
      <c r="H3903">
        <v>3.371</v>
      </c>
      <c r="I3903" s="2">
        <v>28.17</v>
      </c>
      <c r="J3903" t="str">
        <f t="shared" si="180"/>
        <v>MTCOLNIZA</v>
      </c>
      <c r="L3903" t="str">
        <f t="shared" si="181"/>
        <v>BACÂNDIDO SALES</v>
      </c>
      <c r="M3903" s="1" t="s">
        <v>18461</v>
      </c>
      <c r="N3903" t="s">
        <v>18801</v>
      </c>
      <c r="O3903" s="1">
        <f t="shared" si="182"/>
        <v>4.4800000000000004</v>
      </c>
    </row>
    <row r="3904" spans="1:15">
      <c r="A3904" s="1" t="s">
        <v>15488</v>
      </c>
      <c r="B3904" t="s">
        <v>15634</v>
      </c>
      <c r="C3904" t="s">
        <v>11</v>
      </c>
      <c r="D3904" t="s">
        <v>15635</v>
      </c>
      <c r="E3904">
        <v>14</v>
      </c>
      <c r="F3904" t="s">
        <v>56</v>
      </c>
      <c r="G3904" t="s">
        <v>14</v>
      </c>
      <c r="H3904">
        <v>1.0940000000000001</v>
      </c>
      <c r="I3904" s="2">
        <v>9.14</v>
      </c>
      <c r="J3904" t="str">
        <f t="shared" si="180"/>
        <v>MTCOLNIZA</v>
      </c>
      <c r="L3904" t="str">
        <f t="shared" si="181"/>
        <v>BACANSANÇÃO</v>
      </c>
      <c r="M3904" s="1" t="s">
        <v>18461</v>
      </c>
      <c r="N3904" t="s">
        <v>18805</v>
      </c>
      <c r="O3904" s="1">
        <f t="shared" si="182"/>
        <v>47.53</v>
      </c>
    </row>
    <row r="3905" spans="1:15">
      <c r="A3905" s="1" t="s">
        <v>15488</v>
      </c>
      <c r="B3905" t="s">
        <v>15634</v>
      </c>
      <c r="C3905" t="s">
        <v>11</v>
      </c>
      <c r="D3905" t="s">
        <v>15637</v>
      </c>
      <c r="E3905">
        <v>20</v>
      </c>
      <c r="F3905" t="s">
        <v>238</v>
      </c>
      <c r="G3905" t="s">
        <v>14</v>
      </c>
      <c r="H3905">
        <v>683</v>
      </c>
      <c r="I3905" s="2">
        <v>5.71</v>
      </c>
      <c r="J3905" t="str">
        <f t="shared" si="180"/>
        <v>MTCOLNIZA</v>
      </c>
      <c r="L3905" t="str">
        <f t="shared" si="181"/>
        <v>BACANUDOS</v>
      </c>
      <c r="M3905" s="1" t="s">
        <v>18461</v>
      </c>
      <c r="N3905" t="s">
        <v>18809</v>
      </c>
      <c r="O3905" s="1">
        <f t="shared" si="182"/>
        <v>37.61</v>
      </c>
    </row>
    <row r="3906" spans="1:15">
      <c r="A3906" s="1" t="s">
        <v>15488</v>
      </c>
      <c r="B3906" t="s">
        <v>15639</v>
      </c>
      <c r="C3906" t="s">
        <v>11</v>
      </c>
      <c r="D3906" t="s">
        <v>15640</v>
      </c>
      <c r="E3906">
        <v>22</v>
      </c>
      <c r="F3906" t="s">
        <v>151</v>
      </c>
      <c r="G3906" t="s">
        <v>14</v>
      </c>
      <c r="H3906">
        <v>4.431</v>
      </c>
      <c r="I3906" s="2">
        <v>45.1</v>
      </c>
      <c r="J3906" t="str">
        <f t="shared" si="180"/>
        <v>MTCOMODORO</v>
      </c>
      <c r="L3906" t="str">
        <f t="shared" si="181"/>
        <v>BACAPELA DO ALTO ALEGRE</v>
      </c>
      <c r="M3906" s="1" t="s">
        <v>18461</v>
      </c>
      <c r="N3906" t="s">
        <v>18813</v>
      </c>
      <c r="O3906" s="1">
        <f t="shared" si="182"/>
        <v>46.81</v>
      </c>
    </row>
    <row r="3907" spans="1:15">
      <c r="A3907" s="1" t="s">
        <v>15488</v>
      </c>
      <c r="B3907" t="s">
        <v>15642</v>
      </c>
      <c r="C3907" t="s">
        <v>11</v>
      </c>
      <c r="D3907" t="s">
        <v>15643</v>
      </c>
      <c r="E3907">
        <v>11</v>
      </c>
      <c r="F3907" t="s">
        <v>21</v>
      </c>
      <c r="G3907" t="s">
        <v>14</v>
      </c>
      <c r="H3907">
        <v>1.8360000000000001</v>
      </c>
      <c r="I3907" s="2">
        <v>17.23</v>
      </c>
      <c r="J3907" t="str">
        <f t="shared" ref="J3907:J3970" si="183">CONCATENATE(A3907,B3907)</f>
        <v>MTCONFRESA</v>
      </c>
      <c r="L3907" t="str">
        <f t="shared" ref="L3907:L3970" si="184">CONCATENATE(M3907,N3907)</f>
        <v>BACAPIM GROSSO</v>
      </c>
      <c r="M3907" s="1" t="s">
        <v>18461</v>
      </c>
      <c r="N3907" t="s">
        <v>18816</v>
      </c>
      <c r="O3907" s="1">
        <f t="shared" ref="O3907:O3970" si="185">IFERROR(INDEX($I$2:$I$8964,MATCH(L3907,$J$2:$J$8964,),),0)</f>
        <v>46.04</v>
      </c>
    </row>
    <row r="3908" spans="1:15">
      <c r="A3908" s="1" t="s">
        <v>15488</v>
      </c>
      <c r="B3908" t="s">
        <v>15642</v>
      </c>
      <c r="C3908" t="s">
        <v>11</v>
      </c>
      <c r="D3908" t="s">
        <v>15645</v>
      </c>
      <c r="E3908">
        <v>25</v>
      </c>
      <c r="F3908" t="s">
        <v>89</v>
      </c>
      <c r="G3908" t="s">
        <v>14</v>
      </c>
      <c r="H3908">
        <v>1.7310000000000001</v>
      </c>
      <c r="I3908" s="2">
        <v>16.239999999999998</v>
      </c>
      <c r="J3908" t="str">
        <f t="shared" si="183"/>
        <v>MTCONFRESA</v>
      </c>
      <c r="L3908" t="str">
        <f t="shared" si="184"/>
        <v>BACARAÍBAS</v>
      </c>
      <c r="M3908" s="1" t="s">
        <v>18461</v>
      </c>
      <c r="N3908" t="s">
        <v>18820</v>
      </c>
      <c r="O3908" s="1">
        <f t="shared" si="185"/>
        <v>29.62</v>
      </c>
    </row>
    <row r="3909" spans="1:15">
      <c r="A3909" s="1" t="s">
        <v>15488</v>
      </c>
      <c r="B3909" t="s">
        <v>15642</v>
      </c>
      <c r="C3909" t="s">
        <v>11</v>
      </c>
      <c r="D3909" t="s">
        <v>15650</v>
      </c>
      <c r="E3909">
        <v>15</v>
      </c>
      <c r="F3909" t="s">
        <v>18</v>
      </c>
      <c r="G3909" t="s">
        <v>14</v>
      </c>
      <c r="H3909">
        <v>923</v>
      </c>
      <c r="I3909" s="2">
        <v>8.66</v>
      </c>
      <c r="J3909" t="str">
        <f t="shared" si="183"/>
        <v>MTCONFRESA</v>
      </c>
      <c r="L3909" t="str">
        <f t="shared" si="184"/>
        <v>BACARAVELAS</v>
      </c>
      <c r="M3909" s="1" t="s">
        <v>18461</v>
      </c>
      <c r="N3909" t="s">
        <v>18825</v>
      </c>
      <c r="O3909" s="1">
        <f t="shared" si="185"/>
        <v>44.19</v>
      </c>
    </row>
    <row r="3910" spans="1:15">
      <c r="A3910" s="1" t="s">
        <v>15488</v>
      </c>
      <c r="B3910" t="s">
        <v>15642</v>
      </c>
      <c r="C3910" t="s">
        <v>11</v>
      </c>
      <c r="D3910" t="s">
        <v>15652</v>
      </c>
      <c r="E3910">
        <v>22</v>
      </c>
      <c r="F3910" t="s">
        <v>151</v>
      </c>
      <c r="G3910" t="s">
        <v>14</v>
      </c>
      <c r="H3910">
        <v>850</v>
      </c>
      <c r="I3910" s="2">
        <v>7.98</v>
      </c>
      <c r="J3910" t="str">
        <f t="shared" si="183"/>
        <v>MTCONFRESA</v>
      </c>
      <c r="L3910" t="str">
        <f t="shared" si="184"/>
        <v>BACARDEAL DA SILVA</v>
      </c>
      <c r="M3910" s="1" t="s">
        <v>18461</v>
      </c>
      <c r="N3910" t="s">
        <v>18828</v>
      </c>
      <c r="O3910" s="1">
        <f t="shared" si="185"/>
        <v>21.87</v>
      </c>
    </row>
    <row r="3911" spans="1:15">
      <c r="A3911" s="1" t="s">
        <v>15488</v>
      </c>
      <c r="B3911" t="s">
        <v>15642</v>
      </c>
      <c r="C3911" t="s">
        <v>11</v>
      </c>
      <c r="D3911" t="s">
        <v>15649</v>
      </c>
      <c r="E3911">
        <v>14</v>
      </c>
      <c r="F3911" t="s">
        <v>56</v>
      </c>
      <c r="G3911" t="s">
        <v>14</v>
      </c>
      <c r="H3911">
        <v>725</v>
      </c>
      <c r="I3911" s="2">
        <v>6.8</v>
      </c>
      <c r="J3911" t="str">
        <f t="shared" si="183"/>
        <v>MTCONFRESA</v>
      </c>
      <c r="L3911" t="str">
        <f t="shared" si="184"/>
        <v>BACARINHANHA</v>
      </c>
      <c r="M3911" s="1" t="s">
        <v>18461</v>
      </c>
      <c r="N3911" t="s">
        <v>18834</v>
      </c>
      <c r="O3911" s="1">
        <f t="shared" si="185"/>
        <v>43.94</v>
      </c>
    </row>
    <row r="3912" spans="1:15">
      <c r="A3912" s="1" t="s">
        <v>15488</v>
      </c>
      <c r="B3912" t="s">
        <v>15653</v>
      </c>
      <c r="C3912" t="s">
        <v>11</v>
      </c>
      <c r="D3912" t="s">
        <v>15654</v>
      </c>
      <c r="E3912">
        <v>11</v>
      </c>
      <c r="F3912" t="s">
        <v>21</v>
      </c>
      <c r="G3912" t="s">
        <v>14</v>
      </c>
      <c r="H3912">
        <v>944</v>
      </c>
      <c r="I3912" s="2">
        <v>49.74</v>
      </c>
      <c r="J3912" t="str">
        <f t="shared" si="183"/>
        <v>MTCONQUISTA D'OESTE</v>
      </c>
      <c r="L3912" t="str">
        <f t="shared" si="184"/>
        <v>BACASA NOVA</v>
      </c>
      <c r="M3912" s="1" t="s">
        <v>18461</v>
      </c>
      <c r="N3912" t="s">
        <v>18838</v>
      </c>
      <c r="O3912" s="1">
        <f t="shared" si="185"/>
        <v>45.05</v>
      </c>
    </row>
    <row r="3913" spans="1:15">
      <c r="A3913" s="1" t="s">
        <v>15488</v>
      </c>
      <c r="B3913" t="s">
        <v>15656</v>
      </c>
      <c r="C3913" t="s">
        <v>11</v>
      </c>
      <c r="D3913" t="s">
        <v>15659</v>
      </c>
      <c r="E3913">
        <v>12</v>
      </c>
      <c r="F3913" t="s">
        <v>214</v>
      </c>
      <c r="G3913" t="s">
        <v>14</v>
      </c>
      <c r="H3913">
        <v>3.0009999999999999</v>
      </c>
      <c r="I3913" s="2">
        <v>42.2</v>
      </c>
      <c r="J3913" t="str">
        <f t="shared" si="183"/>
        <v>MTCOTRIGUAÇU</v>
      </c>
      <c r="L3913" t="str">
        <f t="shared" si="184"/>
        <v>BACASTRO ALVES</v>
      </c>
      <c r="M3913" s="1" t="s">
        <v>18461</v>
      </c>
      <c r="N3913" t="s">
        <v>18843</v>
      </c>
      <c r="O3913" s="1">
        <f t="shared" si="185"/>
        <v>42.34</v>
      </c>
    </row>
    <row r="3914" spans="1:15">
      <c r="A3914" s="1" t="s">
        <v>15488</v>
      </c>
      <c r="B3914" t="s">
        <v>15656</v>
      </c>
      <c r="C3914" t="s">
        <v>11</v>
      </c>
      <c r="D3914" t="s">
        <v>15657</v>
      </c>
      <c r="E3914">
        <v>13</v>
      </c>
      <c r="F3914" t="s">
        <v>29</v>
      </c>
      <c r="G3914" t="s">
        <v>14</v>
      </c>
      <c r="H3914">
        <v>1.0680000000000001</v>
      </c>
      <c r="I3914" s="2">
        <v>15.02</v>
      </c>
      <c r="J3914" t="str">
        <f t="shared" si="183"/>
        <v>MTCOTRIGUAÇU</v>
      </c>
      <c r="L3914" t="str">
        <f t="shared" si="184"/>
        <v>BACATOLÂNDIA</v>
      </c>
      <c r="M3914" s="1" t="s">
        <v>18461</v>
      </c>
      <c r="N3914" t="s">
        <v>18847</v>
      </c>
      <c r="O3914" s="1">
        <f t="shared" si="185"/>
        <v>45.86</v>
      </c>
    </row>
    <row r="3915" spans="1:15">
      <c r="A3915" s="1" t="s">
        <v>15488</v>
      </c>
      <c r="B3915" t="s">
        <v>15660</v>
      </c>
      <c r="C3915" t="s">
        <v>11</v>
      </c>
      <c r="D3915" t="s">
        <v>15661</v>
      </c>
      <c r="E3915">
        <v>11</v>
      </c>
      <c r="F3915" t="s">
        <v>21</v>
      </c>
      <c r="G3915" t="s">
        <v>14</v>
      </c>
      <c r="H3915">
        <v>1.6020000000000001</v>
      </c>
      <c r="I3915" s="2">
        <v>48.59</v>
      </c>
      <c r="J3915" t="str">
        <f t="shared" si="183"/>
        <v>MTCURVELÂNDIA</v>
      </c>
      <c r="L3915" t="str">
        <f t="shared" si="184"/>
        <v>BACATU</v>
      </c>
      <c r="M3915" s="1" t="s">
        <v>18461</v>
      </c>
      <c r="N3915" t="s">
        <v>18850</v>
      </c>
      <c r="O3915" s="1">
        <f t="shared" si="185"/>
        <v>31.49</v>
      </c>
    </row>
    <row r="3916" spans="1:15">
      <c r="A3916" s="1" t="s">
        <v>15488</v>
      </c>
      <c r="B3916" t="s">
        <v>15663</v>
      </c>
      <c r="C3916" t="s">
        <v>11</v>
      </c>
      <c r="D3916" t="s">
        <v>15665</v>
      </c>
      <c r="E3916">
        <v>14</v>
      </c>
      <c r="F3916" t="s">
        <v>56</v>
      </c>
      <c r="G3916" t="s">
        <v>14</v>
      </c>
      <c r="H3916">
        <v>2.1909999999999998</v>
      </c>
      <c r="I3916" s="2">
        <v>46.11</v>
      </c>
      <c r="J3916" t="str">
        <f t="shared" si="183"/>
        <v>MTDENISE</v>
      </c>
      <c r="L3916" t="str">
        <f t="shared" si="184"/>
        <v>BACATURAMA</v>
      </c>
      <c r="M3916" s="1" t="s">
        <v>18461</v>
      </c>
      <c r="N3916" t="s">
        <v>18854</v>
      </c>
      <c r="O3916" s="1">
        <f t="shared" si="185"/>
        <v>40.340000000000003</v>
      </c>
    </row>
    <row r="3917" spans="1:15">
      <c r="A3917" s="1" t="s">
        <v>15488</v>
      </c>
      <c r="B3917" t="s">
        <v>15666</v>
      </c>
      <c r="C3917" t="s">
        <v>11</v>
      </c>
      <c r="D3917" t="s">
        <v>15669</v>
      </c>
      <c r="E3917">
        <v>23</v>
      </c>
      <c r="F3917" t="s">
        <v>53</v>
      </c>
      <c r="G3917" t="s">
        <v>14</v>
      </c>
      <c r="H3917">
        <v>4.4130000000000003</v>
      </c>
      <c r="I3917" s="2">
        <v>39.32</v>
      </c>
      <c r="J3917" t="str">
        <f t="shared" si="183"/>
        <v>MTDIAMANTINO</v>
      </c>
      <c r="L3917" t="str">
        <f t="shared" si="184"/>
        <v>BACENTRAL</v>
      </c>
      <c r="M3917" s="1" t="s">
        <v>18461</v>
      </c>
      <c r="N3917" t="s">
        <v>18857</v>
      </c>
      <c r="O3917" s="1">
        <f t="shared" si="185"/>
        <v>43.67</v>
      </c>
    </row>
    <row r="3918" spans="1:15">
      <c r="A3918" s="1" t="s">
        <v>15488</v>
      </c>
      <c r="B3918" t="s">
        <v>15666</v>
      </c>
      <c r="C3918" t="s">
        <v>11</v>
      </c>
      <c r="D3918" t="s">
        <v>15670</v>
      </c>
      <c r="E3918">
        <v>45</v>
      </c>
      <c r="F3918" t="s">
        <v>26</v>
      </c>
      <c r="G3918" t="s">
        <v>14</v>
      </c>
      <c r="H3918">
        <v>1.0609999999999999</v>
      </c>
      <c r="I3918" s="2">
        <v>9.4499999999999993</v>
      </c>
      <c r="J3918" t="str">
        <f t="shared" si="183"/>
        <v>MTDIAMANTINO</v>
      </c>
      <c r="L3918" t="str">
        <f t="shared" si="184"/>
        <v>BACHORROCHÓ</v>
      </c>
      <c r="M3918" s="1" t="s">
        <v>18461</v>
      </c>
      <c r="N3918" t="s">
        <v>18862</v>
      </c>
      <c r="O3918" s="1">
        <f t="shared" si="185"/>
        <v>36.01</v>
      </c>
    </row>
    <row r="3919" spans="1:15">
      <c r="A3919" s="1" t="s">
        <v>15488</v>
      </c>
      <c r="B3919" t="s">
        <v>15666</v>
      </c>
      <c r="C3919" t="s">
        <v>11</v>
      </c>
      <c r="D3919" t="s">
        <v>15667</v>
      </c>
      <c r="E3919">
        <v>19</v>
      </c>
      <c r="F3919" t="s">
        <v>615</v>
      </c>
      <c r="G3919" t="s">
        <v>14</v>
      </c>
      <c r="H3919">
        <v>917</v>
      </c>
      <c r="I3919" s="2">
        <v>8.17</v>
      </c>
      <c r="J3919" t="str">
        <f t="shared" si="183"/>
        <v>MTDIAMANTINO</v>
      </c>
      <c r="L3919" t="str">
        <f t="shared" si="184"/>
        <v>BACÍCERO DANTAS</v>
      </c>
      <c r="M3919" s="1" t="s">
        <v>18461</v>
      </c>
      <c r="N3919" t="s">
        <v>18866</v>
      </c>
      <c r="O3919" s="1">
        <f t="shared" si="185"/>
        <v>49.23</v>
      </c>
    </row>
    <row r="3920" spans="1:15">
      <c r="A3920" s="1" t="s">
        <v>15488</v>
      </c>
      <c r="B3920" t="s">
        <v>15672</v>
      </c>
      <c r="C3920" t="s">
        <v>11</v>
      </c>
      <c r="D3920" t="s">
        <v>15675</v>
      </c>
      <c r="E3920">
        <v>11</v>
      </c>
      <c r="F3920" t="s">
        <v>21</v>
      </c>
      <c r="G3920" t="s">
        <v>14</v>
      </c>
      <c r="H3920">
        <v>1.6859999999999999</v>
      </c>
      <c r="I3920" s="2">
        <v>32.83</v>
      </c>
      <c r="J3920" t="str">
        <f t="shared" si="183"/>
        <v>MTDOM AQUINO</v>
      </c>
      <c r="L3920" t="str">
        <f t="shared" si="184"/>
        <v>BACIPÓ</v>
      </c>
      <c r="M3920" s="1" t="s">
        <v>18461</v>
      </c>
      <c r="N3920" t="s">
        <v>18870</v>
      </c>
      <c r="O3920" s="1">
        <f t="shared" si="185"/>
        <v>45.66</v>
      </c>
    </row>
    <row r="3921" spans="1:15">
      <c r="A3921" s="1" t="s">
        <v>15488</v>
      </c>
      <c r="B3921" t="s">
        <v>15672</v>
      </c>
      <c r="C3921" t="s">
        <v>11</v>
      </c>
      <c r="D3921" t="s">
        <v>15676</v>
      </c>
      <c r="E3921">
        <v>25</v>
      </c>
      <c r="F3921" t="s">
        <v>89</v>
      </c>
      <c r="G3921" t="s">
        <v>14</v>
      </c>
      <c r="H3921">
        <v>1.552</v>
      </c>
      <c r="I3921" s="2">
        <v>30.22</v>
      </c>
      <c r="J3921" t="str">
        <f t="shared" si="183"/>
        <v>MTDOM AQUINO</v>
      </c>
      <c r="L3921" t="str">
        <f t="shared" si="184"/>
        <v>BACOARACI</v>
      </c>
      <c r="M3921" s="1" t="s">
        <v>18461</v>
      </c>
      <c r="N3921" t="s">
        <v>18876</v>
      </c>
      <c r="O3921" s="1">
        <f t="shared" si="185"/>
        <v>8.5500000000000007</v>
      </c>
    </row>
    <row r="3922" spans="1:15">
      <c r="A3922" s="1" t="s">
        <v>15488</v>
      </c>
      <c r="B3922" t="s">
        <v>15678</v>
      </c>
      <c r="C3922" t="s">
        <v>11</v>
      </c>
      <c r="D3922" t="s">
        <v>15681</v>
      </c>
      <c r="E3922">
        <v>15</v>
      </c>
      <c r="F3922" t="s">
        <v>18</v>
      </c>
      <c r="G3922" t="s">
        <v>14</v>
      </c>
      <c r="H3922">
        <v>1.452</v>
      </c>
      <c r="I3922" s="2">
        <v>32.53</v>
      </c>
      <c r="J3922" t="str">
        <f t="shared" si="183"/>
        <v>MTFELIZ NATAL</v>
      </c>
      <c r="L3922" t="str">
        <f t="shared" si="184"/>
        <v>BACOCOS</v>
      </c>
      <c r="M3922" s="1" t="s">
        <v>18461</v>
      </c>
      <c r="N3922" t="s">
        <v>18880</v>
      </c>
      <c r="O3922" s="1">
        <f t="shared" si="185"/>
        <v>48.27</v>
      </c>
    </row>
    <row r="3923" spans="1:15">
      <c r="A3923" s="1" t="s">
        <v>15488</v>
      </c>
      <c r="B3923" t="s">
        <v>15683</v>
      </c>
      <c r="C3923" t="s">
        <v>11</v>
      </c>
      <c r="D3923" t="s">
        <v>15686</v>
      </c>
      <c r="E3923">
        <v>15</v>
      </c>
      <c r="F3923" t="s">
        <v>18</v>
      </c>
      <c r="G3923" t="s">
        <v>14</v>
      </c>
      <c r="H3923">
        <v>235</v>
      </c>
      <c r="I3923" s="2">
        <v>9.08</v>
      </c>
      <c r="J3923" t="str">
        <f t="shared" si="183"/>
        <v>MTFIGUEIRÓPOLIS D'OESTE</v>
      </c>
      <c r="L3923" t="str">
        <f t="shared" si="184"/>
        <v>BACONCEIÇÃO DA FEIRA</v>
      </c>
      <c r="M3923" s="1" t="s">
        <v>18461</v>
      </c>
      <c r="N3923" t="s">
        <v>18883</v>
      </c>
      <c r="O3923" s="1">
        <f t="shared" si="185"/>
        <v>32.68</v>
      </c>
    </row>
    <row r="3924" spans="1:15">
      <c r="A3924" s="1" t="s">
        <v>15488</v>
      </c>
      <c r="B3924" t="s">
        <v>15687</v>
      </c>
      <c r="C3924" t="s">
        <v>11</v>
      </c>
      <c r="D3924" t="s">
        <v>15688</v>
      </c>
      <c r="E3924">
        <v>22</v>
      </c>
      <c r="F3924" t="s">
        <v>151</v>
      </c>
      <c r="G3924" t="s">
        <v>14</v>
      </c>
      <c r="H3924">
        <v>1.1859999999999999</v>
      </c>
      <c r="I3924" s="2">
        <v>40.57</v>
      </c>
      <c r="J3924" t="str">
        <f t="shared" si="183"/>
        <v>MTGAÚCHA DO NORTE</v>
      </c>
      <c r="L3924" t="str">
        <f t="shared" si="184"/>
        <v>BACONCEIÇÃO DO ALMEIDA</v>
      </c>
      <c r="M3924" s="1" t="s">
        <v>18461</v>
      </c>
      <c r="N3924" t="s">
        <v>18890</v>
      </c>
      <c r="O3924" s="1">
        <f t="shared" si="185"/>
        <v>46.52</v>
      </c>
    </row>
    <row r="3925" spans="1:15">
      <c r="A3925" s="1" t="s">
        <v>15488</v>
      </c>
      <c r="B3925" t="s">
        <v>11554</v>
      </c>
      <c r="C3925" t="s">
        <v>11</v>
      </c>
      <c r="D3925" t="s">
        <v>15691</v>
      </c>
      <c r="E3925">
        <v>11</v>
      </c>
      <c r="F3925" t="s">
        <v>21</v>
      </c>
      <c r="G3925" t="s">
        <v>14</v>
      </c>
      <c r="H3925">
        <v>952</v>
      </c>
      <c r="I3925" s="2">
        <v>36.74</v>
      </c>
      <c r="J3925" t="str">
        <f t="shared" si="183"/>
        <v>MTGENERAL CARNEIRO</v>
      </c>
      <c r="L3925" t="str">
        <f t="shared" si="184"/>
        <v>BACONCEIÇÃO DO COITÉ</v>
      </c>
      <c r="M3925" s="1" t="s">
        <v>18461</v>
      </c>
      <c r="N3925" t="s">
        <v>18894</v>
      </c>
      <c r="O3925" s="1">
        <f t="shared" si="185"/>
        <v>42.6</v>
      </c>
    </row>
    <row r="3926" spans="1:15">
      <c r="A3926" s="1" t="s">
        <v>15488</v>
      </c>
      <c r="B3926" t="s">
        <v>11554</v>
      </c>
      <c r="C3926" t="s">
        <v>11</v>
      </c>
      <c r="D3926" t="s">
        <v>15692</v>
      </c>
      <c r="E3926">
        <v>23</v>
      </c>
      <c r="F3926" t="s">
        <v>53</v>
      </c>
      <c r="G3926" t="s">
        <v>14</v>
      </c>
      <c r="H3926">
        <v>598</v>
      </c>
      <c r="I3926" s="2">
        <v>23.08</v>
      </c>
      <c r="J3926" t="str">
        <f t="shared" si="183"/>
        <v>MTGENERAL CARNEIRO</v>
      </c>
      <c r="L3926" t="str">
        <f t="shared" si="184"/>
        <v>BACONCEIÇÃO DO JACUÍPE</v>
      </c>
      <c r="M3926" s="1" t="s">
        <v>18461</v>
      </c>
      <c r="N3926" t="s">
        <v>18898</v>
      </c>
      <c r="O3926" s="1">
        <f t="shared" si="185"/>
        <v>35.729999999999997</v>
      </c>
    </row>
    <row r="3927" spans="1:15">
      <c r="A3927" s="1" t="s">
        <v>15488</v>
      </c>
      <c r="B3927" t="s">
        <v>15693</v>
      </c>
      <c r="C3927" t="s">
        <v>11</v>
      </c>
      <c r="D3927" t="s">
        <v>15694</v>
      </c>
      <c r="E3927">
        <v>22</v>
      </c>
      <c r="F3927" t="s">
        <v>151</v>
      </c>
      <c r="G3927" t="s">
        <v>14</v>
      </c>
      <c r="H3927">
        <v>922</v>
      </c>
      <c r="I3927" s="2">
        <v>42</v>
      </c>
      <c r="J3927" t="str">
        <f t="shared" si="183"/>
        <v>MTGLÓRIA D'OESTE</v>
      </c>
      <c r="L3927" t="str">
        <f t="shared" si="184"/>
        <v>BACONDE</v>
      </c>
      <c r="M3927" s="1" t="s">
        <v>18461</v>
      </c>
      <c r="N3927" t="s">
        <v>14865</v>
      </c>
      <c r="O3927" s="1">
        <f t="shared" si="185"/>
        <v>48.66</v>
      </c>
    </row>
    <row r="3928" spans="1:15">
      <c r="A3928" s="1" t="s">
        <v>15488</v>
      </c>
      <c r="B3928" t="s">
        <v>15696</v>
      </c>
      <c r="C3928" t="s">
        <v>11</v>
      </c>
      <c r="D3928" t="s">
        <v>15697</v>
      </c>
      <c r="E3928">
        <v>25</v>
      </c>
      <c r="F3928" t="s">
        <v>89</v>
      </c>
      <c r="G3928" t="s">
        <v>14</v>
      </c>
      <c r="H3928">
        <v>6.9749999999999996</v>
      </c>
      <c r="I3928" s="2">
        <v>48.63</v>
      </c>
      <c r="J3928" t="str">
        <f t="shared" si="183"/>
        <v>MTGUARANTÃ DO NORTE</v>
      </c>
      <c r="L3928" t="str">
        <f t="shared" si="184"/>
        <v>BACONDEÚBA</v>
      </c>
      <c r="M3928" s="1" t="s">
        <v>18461</v>
      </c>
      <c r="N3928" t="s">
        <v>18906</v>
      </c>
      <c r="O3928" s="1">
        <f t="shared" si="185"/>
        <v>40.29</v>
      </c>
    </row>
    <row r="3929" spans="1:15">
      <c r="A3929" s="1" t="s">
        <v>15488</v>
      </c>
      <c r="B3929" t="s">
        <v>15699</v>
      </c>
      <c r="C3929" t="s">
        <v>11</v>
      </c>
      <c r="D3929" t="s">
        <v>15702</v>
      </c>
      <c r="E3929">
        <v>22</v>
      </c>
      <c r="F3929" t="s">
        <v>151</v>
      </c>
      <c r="G3929" t="s">
        <v>14</v>
      </c>
      <c r="H3929">
        <v>2.1280000000000001</v>
      </c>
      <c r="I3929" s="2">
        <v>30.33</v>
      </c>
      <c r="J3929" t="str">
        <f t="shared" si="183"/>
        <v>MTGUIRATINGA</v>
      </c>
      <c r="L3929" t="str">
        <f t="shared" si="184"/>
        <v>BACONTENDAS DO SINCORÁ</v>
      </c>
      <c r="M3929" s="1" t="s">
        <v>18461</v>
      </c>
      <c r="N3929" t="s">
        <v>18911</v>
      </c>
      <c r="O3929" s="1">
        <f t="shared" si="185"/>
        <v>38.36</v>
      </c>
    </row>
    <row r="3930" spans="1:15">
      <c r="A3930" s="1" t="s">
        <v>15488</v>
      </c>
      <c r="B3930" t="s">
        <v>15704</v>
      </c>
      <c r="C3930" t="s">
        <v>11</v>
      </c>
      <c r="D3930" t="s">
        <v>15708</v>
      </c>
      <c r="E3930">
        <v>45</v>
      </c>
      <c r="F3930" t="s">
        <v>26</v>
      </c>
      <c r="G3930" t="s">
        <v>14</v>
      </c>
      <c r="H3930">
        <v>578</v>
      </c>
      <c r="I3930" s="2">
        <v>34.380000000000003</v>
      </c>
      <c r="J3930" t="str">
        <f t="shared" si="183"/>
        <v>MTINDIAVAÍ</v>
      </c>
      <c r="L3930" t="str">
        <f t="shared" si="184"/>
        <v>BACORAÇÃO DE MARIA</v>
      </c>
      <c r="M3930" s="1" t="s">
        <v>18461</v>
      </c>
      <c r="N3930" t="s">
        <v>18914</v>
      </c>
      <c r="O3930" s="1">
        <f t="shared" si="185"/>
        <v>38.76</v>
      </c>
    </row>
    <row r="3931" spans="1:15">
      <c r="A3931" s="1" t="s">
        <v>15488</v>
      </c>
      <c r="B3931" t="s">
        <v>15704</v>
      </c>
      <c r="C3931" t="s">
        <v>11</v>
      </c>
      <c r="D3931" t="s">
        <v>15706</v>
      </c>
      <c r="E3931">
        <v>15</v>
      </c>
      <c r="F3931" t="s">
        <v>18</v>
      </c>
      <c r="G3931" t="s">
        <v>14</v>
      </c>
      <c r="H3931">
        <v>429</v>
      </c>
      <c r="I3931" s="2">
        <v>25.52</v>
      </c>
      <c r="J3931" t="str">
        <f t="shared" si="183"/>
        <v>MTINDIAVAÍ</v>
      </c>
      <c r="L3931" t="str">
        <f t="shared" si="184"/>
        <v>BACORDEIROS</v>
      </c>
      <c r="M3931" s="1" t="s">
        <v>18461</v>
      </c>
      <c r="N3931" t="s">
        <v>18918</v>
      </c>
      <c r="O3931" s="1">
        <f t="shared" si="185"/>
        <v>48.73</v>
      </c>
    </row>
    <row r="3932" spans="1:15">
      <c r="A3932" s="1" t="s">
        <v>15488</v>
      </c>
      <c r="B3932" t="s">
        <v>15709</v>
      </c>
      <c r="C3932" t="s">
        <v>11</v>
      </c>
      <c r="D3932" t="s">
        <v>15710</v>
      </c>
      <c r="E3932">
        <v>12</v>
      </c>
      <c r="F3932" t="s">
        <v>214</v>
      </c>
      <c r="G3932" t="s">
        <v>14</v>
      </c>
      <c r="H3932">
        <v>860</v>
      </c>
      <c r="I3932" s="2">
        <v>36</v>
      </c>
      <c r="J3932" t="str">
        <f t="shared" si="183"/>
        <v>MTIPIRANGA DO NORTE</v>
      </c>
      <c r="L3932" t="str">
        <f t="shared" si="184"/>
        <v>BACORIBE</v>
      </c>
      <c r="M3932" s="1" t="s">
        <v>18461</v>
      </c>
      <c r="N3932" t="s">
        <v>18921</v>
      </c>
      <c r="O3932" s="1">
        <f t="shared" si="185"/>
        <v>46.13</v>
      </c>
    </row>
    <row r="3933" spans="1:15">
      <c r="A3933" s="1" t="s">
        <v>15488</v>
      </c>
      <c r="B3933" t="s">
        <v>15709</v>
      </c>
      <c r="C3933" t="s">
        <v>11</v>
      </c>
      <c r="D3933" t="s">
        <v>15712</v>
      </c>
      <c r="E3933">
        <v>23</v>
      </c>
      <c r="F3933" t="s">
        <v>53</v>
      </c>
      <c r="G3933" t="s">
        <v>14</v>
      </c>
      <c r="H3933">
        <v>632</v>
      </c>
      <c r="I3933" s="2">
        <v>26.45</v>
      </c>
      <c r="J3933" t="str">
        <f t="shared" si="183"/>
        <v>MTIPIRANGA DO NORTE</v>
      </c>
      <c r="L3933" t="str">
        <f t="shared" si="184"/>
        <v>BACORONEL JOÃO SÁ</v>
      </c>
      <c r="M3933" s="1" t="s">
        <v>18461</v>
      </c>
      <c r="N3933" t="s">
        <v>18925</v>
      </c>
      <c r="O3933" s="1">
        <f t="shared" si="185"/>
        <v>45.3</v>
      </c>
    </row>
    <row r="3934" spans="1:15">
      <c r="A3934" s="1" t="s">
        <v>15488</v>
      </c>
      <c r="B3934" t="s">
        <v>15714</v>
      </c>
      <c r="C3934" t="s">
        <v>11</v>
      </c>
      <c r="D3934" t="s">
        <v>15717</v>
      </c>
      <c r="E3934">
        <v>23</v>
      </c>
      <c r="F3934" t="s">
        <v>53</v>
      </c>
      <c r="G3934" t="s">
        <v>14</v>
      </c>
      <c r="H3934">
        <v>896</v>
      </c>
      <c r="I3934" s="2">
        <v>30.64</v>
      </c>
      <c r="J3934" t="str">
        <f t="shared" si="183"/>
        <v>MTITANHANGÁ</v>
      </c>
      <c r="L3934" t="str">
        <f t="shared" si="184"/>
        <v>BACORRENTINA</v>
      </c>
      <c r="M3934" s="1" t="s">
        <v>18461</v>
      </c>
      <c r="N3934" t="s">
        <v>18929</v>
      </c>
      <c r="O3934" s="1">
        <f t="shared" si="185"/>
        <v>5.21</v>
      </c>
    </row>
    <row r="3935" spans="1:15">
      <c r="A3935" s="1" t="s">
        <v>15488</v>
      </c>
      <c r="B3935" t="s">
        <v>15714</v>
      </c>
      <c r="C3935" t="s">
        <v>11</v>
      </c>
      <c r="D3935" t="s">
        <v>15715</v>
      </c>
      <c r="E3935">
        <v>15</v>
      </c>
      <c r="F3935" t="s">
        <v>18</v>
      </c>
      <c r="G3935" t="s">
        <v>14</v>
      </c>
      <c r="H3935">
        <v>497</v>
      </c>
      <c r="I3935" s="2">
        <v>17</v>
      </c>
      <c r="J3935" t="str">
        <f t="shared" si="183"/>
        <v>MTITANHANGÁ</v>
      </c>
      <c r="L3935" t="str">
        <f t="shared" si="184"/>
        <v>BACOTEGIPE</v>
      </c>
      <c r="M3935" s="1" t="s">
        <v>18461</v>
      </c>
      <c r="N3935" t="s">
        <v>18933</v>
      </c>
      <c r="O3935" s="1">
        <f t="shared" si="185"/>
        <v>45.58</v>
      </c>
    </row>
    <row r="3936" spans="1:15">
      <c r="A3936" s="1" t="s">
        <v>15488</v>
      </c>
      <c r="B3936" t="s">
        <v>15720</v>
      </c>
      <c r="C3936" t="s">
        <v>11</v>
      </c>
      <c r="D3936" t="s">
        <v>15723</v>
      </c>
      <c r="E3936">
        <v>43</v>
      </c>
      <c r="F3936" t="s">
        <v>199</v>
      </c>
      <c r="G3936" t="s">
        <v>14</v>
      </c>
      <c r="H3936">
        <v>699</v>
      </c>
      <c r="I3936" s="2">
        <v>22.28</v>
      </c>
      <c r="J3936" t="str">
        <f t="shared" si="183"/>
        <v>MTITAÚBA</v>
      </c>
      <c r="L3936" t="str">
        <f t="shared" si="184"/>
        <v>BACRAVOLÂNDIA</v>
      </c>
      <c r="M3936" s="1" t="s">
        <v>18461</v>
      </c>
      <c r="N3936" t="s">
        <v>18937</v>
      </c>
      <c r="O3936" s="1">
        <f t="shared" si="185"/>
        <v>28.82</v>
      </c>
    </row>
    <row r="3937" spans="1:15">
      <c r="A3937" s="1" t="s">
        <v>15488</v>
      </c>
      <c r="B3937" t="s">
        <v>15720</v>
      </c>
      <c r="C3937" t="s">
        <v>11</v>
      </c>
      <c r="D3937" t="s">
        <v>15721</v>
      </c>
      <c r="E3937">
        <v>22</v>
      </c>
      <c r="F3937" t="s">
        <v>151</v>
      </c>
      <c r="G3937" t="s">
        <v>14</v>
      </c>
      <c r="H3937">
        <v>594</v>
      </c>
      <c r="I3937" s="2">
        <v>18.93</v>
      </c>
      <c r="J3937" t="str">
        <f t="shared" si="183"/>
        <v>MTITAÚBA</v>
      </c>
      <c r="L3937" t="str">
        <f t="shared" si="184"/>
        <v>BACRISÓPOLIS</v>
      </c>
      <c r="M3937" s="1" t="s">
        <v>18461</v>
      </c>
      <c r="N3937" t="s">
        <v>18941</v>
      </c>
      <c r="O3937" s="1">
        <f t="shared" si="185"/>
        <v>46.56</v>
      </c>
    </row>
    <row r="3938" spans="1:15">
      <c r="A3938" s="1" t="s">
        <v>15488</v>
      </c>
      <c r="B3938" t="s">
        <v>15725</v>
      </c>
      <c r="C3938" t="s">
        <v>11</v>
      </c>
      <c r="D3938" t="s">
        <v>15728</v>
      </c>
      <c r="E3938">
        <v>22</v>
      </c>
      <c r="F3938" t="s">
        <v>151</v>
      </c>
      <c r="G3938" t="s">
        <v>14</v>
      </c>
      <c r="H3938">
        <v>2.7109999999999999</v>
      </c>
      <c r="I3938" s="2">
        <v>43.16</v>
      </c>
      <c r="J3938" t="str">
        <f t="shared" si="183"/>
        <v>MTITIQUIRA</v>
      </c>
      <c r="L3938" t="str">
        <f t="shared" si="184"/>
        <v>BACRISTÓPOLIS</v>
      </c>
      <c r="M3938" s="1" t="s">
        <v>18461</v>
      </c>
      <c r="N3938" t="s">
        <v>18946</v>
      </c>
      <c r="O3938" s="1">
        <f t="shared" si="185"/>
        <v>39.82</v>
      </c>
    </row>
    <row r="3939" spans="1:15">
      <c r="A3939" s="1" t="s">
        <v>15488</v>
      </c>
      <c r="B3939" t="s">
        <v>15729</v>
      </c>
      <c r="C3939" t="s">
        <v>11</v>
      </c>
      <c r="D3939" t="s">
        <v>15732</v>
      </c>
      <c r="E3939">
        <v>23</v>
      </c>
      <c r="F3939" t="s">
        <v>53</v>
      </c>
      <c r="G3939" t="s">
        <v>14</v>
      </c>
      <c r="H3939">
        <v>5.65</v>
      </c>
      <c r="I3939" s="2">
        <v>36.96</v>
      </c>
      <c r="J3939" t="str">
        <f t="shared" si="183"/>
        <v>MTJACIARA</v>
      </c>
      <c r="L3939" t="str">
        <f t="shared" si="184"/>
        <v>BACRUZ DAS ALMAS</v>
      </c>
      <c r="M3939" s="1" t="s">
        <v>18461</v>
      </c>
      <c r="N3939" t="s">
        <v>18951</v>
      </c>
      <c r="O3939" s="1">
        <f t="shared" si="185"/>
        <v>39.5</v>
      </c>
    </row>
    <row r="3940" spans="1:15">
      <c r="A3940" s="1" t="s">
        <v>15488</v>
      </c>
      <c r="B3940" t="s">
        <v>15734</v>
      </c>
      <c r="C3940" t="s">
        <v>11</v>
      </c>
      <c r="D3940" t="s">
        <v>15735</v>
      </c>
      <c r="E3940">
        <v>25</v>
      </c>
      <c r="F3940" t="s">
        <v>89</v>
      </c>
      <c r="G3940" t="s">
        <v>14</v>
      </c>
      <c r="H3940">
        <v>1.657</v>
      </c>
      <c r="I3940" s="2">
        <v>32.729999999999997</v>
      </c>
      <c r="J3940" t="str">
        <f t="shared" si="183"/>
        <v>MTJANGADA</v>
      </c>
      <c r="L3940" t="str">
        <f t="shared" si="184"/>
        <v>BACURAÇÁ</v>
      </c>
      <c r="M3940" s="1" t="s">
        <v>18461</v>
      </c>
      <c r="N3940" t="s">
        <v>18956</v>
      </c>
      <c r="O3940" s="1">
        <f t="shared" si="185"/>
        <v>45.77</v>
      </c>
    </row>
    <row r="3941" spans="1:15">
      <c r="A3941" s="1" t="s">
        <v>15488</v>
      </c>
      <c r="B3941" t="s">
        <v>15738</v>
      </c>
      <c r="C3941" t="s">
        <v>11</v>
      </c>
      <c r="D3941" t="s">
        <v>15739</v>
      </c>
      <c r="E3941">
        <v>13</v>
      </c>
      <c r="F3941" t="s">
        <v>29</v>
      </c>
      <c r="G3941" t="s">
        <v>14</v>
      </c>
      <c r="H3941">
        <v>2.3889999999999998</v>
      </c>
      <c r="I3941" s="2">
        <v>38.130000000000003</v>
      </c>
      <c r="J3941" t="str">
        <f t="shared" si="183"/>
        <v>MTJAURU</v>
      </c>
      <c r="L3941" t="str">
        <f t="shared" si="184"/>
        <v>BADÁRIO MEIRA</v>
      </c>
      <c r="M3941" s="1" t="s">
        <v>18461</v>
      </c>
      <c r="N3941" t="s">
        <v>18960</v>
      </c>
      <c r="O3941" s="1">
        <f t="shared" si="185"/>
        <v>8.3699999999999992</v>
      </c>
    </row>
    <row r="3942" spans="1:15">
      <c r="A3942" s="1" t="s">
        <v>15488</v>
      </c>
      <c r="B3942" t="s">
        <v>15741</v>
      </c>
      <c r="C3942" t="s">
        <v>11</v>
      </c>
      <c r="D3942" t="s">
        <v>15743</v>
      </c>
      <c r="E3942">
        <v>15</v>
      </c>
      <c r="F3942" t="s">
        <v>18</v>
      </c>
      <c r="G3942" t="s">
        <v>14</v>
      </c>
      <c r="H3942">
        <v>8.907</v>
      </c>
      <c r="I3942" s="2">
        <v>49.97</v>
      </c>
      <c r="J3942" t="str">
        <f t="shared" si="183"/>
        <v>MTJUARA</v>
      </c>
      <c r="L3942" t="str">
        <f t="shared" si="184"/>
        <v>BADIAS D'ÁVILA</v>
      </c>
      <c r="M3942" s="1" t="s">
        <v>18461</v>
      </c>
      <c r="N3942" t="s">
        <v>18966</v>
      </c>
      <c r="O3942" s="1">
        <f t="shared" si="185"/>
        <v>38.020000000000003</v>
      </c>
    </row>
    <row r="3943" spans="1:15">
      <c r="A3943" s="1" t="s">
        <v>15488</v>
      </c>
      <c r="B3943" t="s">
        <v>15744</v>
      </c>
      <c r="C3943" t="s">
        <v>11</v>
      </c>
      <c r="D3943" t="s">
        <v>15748</v>
      </c>
      <c r="E3943">
        <v>14</v>
      </c>
      <c r="F3943" t="s">
        <v>56</v>
      </c>
      <c r="G3943" t="s">
        <v>14</v>
      </c>
      <c r="H3943">
        <v>8.4559999999999995</v>
      </c>
      <c r="I3943" s="2">
        <v>39.409999999999997</v>
      </c>
      <c r="J3943" t="str">
        <f t="shared" si="183"/>
        <v>MTJUÍNA</v>
      </c>
      <c r="L3943" t="str">
        <f t="shared" si="184"/>
        <v>BADOM BASÍLIO</v>
      </c>
      <c r="M3943" s="1" t="s">
        <v>18461</v>
      </c>
      <c r="N3943" t="s">
        <v>18971</v>
      </c>
      <c r="O3943" s="1">
        <f t="shared" si="185"/>
        <v>46.29</v>
      </c>
    </row>
    <row r="3944" spans="1:15">
      <c r="A3944" s="1" t="s">
        <v>15488</v>
      </c>
      <c r="B3944" t="s">
        <v>15744</v>
      </c>
      <c r="C3944" t="s">
        <v>11</v>
      </c>
      <c r="D3944" t="s">
        <v>15746</v>
      </c>
      <c r="E3944">
        <v>12</v>
      </c>
      <c r="F3944" t="s">
        <v>214</v>
      </c>
      <c r="G3944" t="s">
        <v>14</v>
      </c>
      <c r="H3944">
        <v>4.0129999999999999</v>
      </c>
      <c r="I3944" s="2">
        <v>18.7</v>
      </c>
      <c r="J3944" t="str">
        <f t="shared" si="183"/>
        <v>MTJUÍNA</v>
      </c>
      <c r="L3944" t="str">
        <f t="shared" si="184"/>
        <v>BADOM MACEDO COSTA</v>
      </c>
      <c r="M3944" s="1" t="s">
        <v>18461</v>
      </c>
      <c r="N3944" t="s">
        <v>18974</v>
      </c>
      <c r="O3944" s="1">
        <f t="shared" si="185"/>
        <v>41.16</v>
      </c>
    </row>
    <row r="3945" spans="1:15">
      <c r="A3945" s="1" t="s">
        <v>15488</v>
      </c>
      <c r="B3945" t="s">
        <v>15750</v>
      </c>
      <c r="C3945" t="s">
        <v>11</v>
      </c>
      <c r="D3945" t="s">
        <v>15753</v>
      </c>
      <c r="E3945">
        <v>15</v>
      </c>
      <c r="F3945" t="s">
        <v>18</v>
      </c>
      <c r="G3945" t="s">
        <v>14</v>
      </c>
      <c r="H3945">
        <v>1.657</v>
      </c>
      <c r="I3945" s="2">
        <v>37.6</v>
      </c>
      <c r="J3945" t="str">
        <f t="shared" si="183"/>
        <v>MTJURUENA</v>
      </c>
      <c r="L3945" t="str">
        <f t="shared" si="184"/>
        <v>BAELÍSIO MEDRADO</v>
      </c>
      <c r="M3945" s="1" t="s">
        <v>18461</v>
      </c>
      <c r="N3945" t="s">
        <v>18977</v>
      </c>
      <c r="O3945" s="1">
        <f t="shared" si="185"/>
        <v>47.33</v>
      </c>
    </row>
    <row r="3946" spans="1:15">
      <c r="A3946" s="1" t="s">
        <v>15488</v>
      </c>
      <c r="B3946" t="s">
        <v>15755</v>
      </c>
      <c r="C3946" t="s">
        <v>11</v>
      </c>
      <c r="D3946" t="s">
        <v>15756</v>
      </c>
      <c r="E3946">
        <v>15</v>
      </c>
      <c r="F3946" t="s">
        <v>18</v>
      </c>
      <c r="G3946" t="s">
        <v>14</v>
      </c>
      <c r="H3946">
        <v>2.2999999999999998</v>
      </c>
      <c r="I3946" s="2">
        <v>30.7</v>
      </c>
      <c r="J3946" t="str">
        <f t="shared" si="183"/>
        <v>MTJUSCIMEIRA</v>
      </c>
      <c r="L3946" t="str">
        <f t="shared" si="184"/>
        <v>BAENCRUZILHADA</v>
      </c>
      <c r="M3946" s="1" t="s">
        <v>18461</v>
      </c>
      <c r="N3946" t="s">
        <v>18980</v>
      </c>
      <c r="O3946" s="1">
        <f t="shared" si="185"/>
        <v>41.18</v>
      </c>
    </row>
    <row r="3947" spans="1:15">
      <c r="A3947" s="1" t="s">
        <v>15488</v>
      </c>
      <c r="B3947" t="s">
        <v>15755</v>
      </c>
      <c r="C3947" t="s">
        <v>11</v>
      </c>
      <c r="D3947" t="s">
        <v>15757</v>
      </c>
      <c r="E3947">
        <v>40</v>
      </c>
      <c r="F3947" t="s">
        <v>13</v>
      </c>
      <c r="G3947" t="s">
        <v>14</v>
      </c>
      <c r="H3947">
        <v>792</v>
      </c>
      <c r="I3947" s="2">
        <v>10.57</v>
      </c>
      <c r="J3947" t="str">
        <f t="shared" si="183"/>
        <v>MTJUSCIMEIRA</v>
      </c>
      <c r="L3947" t="str">
        <f t="shared" si="184"/>
        <v>BAENTRE RIOS</v>
      </c>
      <c r="M3947" s="1" t="s">
        <v>18461</v>
      </c>
      <c r="N3947" t="s">
        <v>8649</v>
      </c>
      <c r="O3947" s="1">
        <f t="shared" si="185"/>
        <v>29.61</v>
      </c>
    </row>
    <row r="3948" spans="1:15">
      <c r="A3948" s="1" t="s">
        <v>15488</v>
      </c>
      <c r="B3948" t="s">
        <v>15760</v>
      </c>
      <c r="C3948" t="s">
        <v>11</v>
      </c>
      <c r="D3948" t="s">
        <v>15761</v>
      </c>
      <c r="E3948">
        <v>22</v>
      </c>
      <c r="F3948" t="s">
        <v>151</v>
      </c>
      <c r="G3948" t="s">
        <v>14</v>
      </c>
      <c r="H3948">
        <v>1.5620000000000001</v>
      </c>
      <c r="I3948" s="2">
        <v>47.94</v>
      </c>
      <c r="J3948" t="str">
        <f t="shared" si="183"/>
        <v>MTLAMBARI D'OESTE</v>
      </c>
      <c r="L3948" t="str">
        <f t="shared" si="184"/>
        <v>BAÉRICO CARDOSO</v>
      </c>
      <c r="M3948" s="1" t="s">
        <v>18461</v>
      </c>
      <c r="N3948" t="s">
        <v>18995</v>
      </c>
      <c r="O3948" s="1">
        <f t="shared" si="185"/>
        <v>0</v>
      </c>
    </row>
    <row r="3949" spans="1:15">
      <c r="A3949" s="1" t="s">
        <v>15488</v>
      </c>
      <c r="B3949" t="s">
        <v>15763</v>
      </c>
      <c r="C3949" t="s">
        <v>11</v>
      </c>
      <c r="D3949" t="s">
        <v>15764</v>
      </c>
      <c r="E3949">
        <v>14</v>
      </c>
      <c r="F3949" t="s">
        <v>56</v>
      </c>
      <c r="G3949" t="s">
        <v>14</v>
      </c>
      <c r="H3949">
        <v>4.3460000000000001</v>
      </c>
      <c r="I3949" s="2">
        <v>26.89</v>
      </c>
      <c r="J3949" t="str">
        <f t="shared" si="183"/>
        <v>MTLUCAS DO RIO VERDE</v>
      </c>
      <c r="L3949" t="str">
        <f t="shared" si="184"/>
        <v>BAESPLANADA</v>
      </c>
      <c r="M3949" s="1" t="s">
        <v>18461</v>
      </c>
      <c r="N3949" t="s">
        <v>18997</v>
      </c>
      <c r="O3949" s="1">
        <f t="shared" si="185"/>
        <v>39.46</v>
      </c>
    </row>
    <row r="3950" spans="1:15">
      <c r="A3950" s="1" t="s">
        <v>15488</v>
      </c>
      <c r="B3950" t="s">
        <v>15768</v>
      </c>
      <c r="C3950" t="s">
        <v>11</v>
      </c>
      <c r="D3950" t="s">
        <v>15769</v>
      </c>
      <c r="E3950">
        <v>25</v>
      </c>
      <c r="F3950" t="s">
        <v>89</v>
      </c>
      <c r="G3950" t="s">
        <v>14</v>
      </c>
      <c r="H3950">
        <v>519</v>
      </c>
      <c r="I3950" s="2">
        <v>40.14</v>
      </c>
      <c r="J3950" t="str">
        <f t="shared" si="183"/>
        <v>MTLUCIARA</v>
      </c>
      <c r="L3950" t="str">
        <f t="shared" si="184"/>
        <v>BAEUCLIDES DA CUNHA</v>
      </c>
      <c r="M3950" s="1" t="s">
        <v>18461</v>
      </c>
      <c r="N3950" t="s">
        <v>19005</v>
      </c>
      <c r="O3950" s="1">
        <f t="shared" si="185"/>
        <v>30.27</v>
      </c>
    </row>
    <row r="3951" spans="1:15">
      <c r="A3951" s="1" t="s">
        <v>15488</v>
      </c>
      <c r="B3951" t="s">
        <v>15771</v>
      </c>
      <c r="C3951" t="s">
        <v>11</v>
      </c>
      <c r="D3951" t="s">
        <v>15773</v>
      </c>
      <c r="E3951">
        <v>45</v>
      </c>
      <c r="F3951" t="s">
        <v>26</v>
      </c>
      <c r="G3951" t="s">
        <v>14</v>
      </c>
      <c r="H3951">
        <v>3.5369999999999999</v>
      </c>
      <c r="I3951" s="2">
        <v>47.01</v>
      </c>
      <c r="J3951" t="str">
        <f t="shared" si="183"/>
        <v>MTMARCELÂNDIA</v>
      </c>
      <c r="L3951" t="str">
        <f t="shared" si="184"/>
        <v>BAEUNÁPOLIS</v>
      </c>
      <c r="M3951" s="1" t="s">
        <v>18461</v>
      </c>
      <c r="N3951" t="s">
        <v>19010</v>
      </c>
      <c r="O3951" s="1">
        <f t="shared" si="185"/>
        <v>11.38</v>
      </c>
    </row>
    <row r="3952" spans="1:15">
      <c r="A3952" s="1" t="s">
        <v>15488</v>
      </c>
      <c r="B3952" t="s">
        <v>15774</v>
      </c>
      <c r="C3952" t="s">
        <v>11</v>
      </c>
      <c r="D3952" t="s">
        <v>15776</v>
      </c>
      <c r="E3952">
        <v>13</v>
      </c>
      <c r="F3952" t="s">
        <v>29</v>
      </c>
      <c r="G3952" t="s">
        <v>14</v>
      </c>
      <c r="H3952">
        <v>3.5209999999999999</v>
      </c>
      <c r="I3952" s="2">
        <v>46.76</v>
      </c>
      <c r="J3952" t="str">
        <f t="shared" si="183"/>
        <v>MTMATUPÁ</v>
      </c>
      <c r="L3952" t="str">
        <f t="shared" si="184"/>
        <v>BAFÁTIMA</v>
      </c>
      <c r="M3952" s="1" t="s">
        <v>18461</v>
      </c>
      <c r="N3952" t="s">
        <v>1143</v>
      </c>
      <c r="O3952" s="1">
        <f t="shared" si="185"/>
        <v>47.71</v>
      </c>
    </row>
    <row r="3953" spans="1:15">
      <c r="A3953" s="1" t="s">
        <v>15488</v>
      </c>
      <c r="B3953" t="s">
        <v>15777</v>
      </c>
      <c r="C3953" t="s">
        <v>11</v>
      </c>
      <c r="D3953" t="s">
        <v>15780</v>
      </c>
      <c r="E3953">
        <v>11</v>
      </c>
      <c r="F3953" t="s">
        <v>21</v>
      </c>
      <c r="G3953" t="s">
        <v>14</v>
      </c>
      <c r="H3953">
        <v>2.7490000000000001</v>
      </c>
      <c r="I3953" s="2">
        <v>20.84</v>
      </c>
      <c r="J3953" t="str">
        <f t="shared" si="183"/>
        <v>MTMIRASSOL D'OESTE</v>
      </c>
      <c r="L3953" t="str">
        <f t="shared" si="184"/>
        <v>BAFEIRA DA MATA</v>
      </c>
      <c r="M3953" s="1" t="s">
        <v>18461</v>
      </c>
      <c r="N3953" t="s">
        <v>19019</v>
      </c>
      <c r="O3953" s="1">
        <f t="shared" si="185"/>
        <v>44.61</v>
      </c>
    </row>
    <row r="3954" spans="1:15">
      <c r="A3954" s="1" t="s">
        <v>15488</v>
      </c>
      <c r="B3954" t="s">
        <v>15777</v>
      </c>
      <c r="C3954" t="s">
        <v>11</v>
      </c>
      <c r="D3954" t="s">
        <v>15781</v>
      </c>
      <c r="E3954">
        <v>22</v>
      </c>
      <c r="F3954" t="s">
        <v>151</v>
      </c>
      <c r="G3954" t="s">
        <v>14</v>
      </c>
      <c r="H3954">
        <v>1.677</v>
      </c>
      <c r="I3954" s="2">
        <v>12.71</v>
      </c>
      <c r="J3954" t="str">
        <f t="shared" si="183"/>
        <v>MTMIRASSOL D'OESTE</v>
      </c>
      <c r="L3954" t="str">
        <f t="shared" si="184"/>
        <v>BAFEIRA DE SANTANA</v>
      </c>
      <c r="M3954" s="1" t="s">
        <v>18461</v>
      </c>
      <c r="N3954" t="s">
        <v>19024</v>
      </c>
      <c r="O3954" s="1">
        <f t="shared" si="185"/>
        <v>24.44</v>
      </c>
    </row>
    <row r="3955" spans="1:15">
      <c r="A3955" s="1" t="s">
        <v>15488</v>
      </c>
      <c r="B3955" t="s">
        <v>15777</v>
      </c>
      <c r="C3955" t="s">
        <v>11</v>
      </c>
      <c r="D3955" t="s">
        <v>15783</v>
      </c>
      <c r="E3955">
        <v>50</v>
      </c>
      <c r="F3955" t="s">
        <v>37</v>
      </c>
      <c r="G3955" t="s">
        <v>14</v>
      </c>
      <c r="H3955">
        <v>1.125</v>
      </c>
      <c r="I3955" s="2">
        <v>8.5299999999999994</v>
      </c>
      <c r="J3955" t="str">
        <f t="shared" si="183"/>
        <v>MTMIRASSOL D'OESTE</v>
      </c>
      <c r="L3955" t="str">
        <f t="shared" si="184"/>
        <v>BAFILADÉLFIA</v>
      </c>
      <c r="M3955" s="1" t="s">
        <v>18461</v>
      </c>
      <c r="N3955" t="s">
        <v>1157</v>
      </c>
      <c r="O3955" s="1">
        <f t="shared" si="185"/>
        <v>37.39</v>
      </c>
    </row>
    <row r="3956" spans="1:15">
      <c r="A3956" s="1" t="s">
        <v>15488</v>
      </c>
      <c r="B3956" t="s">
        <v>15784</v>
      </c>
      <c r="C3956" t="s">
        <v>11</v>
      </c>
      <c r="D3956" t="s">
        <v>15788</v>
      </c>
      <c r="E3956">
        <v>22</v>
      </c>
      <c r="F3956" t="s">
        <v>151</v>
      </c>
      <c r="G3956" t="s">
        <v>14</v>
      </c>
      <c r="H3956">
        <v>1.41</v>
      </c>
      <c r="I3956" s="2">
        <v>25.45</v>
      </c>
      <c r="J3956" t="str">
        <f t="shared" si="183"/>
        <v>MTNOBRES</v>
      </c>
      <c r="L3956" t="str">
        <f t="shared" si="184"/>
        <v>BAFIRMINO ALVES</v>
      </c>
      <c r="M3956" s="1" t="s">
        <v>18461</v>
      </c>
      <c r="N3956" t="s">
        <v>19033</v>
      </c>
      <c r="O3956" s="1">
        <f t="shared" si="185"/>
        <v>42.72</v>
      </c>
    </row>
    <row r="3957" spans="1:15">
      <c r="A3957" s="1" t="s">
        <v>15488</v>
      </c>
      <c r="B3957" t="s">
        <v>15784</v>
      </c>
      <c r="C3957" t="s">
        <v>11</v>
      </c>
      <c r="D3957" t="s">
        <v>15785</v>
      </c>
      <c r="E3957">
        <v>15</v>
      </c>
      <c r="F3957" t="s">
        <v>18</v>
      </c>
      <c r="G3957" t="s">
        <v>14</v>
      </c>
      <c r="H3957">
        <v>522</v>
      </c>
      <c r="I3957" s="2">
        <v>9.42</v>
      </c>
      <c r="J3957" t="str">
        <f t="shared" si="183"/>
        <v>MTNOBRES</v>
      </c>
      <c r="L3957" t="str">
        <f t="shared" si="184"/>
        <v>BAFLORESTA AZUL</v>
      </c>
      <c r="M3957" s="1" t="s">
        <v>18461</v>
      </c>
      <c r="N3957" t="s">
        <v>19036</v>
      </c>
      <c r="O3957" s="1">
        <f t="shared" si="185"/>
        <v>41.69</v>
      </c>
    </row>
    <row r="3958" spans="1:15">
      <c r="A3958" s="1" t="s">
        <v>15488</v>
      </c>
      <c r="B3958" t="s">
        <v>15784</v>
      </c>
      <c r="C3958" t="s">
        <v>11</v>
      </c>
      <c r="D3958" t="s">
        <v>15787</v>
      </c>
      <c r="E3958">
        <v>43</v>
      </c>
      <c r="F3958" t="s">
        <v>199</v>
      </c>
      <c r="G3958" t="s">
        <v>14</v>
      </c>
      <c r="H3958">
        <v>280</v>
      </c>
      <c r="I3958" s="2">
        <v>5.05</v>
      </c>
      <c r="J3958" t="str">
        <f t="shared" si="183"/>
        <v>MTNOBRES</v>
      </c>
      <c r="L3958" t="str">
        <f t="shared" si="184"/>
        <v>BAFORMOSA DO RIO PRETO</v>
      </c>
      <c r="M3958" s="1" t="s">
        <v>18461</v>
      </c>
      <c r="N3958" t="s">
        <v>19041</v>
      </c>
      <c r="O3958" s="1">
        <f t="shared" si="185"/>
        <v>1.57</v>
      </c>
    </row>
    <row r="3959" spans="1:15">
      <c r="A3959" s="1" t="s">
        <v>15488</v>
      </c>
      <c r="B3959" t="s">
        <v>15789</v>
      </c>
      <c r="C3959" t="s">
        <v>11</v>
      </c>
      <c r="D3959" t="s">
        <v>15791</v>
      </c>
      <c r="E3959">
        <v>11</v>
      </c>
      <c r="F3959" t="s">
        <v>21</v>
      </c>
      <c r="G3959" t="s">
        <v>14</v>
      </c>
      <c r="H3959">
        <v>1.2969999999999999</v>
      </c>
      <c r="I3959" s="2">
        <v>33.549999999999997</v>
      </c>
      <c r="J3959" t="str">
        <f t="shared" si="183"/>
        <v>MTNORTELÂNDIA</v>
      </c>
      <c r="L3959" t="str">
        <f t="shared" si="184"/>
        <v>BAGANDU</v>
      </c>
      <c r="M3959" s="1" t="s">
        <v>18461</v>
      </c>
      <c r="N3959" t="s">
        <v>19046</v>
      </c>
      <c r="O3959" s="1">
        <f t="shared" si="185"/>
        <v>42.74</v>
      </c>
    </row>
    <row r="3960" spans="1:15">
      <c r="A3960" s="1" t="s">
        <v>15488</v>
      </c>
      <c r="B3960" t="s">
        <v>15792</v>
      </c>
      <c r="C3960" t="s">
        <v>11</v>
      </c>
      <c r="D3960" t="s">
        <v>15793</v>
      </c>
      <c r="E3960">
        <v>11</v>
      </c>
      <c r="F3960" t="s">
        <v>21</v>
      </c>
      <c r="G3960" t="s">
        <v>14</v>
      </c>
      <c r="H3960">
        <v>3.718</v>
      </c>
      <c r="I3960" s="2">
        <v>41.03</v>
      </c>
      <c r="J3960" t="str">
        <f t="shared" si="183"/>
        <v>MTNOSSA SENHORA DO LIVRAMENTO</v>
      </c>
      <c r="L3960" t="str">
        <f t="shared" si="184"/>
        <v>BAGAVIÃO</v>
      </c>
      <c r="M3960" s="1" t="s">
        <v>18461</v>
      </c>
      <c r="N3960" t="s">
        <v>19050</v>
      </c>
      <c r="O3960" s="1">
        <f t="shared" si="185"/>
        <v>47.32</v>
      </c>
    </row>
    <row r="3961" spans="1:15">
      <c r="A3961" s="1" t="s">
        <v>15488</v>
      </c>
      <c r="B3961" t="s">
        <v>15797</v>
      </c>
      <c r="C3961" t="s">
        <v>11</v>
      </c>
      <c r="D3961" t="s">
        <v>15798</v>
      </c>
      <c r="E3961">
        <v>25</v>
      </c>
      <c r="F3961" t="s">
        <v>89</v>
      </c>
      <c r="G3961" t="s">
        <v>14</v>
      </c>
      <c r="H3961">
        <v>2.5139999999999998</v>
      </c>
      <c r="I3961" s="2">
        <v>38.78</v>
      </c>
      <c r="J3961" t="str">
        <f t="shared" si="183"/>
        <v>MTNOVA BANDEIRANTES</v>
      </c>
      <c r="L3961" t="str">
        <f t="shared" si="184"/>
        <v>BAGENTIO DO OURO</v>
      </c>
      <c r="M3961" s="1" t="s">
        <v>18461</v>
      </c>
      <c r="N3961" t="s">
        <v>19053</v>
      </c>
      <c r="O3961" s="1">
        <f t="shared" si="185"/>
        <v>46.13</v>
      </c>
    </row>
    <row r="3962" spans="1:15">
      <c r="A3962" s="1" t="s">
        <v>15488</v>
      </c>
      <c r="B3962" t="s">
        <v>15797</v>
      </c>
      <c r="C3962" t="s">
        <v>11</v>
      </c>
      <c r="D3962" t="s">
        <v>15799</v>
      </c>
      <c r="E3962">
        <v>13</v>
      </c>
      <c r="F3962" t="s">
        <v>29</v>
      </c>
      <c r="G3962" t="s">
        <v>14</v>
      </c>
      <c r="H3962">
        <v>1.345</v>
      </c>
      <c r="I3962" s="2">
        <v>20.75</v>
      </c>
      <c r="J3962" t="str">
        <f t="shared" si="183"/>
        <v>MTNOVA BANDEIRANTES</v>
      </c>
      <c r="L3962" t="str">
        <f t="shared" si="184"/>
        <v>BAGLÓRIA</v>
      </c>
      <c r="M3962" s="1" t="s">
        <v>18461</v>
      </c>
      <c r="N3962" t="s">
        <v>19057</v>
      </c>
      <c r="O3962" s="1">
        <f t="shared" si="185"/>
        <v>42.66</v>
      </c>
    </row>
    <row r="3963" spans="1:15">
      <c r="A3963" s="1" t="s">
        <v>15488</v>
      </c>
      <c r="B3963" t="s">
        <v>15801</v>
      </c>
      <c r="C3963" t="s">
        <v>11</v>
      </c>
      <c r="D3963" t="s">
        <v>15803</v>
      </c>
      <c r="E3963">
        <v>15</v>
      </c>
      <c r="F3963" t="s">
        <v>18</v>
      </c>
      <c r="G3963" t="s">
        <v>14</v>
      </c>
      <c r="H3963">
        <v>969</v>
      </c>
      <c r="I3963" s="2">
        <v>45.62</v>
      </c>
      <c r="J3963" t="str">
        <f t="shared" si="183"/>
        <v>MTNOVA BRASILÂNDIA</v>
      </c>
      <c r="L3963" t="str">
        <f t="shared" si="184"/>
        <v>BAGONGOGI</v>
      </c>
      <c r="M3963" s="1" t="s">
        <v>18461</v>
      </c>
      <c r="N3963" t="s">
        <v>19062</v>
      </c>
      <c r="O3963" s="1">
        <f t="shared" si="185"/>
        <v>47.14</v>
      </c>
    </row>
    <row r="3964" spans="1:15">
      <c r="A3964" s="1" t="s">
        <v>15488</v>
      </c>
      <c r="B3964" t="s">
        <v>15804</v>
      </c>
      <c r="C3964" t="s">
        <v>11</v>
      </c>
      <c r="D3964" t="s">
        <v>15807</v>
      </c>
      <c r="E3964">
        <v>14</v>
      </c>
      <c r="F3964" t="s">
        <v>56</v>
      </c>
      <c r="G3964" t="s">
        <v>14</v>
      </c>
      <c r="H3964">
        <v>3.3490000000000002</v>
      </c>
      <c r="I3964" s="2">
        <v>47.46</v>
      </c>
      <c r="J3964" t="str">
        <f t="shared" si="183"/>
        <v>MTNOVA CANAÃ DO NORTE</v>
      </c>
      <c r="L3964" t="str">
        <f t="shared" si="184"/>
        <v>BAGOVERNADOR LOMANTO JÚNIOR</v>
      </c>
      <c r="M3964" s="1" t="s">
        <v>18461</v>
      </c>
      <c r="N3964" t="s">
        <v>19065</v>
      </c>
      <c r="O3964" s="1">
        <f t="shared" si="185"/>
        <v>41.04</v>
      </c>
    </row>
    <row r="3965" spans="1:15">
      <c r="A3965" s="1" t="s">
        <v>15488</v>
      </c>
      <c r="B3965" t="s">
        <v>15809</v>
      </c>
      <c r="C3965" t="s">
        <v>11</v>
      </c>
      <c r="D3965" t="s">
        <v>15811</v>
      </c>
      <c r="E3965">
        <v>25</v>
      </c>
      <c r="F3965" t="s">
        <v>89</v>
      </c>
      <c r="G3965" t="s">
        <v>14</v>
      </c>
      <c r="H3965">
        <v>875</v>
      </c>
      <c r="I3965" s="2">
        <v>30.46</v>
      </c>
      <c r="J3965" t="str">
        <f t="shared" si="183"/>
        <v>MTNOVA GUARITA</v>
      </c>
      <c r="L3965" t="str">
        <f t="shared" si="184"/>
        <v>BAGOVERNADOR MANGABEIRA</v>
      </c>
      <c r="M3965" s="1" t="s">
        <v>18461</v>
      </c>
      <c r="N3965" t="s">
        <v>19072</v>
      </c>
      <c r="O3965" s="1">
        <f t="shared" si="185"/>
        <v>44.1</v>
      </c>
    </row>
    <row r="3966" spans="1:15">
      <c r="A3966" s="1" t="s">
        <v>15488</v>
      </c>
      <c r="B3966" t="s">
        <v>15812</v>
      </c>
      <c r="C3966" t="s">
        <v>11</v>
      </c>
      <c r="D3966" t="s">
        <v>15815</v>
      </c>
      <c r="E3966">
        <v>22</v>
      </c>
      <c r="F3966" t="s">
        <v>151</v>
      </c>
      <c r="G3966" t="s">
        <v>14</v>
      </c>
      <c r="H3966">
        <v>952</v>
      </c>
      <c r="I3966" s="2">
        <v>33.28</v>
      </c>
      <c r="J3966" t="str">
        <f t="shared" si="183"/>
        <v>MTNOVA LACERDA</v>
      </c>
      <c r="L3966" t="str">
        <f t="shared" si="184"/>
        <v>BAGUAJERU</v>
      </c>
      <c r="M3966" s="1" t="s">
        <v>18461</v>
      </c>
      <c r="N3966" t="s">
        <v>19075</v>
      </c>
      <c r="O3966" s="1">
        <f t="shared" si="185"/>
        <v>41.4</v>
      </c>
    </row>
    <row r="3967" spans="1:15">
      <c r="A3967" s="1" t="s">
        <v>15488</v>
      </c>
      <c r="B3967" t="s">
        <v>15812</v>
      </c>
      <c r="C3967" t="s">
        <v>11</v>
      </c>
      <c r="D3967" t="s">
        <v>15813</v>
      </c>
      <c r="E3967">
        <v>15</v>
      </c>
      <c r="F3967" t="s">
        <v>18</v>
      </c>
      <c r="G3967" t="s">
        <v>14</v>
      </c>
      <c r="H3967">
        <v>695</v>
      </c>
      <c r="I3967" s="2">
        <v>24.29</v>
      </c>
      <c r="J3967" t="str">
        <f t="shared" si="183"/>
        <v>MTNOVA LACERDA</v>
      </c>
      <c r="L3967" t="str">
        <f t="shared" si="184"/>
        <v>BAGUANAMBI</v>
      </c>
      <c r="M3967" s="1" t="s">
        <v>18461</v>
      </c>
      <c r="N3967" t="s">
        <v>19079</v>
      </c>
      <c r="O3967" s="1">
        <f t="shared" si="185"/>
        <v>38.46</v>
      </c>
    </row>
    <row r="3968" spans="1:15">
      <c r="A3968" s="1" t="s">
        <v>15488</v>
      </c>
      <c r="B3968" t="s">
        <v>15817</v>
      </c>
      <c r="C3968" t="s">
        <v>11</v>
      </c>
      <c r="D3968" t="s">
        <v>15818</v>
      </c>
      <c r="E3968">
        <v>11</v>
      </c>
      <c r="F3968" t="s">
        <v>21</v>
      </c>
      <c r="G3968" t="s">
        <v>14</v>
      </c>
      <c r="H3968">
        <v>599</v>
      </c>
      <c r="I3968" s="2">
        <v>31.04</v>
      </c>
      <c r="J3968" t="str">
        <f t="shared" si="183"/>
        <v>MTNOVA MARILÂNDIA</v>
      </c>
      <c r="L3968" t="str">
        <f t="shared" si="184"/>
        <v>BAGUARATINGA</v>
      </c>
      <c r="M3968" s="1" t="s">
        <v>18461</v>
      </c>
      <c r="N3968" t="s">
        <v>19083</v>
      </c>
      <c r="O3968" s="1">
        <f t="shared" si="185"/>
        <v>43.7</v>
      </c>
    </row>
    <row r="3969" spans="1:15">
      <c r="A3969" s="1" t="s">
        <v>15488</v>
      </c>
      <c r="B3969" t="s">
        <v>15820</v>
      </c>
      <c r="C3969" t="s">
        <v>11</v>
      </c>
      <c r="D3969" t="s">
        <v>15821</v>
      </c>
      <c r="E3969">
        <v>15</v>
      </c>
      <c r="F3969" t="s">
        <v>18</v>
      </c>
      <c r="G3969" t="s">
        <v>14</v>
      </c>
      <c r="H3969">
        <v>792</v>
      </c>
      <c r="I3969" s="2">
        <v>29.39</v>
      </c>
      <c r="J3969" t="str">
        <f t="shared" si="183"/>
        <v>MTNOVA MARINGÁ</v>
      </c>
      <c r="L3969" t="str">
        <f t="shared" si="184"/>
        <v>BAHELIÓPOLIS</v>
      </c>
      <c r="M3969" s="1" t="s">
        <v>18461</v>
      </c>
      <c r="N3969" t="s">
        <v>19086</v>
      </c>
      <c r="O3969" s="1">
        <f t="shared" si="185"/>
        <v>45.54</v>
      </c>
    </row>
    <row r="3970" spans="1:15">
      <c r="A3970" s="1" t="s">
        <v>15488</v>
      </c>
      <c r="B3970" t="s">
        <v>15820</v>
      </c>
      <c r="C3970" t="s">
        <v>11</v>
      </c>
      <c r="D3970" t="s">
        <v>15824</v>
      </c>
      <c r="E3970">
        <v>13</v>
      </c>
      <c r="F3970" t="s">
        <v>29</v>
      </c>
      <c r="G3970" t="s">
        <v>14</v>
      </c>
      <c r="H3970">
        <v>444</v>
      </c>
      <c r="I3970" s="2">
        <v>16.47</v>
      </c>
      <c r="J3970" t="str">
        <f t="shared" si="183"/>
        <v>MTNOVA MARINGÁ</v>
      </c>
      <c r="L3970" t="str">
        <f t="shared" si="184"/>
        <v>BAIAÇU</v>
      </c>
      <c r="M3970" s="1" t="s">
        <v>18461</v>
      </c>
      <c r="N3970" t="s">
        <v>19090</v>
      </c>
      <c r="O3970" s="1">
        <f t="shared" si="185"/>
        <v>9.2899999999999991</v>
      </c>
    </row>
    <row r="3971" spans="1:15">
      <c r="A3971" s="1" t="s">
        <v>15488</v>
      </c>
      <c r="B3971" t="s">
        <v>15820</v>
      </c>
      <c r="C3971" t="s">
        <v>11</v>
      </c>
      <c r="D3971" t="s">
        <v>15823</v>
      </c>
      <c r="E3971">
        <v>25</v>
      </c>
      <c r="F3971" t="s">
        <v>89</v>
      </c>
      <c r="G3971" t="s">
        <v>14</v>
      </c>
      <c r="H3971">
        <v>299</v>
      </c>
      <c r="I3971" s="2">
        <v>11.09</v>
      </c>
      <c r="J3971" t="str">
        <f t="shared" ref="J3971:J4034" si="186">CONCATENATE(A3971,B3971)</f>
        <v>MTNOVA MARINGÁ</v>
      </c>
      <c r="L3971" t="str">
        <f t="shared" ref="L3971:L4034" si="187">CONCATENATE(M3971,N3971)</f>
        <v>BAIBIASSUCÊ</v>
      </c>
      <c r="M3971" s="1" t="s">
        <v>18461</v>
      </c>
      <c r="N3971" t="s">
        <v>19095</v>
      </c>
      <c r="O3971" s="1">
        <f t="shared" ref="O3971:O4034" si="188">IFERROR(INDEX($I$2:$I$8964,MATCH(L3971,$J$2:$J$8964,),),0)</f>
        <v>47.68</v>
      </c>
    </row>
    <row r="3972" spans="1:15">
      <c r="A3972" s="1" t="s">
        <v>15488</v>
      </c>
      <c r="B3972" t="s">
        <v>15828</v>
      </c>
      <c r="C3972" t="s">
        <v>11</v>
      </c>
      <c r="D3972" t="s">
        <v>15831</v>
      </c>
      <c r="E3972">
        <v>12</v>
      </c>
      <c r="F3972" t="s">
        <v>214</v>
      </c>
      <c r="G3972" t="s">
        <v>14</v>
      </c>
      <c r="H3972">
        <v>935</v>
      </c>
      <c r="I3972" s="2">
        <v>34.71</v>
      </c>
      <c r="J3972" t="str">
        <f t="shared" si="186"/>
        <v>MTNOVA MONTE VERDE</v>
      </c>
      <c r="L3972" t="str">
        <f t="shared" si="187"/>
        <v>BAIBICARAÍ</v>
      </c>
      <c r="M3972" s="1" t="s">
        <v>18461</v>
      </c>
      <c r="N3972" t="s">
        <v>19098</v>
      </c>
      <c r="O3972" s="1">
        <f t="shared" si="188"/>
        <v>38.909999999999997</v>
      </c>
    </row>
    <row r="3973" spans="1:15">
      <c r="A3973" s="1" t="s">
        <v>15488</v>
      </c>
      <c r="B3973" t="s">
        <v>15832</v>
      </c>
      <c r="C3973" t="s">
        <v>11</v>
      </c>
      <c r="D3973" t="s">
        <v>15834</v>
      </c>
      <c r="E3973">
        <v>22</v>
      </c>
      <c r="F3973" t="s">
        <v>151</v>
      </c>
      <c r="G3973" t="s">
        <v>14</v>
      </c>
      <c r="H3973">
        <v>3.4020000000000001</v>
      </c>
      <c r="I3973" s="2">
        <v>26.1</v>
      </c>
      <c r="J3973" t="str">
        <f t="shared" si="186"/>
        <v>MTNOVA MUTUM</v>
      </c>
      <c r="L3973" t="str">
        <f t="shared" si="187"/>
        <v>BAIBICOARA</v>
      </c>
      <c r="M3973" s="1" t="s">
        <v>18461</v>
      </c>
      <c r="N3973" t="s">
        <v>19102</v>
      </c>
      <c r="O3973" s="1">
        <f t="shared" si="188"/>
        <v>34.14</v>
      </c>
    </row>
    <row r="3974" spans="1:15">
      <c r="A3974" s="1" t="s">
        <v>15488</v>
      </c>
      <c r="B3974" t="s">
        <v>15832</v>
      </c>
      <c r="C3974" t="s">
        <v>11</v>
      </c>
      <c r="D3974" t="s">
        <v>15833</v>
      </c>
      <c r="E3974">
        <v>13</v>
      </c>
      <c r="F3974" t="s">
        <v>29</v>
      </c>
      <c r="G3974" t="s">
        <v>14</v>
      </c>
      <c r="H3974">
        <v>1.7929999999999999</v>
      </c>
      <c r="I3974" s="2">
        <v>13.76</v>
      </c>
      <c r="J3974" t="str">
        <f t="shared" si="186"/>
        <v>MTNOVA MUTUM</v>
      </c>
      <c r="L3974" t="str">
        <f t="shared" si="187"/>
        <v>BAIBICUÍ</v>
      </c>
      <c r="M3974" s="1" t="s">
        <v>18461</v>
      </c>
      <c r="N3974" t="s">
        <v>19108</v>
      </c>
      <c r="O3974" s="1">
        <f t="shared" si="188"/>
        <v>45.21</v>
      </c>
    </row>
    <row r="3975" spans="1:15">
      <c r="A3975" s="1" t="s">
        <v>15488</v>
      </c>
      <c r="B3975" t="s">
        <v>15838</v>
      </c>
      <c r="C3975" t="s">
        <v>11</v>
      </c>
      <c r="D3975" t="s">
        <v>15839</v>
      </c>
      <c r="E3975">
        <v>45</v>
      </c>
      <c r="F3975" t="s">
        <v>26</v>
      </c>
      <c r="G3975" t="s">
        <v>14</v>
      </c>
      <c r="H3975">
        <v>601</v>
      </c>
      <c r="I3975" s="2">
        <v>45.95</v>
      </c>
      <c r="J3975" t="str">
        <f t="shared" si="186"/>
        <v>MTNOVA NAZARÉ</v>
      </c>
      <c r="L3975" t="str">
        <f t="shared" si="187"/>
        <v>BAIBIPEBA</v>
      </c>
      <c r="M3975" s="1" t="s">
        <v>18461</v>
      </c>
      <c r="N3975" t="s">
        <v>19111</v>
      </c>
      <c r="O3975" s="1">
        <f t="shared" si="188"/>
        <v>44.66</v>
      </c>
    </row>
    <row r="3976" spans="1:15">
      <c r="A3976" s="1" t="s">
        <v>15488</v>
      </c>
      <c r="B3976" t="s">
        <v>12077</v>
      </c>
      <c r="C3976" t="s">
        <v>11</v>
      </c>
      <c r="D3976" t="s">
        <v>15842</v>
      </c>
      <c r="E3976">
        <v>22</v>
      </c>
      <c r="F3976" t="s">
        <v>151</v>
      </c>
      <c r="G3976" t="s">
        <v>14</v>
      </c>
      <c r="H3976">
        <v>4.3070000000000004</v>
      </c>
      <c r="I3976" s="2">
        <v>43.42</v>
      </c>
      <c r="J3976" t="str">
        <f t="shared" si="186"/>
        <v>MTNOVA OLÍMPIA</v>
      </c>
      <c r="L3976" t="str">
        <f t="shared" si="187"/>
        <v>BAIBIPITANGA</v>
      </c>
      <c r="M3976" s="1" t="s">
        <v>18461</v>
      </c>
      <c r="N3976" t="s">
        <v>19114</v>
      </c>
      <c r="O3976" s="1">
        <f t="shared" si="188"/>
        <v>38.159999999999997</v>
      </c>
    </row>
    <row r="3977" spans="1:15">
      <c r="A3977" s="1" t="s">
        <v>15488</v>
      </c>
      <c r="B3977" t="s">
        <v>12077</v>
      </c>
      <c r="C3977" t="s">
        <v>11</v>
      </c>
      <c r="D3977" t="s">
        <v>15843</v>
      </c>
      <c r="E3977">
        <v>15</v>
      </c>
      <c r="F3977" t="s">
        <v>18</v>
      </c>
      <c r="G3977" t="s">
        <v>14</v>
      </c>
      <c r="H3977">
        <v>350</v>
      </c>
      <c r="I3977" s="2">
        <v>3.53</v>
      </c>
      <c r="J3977" t="str">
        <f t="shared" si="186"/>
        <v>MTNOVA OLÍMPIA</v>
      </c>
      <c r="L3977" t="str">
        <f t="shared" si="187"/>
        <v>BAIBIQUERA</v>
      </c>
      <c r="M3977" s="1" t="s">
        <v>18461</v>
      </c>
      <c r="N3977" t="s">
        <v>19119</v>
      </c>
      <c r="O3977" s="1">
        <f t="shared" si="188"/>
        <v>45.17</v>
      </c>
    </row>
    <row r="3978" spans="1:15">
      <c r="A3978" s="1" t="s">
        <v>15488</v>
      </c>
      <c r="B3978" t="s">
        <v>15844</v>
      </c>
      <c r="C3978" t="s">
        <v>11</v>
      </c>
      <c r="D3978" t="s">
        <v>15846</v>
      </c>
      <c r="E3978">
        <v>15</v>
      </c>
      <c r="F3978" t="s">
        <v>18</v>
      </c>
      <c r="G3978" t="s">
        <v>14</v>
      </c>
      <c r="H3978">
        <v>898</v>
      </c>
      <c r="I3978" s="2">
        <v>39.96</v>
      </c>
      <c r="J3978" t="str">
        <f t="shared" si="186"/>
        <v>MTNOVA SANTA HELENA</v>
      </c>
      <c r="L3978" t="str">
        <f t="shared" si="187"/>
        <v>BAIBIRAPITANGA</v>
      </c>
      <c r="M3978" s="1" t="s">
        <v>18461</v>
      </c>
      <c r="N3978" t="s">
        <v>19123</v>
      </c>
      <c r="O3978" s="1">
        <f t="shared" si="188"/>
        <v>32.14</v>
      </c>
    </row>
    <row r="3979" spans="1:15">
      <c r="A3979" s="1" t="s">
        <v>15488</v>
      </c>
      <c r="B3979" t="s">
        <v>15847</v>
      </c>
      <c r="C3979" t="s">
        <v>11</v>
      </c>
      <c r="D3979" t="s">
        <v>15848</v>
      </c>
      <c r="E3979">
        <v>25</v>
      </c>
      <c r="F3979" t="s">
        <v>89</v>
      </c>
      <c r="G3979" t="s">
        <v>14</v>
      </c>
      <c r="H3979">
        <v>1.1859999999999999</v>
      </c>
      <c r="I3979" s="2">
        <v>29.93</v>
      </c>
      <c r="J3979" t="str">
        <f t="shared" si="186"/>
        <v>MTNOVA UBIRATÃ</v>
      </c>
      <c r="L3979" t="str">
        <f t="shared" si="187"/>
        <v>BAIBIRAPUÃ</v>
      </c>
      <c r="M3979" s="1" t="s">
        <v>18461</v>
      </c>
      <c r="N3979" t="s">
        <v>19129</v>
      </c>
      <c r="O3979" s="1">
        <f t="shared" si="188"/>
        <v>38.090000000000003</v>
      </c>
    </row>
    <row r="3980" spans="1:15">
      <c r="A3980" s="1" t="s">
        <v>15488</v>
      </c>
      <c r="B3980" t="s">
        <v>15852</v>
      </c>
      <c r="C3980" t="s">
        <v>11</v>
      </c>
      <c r="D3980" t="s">
        <v>15853</v>
      </c>
      <c r="E3980">
        <v>25</v>
      </c>
      <c r="F3980" t="s">
        <v>89</v>
      </c>
      <c r="G3980" t="s">
        <v>14</v>
      </c>
      <c r="H3980">
        <v>3.2090000000000001</v>
      </c>
      <c r="I3980" s="2">
        <v>29.82</v>
      </c>
      <c r="J3980" t="str">
        <f t="shared" si="186"/>
        <v>MTNOVA XAVANTINA</v>
      </c>
      <c r="L3980" t="str">
        <f t="shared" si="187"/>
        <v>BAIBIRATAIA</v>
      </c>
      <c r="M3980" s="1" t="s">
        <v>18461</v>
      </c>
      <c r="N3980" t="s">
        <v>19132</v>
      </c>
      <c r="O3980" s="1">
        <f t="shared" si="188"/>
        <v>3.8</v>
      </c>
    </row>
    <row r="3981" spans="1:15">
      <c r="A3981" s="1" t="s">
        <v>15488</v>
      </c>
      <c r="B3981" t="s">
        <v>15857</v>
      </c>
      <c r="C3981" t="s">
        <v>11</v>
      </c>
      <c r="D3981" t="s">
        <v>15859</v>
      </c>
      <c r="E3981">
        <v>45</v>
      </c>
      <c r="F3981" t="s">
        <v>26</v>
      </c>
      <c r="G3981" t="s">
        <v>14</v>
      </c>
      <c r="H3981">
        <v>1.8169999999999999</v>
      </c>
      <c r="I3981" s="2">
        <v>45.61</v>
      </c>
      <c r="J3981" t="str">
        <f t="shared" si="186"/>
        <v>MTNOVO MUNDO</v>
      </c>
      <c r="L3981" t="str">
        <f t="shared" si="187"/>
        <v>BAIBITIARA</v>
      </c>
      <c r="M3981" s="1" t="s">
        <v>18461</v>
      </c>
      <c r="N3981" t="s">
        <v>19138</v>
      </c>
      <c r="O3981" s="1">
        <f t="shared" si="188"/>
        <v>46.24</v>
      </c>
    </row>
    <row r="3982" spans="1:15">
      <c r="A3982" s="1" t="s">
        <v>15488</v>
      </c>
      <c r="B3982" t="s">
        <v>13357</v>
      </c>
      <c r="C3982" t="s">
        <v>11</v>
      </c>
      <c r="D3982" t="s">
        <v>15862</v>
      </c>
      <c r="E3982">
        <v>25</v>
      </c>
      <c r="F3982" t="s">
        <v>89</v>
      </c>
      <c r="G3982" t="s">
        <v>14</v>
      </c>
      <c r="H3982">
        <v>503</v>
      </c>
      <c r="I3982" s="2">
        <v>36.479999999999997</v>
      </c>
      <c r="J3982" t="str">
        <f t="shared" si="186"/>
        <v>MTNOVO SANTO ANTÔNIO</v>
      </c>
      <c r="L3982" t="str">
        <f t="shared" si="187"/>
        <v>BAIBITITÁ</v>
      </c>
      <c r="M3982" s="1" t="s">
        <v>18461</v>
      </c>
      <c r="N3982" t="s">
        <v>19141</v>
      </c>
      <c r="O3982" s="1">
        <f t="shared" si="188"/>
        <v>45.18</v>
      </c>
    </row>
    <row r="3983" spans="1:15">
      <c r="A3983" s="1" t="s">
        <v>15488</v>
      </c>
      <c r="B3983" t="s">
        <v>13357</v>
      </c>
      <c r="C3983" t="s">
        <v>11</v>
      </c>
      <c r="D3983" t="s">
        <v>15860</v>
      </c>
      <c r="E3983">
        <v>23</v>
      </c>
      <c r="F3983" t="s">
        <v>53</v>
      </c>
      <c r="G3983" t="s">
        <v>14</v>
      </c>
      <c r="H3983">
        <v>255</v>
      </c>
      <c r="I3983" s="2">
        <v>18.489999999999998</v>
      </c>
      <c r="J3983" t="str">
        <f t="shared" si="186"/>
        <v>MTNOVO SANTO ANTÔNIO</v>
      </c>
      <c r="L3983" t="str">
        <f t="shared" si="187"/>
        <v>BAIBOTIRAMA</v>
      </c>
      <c r="M3983" s="1" t="s">
        <v>18461</v>
      </c>
      <c r="N3983" t="s">
        <v>19144</v>
      </c>
      <c r="O3983" s="1">
        <f t="shared" si="188"/>
        <v>32.520000000000003</v>
      </c>
    </row>
    <row r="3984" spans="1:15">
      <c r="A3984" s="1" t="s">
        <v>15488</v>
      </c>
      <c r="B3984" t="s">
        <v>13357</v>
      </c>
      <c r="C3984" t="s">
        <v>11</v>
      </c>
      <c r="D3984" t="s">
        <v>15861</v>
      </c>
      <c r="E3984">
        <v>43</v>
      </c>
      <c r="F3984" t="s">
        <v>199</v>
      </c>
      <c r="G3984" t="s">
        <v>14</v>
      </c>
      <c r="H3984">
        <v>18</v>
      </c>
      <c r="I3984" s="2">
        <v>1.31</v>
      </c>
      <c r="J3984" t="str">
        <f t="shared" si="186"/>
        <v>MTNOVO SANTO ANTÔNIO</v>
      </c>
      <c r="L3984" t="str">
        <f t="shared" si="187"/>
        <v>BAICHU</v>
      </c>
      <c r="M3984" s="1" t="s">
        <v>18461</v>
      </c>
      <c r="N3984" t="s">
        <v>19149</v>
      </c>
      <c r="O3984" s="1">
        <f t="shared" si="188"/>
        <v>45.91</v>
      </c>
    </row>
    <row r="3985" spans="1:15">
      <c r="A3985" s="1" t="s">
        <v>15488</v>
      </c>
      <c r="B3985" t="s">
        <v>15864</v>
      </c>
      <c r="C3985" t="s">
        <v>11</v>
      </c>
      <c r="D3985" t="s">
        <v>15865</v>
      </c>
      <c r="E3985">
        <v>15</v>
      </c>
      <c r="F3985" t="s">
        <v>18</v>
      </c>
      <c r="G3985" t="s">
        <v>14</v>
      </c>
      <c r="H3985">
        <v>1.42</v>
      </c>
      <c r="I3985" s="2">
        <v>33.29</v>
      </c>
      <c r="J3985" t="str">
        <f t="shared" si="186"/>
        <v>MTNOVO SÃO JOAQUIM</v>
      </c>
      <c r="L3985" t="str">
        <f t="shared" si="187"/>
        <v>BAIGAPORÃ</v>
      </c>
      <c r="M3985" s="1" t="s">
        <v>18461</v>
      </c>
      <c r="N3985" t="s">
        <v>19152</v>
      </c>
      <c r="O3985" s="1">
        <f t="shared" si="188"/>
        <v>48.37</v>
      </c>
    </row>
    <row r="3986" spans="1:15">
      <c r="A3986" s="1" t="s">
        <v>15488</v>
      </c>
      <c r="B3986" t="s">
        <v>15869</v>
      </c>
      <c r="C3986" t="s">
        <v>11</v>
      </c>
      <c r="D3986" t="s">
        <v>15870</v>
      </c>
      <c r="E3986">
        <v>22</v>
      </c>
      <c r="F3986" t="s">
        <v>151</v>
      </c>
      <c r="G3986" t="s">
        <v>14</v>
      </c>
      <c r="H3986">
        <v>2.0430000000000001</v>
      </c>
      <c r="I3986" s="2">
        <v>36.33</v>
      </c>
      <c r="J3986" t="str">
        <f t="shared" si="186"/>
        <v>MTPARANAÍTA</v>
      </c>
      <c r="L3986" t="str">
        <f t="shared" si="187"/>
        <v>BAIGRAPIÚNA</v>
      </c>
      <c r="M3986" s="1" t="s">
        <v>18461</v>
      </c>
      <c r="N3986" t="s">
        <v>19155</v>
      </c>
      <c r="O3986" s="1">
        <f t="shared" si="188"/>
        <v>36.15</v>
      </c>
    </row>
    <row r="3987" spans="1:15">
      <c r="A3987" s="1" t="s">
        <v>15488</v>
      </c>
      <c r="B3987" t="s">
        <v>15869</v>
      </c>
      <c r="C3987" t="s">
        <v>11</v>
      </c>
      <c r="D3987" t="s">
        <v>15873</v>
      </c>
      <c r="E3987">
        <v>40</v>
      </c>
      <c r="F3987" t="s">
        <v>13</v>
      </c>
      <c r="G3987" t="s">
        <v>14</v>
      </c>
      <c r="H3987">
        <v>460</v>
      </c>
      <c r="I3987" s="2">
        <v>8.18</v>
      </c>
      <c r="J3987" t="str">
        <f t="shared" si="186"/>
        <v>MTPARANAÍTA</v>
      </c>
      <c r="L3987" t="str">
        <f t="shared" si="187"/>
        <v>BAIGUAÍ</v>
      </c>
      <c r="M3987" s="1" t="s">
        <v>18461</v>
      </c>
      <c r="N3987" t="s">
        <v>19162</v>
      </c>
      <c r="O3987" s="1">
        <f t="shared" si="188"/>
        <v>45.44</v>
      </c>
    </row>
    <row r="3988" spans="1:15">
      <c r="A3988" s="1" t="s">
        <v>15488</v>
      </c>
      <c r="B3988" t="s">
        <v>10241</v>
      </c>
      <c r="C3988" t="s">
        <v>11</v>
      </c>
      <c r="D3988" t="s">
        <v>15877</v>
      </c>
      <c r="E3988">
        <v>11</v>
      </c>
      <c r="F3988" t="s">
        <v>21</v>
      </c>
      <c r="G3988" t="s">
        <v>14</v>
      </c>
      <c r="H3988">
        <v>974</v>
      </c>
      <c r="I3988" s="2">
        <v>17.21</v>
      </c>
      <c r="J3988" t="str">
        <f t="shared" si="186"/>
        <v>MTPEDRA PRETA</v>
      </c>
      <c r="L3988" t="str">
        <f t="shared" si="187"/>
        <v>BAILHÉUS</v>
      </c>
      <c r="M3988" s="1" t="s">
        <v>18461</v>
      </c>
      <c r="N3988" t="s">
        <v>19167</v>
      </c>
      <c r="O3988" s="1">
        <f t="shared" si="188"/>
        <v>30.8</v>
      </c>
    </row>
    <row r="3989" spans="1:15">
      <c r="A3989" s="1" t="s">
        <v>15488</v>
      </c>
      <c r="B3989" t="s">
        <v>10241</v>
      </c>
      <c r="C3989" t="s">
        <v>11</v>
      </c>
      <c r="D3989" t="s">
        <v>15878</v>
      </c>
      <c r="E3989">
        <v>14</v>
      </c>
      <c r="F3989" t="s">
        <v>56</v>
      </c>
      <c r="G3989" t="s">
        <v>14</v>
      </c>
      <c r="H3989">
        <v>384</v>
      </c>
      <c r="I3989" s="2">
        <v>6.79</v>
      </c>
      <c r="J3989" t="str">
        <f t="shared" si="186"/>
        <v>MTPEDRA PRETA</v>
      </c>
      <c r="L3989" t="str">
        <f t="shared" si="187"/>
        <v>BAINHAMBUPE</v>
      </c>
      <c r="M3989" s="1" t="s">
        <v>18461</v>
      </c>
      <c r="N3989" t="s">
        <v>19174</v>
      </c>
      <c r="O3989" s="1">
        <f t="shared" si="188"/>
        <v>40.409999999999997</v>
      </c>
    </row>
    <row r="3990" spans="1:15">
      <c r="A3990" s="1" t="s">
        <v>15488</v>
      </c>
      <c r="B3990" t="s">
        <v>15879</v>
      </c>
      <c r="C3990" t="s">
        <v>11</v>
      </c>
      <c r="D3990" t="s">
        <v>15882</v>
      </c>
      <c r="E3990">
        <v>14</v>
      </c>
      <c r="F3990" t="s">
        <v>56</v>
      </c>
      <c r="G3990" t="s">
        <v>14</v>
      </c>
      <c r="H3990">
        <v>2.403</v>
      </c>
      <c r="I3990" s="2">
        <v>17.489999999999998</v>
      </c>
      <c r="J3990" t="str">
        <f t="shared" si="186"/>
        <v>MTPEIXOTO DE AZEVEDO</v>
      </c>
      <c r="L3990" t="str">
        <f t="shared" si="187"/>
        <v>BAIPECAETÁ</v>
      </c>
      <c r="M3990" s="1" t="s">
        <v>18461</v>
      </c>
      <c r="N3990" t="s">
        <v>19179</v>
      </c>
      <c r="O3990" s="1">
        <f t="shared" si="188"/>
        <v>46.8</v>
      </c>
    </row>
    <row r="3991" spans="1:15">
      <c r="A3991" s="1" t="s">
        <v>15488</v>
      </c>
      <c r="B3991" t="s">
        <v>15879</v>
      </c>
      <c r="C3991" t="s">
        <v>11</v>
      </c>
      <c r="D3991" t="s">
        <v>15880</v>
      </c>
      <c r="E3991">
        <v>22</v>
      </c>
      <c r="F3991" t="s">
        <v>151</v>
      </c>
      <c r="G3991" t="s">
        <v>14</v>
      </c>
      <c r="H3991">
        <v>1.198</v>
      </c>
      <c r="I3991" s="2">
        <v>8.7200000000000006</v>
      </c>
      <c r="J3991" t="str">
        <f t="shared" si="186"/>
        <v>MTPEIXOTO DE AZEVEDO</v>
      </c>
      <c r="L3991" t="str">
        <f t="shared" si="187"/>
        <v>BAIPIAÚ</v>
      </c>
      <c r="M3991" s="1" t="s">
        <v>18461</v>
      </c>
      <c r="N3991" t="s">
        <v>19184</v>
      </c>
      <c r="O3991" s="1">
        <f t="shared" si="188"/>
        <v>48.18</v>
      </c>
    </row>
    <row r="3992" spans="1:15">
      <c r="A3992" s="1" t="s">
        <v>15488</v>
      </c>
      <c r="B3992" t="s">
        <v>15885</v>
      </c>
      <c r="C3992" t="s">
        <v>11</v>
      </c>
      <c r="D3992" t="s">
        <v>15886</v>
      </c>
      <c r="E3992">
        <v>15</v>
      </c>
      <c r="F3992" t="s">
        <v>18</v>
      </c>
      <c r="G3992" t="s">
        <v>14</v>
      </c>
      <c r="H3992">
        <v>811</v>
      </c>
      <c r="I3992" s="2">
        <v>42.86</v>
      </c>
      <c r="J3992" t="str">
        <f t="shared" si="186"/>
        <v>MTPLANALTO DA SERRA</v>
      </c>
      <c r="L3992" t="str">
        <f t="shared" si="187"/>
        <v>BAIPIRÁ</v>
      </c>
      <c r="M3992" s="1" t="s">
        <v>18461</v>
      </c>
      <c r="N3992" t="s">
        <v>19188</v>
      </c>
      <c r="O3992" s="1">
        <f t="shared" si="188"/>
        <v>45.03</v>
      </c>
    </row>
    <row r="3993" spans="1:15">
      <c r="A3993" s="1" t="s">
        <v>15488</v>
      </c>
      <c r="B3993" t="s">
        <v>15888</v>
      </c>
      <c r="C3993" t="s">
        <v>11</v>
      </c>
      <c r="D3993" t="s">
        <v>15890</v>
      </c>
      <c r="E3993">
        <v>15</v>
      </c>
      <c r="F3993" t="s">
        <v>18</v>
      </c>
      <c r="G3993" t="s">
        <v>14</v>
      </c>
      <c r="H3993">
        <v>8.5969999999999995</v>
      </c>
      <c r="I3993" s="2">
        <v>47.97</v>
      </c>
      <c r="J3993" t="str">
        <f t="shared" si="186"/>
        <v>MTPOCONÉ</v>
      </c>
      <c r="L3993" t="str">
        <f t="shared" si="187"/>
        <v>BAIPUPIARA</v>
      </c>
      <c r="M3993" s="1" t="s">
        <v>18461</v>
      </c>
      <c r="N3993" t="s">
        <v>19193</v>
      </c>
      <c r="O3993" s="1">
        <f t="shared" si="188"/>
        <v>33.909999999999997</v>
      </c>
    </row>
    <row r="3994" spans="1:15">
      <c r="A3994" s="1" t="s">
        <v>15488</v>
      </c>
      <c r="B3994" t="s">
        <v>15891</v>
      </c>
      <c r="C3994" t="s">
        <v>11</v>
      </c>
      <c r="D3994" t="s">
        <v>15892</v>
      </c>
      <c r="E3994">
        <v>11</v>
      </c>
      <c r="F3994" t="s">
        <v>21</v>
      </c>
      <c r="G3994" t="s">
        <v>14</v>
      </c>
      <c r="H3994">
        <v>1.139</v>
      </c>
      <c r="I3994" s="2">
        <v>39.659999999999997</v>
      </c>
      <c r="J3994" t="str">
        <f t="shared" si="186"/>
        <v>MTPONTAL DO ARAGUAIA</v>
      </c>
      <c r="L3994" t="str">
        <f t="shared" si="187"/>
        <v>BAIRAJUBA</v>
      </c>
      <c r="M3994" s="1" t="s">
        <v>18461</v>
      </c>
      <c r="N3994" t="s">
        <v>19197</v>
      </c>
      <c r="O3994" s="1">
        <f t="shared" si="188"/>
        <v>48.61</v>
      </c>
    </row>
    <row r="3995" spans="1:15">
      <c r="A3995" s="1" t="s">
        <v>15488</v>
      </c>
      <c r="B3995" t="s">
        <v>15891</v>
      </c>
      <c r="C3995" t="s">
        <v>11</v>
      </c>
      <c r="D3995" t="s">
        <v>15895</v>
      </c>
      <c r="E3995">
        <v>12</v>
      </c>
      <c r="F3995" t="s">
        <v>214</v>
      </c>
      <c r="G3995" t="s">
        <v>14</v>
      </c>
      <c r="H3995">
        <v>124</v>
      </c>
      <c r="I3995" s="2">
        <v>4.32</v>
      </c>
      <c r="J3995" t="str">
        <f t="shared" si="186"/>
        <v>MTPONTAL DO ARAGUAIA</v>
      </c>
      <c r="L3995" t="str">
        <f t="shared" si="187"/>
        <v>BAIRAMAIA</v>
      </c>
      <c r="M3995" s="1" t="s">
        <v>18461</v>
      </c>
      <c r="N3995" t="s">
        <v>19200</v>
      </c>
      <c r="O3995" s="1">
        <f t="shared" si="188"/>
        <v>49.53</v>
      </c>
    </row>
    <row r="3996" spans="1:15">
      <c r="A3996" s="1" t="s">
        <v>15488</v>
      </c>
      <c r="B3996" t="s">
        <v>15898</v>
      </c>
      <c r="C3996" t="s">
        <v>11</v>
      </c>
      <c r="D3996" t="s">
        <v>15899</v>
      </c>
      <c r="E3996">
        <v>25</v>
      </c>
      <c r="F3996" t="s">
        <v>89</v>
      </c>
      <c r="G3996" t="s">
        <v>14</v>
      </c>
      <c r="H3996">
        <v>7.2990000000000004</v>
      </c>
      <c r="I3996" s="2">
        <v>35.46</v>
      </c>
      <c r="J3996" t="str">
        <f t="shared" si="186"/>
        <v>MTPONTES E LACERDA</v>
      </c>
      <c r="L3996" t="str">
        <f t="shared" si="187"/>
        <v>BAIRAQUARA</v>
      </c>
      <c r="M3996" s="1" t="s">
        <v>18461</v>
      </c>
      <c r="N3996" t="s">
        <v>19204</v>
      </c>
      <c r="O3996" s="1">
        <f t="shared" si="188"/>
        <v>45.22</v>
      </c>
    </row>
    <row r="3997" spans="1:15">
      <c r="A3997" s="1" t="s">
        <v>15488</v>
      </c>
      <c r="B3997" t="s">
        <v>15901</v>
      </c>
      <c r="C3997" t="s">
        <v>11</v>
      </c>
      <c r="D3997" t="s">
        <v>15903</v>
      </c>
      <c r="E3997">
        <v>11</v>
      </c>
      <c r="F3997" t="s">
        <v>21</v>
      </c>
      <c r="G3997" t="s">
        <v>14</v>
      </c>
      <c r="H3997">
        <v>1.7310000000000001</v>
      </c>
      <c r="I3997" s="2">
        <v>35.24</v>
      </c>
      <c r="J3997" t="str">
        <f t="shared" si="186"/>
        <v>MTPORTO ALEGRE DO NORTE</v>
      </c>
      <c r="L3997" t="str">
        <f t="shared" si="187"/>
        <v>BAIRARÁ</v>
      </c>
      <c r="M3997" s="1" t="s">
        <v>18461</v>
      </c>
      <c r="N3997" t="s">
        <v>19207</v>
      </c>
      <c r="O3997" s="1">
        <f t="shared" si="188"/>
        <v>42.29</v>
      </c>
    </row>
    <row r="3998" spans="1:15">
      <c r="A3998" s="1" t="s">
        <v>15488</v>
      </c>
      <c r="B3998" t="s">
        <v>15901</v>
      </c>
      <c r="C3998" t="s">
        <v>11</v>
      </c>
      <c r="D3998" t="s">
        <v>15904</v>
      </c>
      <c r="E3998">
        <v>45</v>
      </c>
      <c r="F3998" t="s">
        <v>26</v>
      </c>
      <c r="G3998" t="s">
        <v>14</v>
      </c>
      <c r="H3998">
        <v>1.194</v>
      </c>
      <c r="I3998" s="2">
        <v>24.31</v>
      </c>
      <c r="J3998" t="str">
        <f t="shared" si="186"/>
        <v>MTPORTO ALEGRE DO NORTE</v>
      </c>
      <c r="L3998" t="str">
        <f t="shared" si="187"/>
        <v>BAIRECÊ</v>
      </c>
      <c r="M3998" s="1" t="s">
        <v>18461</v>
      </c>
      <c r="N3998" t="s">
        <v>19213</v>
      </c>
      <c r="O3998" s="1">
        <f t="shared" si="188"/>
        <v>42.15</v>
      </c>
    </row>
    <row r="3999" spans="1:15">
      <c r="A3999" s="1" t="s">
        <v>15488</v>
      </c>
      <c r="B3999" t="s">
        <v>15905</v>
      </c>
      <c r="C3999" t="s">
        <v>11</v>
      </c>
      <c r="D3999" t="s">
        <v>15907</v>
      </c>
      <c r="E3999">
        <v>22</v>
      </c>
      <c r="F3999" t="s">
        <v>151</v>
      </c>
      <c r="G3999" t="s">
        <v>14</v>
      </c>
      <c r="H3999">
        <v>1.504</v>
      </c>
      <c r="I3999" s="2">
        <v>48.07</v>
      </c>
      <c r="J3999" t="str">
        <f t="shared" si="186"/>
        <v>MTPORTO DOS GAÚCHOS</v>
      </c>
      <c r="L3999" t="str">
        <f t="shared" si="187"/>
        <v>BAITABELA</v>
      </c>
      <c r="M3999" s="1" t="s">
        <v>18461</v>
      </c>
      <c r="N3999" t="s">
        <v>19216</v>
      </c>
      <c r="O3999" s="1">
        <f t="shared" si="188"/>
        <v>49.97</v>
      </c>
    </row>
    <row r="4000" spans="1:15">
      <c r="A4000" s="1" t="s">
        <v>15488</v>
      </c>
      <c r="B4000" t="s">
        <v>15908</v>
      </c>
      <c r="C4000" t="s">
        <v>11</v>
      </c>
      <c r="D4000" t="s">
        <v>15909</v>
      </c>
      <c r="E4000">
        <v>11</v>
      </c>
      <c r="F4000" t="s">
        <v>21</v>
      </c>
      <c r="G4000" t="s">
        <v>14</v>
      </c>
      <c r="H4000">
        <v>2.1259999999999999</v>
      </c>
      <c r="I4000" s="2">
        <v>35.43</v>
      </c>
      <c r="J4000" t="str">
        <f t="shared" si="186"/>
        <v>MTPORTO ESPERIDIÃO</v>
      </c>
      <c r="L4000" t="str">
        <f t="shared" si="187"/>
        <v>BAITABERABA</v>
      </c>
      <c r="M4000" s="1" t="s">
        <v>18461</v>
      </c>
      <c r="N4000" t="s">
        <v>19219</v>
      </c>
      <c r="O4000" s="1">
        <f t="shared" si="188"/>
        <v>36.97</v>
      </c>
    </row>
    <row r="4001" spans="1:15">
      <c r="A4001" s="1" t="s">
        <v>15488</v>
      </c>
      <c r="B4001" t="s">
        <v>15908</v>
      </c>
      <c r="C4001" t="s">
        <v>11</v>
      </c>
      <c r="D4001" t="s">
        <v>15910</v>
      </c>
      <c r="E4001">
        <v>13</v>
      </c>
      <c r="F4001" t="s">
        <v>29</v>
      </c>
      <c r="G4001" t="s">
        <v>14</v>
      </c>
      <c r="H4001">
        <v>1.1950000000000001</v>
      </c>
      <c r="I4001" s="2">
        <v>19.920000000000002</v>
      </c>
      <c r="J4001" t="str">
        <f t="shared" si="186"/>
        <v>MTPORTO ESPERIDIÃO</v>
      </c>
      <c r="L4001" t="str">
        <f t="shared" si="187"/>
        <v>BAITABUNA</v>
      </c>
      <c r="M4001" s="1" t="s">
        <v>18461</v>
      </c>
      <c r="N4001" t="s">
        <v>19224</v>
      </c>
      <c r="O4001" s="1">
        <f t="shared" si="188"/>
        <v>39.14</v>
      </c>
    </row>
    <row r="4002" spans="1:15">
      <c r="A4002" s="1" t="s">
        <v>15488</v>
      </c>
      <c r="B4002" t="s">
        <v>15913</v>
      </c>
      <c r="C4002" t="s">
        <v>11</v>
      </c>
      <c r="D4002" t="s">
        <v>15916</v>
      </c>
      <c r="E4002">
        <v>15</v>
      </c>
      <c r="F4002" t="s">
        <v>18</v>
      </c>
      <c r="G4002" t="s">
        <v>14</v>
      </c>
      <c r="H4002">
        <v>894</v>
      </c>
      <c r="I4002" s="2">
        <v>37.58</v>
      </c>
      <c r="J4002" t="str">
        <f t="shared" si="186"/>
        <v>MTPORTO ESTRELA</v>
      </c>
      <c r="L4002" t="str">
        <f t="shared" si="187"/>
        <v>BAITACARÉ</v>
      </c>
      <c r="M4002" s="1" t="s">
        <v>18461</v>
      </c>
      <c r="N4002" t="s">
        <v>19234</v>
      </c>
      <c r="O4002" s="1">
        <f t="shared" si="188"/>
        <v>20.72</v>
      </c>
    </row>
    <row r="4003" spans="1:15">
      <c r="A4003" s="1" t="s">
        <v>15488</v>
      </c>
      <c r="B4003" t="s">
        <v>15913</v>
      </c>
      <c r="C4003" t="s">
        <v>11</v>
      </c>
      <c r="D4003" t="s">
        <v>15915</v>
      </c>
      <c r="E4003">
        <v>12</v>
      </c>
      <c r="F4003" t="s">
        <v>214</v>
      </c>
      <c r="G4003" t="s">
        <v>14</v>
      </c>
      <c r="H4003">
        <v>527</v>
      </c>
      <c r="I4003" s="2">
        <v>22.15</v>
      </c>
      <c r="J4003" t="str">
        <f t="shared" si="186"/>
        <v>MTPORTO ESTRELA</v>
      </c>
      <c r="L4003" t="str">
        <f t="shared" si="187"/>
        <v>BAITAETÉ</v>
      </c>
      <c r="M4003" s="1" t="s">
        <v>18461</v>
      </c>
      <c r="N4003" t="s">
        <v>19242</v>
      </c>
      <c r="O4003" s="1">
        <f t="shared" si="188"/>
        <v>20.89</v>
      </c>
    </row>
    <row r="4004" spans="1:15">
      <c r="A4004" s="1" t="s">
        <v>15488</v>
      </c>
      <c r="B4004" t="s">
        <v>15918</v>
      </c>
      <c r="C4004" t="s">
        <v>11</v>
      </c>
      <c r="D4004" t="s">
        <v>15919</v>
      </c>
      <c r="E4004">
        <v>11</v>
      </c>
      <c r="F4004" t="s">
        <v>21</v>
      </c>
      <c r="G4004" t="s">
        <v>14</v>
      </c>
      <c r="H4004">
        <v>5.2370000000000001</v>
      </c>
      <c r="I4004" s="2">
        <v>47.18</v>
      </c>
      <c r="J4004" t="str">
        <f t="shared" si="186"/>
        <v>MTPOXORÉU</v>
      </c>
      <c r="L4004" t="str">
        <f t="shared" si="187"/>
        <v>BAITAGI</v>
      </c>
      <c r="M4004" s="1" t="s">
        <v>18461</v>
      </c>
      <c r="N4004" t="s">
        <v>19247</v>
      </c>
      <c r="O4004" s="1">
        <f t="shared" si="188"/>
        <v>49.41</v>
      </c>
    </row>
    <row r="4005" spans="1:15">
      <c r="A4005" s="1" t="s">
        <v>15488</v>
      </c>
      <c r="B4005" t="s">
        <v>15922</v>
      </c>
      <c r="C4005" t="s">
        <v>11</v>
      </c>
      <c r="D4005" t="s">
        <v>15923</v>
      </c>
      <c r="E4005">
        <v>25</v>
      </c>
      <c r="F4005" t="s">
        <v>89</v>
      </c>
      <c r="G4005" t="s">
        <v>14</v>
      </c>
      <c r="H4005">
        <v>10.176</v>
      </c>
      <c r="I4005" s="2">
        <v>41.24</v>
      </c>
      <c r="J4005" t="str">
        <f t="shared" si="186"/>
        <v>MTPRIMAVERA DO LESTE</v>
      </c>
      <c r="L4005" t="str">
        <f t="shared" si="187"/>
        <v>BAITAGIBÁ</v>
      </c>
      <c r="M4005" s="1" t="s">
        <v>18461</v>
      </c>
      <c r="N4005" t="s">
        <v>19251</v>
      </c>
      <c r="O4005" s="1">
        <f t="shared" si="188"/>
        <v>45.87</v>
      </c>
    </row>
    <row r="4006" spans="1:15">
      <c r="A4006" s="1" t="s">
        <v>15488</v>
      </c>
      <c r="B4006" t="s">
        <v>15927</v>
      </c>
      <c r="C4006" t="s">
        <v>11</v>
      </c>
      <c r="D4006" t="s">
        <v>15928</v>
      </c>
      <c r="E4006">
        <v>15</v>
      </c>
      <c r="F4006" t="s">
        <v>18</v>
      </c>
      <c r="G4006" t="s">
        <v>14</v>
      </c>
      <c r="H4006">
        <v>778</v>
      </c>
      <c r="I4006" s="2">
        <v>47.38</v>
      </c>
      <c r="J4006" t="str">
        <f t="shared" si="186"/>
        <v>MTRESERVA DO CABAÇAL</v>
      </c>
      <c r="L4006" t="str">
        <f t="shared" si="187"/>
        <v>BAITAGIMIRIM</v>
      </c>
      <c r="M4006" s="1" t="s">
        <v>18461</v>
      </c>
      <c r="N4006" t="s">
        <v>19254</v>
      </c>
      <c r="O4006" s="1">
        <f t="shared" si="188"/>
        <v>34.85</v>
      </c>
    </row>
    <row r="4007" spans="1:15">
      <c r="A4007" s="1" t="s">
        <v>15488</v>
      </c>
      <c r="B4007" t="s">
        <v>15931</v>
      </c>
      <c r="C4007" t="s">
        <v>11</v>
      </c>
      <c r="D4007" t="s">
        <v>15932</v>
      </c>
      <c r="E4007">
        <v>25</v>
      </c>
      <c r="F4007" t="s">
        <v>89</v>
      </c>
      <c r="G4007" t="s">
        <v>14</v>
      </c>
      <c r="H4007">
        <v>2.0710000000000002</v>
      </c>
      <c r="I4007" s="2">
        <v>44.58</v>
      </c>
      <c r="J4007" t="str">
        <f t="shared" si="186"/>
        <v>MTRIBEIRÃO CASCALHEIRA</v>
      </c>
      <c r="L4007" t="str">
        <f t="shared" si="187"/>
        <v>BAITAGUAÇU DA BAHIA</v>
      </c>
      <c r="M4007" s="1" t="s">
        <v>18461</v>
      </c>
      <c r="N4007" t="s">
        <v>19259</v>
      </c>
      <c r="O4007" s="1">
        <f t="shared" si="188"/>
        <v>42.53</v>
      </c>
    </row>
    <row r="4008" spans="1:15">
      <c r="A4008" s="1" t="s">
        <v>15488</v>
      </c>
      <c r="B4008" t="s">
        <v>15931</v>
      </c>
      <c r="C4008" t="s">
        <v>11</v>
      </c>
      <c r="D4008" t="s">
        <v>15934</v>
      </c>
      <c r="E4008">
        <v>40</v>
      </c>
      <c r="F4008" t="s">
        <v>13</v>
      </c>
      <c r="G4008" t="s">
        <v>14</v>
      </c>
      <c r="H4008">
        <v>34</v>
      </c>
      <c r="I4008" s="2">
        <v>0.73</v>
      </c>
      <c r="J4008" t="str">
        <f t="shared" si="186"/>
        <v>MTRIBEIRÃO CASCALHEIRA</v>
      </c>
      <c r="L4008" t="str">
        <f t="shared" si="187"/>
        <v>BAITAJU DO COLÔNIA</v>
      </c>
      <c r="M4008" s="1" t="s">
        <v>18461</v>
      </c>
      <c r="N4008" t="s">
        <v>19263</v>
      </c>
      <c r="O4008" s="1">
        <f t="shared" si="188"/>
        <v>28.47</v>
      </c>
    </row>
    <row r="4009" spans="1:15">
      <c r="A4009" s="1" t="s">
        <v>15488</v>
      </c>
      <c r="B4009" t="s">
        <v>15935</v>
      </c>
      <c r="C4009" t="s">
        <v>11</v>
      </c>
      <c r="D4009" t="s">
        <v>15937</v>
      </c>
      <c r="E4009">
        <v>14</v>
      </c>
      <c r="F4009" t="s">
        <v>56</v>
      </c>
      <c r="G4009" t="s">
        <v>14</v>
      </c>
      <c r="H4009">
        <v>693</v>
      </c>
      <c r="I4009" s="2">
        <v>48.77</v>
      </c>
      <c r="J4009" t="str">
        <f t="shared" si="186"/>
        <v>MTRIBEIRÃOZINHO</v>
      </c>
      <c r="L4009" t="str">
        <f t="shared" si="187"/>
        <v>BAITAJUÍPE</v>
      </c>
      <c r="M4009" s="1" t="s">
        <v>18461</v>
      </c>
      <c r="N4009" t="s">
        <v>19269</v>
      </c>
      <c r="O4009" s="1">
        <f t="shared" si="188"/>
        <v>12.21</v>
      </c>
    </row>
    <row r="4010" spans="1:15">
      <c r="A4010" s="1" t="s">
        <v>15488</v>
      </c>
      <c r="B4010" t="s">
        <v>131</v>
      </c>
      <c r="C4010" t="s">
        <v>11</v>
      </c>
      <c r="D4010" t="s">
        <v>15940</v>
      </c>
      <c r="E4010">
        <v>23</v>
      </c>
      <c r="F4010" t="s">
        <v>53</v>
      </c>
      <c r="G4010" t="s">
        <v>14</v>
      </c>
      <c r="H4010">
        <v>1.347</v>
      </c>
      <c r="I4010" s="2">
        <v>43.66</v>
      </c>
      <c r="J4010" t="str">
        <f t="shared" si="186"/>
        <v>MTRIO BRANCO</v>
      </c>
      <c r="L4010" t="str">
        <f t="shared" si="187"/>
        <v>BAITAMARAJU</v>
      </c>
      <c r="M4010" s="1" t="s">
        <v>18461</v>
      </c>
      <c r="N4010" t="s">
        <v>19273</v>
      </c>
      <c r="O4010" s="1">
        <f t="shared" si="188"/>
        <v>28.81</v>
      </c>
    </row>
    <row r="4011" spans="1:15">
      <c r="A4011" s="1" t="s">
        <v>15488</v>
      </c>
      <c r="B4011" t="s">
        <v>15942</v>
      </c>
      <c r="C4011" t="s">
        <v>11</v>
      </c>
      <c r="D4011" t="s">
        <v>15943</v>
      </c>
      <c r="E4011">
        <v>11</v>
      </c>
      <c r="F4011" t="s">
        <v>21</v>
      </c>
      <c r="G4011" t="s">
        <v>14</v>
      </c>
      <c r="H4011">
        <v>907</v>
      </c>
      <c r="I4011" s="2">
        <v>36.83</v>
      </c>
      <c r="J4011" t="str">
        <f t="shared" si="186"/>
        <v>MTRONDOLÂNDIA</v>
      </c>
      <c r="L4011" t="str">
        <f t="shared" si="187"/>
        <v>BAITAMARI</v>
      </c>
      <c r="M4011" s="1" t="s">
        <v>18461</v>
      </c>
      <c r="N4011" t="s">
        <v>19283</v>
      </c>
      <c r="O4011" s="1">
        <f t="shared" si="188"/>
        <v>44.1</v>
      </c>
    </row>
    <row r="4012" spans="1:15">
      <c r="A4012" s="1" t="s">
        <v>15488</v>
      </c>
      <c r="B4012" t="s">
        <v>15945</v>
      </c>
      <c r="C4012" t="s">
        <v>11</v>
      </c>
      <c r="D4012" t="s">
        <v>15946</v>
      </c>
      <c r="E4012">
        <v>22</v>
      </c>
      <c r="F4012" t="s">
        <v>151</v>
      </c>
      <c r="G4012" t="s">
        <v>14</v>
      </c>
      <c r="H4012">
        <v>46.975000000000001</v>
      </c>
      <c r="I4012" s="2">
        <v>47.57</v>
      </c>
      <c r="J4012" t="str">
        <f t="shared" si="186"/>
        <v>MTRONDONÓPOLIS</v>
      </c>
      <c r="L4012" t="str">
        <f t="shared" si="187"/>
        <v>BAITAMBÉ</v>
      </c>
      <c r="M4012" s="1" t="s">
        <v>18461</v>
      </c>
      <c r="N4012" t="s">
        <v>11707</v>
      </c>
      <c r="O4012" s="1">
        <f t="shared" si="188"/>
        <v>44.9</v>
      </c>
    </row>
    <row r="4013" spans="1:15">
      <c r="A4013" s="1" t="s">
        <v>15488</v>
      </c>
      <c r="B4013" t="s">
        <v>15949</v>
      </c>
      <c r="C4013" t="s">
        <v>11</v>
      </c>
      <c r="D4013" t="s">
        <v>15951</v>
      </c>
      <c r="E4013">
        <v>22</v>
      </c>
      <c r="F4013" t="s">
        <v>151</v>
      </c>
      <c r="G4013" t="s">
        <v>14</v>
      </c>
      <c r="H4013">
        <v>3.827</v>
      </c>
      <c r="I4013" s="2">
        <v>35.39</v>
      </c>
      <c r="J4013" t="str">
        <f t="shared" si="186"/>
        <v>MTROSÁRIO OESTE</v>
      </c>
      <c r="L4013" t="str">
        <f t="shared" si="187"/>
        <v>BAITANAGRA</v>
      </c>
      <c r="M4013" s="1" t="s">
        <v>18461</v>
      </c>
      <c r="N4013" t="s">
        <v>19289</v>
      </c>
      <c r="O4013" s="1">
        <f t="shared" si="188"/>
        <v>45.16</v>
      </c>
    </row>
    <row r="4014" spans="1:15">
      <c r="A4014" s="1" t="s">
        <v>15488</v>
      </c>
      <c r="B4014" t="s">
        <v>15949</v>
      </c>
      <c r="C4014" t="s">
        <v>11</v>
      </c>
      <c r="D4014" t="s">
        <v>15952</v>
      </c>
      <c r="E4014">
        <v>12</v>
      </c>
      <c r="F4014" t="s">
        <v>214</v>
      </c>
      <c r="G4014" t="s">
        <v>14</v>
      </c>
      <c r="H4014">
        <v>550</v>
      </c>
      <c r="I4014" s="2">
        <v>5.09</v>
      </c>
      <c r="J4014" t="str">
        <f t="shared" si="186"/>
        <v>MTROSÁRIO OESTE</v>
      </c>
      <c r="L4014" t="str">
        <f t="shared" si="187"/>
        <v>BAITANHÉM</v>
      </c>
      <c r="M4014" s="1" t="s">
        <v>18461</v>
      </c>
      <c r="N4014" t="s">
        <v>19292</v>
      </c>
      <c r="O4014" s="1">
        <f t="shared" si="188"/>
        <v>36.74</v>
      </c>
    </row>
    <row r="4015" spans="1:15">
      <c r="A4015" s="1" t="s">
        <v>15488</v>
      </c>
      <c r="B4015" t="s">
        <v>15953</v>
      </c>
      <c r="C4015" t="s">
        <v>11</v>
      </c>
      <c r="D4015" t="s">
        <v>15956</v>
      </c>
      <c r="E4015">
        <v>11</v>
      </c>
      <c r="F4015" t="s">
        <v>21</v>
      </c>
      <c r="G4015" t="s">
        <v>14</v>
      </c>
      <c r="H4015">
        <v>730</v>
      </c>
      <c r="I4015" s="2">
        <v>32.270000000000003</v>
      </c>
      <c r="J4015" t="str">
        <f t="shared" si="186"/>
        <v>MTSALTO DO CÉU</v>
      </c>
      <c r="L4015" t="str">
        <f t="shared" si="187"/>
        <v>BAITAPARICA</v>
      </c>
      <c r="M4015" s="1" t="s">
        <v>18461</v>
      </c>
      <c r="N4015" t="s">
        <v>19296</v>
      </c>
      <c r="O4015" s="1">
        <f t="shared" si="188"/>
        <v>37.21</v>
      </c>
    </row>
    <row r="4016" spans="1:15">
      <c r="A4016" s="1" t="s">
        <v>15488</v>
      </c>
      <c r="B4016" t="s">
        <v>15953</v>
      </c>
      <c r="C4016" t="s">
        <v>11</v>
      </c>
      <c r="D4016" t="s">
        <v>13787</v>
      </c>
      <c r="E4016">
        <v>22</v>
      </c>
      <c r="F4016" t="s">
        <v>151</v>
      </c>
      <c r="G4016" t="s">
        <v>14</v>
      </c>
      <c r="H4016">
        <v>407</v>
      </c>
      <c r="I4016" s="2">
        <v>17.989999999999998</v>
      </c>
      <c r="J4016" t="str">
        <f t="shared" si="186"/>
        <v>MTSALTO DO CÉU</v>
      </c>
      <c r="L4016" t="str">
        <f t="shared" si="187"/>
        <v>BAITAPÉ</v>
      </c>
      <c r="M4016" s="1" t="s">
        <v>18461</v>
      </c>
      <c r="N4016" t="s">
        <v>19301</v>
      </c>
      <c r="O4016" s="1">
        <f t="shared" si="188"/>
        <v>0</v>
      </c>
    </row>
    <row r="4017" spans="1:15">
      <c r="A4017" s="1" t="s">
        <v>15488</v>
      </c>
      <c r="B4017" t="s">
        <v>15957</v>
      </c>
      <c r="C4017" t="s">
        <v>11</v>
      </c>
      <c r="D4017" t="s">
        <v>15959</v>
      </c>
      <c r="E4017">
        <v>15</v>
      </c>
      <c r="F4017" t="s">
        <v>18</v>
      </c>
      <c r="G4017" t="s">
        <v>14</v>
      </c>
      <c r="H4017">
        <v>840</v>
      </c>
      <c r="I4017" s="2">
        <v>33.1</v>
      </c>
      <c r="J4017" t="str">
        <f t="shared" si="186"/>
        <v>MTSANTA CARMEM</v>
      </c>
      <c r="L4017" t="str">
        <f t="shared" si="187"/>
        <v>BAITAPEBI</v>
      </c>
      <c r="M4017" s="1" t="s">
        <v>18461</v>
      </c>
      <c r="N4017" t="s">
        <v>19303</v>
      </c>
      <c r="O4017" s="1">
        <f t="shared" si="188"/>
        <v>39.630000000000003</v>
      </c>
    </row>
    <row r="4018" spans="1:15">
      <c r="A4018" s="1" t="s">
        <v>15488</v>
      </c>
      <c r="B4018" t="s">
        <v>15957</v>
      </c>
      <c r="C4018" t="s">
        <v>11</v>
      </c>
      <c r="D4018" t="s">
        <v>15960</v>
      </c>
      <c r="E4018">
        <v>11</v>
      </c>
      <c r="F4018" t="s">
        <v>21</v>
      </c>
      <c r="G4018" t="s">
        <v>14</v>
      </c>
      <c r="H4018">
        <v>352</v>
      </c>
      <c r="I4018" s="2">
        <v>13.87</v>
      </c>
      <c r="J4018" t="str">
        <f t="shared" si="186"/>
        <v>MTSANTA CARMEM</v>
      </c>
      <c r="L4018" t="str">
        <f t="shared" si="187"/>
        <v>BAITAPETINGA</v>
      </c>
      <c r="M4018" s="1" t="s">
        <v>18461</v>
      </c>
      <c r="N4018" t="s">
        <v>19310</v>
      </c>
      <c r="O4018" s="1">
        <f t="shared" si="188"/>
        <v>37.590000000000003</v>
      </c>
    </row>
    <row r="4019" spans="1:15">
      <c r="A4019" s="1" t="s">
        <v>15488</v>
      </c>
      <c r="B4019" t="s">
        <v>15957</v>
      </c>
      <c r="C4019" t="s">
        <v>11</v>
      </c>
      <c r="D4019" t="s">
        <v>15962</v>
      </c>
      <c r="E4019">
        <v>13</v>
      </c>
      <c r="F4019" t="s">
        <v>29</v>
      </c>
      <c r="G4019" t="s">
        <v>14</v>
      </c>
      <c r="H4019">
        <v>234</v>
      </c>
      <c r="I4019" s="2">
        <v>9.2200000000000006</v>
      </c>
      <c r="J4019" t="str">
        <f t="shared" si="186"/>
        <v>MTSANTA CARMEM</v>
      </c>
      <c r="L4019" t="str">
        <f t="shared" si="187"/>
        <v>BAITAPICURU</v>
      </c>
      <c r="M4019" s="1" t="s">
        <v>18461</v>
      </c>
      <c r="N4019" t="s">
        <v>19316</v>
      </c>
      <c r="O4019" s="1">
        <f t="shared" si="188"/>
        <v>37.29</v>
      </c>
    </row>
    <row r="4020" spans="1:15">
      <c r="A4020" s="1" t="s">
        <v>15488</v>
      </c>
      <c r="B4020" t="s">
        <v>15964</v>
      </c>
      <c r="C4020" t="s">
        <v>11</v>
      </c>
      <c r="D4020" t="s">
        <v>15966</v>
      </c>
      <c r="E4020">
        <v>11</v>
      </c>
      <c r="F4020" t="s">
        <v>21</v>
      </c>
      <c r="G4020" t="s">
        <v>14</v>
      </c>
      <c r="H4020">
        <v>339</v>
      </c>
      <c r="I4020" s="2">
        <v>27.79</v>
      </c>
      <c r="J4020" t="str">
        <f t="shared" si="186"/>
        <v>MTSANTA CRUZ DO XINGU</v>
      </c>
      <c r="L4020" t="str">
        <f t="shared" si="187"/>
        <v>BAITAPITANGA</v>
      </c>
      <c r="M4020" s="1" t="s">
        <v>18461</v>
      </c>
      <c r="N4020" t="s">
        <v>19320</v>
      </c>
      <c r="O4020" s="1">
        <f t="shared" si="188"/>
        <v>33.5</v>
      </c>
    </row>
    <row r="4021" spans="1:15">
      <c r="A4021" s="1" t="s">
        <v>15488</v>
      </c>
      <c r="B4021" t="s">
        <v>15964</v>
      </c>
      <c r="C4021" t="s">
        <v>11</v>
      </c>
      <c r="D4021" t="s">
        <v>15967</v>
      </c>
      <c r="E4021">
        <v>13</v>
      </c>
      <c r="F4021" t="s">
        <v>29</v>
      </c>
      <c r="G4021" t="s">
        <v>14</v>
      </c>
      <c r="H4021">
        <v>136</v>
      </c>
      <c r="I4021" s="2">
        <v>11.15</v>
      </c>
      <c r="J4021" t="str">
        <f t="shared" si="186"/>
        <v>MTSANTA CRUZ DO XINGU</v>
      </c>
      <c r="L4021" t="str">
        <f t="shared" si="187"/>
        <v>BAITAQUARA</v>
      </c>
      <c r="M4021" s="1" t="s">
        <v>18461</v>
      </c>
      <c r="N4021" t="s">
        <v>19325</v>
      </c>
      <c r="O4021" s="1">
        <f t="shared" si="188"/>
        <v>48.85</v>
      </c>
    </row>
    <row r="4022" spans="1:15">
      <c r="A4022" s="1" t="s">
        <v>15488</v>
      </c>
      <c r="B4022" t="s">
        <v>15969</v>
      </c>
      <c r="C4022" t="s">
        <v>11</v>
      </c>
      <c r="D4022" t="s">
        <v>15970</v>
      </c>
      <c r="E4022">
        <v>45</v>
      </c>
      <c r="F4022" t="s">
        <v>26</v>
      </c>
      <c r="G4022" t="s">
        <v>14</v>
      </c>
      <c r="H4022">
        <v>465</v>
      </c>
      <c r="I4022" s="2">
        <v>35.04</v>
      </c>
      <c r="J4022" t="str">
        <f t="shared" si="186"/>
        <v>MTSANTA RITA DO TRIVELATO</v>
      </c>
      <c r="L4022" t="str">
        <f t="shared" si="187"/>
        <v>BAITARANTIM</v>
      </c>
      <c r="M4022" s="1" t="s">
        <v>18461</v>
      </c>
      <c r="N4022" t="s">
        <v>19328</v>
      </c>
      <c r="O4022" s="1">
        <f t="shared" si="188"/>
        <v>6.31</v>
      </c>
    </row>
    <row r="4023" spans="1:15">
      <c r="A4023" s="1" t="s">
        <v>15488</v>
      </c>
      <c r="B4023" t="s">
        <v>9265</v>
      </c>
      <c r="C4023" t="s">
        <v>11</v>
      </c>
      <c r="D4023" t="s">
        <v>15972</v>
      </c>
      <c r="E4023">
        <v>13</v>
      </c>
      <c r="F4023" t="s">
        <v>29</v>
      </c>
      <c r="G4023" t="s">
        <v>14</v>
      </c>
      <c r="H4023">
        <v>1.121</v>
      </c>
      <c r="I4023" s="2">
        <v>32.229999999999997</v>
      </c>
      <c r="J4023" t="str">
        <f t="shared" si="186"/>
        <v>MTSANTA TEREZINHA</v>
      </c>
      <c r="L4023" t="str">
        <f t="shared" si="187"/>
        <v>BAITATIM</v>
      </c>
      <c r="M4023" s="1" t="s">
        <v>18461</v>
      </c>
      <c r="N4023" t="s">
        <v>19333</v>
      </c>
      <c r="O4023" s="1">
        <f t="shared" si="188"/>
        <v>43.56</v>
      </c>
    </row>
    <row r="4024" spans="1:15">
      <c r="A4024" s="1" t="s">
        <v>15488</v>
      </c>
      <c r="B4024" t="s">
        <v>9265</v>
      </c>
      <c r="C4024" t="s">
        <v>11</v>
      </c>
      <c r="D4024" t="s">
        <v>15973</v>
      </c>
      <c r="E4024">
        <v>25</v>
      </c>
      <c r="F4024" t="s">
        <v>89</v>
      </c>
      <c r="G4024" t="s">
        <v>14</v>
      </c>
      <c r="H4024">
        <v>543</v>
      </c>
      <c r="I4024" s="2">
        <v>15.61</v>
      </c>
      <c r="J4024" t="str">
        <f t="shared" si="186"/>
        <v>MTSANTA TEREZINHA</v>
      </c>
      <c r="L4024" t="str">
        <f t="shared" si="187"/>
        <v>BAITIRUÇU</v>
      </c>
      <c r="M4024" s="1" t="s">
        <v>18461</v>
      </c>
      <c r="N4024" t="s">
        <v>19337</v>
      </c>
      <c r="O4024" s="1">
        <f t="shared" si="188"/>
        <v>45.59</v>
      </c>
    </row>
    <row r="4025" spans="1:15">
      <c r="A4025" s="1" t="s">
        <v>15488</v>
      </c>
      <c r="B4025" t="s">
        <v>9265</v>
      </c>
      <c r="C4025" t="s">
        <v>11</v>
      </c>
      <c r="D4025" t="s">
        <v>15976</v>
      </c>
      <c r="E4025">
        <v>40</v>
      </c>
      <c r="F4025" t="s">
        <v>13</v>
      </c>
      <c r="G4025" t="s">
        <v>14</v>
      </c>
      <c r="H4025">
        <v>245</v>
      </c>
      <c r="I4025" s="2">
        <v>7.04</v>
      </c>
      <c r="J4025" t="str">
        <f t="shared" si="186"/>
        <v>MTSANTA TEREZINHA</v>
      </c>
      <c r="L4025" t="str">
        <f t="shared" si="187"/>
        <v>BAITIÚBA</v>
      </c>
      <c r="M4025" s="1" t="s">
        <v>18461</v>
      </c>
      <c r="N4025" t="s">
        <v>19341</v>
      </c>
      <c r="O4025" s="1">
        <f t="shared" si="188"/>
        <v>44.69</v>
      </c>
    </row>
    <row r="4026" spans="1:15">
      <c r="A4026" s="1" t="s">
        <v>15488</v>
      </c>
      <c r="B4026" t="s">
        <v>15977</v>
      </c>
      <c r="C4026" t="s">
        <v>11</v>
      </c>
      <c r="D4026" t="s">
        <v>15980</v>
      </c>
      <c r="E4026">
        <v>12</v>
      </c>
      <c r="F4026" t="s">
        <v>214</v>
      </c>
      <c r="G4026" t="s">
        <v>14</v>
      </c>
      <c r="H4026">
        <v>802</v>
      </c>
      <c r="I4026" s="2">
        <v>44.78</v>
      </c>
      <c r="J4026" t="str">
        <f t="shared" si="186"/>
        <v>MTSANTO AFONSO</v>
      </c>
      <c r="L4026" t="str">
        <f t="shared" si="187"/>
        <v>BAITORORÓ</v>
      </c>
      <c r="M4026" s="1" t="s">
        <v>18461</v>
      </c>
      <c r="N4026" t="s">
        <v>19344</v>
      </c>
      <c r="O4026" s="1">
        <f t="shared" si="188"/>
        <v>0</v>
      </c>
    </row>
    <row r="4027" spans="1:15">
      <c r="A4027" s="1" t="s">
        <v>15488</v>
      </c>
      <c r="B4027" t="s">
        <v>15977</v>
      </c>
      <c r="C4027" t="s">
        <v>11</v>
      </c>
      <c r="D4027" t="s">
        <v>15978</v>
      </c>
      <c r="E4027">
        <v>45</v>
      </c>
      <c r="F4027" t="s">
        <v>26</v>
      </c>
      <c r="G4027" t="s">
        <v>14</v>
      </c>
      <c r="H4027">
        <v>12</v>
      </c>
      <c r="I4027" s="2">
        <v>0.67</v>
      </c>
      <c r="J4027" t="str">
        <f t="shared" si="186"/>
        <v>MTSANTO AFONSO</v>
      </c>
      <c r="L4027" t="str">
        <f t="shared" si="187"/>
        <v>BAITUAÇU</v>
      </c>
      <c r="M4027" s="1" t="s">
        <v>18461</v>
      </c>
      <c r="N4027" t="s">
        <v>19346</v>
      </c>
      <c r="O4027" s="1">
        <f t="shared" si="188"/>
        <v>32.99</v>
      </c>
    </row>
    <row r="4028" spans="1:15">
      <c r="A4028" s="1" t="s">
        <v>15488</v>
      </c>
      <c r="B4028" t="s">
        <v>15983</v>
      </c>
      <c r="C4028" t="s">
        <v>11</v>
      </c>
      <c r="D4028" t="s">
        <v>15985</v>
      </c>
      <c r="E4028">
        <v>11</v>
      </c>
      <c r="F4028" t="s">
        <v>21</v>
      </c>
      <c r="G4028" t="s">
        <v>14</v>
      </c>
      <c r="H4028">
        <v>5.758</v>
      </c>
      <c r="I4028" s="2">
        <v>49.92</v>
      </c>
      <c r="J4028" t="str">
        <f t="shared" si="186"/>
        <v>MTSANTO ANTÔNIO DO LEVERGER</v>
      </c>
      <c r="L4028" t="str">
        <f t="shared" si="187"/>
        <v>BAITUBERÁ</v>
      </c>
      <c r="M4028" s="1" t="s">
        <v>18461</v>
      </c>
      <c r="N4028" t="s">
        <v>19351</v>
      </c>
      <c r="O4028" s="1">
        <f t="shared" si="188"/>
        <v>34.619999999999997</v>
      </c>
    </row>
    <row r="4029" spans="1:15">
      <c r="A4029" s="1" t="s">
        <v>15488</v>
      </c>
      <c r="B4029" t="s">
        <v>15986</v>
      </c>
      <c r="C4029" t="s">
        <v>11</v>
      </c>
      <c r="D4029" t="s">
        <v>15989</v>
      </c>
      <c r="E4029">
        <v>15</v>
      </c>
      <c r="F4029" t="s">
        <v>18</v>
      </c>
      <c r="G4029" t="s">
        <v>14</v>
      </c>
      <c r="H4029">
        <v>1.9</v>
      </c>
      <c r="I4029" s="2">
        <v>38.97</v>
      </c>
      <c r="J4029" t="str">
        <f t="shared" si="186"/>
        <v>MTSÃO FÉLIX DO ARAGUAIA</v>
      </c>
      <c r="L4029" t="str">
        <f t="shared" si="187"/>
        <v>BAIUIU</v>
      </c>
      <c r="M4029" s="1" t="s">
        <v>18461</v>
      </c>
      <c r="N4029" t="s">
        <v>19357</v>
      </c>
      <c r="O4029" s="1">
        <f t="shared" si="188"/>
        <v>34.53</v>
      </c>
    </row>
    <row r="4030" spans="1:15">
      <c r="A4030" s="1" t="s">
        <v>15488</v>
      </c>
      <c r="B4030" t="s">
        <v>15986</v>
      </c>
      <c r="C4030" t="s">
        <v>11</v>
      </c>
      <c r="D4030" t="s">
        <v>15990</v>
      </c>
      <c r="E4030">
        <v>13</v>
      </c>
      <c r="F4030" t="s">
        <v>29</v>
      </c>
      <c r="G4030" t="s">
        <v>14</v>
      </c>
      <c r="H4030">
        <v>226</v>
      </c>
      <c r="I4030" s="2">
        <v>4.6399999999999997</v>
      </c>
      <c r="J4030" t="str">
        <f t="shared" si="186"/>
        <v>MTSÃO FÉLIX DO ARAGUAIA</v>
      </c>
      <c r="L4030" t="str">
        <f t="shared" si="187"/>
        <v>BAJABORANDI</v>
      </c>
      <c r="M4030" s="1" t="s">
        <v>18461</v>
      </c>
      <c r="N4030" t="s">
        <v>5899</v>
      </c>
      <c r="O4030" s="1">
        <f t="shared" si="188"/>
        <v>49.57</v>
      </c>
    </row>
    <row r="4031" spans="1:15">
      <c r="A4031" s="1" t="s">
        <v>15488</v>
      </c>
      <c r="B4031" t="s">
        <v>15986</v>
      </c>
      <c r="C4031" t="s">
        <v>11</v>
      </c>
      <c r="D4031" t="s">
        <v>15987</v>
      </c>
      <c r="E4031">
        <v>20</v>
      </c>
      <c r="F4031" t="s">
        <v>238</v>
      </c>
      <c r="G4031" t="s">
        <v>14</v>
      </c>
      <c r="H4031">
        <v>192</v>
      </c>
      <c r="I4031" s="2">
        <v>3.94</v>
      </c>
      <c r="J4031" t="str">
        <f t="shared" si="186"/>
        <v>MTSÃO FÉLIX DO ARAGUAIA</v>
      </c>
      <c r="L4031" t="str">
        <f t="shared" si="187"/>
        <v>BAJACARACI</v>
      </c>
      <c r="M4031" s="1" t="s">
        <v>18461</v>
      </c>
      <c r="N4031" t="s">
        <v>19364</v>
      </c>
      <c r="O4031" s="1">
        <f t="shared" si="188"/>
        <v>35.43</v>
      </c>
    </row>
    <row r="4032" spans="1:15">
      <c r="A4032" s="1" t="s">
        <v>15488</v>
      </c>
      <c r="B4032" t="s">
        <v>15991</v>
      </c>
      <c r="C4032" t="s">
        <v>11</v>
      </c>
      <c r="D4032" t="s">
        <v>15992</v>
      </c>
      <c r="E4032">
        <v>22</v>
      </c>
      <c r="F4032" t="s">
        <v>151</v>
      </c>
      <c r="G4032" t="s">
        <v>14</v>
      </c>
      <c r="H4032">
        <v>768</v>
      </c>
      <c r="I4032" s="2">
        <v>31.32</v>
      </c>
      <c r="J4032" t="str">
        <f t="shared" si="186"/>
        <v>MTSÃO JOSÉ DO POVO</v>
      </c>
      <c r="L4032" t="str">
        <f t="shared" si="187"/>
        <v>BAJACOBINA</v>
      </c>
      <c r="M4032" s="1" t="s">
        <v>18461</v>
      </c>
      <c r="N4032" t="s">
        <v>19367</v>
      </c>
      <c r="O4032" s="1">
        <f t="shared" si="188"/>
        <v>46.49</v>
      </c>
    </row>
    <row r="4033" spans="1:15">
      <c r="A4033" s="1" t="s">
        <v>15488</v>
      </c>
      <c r="B4033" t="s">
        <v>15991</v>
      </c>
      <c r="C4033" t="s">
        <v>11</v>
      </c>
      <c r="D4033" t="s">
        <v>15994</v>
      </c>
      <c r="E4033">
        <v>13</v>
      </c>
      <c r="F4033" t="s">
        <v>29</v>
      </c>
      <c r="G4033" t="s">
        <v>14</v>
      </c>
      <c r="H4033">
        <v>433</v>
      </c>
      <c r="I4033" s="2">
        <v>17.66</v>
      </c>
      <c r="J4033" t="str">
        <f t="shared" si="186"/>
        <v>MTSÃO JOSÉ DO POVO</v>
      </c>
      <c r="L4033" t="str">
        <f t="shared" si="187"/>
        <v>BAJAGUAQUARA</v>
      </c>
      <c r="M4033" s="1" t="s">
        <v>18461</v>
      </c>
      <c r="N4033" t="s">
        <v>19373</v>
      </c>
      <c r="O4033" s="1">
        <f t="shared" si="188"/>
        <v>32.18</v>
      </c>
    </row>
    <row r="4034" spans="1:15">
      <c r="A4034" s="1" t="s">
        <v>15488</v>
      </c>
      <c r="B4034" t="s">
        <v>15996</v>
      </c>
      <c r="C4034" t="s">
        <v>11</v>
      </c>
      <c r="D4034" t="s">
        <v>15998</v>
      </c>
      <c r="E4034">
        <v>11</v>
      </c>
      <c r="F4034" t="s">
        <v>21</v>
      </c>
      <c r="G4034" t="s">
        <v>14</v>
      </c>
      <c r="H4034">
        <v>3.4169999999999998</v>
      </c>
      <c r="I4034" s="2">
        <v>43.45</v>
      </c>
      <c r="J4034" t="str">
        <f t="shared" si="186"/>
        <v>MTSÃO JOSÉ DO RIO CLARO</v>
      </c>
      <c r="L4034" t="str">
        <f t="shared" si="187"/>
        <v>BAJAGUARARI</v>
      </c>
      <c r="M4034" s="1" t="s">
        <v>18461</v>
      </c>
      <c r="N4034" t="s">
        <v>19378</v>
      </c>
      <c r="O4034" s="1">
        <f t="shared" si="188"/>
        <v>30.27</v>
      </c>
    </row>
    <row r="4035" spans="1:15">
      <c r="A4035" s="1" t="s">
        <v>15488</v>
      </c>
      <c r="B4035" t="s">
        <v>15999</v>
      </c>
      <c r="C4035" t="s">
        <v>11</v>
      </c>
      <c r="D4035" t="s">
        <v>16001</v>
      </c>
      <c r="E4035">
        <v>14</v>
      </c>
      <c r="F4035" t="s">
        <v>56</v>
      </c>
      <c r="G4035" t="s">
        <v>14</v>
      </c>
      <c r="H4035">
        <v>752</v>
      </c>
      <c r="I4035" s="2">
        <v>28.4</v>
      </c>
      <c r="J4035" t="str">
        <f t="shared" ref="J4035:J4098" si="189">CONCATENATE(A4035,B4035)</f>
        <v>MTSÃO JOSÉ DO XINGU</v>
      </c>
      <c r="L4035" t="str">
        <f t="shared" ref="L4035:L4098" si="190">CONCATENATE(M4035,N4035)</f>
        <v>BAJAGUARIPE</v>
      </c>
      <c r="M4035" s="1" t="s">
        <v>18461</v>
      </c>
      <c r="N4035" t="s">
        <v>19382</v>
      </c>
      <c r="O4035" s="1">
        <f t="shared" ref="O4035:O4098" si="191">IFERROR(INDEX($I$2:$I$8964,MATCH(L4035,$J$2:$J$8964,),),0)</f>
        <v>46.6</v>
      </c>
    </row>
    <row r="4036" spans="1:15">
      <c r="A4036" s="1" t="s">
        <v>15488</v>
      </c>
      <c r="B4036" t="s">
        <v>15999</v>
      </c>
      <c r="C4036" t="s">
        <v>11</v>
      </c>
      <c r="D4036" t="s">
        <v>16002</v>
      </c>
      <c r="E4036">
        <v>13</v>
      </c>
      <c r="F4036" t="s">
        <v>29</v>
      </c>
      <c r="G4036" t="s">
        <v>14</v>
      </c>
      <c r="H4036">
        <v>541</v>
      </c>
      <c r="I4036" s="2">
        <v>20.43</v>
      </c>
      <c r="J4036" t="str">
        <f t="shared" si="189"/>
        <v>MTSÃO JOSÉ DO XINGU</v>
      </c>
      <c r="L4036" t="str">
        <f t="shared" si="190"/>
        <v>BAJANDAÍRA</v>
      </c>
      <c r="M4036" s="1" t="s">
        <v>18461</v>
      </c>
      <c r="N4036" t="s">
        <v>10055</v>
      </c>
      <c r="O4036" s="1">
        <f t="shared" si="191"/>
        <v>39.49</v>
      </c>
    </row>
    <row r="4037" spans="1:15">
      <c r="A4037" s="1" t="s">
        <v>15488</v>
      </c>
      <c r="B4037" t="s">
        <v>16003</v>
      </c>
      <c r="C4037" t="s">
        <v>11</v>
      </c>
      <c r="D4037" t="s">
        <v>16004</v>
      </c>
      <c r="E4037">
        <v>23</v>
      </c>
      <c r="F4037" t="s">
        <v>53</v>
      </c>
      <c r="G4037" t="s">
        <v>14</v>
      </c>
      <c r="H4037">
        <v>3.4079999999999999</v>
      </c>
      <c r="I4037" s="2">
        <v>30.99</v>
      </c>
      <c r="J4037" t="str">
        <f t="shared" si="189"/>
        <v>MTSÃO JOSÉ DOS QUATRO MARCOS</v>
      </c>
      <c r="L4037" t="str">
        <f t="shared" si="190"/>
        <v>BAJEQUIÉ</v>
      </c>
      <c r="M4037" s="1" t="s">
        <v>18461</v>
      </c>
      <c r="N4037" t="s">
        <v>19392</v>
      </c>
      <c r="O4037" s="1">
        <f t="shared" si="191"/>
        <v>31.49</v>
      </c>
    </row>
    <row r="4038" spans="1:15">
      <c r="A4038" s="1" t="s">
        <v>15488</v>
      </c>
      <c r="B4038" t="s">
        <v>16008</v>
      </c>
      <c r="C4038" t="s">
        <v>11</v>
      </c>
      <c r="D4038" t="s">
        <v>16009</v>
      </c>
      <c r="E4038">
        <v>15</v>
      </c>
      <c r="F4038" t="s">
        <v>18</v>
      </c>
      <c r="G4038" t="s">
        <v>14</v>
      </c>
      <c r="H4038">
        <v>1.0840000000000001</v>
      </c>
      <c r="I4038" s="2">
        <v>36.67</v>
      </c>
      <c r="J4038" t="str">
        <f t="shared" si="189"/>
        <v>MTSÃO PEDRO DA CIPA</v>
      </c>
      <c r="L4038" t="str">
        <f t="shared" si="190"/>
        <v>BAJEREMOABO</v>
      </c>
      <c r="M4038" s="1" t="s">
        <v>18461</v>
      </c>
      <c r="N4038" t="s">
        <v>19397</v>
      </c>
      <c r="O4038" s="1">
        <f t="shared" si="191"/>
        <v>41.35</v>
      </c>
    </row>
    <row r="4039" spans="1:15">
      <c r="A4039" s="1" t="s">
        <v>15488</v>
      </c>
      <c r="B4039" t="s">
        <v>16008</v>
      </c>
      <c r="C4039" t="s">
        <v>11</v>
      </c>
      <c r="D4039" t="s">
        <v>16011</v>
      </c>
      <c r="E4039">
        <v>40</v>
      </c>
      <c r="F4039" t="s">
        <v>13</v>
      </c>
      <c r="G4039" t="s">
        <v>14</v>
      </c>
      <c r="H4039">
        <v>752</v>
      </c>
      <c r="I4039" s="2">
        <v>25.44</v>
      </c>
      <c r="J4039" t="str">
        <f t="shared" si="189"/>
        <v>MTSÃO PEDRO DA CIPA</v>
      </c>
      <c r="L4039" t="str">
        <f t="shared" si="190"/>
        <v>BAJIQUIRIÇÁ</v>
      </c>
      <c r="M4039" s="1" t="s">
        <v>18461</v>
      </c>
      <c r="N4039" t="s">
        <v>19401</v>
      </c>
      <c r="O4039" s="1">
        <f t="shared" si="191"/>
        <v>42.94</v>
      </c>
    </row>
    <row r="4040" spans="1:15">
      <c r="A4040" s="1" t="s">
        <v>15488</v>
      </c>
      <c r="B4040" t="s">
        <v>16017</v>
      </c>
      <c r="C4040" t="s">
        <v>11</v>
      </c>
      <c r="D4040" t="s">
        <v>16018</v>
      </c>
      <c r="E4040">
        <v>25</v>
      </c>
      <c r="F4040" t="s">
        <v>89</v>
      </c>
      <c r="G4040" t="s">
        <v>14</v>
      </c>
      <c r="H4040">
        <v>453</v>
      </c>
      <c r="I4040" s="2">
        <v>47.38</v>
      </c>
      <c r="J4040" t="str">
        <f t="shared" si="189"/>
        <v>MTSERRA NOVA DOURADA</v>
      </c>
      <c r="L4040" t="str">
        <f t="shared" si="190"/>
        <v>BAJITAÚNA</v>
      </c>
      <c r="M4040" s="1" t="s">
        <v>18461</v>
      </c>
      <c r="N4040" t="s">
        <v>19404</v>
      </c>
      <c r="O4040" s="1">
        <f t="shared" si="191"/>
        <v>25.15</v>
      </c>
    </row>
    <row r="4041" spans="1:15">
      <c r="A4041" s="1" t="s">
        <v>15488</v>
      </c>
      <c r="B4041" t="s">
        <v>16020</v>
      </c>
      <c r="C4041" t="s">
        <v>11</v>
      </c>
      <c r="D4041" t="s">
        <v>16023</v>
      </c>
      <c r="E4041">
        <v>43</v>
      </c>
      <c r="F4041" t="s">
        <v>199</v>
      </c>
      <c r="G4041" t="s">
        <v>14</v>
      </c>
      <c r="H4041">
        <v>15.922000000000001</v>
      </c>
      <c r="I4041" s="2">
        <v>31.85</v>
      </c>
      <c r="J4041" t="str">
        <f t="shared" si="189"/>
        <v>MTSINOP</v>
      </c>
      <c r="L4041" t="str">
        <f t="shared" si="190"/>
        <v>BAJOÃO DOURADO</v>
      </c>
      <c r="M4041" s="1" t="s">
        <v>18461</v>
      </c>
      <c r="N4041" t="s">
        <v>19408</v>
      </c>
      <c r="O4041" s="1">
        <f t="shared" si="191"/>
        <v>45.41</v>
      </c>
    </row>
    <row r="4042" spans="1:15">
      <c r="A4042" s="1" t="s">
        <v>15488</v>
      </c>
      <c r="B4042" t="s">
        <v>16024</v>
      </c>
      <c r="C4042" t="s">
        <v>11</v>
      </c>
      <c r="D4042" t="s">
        <v>16026</v>
      </c>
      <c r="E4042">
        <v>22</v>
      </c>
      <c r="F4042" t="s">
        <v>151</v>
      </c>
      <c r="G4042" t="s">
        <v>14</v>
      </c>
      <c r="H4042">
        <v>14.65</v>
      </c>
      <c r="I4042" s="2">
        <v>48.21</v>
      </c>
      <c r="J4042" t="str">
        <f t="shared" si="189"/>
        <v>MTSORRISO</v>
      </c>
      <c r="L4042" t="str">
        <f t="shared" si="190"/>
        <v>BAJUAZEIRO</v>
      </c>
      <c r="M4042" s="1" t="s">
        <v>18461</v>
      </c>
      <c r="N4042" t="s">
        <v>19411</v>
      </c>
      <c r="O4042" s="1">
        <f t="shared" si="191"/>
        <v>31.82</v>
      </c>
    </row>
    <row r="4043" spans="1:15">
      <c r="A4043" s="1" t="s">
        <v>15488</v>
      </c>
      <c r="B4043" t="s">
        <v>16027</v>
      </c>
      <c r="C4043" t="s">
        <v>11</v>
      </c>
      <c r="D4043" t="s">
        <v>16029</v>
      </c>
      <c r="E4043">
        <v>22</v>
      </c>
      <c r="F4043" t="s">
        <v>151</v>
      </c>
      <c r="G4043" t="s">
        <v>14</v>
      </c>
      <c r="H4043">
        <v>2.2120000000000002</v>
      </c>
      <c r="I4043" s="2">
        <v>45.67</v>
      </c>
      <c r="J4043" t="str">
        <f t="shared" si="189"/>
        <v>MTTABAPORÃ</v>
      </c>
      <c r="L4043" t="str">
        <f t="shared" si="190"/>
        <v>BAJUCURUÇU</v>
      </c>
      <c r="M4043" s="1" t="s">
        <v>18461</v>
      </c>
      <c r="N4043" t="s">
        <v>19419</v>
      </c>
      <c r="O4043" s="1">
        <f t="shared" si="191"/>
        <v>37.700000000000003</v>
      </c>
    </row>
    <row r="4044" spans="1:15">
      <c r="A4044" s="1" t="s">
        <v>15488</v>
      </c>
      <c r="B4044" t="s">
        <v>16030</v>
      </c>
      <c r="C4044" t="s">
        <v>11</v>
      </c>
      <c r="D4044" t="s">
        <v>16031</v>
      </c>
      <c r="E4044">
        <v>15</v>
      </c>
      <c r="F4044" t="s">
        <v>18</v>
      </c>
      <c r="G4044" t="s">
        <v>14</v>
      </c>
      <c r="H4044">
        <v>6.4820000000000002</v>
      </c>
      <c r="I4044" s="2">
        <v>26.4</v>
      </c>
      <c r="J4044" t="str">
        <f t="shared" si="189"/>
        <v>MTTANGARÁ DA SERRA</v>
      </c>
      <c r="L4044" t="str">
        <f t="shared" si="190"/>
        <v>BAJUSSARA</v>
      </c>
      <c r="M4044" s="1" t="s">
        <v>18461</v>
      </c>
      <c r="N4044" t="s">
        <v>11803</v>
      </c>
      <c r="O4044" s="1">
        <f t="shared" si="191"/>
        <v>40.18</v>
      </c>
    </row>
    <row r="4045" spans="1:15">
      <c r="A4045" s="1" t="s">
        <v>15488</v>
      </c>
      <c r="B4045" t="s">
        <v>16035</v>
      </c>
      <c r="C4045" t="s">
        <v>11</v>
      </c>
      <c r="D4045" t="s">
        <v>16036</v>
      </c>
      <c r="E4045">
        <v>12</v>
      </c>
      <c r="F4045" t="s">
        <v>214</v>
      </c>
      <c r="G4045" t="s">
        <v>14</v>
      </c>
      <c r="H4045">
        <v>2.3530000000000002</v>
      </c>
      <c r="I4045" s="2">
        <v>48.92</v>
      </c>
      <c r="J4045" t="str">
        <f t="shared" si="189"/>
        <v>MTTAPURAH</v>
      </c>
      <c r="L4045" t="str">
        <f t="shared" si="190"/>
        <v>BAJUSSARI</v>
      </c>
      <c r="M4045" s="1" t="s">
        <v>18461</v>
      </c>
      <c r="N4045" t="s">
        <v>19426</v>
      </c>
      <c r="O4045" s="1">
        <f t="shared" si="191"/>
        <v>46.86</v>
      </c>
    </row>
    <row r="4046" spans="1:15">
      <c r="A4046" s="1" t="s">
        <v>15488</v>
      </c>
      <c r="B4046" t="s">
        <v>16038</v>
      </c>
      <c r="C4046" t="s">
        <v>11</v>
      </c>
      <c r="D4046" t="s">
        <v>16039</v>
      </c>
      <c r="E4046">
        <v>23</v>
      </c>
      <c r="F4046" t="s">
        <v>53</v>
      </c>
      <c r="G4046" t="s">
        <v>14</v>
      </c>
      <c r="H4046">
        <v>2.76</v>
      </c>
      <c r="I4046" s="2">
        <v>39.880000000000003</v>
      </c>
      <c r="J4046" t="str">
        <f t="shared" si="189"/>
        <v>MTTERRA NOVA DO NORTE</v>
      </c>
      <c r="L4046" t="str">
        <f t="shared" si="190"/>
        <v>BAJUSSIAPE</v>
      </c>
      <c r="M4046" s="1" t="s">
        <v>18461</v>
      </c>
      <c r="N4046" t="s">
        <v>19430</v>
      </c>
      <c r="O4046" s="1">
        <f t="shared" si="191"/>
        <v>31.46</v>
      </c>
    </row>
    <row r="4047" spans="1:15">
      <c r="A4047" s="1" t="s">
        <v>15488</v>
      </c>
      <c r="B4047" t="s">
        <v>16042</v>
      </c>
      <c r="C4047" t="s">
        <v>11</v>
      </c>
      <c r="D4047" t="s">
        <v>16043</v>
      </c>
      <c r="E4047">
        <v>25</v>
      </c>
      <c r="F4047" t="s">
        <v>89</v>
      </c>
      <c r="G4047" t="s">
        <v>14</v>
      </c>
      <c r="H4047">
        <v>676</v>
      </c>
      <c r="I4047" s="2">
        <v>34.020000000000003</v>
      </c>
      <c r="J4047" t="str">
        <f t="shared" si="189"/>
        <v>MTTESOURO</v>
      </c>
      <c r="L4047" t="str">
        <f t="shared" si="190"/>
        <v>BALAFAIETE COUTINHO</v>
      </c>
      <c r="M4047" s="1" t="s">
        <v>18461</v>
      </c>
      <c r="N4047" t="s">
        <v>19436</v>
      </c>
      <c r="O4047" s="1">
        <f t="shared" si="191"/>
        <v>41.38</v>
      </c>
    </row>
    <row r="4048" spans="1:15">
      <c r="A4048" s="1" t="s">
        <v>15488</v>
      </c>
      <c r="B4048" t="s">
        <v>16046</v>
      </c>
      <c r="C4048" t="s">
        <v>11</v>
      </c>
      <c r="D4048" t="s">
        <v>16047</v>
      </c>
      <c r="E4048">
        <v>22</v>
      </c>
      <c r="F4048" t="s">
        <v>151</v>
      </c>
      <c r="G4048" t="s">
        <v>14</v>
      </c>
      <c r="H4048">
        <v>1.4670000000000001</v>
      </c>
      <c r="I4048" s="2">
        <v>48.82</v>
      </c>
      <c r="J4048" t="str">
        <f t="shared" si="189"/>
        <v>MTTORIXORÉU</v>
      </c>
      <c r="L4048" t="str">
        <f t="shared" si="190"/>
        <v>BALAGOA REAL</v>
      </c>
      <c r="M4048" s="1" t="s">
        <v>18461</v>
      </c>
      <c r="N4048" t="s">
        <v>19439</v>
      </c>
      <c r="O4048" s="1">
        <f t="shared" si="191"/>
        <v>43.82</v>
      </c>
    </row>
    <row r="4049" spans="1:15">
      <c r="A4049" s="1" t="s">
        <v>15488</v>
      </c>
      <c r="B4049" t="s">
        <v>16050</v>
      </c>
      <c r="C4049" t="s">
        <v>11</v>
      </c>
      <c r="D4049" t="s">
        <v>16051</v>
      </c>
      <c r="E4049">
        <v>25</v>
      </c>
      <c r="F4049" t="s">
        <v>89</v>
      </c>
      <c r="G4049" t="s">
        <v>14</v>
      </c>
      <c r="H4049">
        <v>726</v>
      </c>
      <c r="I4049" s="2">
        <v>35.5</v>
      </c>
      <c r="J4049" t="str">
        <f t="shared" si="189"/>
        <v>MTUNIÃO DO SUL</v>
      </c>
      <c r="L4049" t="str">
        <f t="shared" si="190"/>
        <v>BALAJE</v>
      </c>
      <c r="M4049" s="1" t="s">
        <v>18461</v>
      </c>
      <c r="N4049" t="s">
        <v>19443</v>
      </c>
      <c r="O4049" s="1">
        <f t="shared" si="191"/>
        <v>34.86</v>
      </c>
    </row>
    <row r="4050" spans="1:15">
      <c r="A4050" s="1" t="s">
        <v>15488</v>
      </c>
      <c r="B4050" t="s">
        <v>16053</v>
      </c>
      <c r="C4050" t="s">
        <v>11</v>
      </c>
      <c r="D4050" t="s">
        <v>16054</v>
      </c>
      <c r="E4050">
        <v>15</v>
      </c>
      <c r="F4050" t="s">
        <v>18</v>
      </c>
      <c r="G4050" t="s">
        <v>14</v>
      </c>
      <c r="H4050">
        <v>982</v>
      </c>
      <c r="I4050" s="2">
        <v>39.47</v>
      </c>
      <c r="J4050" t="str">
        <f t="shared" si="189"/>
        <v>MTVALE DE SÃO DOMINGOS</v>
      </c>
      <c r="L4050" t="str">
        <f t="shared" si="190"/>
        <v>BALAJEDÃO</v>
      </c>
      <c r="M4050" s="1" t="s">
        <v>18461</v>
      </c>
      <c r="N4050" t="s">
        <v>19447</v>
      </c>
      <c r="O4050" s="1">
        <f t="shared" si="191"/>
        <v>15.05</v>
      </c>
    </row>
    <row r="4051" spans="1:15">
      <c r="A4051" s="1" t="s">
        <v>15488</v>
      </c>
      <c r="B4051" t="s">
        <v>13637</v>
      </c>
      <c r="C4051" t="s">
        <v>11</v>
      </c>
      <c r="D4051" t="s">
        <v>16059</v>
      </c>
      <c r="E4051">
        <v>25</v>
      </c>
      <c r="F4051" t="s">
        <v>89</v>
      </c>
      <c r="G4051" t="s">
        <v>14</v>
      </c>
      <c r="H4051">
        <v>45.688000000000002</v>
      </c>
      <c r="I4051" s="2">
        <v>36.47</v>
      </c>
      <c r="J4051" t="str">
        <f t="shared" si="189"/>
        <v>MTVÁRZEA GRANDE</v>
      </c>
      <c r="L4051" t="str">
        <f t="shared" si="190"/>
        <v>BALAJEDINHO</v>
      </c>
      <c r="M4051" s="1" t="s">
        <v>18461</v>
      </c>
      <c r="N4051" t="s">
        <v>19452</v>
      </c>
      <c r="O4051" s="1">
        <f t="shared" si="191"/>
        <v>0</v>
      </c>
    </row>
    <row r="4052" spans="1:15">
      <c r="A4052" s="1" t="s">
        <v>15488</v>
      </c>
      <c r="B4052" t="s">
        <v>13637</v>
      </c>
      <c r="C4052" t="s">
        <v>11</v>
      </c>
      <c r="D4052" t="s">
        <v>16058</v>
      </c>
      <c r="E4052">
        <v>15</v>
      </c>
      <c r="F4052" t="s">
        <v>18</v>
      </c>
      <c r="G4052" t="s">
        <v>14</v>
      </c>
      <c r="H4052">
        <v>7.0570000000000004</v>
      </c>
      <c r="I4052" s="2">
        <v>5.63</v>
      </c>
      <c r="J4052" t="str">
        <f t="shared" si="189"/>
        <v>MTVÁRZEA GRANDE</v>
      </c>
      <c r="L4052" t="str">
        <f t="shared" si="190"/>
        <v>BALAJEDO DO TABOCAL</v>
      </c>
      <c r="M4052" s="1" t="s">
        <v>18461</v>
      </c>
      <c r="N4052" t="s">
        <v>19454</v>
      </c>
      <c r="O4052" s="1">
        <f t="shared" si="191"/>
        <v>0</v>
      </c>
    </row>
    <row r="4053" spans="1:15">
      <c r="A4053" s="1" t="s">
        <v>15488</v>
      </c>
      <c r="B4053" t="s">
        <v>16062</v>
      </c>
      <c r="C4053" t="s">
        <v>11</v>
      </c>
      <c r="D4053" t="s">
        <v>16063</v>
      </c>
      <c r="E4053">
        <v>45</v>
      </c>
      <c r="F4053" t="s">
        <v>26</v>
      </c>
      <c r="G4053" t="s">
        <v>14</v>
      </c>
      <c r="H4053">
        <v>1.6679999999999999</v>
      </c>
      <c r="I4053" s="2">
        <v>32.31</v>
      </c>
      <c r="J4053" t="str">
        <f t="shared" si="189"/>
        <v>MTVERA</v>
      </c>
      <c r="L4053" t="str">
        <f t="shared" si="190"/>
        <v>BALAMARÃO</v>
      </c>
      <c r="M4053" s="1" t="s">
        <v>18461</v>
      </c>
      <c r="N4053" t="s">
        <v>19456</v>
      </c>
      <c r="O4053" s="1">
        <f t="shared" si="191"/>
        <v>24.85</v>
      </c>
    </row>
    <row r="4054" spans="1:15">
      <c r="A4054" s="1" t="s">
        <v>15488</v>
      </c>
      <c r="B4054" t="s">
        <v>16062</v>
      </c>
      <c r="C4054" t="s">
        <v>11</v>
      </c>
      <c r="D4054" t="s">
        <v>16064</v>
      </c>
      <c r="E4054">
        <v>15</v>
      </c>
      <c r="F4054" t="s">
        <v>18</v>
      </c>
      <c r="G4054" t="s">
        <v>14</v>
      </c>
      <c r="H4054">
        <v>1.6439999999999999</v>
      </c>
      <c r="I4054" s="2">
        <v>31.84</v>
      </c>
      <c r="J4054" t="str">
        <f t="shared" si="189"/>
        <v>MTVERA</v>
      </c>
      <c r="L4054" t="str">
        <f t="shared" si="190"/>
        <v>BALAPÃO</v>
      </c>
      <c r="M4054" s="1" t="s">
        <v>18461</v>
      </c>
      <c r="N4054" t="s">
        <v>19463</v>
      </c>
      <c r="O4054" s="1">
        <f t="shared" si="191"/>
        <v>46.08</v>
      </c>
    </row>
    <row r="4055" spans="1:15">
      <c r="A4055" s="1" t="s">
        <v>15488</v>
      </c>
      <c r="B4055" t="s">
        <v>16067</v>
      </c>
      <c r="C4055" t="s">
        <v>11</v>
      </c>
      <c r="D4055" t="s">
        <v>16068</v>
      </c>
      <c r="E4055">
        <v>22</v>
      </c>
      <c r="F4055" t="s">
        <v>151</v>
      </c>
      <c r="G4055" t="s">
        <v>14</v>
      </c>
      <c r="H4055">
        <v>2.8580000000000001</v>
      </c>
      <c r="I4055" s="2">
        <v>39.619999999999997</v>
      </c>
      <c r="J4055" t="str">
        <f t="shared" si="189"/>
        <v>MTVILA BELA DA SANTÍSSIMA TRINDADE</v>
      </c>
      <c r="L4055" t="str">
        <f t="shared" si="190"/>
        <v>BALAURO DE FREITAS</v>
      </c>
      <c r="M4055" s="1" t="s">
        <v>18461</v>
      </c>
      <c r="N4055" t="s">
        <v>19467</v>
      </c>
      <c r="O4055" s="1">
        <f t="shared" si="191"/>
        <v>40.520000000000003</v>
      </c>
    </row>
    <row r="4056" spans="1:15">
      <c r="A4056" s="1" t="s">
        <v>15488</v>
      </c>
      <c r="B4056" t="s">
        <v>16070</v>
      </c>
      <c r="C4056" t="s">
        <v>11</v>
      </c>
      <c r="D4056" t="s">
        <v>16071</v>
      </c>
      <c r="E4056">
        <v>25</v>
      </c>
      <c r="F4056" t="s">
        <v>89</v>
      </c>
      <c r="G4056" t="s">
        <v>14</v>
      </c>
      <c r="H4056">
        <v>3.4279999999999999</v>
      </c>
      <c r="I4056" s="2">
        <v>33.340000000000003</v>
      </c>
      <c r="J4056" t="str">
        <f t="shared" si="189"/>
        <v>MTVILA RICA</v>
      </c>
      <c r="L4056" t="str">
        <f t="shared" si="190"/>
        <v>BALENÇÓIS</v>
      </c>
      <c r="M4056" s="1" t="s">
        <v>18461</v>
      </c>
      <c r="N4056" t="s">
        <v>19471</v>
      </c>
      <c r="O4056" s="1">
        <f t="shared" si="191"/>
        <v>45.32</v>
      </c>
    </row>
    <row r="4057" spans="1:15">
      <c r="A4057" s="1" t="s">
        <v>15488</v>
      </c>
      <c r="B4057" t="s">
        <v>16070</v>
      </c>
      <c r="C4057" t="s">
        <v>11</v>
      </c>
      <c r="D4057" t="s">
        <v>16074</v>
      </c>
      <c r="E4057">
        <v>45</v>
      </c>
      <c r="F4057" t="s">
        <v>26</v>
      </c>
      <c r="G4057" t="s">
        <v>14</v>
      </c>
      <c r="H4057">
        <v>1.224</v>
      </c>
      <c r="I4057" s="2">
        <v>11.91</v>
      </c>
      <c r="J4057" t="str">
        <f t="shared" si="189"/>
        <v>MTVILA RICA</v>
      </c>
      <c r="L4057" t="str">
        <f t="shared" si="190"/>
        <v>BALICÍNIO DE ALMEIDA</v>
      </c>
      <c r="M4057" s="1" t="s">
        <v>18461</v>
      </c>
      <c r="N4057" t="s">
        <v>19474</v>
      </c>
      <c r="O4057" s="1">
        <f t="shared" si="191"/>
        <v>36.18</v>
      </c>
    </row>
    <row r="4058" spans="1:15">
      <c r="A4058" s="1" t="s">
        <v>15488</v>
      </c>
      <c r="B4058" t="s">
        <v>16070</v>
      </c>
      <c r="C4058" t="s">
        <v>11</v>
      </c>
      <c r="D4058" t="s">
        <v>16075</v>
      </c>
      <c r="E4058">
        <v>13</v>
      </c>
      <c r="F4058" t="s">
        <v>29</v>
      </c>
      <c r="G4058" t="s">
        <v>14</v>
      </c>
      <c r="H4058">
        <v>263</v>
      </c>
      <c r="I4058" s="2">
        <v>2.56</v>
      </c>
      <c r="J4058" t="str">
        <f t="shared" si="189"/>
        <v>MTVILA RICA</v>
      </c>
      <c r="L4058" t="str">
        <f t="shared" si="190"/>
        <v>BALIVRAMENTO DE NOSSA SENHORA</v>
      </c>
      <c r="M4058" s="1" t="s">
        <v>18461</v>
      </c>
      <c r="N4058" t="s">
        <v>19477</v>
      </c>
      <c r="O4058" s="1">
        <f t="shared" si="191"/>
        <v>43.04</v>
      </c>
    </row>
    <row r="4059" spans="1:15">
      <c r="A4059" s="1" t="s">
        <v>15488</v>
      </c>
      <c r="B4059" t="s">
        <v>16070</v>
      </c>
      <c r="C4059" t="s">
        <v>11</v>
      </c>
      <c r="D4059" t="s">
        <v>16076</v>
      </c>
      <c r="E4059">
        <v>40</v>
      </c>
      <c r="F4059" t="s">
        <v>13</v>
      </c>
      <c r="G4059" t="s">
        <v>14</v>
      </c>
      <c r="H4059">
        <v>84</v>
      </c>
      <c r="I4059" s="2">
        <v>0.82</v>
      </c>
      <c r="J4059" t="str">
        <f t="shared" si="189"/>
        <v>MTVILA RICA</v>
      </c>
      <c r="L4059" t="str">
        <f t="shared" si="190"/>
        <v>BALUÍS EDUARDO MAGALHÃES</v>
      </c>
      <c r="M4059" s="1" t="s">
        <v>18461</v>
      </c>
      <c r="N4059" t="s">
        <v>19481</v>
      </c>
      <c r="O4059" s="1">
        <f t="shared" si="191"/>
        <v>37.880000000000003</v>
      </c>
    </row>
    <row r="4060" spans="1:15">
      <c r="A4060" s="1" t="s">
        <v>20620</v>
      </c>
      <c r="B4060" t="s">
        <v>20618</v>
      </c>
      <c r="C4060" t="s">
        <v>11</v>
      </c>
      <c r="D4060" t="s">
        <v>20623</v>
      </c>
      <c r="E4060">
        <v>13</v>
      </c>
      <c r="F4060" t="s">
        <v>29</v>
      </c>
      <c r="G4060" t="s">
        <v>14</v>
      </c>
      <c r="H4060">
        <v>29.920999999999999</v>
      </c>
      <c r="I4060" s="2">
        <v>43.32</v>
      </c>
      <c r="J4060" t="str">
        <f t="shared" si="189"/>
        <v>PAABAETETUBA</v>
      </c>
      <c r="L4060" t="str">
        <f t="shared" si="190"/>
        <v>BAMACAJUBA</v>
      </c>
      <c r="M4060" s="1" t="s">
        <v>18461</v>
      </c>
      <c r="N4060" t="s">
        <v>19487</v>
      </c>
      <c r="O4060" s="1">
        <f t="shared" si="191"/>
        <v>49.13</v>
      </c>
    </row>
    <row r="4061" spans="1:15">
      <c r="A4061" s="1" t="s">
        <v>20620</v>
      </c>
      <c r="B4061" t="s">
        <v>20618</v>
      </c>
      <c r="C4061" t="s">
        <v>11</v>
      </c>
      <c r="D4061" t="s">
        <v>20622</v>
      </c>
      <c r="E4061">
        <v>22</v>
      </c>
      <c r="F4061" t="s">
        <v>151</v>
      </c>
      <c r="G4061" t="s">
        <v>14</v>
      </c>
      <c r="H4061">
        <v>5.2480000000000002</v>
      </c>
      <c r="I4061" s="2">
        <v>7.6</v>
      </c>
      <c r="J4061" t="str">
        <f t="shared" si="189"/>
        <v>PAABAETETUBA</v>
      </c>
      <c r="L4061" t="str">
        <f t="shared" si="190"/>
        <v>BAMACARANI</v>
      </c>
      <c r="M4061" s="1" t="s">
        <v>18461</v>
      </c>
      <c r="N4061" t="s">
        <v>19490</v>
      </c>
      <c r="O4061" s="1">
        <f t="shared" si="191"/>
        <v>34.979999999999997</v>
      </c>
    </row>
    <row r="4062" spans="1:15">
      <c r="A4062" s="1" t="s">
        <v>20620</v>
      </c>
      <c r="B4062" t="s">
        <v>20618</v>
      </c>
      <c r="C4062" t="s">
        <v>11</v>
      </c>
      <c r="D4062" t="s">
        <v>20624</v>
      </c>
      <c r="E4062">
        <v>15</v>
      </c>
      <c r="F4062" t="s">
        <v>18</v>
      </c>
      <c r="G4062" t="s">
        <v>14</v>
      </c>
      <c r="H4062">
        <v>2.2610000000000001</v>
      </c>
      <c r="I4062" s="2">
        <v>3.27</v>
      </c>
      <c r="J4062" t="str">
        <f t="shared" si="189"/>
        <v>PAABAETETUBA</v>
      </c>
      <c r="L4062" t="str">
        <f t="shared" si="190"/>
        <v>BAMACAÚBAS</v>
      </c>
      <c r="M4062" s="1" t="s">
        <v>18461</v>
      </c>
      <c r="N4062" t="s">
        <v>19495</v>
      </c>
      <c r="O4062" s="1">
        <f t="shared" si="191"/>
        <v>21.03</v>
      </c>
    </row>
    <row r="4063" spans="1:15">
      <c r="A4063" s="1" t="s">
        <v>20620</v>
      </c>
      <c r="B4063" t="s">
        <v>20618</v>
      </c>
      <c r="C4063" t="s">
        <v>11</v>
      </c>
      <c r="D4063" t="s">
        <v>20621</v>
      </c>
      <c r="E4063">
        <v>50</v>
      </c>
      <c r="F4063" t="s">
        <v>37</v>
      </c>
      <c r="G4063" t="s">
        <v>14</v>
      </c>
      <c r="H4063">
        <v>1.0489999999999999</v>
      </c>
      <c r="I4063" s="2">
        <v>1.52</v>
      </c>
      <c r="J4063" t="str">
        <f t="shared" si="189"/>
        <v>PAABAETETUBA</v>
      </c>
      <c r="L4063" t="str">
        <f t="shared" si="190"/>
        <v>BAMACURURÉ</v>
      </c>
      <c r="M4063" s="1" t="s">
        <v>18461</v>
      </c>
      <c r="N4063" t="s">
        <v>19500</v>
      </c>
      <c r="O4063" s="1">
        <f t="shared" si="191"/>
        <v>39.96</v>
      </c>
    </row>
    <row r="4064" spans="1:15">
      <c r="A4064" s="1" t="s">
        <v>20620</v>
      </c>
      <c r="B4064" t="s">
        <v>20627</v>
      </c>
      <c r="C4064" t="s">
        <v>11</v>
      </c>
      <c r="D4064" t="s">
        <v>20629</v>
      </c>
      <c r="E4064">
        <v>15</v>
      </c>
      <c r="F4064" t="s">
        <v>18</v>
      </c>
      <c r="G4064" t="s">
        <v>14</v>
      </c>
      <c r="H4064">
        <v>6.9320000000000004</v>
      </c>
      <c r="I4064" s="2">
        <v>29.33</v>
      </c>
      <c r="J4064" t="str">
        <f t="shared" si="189"/>
        <v>PAACARÁ</v>
      </c>
      <c r="L4064" t="str">
        <f t="shared" si="190"/>
        <v>BAMADRE DE DEUS</v>
      </c>
      <c r="M4064" s="1" t="s">
        <v>18461</v>
      </c>
      <c r="N4064" t="s">
        <v>19505</v>
      </c>
      <c r="O4064" s="1">
        <f t="shared" si="191"/>
        <v>47.12</v>
      </c>
    </row>
    <row r="4065" spans="1:15">
      <c r="A4065" s="1" t="s">
        <v>20620</v>
      </c>
      <c r="B4065" t="s">
        <v>20627</v>
      </c>
      <c r="C4065" t="s">
        <v>11</v>
      </c>
      <c r="D4065" t="s">
        <v>20630</v>
      </c>
      <c r="E4065">
        <v>22</v>
      </c>
      <c r="F4065" t="s">
        <v>151</v>
      </c>
      <c r="G4065" t="s">
        <v>14</v>
      </c>
      <c r="H4065">
        <v>4.1660000000000004</v>
      </c>
      <c r="I4065" s="2">
        <v>17.62</v>
      </c>
      <c r="J4065" t="str">
        <f t="shared" si="189"/>
        <v>PAACARÁ</v>
      </c>
      <c r="L4065" t="str">
        <f t="shared" si="190"/>
        <v>BAMAETINGA</v>
      </c>
      <c r="M4065" s="1" t="s">
        <v>18461</v>
      </c>
      <c r="N4065" t="s">
        <v>19508</v>
      </c>
      <c r="O4065" s="1">
        <f t="shared" si="191"/>
        <v>37.54</v>
      </c>
    </row>
    <row r="4066" spans="1:15">
      <c r="A4066" s="1" t="s">
        <v>20620</v>
      </c>
      <c r="B4066" t="s">
        <v>20627</v>
      </c>
      <c r="C4066" t="s">
        <v>11</v>
      </c>
      <c r="D4066" t="s">
        <v>20631</v>
      </c>
      <c r="E4066">
        <v>50</v>
      </c>
      <c r="F4066" t="s">
        <v>37</v>
      </c>
      <c r="G4066" t="s">
        <v>14</v>
      </c>
      <c r="H4066">
        <v>47</v>
      </c>
      <c r="I4066" s="2">
        <v>0.2</v>
      </c>
      <c r="J4066" t="str">
        <f t="shared" si="189"/>
        <v>PAACARÁ</v>
      </c>
      <c r="L4066" t="str">
        <f t="shared" si="190"/>
        <v>BAMAIQUINIQUE</v>
      </c>
      <c r="M4066" s="1" t="s">
        <v>18461</v>
      </c>
      <c r="N4066" t="s">
        <v>19513</v>
      </c>
      <c r="O4066" s="1">
        <f t="shared" si="191"/>
        <v>33.130000000000003</v>
      </c>
    </row>
    <row r="4067" spans="1:15">
      <c r="A4067" s="1" t="s">
        <v>20620</v>
      </c>
      <c r="B4067" t="s">
        <v>20632</v>
      </c>
      <c r="C4067" t="s">
        <v>11</v>
      </c>
      <c r="D4067" t="s">
        <v>20635</v>
      </c>
      <c r="E4067">
        <v>15</v>
      </c>
      <c r="F4067" t="s">
        <v>18</v>
      </c>
      <c r="G4067" t="s">
        <v>14</v>
      </c>
      <c r="H4067">
        <v>5.39</v>
      </c>
      <c r="I4067" s="2">
        <v>41.87</v>
      </c>
      <c r="J4067" t="str">
        <f t="shared" si="189"/>
        <v>PAAFUÁ</v>
      </c>
      <c r="L4067" t="str">
        <f t="shared" si="190"/>
        <v>BAMAIRI</v>
      </c>
      <c r="M4067" s="1" t="s">
        <v>18461</v>
      </c>
      <c r="N4067" t="s">
        <v>19517</v>
      </c>
      <c r="O4067" s="1">
        <f t="shared" si="191"/>
        <v>43.45</v>
      </c>
    </row>
    <row r="4068" spans="1:15">
      <c r="A4068" s="1" t="s">
        <v>20620</v>
      </c>
      <c r="B4068" t="s">
        <v>20632</v>
      </c>
      <c r="C4068" t="s">
        <v>11</v>
      </c>
      <c r="D4068" t="s">
        <v>20633</v>
      </c>
      <c r="E4068">
        <v>13</v>
      </c>
      <c r="F4068" t="s">
        <v>29</v>
      </c>
      <c r="G4068" t="s">
        <v>14</v>
      </c>
      <c r="H4068">
        <v>1.046</v>
      </c>
      <c r="I4068" s="2">
        <v>8.1300000000000008</v>
      </c>
      <c r="J4068" t="str">
        <f t="shared" si="189"/>
        <v>PAAFUÁ</v>
      </c>
      <c r="L4068" t="str">
        <f t="shared" si="190"/>
        <v>BAMALHADA</v>
      </c>
      <c r="M4068" s="1" t="s">
        <v>18461</v>
      </c>
      <c r="N4068" t="s">
        <v>19520</v>
      </c>
      <c r="O4068" s="1">
        <f t="shared" si="191"/>
        <v>38.01</v>
      </c>
    </row>
    <row r="4069" spans="1:15">
      <c r="A4069" s="1" t="s">
        <v>20620</v>
      </c>
      <c r="B4069" t="s">
        <v>20637</v>
      </c>
      <c r="C4069" t="s">
        <v>11</v>
      </c>
      <c r="D4069" t="s">
        <v>20638</v>
      </c>
      <c r="E4069">
        <v>13</v>
      </c>
      <c r="F4069" t="s">
        <v>29</v>
      </c>
      <c r="G4069" t="s">
        <v>14</v>
      </c>
      <c r="H4069">
        <v>2.0249999999999999</v>
      </c>
      <c r="I4069" s="2">
        <v>29.24</v>
      </c>
      <c r="J4069" t="str">
        <f t="shared" si="189"/>
        <v>PAÁGUA AZUL DO NORTE</v>
      </c>
      <c r="L4069" t="str">
        <f t="shared" si="190"/>
        <v>BAMALHADA DE PEDRAS</v>
      </c>
      <c r="M4069" s="1" t="s">
        <v>18461</v>
      </c>
      <c r="N4069" t="s">
        <v>19525</v>
      </c>
      <c r="O4069" s="1">
        <f t="shared" si="191"/>
        <v>44.7</v>
      </c>
    </row>
    <row r="4070" spans="1:15">
      <c r="A4070" s="1" t="s">
        <v>20620</v>
      </c>
      <c r="B4070" t="s">
        <v>20637</v>
      </c>
      <c r="C4070" t="s">
        <v>11</v>
      </c>
      <c r="D4070" t="s">
        <v>20639</v>
      </c>
      <c r="E4070">
        <v>22</v>
      </c>
      <c r="F4070" t="s">
        <v>151</v>
      </c>
      <c r="G4070" t="s">
        <v>14</v>
      </c>
      <c r="H4070">
        <v>1.964</v>
      </c>
      <c r="I4070" s="2">
        <v>28.36</v>
      </c>
      <c r="J4070" t="str">
        <f t="shared" si="189"/>
        <v>PAÁGUA AZUL DO NORTE</v>
      </c>
      <c r="L4070" t="str">
        <f t="shared" si="190"/>
        <v>BAMANOEL VITORINO</v>
      </c>
      <c r="M4070" s="1" t="s">
        <v>18461</v>
      </c>
      <c r="N4070" t="s">
        <v>19528</v>
      </c>
      <c r="O4070" s="1">
        <f t="shared" si="191"/>
        <v>5.64</v>
      </c>
    </row>
    <row r="4071" spans="1:15">
      <c r="A4071" s="1" t="s">
        <v>20620</v>
      </c>
      <c r="B4071" t="s">
        <v>20642</v>
      </c>
      <c r="C4071" t="s">
        <v>11</v>
      </c>
      <c r="D4071" t="s">
        <v>20644</v>
      </c>
      <c r="E4071">
        <v>22</v>
      </c>
      <c r="F4071" t="s">
        <v>151</v>
      </c>
      <c r="G4071" t="s">
        <v>14</v>
      </c>
      <c r="H4071">
        <v>7.6230000000000002</v>
      </c>
      <c r="I4071" s="2">
        <v>32.450000000000003</v>
      </c>
      <c r="J4071" t="str">
        <f t="shared" si="189"/>
        <v>PAALENQUER</v>
      </c>
      <c r="L4071" t="str">
        <f t="shared" si="190"/>
        <v>BAMANSIDÃO</v>
      </c>
      <c r="M4071" s="1" t="s">
        <v>18461</v>
      </c>
      <c r="N4071" t="s">
        <v>19533</v>
      </c>
      <c r="O4071" s="1">
        <f t="shared" si="191"/>
        <v>49.95</v>
      </c>
    </row>
    <row r="4072" spans="1:15">
      <c r="A4072" s="1" t="s">
        <v>20620</v>
      </c>
      <c r="B4072" t="s">
        <v>20642</v>
      </c>
      <c r="C4072" t="s">
        <v>11</v>
      </c>
      <c r="D4072" t="s">
        <v>20643</v>
      </c>
      <c r="E4072">
        <v>13</v>
      </c>
      <c r="F4072" t="s">
        <v>29</v>
      </c>
      <c r="G4072" t="s">
        <v>14</v>
      </c>
      <c r="H4072">
        <v>5.9660000000000002</v>
      </c>
      <c r="I4072" s="2">
        <v>25.4</v>
      </c>
      <c r="J4072" t="str">
        <f t="shared" si="189"/>
        <v>PAALENQUER</v>
      </c>
      <c r="L4072" t="str">
        <f t="shared" si="190"/>
        <v>BAMARACÁS</v>
      </c>
      <c r="M4072" s="1" t="s">
        <v>18461</v>
      </c>
      <c r="N4072" t="s">
        <v>19536</v>
      </c>
      <c r="O4072" s="1">
        <f t="shared" si="191"/>
        <v>40.479999999999997</v>
      </c>
    </row>
    <row r="4073" spans="1:15">
      <c r="A4073" s="1" t="s">
        <v>20620</v>
      </c>
      <c r="B4073" t="s">
        <v>20642</v>
      </c>
      <c r="C4073" t="s">
        <v>11</v>
      </c>
      <c r="D4073" t="s">
        <v>20649</v>
      </c>
      <c r="E4073">
        <v>45</v>
      </c>
      <c r="F4073" t="s">
        <v>26</v>
      </c>
      <c r="G4073" t="s">
        <v>14</v>
      </c>
      <c r="H4073">
        <v>691</v>
      </c>
      <c r="I4073" s="2">
        <v>2.94</v>
      </c>
      <c r="J4073" t="str">
        <f t="shared" si="189"/>
        <v>PAALENQUER</v>
      </c>
      <c r="L4073" t="str">
        <f t="shared" si="190"/>
        <v>BAMARAGOGIPE</v>
      </c>
      <c r="M4073" s="1" t="s">
        <v>18461</v>
      </c>
      <c r="N4073" t="s">
        <v>19539</v>
      </c>
      <c r="O4073" s="1">
        <f t="shared" si="191"/>
        <v>29.33</v>
      </c>
    </row>
    <row r="4074" spans="1:15">
      <c r="A4074" s="1" t="s">
        <v>20620</v>
      </c>
      <c r="B4074" t="s">
        <v>20642</v>
      </c>
      <c r="C4074" t="s">
        <v>11</v>
      </c>
      <c r="D4074" t="s">
        <v>20648</v>
      </c>
      <c r="E4074">
        <v>11</v>
      </c>
      <c r="F4074" t="s">
        <v>21</v>
      </c>
      <c r="G4074" t="s">
        <v>14</v>
      </c>
      <c r="H4074">
        <v>106</v>
      </c>
      <c r="I4074" s="2">
        <v>0.45</v>
      </c>
      <c r="J4074" t="str">
        <f t="shared" si="189"/>
        <v>PAALENQUER</v>
      </c>
      <c r="L4074" t="str">
        <f t="shared" si="190"/>
        <v>BAMARAÚ</v>
      </c>
      <c r="M4074" s="1" t="s">
        <v>18461</v>
      </c>
      <c r="N4074" t="s">
        <v>19547</v>
      </c>
      <c r="O4074" s="1">
        <f t="shared" si="191"/>
        <v>41.92</v>
      </c>
    </row>
    <row r="4075" spans="1:15">
      <c r="A4075" s="1" t="s">
        <v>20620</v>
      </c>
      <c r="B4075" t="s">
        <v>20642</v>
      </c>
      <c r="C4075" t="s">
        <v>11</v>
      </c>
      <c r="D4075" t="s">
        <v>20647</v>
      </c>
      <c r="E4075">
        <v>31</v>
      </c>
      <c r="F4075" t="s">
        <v>227</v>
      </c>
      <c r="G4075" t="s">
        <v>14</v>
      </c>
      <c r="H4075">
        <v>81</v>
      </c>
      <c r="I4075" s="2">
        <v>0.34</v>
      </c>
      <c r="J4075" t="str">
        <f t="shared" si="189"/>
        <v>PAALENQUER</v>
      </c>
      <c r="L4075" t="str">
        <f t="shared" si="190"/>
        <v>BAMARCIONÍLIO SOUZA</v>
      </c>
      <c r="M4075" s="1" t="s">
        <v>18461</v>
      </c>
      <c r="N4075" t="s">
        <v>19552</v>
      </c>
      <c r="O4075" s="1">
        <f t="shared" si="191"/>
        <v>28.18</v>
      </c>
    </row>
    <row r="4076" spans="1:15">
      <c r="A4076" s="1" t="s">
        <v>20620</v>
      </c>
      <c r="B4076" t="s">
        <v>20650</v>
      </c>
      <c r="C4076" t="s">
        <v>11</v>
      </c>
      <c r="D4076" t="s">
        <v>20652</v>
      </c>
      <c r="E4076">
        <v>22</v>
      </c>
      <c r="F4076" t="s">
        <v>151</v>
      </c>
      <c r="G4076" t="s">
        <v>14</v>
      </c>
      <c r="H4076">
        <v>3.6789999999999998</v>
      </c>
      <c r="I4076" s="2">
        <v>43.91</v>
      </c>
      <c r="J4076" t="str">
        <f t="shared" si="189"/>
        <v>PAALMEIRIM</v>
      </c>
      <c r="L4076" t="str">
        <f t="shared" si="190"/>
        <v>BAMASCOTE</v>
      </c>
      <c r="M4076" s="1" t="s">
        <v>18461</v>
      </c>
      <c r="N4076" t="s">
        <v>19559</v>
      </c>
      <c r="O4076" s="1">
        <f t="shared" si="191"/>
        <v>34.92</v>
      </c>
    </row>
    <row r="4077" spans="1:15">
      <c r="A4077" s="1" t="s">
        <v>20620</v>
      </c>
      <c r="B4077" t="s">
        <v>20650</v>
      </c>
      <c r="C4077" t="s">
        <v>11</v>
      </c>
      <c r="D4077" t="s">
        <v>20651</v>
      </c>
      <c r="E4077">
        <v>12</v>
      </c>
      <c r="F4077" t="s">
        <v>214</v>
      </c>
      <c r="G4077" t="s">
        <v>14</v>
      </c>
      <c r="H4077">
        <v>881</v>
      </c>
      <c r="I4077" s="2">
        <v>10.51</v>
      </c>
      <c r="J4077" t="str">
        <f t="shared" si="189"/>
        <v>PAALMEIRIM</v>
      </c>
      <c r="L4077" t="str">
        <f t="shared" si="190"/>
        <v>BAMATA DE SÃO JOÃO</v>
      </c>
      <c r="M4077" s="1" t="s">
        <v>18461</v>
      </c>
      <c r="N4077" t="s">
        <v>19566</v>
      </c>
      <c r="O4077" s="1">
        <f t="shared" si="191"/>
        <v>29.76</v>
      </c>
    </row>
    <row r="4078" spans="1:15">
      <c r="A4078" s="1" t="s">
        <v>20620</v>
      </c>
      <c r="B4078" t="s">
        <v>20654</v>
      </c>
      <c r="C4078" t="s">
        <v>11</v>
      </c>
      <c r="D4078" t="s">
        <v>20655</v>
      </c>
      <c r="E4078">
        <v>15</v>
      </c>
      <c r="F4078" t="s">
        <v>18</v>
      </c>
      <c r="G4078" t="s">
        <v>14</v>
      </c>
      <c r="H4078">
        <v>21.693999999999999</v>
      </c>
      <c r="I4078" s="2">
        <v>48.58</v>
      </c>
      <c r="J4078" t="str">
        <f t="shared" si="189"/>
        <v>PAALTAMIRA</v>
      </c>
      <c r="L4078" t="str">
        <f t="shared" si="190"/>
        <v>BAMATINA</v>
      </c>
      <c r="M4078" s="1" t="s">
        <v>18461</v>
      </c>
      <c r="N4078" t="s">
        <v>19571</v>
      </c>
      <c r="O4078" s="1">
        <f t="shared" si="191"/>
        <v>0</v>
      </c>
    </row>
    <row r="4079" spans="1:15">
      <c r="A4079" s="1" t="s">
        <v>20620</v>
      </c>
      <c r="B4079" t="s">
        <v>20659</v>
      </c>
      <c r="C4079" t="s">
        <v>11</v>
      </c>
      <c r="D4079" t="s">
        <v>20663</v>
      </c>
      <c r="E4079">
        <v>45</v>
      </c>
      <c r="F4079" t="s">
        <v>26</v>
      </c>
      <c r="G4079" t="s">
        <v>14</v>
      </c>
      <c r="H4079">
        <v>83.591999999999999</v>
      </c>
      <c r="I4079" s="2">
        <v>44.86</v>
      </c>
      <c r="J4079" t="str">
        <f t="shared" si="189"/>
        <v>PAANANINDEUA</v>
      </c>
      <c r="L4079" t="str">
        <f t="shared" si="190"/>
        <v>BAMEDEIROS NETO</v>
      </c>
      <c r="M4079" s="1" t="s">
        <v>18461</v>
      </c>
      <c r="N4079" t="s">
        <v>19573</v>
      </c>
      <c r="O4079" s="1">
        <f t="shared" si="191"/>
        <v>32.020000000000003</v>
      </c>
    </row>
    <row r="4080" spans="1:15">
      <c r="A4080" s="1" t="s">
        <v>20620</v>
      </c>
      <c r="B4080" t="s">
        <v>20659</v>
      </c>
      <c r="C4080" t="s">
        <v>11</v>
      </c>
      <c r="D4080" t="s">
        <v>20662</v>
      </c>
      <c r="E4080">
        <v>43</v>
      </c>
      <c r="F4080" t="s">
        <v>199</v>
      </c>
      <c r="G4080" t="s">
        <v>14</v>
      </c>
      <c r="H4080">
        <v>5.0179999999999998</v>
      </c>
      <c r="I4080" s="2">
        <v>2.69</v>
      </c>
      <c r="J4080" t="str">
        <f t="shared" si="189"/>
        <v>PAANANINDEUA</v>
      </c>
      <c r="L4080" t="str">
        <f t="shared" si="190"/>
        <v>BAMIGUEL CALMON</v>
      </c>
      <c r="M4080" s="1" t="s">
        <v>18461</v>
      </c>
      <c r="N4080" t="s">
        <v>19578</v>
      </c>
      <c r="O4080" s="1">
        <f t="shared" si="191"/>
        <v>39.75</v>
      </c>
    </row>
    <row r="4081" spans="1:15">
      <c r="A4081" s="1" t="s">
        <v>20620</v>
      </c>
      <c r="B4081" t="s">
        <v>20659</v>
      </c>
      <c r="C4081" t="s">
        <v>11</v>
      </c>
      <c r="D4081" t="s">
        <v>20664</v>
      </c>
      <c r="E4081">
        <v>14</v>
      </c>
      <c r="F4081" t="s">
        <v>56</v>
      </c>
      <c r="G4081" t="s">
        <v>14</v>
      </c>
      <c r="H4081">
        <v>3.133</v>
      </c>
      <c r="I4081" s="2">
        <v>1.68</v>
      </c>
      <c r="J4081" t="str">
        <f t="shared" si="189"/>
        <v>PAANANINDEUA</v>
      </c>
      <c r="L4081" t="str">
        <f t="shared" si="190"/>
        <v>BAMILAGRES</v>
      </c>
      <c r="M4081" s="1" t="s">
        <v>18461</v>
      </c>
      <c r="N4081" t="s">
        <v>18163</v>
      </c>
      <c r="O4081" s="1">
        <f t="shared" si="191"/>
        <v>44.14</v>
      </c>
    </row>
    <row r="4082" spans="1:15">
      <c r="A4082" s="1" t="s">
        <v>20620</v>
      </c>
      <c r="B4082" t="s">
        <v>20659</v>
      </c>
      <c r="C4082" t="s">
        <v>11</v>
      </c>
      <c r="D4082" t="s">
        <v>20660</v>
      </c>
      <c r="E4082">
        <v>50</v>
      </c>
      <c r="F4082" t="s">
        <v>37</v>
      </c>
      <c r="G4082" t="s">
        <v>14</v>
      </c>
      <c r="H4082">
        <v>1.1220000000000001</v>
      </c>
      <c r="I4082" s="2">
        <v>0.6</v>
      </c>
      <c r="J4082" t="str">
        <f t="shared" si="189"/>
        <v>PAANANINDEUA</v>
      </c>
      <c r="L4082" t="str">
        <f t="shared" si="190"/>
        <v>BAMIRANGABA</v>
      </c>
      <c r="M4082" s="1" t="s">
        <v>18461</v>
      </c>
      <c r="N4082" t="s">
        <v>19584</v>
      </c>
      <c r="O4082" s="1">
        <f t="shared" si="191"/>
        <v>32.020000000000003</v>
      </c>
    </row>
    <row r="4083" spans="1:15">
      <c r="A4083" s="1" t="s">
        <v>20620</v>
      </c>
      <c r="B4083" t="s">
        <v>20665</v>
      </c>
      <c r="C4083" t="s">
        <v>11</v>
      </c>
      <c r="D4083" t="s">
        <v>20668</v>
      </c>
      <c r="E4083">
        <v>15</v>
      </c>
      <c r="F4083" t="s">
        <v>18</v>
      </c>
      <c r="G4083" t="s">
        <v>14</v>
      </c>
      <c r="H4083">
        <v>2.3839999999999999</v>
      </c>
      <c r="I4083" s="2">
        <v>28.18</v>
      </c>
      <c r="J4083" t="str">
        <f t="shared" si="189"/>
        <v>PAANAPU</v>
      </c>
      <c r="L4083" t="str">
        <f t="shared" si="190"/>
        <v>BAMIRANTE</v>
      </c>
      <c r="M4083" s="1" t="s">
        <v>18461</v>
      </c>
      <c r="N4083" t="s">
        <v>19587</v>
      </c>
      <c r="O4083" s="1">
        <f t="shared" si="191"/>
        <v>38.549999999999997</v>
      </c>
    </row>
    <row r="4084" spans="1:15">
      <c r="A4084" s="1" t="s">
        <v>20620</v>
      </c>
      <c r="B4084" t="s">
        <v>20665</v>
      </c>
      <c r="C4084" t="s">
        <v>11</v>
      </c>
      <c r="D4084" t="s">
        <v>20669</v>
      </c>
      <c r="E4084">
        <v>22</v>
      </c>
      <c r="F4084" t="s">
        <v>151</v>
      </c>
      <c r="G4084" t="s">
        <v>14</v>
      </c>
      <c r="H4084">
        <v>1.847</v>
      </c>
      <c r="I4084" s="2">
        <v>21.83</v>
      </c>
      <c r="J4084" t="str">
        <f t="shared" si="189"/>
        <v>PAANAPU</v>
      </c>
      <c r="L4084" t="str">
        <f t="shared" si="190"/>
        <v>BAMONTE SANTO</v>
      </c>
      <c r="M4084" s="1" t="s">
        <v>18461</v>
      </c>
      <c r="N4084" t="s">
        <v>19592</v>
      </c>
      <c r="O4084" s="1">
        <f t="shared" si="191"/>
        <v>40.32</v>
      </c>
    </row>
    <row r="4085" spans="1:15">
      <c r="A4085" s="1" t="s">
        <v>20620</v>
      </c>
      <c r="B4085" t="s">
        <v>20665</v>
      </c>
      <c r="C4085" t="s">
        <v>11</v>
      </c>
      <c r="D4085" t="s">
        <v>20670</v>
      </c>
      <c r="E4085">
        <v>12</v>
      </c>
      <c r="F4085" t="s">
        <v>214</v>
      </c>
      <c r="G4085" t="s">
        <v>14</v>
      </c>
      <c r="H4085">
        <v>1.67</v>
      </c>
      <c r="I4085" s="2">
        <v>19.739999999999998</v>
      </c>
      <c r="J4085" t="str">
        <f t="shared" si="189"/>
        <v>PAANAPU</v>
      </c>
      <c r="L4085" t="str">
        <f t="shared" si="190"/>
        <v>BAMORPARÁ</v>
      </c>
      <c r="M4085" s="1" t="s">
        <v>18461</v>
      </c>
      <c r="N4085" t="s">
        <v>19596</v>
      </c>
      <c r="O4085" s="1">
        <f t="shared" si="191"/>
        <v>45.87</v>
      </c>
    </row>
    <row r="4086" spans="1:15">
      <c r="A4086" s="1" t="s">
        <v>20620</v>
      </c>
      <c r="B4086" t="s">
        <v>20672</v>
      </c>
      <c r="C4086" t="s">
        <v>11</v>
      </c>
      <c r="D4086" t="s">
        <v>20674</v>
      </c>
      <c r="E4086">
        <v>13</v>
      </c>
      <c r="F4086" t="s">
        <v>29</v>
      </c>
      <c r="G4086" t="s">
        <v>14</v>
      </c>
      <c r="H4086">
        <v>10.47</v>
      </c>
      <c r="I4086" s="2">
        <v>49.6</v>
      </c>
      <c r="J4086" t="str">
        <f t="shared" si="189"/>
        <v>PAAUGUSTO CORRÊA</v>
      </c>
      <c r="L4086" t="str">
        <f t="shared" si="190"/>
        <v>BAMORRO DO CHAPÉU</v>
      </c>
      <c r="M4086" s="1" t="s">
        <v>18461</v>
      </c>
      <c r="N4086" t="s">
        <v>19599</v>
      </c>
      <c r="O4086" s="1">
        <f t="shared" si="191"/>
        <v>43.4</v>
      </c>
    </row>
    <row r="4087" spans="1:15">
      <c r="A4087" s="1" t="s">
        <v>20620</v>
      </c>
      <c r="B4087" t="s">
        <v>20675</v>
      </c>
      <c r="C4087" t="s">
        <v>11</v>
      </c>
      <c r="D4087" t="s">
        <v>20676</v>
      </c>
      <c r="E4087">
        <v>25</v>
      </c>
      <c r="F4087" t="s">
        <v>89</v>
      </c>
      <c r="G4087" t="s">
        <v>14</v>
      </c>
      <c r="H4087">
        <v>3.2570000000000001</v>
      </c>
      <c r="I4087" s="2">
        <v>26.18</v>
      </c>
      <c r="J4087" t="str">
        <f t="shared" si="189"/>
        <v>PAAURORA DO PARÁ</v>
      </c>
      <c r="L4087" t="str">
        <f t="shared" si="190"/>
        <v>BAMORTUGABA</v>
      </c>
      <c r="M4087" s="1" t="s">
        <v>18461</v>
      </c>
      <c r="N4087" t="s">
        <v>19603</v>
      </c>
      <c r="O4087" s="1">
        <f t="shared" si="191"/>
        <v>36.549999999999997</v>
      </c>
    </row>
    <row r="4088" spans="1:15">
      <c r="A4088" s="1" t="s">
        <v>20620</v>
      </c>
      <c r="B4088" t="s">
        <v>20675</v>
      </c>
      <c r="C4088" t="s">
        <v>11</v>
      </c>
      <c r="D4088" t="s">
        <v>13839</v>
      </c>
      <c r="E4088">
        <v>45</v>
      </c>
      <c r="F4088" t="s">
        <v>26</v>
      </c>
      <c r="G4088" t="s">
        <v>14</v>
      </c>
      <c r="H4088">
        <v>1.7070000000000001</v>
      </c>
      <c r="I4088" s="2">
        <v>13.72</v>
      </c>
      <c r="J4088" t="str">
        <f t="shared" si="189"/>
        <v>PAAURORA DO PARÁ</v>
      </c>
      <c r="L4088" t="str">
        <f t="shared" si="190"/>
        <v>BAMUCUGÊ</v>
      </c>
      <c r="M4088" s="1" t="s">
        <v>18461</v>
      </c>
      <c r="N4088" t="s">
        <v>19608</v>
      </c>
      <c r="O4088" s="1">
        <f t="shared" si="191"/>
        <v>48.97</v>
      </c>
    </row>
    <row r="4089" spans="1:15">
      <c r="A4089" s="1" t="s">
        <v>20620</v>
      </c>
      <c r="B4089" t="s">
        <v>20675</v>
      </c>
      <c r="C4089" t="s">
        <v>11</v>
      </c>
      <c r="D4089" t="s">
        <v>20678</v>
      </c>
      <c r="E4089">
        <v>70</v>
      </c>
      <c r="F4089" t="s">
        <v>280</v>
      </c>
      <c r="G4089" t="s">
        <v>14</v>
      </c>
      <c r="H4089">
        <v>69</v>
      </c>
      <c r="I4089" s="2">
        <v>0.55000000000000004</v>
      </c>
      <c r="J4089" t="str">
        <f t="shared" si="189"/>
        <v>PAAURORA DO PARÁ</v>
      </c>
      <c r="L4089" t="str">
        <f t="shared" si="190"/>
        <v>BAMUCURI</v>
      </c>
      <c r="M4089" s="1" t="s">
        <v>18461</v>
      </c>
      <c r="N4089" t="s">
        <v>19611</v>
      </c>
      <c r="O4089" s="1">
        <f t="shared" si="191"/>
        <v>27.61</v>
      </c>
    </row>
    <row r="4090" spans="1:15">
      <c r="A4090" s="1" t="s">
        <v>20620</v>
      </c>
      <c r="B4090" t="s">
        <v>20681</v>
      </c>
      <c r="C4090" t="s">
        <v>11</v>
      </c>
      <c r="D4090" t="s">
        <v>20686</v>
      </c>
      <c r="E4090">
        <v>20</v>
      </c>
      <c r="F4090" t="s">
        <v>238</v>
      </c>
      <c r="G4090" t="s">
        <v>14</v>
      </c>
      <c r="H4090">
        <v>1.758</v>
      </c>
      <c r="I4090" s="2">
        <v>26.59</v>
      </c>
      <c r="J4090" t="str">
        <f t="shared" si="189"/>
        <v>PAAVEIRO</v>
      </c>
      <c r="L4090" t="str">
        <f t="shared" si="190"/>
        <v>BAMULUNGU DO MORRO</v>
      </c>
      <c r="M4090" s="1" t="s">
        <v>18461</v>
      </c>
      <c r="N4090" t="s">
        <v>19622</v>
      </c>
      <c r="O4090" s="1">
        <f t="shared" si="191"/>
        <v>35.200000000000003</v>
      </c>
    </row>
    <row r="4091" spans="1:15">
      <c r="A4091" s="1" t="s">
        <v>20620</v>
      </c>
      <c r="B4091" t="s">
        <v>20681</v>
      </c>
      <c r="C4091" t="s">
        <v>11</v>
      </c>
      <c r="D4091" t="s">
        <v>20686</v>
      </c>
      <c r="E4091">
        <v>20</v>
      </c>
      <c r="F4091" t="s">
        <v>238</v>
      </c>
      <c r="G4091" t="s">
        <v>14</v>
      </c>
      <c r="H4091">
        <v>1.2270000000000001</v>
      </c>
      <c r="I4091" s="2">
        <v>26.26</v>
      </c>
      <c r="J4091" t="str">
        <f t="shared" si="189"/>
        <v>PAAVEIRO</v>
      </c>
      <c r="L4091" t="str">
        <f t="shared" si="190"/>
        <v>BAMUNDO NOVO</v>
      </c>
      <c r="M4091" s="1" t="s">
        <v>18461</v>
      </c>
      <c r="N4091" t="s">
        <v>16262</v>
      </c>
      <c r="O4091" s="1">
        <f t="shared" si="191"/>
        <v>46.71</v>
      </c>
    </row>
    <row r="4092" spans="1:15">
      <c r="A4092" s="1" t="s">
        <v>20620</v>
      </c>
      <c r="B4092" t="s">
        <v>20681</v>
      </c>
      <c r="C4092" t="s">
        <v>11</v>
      </c>
      <c r="D4092" t="s">
        <v>20682</v>
      </c>
      <c r="E4092">
        <v>12</v>
      </c>
      <c r="F4092" t="s">
        <v>214</v>
      </c>
      <c r="G4092" t="s">
        <v>14</v>
      </c>
      <c r="H4092">
        <v>1.5760000000000001</v>
      </c>
      <c r="I4092" s="2">
        <v>23.84</v>
      </c>
      <c r="J4092" t="str">
        <f t="shared" si="189"/>
        <v>PAAVEIRO</v>
      </c>
      <c r="L4092" t="str">
        <f t="shared" si="190"/>
        <v>BAMUNIZ FERREIRA</v>
      </c>
      <c r="M4092" s="1" t="s">
        <v>18461</v>
      </c>
      <c r="N4092" t="s">
        <v>19630</v>
      </c>
      <c r="O4092" s="1">
        <f t="shared" si="191"/>
        <v>49.1</v>
      </c>
    </row>
    <row r="4093" spans="1:15">
      <c r="A4093" s="1" t="s">
        <v>20620</v>
      </c>
      <c r="B4093" t="s">
        <v>20691</v>
      </c>
      <c r="C4093" t="s">
        <v>11</v>
      </c>
      <c r="D4093" t="s">
        <v>20692</v>
      </c>
      <c r="E4093">
        <v>15</v>
      </c>
      <c r="F4093" t="s">
        <v>18</v>
      </c>
      <c r="G4093" t="s">
        <v>14</v>
      </c>
      <c r="H4093">
        <v>7.609</v>
      </c>
      <c r="I4093" s="2">
        <v>49.14</v>
      </c>
      <c r="J4093" t="str">
        <f t="shared" si="189"/>
        <v>PABAIÃO</v>
      </c>
      <c r="L4093" t="str">
        <f t="shared" si="190"/>
        <v>BAMUQUÉM DO SÃO FRANCISCO</v>
      </c>
      <c r="M4093" s="1" t="s">
        <v>18461</v>
      </c>
      <c r="N4093" t="s">
        <v>19633</v>
      </c>
      <c r="O4093" s="1">
        <f t="shared" si="191"/>
        <v>42.35</v>
      </c>
    </row>
    <row r="4094" spans="1:15">
      <c r="A4094" s="1" t="s">
        <v>20620</v>
      </c>
      <c r="B4094" t="s">
        <v>20694</v>
      </c>
      <c r="C4094" t="s">
        <v>11</v>
      </c>
      <c r="D4094" t="s">
        <v>20695</v>
      </c>
      <c r="E4094">
        <v>12</v>
      </c>
      <c r="F4094" t="s">
        <v>214</v>
      </c>
      <c r="G4094" t="s">
        <v>14</v>
      </c>
      <c r="H4094">
        <v>506</v>
      </c>
      <c r="I4094" s="2">
        <v>31.78</v>
      </c>
      <c r="J4094" t="str">
        <f t="shared" si="189"/>
        <v>PABANNACH</v>
      </c>
      <c r="L4094" t="str">
        <f t="shared" si="190"/>
        <v>BAMURITIBA</v>
      </c>
      <c r="M4094" s="1" t="s">
        <v>18461</v>
      </c>
      <c r="N4094" t="s">
        <v>19637</v>
      </c>
      <c r="O4094" s="1">
        <f t="shared" si="191"/>
        <v>44.69</v>
      </c>
    </row>
    <row r="4095" spans="1:15">
      <c r="A4095" s="1" t="s">
        <v>20620</v>
      </c>
      <c r="B4095" t="s">
        <v>20699</v>
      </c>
      <c r="C4095" t="s">
        <v>11</v>
      </c>
      <c r="D4095" t="s">
        <v>20701</v>
      </c>
      <c r="E4095">
        <v>20</v>
      </c>
      <c r="F4095" t="s">
        <v>238</v>
      </c>
      <c r="G4095" t="s">
        <v>14</v>
      </c>
      <c r="H4095">
        <v>20.6</v>
      </c>
      <c r="I4095" s="2">
        <v>43.63</v>
      </c>
      <c r="J4095" t="str">
        <f t="shared" si="189"/>
        <v>PABARCARENA</v>
      </c>
      <c r="L4095" t="str">
        <f t="shared" si="190"/>
        <v>BAMUTUÍPE</v>
      </c>
      <c r="M4095" s="1" t="s">
        <v>18461</v>
      </c>
      <c r="N4095" t="s">
        <v>19641</v>
      </c>
      <c r="O4095" s="1">
        <f t="shared" si="191"/>
        <v>45.03</v>
      </c>
    </row>
    <row r="4096" spans="1:15">
      <c r="A4096" s="1" t="s">
        <v>20620</v>
      </c>
      <c r="B4096" t="s">
        <v>20699</v>
      </c>
      <c r="C4096" t="s">
        <v>11</v>
      </c>
      <c r="D4096" t="s">
        <v>20700</v>
      </c>
      <c r="E4096">
        <v>13</v>
      </c>
      <c r="F4096" t="s">
        <v>29</v>
      </c>
      <c r="G4096" t="s">
        <v>14</v>
      </c>
      <c r="H4096">
        <v>5.3949999999999996</v>
      </c>
      <c r="I4096" s="2">
        <v>11.43</v>
      </c>
      <c r="J4096" t="str">
        <f t="shared" si="189"/>
        <v>PABARCARENA</v>
      </c>
      <c r="L4096" t="str">
        <f t="shared" si="190"/>
        <v>BANAZARÉ</v>
      </c>
      <c r="M4096" s="1" t="s">
        <v>18461</v>
      </c>
      <c r="N4096" t="s">
        <v>1321</v>
      </c>
      <c r="O4096" s="1">
        <f t="shared" si="191"/>
        <v>32.24</v>
      </c>
    </row>
    <row r="4097" spans="1:15">
      <c r="A4097" s="1" t="s">
        <v>20620</v>
      </c>
      <c r="B4097" t="s">
        <v>20703</v>
      </c>
      <c r="C4097" t="s">
        <v>11</v>
      </c>
      <c r="D4097" t="s">
        <v>20705</v>
      </c>
      <c r="E4097">
        <v>15</v>
      </c>
      <c r="F4097" t="s">
        <v>18</v>
      </c>
      <c r="G4097" t="s">
        <v>14</v>
      </c>
      <c r="H4097">
        <v>4.8239999999999998</v>
      </c>
      <c r="I4097" s="2">
        <v>47.37</v>
      </c>
      <c r="J4097" t="str">
        <f t="shared" si="189"/>
        <v>PABELTERRA</v>
      </c>
      <c r="L4097" t="str">
        <f t="shared" si="190"/>
        <v>BANILO PEÇANHA</v>
      </c>
      <c r="M4097" s="1" t="s">
        <v>18461</v>
      </c>
      <c r="N4097" t="s">
        <v>19649</v>
      </c>
      <c r="O4097" s="1">
        <f t="shared" si="191"/>
        <v>48.81</v>
      </c>
    </row>
    <row r="4098" spans="1:15">
      <c r="A4098" s="1" t="s">
        <v>20620</v>
      </c>
      <c r="B4098" t="s">
        <v>20706</v>
      </c>
      <c r="C4098" t="s">
        <v>11</v>
      </c>
      <c r="D4098" t="s">
        <v>20709</v>
      </c>
      <c r="E4098">
        <v>14</v>
      </c>
      <c r="F4098" t="s">
        <v>56</v>
      </c>
      <c r="G4098" t="s">
        <v>14</v>
      </c>
      <c r="H4098">
        <v>8.2579999999999991</v>
      </c>
      <c r="I4098" s="2">
        <v>34.35</v>
      </c>
      <c r="J4098" t="str">
        <f t="shared" si="189"/>
        <v>PABENEVIDES</v>
      </c>
      <c r="L4098" t="str">
        <f t="shared" si="190"/>
        <v>BANORDESTINA</v>
      </c>
      <c r="M4098" s="1" t="s">
        <v>18461</v>
      </c>
      <c r="N4098" t="s">
        <v>19652</v>
      </c>
      <c r="O4098" s="1">
        <f t="shared" si="191"/>
        <v>39.6</v>
      </c>
    </row>
    <row r="4099" spans="1:15">
      <c r="A4099" s="1" t="s">
        <v>20620</v>
      </c>
      <c r="B4099" t="s">
        <v>20706</v>
      </c>
      <c r="C4099" t="s">
        <v>11</v>
      </c>
      <c r="D4099" t="s">
        <v>20708</v>
      </c>
      <c r="E4099">
        <v>25</v>
      </c>
      <c r="F4099" t="s">
        <v>89</v>
      </c>
      <c r="G4099" t="s">
        <v>14</v>
      </c>
      <c r="H4099">
        <v>7.2640000000000002</v>
      </c>
      <c r="I4099" s="2">
        <v>30.22</v>
      </c>
      <c r="J4099" t="str">
        <f t="shared" ref="J4099:J4162" si="192">CONCATENATE(A4099,B4099)</f>
        <v>PABENEVIDES</v>
      </c>
      <c r="L4099" t="str">
        <f t="shared" ref="L4099:L4162" si="193">CONCATENATE(M4099,N4099)</f>
        <v>BANOVA CANAÃ</v>
      </c>
      <c r="M4099" s="1" t="s">
        <v>18461</v>
      </c>
      <c r="N4099" t="s">
        <v>19657</v>
      </c>
      <c r="O4099" s="1">
        <f t="shared" ref="O4099:O4162" si="194">IFERROR(INDEX($I$2:$I$8964,MATCH(L4099,$J$2:$J$8964,),),0)</f>
        <v>14.31</v>
      </c>
    </row>
    <row r="4100" spans="1:15">
      <c r="A4100" s="1" t="s">
        <v>20620</v>
      </c>
      <c r="B4100" t="s">
        <v>986</v>
      </c>
      <c r="C4100" t="s">
        <v>11</v>
      </c>
      <c r="D4100" t="s">
        <v>20710</v>
      </c>
      <c r="E4100">
        <v>15</v>
      </c>
      <c r="F4100" t="s">
        <v>18</v>
      </c>
      <c r="G4100" t="s">
        <v>14</v>
      </c>
      <c r="H4100">
        <v>823</v>
      </c>
      <c r="I4100" s="2">
        <v>20.010000000000002</v>
      </c>
      <c r="J4100" t="str">
        <f t="shared" si="192"/>
        <v>PABOM JESUS DO TOCANTINS</v>
      </c>
      <c r="L4100" t="str">
        <f t="shared" si="193"/>
        <v>BANOVA FÁTIMA</v>
      </c>
      <c r="M4100" s="1" t="s">
        <v>18461</v>
      </c>
      <c r="N4100" t="s">
        <v>12061</v>
      </c>
      <c r="O4100" s="1">
        <f t="shared" si="194"/>
        <v>47.29</v>
      </c>
    </row>
    <row r="4101" spans="1:15">
      <c r="A4101" s="1" t="s">
        <v>20620</v>
      </c>
      <c r="B4101" t="s">
        <v>13852</v>
      </c>
      <c r="C4101" t="s">
        <v>11</v>
      </c>
      <c r="D4101" t="s">
        <v>20714</v>
      </c>
      <c r="E4101">
        <v>15</v>
      </c>
      <c r="F4101" t="s">
        <v>18</v>
      </c>
      <c r="G4101" t="s">
        <v>14</v>
      </c>
      <c r="H4101">
        <v>3.51</v>
      </c>
      <c r="I4101" s="2">
        <v>48.94</v>
      </c>
      <c r="J4101" t="str">
        <f t="shared" si="192"/>
        <v>PABONITO</v>
      </c>
      <c r="L4101" t="str">
        <f t="shared" si="193"/>
        <v>BANOVA IBIÁ</v>
      </c>
      <c r="M4101" s="1" t="s">
        <v>18461</v>
      </c>
      <c r="N4101" t="s">
        <v>19665</v>
      </c>
      <c r="O4101" s="1">
        <f t="shared" si="194"/>
        <v>40.79</v>
      </c>
    </row>
    <row r="4102" spans="1:15">
      <c r="A4102" s="1" t="s">
        <v>20620</v>
      </c>
      <c r="B4102" t="s">
        <v>20716</v>
      </c>
      <c r="C4102" t="s">
        <v>11</v>
      </c>
      <c r="D4102" t="s">
        <v>20720</v>
      </c>
      <c r="E4102">
        <v>13</v>
      </c>
      <c r="F4102" t="s">
        <v>29</v>
      </c>
      <c r="G4102" t="s">
        <v>14</v>
      </c>
      <c r="H4102">
        <v>15.712999999999999</v>
      </c>
      <c r="I4102" s="2">
        <v>30.14</v>
      </c>
      <c r="J4102" t="str">
        <f t="shared" si="192"/>
        <v>PABRAGANÇA</v>
      </c>
      <c r="L4102" t="str">
        <f t="shared" si="193"/>
        <v>BANOVA ITARANA</v>
      </c>
      <c r="M4102" s="1" t="s">
        <v>18461</v>
      </c>
      <c r="N4102" t="s">
        <v>19669</v>
      </c>
      <c r="O4102" s="1">
        <f t="shared" si="194"/>
        <v>29.35</v>
      </c>
    </row>
    <row r="4103" spans="1:15">
      <c r="A4103" s="1" t="s">
        <v>20620</v>
      </c>
      <c r="B4103" t="s">
        <v>20716</v>
      </c>
      <c r="C4103" t="s">
        <v>11</v>
      </c>
      <c r="D4103" t="s">
        <v>20718</v>
      </c>
      <c r="E4103">
        <v>11</v>
      </c>
      <c r="F4103" t="s">
        <v>21</v>
      </c>
      <c r="G4103" t="s">
        <v>14</v>
      </c>
      <c r="H4103">
        <v>15.561</v>
      </c>
      <c r="I4103" s="2">
        <v>29.85</v>
      </c>
      <c r="J4103" t="str">
        <f t="shared" si="192"/>
        <v>PABRAGANÇA</v>
      </c>
      <c r="L4103" t="str">
        <f t="shared" si="193"/>
        <v>BANOVA REDENÇÃO</v>
      </c>
      <c r="M4103" s="1" t="s">
        <v>18461</v>
      </c>
      <c r="N4103" t="s">
        <v>19674</v>
      </c>
      <c r="O4103" s="1">
        <f t="shared" si="194"/>
        <v>43.84</v>
      </c>
    </row>
    <row r="4104" spans="1:15">
      <c r="A4104" s="1" t="s">
        <v>20620</v>
      </c>
      <c r="B4104" t="s">
        <v>20721</v>
      </c>
      <c r="C4104" t="s">
        <v>11</v>
      </c>
      <c r="D4104" t="s">
        <v>20722</v>
      </c>
      <c r="E4104">
        <v>13</v>
      </c>
      <c r="F4104" t="s">
        <v>29</v>
      </c>
      <c r="G4104" t="s">
        <v>14</v>
      </c>
      <c r="H4104">
        <v>4.7320000000000002</v>
      </c>
      <c r="I4104" s="2">
        <v>49.41</v>
      </c>
      <c r="J4104" t="str">
        <f t="shared" si="192"/>
        <v>PABRASIL NOVO</v>
      </c>
      <c r="L4104" t="str">
        <f t="shared" si="193"/>
        <v>BANOVA SOURE</v>
      </c>
      <c r="M4104" s="1" t="s">
        <v>18461</v>
      </c>
      <c r="N4104" t="s">
        <v>19677</v>
      </c>
      <c r="O4104" s="1">
        <f t="shared" si="194"/>
        <v>42.74</v>
      </c>
    </row>
    <row r="4105" spans="1:15">
      <c r="A4105" s="1" t="s">
        <v>20620</v>
      </c>
      <c r="B4105" t="s">
        <v>20721</v>
      </c>
      <c r="C4105" t="s">
        <v>11</v>
      </c>
      <c r="D4105" t="s">
        <v>20725</v>
      </c>
      <c r="E4105">
        <v>40</v>
      </c>
      <c r="F4105" t="s">
        <v>13</v>
      </c>
      <c r="G4105" t="s">
        <v>14</v>
      </c>
      <c r="H4105">
        <v>4.1040000000000001</v>
      </c>
      <c r="I4105" s="2">
        <v>44.06</v>
      </c>
      <c r="J4105" t="str">
        <f t="shared" si="192"/>
        <v>PABRASIL NOVO</v>
      </c>
      <c r="L4105" t="str">
        <f t="shared" si="193"/>
        <v>BANOVA VIÇOSA</v>
      </c>
      <c r="M4105" s="1" t="s">
        <v>18461</v>
      </c>
      <c r="N4105" t="s">
        <v>19681</v>
      </c>
      <c r="O4105" s="1">
        <f t="shared" si="194"/>
        <v>45.56</v>
      </c>
    </row>
    <row r="4106" spans="1:15">
      <c r="A4106" s="1" t="s">
        <v>20620</v>
      </c>
      <c r="B4106" t="s">
        <v>20726</v>
      </c>
      <c r="C4106" t="s">
        <v>11</v>
      </c>
      <c r="D4106" t="s">
        <v>20729</v>
      </c>
      <c r="E4106">
        <v>45</v>
      </c>
      <c r="F4106" t="s">
        <v>26</v>
      </c>
      <c r="G4106" t="s">
        <v>14</v>
      </c>
      <c r="H4106">
        <v>1.5329999999999999</v>
      </c>
      <c r="I4106" s="2">
        <v>35.770000000000003</v>
      </c>
      <c r="J4106" t="str">
        <f t="shared" si="192"/>
        <v>PABREJO GRANDE DO ARAGUAIA</v>
      </c>
      <c r="L4106" t="str">
        <f t="shared" si="193"/>
        <v>BANOVO HORIZONTE</v>
      </c>
      <c r="M4106" s="1" t="s">
        <v>18461</v>
      </c>
      <c r="N4106" t="s">
        <v>6454</v>
      </c>
      <c r="O4106" s="1">
        <f t="shared" si="194"/>
        <v>43.27</v>
      </c>
    </row>
    <row r="4107" spans="1:15">
      <c r="A4107" s="1" t="s">
        <v>20620</v>
      </c>
      <c r="B4107" t="s">
        <v>20731</v>
      </c>
      <c r="C4107" t="s">
        <v>11</v>
      </c>
      <c r="D4107" t="s">
        <v>20732</v>
      </c>
      <c r="E4107">
        <v>14</v>
      </c>
      <c r="F4107" t="s">
        <v>56</v>
      </c>
      <c r="G4107" t="s">
        <v>14</v>
      </c>
      <c r="H4107">
        <v>4.9569999999999999</v>
      </c>
      <c r="I4107" s="2">
        <v>24.77</v>
      </c>
      <c r="J4107" t="str">
        <f t="shared" si="192"/>
        <v>PABREU BRANCO</v>
      </c>
      <c r="L4107" t="str">
        <f t="shared" si="193"/>
        <v>BANOVO TRIUNFO</v>
      </c>
      <c r="M4107" s="1" t="s">
        <v>18461</v>
      </c>
      <c r="N4107" t="s">
        <v>19686</v>
      </c>
      <c r="O4107" s="1">
        <f t="shared" si="194"/>
        <v>32.700000000000003</v>
      </c>
    </row>
    <row r="4108" spans="1:15">
      <c r="A4108" s="1" t="s">
        <v>20620</v>
      </c>
      <c r="B4108" t="s">
        <v>20736</v>
      </c>
      <c r="C4108" t="s">
        <v>11</v>
      </c>
      <c r="D4108" t="s">
        <v>20739</v>
      </c>
      <c r="E4108">
        <v>11</v>
      </c>
      <c r="F4108" t="s">
        <v>21</v>
      </c>
      <c r="G4108" t="s">
        <v>14</v>
      </c>
      <c r="H4108">
        <v>15.481999999999999</v>
      </c>
      <c r="I4108" s="2">
        <v>45.37</v>
      </c>
      <c r="J4108" t="str">
        <f t="shared" si="192"/>
        <v>PABREVES</v>
      </c>
      <c r="L4108" t="str">
        <f t="shared" si="193"/>
        <v>BAOLINDINA</v>
      </c>
      <c r="M4108" s="1" t="s">
        <v>18461</v>
      </c>
      <c r="N4108" t="s">
        <v>19689</v>
      </c>
      <c r="O4108" s="1">
        <f t="shared" si="194"/>
        <v>41.54</v>
      </c>
    </row>
    <row r="4109" spans="1:15">
      <c r="A4109" s="1" t="s">
        <v>20620</v>
      </c>
      <c r="B4109" t="s">
        <v>20736</v>
      </c>
      <c r="C4109" t="s">
        <v>11</v>
      </c>
      <c r="D4109" t="s">
        <v>20737</v>
      </c>
      <c r="E4109">
        <v>13</v>
      </c>
      <c r="F4109" t="s">
        <v>29</v>
      </c>
      <c r="G4109" t="s">
        <v>14</v>
      </c>
      <c r="H4109">
        <v>1.5309999999999999</v>
      </c>
      <c r="I4109" s="2">
        <v>4.49</v>
      </c>
      <c r="J4109" t="str">
        <f t="shared" si="192"/>
        <v>PABREVES</v>
      </c>
      <c r="L4109" t="str">
        <f t="shared" si="193"/>
        <v>BAOLIVEIRA DOS BREJINHOS</v>
      </c>
      <c r="M4109" s="1" t="s">
        <v>18461</v>
      </c>
      <c r="N4109" t="s">
        <v>19695</v>
      </c>
      <c r="O4109" s="1">
        <f t="shared" si="194"/>
        <v>27.92</v>
      </c>
    </row>
    <row r="4110" spans="1:15">
      <c r="A4110" s="1" t="s">
        <v>20620</v>
      </c>
      <c r="B4110" t="s">
        <v>20740</v>
      </c>
      <c r="C4110" t="s">
        <v>11</v>
      </c>
      <c r="D4110" t="s">
        <v>20741</v>
      </c>
      <c r="E4110">
        <v>14</v>
      </c>
      <c r="F4110" t="s">
        <v>56</v>
      </c>
      <c r="G4110" t="s">
        <v>14</v>
      </c>
      <c r="H4110">
        <v>5.3730000000000002</v>
      </c>
      <c r="I4110" s="2">
        <v>43.83</v>
      </c>
      <c r="J4110" t="str">
        <f t="shared" si="192"/>
        <v>PABUJARU</v>
      </c>
      <c r="L4110" t="str">
        <f t="shared" si="193"/>
        <v>BAOURIÇANGAS</v>
      </c>
      <c r="M4110" s="1" t="s">
        <v>18461</v>
      </c>
      <c r="N4110" t="s">
        <v>19698</v>
      </c>
      <c r="O4110" s="1">
        <f t="shared" si="194"/>
        <v>48.78</v>
      </c>
    </row>
    <row r="4111" spans="1:15">
      <c r="A4111" s="1" t="s">
        <v>20620</v>
      </c>
      <c r="B4111" t="s">
        <v>20740</v>
      </c>
      <c r="C4111" t="s">
        <v>11</v>
      </c>
      <c r="D4111" t="s">
        <v>20742</v>
      </c>
      <c r="E4111">
        <v>45</v>
      </c>
      <c r="F4111" t="s">
        <v>26</v>
      </c>
      <c r="G4111" t="s">
        <v>14</v>
      </c>
      <c r="H4111">
        <v>4.444</v>
      </c>
      <c r="I4111" s="2">
        <v>37.979999999999997</v>
      </c>
      <c r="J4111" t="str">
        <f t="shared" si="192"/>
        <v>PABUJARU</v>
      </c>
      <c r="L4111" t="str">
        <f t="shared" si="193"/>
        <v>BAOUROLÂNDIA</v>
      </c>
      <c r="M4111" s="1" t="s">
        <v>18461</v>
      </c>
      <c r="N4111" t="s">
        <v>19701</v>
      </c>
      <c r="O4111" s="1">
        <f t="shared" si="194"/>
        <v>49.68</v>
      </c>
    </row>
    <row r="4112" spans="1:15">
      <c r="A4112" s="1" t="s">
        <v>20620</v>
      </c>
      <c r="B4112" t="s">
        <v>20740</v>
      </c>
      <c r="C4112" t="s">
        <v>11</v>
      </c>
      <c r="D4112" t="s">
        <v>20743</v>
      </c>
      <c r="E4112">
        <v>65</v>
      </c>
      <c r="F4112" t="s">
        <v>169</v>
      </c>
      <c r="G4112" t="s">
        <v>14</v>
      </c>
      <c r="H4112">
        <v>211</v>
      </c>
      <c r="I4112" s="2">
        <v>1.72</v>
      </c>
      <c r="J4112" t="str">
        <f t="shared" si="192"/>
        <v>PABUJARU</v>
      </c>
      <c r="L4112" t="str">
        <f t="shared" si="193"/>
        <v>BAPALMAS DE MONTE ALTO</v>
      </c>
      <c r="M4112" s="1" t="s">
        <v>18461</v>
      </c>
      <c r="N4112" t="s">
        <v>19706</v>
      </c>
      <c r="O4112" s="1">
        <f t="shared" si="194"/>
        <v>46.37</v>
      </c>
    </row>
    <row r="4113" spans="1:15">
      <c r="A4113" s="1" t="s">
        <v>20620</v>
      </c>
      <c r="B4113" t="s">
        <v>20746</v>
      </c>
      <c r="C4113" t="s">
        <v>11</v>
      </c>
      <c r="D4113" t="s">
        <v>20747</v>
      </c>
      <c r="E4113">
        <v>22</v>
      </c>
      <c r="F4113" t="s">
        <v>151</v>
      </c>
      <c r="G4113" t="s">
        <v>14</v>
      </c>
      <c r="H4113">
        <v>3.0720000000000001</v>
      </c>
      <c r="I4113" s="2">
        <v>28.61</v>
      </c>
      <c r="J4113" t="str">
        <f t="shared" si="192"/>
        <v>PACACHOEIRA DO ARARI</v>
      </c>
      <c r="L4113" t="str">
        <f t="shared" si="193"/>
        <v>BAPALMEIRAS</v>
      </c>
      <c r="M4113" s="1" t="s">
        <v>18461</v>
      </c>
      <c r="N4113" t="s">
        <v>19709</v>
      </c>
      <c r="O4113" s="1">
        <f t="shared" si="194"/>
        <v>33.07</v>
      </c>
    </row>
    <row r="4114" spans="1:15">
      <c r="A4114" s="1" t="s">
        <v>20620</v>
      </c>
      <c r="B4114" t="s">
        <v>20752</v>
      </c>
      <c r="C4114" t="s">
        <v>11</v>
      </c>
      <c r="D4114" t="s">
        <v>20754</v>
      </c>
      <c r="E4114">
        <v>13</v>
      </c>
      <c r="F4114" t="s">
        <v>29</v>
      </c>
      <c r="G4114" t="s">
        <v>14</v>
      </c>
      <c r="H4114">
        <v>23.137</v>
      </c>
      <c r="I4114" s="2">
        <v>44.22</v>
      </c>
      <c r="J4114" t="str">
        <f t="shared" si="192"/>
        <v>PACAMETÁ</v>
      </c>
      <c r="L4114" t="str">
        <f t="shared" si="193"/>
        <v>BAPARAMIRIM</v>
      </c>
      <c r="M4114" s="1" t="s">
        <v>18461</v>
      </c>
      <c r="N4114" t="s">
        <v>19717</v>
      </c>
      <c r="O4114" s="1">
        <f t="shared" si="194"/>
        <v>36.9</v>
      </c>
    </row>
    <row r="4115" spans="1:15">
      <c r="A4115" s="1" t="s">
        <v>20620</v>
      </c>
      <c r="B4115" t="s">
        <v>20752</v>
      </c>
      <c r="C4115" t="s">
        <v>11</v>
      </c>
      <c r="D4115" t="s">
        <v>20753</v>
      </c>
      <c r="E4115">
        <v>23</v>
      </c>
      <c r="F4115" t="s">
        <v>53</v>
      </c>
      <c r="G4115" t="s">
        <v>14</v>
      </c>
      <c r="H4115">
        <v>451</v>
      </c>
      <c r="I4115" s="2">
        <v>0.86</v>
      </c>
      <c r="J4115" t="str">
        <f t="shared" si="192"/>
        <v>PACAMETÁ</v>
      </c>
      <c r="L4115" t="str">
        <f t="shared" si="193"/>
        <v>BAPARATINGA</v>
      </c>
      <c r="M4115" s="1" t="s">
        <v>18461</v>
      </c>
      <c r="N4115" t="s">
        <v>19721</v>
      </c>
      <c r="O4115" s="1">
        <f t="shared" si="194"/>
        <v>47.43</v>
      </c>
    </row>
    <row r="4116" spans="1:15">
      <c r="A4116" s="1" t="s">
        <v>20620</v>
      </c>
      <c r="B4116" t="s">
        <v>20756</v>
      </c>
      <c r="C4116" t="s">
        <v>11</v>
      </c>
      <c r="D4116" t="s">
        <v>20762</v>
      </c>
      <c r="E4116">
        <v>15</v>
      </c>
      <c r="F4116" t="s">
        <v>18</v>
      </c>
      <c r="G4116" t="s">
        <v>14</v>
      </c>
      <c r="H4116">
        <v>4.8019999999999996</v>
      </c>
      <c r="I4116" s="2">
        <v>31.92</v>
      </c>
      <c r="J4116" t="str">
        <f t="shared" si="192"/>
        <v>PACANAÃ DOS CARAJÁS</v>
      </c>
      <c r="L4116" t="str">
        <f t="shared" si="193"/>
        <v>BAPARIPIRANGA</v>
      </c>
      <c r="M4116" s="1" t="s">
        <v>18461</v>
      </c>
      <c r="N4116" t="s">
        <v>19726</v>
      </c>
      <c r="O4116" s="1">
        <f t="shared" si="194"/>
        <v>38.99</v>
      </c>
    </row>
    <row r="4117" spans="1:15">
      <c r="A4117" s="1" t="s">
        <v>20620</v>
      </c>
      <c r="B4117" t="s">
        <v>20756</v>
      </c>
      <c r="C4117" t="s">
        <v>11</v>
      </c>
      <c r="D4117" t="s">
        <v>20759</v>
      </c>
      <c r="E4117">
        <v>23</v>
      </c>
      <c r="F4117" t="s">
        <v>53</v>
      </c>
      <c r="G4117" t="s">
        <v>14</v>
      </c>
      <c r="H4117">
        <v>3.508</v>
      </c>
      <c r="I4117" s="2">
        <v>23.32</v>
      </c>
      <c r="J4117" t="str">
        <f t="shared" si="192"/>
        <v>PACANAÃ DOS CARAJÁS</v>
      </c>
      <c r="L4117" t="str">
        <f t="shared" si="193"/>
        <v>BAPAU BRASIL</v>
      </c>
      <c r="M4117" s="1" t="s">
        <v>18461</v>
      </c>
      <c r="N4117" t="s">
        <v>19732</v>
      </c>
      <c r="O4117" s="1">
        <f t="shared" si="194"/>
        <v>29.93</v>
      </c>
    </row>
    <row r="4118" spans="1:15">
      <c r="A4118" s="1" t="s">
        <v>20620</v>
      </c>
      <c r="B4118" t="s">
        <v>20756</v>
      </c>
      <c r="C4118" t="s">
        <v>11</v>
      </c>
      <c r="D4118" t="s">
        <v>20764</v>
      </c>
      <c r="E4118">
        <v>45</v>
      </c>
      <c r="F4118" t="s">
        <v>26</v>
      </c>
      <c r="G4118" t="s">
        <v>14</v>
      </c>
      <c r="H4118">
        <v>1.68</v>
      </c>
      <c r="I4118" s="2">
        <v>11.17</v>
      </c>
      <c r="J4118" t="str">
        <f t="shared" si="192"/>
        <v>PACANAÃ DOS CARAJÁS</v>
      </c>
      <c r="L4118" t="str">
        <f t="shared" si="193"/>
        <v>BAPAULO AFONSO</v>
      </c>
      <c r="M4118" s="1" t="s">
        <v>18461</v>
      </c>
      <c r="N4118" t="s">
        <v>19736</v>
      </c>
      <c r="O4118" s="1">
        <f t="shared" si="194"/>
        <v>44.57</v>
      </c>
    </row>
    <row r="4119" spans="1:15">
      <c r="A4119" s="1" t="s">
        <v>20620</v>
      </c>
      <c r="B4119" t="s">
        <v>20756</v>
      </c>
      <c r="C4119" t="s">
        <v>11</v>
      </c>
      <c r="D4119" t="s">
        <v>20763</v>
      </c>
      <c r="E4119">
        <v>50</v>
      </c>
      <c r="F4119" t="s">
        <v>37</v>
      </c>
      <c r="G4119" t="s">
        <v>14</v>
      </c>
      <c r="H4119">
        <v>58</v>
      </c>
      <c r="I4119" s="2">
        <v>0.39</v>
      </c>
      <c r="J4119" t="str">
        <f t="shared" si="192"/>
        <v>PACANAÃ DOS CARAJÁS</v>
      </c>
      <c r="L4119" t="str">
        <f t="shared" si="193"/>
        <v>BAPÉ DE SERRA</v>
      </c>
      <c r="M4119" s="1" t="s">
        <v>18461</v>
      </c>
      <c r="N4119" t="s">
        <v>19742</v>
      </c>
      <c r="O4119" s="1">
        <f t="shared" si="194"/>
        <v>43.36</v>
      </c>
    </row>
    <row r="4120" spans="1:15">
      <c r="A4120" s="1" t="s">
        <v>20620</v>
      </c>
      <c r="B4120" t="s">
        <v>20756</v>
      </c>
      <c r="C4120" t="s">
        <v>11</v>
      </c>
      <c r="D4120" t="s">
        <v>20757</v>
      </c>
      <c r="E4120">
        <v>20</v>
      </c>
      <c r="F4120" t="s">
        <v>238</v>
      </c>
      <c r="G4120" t="s">
        <v>14</v>
      </c>
      <c r="H4120">
        <v>14</v>
      </c>
      <c r="I4120" s="2">
        <v>0.09</v>
      </c>
      <c r="J4120" t="str">
        <f t="shared" si="192"/>
        <v>PACANAÃ DOS CARAJÁS</v>
      </c>
      <c r="L4120" t="str">
        <f t="shared" si="193"/>
        <v>BAPEDRÃO</v>
      </c>
      <c r="M4120" s="1" t="s">
        <v>18461</v>
      </c>
      <c r="N4120" t="s">
        <v>19747</v>
      </c>
      <c r="O4120" s="1">
        <f t="shared" si="194"/>
        <v>33.47</v>
      </c>
    </row>
    <row r="4121" spans="1:15">
      <c r="A4121" s="1" t="s">
        <v>20620</v>
      </c>
      <c r="B4121" t="s">
        <v>20756</v>
      </c>
      <c r="C4121" t="s">
        <v>11</v>
      </c>
      <c r="D4121" t="s">
        <v>20761</v>
      </c>
      <c r="E4121">
        <v>17</v>
      </c>
      <c r="F4121" t="s">
        <v>122</v>
      </c>
      <c r="G4121" t="s">
        <v>14</v>
      </c>
      <c r="H4121">
        <v>6</v>
      </c>
      <c r="I4121" s="2">
        <v>0.04</v>
      </c>
      <c r="J4121" t="str">
        <f t="shared" si="192"/>
        <v>PACANAÃ DOS CARAJÁS</v>
      </c>
      <c r="L4121" t="str">
        <f t="shared" si="193"/>
        <v>BAPEDRO ALEXANDRE</v>
      </c>
      <c r="M4121" s="1" t="s">
        <v>18461</v>
      </c>
      <c r="N4121" t="s">
        <v>19754</v>
      </c>
      <c r="O4121" s="1">
        <f t="shared" si="194"/>
        <v>39.57</v>
      </c>
    </row>
    <row r="4122" spans="1:15">
      <c r="A4122" s="1" t="s">
        <v>20620</v>
      </c>
      <c r="B4122" t="s">
        <v>11301</v>
      </c>
      <c r="C4122" t="s">
        <v>11</v>
      </c>
      <c r="D4122" t="s">
        <v>20766</v>
      </c>
      <c r="E4122">
        <v>23</v>
      </c>
      <c r="F4122" t="s">
        <v>53</v>
      </c>
      <c r="G4122" t="s">
        <v>14</v>
      </c>
      <c r="H4122">
        <v>12.986000000000001</v>
      </c>
      <c r="I4122" s="2">
        <v>36.770000000000003</v>
      </c>
      <c r="J4122" t="str">
        <f t="shared" si="192"/>
        <v>PACAPANEMA</v>
      </c>
      <c r="L4122" t="str">
        <f t="shared" si="193"/>
        <v>BAPIATÃ</v>
      </c>
      <c r="M4122" s="1" t="s">
        <v>18461</v>
      </c>
      <c r="N4122" t="s">
        <v>19759</v>
      </c>
      <c r="O4122" s="1">
        <f t="shared" si="194"/>
        <v>42.08</v>
      </c>
    </row>
    <row r="4123" spans="1:15">
      <c r="A4123" s="1" t="s">
        <v>20620</v>
      </c>
      <c r="B4123" t="s">
        <v>20767</v>
      </c>
      <c r="C4123" t="s">
        <v>11</v>
      </c>
      <c r="D4123" t="s">
        <v>20771</v>
      </c>
      <c r="E4123">
        <v>15</v>
      </c>
      <c r="F4123" t="s">
        <v>18</v>
      </c>
      <c r="G4123" t="s">
        <v>14</v>
      </c>
      <c r="H4123">
        <v>9.6140000000000008</v>
      </c>
      <c r="I4123" s="2">
        <v>37.090000000000003</v>
      </c>
      <c r="J4123" t="str">
        <f t="shared" si="192"/>
        <v>PACAPITÃO POÇO</v>
      </c>
      <c r="L4123" t="str">
        <f t="shared" si="193"/>
        <v>BAPILÃO ARCADO</v>
      </c>
      <c r="M4123" s="1" t="s">
        <v>18461</v>
      </c>
      <c r="N4123" t="s">
        <v>19764</v>
      </c>
      <c r="O4123" s="1">
        <f t="shared" si="194"/>
        <v>43.02</v>
      </c>
    </row>
    <row r="4124" spans="1:15">
      <c r="A4124" s="1" t="s">
        <v>20620</v>
      </c>
      <c r="B4124" t="s">
        <v>20767</v>
      </c>
      <c r="C4124" t="s">
        <v>11</v>
      </c>
      <c r="D4124" t="s">
        <v>20770</v>
      </c>
      <c r="E4124">
        <v>22</v>
      </c>
      <c r="F4124" t="s">
        <v>151</v>
      </c>
      <c r="G4124" t="s">
        <v>14</v>
      </c>
      <c r="H4124">
        <v>3.105</v>
      </c>
      <c r="I4124" s="2">
        <v>11.98</v>
      </c>
      <c r="J4124" t="str">
        <f t="shared" si="192"/>
        <v>PACAPITÃO POÇO</v>
      </c>
      <c r="L4124" t="str">
        <f t="shared" si="193"/>
        <v>BAPINDAÍ</v>
      </c>
      <c r="M4124" s="1" t="s">
        <v>18461</v>
      </c>
      <c r="N4124" t="s">
        <v>19768</v>
      </c>
      <c r="O4124" s="1">
        <f t="shared" si="194"/>
        <v>46.7</v>
      </c>
    </row>
    <row r="4125" spans="1:15">
      <c r="A4125" s="1" t="s">
        <v>20620</v>
      </c>
      <c r="B4125" t="s">
        <v>20767</v>
      </c>
      <c r="C4125" t="s">
        <v>11</v>
      </c>
      <c r="D4125" t="s">
        <v>20769</v>
      </c>
      <c r="E4125">
        <v>23</v>
      </c>
      <c r="F4125" t="s">
        <v>53</v>
      </c>
      <c r="G4125" t="s">
        <v>14</v>
      </c>
      <c r="H4125">
        <v>2.1880000000000002</v>
      </c>
      <c r="I4125" s="2">
        <v>8.44</v>
      </c>
      <c r="J4125" t="str">
        <f t="shared" si="192"/>
        <v>PACAPITÃO POÇO</v>
      </c>
      <c r="L4125" t="str">
        <f t="shared" si="193"/>
        <v>BAPINDOBAÇU</v>
      </c>
      <c r="M4125" s="1" t="s">
        <v>18461</v>
      </c>
      <c r="N4125" t="s">
        <v>19771</v>
      </c>
      <c r="O4125" s="1">
        <f t="shared" si="194"/>
        <v>44.65</v>
      </c>
    </row>
    <row r="4126" spans="1:15">
      <c r="A4126" s="1" t="s">
        <v>20620</v>
      </c>
      <c r="B4126" t="s">
        <v>20772</v>
      </c>
      <c r="C4126" t="s">
        <v>11</v>
      </c>
      <c r="D4126" t="s">
        <v>13851</v>
      </c>
      <c r="E4126">
        <v>15</v>
      </c>
      <c r="F4126" t="s">
        <v>18</v>
      </c>
      <c r="G4126" t="s">
        <v>14</v>
      </c>
      <c r="H4126">
        <v>8.5419999999999998</v>
      </c>
      <c r="I4126" s="2">
        <v>10.76</v>
      </c>
      <c r="J4126" t="str">
        <f t="shared" si="192"/>
        <v>PACASTANHAL</v>
      </c>
      <c r="L4126" t="str">
        <f t="shared" si="193"/>
        <v>BAPINTADAS</v>
      </c>
      <c r="M4126" s="1" t="s">
        <v>18461</v>
      </c>
      <c r="N4126" t="s">
        <v>19775</v>
      </c>
      <c r="O4126" s="1">
        <f t="shared" si="194"/>
        <v>41.23</v>
      </c>
    </row>
    <row r="4127" spans="1:15">
      <c r="A4127" s="1" t="s">
        <v>20620</v>
      </c>
      <c r="B4127" t="s">
        <v>20772</v>
      </c>
      <c r="C4127" t="s">
        <v>11</v>
      </c>
      <c r="D4127" t="s">
        <v>20773</v>
      </c>
      <c r="E4127">
        <v>13</v>
      </c>
      <c r="F4127" t="s">
        <v>29</v>
      </c>
      <c r="G4127" t="s">
        <v>14</v>
      </c>
      <c r="H4127">
        <v>8.1329999999999991</v>
      </c>
      <c r="I4127" s="2">
        <v>10.25</v>
      </c>
      <c r="J4127" t="str">
        <f t="shared" si="192"/>
        <v>PACASTANHAL</v>
      </c>
      <c r="L4127" t="str">
        <f t="shared" si="193"/>
        <v>BAPIRAÍ DO NORTE</v>
      </c>
      <c r="M4127" s="1" t="s">
        <v>18461</v>
      </c>
      <c r="N4127" t="s">
        <v>19778</v>
      </c>
      <c r="O4127" s="1">
        <f t="shared" si="194"/>
        <v>41.43</v>
      </c>
    </row>
    <row r="4128" spans="1:15">
      <c r="A4128" s="1" t="s">
        <v>20620</v>
      </c>
      <c r="B4128" t="s">
        <v>20772</v>
      </c>
      <c r="C4128" t="s">
        <v>11</v>
      </c>
      <c r="D4128" t="s">
        <v>20774</v>
      </c>
      <c r="E4128">
        <v>50</v>
      </c>
      <c r="F4128" t="s">
        <v>37</v>
      </c>
      <c r="G4128" t="s">
        <v>14</v>
      </c>
      <c r="H4128">
        <v>1.232</v>
      </c>
      <c r="I4128" s="2">
        <v>1.55</v>
      </c>
      <c r="J4128" t="str">
        <f t="shared" si="192"/>
        <v>PACASTANHAL</v>
      </c>
      <c r="L4128" t="str">
        <f t="shared" si="193"/>
        <v>BAPIRIPÁ</v>
      </c>
      <c r="M4128" s="1" t="s">
        <v>18461</v>
      </c>
      <c r="N4128" t="s">
        <v>19782</v>
      </c>
      <c r="O4128" s="1">
        <f t="shared" si="194"/>
        <v>49.35</v>
      </c>
    </row>
    <row r="4129" spans="1:15">
      <c r="A4129" s="1" t="s">
        <v>20620</v>
      </c>
      <c r="B4129" t="s">
        <v>20777</v>
      </c>
      <c r="C4129" t="s">
        <v>11</v>
      </c>
      <c r="D4129" t="s">
        <v>20778</v>
      </c>
      <c r="E4129">
        <v>13</v>
      </c>
      <c r="F4129" t="s">
        <v>29</v>
      </c>
      <c r="G4129" t="s">
        <v>14</v>
      </c>
      <c r="H4129">
        <v>2.5409999999999999</v>
      </c>
      <c r="I4129" s="2">
        <v>31.95</v>
      </c>
      <c r="J4129" t="str">
        <f t="shared" si="192"/>
        <v>PACHAVES</v>
      </c>
      <c r="L4129" t="str">
        <f t="shared" si="193"/>
        <v>BAPIRITIBA</v>
      </c>
      <c r="M4129" s="1" t="s">
        <v>18461</v>
      </c>
      <c r="N4129" t="s">
        <v>19785</v>
      </c>
      <c r="O4129" s="1">
        <f t="shared" si="194"/>
        <v>43.64</v>
      </c>
    </row>
    <row r="4130" spans="1:15">
      <c r="A4130" s="1" t="s">
        <v>20620</v>
      </c>
      <c r="B4130" t="s">
        <v>20777</v>
      </c>
      <c r="C4130" t="s">
        <v>11</v>
      </c>
      <c r="D4130" t="s">
        <v>20779</v>
      </c>
      <c r="E4130">
        <v>15</v>
      </c>
      <c r="F4130" t="s">
        <v>18</v>
      </c>
      <c r="G4130" t="s">
        <v>14</v>
      </c>
      <c r="H4130">
        <v>1.9490000000000001</v>
      </c>
      <c r="I4130" s="2">
        <v>24.51</v>
      </c>
      <c r="J4130" t="str">
        <f t="shared" si="192"/>
        <v>PACHAVES</v>
      </c>
      <c r="L4130" t="str">
        <f t="shared" si="193"/>
        <v>BAPLANALTINO</v>
      </c>
      <c r="M4130" s="1" t="s">
        <v>18461</v>
      </c>
      <c r="N4130" t="s">
        <v>19789</v>
      </c>
      <c r="O4130" s="1">
        <f t="shared" si="194"/>
        <v>40.29</v>
      </c>
    </row>
    <row r="4131" spans="1:15">
      <c r="A4131" s="1" t="s">
        <v>20620</v>
      </c>
      <c r="B4131" t="s">
        <v>20782</v>
      </c>
      <c r="C4131" t="s">
        <v>11</v>
      </c>
      <c r="D4131" t="s">
        <v>20785</v>
      </c>
      <c r="E4131">
        <v>15</v>
      </c>
      <c r="F4131" t="s">
        <v>18</v>
      </c>
      <c r="G4131" t="s">
        <v>14</v>
      </c>
      <c r="H4131">
        <v>2.4950000000000001</v>
      </c>
      <c r="I4131" s="2">
        <v>35.57</v>
      </c>
      <c r="J4131" t="str">
        <f t="shared" si="192"/>
        <v>PACOLARES</v>
      </c>
      <c r="L4131" t="str">
        <f t="shared" si="193"/>
        <v>BAPLANALTO</v>
      </c>
      <c r="M4131" s="1" t="s">
        <v>18461</v>
      </c>
      <c r="N4131" t="s">
        <v>3265</v>
      </c>
      <c r="O4131" s="1">
        <f t="shared" si="194"/>
        <v>46.47</v>
      </c>
    </row>
    <row r="4132" spans="1:15">
      <c r="A4132" s="1" t="s">
        <v>20620</v>
      </c>
      <c r="B4132" t="s">
        <v>20782</v>
      </c>
      <c r="C4132" t="s">
        <v>11</v>
      </c>
      <c r="D4132" t="s">
        <v>20783</v>
      </c>
      <c r="E4132">
        <v>13</v>
      </c>
      <c r="F4132" t="s">
        <v>29</v>
      </c>
      <c r="G4132" t="s">
        <v>14</v>
      </c>
      <c r="H4132">
        <v>1.05</v>
      </c>
      <c r="I4132" s="2">
        <v>14.97</v>
      </c>
      <c r="J4132" t="str">
        <f t="shared" si="192"/>
        <v>PACOLARES</v>
      </c>
      <c r="L4132" t="str">
        <f t="shared" si="193"/>
        <v>BAPOÇÕES</v>
      </c>
      <c r="M4132" s="1" t="s">
        <v>18461</v>
      </c>
      <c r="N4132" t="s">
        <v>19795</v>
      </c>
      <c r="O4132" s="1">
        <f t="shared" si="194"/>
        <v>25.66</v>
      </c>
    </row>
    <row r="4133" spans="1:15">
      <c r="A4133" s="1" t="s">
        <v>20620</v>
      </c>
      <c r="B4133" t="s">
        <v>20782</v>
      </c>
      <c r="C4133" t="s">
        <v>11</v>
      </c>
      <c r="D4133" t="s">
        <v>20786</v>
      </c>
      <c r="E4133">
        <v>45</v>
      </c>
      <c r="F4133" t="s">
        <v>26</v>
      </c>
      <c r="G4133" t="s">
        <v>14</v>
      </c>
      <c r="H4133">
        <v>962</v>
      </c>
      <c r="I4133" s="2">
        <v>13.71</v>
      </c>
      <c r="J4133" t="str">
        <f t="shared" si="192"/>
        <v>PACOLARES</v>
      </c>
      <c r="L4133" t="str">
        <f t="shared" si="193"/>
        <v>BAPOJUCA</v>
      </c>
      <c r="M4133" s="1" t="s">
        <v>18461</v>
      </c>
      <c r="N4133" t="s">
        <v>19800</v>
      </c>
      <c r="O4133" s="1">
        <f t="shared" si="194"/>
        <v>40.89</v>
      </c>
    </row>
    <row r="4134" spans="1:15">
      <c r="A4134" s="1" t="s">
        <v>20620</v>
      </c>
      <c r="B4134" t="s">
        <v>20790</v>
      </c>
      <c r="C4134" t="s">
        <v>11</v>
      </c>
      <c r="D4134" t="s">
        <v>20792</v>
      </c>
      <c r="E4134">
        <v>45</v>
      </c>
      <c r="F4134" t="s">
        <v>26</v>
      </c>
      <c r="G4134" t="s">
        <v>14</v>
      </c>
      <c r="H4134">
        <v>5.0179999999999998</v>
      </c>
      <c r="I4134" s="2">
        <v>40.17</v>
      </c>
      <c r="J4134" t="str">
        <f t="shared" si="192"/>
        <v>PACONCÓRDIA DO PARÁ</v>
      </c>
      <c r="L4134" t="str">
        <f t="shared" si="193"/>
        <v>BAPONTO NOVO</v>
      </c>
      <c r="M4134" s="1" t="s">
        <v>18461</v>
      </c>
      <c r="N4134" t="s">
        <v>19808</v>
      </c>
      <c r="O4134" s="1">
        <f t="shared" si="194"/>
        <v>38.78</v>
      </c>
    </row>
    <row r="4135" spans="1:15">
      <c r="A4135" s="1" t="s">
        <v>20620</v>
      </c>
      <c r="B4135" t="s">
        <v>20790</v>
      </c>
      <c r="C4135" t="s">
        <v>11</v>
      </c>
      <c r="D4135" t="s">
        <v>20793</v>
      </c>
      <c r="E4135">
        <v>10</v>
      </c>
      <c r="F4135" t="s">
        <v>204</v>
      </c>
      <c r="G4135" t="s">
        <v>14</v>
      </c>
      <c r="H4135">
        <v>789</v>
      </c>
      <c r="I4135" s="2">
        <v>6.32</v>
      </c>
      <c r="J4135" t="str">
        <f t="shared" si="192"/>
        <v>PACONCÓRDIA DO PARÁ</v>
      </c>
      <c r="L4135" t="str">
        <f t="shared" si="193"/>
        <v>BAPORTO SEGURO</v>
      </c>
      <c r="M4135" s="1" t="s">
        <v>18461</v>
      </c>
      <c r="N4135" t="s">
        <v>19814</v>
      </c>
      <c r="O4135" s="1">
        <f t="shared" si="194"/>
        <v>33.020000000000003</v>
      </c>
    </row>
    <row r="4136" spans="1:15">
      <c r="A4136" s="1" t="s">
        <v>20620</v>
      </c>
      <c r="B4136" t="s">
        <v>20794</v>
      </c>
      <c r="C4136" t="s">
        <v>11</v>
      </c>
      <c r="D4136" t="s">
        <v>20795</v>
      </c>
      <c r="E4136">
        <v>15</v>
      </c>
      <c r="F4136" t="s">
        <v>18</v>
      </c>
      <c r="G4136" t="s">
        <v>14</v>
      </c>
      <c r="H4136">
        <v>2.0089999999999999</v>
      </c>
      <c r="I4136" s="2">
        <v>47.12</v>
      </c>
      <c r="J4136" t="str">
        <f t="shared" si="192"/>
        <v>PACUMARU DO NORTE</v>
      </c>
      <c r="L4136" t="str">
        <f t="shared" si="193"/>
        <v>BAPOTIRAGUÁ</v>
      </c>
      <c r="M4136" s="1" t="s">
        <v>18461</v>
      </c>
      <c r="N4136" t="s">
        <v>19820</v>
      </c>
      <c r="O4136" s="1">
        <f t="shared" si="194"/>
        <v>35.01</v>
      </c>
    </row>
    <row r="4137" spans="1:15">
      <c r="A4137" s="1" t="s">
        <v>20620</v>
      </c>
      <c r="B4137" t="s">
        <v>20797</v>
      </c>
      <c r="C4137" t="s">
        <v>11</v>
      </c>
      <c r="D4137" t="s">
        <v>20798</v>
      </c>
      <c r="E4137">
        <v>12</v>
      </c>
      <c r="F4137" t="s">
        <v>214</v>
      </c>
      <c r="G4137" t="s">
        <v>14</v>
      </c>
      <c r="H4137">
        <v>3.4689999999999999</v>
      </c>
      <c r="I4137" s="2">
        <v>33.65</v>
      </c>
      <c r="J4137" t="str">
        <f t="shared" si="192"/>
        <v>PACURIONÓPOLIS</v>
      </c>
      <c r="L4137" t="str">
        <f t="shared" si="193"/>
        <v>BAPRADO</v>
      </c>
      <c r="M4137" s="1" t="s">
        <v>18461</v>
      </c>
      <c r="N4137" t="s">
        <v>19824</v>
      </c>
      <c r="O4137" s="1">
        <f t="shared" si="194"/>
        <v>42.97</v>
      </c>
    </row>
    <row r="4138" spans="1:15">
      <c r="A4138" s="1" t="s">
        <v>20620</v>
      </c>
      <c r="B4138" t="s">
        <v>20797</v>
      </c>
      <c r="C4138" t="s">
        <v>11</v>
      </c>
      <c r="D4138" t="s">
        <v>20799</v>
      </c>
      <c r="E4138">
        <v>13</v>
      </c>
      <c r="F4138" t="s">
        <v>29</v>
      </c>
      <c r="G4138" t="s">
        <v>14</v>
      </c>
      <c r="H4138">
        <v>1.341</v>
      </c>
      <c r="I4138" s="2">
        <v>13.01</v>
      </c>
      <c r="J4138" t="str">
        <f t="shared" si="192"/>
        <v>PACURIONÓPOLIS</v>
      </c>
      <c r="L4138" t="str">
        <f t="shared" si="193"/>
        <v>BAPRESIDENTE DUTRA</v>
      </c>
      <c r="M4138" s="1" t="s">
        <v>18461</v>
      </c>
      <c r="N4138" t="s">
        <v>19829</v>
      </c>
      <c r="O4138" s="1">
        <f t="shared" si="194"/>
        <v>40.54</v>
      </c>
    </row>
    <row r="4139" spans="1:15">
      <c r="A4139" s="1" t="s">
        <v>20620</v>
      </c>
      <c r="B4139" t="s">
        <v>20802</v>
      </c>
      <c r="C4139" t="s">
        <v>11</v>
      </c>
      <c r="D4139" t="s">
        <v>20803</v>
      </c>
      <c r="E4139">
        <v>15</v>
      </c>
      <c r="F4139" t="s">
        <v>18</v>
      </c>
      <c r="G4139" t="s">
        <v>14</v>
      </c>
      <c r="H4139">
        <v>3.891</v>
      </c>
      <c r="I4139" s="2">
        <v>34.909999999999997</v>
      </c>
      <c r="J4139" t="str">
        <f t="shared" si="192"/>
        <v>PACURRALINHO</v>
      </c>
      <c r="L4139" t="str">
        <f t="shared" si="193"/>
        <v>BAPRESIDENTE JÂNIO QUADROS</v>
      </c>
      <c r="M4139" s="1" t="s">
        <v>18461</v>
      </c>
      <c r="N4139" t="s">
        <v>19833</v>
      </c>
      <c r="O4139" s="1">
        <f t="shared" si="194"/>
        <v>43.63</v>
      </c>
    </row>
    <row r="4140" spans="1:15">
      <c r="A4140" s="1" t="s">
        <v>20620</v>
      </c>
      <c r="B4140" t="s">
        <v>20802</v>
      </c>
      <c r="C4140" t="s">
        <v>11</v>
      </c>
      <c r="D4140" t="s">
        <v>20805</v>
      </c>
      <c r="E4140">
        <v>13</v>
      </c>
      <c r="F4140" t="s">
        <v>29</v>
      </c>
      <c r="G4140" t="s">
        <v>14</v>
      </c>
      <c r="H4140">
        <v>2.1339999999999999</v>
      </c>
      <c r="I4140" s="2">
        <v>19.149999999999999</v>
      </c>
      <c r="J4140" t="str">
        <f t="shared" si="192"/>
        <v>PACURRALINHO</v>
      </c>
      <c r="L4140" t="str">
        <f t="shared" si="193"/>
        <v>BAPRESIDENTE TANCREDO NEVES</v>
      </c>
      <c r="M4140" s="1" t="s">
        <v>18461</v>
      </c>
      <c r="N4140" t="s">
        <v>19837</v>
      </c>
      <c r="O4140" s="1">
        <f t="shared" si="194"/>
        <v>34.42</v>
      </c>
    </row>
    <row r="4141" spans="1:15">
      <c r="A4141" s="1" t="s">
        <v>20620</v>
      </c>
      <c r="B4141" t="s">
        <v>20807</v>
      </c>
      <c r="C4141" t="s">
        <v>11</v>
      </c>
      <c r="D4141" t="s">
        <v>20809</v>
      </c>
      <c r="E4141">
        <v>15</v>
      </c>
      <c r="F4141" t="s">
        <v>18</v>
      </c>
      <c r="G4141" t="s">
        <v>14</v>
      </c>
      <c r="H4141">
        <v>2.8439999999999999</v>
      </c>
      <c r="I4141" s="2">
        <v>43.55</v>
      </c>
      <c r="J4141" t="str">
        <f t="shared" si="192"/>
        <v>PACURUÁ</v>
      </c>
      <c r="L4141" t="str">
        <f t="shared" si="193"/>
        <v>BAQUEIMADAS</v>
      </c>
      <c r="M4141" s="1" t="s">
        <v>18461</v>
      </c>
      <c r="N4141" t="s">
        <v>15222</v>
      </c>
      <c r="O4141" s="1">
        <f t="shared" si="194"/>
        <v>45.56</v>
      </c>
    </row>
    <row r="4142" spans="1:15">
      <c r="A4142" s="1" t="s">
        <v>20620</v>
      </c>
      <c r="B4142" t="s">
        <v>20807</v>
      </c>
      <c r="C4142" t="s">
        <v>11</v>
      </c>
      <c r="D4142" t="s">
        <v>20808</v>
      </c>
      <c r="E4142">
        <v>13</v>
      </c>
      <c r="F4142" t="s">
        <v>29</v>
      </c>
      <c r="G4142" t="s">
        <v>14</v>
      </c>
      <c r="H4142">
        <v>239</v>
      </c>
      <c r="I4142" s="2">
        <v>3.66</v>
      </c>
      <c r="J4142" t="str">
        <f t="shared" si="192"/>
        <v>PACURUÁ</v>
      </c>
      <c r="L4142" t="str">
        <f t="shared" si="193"/>
        <v>BAQUINJINGUE</v>
      </c>
      <c r="M4142" s="1" t="s">
        <v>18461</v>
      </c>
      <c r="N4142" t="s">
        <v>19845</v>
      </c>
      <c r="O4142" s="1">
        <f t="shared" si="194"/>
        <v>47.05</v>
      </c>
    </row>
    <row r="4143" spans="1:15">
      <c r="A4143" s="1" t="s">
        <v>20620</v>
      </c>
      <c r="B4143" t="s">
        <v>20811</v>
      </c>
      <c r="C4143" t="s">
        <v>11</v>
      </c>
      <c r="D4143" t="s">
        <v>20813</v>
      </c>
      <c r="E4143">
        <v>25</v>
      </c>
      <c r="F4143" t="s">
        <v>89</v>
      </c>
      <c r="G4143" t="s">
        <v>14</v>
      </c>
      <c r="H4143">
        <v>9.5909999999999993</v>
      </c>
      <c r="I4143" s="2">
        <v>48.2</v>
      </c>
      <c r="J4143" t="str">
        <f t="shared" si="192"/>
        <v>PACURUÇÁ</v>
      </c>
      <c r="L4143" t="str">
        <f t="shared" si="193"/>
        <v>BAQUIXABEIRA</v>
      </c>
      <c r="M4143" s="1" t="s">
        <v>18461</v>
      </c>
      <c r="N4143" t="s">
        <v>19849</v>
      </c>
      <c r="O4143" s="1">
        <f t="shared" si="194"/>
        <v>46.34</v>
      </c>
    </row>
    <row r="4144" spans="1:15">
      <c r="A4144" s="1" t="s">
        <v>20620</v>
      </c>
      <c r="B4144" t="s">
        <v>20814</v>
      </c>
      <c r="C4144" t="s">
        <v>11</v>
      </c>
      <c r="D4144" t="s">
        <v>20816</v>
      </c>
      <c r="E4144">
        <v>22</v>
      </c>
      <c r="F4144" t="s">
        <v>151</v>
      </c>
      <c r="G4144" t="s">
        <v>14</v>
      </c>
      <c r="H4144">
        <v>6.5209999999999999</v>
      </c>
      <c r="I4144" s="2">
        <v>31.31</v>
      </c>
      <c r="J4144" t="str">
        <f t="shared" si="192"/>
        <v>PADOM ELISEU</v>
      </c>
      <c r="L4144" t="str">
        <f t="shared" si="193"/>
        <v>BARAFAEL JAMBEIRO</v>
      </c>
      <c r="M4144" s="1" t="s">
        <v>18461</v>
      </c>
      <c r="N4144" t="s">
        <v>19852</v>
      </c>
      <c r="O4144" s="1">
        <f t="shared" si="194"/>
        <v>48.74</v>
      </c>
    </row>
    <row r="4145" spans="1:15">
      <c r="A4145" s="1" t="s">
        <v>20620</v>
      </c>
      <c r="B4145" t="s">
        <v>20814</v>
      </c>
      <c r="C4145" t="s">
        <v>11</v>
      </c>
      <c r="D4145" t="s">
        <v>20815</v>
      </c>
      <c r="E4145">
        <v>13</v>
      </c>
      <c r="F4145" t="s">
        <v>29</v>
      </c>
      <c r="G4145" t="s">
        <v>14</v>
      </c>
      <c r="H4145">
        <v>4.5309999999999997</v>
      </c>
      <c r="I4145" s="2">
        <v>21.76</v>
      </c>
      <c r="J4145" t="str">
        <f t="shared" si="192"/>
        <v>PADOM ELISEU</v>
      </c>
      <c r="L4145" t="str">
        <f t="shared" si="193"/>
        <v>BAREMANSO</v>
      </c>
      <c r="M4145" s="1" t="s">
        <v>18461</v>
      </c>
      <c r="N4145" t="s">
        <v>19855</v>
      </c>
      <c r="O4145" s="1">
        <f t="shared" si="194"/>
        <v>27.49</v>
      </c>
    </row>
    <row r="4146" spans="1:15">
      <c r="A4146" s="1" t="s">
        <v>20620</v>
      </c>
      <c r="B4146" t="s">
        <v>20814</v>
      </c>
      <c r="C4146" t="s">
        <v>11</v>
      </c>
      <c r="D4146" t="s">
        <v>20818</v>
      </c>
      <c r="E4146">
        <v>40</v>
      </c>
      <c r="F4146" t="s">
        <v>13</v>
      </c>
      <c r="G4146" t="s">
        <v>14</v>
      </c>
      <c r="H4146">
        <v>438</v>
      </c>
      <c r="I4146" s="2">
        <v>2.1</v>
      </c>
      <c r="J4146" t="str">
        <f t="shared" si="192"/>
        <v>PADOM ELISEU</v>
      </c>
      <c r="L4146" t="str">
        <f t="shared" si="193"/>
        <v>BARETIROLÂNDIA</v>
      </c>
      <c r="M4146" s="1" t="s">
        <v>18461</v>
      </c>
      <c r="N4146" t="s">
        <v>19861</v>
      </c>
      <c r="O4146" s="1">
        <f t="shared" si="194"/>
        <v>49.03</v>
      </c>
    </row>
    <row r="4147" spans="1:15">
      <c r="A4147" s="1" t="s">
        <v>20620</v>
      </c>
      <c r="B4147" t="s">
        <v>20814</v>
      </c>
      <c r="C4147" t="s">
        <v>11</v>
      </c>
      <c r="D4147" t="s">
        <v>20819</v>
      </c>
      <c r="E4147">
        <v>65</v>
      </c>
      <c r="F4147" t="s">
        <v>169</v>
      </c>
      <c r="G4147" t="s">
        <v>14</v>
      </c>
      <c r="H4147">
        <v>50</v>
      </c>
      <c r="I4147" s="2">
        <v>0.24</v>
      </c>
      <c r="J4147" t="str">
        <f t="shared" si="192"/>
        <v>PADOM ELISEU</v>
      </c>
      <c r="L4147" t="str">
        <f t="shared" si="193"/>
        <v>BARIACHÃO DAS NEVES</v>
      </c>
      <c r="M4147" s="1" t="s">
        <v>18461</v>
      </c>
      <c r="N4147" t="s">
        <v>19864</v>
      </c>
      <c r="O4147" s="1">
        <f t="shared" si="194"/>
        <v>42.8</v>
      </c>
    </row>
    <row r="4148" spans="1:15">
      <c r="A4148" s="1" t="s">
        <v>20620</v>
      </c>
      <c r="B4148" t="s">
        <v>20820</v>
      </c>
      <c r="C4148" t="s">
        <v>11</v>
      </c>
      <c r="D4148" t="s">
        <v>20821</v>
      </c>
      <c r="E4148">
        <v>22</v>
      </c>
      <c r="F4148" t="s">
        <v>151</v>
      </c>
      <c r="G4148" t="s">
        <v>14</v>
      </c>
      <c r="H4148">
        <v>3.0430000000000001</v>
      </c>
      <c r="I4148" s="2">
        <v>40.08</v>
      </c>
      <c r="J4148" t="str">
        <f t="shared" si="192"/>
        <v>PAELDORADO DOS CARAJÁS</v>
      </c>
      <c r="L4148" t="str">
        <f t="shared" si="193"/>
        <v>BARIACHÃO DO JACUÍPE</v>
      </c>
      <c r="M4148" s="1" t="s">
        <v>18461</v>
      </c>
      <c r="N4148" t="s">
        <v>19868</v>
      </c>
      <c r="O4148" s="1">
        <f t="shared" si="194"/>
        <v>43.27</v>
      </c>
    </row>
    <row r="4149" spans="1:15">
      <c r="A4149" s="1" t="s">
        <v>20620</v>
      </c>
      <c r="B4149" t="s">
        <v>20825</v>
      </c>
      <c r="C4149" t="s">
        <v>11</v>
      </c>
      <c r="D4149" t="s">
        <v>20827</v>
      </c>
      <c r="E4149">
        <v>15</v>
      </c>
      <c r="F4149" t="s">
        <v>18</v>
      </c>
      <c r="G4149" t="s">
        <v>14</v>
      </c>
      <c r="H4149">
        <v>2.0739999999999998</v>
      </c>
      <c r="I4149" s="2">
        <v>48.74</v>
      </c>
      <c r="J4149" t="str">
        <f t="shared" si="192"/>
        <v>PAFARO</v>
      </c>
      <c r="L4149" t="str">
        <f t="shared" si="193"/>
        <v>BARIACHO DE SANTANA</v>
      </c>
      <c r="M4149" s="1" t="s">
        <v>18461</v>
      </c>
      <c r="N4149" t="s">
        <v>10295</v>
      </c>
      <c r="O4149" s="1">
        <f t="shared" si="194"/>
        <v>48.25</v>
      </c>
    </row>
    <row r="4150" spans="1:15">
      <c r="A4150" s="1" t="s">
        <v>20620</v>
      </c>
      <c r="B4150" t="s">
        <v>20828</v>
      </c>
      <c r="C4150" t="s">
        <v>11</v>
      </c>
      <c r="D4150" t="s">
        <v>20830</v>
      </c>
      <c r="E4150">
        <v>13</v>
      </c>
      <c r="F4150" t="s">
        <v>29</v>
      </c>
      <c r="G4150" t="s">
        <v>14</v>
      </c>
      <c r="H4150">
        <v>2.7050000000000001</v>
      </c>
      <c r="I4150" s="2">
        <v>36.880000000000003</v>
      </c>
      <c r="J4150" t="str">
        <f t="shared" si="192"/>
        <v>PAFLORESTA DO ARAGUAIA</v>
      </c>
      <c r="L4150" t="str">
        <f t="shared" si="193"/>
        <v>BARIBEIRA DO AMPARO</v>
      </c>
      <c r="M4150" s="1" t="s">
        <v>18461</v>
      </c>
      <c r="N4150" t="s">
        <v>19875</v>
      </c>
      <c r="O4150" s="1">
        <f t="shared" si="194"/>
        <v>38.119999999999997</v>
      </c>
    </row>
    <row r="4151" spans="1:15">
      <c r="A4151" s="1" t="s">
        <v>20620</v>
      </c>
      <c r="B4151" t="s">
        <v>20828</v>
      </c>
      <c r="C4151" t="s">
        <v>11</v>
      </c>
      <c r="D4151" t="s">
        <v>20832</v>
      </c>
      <c r="E4151">
        <v>15</v>
      </c>
      <c r="F4151" t="s">
        <v>18</v>
      </c>
      <c r="G4151" t="s">
        <v>14</v>
      </c>
      <c r="H4151">
        <v>1.363</v>
      </c>
      <c r="I4151" s="2">
        <v>18.579999999999998</v>
      </c>
      <c r="J4151" t="str">
        <f t="shared" si="192"/>
        <v>PAFLORESTA DO ARAGUAIA</v>
      </c>
      <c r="L4151" t="str">
        <f t="shared" si="193"/>
        <v>BARIBEIRA DO POMBAL</v>
      </c>
      <c r="M4151" s="1" t="s">
        <v>18461</v>
      </c>
      <c r="N4151" t="s">
        <v>19879</v>
      </c>
      <c r="O4151" s="1">
        <f t="shared" si="194"/>
        <v>0.74</v>
      </c>
    </row>
    <row r="4152" spans="1:15">
      <c r="A4152" s="1" t="s">
        <v>20620</v>
      </c>
      <c r="B4152" t="s">
        <v>20828</v>
      </c>
      <c r="C4152" t="s">
        <v>11</v>
      </c>
      <c r="D4152" t="s">
        <v>20833</v>
      </c>
      <c r="E4152">
        <v>14</v>
      </c>
      <c r="F4152" t="s">
        <v>56</v>
      </c>
      <c r="G4152" t="s">
        <v>14</v>
      </c>
      <c r="H4152">
        <v>157</v>
      </c>
      <c r="I4152" s="2">
        <v>2.14</v>
      </c>
      <c r="J4152" t="str">
        <f t="shared" si="192"/>
        <v>PAFLORESTA DO ARAGUAIA</v>
      </c>
      <c r="L4152" t="str">
        <f t="shared" si="193"/>
        <v>BARIBEIRÃO DO LARGO</v>
      </c>
      <c r="M4152" s="1" t="s">
        <v>18461</v>
      </c>
      <c r="N4152" t="s">
        <v>19883</v>
      </c>
      <c r="O4152" s="1">
        <f t="shared" si="194"/>
        <v>3.91</v>
      </c>
    </row>
    <row r="4153" spans="1:15">
      <c r="A4153" s="1" t="s">
        <v>20620</v>
      </c>
      <c r="B4153" t="s">
        <v>20834</v>
      </c>
      <c r="C4153" t="s">
        <v>11</v>
      </c>
      <c r="D4153" t="s">
        <v>20835</v>
      </c>
      <c r="E4153">
        <v>13</v>
      </c>
      <c r="F4153" t="s">
        <v>29</v>
      </c>
      <c r="G4153" t="s">
        <v>14</v>
      </c>
      <c r="H4153">
        <v>6.45</v>
      </c>
      <c r="I4153" s="2">
        <v>45.62</v>
      </c>
      <c r="J4153" t="str">
        <f t="shared" si="192"/>
        <v>PAGARRAFÃO DO NORTE</v>
      </c>
      <c r="L4153" t="str">
        <f t="shared" si="193"/>
        <v>BARIO DE CONTAS</v>
      </c>
      <c r="M4153" s="1" t="s">
        <v>18461</v>
      </c>
      <c r="N4153" t="s">
        <v>19887</v>
      </c>
      <c r="O4153" s="1">
        <f t="shared" si="194"/>
        <v>42.19</v>
      </c>
    </row>
    <row r="4154" spans="1:15">
      <c r="A4154" s="1" t="s">
        <v>20620</v>
      </c>
      <c r="B4154" t="s">
        <v>20837</v>
      </c>
      <c r="C4154" t="s">
        <v>11</v>
      </c>
      <c r="D4154" t="s">
        <v>13735</v>
      </c>
      <c r="E4154">
        <v>27</v>
      </c>
      <c r="F4154" t="s">
        <v>4528</v>
      </c>
      <c r="G4154" t="s">
        <v>14</v>
      </c>
      <c r="H4154">
        <v>5.9450000000000003</v>
      </c>
      <c r="I4154" s="2">
        <v>34.33</v>
      </c>
      <c r="J4154" t="str">
        <f t="shared" si="192"/>
        <v>PAGOIANÉSIA DO PARÁ</v>
      </c>
      <c r="L4154" t="str">
        <f t="shared" si="193"/>
        <v>BARIO DO ANTÔNIO</v>
      </c>
      <c r="M4154" s="1" t="s">
        <v>18461</v>
      </c>
      <c r="N4154" t="s">
        <v>19892</v>
      </c>
      <c r="O4154" s="1">
        <f t="shared" si="194"/>
        <v>38.06</v>
      </c>
    </row>
    <row r="4155" spans="1:15">
      <c r="A4155" s="1" t="s">
        <v>20620</v>
      </c>
      <c r="B4155" t="s">
        <v>20840</v>
      </c>
      <c r="C4155" t="s">
        <v>11</v>
      </c>
      <c r="D4155" t="s">
        <v>20843</v>
      </c>
      <c r="E4155">
        <v>15</v>
      </c>
      <c r="F4155" t="s">
        <v>18</v>
      </c>
      <c r="G4155" t="s">
        <v>14</v>
      </c>
      <c r="H4155">
        <v>4.1609999999999996</v>
      </c>
      <c r="I4155" s="2">
        <v>38.96</v>
      </c>
      <c r="J4155" t="str">
        <f t="shared" si="192"/>
        <v>PAGURUPÁ</v>
      </c>
      <c r="L4155" t="str">
        <f t="shared" si="193"/>
        <v>BARIO DO PIRES</v>
      </c>
      <c r="M4155" s="1" t="s">
        <v>18461</v>
      </c>
      <c r="N4155" t="s">
        <v>19896</v>
      </c>
      <c r="O4155" s="1">
        <f t="shared" si="194"/>
        <v>44.31</v>
      </c>
    </row>
    <row r="4156" spans="1:15">
      <c r="A4156" s="1" t="s">
        <v>20620</v>
      </c>
      <c r="B4156" t="s">
        <v>20845</v>
      </c>
      <c r="C4156" t="s">
        <v>11</v>
      </c>
      <c r="D4156" t="s">
        <v>20847</v>
      </c>
      <c r="E4156">
        <v>14</v>
      </c>
      <c r="F4156" t="s">
        <v>56</v>
      </c>
      <c r="G4156" t="s">
        <v>14</v>
      </c>
      <c r="H4156">
        <v>5.7779999999999996</v>
      </c>
      <c r="I4156" s="2">
        <v>28.98</v>
      </c>
      <c r="J4156" t="str">
        <f t="shared" si="192"/>
        <v>PAIGARAPÉ-AÇU</v>
      </c>
      <c r="L4156" t="str">
        <f t="shared" si="193"/>
        <v>BARIO REAL</v>
      </c>
      <c r="M4156" s="1" t="s">
        <v>18461</v>
      </c>
      <c r="N4156" t="s">
        <v>19899</v>
      </c>
      <c r="O4156" s="1">
        <f t="shared" si="194"/>
        <v>41.5</v>
      </c>
    </row>
    <row r="4157" spans="1:15">
      <c r="A4157" s="1" t="s">
        <v>20620</v>
      </c>
      <c r="B4157" t="s">
        <v>20845</v>
      </c>
      <c r="C4157" t="s">
        <v>11</v>
      </c>
      <c r="D4157" t="s">
        <v>20851</v>
      </c>
      <c r="E4157">
        <v>25</v>
      </c>
      <c r="F4157" t="s">
        <v>89</v>
      </c>
      <c r="G4157" t="s">
        <v>14</v>
      </c>
      <c r="H4157">
        <v>4.0659999999999998</v>
      </c>
      <c r="I4157" s="2">
        <v>20.39</v>
      </c>
      <c r="J4157" t="str">
        <f t="shared" si="192"/>
        <v>PAIGARAPÉ-AÇU</v>
      </c>
      <c r="L4157" t="str">
        <f t="shared" si="193"/>
        <v>BARODELAS</v>
      </c>
      <c r="M4157" s="1" t="s">
        <v>18461</v>
      </c>
      <c r="N4157" t="s">
        <v>19903</v>
      </c>
      <c r="O4157" s="1">
        <f t="shared" si="194"/>
        <v>45.46</v>
      </c>
    </row>
    <row r="4158" spans="1:15">
      <c r="A4158" s="1" t="s">
        <v>20620</v>
      </c>
      <c r="B4158" t="s">
        <v>20845</v>
      </c>
      <c r="C4158" t="s">
        <v>11</v>
      </c>
      <c r="D4158" t="s">
        <v>20850</v>
      </c>
      <c r="E4158">
        <v>13</v>
      </c>
      <c r="F4158" t="s">
        <v>29</v>
      </c>
      <c r="G4158" t="s">
        <v>14</v>
      </c>
      <c r="H4158">
        <v>896</v>
      </c>
      <c r="I4158" s="2">
        <v>4.49</v>
      </c>
      <c r="J4158" t="str">
        <f t="shared" si="192"/>
        <v>PAIGARAPÉ-AÇU</v>
      </c>
      <c r="L4158" t="str">
        <f t="shared" si="193"/>
        <v>BARUY BARBOSA</v>
      </c>
      <c r="M4158" s="1" t="s">
        <v>18461</v>
      </c>
      <c r="N4158" t="s">
        <v>10307</v>
      </c>
      <c r="O4158" s="1">
        <f t="shared" si="194"/>
        <v>37.19</v>
      </c>
    </row>
    <row r="4159" spans="1:15">
      <c r="A4159" s="1" t="s">
        <v>20620</v>
      </c>
      <c r="B4159" t="s">
        <v>20845</v>
      </c>
      <c r="C4159" t="s">
        <v>11</v>
      </c>
      <c r="D4159" t="s">
        <v>20846</v>
      </c>
      <c r="E4159">
        <v>12</v>
      </c>
      <c r="F4159" t="s">
        <v>214</v>
      </c>
      <c r="G4159" t="s">
        <v>14</v>
      </c>
      <c r="H4159">
        <v>690</v>
      </c>
      <c r="I4159" s="2">
        <v>3.46</v>
      </c>
      <c r="J4159" t="str">
        <f t="shared" si="192"/>
        <v>PAIGARAPÉ-AÇU</v>
      </c>
      <c r="L4159" t="str">
        <f t="shared" si="193"/>
        <v>BASALINAS DA MARGARIDA</v>
      </c>
      <c r="M4159" s="1" t="s">
        <v>18461</v>
      </c>
      <c r="N4159" t="s">
        <v>19911</v>
      </c>
      <c r="O4159" s="1">
        <f t="shared" si="194"/>
        <v>16.02</v>
      </c>
    </row>
    <row r="4160" spans="1:15">
      <c r="A4160" s="1" t="s">
        <v>20620</v>
      </c>
      <c r="B4160" t="s">
        <v>20852</v>
      </c>
      <c r="C4160" t="s">
        <v>11</v>
      </c>
      <c r="D4160" t="s">
        <v>20854</v>
      </c>
      <c r="E4160">
        <v>15</v>
      </c>
      <c r="F4160" t="s">
        <v>18</v>
      </c>
      <c r="G4160" t="s">
        <v>14</v>
      </c>
      <c r="H4160">
        <v>12.516999999999999</v>
      </c>
      <c r="I4160" s="2">
        <v>43.26</v>
      </c>
      <c r="J4160" t="str">
        <f t="shared" si="192"/>
        <v>PAIGARAPÉ-MIRI</v>
      </c>
      <c r="L4160" t="str">
        <f t="shared" si="193"/>
        <v>BASANTA BÁRBARA</v>
      </c>
      <c r="M4160" s="1" t="s">
        <v>18461</v>
      </c>
      <c r="N4160" t="s">
        <v>19917</v>
      </c>
      <c r="O4160" s="1">
        <f t="shared" si="194"/>
        <v>47.13</v>
      </c>
    </row>
    <row r="4161" spans="1:15">
      <c r="A4161" s="1" t="s">
        <v>20620</v>
      </c>
      <c r="B4161" t="s">
        <v>20852</v>
      </c>
      <c r="C4161" t="s">
        <v>11</v>
      </c>
      <c r="D4161" t="s">
        <v>20853</v>
      </c>
      <c r="E4161">
        <v>50</v>
      </c>
      <c r="F4161" t="s">
        <v>37</v>
      </c>
      <c r="G4161" t="s">
        <v>14</v>
      </c>
      <c r="H4161">
        <v>930</v>
      </c>
      <c r="I4161" s="2">
        <v>3.21</v>
      </c>
      <c r="J4161" t="str">
        <f t="shared" si="192"/>
        <v>PAIGARAPÉ-MIRI</v>
      </c>
      <c r="L4161" t="str">
        <f t="shared" si="193"/>
        <v>BASANTA BRÍGIDA</v>
      </c>
      <c r="M4161" s="1" t="s">
        <v>18461</v>
      </c>
      <c r="N4161" t="s">
        <v>19920</v>
      </c>
      <c r="O4161" s="1">
        <f t="shared" si="194"/>
        <v>8.0399999999999991</v>
      </c>
    </row>
    <row r="4162" spans="1:15">
      <c r="A4162" s="1" t="s">
        <v>20620</v>
      </c>
      <c r="B4162" t="s">
        <v>20856</v>
      </c>
      <c r="C4162" t="s">
        <v>11</v>
      </c>
      <c r="D4162" t="s">
        <v>20858</v>
      </c>
      <c r="E4162">
        <v>22</v>
      </c>
      <c r="F4162" t="s">
        <v>151</v>
      </c>
      <c r="G4162" t="s">
        <v>14</v>
      </c>
      <c r="H4162">
        <v>2.3260000000000001</v>
      </c>
      <c r="I4162" s="2">
        <v>38.93</v>
      </c>
      <c r="J4162" t="str">
        <f t="shared" si="192"/>
        <v>PAINHANGAPI</v>
      </c>
      <c r="L4162" t="str">
        <f t="shared" si="193"/>
        <v>BASANTA CRUZ CABRÁLIA</v>
      </c>
      <c r="M4162" s="1" t="s">
        <v>18461</v>
      </c>
      <c r="N4162" t="s">
        <v>19925</v>
      </c>
      <c r="O4162" s="1">
        <f t="shared" si="194"/>
        <v>38.32</v>
      </c>
    </row>
    <row r="4163" spans="1:15">
      <c r="A4163" s="1" t="s">
        <v>20620</v>
      </c>
      <c r="B4163" t="s">
        <v>20859</v>
      </c>
      <c r="C4163" t="s">
        <v>11</v>
      </c>
      <c r="D4163" t="s">
        <v>20863</v>
      </c>
      <c r="E4163">
        <v>45</v>
      </c>
      <c r="F4163" t="s">
        <v>26</v>
      </c>
      <c r="G4163" t="s">
        <v>14</v>
      </c>
      <c r="H4163">
        <v>6</v>
      </c>
      <c r="I4163" s="2">
        <v>48.74</v>
      </c>
      <c r="J4163" t="str">
        <f t="shared" ref="J4163:J4226" si="195">CONCATENATE(A4163,B4163)</f>
        <v>PAIPIXUNA DO PARÁ</v>
      </c>
      <c r="L4163" t="str">
        <f t="shared" ref="L4163:L4226" si="196">CONCATENATE(M4163,N4163)</f>
        <v>BASANTA CRUZ DA VITÓRIA</v>
      </c>
      <c r="M4163" s="1" t="s">
        <v>18461</v>
      </c>
      <c r="N4163" t="s">
        <v>19929</v>
      </c>
      <c r="O4163" s="1">
        <f t="shared" ref="O4163:O4226" si="197">IFERROR(INDEX($I$2:$I$8964,MATCH(L4163,$J$2:$J$8964,),),0)</f>
        <v>49.72</v>
      </c>
    </row>
    <row r="4164" spans="1:15">
      <c r="A4164" s="1" t="s">
        <v>20620</v>
      </c>
      <c r="B4164" t="s">
        <v>20859</v>
      </c>
      <c r="C4164" t="s">
        <v>11</v>
      </c>
      <c r="D4164" t="s">
        <v>20862</v>
      </c>
      <c r="E4164">
        <v>40</v>
      </c>
      <c r="F4164" t="s">
        <v>13</v>
      </c>
      <c r="G4164" t="s">
        <v>14</v>
      </c>
      <c r="H4164">
        <v>102</v>
      </c>
      <c r="I4164" s="2">
        <v>0.83</v>
      </c>
      <c r="J4164" t="str">
        <f t="shared" si="195"/>
        <v>PAIPIXUNA DO PARÁ</v>
      </c>
      <c r="L4164" t="str">
        <f t="shared" si="196"/>
        <v>BASANTA INÊS</v>
      </c>
      <c r="M4164" s="1" t="s">
        <v>18461</v>
      </c>
      <c r="N4164" t="s">
        <v>12465</v>
      </c>
      <c r="O4164" s="1">
        <f t="shared" si="197"/>
        <v>38.03</v>
      </c>
    </row>
    <row r="4165" spans="1:15">
      <c r="A4165" s="1" t="s">
        <v>20620</v>
      </c>
      <c r="B4165" t="s">
        <v>20859</v>
      </c>
      <c r="C4165" t="s">
        <v>11</v>
      </c>
      <c r="D4165" t="s">
        <v>20860</v>
      </c>
      <c r="E4165">
        <v>44</v>
      </c>
      <c r="F4165" t="s">
        <v>516</v>
      </c>
      <c r="G4165" t="s">
        <v>14</v>
      </c>
      <c r="H4165">
        <v>96</v>
      </c>
      <c r="I4165" s="2">
        <v>0.78</v>
      </c>
      <c r="J4165" t="str">
        <f t="shared" si="195"/>
        <v>PAIPIXUNA DO PARÁ</v>
      </c>
      <c r="L4165" t="str">
        <f t="shared" si="196"/>
        <v>BASANTA LUZIA</v>
      </c>
      <c r="M4165" s="1" t="s">
        <v>18461</v>
      </c>
      <c r="N4165" t="s">
        <v>15274</v>
      </c>
      <c r="O4165" s="1">
        <f t="shared" si="197"/>
        <v>46.63</v>
      </c>
    </row>
    <row r="4166" spans="1:15">
      <c r="A4166" s="1" t="s">
        <v>20620</v>
      </c>
      <c r="B4166" t="s">
        <v>20864</v>
      </c>
      <c r="C4166" t="s">
        <v>11</v>
      </c>
      <c r="D4166" t="s">
        <v>20866</v>
      </c>
      <c r="E4166">
        <v>22</v>
      </c>
      <c r="F4166" t="s">
        <v>151</v>
      </c>
      <c r="G4166" t="s">
        <v>14</v>
      </c>
      <c r="H4166">
        <v>4.8129999999999997</v>
      </c>
      <c r="I4166" s="2">
        <v>28.83</v>
      </c>
      <c r="J4166" t="str">
        <f t="shared" si="195"/>
        <v>PAIRITUIA</v>
      </c>
      <c r="L4166" t="str">
        <f t="shared" si="196"/>
        <v>BASANTA MARIA DA VITÓRIA</v>
      </c>
      <c r="M4166" s="1" t="s">
        <v>18461</v>
      </c>
      <c r="N4166" t="s">
        <v>19941</v>
      </c>
      <c r="O4166" s="1">
        <f t="shared" si="197"/>
        <v>31.52</v>
      </c>
    </row>
    <row r="4167" spans="1:15">
      <c r="A4167" s="1" t="s">
        <v>20620</v>
      </c>
      <c r="B4167" t="s">
        <v>20864</v>
      </c>
      <c r="C4167" t="s">
        <v>11</v>
      </c>
      <c r="D4167" t="s">
        <v>20868</v>
      </c>
      <c r="E4167">
        <v>13</v>
      </c>
      <c r="F4167" t="s">
        <v>29</v>
      </c>
      <c r="G4167" t="s">
        <v>14</v>
      </c>
      <c r="H4167">
        <v>2.4609999999999999</v>
      </c>
      <c r="I4167" s="2">
        <v>14.74</v>
      </c>
      <c r="J4167" t="str">
        <f t="shared" si="195"/>
        <v>PAIRITUIA</v>
      </c>
      <c r="L4167" t="str">
        <f t="shared" si="196"/>
        <v>BASANTA RITA DE CÁSSIA</v>
      </c>
      <c r="M4167" s="1" t="s">
        <v>18461</v>
      </c>
      <c r="N4167" t="s">
        <v>19947</v>
      </c>
      <c r="O4167" s="1">
        <f t="shared" si="197"/>
        <v>45.93</v>
      </c>
    </row>
    <row r="4168" spans="1:15">
      <c r="A4168" s="1" t="s">
        <v>20620</v>
      </c>
      <c r="B4168" t="s">
        <v>20864</v>
      </c>
      <c r="C4168" t="s">
        <v>11</v>
      </c>
      <c r="D4168" t="s">
        <v>20865</v>
      </c>
      <c r="E4168">
        <v>15</v>
      </c>
      <c r="F4168" t="s">
        <v>18</v>
      </c>
      <c r="G4168" t="s">
        <v>14</v>
      </c>
      <c r="H4168">
        <v>1.93</v>
      </c>
      <c r="I4168" s="2">
        <v>11.56</v>
      </c>
      <c r="J4168" t="str">
        <f t="shared" si="195"/>
        <v>PAIRITUIA</v>
      </c>
      <c r="L4168" t="str">
        <f t="shared" si="196"/>
        <v>BASANTA TEREZINHA</v>
      </c>
      <c r="M4168" s="1" t="s">
        <v>18461</v>
      </c>
      <c r="N4168" t="s">
        <v>9265</v>
      </c>
      <c r="O4168" s="1">
        <f t="shared" si="197"/>
        <v>36.229999999999997</v>
      </c>
    </row>
    <row r="4169" spans="1:15">
      <c r="A4169" s="1" t="s">
        <v>20620</v>
      </c>
      <c r="B4169" t="s">
        <v>20871</v>
      </c>
      <c r="C4169" t="s">
        <v>11</v>
      </c>
      <c r="D4169" t="s">
        <v>20875</v>
      </c>
      <c r="E4169">
        <v>15</v>
      </c>
      <c r="F4169" t="s">
        <v>18</v>
      </c>
      <c r="G4169" t="s">
        <v>14</v>
      </c>
      <c r="H4169">
        <v>17.273</v>
      </c>
      <c r="I4169" s="2">
        <v>38.06</v>
      </c>
      <c r="J4169" t="str">
        <f t="shared" si="195"/>
        <v>PAITAITUBA</v>
      </c>
      <c r="L4169" t="str">
        <f t="shared" si="196"/>
        <v>BASANTALUZ</v>
      </c>
      <c r="M4169" s="1" t="s">
        <v>18461</v>
      </c>
      <c r="N4169" t="s">
        <v>19953</v>
      </c>
      <c r="O4169" s="1">
        <f t="shared" si="197"/>
        <v>48.25</v>
      </c>
    </row>
    <row r="4170" spans="1:15">
      <c r="A4170" s="1" t="s">
        <v>20620</v>
      </c>
      <c r="B4170" t="s">
        <v>20871</v>
      </c>
      <c r="C4170" t="s">
        <v>11</v>
      </c>
      <c r="D4170" t="s">
        <v>20872</v>
      </c>
      <c r="E4170">
        <v>13</v>
      </c>
      <c r="F4170" t="s">
        <v>29</v>
      </c>
      <c r="G4170" t="s">
        <v>14</v>
      </c>
      <c r="H4170">
        <v>8.8930000000000007</v>
      </c>
      <c r="I4170" s="2">
        <v>19.600000000000001</v>
      </c>
      <c r="J4170" t="str">
        <f t="shared" si="195"/>
        <v>PAITAITUBA</v>
      </c>
      <c r="L4170" t="str">
        <f t="shared" si="196"/>
        <v>BASANTANA</v>
      </c>
      <c r="M4170" s="1" t="s">
        <v>18461</v>
      </c>
      <c r="N4170" t="s">
        <v>19956</v>
      </c>
      <c r="O4170" s="1">
        <f t="shared" si="197"/>
        <v>33.229999999999997</v>
      </c>
    </row>
    <row r="4171" spans="1:15">
      <c r="A4171" s="1" t="s">
        <v>20620</v>
      </c>
      <c r="B4171" t="s">
        <v>20876</v>
      </c>
      <c r="C4171" t="s">
        <v>11</v>
      </c>
      <c r="D4171" t="s">
        <v>20877</v>
      </c>
      <c r="E4171">
        <v>22</v>
      </c>
      <c r="F4171" t="s">
        <v>151</v>
      </c>
      <c r="G4171" t="s">
        <v>14</v>
      </c>
      <c r="H4171">
        <v>6.6390000000000002</v>
      </c>
      <c r="I4171" s="2">
        <v>28.49</v>
      </c>
      <c r="J4171" t="str">
        <f t="shared" si="195"/>
        <v>PAITUPIRANGA</v>
      </c>
      <c r="L4171" t="str">
        <f t="shared" si="196"/>
        <v>BASANTANÓPOLIS</v>
      </c>
      <c r="M4171" s="1" t="s">
        <v>18461</v>
      </c>
      <c r="N4171" t="s">
        <v>19960</v>
      </c>
      <c r="O4171" s="1">
        <f t="shared" si="197"/>
        <v>46.63</v>
      </c>
    </row>
    <row r="4172" spans="1:15">
      <c r="A4172" s="1" t="s">
        <v>20620</v>
      </c>
      <c r="B4172" t="s">
        <v>20876</v>
      </c>
      <c r="C4172" t="s">
        <v>11</v>
      </c>
      <c r="D4172" t="s">
        <v>20880</v>
      </c>
      <c r="E4172">
        <v>23</v>
      </c>
      <c r="F4172" t="s">
        <v>53</v>
      </c>
      <c r="G4172" t="s">
        <v>14</v>
      </c>
      <c r="H4172">
        <v>2.5049999999999999</v>
      </c>
      <c r="I4172" s="2">
        <v>10.75</v>
      </c>
      <c r="J4172" t="str">
        <f t="shared" si="195"/>
        <v>PAITUPIRANGA</v>
      </c>
      <c r="L4172" t="str">
        <f t="shared" si="196"/>
        <v>BASANTO AMARO</v>
      </c>
      <c r="M4172" s="1" t="s">
        <v>18461</v>
      </c>
      <c r="N4172" t="s">
        <v>19963</v>
      </c>
      <c r="O4172" s="1">
        <f t="shared" si="197"/>
        <v>36.67</v>
      </c>
    </row>
    <row r="4173" spans="1:15">
      <c r="A4173" s="1" t="s">
        <v>20620</v>
      </c>
      <c r="B4173" t="s">
        <v>20881</v>
      </c>
      <c r="C4173" t="s">
        <v>11</v>
      </c>
      <c r="D4173" t="s">
        <v>20883</v>
      </c>
      <c r="E4173">
        <v>15</v>
      </c>
      <c r="F4173" t="s">
        <v>18</v>
      </c>
      <c r="G4173" t="s">
        <v>14</v>
      </c>
      <c r="H4173">
        <v>1.7350000000000001</v>
      </c>
      <c r="I4173" s="2">
        <v>33.42</v>
      </c>
      <c r="J4173" t="str">
        <f t="shared" si="195"/>
        <v>PAJACAREACANGA</v>
      </c>
      <c r="L4173" t="str">
        <f t="shared" si="196"/>
        <v>BASANTO ANTÔNIO DE JESUS</v>
      </c>
      <c r="M4173" s="1" t="s">
        <v>18461</v>
      </c>
      <c r="N4173" t="s">
        <v>19969</v>
      </c>
      <c r="O4173" s="1">
        <f t="shared" si="197"/>
        <v>47.18</v>
      </c>
    </row>
    <row r="4174" spans="1:15">
      <c r="A4174" s="1" t="s">
        <v>20620</v>
      </c>
      <c r="B4174" t="s">
        <v>20881</v>
      </c>
      <c r="C4174" t="s">
        <v>11</v>
      </c>
      <c r="D4174" t="s">
        <v>20882</v>
      </c>
      <c r="E4174">
        <v>45</v>
      </c>
      <c r="F4174" t="s">
        <v>26</v>
      </c>
      <c r="G4174" t="s">
        <v>14</v>
      </c>
      <c r="H4174">
        <v>1.552</v>
      </c>
      <c r="I4174" s="2">
        <v>29.9</v>
      </c>
      <c r="J4174" t="str">
        <f t="shared" si="195"/>
        <v>PAJACAREACANGA</v>
      </c>
      <c r="L4174" t="str">
        <f t="shared" si="196"/>
        <v>BASANTO ESTEVÃO</v>
      </c>
      <c r="M4174" s="1" t="s">
        <v>18461</v>
      </c>
      <c r="N4174" t="s">
        <v>19973</v>
      </c>
      <c r="O4174" s="1">
        <f t="shared" si="197"/>
        <v>42.42</v>
      </c>
    </row>
    <row r="4175" spans="1:15">
      <c r="A4175" s="1" t="s">
        <v>20620</v>
      </c>
      <c r="B4175" t="s">
        <v>20886</v>
      </c>
      <c r="C4175" t="s">
        <v>11</v>
      </c>
      <c r="D4175" t="s">
        <v>20890</v>
      </c>
      <c r="E4175">
        <v>14</v>
      </c>
      <c r="F4175" t="s">
        <v>56</v>
      </c>
      <c r="G4175" t="s">
        <v>14</v>
      </c>
      <c r="H4175">
        <v>7.8209999999999997</v>
      </c>
      <c r="I4175" s="2">
        <v>47.13</v>
      </c>
      <c r="J4175" t="str">
        <f t="shared" si="195"/>
        <v>PAJACUNDÁ</v>
      </c>
      <c r="L4175" t="str">
        <f t="shared" si="196"/>
        <v>BASÃO DESIDÉRIO</v>
      </c>
      <c r="M4175" s="1" t="s">
        <v>18461</v>
      </c>
      <c r="N4175" t="s">
        <v>19979</v>
      </c>
      <c r="O4175" s="1">
        <f t="shared" si="197"/>
        <v>39.14</v>
      </c>
    </row>
    <row r="4176" spans="1:15">
      <c r="A4176" s="1" t="s">
        <v>20620</v>
      </c>
      <c r="B4176" t="s">
        <v>20886</v>
      </c>
      <c r="C4176" t="s">
        <v>11</v>
      </c>
      <c r="D4176" t="s">
        <v>20888</v>
      </c>
      <c r="E4176">
        <v>50</v>
      </c>
      <c r="F4176" t="s">
        <v>37</v>
      </c>
      <c r="G4176" t="s">
        <v>14</v>
      </c>
      <c r="H4176">
        <v>146</v>
      </c>
      <c r="I4176" s="2">
        <v>0.88</v>
      </c>
      <c r="J4176" t="str">
        <f t="shared" si="195"/>
        <v>PAJACUNDÁ</v>
      </c>
      <c r="L4176" t="str">
        <f t="shared" si="196"/>
        <v>BASÃO DOMINGOS</v>
      </c>
      <c r="M4176" s="1" t="s">
        <v>18461</v>
      </c>
      <c r="N4176" t="s">
        <v>8217</v>
      </c>
      <c r="O4176" s="1">
        <f t="shared" si="197"/>
        <v>43.82</v>
      </c>
    </row>
    <row r="4177" spans="1:15">
      <c r="A4177" s="1" t="s">
        <v>20620</v>
      </c>
      <c r="B4177" t="s">
        <v>20886</v>
      </c>
      <c r="C4177" t="s">
        <v>11</v>
      </c>
      <c r="D4177" t="s">
        <v>20887</v>
      </c>
      <c r="E4177">
        <v>19</v>
      </c>
      <c r="F4177" t="s">
        <v>615</v>
      </c>
      <c r="G4177" t="s">
        <v>14</v>
      </c>
      <c r="H4177">
        <v>4</v>
      </c>
      <c r="I4177" s="2">
        <v>0.02</v>
      </c>
      <c r="J4177" t="str">
        <f t="shared" si="195"/>
        <v>PAJACUNDÁ</v>
      </c>
      <c r="L4177" t="str">
        <f t="shared" si="196"/>
        <v>BASÃO FELIPE</v>
      </c>
      <c r="M4177" s="1" t="s">
        <v>18461</v>
      </c>
      <c r="N4177" t="s">
        <v>19986</v>
      </c>
      <c r="O4177" s="1">
        <f t="shared" si="197"/>
        <v>31.27</v>
      </c>
    </row>
    <row r="4178" spans="1:15">
      <c r="A4178" s="1" t="s">
        <v>20620</v>
      </c>
      <c r="B4178" t="s">
        <v>20893</v>
      </c>
      <c r="C4178" t="s">
        <v>11</v>
      </c>
      <c r="D4178" t="s">
        <v>20895</v>
      </c>
      <c r="E4178">
        <v>40</v>
      </c>
      <c r="F4178" t="s">
        <v>13</v>
      </c>
      <c r="G4178" t="s">
        <v>14</v>
      </c>
      <c r="H4178">
        <v>6.0469999999999997</v>
      </c>
      <c r="I4178" s="2">
        <v>49.13</v>
      </c>
      <c r="J4178" t="str">
        <f t="shared" si="195"/>
        <v>PALIMOEIRO DO AJURU</v>
      </c>
      <c r="L4178" t="str">
        <f t="shared" si="196"/>
        <v>BASÃO FÉLIX</v>
      </c>
      <c r="M4178" s="1" t="s">
        <v>18461</v>
      </c>
      <c r="N4178" t="s">
        <v>19991</v>
      </c>
      <c r="O4178" s="1">
        <f t="shared" si="197"/>
        <v>4.8899999999999997</v>
      </c>
    </row>
    <row r="4179" spans="1:15">
      <c r="A4179" s="1" t="s">
        <v>20620</v>
      </c>
      <c r="B4179" t="s">
        <v>20896</v>
      </c>
      <c r="C4179" t="s">
        <v>11</v>
      </c>
      <c r="D4179" t="s">
        <v>20899</v>
      </c>
      <c r="E4179">
        <v>13</v>
      </c>
      <c r="F4179" t="s">
        <v>29</v>
      </c>
      <c r="G4179" t="s">
        <v>14</v>
      </c>
      <c r="H4179">
        <v>5.6239999999999997</v>
      </c>
      <c r="I4179" s="2">
        <v>33.36</v>
      </c>
      <c r="J4179" t="str">
        <f t="shared" si="195"/>
        <v>PAMÃE DO RIO</v>
      </c>
      <c r="L4179" t="str">
        <f t="shared" si="196"/>
        <v>BASÃO FÉLIX DO CORIBE</v>
      </c>
      <c r="M4179" s="1" t="s">
        <v>18461</v>
      </c>
      <c r="N4179" t="s">
        <v>19996</v>
      </c>
      <c r="O4179" s="1">
        <f t="shared" si="197"/>
        <v>0</v>
      </c>
    </row>
    <row r="4180" spans="1:15">
      <c r="A4180" s="1" t="s">
        <v>20620</v>
      </c>
      <c r="B4180" t="s">
        <v>20896</v>
      </c>
      <c r="C4180" t="s">
        <v>11</v>
      </c>
      <c r="D4180" t="s">
        <v>20897</v>
      </c>
      <c r="E4180">
        <v>15</v>
      </c>
      <c r="F4180" t="s">
        <v>18</v>
      </c>
      <c r="G4180" t="s">
        <v>14</v>
      </c>
      <c r="H4180">
        <v>4.8239999999999998</v>
      </c>
      <c r="I4180" s="2">
        <v>28.62</v>
      </c>
      <c r="J4180" t="str">
        <f t="shared" si="195"/>
        <v>PAMÃE DO RIO</v>
      </c>
      <c r="L4180" t="str">
        <f t="shared" si="196"/>
        <v>BASÃO FRANCISCO DO CONDE</v>
      </c>
      <c r="M4180" s="1" t="s">
        <v>18461</v>
      </c>
      <c r="N4180" t="s">
        <v>19998</v>
      </c>
      <c r="O4180" s="1">
        <f t="shared" si="197"/>
        <v>3.1</v>
      </c>
    </row>
    <row r="4181" spans="1:15">
      <c r="A4181" s="1" t="s">
        <v>20620</v>
      </c>
      <c r="B4181" t="s">
        <v>20900</v>
      </c>
      <c r="C4181" t="s">
        <v>11</v>
      </c>
      <c r="D4181" t="s">
        <v>20903</v>
      </c>
      <c r="E4181">
        <v>15</v>
      </c>
      <c r="F4181" t="s">
        <v>18</v>
      </c>
      <c r="G4181" t="s">
        <v>14</v>
      </c>
      <c r="H4181">
        <v>2.105</v>
      </c>
      <c r="I4181" s="2">
        <v>40.93</v>
      </c>
      <c r="J4181" t="str">
        <f t="shared" si="195"/>
        <v>PAMAGALHÃES BARATA</v>
      </c>
      <c r="L4181" t="str">
        <f t="shared" si="196"/>
        <v>BASÃO GABRIEL</v>
      </c>
      <c r="M4181" s="1" t="s">
        <v>18461</v>
      </c>
      <c r="N4181" t="s">
        <v>3592</v>
      </c>
      <c r="O4181" s="1">
        <f t="shared" si="197"/>
        <v>37.49</v>
      </c>
    </row>
    <row r="4182" spans="1:15">
      <c r="A4182" s="1" t="s">
        <v>20620</v>
      </c>
      <c r="B4182" t="s">
        <v>20900</v>
      </c>
      <c r="C4182" t="s">
        <v>11</v>
      </c>
      <c r="D4182" t="s">
        <v>20901</v>
      </c>
      <c r="E4182">
        <v>13</v>
      </c>
      <c r="F4182" t="s">
        <v>29</v>
      </c>
      <c r="G4182" t="s">
        <v>14</v>
      </c>
      <c r="H4182">
        <v>236</v>
      </c>
      <c r="I4182" s="2">
        <v>4.59</v>
      </c>
      <c r="J4182" t="str">
        <f t="shared" si="195"/>
        <v>PAMAGALHÃES BARATA</v>
      </c>
      <c r="L4182" t="str">
        <f t="shared" si="196"/>
        <v>BASÃO GONÇALO DOS CAMPOS</v>
      </c>
      <c r="M4182" s="1" t="s">
        <v>18461</v>
      </c>
      <c r="N4182" t="s">
        <v>20005</v>
      </c>
      <c r="O4182" s="1">
        <f t="shared" si="197"/>
        <v>22.73</v>
      </c>
    </row>
    <row r="4183" spans="1:15">
      <c r="A4183" s="1" t="s">
        <v>20620</v>
      </c>
      <c r="B4183" t="s">
        <v>20904</v>
      </c>
      <c r="C4183" t="s">
        <v>11</v>
      </c>
      <c r="D4183" t="s">
        <v>20906</v>
      </c>
      <c r="E4183">
        <v>23</v>
      </c>
      <c r="F4183" t="s">
        <v>53</v>
      </c>
      <c r="G4183" t="s">
        <v>14</v>
      </c>
      <c r="H4183">
        <v>27.442</v>
      </c>
      <c r="I4183" s="2">
        <v>29.72</v>
      </c>
      <c r="J4183" t="str">
        <f t="shared" si="195"/>
        <v>PAMARABÁ</v>
      </c>
      <c r="L4183" t="str">
        <f t="shared" si="196"/>
        <v>BASÃO JOSÉ DA VITÓRIA</v>
      </c>
      <c r="M4183" s="1" t="s">
        <v>18461</v>
      </c>
      <c r="N4183" t="s">
        <v>20013</v>
      </c>
      <c r="O4183" s="1">
        <f t="shared" si="197"/>
        <v>21.88</v>
      </c>
    </row>
    <row r="4184" spans="1:15">
      <c r="A4184" s="1" t="s">
        <v>20620</v>
      </c>
      <c r="B4184" t="s">
        <v>20904</v>
      </c>
      <c r="C4184" t="s">
        <v>11</v>
      </c>
      <c r="D4184" t="s">
        <v>20905</v>
      </c>
      <c r="E4184">
        <v>13</v>
      </c>
      <c r="F4184" t="s">
        <v>29</v>
      </c>
      <c r="G4184" t="s">
        <v>14</v>
      </c>
      <c r="H4184">
        <v>18.916</v>
      </c>
      <c r="I4184" s="2">
        <v>20.49</v>
      </c>
      <c r="J4184" t="str">
        <f t="shared" si="195"/>
        <v>PAMARABÁ</v>
      </c>
      <c r="L4184" t="str">
        <f t="shared" si="196"/>
        <v>BASÃO JOSÉ DO JACUÍPE</v>
      </c>
      <c r="M4184" s="1" t="s">
        <v>18461</v>
      </c>
      <c r="N4184" t="s">
        <v>20018</v>
      </c>
      <c r="O4184" s="1">
        <f t="shared" si="197"/>
        <v>48.27</v>
      </c>
    </row>
    <row r="4185" spans="1:15">
      <c r="A4185" s="1" t="s">
        <v>20620</v>
      </c>
      <c r="B4185" t="s">
        <v>20909</v>
      </c>
      <c r="C4185" t="s">
        <v>11</v>
      </c>
      <c r="D4185" t="s">
        <v>20913</v>
      </c>
      <c r="E4185">
        <v>22</v>
      </c>
      <c r="F4185" t="s">
        <v>151</v>
      </c>
      <c r="G4185" t="s">
        <v>14</v>
      </c>
      <c r="H4185">
        <v>5.6440000000000001</v>
      </c>
      <c r="I4185" s="2">
        <v>33.950000000000003</v>
      </c>
      <c r="J4185" t="str">
        <f t="shared" si="195"/>
        <v>PAMARACANÃ</v>
      </c>
      <c r="L4185" t="str">
        <f t="shared" si="196"/>
        <v>BASÃO MIGUEL DAS MATAS</v>
      </c>
      <c r="M4185" s="1" t="s">
        <v>18461</v>
      </c>
      <c r="N4185" t="s">
        <v>20021</v>
      </c>
      <c r="O4185" s="1">
        <f t="shared" si="197"/>
        <v>41.96</v>
      </c>
    </row>
    <row r="4186" spans="1:15">
      <c r="A4186" s="1" t="s">
        <v>20620</v>
      </c>
      <c r="B4186" t="s">
        <v>20909</v>
      </c>
      <c r="C4186" t="s">
        <v>11</v>
      </c>
      <c r="D4186" t="s">
        <v>20912</v>
      </c>
      <c r="E4186">
        <v>43</v>
      </c>
      <c r="F4186" t="s">
        <v>199</v>
      </c>
      <c r="G4186" t="s">
        <v>14</v>
      </c>
      <c r="H4186">
        <v>1.079</v>
      </c>
      <c r="I4186" s="2">
        <v>6.49</v>
      </c>
      <c r="J4186" t="str">
        <f t="shared" si="195"/>
        <v>PAMARACANÃ</v>
      </c>
      <c r="L4186" t="str">
        <f t="shared" si="196"/>
        <v>BASÃO SEBASTIÃO DO PASSÉ</v>
      </c>
      <c r="M4186" s="1" t="s">
        <v>18461</v>
      </c>
      <c r="N4186" t="s">
        <v>20026</v>
      </c>
      <c r="O4186" s="1">
        <f t="shared" si="197"/>
        <v>30.49</v>
      </c>
    </row>
    <row r="4187" spans="1:15">
      <c r="A4187" s="1" t="s">
        <v>20620</v>
      </c>
      <c r="B4187" t="s">
        <v>20909</v>
      </c>
      <c r="C4187" t="s">
        <v>11</v>
      </c>
      <c r="D4187" t="s">
        <v>20911</v>
      </c>
      <c r="E4187">
        <v>50</v>
      </c>
      <c r="F4187" t="s">
        <v>37</v>
      </c>
      <c r="G4187" t="s">
        <v>14</v>
      </c>
      <c r="H4187">
        <v>75</v>
      </c>
      <c r="I4187" s="2">
        <v>0.45</v>
      </c>
      <c r="J4187" t="str">
        <f t="shared" si="195"/>
        <v>PAMARACANÃ</v>
      </c>
      <c r="L4187" t="str">
        <f t="shared" si="196"/>
        <v>BASAPEAÇU</v>
      </c>
      <c r="M4187" s="1" t="s">
        <v>18461</v>
      </c>
      <c r="N4187" t="s">
        <v>20031</v>
      </c>
      <c r="O4187" s="1">
        <f t="shared" si="197"/>
        <v>45.54</v>
      </c>
    </row>
    <row r="4188" spans="1:15">
      <c r="A4188" s="1" t="s">
        <v>20620</v>
      </c>
      <c r="B4188" t="s">
        <v>20915</v>
      </c>
      <c r="C4188" t="s">
        <v>11</v>
      </c>
      <c r="D4188" t="s">
        <v>20922</v>
      </c>
      <c r="E4188">
        <v>45</v>
      </c>
      <c r="F4188" t="s">
        <v>26</v>
      </c>
      <c r="G4188" t="s">
        <v>14</v>
      </c>
      <c r="H4188">
        <v>4.1219999999999999</v>
      </c>
      <c r="I4188" s="2">
        <v>25.9</v>
      </c>
      <c r="J4188" t="str">
        <f t="shared" si="195"/>
        <v>PAMARAPANIM</v>
      </c>
      <c r="L4188" t="str">
        <f t="shared" si="196"/>
        <v>BASÁTIRO DIAS</v>
      </c>
      <c r="M4188" s="1" t="s">
        <v>18461</v>
      </c>
      <c r="N4188" t="s">
        <v>20034</v>
      </c>
      <c r="O4188" s="1">
        <f t="shared" si="197"/>
        <v>43.63</v>
      </c>
    </row>
    <row r="4189" spans="1:15">
      <c r="A4189" s="1" t="s">
        <v>20620</v>
      </c>
      <c r="B4189" t="s">
        <v>20915</v>
      </c>
      <c r="C4189" t="s">
        <v>11</v>
      </c>
      <c r="D4189" t="s">
        <v>20920</v>
      </c>
      <c r="E4189">
        <v>14</v>
      </c>
      <c r="F4189" t="s">
        <v>56</v>
      </c>
      <c r="G4189" t="s">
        <v>14</v>
      </c>
      <c r="H4189">
        <v>4.0590000000000002</v>
      </c>
      <c r="I4189" s="2">
        <v>25.51</v>
      </c>
      <c r="J4189" t="str">
        <f t="shared" si="195"/>
        <v>PAMARAPANIM</v>
      </c>
      <c r="L4189" t="str">
        <f t="shared" si="196"/>
        <v>BASAUBARA</v>
      </c>
      <c r="M4189" s="1" t="s">
        <v>18461</v>
      </c>
      <c r="N4189" t="s">
        <v>20039</v>
      </c>
      <c r="O4189" s="1">
        <f t="shared" si="197"/>
        <v>29.71</v>
      </c>
    </row>
    <row r="4190" spans="1:15">
      <c r="A4190" s="1" t="s">
        <v>20620</v>
      </c>
      <c r="B4190" t="s">
        <v>20915</v>
      </c>
      <c r="C4190" t="s">
        <v>11</v>
      </c>
      <c r="D4190" t="s">
        <v>20916</v>
      </c>
      <c r="E4190">
        <v>13</v>
      </c>
      <c r="F4190" t="s">
        <v>29</v>
      </c>
      <c r="G4190" t="s">
        <v>14</v>
      </c>
      <c r="H4190">
        <v>1.429</v>
      </c>
      <c r="I4190" s="2">
        <v>8.98</v>
      </c>
      <c r="J4190" t="str">
        <f t="shared" si="195"/>
        <v>PAMARAPANIM</v>
      </c>
      <c r="L4190" t="str">
        <f t="shared" si="196"/>
        <v>BASAÚDE</v>
      </c>
      <c r="M4190" s="1" t="s">
        <v>18461</v>
      </c>
      <c r="N4190" t="s">
        <v>20043</v>
      </c>
      <c r="O4190" s="1">
        <f t="shared" si="197"/>
        <v>39.590000000000003</v>
      </c>
    </row>
    <row r="4191" spans="1:15">
      <c r="A4191" s="1" t="s">
        <v>20620</v>
      </c>
      <c r="B4191" t="s">
        <v>20915</v>
      </c>
      <c r="C4191" t="s">
        <v>11</v>
      </c>
      <c r="D4191" t="s">
        <v>20919</v>
      </c>
      <c r="E4191">
        <v>65</v>
      </c>
      <c r="F4191" t="s">
        <v>169</v>
      </c>
      <c r="G4191" t="s">
        <v>14</v>
      </c>
      <c r="H4191">
        <v>1.097</v>
      </c>
      <c r="I4191" s="2">
        <v>6.89</v>
      </c>
      <c r="J4191" t="str">
        <f t="shared" si="195"/>
        <v>PAMARAPANIM</v>
      </c>
      <c r="L4191" t="str">
        <f t="shared" si="196"/>
        <v>BASEABRA</v>
      </c>
      <c r="M4191" s="1" t="s">
        <v>18461</v>
      </c>
      <c r="N4191" t="s">
        <v>20047</v>
      </c>
      <c r="O4191" s="1">
        <f t="shared" si="197"/>
        <v>44.52</v>
      </c>
    </row>
    <row r="4192" spans="1:15">
      <c r="A4192" s="1" t="s">
        <v>20620</v>
      </c>
      <c r="B4192" t="s">
        <v>20923</v>
      </c>
      <c r="C4192" t="s">
        <v>11</v>
      </c>
      <c r="D4192" t="s">
        <v>20925</v>
      </c>
      <c r="E4192">
        <v>45</v>
      </c>
      <c r="F4192" t="s">
        <v>26</v>
      </c>
      <c r="G4192" t="s">
        <v>14</v>
      </c>
      <c r="H4192">
        <v>12.911</v>
      </c>
      <c r="I4192" s="2">
        <v>30.25</v>
      </c>
      <c r="J4192" t="str">
        <f t="shared" si="195"/>
        <v>PAMARITUBA</v>
      </c>
      <c r="L4192" t="str">
        <f t="shared" si="196"/>
        <v>BASEBASTIÃO LARANJEIRAS</v>
      </c>
      <c r="M4192" s="1" t="s">
        <v>18461</v>
      </c>
      <c r="N4192" t="s">
        <v>20052</v>
      </c>
      <c r="O4192" s="1">
        <f t="shared" si="197"/>
        <v>43.49</v>
      </c>
    </row>
    <row r="4193" spans="1:15">
      <c r="A4193" s="1" t="s">
        <v>20620</v>
      </c>
      <c r="B4193" t="s">
        <v>20923</v>
      </c>
      <c r="C4193" t="s">
        <v>11</v>
      </c>
      <c r="D4193" t="s">
        <v>20926</v>
      </c>
      <c r="E4193">
        <v>15</v>
      </c>
      <c r="F4193" t="s">
        <v>18</v>
      </c>
      <c r="G4193" t="s">
        <v>14</v>
      </c>
      <c r="H4193">
        <v>8.5399999999999991</v>
      </c>
      <c r="I4193" s="2">
        <v>20.010000000000002</v>
      </c>
      <c r="J4193" t="str">
        <f t="shared" si="195"/>
        <v>PAMARITUBA</v>
      </c>
      <c r="L4193" t="str">
        <f t="shared" si="196"/>
        <v>BASENHOR DO BONFIM</v>
      </c>
      <c r="M4193" s="1" t="s">
        <v>18461</v>
      </c>
      <c r="N4193" t="s">
        <v>20056</v>
      </c>
      <c r="O4193" s="1">
        <f t="shared" si="197"/>
        <v>43.87</v>
      </c>
    </row>
    <row r="4194" spans="1:15">
      <c r="A4194" s="1" t="s">
        <v>20620</v>
      </c>
      <c r="B4194" t="s">
        <v>20923</v>
      </c>
      <c r="C4194" t="s">
        <v>11</v>
      </c>
      <c r="D4194" t="s">
        <v>20928</v>
      </c>
      <c r="E4194">
        <v>14</v>
      </c>
      <c r="F4194" t="s">
        <v>56</v>
      </c>
      <c r="G4194" t="s">
        <v>14</v>
      </c>
      <c r="H4194">
        <v>7.657</v>
      </c>
      <c r="I4194" s="2">
        <v>17.940000000000001</v>
      </c>
      <c r="J4194" t="str">
        <f t="shared" si="195"/>
        <v>PAMARITUBA</v>
      </c>
      <c r="L4194" t="str">
        <f t="shared" si="196"/>
        <v>BASENTO SÉ</v>
      </c>
      <c r="M4194" s="1" t="s">
        <v>18461</v>
      </c>
      <c r="N4194" t="s">
        <v>20060</v>
      </c>
      <c r="O4194" s="1">
        <f t="shared" si="197"/>
        <v>40.03</v>
      </c>
    </row>
    <row r="4195" spans="1:15">
      <c r="A4195" s="1" t="s">
        <v>20620</v>
      </c>
      <c r="B4195" t="s">
        <v>20923</v>
      </c>
      <c r="C4195" t="s">
        <v>11</v>
      </c>
      <c r="D4195" t="s">
        <v>20924</v>
      </c>
      <c r="E4195">
        <v>50</v>
      </c>
      <c r="F4195" t="s">
        <v>37</v>
      </c>
      <c r="G4195" t="s">
        <v>14</v>
      </c>
      <c r="H4195">
        <v>222</v>
      </c>
      <c r="I4195" s="2">
        <v>0.52</v>
      </c>
      <c r="J4195" t="str">
        <f t="shared" si="195"/>
        <v>PAMARITUBA</v>
      </c>
      <c r="L4195" t="str">
        <f t="shared" si="196"/>
        <v>BASERRA DO RAMALHO</v>
      </c>
      <c r="M4195" s="1" t="s">
        <v>18461</v>
      </c>
      <c r="N4195" t="s">
        <v>20065</v>
      </c>
      <c r="O4195" s="1">
        <f t="shared" si="197"/>
        <v>43.1</v>
      </c>
    </row>
    <row r="4196" spans="1:15">
      <c r="A4196" s="1" t="s">
        <v>20620</v>
      </c>
      <c r="B4196" t="s">
        <v>20930</v>
      </c>
      <c r="C4196" t="s">
        <v>11</v>
      </c>
      <c r="D4196" t="s">
        <v>20932</v>
      </c>
      <c r="E4196">
        <v>13</v>
      </c>
      <c r="F4196" t="s">
        <v>29</v>
      </c>
      <c r="G4196" t="s">
        <v>14</v>
      </c>
      <c r="H4196">
        <v>5.6849999999999996</v>
      </c>
      <c r="I4196" s="2">
        <v>48.4</v>
      </c>
      <c r="J4196" t="str">
        <f t="shared" si="195"/>
        <v>PAMEDICILÂNDIA</v>
      </c>
      <c r="L4196" t="str">
        <f t="shared" si="196"/>
        <v>BASERRA DOURADA</v>
      </c>
      <c r="M4196" s="1" t="s">
        <v>18461</v>
      </c>
      <c r="N4196" t="s">
        <v>20067</v>
      </c>
      <c r="O4196" s="1">
        <f t="shared" si="197"/>
        <v>49.45</v>
      </c>
    </row>
    <row r="4197" spans="1:15">
      <c r="A4197" s="1" t="s">
        <v>20620</v>
      </c>
      <c r="B4197" t="s">
        <v>20930</v>
      </c>
      <c r="C4197" t="s">
        <v>11</v>
      </c>
      <c r="D4197" t="s">
        <v>20933</v>
      </c>
      <c r="E4197">
        <v>50</v>
      </c>
      <c r="F4197" t="s">
        <v>37</v>
      </c>
      <c r="G4197" t="s">
        <v>14</v>
      </c>
      <c r="H4197">
        <v>279</v>
      </c>
      <c r="I4197" s="2">
        <v>2.38</v>
      </c>
      <c r="J4197" t="str">
        <f t="shared" si="195"/>
        <v>PAMEDICILÂNDIA</v>
      </c>
      <c r="L4197" t="str">
        <f t="shared" si="196"/>
        <v>BASERRA PRETA</v>
      </c>
      <c r="M4197" s="1" t="s">
        <v>18461</v>
      </c>
      <c r="N4197" t="s">
        <v>20070</v>
      </c>
      <c r="O4197" s="1">
        <f t="shared" si="197"/>
        <v>38.79</v>
      </c>
    </row>
    <row r="4198" spans="1:15">
      <c r="A4198" s="1" t="s">
        <v>20620</v>
      </c>
      <c r="B4198" t="s">
        <v>20934</v>
      </c>
      <c r="C4198" t="s">
        <v>11</v>
      </c>
      <c r="D4198" t="s">
        <v>20936</v>
      </c>
      <c r="E4198">
        <v>14</v>
      </c>
      <c r="F4198" t="s">
        <v>56</v>
      </c>
      <c r="G4198" t="s">
        <v>14</v>
      </c>
      <c r="H4198">
        <v>1.6890000000000001</v>
      </c>
      <c r="I4198" s="2">
        <v>34.93</v>
      </c>
      <c r="J4198" t="str">
        <f t="shared" si="195"/>
        <v>PAMELGAÇO</v>
      </c>
      <c r="L4198" t="str">
        <f t="shared" si="196"/>
        <v>BASERRINHA</v>
      </c>
      <c r="M4198" s="1" t="s">
        <v>18461</v>
      </c>
      <c r="N4198" t="s">
        <v>10422</v>
      </c>
      <c r="O4198" s="1">
        <f t="shared" si="197"/>
        <v>38.72</v>
      </c>
    </row>
    <row r="4199" spans="1:15">
      <c r="A4199" s="1" t="s">
        <v>20620</v>
      </c>
      <c r="B4199" t="s">
        <v>20934</v>
      </c>
      <c r="C4199" t="s">
        <v>11</v>
      </c>
      <c r="D4199" t="s">
        <v>20937</v>
      </c>
      <c r="E4199">
        <v>22</v>
      </c>
      <c r="F4199" t="s">
        <v>151</v>
      </c>
      <c r="G4199" t="s">
        <v>14</v>
      </c>
      <c r="H4199">
        <v>81</v>
      </c>
      <c r="I4199" s="2">
        <v>1.67</v>
      </c>
      <c r="J4199" t="str">
        <f t="shared" si="195"/>
        <v>PAMELGAÇO</v>
      </c>
      <c r="L4199" t="str">
        <f t="shared" si="196"/>
        <v>BASERROLÂNDIA</v>
      </c>
      <c r="M4199" s="1" t="s">
        <v>18461</v>
      </c>
      <c r="N4199" t="s">
        <v>20078</v>
      </c>
      <c r="O4199" s="1">
        <f t="shared" si="197"/>
        <v>33.36</v>
      </c>
    </row>
    <row r="4200" spans="1:15">
      <c r="A4200" s="1" t="s">
        <v>20620</v>
      </c>
      <c r="B4200" t="s">
        <v>20938</v>
      </c>
      <c r="C4200" t="s">
        <v>11</v>
      </c>
      <c r="D4200" t="s">
        <v>20939</v>
      </c>
      <c r="E4200">
        <v>13</v>
      </c>
      <c r="F4200" t="s">
        <v>29</v>
      </c>
      <c r="G4200" t="s">
        <v>14</v>
      </c>
      <c r="H4200">
        <v>795</v>
      </c>
      <c r="I4200" s="2">
        <v>9.7200000000000006</v>
      </c>
      <c r="J4200" t="str">
        <f t="shared" si="195"/>
        <v>PAMOCAJUBA</v>
      </c>
      <c r="L4200" t="str">
        <f t="shared" si="196"/>
        <v>BASIMÕES FILHO</v>
      </c>
      <c r="M4200" s="1" t="s">
        <v>18461</v>
      </c>
      <c r="N4200" t="s">
        <v>20082</v>
      </c>
      <c r="O4200" s="1">
        <f t="shared" si="197"/>
        <v>27.07</v>
      </c>
    </row>
    <row r="4201" spans="1:15">
      <c r="A4201" s="1" t="s">
        <v>20620</v>
      </c>
      <c r="B4201" t="s">
        <v>20938</v>
      </c>
      <c r="C4201" t="s">
        <v>11</v>
      </c>
      <c r="D4201" t="s">
        <v>20940</v>
      </c>
      <c r="E4201">
        <v>10</v>
      </c>
      <c r="F4201" t="s">
        <v>204</v>
      </c>
      <c r="G4201" t="s">
        <v>14</v>
      </c>
      <c r="H4201">
        <v>147</v>
      </c>
      <c r="I4201" s="2">
        <v>1.8</v>
      </c>
      <c r="J4201" t="str">
        <f t="shared" si="195"/>
        <v>PAMOCAJUBA</v>
      </c>
      <c r="L4201" t="str">
        <f t="shared" si="196"/>
        <v>BASÍTIO DO MATO</v>
      </c>
      <c r="M4201" s="1" t="s">
        <v>18461</v>
      </c>
      <c r="N4201" t="s">
        <v>20086</v>
      </c>
      <c r="O4201" s="1">
        <f t="shared" si="197"/>
        <v>48.68</v>
      </c>
    </row>
    <row r="4202" spans="1:15">
      <c r="A4202" s="1" t="s">
        <v>20620</v>
      </c>
      <c r="B4202" t="s">
        <v>20943</v>
      </c>
      <c r="C4202" t="s">
        <v>11</v>
      </c>
      <c r="D4202" t="s">
        <v>20944</v>
      </c>
      <c r="E4202">
        <v>45</v>
      </c>
      <c r="F4202" t="s">
        <v>26</v>
      </c>
      <c r="G4202" t="s">
        <v>14</v>
      </c>
      <c r="H4202">
        <v>13.676</v>
      </c>
      <c r="I4202" s="2">
        <v>45.42</v>
      </c>
      <c r="J4202" t="str">
        <f t="shared" si="195"/>
        <v>PAMOJU</v>
      </c>
      <c r="L4202" t="str">
        <f t="shared" si="196"/>
        <v>BASÍTIO DO QUINTO</v>
      </c>
      <c r="M4202" s="1" t="s">
        <v>18461</v>
      </c>
      <c r="N4202" t="s">
        <v>20089</v>
      </c>
      <c r="O4202" s="1">
        <f t="shared" si="197"/>
        <v>44.97</v>
      </c>
    </row>
    <row r="4203" spans="1:15">
      <c r="A4203" s="1" t="s">
        <v>20620</v>
      </c>
      <c r="B4203" t="s">
        <v>10163</v>
      </c>
      <c r="C4203" t="s">
        <v>11</v>
      </c>
      <c r="D4203" t="s">
        <v>20948</v>
      </c>
      <c r="E4203">
        <v>13</v>
      </c>
      <c r="F4203" t="s">
        <v>29</v>
      </c>
      <c r="G4203" t="s">
        <v>14</v>
      </c>
      <c r="H4203">
        <v>14.734999999999999</v>
      </c>
      <c r="I4203" s="2">
        <v>48.05</v>
      </c>
      <c r="J4203" t="str">
        <f t="shared" si="195"/>
        <v>PAMONTE ALEGRE</v>
      </c>
      <c r="L4203" t="str">
        <f t="shared" si="196"/>
        <v>BASOBRADINHO</v>
      </c>
      <c r="M4203" s="1" t="s">
        <v>18461</v>
      </c>
      <c r="N4203" t="s">
        <v>3827</v>
      </c>
      <c r="O4203" s="1">
        <f t="shared" si="197"/>
        <v>46.37</v>
      </c>
    </row>
    <row r="4204" spans="1:15">
      <c r="A4204" s="1" t="s">
        <v>20620</v>
      </c>
      <c r="B4204" t="s">
        <v>10163</v>
      </c>
      <c r="C4204" t="s">
        <v>11</v>
      </c>
      <c r="D4204" t="s">
        <v>20946</v>
      </c>
      <c r="E4204">
        <v>12</v>
      </c>
      <c r="F4204" t="s">
        <v>214</v>
      </c>
      <c r="G4204" t="s">
        <v>14</v>
      </c>
      <c r="H4204">
        <v>233</v>
      </c>
      <c r="I4204" s="2">
        <v>0.76</v>
      </c>
      <c r="J4204" t="str">
        <f t="shared" si="195"/>
        <v>PAMONTE ALEGRE</v>
      </c>
      <c r="L4204" t="str">
        <f t="shared" si="196"/>
        <v>BASOUTO SOARES</v>
      </c>
      <c r="M4204" s="1" t="s">
        <v>18461</v>
      </c>
      <c r="N4204" t="s">
        <v>20095</v>
      </c>
      <c r="O4204" s="1">
        <f t="shared" si="197"/>
        <v>49.28</v>
      </c>
    </row>
    <row r="4205" spans="1:15">
      <c r="A4205" s="1" t="s">
        <v>20620</v>
      </c>
      <c r="B4205" t="s">
        <v>20949</v>
      </c>
      <c r="C4205" t="s">
        <v>11</v>
      </c>
      <c r="D4205" t="s">
        <v>20950</v>
      </c>
      <c r="E4205">
        <v>13</v>
      </c>
      <c r="F4205" t="s">
        <v>29</v>
      </c>
      <c r="G4205" t="s">
        <v>14</v>
      </c>
      <c r="H4205">
        <v>5.181</v>
      </c>
      <c r="I4205" s="2">
        <v>36.74</v>
      </c>
      <c r="J4205" t="str">
        <f t="shared" si="195"/>
        <v>PAMUANÁ</v>
      </c>
      <c r="L4205" t="str">
        <f t="shared" si="196"/>
        <v>BATABOCAS DO BREJO VELHO</v>
      </c>
      <c r="M4205" s="1" t="s">
        <v>18461</v>
      </c>
      <c r="N4205" t="s">
        <v>20098</v>
      </c>
      <c r="O4205" s="1">
        <f t="shared" si="197"/>
        <v>47.6</v>
      </c>
    </row>
    <row r="4206" spans="1:15">
      <c r="A4206" s="1" t="s">
        <v>20620</v>
      </c>
      <c r="B4206" t="s">
        <v>20949</v>
      </c>
      <c r="C4206" t="s">
        <v>11</v>
      </c>
      <c r="D4206" t="s">
        <v>20952</v>
      </c>
      <c r="E4206">
        <v>22</v>
      </c>
      <c r="F4206" t="s">
        <v>151</v>
      </c>
      <c r="G4206" t="s">
        <v>14</v>
      </c>
      <c r="H4206">
        <v>3.06</v>
      </c>
      <c r="I4206" s="2">
        <v>21.7</v>
      </c>
      <c r="J4206" t="str">
        <f t="shared" si="195"/>
        <v>PAMUANÁ</v>
      </c>
      <c r="L4206" t="str">
        <f t="shared" si="196"/>
        <v>BATANHAÇU</v>
      </c>
      <c r="M4206" s="1" t="s">
        <v>18461</v>
      </c>
      <c r="N4206" t="s">
        <v>20102</v>
      </c>
      <c r="O4206" s="1">
        <f t="shared" si="197"/>
        <v>45.21</v>
      </c>
    </row>
    <row r="4207" spans="1:15">
      <c r="A4207" s="1" t="s">
        <v>20620</v>
      </c>
      <c r="B4207" t="s">
        <v>20954</v>
      </c>
      <c r="C4207" t="s">
        <v>11</v>
      </c>
      <c r="D4207" t="s">
        <v>20958</v>
      </c>
      <c r="E4207">
        <v>44</v>
      </c>
      <c r="F4207" t="s">
        <v>516</v>
      </c>
      <c r="G4207" t="s">
        <v>14</v>
      </c>
      <c r="H4207">
        <v>3.282</v>
      </c>
      <c r="I4207" s="2">
        <v>33.950000000000003</v>
      </c>
      <c r="J4207" t="str">
        <f t="shared" si="195"/>
        <v>PANOVA ESPERANÇA DO PIRIÁ</v>
      </c>
      <c r="L4207" t="str">
        <f t="shared" si="196"/>
        <v>BATANQUE NOVO</v>
      </c>
      <c r="M4207" s="1" t="s">
        <v>18461</v>
      </c>
      <c r="N4207" t="s">
        <v>20105</v>
      </c>
      <c r="O4207" s="1">
        <f t="shared" si="197"/>
        <v>47.52</v>
      </c>
    </row>
    <row r="4208" spans="1:15">
      <c r="A4208" s="1" t="s">
        <v>20620</v>
      </c>
      <c r="B4208" t="s">
        <v>20954</v>
      </c>
      <c r="C4208" t="s">
        <v>11</v>
      </c>
      <c r="D4208" t="s">
        <v>20959</v>
      </c>
      <c r="E4208">
        <v>15</v>
      </c>
      <c r="F4208" t="s">
        <v>18</v>
      </c>
      <c r="G4208" t="s">
        <v>14</v>
      </c>
      <c r="H4208">
        <v>2.0390000000000001</v>
      </c>
      <c r="I4208" s="2">
        <v>21.09</v>
      </c>
      <c r="J4208" t="str">
        <f t="shared" si="195"/>
        <v>PANOVA ESPERANÇA DO PIRIÁ</v>
      </c>
      <c r="L4208" t="str">
        <f t="shared" si="196"/>
        <v>BATANQUINHO</v>
      </c>
      <c r="M4208" s="1" t="s">
        <v>18461</v>
      </c>
      <c r="N4208" t="s">
        <v>20109</v>
      </c>
      <c r="O4208" s="1">
        <f t="shared" si="197"/>
        <v>46.98</v>
      </c>
    </row>
    <row r="4209" spans="1:15">
      <c r="A4209" s="1" t="s">
        <v>20620</v>
      </c>
      <c r="B4209" t="s">
        <v>20954</v>
      </c>
      <c r="C4209" t="s">
        <v>11</v>
      </c>
      <c r="D4209" t="s">
        <v>20955</v>
      </c>
      <c r="E4209">
        <v>12</v>
      </c>
      <c r="F4209" t="s">
        <v>214</v>
      </c>
      <c r="G4209" t="s">
        <v>14</v>
      </c>
      <c r="H4209">
        <v>279</v>
      </c>
      <c r="I4209" s="2">
        <v>2.89</v>
      </c>
      <c r="J4209" t="str">
        <f t="shared" si="195"/>
        <v>PANOVA ESPERANÇA DO PIRIÁ</v>
      </c>
      <c r="L4209" t="str">
        <f t="shared" si="196"/>
        <v>BATAPEROÁ</v>
      </c>
      <c r="M4209" s="1" t="s">
        <v>18461</v>
      </c>
      <c r="N4209" t="s">
        <v>15448</v>
      </c>
      <c r="O4209" s="1">
        <f t="shared" si="197"/>
        <v>31.31</v>
      </c>
    </row>
    <row r="4210" spans="1:15">
      <c r="A4210" s="1" t="s">
        <v>20620</v>
      </c>
      <c r="B4210" t="s">
        <v>20961</v>
      </c>
      <c r="C4210" t="s">
        <v>11</v>
      </c>
      <c r="D4210" t="s">
        <v>20963</v>
      </c>
      <c r="E4210">
        <v>13</v>
      </c>
      <c r="F4210" t="s">
        <v>29</v>
      </c>
      <c r="G4210" t="s">
        <v>14</v>
      </c>
      <c r="H4210">
        <v>3.702</v>
      </c>
      <c r="I4210" s="2">
        <v>46.97</v>
      </c>
      <c r="J4210" t="str">
        <f t="shared" si="195"/>
        <v>PANOVA IPIXUNA</v>
      </c>
      <c r="L4210" t="str">
        <f t="shared" si="196"/>
        <v>BATAPIRAMUTÁ</v>
      </c>
      <c r="M4210" s="1" t="s">
        <v>18461</v>
      </c>
      <c r="N4210" t="s">
        <v>20117</v>
      </c>
      <c r="O4210" s="1">
        <f t="shared" si="197"/>
        <v>43.69</v>
      </c>
    </row>
    <row r="4211" spans="1:15">
      <c r="A4211" s="1" t="s">
        <v>20620</v>
      </c>
      <c r="B4211" t="s">
        <v>20964</v>
      </c>
      <c r="C4211" t="s">
        <v>11</v>
      </c>
      <c r="D4211" t="s">
        <v>20966</v>
      </c>
      <c r="E4211">
        <v>40</v>
      </c>
      <c r="F4211" t="s">
        <v>13</v>
      </c>
      <c r="G4211" t="s">
        <v>14</v>
      </c>
      <c r="H4211">
        <v>3.5750000000000002</v>
      </c>
      <c r="I4211" s="2">
        <v>39.49</v>
      </c>
      <c r="J4211" t="str">
        <f t="shared" si="195"/>
        <v>PANOVA TIMBOTEUA</v>
      </c>
      <c r="L4211" t="str">
        <f t="shared" si="196"/>
        <v>BATEIXEIRA DE FREITAS</v>
      </c>
      <c r="M4211" s="1" t="s">
        <v>18461</v>
      </c>
      <c r="N4211" t="s">
        <v>20122</v>
      </c>
      <c r="O4211" s="1">
        <f t="shared" si="197"/>
        <v>30.04</v>
      </c>
    </row>
    <row r="4212" spans="1:15">
      <c r="A4212" s="1" t="s">
        <v>20620</v>
      </c>
      <c r="B4212" t="s">
        <v>20967</v>
      </c>
      <c r="C4212" t="s">
        <v>11</v>
      </c>
      <c r="D4212" t="s">
        <v>20969</v>
      </c>
      <c r="E4212">
        <v>13</v>
      </c>
      <c r="F4212" t="s">
        <v>29</v>
      </c>
      <c r="G4212" t="s">
        <v>14</v>
      </c>
      <c r="H4212">
        <v>4.5339999999999998</v>
      </c>
      <c r="I4212" s="2">
        <v>36.79</v>
      </c>
      <c r="J4212" t="str">
        <f t="shared" si="195"/>
        <v>PANOVO PROGRESSO</v>
      </c>
      <c r="L4212" t="str">
        <f t="shared" si="196"/>
        <v>BATEODORO SAMPAIO</v>
      </c>
      <c r="M4212" s="1" t="s">
        <v>18461</v>
      </c>
      <c r="N4212" t="s">
        <v>7696</v>
      </c>
      <c r="O4212" s="1">
        <f t="shared" si="197"/>
        <v>26.79</v>
      </c>
    </row>
    <row r="4213" spans="1:15">
      <c r="A4213" s="1" t="s">
        <v>20620</v>
      </c>
      <c r="B4213" t="s">
        <v>20970</v>
      </c>
      <c r="C4213" t="s">
        <v>11</v>
      </c>
      <c r="D4213" t="s">
        <v>20975</v>
      </c>
      <c r="E4213">
        <v>22</v>
      </c>
      <c r="F4213" t="s">
        <v>151</v>
      </c>
      <c r="G4213" t="s">
        <v>14</v>
      </c>
      <c r="H4213">
        <v>7.4950000000000001</v>
      </c>
      <c r="I4213" s="2">
        <v>27.5</v>
      </c>
      <c r="J4213" t="str">
        <f t="shared" si="195"/>
        <v>PANOVO REPARTIMENTO</v>
      </c>
      <c r="L4213" t="str">
        <f t="shared" si="196"/>
        <v>BATEOFILÂNDIA</v>
      </c>
      <c r="M4213" s="1" t="s">
        <v>18461</v>
      </c>
      <c r="N4213" t="s">
        <v>20134</v>
      </c>
      <c r="O4213" s="1">
        <f t="shared" si="197"/>
        <v>35.049999999999997</v>
      </c>
    </row>
    <row r="4214" spans="1:15">
      <c r="A4214" s="1" t="s">
        <v>20620</v>
      </c>
      <c r="B4214" t="s">
        <v>20970</v>
      </c>
      <c r="C4214" t="s">
        <v>11</v>
      </c>
      <c r="D4214" t="s">
        <v>20974</v>
      </c>
      <c r="E4214">
        <v>13</v>
      </c>
      <c r="F4214" t="s">
        <v>29</v>
      </c>
      <c r="G4214" t="s">
        <v>14</v>
      </c>
      <c r="H4214">
        <v>6.6150000000000002</v>
      </c>
      <c r="I4214" s="2">
        <v>24.27</v>
      </c>
      <c r="J4214" t="str">
        <f t="shared" si="195"/>
        <v>PANOVO REPARTIMENTO</v>
      </c>
      <c r="L4214" t="str">
        <f t="shared" si="196"/>
        <v>BATEOLÂNDIA</v>
      </c>
      <c r="M4214" s="1" t="s">
        <v>18461</v>
      </c>
      <c r="N4214" t="s">
        <v>20138</v>
      </c>
      <c r="O4214" s="1">
        <f t="shared" si="197"/>
        <v>42.78</v>
      </c>
    </row>
    <row r="4215" spans="1:15">
      <c r="A4215" s="1" t="s">
        <v>20620</v>
      </c>
      <c r="B4215" t="s">
        <v>20970</v>
      </c>
      <c r="C4215" t="s">
        <v>11</v>
      </c>
      <c r="D4215" t="s">
        <v>20971</v>
      </c>
      <c r="E4215">
        <v>19</v>
      </c>
      <c r="F4215" t="s">
        <v>615</v>
      </c>
      <c r="G4215" t="s">
        <v>14</v>
      </c>
      <c r="H4215">
        <v>3.9409999999999998</v>
      </c>
      <c r="I4215" s="2">
        <v>14.46</v>
      </c>
      <c r="J4215" t="str">
        <f t="shared" si="195"/>
        <v>PANOVO REPARTIMENTO</v>
      </c>
      <c r="L4215" t="str">
        <f t="shared" si="196"/>
        <v>BATERRA NOVA</v>
      </c>
      <c r="M4215" s="1" t="s">
        <v>18461</v>
      </c>
      <c r="N4215" t="s">
        <v>14566</v>
      </c>
      <c r="O4215" s="1">
        <f t="shared" si="197"/>
        <v>20.25</v>
      </c>
    </row>
    <row r="4216" spans="1:15">
      <c r="A4216" s="1" t="s">
        <v>20620</v>
      </c>
      <c r="B4216" t="s">
        <v>20977</v>
      </c>
      <c r="C4216" t="s">
        <v>11</v>
      </c>
      <c r="D4216" t="s">
        <v>20979</v>
      </c>
      <c r="E4216">
        <v>43</v>
      </c>
      <c r="F4216" t="s">
        <v>199</v>
      </c>
      <c r="G4216" t="s">
        <v>14</v>
      </c>
      <c r="H4216">
        <v>8.3179999999999996</v>
      </c>
      <c r="I4216" s="2">
        <v>45.87</v>
      </c>
      <c r="J4216" t="str">
        <f t="shared" si="195"/>
        <v>PAÓBIDOS</v>
      </c>
      <c r="L4216" t="str">
        <f t="shared" si="196"/>
        <v>BATREMEDAL</v>
      </c>
      <c r="M4216" s="1" t="s">
        <v>18461</v>
      </c>
      <c r="N4216" t="s">
        <v>20147</v>
      </c>
      <c r="O4216" s="1">
        <f t="shared" si="197"/>
        <v>49.22</v>
      </c>
    </row>
    <row r="4217" spans="1:15">
      <c r="A4217" s="1" t="s">
        <v>20620</v>
      </c>
      <c r="B4217" t="s">
        <v>20980</v>
      </c>
      <c r="C4217" t="s">
        <v>11</v>
      </c>
      <c r="D4217" t="s">
        <v>20982</v>
      </c>
      <c r="E4217">
        <v>22</v>
      </c>
      <c r="F4217" t="s">
        <v>151</v>
      </c>
      <c r="G4217" t="s">
        <v>14</v>
      </c>
      <c r="H4217">
        <v>5.2240000000000002</v>
      </c>
      <c r="I4217" s="2">
        <v>41.31</v>
      </c>
      <c r="J4217" t="str">
        <f t="shared" si="195"/>
        <v>PAOEIRAS DO PARÁ</v>
      </c>
      <c r="L4217" t="str">
        <f t="shared" si="196"/>
        <v>BATUCANO</v>
      </c>
      <c r="M4217" s="1" t="s">
        <v>18461</v>
      </c>
      <c r="N4217" t="s">
        <v>20150</v>
      </c>
      <c r="O4217" s="1">
        <f t="shared" si="197"/>
        <v>41.63</v>
      </c>
    </row>
    <row r="4218" spans="1:15">
      <c r="A4218" s="1" t="s">
        <v>20620</v>
      </c>
      <c r="B4218" t="s">
        <v>20980</v>
      </c>
      <c r="C4218" t="s">
        <v>11</v>
      </c>
      <c r="D4218" t="s">
        <v>20984</v>
      </c>
      <c r="E4218">
        <v>13</v>
      </c>
      <c r="F4218" t="s">
        <v>29</v>
      </c>
      <c r="G4218" t="s">
        <v>14</v>
      </c>
      <c r="H4218">
        <v>1.2569999999999999</v>
      </c>
      <c r="I4218" s="2">
        <v>9.94</v>
      </c>
      <c r="J4218" t="str">
        <f t="shared" si="195"/>
        <v>PAOEIRAS DO PARÁ</v>
      </c>
      <c r="L4218" t="str">
        <f t="shared" si="196"/>
        <v>BAUAUÁ</v>
      </c>
      <c r="M4218" s="1" t="s">
        <v>18461</v>
      </c>
      <c r="N4218" t="s">
        <v>20154</v>
      </c>
      <c r="O4218" s="1">
        <f t="shared" si="197"/>
        <v>45.12</v>
      </c>
    </row>
    <row r="4219" spans="1:15">
      <c r="A4219" s="1" t="s">
        <v>20620</v>
      </c>
      <c r="B4219" t="s">
        <v>20980</v>
      </c>
      <c r="C4219" t="s">
        <v>11</v>
      </c>
      <c r="D4219" t="s">
        <v>20985</v>
      </c>
      <c r="E4219">
        <v>14</v>
      </c>
      <c r="F4219" t="s">
        <v>56</v>
      </c>
      <c r="G4219" t="s">
        <v>14</v>
      </c>
      <c r="H4219">
        <v>853</v>
      </c>
      <c r="I4219" s="2">
        <v>6.75</v>
      </c>
      <c r="J4219" t="str">
        <f t="shared" si="195"/>
        <v>PAOEIRAS DO PARÁ</v>
      </c>
      <c r="L4219" t="str">
        <f t="shared" si="196"/>
        <v>BAUBAÍRA</v>
      </c>
      <c r="M4219" s="1" t="s">
        <v>18461</v>
      </c>
      <c r="N4219" t="s">
        <v>20159</v>
      </c>
      <c r="O4219" s="1">
        <f t="shared" si="197"/>
        <v>43.8</v>
      </c>
    </row>
    <row r="4220" spans="1:15">
      <c r="A4220" s="1" t="s">
        <v>20620</v>
      </c>
      <c r="B4220" t="s">
        <v>20986</v>
      </c>
      <c r="C4220" t="s">
        <v>11</v>
      </c>
      <c r="D4220" t="s">
        <v>20987</v>
      </c>
      <c r="E4220">
        <v>15</v>
      </c>
      <c r="F4220" t="s">
        <v>18</v>
      </c>
      <c r="G4220" t="s">
        <v>14</v>
      </c>
      <c r="H4220">
        <v>7.8609999999999998</v>
      </c>
      <c r="I4220" s="2">
        <v>27.21</v>
      </c>
      <c r="J4220" t="str">
        <f t="shared" si="195"/>
        <v>PAORIXIMINÁ</v>
      </c>
      <c r="L4220" t="str">
        <f t="shared" si="196"/>
        <v>BAUBAITABA</v>
      </c>
      <c r="M4220" s="1" t="s">
        <v>18461</v>
      </c>
      <c r="N4220" t="s">
        <v>20163</v>
      </c>
      <c r="O4220" s="1">
        <f t="shared" si="197"/>
        <v>42.72</v>
      </c>
    </row>
    <row r="4221" spans="1:15">
      <c r="A4221" s="1" t="s">
        <v>20620</v>
      </c>
      <c r="B4221" t="s">
        <v>20990</v>
      </c>
      <c r="C4221" t="s">
        <v>11</v>
      </c>
      <c r="D4221" t="s">
        <v>20994</v>
      </c>
      <c r="E4221">
        <v>45</v>
      </c>
      <c r="F4221" t="s">
        <v>26</v>
      </c>
      <c r="G4221" t="s">
        <v>14</v>
      </c>
      <c r="H4221">
        <v>3.2320000000000002</v>
      </c>
      <c r="I4221" s="2">
        <v>32.19</v>
      </c>
      <c r="J4221" t="str">
        <f t="shared" si="195"/>
        <v>PAOURÉM</v>
      </c>
      <c r="L4221" t="str">
        <f t="shared" si="196"/>
        <v>BAUBATÃ</v>
      </c>
      <c r="M4221" s="1" t="s">
        <v>18461</v>
      </c>
      <c r="N4221" t="s">
        <v>20167</v>
      </c>
      <c r="O4221" s="1">
        <f t="shared" si="197"/>
        <v>26.97</v>
      </c>
    </row>
    <row r="4222" spans="1:15">
      <c r="A4222" s="1" t="s">
        <v>20620</v>
      </c>
      <c r="B4222" t="s">
        <v>20990</v>
      </c>
      <c r="C4222" t="s">
        <v>11</v>
      </c>
      <c r="D4222" t="s">
        <v>20992</v>
      </c>
      <c r="E4222">
        <v>13</v>
      </c>
      <c r="F4222" t="s">
        <v>29</v>
      </c>
      <c r="G4222" t="s">
        <v>14</v>
      </c>
      <c r="H4222">
        <v>1.9690000000000001</v>
      </c>
      <c r="I4222" s="2">
        <v>19.61</v>
      </c>
      <c r="J4222" t="str">
        <f t="shared" si="195"/>
        <v>PAOURÉM</v>
      </c>
      <c r="L4222" t="str">
        <f t="shared" si="196"/>
        <v>BAUIBAÍ</v>
      </c>
      <c r="M4222" s="1" t="s">
        <v>18461</v>
      </c>
      <c r="N4222" t="s">
        <v>20173</v>
      </c>
      <c r="O4222" s="1">
        <f t="shared" si="197"/>
        <v>49.91</v>
      </c>
    </row>
    <row r="4223" spans="1:15">
      <c r="A4223" s="1" t="s">
        <v>20620</v>
      </c>
      <c r="B4223" t="s">
        <v>20995</v>
      </c>
      <c r="C4223" t="s">
        <v>11</v>
      </c>
      <c r="D4223" t="s">
        <v>20996</v>
      </c>
      <c r="E4223">
        <v>15</v>
      </c>
      <c r="F4223" t="s">
        <v>18</v>
      </c>
      <c r="G4223" t="s">
        <v>14</v>
      </c>
      <c r="H4223">
        <v>4.2949999999999999</v>
      </c>
      <c r="I4223" s="2">
        <v>40.659999999999997</v>
      </c>
      <c r="J4223" t="str">
        <f t="shared" si="195"/>
        <v>PAOURILÂNDIA DO NORTE</v>
      </c>
      <c r="L4223" t="str">
        <f t="shared" si="196"/>
        <v>BAUMBURANAS</v>
      </c>
      <c r="M4223" s="1" t="s">
        <v>18461</v>
      </c>
      <c r="N4223" t="s">
        <v>20176</v>
      </c>
      <c r="O4223" s="1">
        <f t="shared" si="197"/>
        <v>42.12</v>
      </c>
    </row>
    <row r="4224" spans="1:15">
      <c r="A4224" s="1" t="s">
        <v>20620</v>
      </c>
      <c r="B4224" t="s">
        <v>20995</v>
      </c>
      <c r="C4224" t="s">
        <v>11</v>
      </c>
      <c r="D4224" t="s">
        <v>20997</v>
      </c>
      <c r="E4224">
        <v>20</v>
      </c>
      <c r="F4224" t="s">
        <v>238</v>
      </c>
      <c r="G4224" t="s">
        <v>14</v>
      </c>
      <c r="H4224">
        <v>972</v>
      </c>
      <c r="I4224" s="2">
        <v>9.1999999999999993</v>
      </c>
      <c r="J4224" t="str">
        <f t="shared" si="195"/>
        <v>PAOURILÂNDIA DO NORTE</v>
      </c>
      <c r="L4224" t="str">
        <f t="shared" si="196"/>
        <v>BAUNA</v>
      </c>
      <c r="M4224" s="1" t="s">
        <v>18461</v>
      </c>
      <c r="N4224" t="s">
        <v>20178</v>
      </c>
      <c r="O4224" s="1">
        <f t="shared" si="197"/>
        <v>35.46</v>
      </c>
    </row>
    <row r="4225" spans="1:15">
      <c r="A4225" s="1" t="s">
        <v>20620</v>
      </c>
      <c r="B4225" t="s">
        <v>20999</v>
      </c>
      <c r="C4225" t="s">
        <v>11</v>
      </c>
      <c r="D4225" t="s">
        <v>21002</v>
      </c>
      <c r="E4225">
        <v>45</v>
      </c>
      <c r="F4225" t="s">
        <v>26</v>
      </c>
      <c r="G4225" t="s">
        <v>14</v>
      </c>
      <c r="H4225">
        <v>6.8410000000000002</v>
      </c>
      <c r="I4225" s="2">
        <v>42.95</v>
      </c>
      <c r="J4225" t="str">
        <f t="shared" si="195"/>
        <v>PAPACAJÁ</v>
      </c>
      <c r="L4225" t="str">
        <f t="shared" si="196"/>
        <v>BAURANDI</v>
      </c>
      <c r="M4225" s="1" t="s">
        <v>18461</v>
      </c>
      <c r="N4225" t="s">
        <v>20181</v>
      </c>
      <c r="O4225" s="1">
        <f t="shared" si="197"/>
        <v>40.130000000000003</v>
      </c>
    </row>
    <row r="4226" spans="1:15">
      <c r="A4226" s="1" t="s">
        <v>20620</v>
      </c>
      <c r="B4226" t="s">
        <v>20999</v>
      </c>
      <c r="C4226" t="s">
        <v>11</v>
      </c>
      <c r="D4226" t="s">
        <v>21001</v>
      </c>
      <c r="E4226">
        <v>15</v>
      </c>
      <c r="F4226" t="s">
        <v>18</v>
      </c>
      <c r="G4226" t="s">
        <v>14</v>
      </c>
      <c r="H4226">
        <v>538</v>
      </c>
      <c r="I4226" s="2">
        <v>3.38</v>
      </c>
      <c r="J4226" t="str">
        <f t="shared" si="195"/>
        <v>PAPACAJÁ</v>
      </c>
      <c r="L4226" t="str">
        <f t="shared" si="196"/>
        <v>BAURUÇUCA</v>
      </c>
      <c r="M4226" s="1" t="s">
        <v>18461</v>
      </c>
      <c r="N4226" t="s">
        <v>20184</v>
      </c>
      <c r="O4226" s="1">
        <f t="shared" si="197"/>
        <v>43.04</v>
      </c>
    </row>
    <row r="4227" spans="1:15">
      <c r="A4227" s="1" t="s">
        <v>20620</v>
      </c>
      <c r="B4227" t="s">
        <v>21003</v>
      </c>
      <c r="C4227" t="s">
        <v>11</v>
      </c>
      <c r="D4227" t="s">
        <v>21005</v>
      </c>
      <c r="E4227">
        <v>15</v>
      </c>
      <c r="F4227" t="s">
        <v>18</v>
      </c>
      <c r="G4227" t="s">
        <v>14</v>
      </c>
      <c r="H4227">
        <v>1.7609999999999999</v>
      </c>
      <c r="I4227" s="2">
        <v>42.24</v>
      </c>
      <c r="J4227" t="str">
        <f t="shared" ref="J4227:J4290" si="198">CONCATENATE(A4227,B4227)</f>
        <v>PAPALESTINA DO PARÁ</v>
      </c>
      <c r="L4227" t="str">
        <f t="shared" ref="L4227:L4290" si="199">CONCATENATE(M4227,N4227)</f>
        <v>BAUTINGA</v>
      </c>
      <c r="M4227" s="1" t="s">
        <v>18461</v>
      </c>
      <c r="N4227" t="s">
        <v>20188</v>
      </c>
      <c r="O4227" s="1">
        <f t="shared" ref="O4227:O4290" si="200">IFERROR(INDEX($I$2:$I$8964,MATCH(L4227,$J$2:$J$8964,),),0)</f>
        <v>47.8</v>
      </c>
    </row>
    <row r="4228" spans="1:15">
      <c r="A4228" s="1" t="s">
        <v>20620</v>
      </c>
      <c r="B4228" t="s">
        <v>21008</v>
      </c>
      <c r="C4228" t="s">
        <v>11</v>
      </c>
      <c r="D4228" t="s">
        <v>21010</v>
      </c>
      <c r="E4228">
        <v>15</v>
      </c>
      <c r="F4228" t="s">
        <v>18</v>
      </c>
      <c r="G4228" t="s">
        <v>14</v>
      </c>
      <c r="H4228">
        <v>27.247</v>
      </c>
      <c r="I4228" s="2">
        <v>40.119999999999997</v>
      </c>
      <c r="J4228" t="str">
        <f t="shared" si="198"/>
        <v>PAPARAUAPEBAS</v>
      </c>
      <c r="L4228" t="str">
        <f t="shared" si="199"/>
        <v>BAVALENÇA</v>
      </c>
      <c r="M4228" s="1" t="s">
        <v>18461</v>
      </c>
      <c r="N4228" t="s">
        <v>10987</v>
      </c>
      <c r="O4228" s="1">
        <f t="shared" si="200"/>
        <v>27.41</v>
      </c>
    </row>
    <row r="4229" spans="1:15">
      <c r="A4229" s="1" t="s">
        <v>20620</v>
      </c>
      <c r="B4229" t="s">
        <v>21008</v>
      </c>
      <c r="C4229" t="s">
        <v>11</v>
      </c>
      <c r="D4229" t="s">
        <v>21013</v>
      </c>
      <c r="E4229">
        <v>19</v>
      </c>
      <c r="F4229" t="s">
        <v>615</v>
      </c>
      <c r="G4229" t="s">
        <v>14</v>
      </c>
      <c r="H4229">
        <v>1.026</v>
      </c>
      <c r="I4229" s="2">
        <v>1.51</v>
      </c>
      <c r="J4229" t="str">
        <f t="shared" si="198"/>
        <v>PAPARAUAPEBAS</v>
      </c>
      <c r="L4229" t="str">
        <f t="shared" si="199"/>
        <v>BAVALENTE</v>
      </c>
      <c r="M4229" s="1" t="s">
        <v>18461</v>
      </c>
      <c r="N4229" t="s">
        <v>20198</v>
      </c>
      <c r="O4229" s="1">
        <f t="shared" si="200"/>
        <v>47.93</v>
      </c>
    </row>
    <row r="4230" spans="1:15">
      <c r="A4230" s="1" t="s">
        <v>20620</v>
      </c>
      <c r="B4230" t="s">
        <v>21008</v>
      </c>
      <c r="C4230" t="s">
        <v>11</v>
      </c>
      <c r="D4230" t="s">
        <v>21009</v>
      </c>
      <c r="E4230">
        <v>70</v>
      </c>
      <c r="F4230" t="s">
        <v>280</v>
      </c>
      <c r="G4230" t="s">
        <v>14</v>
      </c>
      <c r="H4230">
        <v>561</v>
      </c>
      <c r="I4230" s="2">
        <v>0.83</v>
      </c>
      <c r="J4230" t="str">
        <f t="shared" si="198"/>
        <v>PAPARAUAPEBAS</v>
      </c>
      <c r="L4230" t="str">
        <f t="shared" si="199"/>
        <v>BAVÁRZEA DA ROÇA</v>
      </c>
      <c r="M4230" s="1" t="s">
        <v>18461</v>
      </c>
      <c r="N4230" t="s">
        <v>20201</v>
      </c>
      <c r="O4230" s="1">
        <f t="shared" si="200"/>
        <v>47.83</v>
      </c>
    </row>
    <row r="4231" spans="1:15">
      <c r="A4231" s="1" t="s">
        <v>20620</v>
      </c>
      <c r="B4231" t="s">
        <v>21008</v>
      </c>
      <c r="C4231" t="s">
        <v>11</v>
      </c>
      <c r="D4231" t="s">
        <v>21012</v>
      </c>
      <c r="E4231">
        <v>50</v>
      </c>
      <c r="F4231" t="s">
        <v>37</v>
      </c>
      <c r="G4231" t="s">
        <v>14</v>
      </c>
      <c r="H4231">
        <v>170</v>
      </c>
      <c r="I4231" s="2">
        <v>0.25</v>
      </c>
      <c r="J4231" t="str">
        <f t="shared" si="198"/>
        <v>PAPARAUAPEBAS</v>
      </c>
      <c r="L4231" t="str">
        <f t="shared" si="199"/>
        <v>BAVÁRZEA DO POÇO</v>
      </c>
      <c r="M4231" s="1" t="s">
        <v>18461</v>
      </c>
      <c r="N4231" t="s">
        <v>20204</v>
      </c>
      <c r="O4231" s="1">
        <f t="shared" si="200"/>
        <v>47.95</v>
      </c>
    </row>
    <row r="4232" spans="1:15">
      <c r="A4232" s="1" t="s">
        <v>20620</v>
      </c>
      <c r="B4232" t="s">
        <v>1385</v>
      </c>
      <c r="C4232" t="s">
        <v>11</v>
      </c>
      <c r="D4232" t="s">
        <v>21014</v>
      </c>
      <c r="E4232">
        <v>15</v>
      </c>
      <c r="F4232" t="s">
        <v>18</v>
      </c>
      <c r="G4232" t="s">
        <v>14</v>
      </c>
      <c r="H4232">
        <v>692</v>
      </c>
      <c r="I4232" s="2">
        <v>21.38</v>
      </c>
      <c r="J4232" t="str">
        <f t="shared" si="198"/>
        <v>PAPAU D'ARCO</v>
      </c>
      <c r="L4232" t="str">
        <f t="shared" si="199"/>
        <v>BAVÁRZEA NOVA</v>
      </c>
      <c r="M4232" s="1" t="s">
        <v>18461</v>
      </c>
      <c r="N4232" t="s">
        <v>20207</v>
      </c>
      <c r="O4232" s="1">
        <f t="shared" si="200"/>
        <v>43.56</v>
      </c>
    </row>
    <row r="4233" spans="1:15">
      <c r="A4233" s="1" t="s">
        <v>20620</v>
      </c>
      <c r="B4233" t="s">
        <v>21018</v>
      </c>
      <c r="C4233" t="s">
        <v>11</v>
      </c>
      <c r="D4233" t="s">
        <v>21020</v>
      </c>
      <c r="E4233">
        <v>22</v>
      </c>
      <c r="F4233" t="s">
        <v>151</v>
      </c>
      <c r="G4233" t="s">
        <v>14</v>
      </c>
      <c r="H4233">
        <v>2.657</v>
      </c>
      <c r="I4233" s="2">
        <v>46.1</v>
      </c>
      <c r="J4233" t="str">
        <f t="shared" si="198"/>
        <v>PAPEIXE-BOI</v>
      </c>
      <c r="L4233" t="str">
        <f t="shared" si="199"/>
        <v>BAVARZEDO</v>
      </c>
      <c r="M4233" s="1" t="s">
        <v>18461</v>
      </c>
      <c r="N4233" t="s">
        <v>20211</v>
      </c>
      <c r="O4233" s="1">
        <f t="shared" si="200"/>
        <v>46.16</v>
      </c>
    </row>
    <row r="4234" spans="1:15">
      <c r="A4234" s="1" t="s">
        <v>20620</v>
      </c>
      <c r="B4234" t="s">
        <v>21021</v>
      </c>
      <c r="C4234" t="s">
        <v>11</v>
      </c>
      <c r="D4234" t="s">
        <v>21023</v>
      </c>
      <c r="E4234">
        <v>23</v>
      </c>
      <c r="F4234" t="s">
        <v>53</v>
      </c>
      <c r="G4234" t="s">
        <v>14</v>
      </c>
      <c r="H4234">
        <v>2.9910000000000001</v>
      </c>
      <c r="I4234" s="2">
        <v>46.73</v>
      </c>
      <c r="J4234" t="str">
        <f t="shared" si="198"/>
        <v>PAPIÇARRA</v>
      </c>
      <c r="L4234" t="str">
        <f t="shared" si="199"/>
        <v>BAVERA CRUZ</v>
      </c>
      <c r="M4234" s="1" t="s">
        <v>18461</v>
      </c>
      <c r="N4234" t="s">
        <v>4040</v>
      </c>
      <c r="O4234" s="1">
        <f t="shared" si="200"/>
        <v>39.25</v>
      </c>
    </row>
    <row r="4235" spans="1:15">
      <c r="A4235" s="1" t="s">
        <v>20620</v>
      </c>
      <c r="B4235" t="s">
        <v>21024</v>
      </c>
      <c r="C4235" t="s">
        <v>11</v>
      </c>
      <c r="D4235" t="s">
        <v>21025</v>
      </c>
      <c r="E4235">
        <v>13</v>
      </c>
      <c r="F4235" t="s">
        <v>29</v>
      </c>
      <c r="G4235" t="s">
        <v>14</v>
      </c>
      <c r="H4235">
        <v>3.028</v>
      </c>
      <c r="I4235" s="2">
        <v>38.450000000000003</v>
      </c>
      <c r="J4235" t="str">
        <f t="shared" si="198"/>
        <v>PAPLACAS</v>
      </c>
      <c r="L4235" t="str">
        <f t="shared" si="199"/>
        <v>BAVEREDA</v>
      </c>
      <c r="M4235" s="1" t="s">
        <v>18461</v>
      </c>
      <c r="N4235" t="s">
        <v>20219</v>
      </c>
      <c r="O4235" s="1">
        <f t="shared" si="200"/>
        <v>43.28</v>
      </c>
    </row>
    <row r="4236" spans="1:15">
      <c r="A4236" s="1" t="s">
        <v>20620</v>
      </c>
      <c r="B4236" t="s">
        <v>21027</v>
      </c>
      <c r="C4236" t="s">
        <v>11</v>
      </c>
      <c r="D4236" t="s">
        <v>21028</v>
      </c>
      <c r="E4236">
        <v>15</v>
      </c>
      <c r="F4236" t="s">
        <v>18</v>
      </c>
      <c r="G4236" t="s">
        <v>14</v>
      </c>
      <c r="H4236">
        <v>5.3789999999999996</v>
      </c>
      <c r="I4236" s="2">
        <v>45.91</v>
      </c>
      <c r="J4236" t="str">
        <f t="shared" si="198"/>
        <v>PAPONTA DE PEDRAS</v>
      </c>
      <c r="L4236" t="str">
        <f t="shared" si="199"/>
        <v>BAVITÓRIA DA CONQUISTA</v>
      </c>
      <c r="M4236" s="1" t="s">
        <v>18461</v>
      </c>
      <c r="N4236" t="s">
        <v>20224</v>
      </c>
      <c r="O4236" s="1">
        <f t="shared" si="200"/>
        <v>30.42</v>
      </c>
    </row>
    <row r="4237" spans="1:15">
      <c r="A4237" s="1" t="s">
        <v>20620</v>
      </c>
      <c r="B4237" t="s">
        <v>21027</v>
      </c>
      <c r="C4237" t="s">
        <v>11</v>
      </c>
      <c r="D4237" t="s">
        <v>21029</v>
      </c>
      <c r="E4237">
        <v>20</v>
      </c>
      <c r="F4237" t="s">
        <v>238</v>
      </c>
      <c r="G4237" t="s">
        <v>14</v>
      </c>
      <c r="H4237">
        <v>100</v>
      </c>
      <c r="I4237" s="2">
        <v>0.85</v>
      </c>
      <c r="J4237" t="str">
        <f t="shared" si="198"/>
        <v>PAPONTA DE PEDRAS</v>
      </c>
      <c r="L4237" t="str">
        <f t="shared" si="199"/>
        <v>BAWAGNER</v>
      </c>
      <c r="M4237" s="1" t="s">
        <v>18461</v>
      </c>
      <c r="N4237" t="s">
        <v>20230</v>
      </c>
      <c r="O4237" s="1">
        <f t="shared" si="200"/>
        <v>36.9</v>
      </c>
    </row>
    <row r="4238" spans="1:15">
      <c r="A4238" s="1" t="s">
        <v>20620</v>
      </c>
      <c r="B4238" t="s">
        <v>21033</v>
      </c>
      <c r="C4238" t="s">
        <v>11</v>
      </c>
      <c r="D4238" t="s">
        <v>21034</v>
      </c>
      <c r="E4238">
        <v>45</v>
      </c>
      <c r="F4238" t="s">
        <v>26</v>
      </c>
      <c r="G4238" t="s">
        <v>14</v>
      </c>
      <c r="H4238">
        <v>4.3849999999999998</v>
      </c>
      <c r="I4238" s="2">
        <v>35.869999999999997</v>
      </c>
      <c r="J4238" t="str">
        <f t="shared" si="198"/>
        <v>PAPORTO DE MOZ</v>
      </c>
      <c r="L4238" t="str">
        <f t="shared" si="199"/>
        <v>BAWANDERLEY</v>
      </c>
      <c r="M4238" s="1" t="s">
        <v>18461</v>
      </c>
      <c r="N4238" t="s">
        <v>20233</v>
      </c>
      <c r="O4238" s="1">
        <f t="shared" si="200"/>
        <v>44</v>
      </c>
    </row>
    <row r="4239" spans="1:15">
      <c r="A4239" s="1" t="s">
        <v>20620</v>
      </c>
      <c r="B4239" t="s">
        <v>21033</v>
      </c>
      <c r="C4239" t="s">
        <v>11</v>
      </c>
      <c r="D4239" t="s">
        <v>21035</v>
      </c>
      <c r="E4239">
        <v>15</v>
      </c>
      <c r="F4239" t="s">
        <v>18</v>
      </c>
      <c r="G4239" t="s">
        <v>14</v>
      </c>
      <c r="H4239">
        <v>3.0960000000000001</v>
      </c>
      <c r="I4239" s="2">
        <v>25.33</v>
      </c>
      <c r="J4239" t="str">
        <f t="shared" si="198"/>
        <v>PAPORTO DE MOZ</v>
      </c>
      <c r="L4239" t="str">
        <f t="shared" si="199"/>
        <v>BAWENCESLAU GUIMARÃES</v>
      </c>
      <c r="M4239" s="1" t="s">
        <v>18461</v>
      </c>
      <c r="N4239" t="s">
        <v>20236</v>
      </c>
      <c r="O4239" s="1">
        <f t="shared" si="200"/>
        <v>46.16</v>
      </c>
    </row>
    <row r="4240" spans="1:15">
      <c r="A4240" s="1" t="s">
        <v>20620</v>
      </c>
      <c r="B4240" t="s">
        <v>21038</v>
      </c>
      <c r="C4240" t="s">
        <v>11</v>
      </c>
      <c r="D4240" t="s">
        <v>21039</v>
      </c>
      <c r="E4240">
        <v>22</v>
      </c>
      <c r="F4240" t="s">
        <v>151</v>
      </c>
      <c r="G4240" t="s">
        <v>14</v>
      </c>
      <c r="H4240">
        <v>5.2329999999999997</v>
      </c>
      <c r="I4240" s="2">
        <v>36.04</v>
      </c>
      <c r="J4240" t="str">
        <f t="shared" si="198"/>
        <v>PAPRAINHA</v>
      </c>
      <c r="L4240" t="str">
        <f t="shared" si="199"/>
        <v>BAXIQUE-XIQUE</v>
      </c>
      <c r="M4240" s="1" t="s">
        <v>18461</v>
      </c>
      <c r="N4240" t="s">
        <v>20240</v>
      </c>
      <c r="O4240" s="1">
        <f t="shared" si="200"/>
        <v>38.61</v>
      </c>
    </row>
    <row r="4241" spans="1:15">
      <c r="A4241" s="1" t="s">
        <v>20620</v>
      </c>
      <c r="B4241" t="s">
        <v>21038</v>
      </c>
      <c r="C4241" t="s">
        <v>11</v>
      </c>
      <c r="D4241" t="s">
        <v>21040</v>
      </c>
      <c r="E4241">
        <v>25</v>
      </c>
      <c r="F4241" t="s">
        <v>89</v>
      </c>
      <c r="G4241" t="s">
        <v>14</v>
      </c>
      <c r="H4241">
        <v>3.7040000000000002</v>
      </c>
      <c r="I4241" s="2">
        <v>25.51</v>
      </c>
      <c r="J4241" t="str">
        <f t="shared" si="198"/>
        <v>PAPRAINHA</v>
      </c>
      <c r="L4241" t="str">
        <f t="shared" si="199"/>
        <v>APÁGUA BRANCA DO AMAPARI</v>
      </c>
      <c r="M4241" s="1" t="s">
        <v>20246</v>
      </c>
      <c r="N4241" t="s">
        <v>20244</v>
      </c>
      <c r="O4241" s="1">
        <f t="shared" si="200"/>
        <v>19.46</v>
      </c>
    </row>
    <row r="4242" spans="1:15">
      <c r="A4242" s="1" t="s">
        <v>20620</v>
      </c>
      <c r="B4242" t="s">
        <v>14391</v>
      </c>
      <c r="C4242" t="s">
        <v>11</v>
      </c>
      <c r="D4242" t="s">
        <v>21044</v>
      </c>
      <c r="E4242">
        <v>15</v>
      </c>
      <c r="F4242" t="s">
        <v>18</v>
      </c>
      <c r="G4242" t="s">
        <v>14</v>
      </c>
      <c r="H4242">
        <v>2.258</v>
      </c>
      <c r="I4242" s="2">
        <v>32.19</v>
      </c>
      <c r="J4242" t="str">
        <f t="shared" si="198"/>
        <v>PAPRIMAVERA</v>
      </c>
      <c r="L4242" t="str">
        <f t="shared" si="199"/>
        <v>APAMAPÁ</v>
      </c>
      <c r="M4242" s="1" t="s">
        <v>20246</v>
      </c>
      <c r="N4242" t="s">
        <v>20255</v>
      </c>
      <c r="O4242" s="1">
        <f t="shared" si="200"/>
        <v>46.19</v>
      </c>
    </row>
    <row r="4243" spans="1:15">
      <c r="A4243" s="1" t="s">
        <v>20620</v>
      </c>
      <c r="B4243" t="s">
        <v>14391</v>
      </c>
      <c r="C4243" t="s">
        <v>11</v>
      </c>
      <c r="D4243" t="s">
        <v>21042</v>
      </c>
      <c r="E4243">
        <v>13</v>
      </c>
      <c r="F4243" t="s">
        <v>29</v>
      </c>
      <c r="G4243" t="s">
        <v>14</v>
      </c>
      <c r="H4243">
        <v>1.633</v>
      </c>
      <c r="I4243" s="2">
        <v>23.28</v>
      </c>
      <c r="J4243" t="str">
        <f t="shared" si="198"/>
        <v>PAPRIMAVERA</v>
      </c>
      <c r="L4243" t="str">
        <f t="shared" si="199"/>
        <v>APCALÇOENE</v>
      </c>
      <c r="M4243" s="1" t="s">
        <v>20246</v>
      </c>
      <c r="N4243" t="s">
        <v>20259</v>
      </c>
      <c r="O4243" s="1">
        <f t="shared" si="200"/>
        <v>29.23</v>
      </c>
    </row>
    <row r="4244" spans="1:15">
      <c r="A4244" s="1" t="s">
        <v>20620</v>
      </c>
      <c r="B4244" t="s">
        <v>21045</v>
      </c>
      <c r="C4244" t="s">
        <v>11</v>
      </c>
      <c r="D4244" t="s">
        <v>21048</v>
      </c>
      <c r="E4244">
        <v>13</v>
      </c>
      <c r="F4244" t="s">
        <v>29</v>
      </c>
      <c r="G4244" t="s">
        <v>14</v>
      </c>
      <c r="H4244">
        <v>3.2509999999999999</v>
      </c>
      <c r="I4244" s="2">
        <v>46.56</v>
      </c>
      <c r="J4244" t="str">
        <f t="shared" si="198"/>
        <v>PAQUATIPURU</v>
      </c>
      <c r="L4244" t="str">
        <f t="shared" si="199"/>
        <v>APCUTIAS</v>
      </c>
      <c r="M4244" s="1" t="s">
        <v>20246</v>
      </c>
      <c r="N4244" t="s">
        <v>20266</v>
      </c>
      <c r="O4244" s="1">
        <f t="shared" si="200"/>
        <v>27.97</v>
      </c>
    </row>
    <row r="4245" spans="1:15">
      <c r="A4245" s="1" t="s">
        <v>20620</v>
      </c>
      <c r="B4245" t="s">
        <v>21045</v>
      </c>
      <c r="C4245" t="s">
        <v>11</v>
      </c>
      <c r="D4245" t="s">
        <v>21047</v>
      </c>
      <c r="E4245">
        <v>45</v>
      </c>
      <c r="F4245" t="s">
        <v>26</v>
      </c>
      <c r="G4245" t="s">
        <v>14</v>
      </c>
      <c r="H4245">
        <v>115</v>
      </c>
      <c r="I4245" s="2">
        <v>1.65</v>
      </c>
      <c r="J4245" t="str">
        <f t="shared" si="198"/>
        <v>PAQUATIPURU</v>
      </c>
      <c r="L4245" t="str">
        <f t="shared" si="199"/>
        <v>APFERREIRA GOMES</v>
      </c>
      <c r="M4245" s="1" t="s">
        <v>20246</v>
      </c>
      <c r="N4245" t="s">
        <v>20270</v>
      </c>
      <c r="O4245" s="1">
        <f t="shared" si="200"/>
        <v>23</v>
      </c>
    </row>
    <row r="4246" spans="1:15">
      <c r="A4246" s="1" t="s">
        <v>20620</v>
      </c>
      <c r="B4246" t="s">
        <v>18335</v>
      </c>
      <c r="C4246" t="s">
        <v>11</v>
      </c>
      <c r="D4246" t="s">
        <v>21051</v>
      </c>
      <c r="E4246">
        <v>15</v>
      </c>
      <c r="F4246" t="s">
        <v>18</v>
      </c>
      <c r="G4246" t="s">
        <v>14</v>
      </c>
      <c r="H4246">
        <v>12.507999999999999</v>
      </c>
      <c r="I4246" s="2">
        <v>34.119999999999997</v>
      </c>
      <c r="J4246" t="str">
        <f t="shared" si="198"/>
        <v>PAREDENÇÃO</v>
      </c>
      <c r="L4246" t="str">
        <f t="shared" si="199"/>
        <v>APITAUBAL</v>
      </c>
      <c r="M4246" s="1" t="s">
        <v>20246</v>
      </c>
      <c r="N4246" t="s">
        <v>20278</v>
      </c>
      <c r="O4246" s="1">
        <f t="shared" si="200"/>
        <v>34.94</v>
      </c>
    </row>
    <row r="4247" spans="1:15">
      <c r="A4247" s="1" t="s">
        <v>20620</v>
      </c>
      <c r="B4247" t="s">
        <v>18335</v>
      </c>
      <c r="C4247" t="s">
        <v>11</v>
      </c>
      <c r="D4247" t="s">
        <v>21050</v>
      </c>
      <c r="E4247">
        <v>25</v>
      </c>
      <c r="F4247" t="s">
        <v>89</v>
      </c>
      <c r="G4247" t="s">
        <v>14</v>
      </c>
      <c r="H4247">
        <v>1.163</v>
      </c>
      <c r="I4247" s="2">
        <v>3.17</v>
      </c>
      <c r="J4247" t="str">
        <f t="shared" si="198"/>
        <v>PAREDENÇÃO</v>
      </c>
      <c r="L4247" t="str">
        <f t="shared" si="199"/>
        <v>APLARANJAL DO JARI</v>
      </c>
      <c r="M4247" s="1" t="s">
        <v>20246</v>
      </c>
      <c r="N4247" t="s">
        <v>20283</v>
      </c>
      <c r="O4247" s="1">
        <f t="shared" si="200"/>
        <v>25.86</v>
      </c>
    </row>
    <row r="4248" spans="1:15">
      <c r="A4248" s="1" t="s">
        <v>20620</v>
      </c>
      <c r="B4248" t="s">
        <v>18335</v>
      </c>
      <c r="C4248" t="s">
        <v>11</v>
      </c>
      <c r="D4248" t="s">
        <v>21049</v>
      </c>
      <c r="E4248">
        <v>13</v>
      </c>
      <c r="F4248" t="s">
        <v>29</v>
      </c>
      <c r="G4248" t="s">
        <v>14</v>
      </c>
      <c r="H4248">
        <v>998</v>
      </c>
      <c r="I4248" s="2">
        <v>2.72</v>
      </c>
      <c r="J4248" t="str">
        <f t="shared" si="198"/>
        <v>PAREDENÇÃO</v>
      </c>
      <c r="L4248" t="str">
        <f t="shared" si="199"/>
        <v>APMAZAGÃO</v>
      </c>
      <c r="M4248" s="1" t="s">
        <v>20246</v>
      </c>
      <c r="N4248" t="s">
        <v>20291</v>
      </c>
      <c r="O4248" s="1">
        <f t="shared" si="200"/>
        <v>33.549999999999997</v>
      </c>
    </row>
    <row r="4249" spans="1:15">
      <c r="A4249" s="1" t="s">
        <v>20620</v>
      </c>
      <c r="B4249" t="s">
        <v>18335</v>
      </c>
      <c r="C4249" t="s">
        <v>11</v>
      </c>
      <c r="D4249" t="s">
        <v>21053</v>
      </c>
      <c r="E4249">
        <v>19</v>
      </c>
      <c r="F4249" t="s">
        <v>615</v>
      </c>
      <c r="G4249" t="s">
        <v>14</v>
      </c>
      <c r="H4249">
        <v>128</v>
      </c>
      <c r="I4249" s="2">
        <v>0.35</v>
      </c>
      <c r="J4249" t="str">
        <f t="shared" si="198"/>
        <v>PAREDENÇÃO</v>
      </c>
      <c r="L4249" t="str">
        <f t="shared" si="199"/>
        <v>APOIAPOQUE</v>
      </c>
      <c r="M4249" s="1" t="s">
        <v>20246</v>
      </c>
      <c r="N4249" t="s">
        <v>20296</v>
      </c>
      <c r="O4249" s="1">
        <f t="shared" si="200"/>
        <v>30.72</v>
      </c>
    </row>
    <row r="4250" spans="1:15">
      <c r="A4250" s="1" t="s">
        <v>20620</v>
      </c>
      <c r="B4250" t="s">
        <v>18335</v>
      </c>
      <c r="C4250" t="s">
        <v>11</v>
      </c>
      <c r="D4250" t="s">
        <v>21052</v>
      </c>
      <c r="E4250">
        <v>50</v>
      </c>
      <c r="F4250" t="s">
        <v>37</v>
      </c>
      <c r="G4250" t="s">
        <v>14</v>
      </c>
      <c r="H4250">
        <v>120</v>
      </c>
      <c r="I4250" s="2">
        <v>0.33</v>
      </c>
      <c r="J4250" t="str">
        <f t="shared" si="198"/>
        <v>PAREDENÇÃO</v>
      </c>
      <c r="L4250" t="str">
        <f t="shared" si="199"/>
        <v>APPORTO GRANDE</v>
      </c>
      <c r="M4250" s="1" t="s">
        <v>20246</v>
      </c>
      <c r="N4250" t="s">
        <v>20300</v>
      </c>
      <c r="O4250" s="1">
        <f t="shared" si="200"/>
        <v>28.37</v>
      </c>
    </row>
    <row r="4251" spans="1:15">
      <c r="A4251" s="1" t="s">
        <v>20620</v>
      </c>
      <c r="B4251" t="s">
        <v>21055</v>
      </c>
      <c r="C4251" t="s">
        <v>11</v>
      </c>
      <c r="D4251" t="s">
        <v>21056</v>
      </c>
      <c r="E4251">
        <v>15</v>
      </c>
      <c r="F4251" t="s">
        <v>18</v>
      </c>
      <c r="G4251" t="s">
        <v>14</v>
      </c>
      <c r="H4251">
        <v>2.819</v>
      </c>
      <c r="I4251" s="2">
        <v>30</v>
      </c>
      <c r="J4251" t="str">
        <f t="shared" si="198"/>
        <v>PARIO MARIA</v>
      </c>
      <c r="L4251" t="str">
        <f t="shared" si="199"/>
        <v>APPRACUÚBA</v>
      </c>
      <c r="M4251" s="1" t="s">
        <v>20246</v>
      </c>
      <c r="N4251" t="s">
        <v>20305</v>
      </c>
      <c r="O4251" s="1">
        <f t="shared" si="200"/>
        <v>43.83</v>
      </c>
    </row>
    <row r="4252" spans="1:15">
      <c r="A4252" s="1" t="s">
        <v>20620</v>
      </c>
      <c r="B4252" t="s">
        <v>21055</v>
      </c>
      <c r="C4252" t="s">
        <v>11</v>
      </c>
      <c r="D4252" t="s">
        <v>21058</v>
      </c>
      <c r="E4252">
        <v>14</v>
      </c>
      <c r="F4252" t="s">
        <v>56</v>
      </c>
      <c r="G4252" t="s">
        <v>14</v>
      </c>
      <c r="H4252">
        <v>1.611</v>
      </c>
      <c r="I4252" s="2">
        <v>17.14</v>
      </c>
      <c r="J4252" t="str">
        <f t="shared" si="198"/>
        <v>PARIO MARIA</v>
      </c>
      <c r="L4252" t="str">
        <f t="shared" si="199"/>
        <v>APSANTANA</v>
      </c>
      <c r="M4252" s="1" t="s">
        <v>20246</v>
      </c>
      <c r="N4252" t="s">
        <v>19956</v>
      </c>
      <c r="O4252" s="1">
        <f t="shared" si="200"/>
        <v>34.15</v>
      </c>
    </row>
    <row r="4253" spans="1:15">
      <c r="A4253" s="1" t="s">
        <v>20620</v>
      </c>
      <c r="B4253" t="s">
        <v>21061</v>
      </c>
      <c r="C4253" t="s">
        <v>11</v>
      </c>
      <c r="D4253" t="s">
        <v>21065</v>
      </c>
      <c r="E4253">
        <v>45</v>
      </c>
      <c r="F4253" t="s">
        <v>26</v>
      </c>
      <c r="G4253" t="s">
        <v>14</v>
      </c>
      <c r="H4253">
        <v>6.5709999999999997</v>
      </c>
      <c r="I4253" s="2">
        <v>30.4</v>
      </c>
      <c r="J4253" t="str">
        <f t="shared" si="198"/>
        <v>PARONDON DO PARÁ</v>
      </c>
      <c r="L4253" t="str">
        <f t="shared" si="199"/>
        <v>APSERRA DO NAVIO</v>
      </c>
      <c r="M4253" s="1" t="s">
        <v>20246</v>
      </c>
      <c r="N4253" t="s">
        <v>20313</v>
      </c>
      <c r="O4253" s="1">
        <f t="shared" si="200"/>
        <v>35.54</v>
      </c>
    </row>
    <row r="4254" spans="1:15">
      <c r="A4254" s="1" t="s">
        <v>20620</v>
      </c>
      <c r="B4254" t="s">
        <v>21061</v>
      </c>
      <c r="C4254" t="s">
        <v>11</v>
      </c>
      <c r="D4254" t="s">
        <v>21063</v>
      </c>
      <c r="E4254">
        <v>13</v>
      </c>
      <c r="F4254" t="s">
        <v>29</v>
      </c>
      <c r="G4254" t="s">
        <v>14</v>
      </c>
      <c r="H4254">
        <v>3.8780000000000001</v>
      </c>
      <c r="I4254" s="2">
        <v>17.940000000000001</v>
      </c>
      <c r="J4254" t="str">
        <f t="shared" si="198"/>
        <v>PARONDON DO PARÁ</v>
      </c>
      <c r="L4254" t="str">
        <f t="shared" si="199"/>
        <v>APTARTARUGALZINHO</v>
      </c>
      <c r="M4254" s="1" t="s">
        <v>20246</v>
      </c>
      <c r="N4254" t="s">
        <v>20318</v>
      </c>
      <c r="O4254" s="1">
        <f t="shared" si="200"/>
        <v>43.43</v>
      </c>
    </row>
    <row r="4255" spans="1:15">
      <c r="A4255" s="1" t="s">
        <v>20620</v>
      </c>
      <c r="B4255" t="s">
        <v>21061</v>
      </c>
      <c r="C4255" t="s">
        <v>11</v>
      </c>
      <c r="D4255" t="s">
        <v>21062</v>
      </c>
      <c r="E4255">
        <v>22</v>
      </c>
      <c r="F4255" t="s">
        <v>151</v>
      </c>
      <c r="G4255" t="s">
        <v>14</v>
      </c>
      <c r="H4255">
        <v>3.6669999999999998</v>
      </c>
      <c r="I4255" s="2">
        <v>16.97</v>
      </c>
      <c r="J4255" t="str">
        <f t="shared" si="198"/>
        <v>PARONDON DO PARÁ</v>
      </c>
      <c r="L4255" t="str">
        <f t="shared" si="199"/>
        <v>APVITÓRIA DO JARI</v>
      </c>
      <c r="M4255" s="1" t="s">
        <v>20246</v>
      </c>
      <c r="N4255" t="s">
        <v>20321</v>
      </c>
      <c r="O4255" s="1">
        <f t="shared" si="200"/>
        <v>33.24</v>
      </c>
    </row>
    <row r="4256" spans="1:15">
      <c r="A4256" s="1" t="s">
        <v>20620</v>
      </c>
      <c r="B4256" t="s">
        <v>21067</v>
      </c>
      <c r="C4256" t="s">
        <v>11</v>
      </c>
      <c r="D4256" t="s">
        <v>21069</v>
      </c>
      <c r="E4256">
        <v>25</v>
      </c>
      <c r="F4256" t="s">
        <v>89</v>
      </c>
      <c r="G4256" t="s">
        <v>14</v>
      </c>
      <c r="H4256">
        <v>5.4020000000000001</v>
      </c>
      <c r="I4256" s="2">
        <v>46.38</v>
      </c>
      <c r="J4256" t="str">
        <f t="shared" si="198"/>
        <v>PARURÓPOLIS</v>
      </c>
      <c r="L4256" t="str">
        <f t="shared" si="199"/>
        <v>AMALVARÃES</v>
      </c>
      <c r="M4256" s="1" t="s">
        <v>20329</v>
      </c>
      <c r="N4256" t="s">
        <v>20327</v>
      </c>
      <c r="O4256" s="1">
        <f t="shared" si="200"/>
        <v>35.61</v>
      </c>
    </row>
    <row r="4257" spans="1:15">
      <c r="A4257" s="1" t="s">
        <v>20620</v>
      </c>
      <c r="B4257" t="s">
        <v>21070</v>
      </c>
      <c r="C4257" t="s">
        <v>11</v>
      </c>
      <c r="D4257" t="s">
        <v>21073</v>
      </c>
      <c r="E4257">
        <v>25</v>
      </c>
      <c r="F4257" t="s">
        <v>89</v>
      </c>
      <c r="G4257" t="s">
        <v>14</v>
      </c>
      <c r="H4257">
        <v>6.6219999999999999</v>
      </c>
      <c r="I4257" s="2">
        <v>33.54</v>
      </c>
      <c r="J4257" t="str">
        <f t="shared" si="198"/>
        <v>PASALINÓPOLIS</v>
      </c>
      <c r="L4257" t="str">
        <f t="shared" si="199"/>
        <v>AMAMATURÁ</v>
      </c>
      <c r="M4257" s="1" t="s">
        <v>20329</v>
      </c>
      <c r="N4257" t="s">
        <v>20332</v>
      </c>
      <c r="O4257" s="1">
        <f t="shared" si="200"/>
        <v>39.5</v>
      </c>
    </row>
    <row r="4258" spans="1:15">
      <c r="A4258" s="1" t="s">
        <v>20620</v>
      </c>
      <c r="B4258" t="s">
        <v>21070</v>
      </c>
      <c r="C4258" t="s">
        <v>11</v>
      </c>
      <c r="D4258" t="s">
        <v>21074</v>
      </c>
      <c r="E4258">
        <v>40</v>
      </c>
      <c r="F4258" t="s">
        <v>13</v>
      </c>
      <c r="G4258" t="s">
        <v>14</v>
      </c>
      <c r="H4258">
        <v>5.1639999999999997</v>
      </c>
      <c r="I4258" s="2">
        <v>26.15</v>
      </c>
      <c r="J4258" t="str">
        <f t="shared" si="198"/>
        <v>PASALINÓPOLIS</v>
      </c>
      <c r="L4258" t="str">
        <f t="shared" si="199"/>
        <v>AMANAMÃ</v>
      </c>
      <c r="M4258" s="1" t="s">
        <v>20329</v>
      </c>
      <c r="N4258" t="s">
        <v>20336</v>
      </c>
      <c r="O4258" s="1">
        <f t="shared" si="200"/>
        <v>43.61</v>
      </c>
    </row>
    <row r="4259" spans="1:15">
      <c r="A4259" s="1" t="s">
        <v>20620</v>
      </c>
      <c r="B4259" t="s">
        <v>21070</v>
      </c>
      <c r="C4259" t="s">
        <v>11</v>
      </c>
      <c r="D4259" t="s">
        <v>21072</v>
      </c>
      <c r="E4259">
        <v>27</v>
      </c>
      <c r="F4259" t="s">
        <v>4528</v>
      </c>
      <c r="G4259" t="s">
        <v>14</v>
      </c>
      <c r="H4259">
        <v>794</v>
      </c>
      <c r="I4259" s="2">
        <v>4.0199999999999996</v>
      </c>
      <c r="J4259" t="str">
        <f t="shared" si="198"/>
        <v>PASALINÓPOLIS</v>
      </c>
      <c r="L4259" t="str">
        <f t="shared" si="199"/>
        <v>AMANORI</v>
      </c>
      <c r="M4259" s="1" t="s">
        <v>20329</v>
      </c>
      <c r="N4259" t="s">
        <v>20340</v>
      </c>
      <c r="O4259" s="1">
        <f t="shared" si="200"/>
        <v>24.48</v>
      </c>
    </row>
    <row r="4260" spans="1:15">
      <c r="A4260" s="1" t="s">
        <v>20620</v>
      </c>
      <c r="B4260" t="s">
        <v>21070</v>
      </c>
      <c r="C4260" t="s">
        <v>11</v>
      </c>
      <c r="D4260" t="s">
        <v>21071</v>
      </c>
      <c r="E4260">
        <v>22</v>
      </c>
      <c r="F4260" t="s">
        <v>151</v>
      </c>
      <c r="G4260" t="s">
        <v>14</v>
      </c>
      <c r="H4260">
        <v>21</v>
      </c>
      <c r="I4260" s="2">
        <v>0.11</v>
      </c>
      <c r="J4260" t="str">
        <f t="shared" si="198"/>
        <v>PASALINÓPOLIS</v>
      </c>
      <c r="L4260" t="str">
        <f t="shared" si="199"/>
        <v>AMAPUÍ</v>
      </c>
      <c r="M4260" s="1" t="s">
        <v>20329</v>
      </c>
      <c r="N4260" t="s">
        <v>20347</v>
      </c>
      <c r="O4260" s="1">
        <f t="shared" si="200"/>
        <v>34.69</v>
      </c>
    </row>
    <row r="4261" spans="1:15">
      <c r="A4261" s="1" t="s">
        <v>20620</v>
      </c>
      <c r="B4261" t="s">
        <v>21076</v>
      </c>
      <c r="C4261" t="s">
        <v>11</v>
      </c>
      <c r="D4261" t="s">
        <v>21077</v>
      </c>
      <c r="E4261">
        <v>15</v>
      </c>
      <c r="F4261" t="s">
        <v>18</v>
      </c>
      <c r="G4261" t="s">
        <v>14</v>
      </c>
      <c r="H4261">
        <v>1.9950000000000001</v>
      </c>
      <c r="I4261" s="2">
        <v>22.74</v>
      </c>
      <c r="J4261" t="str">
        <f t="shared" si="198"/>
        <v>PASALVATERRA</v>
      </c>
      <c r="L4261" t="str">
        <f t="shared" si="199"/>
        <v>AMATALAIA DO NORTE</v>
      </c>
      <c r="M4261" s="1" t="s">
        <v>20329</v>
      </c>
      <c r="N4261" t="s">
        <v>20352</v>
      </c>
      <c r="O4261" s="1">
        <f t="shared" si="200"/>
        <v>40.22</v>
      </c>
    </row>
    <row r="4262" spans="1:15">
      <c r="A4262" s="1" t="s">
        <v>20620</v>
      </c>
      <c r="B4262" t="s">
        <v>21076</v>
      </c>
      <c r="C4262" t="s">
        <v>11</v>
      </c>
      <c r="D4262" t="s">
        <v>21081</v>
      </c>
      <c r="E4262">
        <v>13</v>
      </c>
      <c r="F4262" t="s">
        <v>29</v>
      </c>
      <c r="G4262" t="s">
        <v>14</v>
      </c>
      <c r="H4262">
        <v>843</v>
      </c>
      <c r="I4262" s="2">
        <v>9.61</v>
      </c>
      <c r="J4262" t="str">
        <f t="shared" si="198"/>
        <v>PASALVATERRA</v>
      </c>
      <c r="L4262" t="str">
        <f t="shared" si="199"/>
        <v>AMAUTAZES</v>
      </c>
      <c r="M4262" s="1" t="s">
        <v>20329</v>
      </c>
      <c r="N4262" t="s">
        <v>20356</v>
      </c>
      <c r="O4262" s="1">
        <f t="shared" si="200"/>
        <v>36.01</v>
      </c>
    </row>
    <row r="4263" spans="1:15">
      <c r="A4263" s="1" t="s">
        <v>20620</v>
      </c>
      <c r="B4263" t="s">
        <v>21083</v>
      </c>
      <c r="C4263" t="s">
        <v>11</v>
      </c>
      <c r="D4263" t="s">
        <v>21085</v>
      </c>
      <c r="E4263">
        <v>13</v>
      </c>
      <c r="F4263" t="s">
        <v>29</v>
      </c>
      <c r="G4263" t="s">
        <v>14</v>
      </c>
      <c r="H4263">
        <v>4.3150000000000004</v>
      </c>
      <c r="I4263" s="2">
        <v>45.92</v>
      </c>
      <c r="J4263" t="str">
        <f t="shared" si="198"/>
        <v>PASANTA BÁRBARA DO PARÁ</v>
      </c>
      <c r="L4263" t="str">
        <f t="shared" si="199"/>
        <v>AMBARCELOS</v>
      </c>
      <c r="M4263" s="1" t="s">
        <v>20329</v>
      </c>
      <c r="N4263" t="s">
        <v>20361</v>
      </c>
      <c r="O4263" s="1">
        <f t="shared" si="200"/>
        <v>49.8</v>
      </c>
    </row>
    <row r="4264" spans="1:15">
      <c r="A4264" s="1" t="s">
        <v>20620</v>
      </c>
      <c r="B4264" t="s">
        <v>21083</v>
      </c>
      <c r="C4264" t="s">
        <v>11</v>
      </c>
      <c r="D4264" t="s">
        <v>21086</v>
      </c>
      <c r="E4264">
        <v>12</v>
      </c>
      <c r="F4264" t="s">
        <v>214</v>
      </c>
      <c r="G4264" t="s">
        <v>14</v>
      </c>
      <c r="H4264">
        <v>366</v>
      </c>
      <c r="I4264" s="2">
        <v>3.9</v>
      </c>
      <c r="J4264" t="str">
        <f t="shared" si="198"/>
        <v>PASANTA BÁRBARA DO PARÁ</v>
      </c>
      <c r="L4264" t="str">
        <f t="shared" si="199"/>
        <v>AMBARREIRINHA</v>
      </c>
      <c r="M4264" s="1" t="s">
        <v>20329</v>
      </c>
      <c r="N4264" t="s">
        <v>20364</v>
      </c>
      <c r="O4264" s="1">
        <f t="shared" si="200"/>
        <v>22.6</v>
      </c>
    </row>
    <row r="4265" spans="1:15">
      <c r="A4265" s="1" t="s">
        <v>20620</v>
      </c>
      <c r="B4265" t="s">
        <v>21087</v>
      </c>
      <c r="C4265" t="s">
        <v>11</v>
      </c>
      <c r="D4265" t="s">
        <v>21088</v>
      </c>
      <c r="E4265">
        <v>15</v>
      </c>
      <c r="F4265" t="s">
        <v>18</v>
      </c>
      <c r="G4265" t="s">
        <v>14</v>
      </c>
      <c r="H4265">
        <v>1.988</v>
      </c>
      <c r="I4265" s="2">
        <v>44.4</v>
      </c>
      <c r="J4265" t="str">
        <f t="shared" si="198"/>
        <v>PASANTA CRUZ DO ARARI</v>
      </c>
      <c r="L4265" t="str">
        <f t="shared" si="199"/>
        <v>AMBENJAMIN CONSTANT</v>
      </c>
      <c r="M4265" s="1" t="s">
        <v>20329</v>
      </c>
      <c r="N4265" t="s">
        <v>20371</v>
      </c>
      <c r="O4265" s="1">
        <f t="shared" si="200"/>
        <v>34.479999999999997</v>
      </c>
    </row>
    <row r="4266" spans="1:15">
      <c r="A4266" s="1" t="s">
        <v>20620</v>
      </c>
      <c r="B4266" t="s">
        <v>21090</v>
      </c>
      <c r="C4266" t="s">
        <v>11</v>
      </c>
      <c r="D4266" t="s">
        <v>21093</v>
      </c>
      <c r="E4266">
        <v>22</v>
      </c>
      <c r="F4266" t="s">
        <v>151</v>
      </c>
      <c r="G4266" t="s">
        <v>14</v>
      </c>
      <c r="H4266">
        <v>10.755000000000001</v>
      </c>
      <c r="I4266" s="2">
        <v>40.04</v>
      </c>
      <c r="J4266" t="str">
        <f t="shared" si="198"/>
        <v>PASANTA ISABEL DO PARÁ</v>
      </c>
      <c r="L4266" t="str">
        <f t="shared" si="199"/>
        <v>AMBERURI</v>
      </c>
      <c r="M4266" s="1" t="s">
        <v>20329</v>
      </c>
      <c r="N4266" t="s">
        <v>20376</v>
      </c>
      <c r="O4266" s="1">
        <f t="shared" si="200"/>
        <v>34.06</v>
      </c>
    </row>
    <row r="4267" spans="1:15">
      <c r="A4267" s="1" t="s">
        <v>20620</v>
      </c>
      <c r="B4267" t="s">
        <v>21090</v>
      </c>
      <c r="C4267" t="s">
        <v>11</v>
      </c>
      <c r="D4267" t="s">
        <v>21091</v>
      </c>
      <c r="E4267">
        <v>25</v>
      </c>
      <c r="F4267" t="s">
        <v>89</v>
      </c>
      <c r="G4267" t="s">
        <v>14</v>
      </c>
      <c r="H4267">
        <v>2.0819999999999999</v>
      </c>
      <c r="I4267" s="2">
        <v>7.75</v>
      </c>
      <c r="J4267" t="str">
        <f t="shared" si="198"/>
        <v>PASANTA ISABEL DO PARÁ</v>
      </c>
      <c r="L4267" t="str">
        <f t="shared" si="199"/>
        <v>AMBOA VISTA DO RAMOS</v>
      </c>
      <c r="M4267" s="1" t="s">
        <v>20329</v>
      </c>
      <c r="N4267" t="s">
        <v>20380</v>
      </c>
      <c r="O4267" s="1">
        <f t="shared" si="200"/>
        <v>23.81</v>
      </c>
    </row>
    <row r="4268" spans="1:15">
      <c r="A4268" s="1" t="s">
        <v>20620</v>
      </c>
      <c r="B4268" t="s">
        <v>21090</v>
      </c>
      <c r="C4268" t="s">
        <v>11</v>
      </c>
      <c r="D4268" t="s">
        <v>21094</v>
      </c>
      <c r="E4268">
        <v>40</v>
      </c>
      <c r="F4268" t="s">
        <v>13</v>
      </c>
      <c r="G4268" t="s">
        <v>14</v>
      </c>
      <c r="H4268">
        <v>1.204</v>
      </c>
      <c r="I4268" s="2">
        <v>4.4800000000000004</v>
      </c>
      <c r="J4268" t="str">
        <f t="shared" si="198"/>
        <v>PASANTA ISABEL DO PARÁ</v>
      </c>
      <c r="L4268" t="str">
        <f t="shared" si="199"/>
        <v>AMBOCA DO ACRE</v>
      </c>
      <c r="M4268" s="1" t="s">
        <v>20329</v>
      </c>
      <c r="N4268" t="s">
        <v>20389</v>
      </c>
      <c r="O4268" s="1">
        <f t="shared" si="200"/>
        <v>43.92</v>
      </c>
    </row>
    <row r="4269" spans="1:15">
      <c r="A4269" s="1" t="s">
        <v>20620</v>
      </c>
      <c r="B4269" t="s">
        <v>21095</v>
      </c>
      <c r="C4269" t="s">
        <v>11</v>
      </c>
      <c r="D4269" t="s">
        <v>21096</v>
      </c>
      <c r="E4269">
        <v>22</v>
      </c>
      <c r="F4269" t="s">
        <v>151</v>
      </c>
      <c r="G4269" t="s">
        <v>14</v>
      </c>
      <c r="H4269">
        <v>5.5890000000000004</v>
      </c>
      <c r="I4269" s="2">
        <v>49.69</v>
      </c>
      <c r="J4269" t="str">
        <f t="shared" si="198"/>
        <v>PASANTA LUZIA DO PARÁ</v>
      </c>
      <c r="L4269" t="str">
        <f t="shared" si="199"/>
        <v>AMBORBA</v>
      </c>
      <c r="M4269" s="1" t="s">
        <v>20329</v>
      </c>
      <c r="N4269" t="s">
        <v>20392</v>
      </c>
      <c r="O4269" s="1">
        <f t="shared" si="200"/>
        <v>31.57</v>
      </c>
    </row>
    <row r="4270" spans="1:15">
      <c r="A4270" s="1" t="s">
        <v>20620</v>
      </c>
      <c r="B4270" t="s">
        <v>21098</v>
      </c>
      <c r="C4270" t="s">
        <v>11</v>
      </c>
      <c r="D4270" t="s">
        <v>21100</v>
      </c>
      <c r="E4270">
        <v>12</v>
      </c>
      <c r="F4270" t="s">
        <v>214</v>
      </c>
      <c r="G4270" t="s">
        <v>14</v>
      </c>
      <c r="H4270">
        <v>2.8679999999999999</v>
      </c>
      <c r="I4270" s="2">
        <v>38.659999999999997</v>
      </c>
      <c r="J4270" t="str">
        <f t="shared" si="198"/>
        <v>PASANTA MARIA DAS BARREIRAS</v>
      </c>
      <c r="L4270" t="str">
        <f t="shared" si="199"/>
        <v>AMCAAPIRANGA</v>
      </c>
      <c r="M4270" s="1" t="s">
        <v>20329</v>
      </c>
      <c r="N4270" t="s">
        <v>20398</v>
      </c>
      <c r="O4270" s="1">
        <f t="shared" si="200"/>
        <v>43.84</v>
      </c>
    </row>
    <row r="4271" spans="1:15">
      <c r="A4271" s="1" t="s">
        <v>20620</v>
      </c>
      <c r="B4271" t="s">
        <v>21098</v>
      </c>
      <c r="C4271" t="s">
        <v>11</v>
      </c>
      <c r="D4271" t="s">
        <v>21099</v>
      </c>
      <c r="E4271">
        <v>13</v>
      </c>
      <c r="F4271" t="s">
        <v>29</v>
      </c>
      <c r="G4271" t="s">
        <v>14</v>
      </c>
      <c r="H4271">
        <v>126</v>
      </c>
      <c r="I4271" s="2">
        <v>1.7</v>
      </c>
      <c r="J4271" t="str">
        <f t="shared" si="198"/>
        <v>PASANTA MARIA DAS BARREIRAS</v>
      </c>
      <c r="L4271" t="str">
        <f t="shared" si="199"/>
        <v>AMCANUTAMA</v>
      </c>
      <c r="M4271" s="1" t="s">
        <v>20329</v>
      </c>
      <c r="N4271" t="s">
        <v>20401</v>
      </c>
      <c r="O4271" s="1">
        <f t="shared" si="200"/>
        <v>45.3</v>
      </c>
    </row>
    <row r="4272" spans="1:15">
      <c r="A4272" s="1" t="s">
        <v>20620</v>
      </c>
      <c r="B4272" t="s">
        <v>21102</v>
      </c>
      <c r="C4272" t="s">
        <v>11</v>
      </c>
      <c r="D4272" t="s">
        <v>21105</v>
      </c>
      <c r="E4272">
        <v>12</v>
      </c>
      <c r="F4272" t="s">
        <v>214</v>
      </c>
      <c r="G4272" t="s">
        <v>14</v>
      </c>
      <c r="H4272">
        <v>5.1749999999999998</v>
      </c>
      <c r="I4272" s="2">
        <v>38.42</v>
      </c>
      <c r="J4272" t="str">
        <f t="shared" si="198"/>
        <v>PASANTA MARIA DO PARÁ</v>
      </c>
      <c r="L4272" t="str">
        <f t="shared" si="199"/>
        <v>AMCARAUARI</v>
      </c>
      <c r="M4272" s="1" t="s">
        <v>20329</v>
      </c>
      <c r="N4272" t="s">
        <v>20404</v>
      </c>
      <c r="O4272" s="1">
        <f t="shared" si="200"/>
        <v>42.66</v>
      </c>
    </row>
    <row r="4273" spans="1:15">
      <c r="A4273" s="1" t="s">
        <v>20620</v>
      </c>
      <c r="B4273" t="s">
        <v>21102</v>
      </c>
      <c r="C4273" t="s">
        <v>11</v>
      </c>
      <c r="D4273" t="s">
        <v>21103</v>
      </c>
      <c r="E4273">
        <v>14</v>
      </c>
      <c r="F4273" t="s">
        <v>56</v>
      </c>
      <c r="G4273" t="s">
        <v>14</v>
      </c>
      <c r="H4273">
        <v>2.0880000000000001</v>
      </c>
      <c r="I4273" s="2">
        <v>15.5</v>
      </c>
      <c r="J4273" t="str">
        <f t="shared" si="198"/>
        <v>PASANTA MARIA DO PARÁ</v>
      </c>
      <c r="L4273" t="str">
        <f t="shared" si="199"/>
        <v>AMCAREIRO</v>
      </c>
      <c r="M4273" s="1" t="s">
        <v>20329</v>
      </c>
      <c r="N4273" t="s">
        <v>20408</v>
      </c>
      <c r="O4273" s="1">
        <f t="shared" si="200"/>
        <v>38.72</v>
      </c>
    </row>
    <row r="4274" spans="1:15">
      <c r="A4274" s="1" t="s">
        <v>20620</v>
      </c>
      <c r="B4274" t="s">
        <v>21102</v>
      </c>
      <c r="C4274" t="s">
        <v>11</v>
      </c>
      <c r="D4274" t="s">
        <v>21106</v>
      </c>
      <c r="E4274">
        <v>25</v>
      </c>
      <c r="F4274" t="s">
        <v>89</v>
      </c>
      <c r="G4274" t="s">
        <v>14</v>
      </c>
      <c r="H4274">
        <v>212</v>
      </c>
      <c r="I4274" s="2">
        <v>1.57</v>
      </c>
      <c r="J4274" t="str">
        <f t="shared" si="198"/>
        <v>PASANTA MARIA DO PARÁ</v>
      </c>
      <c r="L4274" t="str">
        <f t="shared" si="199"/>
        <v>AMCAREIRO DA VÁRZEA</v>
      </c>
      <c r="M4274" s="1" t="s">
        <v>20329</v>
      </c>
      <c r="N4274" t="s">
        <v>20413</v>
      </c>
      <c r="O4274" s="1">
        <f t="shared" si="200"/>
        <v>24.16</v>
      </c>
    </row>
    <row r="4275" spans="1:15">
      <c r="A4275" s="1" t="s">
        <v>20620</v>
      </c>
      <c r="B4275" t="s">
        <v>21107</v>
      </c>
      <c r="C4275" t="s">
        <v>11</v>
      </c>
      <c r="D4275" t="s">
        <v>21109</v>
      </c>
      <c r="E4275">
        <v>40</v>
      </c>
      <c r="F4275" t="s">
        <v>13</v>
      </c>
      <c r="G4275" t="s">
        <v>14</v>
      </c>
      <c r="H4275">
        <v>5.4349999999999996</v>
      </c>
      <c r="I4275" s="2">
        <v>39.71</v>
      </c>
      <c r="J4275" t="str">
        <f t="shared" si="198"/>
        <v>PASANTANA DO ARAGUAIA</v>
      </c>
      <c r="L4275" t="str">
        <f t="shared" si="199"/>
        <v>AMCOARI</v>
      </c>
      <c r="M4275" s="1" t="s">
        <v>20329</v>
      </c>
      <c r="N4275" t="s">
        <v>20421</v>
      </c>
      <c r="O4275" s="1">
        <f t="shared" si="200"/>
        <v>45.09</v>
      </c>
    </row>
    <row r="4276" spans="1:15">
      <c r="A4276" s="1" t="s">
        <v>20620</v>
      </c>
      <c r="B4276" t="s">
        <v>21107</v>
      </c>
      <c r="C4276" t="s">
        <v>11</v>
      </c>
      <c r="D4276" t="s">
        <v>21112</v>
      </c>
      <c r="E4276">
        <v>15</v>
      </c>
      <c r="F4276" t="s">
        <v>18</v>
      </c>
      <c r="G4276" t="s">
        <v>14</v>
      </c>
      <c r="H4276">
        <v>2.1789999999999998</v>
      </c>
      <c r="I4276" s="2">
        <v>15.92</v>
      </c>
      <c r="J4276" t="str">
        <f t="shared" si="198"/>
        <v>PASANTANA DO ARAGUAIA</v>
      </c>
      <c r="L4276" t="str">
        <f t="shared" si="199"/>
        <v>AMCODAJÁS</v>
      </c>
      <c r="M4276" s="1" t="s">
        <v>20329</v>
      </c>
      <c r="N4276" t="s">
        <v>20425</v>
      </c>
      <c r="O4276" s="1">
        <f t="shared" si="200"/>
        <v>46.3</v>
      </c>
    </row>
    <row r="4277" spans="1:15">
      <c r="A4277" s="1" t="s">
        <v>20620</v>
      </c>
      <c r="B4277" t="s">
        <v>21107</v>
      </c>
      <c r="C4277" t="s">
        <v>11</v>
      </c>
      <c r="D4277" t="s">
        <v>21108</v>
      </c>
      <c r="E4277">
        <v>14</v>
      </c>
      <c r="F4277" t="s">
        <v>56</v>
      </c>
      <c r="G4277" t="s">
        <v>14</v>
      </c>
      <c r="H4277">
        <v>68</v>
      </c>
      <c r="I4277" s="2">
        <v>0.5</v>
      </c>
      <c r="J4277" t="str">
        <f t="shared" si="198"/>
        <v>PASANTANA DO ARAGUAIA</v>
      </c>
      <c r="L4277" t="str">
        <f t="shared" si="199"/>
        <v>AMEIRUNEPÉ</v>
      </c>
      <c r="M4277" s="1" t="s">
        <v>20329</v>
      </c>
      <c r="N4277" t="s">
        <v>20430</v>
      </c>
      <c r="O4277" s="1">
        <f t="shared" si="200"/>
        <v>37.119999999999997</v>
      </c>
    </row>
    <row r="4278" spans="1:15">
      <c r="A4278" s="1" t="s">
        <v>20620</v>
      </c>
      <c r="B4278" t="s">
        <v>15295</v>
      </c>
      <c r="C4278" t="s">
        <v>11</v>
      </c>
      <c r="D4278" t="s">
        <v>21114</v>
      </c>
      <c r="E4278">
        <v>25</v>
      </c>
      <c r="F4278" t="s">
        <v>89</v>
      </c>
      <c r="G4278" t="s">
        <v>14</v>
      </c>
      <c r="H4278">
        <v>61.832000000000001</v>
      </c>
      <c r="I4278" s="2">
        <v>42.16</v>
      </c>
      <c r="J4278" t="str">
        <f t="shared" si="198"/>
        <v>PASANTARÉM</v>
      </c>
      <c r="L4278" t="str">
        <f t="shared" si="199"/>
        <v>AMENVIRA</v>
      </c>
      <c r="M4278" s="1" t="s">
        <v>20329</v>
      </c>
      <c r="N4278" t="s">
        <v>20434</v>
      </c>
      <c r="O4278" s="1">
        <f t="shared" si="200"/>
        <v>44.12</v>
      </c>
    </row>
    <row r="4279" spans="1:15">
      <c r="A4279" s="1" t="s">
        <v>20620</v>
      </c>
      <c r="B4279" t="s">
        <v>15295</v>
      </c>
      <c r="C4279" t="s">
        <v>11</v>
      </c>
      <c r="D4279" t="s">
        <v>21116</v>
      </c>
      <c r="E4279">
        <v>50</v>
      </c>
      <c r="F4279" t="s">
        <v>37</v>
      </c>
      <c r="G4279" t="s">
        <v>14</v>
      </c>
      <c r="H4279">
        <v>6.7569999999999997</v>
      </c>
      <c r="I4279" s="2">
        <v>4.6100000000000003</v>
      </c>
      <c r="J4279" t="str">
        <f t="shared" si="198"/>
        <v>PASANTARÉM</v>
      </c>
      <c r="L4279" t="str">
        <f t="shared" si="199"/>
        <v>AMFONTE BOA</v>
      </c>
      <c r="M4279" s="1" t="s">
        <v>20329</v>
      </c>
      <c r="N4279" t="s">
        <v>20438</v>
      </c>
      <c r="O4279" s="1">
        <f t="shared" si="200"/>
        <v>34.24</v>
      </c>
    </row>
    <row r="4280" spans="1:15">
      <c r="A4280" s="1" t="s">
        <v>20620</v>
      </c>
      <c r="B4280" t="s">
        <v>15295</v>
      </c>
      <c r="C4280" t="s">
        <v>11</v>
      </c>
      <c r="D4280" t="s">
        <v>21113</v>
      </c>
      <c r="E4280">
        <v>36</v>
      </c>
      <c r="F4280" t="s">
        <v>62</v>
      </c>
      <c r="G4280" t="s">
        <v>14</v>
      </c>
      <c r="H4280">
        <v>625</v>
      </c>
      <c r="I4280" s="2">
        <v>0.43</v>
      </c>
      <c r="J4280" t="str">
        <f t="shared" si="198"/>
        <v>PASANTARÉM</v>
      </c>
      <c r="L4280" t="str">
        <f t="shared" si="199"/>
        <v>AMGUAJARÁ</v>
      </c>
      <c r="M4280" s="1" t="s">
        <v>20329</v>
      </c>
      <c r="N4280" t="s">
        <v>20443</v>
      </c>
      <c r="O4280" s="1">
        <f t="shared" si="200"/>
        <v>41.07</v>
      </c>
    </row>
    <row r="4281" spans="1:15">
      <c r="A4281" s="1" t="s">
        <v>20620</v>
      </c>
      <c r="B4281" t="s">
        <v>21117</v>
      </c>
      <c r="C4281" t="s">
        <v>11</v>
      </c>
      <c r="D4281" t="s">
        <v>21119</v>
      </c>
      <c r="E4281">
        <v>40</v>
      </c>
      <c r="F4281" t="s">
        <v>13</v>
      </c>
      <c r="G4281" t="s">
        <v>14</v>
      </c>
      <c r="H4281">
        <v>1.1240000000000001</v>
      </c>
      <c r="I4281" s="2">
        <v>34.770000000000003</v>
      </c>
      <c r="J4281" t="str">
        <f t="shared" si="198"/>
        <v>PASANTARÉM NOVO</v>
      </c>
      <c r="L4281" t="str">
        <f t="shared" si="199"/>
        <v>AMHUMAITÁ</v>
      </c>
      <c r="M4281" s="1" t="s">
        <v>20329</v>
      </c>
      <c r="N4281" t="s">
        <v>2645</v>
      </c>
      <c r="O4281" s="1">
        <f t="shared" si="200"/>
        <v>36.69</v>
      </c>
    </row>
    <row r="4282" spans="1:15">
      <c r="A4282" s="1" t="s">
        <v>20620</v>
      </c>
      <c r="B4282" t="s">
        <v>21117</v>
      </c>
      <c r="C4282" t="s">
        <v>11</v>
      </c>
      <c r="D4282" t="s">
        <v>21118</v>
      </c>
      <c r="E4282">
        <v>14</v>
      </c>
      <c r="F4282" t="s">
        <v>56</v>
      </c>
      <c r="G4282" t="s">
        <v>14</v>
      </c>
      <c r="H4282">
        <v>632</v>
      </c>
      <c r="I4282" s="2">
        <v>19.55</v>
      </c>
      <c r="J4282" t="str">
        <f t="shared" si="198"/>
        <v>PASANTARÉM NOVO</v>
      </c>
      <c r="L4282" t="str">
        <f t="shared" si="199"/>
        <v>AMIPIXUNA</v>
      </c>
      <c r="M4282" s="1" t="s">
        <v>20329</v>
      </c>
      <c r="N4282" t="s">
        <v>20452</v>
      </c>
      <c r="O4282" s="1">
        <f t="shared" si="200"/>
        <v>45</v>
      </c>
    </row>
    <row r="4283" spans="1:15">
      <c r="A4283" s="1" t="s">
        <v>20620</v>
      </c>
      <c r="B4283" t="s">
        <v>21121</v>
      </c>
      <c r="C4283" t="s">
        <v>11</v>
      </c>
      <c r="D4283" t="s">
        <v>21125</v>
      </c>
      <c r="E4283">
        <v>12</v>
      </c>
      <c r="F4283" t="s">
        <v>214</v>
      </c>
      <c r="G4283" t="s">
        <v>14</v>
      </c>
      <c r="H4283">
        <v>2.7440000000000002</v>
      </c>
      <c r="I4283" s="2">
        <v>29.31</v>
      </c>
      <c r="J4283" t="str">
        <f t="shared" si="198"/>
        <v>PASANTO ANTÔNIO DO TAUÁ</v>
      </c>
      <c r="L4283" t="str">
        <f t="shared" si="199"/>
        <v>AMIRANDUBA</v>
      </c>
      <c r="M4283" s="1" t="s">
        <v>20329</v>
      </c>
      <c r="N4283" t="s">
        <v>20456</v>
      </c>
      <c r="O4283" s="1">
        <f t="shared" si="200"/>
        <v>36.11</v>
      </c>
    </row>
    <row r="4284" spans="1:15">
      <c r="A4284" s="1" t="s">
        <v>20620</v>
      </c>
      <c r="B4284" t="s">
        <v>21121</v>
      </c>
      <c r="C4284" t="s">
        <v>11</v>
      </c>
      <c r="D4284" t="s">
        <v>21122</v>
      </c>
      <c r="E4284">
        <v>13</v>
      </c>
      <c r="F4284" t="s">
        <v>29</v>
      </c>
      <c r="G4284" t="s">
        <v>14</v>
      </c>
      <c r="H4284">
        <v>575</v>
      </c>
      <c r="I4284" s="2">
        <v>6.14</v>
      </c>
      <c r="J4284" t="str">
        <f t="shared" si="198"/>
        <v>PASANTO ANTÔNIO DO TAUÁ</v>
      </c>
      <c r="L4284" t="str">
        <f t="shared" si="199"/>
        <v>AMITACOATIARA</v>
      </c>
      <c r="M4284" s="1" t="s">
        <v>20329</v>
      </c>
      <c r="N4284" t="s">
        <v>20461</v>
      </c>
      <c r="O4284" s="1">
        <f t="shared" si="200"/>
        <v>29.94</v>
      </c>
    </row>
    <row r="4285" spans="1:15">
      <c r="A4285" s="1" t="s">
        <v>20620</v>
      </c>
      <c r="B4285" t="s">
        <v>21127</v>
      </c>
      <c r="C4285" t="s">
        <v>11</v>
      </c>
      <c r="D4285" t="s">
        <v>21129</v>
      </c>
      <c r="E4285">
        <v>12</v>
      </c>
      <c r="F4285" t="s">
        <v>214</v>
      </c>
      <c r="G4285" t="s">
        <v>14</v>
      </c>
      <c r="H4285">
        <v>3.8149999999999999</v>
      </c>
      <c r="I4285" s="2">
        <v>35.82</v>
      </c>
      <c r="J4285" t="str">
        <f t="shared" si="198"/>
        <v>PASÃO CAETANO DE ODIVELAS</v>
      </c>
      <c r="L4285" t="str">
        <f t="shared" si="199"/>
        <v>AMITAMARATI</v>
      </c>
      <c r="M4285" s="1" t="s">
        <v>20329</v>
      </c>
      <c r="N4285" t="s">
        <v>20466</v>
      </c>
      <c r="O4285" s="1">
        <f t="shared" si="200"/>
        <v>45.17</v>
      </c>
    </row>
    <row r="4286" spans="1:15">
      <c r="A4286" s="1" t="s">
        <v>20620</v>
      </c>
      <c r="B4286" t="s">
        <v>21127</v>
      </c>
      <c r="C4286" t="s">
        <v>11</v>
      </c>
      <c r="D4286" t="s">
        <v>21128</v>
      </c>
      <c r="E4286">
        <v>13</v>
      </c>
      <c r="F4286" t="s">
        <v>29</v>
      </c>
      <c r="G4286" t="s">
        <v>14</v>
      </c>
      <c r="H4286">
        <v>2.0910000000000002</v>
      </c>
      <c r="I4286" s="2">
        <v>19.63</v>
      </c>
      <c r="J4286" t="str">
        <f t="shared" si="198"/>
        <v>PASÃO CAETANO DE ODIVELAS</v>
      </c>
      <c r="L4286" t="str">
        <f t="shared" si="199"/>
        <v>AMITAPIRANGA</v>
      </c>
      <c r="M4286" s="1" t="s">
        <v>20329</v>
      </c>
      <c r="N4286" t="s">
        <v>8833</v>
      </c>
      <c r="O4286" s="1">
        <f t="shared" si="200"/>
        <v>49.92</v>
      </c>
    </row>
    <row r="4287" spans="1:15">
      <c r="A4287" s="1" t="s">
        <v>20620</v>
      </c>
      <c r="B4287" t="s">
        <v>21131</v>
      </c>
      <c r="C4287" t="s">
        <v>11</v>
      </c>
      <c r="D4287" t="s">
        <v>21134</v>
      </c>
      <c r="E4287">
        <v>45</v>
      </c>
      <c r="F4287" t="s">
        <v>26</v>
      </c>
      <c r="G4287" t="s">
        <v>14</v>
      </c>
      <c r="H4287">
        <v>3.403</v>
      </c>
      <c r="I4287" s="2">
        <v>36.75</v>
      </c>
      <c r="J4287" t="str">
        <f t="shared" si="198"/>
        <v>PASÃO DOMINGOS DO ARAGUAIA</v>
      </c>
      <c r="L4287" t="str">
        <f t="shared" si="199"/>
        <v>AMJAPURÁ</v>
      </c>
      <c r="M4287" s="1" t="s">
        <v>20329</v>
      </c>
      <c r="N4287" t="s">
        <v>11774</v>
      </c>
      <c r="O4287" s="1">
        <f t="shared" si="200"/>
        <v>5.45</v>
      </c>
    </row>
    <row r="4288" spans="1:15">
      <c r="A4288" s="1" t="s">
        <v>20620</v>
      </c>
      <c r="B4288" t="s">
        <v>21131</v>
      </c>
      <c r="C4288" t="s">
        <v>11</v>
      </c>
      <c r="D4288" t="s">
        <v>21133</v>
      </c>
      <c r="E4288">
        <v>15</v>
      </c>
      <c r="F4288" t="s">
        <v>18</v>
      </c>
      <c r="G4288" t="s">
        <v>14</v>
      </c>
      <c r="H4288">
        <v>2.1419999999999999</v>
      </c>
      <c r="I4288" s="2">
        <v>23.13</v>
      </c>
      <c r="J4288" t="str">
        <f t="shared" si="198"/>
        <v>PASÃO DOMINGOS DO ARAGUAIA</v>
      </c>
      <c r="L4288" t="str">
        <f t="shared" si="199"/>
        <v>AMJURUÁ</v>
      </c>
      <c r="M4288" s="1" t="s">
        <v>20329</v>
      </c>
      <c r="N4288" t="s">
        <v>20476</v>
      </c>
      <c r="O4288" s="1">
        <f t="shared" si="200"/>
        <v>46.22</v>
      </c>
    </row>
    <row r="4289" spans="1:15">
      <c r="A4289" s="1" t="s">
        <v>20620</v>
      </c>
      <c r="B4289" t="s">
        <v>21135</v>
      </c>
      <c r="C4289" t="s">
        <v>11</v>
      </c>
      <c r="D4289" t="s">
        <v>21136</v>
      </c>
      <c r="E4289">
        <v>14</v>
      </c>
      <c r="F4289" t="s">
        <v>56</v>
      </c>
      <c r="G4289" t="s">
        <v>14</v>
      </c>
      <c r="H4289">
        <v>7.5910000000000002</v>
      </c>
      <c r="I4289" s="2">
        <v>49.42</v>
      </c>
      <c r="J4289" t="str">
        <f t="shared" si="198"/>
        <v>PASÃO DOMINGOS DO CAPIM</v>
      </c>
      <c r="L4289" t="str">
        <f t="shared" si="199"/>
        <v>AMJUTAÍ</v>
      </c>
      <c r="M4289" s="1" t="s">
        <v>20329</v>
      </c>
      <c r="N4289" t="s">
        <v>20480</v>
      </c>
      <c r="O4289" s="1">
        <f t="shared" si="200"/>
        <v>34.93</v>
      </c>
    </row>
    <row r="4290" spans="1:15">
      <c r="A4290" s="1" t="s">
        <v>20620</v>
      </c>
      <c r="B4290" t="s">
        <v>21135</v>
      </c>
      <c r="C4290" t="s">
        <v>11</v>
      </c>
      <c r="D4290" t="s">
        <v>21137</v>
      </c>
      <c r="E4290">
        <v>50</v>
      </c>
      <c r="F4290" t="s">
        <v>37</v>
      </c>
      <c r="G4290" t="s">
        <v>14</v>
      </c>
      <c r="H4290">
        <v>95</v>
      </c>
      <c r="I4290" s="2">
        <v>0.62</v>
      </c>
      <c r="J4290" t="str">
        <f t="shared" si="198"/>
        <v>PASÃO DOMINGOS DO CAPIM</v>
      </c>
      <c r="L4290" t="str">
        <f t="shared" si="199"/>
        <v>AMLÁBREA</v>
      </c>
      <c r="M4290" s="1" t="s">
        <v>20329</v>
      </c>
      <c r="N4290" t="s">
        <v>20486</v>
      </c>
      <c r="O4290" s="1">
        <f t="shared" si="200"/>
        <v>23.03</v>
      </c>
    </row>
    <row r="4291" spans="1:15">
      <c r="A4291" s="1" t="s">
        <v>20620</v>
      </c>
      <c r="B4291" t="s">
        <v>21139</v>
      </c>
      <c r="C4291" t="s">
        <v>11</v>
      </c>
      <c r="D4291" t="s">
        <v>21141</v>
      </c>
      <c r="E4291">
        <v>22</v>
      </c>
      <c r="F4291" t="s">
        <v>151</v>
      </c>
      <c r="G4291" t="s">
        <v>14</v>
      </c>
      <c r="H4291">
        <v>10.542</v>
      </c>
      <c r="I4291" s="2">
        <v>48.9</v>
      </c>
      <c r="J4291" t="str">
        <f t="shared" ref="J4291:J4354" si="201">CONCATENATE(A4291,B4291)</f>
        <v>PASÃO FÉLIX DO XINGU</v>
      </c>
      <c r="L4291" t="str">
        <f t="shared" ref="L4291:L4354" si="202">CONCATENATE(M4291,N4291)</f>
        <v>AMMANACAPURU</v>
      </c>
      <c r="M4291" s="1" t="s">
        <v>20329</v>
      </c>
      <c r="N4291" t="s">
        <v>20493</v>
      </c>
      <c r="O4291" s="1">
        <f t="shared" ref="O4291:O4354" si="203">IFERROR(INDEX($I$2:$I$8964,MATCH(L4291,$J$2:$J$8964,),),0)</f>
        <v>45.29</v>
      </c>
    </row>
    <row r="4292" spans="1:15">
      <c r="A4292" s="1" t="s">
        <v>20620</v>
      </c>
      <c r="B4292" t="s">
        <v>21144</v>
      </c>
      <c r="C4292" t="s">
        <v>11</v>
      </c>
      <c r="D4292" t="s">
        <v>21146</v>
      </c>
      <c r="E4292">
        <v>13</v>
      </c>
      <c r="F4292" t="s">
        <v>29</v>
      </c>
      <c r="G4292" t="s">
        <v>14</v>
      </c>
      <c r="H4292">
        <v>5.1539999999999999</v>
      </c>
      <c r="I4292" s="2">
        <v>34.42</v>
      </c>
      <c r="J4292" t="str">
        <f t="shared" si="201"/>
        <v>PASÃO GERALDO DO ARAGUAIA</v>
      </c>
      <c r="L4292" t="str">
        <f t="shared" si="202"/>
        <v>AMMANAQUIRI</v>
      </c>
      <c r="M4292" s="1" t="s">
        <v>20329</v>
      </c>
      <c r="N4292" t="s">
        <v>20498</v>
      </c>
      <c r="O4292" s="1">
        <f t="shared" si="203"/>
        <v>41.7</v>
      </c>
    </row>
    <row r="4293" spans="1:15">
      <c r="A4293" s="1" t="s">
        <v>20620</v>
      </c>
      <c r="B4293" t="s">
        <v>21147</v>
      </c>
      <c r="C4293" t="s">
        <v>11</v>
      </c>
      <c r="D4293" t="s">
        <v>21148</v>
      </c>
      <c r="E4293">
        <v>15</v>
      </c>
      <c r="F4293" t="s">
        <v>18</v>
      </c>
      <c r="G4293" t="s">
        <v>14</v>
      </c>
      <c r="H4293">
        <v>1.734</v>
      </c>
      <c r="I4293" s="2">
        <v>43.05</v>
      </c>
      <c r="J4293" t="str">
        <f t="shared" si="201"/>
        <v>PASÃO JOÃO DA PONTA</v>
      </c>
      <c r="L4293" t="str">
        <f t="shared" si="202"/>
        <v>AMMANICORÉ</v>
      </c>
      <c r="M4293" s="1" t="s">
        <v>20329</v>
      </c>
      <c r="N4293" t="s">
        <v>20502</v>
      </c>
      <c r="O4293" s="1">
        <f t="shared" si="203"/>
        <v>29.48</v>
      </c>
    </row>
    <row r="4294" spans="1:15">
      <c r="A4294" s="1" t="s">
        <v>20620</v>
      </c>
      <c r="B4294" t="s">
        <v>21147</v>
      </c>
      <c r="C4294" t="s">
        <v>11</v>
      </c>
      <c r="D4294" t="s">
        <v>21149</v>
      </c>
      <c r="E4294">
        <v>11</v>
      </c>
      <c r="F4294" t="s">
        <v>21</v>
      </c>
      <c r="G4294" t="s">
        <v>14</v>
      </c>
      <c r="H4294">
        <v>10</v>
      </c>
      <c r="I4294" s="2">
        <v>0.25</v>
      </c>
      <c r="J4294" t="str">
        <f t="shared" si="201"/>
        <v>PASÃO JOÃO DA PONTA</v>
      </c>
      <c r="L4294" t="str">
        <f t="shared" si="202"/>
        <v>AMMARAÃ</v>
      </c>
      <c r="M4294" s="1" t="s">
        <v>20329</v>
      </c>
      <c r="N4294" t="s">
        <v>20510</v>
      </c>
      <c r="O4294" s="1">
        <f t="shared" si="203"/>
        <v>45.92</v>
      </c>
    </row>
    <row r="4295" spans="1:15">
      <c r="A4295" s="1" t="s">
        <v>20620</v>
      </c>
      <c r="B4295" t="s">
        <v>21151</v>
      </c>
      <c r="C4295" t="s">
        <v>11</v>
      </c>
      <c r="D4295" t="s">
        <v>21153</v>
      </c>
      <c r="E4295">
        <v>22</v>
      </c>
      <c r="F4295" t="s">
        <v>151</v>
      </c>
      <c r="G4295" t="s">
        <v>14</v>
      </c>
      <c r="H4295">
        <v>5.0380000000000003</v>
      </c>
      <c r="I4295" s="2">
        <v>49.11</v>
      </c>
      <c r="J4295" t="str">
        <f t="shared" si="201"/>
        <v>PASÃO JOÃO DE PIRABAS</v>
      </c>
      <c r="L4295" t="str">
        <f t="shared" si="202"/>
        <v>AMMAUÉS</v>
      </c>
      <c r="M4295" s="1" t="s">
        <v>20329</v>
      </c>
      <c r="N4295" t="s">
        <v>20515</v>
      </c>
      <c r="O4295" s="1">
        <f t="shared" si="203"/>
        <v>45.75</v>
      </c>
    </row>
    <row r="4296" spans="1:15">
      <c r="A4296" s="1" t="s">
        <v>20620</v>
      </c>
      <c r="B4296" t="s">
        <v>21151</v>
      </c>
      <c r="C4296" t="s">
        <v>11</v>
      </c>
      <c r="D4296" t="s">
        <v>21154</v>
      </c>
      <c r="E4296">
        <v>65</v>
      </c>
      <c r="F4296" t="s">
        <v>169</v>
      </c>
      <c r="G4296" t="s">
        <v>14</v>
      </c>
      <c r="H4296">
        <v>126</v>
      </c>
      <c r="I4296" s="2">
        <v>1.23</v>
      </c>
      <c r="J4296" t="str">
        <f t="shared" si="201"/>
        <v>PASÃO JOÃO DE PIRABAS</v>
      </c>
      <c r="L4296" t="str">
        <f t="shared" si="202"/>
        <v>AMNHAMUNDÁ</v>
      </c>
      <c r="M4296" s="1" t="s">
        <v>20329</v>
      </c>
      <c r="N4296" t="s">
        <v>20518</v>
      </c>
      <c r="O4296" s="1">
        <f t="shared" si="203"/>
        <v>41.19</v>
      </c>
    </row>
    <row r="4297" spans="1:15">
      <c r="A4297" s="1" t="s">
        <v>20620</v>
      </c>
      <c r="B4297" t="s">
        <v>21155</v>
      </c>
      <c r="C4297" t="s">
        <v>11</v>
      </c>
      <c r="D4297" t="s">
        <v>21158</v>
      </c>
      <c r="E4297">
        <v>45</v>
      </c>
      <c r="F4297" t="s">
        <v>26</v>
      </c>
      <c r="G4297" t="s">
        <v>14</v>
      </c>
      <c r="H4297">
        <v>2.468</v>
      </c>
      <c r="I4297" s="2">
        <v>40.32</v>
      </c>
      <c r="J4297" t="str">
        <f t="shared" si="201"/>
        <v>PASÃO JOÃO DO ARAGUAIA</v>
      </c>
      <c r="L4297" t="str">
        <f t="shared" si="202"/>
        <v>AMNOVA OLINDA DO NORTE</v>
      </c>
      <c r="M4297" s="1" t="s">
        <v>20329</v>
      </c>
      <c r="N4297" t="s">
        <v>20522</v>
      </c>
      <c r="O4297" s="1">
        <f t="shared" si="203"/>
        <v>26.66</v>
      </c>
    </row>
    <row r="4298" spans="1:15">
      <c r="A4298" s="1" t="s">
        <v>20620</v>
      </c>
      <c r="B4298" t="s">
        <v>21155</v>
      </c>
      <c r="C4298" t="s">
        <v>11</v>
      </c>
      <c r="D4298" t="s">
        <v>21156</v>
      </c>
      <c r="E4298">
        <v>13</v>
      </c>
      <c r="F4298" t="s">
        <v>29</v>
      </c>
      <c r="G4298" t="s">
        <v>14</v>
      </c>
      <c r="H4298">
        <v>727</v>
      </c>
      <c r="I4298" s="2">
        <v>11.88</v>
      </c>
      <c r="J4298" t="str">
        <f t="shared" si="201"/>
        <v>PASÃO JOÃO DO ARAGUAIA</v>
      </c>
      <c r="L4298" t="str">
        <f t="shared" si="202"/>
        <v>AMNOVO AIRÃO</v>
      </c>
      <c r="M4298" s="1" t="s">
        <v>20329</v>
      </c>
      <c r="N4298" t="s">
        <v>20527</v>
      </c>
      <c r="O4298" s="1">
        <f t="shared" si="203"/>
        <v>38.880000000000003</v>
      </c>
    </row>
    <row r="4299" spans="1:15">
      <c r="A4299" s="1" t="s">
        <v>20620</v>
      </c>
      <c r="B4299" t="s">
        <v>21160</v>
      </c>
      <c r="C4299" t="s">
        <v>11</v>
      </c>
      <c r="D4299" t="s">
        <v>21162</v>
      </c>
      <c r="E4299">
        <v>15</v>
      </c>
      <c r="F4299" t="s">
        <v>18</v>
      </c>
      <c r="G4299" t="s">
        <v>14</v>
      </c>
      <c r="H4299">
        <v>11.414999999999999</v>
      </c>
      <c r="I4299" s="2">
        <v>47.04</v>
      </c>
      <c r="J4299" t="str">
        <f t="shared" si="201"/>
        <v>PASÃO MIGUEL DO GUAMÁ</v>
      </c>
      <c r="L4299" t="str">
        <f t="shared" si="202"/>
        <v>AMNOVO ARIPUANÃ</v>
      </c>
      <c r="M4299" s="1" t="s">
        <v>20329</v>
      </c>
      <c r="N4299" t="s">
        <v>20533</v>
      </c>
      <c r="O4299" s="1">
        <f t="shared" si="203"/>
        <v>36.21</v>
      </c>
    </row>
    <row r="4300" spans="1:15">
      <c r="A4300" s="1" t="s">
        <v>20620</v>
      </c>
      <c r="B4300" t="s">
        <v>21160</v>
      </c>
      <c r="C4300" t="s">
        <v>11</v>
      </c>
      <c r="D4300" t="s">
        <v>21161</v>
      </c>
      <c r="E4300">
        <v>14</v>
      </c>
      <c r="F4300" t="s">
        <v>56</v>
      </c>
      <c r="G4300" t="s">
        <v>14</v>
      </c>
      <c r="H4300">
        <v>1.4219999999999999</v>
      </c>
      <c r="I4300" s="2">
        <v>5.86</v>
      </c>
      <c r="J4300" t="str">
        <f t="shared" si="201"/>
        <v>PASÃO MIGUEL DO GUAMÁ</v>
      </c>
      <c r="L4300" t="str">
        <f t="shared" si="202"/>
        <v>AMPARINTINS</v>
      </c>
      <c r="M4300" s="1" t="s">
        <v>20329</v>
      </c>
      <c r="N4300" t="s">
        <v>20537</v>
      </c>
      <c r="O4300" s="1">
        <f t="shared" si="203"/>
        <v>32.85</v>
      </c>
    </row>
    <row r="4301" spans="1:15">
      <c r="A4301" s="1" t="s">
        <v>20620</v>
      </c>
      <c r="B4301" t="s">
        <v>21164</v>
      </c>
      <c r="C4301" t="s">
        <v>11</v>
      </c>
      <c r="D4301" t="s">
        <v>21165</v>
      </c>
      <c r="E4301">
        <v>17</v>
      </c>
      <c r="F4301" t="s">
        <v>122</v>
      </c>
      <c r="G4301" t="s">
        <v>14</v>
      </c>
      <c r="H4301">
        <v>4.1440000000000001</v>
      </c>
      <c r="I4301" s="2">
        <v>34.74</v>
      </c>
      <c r="J4301" t="str">
        <f t="shared" si="201"/>
        <v>PASÃO SEBASTIÃO DA BOA VISTA</v>
      </c>
      <c r="L4301" t="str">
        <f t="shared" si="202"/>
        <v>AMPAUINI</v>
      </c>
      <c r="M4301" s="1" t="s">
        <v>20329</v>
      </c>
      <c r="N4301" t="s">
        <v>20543</v>
      </c>
      <c r="O4301" s="1">
        <f t="shared" si="203"/>
        <v>45</v>
      </c>
    </row>
    <row r="4302" spans="1:15">
      <c r="A4302" s="1" t="s">
        <v>20620</v>
      </c>
      <c r="B4302" t="s">
        <v>10937</v>
      </c>
      <c r="C4302" t="s">
        <v>11</v>
      </c>
      <c r="D4302" t="s">
        <v>21168</v>
      </c>
      <c r="E4302">
        <v>25</v>
      </c>
      <c r="F4302" t="s">
        <v>89</v>
      </c>
      <c r="G4302" t="s">
        <v>14</v>
      </c>
      <c r="H4302">
        <v>1.375</v>
      </c>
      <c r="I4302" s="2">
        <v>46.64</v>
      </c>
      <c r="J4302" t="str">
        <f t="shared" si="201"/>
        <v>PASAPUCAIA</v>
      </c>
      <c r="L4302" t="str">
        <f t="shared" si="202"/>
        <v>AMPRESIDENTE FIGUEIREDO</v>
      </c>
      <c r="M4302" s="1" t="s">
        <v>20329</v>
      </c>
      <c r="N4302" t="s">
        <v>20548</v>
      </c>
      <c r="O4302" s="1">
        <f t="shared" si="203"/>
        <v>31.93</v>
      </c>
    </row>
    <row r="4303" spans="1:15">
      <c r="A4303" s="1" t="s">
        <v>20620</v>
      </c>
      <c r="B4303" t="s">
        <v>21169</v>
      </c>
      <c r="C4303" t="s">
        <v>11</v>
      </c>
      <c r="D4303" t="s">
        <v>21171</v>
      </c>
      <c r="E4303">
        <v>45</v>
      </c>
      <c r="F4303" t="s">
        <v>26</v>
      </c>
      <c r="G4303" t="s">
        <v>14</v>
      </c>
      <c r="H4303">
        <v>2.0569999999999999</v>
      </c>
      <c r="I4303" s="2">
        <v>34.979999999999997</v>
      </c>
      <c r="J4303" t="str">
        <f t="shared" si="201"/>
        <v>PASENADOR JOSÉ PORFÍRIO</v>
      </c>
      <c r="L4303" t="str">
        <f t="shared" si="202"/>
        <v>AMRIO PRETO DA EVA</v>
      </c>
      <c r="M4303" s="1" t="s">
        <v>20329</v>
      </c>
      <c r="N4303" t="s">
        <v>20557</v>
      </c>
      <c r="O4303" s="1">
        <f t="shared" si="203"/>
        <v>23.75</v>
      </c>
    </row>
    <row r="4304" spans="1:15">
      <c r="A4304" s="1" t="s">
        <v>20620</v>
      </c>
      <c r="B4304" t="s">
        <v>21169</v>
      </c>
      <c r="C4304" t="s">
        <v>11</v>
      </c>
      <c r="D4304" t="s">
        <v>21172</v>
      </c>
      <c r="E4304">
        <v>13</v>
      </c>
      <c r="F4304" t="s">
        <v>29</v>
      </c>
      <c r="G4304" t="s">
        <v>14</v>
      </c>
      <c r="H4304">
        <v>1.421</v>
      </c>
      <c r="I4304" s="2">
        <v>24.16</v>
      </c>
      <c r="J4304" t="str">
        <f t="shared" si="201"/>
        <v>PASENADOR JOSÉ PORFÍRIO</v>
      </c>
      <c r="L4304" t="str">
        <f t="shared" si="202"/>
        <v>AMSANTA ISABEL DO RIO NEGRO</v>
      </c>
      <c r="M4304" s="1" t="s">
        <v>20329</v>
      </c>
      <c r="N4304" t="s">
        <v>20561</v>
      </c>
      <c r="O4304" s="1">
        <f t="shared" si="203"/>
        <v>46.73</v>
      </c>
    </row>
    <row r="4305" spans="1:15">
      <c r="A4305" s="1" t="s">
        <v>20620</v>
      </c>
      <c r="B4305" t="s">
        <v>21173</v>
      </c>
      <c r="C4305" t="s">
        <v>11</v>
      </c>
      <c r="D4305" t="s">
        <v>21174</v>
      </c>
      <c r="E4305">
        <v>43</v>
      </c>
      <c r="F4305" t="s">
        <v>199</v>
      </c>
      <c r="G4305" t="s">
        <v>14</v>
      </c>
      <c r="H4305">
        <v>3.9510000000000001</v>
      </c>
      <c r="I4305" s="2">
        <v>31.13</v>
      </c>
      <c r="J4305" t="str">
        <f t="shared" si="201"/>
        <v>PASOURE</v>
      </c>
      <c r="L4305" t="str">
        <f t="shared" si="202"/>
        <v>AMSANTO ANTÔNIO DO IÇÁ</v>
      </c>
      <c r="M4305" s="1" t="s">
        <v>20329</v>
      </c>
      <c r="N4305" t="s">
        <v>20565</v>
      </c>
      <c r="O4305" s="1">
        <f t="shared" si="203"/>
        <v>44.45</v>
      </c>
    </row>
    <row r="4306" spans="1:15">
      <c r="A4306" s="1" t="s">
        <v>20620</v>
      </c>
      <c r="B4306" t="s">
        <v>21173</v>
      </c>
      <c r="C4306" t="s">
        <v>11</v>
      </c>
      <c r="D4306" t="s">
        <v>21178</v>
      </c>
      <c r="E4306">
        <v>40</v>
      </c>
      <c r="F4306" t="s">
        <v>13</v>
      </c>
      <c r="G4306" t="s">
        <v>14</v>
      </c>
      <c r="H4306">
        <v>3.5760000000000001</v>
      </c>
      <c r="I4306" s="2">
        <v>28.18</v>
      </c>
      <c r="J4306" t="str">
        <f t="shared" si="201"/>
        <v>PASOURE</v>
      </c>
      <c r="L4306" t="str">
        <f t="shared" si="202"/>
        <v>AMSÃO GABRIEL DA CACHOEIRA</v>
      </c>
      <c r="M4306" s="1" t="s">
        <v>20329</v>
      </c>
      <c r="N4306" t="s">
        <v>20568</v>
      </c>
      <c r="O4306" s="1">
        <f t="shared" si="203"/>
        <v>26.03</v>
      </c>
    </row>
    <row r="4307" spans="1:15">
      <c r="A4307" s="1" t="s">
        <v>20620</v>
      </c>
      <c r="B4307" t="s">
        <v>21173</v>
      </c>
      <c r="C4307" t="s">
        <v>11</v>
      </c>
      <c r="D4307" t="s">
        <v>21177</v>
      </c>
      <c r="E4307">
        <v>10</v>
      </c>
      <c r="F4307" t="s">
        <v>204</v>
      </c>
      <c r="G4307" t="s">
        <v>14</v>
      </c>
      <c r="H4307">
        <v>754</v>
      </c>
      <c r="I4307" s="2">
        <v>5.94</v>
      </c>
      <c r="J4307" t="str">
        <f t="shared" si="201"/>
        <v>PASOURE</v>
      </c>
      <c r="L4307" t="str">
        <f t="shared" si="202"/>
        <v>AMSÃO PAULO DE OLIVENÇA</v>
      </c>
      <c r="M4307" s="1" t="s">
        <v>20329</v>
      </c>
      <c r="N4307" t="s">
        <v>20573</v>
      </c>
      <c r="O4307" s="1">
        <f t="shared" si="203"/>
        <v>39.840000000000003</v>
      </c>
    </row>
    <row r="4308" spans="1:15">
      <c r="A4308" s="1" t="s">
        <v>20620</v>
      </c>
      <c r="B4308" t="s">
        <v>21173</v>
      </c>
      <c r="C4308" t="s">
        <v>11</v>
      </c>
      <c r="D4308" t="s">
        <v>21175</v>
      </c>
      <c r="E4308">
        <v>44</v>
      </c>
      <c r="F4308" t="s">
        <v>516</v>
      </c>
      <c r="G4308" t="s">
        <v>14</v>
      </c>
      <c r="H4308">
        <v>229</v>
      </c>
      <c r="I4308" s="2">
        <v>1.8</v>
      </c>
      <c r="J4308" t="str">
        <f t="shared" si="201"/>
        <v>PASOURE</v>
      </c>
      <c r="L4308" t="str">
        <f t="shared" si="202"/>
        <v>AMSÃO SEBASTIÃO DO UATUMÃ</v>
      </c>
      <c r="M4308" s="1" t="s">
        <v>20329</v>
      </c>
      <c r="N4308" t="s">
        <v>20577</v>
      </c>
      <c r="O4308" s="1">
        <f t="shared" si="203"/>
        <v>34.130000000000003</v>
      </c>
    </row>
    <row r="4309" spans="1:15">
      <c r="A4309" s="1" t="s">
        <v>20620</v>
      </c>
      <c r="B4309" t="s">
        <v>21179</v>
      </c>
      <c r="C4309" t="s">
        <v>11</v>
      </c>
      <c r="D4309" t="s">
        <v>21184</v>
      </c>
      <c r="E4309">
        <v>22</v>
      </c>
      <c r="F4309" t="s">
        <v>151</v>
      </c>
      <c r="G4309" t="s">
        <v>14</v>
      </c>
      <c r="H4309">
        <v>9.2159999999999993</v>
      </c>
      <c r="I4309" s="2">
        <v>38.090000000000003</v>
      </c>
      <c r="J4309" t="str">
        <f t="shared" si="201"/>
        <v>PATAILÂNDIA</v>
      </c>
      <c r="L4309" t="str">
        <f t="shared" si="202"/>
        <v>AMTABATINGA</v>
      </c>
      <c r="M4309" s="1" t="s">
        <v>20329</v>
      </c>
      <c r="N4309" t="s">
        <v>7592</v>
      </c>
      <c r="O4309" s="1">
        <f t="shared" si="203"/>
        <v>32.950000000000003</v>
      </c>
    </row>
    <row r="4310" spans="1:15">
      <c r="A4310" s="1" t="s">
        <v>20620</v>
      </c>
      <c r="B4310" t="s">
        <v>21179</v>
      </c>
      <c r="C4310" t="s">
        <v>11</v>
      </c>
      <c r="D4310" t="s">
        <v>21182</v>
      </c>
      <c r="E4310">
        <v>44</v>
      </c>
      <c r="F4310" t="s">
        <v>516</v>
      </c>
      <c r="G4310" t="s">
        <v>14</v>
      </c>
      <c r="H4310">
        <v>4.0880000000000001</v>
      </c>
      <c r="I4310" s="2">
        <v>16.899999999999999</v>
      </c>
      <c r="J4310" t="str">
        <f t="shared" si="201"/>
        <v>PATAILÂNDIA</v>
      </c>
      <c r="L4310" t="str">
        <f t="shared" si="202"/>
        <v>AMTAPAUÁ</v>
      </c>
      <c r="M4310" s="1" t="s">
        <v>20329</v>
      </c>
      <c r="N4310" t="s">
        <v>20588</v>
      </c>
      <c r="O4310" s="1">
        <f t="shared" si="203"/>
        <v>35.97</v>
      </c>
    </row>
    <row r="4311" spans="1:15">
      <c r="A4311" s="1" t="s">
        <v>20620</v>
      </c>
      <c r="B4311" t="s">
        <v>21179</v>
      </c>
      <c r="C4311" t="s">
        <v>11</v>
      </c>
      <c r="D4311" t="s">
        <v>21183</v>
      </c>
      <c r="E4311">
        <v>15</v>
      </c>
      <c r="F4311" t="s">
        <v>18</v>
      </c>
      <c r="G4311" t="s">
        <v>14</v>
      </c>
      <c r="H4311">
        <v>1.163</v>
      </c>
      <c r="I4311" s="2">
        <v>4.8099999999999996</v>
      </c>
      <c r="J4311" t="str">
        <f t="shared" si="201"/>
        <v>PATAILÂNDIA</v>
      </c>
      <c r="L4311" t="str">
        <f t="shared" si="202"/>
        <v>AMTEFÉ</v>
      </c>
      <c r="M4311" s="1" t="s">
        <v>20329</v>
      </c>
      <c r="N4311" t="s">
        <v>20592</v>
      </c>
      <c r="O4311" s="1">
        <f t="shared" si="203"/>
        <v>42.1</v>
      </c>
    </row>
    <row r="4312" spans="1:15">
      <c r="A4312" s="1" t="s">
        <v>20620</v>
      </c>
      <c r="B4312" t="s">
        <v>21185</v>
      </c>
      <c r="C4312" t="s">
        <v>11</v>
      </c>
      <c r="D4312" t="s">
        <v>21189</v>
      </c>
      <c r="E4312">
        <v>22</v>
      </c>
      <c r="F4312" t="s">
        <v>151</v>
      </c>
      <c r="G4312" t="s">
        <v>14</v>
      </c>
      <c r="H4312">
        <v>1.8260000000000001</v>
      </c>
      <c r="I4312" s="2">
        <v>26.17</v>
      </c>
      <c r="J4312" t="str">
        <f t="shared" si="201"/>
        <v>PATERRA ALTA</v>
      </c>
      <c r="L4312" t="str">
        <f t="shared" si="202"/>
        <v>AMTONANTINS</v>
      </c>
      <c r="M4312" s="1" t="s">
        <v>20329</v>
      </c>
      <c r="N4312" t="s">
        <v>20596</v>
      </c>
      <c r="O4312" s="1">
        <f t="shared" si="203"/>
        <v>33.46</v>
      </c>
    </row>
    <row r="4313" spans="1:15">
      <c r="A4313" s="1" t="s">
        <v>20620</v>
      </c>
      <c r="B4313" t="s">
        <v>21185</v>
      </c>
      <c r="C4313" t="s">
        <v>11</v>
      </c>
      <c r="D4313" t="s">
        <v>21187</v>
      </c>
      <c r="E4313">
        <v>15</v>
      </c>
      <c r="F4313" t="s">
        <v>18</v>
      </c>
      <c r="G4313" t="s">
        <v>14</v>
      </c>
      <c r="H4313">
        <v>1.224</v>
      </c>
      <c r="I4313" s="2">
        <v>17.54</v>
      </c>
      <c r="J4313" t="str">
        <f t="shared" si="201"/>
        <v>PATERRA ALTA</v>
      </c>
      <c r="L4313" t="str">
        <f t="shared" si="202"/>
        <v>AMUARINI</v>
      </c>
      <c r="M4313" s="1" t="s">
        <v>20329</v>
      </c>
      <c r="N4313" t="s">
        <v>20602</v>
      </c>
      <c r="O4313" s="1">
        <f t="shared" si="203"/>
        <v>43.92</v>
      </c>
    </row>
    <row r="4314" spans="1:15">
      <c r="A4314" s="1" t="s">
        <v>20620</v>
      </c>
      <c r="B4314" t="s">
        <v>21185</v>
      </c>
      <c r="C4314" t="s">
        <v>11</v>
      </c>
      <c r="D4314" t="s">
        <v>21190</v>
      </c>
      <c r="E4314">
        <v>13</v>
      </c>
      <c r="F4314" t="s">
        <v>29</v>
      </c>
      <c r="G4314" t="s">
        <v>14</v>
      </c>
      <c r="H4314">
        <v>855</v>
      </c>
      <c r="I4314" s="2">
        <v>12.25</v>
      </c>
      <c r="J4314" t="str">
        <f t="shared" si="201"/>
        <v>PATERRA ALTA</v>
      </c>
      <c r="L4314" t="str">
        <f t="shared" si="202"/>
        <v>AMURUCARÁ</v>
      </c>
      <c r="M4314" s="1" t="s">
        <v>20329</v>
      </c>
      <c r="N4314" t="s">
        <v>20606</v>
      </c>
      <c r="O4314" s="1">
        <f t="shared" si="203"/>
        <v>32.54</v>
      </c>
    </row>
    <row r="4315" spans="1:15">
      <c r="A4315" s="1" t="s">
        <v>20620</v>
      </c>
      <c r="B4315" t="s">
        <v>21191</v>
      </c>
      <c r="C4315" t="s">
        <v>11</v>
      </c>
      <c r="D4315" t="s">
        <v>21193</v>
      </c>
      <c r="E4315">
        <v>43</v>
      </c>
      <c r="F4315" t="s">
        <v>199</v>
      </c>
      <c r="G4315" t="s">
        <v>14</v>
      </c>
      <c r="H4315">
        <v>3.839</v>
      </c>
      <c r="I4315" s="2">
        <v>48.66</v>
      </c>
      <c r="J4315" t="str">
        <f t="shared" si="201"/>
        <v>PATERRA SANTA</v>
      </c>
      <c r="L4315" t="str">
        <f t="shared" si="202"/>
        <v>AMURUCURITUBA</v>
      </c>
      <c r="M4315" s="1" t="s">
        <v>20329</v>
      </c>
      <c r="N4315" t="s">
        <v>20612</v>
      </c>
      <c r="O4315" s="1">
        <f t="shared" si="203"/>
        <v>37.270000000000003</v>
      </c>
    </row>
    <row r="4316" spans="1:15">
      <c r="A4316" s="1" t="s">
        <v>20620</v>
      </c>
      <c r="B4316" t="s">
        <v>21191</v>
      </c>
      <c r="C4316" t="s">
        <v>11</v>
      </c>
      <c r="D4316" t="s">
        <v>21192</v>
      </c>
      <c r="E4316">
        <v>13</v>
      </c>
      <c r="F4316" t="s">
        <v>29</v>
      </c>
      <c r="G4316" t="s">
        <v>14</v>
      </c>
      <c r="H4316">
        <v>135</v>
      </c>
      <c r="I4316" s="2">
        <v>1.71</v>
      </c>
      <c r="J4316" t="str">
        <f t="shared" si="201"/>
        <v>PATERRA SANTA</v>
      </c>
      <c r="L4316" t="str">
        <f t="shared" si="202"/>
        <v>PAABAETETUBA</v>
      </c>
      <c r="M4316" s="1" t="s">
        <v>20620</v>
      </c>
      <c r="N4316" t="s">
        <v>20618</v>
      </c>
      <c r="O4316" s="1">
        <f t="shared" si="203"/>
        <v>43.32</v>
      </c>
    </row>
    <row r="4317" spans="1:15">
      <c r="A4317" s="1" t="s">
        <v>20620</v>
      </c>
      <c r="B4317" t="s">
        <v>21195</v>
      </c>
      <c r="C4317" t="s">
        <v>11</v>
      </c>
      <c r="D4317" t="s">
        <v>21197</v>
      </c>
      <c r="E4317">
        <v>45</v>
      </c>
      <c r="F4317" t="s">
        <v>26</v>
      </c>
      <c r="G4317" t="s">
        <v>14</v>
      </c>
      <c r="H4317">
        <v>11.478999999999999</v>
      </c>
      <c r="I4317" s="2">
        <v>43.36</v>
      </c>
      <c r="J4317" t="str">
        <f t="shared" si="201"/>
        <v>PATOMÉ-AÇU</v>
      </c>
      <c r="L4317" t="str">
        <f t="shared" si="202"/>
        <v>PAABEL FIGUEIREDO</v>
      </c>
      <c r="M4317" s="1" t="s">
        <v>20620</v>
      </c>
      <c r="N4317" t="s">
        <v>20625</v>
      </c>
      <c r="O4317" s="1">
        <f t="shared" si="203"/>
        <v>0</v>
      </c>
    </row>
    <row r="4318" spans="1:15">
      <c r="A4318" s="1" t="s">
        <v>20620</v>
      </c>
      <c r="B4318" t="s">
        <v>21195</v>
      </c>
      <c r="C4318" t="s">
        <v>11</v>
      </c>
      <c r="D4318" t="s">
        <v>21198</v>
      </c>
      <c r="E4318">
        <v>11</v>
      </c>
      <c r="F4318" t="s">
        <v>21</v>
      </c>
      <c r="G4318" t="s">
        <v>14</v>
      </c>
      <c r="H4318">
        <v>1.113</v>
      </c>
      <c r="I4318" s="2">
        <v>4.2</v>
      </c>
      <c r="J4318" t="str">
        <f t="shared" si="201"/>
        <v>PATOMÉ-AÇU</v>
      </c>
      <c r="L4318" t="str">
        <f t="shared" si="202"/>
        <v>PAACARÁ</v>
      </c>
      <c r="M4318" s="1" t="s">
        <v>20620</v>
      </c>
      <c r="N4318" t="s">
        <v>20627</v>
      </c>
      <c r="O4318" s="1">
        <f t="shared" si="203"/>
        <v>29.33</v>
      </c>
    </row>
    <row r="4319" spans="1:15">
      <c r="A4319" s="1" t="s">
        <v>20620</v>
      </c>
      <c r="B4319" t="s">
        <v>21199</v>
      </c>
      <c r="C4319" t="s">
        <v>11</v>
      </c>
      <c r="D4319" t="s">
        <v>21205</v>
      </c>
      <c r="E4319">
        <v>15</v>
      </c>
      <c r="F4319" t="s">
        <v>18</v>
      </c>
      <c r="G4319" t="s">
        <v>14</v>
      </c>
      <c r="H4319">
        <v>4.9130000000000003</v>
      </c>
      <c r="I4319" s="2">
        <v>32.659999999999997</v>
      </c>
      <c r="J4319" t="str">
        <f t="shared" si="201"/>
        <v>PATRACUATEUA</v>
      </c>
      <c r="L4319" t="str">
        <f t="shared" si="202"/>
        <v>PAAFUÁ</v>
      </c>
      <c r="M4319" s="1" t="s">
        <v>20620</v>
      </c>
      <c r="N4319" t="s">
        <v>20632</v>
      </c>
      <c r="O4319" s="1">
        <f t="shared" si="203"/>
        <v>41.87</v>
      </c>
    </row>
    <row r="4320" spans="1:15">
      <c r="A4320" s="1" t="s">
        <v>20620</v>
      </c>
      <c r="B4320" t="s">
        <v>21199</v>
      </c>
      <c r="C4320" t="s">
        <v>11</v>
      </c>
      <c r="D4320" t="s">
        <v>21200</v>
      </c>
      <c r="E4320">
        <v>12</v>
      </c>
      <c r="F4320" t="s">
        <v>214</v>
      </c>
      <c r="G4320" t="s">
        <v>14</v>
      </c>
      <c r="H4320">
        <v>3.1869999999999998</v>
      </c>
      <c r="I4320" s="2">
        <v>21.18</v>
      </c>
      <c r="J4320" t="str">
        <f t="shared" si="201"/>
        <v>PATRACUATEUA</v>
      </c>
      <c r="L4320" t="str">
        <f t="shared" si="202"/>
        <v>PAÁGUA AZUL DO NORTE</v>
      </c>
      <c r="M4320" s="1" t="s">
        <v>20620</v>
      </c>
      <c r="N4320" t="s">
        <v>20637</v>
      </c>
      <c r="O4320" s="1">
        <f t="shared" si="203"/>
        <v>29.24</v>
      </c>
    </row>
    <row r="4321" spans="1:15">
      <c r="A4321" s="1" t="s">
        <v>20620</v>
      </c>
      <c r="B4321" t="s">
        <v>21199</v>
      </c>
      <c r="C4321" t="s">
        <v>11</v>
      </c>
      <c r="D4321" t="s">
        <v>21202</v>
      </c>
      <c r="E4321">
        <v>45</v>
      </c>
      <c r="F4321" t="s">
        <v>26</v>
      </c>
      <c r="G4321" t="s">
        <v>14</v>
      </c>
      <c r="H4321">
        <v>1.427</v>
      </c>
      <c r="I4321" s="2">
        <v>9.48</v>
      </c>
      <c r="J4321" t="str">
        <f t="shared" si="201"/>
        <v>PATRACUATEUA</v>
      </c>
      <c r="L4321" t="str">
        <f t="shared" si="202"/>
        <v>PAALENQUER</v>
      </c>
      <c r="M4321" s="1" t="s">
        <v>20620</v>
      </c>
      <c r="N4321" t="s">
        <v>20642</v>
      </c>
      <c r="O4321" s="1">
        <f t="shared" si="203"/>
        <v>32.450000000000003</v>
      </c>
    </row>
    <row r="4322" spans="1:15">
      <c r="A4322" s="1" t="s">
        <v>20620</v>
      </c>
      <c r="B4322" t="s">
        <v>21207</v>
      </c>
      <c r="C4322" t="s">
        <v>11</v>
      </c>
      <c r="D4322" t="s">
        <v>21209</v>
      </c>
      <c r="E4322">
        <v>45</v>
      </c>
      <c r="F4322" t="s">
        <v>26</v>
      </c>
      <c r="G4322" t="s">
        <v>14</v>
      </c>
      <c r="H4322">
        <v>2.8149999999999999</v>
      </c>
      <c r="I4322" s="2">
        <v>41.25</v>
      </c>
      <c r="J4322" t="str">
        <f t="shared" si="201"/>
        <v>PATRAIRÃO</v>
      </c>
      <c r="L4322" t="str">
        <f t="shared" si="202"/>
        <v>PAALMEIRIM</v>
      </c>
      <c r="M4322" s="1" t="s">
        <v>20620</v>
      </c>
      <c r="N4322" t="s">
        <v>20650</v>
      </c>
      <c r="O4322" s="1">
        <f t="shared" si="203"/>
        <v>43.91</v>
      </c>
    </row>
    <row r="4323" spans="1:15">
      <c r="A4323" s="1" t="s">
        <v>20620</v>
      </c>
      <c r="B4323" t="s">
        <v>21210</v>
      </c>
      <c r="C4323" t="s">
        <v>11</v>
      </c>
      <c r="D4323" t="s">
        <v>21211</v>
      </c>
      <c r="E4323">
        <v>15</v>
      </c>
      <c r="F4323" t="s">
        <v>18</v>
      </c>
      <c r="G4323" t="s">
        <v>14</v>
      </c>
      <c r="H4323">
        <v>5.6529999999999996</v>
      </c>
      <c r="I4323" s="2">
        <v>38.19</v>
      </c>
      <c r="J4323" t="str">
        <f t="shared" si="201"/>
        <v>PATUCUMÃ</v>
      </c>
      <c r="L4323" t="str">
        <f t="shared" si="202"/>
        <v>PAALTAMIRA</v>
      </c>
      <c r="M4323" s="1" t="s">
        <v>20620</v>
      </c>
      <c r="N4323" t="s">
        <v>20654</v>
      </c>
      <c r="O4323" s="1">
        <f t="shared" si="203"/>
        <v>48.58</v>
      </c>
    </row>
    <row r="4324" spans="1:15">
      <c r="A4324" s="1" t="s">
        <v>20620</v>
      </c>
      <c r="B4324" t="s">
        <v>21210</v>
      </c>
      <c r="C4324" t="s">
        <v>11</v>
      </c>
      <c r="D4324" t="s">
        <v>21212</v>
      </c>
      <c r="E4324">
        <v>22</v>
      </c>
      <c r="F4324" t="s">
        <v>151</v>
      </c>
      <c r="G4324" t="s">
        <v>14</v>
      </c>
      <c r="H4324">
        <v>1.806</v>
      </c>
      <c r="I4324" s="2">
        <v>12.2</v>
      </c>
      <c r="J4324" t="str">
        <f t="shared" si="201"/>
        <v>PATUCUMÃ</v>
      </c>
      <c r="L4324" t="str">
        <f t="shared" si="202"/>
        <v>PAANAJÁS</v>
      </c>
      <c r="M4324" s="1" t="s">
        <v>20620</v>
      </c>
      <c r="N4324" t="s">
        <v>20657</v>
      </c>
      <c r="O4324" s="1">
        <f t="shared" si="203"/>
        <v>0</v>
      </c>
    </row>
    <row r="4325" spans="1:15">
      <c r="A4325" s="1" t="s">
        <v>20620</v>
      </c>
      <c r="B4325" t="s">
        <v>21210</v>
      </c>
      <c r="C4325" t="s">
        <v>11</v>
      </c>
      <c r="D4325" t="s">
        <v>21214</v>
      </c>
      <c r="E4325">
        <v>13</v>
      </c>
      <c r="F4325" t="s">
        <v>29</v>
      </c>
      <c r="G4325" t="s">
        <v>14</v>
      </c>
      <c r="H4325">
        <v>1.0980000000000001</v>
      </c>
      <c r="I4325" s="2">
        <v>7.42</v>
      </c>
      <c r="J4325" t="str">
        <f t="shared" si="201"/>
        <v>PATUCUMÃ</v>
      </c>
      <c r="L4325" t="str">
        <f t="shared" si="202"/>
        <v>PAANANINDEUA</v>
      </c>
      <c r="M4325" s="1" t="s">
        <v>20620</v>
      </c>
      <c r="N4325" t="s">
        <v>20659</v>
      </c>
      <c r="O4325" s="1">
        <f t="shared" si="203"/>
        <v>44.86</v>
      </c>
    </row>
    <row r="4326" spans="1:15">
      <c r="A4326" s="1" t="s">
        <v>20620</v>
      </c>
      <c r="B4326" t="s">
        <v>21215</v>
      </c>
      <c r="C4326" t="s">
        <v>11</v>
      </c>
      <c r="D4326" t="s">
        <v>21218</v>
      </c>
      <c r="E4326">
        <v>13</v>
      </c>
      <c r="F4326" t="s">
        <v>29</v>
      </c>
      <c r="G4326" t="s">
        <v>14</v>
      </c>
      <c r="H4326">
        <v>17.39</v>
      </c>
      <c r="I4326" s="2">
        <v>34.54</v>
      </c>
      <c r="J4326" t="str">
        <f t="shared" si="201"/>
        <v>PATUCURUÍ</v>
      </c>
      <c r="L4326" t="str">
        <f t="shared" si="202"/>
        <v>PAANAPU</v>
      </c>
      <c r="M4326" s="1" t="s">
        <v>20620</v>
      </c>
      <c r="N4326" t="s">
        <v>20665</v>
      </c>
      <c r="O4326" s="1">
        <f t="shared" si="203"/>
        <v>28.18</v>
      </c>
    </row>
    <row r="4327" spans="1:15">
      <c r="A4327" s="1" t="s">
        <v>20620</v>
      </c>
      <c r="B4327" t="s">
        <v>21215</v>
      </c>
      <c r="C4327" t="s">
        <v>11</v>
      </c>
      <c r="D4327" t="s">
        <v>21217</v>
      </c>
      <c r="E4327">
        <v>14</v>
      </c>
      <c r="F4327" t="s">
        <v>56</v>
      </c>
      <c r="G4327" t="s">
        <v>14</v>
      </c>
      <c r="H4327">
        <v>6.9050000000000002</v>
      </c>
      <c r="I4327" s="2">
        <v>13.71</v>
      </c>
      <c r="J4327" t="str">
        <f t="shared" si="201"/>
        <v>PATUCURUÍ</v>
      </c>
      <c r="L4327" t="str">
        <f t="shared" si="202"/>
        <v>PAAUGUSTO CORRÊA</v>
      </c>
      <c r="M4327" s="1" t="s">
        <v>20620</v>
      </c>
      <c r="N4327" t="s">
        <v>20672</v>
      </c>
      <c r="O4327" s="1">
        <f t="shared" si="203"/>
        <v>49.6</v>
      </c>
    </row>
    <row r="4328" spans="1:15">
      <c r="A4328" s="1" t="s">
        <v>20620</v>
      </c>
      <c r="B4328" t="s">
        <v>21215</v>
      </c>
      <c r="C4328" t="s">
        <v>11</v>
      </c>
      <c r="D4328" t="s">
        <v>21216</v>
      </c>
      <c r="E4328">
        <v>22</v>
      </c>
      <c r="F4328" t="s">
        <v>151</v>
      </c>
      <c r="G4328" t="s">
        <v>14</v>
      </c>
      <c r="H4328">
        <v>6.5490000000000004</v>
      </c>
      <c r="I4328" s="2">
        <v>13.01</v>
      </c>
      <c r="J4328" t="str">
        <f t="shared" si="201"/>
        <v>PATUCURUÍ</v>
      </c>
      <c r="L4328" t="str">
        <f t="shared" si="202"/>
        <v>PAAURORA DO PARÁ</v>
      </c>
      <c r="M4328" s="1" t="s">
        <v>20620</v>
      </c>
      <c r="N4328" t="s">
        <v>20675</v>
      </c>
      <c r="O4328" s="1">
        <f t="shared" si="203"/>
        <v>26.18</v>
      </c>
    </row>
    <row r="4329" spans="1:15">
      <c r="A4329" s="1" t="s">
        <v>20620</v>
      </c>
      <c r="B4329" t="s">
        <v>21215</v>
      </c>
      <c r="C4329" t="s">
        <v>11</v>
      </c>
      <c r="D4329" t="s">
        <v>21220</v>
      </c>
      <c r="E4329">
        <v>50</v>
      </c>
      <c r="F4329" t="s">
        <v>37</v>
      </c>
      <c r="G4329" t="s">
        <v>14</v>
      </c>
      <c r="H4329">
        <v>874</v>
      </c>
      <c r="I4329" s="2">
        <v>1.74</v>
      </c>
      <c r="J4329" t="str">
        <f t="shared" si="201"/>
        <v>PATUCURUÍ</v>
      </c>
      <c r="L4329" t="str">
        <f t="shared" si="202"/>
        <v>PAAVEIRO</v>
      </c>
      <c r="M4329" s="1" t="s">
        <v>20620</v>
      </c>
      <c r="N4329" t="s">
        <v>20681</v>
      </c>
      <c r="O4329" s="1">
        <f t="shared" si="203"/>
        <v>26.59</v>
      </c>
    </row>
    <row r="4330" spans="1:15">
      <c r="A4330" s="1" t="s">
        <v>20620</v>
      </c>
      <c r="B4330" t="s">
        <v>21222</v>
      </c>
      <c r="C4330" t="s">
        <v>11</v>
      </c>
      <c r="D4330" t="s">
        <v>21225</v>
      </c>
      <c r="E4330">
        <v>15</v>
      </c>
      <c r="F4330" t="s">
        <v>18</v>
      </c>
      <c r="G4330" t="s">
        <v>14</v>
      </c>
      <c r="H4330">
        <v>3.7709999999999999</v>
      </c>
      <c r="I4330" s="2">
        <v>37.1</v>
      </c>
      <c r="J4330" t="str">
        <f t="shared" si="201"/>
        <v>PAULIANÓPOLIS</v>
      </c>
      <c r="L4330" t="str">
        <f t="shared" si="202"/>
        <v>PAAVEIRO</v>
      </c>
      <c r="M4330" s="1" t="s">
        <v>20620</v>
      </c>
      <c r="N4330" t="s">
        <v>20681</v>
      </c>
      <c r="O4330" s="1">
        <f t="shared" si="203"/>
        <v>26.59</v>
      </c>
    </row>
    <row r="4331" spans="1:15">
      <c r="A4331" s="1" t="s">
        <v>20620</v>
      </c>
      <c r="B4331" t="s">
        <v>21222</v>
      </c>
      <c r="C4331" t="s">
        <v>11</v>
      </c>
      <c r="D4331" t="s">
        <v>21226</v>
      </c>
      <c r="E4331">
        <v>10</v>
      </c>
      <c r="F4331" t="s">
        <v>204</v>
      </c>
      <c r="G4331" t="s">
        <v>14</v>
      </c>
      <c r="H4331">
        <v>784</v>
      </c>
      <c r="I4331" s="2">
        <v>7.71</v>
      </c>
      <c r="J4331" t="str">
        <f t="shared" si="201"/>
        <v>PAULIANÓPOLIS</v>
      </c>
      <c r="L4331" t="str">
        <f t="shared" si="202"/>
        <v>PABAGRE</v>
      </c>
      <c r="M4331" s="1" t="s">
        <v>20620</v>
      </c>
      <c r="N4331" t="s">
        <v>20689</v>
      </c>
      <c r="O4331" s="1">
        <f t="shared" si="203"/>
        <v>0</v>
      </c>
    </row>
    <row r="4332" spans="1:15">
      <c r="A4332" s="1" t="s">
        <v>20620</v>
      </c>
      <c r="B4332" t="s">
        <v>21228</v>
      </c>
      <c r="C4332" t="s">
        <v>11</v>
      </c>
      <c r="D4332" t="s">
        <v>21230</v>
      </c>
      <c r="E4332">
        <v>23</v>
      </c>
      <c r="F4332" t="s">
        <v>53</v>
      </c>
      <c r="G4332" t="s">
        <v>14</v>
      </c>
      <c r="H4332">
        <v>6.8639999999999999</v>
      </c>
      <c r="I4332" s="2">
        <v>36.08</v>
      </c>
      <c r="J4332" t="str">
        <f t="shared" si="201"/>
        <v>PAURUARÁ</v>
      </c>
      <c r="L4332" t="str">
        <f t="shared" si="202"/>
        <v>PABAIÃO</v>
      </c>
      <c r="M4332" s="1" t="s">
        <v>20620</v>
      </c>
      <c r="N4332" t="s">
        <v>20691</v>
      </c>
      <c r="O4332" s="1">
        <f t="shared" si="203"/>
        <v>49.14</v>
      </c>
    </row>
    <row r="4333" spans="1:15">
      <c r="A4333" s="1" t="s">
        <v>20620</v>
      </c>
      <c r="B4333" t="s">
        <v>21228</v>
      </c>
      <c r="C4333" t="s">
        <v>11</v>
      </c>
      <c r="D4333" t="s">
        <v>21231</v>
      </c>
      <c r="E4333">
        <v>22</v>
      </c>
      <c r="F4333" t="s">
        <v>151</v>
      </c>
      <c r="G4333" t="s">
        <v>14</v>
      </c>
      <c r="H4333">
        <v>3.157</v>
      </c>
      <c r="I4333" s="2">
        <v>16.59</v>
      </c>
      <c r="J4333" t="str">
        <f t="shared" si="201"/>
        <v>PAURUARÁ</v>
      </c>
      <c r="L4333" t="str">
        <f t="shared" si="202"/>
        <v>PABANNACH</v>
      </c>
      <c r="M4333" s="1" t="s">
        <v>20620</v>
      </c>
      <c r="N4333" t="s">
        <v>20694</v>
      </c>
      <c r="O4333" s="1">
        <f t="shared" si="203"/>
        <v>31.78</v>
      </c>
    </row>
    <row r="4334" spans="1:15">
      <c r="A4334" s="1" t="s">
        <v>20620</v>
      </c>
      <c r="B4334" t="s">
        <v>21233</v>
      </c>
      <c r="C4334" t="s">
        <v>11</v>
      </c>
      <c r="D4334" t="s">
        <v>21234</v>
      </c>
      <c r="E4334">
        <v>15</v>
      </c>
      <c r="F4334" t="s">
        <v>18</v>
      </c>
      <c r="G4334" t="s">
        <v>14</v>
      </c>
      <c r="H4334">
        <v>10.86</v>
      </c>
      <c r="I4334" s="2">
        <v>43.91</v>
      </c>
      <c r="J4334" t="str">
        <f t="shared" si="201"/>
        <v>PAVIGIA</v>
      </c>
      <c r="L4334" t="str">
        <f t="shared" si="202"/>
        <v>PABARCARENA</v>
      </c>
      <c r="M4334" s="1" t="s">
        <v>20620</v>
      </c>
      <c r="N4334" t="s">
        <v>20699</v>
      </c>
      <c r="O4334" s="1">
        <f t="shared" si="203"/>
        <v>43.63</v>
      </c>
    </row>
    <row r="4335" spans="1:15">
      <c r="A4335" s="1" t="s">
        <v>20620</v>
      </c>
      <c r="B4335" t="s">
        <v>21233</v>
      </c>
      <c r="C4335" t="s">
        <v>11</v>
      </c>
      <c r="D4335" t="s">
        <v>21236</v>
      </c>
      <c r="E4335">
        <v>43</v>
      </c>
      <c r="F4335" t="s">
        <v>199</v>
      </c>
      <c r="G4335" t="s">
        <v>14</v>
      </c>
      <c r="H4335">
        <v>2.2679999999999998</v>
      </c>
      <c r="I4335" s="2">
        <v>9.17</v>
      </c>
      <c r="J4335" t="str">
        <f t="shared" si="201"/>
        <v>PAVIGIA</v>
      </c>
      <c r="L4335" t="str">
        <f t="shared" si="202"/>
        <v>PABELTERRA</v>
      </c>
      <c r="M4335" s="1" t="s">
        <v>20620</v>
      </c>
      <c r="N4335" t="s">
        <v>20703</v>
      </c>
      <c r="O4335" s="1">
        <f t="shared" si="203"/>
        <v>47.37</v>
      </c>
    </row>
    <row r="4336" spans="1:15">
      <c r="A4336" s="1" t="s">
        <v>20620</v>
      </c>
      <c r="B4336" t="s">
        <v>21237</v>
      </c>
      <c r="C4336" t="s">
        <v>11</v>
      </c>
      <c r="D4336" t="s">
        <v>21240</v>
      </c>
      <c r="E4336">
        <v>50</v>
      </c>
      <c r="F4336" t="s">
        <v>37</v>
      </c>
      <c r="G4336" t="s">
        <v>14</v>
      </c>
      <c r="H4336">
        <v>776</v>
      </c>
      <c r="I4336" s="2">
        <v>5.22</v>
      </c>
      <c r="J4336" t="str">
        <f t="shared" si="201"/>
        <v>PAVISEU</v>
      </c>
      <c r="L4336" t="str">
        <f t="shared" si="202"/>
        <v>PABENEVIDES</v>
      </c>
      <c r="M4336" s="1" t="s">
        <v>20620</v>
      </c>
      <c r="N4336" t="s">
        <v>20706</v>
      </c>
      <c r="O4336" s="1">
        <f t="shared" si="203"/>
        <v>34.35</v>
      </c>
    </row>
    <row r="4337" spans="1:15">
      <c r="A4337" s="1" t="s">
        <v>20620</v>
      </c>
      <c r="B4337" t="s">
        <v>21241</v>
      </c>
      <c r="C4337" t="s">
        <v>11</v>
      </c>
      <c r="D4337" t="s">
        <v>21242</v>
      </c>
      <c r="E4337">
        <v>13</v>
      </c>
      <c r="F4337" t="s">
        <v>29</v>
      </c>
      <c r="G4337" t="s">
        <v>14</v>
      </c>
      <c r="H4337">
        <v>272</v>
      </c>
      <c r="I4337" s="2">
        <v>7.98</v>
      </c>
      <c r="J4337" t="str">
        <f t="shared" si="201"/>
        <v>PAVITÓRIA DO XINGU</v>
      </c>
      <c r="L4337" t="str">
        <f t="shared" si="202"/>
        <v>PABOM JESUS DO TOCANTINS</v>
      </c>
      <c r="M4337" s="1" t="s">
        <v>20620</v>
      </c>
      <c r="N4337" t="s">
        <v>986</v>
      </c>
      <c r="O4337" s="1">
        <f t="shared" si="203"/>
        <v>20.010000000000002</v>
      </c>
    </row>
    <row r="4338" spans="1:15">
      <c r="A4338" s="1" t="s">
        <v>14641</v>
      </c>
      <c r="B4338" t="s">
        <v>180</v>
      </c>
      <c r="C4338" t="s">
        <v>11</v>
      </c>
      <c r="D4338" t="s">
        <v>14642</v>
      </c>
      <c r="E4338">
        <v>15</v>
      </c>
      <c r="F4338" t="s">
        <v>18</v>
      </c>
      <c r="G4338" t="s">
        <v>14</v>
      </c>
      <c r="H4338">
        <v>1.907</v>
      </c>
      <c r="I4338" s="2">
        <v>39.43</v>
      </c>
      <c r="J4338" t="str">
        <f t="shared" si="201"/>
        <v>PBÁGUA BRANCA</v>
      </c>
      <c r="L4338" t="str">
        <f t="shared" si="202"/>
        <v>PABONITO</v>
      </c>
      <c r="M4338" s="1" t="s">
        <v>20620</v>
      </c>
      <c r="N4338" t="s">
        <v>13852</v>
      </c>
      <c r="O4338" s="1">
        <f t="shared" si="203"/>
        <v>48.94</v>
      </c>
    </row>
    <row r="4339" spans="1:15">
      <c r="A4339" s="1" t="s">
        <v>14641</v>
      </c>
      <c r="B4339" t="s">
        <v>180</v>
      </c>
      <c r="C4339" t="s">
        <v>11</v>
      </c>
      <c r="D4339" t="s">
        <v>14643</v>
      </c>
      <c r="E4339">
        <v>45</v>
      </c>
      <c r="F4339" t="s">
        <v>26</v>
      </c>
      <c r="G4339" t="s">
        <v>14</v>
      </c>
      <c r="H4339">
        <v>417</v>
      </c>
      <c r="I4339" s="2">
        <v>8.6199999999999992</v>
      </c>
      <c r="J4339" t="str">
        <f t="shared" si="201"/>
        <v>PBÁGUA BRANCA</v>
      </c>
      <c r="L4339" t="str">
        <f t="shared" si="202"/>
        <v>PABRAGANÇA</v>
      </c>
      <c r="M4339" s="1" t="s">
        <v>20620</v>
      </c>
      <c r="N4339" t="s">
        <v>20716</v>
      </c>
      <c r="O4339" s="1">
        <f t="shared" si="203"/>
        <v>30.14</v>
      </c>
    </row>
    <row r="4340" spans="1:15">
      <c r="A4340" s="1" t="s">
        <v>14641</v>
      </c>
      <c r="B4340" t="s">
        <v>14644</v>
      </c>
      <c r="C4340" t="s">
        <v>11</v>
      </c>
      <c r="D4340" t="s">
        <v>14647</v>
      </c>
      <c r="E4340">
        <v>25</v>
      </c>
      <c r="F4340" t="s">
        <v>89</v>
      </c>
      <c r="G4340" t="s">
        <v>14</v>
      </c>
      <c r="H4340">
        <v>1.488</v>
      </c>
      <c r="I4340" s="2">
        <v>40</v>
      </c>
      <c r="J4340" t="str">
        <f t="shared" si="201"/>
        <v>PBAGUIAR</v>
      </c>
      <c r="L4340" t="str">
        <f t="shared" si="202"/>
        <v>PABRASIL NOVO</v>
      </c>
      <c r="M4340" s="1" t="s">
        <v>20620</v>
      </c>
      <c r="N4340" t="s">
        <v>20721</v>
      </c>
      <c r="O4340" s="1">
        <f t="shared" si="203"/>
        <v>49.41</v>
      </c>
    </row>
    <row r="4341" spans="1:15">
      <c r="A4341" s="1" t="s">
        <v>14641</v>
      </c>
      <c r="B4341" t="s">
        <v>14649</v>
      </c>
      <c r="C4341" t="s">
        <v>11</v>
      </c>
      <c r="D4341" t="s">
        <v>14650</v>
      </c>
      <c r="E4341">
        <v>22</v>
      </c>
      <c r="F4341" t="s">
        <v>151</v>
      </c>
      <c r="G4341" t="s">
        <v>14</v>
      </c>
      <c r="H4341">
        <v>7.67</v>
      </c>
      <c r="I4341" s="2">
        <v>46.83</v>
      </c>
      <c r="J4341" t="str">
        <f t="shared" si="201"/>
        <v>PBALAGOA GRANDE</v>
      </c>
      <c r="L4341" t="str">
        <f t="shared" si="202"/>
        <v>PABRASIL NOVO</v>
      </c>
      <c r="M4341" s="1" t="s">
        <v>20620</v>
      </c>
      <c r="N4341" t="s">
        <v>20721</v>
      </c>
      <c r="O4341" s="1">
        <f t="shared" si="203"/>
        <v>49.41</v>
      </c>
    </row>
    <row r="4342" spans="1:15">
      <c r="A4342" s="1" t="s">
        <v>14641</v>
      </c>
      <c r="B4342" t="s">
        <v>14649</v>
      </c>
      <c r="C4342" t="s">
        <v>11</v>
      </c>
      <c r="D4342" t="s">
        <v>14053</v>
      </c>
      <c r="E4342">
        <v>25</v>
      </c>
      <c r="F4342" t="s">
        <v>89</v>
      </c>
      <c r="G4342" t="s">
        <v>14</v>
      </c>
      <c r="H4342">
        <v>450</v>
      </c>
      <c r="I4342" s="2">
        <v>2.75</v>
      </c>
      <c r="J4342" t="str">
        <f t="shared" si="201"/>
        <v>PBALAGOA GRANDE</v>
      </c>
      <c r="L4342" t="str">
        <f t="shared" si="202"/>
        <v>PABREJO GRANDE DO ARAGUAIA</v>
      </c>
      <c r="M4342" s="1" t="s">
        <v>20620</v>
      </c>
      <c r="N4342" t="s">
        <v>20726</v>
      </c>
      <c r="O4342" s="1">
        <f t="shared" si="203"/>
        <v>35.770000000000003</v>
      </c>
    </row>
    <row r="4343" spans="1:15">
      <c r="A4343" s="1" t="s">
        <v>14641</v>
      </c>
      <c r="B4343" t="s">
        <v>14653</v>
      </c>
      <c r="C4343" t="s">
        <v>11</v>
      </c>
      <c r="D4343" t="s">
        <v>14654</v>
      </c>
      <c r="E4343">
        <v>45</v>
      </c>
      <c r="F4343" t="s">
        <v>26</v>
      </c>
      <c r="G4343" t="s">
        <v>14</v>
      </c>
      <c r="H4343">
        <v>3.9279999999999999</v>
      </c>
      <c r="I4343" s="2">
        <v>35.18</v>
      </c>
      <c r="J4343" t="str">
        <f t="shared" si="201"/>
        <v>PBALAGOA NOVA</v>
      </c>
      <c r="L4343" t="str">
        <f t="shared" si="202"/>
        <v>PABREU BRANCO</v>
      </c>
      <c r="M4343" s="1" t="s">
        <v>20620</v>
      </c>
      <c r="N4343" t="s">
        <v>20731</v>
      </c>
      <c r="O4343" s="1">
        <f t="shared" si="203"/>
        <v>24.77</v>
      </c>
    </row>
    <row r="4344" spans="1:15">
      <c r="A4344" s="1" t="s">
        <v>14641</v>
      </c>
      <c r="B4344" t="s">
        <v>14653</v>
      </c>
      <c r="C4344" t="s">
        <v>11</v>
      </c>
      <c r="D4344" t="s">
        <v>14656</v>
      </c>
      <c r="E4344">
        <v>40</v>
      </c>
      <c r="F4344" t="s">
        <v>13</v>
      </c>
      <c r="G4344" t="s">
        <v>14</v>
      </c>
      <c r="H4344">
        <v>2.5960000000000001</v>
      </c>
      <c r="I4344" s="2">
        <v>23.25</v>
      </c>
      <c r="J4344" t="str">
        <f t="shared" si="201"/>
        <v>PBALAGOA NOVA</v>
      </c>
      <c r="L4344" t="str">
        <f t="shared" si="202"/>
        <v>PABREVES</v>
      </c>
      <c r="M4344" s="1" t="s">
        <v>20620</v>
      </c>
      <c r="N4344" t="s">
        <v>20736</v>
      </c>
      <c r="O4344" s="1">
        <f t="shared" si="203"/>
        <v>45.37</v>
      </c>
    </row>
    <row r="4345" spans="1:15">
      <c r="A4345" s="1" t="s">
        <v>14641</v>
      </c>
      <c r="B4345" t="s">
        <v>13719</v>
      </c>
      <c r="C4345" t="s">
        <v>11</v>
      </c>
      <c r="D4345" t="s">
        <v>14660</v>
      </c>
      <c r="E4345">
        <v>15</v>
      </c>
      <c r="F4345" t="s">
        <v>18</v>
      </c>
      <c r="G4345" t="s">
        <v>14</v>
      </c>
      <c r="H4345">
        <v>2.9870000000000001</v>
      </c>
      <c r="I4345" s="2">
        <v>39.770000000000003</v>
      </c>
      <c r="J4345" t="str">
        <f t="shared" si="201"/>
        <v>PBALAGOINHA</v>
      </c>
      <c r="L4345" t="str">
        <f t="shared" si="202"/>
        <v>PABUJARU</v>
      </c>
      <c r="M4345" s="1" t="s">
        <v>20620</v>
      </c>
      <c r="N4345" t="s">
        <v>20740</v>
      </c>
      <c r="O4345" s="1">
        <f t="shared" si="203"/>
        <v>43.83</v>
      </c>
    </row>
    <row r="4346" spans="1:15">
      <c r="A4346" s="1" t="s">
        <v>14641</v>
      </c>
      <c r="B4346" t="s">
        <v>13719</v>
      </c>
      <c r="C4346" t="s">
        <v>11</v>
      </c>
      <c r="D4346" t="s">
        <v>14659</v>
      </c>
      <c r="E4346">
        <v>25</v>
      </c>
      <c r="F4346" t="s">
        <v>89</v>
      </c>
      <c r="G4346" t="s">
        <v>14</v>
      </c>
      <c r="H4346">
        <v>378</v>
      </c>
      <c r="I4346" s="2">
        <v>5.03</v>
      </c>
      <c r="J4346" t="str">
        <f t="shared" si="201"/>
        <v>PBALAGOINHA</v>
      </c>
      <c r="L4346" t="str">
        <f t="shared" si="202"/>
        <v>PABUJARU</v>
      </c>
      <c r="M4346" s="1" t="s">
        <v>20620</v>
      </c>
      <c r="N4346" t="s">
        <v>20740</v>
      </c>
      <c r="O4346" s="1">
        <f t="shared" si="203"/>
        <v>43.83</v>
      </c>
    </row>
    <row r="4347" spans="1:15">
      <c r="A4347" s="1" t="s">
        <v>14641</v>
      </c>
      <c r="B4347" t="s">
        <v>14661</v>
      </c>
      <c r="C4347" t="s">
        <v>11</v>
      </c>
      <c r="D4347" t="s">
        <v>14662</v>
      </c>
      <c r="E4347">
        <v>14</v>
      </c>
      <c r="F4347" t="s">
        <v>56</v>
      </c>
      <c r="G4347" t="s">
        <v>14</v>
      </c>
      <c r="H4347">
        <v>1.677</v>
      </c>
      <c r="I4347" s="2">
        <v>47.61</v>
      </c>
      <c r="J4347" t="str">
        <f t="shared" si="201"/>
        <v>PBALCANTIL</v>
      </c>
      <c r="L4347" t="str">
        <f t="shared" si="202"/>
        <v>PACACHOEIRA DO ARARI</v>
      </c>
      <c r="M4347" s="1" t="s">
        <v>20620</v>
      </c>
      <c r="N4347" t="s">
        <v>20746</v>
      </c>
      <c r="O4347" s="1">
        <f t="shared" si="203"/>
        <v>28.61</v>
      </c>
    </row>
    <row r="4348" spans="1:15">
      <c r="A4348" s="1" t="s">
        <v>14641</v>
      </c>
      <c r="B4348" t="s">
        <v>14664</v>
      </c>
      <c r="C4348" t="s">
        <v>11</v>
      </c>
      <c r="D4348" t="s">
        <v>14667</v>
      </c>
      <c r="E4348">
        <v>23</v>
      </c>
      <c r="F4348" t="s">
        <v>53</v>
      </c>
      <c r="G4348" t="s">
        <v>14</v>
      </c>
      <c r="H4348">
        <v>573</v>
      </c>
      <c r="I4348" s="2">
        <v>28.69</v>
      </c>
      <c r="J4348" t="str">
        <f t="shared" si="201"/>
        <v>PBALGODÃO DE JANDAÍRA</v>
      </c>
      <c r="L4348" t="str">
        <f t="shared" si="202"/>
        <v>PACACHOEIRA DO PIRIÁ</v>
      </c>
      <c r="M4348" s="1" t="s">
        <v>20620</v>
      </c>
      <c r="N4348" t="s">
        <v>20750</v>
      </c>
      <c r="O4348" s="1">
        <f t="shared" si="203"/>
        <v>0</v>
      </c>
    </row>
    <row r="4349" spans="1:15">
      <c r="A4349" s="1" t="s">
        <v>14641</v>
      </c>
      <c r="B4349" t="s">
        <v>14669</v>
      </c>
      <c r="C4349" t="s">
        <v>11</v>
      </c>
      <c r="D4349" t="s">
        <v>14673</v>
      </c>
      <c r="E4349">
        <v>15</v>
      </c>
      <c r="F4349" t="s">
        <v>18</v>
      </c>
      <c r="G4349" t="s">
        <v>14</v>
      </c>
      <c r="H4349">
        <v>4.67</v>
      </c>
      <c r="I4349" s="2">
        <v>39.909999999999997</v>
      </c>
      <c r="J4349" t="str">
        <f t="shared" si="201"/>
        <v>PBALHANDRA</v>
      </c>
      <c r="L4349" t="str">
        <f t="shared" si="202"/>
        <v>PACAMETÁ</v>
      </c>
      <c r="M4349" s="1" t="s">
        <v>20620</v>
      </c>
      <c r="N4349" t="s">
        <v>20752</v>
      </c>
      <c r="O4349" s="1">
        <f t="shared" si="203"/>
        <v>44.22</v>
      </c>
    </row>
    <row r="4350" spans="1:15">
      <c r="A4350" s="1" t="s">
        <v>14641</v>
      </c>
      <c r="B4350" t="s">
        <v>14669</v>
      </c>
      <c r="C4350" t="s">
        <v>11</v>
      </c>
      <c r="D4350" t="s">
        <v>14670</v>
      </c>
      <c r="E4350">
        <v>65</v>
      </c>
      <c r="F4350" t="s">
        <v>169</v>
      </c>
      <c r="G4350" t="s">
        <v>14</v>
      </c>
      <c r="H4350">
        <v>377</v>
      </c>
      <c r="I4350" s="2">
        <v>3.22</v>
      </c>
      <c r="J4350" t="str">
        <f t="shared" si="201"/>
        <v>PBALHANDRA</v>
      </c>
      <c r="L4350" t="str">
        <f t="shared" si="202"/>
        <v>PACANAÃ DOS CARAJÁS</v>
      </c>
      <c r="M4350" s="1" t="s">
        <v>20620</v>
      </c>
      <c r="N4350" t="s">
        <v>20756</v>
      </c>
      <c r="O4350" s="1">
        <f t="shared" si="203"/>
        <v>31.92</v>
      </c>
    </row>
    <row r="4351" spans="1:15">
      <c r="A4351" s="1" t="s">
        <v>14641</v>
      </c>
      <c r="B4351" t="s">
        <v>4309</v>
      </c>
      <c r="C4351" t="s">
        <v>11</v>
      </c>
      <c r="D4351" t="s">
        <v>14483</v>
      </c>
      <c r="E4351">
        <v>40</v>
      </c>
      <c r="F4351" t="s">
        <v>13</v>
      </c>
      <c r="G4351" t="s">
        <v>14</v>
      </c>
      <c r="H4351">
        <v>884</v>
      </c>
      <c r="I4351" s="2">
        <v>49.66</v>
      </c>
      <c r="J4351" t="str">
        <f t="shared" si="201"/>
        <v>PBAMPARO</v>
      </c>
      <c r="L4351" t="str">
        <f t="shared" si="202"/>
        <v>PACAPANEMA</v>
      </c>
      <c r="M4351" s="1" t="s">
        <v>20620</v>
      </c>
      <c r="N4351" t="s">
        <v>11301</v>
      </c>
      <c r="O4351" s="1">
        <f t="shared" si="203"/>
        <v>36.770000000000003</v>
      </c>
    </row>
    <row r="4352" spans="1:15">
      <c r="A4352" s="1" t="s">
        <v>14641</v>
      </c>
      <c r="B4352" t="s">
        <v>4346</v>
      </c>
      <c r="C4352" t="s">
        <v>11</v>
      </c>
      <c r="D4352" t="s">
        <v>14676</v>
      </c>
      <c r="E4352">
        <v>14</v>
      </c>
      <c r="F4352" t="s">
        <v>56</v>
      </c>
      <c r="G4352" t="s">
        <v>14</v>
      </c>
      <c r="H4352">
        <v>2.0699999999999998</v>
      </c>
      <c r="I4352" s="2">
        <v>42.26</v>
      </c>
      <c r="J4352" t="str">
        <f t="shared" si="201"/>
        <v>PBAPARECIDA</v>
      </c>
      <c r="L4352" t="str">
        <f t="shared" si="202"/>
        <v>PACAPITÃO POÇO</v>
      </c>
      <c r="M4352" s="1" t="s">
        <v>20620</v>
      </c>
      <c r="N4352" t="s">
        <v>20767</v>
      </c>
      <c r="O4352" s="1">
        <f t="shared" si="203"/>
        <v>37.090000000000003</v>
      </c>
    </row>
    <row r="4353" spans="1:15">
      <c r="A4353" s="1" t="s">
        <v>14641</v>
      </c>
      <c r="B4353" t="s">
        <v>14677</v>
      </c>
      <c r="C4353" t="s">
        <v>11</v>
      </c>
      <c r="D4353" t="s">
        <v>14678</v>
      </c>
      <c r="E4353">
        <v>45</v>
      </c>
      <c r="F4353" t="s">
        <v>26</v>
      </c>
      <c r="G4353" t="s">
        <v>14</v>
      </c>
      <c r="H4353">
        <v>3.488</v>
      </c>
      <c r="I4353" s="2">
        <v>35.299999999999997</v>
      </c>
      <c r="J4353" t="str">
        <f t="shared" si="201"/>
        <v>PBARAÇAGI</v>
      </c>
      <c r="L4353" t="str">
        <f t="shared" si="202"/>
        <v>PACASTANHAL</v>
      </c>
      <c r="M4353" s="1" t="s">
        <v>20620</v>
      </c>
      <c r="N4353" t="s">
        <v>20772</v>
      </c>
      <c r="O4353" s="1">
        <f t="shared" si="203"/>
        <v>10.76</v>
      </c>
    </row>
    <row r="4354" spans="1:15">
      <c r="A4354" s="1" t="s">
        <v>14641</v>
      </c>
      <c r="B4354" t="s">
        <v>14677</v>
      </c>
      <c r="C4354" t="s">
        <v>11</v>
      </c>
      <c r="D4354" t="s">
        <v>14679</v>
      </c>
      <c r="E4354">
        <v>22</v>
      </c>
      <c r="F4354" t="s">
        <v>151</v>
      </c>
      <c r="G4354" t="s">
        <v>14</v>
      </c>
      <c r="H4354">
        <v>2.6669999999999998</v>
      </c>
      <c r="I4354" s="2">
        <v>26.99</v>
      </c>
      <c r="J4354" t="str">
        <f t="shared" si="201"/>
        <v>PBARAÇAGI</v>
      </c>
      <c r="L4354" t="str">
        <f t="shared" si="202"/>
        <v>PACHAVES</v>
      </c>
      <c r="M4354" s="1" t="s">
        <v>20620</v>
      </c>
      <c r="N4354" t="s">
        <v>20777</v>
      </c>
      <c r="O4354" s="1">
        <f t="shared" si="203"/>
        <v>31.95</v>
      </c>
    </row>
    <row r="4355" spans="1:15">
      <c r="A4355" s="1" t="s">
        <v>14641</v>
      </c>
      <c r="B4355" t="s">
        <v>14681</v>
      </c>
      <c r="C4355" t="s">
        <v>11</v>
      </c>
      <c r="D4355" t="s">
        <v>14682</v>
      </c>
      <c r="E4355">
        <v>14</v>
      </c>
      <c r="F4355" t="s">
        <v>56</v>
      </c>
      <c r="G4355" t="s">
        <v>14</v>
      </c>
      <c r="H4355">
        <v>2.294</v>
      </c>
      <c r="I4355" s="2">
        <v>35.46</v>
      </c>
      <c r="J4355" t="str">
        <f t="shared" ref="J4355:J4418" si="204">CONCATENATE(A4355,B4355)</f>
        <v>PBARARA</v>
      </c>
      <c r="L4355" t="str">
        <f t="shared" ref="L4355:L4418" si="205">CONCATENATE(M4355,N4355)</f>
        <v>PACOLARES</v>
      </c>
      <c r="M4355" s="1" t="s">
        <v>20620</v>
      </c>
      <c r="N4355" t="s">
        <v>20782</v>
      </c>
      <c r="O4355" s="1">
        <f t="shared" ref="O4355:O4418" si="206">IFERROR(INDEX($I$2:$I$8964,MATCH(L4355,$J$2:$J$8964,),),0)</f>
        <v>35.57</v>
      </c>
    </row>
    <row r="4356" spans="1:15">
      <c r="A4356" s="1" t="s">
        <v>14641</v>
      </c>
      <c r="B4356" t="s">
        <v>14681</v>
      </c>
      <c r="C4356" t="s">
        <v>11</v>
      </c>
      <c r="D4356" t="s">
        <v>14684</v>
      </c>
      <c r="E4356">
        <v>25</v>
      </c>
      <c r="F4356" t="s">
        <v>89</v>
      </c>
      <c r="G4356" t="s">
        <v>14</v>
      </c>
      <c r="H4356">
        <v>618</v>
      </c>
      <c r="I4356" s="2">
        <v>9.5500000000000007</v>
      </c>
      <c r="J4356" t="str">
        <f t="shared" si="204"/>
        <v>PBARARA</v>
      </c>
      <c r="L4356" t="str">
        <f t="shared" si="205"/>
        <v>PACONCEIÇÃO DO ARAGUAIA</v>
      </c>
      <c r="M4356" s="1" t="s">
        <v>20620</v>
      </c>
      <c r="N4356" t="s">
        <v>20788</v>
      </c>
      <c r="O4356" s="1">
        <f t="shared" si="206"/>
        <v>0</v>
      </c>
    </row>
    <row r="4357" spans="1:15">
      <c r="A4357" s="1" t="s">
        <v>14641</v>
      </c>
      <c r="B4357" t="s">
        <v>11106</v>
      </c>
      <c r="C4357" t="s">
        <v>11</v>
      </c>
      <c r="D4357" t="s">
        <v>14686</v>
      </c>
      <c r="E4357">
        <v>14</v>
      </c>
      <c r="F4357" t="s">
        <v>56</v>
      </c>
      <c r="G4357" t="s">
        <v>14</v>
      </c>
      <c r="H4357">
        <v>4.6310000000000002</v>
      </c>
      <c r="I4357" s="2">
        <v>45.95</v>
      </c>
      <c r="J4357" t="str">
        <f t="shared" si="204"/>
        <v>PBARARUNA</v>
      </c>
      <c r="L4357" t="str">
        <f t="shared" si="205"/>
        <v>PACONCÓRDIA DO PARÁ</v>
      </c>
      <c r="M4357" s="1" t="s">
        <v>20620</v>
      </c>
      <c r="N4357" t="s">
        <v>20790</v>
      </c>
      <c r="O4357" s="1">
        <f t="shared" si="206"/>
        <v>40.17</v>
      </c>
    </row>
    <row r="4358" spans="1:15">
      <c r="A4358" s="1" t="s">
        <v>14641</v>
      </c>
      <c r="B4358" t="s">
        <v>11106</v>
      </c>
      <c r="C4358" t="s">
        <v>11</v>
      </c>
      <c r="D4358" t="s">
        <v>14685</v>
      </c>
      <c r="E4358">
        <v>13</v>
      </c>
      <c r="F4358" t="s">
        <v>29</v>
      </c>
      <c r="G4358" t="s">
        <v>14</v>
      </c>
      <c r="H4358">
        <v>31</v>
      </c>
      <c r="I4358" s="2">
        <v>0.31</v>
      </c>
      <c r="J4358" t="str">
        <f t="shared" si="204"/>
        <v>PBARARUNA</v>
      </c>
      <c r="L4358" t="str">
        <f t="shared" si="205"/>
        <v>PACUMARU DO NORTE</v>
      </c>
      <c r="M4358" s="1" t="s">
        <v>20620</v>
      </c>
      <c r="N4358" t="s">
        <v>20794</v>
      </c>
      <c r="O4358" s="1">
        <f t="shared" si="206"/>
        <v>47.12</v>
      </c>
    </row>
    <row r="4359" spans="1:15">
      <c r="A4359" s="1" t="s">
        <v>14641</v>
      </c>
      <c r="B4359" t="s">
        <v>14688</v>
      </c>
      <c r="C4359" t="s">
        <v>11</v>
      </c>
      <c r="D4359" t="s">
        <v>14692</v>
      </c>
      <c r="E4359">
        <v>10</v>
      </c>
      <c r="F4359" t="s">
        <v>204</v>
      </c>
      <c r="G4359" t="s">
        <v>14</v>
      </c>
      <c r="H4359">
        <v>6.4450000000000003</v>
      </c>
      <c r="I4359" s="2">
        <v>47.35</v>
      </c>
      <c r="J4359" t="str">
        <f t="shared" si="204"/>
        <v>PBAREIA</v>
      </c>
      <c r="L4359" t="str">
        <f t="shared" si="205"/>
        <v>PACURIONÓPOLIS</v>
      </c>
      <c r="M4359" s="1" t="s">
        <v>20620</v>
      </c>
      <c r="N4359" t="s">
        <v>20797</v>
      </c>
      <c r="O4359" s="1">
        <f t="shared" si="206"/>
        <v>33.65</v>
      </c>
    </row>
    <row r="4360" spans="1:15">
      <c r="A4360" s="1" t="s">
        <v>14641</v>
      </c>
      <c r="B4360" t="s">
        <v>14688</v>
      </c>
      <c r="C4360" t="s">
        <v>11</v>
      </c>
      <c r="D4360" t="s">
        <v>14691</v>
      </c>
      <c r="E4360">
        <v>50</v>
      </c>
      <c r="F4360" t="s">
        <v>37</v>
      </c>
      <c r="G4360" t="s">
        <v>14</v>
      </c>
      <c r="H4360">
        <v>290</v>
      </c>
      <c r="I4360" s="2">
        <v>2.13</v>
      </c>
      <c r="J4360" t="str">
        <f t="shared" si="204"/>
        <v>PBAREIA</v>
      </c>
      <c r="L4360" t="str">
        <f t="shared" si="205"/>
        <v>PACURRALINHO</v>
      </c>
      <c r="M4360" s="1" t="s">
        <v>20620</v>
      </c>
      <c r="N4360" t="s">
        <v>20802</v>
      </c>
      <c r="O4360" s="1">
        <f t="shared" si="206"/>
        <v>34.909999999999997</v>
      </c>
    </row>
    <row r="4361" spans="1:15">
      <c r="A4361" s="1" t="s">
        <v>14641</v>
      </c>
      <c r="B4361" t="s">
        <v>14688</v>
      </c>
      <c r="C4361" t="s">
        <v>11</v>
      </c>
      <c r="D4361" t="s">
        <v>14690</v>
      </c>
      <c r="E4361">
        <v>65</v>
      </c>
      <c r="F4361" t="s">
        <v>169</v>
      </c>
      <c r="G4361" t="s">
        <v>14</v>
      </c>
      <c r="H4361">
        <v>273</v>
      </c>
      <c r="I4361" s="2">
        <v>2.0099999999999998</v>
      </c>
      <c r="J4361" t="str">
        <f t="shared" si="204"/>
        <v>PBAREIA</v>
      </c>
      <c r="L4361" t="str">
        <f t="shared" si="205"/>
        <v>PACURUÁ</v>
      </c>
      <c r="M4361" s="1" t="s">
        <v>20620</v>
      </c>
      <c r="N4361" t="s">
        <v>20807</v>
      </c>
      <c r="O4361" s="1">
        <f t="shared" si="206"/>
        <v>43.55</v>
      </c>
    </row>
    <row r="4362" spans="1:15">
      <c r="A4362" s="1" t="s">
        <v>14641</v>
      </c>
      <c r="B4362" t="s">
        <v>14693</v>
      </c>
      <c r="C4362" t="s">
        <v>11</v>
      </c>
      <c r="D4362" t="s">
        <v>14694</v>
      </c>
      <c r="E4362">
        <v>40</v>
      </c>
      <c r="F4362" t="s">
        <v>13</v>
      </c>
      <c r="G4362" t="s">
        <v>14</v>
      </c>
      <c r="H4362">
        <v>582</v>
      </c>
      <c r="I4362" s="2">
        <v>38.93</v>
      </c>
      <c r="J4362" t="str">
        <f t="shared" si="204"/>
        <v>PBAREIA DE BARAÚNAS</v>
      </c>
      <c r="L4362" t="str">
        <f t="shared" si="205"/>
        <v>PACURUÇÁ</v>
      </c>
      <c r="M4362" s="1" t="s">
        <v>20620</v>
      </c>
      <c r="N4362" t="s">
        <v>20811</v>
      </c>
      <c r="O4362" s="1">
        <f t="shared" si="206"/>
        <v>48.2</v>
      </c>
    </row>
    <row r="4363" spans="1:15">
      <c r="A4363" s="1" t="s">
        <v>14641</v>
      </c>
      <c r="B4363" t="s">
        <v>14696</v>
      </c>
      <c r="C4363" t="s">
        <v>11</v>
      </c>
      <c r="D4363" t="s">
        <v>14698</v>
      </c>
      <c r="E4363">
        <v>40</v>
      </c>
      <c r="F4363" t="s">
        <v>13</v>
      </c>
      <c r="G4363" t="s">
        <v>14</v>
      </c>
      <c r="H4363">
        <v>1.546</v>
      </c>
      <c r="I4363" s="2">
        <v>37.57</v>
      </c>
      <c r="J4363" t="str">
        <f t="shared" si="204"/>
        <v>PBAREIAL</v>
      </c>
      <c r="L4363" t="str">
        <f t="shared" si="205"/>
        <v>PADOM ELISEU</v>
      </c>
      <c r="M4363" s="1" t="s">
        <v>20620</v>
      </c>
      <c r="N4363" t="s">
        <v>20814</v>
      </c>
      <c r="O4363" s="1">
        <f t="shared" si="206"/>
        <v>31.31</v>
      </c>
    </row>
    <row r="4364" spans="1:15">
      <c r="A4364" s="1" t="s">
        <v>14641</v>
      </c>
      <c r="B4364" t="s">
        <v>14699</v>
      </c>
      <c r="C4364" t="s">
        <v>11</v>
      </c>
      <c r="D4364" t="s">
        <v>14702</v>
      </c>
      <c r="E4364">
        <v>45</v>
      </c>
      <c r="F4364" t="s">
        <v>26</v>
      </c>
      <c r="G4364" t="s">
        <v>14</v>
      </c>
      <c r="H4364">
        <v>5.3460000000000001</v>
      </c>
      <c r="I4364" s="2">
        <v>46.35</v>
      </c>
      <c r="J4364" t="str">
        <f t="shared" si="204"/>
        <v>PBAROEIRAS</v>
      </c>
      <c r="L4364" t="str">
        <f t="shared" si="205"/>
        <v>PAELDORADO DOS CARAJÁS</v>
      </c>
      <c r="M4364" s="1" t="s">
        <v>20620</v>
      </c>
      <c r="N4364" t="s">
        <v>20820</v>
      </c>
      <c r="O4364" s="1">
        <f t="shared" si="206"/>
        <v>40.08</v>
      </c>
    </row>
    <row r="4365" spans="1:15">
      <c r="A4365" s="1" t="s">
        <v>14641</v>
      </c>
      <c r="B4365" t="s">
        <v>14699</v>
      </c>
      <c r="C4365" t="s">
        <v>11</v>
      </c>
      <c r="D4365" t="s">
        <v>14700</v>
      </c>
      <c r="E4365">
        <v>11</v>
      </c>
      <c r="F4365" t="s">
        <v>21</v>
      </c>
      <c r="G4365" t="s">
        <v>14</v>
      </c>
      <c r="H4365">
        <v>407</v>
      </c>
      <c r="I4365" s="2">
        <v>3.53</v>
      </c>
      <c r="J4365" t="str">
        <f t="shared" si="204"/>
        <v>PBAROEIRAS</v>
      </c>
      <c r="L4365" t="str">
        <f t="shared" si="205"/>
        <v>PAFARO</v>
      </c>
      <c r="M4365" s="1" t="s">
        <v>20620</v>
      </c>
      <c r="N4365" t="s">
        <v>20825</v>
      </c>
      <c r="O4365" s="1">
        <f t="shared" si="206"/>
        <v>48.74</v>
      </c>
    </row>
    <row r="4366" spans="1:15">
      <c r="A4366" s="1" t="s">
        <v>14641</v>
      </c>
      <c r="B4366" t="s">
        <v>14704</v>
      </c>
      <c r="C4366" t="s">
        <v>11</v>
      </c>
      <c r="D4366" t="s">
        <v>14705</v>
      </c>
      <c r="E4366">
        <v>25</v>
      </c>
      <c r="F4366" t="s">
        <v>89</v>
      </c>
      <c r="G4366" t="s">
        <v>14</v>
      </c>
      <c r="H4366">
        <v>990</v>
      </c>
      <c r="I4366" s="2">
        <v>37.32</v>
      </c>
      <c r="J4366" t="str">
        <f t="shared" si="204"/>
        <v>PBASSUNÇÃO</v>
      </c>
      <c r="L4366" t="str">
        <f t="shared" si="205"/>
        <v>PAFLORESTA DO ARAGUAIA</v>
      </c>
      <c r="M4366" s="1" t="s">
        <v>20620</v>
      </c>
      <c r="N4366" t="s">
        <v>20828</v>
      </c>
      <c r="O4366" s="1">
        <f t="shared" si="206"/>
        <v>36.880000000000003</v>
      </c>
    </row>
    <row r="4367" spans="1:15">
      <c r="A4367" s="1" t="s">
        <v>14641</v>
      </c>
      <c r="B4367" t="s">
        <v>14707</v>
      </c>
      <c r="C4367" t="s">
        <v>11</v>
      </c>
      <c r="D4367" t="s">
        <v>14709</v>
      </c>
      <c r="E4367">
        <v>23</v>
      </c>
      <c r="F4367" t="s">
        <v>53</v>
      </c>
      <c r="G4367" t="s">
        <v>14</v>
      </c>
      <c r="H4367">
        <v>1.595</v>
      </c>
      <c r="I4367" s="2">
        <v>37.25</v>
      </c>
      <c r="J4367" t="str">
        <f t="shared" si="204"/>
        <v>PBBAÍA DA TRAIÇÃO</v>
      </c>
      <c r="L4367" t="str">
        <f t="shared" si="205"/>
        <v>PAGARRAFÃO DO NORTE</v>
      </c>
      <c r="M4367" s="1" t="s">
        <v>20620</v>
      </c>
      <c r="N4367" t="s">
        <v>20834</v>
      </c>
      <c r="O4367" s="1">
        <f t="shared" si="206"/>
        <v>45.62</v>
      </c>
    </row>
    <row r="4368" spans="1:15">
      <c r="A4368" s="1" t="s">
        <v>14641</v>
      </c>
      <c r="B4368" t="s">
        <v>14710</v>
      </c>
      <c r="C4368" t="s">
        <v>11</v>
      </c>
      <c r="D4368" t="s">
        <v>14711</v>
      </c>
      <c r="E4368">
        <v>15</v>
      </c>
      <c r="F4368" t="s">
        <v>18</v>
      </c>
      <c r="G4368" t="s">
        <v>14</v>
      </c>
      <c r="H4368">
        <v>5.3620000000000001</v>
      </c>
      <c r="I4368" s="2">
        <v>42.52</v>
      </c>
      <c r="J4368" t="str">
        <f t="shared" si="204"/>
        <v>PBBANANEIRAS</v>
      </c>
      <c r="L4368" t="str">
        <f t="shared" si="205"/>
        <v>PAGOIANÉSIA DO PARÁ</v>
      </c>
      <c r="M4368" s="1" t="s">
        <v>20620</v>
      </c>
      <c r="N4368" t="s">
        <v>20837</v>
      </c>
      <c r="O4368" s="1">
        <f t="shared" si="206"/>
        <v>34.33</v>
      </c>
    </row>
    <row r="4369" spans="1:15">
      <c r="A4369" s="1" t="s">
        <v>14641</v>
      </c>
      <c r="B4369" t="s">
        <v>14710</v>
      </c>
      <c r="C4369" t="s">
        <v>11</v>
      </c>
      <c r="D4369" t="s">
        <v>14713</v>
      </c>
      <c r="E4369">
        <v>17</v>
      </c>
      <c r="F4369" t="s">
        <v>122</v>
      </c>
      <c r="G4369" t="s">
        <v>14</v>
      </c>
      <c r="H4369">
        <v>1.5</v>
      </c>
      <c r="I4369" s="2">
        <v>11.89</v>
      </c>
      <c r="J4369" t="str">
        <f t="shared" si="204"/>
        <v>PBBANANEIRAS</v>
      </c>
      <c r="L4369" t="str">
        <f t="shared" si="205"/>
        <v>PAGURUPÁ</v>
      </c>
      <c r="M4369" s="1" t="s">
        <v>20620</v>
      </c>
      <c r="N4369" t="s">
        <v>20840</v>
      </c>
      <c r="O4369" s="1">
        <f t="shared" si="206"/>
        <v>38.96</v>
      </c>
    </row>
    <row r="4370" spans="1:15">
      <c r="A4370" s="1" t="s">
        <v>14641</v>
      </c>
      <c r="B4370" t="s">
        <v>9869</v>
      </c>
      <c r="C4370" t="s">
        <v>11</v>
      </c>
      <c r="D4370" t="s">
        <v>14717</v>
      </c>
      <c r="E4370">
        <v>22</v>
      </c>
      <c r="F4370" t="s">
        <v>151</v>
      </c>
      <c r="G4370" t="s">
        <v>14</v>
      </c>
      <c r="H4370">
        <v>1.0149999999999999</v>
      </c>
      <c r="I4370" s="2">
        <v>35.950000000000003</v>
      </c>
      <c r="J4370" t="str">
        <f t="shared" si="204"/>
        <v>PBBARAÚNA</v>
      </c>
      <c r="L4370" t="str">
        <f t="shared" si="205"/>
        <v>PAIGARAPÉ-AÇU</v>
      </c>
      <c r="M4370" s="1" t="s">
        <v>20620</v>
      </c>
      <c r="N4370" t="s">
        <v>20845</v>
      </c>
      <c r="O4370" s="1">
        <f t="shared" si="206"/>
        <v>28.98</v>
      </c>
    </row>
    <row r="4371" spans="1:15">
      <c r="A4371" s="1" t="s">
        <v>14641</v>
      </c>
      <c r="B4371" t="s">
        <v>14719</v>
      </c>
      <c r="C4371" t="s">
        <v>11</v>
      </c>
      <c r="D4371" t="s">
        <v>14720</v>
      </c>
      <c r="E4371">
        <v>25</v>
      </c>
      <c r="F4371" t="s">
        <v>89</v>
      </c>
      <c r="G4371" t="s">
        <v>14</v>
      </c>
      <c r="H4371">
        <v>4.0679999999999996</v>
      </c>
      <c r="I4371" s="2">
        <v>49.39</v>
      </c>
      <c r="J4371" t="str">
        <f t="shared" si="204"/>
        <v>PBBARRA DE SANTA ROSA</v>
      </c>
      <c r="L4371" t="str">
        <f t="shared" si="205"/>
        <v>PAIGARAPÉ-MIRI</v>
      </c>
      <c r="M4371" s="1" t="s">
        <v>20620</v>
      </c>
      <c r="N4371" t="s">
        <v>20852</v>
      </c>
      <c r="O4371" s="1">
        <f t="shared" si="206"/>
        <v>43.26</v>
      </c>
    </row>
    <row r="4372" spans="1:15">
      <c r="A4372" s="1" t="s">
        <v>14641</v>
      </c>
      <c r="B4372" t="s">
        <v>14722</v>
      </c>
      <c r="C4372" t="s">
        <v>11</v>
      </c>
      <c r="D4372" t="s">
        <v>14725</v>
      </c>
      <c r="E4372">
        <v>15</v>
      </c>
      <c r="F4372" t="s">
        <v>18</v>
      </c>
      <c r="G4372" t="s">
        <v>14</v>
      </c>
      <c r="H4372">
        <v>1.8029999999999999</v>
      </c>
      <c r="I4372" s="2">
        <v>33.619999999999997</v>
      </c>
      <c r="J4372" t="str">
        <f t="shared" si="204"/>
        <v>PBBARRA DE SANTANA</v>
      </c>
      <c r="L4372" t="str">
        <f t="shared" si="205"/>
        <v>PAINHANGAPI</v>
      </c>
      <c r="M4372" s="1" t="s">
        <v>20620</v>
      </c>
      <c r="N4372" t="s">
        <v>20856</v>
      </c>
      <c r="O4372" s="1">
        <f t="shared" si="206"/>
        <v>38.93</v>
      </c>
    </row>
    <row r="4373" spans="1:15">
      <c r="A4373" s="1" t="s">
        <v>14641</v>
      </c>
      <c r="B4373" t="s">
        <v>223</v>
      </c>
      <c r="C4373" t="s">
        <v>11</v>
      </c>
      <c r="D4373" t="s">
        <v>14729</v>
      </c>
      <c r="E4373">
        <v>14</v>
      </c>
      <c r="F4373" t="s">
        <v>56</v>
      </c>
      <c r="G4373" t="s">
        <v>14</v>
      </c>
      <c r="H4373">
        <v>1.179</v>
      </c>
      <c r="I4373" s="2">
        <v>31.93</v>
      </c>
      <c r="J4373" t="str">
        <f t="shared" si="204"/>
        <v>PBBARRA DE SÃO MIGUEL</v>
      </c>
      <c r="L4373" t="str">
        <f t="shared" si="205"/>
        <v>PAIPIXUNA DO PARÁ</v>
      </c>
      <c r="M4373" s="1" t="s">
        <v>20620</v>
      </c>
      <c r="N4373" t="s">
        <v>20859</v>
      </c>
      <c r="O4373" s="1">
        <f t="shared" si="206"/>
        <v>48.74</v>
      </c>
    </row>
    <row r="4374" spans="1:15">
      <c r="A4374" s="1" t="s">
        <v>14641</v>
      </c>
      <c r="B4374" t="s">
        <v>14731</v>
      </c>
      <c r="C4374" t="s">
        <v>11</v>
      </c>
      <c r="D4374" t="s">
        <v>14732</v>
      </c>
      <c r="E4374">
        <v>40</v>
      </c>
      <c r="F4374" t="s">
        <v>13</v>
      </c>
      <c r="G4374" t="s">
        <v>14</v>
      </c>
      <c r="H4374">
        <v>22.43</v>
      </c>
      <c r="I4374" s="2">
        <v>42.56</v>
      </c>
      <c r="J4374" t="str">
        <f t="shared" si="204"/>
        <v>PBBAYEUX</v>
      </c>
      <c r="L4374" t="str">
        <f t="shared" si="205"/>
        <v>PAIRITUIA</v>
      </c>
      <c r="M4374" s="1" t="s">
        <v>20620</v>
      </c>
      <c r="N4374" t="s">
        <v>20864</v>
      </c>
      <c r="O4374" s="1">
        <f t="shared" si="206"/>
        <v>28.83</v>
      </c>
    </row>
    <row r="4375" spans="1:15">
      <c r="A4375" s="1" t="s">
        <v>14641</v>
      </c>
      <c r="B4375" t="s">
        <v>14731</v>
      </c>
      <c r="C4375" t="s">
        <v>11</v>
      </c>
      <c r="D4375" t="s">
        <v>14734</v>
      </c>
      <c r="E4375">
        <v>50</v>
      </c>
      <c r="F4375" t="s">
        <v>37</v>
      </c>
      <c r="G4375" t="s">
        <v>14</v>
      </c>
      <c r="H4375">
        <v>1.339</v>
      </c>
      <c r="I4375" s="2">
        <v>2.54</v>
      </c>
      <c r="J4375" t="str">
        <f t="shared" si="204"/>
        <v>PBBAYEUX</v>
      </c>
      <c r="L4375" t="str">
        <f t="shared" si="205"/>
        <v>PAITAITUBA</v>
      </c>
      <c r="M4375" s="1" t="s">
        <v>20620</v>
      </c>
      <c r="N4375" t="s">
        <v>20871</v>
      </c>
      <c r="O4375" s="1">
        <f t="shared" si="206"/>
        <v>38.06</v>
      </c>
    </row>
    <row r="4376" spans="1:15">
      <c r="A4376" s="1" t="s">
        <v>14641</v>
      </c>
      <c r="B4376" t="s">
        <v>236</v>
      </c>
      <c r="C4376" t="s">
        <v>11</v>
      </c>
      <c r="D4376" t="s">
        <v>14736</v>
      </c>
      <c r="E4376">
        <v>45</v>
      </c>
      <c r="F4376" t="s">
        <v>26</v>
      </c>
      <c r="G4376" t="s">
        <v>14</v>
      </c>
      <c r="H4376">
        <v>4.0540000000000003</v>
      </c>
      <c r="I4376" s="2">
        <v>39.96</v>
      </c>
      <c r="J4376" t="str">
        <f t="shared" si="204"/>
        <v>PBBELÉM</v>
      </c>
      <c r="L4376" t="str">
        <f t="shared" si="205"/>
        <v>PAITUPIRANGA</v>
      </c>
      <c r="M4376" s="1" t="s">
        <v>20620</v>
      </c>
      <c r="N4376" t="s">
        <v>20876</v>
      </c>
      <c r="O4376" s="1">
        <f t="shared" si="206"/>
        <v>28.49</v>
      </c>
    </row>
    <row r="4377" spans="1:15">
      <c r="A4377" s="1" t="s">
        <v>14641</v>
      </c>
      <c r="B4377" t="s">
        <v>14739</v>
      </c>
      <c r="C4377" t="s">
        <v>11</v>
      </c>
      <c r="D4377" t="s">
        <v>14741</v>
      </c>
      <c r="E4377">
        <v>25</v>
      </c>
      <c r="F4377" t="s">
        <v>89</v>
      </c>
      <c r="G4377" t="s">
        <v>14</v>
      </c>
      <c r="H4377">
        <v>2.085</v>
      </c>
      <c r="I4377" s="2">
        <v>46.65</v>
      </c>
      <c r="J4377" t="str">
        <f t="shared" si="204"/>
        <v>PBBELÉM DO BREJO DO CRUZ</v>
      </c>
      <c r="L4377" t="str">
        <f t="shared" si="205"/>
        <v>PAJACAREACANGA</v>
      </c>
      <c r="M4377" s="1" t="s">
        <v>20620</v>
      </c>
      <c r="N4377" t="s">
        <v>20881</v>
      </c>
      <c r="O4377" s="1">
        <f t="shared" si="206"/>
        <v>33.42</v>
      </c>
    </row>
    <row r="4378" spans="1:15">
      <c r="A4378" s="1" t="s">
        <v>14641</v>
      </c>
      <c r="B4378" t="s">
        <v>14744</v>
      </c>
      <c r="C4378" t="s">
        <v>11</v>
      </c>
      <c r="D4378" t="s">
        <v>14745</v>
      </c>
      <c r="E4378">
        <v>17</v>
      </c>
      <c r="F4378" t="s">
        <v>122</v>
      </c>
      <c r="G4378" t="s">
        <v>14</v>
      </c>
      <c r="H4378">
        <v>1.52</v>
      </c>
      <c r="I4378" s="2">
        <v>39.24</v>
      </c>
      <c r="J4378" t="str">
        <f t="shared" si="204"/>
        <v>PBBOA VENTURA</v>
      </c>
      <c r="L4378" t="str">
        <f t="shared" si="205"/>
        <v>PAJACUNDÁ</v>
      </c>
      <c r="M4378" s="1" t="s">
        <v>20620</v>
      </c>
      <c r="N4378" t="s">
        <v>20886</v>
      </c>
      <c r="O4378" s="1">
        <f t="shared" si="206"/>
        <v>47.13</v>
      </c>
    </row>
    <row r="4379" spans="1:15">
      <c r="A4379" s="1" t="s">
        <v>14641</v>
      </c>
      <c r="B4379" t="s">
        <v>14747</v>
      </c>
      <c r="C4379" t="s">
        <v>11</v>
      </c>
      <c r="D4379" t="s">
        <v>14748</v>
      </c>
      <c r="E4379">
        <v>40</v>
      </c>
      <c r="F4379" t="s">
        <v>13</v>
      </c>
      <c r="G4379" t="s">
        <v>14</v>
      </c>
      <c r="H4379">
        <v>2.097</v>
      </c>
      <c r="I4379" s="2">
        <v>47.14</v>
      </c>
      <c r="J4379" t="str">
        <f t="shared" si="204"/>
        <v>PBBOA VISTA</v>
      </c>
      <c r="L4379" t="str">
        <f t="shared" si="205"/>
        <v>PAJURUTI</v>
      </c>
      <c r="M4379" s="1" t="s">
        <v>20620</v>
      </c>
      <c r="N4379" t="s">
        <v>20891</v>
      </c>
      <c r="O4379" s="1">
        <f t="shared" si="206"/>
        <v>0</v>
      </c>
    </row>
    <row r="4380" spans="1:15">
      <c r="A4380" s="1" t="s">
        <v>14641</v>
      </c>
      <c r="B4380" t="s">
        <v>1886</v>
      </c>
      <c r="C4380" t="s">
        <v>11</v>
      </c>
      <c r="D4380" t="s">
        <v>14751</v>
      </c>
      <c r="E4380">
        <v>13</v>
      </c>
      <c r="F4380" t="s">
        <v>29</v>
      </c>
      <c r="G4380" t="s">
        <v>14</v>
      </c>
      <c r="H4380">
        <v>920</v>
      </c>
      <c r="I4380" s="2">
        <v>46.7</v>
      </c>
      <c r="J4380" t="str">
        <f t="shared" si="204"/>
        <v>PBBOM JESUS</v>
      </c>
      <c r="L4380" t="str">
        <f t="shared" si="205"/>
        <v>PALIMOEIRO DO AJURU</v>
      </c>
      <c r="M4380" s="1" t="s">
        <v>20620</v>
      </c>
      <c r="N4380" t="s">
        <v>20893</v>
      </c>
      <c r="O4380" s="1">
        <f t="shared" si="206"/>
        <v>49.13</v>
      </c>
    </row>
    <row r="4381" spans="1:15">
      <c r="A4381" s="1" t="s">
        <v>14641</v>
      </c>
      <c r="B4381" t="s">
        <v>11198</v>
      </c>
      <c r="C4381" t="s">
        <v>11</v>
      </c>
      <c r="D4381" t="s">
        <v>14754</v>
      </c>
      <c r="E4381">
        <v>65</v>
      </c>
      <c r="F4381" t="s">
        <v>169</v>
      </c>
      <c r="G4381" t="s">
        <v>14</v>
      </c>
      <c r="H4381">
        <v>758</v>
      </c>
      <c r="I4381" s="2">
        <v>23.03</v>
      </c>
      <c r="J4381" t="str">
        <f t="shared" si="204"/>
        <v>PBBOM SUCESSO</v>
      </c>
      <c r="L4381" t="str">
        <f t="shared" si="205"/>
        <v>PAMÃE DO RIO</v>
      </c>
      <c r="M4381" s="1" t="s">
        <v>20620</v>
      </c>
      <c r="N4381" t="s">
        <v>20896</v>
      </c>
      <c r="O4381" s="1">
        <f t="shared" si="206"/>
        <v>33.36</v>
      </c>
    </row>
    <row r="4382" spans="1:15">
      <c r="A4382" s="1" t="s">
        <v>14641</v>
      </c>
      <c r="B4382" t="s">
        <v>14756</v>
      </c>
      <c r="C4382" t="s">
        <v>11</v>
      </c>
      <c r="D4382" t="s">
        <v>14758</v>
      </c>
      <c r="E4382">
        <v>25</v>
      </c>
      <c r="F4382" t="s">
        <v>89</v>
      </c>
      <c r="G4382" t="s">
        <v>14</v>
      </c>
      <c r="H4382">
        <v>2.6059999999999999</v>
      </c>
      <c r="I4382" s="2">
        <v>47.36</v>
      </c>
      <c r="J4382" t="str">
        <f t="shared" si="204"/>
        <v>PBBONITO DE SANTA FÉ</v>
      </c>
      <c r="L4382" t="str">
        <f t="shared" si="205"/>
        <v>PAMAGALHÃES BARATA</v>
      </c>
      <c r="M4382" s="1" t="s">
        <v>20620</v>
      </c>
      <c r="N4382" t="s">
        <v>20900</v>
      </c>
      <c r="O4382" s="1">
        <f t="shared" si="206"/>
        <v>40.93</v>
      </c>
    </row>
    <row r="4383" spans="1:15">
      <c r="A4383" s="1" t="s">
        <v>14641</v>
      </c>
      <c r="B4383" t="s">
        <v>14759</v>
      </c>
      <c r="C4383" t="s">
        <v>11</v>
      </c>
      <c r="D4383" t="s">
        <v>14762</v>
      </c>
      <c r="E4383">
        <v>15</v>
      </c>
      <c r="F4383" t="s">
        <v>18</v>
      </c>
      <c r="G4383" t="s">
        <v>14</v>
      </c>
      <c r="H4383">
        <v>4.1340000000000003</v>
      </c>
      <c r="I4383" s="2">
        <v>41.65</v>
      </c>
      <c r="J4383" t="str">
        <f t="shared" si="204"/>
        <v>PBBOQUEIRÃO</v>
      </c>
      <c r="L4383" t="str">
        <f t="shared" si="205"/>
        <v>PAMARABÁ</v>
      </c>
      <c r="M4383" s="1" t="s">
        <v>20620</v>
      </c>
      <c r="N4383" t="s">
        <v>20904</v>
      </c>
      <c r="O4383" s="1">
        <f t="shared" si="206"/>
        <v>29.72</v>
      </c>
    </row>
    <row r="4384" spans="1:15">
      <c r="A4384" s="1" t="s">
        <v>14641</v>
      </c>
      <c r="B4384" t="s">
        <v>14759</v>
      </c>
      <c r="C4384" t="s">
        <v>11</v>
      </c>
      <c r="D4384" t="s">
        <v>14761</v>
      </c>
      <c r="E4384">
        <v>11</v>
      </c>
      <c r="F4384" t="s">
        <v>21</v>
      </c>
      <c r="G4384" t="s">
        <v>14</v>
      </c>
      <c r="H4384">
        <v>71</v>
      </c>
      <c r="I4384" s="2">
        <v>0.72</v>
      </c>
      <c r="J4384" t="str">
        <f t="shared" si="204"/>
        <v>PBBOQUEIRÃO</v>
      </c>
      <c r="L4384" t="str">
        <f t="shared" si="205"/>
        <v>PAMARACANÃ</v>
      </c>
      <c r="M4384" s="1" t="s">
        <v>20620</v>
      </c>
      <c r="N4384" t="s">
        <v>20909</v>
      </c>
      <c r="O4384" s="1">
        <f t="shared" si="206"/>
        <v>33.950000000000003</v>
      </c>
    </row>
    <row r="4385" spans="1:15">
      <c r="A4385" s="1" t="s">
        <v>14641</v>
      </c>
      <c r="B4385" t="s">
        <v>4706</v>
      </c>
      <c r="C4385" t="s">
        <v>11</v>
      </c>
      <c r="D4385" t="s">
        <v>14764</v>
      </c>
      <c r="E4385">
        <v>25</v>
      </c>
      <c r="F4385" t="s">
        <v>89</v>
      </c>
      <c r="G4385" t="s">
        <v>14</v>
      </c>
      <c r="H4385">
        <v>1.7629999999999999</v>
      </c>
      <c r="I4385" s="2">
        <v>48.41</v>
      </c>
      <c r="J4385" t="str">
        <f t="shared" si="204"/>
        <v>PBBORBOREMA</v>
      </c>
      <c r="L4385" t="str">
        <f t="shared" si="205"/>
        <v>PAMARAPANIM</v>
      </c>
      <c r="M4385" s="1" t="s">
        <v>20620</v>
      </c>
      <c r="N4385" t="s">
        <v>20915</v>
      </c>
      <c r="O4385" s="1">
        <f t="shared" si="206"/>
        <v>25.9</v>
      </c>
    </row>
    <row r="4386" spans="1:15">
      <c r="A4386" s="1" t="s">
        <v>14641</v>
      </c>
      <c r="B4386" t="s">
        <v>14765</v>
      </c>
      <c r="C4386" t="s">
        <v>11</v>
      </c>
      <c r="D4386" t="s">
        <v>14769</v>
      </c>
      <c r="E4386">
        <v>15</v>
      </c>
      <c r="F4386" t="s">
        <v>18</v>
      </c>
      <c r="G4386" t="s">
        <v>14</v>
      </c>
      <c r="H4386">
        <v>1.0720000000000001</v>
      </c>
      <c r="I4386" s="2">
        <v>15.22</v>
      </c>
      <c r="J4386" t="str">
        <f t="shared" si="204"/>
        <v>PBBREJO DO CRUZ</v>
      </c>
      <c r="L4386" t="str">
        <f t="shared" si="205"/>
        <v>PAMARITUBA</v>
      </c>
      <c r="M4386" s="1" t="s">
        <v>20620</v>
      </c>
      <c r="N4386" t="s">
        <v>20923</v>
      </c>
      <c r="O4386" s="1">
        <f t="shared" si="206"/>
        <v>30.25</v>
      </c>
    </row>
    <row r="4387" spans="1:15">
      <c r="A4387" s="1" t="s">
        <v>14641</v>
      </c>
      <c r="B4387" t="s">
        <v>14765</v>
      </c>
      <c r="C4387" t="s">
        <v>11</v>
      </c>
      <c r="D4387" t="s">
        <v>14766</v>
      </c>
      <c r="E4387">
        <v>13</v>
      </c>
      <c r="F4387" t="s">
        <v>29</v>
      </c>
      <c r="G4387" t="s">
        <v>14</v>
      </c>
      <c r="H4387">
        <v>58</v>
      </c>
      <c r="I4387" s="2">
        <v>0.82</v>
      </c>
      <c r="J4387" t="str">
        <f t="shared" si="204"/>
        <v>PBBREJO DO CRUZ</v>
      </c>
      <c r="L4387" t="str">
        <f t="shared" si="205"/>
        <v>PAMEDICILÂNDIA</v>
      </c>
      <c r="M4387" s="1" t="s">
        <v>20620</v>
      </c>
      <c r="N4387" t="s">
        <v>20930</v>
      </c>
      <c r="O4387" s="1">
        <f t="shared" si="206"/>
        <v>48.4</v>
      </c>
    </row>
    <row r="4388" spans="1:15">
      <c r="A4388" s="1" t="s">
        <v>14641</v>
      </c>
      <c r="B4388" t="s">
        <v>14770</v>
      </c>
      <c r="C4388" t="s">
        <v>11</v>
      </c>
      <c r="D4388" t="s">
        <v>14771</v>
      </c>
      <c r="E4388">
        <v>13</v>
      </c>
      <c r="F4388" t="s">
        <v>29</v>
      </c>
      <c r="G4388" t="s">
        <v>14</v>
      </c>
      <c r="H4388">
        <v>1.704</v>
      </c>
      <c r="I4388" s="2">
        <v>41.56</v>
      </c>
      <c r="J4388" t="str">
        <f t="shared" si="204"/>
        <v>PBBREJO DOS SANTOS</v>
      </c>
      <c r="L4388" t="str">
        <f t="shared" si="205"/>
        <v>PAMELGAÇO</v>
      </c>
      <c r="M4388" s="1" t="s">
        <v>20620</v>
      </c>
      <c r="N4388" t="s">
        <v>20934</v>
      </c>
      <c r="O4388" s="1">
        <f t="shared" si="206"/>
        <v>34.93</v>
      </c>
    </row>
    <row r="4389" spans="1:15">
      <c r="A4389" s="1" t="s">
        <v>14641</v>
      </c>
      <c r="B4389" t="s">
        <v>14774</v>
      </c>
      <c r="C4389" t="s">
        <v>11</v>
      </c>
      <c r="D4389" t="s">
        <v>14775</v>
      </c>
      <c r="E4389">
        <v>45</v>
      </c>
      <c r="F4389" t="s">
        <v>26</v>
      </c>
      <c r="G4389" t="s">
        <v>14</v>
      </c>
      <c r="H4389">
        <v>5.6929999999999996</v>
      </c>
      <c r="I4389" s="2">
        <v>43.61</v>
      </c>
      <c r="J4389" t="str">
        <f t="shared" si="204"/>
        <v>PBCAAPORÃ</v>
      </c>
      <c r="L4389" t="str">
        <f t="shared" si="205"/>
        <v>PAMOCAJUBA</v>
      </c>
      <c r="M4389" s="1" t="s">
        <v>20620</v>
      </c>
      <c r="N4389" t="s">
        <v>20938</v>
      </c>
      <c r="O4389" s="1">
        <f t="shared" si="206"/>
        <v>9.7200000000000006</v>
      </c>
    </row>
    <row r="4390" spans="1:15">
      <c r="A4390" s="1" t="s">
        <v>14641</v>
      </c>
      <c r="B4390" t="s">
        <v>14776</v>
      </c>
      <c r="C4390" t="s">
        <v>11</v>
      </c>
      <c r="D4390" t="s">
        <v>14777</v>
      </c>
      <c r="E4390">
        <v>23</v>
      </c>
      <c r="F4390" t="s">
        <v>53</v>
      </c>
      <c r="G4390" t="s">
        <v>14</v>
      </c>
      <c r="H4390">
        <v>1.573</v>
      </c>
      <c r="I4390" s="2">
        <v>44.42</v>
      </c>
      <c r="J4390" t="str">
        <f t="shared" si="204"/>
        <v>PBCABACEIRAS</v>
      </c>
      <c r="L4390" t="str">
        <f t="shared" si="205"/>
        <v>PAMOJU</v>
      </c>
      <c r="M4390" s="1" t="s">
        <v>20620</v>
      </c>
      <c r="N4390" t="s">
        <v>20943</v>
      </c>
      <c r="O4390" s="1">
        <f t="shared" si="206"/>
        <v>45.42</v>
      </c>
    </row>
    <row r="4391" spans="1:15">
      <c r="A4391" s="1" t="s">
        <v>14641</v>
      </c>
      <c r="B4391" t="s">
        <v>14779</v>
      </c>
      <c r="C4391" t="s">
        <v>11</v>
      </c>
      <c r="D4391" t="s">
        <v>14781</v>
      </c>
      <c r="E4391">
        <v>10</v>
      </c>
      <c r="F4391" t="s">
        <v>204</v>
      </c>
      <c r="G4391" t="s">
        <v>14</v>
      </c>
      <c r="H4391">
        <v>14.391</v>
      </c>
      <c r="I4391" s="2">
        <v>46.69</v>
      </c>
      <c r="J4391" t="str">
        <f t="shared" si="204"/>
        <v>PBCABEDELO</v>
      </c>
      <c r="L4391" t="str">
        <f t="shared" si="205"/>
        <v>PAMONTE ALEGRE</v>
      </c>
      <c r="M4391" s="1" t="s">
        <v>20620</v>
      </c>
      <c r="N4391" t="s">
        <v>10163</v>
      </c>
      <c r="O4391" s="1">
        <f t="shared" si="206"/>
        <v>48.05</v>
      </c>
    </row>
    <row r="4392" spans="1:15">
      <c r="A4392" s="1" t="s">
        <v>14641</v>
      </c>
      <c r="B4392" t="s">
        <v>14779</v>
      </c>
      <c r="C4392" t="s">
        <v>11</v>
      </c>
      <c r="D4392" t="s">
        <v>13816</v>
      </c>
      <c r="E4392">
        <v>40</v>
      </c>
      <c r="F4392" t="s">
        <v>13</v>
      </c>
      <c r="G4392" t="s">
        <v>14</v>
      </c>
      <c r="H4392">
        <v>1.0109999999999999</v>
      </c>
      <c r="I4392" s="2">
        <v>3.28</v>
      </c>
      <c r="J4392" t="str">
        <f t="shared" si="204"/>
        <v>PBCABEDELO</v>
      </c>
      <c r="L4392" t="str">
        <f t="shared" si="205"/>
        <v>PAMUANÁ</v>
      </c>
      <c r="M4392" s="1" t="s">
        <v>20620</v>
      </c>
      <c r="N4392" t="s">
        <v>20949</v>
      </c>
      <c r="O4392" s="1">
        <f t="shared" si="206"/>
        <v>36.74</v>
      </c>
    </row>
    <row r="4393" spans="1:15">
      <c r="A4393" s="1" t="s">
        <v>14641</v>
      </c>
      <c r="B4393" t="s">
        <v>14782</v>
      </c>
      <c r="C4393" t="s">
        <v>11</v>
      </c>
      <c r="D4393" t="s">
        <v>14785</v>
      </c>
      <c r="E4393">
        <v>14</v>
      </c>
      <c r="F4393" t="s">
        <v>56</v>
      </c>
      <c r="G4393" t="s">
        <v>14</v>
      </c>
      <c r="H4393">
        <v>1.3939999999999999</v>
      </c>
      <c r="I4393" s="2">
        <v>27.07</v>
      </c>
      <c r="J4393" t="str">
        <f t="shared" si="204"/>
        <v>PBCACHOEIRA DOS ÍNDIOS</v>
      </c>
      <c r="L4393" t="str">
        <f t="shared" si="205"/>
        <v>PANOVA ESPERANÇA DO PIRIÁ</v>
      </c>
      <c r="M4393" s="1" t="s">
        <v>20620</v>
      </c>
      <c r="N4393" t="s">
        <v>20954</v>
      </c>
      <c r="O4393" s="1">
        <f t="shared" si="206"/>
        <v>33.950000000000003</v>
      </c>
    </row>
    <row r="4394" spans="1:15">
      <c r="A4394" s="1" t="s">
        <v>14641</v>
      </c>
      <c r="B4394" t="s">
        <v>14787</v>
      </c>
      <c r="C4394" t="s">
        <v>11</v>
      </c>
      <c r="D4394" t="s">
        <v>14788</v>
      </c>
      <c r="E4394">
        <v>13</v>
      </c>
      <c r="F4394" t="s">
        <v>29</v>
      </c>
      <c r="G4394" t="s">
        <v>14</v>
      </c>
      <c r="H4394">
        <v>463</v>
      </c>
      <c r="I4394" s="2">
        <v>18.87</v>
      </c>
      <c r="J4394" t="str">
        <f t="shared" si="204"/>
        <v>PBCACIMBA DE AREIA</v>
      </c>
      <c r="L4394" t="str">
        <f t="shared" si="205"/>
        <v>PANOVA IPIXUNA</v>
      </c>
      <c r="M4394" s="1" t="s">
        <v>20620</v>
      </c>
      <c r="N4394" t="s">
        <v>20961</v>
      </c>
      <c r="O4394" s="1">
        <f t="shared" si="206"/>
        <v>46.97</v>
      </c>
    </row>
    <row r="4395" spans="1:15">
      <c r="A4395" s="1" t="s">
        <v>14641</v>
      </c>
      <c r="B4395" t="s">
        <v>14787</v>
      </c>
      <c r="C4395" t="s">
        <v>11</v>
      </c>
      <c r="D4395" t="s">
        <v>14792</v>
      </c>
      <c r="E4395">
        <v>14</v>
      </c>
      <c r="F4395" t="s">
        <v>56</v>
      </c>
      <c r="G4395" t="s">
        <v>14</v>
      </c>
      <c r="H4395">
        <v>43</v>
      </c>
      <c r="I4395" s="2">
        <v>1.75</v>
      </c>
      <c r="J4395" t="str">
        <f t="shared" si="204"/>
        <v>PBCACIMBA DE AREIA</v>
      </c>
      <c r="L4395" t="str">
        <f t="shared" si="205"/>
        <v>PANOVA TIMBOTEUA</v>
      </c>
      <c r="M4395" s="1" t="s">
        <v>20620</v>
      </c>
      <c r="N4395" t="s">
        <v>20964</v>
      </c>
      <c r="O4395" s="1">
        <f t="shared" si="206"/>
        <v>39.49</v>
      </c>
    </row>
    <row r="4396" spans="1:15">
      <c r="A4396" s="1" t="s">
        <v>14641</v>
      </c>
      <c r="B4396" t="s">
        <v>14793</v>
      </c>
      <c r="C4396" t="s">
        <v>11</v>
      </c>
      <c r="D4396" t="s">
        <v>14794</v>
      </c>
      <c r="E4396">
        <v>15</v>
      </c>
      <c r="F4396" t="s">
        <v>18</v>
      </c>
      <c r="G4396" t="s">
        <v>14</v>
      </c>
      <c r="H4396">
        <v>4.6150000000000002</v>
      </c>
      <c r="I4396" s="2">
        <v>46.56</v>
      </c>
      <c r="J4396" t="str">
        <f t="shared" si="204"/>
        <v>PBCACIMBA DE DENTRO</v>
      </c>
      <c r="L4396" t="str">
        <f t="shared" si="205"/>
        <v>PANOVO PROGRESSO</v>
      </c>
      <c r="M4396" s="1" t="s">
        <v>20620</v>
      </c>
      <c r="N4396" t="s">
        <v>20967</v>
      </c>
      <c r="O4396" s="1">
        <f t="shared" si="206"/>
        <v>36.79</v>
      </c>
    </row>
    <row r="4397" spans="1:15">
      <c r="A4397" s="1" t="s">
        <v>14641</v>
      </c>
      <c r="B4397" t="s">
        <v>14793</v>
      </c>
      <c r="C4397" t="s">
        <v>11</v>
      </c>
      <c r="D4397" t="s">
        <v>14796</v>
      </c>
      <c r="E4397">
        <v>14</v>
      </c>
      <c r="F4397" t="s">
        <v>56</v>
      </c>
      <c r="G4397" t="s">
        <v>14</v>
      </c>
      <c r="H4397">
        <v>122</v>
      </c>
      <c r="I4397" s="2">
        <v>1.23</v>
      </c>
      <c r="J4397" t="str">
        <f t="shared" si="204"/>
        <v>PBCACIMBA DE DENTRO</v>
      </c>
      <c r="L4397" t="str">
        <f t="shared" si="205"/>
        <v>PANOVO REPARTIMENTO</v>
      </c>
      <c r="M4397" s="1" t="s">
        <v>20620</v>
      </c>
      <c r="N4397" t="s">
        <v>20970</v>
      </c>
      <c r="O4397" s="1">
        <f t="shared" si="206"/>
        <v>27.5</v>
      </c>
    </row>
    <row r="4398" spans="1:15">
      <c r="A4398" s="1" t="s">
        <v>14641</v>
      </c>
      <c r="B4398" t="s">
        <v>1970</v>
      </c>
      <c r="C4398" t="s">
        <v>11</v>
      </c>
      <c r="D4398" t="s">
        <v>14801</v>
      </c>
      <c r="E4398">
        <v>45</v>
      </c>
      <c r="F4398" t="s">
        <v>26</v>
      </c>
      <c r="G4398" t="s">
        <v>14</v>
      </c>
      <c r="H4398">
        <v>1.5680000000000001</v>
      </c>
      <c r="I4398" s="2">
        <v>32.83</v>
      </c>
      <c r="J4398" t="str">
        <f t="shared" si="204"/>
        <v>PBCAIÇARA</v>
      </c>
      <c r="L4398" t="str">
        <f t="shared" si="205"/>
        <v>PAÓBIDOS</v>
      </c>
      <c r="M4398" s="1" t="s">
        <v>20620</v>
      </c>
      <c r="N4398" t="s">
        <v>20977</v>
      </c>
      <c r="O4398" s="1">
        <f t="shared" si="206"/>
        <v>45.87</v>
      </c>
    </row>
    <row r="4399" spans="1:15">
      <c r="A4399" s="1" t="s">
        <v>14641</v>
      </c>
      <c r="B4399" t="s">
        <v>14803</v>
      </c>
      <c r="C4399" t="s">
        <v>11</v>
      </c>
      <c r="D4399" t="s">
        <v>14805</v>
      </c>
      <c r="E4399">
        <v>25</v>
      </c>
      <c r="F4399" t="s">
        <v>89</v>
      </c>
      <c r="G4399" t="s">
        <v>14</v>
      </c>
      <c r="H4399">
        <v>15.223000000000001</v>
      </c>
      <c r="I4399" s="2">
        <v>47.61</v>
      </c>
      <c r="J4399" t="str">
        <f t="shared" si="204"/>
        <v>PBCAJAZEIRAS</v>
      </c>
      <c r="L4399" t="str">
        <f t="shared" si="205"/>
        <v>PAOEIRAS DO PARÁ</v>
      </c>
      <c r="M4399" s="1" t="s">
        <v>20620</v>
      </c>
      <c r="N4399" t="s">
        <v>20980</v>
      </c>
      <c r="O4399" s="1">
        <f t="shared" si="206"/>
        <v>41.31</v>
      </c>
    </row>
    <row r="4400" spans="1:15">
      <c r="A4400" s="1" t="s">
        <v>14641</v>
      </c>
      <c r="B4400" t="s">
        <v>14806</v>
      </c>
      <c r="C4400" t="s">
        <v>11</v>
      </c>
      <c r="D4400" t="s">
        <v>14807</v>
      </c>
      <c r="E4400">
        <v>15</v>
      </c>
      <c r="F4400" t="s">
        <v>18</v>
      </c>
      <c r="G4400" t="s">
        <v>14</v>
      </c>
      <c r="H4400">
        <v>1.333</v>
      </c>
      <c r="I4400" s="2">
        <v>45.82</v>
      </c>
      <c r="J4400" t="str">
        <f t="shared" si="204"/>
        <v>PBCAJAZEIRINHAS</v>
      </c>
      <c r="L4400" t="str">
        <f t="shared" si="205"/>
        <v>PAORIXIMINÁ</v>
      </c>
      <c r="M4400" s="1" t="s">
        <v>20620</v>
      </c>
      <c r="N4400" t="s">
        <v>20986</v>
      </c>
      <c r="O4400" s="1">
        <f t="shared" si="206"/>
        <v>27.21</v>
      </c>
    </row>
    <row r="4401" spans="1:15">
      <c r="A4401" s="1" t="s">
        <v>14641</v>
      </c>
      <c r="B4401" t="s">
        <v>14806</v>
      </c>
      <c r="C4401" t="s">
        <v>11</v>
      </c>
      <c r="D4401" t="s">
        <v>14808</v>
      </c>
      <c r="E4401">
        <v>13</v>
      </c>
      <c r="F4401" t="s">
        <v>29</v>
      </c>
      <c r="G4401" t="s">
        <v>14</v>
      </c>
      <c r="H4401">
        <v>49</v>
      </c>
      <c r="I4401" s="2">
        <v>1.68</v>
      </c>
      <c r="J4401" t="str">
        <f t="shared" si="204"/>
        <v>PBCAJAZEIRINHAS</v>
      </c>
      <c r="L4401" t="str">
        <f t="shared" si="205"/>
        <v>PAOURÉM</v>
      </c>
      <c r="M4401" s="1" t="s">
        <v>20620</v>
      </c>
      <c r="N4401" t="s">
        <v>20990</v>
      </c>
      <c r="O4401" s="1">
        <f t="shared" si="206"/>
        <v>32.19</v>
      </c>
    </row>
    <row r="4402" spans="1:15">
      <c r="A4402" s="1" t="s">
        <v>14641</v>
      </c>
      <c r="B4402" t="s">
        <v>14810</v>
      </c>
      <c r="C4402" t="s">
        <v>11</v>
      </c>
      <c r="D4402" t="s">
        <v>14813</v>
      </c>
      <c r="E4402">
        <v>15</v>
      </c>
      <c r="F4402" t="s">
        <v>18</v>
      </c>
      <c r="G4402" t="s">
        <v>14</v>
      </c>
      <c r="H4402">
        <v>1.8260000000000001</v>
      </c>
      <c r="I4402" s="2">
        <v>48.07</v>
      </c>
      <c r="J4402" t="str">
        <f t="shared" si="204"/>
        <v>PBCALDAS BRANDÃO</v>
      </c>
      <c r="L4402" t="str">
        <f t="shared" si="205"/>
        <v>PAOURILÂNDIA DO NORTE</v>
      </c>
      <c r="M4402" s="1" t="s">
        <v>20620</v>
      </c>
      <c r="N4402" t="s">
        <v>20995</v>
      </c>
      <c r="O4402" s="1">
        <f t="shared" si="206"/>
        <v>40.659999999999997</v>
      </c>
    </row>
    <row r="4403" spans="1:15">
      <c r="A4403" s="1" t="s">
        <v>14641</v>
      </c>
      <c r="B4403" t="s">
        <v>14810</v>
      </c>
      <c r="C4403" t="s">
        <v>11</v>
      </c>
      <c r="D4403" t="s">
        <v>14812</v>
      </c>
      <c r="E4403">
        <v>23</v>
      </c>
      <c r="F4403" t="s">
        <v>53</v>
      </c>
      <c r="G4403" t="s">
        <v>14</v>
      </c>
      <c r="H4403">
        <v>92</v>
      </c>
      <c r="I4403" s="2">
        <v>2.42</v>
      </c>
      <c r="J4403" t="str">
        <f t="shared" si="204"/>
        <v>PBCALDAS BRANDÃO</v>
      </c>
      <c r="L4403" t="str">
        <f t="shared" si="205"/>
        <v>PAPACAJÁ</v>
      </c>
      <c r="M4403" s="1" t="s">
        <v>20620</v>
      </c>
      <c r="N4403" t="s">
        <v>20999</v>
      </c>
      <c r="O4403" s="1">
        <f t="shared" si="206"/>
        <v>42.95</v>
      </c>
    </row>
    <row r="4404" spans="1:15">
      <c r="A4404" s="1" t="s">
        <v>14641</v>
      </c>
      <c r="B4404" t="s">
        <v>14814</v>
      </c>
      <c r="C4404" t="s">
        <v>11</v>
      </c>
      <c r="D4404" t="s">
        <v>14817</v>
      </c>
      <c r="E4404">
        <v>13</v>
      </c>
      <c r="F4404" t="s">
        <v>29</v>
      </c>
      <c r="G4404" t="s">
        <v>14</v>
      </c>
      <c r="H4404">
        <v>879</v>
      </c>
      <c r="I4404" s="2">
        <v>23.73</v>
      </c>
      <c r="J4404" t="str">
        <f t="shared" si="204"/>
        <v>PBCAMALAÚ</v>
      </c>
      <c r="L4404" t="str">
        <f t="shared" si="205"/>
        <v>PAPALESTINA DO PARÁ</v>
      </c>
      <c r="M4404" s="1" t="s">
        <v>20620</v>
      </c>
      <c r="N4404" t="s">
        <v>21003</v>
      </c>
      <c r="O4404" s="1">
        <f t="shared" si="206"/>
        <v>42.24</v>
      </c>
    </row>
    <row r="4405" spans="1:15">
      <c r="A4405" s="1" t="s">
        <v>14641</v>
      </c>
      <c r="B4405" t="s">
        <v>14819</v>
      </c>
      <c r="C4405" t="s">
        <v>11</v>
      </c>
      <c r="D4405" t="s">
        <v>14820</v>
      </c>
      <c r="E4405">
        <v>31</v>
      </c>
      <c r="F4405" t="s">
        <v>227</v>
      </c>
      <c r="G4405" t="s">
        <v>14</v>
      </c>
      <c r="H4405">
        <v>5.516</v>
      </c>
      <c r="I4405" s="2">
        <v>2.52</v>
      </c>
      <c r="J4405" t="str">
        <f t="shared" si="204"/>
        <v>PBCAMPINA GRANDE</v>
      </c>
      <c r="L4405" t="str">
        <f t="shared" si="205"/>
        <v>PAPARAGOMINAS</v>
      </c>
      <c r="M4405" s="1" t="s">
        <v>20620</v>
      </c>
      <c r="N4405" t="s">
        <v>21006</v>
      </c>
      <c r="O4405" s="1">
        <f t="shared" si="206"/>
        <v>0</v>
      </c>
    </row>
    <row r="4406" spans="1:15">
      <c r="A4406" s="1" t="s">
        <v>14641</v>
      </c>
      <c r="B4406" t="s">
        <v>14819</v>
      </c>
      <c r="C4406" t="s">
        <v>11</v>
      </c>
      <c r="D4406" t="s">
        <v>14822</v>
      </c>
      <c r="E4406">
        <v>50</v>
      </c>
      <c r="F4406" t="s">
        <v>37</v>
      </c>
      <c r="G4406" t="s">
        <v>14</v>
      </c>
      <c r="H4406">
        <v>1.7929999999999999</v>
      </c>
      <c r="I4406" s="2">
        <v>0.82</v>
      </c>
      <c r="J4406" t="str">
        <f t="shared" si="204"/>
        <v>PBCAMPINA GRANDE</v>
      </c>
      <c r="L4406" t="str">
        <f t="shared" si="205"/>
        <v>PAPARAUAPEBAS</v>
      </c>
      <c r="M4406" s="1" t="s">
        <v>20620</v>
      </c>
      <c r="N4406" t="s">
        <v>21008</v>
      </c>
      <c r="O4406" s="1">
        <f t="shared" si="206"/>
        <v>40.119999999999997</v>
      </c>
    </row>
    <row r="4407" spans="1:15">
      <c r="A4407" s="1" t="s">
        <v>14641</v>
      </c>
      <c r="B4407" t="s">
        <v>14824</v>
      </c>
      <c r="C4407" t="s">
        <v>11</v>
      </c>
      <c r="D4407" t="s">
        <v>14825</v>
      </c>
      <c r="E4407">
        <v>14</v>
      </c>
      <c r="F4407" t="s">
        <v>56</v>
      </c>
      <c r="G4407" t="s">
        <v>14</v>
      </c>
      <c r="H4407">
        <v>2.6389999999999998</v>
      </c>
      <c r="I4407" s="2">
        <v>47.52</v>
      </c>
      <c r="J4407" t="str">
        <f t="shared" si="204"/>
        <v>PBCAMPO DE SANTANA</v>
      </c>
      <c r="L4407" t="str">
        <f t="shared" si="205"/>
        <v>PAPAU D'ARCO</v>
      </c>
      <c r="M4407" s="1" t="s">
        <v>20620</v>
      </c>
      <c r="N4407" t="s">
        <v>1385</v>
      </c>
      <c r="O4407" s="1">
        <f t="shared" si="206"/>
        <v>21.38</v>
      </c>
    </row>
    <row r="4408" spans="1:15">
      <c r="A4408" s="1" t="s">
        <v>14641</v>
      </c>
      <c r="B4408" t="s">
        <v>14824</v>
      </c>
      <c r="C4408" t="s">
        <v>11</v>
      </c>
      <c r="D4408" t="s">
        <v>14826</v>
      </c>
      <c r="E4408">
        <v>22</v>
      </c>
      <c r="F4408" t="s">
        <v>151</v>
      </c>
      <c r="G4408" t="s">
        <v>14</v>
      </c>
      <c r="H4408">
        <v>14</v>
      </c>
      <c r="I4408" s="2">
        <v>0.25</v>
      </c>
      <c r="J4408" t="str">
        <f t="shared" si="204"/>
        <v>PBCAMPO DE SANTANA</v>
      </c>
      <c r="L4408" t="str">
        <f t="shared" si="205"/>
        <v>PAPEIXE-BOI</v>
      </c>
      <c r="M4408" s="1" t="s">
        <v>20620</v>
      </c>
      <c r="N4408" t="s">
        <v>21018</v>
      </c>
      <c r="O4408" s="1">
        <f t="shared" si="206"/>
        <v>46.1</v>
      </c>
    </row>
    <row r="4409" spans="1:15">
      <c r="A4409" s="1" t="s">
        <v>14641</v>
      </c>
      <c r="B4409" t="s">
        <v>14828</v>
      </c>
      <c r="C4409" t="s">
        <v>11</v>
      </c>
      <c r="D4409" t="s">
        <v>14831</v>
      </c>
      <c r="E4409">
        <v>15</v>
      </c>
      <c r="F4409" t="s">
        <v>18</v>
      </c>
      <c r="G4409" t="s">
        <v>14</v>
      </c>
      <c r="H4409">
        <v>1.5860000000000001</v>
      </c>
      <c r="I4409" s="2">
        <v>48.67</v>
      </c>
      <c r="J4409" t="str">
        <f t="shared" si="204"/>
        <v>PBCAPIM</v>
      </c>
      <c r="L4409" t="str">
        <f t="shared" si="205"/>
        <v>PAPIÇARRA</v>
      </c>
      <c r="M4409" s="1" t="s">
        <v>20620</v>
      </c>
      <c r="N4409" t="s">
        <v>21021</v>
      </c>
      <c r="O4409" s="1">
        <f t="shared" si="206"/>
        <v>46.73</v>
      </c>
    </row>
    <row r="4410" spans="1:15">
      <c r="A4410" s="1" t="s">
        <v>14641</v>
      </c>
      <c r="B4410" t="s">
        <v>14828</v>
      </c>
      <c r="C4410" t="s">
        <v>11</v>
      </c>
      <c r="D4410" t="s">
        <v>14829</v>
      </c>
      <c r="E4410">
        <v>40</v>
      </c>
      <c r="F4410" t="s">
        <v>13</v>
      </c>
      <c r="G4410" t="s">
        <v>14</v>
      </c>
      <c r="H4410">
        <v>76</v>
      </c>
      <c r="I4410" s="2">
        <v>2.33</v>
      </c>
      <c r="J4410" t="str">
        <f t="shared" si="204"/>
        <v>PBCAPIM</v>
      </c>
      <c r="L4410" t="str">
        <f t="shared" si="205"/>
        <v>PAPLACAS</v>
      </c>
      <c r="M4410" s="1" t="s">
        <v>20620</v>
      </c>
      <c r="N4410" t="s">
        <v>21024</v>
      </c>
      <c r="O4410" s="1">
        <f t="shared" si="206"/>
        <v>38.450000000000003</v>
      </c>
    </row>
    <row r="4411" spans="1:15">
      <c r="A4411" s="1" t="s">
        <v>14641</v>
      </c>
      <c r="B4411" t="s">
        <v>9929</v>
      </c>
      <c r="C4411" t="s">
        <v>11</v>
      </c>
      <c r="D4411" t="s">
        <v>14832</v>
      </c>
      <c r="E4411">
        <v>25</v>
      </c>
      <c r="F4411" t="s">
        <v>89</v>
      </c>
      <c r="G4411" t="s">
        <v>14</v>
      </c>
      <c r="H4411">
        <v>935</v>
      </c>
      <c r="I4411" s="2">
        <v>35.71</v>
      </c>
      <c r="J4411" t="str">
        <f t="shared" si="204"/>
        <v>PBCARAÚBAS</v>
      </c>
      <c r="L4411" t="str">
        <f t="shared" si="205"/>
        <v>PAPONTA DE PEDRAS</v>
      </c>
      <c r="M4411" s="1" t="s">
        <v>20620</v>
      </c>
      <c r="N4411" t="s">
        <v>21027</v>
      </c>
      <c r="O4411" s="1">
        <f t="shared" si="206"/>
        <v>45.91</v>
      </c>
    </row>
    <row r="4412" spans="1:15">
      <c r="A4412" s="1" t="s">
        <v>14641</v>
      </c>
      <c r="B4412" t="s">
        <v>14835</v>
      </c>
      <c r="C4412" t="s">
        <v>11</v>
      </c>
      <c r="D4412" t="s">
        <v>14836</v>
      </c>
      <c r="E4412">
        <v>12</v>
      </c>
      <c r="F4412" t="s">
        <v>214</v>
      </c>
      <c r="G4412" t="s">
        <v>14</v>
      </c>
      <c r="H4412">
        <v>211</v>
      </c>
      <c r="I4412" s="2">
        <v>12.74</v>
      </c>
      <c r="J4412" t="str">
        <f t="shared" si="204"/>
        <v>PBCARRAPATEIRA</v>
      </c>
      <c r="L4412" t="str">
        <f t="shared" si="205"/>
        <v>PAPORTEL</v>
      </c>
      <c r="M4412" s="1" t="s">
        <v>20620</v>
      </c>
      <c r="N4412" t="s">
        <v>21031</v>
      </c>
      <c r="O4412" s="1">
        <f t="shared" si="206"/>
        <v>0</v>
      </c>
    </row>
    <row r="4413" spans="1:15">
      <c r="A4413" s="1" t="s">
        <v>14641</v>
      </c>
      <c r="B4413" t="s">
        <v>14840</v>
      </c>
      <c r="C4413" t="s">
        <v>11</v>
      </c>
      <c r="D4413" t="s">
        <v>14841</v>
      </c>
      <c r="E4413">
        <v>15</v>
      </c>
      <c r="F4413" t="s">
        <v>18</v>
      </c>
      <c r="G4413" t="s">
        <v>14</v>
      </c>
      <c r="H4413">
        <v>1.575</v>
      </c>
      <c r="I4413" s="2">
        <v>37.75</v>
      </c>
      <c r="J4413" t="str">
        <f t="shared" si="204"/>
        <v>PBCASSERENGUE</v>
      </c>
      <c r="L4413" t="str">
        <f t="shared" si="205"/>
        <v>PAPORTO DE MOZ</v>
      </c>
      <c r="M4413" s="1" t="s">
        <v>20620</v>
      </c>
      <c r="N4413" t="s">
        <v>21033</v>
      </c>
      <c r="O4413" s="1">
        <f t="shared" si="206"/>
        <v>35.869999999999997</v>
      </c>
    </row>
    <row r="4414" spans="1:15">
      <c r="A4414" s="1" t="s">
        <v>14641</v>
      </c>
      <c r="B4414" t="s">
        <v>14845</v>
      </c>
      <c r="C4414" t="s">
        <v>11</v>
      </c>
      <c r="D4414" t="s">
        <v>14848</v>
      </c>
      <c r="E4414">
        <v>14</v>
      </c>
      <c r="F4414" t="s">
        <v>56</v>
      </c>
      <c r="G4414" t="s">
        <v>14</v>
      </c>
      <c r="H4414">
        <v>1.143</v>
      </c>
      <c r="I4414" s="2">
        <v>35.130000000000003</v>
      </c>
      <c r="J4414" t="str">
        <f t="shared" si="204"/>
        <v>PBCATINGUEIRA</v>
      </c>
      <c r="L4414" t="str">
        <f t="shared" si="205"/>
        <v>PAPRAINHA</v>
      </c>
      <c r="M4414" s="1" t="s">
        <v>20620</v>
      </c>
      <c r="N4414" t="s">
        <v>21038</v>
      </c>
      <c r="O4414" s="1">
        <f t="shared" si="206"/>
        <v>36.04</v>
      </c>
    </row>
    <row r="4415" spans="1:15">
      <c r="A4415" s="1" t="s">
        <v>14641</v>
      </c>
      <c r="B4415" t="s">
        <v>14845</v>
      </c>
      <c r="C4415" t="s">
        <v>11</v>
      </c>
      <c r="D4415" t="s">
        <v>14847</v>
      </c>
      <c r="E4415">
        <v>40</v>
      </c>
      <c r="F4415" t="s">
        <v>13</v>
      </c>
      <c r="G4415" t="s">
        <v>14</v>
      </c>
      <c r="H4415">
        <v>40</v>
      </c>
      <c r="I4415" s="2">
        <v>1.23</v>
      </c>
      <c r="J4415" t="str">
        <f t="shared" si="204"/>
        <v>PBCATINGUEIRA</v>
      </c>
      <c r="L4415" t="str">
        <f t="shared" si="205"/>
        <v>PAPRIMAVERA</v>
      </c>
      <c r="M4415" s="1" t="s">
        <v>20620</v>
      </c>
      <c r="N4415" t="s">
        <v>14391</v>
      </c>
      <c r="O4415" s="1">
        <f t="shared" si="206"/>
        <v>32.19</v>
      </c>
    </row>
    <row r="4416" spans="1:15">
      <c r="A4416" s="1" t="s">
        <v>14641</v>
      </c>
      <c r="B4416" t="s">
        <v>14850</v>
      </c>
      <c r="C4416" t="s">
        <v>11</v>
      </c>
      <c r="D4416" t="s">
        <v>14852</v>
      </c>
      <c r="E4416">
        <v>25</v>
      </c>
      <c r="F4416" t="s">
        <v>89</v>
      </c>
      <c r="G4416" t="s">
        <v>14</v>
      </c>
      <c r="H4416">
        <v>7.8479999999999999</v>
      </c>
      <c r="I4416" s="2">
        <v>48.13</v>
      </c>
      <c r="J4416" t="str">
        <f t="shared" si="204"/>
        <v>PBCATOLÉ DO ROCHA</v>
      </c>
      <c r="L4416" t="str">
        <f t="shared" si="205"/>
        <v>PAQUATIPURU</v>
      </c>
      <c r="M4416" s="1" t="s">
        <v>20620</v>
      </c>
      <c r="N4416" t="s">
        <v>21045</v>
      </c>
      <c r="O4416" s="1">
        <f t="shared" si="206"/>
        <v>46.56</v>
      </c>
    </row>
    <row r="4417" spans="1:15">
      <c r="A4417" s="1" t="s">
        <v>14641</v>
      </c>
      <c r="B4417" t="s">
        <v>14853</v>
      </c>
      <c r="C4417" t="s">
        <v>11</v>
      </c>
      <c r="D4417" t="s">
        <v>14856</v>
      </c>
      <c r="E4417">
        <v>19</v>
      </c>
      <c r="F4417" t="s">
        <v>615</v>
      </c>
      <c r="G4417" t="s">
        <v>14</v>
      </c>
      <c r="H4417">
        <v>1.196</v>
      </c>
      <c r="I4417" s="2">
        <v>35.4</v>
      </c>
      <c r="J4417" t="str">
        <f t="shared" si="204"/>
        <v>PBCATURITÉ</v>
      </c>
      <c r="L4417" t="str">
        <f t="shared" si="205"/>
        <v>PAREDENÇÃO</v>
      </c>
      <c r="M4417" s="1" t="s">
        <v>20620</v>
      </c>
      <c r="N4417" t="s">
        <v>18335</v>
      </c>
      <c r="O4417" s="1">
        <f t="shared" si="206"/>
        <v>34.119999999999997</v>
      </c>
    </row>
    <row r="4418" spans="1:15">
      <c r="A4418" s="1" t="s">
        <v>14641</v>
      </c>
      <c r="B4418" t="s">
        <v>14858</v>
      </c>
      <c r="C4418" t="s">
        <v>11</v>
      </c>
      <c r="D4418" t="s">
        <v>14859</v>
      </c>
      <c r="E4418">
        <v>45</v>
      </c>
      <c r="F4418" t="s">
        <v>26</v>
      </c>
      <c r="G4418" t="s">
        <v>14</v>
      </c>
      <c r="H4418">
        <v>5.0129999999999999</v>
      </c>
      <c r="I4418" s="2">
        <v>48.61</v>
      </c>
      <c r="J4418" t="str">
        <f t="shared" si="204"/>
        <v>PBCONCEIÇÃO</v>
      </c>
      <c r="L4418" t="str">
        <f t="shared" si="205"/>
        <v>PARIO MARIA</v>
      </c>
      <c r="M4418" s="1" t="s">
        <v>20620</v>
      </c>
      <c r="N4418" t="s">
        <v>21055</v>
      </c>
      <c r="O4418" s="1">
        <f t="shared" si="206"/>
        <v>30</v>
      </c>
    </row>
    <row r="4419" spans="1:15">
      <c r="A4419" s="1" t="s">
        <v>14641</v>
      </c>
      <c r="B4419" t="s">
        <v>14858</v>
      </c>
      <c r="C4419" t="s">
        <v>11</v>
      </c>
      <c r="D4419" t="s">
        <v>14860</v>
      </c>
      <c r="E4419">
        <v>27</v>
      </c>
      <c r="F4419" t="s">
        <v>4528</v>
      </c>
      <c r="G4419" t="s">
        <v>14</v>
      </c>
      <c r="H4419">
        <v>237</v>
      </c>
      <c r="I4419" s="2">
        <v>2.2999999999999998</v>
      </c>
      <c r="J4419" t="str">
        <f t="shared" ref="J4419:J4482" si="207">CONCATENATE(A4419,B4419)</f>
        <v>PBCONCEIÇÃO</v>
      </c>
      <c r="L4419" t="str">
        <f t="shared" ref="L4419:L4482" si="208">CONCATENATE(M4419,N4419)</f>
        <v>PARONDON DO PARÁ</v>
      </c>
      <c r="M4419" s="1" t="s">
        <v>20620</v>
      </c>
      <c r="N4419" t="s">
        <v>21061</v>
      </c>
      <c r="O4419" s="1">
        <f t="shared" ref="O4419:O4482" si="209">IFERROR(INDEX($I$2:$I$8964,MATCH(L4419,$J$2:$J$8964,),),0)</f>
        <v>30.4</v>
      </c>
    </row>
    <row r="4420" spans="1:15">
      <c r="A4420" s="1" t="s">
        <v>14641</v>
      </c>
      <c r="B4420" t="s">
        <v>14001</v>
      </c>
      <c r="C4420" t="s">
        <v>11</v>
      </c>
      <c r="D4420" t="s">
        <v>14864</v>
      </c>
      <c r="E4420">
        <v>45</v>
      </c>
      <c r="F4420" t="s">
        <v>26</v>
      </c>
      <c r="G4420" t="s">
        <v>14</v>
      </c>
      <c r="H4420">
        <v>2.073</v>
      </c>
      <c r="I4420" s="2">
        <v>48.31</v>
      </c>
      <c r="J4420" t="str">
        <f t="shared" si="207"/>
        <v>PBCONDADO</v>
      </c>
      <c r="L4420" t="str">
        <f t="shared" si="208"/>
        <v>PARURÓPOLIS</v>
      </c>
      <c r="M4420" s="1" t="s">
        <v>20620</v>
      </c>
      <c r="N4420" t="s">
        <v>21067</v>
      </c>
      <c r="O4420" s="1">
        <f t="shared" si="209"/>
        <v>46.38</v>
      </c>
    </row>
    <row r="4421" spans="1:15">
      <c r="A4421" s="1" t="s">
        <v>14641</v>
      </c>
      <c r="B4421" t="s">
        <v>14001</v>
      </c>
      <c r="C4421" t="s">
        <v>11</v>
      </c>
      <c r="D4421" t="s">
        <v>14863</v>
      </c>
      <c r="E4421">
        <v>10</v>
      </c>
      <c r="F4421" t="s">
        <v>204</v>
      </c>
      <c r="G4421" t="s">
        <v>14</v>
      </c>
      <c r="H4421">
        <v>5</v>
      </c>
      <c r="I4421" s="2">
        <v>0.12</v>
      </c>
      <c r="J4421" t="str">
        <f t="shared" si="207"/>
        <v>PBCONDADO</v>
      </c>
      <c r="L4421" t="str">
        <f t="shared" si="208"/>
        <v>PASALINÓPOLIS</v>
      </c>
      <c r="M4421" s="1" t="s">
        <v>20620</v>
      </c>
      <c r="N4421" t="s">
        <v>21070</v>
      </c>
      <c r="O4421" s="1">
        <f t="shared" si="209"/>
        <v>33.54</v>
      </c>
    </row>
    <row r="4422" spans="1:15">
      <c r="A4422" s="1" t="s">
        <v>14641</v>
      </c>
      <c r="B4422" t="s">
        <v>14865</v>
      </c>
      <c r="C4422" t="s">
        <v>11</v>
      </c>
      <c r="D4422" t="s">
        <v>14869</v>
      </c>
      <c r="E4422">
        <v>12</v>
      </c>
      <c r="F4422" t="s">
        <v>214</v>
      </c>
      <c r="G4422" t="s">
        <v>14</v>
      </c>
      <c r="H4422">
        <v>5.149</v>
      </c>
      <c r="I4422" s="2">
        <v>45.7</v>
      </c>
      <c r="J4422" t="str">
        <f t="shared" si="207"/>
        <v>PBCONDE</v>
      </c>
      <c r="L4422" t="str">
        <f t="shared" si="208"/>
        <v>PASALVATERRA</v>
      </c>
      <c r="M4422" s="1" t="s">
        <v>20620</v>
      </c>
      <c r="N4422" t="s">
        <v>21076</v>
      </c>
      <c r="O4422" s="1">
        <f t="shared" si="209"/>
        <v>22.74</v>
      </c>
    </row>
    <row r="4423" spans="1:15">
      <c r="A4423" s="1" t="s">
        <v>14641</v>
      </c>
      <c r="B4423" t="s">
        <v>14865</v>
      </c>
      <c r="C4423" t="s">
        <v>11</v>
      </c>
      <c r="D4423" t="s">
        <v>14867</v>
      </c>
      <c r="E4423">
        <v>13</v>
      </c>
      <c r="F4423" t="s">
        <v>29</v>
      </c>
      <c r="G4423" t="s">
        <v>14</v>
      </c>
      <c r="H4423">
        <v>641</v>
      </c>
      <c r="I4423" s="2">
        <v>5.69</v>
      </c>
      <c r="J4423" t="str">
        <f t="shared" si="207"/>
        <v>PBCONDE</v>
      </c>
      <c r="L4423" t="str">
        <f t="shared" si="208"/>
        <v>PASANTA BÁRBARA DO PARÁ</v>
      </c>
      <c r="M4423" s="1" t="s">
        <v>20620</v>
      </c>
      <c r="N4423" t="s">
        <v>21083</v>
      </c>
      <c r="O4423" s="1">
        <f t="shared" si="209"/>
        <v>45.92</v>
      </c>
    </row>
    <row r="4424" spans="1:15">
      <c r="A4424" s="1" t="s">
        <v>14641</v>
      </c>
      <c r="B4424" t="s">
        <v>14865</v>
      </c>
      <c r="C4424" t="s">
        <v>11</v>
      </c>
      <c r="D4424" t="s">
        <v>14868</v>
      </c>
      <c r="E4424">
        <v>20</v>
      </c>
      <c r="F4424" t="s">
        <v>238</v>
      </c>
      <c r="G4424" t="s">
        <v>14</v>
      </c>
      <c r="H4424">
        <v>116</v>
      </c>
      <c r="I4424" s="2">
        <v>1.03</v>
      </c>
      <c r="J4424" t="str">
        <f t="shared" si="207"/>
        <v>PBCONDE</v>
      </c>
      <c r="L4424" t="str">
        <f t="shared" si="208"/>
        <v>PASANTA CRUZ DO ARARI</v>
      </c>
      <c r="M4424" s="1" t="s">
        <v>20620</v>
      </c>
      <c r="N4424" t="s">
        <v>21087</v>
      </c>
      <c r="O4424" s="1">
        <f t="shared" si="209"/>
        <v>44.4</v>
      </c>
    </row>
    <row r="4425" spans="1:15">
      <c r="A4425" s="1" t="s">
        <v>14641</v>
      </c>
      <c r="B4425" t="s">
        <v>14865</v>
      </c>
      <c r="C4425" t="s">
        <v>11</v>
      </c>
      <c r="D4425" t="s">
        <v>14870</v>
      </c>
      <c r="E4425">
        <v>19</v>
      </c>
      <c r="F4425" t="s">
        <v>615</v>
      </c>
      <c r="G4425" t="s">
        <v>14</v>
      </c>
      <c r="H4425">
        <v>2</v>
      </c>
      <c r="I4425" s="2">
        <v>0.02</v>
      </c>
      <c r="J4425" t="str">
        <f t="shared" si="207"/>
        <v>PBCONDE</v>
      </c>
      <c r="L4425" t="str">
        <f t="shared" si="208"/>
        <v>PASANTA ISABEL DO PARÁ</v>
      </c>
      <c r="M4425" s="1" t="s">
        <v>20620</v>
      </c>
      <c r="N4425" t="s">
        <v>21090</v>
      </c>
      <c r="O4425" s="1">
        <f t="shared" si="209"/>
        <v>40.04</v>
      </c>
    </row>
    <row r="4426" spans="1:15">
      <c r="A4426" s="1" t="s">
        <v>14641</v>
      </c>
      <c r="B4426" t="s">
        <v>14871</v>
      </c>
      <c r="C4426" t="s">
        <v>11</v>
      </c>
      <c r="D4426" t="s">
        <v>13742</v>
      </c>
      <c r="E4426">
        <v>14</v>
      </c>
      <c r="F4426" t="s">
        <v>56</v>
      </c>
      <c r="G4426" t="s">
        <v>14</v>
      </c>
      <c r="H4426">
        <v>1.649</v>
      </c>
      <c r="I4426" s="2">
        <v>47.81</v>
      </c>
      <c r="J4426" t="str">
        <f t="shared" si="207"/>
        <v>PBCONGO</v>
      </c>
      <c r="L4426" t="str">
        <f t="shared" si="208"/>
        <v>PASANTA LUZIA DO PARÁ</v>
      </c>
      <c r="M4426" s="1" t="s">
        <v>20620</v>
      </c>
      <c r="N4426" t="s">
        <v>21095</v>
      </c>
      <c r="O4426" s="1">
        <f t="shared" si="209"/>
        <v>49.69</v>
      </c>
    </row>
    <row r="4427" spans="1:15">
      <c r="A4427" s="1" t="s">
        <v>14641</v>
      </c>
      <c r="B4427" t="s">
        <v>14873</v>
      </c>
      <c r="C4427" t="s">
        <v>11</v>
      </c>
      <c r="D4427" t="s">
        <v>14875</v>
      </c>
      <c r="E4427">
        <v>15</v>
      </c>
      <c r="F4427" t="s">
        <v>18</v>
      </c>
      <c r="G4427" t="s">
        <v>14</v>
      </c>
      <c r="H4427">
        <v>3.9540000000000002</v>
      </c>
      <c r="I4427" s="2">
        <v>44.94</v>
      </c>
      <c r="J4427" t="str">
        <f t="shared" si="207"/>
        <v>PBCOREMAS</v>
      </c>
      <c r="L4427" t="str">
        <f t="shared" si="208"/>
        <v>PASANTA MARIA DAS BARREIRAS</v>
      </c>
      <c r="M4427" s="1" t="s">
        <v>20620</v>
      </c>
      <c r="N4427" t="s">
        <v>21098</v>
      </c>
      <c r="O4427" s="1">
        <f t="shared" si="209"/>
        <v>38.659999999999997</v>
      </c>
    </row>
    <row r="4428" spans="1:15">
      <c r="A4428" s="1" t="s">
        <v>14641</v>
      </c>
      <c r="B4428" t="s">
        <v>14876</v>
      </c>
      <c r="C4428" t="s">
        <v>11</v>
      </c>
      <c r="D4428" t="s">
        <v>14877</v>
      </c>
      <c r="E4428">
        <v>45</v>
      </c>
      <c r="F4428" t="s">
        <v>26</v>
      </c>
      <c r="G4428" t="s">
        <v>14</v>
      </c>
      <c r="H4428">
        <v>653</v>
      </c>
      <c r="I4428" s="2">
        <v>49.02</v>
      </c>
      <c r="J4428" t="str">
        <f t="shared" si="207"/>
        <v>PBCOXIXOLA</v>
      </c>
      <c r="L4428" t="str">
        <f t="shared" si="208"/>
        <v>PASANTA MARIA DO PARÁ</v>
      </c>
      <c r="M4428" s="1" t="s">
        <v>20620</v>
      </c>
      <c r="N4428" t="s">
        <v>21102</v>
      </c>
      <c r="O4428" s="1">
        <f t="shared" si="209"/>
        <v>38.42</v>
      </c>
    </row>
    <row r="4429" spans="1:15">
      <c r="A4429" s="1" t="s">
        <v>14641</v>
      </c>
      <c r="B4429" t="s">
        <v>14879</v>
      </c>
      <c r="C4429" t="s">
        <v>11</v>
      </c>
      <c r="D4429" t="s">
        <v>14880</v>
      </c>
      <c r="E4429">
        <v>25</v>
      </c>
      <c r="F4429" t="s">
        <v>89</v>
      </c>
      <c r="G4429" t="s">
        <v>14</v>
      </c>
      <c r="H4429">
        <v>4.6109999999999998</v>
      </c>
      <c r="I4429" s="2">
        <v>43.86</v>
      </c>
      <c r="J4429" t="str">
        <f t="shared" si="207"/>
        <v>PBCRUZ DO ESPÍRITO SANTO</v>
      </c>
      <c r="L4429" t="str">
        <f t="shared" si="208"/>
        <v>PASANTANA DO ARAGUAIA</v>
      </c>
      <c r="M4429" s="1" t="s">
        <v>20620</v>
      </c>
      <c r="N4429" t="s">
        <v>21107</v>
      </c>
      <c r="O4429" s="1">
        <f t="shared" si="209"/>
        <v>39.71</v>
      </c>
    </row>
    <row r="4430" spans="1:15">
      <c r="A4430" s="1" t="s">
        <v>14641</v>
      </c>
      <c r="B4430" t="s">
        <v>14879</v>
      </c>
      <c r="C4430" t="s">
        <v>11</v>
      </c>
      <c r="D4430" t="s">
        <v>14881</v>
      </c>
      <c r="E4430">
        <v>13</v>
      </c>
      <c r="F4430" t="s">
        <v>29</v>
      </c>
      <c r="G4430" t="s">
        <v>14</v>
      </c>
      <c r="H4430">
        <v>76</v>
      </c>
      <c r="I4430" s="2">
        <v>0.72</v>
      </c>
      <c r="J4430" t="str">
        <f t="shared" si="207"/>
        <v>PBCRUZ DO ESPÍRITO SANTO</v>
      </c>
      <c r="L4430" t="str">
        <f t="shared" si="208"/>
        <v>PASANTARÉM</v>
      </c>
      <c r="M4430" s="1" t="s">
        <v>20620</v>
      </c>
      <c r="N4430" t="s">
        <v>15295</v>
      </c>
      <c r="O4430" s="1">
        <f t="shared" si="209"/>
        <v>42.16</v>
      </c>
    </row>
    <row r="4431" spans="1:15">
      <c r="A4431" s="1" t="s">
        <v>14641</v>
      </c>
      <c r="B4431" t="s">
        <v>14884</v>
      </c>
      <c r="C4431" t="s">
        <v>11</v>
      </c>
      <c r="D4431" t="s">
        <v>14887</v>
      </c>
      <c r="E4431">
        <v>15</v>
      </c>
      <c r="F4431" t="s">
        <v>18</v>
      </c>
      <c r="G4431" t="s">
        <v>14</v>
      </c>
      <c r="H4431">
        <v>2.29</v>
      </c>
      <c r="I4431" s="2">
        <v>47.26</v>
      </c>
      <c r="J4431" t="str">
        <f t="shared" si="207"/>
        <v>PBCUBATI</v>
      </c>
      <c r="L4431" t="str">
        <f t="shared" si="208"/>
        <v>PASANTARÉM NOVO</v>
      </c>
      <c r="M4431" s="1" t="s">
        <v>20620</v>
      </c>
      <c r="N4431" t="s">
        <v>21117</v>
      </c>
      <c r="O4431" s="1">
        <f t="shared" si="209"/>
        <v>34.770000000000003</v>
      </c>
    </row>
    <row r="4432" spans="1:15">
      <c r="A4432" s="1" t="s">
        <v>14641</v>
      </c>
      <c r="B4432" t="s">
        <v>14889</v>
      </c>
      <c r="C4432" t="s">
        <v>11</v>
      </c>
      <c r="D4432" t="s">
        <v>14892</v>
      </c>
      <c r="E4432">
        <v>13</v>
      </c>
      <c r="F4432" t="s">
        <v>29</v>
      </c>
      <c r="G4432" t="s">
        <v>14</v>
      </c>
      <c r="H4432">
        <v>5.1159999999999997</v>
      </c>
      <c r="I4432" s="2">
        <v>45.07</v>
      </c>
      <c r="J4432" t="str">
        <f t="shared" si="207"/>
        <v>PBCUITÉ</v>
      </c>
      <c r="L4432" t="str">
        <f t="shared" si="208"/>
        <v>PASANTO ANTÔNIO DO TAUÁ</v>
      </c>
      <c r="M4432" s="1" t="s">
        <v>20620</v>
      </c>
      <c r="N4432" t="s">
        <v>21121</v>
      </c>
      <c r="O4432" s="1">
        <f t="shared" si="209"/>
        <v>29.31</v>
      </c>
    </row>
    <row r="4433" spans="1:15">
      <c r="A4433" s="1" t="s">
        <v>14641</v>
      </c>
      <c r="B4433" t="s">
        <v>14893</v>
      </c>
      <c r="C4433" t="s">
        <v>11</v>
      </c>
      <c r="D4433" t="s">
        <v>14895</v>
      </c>
      <c r="E4433">
        <v>45</v>
      </c>
      <c r="F4433" t="s">
        <v>26</v>
      </c>
      <c r="G4433" t="s">
        <v>14</v>
      </c>
      <c r="H4433">
        <v>2.0990000000000002</v>
      </c>
      <c r="I4433" s="2">
        <v>49.34</v>
      </c>
      <c r="J4433" t="str">
        <f t="shared" si="207"/>
        <v>PBCUITÉ DE MAMANGUAPE</v>
      </c>
      <c r="L4433" t="str">
        <f t="shared" si="208"/>
        <v>PASÃO CAETANO DE ODIVELAS</v>
      </c>
      <c r="M4433" s="1" t="s">
        <v>20620</v>
      </c>
      <c r="N4433" t="s">
        <v>21127</v>
      </c>
      <c r="O4433" s="1">
        <f t="shared" si="209"/>
        <v>35.82</v>
      </c>
    </row>
    <row r="4434" spans="1:15">
      <c r="A4434" s="1" t="s">
        <v>14641</v>
      </c>
      <c r="B4434" t="s">
        <v>14896</v>
      </c>
      <c r="C4434" t="s">
        <v>11</v>
      </c>
      <c r="D4434" t="s">
        <v>14897</v>
      </c>
      <c r="E4434">
        <v>25</v>
      </c>
      <c r="F4434" t="s">
        <v>89</v>
      </c>
      <c r="G4434" t="s">
        <v>14</v>
      </c>
      <c r="H4434">
        <v>1.2569999999999999</v>
      </c>
      <c r="I4434" s="2">
        <v>29.99</v>
      </c>
      <c r="J4434" t="str">
        <f t="shared" si="207"/>
        <v>PBCUITEGI</v>
      </c>
      <c r="L4434" t="str">
        <f t="shared" si="208"/>
        <v>PASÃO DOMINGOS DO ARAGUAIA</v>
      </c>
      <c r="M4434" s="1" t="s">
        <v>20620</v>
      </c>
      <c r="N4434" t="s">
        <v>21131</v>
      </c>
      <c r="O4434" s="1">
        <f t="shared" si="209"/>
        <v>36.75</v>
      </c>
    </row>
    <row r="4435" spans="1:15">
      <c r="A4435" s="1" t="s">
        <v>14641</v>
      </c>
      <c r="B4435" t="s">
        <v>14896</v>
      </c>
      <c r="C4435" t="s">
        <v>11</v>
      </c>
      <c r="D4435" t="s">
        <v>14901</v>
      </c>
      <c r="E4435">
        <v>12</v>
      </c>
      <c r="F4435" t="s">
        <v>214</v>
      </c>
      <c r="G4435" t="s">
        <v>14</v>
      </c>
      <c r="H4435">
        <v>59</v>
      </c>
      <c r="I4435" s="2">
        <v>1.41</v>
      </c>
      <c r="J4435" t="str">
        <f t="shared" si="207"/>
        <v>PBCUITEGI</v>
      </c>
      <c r="L4435" t="str">
        <f t="shared" si="208"/>
        <v>PASÃO DOMINGOS DO CAPIM</v>
      </c>
      <c r="M4435" s="1" t="s">
        <v>20620</v>
      </c>
      <c r="N4435" t="s">
        <v>21135</v>
      </c>
      <c r="O4435" s="1">
        <f t="shared" si="209"/>
        <v>49.42</v>
      </c>
    </row>
    <row r="4436" spans="1:15">
      <c r="A4436" s="1" t="s">
        <v>14641</v>
      </c>
      <c r="B4436" t="s">
        <v>14902</v>
      </c>
      <c r="C4436" t="s">
        <v>11</v>
      </c>
      <c r="D4436" t="s">
        <v>14903</v>
      </c>
      <c r="E4436">
        <v>40</v>
      </c>
      <c r="F4436" t="s">
        <v>13</v>
      </c>
      <c r="G4436" t="s">
        <v>14</v>
      </c>
      <c r="H4436">
        <v>1.2769999999999999</v>
      </c>
      <c r="I4436" s="2">
        <v>35.4</v>
      </c>
      <c r="J4436" t="str">
        <f t="shared" si="207"/>
        <v>PBCURRAL DE CIMA</v>
      </c>
      <c r="L4436" t="str">
        <f t="shared" si="208"/>
        <v>PASÃO FÉLIX DO XINGU</v>
      </c>
      <c r="M4436" s="1" t="s">
        <v>20620</v>
      </c>
      <c r="N4436" t="s">
        <v>21139</v>
      </c>
      <c r="O4436" s="1">
        <f t="shared" si="209"/>
        <v>48.9</v>
      </c>
    </row>
    <row r="4437" spans="1:15">
      <c r="A4437" s="1" t="s">
        <v>14641</v>
      </c>
      <c r="B4437" t="s">
        <v>14905</v>
      </c>
      <c r="C4437" t="s">
        <v>11</v>
      </c>
      <c r="D4437" t="s">
        <v>14908</v>
      </c>
      <c r="E4437">
        <v>20</v>
      </c>
      <c r="F4437" t="s">
        <v>238</v>
      </c>
      <c r="G4437" t="s">
        <v>14</v>
      </c>
      <c r="H4437">
        <v>665</v>
      </c>
      <c r="I4437" s="2">
        <v>36.24</v>
      </c>
      <c r="J4437" t="str">
        <f t="shared" si="207"/>
        <v>PBCURRAL VELHO</v>
      </c>
      <c r="L4437" t="str">
        <f t="shared" si="208"/>
        <v>PASÃO FRANCISCO DO PARÁ</v>
      </c>
      <c r="M4437" s="1" t="s">
        <v>20620</v>
      </c>
      <c r="N4437" t="s">
        <v>21142</v>
      </c>
      <c r="O4437" s="1">
        <f t="shared" si="209"/>
        <v>0</v>
      </c>
    </row>
    <row r="4438" spans="1:15">
      <c r="A4438" s="1" t="s">
        <v>14641</v>
      </c>
      <c r="B4438" t="s">
        <v>14910</v>
      </c>
      <c r="C4438" t="s">
        <v>11</v>
      </c>
      <c r="D4438" t="s">
        <v>14912</v>
      </c>
      <c r="E4438">
        <v>25</v>
      </c>
      <c r="F4438" t="s">
        <v>89</v>
      </c>
      <c r="G4438" t="s">
        <v>14</v>
      </c>
      <c r="H4438">
        <v>1.2250000000000001</v>
      </c>
      <c r="I4438" s="2">
        <v>38.950000000000003</v>
      </c>
      <c r="J4438" t="str">
        <f t="shared" si="207"/>
        <v>PBDAMIÃO</v>
      </c>
      <c r="L4438" t="str">
        <f t="shared" si="208"/>
        <v>PASÃO GERALDO DO ARAGUAIA</v>
      </c>
      <c r="M4438" s="1" t="s">
        <v>20620</v>
      </c>
      <c r="N4438" t="s">
        <v>21144</v>
      </c>
      <c r="O4438" s="1">
        <f t="shared" si="209"/>
        <v>34.42</v>
      </c>
    </row>
    <row r="4439" spans="1:15">
      <c r="A4439" s="1" t="s">
        <v>14641</v>
      </c>
      <c r="B4439" t="s">
        <v>14913</v>
      </c>
      <c r="C4439" t="s">
        <v>11</v>
      </c>
      <c r="D4439" t="s">
        <v>14915</v>
      </c>
      <c r="E4439">
        <v>23</v>
      </c>
      <c r="F4439" t="s">
        <v>53</v>
      </c>
      <c r="G4439" t="s">
        <v>14</v>
      </c>
      <c r="H4439">
        <v>2.2400000000000002</v>
      </c>
      <c r="I4439" s="2">
        <v>43.99</v>
      </c>
      <c r="J4439" t="str">
        <f t="shared" si="207"/>
        <v>PBDESTERRO</v>
      </c>
      <c r="L4439" t="str">
        <f t="shared" si="208"/>
        <v>PASÃO JOÃO DA PONTA</v>
      </c>
      <c r="M4439" s="1" t="s">
        <v>20620</v>
      </c>
      <c r="N4439" t="s">
        <v>21147</v>
      </c>
      <c r="O4439" s="1">
        <f t="shared" si="209"/>
        <v>43.05</v>
      </c>
    </row>
    <row r="4440" spans="1:15">
      <c r="A4440" s="1" t="s">
        <v>14641</v>
      </c>
      <c r="B4440" t="s">
        <v>14916</v>
      </c>
      <c r="C4440" t="s">
        <v>11</v>
      </c>
      <c r="D4440" t="s">
        <v>14919</v>
      </c>
      <c r="E4440">
        <v>12</v>
      </c>
      <c r="F4440" t="s">
        <v>214</v>
      </c>
      <c r="G4440" t="s">
        <v>14</v>
      </c>
      <c r="H4440">
        <v>1.49</v>
      </c>
      <c r="I4440" s="2">
        <v>35.54</v>
      </c>
      <c r="J4440" t="str">
        <f t="shared" si="207"/>
        <v>PBDIAMANTE</v>
      </c>
      <c r="L4440" t="str">
        <f t="shared" si="208"/>
        <v>PASÃO JOÃO DE PIRABAS</v>
      </c>
      <c r="M4440" s="1" t="s">
        <v>20620</v>
      </c>
      <c r="N4440" t="s">
        <v>21151</v>
      </c>
      <c r="O4440" s="1">
        <f t="shared" si="209"/>
        <v>49.11</v>
      </c>
    </row>
    <row r="4441" spans="1:15">
      <c r="A4441" s="1" t="s">
        <v>14641</v>
      </c>
      <c r="B4441" t="s">
        <v>14916</v>
      </c>
      <c r="C4441" t="s">
        <v>11</v>
      </c>
      <c r="D4441" t="s">
        <v>14917</v>
      </c>
      <c r="E4441">
        <v>21</v>
      </c>
      <c r="F4441" t="s">
        <v>366</v>
      </c>
      <c r="G4441" t="s">
        <v>14</v>
      </c>
      <c r="H4441">
        <v>35</v>
      </c>
      <c r="I4441" s="2">
        <v>0.83</v>
      </c>
      <c r="J4441" t="str">
        <f t="shared" si="207"/>
        <v>PBDIAMANTE</v>
      </c>
      <c r="L4441" t="str">
        <f t="shared" si="208"/>
        <v>PASÃO JOÃO DO ARAGUAIA</v>
      </c>
      <c r="M4441" s="1" t="s">
        <v>20620</v>
      </c>
      <c r="N4441" t="s">
        <v>21155</v>
      </c>
      <c r="O4441" s="1">
        <f t="shared" si="209"/>
        <v>40.32</v>
      </c>
    </row>
    <row r="4442" spans="1:15">
      <c r="A4442" s="1" t="s">
        <v>14641</v>
      </c>
      <c r="B4442" t="s">
        <v>14916</v>
      </c>
      <c r="C4442" t="s">
        <v>11</v>
      </c>
      <c r="D4442" t="s">
        <v>14918</v>
      </c>
      <c r="E4442">
        <v>40</v>
      </c>
      <c r="F4442" t="s">
        <v>13</v>
      </c>
      <c r="G4442" t="s">
        <v>14</v>
      </c>
      <c r="H4442">
        <v>31</v>
      </c>
      <c r="I4442" s="2">
        <v>0.74</v>
      </c>
      <c r="J4442" t="str">
        <f t="shared" si="207"/>
        <v>PBDIAMANTE</v>
      </c>
      <c r="L4442" t="str">
        <f t="shared" si="208"/>
        <v>PASÃO MIGUEL DO GUAMÁ</v>
      </c>
      <c r="M4442" s="1" t="s">
        <v>20620</v>
      </c>
      <c r="N4442" t="s">
        <v>21160</v>
      </c>
      <c r="O4442" s="1">
        <f t="shared" si="209"/>
        <v>47.04</v>
      </c>
    </row>
    <row r="4443" spans="1:15">
      <c r="A4443" s="1" t="s">
        <v>14641</v>
      </c>
      <c r="B4443" t="s">
        <v>14921</v>
      </c>
      <c r="C4443" t="s">
        <v>11</v>
      </c>
      <c r="D4443" t="s">
        <v>13766</v>
      </c>
      <c r="E4443">
        <v>15</v>
      </c>
      <c r="F4443" t="s">
        <v>18</v>
      </c>
      <c r="G4443" t="s">
        <v>14</v>
      </c>
      <c r="H4443">
        <v>2.6</v>
      </c>
      <c r="I4443" s="2">
        <v>38.35</v>
      </c>
      <c r="J4443" t="str">
        <f t="shared" si="207"/>
        <v>PBDONA INÊS</v>
      </c>
      <c r="L4443" t="str">
        <f t="shared" si="208"/>
        <v>PASÃO SEBASTIÃO DA BOA VISTA</v>
      </c>
      <c r="M4443" s="1" t="s">
        <v>20620</v>
      </c>
      <c r="N4443" t="s">
        <v>21164</v>
      </c>
      <c r="O4443" s="1">
        <f t="shared" si="209"/>
        <v>34.74</v>
      </c>
    </row>
    <row r="4444" spans="1:15">
      <c r="A4444" s="1" t="s">
        <v>14641</v>
      </c>
      <c r="B4444" t="s">
        <v>14921</v>
      </c>
      <c r="C4444" t="s">
        <v>11</v>
      </c>
      <c r="D4444" t="s">
        <v>14922</v>
      </c>
      <c r="E4444">
        <v>25</v>
      </c>
      <c r="F4444" t="s">
        <v>89</v>
      </c>
      <c r="G4444" t="s">
        <v>14</v>
      </c>
      <c r="H4444">
        <v>1.246</v>
      </c>
      <c r="I4444" s="2">
        <v>18.38</v>
      </c>
      <c r="J4444" t="str">
        <f t="shared" si="207"/>
        <v>PBDONA INÊS</v>
      </c>
      <c r="L4444" t="str">
        <f t="shared" si="208"/>
        <v>PASAPUCAIA</v>
      </c>
      <c r="M4444" s="1" t="s">
        <v>20620</v>
      </c>
      <c r="N4444" t="s">
        <v>10937</v>
      </c>
      <c r="O4444" s="1">
        <f t="shared" si="209"/>
        <v>46.64</v>
      </c>
    </row>
    <row r="4445" spans="1:15">
      <c r="A4445" s="1" t="s">
        <v>14641</v>
      </c>
      <c r="B4445" t="s">
        <v>14927</v>
      </c>
      <c r="C4445" t="s">
        <v>11</v>
      </c>
      <c r="D4445" t="s">
        <v>14929</v>
      </c>
      <c r="E4445">
        <v>15</v>
      </c>
      <c r="F4445" t="s">
        <v>18</v>
      </c>
      <c r="G4445" t="s">
        <v>14</v>
      </c>
      <c r="H4445">
        <v>1.093</v>
      </c>
      <c r="I4445" s="2">
        <v>46.14</v>
      </c>
      <c r="J4445" t="str">
        <f t="shared" si="207"/>
        <v>PBEMAS</v>
      </c>
      <c r="L4445" t="str">
        <f t="shared" si="208"/>
        <v>PASENADOR JOSÉ PORFÍRIO</v>
      </c>
      <c r="M4445" s="1" t="s">
        <v>20620</v>
      </c>
      <c r="N4445" t="s">
        <v>21169</v>
      </c>
      <c r="O4445" s="1">
        <f t="shared" si="209"/>
        <v>34.979999999999997</v>
      </c>
    </row>
    <row r="4446" spans="1:15">
      <c r="A4446" s="1" t="s">
        <v>14641</v>
      </c>
      <c r="B4446" t="s">
        <v>14930</v>
      </c>
      <c r="C4446" t="s">
        <v>11</v>
      </c>
      <c r="D4446" t="s">
        <v>14931</v>
      </c>
      <c r="E4446">
        <v>25</v>
      </c>
      <c r="F4446" t="s">
        <v>89</v>
      </c>
      <c r="G4446" t="s">
        <v>14</v>
      </c>
      <c r="H4446">
        <v>7.9169999999999998</v>
      </c>
      <c r="I4446" s="2">
        <v>44.89</v>
      </c>
      <c r="J4446" t="str">
        <f t="shared" si="207"/>
        <v>PBESPERANÇA</v>
      </c>
      <c r="L4446" t="str">
        <f t="shared" si="208"/>
        <v>PASOURE</v>
      </c>
      <c r="M4446" s="1" t="s">
        <v>20620</v>
      </c>
      <c r="N4446" t="s">
        <v>21173</v>
      </c>
      <c r="O4446" s="1">
        <f t="shared" si="209"/>
        <v>31.13</v>
      </c>
    </row>
    <row r="4447" spans="1:15">
      <c r="A4447" s="1" t="s">
        <v>14641</v>
      </c>
      <c r="B4447" t="s">
        <v>14930</v>
      </c>
      <c r="C4447" t="s">
        <v>11</v>
      </c>
      <c r="D4447" t="s">
        <v>14932</v>
      </c>
      <c r="E4447">
        <v>10</v>
      </c>
      <c r="F4447" t="s">
        <v>204</v>
      </c>
      <c r="G4447" t="s">
        <v>14</v>
      </c>
      <c r="H4447">
        <v>115</v>
      </c>
      <c r="I4447" s="2">
        <v>0.65</v>
      </c>
      <c r="J4447" t="str">
        <f t="shared" si="207"/>
        <v>PBESPERANÇA</v>
      </c>
      <c r="L4447" t="str">
        <f t="shared" si="208"/>
        <v>PATAILÂNDIA</v>
      </c>
      <c r="M4447" s="1" t="s">
        <v>20620</v>
      </c>
      <c r="N4447" t="s">
        <v>21179</v>
      </c>
      <c r="O4447" s="1">
        <f t="shared" si="209"/>
        <v>38.090000000000003</v>
      </c>
    </row>
    <row r="4448" spans="1:15">
      <c r="A4448" s="1" t="s">
        <v>14641</v>
      </c>
      <c r="B4448" t="s">
        <v>14934</v>
      </c>
      <c r="C4448" t="s">
        <v>11</v>
      </c>
      <c r="D4448" t="s">
        <v>11652</v>
      </c>
      <c r="E4448">
        <v>11</v>
      </c>
      <c r="F4448" t="s">
        <v>21</v>
      </c>
      <c r="G4448" t="s">
        <v>14</v>
      </c>
      <c r="H4448">
        <v>3.1379999999999999</v>
      </c>
      <c r="I4448" s="2">
        <v>45.7</v>
      </c>
      <c r="J4448" t="str">
        <f t="shared" si="207"/>
        <v>PBFAGUNDES</v>
      </c>
      <c r="L4448" t="str">
        <f t="shared" si="208"/>
        <v>PATERRA ALTA</v>
      </c>
      <c r="M4448" s="1" t="s">
        <v>20620</v>
      </c>
      <c r="N4448" t="s">
        <v>21185</v>
      </c>
      <c r="O4448" s="1">
        <f t="shared" si="209"/>
        <v>26.17</v>
      </c>
    </row>
    <row r="4449" spans="1:15">
      <c r="A4449" s="1" t="s">
        <v>14641</v>
      </c>
      <c r="B4449" t="s">
        <v>14937</v>
      </c>
      <c r="C4449" t="s">
        <v>11</v>
      </c>
      <c r="D4449" t="s">
        <v>14938</v>
      </c>
      <c r="E4449">
        <v>14</v>
      </c>
      <c r="F4449" t="s">
        <v>56</v>
      </c>
      <c r="G4449" t="s">
        <v>14</v>
      </c>
      <c r="H4449">
        <v>837</v>
      </c>
      <c r="I4449" s="2">
        <v>36.58</v>
      </c>
      <c r="J4449" t="str">
        <f t="shared" si="207"/>
        <v>PBFREI MARTINHO</v>
      </c>
      <c r="L4449" t="str">
        <f t="shared" si="208"/>
        <v>PATERRA SANTA</v>
      </c>
      <c r="M4449" s="1" t="s">
        <v>20620</v>
      </c>
      <c r="N4449" t="s">
        <v>21191</v>
      </c>
      <c r="O4449" s="1">
        <f t="shared" si="209"/>
        <v>48.66</v>
      </c>
    </row>
    <row r="4450" spans="1:15">
      <c r="A4450" s="1" t="s">
        <v>14641</v>
      </c>
      <c r="B4450" t="s">
        <v>14937</v>
      </c>
      <c r="C4450" t="s">
        <v>11</v>
      </c>
      <c r="D4450" t="s">
        <v>14940</v>
      </c>
      <c r="E4450">
        <v>25</v>
      </c>
      <c r="F4450" t="s">
        <v>89</v>
      </c>
      <c r="G4450" t="s">
        <v>14</v>
      </c>
      <c r="H4450">
        <v>406</v>
      </c>
      <c r="I4450" s="2">
        <v>17.739999999999998</v>
      </c>
      <c r="J4450" t="str">
        <f t="shared" si="207"/>
        <v>PBFREI MARTINHO</v>
      </c>
      <c r="L4450" t="str">
        <f t="shared" si="208"/>
        <v>PATOMÉ-AÇU</v>
      </c>
      <c r="M4450" s="1" t="s">
        <v>20620</v>
      </c>
      <c r="N4450" t="s">
        <v>21195</v>
      </c>
      <c r="O4450" s="1">
        <f t="shared" si="209"/>
        <v>43.36</v>
      </c>
    </row>
    <row r="4451" spans="1:15">
      <c r="A4451" s="1" t="s">
        <v>14641</v>
      </c>
      <c r="B4451" t="s">
        <v>14942</v>
      </c>
      <c r="C4451" t="s">
        <v>11</v>
      </c>
      <c r="D4451" t="s">
        <v>14944</v>
      </c>
      <c r="E4451">
        <v>45</v>
      </c>
      <c r="F4451" t="s">
        <v>26</v>
      </c>
      <c r="G4451" t="s">
        <v>14</v>
      </c>
      <c r="H4451">
        <v>2.3109999999999999</v>
      </c>
      <c r="I4451" s="2">
        <v>48.45</v>
      </c>
      <c r="J4451" t="str">
        <f t="shared" si="207"/>
        <v>PBGADO BRAVO</v>
      </c>
      <c r="L4451" t="str">
        <f t="shared" si="208"/>
        <v>PATRACUATEUA</v>
      </c>
      <c r="M4451" s="1" t="s">
        <v>20620</v>
      </c>
      <c r="N4451" t="s">
        <v>21199</v>
      </c>
      <c r="O4451" s="1">
        <f t="shared" si="209"/>
        <v>32.659999999999997</v>
      </c>
    </row>
    <row r="4452" spans="1:15">
      <c r="A4452" s="1" t="s">
        <v>14641</v>
      </c>
      <c r="B4452" t="s">
        <v>14945</v>
      </c>
      <c r="C4452" t="s">
        <v>11</v>
      </c>
      <c r="D4452" t="s">
        <v>14947</v>
      </c>
      <c r="E4452">
        <v>45</v>
      </c>
      <c r="F4452" t="s">
        <v>26</v>
      </c>
      <c r="G4452" t="s">
        <v>14</v>
      </c>
      <c r="H4452">
        <v>14.061999999999999</v>
      </c>
      <c r="I4452" s="2">
        <v>47.02</v>
      </c>
      <c r="J4452" t="str">
        <f t="shared" si="207"/>
        <v>PBGUARABIRA</v>
      </c>
      <c r="L4452" t="str">
        <f t="shared" si="208"/>
        <v>PATRACUATEUA</v>
      </c>
      <c r="M4452" s="1" t="s">
        <v>20620</v>
      </c>
      <c r="N4452" t="s">
        <v>21199</v>
      </c>
      <c r="O4452" s="1">
        <f t="shared" si="209"/>
        <v>32.659999999999997</v>
      </c>
    </row>
    <row r="4453" spans="1:15">
      <c r="A4453" s="1" t="s">
        <v>14641</v>
      </c>
      <c r="B4453" t="s">
        <v>14945</v>
      </c>
      <c r="C4453" t="s">
        <v>11</v>
      </c>
      <c r="D4453" t="s">
        <v>14948</v>
      </c>
      <c r="E4453">
        <v>40</v>
      </c>
      <c r="F4453" t="s">
        <v>13</v>
      </c>
      <c r="G4453" t="s">
        <v>14</v>
      </c>
      <c r="H4453">
        <v>505</v>
      </c>
      <c r="I4453" s="2">
        <v>1.69</v>
      </c>
      <c r="J4453" t="str">
        <f t="shared" si="207"/>
        <v>PBGUARABIRA</v>
      </c>
      <c r="L4453" t="str">
        <f t="shared" si="208"/>
        <v>PATRAIRÃO</v>
      </c>
      <c r="M4453" s="1" t="s">
        <v>20620</v>
      </c>
      <c r="N4453" t="s">
        <v>21207</v>
      </c>
      <c r="O4453" s="1">
        <f t="shared" si="209"/>
        <v>41.25</v>
      </c>
    </row>
    <row r="4454" spans="1:15">
      <c r="A4454" s="1" t="s">
        <v>14641</v>
      </c>
      <c r="B4454" t="s">
        <v>14949</v>
      </c>
      <c r="C4454" t="s">
        <v>11</v>
      </c>
      <c r="D4454" t="s">
        <v>14951</v>
      </c>
      <c r="E4454">
        <v>45</v>
      </c>
      <c r="F4454" t="s">
        <v>26</v>
      </c>
      <c r="G4454" t="s">
        <v>14</v>
      </c>
      <c r="H4454">
        <v>4.0670000000000002</v>
      </c>
      <c r="I4454" s="2">
        <v>46.59</v>
      </c>
      <c r="J4454" t="str">
        <f t="shared" si="207"/>
        <v>PBGURINHÉM</v>
      </c>
      <c r="L4454" t="str">
        <f t="shared" si="208"/>
        <v>PATUCUMÃ</v>
      </c>
      <c r="M4454" s="1" t="s">
        <v>20620</v>
      </c>
      <c r="N4454" t="s">
        <v>21210</v>
      </c>
      <c r="O4454" s="1">
        <f t="shared" si="209"/>
        <v>38.19</v>
      </c>
    </row>
    <row r="4455" spans="1:15">
      <c r="A4455" s="1" t="s">
        <v>14641</v>
      </c>
      <c r="B4455" t="s">
        <v>14949</v>
      </c>
      <c r="C4455" t="s">
        <v>11</v>
      </c>
      <c r="D4455" t="s">
        <v>14952</v>
      </c>
      <c r="E4455">
        <v>13</v>
      </c>
      <c r="F4455" t="s">
        <v>29</v>
      </c>
      <c r="G4455" t="s">
        <v>14</v>
      </c>
      <c r="H4455">
        <v>115</v>
      </c>
      <c r="I4455" s="2">
        <v>1.32</v>
      </c>
      <c r="J4455" t="str">
        <f t="shared" si="207"/>
        <v>PBGURINHÉM</v>
      </c>
      <c r="L4455" t="str">
        <f t="shared" si="208"/>
        <v>PATUCURUÍ</v>
      </c>
      <c r="M4455" s="1" t="s">
        <v>20620</v>
      </c>
      <c r="N4455" t="s">
        <v>21215</v>
      </c>
      <c r="O4455" s="1">
        <f t="shared" si="209"/>
        <v>34.54</v>
      </c>
    </row>
    <row r="4456" spans="1:15">
      <c r="A4456" s="1" t="s">
        <v>14641</v>
      </c>
      <c r="B4456" t="s">
        <v>14953</v>
      </c>
      <c r="C4456" t="s">
        <v>11</v>
      </c>
      <c r="D4456" t="s">
        <v>14955</v>
      </c>
      <c r="E4456">
        <v>12</v>
      </c>
      <c r="F4456" t="s">
        <v>214</v>
      </c>
      <c r="G4456" t="s">
        <v>14</v>
      </c>
      <c r="H4456">
        <v>1.155</v>
      </c>
      <c r="I4456" s="2">
        <v>47.77</v>
      </c>
      <c r="J4456" t="str">
        <f t="shared" si="207"/>
        <v>PBGURJÃO</v>
      </c>
      <c r="L4456" t="str">
        <f t="shared" si="208"/>
        <v>PAULIANÓPOLIS</v>
      </c>
      <c r="M4456" s="1" t="s">
        <v>20620</v>
      </c>
      <c r="N4456" t="s">
        <v>21222</v>
      </c>
      <c r="O4456" s="1">
        <f t="shared" si="209"/>
        <v>37.1</v>
      </c>
    </row>
    <row r="4457" spans="1:15">
      <c r="A4457" s="1" t="s">
        <v>14641</v>
      </c>
      <c r="B4457" t="s">
        <v>14956</v>
      </c>
      <c r="C4457" t="s">
        <v>11</v>
      </c>
      <c r="D4457" t="s">
        <v>14957</v>
      </c>
      <c r="E4457">
        <v>45</v>
      </c>
      <c r="F4457" t="s">
        <v>26</v>
      </c>
      <c r="G4457" t="s">
        <v>14</v>
      </c>
      <c r="H4457">
        <v>1.607</v>
      </c>
      <c r="I4457" s="2">
        <v>41.29</v>
      </c>
      <c r="J4457" t="str">
        <f t="shared" si="207"/>
        <v>PBIBIARA</v>
      </c>
      <c r="L4457" t="str">
        <f t="shared" si="208"/>
        <v>PAURUARÁ</v>
      </c>
      <c r="M4457" s="1" t="s">
        <v>20620</v>
      </c>
      <c r="N4457" t="s">
        <v>21228</v>
      </c>
      <c r="O4457" s="1">
        <f t="shared" si="209"/>
        <v>36.08</v>
      </c>
    </row>
    <row r="4458" spans="1:15">
      <c r="A4458" s="1" t="s">
        <v>14641</v>
      </c>
      <c r="B4458" t="s">
        <v>14961</v>
      </c>
      <c r="C4458" t="s">
        <v>11</v>
      </c>
      <c r="D4458" t="s">
        <v>14963</v>
      </c>
      <c r="E4458">
        <v>25</v>
      </c>
      <c r="F4458" t="s">
        <v>89</v>
      </c>
      <c r="G4458" t="s">
        <v>14</v>
      </c>
      <c r="H4458">
        <v>1.7549999999999999</v>
      </c>
      <c r="I4458" s="2">
        <v>42</v>
      </c>
      <c r="J4458" t="str">
        <f t="shared" si="207"/>
        <v>PBIGARACY</v>
      </c>
      <c r="L4458" t="str">
        <f t="shared" si="208"/>
        <v>PAVIGIA</v>
      </c>
      <c r="M4458" s="1" t="s">
        <v>20620</v>
      </c>
      <c r="N4458" t="s">
        <v>21233</v>
      </c>
      <c r="O4458" s="1">
        <f t="shared" si="209"/>
        <v>43.91</v>
      </c>
    </row>
    <row r="4459" spans="1:15">
      <c r="A4459" s="1" t="s">
        <v>14641</v>
      </c>
      <c r="B4459" t="s">
        <v>14964</v>
      </c>
      <c r="C4459" t="s">
        <v>11</v>
      </c>
      <c r="D4459" t="s">
        <v>14967</v>
      </c>
      <c r="E4459">
        <v>25</v>
      </c>
      <c r="F4459" t="s">
        <v>89</v>
      </c>
      <c r="G4459" t="s">
        <v>14</v>
      </c>
      <c r="H4459">
        <v>3.0329999999999999</v>
      </c>
      <c r="I4459" s="2">
        <v>49.01</v>
      </c>
      <c r="J4459" t="str">
        <f t="shared" si="207"/>
        <v>PBIMACULADA</v>
      </c>
      <c r="L4459" t="str">
        <f t="shared" si="208"/>
        <v>PAVISEU</v>
      </c>
      <c r="M4459" s="1" t="s">
        <v>20620</v>
      </c>
      <c r="N4459" t="s">
        <v>21237</v>
      </c>
      <c r="O4459" s="1">
        <f t="shared" si="209"/>
        <v>5.22</v>
      </c>
    </row>
    <row r="4460" spans="1:15">
      <c r="A4460" s="1" t="s">
        <v>14641</v>
      </c>
      <c r="B4460" t="s">
        <v>14969</v>
      </c>
      <c r="C4460" t="s">
        <v>11</v>
      </c>
      <c r="D4460" t="s">
        <v>14970</v>
      </c>
      <c r="E4460">
        <v>11</v>
      </c>
      <c r="F4460" t="s">
        <v>21</v>
      </c>
      <c r="G4460" t="s">
        <v>14</v>
      </c>
      <c r="H4460">
        <v>3.613</v>
      </c>
      <c r="I4460" s="2">
        <v>35.979999999999997</v>
      </c>
      <c r="J4460" t="str">
        <f t="shared" si="207"/>
        <v>PBINGÁ</v>
      </c>
      <c r="L4460" t="str">
        <f t="shared" si="208"/>
        <v>PAVITÓRIA DO XINGU</v>
      </c>
      <c r="M4460" s="1" t="s">
        <v>20620</v>
      </c>
      <c r="N4460" t="s">
        <v>21241</v>
      </c>
      <c r="O4460" s="1">
        <f t="shared" si="209"/>
        <v>7.98</v>
      </c>
    </row>
    <row r="4461" spans="1:15">
      <c r="A4461" s="1" t="s">
        <v>14641</v>
      </c>
      <c r="B4461" t="s">
        <v>14969</v>
      </c>
      <c r="C4461" t="s">
        <v>11</v>
      </c>
      <c r="D4461" t="s">
        <v>14971</v>
      </c>
      <c r="E4461">
        <v>14</v>
      </c>
      <c r="F4461" t="s">
        <v>56</v>
      </c>
      <c r="G4461" t="s">
        <v>14</v>
      </c>
      <c r="H4461">
        <v>2.383</v>
      </c>
      <c r="I4461" s="2">
        <v>23.73</v>
      </c>
      <c r="J4461" t="str">
        <f t="shared" si="207"/>
        <v>PBINGÁ</v>
      </c>
      <c r="L4461" t="str">
        <f t="shared" si="208"/>
        <v>PAXINGUARA</v>
      </c>
      <c r="M4461" s="1" t="s">
        <v>20620</v>
      </c>
      <c r="N4461" t="s">
        <v>21245</v>
      </c>
      <c r="O4461" s="1">
        <f t="shared" si="209"/>
        <v>0</v>
      </c>
    </row>
    <row r="4462" spans="1:15">
      <c r="A4462" s="1" t="s">
        <v>14641</v>
      </c>
      <c r="B4462" t="s">
        <v>8021</v>
      </c>
      <c r="C4462" t="s">
        <v>11</v>
      </c>
      <c r="D4462" t="s">
        <v>14973</v>
      </c>
      <c r="E4462">
        <v>15</v>
      </c>
      <c r="F4462" t="s">
        <v>18</v>
      </c>
      <c r="G4462" t="s">
        <v>14</v>
      </c>
      <c r="H4462">
        <v>7.1079999999999997</v>
      </c>
      <c r="I4462" s="2">
        <v>45.32</v>
      </c>
      <c r="J4462" t="str">
        <f t="shared" si="207"/>
        <v>PBITABAIANA</v>
      </c>
      <c r="L4462" t="str">
        <f t="shared" si="208"/>
        <v>MGABADIA DOS DOURADOS</v>
      </c>
      <c r="M4462" s="1" t="s">
        <v>21249</v>
      </c>
      <c r="N4462" t="s">
        <v>21247</v>
      </c>
      <c r="O4462" s="1">
        <f t="shared" si="209"/>
        <v>45.99</v>
      </c>
    </row>
    <row r="4463" spans="1:15">
      <c r="A4463" s="1" t="s">
        <v>14641</v>
      </c>
      <c r="B4463" t="s">
        <v>8021</v>
      </c>
      <c r="C4463" t="s">
        <v>11</v>
      </c>
      <c r="D4463" t="s">
        <v>14976</v>
      </c>
      <c r="E4463">
        <v>43</v>
      </c>
      <c r="F4463" t="s">
        <v>199</v>
      </c>
      <c r="G4463" t="s">
        <v>14</v>
      </c>
      <c r="H4463">
        <v>152</v>
      </c>
      <c r="I4463" s="2">
        <v>0.97</v>
      </c>
      <c r="J4463" t="str">
        <f t="shared" si="207"/>
        <v>PBITABAIANA</v>
      </c>
      <c r="L4463" t="str">
        <f t="shared" si="208"/>
        <v>MGABAETÉ</v>
      </c>
      <c r="M4463" s="1" t="s">
        <v>21249</v>
      </c>
      <c r="N4463" t="s">
        <v>21251</v>
      </c>
      <c r="O4463" s="1">
        <f t="shared" si="209"/>
        <v>24.24</v>
      </c>
    </row>
    <row r="4464" spans="1:15">
      <c r="A4464" s="1" t="s">
        <v>14641</v>
      </c>
      <c r="B4464" t="s">
        <v>5810</v>
      </c>
      <c r="C4464" t="s">
        <v>11</v>
      </c>
      <c r="D4464" t="s">
        <v>14978</v>
      </c>
      <c r="E4464">
        <v>14</v>
      </c>
      <c r="F4464" t="s">
        <v>56</v>
      </c>
      <c r="G4464" t="s">
        <v>14</v>
      </c>
      <c r="H4464">
        <v>5.6029999999999998</v>
      </c>
      <c r="I4464" s="2">
        <v>46.21</v>
      </c>
      <c r="J4464" t="str">
        <f t="shared" si="207"/>
        <v>PBITAPORANGA</v>
      </c>
      <c r="L4464" t="str">
        <f t="shared" si="208"/>
        <v>MGABRE CAMPO</v>
      </c>
      <c r="M4464" s="1" t="s">
        <v>21249</v>
      </c>
      <c r="N4464" t="s">
        <v>21256</v>
      </c>
      <c r="O4464" s="1">
        <f t="shared" si="209"/>
        <v>48.66</v>
      </c>
    </row>
    <row r="4465" spans="1:15">
      <c r="A4465" s="1" t="s">
        <v>14641</v>
      </c>
      <c r="B4465" t="s">
        <v>5810</v>
      </c>
      <c r="C4465" t="s">
        <v>11</v>
      </c>
      <c r="D4465" t="s">
        <v>14977</v>
      </c>
      <c r="E4465">
        <v>21</v>
      </c>
      <c r="F4465" t="s">
        <v>366</v>
      </c>
      <c r="G4465" t="s">
        <v>14</v>
      </c>
      <c r="H4465">
        <v>222</v>
      </c>
      <c r="I4465" s="2">
        <v>1.83</v>
      </c>
      <c r="J4465" t="str">
        <f t="shared" si="207"/>
        <v>PBITAPORANGA</v>
      </c>
      <c r="L4465" t="str">
        <f t="shared" si="208"/>
        <v>MGACAIACA</v>
      </c>
      <c r="M4465" s="1" t="s">
        <v>21249</v>
      </c>
      <c r="N4465" t="s">
        <v>21259</v>
      </c>
      <c r="O4465" s="1">
        <f t="shared" si="209"/>
        <v>41.7</v>
      </c>
    </row>
    <row r="4466" spans="1:15">
      <c r="A4466" s="1" t="s">
        <v>14641</v>
      </c>
      <c r="B4466" t="s">
        <v>5810</v>
      </c>
      <c r="C4466" t="s">
        <v>11</v>
      </c>
      <c r="D4466" t="s">
        <v>14980</v>
      </c>
      <c r="E4466">
        <v>65</v>
      </c>
      <c r="F4466" t="s">
        <v>169</v>
      </c>
      <c r="G4466" t="s">
        <v>14</v>
      </c>
      <c r="H4466">
        <v>165</v>
      </c>
      <c r="I4466" s="2">
        <v>1.36</v>
      </c>
      <c r="J4466" t="str">
        <f t="shared" si="207"/>
        <v>PBITAPORANGA</v>
      </c>
      <c r="L4466" t="str">
        <f t="shared" si="208"/>
        <v>MGAÇUCENA</v>
      </c>
      <c r="M4466" s="1" t="s">
        <v>21249</v>
      </c>
      <c r="N4466" t="s">
        <v>21264</v>
      </c>
      <c r="O4466" s="1">
        <f t="shared" si="209"/>
        <v>37.56</v>
      </c>
    </row>
    <row r="4467" spans="1:15">
      <c r="A4467" s="1" t="s">
        <v>14641</v>
      </c>
      <c r="B4467" t="s">
        <v>14983</v>
      </c>
      <c r="C4467" t="s">
        <v>11</v>
      </c>
      <c r="D4467" t="s">
        <v>14984</v>
      </c>
      <c r="E4467">
        <v>15</v>
      </c>
      <c r="F4467" t="s">
        <v>18</v>
      </c>
      <c r="G4467" t="s">
        <v>14</v>
      </c>
      <c r="H4467">
        <v>2.86</v>
      </c>
      <c r="I4467" s="2">
        <v>47.08</v>
      </c>
      <c r="J4467" t="str">
        <f t="shared" si="207"/>
        <v>PBITATUBA</v>
      </c>
      <c r="L4467" t="str">
        <f t="shared" si="208"/>
        <v>MGÁGUA BOA</v>
      </c>
      <c r="M4467" s="1" t="s">
        <v>21249</v>
      </c>
      <c r="N4467" t="s">
        <v>15492</v>
      </c>
      <c r="O4467" s="1">
        <f t="shared" si="209"/>
        <v>42.08</v>
      </c>
    </row>
    <row r="4468" spans="1:15">
      <c r="A4468" s="1" t="s">
        <v>14641</v>
      </c>
      <c r="B4468" t="s">
        <v>14986</v>
      </c>
      <c r="C4468" t="s">
        <v>11</v>
      </c>
      <c r="D4468" t="s">
        <v>14988</v>
      </c>
      <c r="E4468">
        <v>15</v>
      </c>
      <c r="F4468" t="s">
        <v>18</v>
      </c>
      <c r="G4468" t="s">
        <v>14</v>
      </c>
      <c r="H4468">
        <v>3.282</v>
      </c>
      <c r="I4468" s="2">
        <v>45.23</v>
      </c>
      <c r="J4468" t="str">
        <f t="shared" si="207"/>
        <v>PBJACARAÚ</v>
      </c>
      <c r="L4468" t="str">
        <f t="shared" si="208"/>
        <v>MGÁGUA COMPRIDA</v>
      </c>
      <c r="M4468" s="1" t="s">
        <v>21249</v>
      </c>
      <c r="N4468" t="s">
        <v>21271</v>
      </c>
      <c r="O4468" s="1">
        <f t="shared" si="209"/>
        <v>42.21</v>
      </c>
    </row>
    <row r="4469" spans="1:15">
      <c r="A4469" s="1" t="s">
        <v>14641</v>
      </c>
      <c r="B4469" t="s">
        <v>14986</v>
      </c>
      <c r="C4469" t="s">
        <v>11</v>
      </c>
      <c r="D4469" t="s">
        <v>14987</v>
      </c>
      <c r="E4469">
        <v>13</v>
      </c>
      <c r="F4469" t="s">
        <v>29</v>
      </c>
      <c r="G4469" t="s">
        <v>14</v>
      </c>
      <c r="H4469">
        <v>607</v>
      </c>
      <c r="I4469" s="2">
        <v>8.36</v>
      </c>
      <c r="J4469" t="str">
        <f t="shared" si="207"/>
        <v>PBJACARAÚ</v>
      </c>
      <c r="L4469" t="str">
        <f t="shared" si="208"/>
        <v>MGAGUANIL</v>
      </c>
      <c r="M4469" s="1" t="s">
        <v>21249</v>
      </c>
      <c r="N4469" t="s">
        <v>21275</v>
      </c>
      <c r="O4469" s="1">
        <f t="shared" si="209"/>
        <v>45.48</v>
      </c>
    </row>
    <row r="4470" spans="1:15">
      <c r="A4470" s="1" t="s">
        <v>14641</v>
      </c>
      <c r="B4470" t="s">
        <v>14991</v>
      </c>
      <c r="C4470" t="s">
        <v>11</v>
      </c>
      <c r="D4470" t="s">
        <v>14993</v>
      </c>
      <c r="E4470">
        <v>25</v>
      </c>
      <c r="F4470" t="s">
        <v>89</v>
      </c>
      <c r="G4470" t="s">
        <v>14</v>
      </c>
      <c r="H4470">
        <v>2.2650000000000001</v>
      </c>
      <c r="I4470" s="2">
        <v>44.31</v>
      </c>
      <c r="J4470" t="str">
        <f t="shared" si="207"/>
        <v>PBJERICÓ</v>
      </c>
      <c r="L4470" t="str">
        <f t="shared" si="208"/>
        <v>MGÁGUAS FORMOSAS</v>
      </c>
      <c r="M4470" s="1" t="s">
        <v>21249</v>
      </c>
      <c r="N4470" t="s">
        <v>21278</v>
      </c>
      <c r="O4470" s="1">
        <f t="shared" si="209"/>
        <v>32.97</v>
      </c>
    </row>
    <row r="4471" spans="1:15">
      <c r="A4471" s="1" t="s">
        <v>14641</v>
      </c>
      <c r="B4471" t="s">
        <v>14994</v>
      </c>
      <c r="C4471" t="s">
        <v>11</v>
      </c>
      <c r="D4471" t="s">
        <v>14996</v>
      </c>
      <c r="E4471">
        <v>45</v>
      </c>
      <c r="F4471" t="s">
        <v>26</v>
      </c>
      <c r="G4471" t="s">
        <v>14</v>
      </c>
      <c r="H4471">
        <v>2.024</v>
      </c>
      <c r="I4471" s="2">
        <v>40.380000000000003</v>
      </c>
      <c r="J4471" t="str">
        <f t="shared" si="207"/>
        <v>PBJUAREZ TÁVORA</v>
      </c>
      <c r="L4471" t="str">
        <f t="shared" si="208"/>
        <v>MGÁGUAS VERMELHAS</v>
      </c>
      <c r="M4471" s="1" t="s">
        <v>21249</v>
      </c>
      <c r="N4471" t="s">
        <v>21284</v>
      </c>
      <c r="O4471" s="1">
        <f t="shared" si="209"/>
        <v>44.56</v>
      </c>
    </row>
    <row r="4472" spans="1:15">
      <c r="A4472" s="1" t="s">
        <v>14641</v>
      </c>
      <c r="B4472" t="s">
        <v>14994</v>
      </c>
      <c r="C4472" t="s">
        <v>11</v>
      </c>
      <c r="D4472" t="s">
        <v>14995</v>
      </c>
      <c r="E4472">
        <v>25</v>
      </c>
      <c r="F4472" t="s">
        <v>89</v>
      </c>
      <c r="G4472" t="s">
        <v>14</v>
      </c>
      <c r="H4472">
        <v>361</v>
      </c>
      <c r="I4472" s="2">
        <v>7.2</v>
      </c>
      <c r="J4472" t="str">
        <f t="shared" si="207"/>
        <v>PBJUAREZ TÁVORA</v>
      </c>
      <c r="L4472" t="str">
        <f t="shared" si="208"/>
        <v>MGAIMORÉS</v>
      </c>
      <c r="M4472" s="1" t="s">
        <v>21249</v>
      </c>
      <c r="N4472" t="s">
        <v>21288</v>
      </c>
      <c r="O4472" s="1">
        <f t="shared" si="209"/>
        <v>31.7</v>
      </c>
    </row>
    <row r="4473" spans="1:15">
      <c r="A4473" s="1" t="s">
        <v>14641</v>
      </c>
      <c r="B4473" t="s">
        <v>14994</v>
      </c>
      <c r="C4473" t="s">
        <v>11</v>
      </c>
      <c r="D4473" t="s">
        <v>14998</v>
      </c>
      <c r="E4473">
        <v>50</v>
      </c>
      <c r="F4473" t="s">
        <v>37</v>
      </c>
      <c r="G4473" t="s">
        <v>14</v>
      </c>
      <c r="H4473">
        <v>34</v>
      </c>
      <c r="I4473" s="2">
        <v>0.68</v>
      </c>
      <c r="J4473" t="str">
        <f t="shared" si="207"/>
        <v>PBJUAREZ TÁVORA</v>
      </c>
      <c r="L4473" t="str">
        <f t="shared" si="208"/>
        <v>MGAIURUOCA</v>
      </c>
      <c r="M4473" s="1" t="s">
        <v>21249</v>
      </c>
      <c r="N4473" t="s">
        <v>21294</v>
      </c>
      <c r="O4473" s="1">
        <f t="shared" si="209"/>
        <v>49.83</v>
      </c>
    </row>
    <row r="4474" spans="1:15">
      <c r="A4474" s="1" t="s">
        <v>14641</v>
      </c>
      <c r="B4474" t="s">
        <v>14999</v>
      </c>
      <c r="C4474" t="s">
        <v>11</v>
      </c>
      <c r="D4474" t="s">
        <v>15001</v>
      </c>
      <c r="E4474">
        <v>45</v>
      </c>
      <c r="F4474" t="s">
        <v>26</v>
      </c>
      <c r="G4474" t="s">
        <v>14</v>
      </c>
      <c r="H4474">
        <v>4.5529999999999999</v>
      </c>
      <c r="I4474" s="2">
        <v>48.84</v>
      </c>
      <c r="J4474" t="str">
        <f t="shared" si="207"/>
        <v>PBJUAZEIRINHO</v>
      </c>
      <c r="L4474" t="str">
        <f t="shared" si="208"/>
        <v>MGALAGOA</v>
      </c>
      <c r="M4474" s="1" t="s">
        <v>21249</v>
      </c>
      <c r="N4474" t="s">
        <v>21297</v>
      </c>
      <c r="O4474" s="1">
        <f t="shared" si="209"/>
        <v>40.659999999999997</v>
      </c>
    </row>
    <row r="4475" spans="1:15">
      <c r="A4475" s="1" t="s">
        <v>14641</v>
      </c>
      <c r="B4475" t="s">
        <v>15002</v>
      </c>
      <c r="C4475" t="s">
        <v>11</v>
      </c>
      <c r="D4475" t="s">
        <v>15005</v>
      </c>
      <c r="E4475">
        <v>45</v>
      </c>
      <c r="F4475" t="s">
        <v>26</v>
      </c>
      <c r="G4475" t="s">
        <v>14</v>
      </c>
      <c r="H4475">
        <v>1.8720000000000001</v>
      </c>
      <c r="I4475" s="2">
        <v>45.63</v>
      </c>
      <c r="J4475" t="str">
        <f t="shared" si="207"/>
        <v>PBJUNCO DO SERIDÓ</v>
      </c>
      <c r="L4475" t="str">
        <f t="shared" si="208"/>
        <v>MGALBERTINA</v>
      </c>
      <c r="M4475" s="1" t="s">
        <v>21249</v>
      </c>
      <c r="N4475" t="s">
        <v>21300</v>
      </c>
      <c r="O4475" s="1">
        <f t="shared" si="209"/>
        <v>43.2</v>
      </c>
    </row>
    <row r="4476" spans="1:15">
      <c r="A4476" s="1" t="s">
        <v>14641</v>
      </c>
      <c r="B4476" t="s">
        <v>15002</v>
      </c>
      <c r="C4476" t="s">
        <v>11</v>
      </c>
      <c r="D4476" t="s">
        <v>15004</v>
      </c>
      <c r="E4476">
        <v>40</v>
      </c>
      <c r="F4476" t="s">
        <v>13</v>
      </c>
      <c r="G4476" t="s">
        <v>14</v>
      </c>
      <c r="H4476">
        <v>27</v>
      </c>
      <c r="I4476" s="2">
        <v>0.66</v>
      </c>
      <c r="J4476" t="str">
        <f t="shared" si="207"/>
        <v>PBJUNCO DO SERIDÓ</v>
      </c>
      <c r="L4476" t="str">
        <f t="shared" si="208"/>
        <v>MGALÉM PARAÍBA</v>
      </c>
      <c r="M4476" s="1" t="s">
        <v>21249</v>
      </c>
      <c r="N4476" t="s">
        <v>21304</v>
      </c>
      <c r="O4476" s="1">
        <f t="shared" si="209"/>
        <v>43.92</v>
      </c>
    </row>
    <row r="4477" spans="1:15">
      <c r="A4477" s="1" t="s">
        <v>14641</v>
      </c>
      <c r="B4477" t="s">
        <v>15006</v>
      </c>
      <c r="C4477" t="s">
        <v>11</v>
      </c>
      <c r="D4477" t="s">
        <v>15009</v>
      </c>
      <c r="E4477">
        <v>40</v>
      </c>
      <c r="F4477" t="s">
        <v>13</v>
      </c>
      <c r="G4477" t="s">
        <v>14</v>
      </c>
      <c r="H4477">
        <v>2.6840000000000002</v>
      </c>
      <c r="I4477" s="2">
        <v>39.979999999999997</v>
      </c>
      <c r="J4477" t="str">
        <f t="shared" si="207"/>
        <v>PBJURIPIRANGA</v>
      </c>
      <c r="L4477" t="str">
        <f t="shared" si="208"/>
        <v>MGALFENAS</v>
      </c>
      <c r="M4477" s="1" t="s">
        <v>21249</v>
      </c>
      <c r="N4477" t="s">
        <v>21307</v>
      </c>
      <c r="O4477" s="1">
        <f t="shared" si="209"/>
        <v>41.73</v>
      </c>
    </row>
    <row r="4478" spans="1:15">
      <c r="A4478" s="1" t="s">
        <v>14641</v>
      </c>
      <c r="B4478" t="s">
        <v>15011</v>
      </c>
      <c r="C4478" t="s">
        <v>11</v>
      </c>
      <c r="D4478" t="s">
        <v>15013</v>
      </c>
      <c r="E4478">
        <v>40</v>
      </c>
      <c r="F4478" t="s">
        <v>13</v>
      </c>
      <c r="G4478" t="s">
        <v>14</v>
      </c>
      <c r="H4478">
        <v>2.7080000000000002</v>
      </c>
      <c r="I4478" s="2">
        <v>49.98</v>
      </c>
      <c r="J4478" t="str">
        <f t="shared" si="207"/>
        <v>PBJURU</v>
      </c>
      <c r="L4478" t="str">
        <f t="shared" si="208"/>
        <v>MGALFREDO VASCONCELOS</v>
      </c>
      <c r="M4478" s="1" t="s">
        <v>21249</v>
      </c>
      <c r="N4478" t="s">
        <v>21311</v>
      </c>
      <c r="O4478" s="1">
        <f t="shared" si="209"/>
        <v>29.54</v>
      </c>
    </row>
    <row r="4479" spans="1:15">
      <c r="A4479" s="1" t="s">
        <v>14641</v>
      </c>
      <c r="B4479" t="s">
        <v>15014</v>
      </c>
      <c r="C4479" t="s">
        <v>11</v>
      </c>
      <c r="D4479" t="s">
        <v>15015</v>
      </c>
      <c r="E4479">
        <v>14</v>
      </c>
      <c r="F4479" t="s">
        <v>56</v>
      </c>
      <c r="G4479" t="s">
        <v>14</v>
      </c>
      <c r="H4479">
        <v>1.617</v>
      </c>
      <c r="I4479" s="2">
        <v>46.51</v>
      </c>
      <c r="J4479" t="str">
        <f t="shared" si="207"/>
        <v>PBLAGOA</v>
      </c>
      <c r="L4479" t="str">
        <f t="shared" si="208"/>
        <v>MGALMENARA</v>
      </c>
      <c r="M4479" s="1" t="s">
        <v>21249</v>
      </c>
      <c r="N4479" t="s">
        <v>21316</v>
      </c>
      <c r="O4479" s="1">
        <f t="shared" si="209"/>
        <v>40.200000000000003</v>
      </c>
    </row>
    <row r="4480" spans="1:15">
      <c r="A4480" s="1" t="s">
        <v>14641</v>
      </c>
      <c r="B4480" t="s">
        <v>15018</v>
      </c>
      <c r="C4480" t="s">
        <v>11</v>
      </c>
      <c r="D4480" t="s">
        <v>15019</v>
      </c>
      <c r="E4480">
        <v>11</v>
      </c>
      <c r="F4480" t="s">
        <v>21</v>
      </c>
      <c r="G4480" t="s">
        <v>14</v>
      </c>
      <c r="H4480">
        <v>2.0840000000000001</v>
      </c>
      <c r="I4480" s="2">
        <v>45.25</v>
      </c>
      <c r="J4480" t="str">
        <f t="shared" si="207"/>
        <v>PBLAGOA DE DENTRO</v>
      </c>
      <c r="L4480" t="str">
        <f t="shared" si="208"/>
        <v>MGALPERCATA</v>
      </c>
      <c r="M4480" s="1" t="s">
        <v>21249</v>
      </c>
      <c r="N4480" t="s">
        <v>21321</v>
      </c>
      <c r="O4480" s="1">
        <f t="shared" si="209"/>
        <v>33.85</v>
      </c>
    </row>
    <row r="4481" spans="1:15">
      <c r="A4481" s="1" t="s">
        <v>14641</v>
      </c>
      <c r="B4481" t="s">
        <v>15021</v>
      </c>
      <c r="C4481" t="s">
        <v>11</v>
      </c>
      <c r="D4481" t="s">
        <v>15024</v>
      </c>
      <c r="E4481">
        <v>15</v>
      </c>
      <c r="F4481" t="s">
        <v>18</v>
      </c>
      <c r="G4481" t="s">
        <v>14</v>
      </c>
      <c r="H4481">
        <v>5.5720000000000001</v>
      </c>
      <c r="I4481" s="2">
        <v>36.770000000000003</v>
      </c>
      <c r="J4481" t="str">
        <f t="shared" si="207"/>
        <v>PBLAGOA SECA</v>
      </c>
      <c r="L4481" t="str">
        <f t="shared" si="208"/>
        <v>MGALPINÓPOLIS</v>
      </c>
      <c r="M4481" s="1" t="s">
        <v>21249</v>
      </c>
      <c r="N4481" t="s">
        <v>21326</v>
      </c>
      <c r="O4481" s="1">
        <f t="shared" si="209"/>
        <v>45.69</v>
      </c>
    </row>
    <row r="4482" spans="1:15">
      <c r="A4482" s="1" t="s">
        <v>14641</v>
      </c>
      <c r="B4482" t="s">
        <v>15021</v>
      </c>
      <c r="C4482" t="s">
        <v>11</v>
      </c>
      <c r="D4482" t="s">
        <v>15026</v>
      </c>
      <c r="E4482">
        <v>13</v>
      </c>
      <c r="F4482" t="s">
        <v>29</v>
      </c>
      <c r="G4482" t="s">
        <v>14</v>
      </c>
      <c r="H4482">
        <v>1.5</v>
      </c>
      <c r="I4482" s="2">
        <v>9.9</v>
      </c>
      <c r="J4482" t="str">
        <f t="shared" si="207"/>
        <v>PBLAGOA SECA</v>
      </c>
      <c r="L4482" t="str">
        <f t="shared" si="208"/>
        <v>MGALTEROSA</v>
      </c>
      <c r="M4482" s="1" t="s">
        <v>21249</v>
      </c>
      <c r="N4482" t="s">
        <v>21330</v>
      </c>
      <c r="O4482" s="1">
        <f t="shared" si="209"/>
        <v>42.95</v>
      </c>
    </row>
    <row r="4483" spans="1:15">
      <c r="A4483" s="1" t="s">
        <v>14641</v>
      </c>
      <c r="B4483" t="s">
        <v>15021</v>
      </c>
      <c r="C4483" t="s">
        <v>11</v>
      </c>
      <c r="D4483" t="s">
        <v>15022</v>
      </c>
      <c r="E4483">
        <v>14</v>
      </c>
      <c r="F4483" t="s">
        <v>56</v>
      </c>
      <c r="G4483" t="s">
        <v>14</v>
      </c>
      <c r="H4483">
        <v>349</v>
      </c>
      <c r="I4483" s="2">
        <v>2.2999999999999998</v>
      </c>
      <c r="J4483" t="str">
        <f t="shared" ref="J4483:J4546" si="210">CONCATENATE(A4483,B4483)</f>
        <v>PBLAGOA SECA</v>
      </c>
      <c r="L4483" t="str">
        <f t="shared" ref="L4483:L4546" si="211">CONCATENATE(M4483,N4483)</f>
        <v>MGALTO CAPARAÓ</v>
      </c>
      <c r="M4483" s="1" t="s">
        <v>21249</v>
      </c>
      <c r="N4483" t="s">
        <v>21333</v>
      </c>
      <c r="O4483" s="1">
        <f t="shared" ref="O4483:O4546" si="212">IFERROR(INDEX($I$2:$I$8964,MATCH(L4483,$J$2:$J$8964,),),0)</f>
        <v>27.97</v>
      </c>
    </row>
    <row r="4484" spans="1:15">
      <c r="A4484" s="1" t="s">
        <v>14641</v>
      </c>
      <c r="B4484" t="s">
        <v>15021</v>
      </c>
      <c r="C4484" t="s">
        <v>11</v>
      </c>
      <c r="D4484" t="s">
        <v>15025</v>
      </c>
      <c r="E4484">
        <v>23</v>
      </c>
      <c r="F4484" t="s">
        <v>53</v>
      </c>
      <c r="G4484" t="s">
        <v>14</v>
      </c>
      <c r="H4484">
        <v>112</v>
      </c>
      <c r="I4484" s="2">
        <v>0.74</v>
      </c>
      <c r="J4484" t="str">
        <f t="shared" si="210"/>
        <v>PBLAGOA SECA</v>
      </c>
      <c r="L4484" t="str">
        <f t="shared" si="211"/>
        <v>MGALTO JEQUITIBÁ</v>
      </c>
      <c r="M4484" s="1" t="s">
        <v>21249</v>
      </c>
      <c r="N4484" t="s">
        <v>21336</v>
      </c>
      <c r="O4484" s="1">
        <f t="shared" si="212"/>
        <v>41.84</v>
      </c>
    </row>
    <row r="4485" spans="1:15">
      <c r="A4485" s="1" t="s">
        <v>14641</v>
      </c>
      <c r="B4485" t="s">
        <v>15027</v>
      </c>
      <c r="C4485" t="s">
        <v>11</v>
      </c>
      <c r="D4485" t="s">
        <v>15030</v>
      </c>
      <c r="E4485">
        <v>19</v>
      </c>
      <c r="F4485" t="s">
        <v>615</v>
      </c>
      <c r="G4485" t="s">
        <v>14</v>
      </c>
      <c r="H4485">
        <v>914</v>
      </c>
      <c r="I4485" s="2">
        <v>36.93</v>
      </c>
      <c r="J4485" t="str">
        <f t="shared" si="210"/>
        <v>PBLASTRO</v>
      </c>
      <c r="L4485" t="str">
        <f t="shared" si="211"/>
        <v>MGALTO RIO DOCE</v>
      </c>
      <c r="M4485" s="1" t="s">
        <v>21249</v>
      </c>
      <c r="N4485" t="s">
        <v>21339</v>
      </c>
      <c r="O4485" s="1">
        <f t="shared" si="212"/>
        <v>46.72</v>
      </c>
    </row>
    <row r="4486" spans="1:15">
      <c r="A4486" s="1" t="s">
        <v>14641</v>
      </c>
      <c r="B4486" t="s">
        <v>15031</v>
      </c>
      <c r="C4486" t="s">
        <v>11</v>
      </c>
      <c r="D4486" t="s">
        <v>15032</v>
      </c>
      <c r="E4486">
        <v>25</v>
      </c>
      <c r="F4486" t="s">
        <v>89</v>
      </c>
      <c r="G4486" t="s">
        <v>14</v>
      </c>
      <c r="H4486">
        <v>1.7090000000000001</v>
      </c>
      <c r="I4486" s="2">
        <v>40.299999999999997</v>
      </c>
      <c r="J4486" t="str">
        <f t="shared" si="210"/>
        <v>PBLIVRAMENTO</v>
      </c>
      <c r="L4486" t="str">
        <f t="shared" si="211"/>
        <v>MGALVARENGA</v>
      </c>
      <c r="M4486" s="1" t="s">
        <v>21249</v>
      </c>
      <c r="N4486" t="s">
        <v>21342</v>
      </c>
      <c r="O4486" s="1">
        <f t="shared" si="212"/>
        <v>49.61</v>
      </c>
    </row>
    <row r="4487" spans="1:15">
      <c r="A4487" s="1" t="s">
        <v>14641</v>
      </c>
      <c r="B4487" t="s">
        <v>15031</v>
      </c>
      <c r="C4487" t="s">
        <v>11</v>
      </c>
      <c r="D4487" t="s">
        <v>15035</v>
      </c>
      <c r="E4487">
        <v>12</v>
      </c>
      <c r="F4487" t="s">
        <v>214</v>
      </c>
      <c r="G4487" t="s">
        <v>14</v>
      </c>
      <c r="H4487">
        <v>724</v>
      </c>
      <c r="I4487" s="2">
        <v>17.07</v>
      </c>
      <c r="J4487" t="str">
        <f t="shared" si="210"/>
        <v>PBLIVRAMENTO</v>
      </c>
      <c r="L4487" t="str">
        <f t="shared" si="211"/>
        <v>MGALVINÓPOLIS</v>
      </c>
      <c r="M4487" s="1" t="s">
        <v>21249</v>
      </c>
      <c r="N4487" t="s">
        <v>21345</v>
      </c>
      <c r="O4487" s="1">
        <f t="shared" si="212"/>
        <v>43.88</v>
      </c>
    </row>
    <row r="4488" spans="1:15">
      <c r="A4488" s="1" t="s">
        <v>14641</v>
      </c>
      <c r="B4488" t="s">
        <v>15037</v>
      </c>
      <c r="C4488" t="s">
        <v>11</v>
      </c>
      <c r="D4488" t="s">
        <v>15040</v>
      </c>
      <c r="E4488">
        <v>22</v>
      </c>
      <c r="F4488" t="s">
        <v>151</v>
      </c>
      <c r="G4488" t="s">
        <v>14</v>
      </c>
      <c r="H4488">
        <v>702</v>
      </c>
      <c r="I4488" s="2">
        <v>27.8</v>
      </c>
      <c r="J4488" t="str">
        <f t="shared" si="210"/>
        <v>PBLOGRADOURO</v>
      </c>
      <c r="L4488" t="str">
        <f t="shared" si="211"/>
        <v>MGALVORADA DE MINAS</v>
      </c>
      <c r="M4488" s="1" t="s">
        <v>21249</v>
      </c>
      <c r="N4488" t="s">
        <v>21348</v>
      </c>
      <c r="O4488" s="1">
        <f t="shared" si="212"/>
        <v>40.659999999999997</v>
      </c>
    </row>
    <row r="4489" spans="1:15">
      <c r="A4489" s="1" t="s">
        <v>14641</v>
      </c>
      <c r="B4489" t="s">
        <v>15042</v>
      </c>
      <c r="C4489" t="s">
        <v>11</v>
      </c>
      <c r="D4489" t="s">
        <v>15045</v>
      </c>
      <c r="E4489">
        <v>12</v>
      </c>
      <c r="F4489" t="s">
        <v>214</v>
      </c>
      <c r="G4489" t="s">
        <v>14</v>
      </c>
      <c r="H4489">
        <v>2.0699999999999998</v>
      </c>
      <c r="I4489" s="2">
        <v>28.17</v>
      </c>
      <c r="J4489" t="str">
        <f t="shared" si="210"/>
        <v>PBLUCENA</v>
      </c>
      <c r="L4489" t="str">
        <f t="shared" si="211"/>
        <v>MGAMPARO DO SERRA</v>
      </c>
      <c r="M4489" s="1" t="s">
        <v>21249</v>
      </c>
      <c r="N4489" t="s">
        <v>21353</v>
      </c>
      <c r="O4489" s="1">
        <f t="shared" si="212"/>
        <v>47.82</v>
      </c>
    </row>
    <row r="4490" spans="1:15">
      <c r="A4490" s="1" t="s">
        <v>14641</v>
      </c>
      <c r="B4490" t="s">
        <v>15047</v>
      </c>
      <c r="C4490" t="s">
        <v>11</v>
      </c>
      <c r="D4490" t="s">
        <v>15048</v>
      </c>
      <c r="E4490">
        <v>45</v>
      </c>
      <c r="F4490" t="s">
        <v>26</v>
      </c>
      <c r="G4490" t="s">
        <v>14</v>
      </c>
      <c r="H4490">
        <v>1.23</v>
      </c>
      <c r="I4490" s="2">
        <v>44.28</v>
      </c>
      <c r="J4490" t="str">
        <f t="shared" si="210"/>
        <v>PBMÃE D'ÁGUA</v>
      </c>
      <c r="L4490" t="str">
        <f t="shared" si="211"/>
        <v>MGANDRADAS</v>
      </c>
      <c r="M4490" s="1" t="s">
        <v>21249</v>
      </c>
      <c r="N4490" t="s">
        <v>21356</v>
      </c>
      <c r="O4490" s="1">
        <f t="shared" si="212"/>
        <v>43.38</v>
      </c>
    </row>
    <row r="4491" spans="1:15">
      <c r="A4491" s="1" t="s">
        <v>14641</v>
      </c>
      <c r="B4491" t="s">
        <v>15050</v>
      </c>
      <c r="C4491" t="s">
        <v>11</v>
      </c>
      <c r="D4491" t="s">
        <v>15052</v>
      </c>
      <c r="E4491">
        <v>40</v>
      </c>
      <c r="F4491" t="s">
        <v>13</v>
      </c>
      <c r="G4491" t="s">
        <v>14</v>
      </c>
      <c r="H4491">
        <v>1.147</v>
      </c>
      <c r="I4491" s="2">
        <v>33.78</v>
      </c>
      <c r="J4491" t="str">
        <f t="shared" si="210"/>
        <v>PBMALTA</v>
      </c>
      <c r="L4491" t="str">
        <f t="shared" si="211"/>
        <v>MGANDRELÂNDIA</v>
      </c>
      <c r="M4491" s="1" t="s">
        <v>21249</v>
      </c>
      <c r="N4491" t="s">
        <v>21359</v>
      </c>
      <c r="O4491" s="1">
        <f t="shared" si="212"/>
        <v>39.29</v>
      </c>
    </row>
    <row r="4492" spans="1:15">
      <c r="A4492" s="1" t="s">
        <v>14641</v>
      </c>
      <c r="B4492" t="s">
        <v>15050</v>
      </c>
      <c r="C4492" t="s">
        <v>11</v>
      </c>
      <c r="D4492" t="s">
        <v>15054</v>
      </c>
      <c r="E4492">
        <v>13</v>
      </c>
      <c r="F4492" t="s">
        <v>29</v>
      </c>
      <c r="G4492" t="s">
        <v>14</v>
      </c>
      <c r="H4492">
        <v>218</v>
      </c>
      <c r="I4492" s="2">
        <v>6.42</v>
      </c>
      <c r="J4492" t="str">
        <f t="shared" si="210"/>
        <v>PBMALTA</v>
      </c>
      <c r="L4492" t="str">
        <f t="shared" si="211"/>
        <v>MGANGELÂNDIA</v>
      </c>
      <c r="M4492" s="1" t="s">
        <v>21249</v>
      </c>
      <c r="N4492" t="s">
        <v>21364</v>
      </c>
      <c r="O4492" s="1">
        <f t="shared" si="212"/>
        <v>4.53</v>
      </c>
    </row>
    <row r="4493" spans="1:15">
      <c r="A4493" s="1" t="s">
        <v>14641</v>
      </c>
      <c r="B4493" t="s">
        <v>15055</v>
      </c>
      <c r="C4493" t="s">
        <v>11</v>
      </c>
      <c r="D4493" t="s">
        <v>15056</v>
      </c>
      <c r="E4493">
        <v>45</v>
      </c>
      <c r="F4493" t="s">
        <v>26</v>
      </c>
      <c r="G4493" t="s">
        <v>14</v>
      </c>
      <c r="H4493">
        <v>8.4</v>
      </c>
      <c r="I4493" s="2">
        <v>37.81</v>
      </c>
      <c r="J4493" t="str">
        <f t="shared" si="210"/>
        <v>PBMAMANGUAPE</v>
      </c>
      <c r="L4493" t="str">
        <f t="shared" si="211"/>
        <v>MGANTÔNIO CARLOS</v>
      </c>
      <c r="M4493" s="1" t="s">
        <v>21249</v>
      </c>
      <c r="N4493" t="s">
        <v>8321</v>
      </c>
      <c r="O4493" s="1">
        <f t="shared" si="212"/>
        <v>43.08</v>
      </c>
    </row>
    <row r="4494" spans="1:15">
      <c r="A4494" s="1" t="s">
        <v>14641</v>
      </c>
      <c r="B4494" t="s">
        <v>15059</v>
      </c>
      <c r="C4494" t="s">
        <v>11</v>
      </c>
      <c r="D4494" t="s">
        <v>15061</v>
      </c>
      <c r="E4494">
        <v>45</v>
      </c>
      <c r="F4494" t="s">
        <v>26</v>
      </c>
      <c r="G4494" t="s">
        <v>14</v>
      </c>
      <c r="H4494">
        <v>2.7639999999999998</v>
      </c>
      <c r="I4494" s="2">
        <v>44.94</v>
      </c>
      <c r="J4494" t="str">
        <f t="shared" si="210"/>
        <v>PBMANAÍRA</v>
      </c>
      <c r="L4494" t="str">
        <f t="shared" si="211"/>
        <v>MGANTÔNIO DIAS</v>
      </c>
      <c r="M4494" s="1" t="s">
        <v>21249</v>
      </c>
      <c r="N4494" t="s">
        <v>21371</v>
      </c>
      <c r="O4494" s="1">
        <f t="shared" si="212"/>
        <v>44.17</v>
      </c>
    </row>
    <row r="4495" spans="1:15">
      <c r="A4495" s="1" t="s">
        <v>14641</v>
      </c>
      <c r="B4495" t="s">
        <v>15062</v>
      </c>
      <c r="C4495" t="s">
        <v>11</v>
      </c>
      <c r="D4495" t="s">
        <v>15063</v>
      </c>
      <c r="E4495">
        <v>22</v>
      </c>
      <c r="F4495" t="s">
        <v>151</v>
      </c>
      <c r="G4495" t="s">
        <v>14</v>
      </c>
      <c r="H4495">
        <v>1.984</v>
      </c>
      <c r="I4495" s="2">
        <v>45.84</v>
      </c>
      <c r="J4495" t="str">
        <f t="shared" si="210"/>
        <v>PBMARCAÇÃO</v>
      </c>
      <c r="L4495" t="str">
        <f t="shared" si="211"/>
        <v>MGANTÔNIO PRADO DE MINAS</v>
      </c>
      <c r="M4495" s="1" t="s">
        <v>21249</v>
      </c>
      <c r="N4495" t="s">
        <v>21375</v>
      </c>
      <c r="O4495" s="1">
        <f t="shared" si="212"/>
        <v>41.41</v>
      </c>
    </row>
    <row r="4496" spans="1:15">
      <c r="A4496" s="1" t="s">
        <v>14641</v>
      </c>
      <c r="B4496" t="s">
        <v>15062</v>
      </c>
      <c r="C4496" t="s">
        <v>11</v>
      </c>
      <c r="D4496" t="s">
        <v>15065</v>
      </c>
      <c r="E4496">
        <v>45</v>
      </c>
      <c r="F4496" t="s">
        <v>26</v>
      </c>
      <c r="G4496" t="s">
        <v>14</v>
      </c>
      <c r="H4496">
        <v>43</v>
      </c>
      <c r="I4496" s="2">
        <v>0.99</v>
      </c>
      <c r="J4496" t="str">
        <f t="shared" si="210"/>
        <v>PBMARCAÇÃO</v>
      </c>
      <c r="L4496" t="str">
        <f t="shared" si="211"/>
        <v>MGARAÇAÍ</v>
      </c>
      <c r="M4496" s="1" t="s">
        <v>21249</v>
      </c>
      <c r="N4496" t="s">
        <v>21378</v>
      </c>
      <c r="O4496" s="1">
        <f t="shared" si="212"/>
        <v>36.5</v>
      </c>
    </row>
    <row r="4497" spans="1:15">
      <c r="A4497" s="1" t="s">
        <v>14641</v>
      </c>
      <c r="B4497" t="s">
        <v>15066</v>
      </c>
      <c r="C4497" t="s">
        <v>11</v>
      </c>
      <c r="D4497" t="s">
        <v>15067</v>
      </c>
      <c r="E4497">
        <v>15</v>
      </c>
      <c r="F4497" t="s">
        <v>18</v>
      </c>
      <c r="G4497" t="s">
        <v>14</v>
      </c>
      <c r="H4497">
        <v>4.6079999999999997</v>
      </c>
      <c r="I4497" s="2">
        <v>38.81</v>
      </c>
      <c r="J4497" t="str">
        <f t="shared" si="210"/>
        <v>PBMARI</v>
      </c>
      <c r="L4497" t="str">
        <f t="shared" si="211"/>
        <v>MGARACITABA</v>
      </c>
      <c r="M4497" s="1" t="s">
        <v>21249</v>
      </c>
      <c r="N4497" t="s">
        <v>21381</v>
      </c>
      <c r="O4497" s="1">
        <f t="shared" si="212"/>
        <v>38.11</v>
      </c>
    </row>
    <row r="4498" spans="1:15">
      <c r="A4498" s="1" t="s">
        <v>14641</v>
      </c>
      <c r="B4498" t="s">
        <v>15070</v>
      </c>
      <c r="C4498" t="s">
        <v>11</v>
      </c>
      <c r="D4498" t="s">
        <v>15071</v>
      </c>
      <c r="E4498">
        <v>40</v>
      </c>
      <c r="F4498" t="s">
        <v>13</v>
      </c>
      <c r="G4498" t="s">
        <v>14</v>
      </c>
      <c r="H4498">
        <v>926</v>
      </c>
      <c r="I4498" s="2">
        <v>25.04</v>
      </c>
      <c r="J4498" t="str">
        <f t="shared" si="210"/>
        <v>PBMARIZÓPOLIS</v>
      </c>
      <c r="L4498" t="str">
        <f t="shared" si="211"/>
        <v>MGARAÇUAÍ</v>
      </c>
      <c r="M4498" s="1" t="s">
        <v>21249</v>
      </c>
      <c r="N4498" t="s">
        <v>21385</v>
      </c>
      <c r="O4498" s="1">
        <f t="shared" si="212"/>
        <v>47.21</v>
      </c>
    </row>
    <row r="4499" spans="1:15">
      <c r="A4499" s="1" t="s">
        <v>14641</v>
      </c>
      <c r="B4499" t="s">
        <v>8971</v>
      </c>
      <c r="C4499" t="s">
        <v>11</v>
      </c>
      <c r="D4499" t="s">
        <v>15073</v>
      </c>
      <c r="E4499">
        <v>45</v>
      </c>
      <c r="F4499" t="s">
        <v>26</v>
      </c>
      <c r="G4499" t="s">
        <v>14</v>
      </c>
      <c r="H4499">
        <v>3.3170000000000002</v>
      </c>
      <c r="I4499" s="2">
        <v>46.59</v>
      </c>
      <c r="J4499" t="str">
        <f t="shared" si="210"/>
        <v>PBMASSARANDUBA</v>
      </c>
      <c r="L4499" t="str">
        <f t="shared" si="211"/>
        <v>MGARAGUARI</v>
      </c>
      <c r="M4499" s="1" t="s">
        <v>21249</v>
      </c>
      <c r="N4499" t="s">
        <v>21388</v>
      </c>
      <c r="O4499" s="1">
        <f t="shared" si="212"/>
        <v>28.13</v>
      </c>
    </row>
    <row r="4500" spans="1:15">
      <c r="A4500" s="1" t="s">
        <v>14641</v>
      </c>
      <c r="B4500" t="s">
        <v>15075</v>
      </c>
      <c r="C4500" t="s">
        <v>11</v>
      </c>
      <c r="D4500" t="s">
        <v>15076</v>
      </c>
      <c r="E4500">
        <v>45</v>
      </c>
      <c r="F4500" t="s">
        <v>26</v>
      </c>
      <c r="G4500" t="s">
        <v>14</v>
      </c>
      <c r="H4500">
        <v>2.2949999999999999</v>
      </c>
      <c r="I4500" s="2">
        <v>45.25</v>
      </c>
      <c r="J4500" t="str">
        <f t="shared" si="210"/>
        <v>PBMATARACA</v>
      </c>
      <c r="L4500" t="str">
        <f t="shared" si="211"/>
        <v>MGARANTINA</v>
      </c>
      <c r="M4500" s="1" t="s">
        <v>21249</v>
      </c>
      <c r="N4500" t="s">
        <v>21396</v>
      </c>
      <c r="O4500" s="1">
        <f t="shared" si="212"/>
        <v>49.98</v>
      </c>
    </row>
    <row r="4501" spans="1:15">
      <c r="A4501" s="1" t="s">
        <v>14641</v>
      </c>
      <c r="B4501" t="s">
        <v>15078</v>
      </c>
      <c r="C4501" t="s">
        <v>11</v>
      </c>
      <c r="D4501" t="s">
        <v>15080</v>
      </c>
      <c r="E4501">
        <v>15</v>
      </c>
      <c r="F4501" t="s">
        <v>18</v>
      </c>
      <c r="G4501" t="s">
        <v>14</v>
      </c>
      <c r="H4501">
        <v>1.4159999999999999</v>
      </c>
      <c r="I4501" s="2">
        <v>48.39</v>
      </c>
      <c r="J4501" t="str">
        <f t="shared" si="210"/>
        <v>PBMATINHAS</v>
      </c>
      <c r="L4501" t="str">
        <f t="shared" si="211"/>
        <v>MGARAPONGA</v>
      </c>
      <c r="M4501" s="1" t="s">
        <v>21249</v>
      </c>
      <c r="N4501" t="s">
        <v>21399</v>
      </c>
      <c r="O4501" s="1">
        <f t="shared" si="212"/>
        <v>47.57</v>
      </c>
    </row>
    <row r="4502" spans="1:15">
      <c r="A4502" s="1" t="s">
        <v>14641</v>
      </c>
      <c r="B4502" t="s">
        <v>15083</v>
      </c>
      <c r="C4502" t="s">
        <v>11</v>
      </c>
      <c r="D4502" t="s">
        <v>15085</v>
      </c>
      <c r="E4502">
        <v>45</v>
      </c>
      <c r="F4502" t="s">
        <v>26</v>
      </c>
      <c r="G4502" t="s">
        <v>14</v>
      </c>
      <c r="H4502">
        <v>1.831</v>
      </c>
      <c r="I4502" s="2">
        <v>48.15</v>
      </c>
      <c r="J4502" t="str">
        <f t="shared" si="210"/>
        <v>PBMATURÉIA</v>
      </c>
      <c r="L4502" t="str">
        <f t="shared" si="211"/>
        <v>MGARAPORÃ</v>
      </c>
      <c r="M4502" s="1" t="s">
        <v>21249</v>
      </c>
      <c r="N4502" t="s">
        <v>21403</v>
      </c>
      <c r="O4502" s="1">
        <f t="shared" si="212"/>
        <v>47.38</v>
      </c>
    </row>
    <row r="4503" spans="1:15">
      <c r="A4503" s="1" t="s">
        <v>14641</v>
      </c>
      <c r="B4503" t="s">
        <v>15086</v>
      </c>
      <c r="C4503" t="s">
        <v>11</v>
      </c>
      <c r="D4503" t="s">
        <v>15088</v>
      </c>
      <c r="E4503">
        <v>45</v>
      </c>
      <c r="F4503" t="s">
        <v>26</v>
      </c>
      <c r="G4503" t="s">
        <v>14</v>
      </c>
      <c r="H4503">
        <v>2.8410000000000002</v>
      </c>
      <c r="I4503" s="2">
        <v>37.26</v>
      </c>
      <c r="J4503" t="str">
        <f t="shared" si="210"/>
        <v>PBMOGEIRO</v>
      </c>
      <c r="L4503" t="str">
        <f t="shared" si="211"/>
        <v>MGARAPUÁ</v>
      </c>
      <c r="M4503" s="1" t="s">
        <v>21249</v>
      </c>
      <c r="N4503" t="s">
        <v>21406</v>
      </c>
      <c r="O4503" s="1">
        <f t="shared" si="212"/>
        <v>46.25</v>
      </c>
    </row>
    <row r="4504" spans="1:15">
      <c r="A4504" s="1" t="s">
        <v>14641</v>
      </c>
      <c r="B4504" t="s">
        <v>15089</v>
      </c>
      <c r="C4504" t="s">
        <v>11</v>
      </c>
      <c r="D4504" t="s">
        <v>15092</v>
      </c>
      <c r="E4504">
        <v>15</v>
      </c>
      <c r="F4504" t="s">
        <v>18</v>
      </c>
      <c r="G4504" t="s">
        <v>14</v>
      </c>
      <c r="H4504">
        <v>1.1339999999999999</v>
      </c>
      <c r="I4504" s="2">
        <v>40.65</v>
      </c>
      <c r="J4504" t="str">
        <f t="shared" si="210"/>
        <v>PBMONTADAS</v>
      </c>
      <c r="L4504" t="str">
        <f t="shared" si="211"/>
        <v>MGARAÚJOS</v>
      </c>
      <c r="M4504" s="1" t="s">
        <v>21249</v>
      </c>
      <c r="N4504" t="s">
        <v>21409</v>
      </c>
      <c r="O4504" s="1">
        <f t="shared" si="212"/>
        <v>0</v>
      </c>
    </row>
    <row r="4505" spans="1:15">
      <c r="A4505" s="1" t="s">
        <v>14641</v>
      </c>
      <c r="B4505" t="s">
        <v>15093</v>
      </c>
      <c r="C4505" t="s">
        <v>11</v>
      </c>
      <c r="D4505" t="s">
        <v>15095</v>
      </c>
      <c r="E4505">
        <v>13</v>
      </c>
      <c r="F4505" t="s">
        <v>29</v>
      </c>
      <c r="G4505" t="s">
        <v>14</v>
      </c>
      <c r="H4505">
        <v>1.2170000000000001</v>
      </c>
      <c r="I4505" s="2">
        <v>45.92</v>
      </c>
      <c r="J4505" t="str">
        <f t="shared" si="210"/>
        <v>PBMONTE HOREBE</v>
      </c>
      <c r="L4505" t="str">
        <f t="shared" si="211"/>
        <v>MGARAXÁ</v>
      </c>
      <c r="M4505" s="1" t="s">
        <v>21249</v>
      </c>
      <c r="N4505" t="s">
        <v>21411</v>
      </c>
      <c r="O4505" s="1">
        <f t="shared" si="212"/>
        <v>35.93</v>
      </c>
    </row>
    <row r="4506" spans="1:15">
      <c r="A4506" s="1" t="s">
        <v>14641</v>
      </c>
      <c r="B4506" t="s">
        <v>15097</v>
      </c>
      <c r="C4506" t="s">
        <v>11</v>
      </c>
      <c r="D4506" t="s">
        <v>15100</v>
      </c>
      <c r="E4506">
        <v>15</v>
      </c>
      <c r="F4506" t="s">
        <v>18</v>
      </c>
      <c r="G4506" t="s">
        <v>14</v>
      </c>
      <c r="H4506">
        <v>7.7930000000000001</v>
      </c>
      <c r="I4506" s="2">
        <v>45.25</v>
      </c>
      <c r="J4506" t="str">
        <f t="shared" si="210"/>
        <v>PBMONTEIRO</v>
      </c>
      <c r="L4506" t="str">
        <f t="shared" si="211"/>
        <v>MGARCEBURGO</v>
      </c>
      <c r="M4506" s="1" t="s">
        <v>21249</v>
      </c>
      <c r="N4506" t="s">
        <v>21417</v>
      </c>
      <c r="O4506" s="1">
        <f t="shared" si="212"/>
        <v>42.61</v>
      </c>
    </row>
    <row r="4507" spans="1:15">
      <c r="A4507" s="1" t="s">
        <v>14641</v>
      </c>
      <c r="B4507" t="s">
        <v>15097</v>
      </c>
      <c r="C4507" t="s">
        <v>11</v>
      </c>
      <c r="D4507" t="s">
        <v>15101</v>
      </c>
      <c r="E4507">
        <v>13</v>
      </c>
      <c r="F4507" t="s">
        <v>29</v>
      </c>
      <c r="G4507" t="s">
        <v>14</v>
      </c>
      <c r="H4507">
        <v>114</v>
      </c>
      <c r="I4507" s="2">
        <v>0.66</v>
      </c>
      <c r="J4507" t="str">
        <f t="shared" si="210"/>
        <v>PBMONTEIRO</v>
      </c>
      <c r="L4507" t="str">
        <f t="shared" si="211"/>
        <v>MGARCOS</v>
      </c>
      <c r="M4507" s="1" t="s">
        <v>21249</v>
      </c>
      <c r="N4507" t="s">
        <v>21420</v>
      </c>
      <c r="O4507" s="1">
        <f t="shared" si="212"/>
        <v>42.74</v>
      </c>
    </row>
    <row r="4508" spans="1:15">
      <c r="A4508" s="1" t="s">
        <v>14641</v>
      </c>
      <c r="B4508" t="s">
        <v>15102</v>
      </c>
      <c r="C4508" t="s">
        <v>11</v>
      </c>
      <c r="D4508" t="s">
        <v>15103</v>
      </c>
      <c r="E4508">
        <v>12</v>
      </c>
      <c r="F4508" t="s">
        <v>214</v>
      </c>
      <c r="G4508" t="s">
        <v>14</v>
      </c>
      <c r="H4508">
        <v>2.7730000000000001</v>
      </c>
      <c r="I4508" s="2">
        <v>41.61</v>
      </c>
      <c r="J4508" t="str">
        <f t="shared" si="210"/>
        <v>PBMULUNGU</v>
      </c>
      <c r="L4508" t="str">
        <f t="shared" si="211"/>
        <v>MGAREADO</v>
      </c>
      <c r="M4508" s="1" t="s">
        <v>21249</v>
      </c>
      <c r="N4508" t="s">
        <v>21425</v>
      </c>
      <c r="O4508" s="1">
        <f t="shared" si="212"/>
        <v>44.66</v>
      </c>
    </row>
    <row r="4509" spans="1:15">
      <c r="A4509" s="1" t="s">
        <v>14641</v>
      </c>
      <c r="B4509" t="s">
        <v>15102</v>
      </c>
      <c r="C4509" t="s">
        <v>11</v>
      </c>
      <c r="D4509" t="s">
        <v>15104</v>
      </c>
      <c r="E4509">
        <v>13</v>
      </c>
      <c r="F4509" t="s">
        <v>29</v>
      </c>
      <c r="G4509" t="s">
        <v>14</v>
      </c>
      <c r="H4509">
        <v>522</v>
      </c>
      <c r="I4509" s="2">
        <v>7.83</v>
      </c>
      <c r="J4509" t="str">
        <f t="shared" si="210"/>
        <v>PBMULUNGU</v>
      </c>
      <c r="L4509" t="str">
        <f t="shared" si="211"/>
        <v>MGARGIRITA</v>
      </c>
      <c r="M4509" s="1" t="s">
        <v>21249</v>
      </c>
      <c r="N4509" t="s">
        <v>21428</v>
      </c>
      <c r="O4509" s="1">
        <f t="shared" si="212"/>
        <v>40.72</v>
      </c>
    </row>
    <row r="4510" spans="1:15">
      <c r="A4510" s="1" t="s">
        <v>14641</v>
      </c>
      <c r="B4510" t="s">
        <v>15106</v>
      </c>
      <c r="C4510" t="s">
        <v>11</v>
      </c>
      <c r="D4510" t="s">
        <v>15107</v>
      </c>
      <c r="E4510">
        <v>12</v>
      </c>
      <c r="F4510" t="s">
        <v>214</v>
      </c>
      <c r="G4510" t="s">
        <v>14</v>
      </c>
      <c r="H4510">
        <v>2.1139999999999999</v>
      </c>
      <c r="I4510" s="2">
        <v>44</v>
      </c>
      <c r="J4510" t="str">
        <f t="shared" si="210"/>
        <v>PBNATUBA</v>
      </c>
      <c r="L4510" t="str">
        <f t="shared" si="211"/>
        <v>MGARICANDUVA</v>
      </c>
      <c r="M4510" s="1" t="s">
        <v>21249</v>
      </c>
      <c r="N4510" t="s">
        <v>21431</v>
      </c>
      <c r="O4510" s="1">
        <f t="shared" si="212"/>
        <v>44.24</v>
      </c>
    </row>
    <row r="4511" spans="1:15">
      <c r="A4511" s="1" t="s">
        <v>14641</v>
      </c>
      <c r="B4511" t="s">
        <v>15110</v>
      </c>
      <c r="C4511" t="s">
        <v>11</v>
      </c>
      <c r="D4511" t="s">
        <v>15113</v>
      </c>
      <c r="E4511">
        <v>25</v>
      </c>
      <c r="F4511" t="s">
        <v>89</v>
      </c>
      <c r="G4511" t="s">
        <v>14</v>
      </c>
      <c r="H4511">
        <v>2.2789999999999999</v>
      </c>
      <c r="I4511" s="2">
        <v>47.95</v>
      </c>
      <c r="J4511" t="str">
        <f t="shared" si="210"/>
        <v>PBNAZAREZINHO</v>
      </c>
      <c r="L4511" t="str">
        <f t="shared" si="211"/>
        <v>MGARINOS</v>
      </c>
      <c r="M4511" s="1" t="s">
        <v>21249</v>
      </c>
      <c r="N4511" t="s">
        <v>21435</v>
      </c>
      <c r="O4511" s="1">
        <f t="shared" si="212"/>
        <v>36.880000000000003</v>
      </c>
    </row>
    <row r="4512" spans="1:15">
      <c r="A4512" s="1" t="s">
        <v>14641</v>
      </c>
      <c r="B4512" t="s">
        <v>15110</v>
      </c>
      <c r="C4512" t="s">
        <v>11</v>
      </c>
      <c r="D4512" t="s">
        <v>15111</v>
      </c>
      <c r="E4512">
        <v>40</v>
      </c>
      <c r="F4512" t="s">
        <v>13</v>
      </c>
      <c r="G4512" t="s">
        <v>14</v>
      </c>
      <c r="H4512">
        <v>64</v>
      </c>
      <c r="I4512" s="2">
        <v>1.35</v>
      </c>
      <c r="J4512" t="str">
        <f t="shared" si="210"/>
        <v>PBNAZAREZINHO</v>
      </c>
      <c r="L4512" t="str">
        <f t="shared" si="211"/>
        <v>MGASTOLFO DUTRA</v>
      </c>
      <c r="M4512" s="1" t="s">
        <v>21249</v>
      </c>
      <c r="N4512" t="s">
        <v>21439</v>
      </c>
      <c r="O4512" s="1">
        <f t="shared" si="212"/>
        <v>48.47</v>
      </c>
    </row>
    <row r="4513" spans="1:15">
      <c r="A4513" s="1" t="s">
        <v>14641</v>
      </c>
      <c r="B4513" t="s">
        <v>15114</v>
      </c>
      <c r="C4513" t="s">
        <v>11</v>
      </c>
      <c r="D4513" t="s">
        <v>15117</v>
      </c>
      <c r="E4513">
        <v>45</v>
      </c>
      <c r="F4513" t="s">
        <v>26</v>
      </c>
      <c r="G4513" t="s">
        <v>14</v>
      </c>
      <c r="H4513">
        <v>1.802</v>
      </c>
      <c r="I4513" s="2">
        <v>30.55</v>
      </c>
      <c r="J4513" t="str">
        <f t="shared" si="210"/>
        <v>PBNOVA FLORESTA</v>
      </c>
      <c r="L4513" t="str">
        <f t="shared" si="211"/>
        <v>MGATALÉIA</v>
      </c>
      <c r="M4513" s="1" t="s">
        <v>21249</v>
      </c>
      <c r="N4513" t="s">
        <v>21442</v>
      </c>
      <c r="O4513" s="1">
        <f t="shared" si="212"/>
        <v>32.130000000000003</v>
      </c>
    </row>
    <row r="4514" spans="1:15">
      <c r="A4514" s="1" t="s">
        <v>14641</v>
      </c>
      <c r="B4514" t="s">
        <v>15114</v>
      </c>
      <c r="C4514" t="s">
        <v>11</v>
      </c>
      <c r="D4514" t="s">
        <v>15119</v>
      </c>
      <c r="E4514">
        <v>15</v>
      </c>
      <c r="F4514" t="s">
        <v>18</v>
      </c>
      <c r="G4514" t="s">
        <v>14</v>
      </c>
      <c r="H4514">
        <v>1.6919999999999999</v>
      </c>
      <c r="I4514" s="2">
        <v>28.68</v>
      </c>
      <c r="J4514" t="str">
        <f t="shared" si="210"/>
        <v>PBNOVA FLORESTA</v>
      </c>
      <c r="L4514" t="str">
        <f t="shared" si="211"/>
        <v>MGAUGUSTO DE LIMA</v>
      </c>
      <c r="M4514" s="1" t="s">
        <v>21249</v>
      </c>
      <c r="N4514" t="s">
        <v>21447</v>
      </c>
      <c r="O4514" s="1">
        <f t="shared" si="212"/>
        <v>33.86</v>
      </c>
    </row>
    <row r="4515" spans="1:15">
      <c r="A4515" s="1" t="s">
        <v>14641</v>
      </c>
      <c r="B4515" t="s">
        <v>1328</v>
      </c>
      <c r="C4515" t="s">
        <v>11</v>
      </c>
      <c r="D4515" t="s">
        <v>15120</v>
      </c>
      <c r="E4515">
        <v>45</v>
      </c>
      <c r="F4515" t="s">
        <v>26</v>
      </c>
      <c r="G4515" t="s">
        <v>14</v>
      </c>
      <c r="H4515">
        <v>1.6639999999999999</v>
      </c>
      <c r="I4515" s="2">
        <v>45.65</v>
      </c>
      <c r="J4515" t="str">
        <f t="shared" si="210"/>
        <v>PBNOVA OLINDA</v>
      </c>
      <c r="L4515" t="str">
        <f t="shared" si="211"/>
        <v>MGBAEPENDI</v>
      </c>
      <c r="M4515" s="1" t="s">
        <v>21249</v>
      </c>
      <c r="N4515" t="s">
        <v>21452</v>
      </c>
      <c r="O4515" s="1">
        <f t="shared" si="212"/>
        <v>46.33</v>
      </c>
    </row>
    <row r="4516" spans="1:15">
      <c r="A4516" s="1" t="s">
        <v>14641</v>
      </c>
      <c r="B4516" t="s">
        <v>15122</v>
      </c>
      <c r="C4516" t="s">
        <v>11</v>
      </c>
      <c r="D4516" t="s">
        <v>15123</v>
      </c>
      <c r="E4516">
        <v>15</v>
      </c>
      <c r="F4516" t="s">
        <v>18</v>
      </c>
      <c r="G4516" t="s">
        <v>14</v>
      </c>
      <c r="H4516">
        <v>1.2330000000000001</v>
      </c>
      <c r="I4516" s="2">
        <v>46.35</v>
      </c>
      <c r="J4516" t="str">
        <f t="shared" si="210"/>
        <v>PBNOVA PALMEIRA</v>
      </c>
      <c r="L4516" t="str">
        <f t="shared" si="211"/>
        <v>MGBALDIM</v>
      </c>
      <c r="M4516" s="1" t="s">
        <v>21249</v>
      </c>
      <c r="N4516" t="s">
        <v>21455</v>
      </c>
      <c r="O4516" s="1">
        <f t="shared" si="212"/>
        <v>31.8</v>
      </c>
    </row>
    <row r="4517" spans="1:15">
      <c r="A4517" s="1" t="s">
        <v>14641</v>
      </c>
      <c r="B4517" t="s">
        <v>15126</v>
      </c>
      <c r="C4517" t="s">
        <v>11</v>
      </c>
      <c r="D4517" t="s">
        <v>15129</v>
      </c>
      <c r="E4517">
        <v>15</v>
      </c>
      <c r="F4517" t="s">
        <v>18</v>
      </c>
      <c r="G4517" t="s">
        <v>14</v>
      </c>
      <c r="H4517">
        <v>2.1850000000000001</v>
      </c>
      <c r="I4517" s="2">
        <v>42.06</v>
      </c>
      <c r="J4517" t="str">
        <f t="shared" si="210"/>
        <v>PBOLHO D'ÁGUA</v>
      </c>
      <c r="L4517" t="str">
        <f t="shared" si="211"/>
        <v>MGBAMBUÍ</v>
      </c>
      <c r="M4517" s="1" t="s">
        <v>21249</v>
      </c>
      <c r="N4517" t="s">
        <v>21460</v>
      </c>
      <c r="O4517" s="1">
        <f t="shared" si="212"/>
        <v>31.43</v>
      </c>
    </row>
    <row r="4518" spans="1:15">
      <c r="A4518" s="1" t="s">
        <v>14641</v>
      </c>
      <c r="B4518" t="s">
        <v>15126</v>
      </c>
      <c r="C4518" t="s">
        <v>11</v>
      </c>
      <c r="D4518" t="s">
        <v>15131</v>
      </c>
      <c r="E4518">
        <v>13</v>
      </c>
      <c r="F4518" t="s">
        <v>29</v>
      </c>
      <c r="G4518" t="s">
        <v>14</v>
      </c>
      <c r="H4518">
        <v>327</v>
      </c>
      <c r="I4518" s="2">
        <v>6.29</v>
      </c>
      <c r="J4518" t="str">
        <f t="shared" si="210"/>
        <v>PBOLHO D'ÁGUA</v>
      </c>
      <c r="L4518" t="str">
        <f t="shared" si="211"/>
        <v>MGBANDEIRA</v>
      </c>
      <c r="M4518" s="1" t="s">
        <v>21249</v>
      </c>
      <c r="N4518" t="s">
        <v>21464</v>
      </c>
      <c r="O4518" s="1">
        <f t="shared" si="212"/>
        <v>37.17</v>
      </c>
    </row>
    <row r="4519" spans="1:15">
      <c r="A4519" s="1" t="s">
        <v>14641</v>
      </c>
      <c r="B4519" t="s">
        <v>15132</v>
      </c>
      <c r="C4519" t="s">
        <v>11</v>
      </c>
      <c r="D4519" t="s">
        <v>15133</v>
      </c>
      <c r="E4519">
        <v>14</v>
      </c>
      <c r="F4519" t="s">
        <v>56</v>
      </c>
      <c r="G4519" t="s">
        <v>14</v>
      </c>
      <c r="H4519">
        <v>761</v>
      </c>
      <c r="I4519" s="2">
        <v>30.81</v>
      </c>
      <c r="J4519" t="str">
        <f t="shared" si="210"/>
        <v>PBOLIVEDOS</v>
      </c>
      <c r="L4519" t="str">
        <f t="shared" si="211"/>
        <v>MGBANDEIRA DO SUL</v>
      </c>
      <c r="M4519" s="1" t="s">
        <v>21249</v>
      </c>
      <c r="N4519" t="s">
        <v>21467</v>
      </c>
      <c r="O4519" s="1">
        <f t="shared" si="212"/>
        <v>40.98</v>
      </c>
    </row>
    <row r="4520" spans="1:15">
      <c r="A4520" s="1" t="s">
        <v>14641</v>
      </c>
      <c r="B4520" t="s">
        <v>15137</v>
      </c>
      <c r="C4520" t="s">
        <v>11</v>
      </c>
      <c r="D4520" t="s">
        <v>14363</v>
      </c>
      <c r="E4520">
        <v>15</v>
      </c>
      <c r="F4520" t="s">
        <v>18</v>
      </c>
      <c r="G4520" t="s">
        <v>14</v>
      </c>
      <c r="H4520">
        <v>954</v>
      </c>
      <c r="I4520" s="2">
        <v>43.6</v>
      </c>
      <c r="J4520" t="str">
        <f t="shared" si="210"/>
        <v>PBOURO VELHO</v>
      </c>
      <c r="L4520" t="str">
        <f t="shared" si="211"/>
        <v>MGBARÃO DE COCAIS</v>
      </c>
      <c r="M4520" s="1" t="s">
        <v>21249</v>
      </c>
      <c r="N4520" t="s">
        <v>21472</v>
      </c>
      <c r="O4520" s="1">
        <f t="shared" si="212"/>
        <v>30.59</v>
      </c>
    </row>
    <row r="4521" spans="1:15">
      <c r="A4521" s="1" t="s">
        <v>14641</v>
      </c>
      <c r="B4521" t="s">
        <v>15139</v>
      </c>
      <c r="C4521" t="s">
        <v>11</v>
      </c>
      <c r="D4521" t="s">
        <v>15140</v>
      </c>
      <c r="E4521">
        <v>45</v>
      </c>
      <c r="F4521" t="s">
        <v>26</v>
      </c>
      <c r="G4521" t="s">
        <v>14</v>
      </c>
      <c r="H4521">
        <v>232</v>
      </c>
      <c r="I4521" s="2">
        <v>17.27</v>
      </c>
      <c r="J4521" t="str">
        <f t="shared" si="210"/>
        <v>PBPARARI</v>
      </c>
      <c r="L4521" t="str">
        <f t="shared" si="211"/>
        <v>MGBARÃO DE MONTE ALTO</v>
      </c>
      <c r="M4521" s="1" t="s">
        <v>21249</v>
      </c>
      <c r="N4521" t="s">
        <v>21478</v>
      </c>
      <c r="O4521" s="1">
        <f t="shared" si="212"/>
        <v>42.7</v>
      </c>
    </row>
    <row r="4522" spans="1:15">
      <c r="A4522" s="1" t="s">
        <v>14641</v>
      </c>
      <c r="B4522" t="s">
        <v>10225</v>
      </c>
      <c r="C4522" t="s">
        <v>11</v>
      </c>
      <c r="D4522" t="s">
        <v>15144</v>
      </c>
      <c r="E4522">
        <v>13</v>
      </c>
      <c r="F4522" t="s">
        <v>29</v>
      </c>
      <c r="G4522" t="s">
        <v>14</v>
      </c>
      <c r="H4522">
        <v>722</v>
      </c>
      <c r="I4522" s="2">
        <v>41.59</v>
      </c>
      <c r="J4522" t="str">
        <f t="shared" si="210"/>
        <v>PBPASSAGEM</v>
      </c>
      <c r="L4522" t="str">
        <f t="shared" si="211"/>
        <v>MGBARBACENA</v>
      </c>
      <c r="M4522" s="1" t="s">
        <v>21249</v>
      </c>
      <c r="N4522" t="s">
        <v>21481</v>
      </c>
      <c r="O4522" s="1">
        <f t="shared" si="212"/>
        <v>35.32</v>
      </c>
    </row>
    <row r="4523" spans="1:15">
      <c r="A4523" s="1" t="s">
        <v>14641</v>
      </c>
      <c r="B4523" t="s">
        <v>15145</v>
      </c>
      <c r="C4523" t="s">
        <v>11</v>
      </c>
      <c r="D4523" t="s">
        <v>15147</v>
      </c>
      <c r="E4523">
        <v>23</v>
      </c>
      <c r="F4523" t="s">
        <v>53</v>
      </c>
      <c r="G4523" t="s">
        <v>14</v>
      </c>
      <c r="H4523">
        <v>688</v>
      </c>
      <c r="I4523" s="2">
        <v>2.1800000000000002</v>
      </c>
      <c r="J4523" t="str">
        <f t="shared" si="210"/>
        <v>PBPATOS</v>
      </c>
      <c r="L4523" t="str">
        <f t="shared" si="211"/>
        <v>MGBARRA LONGA</v>
      </c>
      <c r="M4523" s="1" t="s">
        <v>21249</v>
      </c>
      <c r="N4523" t="s">
        <v>21485</v>
      </c>
      <c r="O4523" s="1">
        <f t="shared" si="212"/>
        <v>0</v>
      </c>
    </row>
    <row r="4524" spans="1:15">
      <c r="A4524" s="1" t="s">
        <v>14641</v>
      </c>
      <c r="B4524" t="s">
        <v>15145</v>
      </c>
      <c r="C4524" t="s">
        <v>11</v>
      </c>
      <c r="D4524" t="s">
        <v>15146</v>
      </c>
      <c r="E4524">
        <v>21</v>
      </c>
      <c r="F4524" t="s">
        <v>366</v>
      </c>
      <c r="G4524" t="s">
        <v>14</v>
      </c>
      <c r="H4524">
        <v>156</v>
      </c>
      <c r="I4524" s="2">
        <v>0.49</v>
      </c>
      <c r="J4524" t="str">
        <f t="shared" si="210"/>
        <v>PBPATOS</v>
      </c>
      <c r="L4524" t="str">
        <f t="shared" si="211"/>
        <v>MGBARROSO</v>
      </c>
      <c r="M4524" s="1" t="s">
        <v>21249</v>
      </c>
      <c r="N4524" t="s">
        <v>21487</v>
      </c>
      <c r="O4524" s="1">
        <f t="shared" si="212"/>
        <v>44.01</v>
      </c>
    </row>
    <row r="4525" spans="1:15">
      <c r="A4525" s="1" t="s">
        <v>14641</v>
      </c>
      <c r="B4525" t="s">
        <v>14347</v>
      </c>
      <c r="C4525" t="s">
        <v>11</v>
      </c>
      <c r="D4525" t="s">
        <v>15150</v>
      </c>
      <c r="E4525">
        <v>22</v>
      </c>
      <c r="F4525" t="s">
        <v>151</v>
      </c>
      <c r="G4525" t="s">
        <v>14</v>
      </c>
      <c r="H4525">
        <v>3.9940000000000002</v>
      </c>
      <c r="I4525" s="2">
        <v>49.7</v>
      </c>
      <c r="J4525" t="str">
        <f t="shared" si="210"/>
        <v>PBPAULISTA</v>
      </c>
      <c r="L4525" t="str">
        <f t="shared" si="211"/>
        <v>MGBELA VISTA DE MINAS</v>
      </c>
      <c r="M4525" s="1" t="s">
        <v>21249</v>
      </c>
      <c r="N4525" t="s">
        <v>21491</v>
      </c>
      <c r="O4525" s="1">
        <f t="shared" si="212"/>
        <v>36.4</v>
      </c>
    </row>
    <row r="4526" spans="1:15">
      <c r="A4526" s="1" t="s">
        <v>14641</v>
      </c>
      <c r="B4526" t="s">
        <v>15152</v>
      </c>
      <c r="C4526" t="s">
        <v>11</v>
      </c>
      <c r="D4526" t="s">
        <v>15153</v>
      </c>
      <c r="E4526">
        <v>25</v>
      </c>
      <c r="F4526" t="s">
        <v>89</v>
      </c>
      <c r="G4526" t="s">
        <v>14</v>
      </c>
      <c r="H4526">
        <v>1.141</v>
      </c>
      <c r="I4526" s="2">
        <v>41.98</v>
      </c>
      <c r="J4526" t="str">
        <f t="shared" si="210"/>
        <v>PBPEDRA BRANCA</v>
      </c>
      <c r="L4526" t="str">
        <f t="shared" si="211"/>
        <v>MGBELMIRO BRAGA</v>
      </c>
      <c r="M4526" s="1" t="s">
        <v>21249</v>
      </c>
      <c r="N4526" t="s">
        <v>21497</v>
      </c>
      <c r="O4526" s="1">
        <f t="shared" si="212"/>
        <v>41.82</v>
      </c>
    </row>
    <row r="4527" spans="1:15">
      <c r="A4527" s="1" t="s">
        <v>14641</v>
      </c>
      <c r="B4527" t="s">
        <v>15157</v>
      </c>
      <c r="C4527" t="s">
        <v>11</v>
      </c>
      <c r="D4527" t="s">
        <v>15160</v>
      </c>
      <c r="E4527">
        <v>45</v>
      </c>
      <c r="F4527" t="s">
        <v>26</v>
      </c>
      <c r="G4527" t="s">
        <v>14</v>
      </c>
      <c r="H4527">
        <v>1.8240000000000001</v>
      </c>
      <c r="I4527" s="2">
        <v>37.659999999999997</v>
      </c>
      <c r="J4527" t="str">
        <f t="shared" si="210"/>
        <v>PBPEDRA LAVRADA</v>
      </c>
      <c r="L4527" t="str">
        <f t="shared" si="211"/>
        <v>MGBELO ORIENTE</v>
      </c>
      <c r="M4527" s="1" t="s">
        <v>21249</v>
      </c>
      <c r="N4527" t="s">
        <v>21501</v>
      </c>
      <c r="O4527" s="1">
        <f t="shared" si="212"/>
        <v>28.44</v>
      </c>
    </row>
    <row r="4528" spans="1:15">
      <c r="A4528" s="1" t="s">
        <v>14641</v>
      </c>
      <c r="B4528" t="s">
        <v>15157</v>
      </c>
      <c r="C4528" t="s">
        <v>11</v>
      </c>
      <c r="D4528" t="s">
        <v>15159</v>
      </c>
      <c r="E4528">
        <v>15</v>
      </c>
      <c r="F4528" t="s">
        <v>18</v>
      </c>
      <c r="G4528" t="s">
        <v>14</v>
      </c>
      <c r="H4528">
        <v>152</v>
      </c>
      <c r="I4528" s="2">
        <v>3.14</v>
      </c>
      <c r="J4528" t="str">
        <f t="shared" si="210"/>
        <v>PBPEDRA LAVRADA</v>
      </c>
      <c r="L4528" t="str">
        <f t="shared" si="211"/>
        <v>MGBELO VALE</v>
      </c>
      <c r="M4528" s="1" t="s">
        <v>21249</v>
      </c>
      <c r="N4528" t="s">
        <v>21508</v>
      </c>
      <c r="O4528" s="1">
        <f t="shared" si="212"/>
        <v>43.57</v>
      </c>
    </row>
    <row r="4529" spans="1:15">
      <c r="A4529" s="1" t="s">
        <v>14641</v>
      </c>
      <c r="B4529" t="s">
        <v>15161</v>
      </c>
      <c r="C4529" t="s">
        <v>11</v>
      </c>
      <c r="D4529" t="s">
        <v>15162</v>
      </c>
      <c r="E4529">
        <v>13</v>
      </c>
      <c r="F4529" t="s">
        <v>29</v>
      </c>
      <c r="G4529" t="s">
        <v>14</v>
      </c>
      <c r="H4529">
        <v>7.0510000000000002</v>
      </c>
      <c r="I4529" s="2">
        <v>43.52</v>
      </c>
      <c r="J4529" t="str">
        <f t="shared" si="210"/>
        <v>PBPEDRAS DE FOGO</v>
      </c>
      <c r="L4529" t="str">
        <f t="shared" si="211"/>
        <v>MGBERILO</v>
      </c>
      <c r="M4529" s="1" t="s">
        <v>21249</v>
      </c>
      <c r="N4529" t="s">
        <v>21513</v>
      </c>
      <c r="O4529" s="1">
        <f t="shared" si="212"/>
        <v>48.37</v>
      </c>
    </row>
    <row r="4530" spans="1:15">
      <c r="A4530" s="1" t="s">
        <v>14641</v>
      </c>
      <c r="B4530" t="s">
        <v>15161</v>
      </c>
      <c r="C4530" t="s">
        <v>11</v>
      </c>
      <c r="D4530" t="s">
        <v>15163</v>
      </c>
      <c r="E4530">
        <v>25</v>
      </c>
      <c r="F4530" t="s">
        <v>89</v>
      </c>
      <c r="G4530" t="s">
        <v>14</v>
      </c>
      <c r="H4530">
        <v>94</v>
      </c>
      <c r="I4530" s="2">
        <v>0.57999999999999996</v>
      </c>
      <c r="J4530" t="str">
        <f t="shared" si="210"/>
        <v>PBPEDRAS DE FOGO</v>
      </c>
      <c r="L4530" t="str">
        <f t="shared" si="211"/>
        <v>MGBERIZAL</v>
      </c>
      <c r="M4530" s="1" t="s">
        <v>21249</v>
      </c>
      <c r="N4530" t="s">
        <v>21516</v>
      </c>
      <c r="O4530" s="1">
        <f t="shared" si="212"/>
        <v>44.22</v>
      </c>
    </row>
    <row r="4531" spans="1:15">
      <c r="A4531" s="1" t="s">
        <v>14641</v>
      </c>
      <c r="B4531" t="s">
        <v>15165</v>
      </c>
      <c r="C4531" t="s">
        <v>11</v>
      </c>
      <c r="D4531" t="s">
        <v>15168</v>
      </c>
      <c r="E4531">
        <v>15</v>
      </c>
      <c r="F4531" t="s">
        <v>18</v>
      </c>
      <c r="G4531" t="s">
        <v>14</v>
      </c>
      <c r="H4531">
        <v>1.33</v>
      </c>
      <c r="I4531" s="2">
        <v>40.44</v>
      </c>
      <c r="J4531" t="str">
        <f t="shared" si="210"/>
        <v>PBPEDRO RÉGIS</v>
      </c>
      <c r="L4531" t="str">
        <f t="shared" si="211"/>
        <v>MGBERTÓPOLIS</v>
      </c>
      <c r="M4531" s="1" t="s">
        <v>21249</v>
      </c>
      <c r="N4531" t="s">
        <v>21519</v>
      </c>
      <c r="O4531" s="1">
        <f t="shared" si="212"/>
        <v>28.36</v>
      </c>
    </row>
    <row r="4532" spans="1:15">
      <c r="A4532" s="1" t="s">
        <v>14641</v>
      </c>
      <c r="B4532" t="s">
        <v>15170</v>
      </c>
      <c r="C4532" t="s">
        <v>11</v>
      </c>
      <c r="D4532" t="s">
        <v>15171</v>
      </c>
      <c r="E4532">
        <v>14</v>
      </c>
      <c r="F4532" t="s">
        <v>56</v>
      </c>
      <c r="G4532" t="s">
        <v>14</v>
      </c>
      <c r="H4532">
        <v>3.8679999999999999</v>
      </c>
      <c r="I4532" s="2">
        <v>40.58</v>
      </c>
      <c r="J4532" t="str">
        <f t="shared" si="210"/>
        <v>PBPIANCÓ</v>
      </c>
      <c r="L4532" t="str">
        <f t="shared" si="211"/>
        <v>MGBETIM</v>
      </c>
      <c r="M4532" s="1" t="s">
        <v>21249</v>
      </c>
      <c r="N4532" t="s">
        <v>21524</v>
      </c>
      <c r="O4532" s="1">
        <f t="shared" si="212"/>
        <v>47.66</v>
      </c>
    </row>
    <row r="4533" spans="1:15">
      <c r="A4533" s="1" t="s">
        <v>14641</v>
      </c>
      <c r="B4533" t="s">
        <v>15174</v>
      </c>
      <c r="C4533" t="s">
        <v>11</v>
      </c>
      <c r="D4533" t="s">
        <v>15175</v>
      </c>
      <c r="E4533">
        <v>15</v>
      </c>
      <c r="F4533" t="s">
        <v>18</v>
      </c>
      <c r="G4533" t="s">
        <v>14</v>
      </c>
      <c r="H4533">
        <v>4.4329999999999998</v>
      </c>
      <c r="I4533" s="2">
        <v>39.659999999999997</v>
      </c>
      <c r="J4533" t="str">
        <f t="shared" si="210"/>
        <v>PBPICUÍ</v>
      </c>
      <c r="L4533" t="str">
        <f t="shared" si="211"/>
        <v>MGBIAS FORTES</v>
      </c>
      <c r="M4533" s="1" t="s">
        <v>21249</v>
      </c>
      <c r="N4533" t="s">
        <v>21528</v>
      </c>
      <c r="O4533" s="1">
        <f t="shared" si="212"/>
        <v>42.81</v>
      </c>
    </row>
    <row r="4534" spans="1:15">
      <c r="A4534" s="1" t="s">
        <v>14641</v>
      </c>
      <c r="B4534" t="s">
        <v>15174</v>
      </c>
      <c r="C4534" t="s">
        <v>11</v>
      </c>
      <c r="D4534" t="s">
        <v>15177</v>
      </c>
      <c r="E4534">
        <v>11</v>
      </c>
      <c r="F4534" t="s">
        <v>21</v>
      </c>
      <c r="G4534" t="s">
        <v>14</v>
      </c>
      <c r="H4534">
        <v>129</v>
      </c>
      <c r="I4534" s="2">
        <v>1.1499999999999999</v>
      </c>
      <c r="J4534" t="str">
        <f t="shared" si="210"/>
        <v>PBPICUÍ</v>
      </c>
      <c r="L4534" t="str">
        <f t="shared" si="211"/>
        <v>MGBICAS</v>
      </c>
      <c r="M4534" s="1" t="s">
        <v>21249</v>
      </c>
      <c r="N4534" t="s">
        <v>21531</v>
      </c>
      <c r="O4534" s="1">
        <f t="shared" si="212"/>
        <v>44.2</v>
      </c>
    </row>
    <row r="4535" spans="1:15">
      <c r="A4535" s="1" t="s">
        <v>14641</v>
      </c>
      <c r="B4535" t="s">
        <v>666</v>
      </c>
      <c r="C4535" t="s">
        <v>11</v>
      </c>
      <c r="D4535" t="s">
        <v>15178</v>
      </c>
      <c r="E4535">
        <v>15</v>
      </c>
      <c r="F4535" t="s">
        <v>18</v>
      </c>
      <c r="G4535" t="s">
        <v>14</v>
      </c>
      <c r="H4535">
        <v>2.722</v>
      </c>
      <c r="I4535" s="2">
        <v>39.03</v>
      </c>
      <c r="J4535" t="str">
        <f t="shared" si="210"/>
        <v>PBPILAR</v>
      </c>
      <c r="L4535" t="str">
        <f t="shared" si="211"/>
        <v>MGBIQUINHAS</v>
      </c>
      <c r="M4535" s="1" t="s">
        <v>21249</v>
      </c>
      <c r="N4535" t="s">
        <v>21534</v>
      </c>
      <c r="O4535" s="1">
        <f t="shared" si="212"/>
        <v>39.28</v>
      </c>
    </row>
    <row r="4536" spans="1:15">
      <c r="A4536" s="1" t="s">
        <v>14641</v>
      </c>
      <c r="B4536" t="s">
        <v>10261</v>
      </c>
      <c r="C4536" t="s">
        <v>11</v>
      </c>
      <c r="D4536" t="s">
        <v>15180</v>
      </c>
      <c r="E4536">
        <v>22</v>
      </c>
      <c r="F4536" t="s">
        <v>151</v>
      </c>
      <c r="G4536" t="s">
        <v>14</v>
      </c>
      <c r="H4536">
        <v>2.4420000000000002</v>
      </c>
      <c r="I4536" s="2">
        <v>49.65</v>
      </c>
      <c r="J4536" t="str">
        <f t="shared" si="210"/>
        <v>PBPILÕES</v>
      </c>
      <c r="L4536" t="str">
        <f t="shared" si="211"/>
        <v>MGBOA ESPERANÇA</v>
      </c>
      <c r="M4536" s="1" t="s">
        <v>21249</v>
      </c>
      <c r="N4536" t="s">
        <v>11176</v>
      </c>
      <c r="O4536" s="1">
        <f t="shared" si="212"/>
        <v>39.61</v>
      </c>
    </row>
    <row r="4537" spans="1:15">
      <c r="A4537" s="1" t="s">
        <v>14641</v>
      </c>
      <c r="B4537" t="s">
        <v>15183</v>
      </c>
      <c r="C4537" t="s">
        <v>11</v>
      </c>
      <c r="D4537" t="s">
        <v>15185</v>
      </c>
      <c r="E4537">
        <v>15</v>
      </c>
      <c r="F4537" t="s">
        <v>18</v>
      </c>
      <c r="G4537" t="s">
        <v>14</v>
      </c>
      <c r="H4537">
        <v>1.8280000000000001</v>
      </c>
      <c r="I4537" s="2">
        <v>47.06</v>
      </c>
      <c r="J4537" t="str">
        <f t="shared" si="210"/>
        <v>PBPILÕEZINHOS</v>
      </c>
      <c r="L4537" t="str">
        <f t="shared" si="211"/>
        <v>MGBOCAINA DE MINAS</v>
      </c>
      <c r="M4537" s="1" t="s">
        <v>21249</v>
      </c>
      <c r="N4537" t="s">
        <v>21541</v>
      </c>
      <c r="O4537" s="1">
        <f t="shared" si="212"/>
        <v>47.69</v>
      </c>
    </row>
    <row r="4538" spans="1:15">
      <c r="A4538" s="1" t="s">
        <v>14641</v>
      </c>
      <c r="B4538" t="s">
        <v>15186</v>
      </c>
      <c r="C4538" t="s">
        <v>11</v>
      </c>
      <c r="D4538" t="s">
        <v>15188</v>
      </c>
      <c r="E4538">
        <v>15</v>
      </c>
      <c r="F4538" t="s">
        <v>18</v>
      </c>
      <c r="G4538" t="s">
        <v>14</v>
      </c>
      <c r="H4538">
        <v>2.585</v>
      </c>
      <c r="I4538" s="2">
        <v>46.8</v>
      </c>
      <c r="J4538" t="str">
        <f t="shared" si="210"/>
        <v>PBPIRPIRITUBA</v>
      </c>
      <c r="L4538" t="str">
        <f t="shared" si="211"/>
        <v>MGBOCAIÚVA</v>
      </c>
      <c r="M4538" s="1" t="s">
        <v>21249</v>
      </c>
      <c r="N4538" t="s">
        <v>21544</v>
      </c>
      <c r="O4538" s="1">
        <f t="shared" si="212"/>
        <v>44.36</v>
      </c>
    </row>
    <row r="4539" spans="1:15">
      <c r="A4539" s="1" t="s">
        <v>14641</v>
      </c>
      <c r="B4539" t="s">
        <v>15186</v>
      </c>
      <c r="C4539" t="s">
        <v>11</v>
      </c>
      <c r="D4539" t="s">
        <v>15187</v>
      </c>
      <c r="E4539">
        <v>23</v>
      </c>
      <c r="F4539" t="s">
        <v>53</v>
      </c>
      <c r="G4539" t="s">
        <v>14</v>
      </c>
      <c r="H4539">
        <v>17</v>
      </c>
      <c r="I4539" s="2">
        <v>0.31</v>
      </c>
      <c r="J4539" t="str">
        <f t="shared" si="210"/>
        <v>PBPIRPIRITUBA</v>
      </c>
      <c r="L4539" t="str">
        <f t="shared" si="211"/>
        <v>MGBOM DESPACHO</v>
      </c>
      <c r="M4539" s="1" t="s">
        <v>21249</v>
      </c>
      <c r="N4539" t="s">
        <v>21548</v>
      </c>
      <c r="O4539" s="1">
        <f t="shared" si="212"/>
        <v>46.73</v>
      </c>
    </row>
    <row r="4540" spans="1:15">
      <c r="A4540" s="1" t="s">
        <v>14641</v>
      </c>
      <c r="B4540" t="s">
        <v>15190</v>
      </c>
      <c r="C4540" t="s">
        <v>11</v>
      </c>
      <c r="D4540" t="s">
        <v>15192</v>
      </c>
      <c r="E4540">
        <v>14</v>
      </c>
      <c r="F4540" t="s">
        <v>56</v>
      </c>
      <c r="G4540" t="s">
        <v>14</v>
      </c>
      <c r="H4540">
        <v>3.839</v>
      </c>
      <c r="I4540" s="2">
        <v>48.16</v>
      </c>
      <c r="J4540" t="str">
        <f t="shared" si="210"/>
        <v>PBPITIMBU</v>
      </c>
      <c r="L4540" t="str">
        <f t="shared" si="211"/>
        <v>MGBOM JARDIM DE MINAS</v>
      </c>
      <c r="M4540" s="1" t="s">
        <v>21249</v>
      </c>
      <c r="N4540" t="s">
        <v>21551</v>
      </c>
      <c r="O4540" s="1">
        <f t="shared" si="212"/>
        <v>48.32</v>
      </c>
    </row>
    <row r="4541" spans="1:15">
      <c r="A4541" s="1" t="s">
        <v>14641</v>
      </c>
      <c r="B4541" t="s">
        <v>15193</v>
      </c>
      <c r="C4541" t="s">
        <v>11</v>
      </c>
      <c r="D4541" t="s">
        <v>15195</v>
      </c>
      <c r="E4541">
        <v>15</v>
      </c>
      <c r="F4541" t="s">
        <v>18</v>
      </c>
      <c r="G4541" t="s">
        <v>14</v>
      </c>
      <c r="H4541">
        <v>4.415</v>
      </c>
      <c r="I4541" s="2">
        <v>43.61</v>
      </c>
      <c r="J4541" t="str">
        <f t="shared" si="210"/>
        <v>PBPOCINHOS</v>
      </c>
      <c r="L4541" t="str">
        <f t="shared" si="211"/>
        <v>MGBOM JESUS DA PENHA</v>
      </c>
      <c r="M4541" s="1" t="s">
        <v>21249</v>
      </c>
      <c r="N4541" t="s">
        <v>21554</v>
      </c>
      <c r="O4541" s="1">
        <f t="shared" si="212"/>
        <v>0</v>
      </c>
    </row>
    <row r="4542" spans="1:15">
      <c r="A4542" s="1" t="s">
        <v>14641</v>
      </c>
      <c r="B4542" t="s">
        <v>15193</v>
      </c>
      <c r="C4542" t="s">
        <v>11</v>
      </c>
      <c r="D4542" t="s">
        <v>15196</v>
      </c>
      <c r="E4542">
        <v>11</v>
      </c>
      <c r="F4542" t="s">
        <v>21</v>
      </c>
      <c r="G4542" t="s">
        <v>14</v>
      </c>
      <c r="H4542">
        <v>124</v>
      </c>
      <c r="I4542" s="2">
        <v>1.22</v>
      </c>
      <c r="J4542" t="str">
        <f t="shared" si="210"/>
        <v>PBPOCINHOS</v>
      </c>
      <c r="L4542" t="str">
        <f t="shared" si="211"/>
        <v>MGBOM JESUS DO AMPARO</v>
      </c>
      <c r="M4542" s="1" t="s">
        <v>21249</v>
      </c>
      <c r="N4542" t="s">
        <v>21556</v>
      </c>
      <c r="O4542" s="1">
        <f t="shared" si="212"/>
        <v>48.51</v>
      </c>
    </row>
    <row r="4543" spans="1:15">
      <c r="A4543" s="1" t="s">
        <v>14641</v>
      </c>
      <c r="B4543" t="s">
        <v>15197</v>
      </c>
      <c r="C4543" t="s">
        <v>11</v>
      </c>
      <c r="D4543" t="s">
        <v>15198</v>
      </c>
      <c r="E4543">
        <v>25</v>
      </c>
      <c r="F4543" t="s">
        <v>89</v>
      </c>
      <c r="G4543" t="s">
        <v>14</v>
      </c>
      <c r="H4543">
        <v>189</v>
      </c>
      <c r="I4543" s="2">
        <v>7.48</v>
      </c>
      <c r="J4543" t="str">
        <f t="shared" si="210"/>
        <v>PBPOÇO DANTAS</v>
      </c>
      <c r="L4543" t="str">
        <f t="shared" si="211"/>
        <v>MGBOM JESUS DO GALHO</v>
      </c>
      <c r="M4543" s="1" t="s">
        <v>21249</v>
      </c>
      <c r="N4543" t="s">
        <v>21559</v>
      </c>
      <c r="O4543" s="1">
        <f t="shared" si="212"/>
        <v>38.83</v>
      </c>
    </row>
    <row r="4544" spans="1:15">
      <c r="A4544" s="1" t="s">
        <v>14641</v>
      </c>
      <c r="B4544" t="s">
        <v>15202</v>
      </c>
      <c r="C4544" t="s">
        <v>11</v>
      </c>
      <c r="D4544" t="s">
        <v>15204</v>
      </c>
      <c r="E4544">
        <v>14</v>
      </c>
      <c r="F4544" t="s">
        <v>56</v>
      </c>
      <c r="G4544" t="s">
        <v>14</v>
      </c>
      <c r="H4544">
        <v>1.425</v>
      </c>
      <c r="I4544" s="2">
        <v>48.06</v>
      </c>
      <c r="J4544" t="str">
        <f t="shared" si="210"/>
        <v>PBPOÇO DE JOSÉ DE MOURA</v>
      </c>
      <c r="L4544" t="str">
        <f t="shared" si="211"/>
        <v>MGBOM REPOUSO</v>
      </c>
      <c r="M4544" s="1" t="s">
        <v>21249</v>
      </c>
      <c r="N4544" t="s">
        <v>21563</v>
      </c>
      <c r="O4544" s="1">
        <f t="shared" si="212"/>
        <v>49.85</v>
      </c>
    </row>
    <row r="4545" spans="1:15">
      <c r="A4545" s="1" t="s">
        <v>14641</v>
      </c>
      <c r="B4545" t="s">
        <v>15206</v>
      </c>
      <c r="C4545" t="s">
        <v>11</v>
      </c>
      <c r="D4545" t="s">
        <v>15207</v>
      </c>
      <c r="E4545">
        <v>15</v>
      </c>
      <c r="F4545" t="s">
        <v>18</v>
      </c>
      <c r="G4545" t="s">
        <v>14</v>
      </c>
      <c r="H4545">
        <v>9.1940000000000008</v>
      </c>
      <c r="I4545" s="2">
        <v>47.88</v>
      </c>
      <c r="J4545" t="str">
        <f t="shared" si="210"/>
        <v>PBPOMBAL</v>
      </c>
      <c r="L4545" t="str">
        <f t="shared" si="211"/>
        <v>MGBOM SUCESSO</v>
      </c>
      <c r="M4545" s="1" t="s">
        <v>21249</v>
      </c>
      <c r="N4545" t="s">
        <v>11198</v>
      </c>
      <c r="O4545" s="1">
        <f t="shared" si="212"/>
        <v>36.78</v>
      </c>
    </row>
    <row r="4546" spans="1:15">
      <c r="A4546" s="1" t="s">
        <v>14641</v>
      </c>
      <c r="B4546" t="s">
        <v>15209</v>
      </c>
      <c r="C4546" t="s">
        <v>11</v>
      </c>
      <c r="D4546" t="s">
        <v>15210</v>
      </c>
      <c r="E4546">
        <v>15</v>
      </c>
      <c r="F4546" t="s">
        <v>18</v>
      </c>
      <c r="G4546" t="s">
        <v>14</v>
      </c>
      <c r="H4546">
        <v>1.2230000000000001</v>
      </c>
      <c r="I4546" s="2">
        <v>43.63</v>
      </c>
      <c r="J4546" t="str">
        <f t="shared" si="210"/>
        <v>PBPRATA</v>
      </c>
      <c r="L4546" t="str">
        <f t="shared" si="211"/>
        <v>MGBONFIM</v>
      </c>
      <c r="M4546" s="1" t="s">
        <v>21249</v>
      </c>
      <c r="N4546" t="s">
        <v>4126</v>
      </c>
      <c r="O4546" s="1">
        <f t="shared" si="212"/>
        <v>47.29</v>
      </c>
    </row>
    <row r="4547" spans="1:15">
      <c r="A4547" s="1" t="s">
        <v>14641</v>
      </c>
      <c r="B4547" t="s">
        <v>15209</v>
      </c>
      <c r="C4547" t="s">
        <v>11</v>
      </c>
      <c r="D4547" t="s">
        <v>15212</v>
      </c>
      <c r="E4547">
        <v>65</v>
      </c>
      <c r="F4547" t="s">
        <v>169</v>
      </c>
      <c r="G4547" t="s">
        <v>14</v>
      </c>
      <c r="H4547">
        <v>36</v>
      </c>
      <c r="I4547" s="2">
        <v>1.28</v>
      </c>
      <c r="J4547" t="str">
        <f t="shared" ref="J4547:J4610" si="213">CONCATENATE(A4547,B4547)</f>
        <v>PBPRATA</v>
      </c>
      <c r="L4547" t="str">
        <f t="shared" ref="L4547:L4610" si="214">CONCATENATE(M4547,N4547)</f>
        <v>MGBONFINÓPOLIS DE MINAS</v>
      </c>
      <c r="M4547" s="1" t="s">
        <v>21249</v>
      </c>
      <c r="N4547" t="s">
        <v>21571</v>
      </c>
      <c r="O4547" s="1">
        <f t="shared" ref="O4547:O4610" si="215">IFERROR(INDEX($I$2:$I$8964,MATCH(L4547,$J$2:$J$8964,),),0)</f>
        <v>42.19</v>
      </c>
    </row>
    <row r="4548" spans="1:15">
      <c r="A4548" s="1" t="s">
        <v>14641</v>
      </c>
      <c r="B4548" t="s">
        <v>15213</v>
      </c>
      <c r="C4548" t="s">
        <v>11</v>
      </c>
      <c r="D4548" t="s">
        <v>15214</v>
      </c>
      <c r="E4548">
        <v>45</v>
      </c>
      <c r="F4548" t="s">
        <v>26</v>
      </c>
      <c r="G4548" t="s">
        <v>14</v>
      </c>
      <c r="H4548">
        <v>5.2240000000000002</v>
      </c>
      <c r="I4548" s="2">
        <v>48.04</v>
      </c>
      <c r="J4548" t="str">
        <f t="shared" si="213"/>
        <v>PBPRINCESA ISABEL</v>
      </c>
      <c r="L4548" t="str">
        <f t="shared" si="214"/>
        <v>MGBONITO DE MINAS</v>
      </c>
      <c r="M4548" s="1" t="s">
        <v>21249</v>
      </c>
      <c r="N4548" t="s">
        <v>21574</v>
      </c>
      <c r="O4548" s="1">
        <f t="shared" si="215"/>
        <v>48.91</v>
      </c>
    </row>
    <row r="4549" spans="1:15">
      <c r="A4549" s="1" t="s">
        <v>14641</v>
      </c>
      <c r="B4549" t="s">
        <v>15216</v>
      </c>
      <c r="C4549" t="s">
        <v>11</v>
      </c>
      <c r="D4549" t="s">
        <v>15220</v>
      </c>
      <c r="E4549">
        <v>40</v>
      </c>
      <c r="F4549" t="s">
        <v>13</v>
      </c>
      <c r="G4549" t="s">
        <v>14</v>
      </c>
      <c r="H4549">
        <v>923</v>
      </c>
      <c r="I4549" s="2">
        <v>18.52</v>
      </c>
      <c r="J4549" t="str">
        <f t="shared" si="213"/>
        <v>PBPUXINANÃ</v>
      </c>
      <c r="L4549" t="str">
        <f t="shared" si="214"/>
        <v>MGBORDA DA MATA</v>
      </c>
      <c r="M4549" s="1" t="s">
        <v>21249</v>
      </c>
      <c r="N4549" t="s">
        <v>21577</v>
      </c>
      <c r="O4549" s="1">
        <f t="shared" si="215"/>
        <v>32.33</v>
      </c>
    </row>
    <row r="4550" spans="1:15">
      <c r="A4550" s="1" t="s">
        <v>14641</v>
      </c>
      <c r="B4550" t="s">
        <v>15216</v>
      </c>
      <c r="C4550" t="s">
        <v>11</v>
      </c>
      <c r="D4550" t="s">
        <v>15219</v>
      </c>
      <c r="E4550">
        <v>44</v>
      </c>
      <c r="F4550" t="s">
        <v>516</v>
      </c>
      <c r="G4550" t="s">
        <v>14</v>
      </c>
      <c r="H4550">
        <v>55</v>
      </c>
      <c r="I4550" s="2">
        <v>1.1000000000000001</v>
      </c>
      <c r="J4550" t="str">
        <f t="shared" si="213"/>
        <v>PBPUXINANÃ</v>
      </c>
      <c r="L4550" t="str">
        <f t="shared" si="214"/>
        <v>MGBOTELHOS</v>
      </c>
      <c r="M4550" s="1" t="s">
        <v>21249</v>
      </c>
      <c r="N4550" t="s">
        <v>21583</v>
      </c>
      <c r="O4550" s="1">
        <f t="shared" si="215"/>
        <v>36.299999999999997</v>
      </c>
    </row>
    <row r="4551" spans="1:15">
      <c r="A4551" s="1" t="s">
        <v>14641</v>
      </c>
      <c r="B4551" t="s">
        <v>15222</v>
      </c>
      <c r="C4551" t="s">
        <v>11</v>
      </c>
      <c r="D4551" t="s">
        <v>15223</v>
      </c>
      <c r="E4551">
        <v>12</v>
      </c>
      <c r="F4551" t="s">
        <v>214</v>
      </c>
      <c r="G4551" t="s">
        <v>14</v>
      </c>
      <c r="H4551">
        <v>8.9640000000000004</v>
      </c>
      <c r="I4551" s="2">
        <v>39.33</v>
      </c>
      <c r="J4551" t="str">
        <f t="shared" si="213"/>
        <v>PBQUEIMADAS</v>
      </c>
      <c r="L4551" t="str">
        <f t="shared" si="214"/>
        <v>MGBOTUMIRIM</v>
      </c>
      <c r="M4551" s="1" t="s">
        <v>21249</v>
      </c>
      <c r="N4551" t="s">
        <v>21589</v>
      </c>
      <c r="O4551" s="1">
        <f t="shared" si="215"/>
        <v>47.51</v>
      </c>
    </row>
    <row r="4552" spans="1:15">
      <c r="A4552" s="1" t="s">
        <v>14641</v>
      </c>
      <c r="B4552" t="s">
        <v>15222</v>
      </c>
      <c r="C4552" t="s">
        <v>11</v>
      </c>
      <c r="D4552" t="s">
        <v>15226</v>
      </c>
      <c r="E4552">
        <v>45</v>
      </c>
      <c r="F4552" t="s">
        <v>26</v>
      </c>
      <c r="G4552" t="s">
        <v>14</v>
      </c>
      <c r="H4552">
        <v>4.7279999999999998</v>
      </c>
      <c r="I4552" s="2">
        <v>20.74</v>
      </c>
      <c r="J4552" t="str">
        <f t="shared" si="213"/>
        <v>PBQUEIMADAS</v>
      </c>
      <c r="L4552" t="str">
        <f t="shared" si="214"/>
        <v>MGBRÁS PIRES</v>
      </c>
      <c r="M4552" s="1" t="s">
        <v>21249</v>
      </c>
      <c r="N4552" t="s">
        <v>21592</v>
      </c>
      <c r="O4552" s="1">
        <f t="shared" si="215"/>
        <v>43.54</v>
      </c>
    </row>
    <row r="4553" spans="1:15">
      <c r="A4553" s="1" t="s">
        <v>14641</v>
      </c>
      <c r="B4553" t="s">
        <v>15222</v>
      </c>
      <c r="C4553" t="s">
        <v>11</v>
      </c>
      <c r="D4553" t="s">
        <v>15225</v>
      </c>
      <c r="E4553">
        <v>44</v>
      </c>
      <c r="F4553" t="s">
        <v>516</v>
      </c>
      <c r="G4553" t="s">
        <v>14</v>
      </c>
      <c r="H4553">
        <v>76</v>
      </c>
      <c r="I4553" s="2">
        <v>0.33</v>
      </c>
      <c r="J4553" t="str">
        <f t="shared" si="213"/>
        <v>PBQUEIMADAS</v>
      </c>
      <c r="L4553" t="str">
        <f t="shared" si="214"/>
        <v>MGBRASILÂNDIA DE MINAS</v>
      </c>
      <c r="M4553" s="1" t="s">
        <v>21249</v>
      </c>
      <c r="N4553" t="s">
        <v>21595</v>
      </c>
      <c r="O4553" s="1">
        <f t="shared" si="215"/>
        <v>43.69</v>
      </c>
    </row>
    <row r="4554" spans="1:15">
      <c r="A4554" s="1" t="s">
        <v>14641</v>
      </c>
      <c r="B4554" t="s">
        <v>14404</v>
      </c>
      <c r="C4554" t="s">
        <v>11</v>
      </c>
      <c r="D4554" t="s">
        <v>15227</v>
      </c>
      <c r="E4554">
        <v>25</v>
      </c>
      <c r="F4554" t="s">
        <v>89</v>
      </c>
      <c r="G4554" t="s">
        <v>14</v>
      </c>
      <c r="H4554">
        <v>276</v>
      </c>
      <c r="I4554" s="2">
        <v>20.23</v>
      </c>
      <c r="J4554" t="str">
        <f t="shared" si="213"/>
        <v>PBQUIXABA</v>
      </c>
      <c r="L4554" t="str">
        <f t="shared" si="214"/>
        <v>MGBRASÍLIA DE MINAS</v>
      </c>
      <c r="M4554" s="1" t="s">
        <v>21249</v>
      </c>
      <c r="N4554" t="s">
        <v>21599</v>
      </c>
      <c r="O4554" s="1">
        <f t="shared" si="215"/>
        <v>36.06</v>
      </c>
    </row>
    <row r="4555" spans="1:15">
      <c r="A4555" s="1" t="s">
        <v>14641</v>
      </c>
      <c r="B4555" t="s">
        <v>15231</v>
      </c>
      <c r="C4555" t="s">
        <v>11</v>
      </c>
      <c r="D4555" t="s">
        <v>15232</v>
      </c>
      <c r="E4555">
        <v>14</v>
      </c>
      <c r="F4555" t="s">
        <v>56</v>
      </c>
      <c r="G4555" t="s">
        <v>14</v>
      </c>
      <c r="H4555">
        <v>4.2290000000000001</v>
      </c>
      <c r="I4555" s="2">
        <v>41.59</v>
      </c>
      <c r="J4555" t="str">
        <f t="shared" si="213"/>
        <v>PBREMÍGIO</v>
      </c>
      <c r="L4555" t="str">
        <f t="shared" si="214"/>
        <v>MGBRASÓPOLIS</v>
      </c>
      <c r="M4555" s="1" t="s">
        <v>21249</v>
      </c>
      <c r="N4555" t="s">
        <v>21604</v>
      </c>
      <c r="O4555" s="1">
        <f t="shared" si="215"/>
        <v>37.869999999999997</v>
      </c>
    </row>
    <row r="4556" spans="1:15">
      <c r="A4556" s="1" t="s">
        <v>14641</v>
      </c>
      <c r="B4556" t="s">
        <v>15231</v>
      </c>
      <c r="C4556" t="s">
        <v>11</v>
      </c>
      <c r="D4556" t="s">
        <v>15234</v>
      </c>
      <c r="E4556">
        <v>13</v>
      </c>
      <c r="F4556" t="s">
        <v>29</v>
      </c>
      <c r="G4556" t="s">
        <v>14</v>
      </c>
      <c r="H4556">
        <v>344</v>
      </c>
      <c r="I4556" s="2">
        <v>3.38</v>
      </c>
      <c r="J4556" t="str">
        <f t="shared" si="213"/>
        <v>PBREMÍGIO</v>
      </c>
      <c r="L4556" t="str">
        <f t="shared" si="214"/>
        <v>MGBRAÚNAS</v>
      </c>
      <c r="M4556" s="1" t="s">
        <v>21249</v>
      </c>
      <c r="N4556" t="s">
        <v>21609</v>
      </c>
      <c r="O4556" s="1">
        <f t="shared" si="215"/>
        <v>30.88</v>
      </c>
    </row>
    <row r="4557" spans="1:15">
      <c r="A4557" s="1" t="s">
        <v>14641</v>
      </c>
      <c r="B4557" t="s">
        <v>15235</v>
      </c>
      <c r="C4557" t="s">
        <v>11</v>
      </c>
      <c r="D4557" t="s">
        <v>15236</v>
      </c>
      <c r="E4557">
        <v>14</v>
      </c>
      <c r="F4557" t="s">
        <v>56</v>
      </c>
      <c r="G4557" t="s">
        <v>14</v>
      </c>
      <c r="H4557">
        <v>1.204</v>
      </c>
      <c r="I4557" s="2">
        <v>46.72</v>
      </c>
      <c r="J4557" t="str">
        <f t="shared" si="213"/>
        <v>PBRIACHÃO</v>
      </c>
      <c r="L4557" t="str">
        <f t="shared" si="214"/>
        <v>MGBRUMADINHO</v>
      </c>
      <c r="M4557" s="1" t="s">
        <v>21249</v>
      </c>
      <c r="N4557" t="s">
        <v>21615</v>
      </c>
      <c r="O4557" s="1">
        <f t="shared" si="215"/>
        <v>31.89</v>
      </c>
    </row>
    <row r="4558" spans="1:15">
      <c r="A4558" s="1" t="s">
        <v>14641</v>
      </c>
      <c r="B4558" t="s">
        <v>15238</v>
      </c>
      <c r="C4558" t="s">
        <v>11</v>
      </c>
      <c r="D4558" t="s">
        <v>15239</v>
      </c>
      <c r="E4558">
        <v>25</v>
      </c>
      <c r="F4558" t="s">
        <v>89</v>
      </c>
      <c r="G4558" t="s">
        <v>14</v>
      </c>
      <c r="H4558">
        <v>1.304</v>
      </c>
      <c r="I4558" s="2">
        <v>45.58</v>
      </c>
      <c r="J4558" t="str">
        <f t="shared" si="213"/>
        <v>PBRIACHÃO DO BACAMARTE</v>
      </c>
      <c r="L4558" t="str">
        <f t="shared" si="214"/>
        <v>MGBUENO BRANDÃO</v>
      </c>
      <c r="M4558" s="1" t="s">
        <v>21249</v>
      </c>
      <c r="N4558" t="s">
        <v>21621</v>
      </c>
      <c r="O4558" s="1">
        <f t="shared" si="215"/>
        <v>44.81</v>
      </c>
    </row>
    <row r="4559" spans="1:15">
      <c r="A4559" s="1" t="s">
        <v>14641</v>
      </c>
      <c r="B4559" t="s">
        <v>15242</v>
      </c>
      <c r="C4559" t="s">
        <v>11</v>
      </c>
      <c r="D4559" t="s">
        <v>15243</v>
      </c>
      <c r="E4559">
        <v>15</v>
      </c>
      <c r="F4559" t="s">
        <v>18</v>
      </c>
      <c r="G4559" t="s">
        <v>14</v>
      </c>
      <c r="H4559">
        <v>975</v>
      </c>
      <c r="I4559" s="2">
        <v>31.6</v>
      </c>
      <c r="J4559" t="str">
        <f t="shared" si="213"/>
        <v>PBRIACHÃO DO POÇO</v>
      </c>
      <c r="L4559" t="str">
        <f t="shared" si="214"/>
        <v>MGBUENÓPOLIS</v>
      </c>
      <c r="M4559" s="1" t="s">
        <v>21249</v>
      </c>
      <c r="N4559" t="s">
        <v>21624</v>
      </c>
      <c r="O4559" s="1">
        <f t="shared" si="215"/>
        <v>32.909999999999997</v>
      </c>
    </row>
    <row r="4560" spans="1:15">
      <c r="A4560" s="1" t="s">
        <v>14641</v>
      </c>
      <c r="B4560" t="s">
        <v>15245</v>
      </c>
      <c r="C4560" t="s">
        <v>11</v>
      </c>
      <c r="D4560" t="s">
        <v>15246</v>
      </c>
      <c r="E4560">
        <v>13</v>
      </c>
      <c r="F4560" t="s">
        <v>29</v>
      </c>
      <c r="G4560" t="s">
        <v>14</v>
      </c>
      <c r="H4560">
        <v>525</v>
      </c>
      <c r="I4560" s="2">
        <v>38.83</v>
      </c>
      <c r="J4560" t="str">
        <f t="shared" si="213"/>
        <v>PBRIACHO DE SANTO ANTÔNIO</v>
      </c>
      <c r="L4560" t="str">
        <f t="shared" si="214"/>
        <v>MGBUGRE</v>
      </c>
      <c r="M4560" s="1" t="s">
        <v>21249</v>
      </c>
      <c r="N4560" t="s">
        <v>21629</v>
      </c>
      <c r="O4560" s="1">
        <f t="shared" si="215"/>
        <v>40.630000000000003</v>
      </c>
    </row>
    <row r="4561" spans="1:15">
      <c r="A4561" s="1" t="s">
        <v>14641</v>
      </c>
      <c r="B4561" t="s">
        <v>15247</v>
      </c>
      <c r="C4561" t="s">
        <v>11</v>
      </c>
      <c r="D4561" t="s">
        <v>15248</v>
      </c>
      <c r="E4561">
        <v>14</v>
      </c>
      <c r="F4561" t="s">
        <v>56</v>
      </c>
      <c r="G4561" t="s">
        <v>14</v>
      </c>
      <c r="H4561">
        <v>2.2389999999999999</v>
      </c>
      <c r="I4561" s="2">
        <v>41.89</v>
      </c>
      <c r="J4561" t="str">
        <f t="shared" si="213"/>
        <v>PBRIACHO DOS CAVALOS</v>
      </c>
      <c r="L4561" t="str">
        <f t="shared" si="214"/>
        <v>MGBURITIS</v>
      </c>
      <c r="M4561" s="1" t="s">
        <v>21249</v>
      </c>
      <c r="N4561" t="s">
        <v>9555</v>
      </c>
      <c r="O4561" s="1">
        <f t="shared" si="215"/>
        <v>44.23</v>
      </c>
    </row>
    <row r="4562" spans="1:15">
      <c r="A4562" s="1" t="s">
        <v>14641</v>
      </c>
      <c r="B4562" t="s">
        <v>15251</v>
      </c>
      <c r="C4562" t="s">
        <v>11</v>
      </c>
      <c r="D4562" t="s">
        <v>15255</v>
      </c>
      <c r="E4562">
        <v>45</v>
      </c>
      <c r="F4562" t="s">
        <v>26</v>
      </c>
      <c r="G4562" t="s">
        <v>14</v>
      </c>
      <c r="H4562">
        <v>2.282</v>
      </c>
      <c r="I4562" s="2">
        <v>17.600000000000001</v>
      </c>
      <c r="J4562" t="str">
        <f t="shared" si="213"/>
        <v>PBRIO TINTO</v>
      </c>
      <c r="L4562" t="str">
        <f t="shared" si="214"/>
        <v>MGBURITIZEIRO</v>
      </c>
      <c r="M4562" s="1" t="s">
        <v>21249</v>
      </c>
      <c r="N4562" t="s">
        <v>21637</v>
      </c>
      <c r="O4562" s="1">
        <f t="shared" si="215"/>
        <v>29.78</v>
      </c>
    </row>
    <row r="4563" spans="1:15">
      <c r="A4563" s="1" t="s">
        <v>14641</v>
      </c>
      <c r="B4563" t="s">
        <v>15251</v>
      </c>
      <c r="C4563" t="s">
        <v>11</v>
      </c>
      <c r="D4563" t="s">
        <v>15252</v>
      </c>
      <c r="E4563">
        <v>27</v>
      </c>
      <c r="F4563" t="s">
        <v>4528</v>
      </c>
      <c r="G4563" t="s">
        <v>14</v>
      </c>
      <c r="H4563">
        <v>933</v>
      </c>
      <c r="I4563" s="2">
        <v>7.2</v>
      </c>
      <c r="J4563" t="str">
        <f t="shared" si="213"/>
        <v>PBRIO TINTO</v>
      </c>
      <c r="L4563" t="str">
        <f t="shared" si="214"/>
        <v>MGCABECEIRA GRANDE</v>
      </c>
      <c r="M4563" s="1" t="s">
        <v>21249</v>
      </c>
      <c r="N4563" t="s">
        <v>21642</v>
      </c>
      <c r="O4563" s="1">
        <f t="shared" si="215"/>
        <v>29.01</v>
      </c>
    </row>
    <row r="4564" spans="1:15">
      <c r="A4564" s="1" t="s">
        <v>14641</v>
      </c>
      <c r="B4564" t="s">
        <v>14427</v>
      </c>
      <c r="C4564" t="s">
        <v>11</v>
      </c>
      <c r="D4564" t="s">
        <v>15258</v>
      </c>
      <c r="E4564">
        <v>15</v>
      </c>
      <c r="F4564" t="s">
        <v>18</v>
      </c>
      <c r="G4564" t="s">
        <v>14</v>
      </c>
      <c r="H4564">
        <v>1.014</v>
      </c>
      <c r="I4564" s="2">
        <v>46.17</v>
      </c>
      <c r="J4564" t="str">
        <f t="shared" si="213"/>
        <v>PBSALGADINHO</v>
      </c>
      <c r="L4564" t="str">
        <f t="shared" si="214"/>
        <v>MGCABO VERDE</v>
      </c>
      <c r="M4564" s="1" t="s">
        <v>21249</v>
      </c>
      <c r="N4564" t="s">
        <v>21649</v>
      </c>
      <c r="O4564" s="1">
        <f t="shared" si="215"/>
        <v>42.21</v>
      </c>
    </row>
    <row r="4565" spans="1:15">
      <c r="A4565" s="1" t="s">
        <v>14641</v>
      </c>
      <c r="B4565" t="s">
        <v>15259</v>
      </c>
      <c r="C4565" t="s">
        <v>11</v>
      </c>
      <c r="D4565" t="s">
        <v>15261</v>
      </c>
      <c r="E4565">
        <v>45</v>
      </c>
      <c r="F4565" t="s">
        <v>26</v>
      </c>
      <c r="G4565" t="s">
        <v>14</v>
      </c>
      <c r="H4565">
        <v>3.2490000000000001</v>
      </c>
      <c r="I4565" s="2">
        <v>43.78</v>
      </c>
      <c r="J4565" t="str">
        <f t="shared" si="213"/>
        <v>PBSALGADO DE SÃO FÉLIX</v>
      </c>
      <c r="L4565" t="str">
        <f t="shared" si="214"/>
        <v>MGCACHOEIRA DA PRATA</v>
      </c>
      <c r="M4565" s="1" t="s">
        <v>21249</v>
      </c>
      <c r="N4565" t="s">
        <v>21652</v>
      </c>
      <c r="O4565" s="1">
        <f t="shared" si="215"/>
        <v>33.25</v>
      </c>
    </row>
    <row r="4566" spans="1:15">
      <c r="A4566" s="1" t="s">
        <v>14641</v>
      </c>
      <c r="B4566" t="s">
        <v>9250</v>
      </c>
      <c r="C4566" t="s">
        <v>11</v>
      </c>
      <c r="D4566" t="s">
        <v>15262</v>
      </c>
      <c r="E4566">
        <v>15</v>
      </c>
      <c r="F4566" t="s">
        <v>18</v>
      </c>
      <c r="G4566" t="s">
        <v>14</v>
      </c>
      <c r="H4566">
        <v>1.1719999999999999</v>
      </c>
      <c r="I4566" s="2">
        <v>26.68</v>
      </c>
      <c r="J4566" t="str">
        <f t="shared" si="213"/>
        <v>PBSANTA CECÍLIA</v>
      </c>
      <c r="L4566" t="str">
        <f t="shared" si="214"/>
        <v>MGCACHOEIRA DE MINAS</v>
      </c>
      <c r="M4566" s="1" t="s">
        <v>21249</v>
      </c>
      <c r="N4566" t="s">
        <v>21657</v>
      </c>
      <c r="O4566" s="1">
        <f t="shared" si="215"/>
        <v>41.74</v>
      </c>
    </row>
    <row r="4567" spans="1:15">
      <c r="A4567" s="1" t="s">
        <v>14641</v>
      </c>
      <c r="B4567" t="s">
        <v>9250</v>
      </c>
      <c r="C4567" t="s">
        <v>11</v>
      </c>
      <c r="D4567" t="s">
        <v>15264</v>
      </c>
      <c r="E4567">
        <v>14</v>
      </c>
      <c r="F4567" t="s">
        <v>56</v>
      </c>
      <c r="G4567" t="s">
        <v>14</v>
      </c>
      <c r="H4567">
        <v>159</v>
      </c>
      <c r="I4567" s="2">
        <v>3.62</v>
      </c>
      <c r="J4567" t="str">
        <f t="shared" si="213"/>
        <v>PBSANTA CECÍLIA</v>
      </c>
      <c r="L4567" t="str">
        <f t="shared" si="214"/>
        <v>MGCACHOEIRA DE PAJEÚ</v>
      </c>
      <c r="M4567" s="1" t="s">
        <v>21249</v>
      </c>
      <c r="N4567" t="s">
        <v>21660</v>
      </c>
      <c r="O4567" s="1">
        <f t="shared" si="215"/>
        <v>48.92</v>
      </c>
    </row>
    <row r="4568" spans="1:15">
      <c r="A4568" s="1" t="s">
        <v>14641</v>
      </c>
      <c r="B4568" t="s">
        <v>10312</v>
      </c>
      <c r="C4568" t="s">
        <v>11</v>
      </c>
      <c r="D4568" t="s">
        <v>15266</v>
      </c>
      <c r="E4568">
        <v>45</v>
      </c>
      <c r="F4568" t="s">
        <v>26</v>
      </c>
      <c r="G4568" t="s">
        <v>14</v>
      </c>
      <c r="H4568">
        <v>2.089</v>
      </c>
      <c r="I4568" s="2">
        <v>48.59</v>
      </c>
      <c r="J4568" t="str">
        <f t="shared" si="213"/>
        <v>PBSANTA CRUZ</v>
      </c>
      <c r="L4568" t="str">
        <f t="shared" si="214"/>
        <v>MGCACHOEIRA DOURADA</v>
      </c>
      <c r="M4568" s="1" t="s">
        <v>21249</v>
      </c>
      <c r="N4568" t="s">
        <v>16559</v>
      </c>
      <c r="O4568" s="1">
        <f t="shared" si="215"/>
        <v>47.84</v>
      </c>
    </row>
    <row r="4569" spans="1:15">
      <c r="A4569" s="1" t="s">
        <v>14641</v>
      </c>
      <c r="B4569" t="s">
        <v>9255</v>
      </c>
      <c r="C4569" t="s">
        <v>11</v>
      </c>
      <c r="D4569" t="s">
        <v>15270</v>
      </c>
      <c r="E4569">
        <v>25</v>
      </c>
      <c r="F4569" t="s">
        <v>89</v>
      </c>
      <c r="G4569" t="s">
        <v>14</v>
      </c>
      <c r="H4569">
        <v>1.008</v>
      </c>
      <c r="I4569" s="2">
        <v>25.4</v>
      </c>
      <c r="J4569" t="str">
        <f t="shared" si="213"/>
        <v>PBSANTA HELENA</v>
      </c>
      <c r="L4569" t="str">
        <f t="shared" si="214"/>
        <v>MGCAETANÓPOLIS</v>
      </c>
      <c r="M4569" s="1" t="s">
        <v>21249</v>
      </c>
      <c r="N4569" t="s">
        <v>21667</v>
      </c>
      <c r="O4569" s="1">
        <f t="shared" si="215"/>
        <v>21.23</v>
      </c>
    </row>
    <row r="4570" spans="1:15">
      <c r="A4570" s="1" t="s">
        <v>14641</v>
      </c>
      <c r="B4570" t="s">
        <v>9255</v>
      </c>
      <c r="C4570" t="s">
        <v>11</v>
      </c>
      <c r="D4570" t="s">
        <v>15269</v>
      </c>
      <c r="E4570">
        <v>13</v>
      </c>
      <c r="F4570" t="s">
        <v>29</v>
      </c>
      <c r="G4570" t="s">
        <v>14</v>
      </c>
      <c r="H4570">
        <v>245</v>
      </c>
      <c r="I4570" s="2">
        <v>6.17</v>
      </c>
      <c r="J4570" t="str">
        <f t="shared" si="213"/>
        <v>PBSANTA HELENA</v>
      </c>
      <c r="L4570" t="str">
        <f t="shared" si="214"/>
        <v>MGCAETÉ</v>
      </c>
      <c r="M4570" s="1" t="s">
        <v>21249</v>
      </c>
      <c r="N4570" t="s">
        <v>21673</v>
      </c>
      <c r="O4570" s="1">
        <f t="shared" si="215"/>
        <v>28.89</v>
      </c>
    </row>
    <row r="4571" spans="1:15">
      <c r="A4571" s="1" t="s">
        <v>14641</v>
      </c>
      <c r="B4571" t="s">
        <v>12465</v>
      </c>
      <c r="C4571" t="s">
        <v>11</v>
      </c>
      <c r="D4571" t="s">
        <v>15273</v>
      </c>
      <c r="E4571">
        <v>12</v>
      </c>
      <c r="F4571" t="s">
        <v>214</v>
      </c>
      <c r="G4571" t="s">
        <v>14</v>
      </c>
      <c r="H4571">
        <v>1.3839999999999999</v>
      </c>
      <c r="I4571" s="2">
        <v>43.76</v>
      </c>
      <c r="J4571" t="str">
        <f t="shared" si="213"/>
        <v>PBSANTA INÊS</v>
      </c>
      <c r="L4571" t="str">
        <f t="shared" si="214"/>
        <v>MGCAIANA</v>
      </c>
      <c r="M4571" s="1" t="s">
        <v>21249</v>
      </c>
      <c r="N4571" t="s">
        <v>21678</v>
      </c>
      <c r="O4571" s="1">
        <f t="shared" si="215"/>
        <v>43.26</v>
      </c>
    </row>
    <row r="4572" spans="1:15">
      <c r="A4572" s="1" t="s">
        <v>14641</v>
      </c>
      <c r="B4572" t="s">
        <v>15274</v>
      </c>
      <c r="C4572" t="s">
        <v>11</v>
      </c>
      <c r="D4572" t="s">
        <v>15275</v>
      </c>
      <c r="E4572">
        <v>15</v>
      </c>
      <c r="F4572" t="s">
        <v>18</v>
      </c>
      <c r="G4572" t="s">
        <v>14</v>
      </c>
      <c r="H4572">
        <v>4.2750000000000004</v>
      </c>
      <c r="I4572" s="2">
        <v>47.03</v>
      </c>
      <c r="J4572" t="str">
        <f t="shared" si="213"/>
        <v>PBSANTA LUZIA</v>
      </c>
      <c r="L4572" t="str">
        <f t="shared" si="214"/>
        <v>MGCAJURI</v>
      </c>
      <c r="M4572" s="1" t="s">
        <v>21249</v>
      </c>
      <c r="N4572" t="s">
        <v>21682</v>
      </c>
      <c r="O4572" s="1">
        <f t="shared" si="215"/>
        <v>31.04</v>
      </c>
    </row>
    <row r="4573" spans="1:15">
      <c r="A4573" s="1" t="s">
        <v>14641</v>
      </c>
      <c r="B4573" t="s">
        <v>15278</v>
      </c>
      <c r="C4573" t="s">
        <v>11</v>
      </c>
      <c r="D4573" t="s">
        <v>15279</v>
      </c>
      <c r="E4573">
        <v>14</v>
      </c>
      <c r="F4573" t="s">
        <v>56</v>
      </c>
      <c r="G4573" t="s">
        <v>14</v>
      </c>
      <c r="H4573">
        <v>29.917999999999999</v>
      </c>
      <c r="I4573" s="2">
        <v>47.48</v>
      </c>
      <c r="J4573" t="str">
        <f t="shared" si="213"/>
        <v>PBSANTA RITA</v>
      </c>
      <c r="L4573" t="str">
        <f t="shared" si="214"/>
        <v>MGCALDAS</v>
      </c>
      <c r="M4573" s="1" t="s">
        <v>21249</v>
      </c>
      <c r="N4573" t="s">
        <v>21685</v>
      </c>
      <c r="O4573" s="1">
        <f t="shared" si="215"/>
        <v>43.62</v>
      </c>
    </row>
    <row r="4574" spans="1:15">
      <c r="A4574" s="1" t="s">
        <v>14641</v>
      </c>
      <c r="B4574" t="s">
        <v>15278</v>
      </c>
      <c r="C4574" t="s">
        <v>11</v>
      </c>
      <c r="D4574" t="s">
        <v>15280</v>
      </c>
      <c r="E4574">
        <v>33</v>
      </c>
      <c r="F4574" t="s">
        <v>108</v>
      </c>
      <c r="G4574" t="s">
        <v>14</v>
      </c>
      <c r="H4574">
        <v>1.052</v>
      </c>
      <c r="I4574" s="2">
        <v>1.67</v>
      </c>
      <c r="J4574" t="str">
        <f t="shared" si="213"/>
        <v>PBSANTA RITA</v>
      </c>
      <c r="L4574" t="str">
        <f t="shared" si="214"/>
        <v>MGCAMACHO</v>
      </c>
      <c r="M4574" s="1" t="s">
        <v>21249</v>
      </c>
      <c r="N4574" t="s">
        <v>21688</v>
      </c>
      <c r="O4574" s="1">
        <f t="shared" si="215"/>
        <v>38.11</v>
      </c>
    </row>
    <row r="4575" spans="1:15">
      <c r="A4575" s="1" t="s">
        <v>14641</v>
      </c>
      <c r="B4575" t="s">
        <v>15282</v>
      </c>
      <c r="C4575" t="s">
        <v>11</v>
      </c>
      <c r="D4575" t="s">
        <v>15285</v>
      </c>
      <c r="E4575">
        <v>10</v>
      </c>
      <c r="F4575" t="s">
        <v>204</v>
      </c>
      <c r="G4575" t="s">
        <v>14</v>
      </c>
      <c r="H4575">
        <v>1.1259999999999999</v>
      </c>
      <c r="I4575" s="2">
        <v>32.869999999999997</v>
      </c>
      <c r="J4575" t="str">
        <f t="shared" si="213"/>
        <v>PBSANTA TERESINHA</v>
      </c>
      <c r="L4575" t="str">
        <f t="shared" si="214"/>
        <v>MGCAMANDUCAIA</v>
      </c>
      <c r="M4575" s="1" t="s">
        <v>21249</v>
      </c>
      <c r="N4575" t="s">
        <v>21692</v>
      </c>
      <c r="O4575" s="1">
        <f t="shared" si="215"/>
        <v>38.840000000000003</v>
      </c>
    </row>
    <row r="4576" spans="1:15">
      <c r="A4576" s="1" t="s">
        <v>14641</v>
      </c>
      <c r="B4576" t="s">
        <v>15282</v>
      </c>
      <c r="C4576" t="s">
        <v>11</v>
      </c>
      <c r="D4576" t="s">
        <v>15287</v>
      </c>
      <c r="E4576">
        <v>22</v>
      </c>
      <c r="F4576" t="s">
        <v>151</v>
      </c>
      <c r="G4576" t="s">
        <v>14</v>
      </c>
      <c r="H4576">
        <v>1.0449999999999999</v>
      </c>
      <c r="I4576" s="2">
        <v>30.5</v>
      </c>
      <c r="J4576" t="str">
        <f t="shared" si="213"/>
        <v>PBSANTA TERESINHA</v>
      </c>
      <c r="L4576" t="str">
        <f t="shared" si="214"/>
        <v>MGCAMBUÍ</v>
      </c>
      <c r="M4576" s="1" t="s">
        <v>21249</v>
      </c>
      <c r="N4576" t="s">
        <v>21696</v>
      </c>
      <c r="O4576" s="1">
        <f t="shared" si="215"/>
        <v>27.85</v>
      </c>
    </row>
    <row r="4577" spans="1:15">
      <c r="A4577" s="1" t="s">
        <v>14641</v>
      </c>
      <c r="B4577" t="s">
        <v>15289</v>
      </c>
      <c r="C4577" t="s">
        <v>11</v>
      </c>
      <c r="D4577" t="s">
        <v>15290</v>
      </c>
      <c r="E4577">
        <v>25</v>
      </c>
      <c r="F4577" t="s">
        <v>89</v>
      </c>
      <c r="G4577" t="s">
        <v>14</v>
      </c>
      <c r="H4577">
        <v>1.7</v>
      </c>
      <c r="I4577" s="2">
        <v>48.43</v>
      </c>
      <c r="J4577" t="str">
        <f t="shared" si="213"/>
        <v>PBSANTANA DE MANGUEIRA</v>
      </c>
      <c r="L4577" t="str">
        <f t="shared" si="214"/>
        <v>MGCAMBUQUIRA</v>
      </c>
      <c r="M4577" s="1" t="s">
        <v>21249</v>
      </c>
      <c r="N4577" t="s">
        <v>21701</v>
      </c>
      <c r="O4577" s="1">
        <f t="shared" si="215"/>
        <v>38.130000000000003</v>
      </c>
    </row>
    <row r="4578" spans="1:15">
      <c r="A4578" s="1" t="s">
        <v>14641</v>
      </c>
      <c r="B4578" t="s">
        <v>15292</v>
      </c>
      <c r="C4578" t="s">
        <v>11</v>
      </c>
      <c r="D4578" t="s">
        <v>15294</v>
      </c>
      <c r="E4578">
        <v>40</v>
      </c>
      <c r="F4578" t="s">
        <v>13</v>
      </c>
      <c r="G4578" t="s">
        <v>14</v>
      </c>
      <c r="H4578">
        <v>2.238</v>
      </c>
      <c r="I4578" s="2">
        <v>49.86</v>
      </c>
      <c r="J4578" t="str">
        <f t="shared" si="213"/>
        <v>PBSANTANA DOS GARROTES</v>
      </c>
      <c r="L4578" t="str">
        <f t="shared" si="214"/>
        <v>MGCAMPANÁRIO</v>
      </c>
      <c r="M4578" s="1" t="s">
        <v>21249</v>
      </c>
      <c r="N4578" t="s">
        <v>21707</v>
      </c>
      <c r="O4578" s="1">
        <f t="shared" si="215"/>
        <v>47.61</v>
      </c>
    </row>
    <row r="4579" spans="1:15">
      <c r="A4579" s="1" t="s">
        <v>14641</v>
      </c>
      <c r="B4579" t="s">
        <v>15295</v>
      </c>
      <c r="C4579" t="s">
        <v>11</v>
      </c>
      <c r="D4579" t="s">
        <v>15297</v>
      </c>
      <c r="E4579">
        <v>14</v>
      </c>
      <c r="F4579" t="s">
        <v>56</v>
      </c>
      <c r="G4579" t="s">
        <v>14</v>
      </c>
      <c r="H4579">
        <v>946</v>
      </c>
      <c r="I4579" s="2">
        <v>46.9</v>
      </c>
      <c r="J4579" t="str">
        <f t="shared" si="213"/>
        <v>PBSANTARÉM</v>
      </c>
      <c r="L4579" t="str">
        <f t="shared" si="214"/>
        <v>MGCAMPANHA</v>
      </c>
      <c r="M4579" s="1" t="s">
        <v>21249</v>
      </c>
      <c r="N4579" t="s">
        <v>21710</v>
      </c>
      <c r="O4579" s="1">
        <f t="shared" si="215"/>
        <v>47.36</v>
      </c>
    </row>
    <row r="4580" spans="1:15">
      <c r="A4580" s="1" t="s">
        <v>14641</v>
      </c>
      <c r="B4580" t="s">
        <v>7290</v>
      </c>
      <c r="C4580" t="s">
        <v>11</v>
      </c>
      <c r="D4580" t="s">
        <v>15298</v>
      </c>
      <c r="E4580">
        <v>31</v>
      </c>
      <c r="F4580" t="s">
        <v>227</v>
      </c>
      <c r="G4580" t="s">
        <v>14</v>
      </c>
      <c r="H4580">
        <v>618</v>
      </c>
      <c r="I4580" s="2">
        <v>31.42</v>
      </c>
      <c r="J4580" t="str">
        <f t="shared" si="213"/>
        <v>PBSANTO ANDRÉ</v>
      </c>
      <c r="L4580" t="str">
        <f t="shared" si="214"/>
        <v>MGCAMPESTRE</v>
      </c>
      <c r="M4580" s="1" t="s">
        <v>21249</v>
      </c>
      <c r="N4580" t="s">
        <v>278</v>
      </c>
      <c r="O4580" s="1">
        <f t="shared" si="215"/>
        <v>0</v>
      </c>
    </row>
    <row r="4581" spans="1:15">
      <c r="A4581" s="1" t="s">
        <v>14641</v>
      </c>
      <c r="B4581" t="s">
        <v>7290</v>
      </c>
      <c r="C4581" t="s">
        <v>11</v>
      </c>
      <c r="D4581" t="s">
        <v>15300</v>
      </c>
      <c r="E4581">
        <v>25</v>
      </c>
      <c r="F4581" t="s">
        <v>89</v>
      </c>
      <c r="G4581" t="s">
        <v>14</v>
      </c>
      <c r="H4581">
        <v>269</v>
      </c>
      <c r="I4581" s="2">
        <v>13.68</v>
      </c>
      <c r="J4581" t="str">
        <f t="shared" si="213"/>
        <v>PBSANTO ANDRÉ</v>
      </c>
      <c r="L4581" t="str">
        <f t="shared" si="214"/>
        <v>MGCAMPINA VERDE</v>
      </c>
      <c r="M4581" s="1" t="s">
        <v>21249</v>
      </c>
      <c r="N4581" t="s">
        <v>21714</v>
      </c>
      <c r="O4581" s="1">
        <f t="shared" si="215"/>
        <v>44.88</v>
      </c>
    </row>
    <row r="4582" spans="1:15">
      <c r="A4582" s="1" t="s">
        <v>14641</v>
      </c>
      <c r="B4582" t="s">
        <v>7290</v>
      </c>
      <c r="C4582" t="s">
        <v>11</v>
      </c>
      <c r="D4582" t="s">
        <v>15301</v>
      </c>
      <c r="E4582">
        <v>40</v>
      </c>
      <c r="F4582" t="s">
        <v>13</v>
      </c>
      <c r="G4582" t="s">
        <v>14</v>
      </c>
      <c r="H4582">
        <v>266</v>
      </c>
      <c r="I4582" s="2">
        <v>13.52</v>
      </c>
      <c r="J4582" t="str">
        <f t="shared" si="213"/>
        <v>PBSANTO ANDRÉ</v>
      </c>
      <c r="L4582" t="str">
        <f t="shared" si="214"/>
        <v>MGCAMPO AZUL</v>
      </c>
      <c r="M4582" s="1" t="s">
        <v>21249</v>
      </c>
      <c r="N4582" t="s">
        <v>21717</v>
      </c>
      <c r="O4582" s="1">
        <f t="shared" si="215"/>
        <v>36.65</v>
      </c>
    </row>
    <row r="4583" spans="1:15">
      <c r="A4583" s="1" t="s">
        <v>14641</v>
      </c>
      <c r="B4583" t="s">
        <v>7290</v>
      </c>
      <c r="C4583" t="s">
        <v>11</v>
      </c>
      <c r="D4583" t="s">
        <v>15303</v>
      </c>
      <c r="E4583">
        <v>10</v>
      </c>
      <c r="F4583" t="s">
        <v>204</v>
      </c>
      <c r="G4583" t="s">
        <v>14</v>
      </c>
      <c r="H4583">
        <v>143</v>
      </c>
      <c r="I4583" s="2">
        <v>7.27</v>
      </c>
      <c r="J4583" t="str">
        <f t="shared" si="213"/>
        <v>PBSANTO ANDRÉ</v>
      </c>
      <c r="L4583" t="str">
        <f t="shared" si="214"/>
        <v>MGCAMPO BELO</v>
      </c>
      <c r="M4583" s="1" t="s">
        <v>21249</v>
      </c>
      <c r="N4583" t="s">
        <v>21722</v>
      </c>
      <c r="O4583" s="1">
        <f t="shared" si="215"/>
        <v>23.11</v>
      </c>
    </row>
    <row r="4584" spans="1:15">
      <c r="A4584" s="1" t="s">
        <v>14641</v>
      </c>
      <c r="B4584" t="s">
        <v>7290</v>
      </c>
      <c r="C4584" t="s">
        <v>11</v>
      </c>
      <c r="D4584" t="s">
        <v>15302</v>
      </c>
      <c r="E4584">
        <v>36</v>
      </c>
      <c r="F4584" t="s">
        <v>62</v>
      </c>
      <c r="G4584" t="s">
        <v>14</v>
      </c>
      <c r="H4584">
        <v>14</v>
      </c>
      <c r="I4584" s="2">
        <v>0.71</v>
      </c>
      <c r="J4584" t="str">
        <f t="shared" si="213"/>
        <v>PBSANTO ANDRÉ</v>
      </c>
      <c r="L4584" t="str">
        <f t="shared" si="214"/>
        <v>MGCAMPO DO MEIO</v>
      </c>
      <c r="M4584" s="1" t="s">
        <v>21249</v>
      </c>
      <c r="N4584" t="s">
        <v>21725</v>
      </c>
      <c r="O4584" s="1">
        <f t="shared" si="215"/>
        <v>22.08</v>
      </c>
    </row>
    <row r="4585" spans="1:15">
      <c r="A4585" s="1" t="s">
        <v>14641</v>
      </c>
      <c r="B4585" t="s">
        <v>15304</v>
      </c>
      <c r="C4585" t="s">
        <v>11</v>
      </c>
      <c r="D4585" t="s">
        <v>15307</v>
      </c>
      <c r="E4585">
        <v>15</v>
      </c>
      <c r="F4585" t="s">
        <v>18</v>
      </c>
      <c r="G4585" t="s">
        <v>14</v>
      </c>
      <c r="H4585">
        <v>1.2889999999999999</v>
      </c>
      <c r="I4585" s="2">
        <v>47.74</v>
      </c>
      <c r="J4585" t="str">
        <f t="shared" si="213"/>
        <v>PBSÃO BENTINHO</v>
      </c>
      <c r="L4585" t="str">
        <f t="shared" si="214"/>
        <v>MGCAMPO FLORIDO</v>
      </c>
      <c r="M4585" s="1" t="s">
        <v>21249</v>
      </c>
      <c r="N4585" t="s">
        <v>21730</v>
      </c>
      <c r="O4585" s="1">
        <f t="shared" si="215"/>
        <v>43.89</v>
      </c>
    </row>
    <row r="4586" spans="1:15">
      <c r="A4586" s="1" t="s">
        <v>14641</v>
      </c>
      <c r="B4586" t="s">
        <v>15308</v>
      </c>
      <c r="C4586" t="s">
        <v>11</v>
      </c>
      <c r="D4586" t="s">
        <v>15310</v>
      </c>
      <c r="E4586">
        <v>25</v>
      </c>
      <c r="F4586" t="s">
        <v>89</v>
      </c>
      <c r="G4586" t="s">
        <v>14</v>
      </c>
      <c r="H4586">
        <v>6.3280000000000003</v>
      </c>
      <c r="I4586" s="2">
        <v>35.75</v>
      </c>
      <c r="J4586" t="str">
        <f t="shared" si="213"/>
        <v>PBSÃO BENTO</v>
      </c>
      <c r="L4586" t="str">
        <f t="shared" si="214"/>
        <v>MGCAMPOS ALTOS</v>
      </c>
      <c r="M4586" s="1" t="s">
        <v>21249</v>
      </c>
      <c r="N4586" t="s">
        <v>21733</v>
      </c>
      <c r="O4586" s="1">
        <f t="shared" si="215"/>
        <v>45.2</v>
      </c>
    </row>
    <row r="4587" spans="1:15">
      <c r="A4587" s="1" t="s">
        <v>14641</v>
      </c>
      <c r="B4587" t="s">
        <v>15311</v>
      </c>
      <c r="C4587" t="s">
        <v>11</v>
      </c>
      <c r="D4587" t="s">
        <v>15313</v>
      </c>
      <c r="E4587">
        <v>25</v>
      </c>
      <c r="F4587" t="s">
        <v>89</v>
      </c>
      <c r="G4587" t="s">
        <v>14</v>
      </c>
      <c r="H4587">
        <v>987</v>
      </c>
      <c r="I4587" s="2">
        <v>39.42</v>
      </c>
      <c r="J4587" t="str">
        <f t="shared" si="213"/>
        <v>PBSÃO DOMINGOS DE POMBAL</v>
      </c>
      <c r="L4587" t="str">
        <f t="shared" si="214"/>
        <v>MGCAMPOS GERAIS</v>
      </c>
      <c r="M4587" s="1" t="s">
        <v>21249</v>
      </c>
      <c r="N4587" t="s">
        <v>21737</v>
      </c>
      <c r="O4587" s="1">
        <f t="shared" si="215"/>
        <v>39.369999999999997</v>
      </c>
    </row>
    <row r="4588" spans="1:15">
      <c r="A4588" s="1" t="s">
        <v>14641</v>
      </c>
      <c r="B4588" t="s">
        <v>15314</v>
      </c>
      <c r="C4588" t="s">
        <v>11</v>
      </c>
      <c r="D4588" t="s">
        <v>15316</v>
      </c>
      <c r="E4588">
        <v>25</v>
      </c>
      <c r="F4588" t="s">
        <v>89</v>
      </c>
      <c r="G4588" t="s">
        <v>14</v>
      </c>
      <c r="H4588">
        <v>563</v>
      </c>
      <c r="I4588" s="2">
        <v>32.229999999999997</v>
      </c>
      <c r="J4588" t="str">
        <f t="shared" si="213"/>
        <v>PBSÃO DOMINGOS DO CARIRI</v>
      </c>
      <c r="L4588" t="str">
        <f t="shared" si="214"/>
        <v>MGCANA VERDE</v>
      </c>
      <c r="M4588" s="1" t="s">
        <v>21249</v>
      </c>
      <c r="N4588" t="s">
        <v>21740</v>
      </c>
      <c r="O4588" s="1">
        <f t="shared" si="215"/>
        <v>21.1</v>
      </c>
    </row>
    <row r="4589" spans="1:15">
      <c r="A4589" s="1" t="s">
        <v>14641</v>
      </c>
      <c r="B4589" t="s">
        <v>7369</v>
      </c>
      <c r="C4589" t="s">
        <v>11</v>
      </c>
      <c r="D4589" t="s">
        <v>15317</v>
      </c>
      <c r="E4589">
        <v>15</v>
      </c>
      <c r="F4589" t="s">
        <v>18</v>
      </c>
      <c r="G4589" t="s">
        <v>14</v>
      </c>
      <c r="H4589">
        <v>718</v>
      </c>
      <c r="I4589" s="2">
        <v>26.37</v>
      </c>
      <c r="J4589" t="str">
        <f t="shared" si="213"/>
        <v>PBSÃO FRANCISCO</v>
      </c>
      <c r="L4589" t="str">
        <f t="shared" si="214"/>
        <v>MGCANAÃ</v>
      </c>
      <c r="M4589" s="1" t="s">
        <v>21249</v>
      </c>
      <c r="N4589" t="s">
        <v>21745</v>
      </c>
      <c r="O4589" s="1">
        <f t="shared" si="215"/>
        <v>45.7</v>
      </c>
    </row>
    <row r="4590" spans="1:15">
      <c r="A4590" s="1" t="s">
        <v>14641</v>
      </c>
      <c r="B4590" t="s">
        <v>15321</v>
      </c>
      <c r="C4590" t="s">
        <v>11</v>
      </c>
      <c r="D4590" t="s">
        <v>15322</v>
      </c>
      <c r="E4590">
        <v>15</v>
      </c>
      <c r="F4590" t="s">
        <v>18</v>
      </c>
      <c r="G4590" t="s">
        <v>14</v>
      </c>
      <c r="H4590">
        <v>1.3129999999999999</v>
      </c>
      <c r="I4590" s="2">
        <v>41.79</v>
      </c>
      <c r="J4590" t="str">
        <f t="shared" si="213"/>
        <v>PBSÃO JOÃO DO CARIRI</v>
      </c>
      <c r="L4590" t="str">
        <f t="shared" si="214"/>
        <v>MGCANÁPOLIS</v>
      </c>
      <c r="M4590" s="1" t="s">
        <v>21249</v>
      </c>
      <c r="N4590" t="s">
        <v>18772</v>
      </c>
      <c r="O4590" s="1">
        <f t="shared" si="215"/>
        <v>47.1</v>
      </c>
    </row>
    <row r="4591" spans="1:15">
      <c r="A4591" s="1" t="s">
        <v>14641</v>
      </c>
      <c r="B4591" t="s">
        <v>15324</v>
      </c>
      <c r="C4591" t="s">
        <v>11</v>
      </c>
      <c r="D4591" t="s">
        <v>15325</v>
      </c>
      <c r="E4591">
        <v>27</v>
      </c>
      <c r="F4591" t="s">
        <v>4528</v>
      </c>
      <c r="G4591" t="s">
        <v>14</v>
      </c>
      <c r="H4591">
        <v>4.9989999999999997</v>
      </c>
      <c r="I4591" s="2">
        <v>44.93</v>
      </c>
      <c r="J4591" t="str">
        <f t="shared" si="213"/>
        <v>PBSÃO JOÃO DO RIO DO PEIXE</v>
      </c>
      <c r="L4591" t="str">
        <f t="shared" si="214"/>
        <v>MGCANDEIAS</v>
      </c>
      <c r="M4591" s="1" t="s">
        <v>21249</v>
      </c>
      <c r="N4591" t="s">
        <v>18791</v>
      </c>
      <c r="O4591" s="1">
        <f t="shared" si="215"/>
        <v>35.58</v>
      </c>
    </row>
    <row r="4592" spans="1:15">
      <c r="A4592" s="1" t="s">
        <v>14641</v>
      </c>
      <c r="B4592" t="s">
        <v>15324</v>
      </c>
      <c r="C4592" t="s">
        <v>11</v>
      </c>
      <c r="D4592" t="s">
        <v>15327</v>
      </c>
      <c r="E4592">
        <v>13</v>
      </c>
      <c r="F4592" t="s">
        <v>29</v>
      </c>
      <c r="G4592" t="s">
        <v>14</v>
      </c>
      <c r="H4592">
        <v>172</v>
      </c>
      <c r="I4592" s="2">
        <v>1.55</v>
      </c>
      <c r="J4592" t="str">
        <f t="shared" si="213"/>
        <v>PBSÃO JOÃO DO RIO DO PEIXE</v>
      </c>
      <c r="L4592" t="str">
        <f t="shared" si="214"/>
        <v>MGCANTAGALO</v>
      </c>
      <c r="M4592" s="1" t="s">
        <v>21249</v>
      </c>
      <c r="N4592" t="s">
        <v>10580</v>
      </c>
      <c r="O4592" s="1">
        <f t="shared" si="215"/>
        <v>49.65</v>
      </c>
    </row>
    <row r="4593" spans="1:15">
      <c r="A4593" s="1" t="s">
        <v>14641</v>
      </c>
      <c r="B4593" t="s">
        <v>15328</v>
      </c>
      <c r="C4593" t="s">
        <v>11</v>
      </c>
      <c r="D4593" t="s">
        <v>15332</v>
      </c>
      <c r="E4593">
        <v>23</v>
      </c>
      <c r="F4593" t="s">
        <v>53</v>
      </c>
      <c r="G4593" t="s">
        <v>14</v>
      </c>
      <c r="H4593">
        <v>1.048</v>
      </c>
      <c r="I4593" s="2">
        <v>39.4</v>
      </c>
      <c r="J4593" t="str">
        <f t="shared" si="213"/>
        <v>PBSÃO JOÃO DO TIGRE</v>
      </c>
      <c r="L4593" t="str">
        <f t="shared" si="214"/>
        <v>MGCAPARAÓ</v>
      </c>
      <c r="M4593" s="1" t="s">
        <v>21249</v>
      </c>
      <c r="N4593" t="s">
        <v>21754</v>
      </c>
      <c r="O4593" s="1">
        <f t="shared" si="215"/>
        <v>40.64</v>
      </c>
    </row>
    <row r="4594" spans="1:15">
      <c r="A4594" s="1" t="s">
        <v>14641</v>
      </c>
      <c r="B4594" t="s">
        <v>15328</v>
      </c>
      <c r="C4594" t="s">
        <v>11</v>
      </c>
      <c r="D4594" t="s">
        <v>15331</v>
      </c>
      <c r="E4594">
        <v>14</v>
      </c>
      <c r="F4594" t="s">
        <v>56</v>
      </c>
      <c r="G4594" t="s">
        <v>14</v>
      </c>
      <c r="H4594">
        <v>263</v>
      </c>
      <c r="I4594" s="2">
        <v>9.89</v>
      </c>
      <c r="J4594" t="str">
        <f t="shared" si="213"/>
        <v>PBSÃO JOÃO DO TIGRE</v>
      </c>
      <c r="L4594" t="str">
        <f t="shared" si="214"/>
        <v>MGCAPELA NOVA</v>
      </c>
      <c r="M4594" s="1" t="s">
        <v>21249</v>
      </c>
      <c r="N4594" t="s">
        <v>21758</v>
      </c>
      <c r="O4594" s="1">
        <f t="shared" si="215"/>
        <v>36.590000000000003</v>
      </c>
    </row>
    <row r="4595" spans="1:15">
      <c r="A4595" s="1" t="s">
        <v>14641</v>
      </c>
      <c r="B4595" t="s">
        <v>15333</v>
      </c>
      <c r="C4595" t="s">
        <v>11</v>
      </c>
      <c r="D4595" t="s">
        <v>15336</v>
      </c>
      <c r="E4595">
        <v>22</v>
      </c>
      <c r="F4595" t="s">
        <v>151</v>
      </c>
      <c r="G4595" t="s">
        <v>14</v>
      </c>
      <c r="H4595">
        <v>1.698</v>
      </c>
      <c r="I4595" s="2">
        <v>34.57</v>
      </c>
      <c r="J4595" t="str">
        <f t="shared" si="213"/>
        <v>PBSÃO JOSÉ DA LAGOA TAPADA</v>
      </c>
      <c r="L4595" t="str">
        <f t="shared" si="214"/>
        <v>MGCAPELINHA</v>
      </c>
      <c r="M4595" s="1" t="s">
        <v>21249</v>
      </c>
      <c r="N4595" t="s">
        <v>21762</v>
      </c>
      <c r="O4595" s="1">
        <f t="shared" si="215"/>
        <v>38.549999999999997</v>
      </c>
    </row>
    <row r="4596" spans="1:15">
      <c r="A4596" s="1" t="s">
        <v>14641</v>
      </c>
      <c r="B4596" t="s">
        <v>15337</v>
      </c>
      <c r="C4596" t="s">
        <v>11</v>
      </c>
      <c r="D4596" t="s">
        <v>15338</v>
      </c>
      <c r="E4596">
        <v>14</v>
      </c>
      <c r="F4596" t="s">
        <v>56</v>
      </c>
      <c r="G4596" t="s">
        <v>14</v>
      </c>
      <c r="H4596">
        <v>1.5740000000000001</v>
      </c>
      <c r="I4596" s="2">
        <v>45.9</v>
      </c>
      <c r="J4596" t="str">
        <f t="shared" si="213"/>
        <v>PBSÃO JOSÉ DE CAIANA</v>
      </c>
      <c r="L4596" t="str">
        <f t="shared" si="214"/>
        <v>MGCAPETINGA</v>
      </c>
      <c r="M4596" s="1" t="s">
        <v>21249</v>
      </c>
      <c r="N4596" t="s">
        <v>21767</v>
      </c>
      <c r="O4596" s="1">
        <f t="shared" si="215"/>
        <v>39.340000000000003</v>
      </c>
    </row>
    <row r="4597" spans="1:15">
      <c r="A4597" s="1" t="s">
        <v>14641</v>
      </c>
      <c r="B4597" t="s">
        <v>15337</v>
      </c>
      <c r="C4597" t="s">
        <v>11</v>
      </c>
      <c r="D4597" t="s">
        <v>14357</v>
      </c>
      <c r="E4597">
        <v>40</v>
      </c>
      <c r="F4597" t="s">
        <v>13</v>
      </c>
      <c r="G4597" t="s">
        <v>14</v>
      </c>
      <c r="H4597">
        <v>32</v>
      </c>
      <c r="I4597" s="2">
        <v>0.93</v>
      </c>
      <c r="J4597" t="str">
        <f t="shared" si="213"/>
        <v>PBSÃO JOSÉ DE CAIANA</v>
      </c>
      <c r="L4597" t="str">
        <f t="shared" si="214"/>
        <v>MGCAPIM BRANCO</v>
      </c>
      <c r="M4597" s="1" t="s">
        <v>21249</v>
      </c>
      <c r="N4597" t="s">
        <v>21770</v>
      </c>
      <c r="O4597" s="1">
        <f t="shared" si="215"/>
        <v>29.36</v>
      </c>
    </row>
    <row r="4598" spans="1:15">
      <c r="A4598" s="1" t="s">
        <v>14641</v>
      </c>
      <c r="B4598" t="s">
        <v>15340</v>
      </c>
      <c r="C4598" t="s">
        <v>11</v>
      </c>
      <c r="D4598" t="s">
        <v>15341</v>
      </c>
      <c r="E4598">
        <v>15</v>
      </c>
      <c r="F4598" t="s">
        <v>18</v>
      </c>
      <c r="G4598" t="s">
        <v>14</v>
      </c>
      <c r="H4598">
        <v>1.2430000000000001</v>
      </c>
      <c r="I4598" s="2">
        <v>37.700000000000003</v>
      </c>
      <c r="J4598" t="str">
        <f t="shared" si="213"/>
        <v>PBSÃO JOSÉ DE ESPINHARAS</v>
      </c>
      <c r="L4598" t="str">
        <f t="shared" si="214"/>
        <v>MGCAPINÓPOLIS</v>
      </c>
      <c r="M4598" s="1" t="s">
        <v>21249</v>
      </c>
      <c r="N4598" t="s">
        <v>21774</v>
      </c>
      <c r="O4598" s="1">
        <f t="shared" si="215"/>
        <v>41.53</v>
      </c>
    </row>
    <row r="4599" spans="1:15">
      <c r="A4599" s="1" t="s">
        <v>14641</v>
      </c>
      <c r="B4599" t="s">
        <v>15340</v>
      </c>
      <c r="C4599" t="s">
        <v>11</v>
      </c>
      <c r="D4599" t="s">
        <v>15342</v>
      </c>
      <c r="E4599">
        <v>23</v>
      </c>
      <c r="F4599" t="s">
        <v>53</v>
      </c>
      <c r="G4599" t="s">
        <v>14</v>
      </c>
      <c r="H4599">
        <v>653</v>
      </c>
      <c r="I4599" s="2">
        <v>19.809999999999999</v>
      </c>
      <c r="J4599" t="str">
        <f t="shared" si="213"/>
        <v>PBSÃO JOSÉ DE ESPINHARAS</v>
      </c>
      <c r="L4599" t="str">
        <f t="shared" si="214"/>
        <v>MGCAPITÃO ANDRADE</v>
      </c>
      <c r="M4599" s="1" t="s">
        <v>21249</v>
      </c>
      <c r="N4599" t="s">
        <v>21779</v>
      </c>
      <c r="O4599" s="1">
        <f t="shared" si="215"/>
        <v>46.03</v>
      </c>
    </row>
    <row r="4600" spans="1:15">
      <c r="A4600" s="1" t="s">
        <v>14641</v>
      </c>
      <c r="B4600" t="s">
        <v>15345</v>
      </c>
      <c r="C4600" t="s">
        <v>11</v>
      </c>
      <c r="D4600" t="s">
        <v>15347</v>
      </c>
      <c r="E4600">
        <v>22</v>
      </c>
      <c r="F4600" t="s">
        <v>151</v>
      </c>
      <c r="G4600" t="s">
        <v>14</v>
      </c>
      <c r="H4600">
        <v>4.6779999999999999</v>
      </c>
      <c r="I4600" s="2">
        <v>44.59</v>
      </c>
      <c r="J4600" t="str">
        <f t="shared" si="213"/>
        <v>PBSÃO JOSÉ DE PIRANHAS</v>
      </c>
      <c r="L4600" t="str">
        <f t="shared" si="214"/>
        <v>MGCAPITÃO ENÉAS</v>
      </c>
      <c r="M4600" s="1" t="s">
        <v>21249</v>
      </c>
      <c r="N4600" t="s">
        <v>21781</v>
      </c>
      <c r="O4600" s="1">
        <f t="shared" si="215"/>
        <v>29.16</v>
      </c>
    </row>
    <row r="4601" spans="1:15">
      <c r="A4601" s="1" t="s">
        <v>14641</v>
      </c>
      <c r="B4601" t="s">
        <v>15345</v>
      </c>
      <c r="C4601" t="s">
        <v>11</v>
      </c>
      <c r="D4601" t="s">
        <v>15348</v>
      </c>
      <c r="E4601">
        <v>40</v>
      </c>
      <c r="F4601" t="s">
        <v>13</v>
      </c>
      <c r="G4601" t="s">
        <v>14</v>
      </c>
      <c r="H4601">
        <v>8</v>
      </c>
      <c r="I4601" s="2">
        <v>0.08</v>
      </c>
      <c r="J4601" t="str">
        <f t="shared" si="213"/>
        <v>PBSÃO JOSÉ DE PIRANHAS</v>
      </c>
      <c r="L4601" t="str">
        <f t="shared" si="214"/>
        <v>MGCAPITÓLIO</v>
      </c>
      <c r="M4601" s="1" t="s">
        <v>21249</v>
      </c>
      <c r="N4601" t="s">
        <v>21786</v>
      </c>
      <c r="O4601" s="1">
        <f t="shared" si="215"/>
        <v>48.76</v>
      </c>
    </row>
    <row r="4602" spans="1:15">
      <c r="A4602" s="1" t="s">
        <v>14641</v>
      </c>
      <c r="B4602" t="s">
        <v>15349</v>
      </c>
      <c r="C4602" t="s">
        <v>11</v>
      </c>
      <c r="D4602" t="s">
        <v>15352</v>
      </c>
      <c r="E4602">
        <v>45</v>
      </c>
      <c r="F4602" t="s">
        <v>26</v>
      </c>
      <c r="G4602" t="s">
        <v>14</v>
      </c>
      <c r="H4602">
        <v>392</v>
      </c>
      <c r="I4602" s="2">
        <v>16.39</v>
      </c>
      <c r="J4602" t="str">
        <f t="shared" si="213"/>
        <v>PBSÃO JOSÉ DE PRINCESA</v>
      </c>
      <c r="L4602" t="str">
        <f t="shared" si="214"/>
        <v>MGCAPUTIRA</v>
      </c>
      <c r="M4602" s="1" t="s">
        <v>21249</v>
      </c>
      <c r="N4602" t="s">
        <v>21789</v>
      </c>
      <c r="O4602" s="1">
        <f t="shared" si="215"/>
        <v>44.6</v>
      </c>
    </row>
    <row r="4603" spans="1:15">
      <c r="A4603" s="1" t="s">
        <v>14641</v>
      </c>
      <c r="B4603" t="s">
        <v>15354</v>
      </c>
      <c r="C4603" t="s">
        <v>11</v>
      </c>
      <c r="D4603" t="s">
        <v>15356</v>
      </c>
      <c r="E4603">
        <v>23</v>
      </c>
      <c r="F4603" t="s">
        <v>53</v>
      </c>
      <c r="G4603" t="s">
        <v>14</v>
      </c>
      <c r="H4603">
        <v>1.1910000000000001</v>
      </c>
      <c r="I4603" s="2">
        <v>44.41</v>
      </c>
      <c r="J4603" t="str">
        <f t="shared" si="213"/>
        <v>PBSÃO JOSÉ DO BONFIM</v>
      </c>
      <c r="L4603" t="str">
        <f t="shared" si="214"/>
        <v>MGCARAÍ</v>
      </c>
      <c r="M4603" s="1" t="s">
        <v>21249</v>
      </c>
      <c r="N4603" t="s">
        <v>21792</v>
      </c>
      <c r="O4603" s="1">
        <f t="shared" si="215"/>
        <v>44.08</v>
      </c>
    </row>
    <row r="4604" spans="1:15">
      <c r="A4604" s="1" t="s">
        <v>14641</v>
      </c>
      <c r="B4604" t="s">
        <v>15357</v>
      </c>
      <c r="C4604" t="s">
        <v>11</v>
      </c>
      <c r="D4604" t="s">
        <v>15359</v>
      </c>
      <c r="E4604">
        <v>25</v>
      </c>
      <c r="F4604" t="s">
        <v>89</v>
      </c>
      <c r="G4604" t="s">
        <v>14</v>
      </c>
      <c r="H4604">
        <v>728</v>
      </c>
      <c r="I4604" s="2">
        <v>48.86</v>
      </c>
      <c r="J4604" t="str">
        <f t="shared" si="213"/>
        <v>PBSÃO JOSÉ DO BREJO DO CRUZ</v>
      </c>
      <c r="L4604" t="str">
        <f t="shared" si="214"/>
        <v>MGCARANAÍBA</v>
      </c>
      <c r="M4604" s="1" t="s">
        <v>21249</v>
      </c>
      <c r="N4604" t="s">
        <v>21795</v>
      </c>
      <c r="O4604" s="1">
        <f t="shared" si="215"/>
        <v>24.89</v>
      </c>
    </row>
    <row r="4605" spans="1:15">
      <c r="A4605" s="1" t="s">
        <v>14641</v>
      </c>
      <c r="B4605" t="s">
        <v>15362</v>
      </c>
      <c r="C4605" t="s">
        <v>11</v>
      </c>
      <c r="D4605" t="s">
        <v>15365</v>
      </c>
      <c r="E4605">
        <v>23</v>
      </c>
      <c r="F4605" t="s">
        <v>53</v>
      </c>
      <c r="G4605" t="s">
        <v>14</v>
      </c>
      <c r="H4605">
        <v>980</v>
      </c>
      <c r="I4605" s="2">
        <v>40.299999999999997</v>
      </c>
      <c r="J4605" t="str">
        <f t="shared" si="213"/>
        <v>PBSÃO JOSÉ DOS CORDEIROS</v>
      </c>
      <c r="L4605" t="str">
        <f t="shared" si="214"/>
        <v>MGCARANDAÍ</v>
      </c>
      <c r="M4605" s="1" t="s">
        <v>21249</v>
      </c>
      <c r="N4605" t="s">
        <v>21799</v>
      </c>
      <c r="O4605" s="1">
        <f t="shared" si="215"/>
        <v>48.98</v>
      </c>
    </row>
    <row r="4606" spans="1:15">
      <c r="A4606" s="1" t="s">
        <v>14641</v>
      </c>
      <c r="B4606" t="s">
        <v>15362</v>
      </c>
      <c r="C4606" t="s">
        <v>11</v>
      </c>
      <c r="D4606" t="s">
        <v>15364</v>
      </c>
      <c r="E4606">
        <v>15</v>
      </c>
      <c r="F4606" t="s">
        <v>18</v>
      </c>
      <c r="G4606" t="s">
        <v>14</v>
      </c>
      <c r="H4606">
        <v>44</v>
      </c>
      <c r="I4606" s="2">
        <v>1.81</v>
      </c>
      <c r="J4606" t="str">
        <f t="shared" si="213"/>
        <v>PBSÃO JOSÉ DOS CORDEIROS</v>
      </c>
      <c r="L4606" t="str">
        <f t="shared" si="214"/>
        <v>MGCARANGOLA</v>
      </c>
      <c r="M4606" s="1" t="s">
        <v>21249</v>
      </c>
      <c r="N4606" t="s">
        <v>21802</v>
      </c>
      <c r="O4606" s="1">
        <f t="shared" si="215"/>
        <v>30.37</v>
      </c>
    </row>
    <row r="4607" spans="1:15">
      <c r="A4607" s="1" t="s">
        <v>14641</v>
      </c>
      <c r="B4607" t="s">
        <v>15366</v>
      </c>
      <c r="C4607" t="s">
        <v>11</v>
      </c>
      <c r="D4607" t="s">
        <v>15367</v>
      </c>
      <c r="E4607">
        <v>15</v>
      </c>
      <c r="F4607" t="s">
        <v>18</v>
      </c>
      <c r="G4607" t="s">
        <v>14</v>
      </c>
      <c r="H4607">
        <v>1.7450000000000001</v>
      </c>
      <c r="I4607" s="2">
        <v>49.06</v>
      </c>
      <c r="J4607" t="str">
        <f t="shared" si="213"/>
        <v>PBSÃO JOSÉ DOS RAMOS</v>
      </c>
      <c r="L4607" t="str">
        <f t="shared" si="214"/>
        <v>MGCARATINGA</v>
      </c>
      <c r="M4607" s="1" t="s">
        <v>21249</v>
      </c>
      <c r="N4607" t="s">
        <v>21808</v>
      </c>
      <c r="O4607" s="1">
        <f t="shared" si="215"/>
        <v>42.6</v>
      </c>
    </row>
    <row r="4608" spans="1:15">
      <c r="A4608" s="1" t="s">
        <v>14641</v>
      </c>
      <c r="B4608" t="s">
        <v>15369</v>
      </c>
      <c r="C4608" t="s">
        <v>11</v>
      </c>
      <c r="D4608" t="s">
        <v>15371</v>
      </c>
      <c r="E4608">
        <v>15</v>
      </c>
      <c r="F4608" t="s">
        <v>18</v>
      </c>
      <c r="G4608" t="s">
        <v>14</v>
      </c>
      <c r="H4608">
        <v>2.2890000000000001</v>
      </c>
      <c r="I4608" s="2">
        <v>43.83</v>
      </c>
      <c r="J4608" t="str">
        <f t="shared" si="213"/>
        <v>PBSÃO MAMEDE</v>
      </c>
      <c r="L4608" t="str">
        <f t="shared" si="214"/>
        <v>MGCARBONITA</v>
      </c>
      <c r="M4608" s="1" t="s">
        <v>21249</v>
      </c>
      <c r="N4608" t="s">
        <v>21811</v>
      </c>
      <c r="O4608" s="1">
        <f t="shared" si="215"/>
        <v>46.85</v>
      </c>
    </row>
    <row r="4609" spans="1:15">
      <c r="A4609" s="1" t="s">
        <v>14641</v>
      </c>
      <c r="B4609" t="s">
        <v>15372</v>
      </c>
      <c r="C4609" t="s">
        <v>11</v>
      </c>
      <c r="D4609" t="s">
        <v>15373</v>
      </c>
      <c r="E4609">
        <v>12</v>
      </c>
      <c r="F4609" t="s">
        <v>214</v>
      </c>
      <c r="G4609" t="s">
        <v>14</v>
      </c>
      <c r="H4609">
        <v>1.52</v>
      </c>
      <c r="I4609" s="2">
        <v>38.74</v>
      </c>
      <c r="J4609" t="str">
        <f t="shared" si="213"/>
        <v>PBSÃO MIGUEL DE TAIPU</v>
      </c>
      <c r="L4609" t="str">
        <f t="shared" si="214"/>
        <v>MGCAREAÇU</v>
      </c>
      <c r="M4609" s="1" t="s">
        <v>21249</v>
      </c>
      <c r="N4609" t="s">
        <v>21814</v>
      </c>
      <c r="O4609" s="1">
        <f t="shared" si="215"/>
        <v>49.43</v>
      </c>
    </row>
    <row r="4610" spans="1:15">
      <c r="A4610" s="1" t="s">
        <v>14641</v>
      </c>
      <c r="B4610" t="s">
        <v>15372</v>
      </c>
      <c r="C4610" t="s">
        <v>11</v>
      </c>
      <c r="D4610" t="s">
        <v>15374</v>
      </c>
      <c r="E4610">
        <v>25</v>
      </c>
      <c r="F4610" t="s">
        <v>89</v>
      </c>
      <c r="G4610" t="s">
        <v>14</v>
      </c>
      <c r="H4610">
        <v>436</v>
      </c>
      <c r="I4610" s="2">
        <v>11.11</v>
      </c>
      <c r="J4610" t="str">
        <f t="shared" si="213"/>
        <v>PBSÃO MIGUEL DE TAIPU</v>
      </c>
      <c r="L4610" t="str">
        <f t="shared" si="214"/>
        <v>MGCARLOS CHAGAS</v>
      </c>
      <c r="M4610" s="1" t="s">
        <v>21249</v>
      </c>
      <c r="N4610" t="s">
        <v>21817</v>
      </c>
      <c r="O4610" s="1">
        <f t="shared" si="215"/>
        <v>38.06</v>
      </c>
    </row>
    <row r="4611" spans="1:15">
      <c r="A4611" s="1" t="s">
        <v>14641</v>
      </c>
      <c r="B4611" t="s">
        <v>15377</v>
      </c>
      <c r="C4611" t="s">
        <v>11</v>
      </c>
      <c r="D4611" t="s">
        <v>15379</v>
      </c>
      <c r="E4611">
        <v>15</v>
      </c>
      <c r="F4611" t="s">
        <v>18</v>
      </c>
      <c r="G4611" t="s">
        <v>14</v>
      </c>
      <c r="H4611">
        <v>2.6680000000000001</v>
      </c>
      <c r="I4611" s="2">
        <v>41.33</v>
      </c>
      <c r="J4611" t="str">
        <f t="shared" ref="J4611:J4674" si="216">CONCATENATE(A4611,B4611)</f>
        <v>PBSÃO SEBASTIÃO DE LAGOA DE ROÇA</v>
      </c>
      <c r="L4611" t="str">
        <f t="shared" ref="L4611:L4674" si="217">CONCATENATE(M4611,N4611)</f>
        <v>MGCARMÉSIA</v>
      </c>
      <c r="M4611" s="1" t="s">
        <v>21249</v>
      </c>
      <c r="N4611" t="s">
        <v>21820</v>
      </c>
      <c r="O4611" s="1">
        <f t="shared" ref="O4611:O4674" si="218">IFERROR(INDEX($I$2:$I$8964,MATCH(L4611,$J$2:$J$8964,),),0)</f>
        <v>32.68</v>
      </c>
    </row>
    <row r="4612" spans="1:15">
      <c r="A4612" s="1" t="s">
        <v>14641</v>
      </c>
      <c r="B4612" t="s">
        <v>15380</v>
      </c>
      <c r="C4612" t="s">
        <v>11</v>
      </c>
      <c r="D4612" t="s">
        <v>15381</v>
      </c>
      <c r="E4612">
        <v>15</v>
      </c>
      <c r="F4612" t="s">
        <v>18</v>
      </c>
      <c r="G4612" t="s">
        <v>14</v>
      </c>
      <c r="H4612">
        <v>754</v>
      </c>
      <c r="I4612" s="2">
        <v>32.81</v>
      </c>
      <c r="J4612" t="str">
        <f t="shared" si="216"/>
        <v>PBSÃO SEBASTIÃO DO UMBUZEIRO</v>
      </c>
      <c r="L4612" t="str">
        <f t="shared" si="217"/>
        <v>MGCARMO DA CACHOEIRA</v>
      </c>
      <c r="M4612" s="1" t="s">
        <v>21249</v>
      </c>
      <c r="N4612" t="s">
        <v>21824</v>
      </c>
      <c r="O4612" s="1">
        <f t="shared" si="218"/>
        <v>31.62</v>
      </c>
    </row>
    <row r="4613" spans="1:15">
      <c r="A4613" s="1" t="s">
        <v>14641</v>
      </c>
      <c r="B4613" t="s">
        <v>15380</v>
      </c>
      <c r="C4613" t="s">
        <v>11</v>
      </c>
      <c r="D4613" t="s">
        <v>15383</v>
      </c>
      <c r="E4613">
        <v>12</v>
      </c>
      <c r="F4613" t="s">
        <v>214</v>
      </c>
      <c r="G4613" t="s">
        <v>14</v>
      </c>
      <c r="H4613">
        <v>374</v>
      </c>
      <c r="I4613" s="2">
        <v>16.28</v>
      </c>
      <c r="J4613" t="str">
        <f t="shared" si="216"/>
        <v>PBSÃO SEBASTIÃO DO UMBUZEIRO</v>
      </c>
      <c r="L4613" t="str">
        <f t="shared" si="217"/>
        <v>MGCARMO DA MATA</v>
      </c>
      <c r="M4613" s="1" t="s">
        <v>21249</v>
      </c>
      <c r="N4613" t="s">
        <v>21829</v>
      </c>
      <c r="O4613" s="1">
        <f t="shared" si="218"/>
        <v>43.32</v>
      </c>
    </row>
    <row r="4614" spans="1:15">
      <c r="A4614" s="1" t="s">
        <v>14641</v>
      </c>
      <c r="B4614" t="s">
        <v>15384</v>
      </c>
      <c r="C4614" t="s">
        <v>11</v>
      </c>
      <c r="D4614" t="s">
        <v>15386</v>
      </c>
      <c r="E4614">
        <v>15</v>
      </c>
      <c r="F4614" t="s">
        <v>18</v>
      </c>
      <c r="G4614" t="s">
        <v>14</v>
      </c>
      <c r="H4614">
        <v>2.5089999999999999</v>
      </c>
      <c r="I4614" s="2">
        <v>44.99</v>
      </c>
      <c r="J4614" t="str">
        <f t="shared" si="216"/>
        <v>PBSÃO VICENTE DO SERIDÓ</v>
      </c>
      <c r="L4614" t="str">
        <f t="shared" si="217"/>
        <v>MGCARMO DE MINAS</v>
      </c>
      <c r="M4614" s="1" t="s">
        <v>21249</v>
      </c>
      <c r="N4614" t="s">
        <v>21832</v>
      </c>
      <c r="O4614" s="1">
        <f t="shared" si="218"/>
        <v>34.020000000000003</v>
      </c>
    </row>
    <row r="4615" spans="1:15">
      <c r="A4615" s="1" t="s">
        <v>14641</v>
      </c>
      <c r="B4615" t="s">
        <v>15384</v>
      </c>
      <c r="C4615" t="s">
        <v>11</v>
      </c>
      <c r="D4615" t="s">
        <v>15385</v>
      </c>
      <c r="E4615">
        <v>44</v>
      </c>
      <c r="F4615" t="s">
        <v>516</v>
      </c>
      <c r="G4615" t="s">
        <v>14</v>
      </c>
      <c r="H4615">
        <v>14</v>
      </c>
      <c r="I4615" s="2">
        <v>0.25</v>
      </c>
      <c r="J4615" t="str">
        <f t="shared" si="216"/>
        <v>PBSÃO VICENTE DO SERIDÓ</v>
      </c>
      <c r="L4615" t="str">
        <f t="shared" si="217"/>
        <v>MGCARMO DO CAJURU</v>
      </c>
      <c r="M4615" s="1" t="s">
        <v>21249</v>
      </c>
      <c r="N4615" t="s">
        <v>21835</v>
      </c>
      <c r="O4615" s="1">
        <f t="shared" si="218"/>
        <v>19</v>
      </c>
    </row>
    <row r="4616" spans="1:15">
      <c r="A4616" s="1" t="s">
        <v>14641</v>
      </c>
      <c r="B4616" t="s">
        <v>15384</v>
      </c>
      <c r="C4616" t="s">
        <v>11</v>
      </c>
      <c r="D4616" t="s">
        <v>15387</v>
      </c>
      <c r="E4616">
        <v>43</v>
      </c>
      <c r="F4616" t="s">
        <v>199</v>
      </c>
      <c r="G4616" t="s">
        <v>14</v>
      </c>
      <c r="H4616">
        <v>12</v>
      </c>
      <c r="I4616" s="2">
        <v>0.22</v>
      </c>
      <c r="J4616" t="str">
        <f t="shared" si="216"/>
        <v>PBSÃO VICENTE DO SERIDÓ</v>
      </c>
      <c r="L4616" t="str">
        <f t="shared" si="217"/>
        <v>MGCARMO DO PARANAÍBA</v>
      </c>
      <c r="M4616" s="1" t="s">
        <v>21249</v>
      </c>
      <c r="N4616" t="s">
        <v>21839</v>
      </c>
      <c r="O4616" s="1">
        <f t="shared" si="218"/>
        <v>46.02</v>
      </c>
    </row>
    <row r="4617" spans="1:15">
      <c r="A4617" s="1" t="s">
        <v>14641</v>
      </c>
      <c r="B4617" t="s">
        <v>15388</v>
      </c>
      <c r="C4617" t="s">
        <v>11</v>
      </c>
      <c r="D4617" t="s">
        <v>15393</v>
      </c>
      <c r="E4617">
        <v>15</v>
      </c>
      <c r="F4617" t="s">
        <v>18</v>
      </c>
      <c r="G4617" t="s">
        <v>14</v>
      </c>
      <c r="H4617">
        <v>7.6970000000000001</v>
      </c>
      <c r="I4617" s="2">
        <v>29.89</v>
      </c>
      <c r="J4617" t="str">
        <f t="shared" si="216"/>
        <v>PBSAPÉ</v>
      </c>
      <c r="L4617" t="str">
        <f t="shared" si="217"/>
        <v>MGCARMO DO RIO CLARO</v>
      </c>
      <c r="M4617" s="1" t="s">
        <v>21249</v>
      </c>
      <c r="N4617" t="s">
        <v>21844</v>
      </c>
      <c r="O4617" s="1">
        <f t="shared" si="218"/>
        <v>35.270000000000003</v>
      </c>
    </row>
    <row r="4618" spans="1:15">
      <c r="A4618" s="1" t="s">
        <v>14641</v>
      </c>
      <c r="B4618" t="s">
        <v>15388</v>
      </c>
      <c r="C4618" t="s">
        <v>11</v>
      </c>
      <c r="D4618" t="s">
        <v>15389</v>
      </c>
      <c r="E4618">
        <v>11</v>
      </c>
      <c r="F4618" t="s">
        <v>21</v>
      </c>
      <c r="G4618" t="s">
        <v>14</v>
      </c>
      <c r="H4618">
        <v>6.76</v>
      </c>
      <c r="I4618" s="2">
        <v>26.25</v>
      </c>
      <c r="J4618" t="str">
        <f t="shared" si="216"/>
        <v>PBSAPÉ</v>
      </c>
      <c r="L4618" t="str">
        <f t="shared" si="217"/>
        <v>MGCARMÓPOLIS DE MINAS</v>
      </c>
      <c r="M4618" s="1" t="s">
        <v>21249</v>
      </c>
      <c r="N4618" t="s">
        <v>21850</v>
      </c>
      <c r="O4618" s="1">
        <f t="shared" si="218"/>
        <v>31.86</v>
      </c>
    </row>
    <row r="4619" spans="1:15">
      <c r="A4619" s="1" t="s">
        <v>14641</v>
      </c>
      <c r="B4619" t="s">
        <v>15388</v>
      </c>
      <c r="C4619" t="s">
        <v>11</v>
      </c>
      <c r="D4619" t="s">
        <v>15391</v>
      </c>
      <c r="E4619">
        <v>13</v>
      </c>
      <c r="F4619" t="s">
        <v>29</v>
      </c>
      <c r="G4619" t="s">
        <v>14</v>
      </c>
      <c r="H4619">
        <v>865</v>
      </c>
      <c r="I4619" s="2">
        <v>3.36</v>
      </c>
      <c r="J4619" t="str">
        <f t="shared" si="216"/>
        <v>PBSAPÉ</v>
      </c>
      <c r="L4619" t="str">
        <f t="shared" si="217"/>
        <v>MGCARNEIRINHO</v>
      </c>
      <c r="M4619" s="1" t="s">
        <v>21249</v>
      </c>
      <c r="N4619" t="s">
        <v>21856</v>
      </c>
      <c r="O4619" s="1">
        <f t="shared" si="218"/>
        <v>43.19</v>
      </c>
    </row>
    <row r="4620" spans="1:15">
      <c r="A4620" s="1" t="s">
        <v>14641</v>
      </c>
      <c r="B4620" t="s">
        <v>15388</v>
      </c>
      <c r="C4620" t="s">
        <v>11</v>
      </c>
      <c r="D4620" t="s">
        <v>15394</v>
      </c>
      <c r="E4620">
        <v>43</v>
      </c>
      <c r="F4620" t="s">
        <v>199</v>
      </c>
      <c r="G4620" t="s">
        <v>14</v>
      </c>
      <c r="H4620">
        <v>227</v>
      </c>
      <c r="I4620" s="2">
        <v>0.88</v>
      </c>
      <c r="J4620" t="str">
        <f t="shared" si="216"/>
        <v>PBSAPÉ</v>
      </c>
      <c r="L4620" t="str">
        <f t="shared" si="217"/>
        <v>MGCARRANCAS</v>
      </c>
      <c r="M4620" s="1" t="s">
        <v>21249</v>
      </c>
      <c r="N4620" t="s">
        <v>21859</v>
      </c>
      <c r="O4620" s="1">
        <f t="shared" si="218"/>
        <v>47.76</v>
      </c>
    </row>
    <row r="4621" spans="1:15">
      <c r="A4621" s="1" t="s">
        <v>14641</v>
      </c>
      <c r="B4621" t="s">
        <v>15395</v>
      </c>
      <c r="C4621" t="s">
        <v>11</v>
      </c>
      <c r="D4621" t="s">
        <v>15397</v>
      </c>
      <c r="E4621">
        <v>13</v>
      </c>
      <c r="F4621" t="s">
        <v>29</v>
      </c>
      <c r="G4621" t="s">
        <v>14</v>
      </c>
      <c r="H4621">
        <v>3.6640000000000001</v>
      </c>
      <c r="I4621" s="2">
        <v>48.76</v>
      </c>
      <c r="J4621" t="str">
        <f t="shared" si="216"/>
        <v>PBSERRA BRANCA</v>
      </c>
      <c r="L4621" t="str">
        <f t="shared" si="217"/>
        <v>MGCARVALHÓPOLIS</v>
      </c>
      <c r="M4621" s="1" t="s">
        <v>21249</v>
      </c>
      <c r="N4621" t="s">
        <v>21862</v>
      </c>
      <c r="O4621" s="1">
        <f t="shared" si="218"/>
        <v>48.95</v>
      </c>
    </row>
    <row r="4622" spans="1:15">
      <c r="A4622" s="1" t="s">
        <v>14641</v>
      </c>
      <c r="B4622" t="s">
        <v>15398</v>
      </c>
      <c r="C4622" t="s">
        <v>11</v>
      </c>
      <c r="D4622" t="s">
        <v>15399</v>
      </c>
      <c r="E4622">
        <v>15</v>
      </c>
      <c r="F4622" t="s">
        <v>18</v>
      </c>
      <c r="G4622" t="s">
        <v>14</v>
      </c>
      <c r="H4622">
        <v>989</v>
      </c>
      <c r="I4622" s="2">
        <v>48.17</v>
      </c>
      <c r="J4622" t="str">
        <f t="shared" si="216"/>
        <v>PBSERRA DA RAIZ</v>
      </c>
      <c r="L4622" t="str">
        <f t="shared" si="217"/>
        <v>MGCARVALHOS</v>
      </c>
      <c r="M4622" s="1" t="s">
        <v>21249</v>
      </c>
      <c r="N4622" t="s">
        <v>21865</v>
      </c>
      <c r="O4622" s="1">
        <f t="shared" si="218"/>
        <v>43.11</v>
      </c>
    </row>
    <row r="4623" spans="1:15">
      <c r="A4623" s="1" t="s">
        <v>14641</v>
      </c>
      <c r="B4623" t="s">
        <v>15401</v>
      </c>
      <c r="C4623" t="s">
        <v>11</v>
      </c>
      <c r="D4623" t="s">
        <v>15402</v>
      </c>
      <c r="E4623">
        <v>43</v>
      </c>
      <c r="F4623" t="s">
        <v>199</v>
      </c>
      <c r="G4623" t="s">
        <v>14</v>
      </c>
      <c r="H4623">
        <v>608</v>
      </c>
      <c r="I4623" s="2">
        <v>31.13</v>
      </c>
      <c r="J4623" t="str">
        <f t="shared" si="216"/>
        <v>PBSERRA GRANDE</v>
      </c>
      <c r="L4623" t="str">
        <f t="shared" si="217"/>
        <v>MGCASA GRANDE</v>
      </c>
      <c r="M4623" s="1" t="s">
        <v>21249</v>
      </c>
      <c r="N4623" t="s">
        <v>21868</v>
      </c>
      <c r="O4623" s="1">
        <f t="shared" si="218"/>
        <v>47.76</v>
      </c>
    </row>
    <row r="4624" spans="1:15">
      <c r="A4624" s="1" t="s">
        <v>14641</v>
      </c>
      <c r="B4624" t="s">
        <v>15406</v>
      </c>
      <c r="C4624" t="s">
        <v>11</v>
      </c>
      <c r="D4624" t="s">
        <v>15407</v>
      </c>
      <c r="E4624">
        <v>19</v>
      </c>
      <c r="F4624" t="s">
        <v>615</v>
      </c>
      <c r="G4624" t="s">
        <v>14</v>
      </c>
      <c r="H4624">
        <v>773</v>
      </c>
      <c r="I4624" s="2">
        <v>33.25</v>
      </c>
      <c r="J4624" t="str">
        <f t="shared" si="216"/>
        <v>PBSERRA REDONDA</v>
      </c>
      <c r="L4624" t="str">
        <f t="shared" si="217"/>
        <v>MGCASCALHO RICO</v>
      </c>
      <c r="M4624" s="1" t="s">
        <v>21249</v>
      </c>
      <c r="N4624" t="s">
        <v>21871</v>
      </c>
      <c r="O4624" s="1">
        <f t="shared" si="218"/>
        <v>39.65</v>
      </c>
    </row>
    <row r="4625" spans="1:15">
      <c r="A4625" s="1" t="s">
        <v>14641</v>
      </c>
      <c r="B4625" t="s">
        <v>15406</v>
      </c>
      <c r="C4625" t="s">
        <v>11</v>
      </c>
      <c r="D4625" t="s">
        <v>15408</v>
      </c>
      <c r="E4625">
        <v>14</v>
      </c>
      <c r="F4625" t="s">
        <v>56</v>
      </c>
      <c r="G4625" t="s">
        <v>14</v>
      </c>
      <c r="H4625">
        <v>282</v>
      </c>
      <c r="I4625" s="2">
        <v>12.13</v>
      </c>
      <c r="J4625" t="str">
        <f t="shared" si="216"/>
        <v>PBSERRA REDONDA</v>
      </c>
      <c r="L4625" t="str">
        <f t="shared" si="217"/>
        <v>MGCÁSSIA</v>
      </c>
      <c r="M4625" s="1" t="s">
        <v>21249</v>
      </c>
      <c r="N4625" t="s">
        <v>21876</v>
      </c>
      <c r="O4625" s="1">
        <f t="shared" si="218"/>
        <v>46.94</v>
      </c>
    </row>
    <row r="4626" spans="1:15">
      <c r="A4626" s="1" t="s">
        <v>14641</v>
      </c>
      <c r="B4626" t="s">
        <v>15412</v>
      </c>
      <c r="C4626" t="s">
        <v>11</v>
      </c>
      <c r="D4626" t="s">
        <v>15413</v>
      </c>
      <c r="E4626">
        <v>17</v>
      </c>
      <c r="F4626" t="s">
        <v>122</v>
      </c>
      <c r="G4626" t="s">
        <v>14</v>
      </c>
      <c r="H4626">
        <v>1.407</v>
      </c>
      <c r="I4626" s="2">
        <v>38.700000000000003</v>
      </c>
      <c r="J4626" t="str">
        <f t="shared" si="216"/>
        <v>PBSERRARIA</v>
      </c>
      <c r="L4626" t="str">
        <f t="shared" si="217"/>
        <v>MGCATAGUASES</v>
      </c>
      <c r="M4626" s="1" t="s">
        <v>21249</v>
      </c>
      <c r="N4626" t="s">
        <v>21880</v>
      </c>
      <c r="O4626" s="1">
        <f t="shared" si="218"/>
        <v>20.49</v>
      </c>
    </row>
    <row r="4627" spans="1:15">
      <c r="A4627" s="1" t="s">
        <v>14641</v>
      </c>
      <c r="B4627" t="s">
        <v>15412</v>
      </c>
      <c r="C4627" t="s">
        <v>11</v>
      </c>
      <c r="D4627" t="s">
        <v>15414</v>
      </c>
      <c r="E4627">
        <v>12</v>
      </c>
      <c r="F4627" t="s">
        <v>214</v>
      </c>
      <c r="G4627" t="s">
        <v>14</v>
      </c>
      <c r="H4627">
        <v>416</v>
      </c>
      <c r="I4627" s="2">
        <v>11.44</v>
      </c>
      <c r="J4627" t="str">
        <f t="shared" si="216"/>
        <v>PBSERRARIA</v>
      </c>
      <c r="L4627" t="str">
        <f t="shared" si="217"/>
        <v>MGCATAS ALTAS</v>
      </c>
      <c r="M4627" s="1" t="s">
        <v>21249</v>
      </c>
      <c r="N4627" t="s">
        <v>21889</v>
      </c>
      <c r="O4627" s="1">
        <f t="shared" si="218"/>
        <v>48.91</v>
      </c>
    </row>
    <row r="4628" spans="1:15">
      <c r="A4628" s="1" t="s">
        <v>14641</v>
      </c>
      <c r="B4628" t="s">
        <v>7538</v>
      </c>
      <c r="C4628" t="s">
        <v>11</v>
      </c>
      <c r="D4628" t="s">
        <v>15418</v>
      </c>
      <c r="E4628">
        <v>45</v>
      </c>
      <c r="F4628" t="s">
        <v>26</v>
      </c>
      <c r="G4628" t="s">
        <v>14</v>
      </c>
      <c r="H4628">
        <v>1.206</v>
      </c>
      <c r="I4628" s="2">
        <v>42.24</v>
      </c>
      <c r="J4628" t="str">
        <f t="shared" si="216"/>
        <v>PBSERTÃOZINHO</v>
      </c>
      <c r="L4628" t="str">
        <f t="shared" si="217"/>
        <v>MGCATAS ALTAS DA NORUEGA</v>
      </c>
      <c r="M4628" s="1" t="s">
        <v>21249</v>
      </c>
      <c r="N4628" t="s">
        <v>21892</v>
      </c>
      <c r="O4628" s="1">
        <f t="shared" si="218"/>
        <v>47.97</v>
      </c>
    </row>
    <row r="4629" spans="1:15">
      <c r="A4629" s="1" t="s">
        <v>14641</v>
      </c>
      <c r="B4629" t="s">
        <v>15420</v>
      </c>
      <c r="C4629" t="s">
        <v>11</v>
      </c>
      <c r="D4629" t="s">
        <v>15423</v>
      </c>
      <c r="E4629">
        <v>40</v>
      </c>
      <c r="F4629" t="s">
        <v>13</v>
      </c>
      <c r="G4629" t="s">
        <v>14</v>
      </c>
      <c r="H4629">
        <v>1.8069999999999999</v>
      </c>
      <c r="I4629" s="2">
        <v>36.369999999999997</v>
      </c>
      <c r="J4629" t="str">
        <f t="shared" si="216"/>
        <v>PBSOBRADO</v>
      </c>
      <c r="L4629" t="str">
        <f t="shared" si="217"/>
        <v>MGCATUJI</v>
      </c>
      <c r="M4629" s="1" t="s">
        <v>21249</v>
      </c>
      <c r="N4629" t="s">
        <v>21895</v>
      </c>
      <c r="O4629" s="1">
        <f t="shared" si="218"/>
        <v>41.59</v>
      </c>
    </row>
    <row r="4630" spans="1:15">
      <c r="A4630" s="1" t="s">
        <v>14641</v>
      </c>
      <c r="B4630" t="s">
        <v>15420</v>
      </c>
      <c r="C4630" t="s">
        <v>11</v>
      </c>
      <c r="D4630" t="s">
        <v>15422</v>
      </c>
      <c r="E4630">
        <v>15</v>
      </c>
      <c r="F4630" t="s">
        <v>18</v>
      </c>
      <c r="G4630" t="s">
        <v>14</v>
      </c>
      <c r="H4630">
        <v>280</v>
      </c>
      <c r="I4630" s="2">
        <v>5.64</v>
      </c>
      <c r="J4630" t="str">
        <f t="shared" si="216"/>
        <v>PBSOBRADO</v>
      </c>
      <c r="L4630" t="str">
        <f t="shared" si="217"/>
        <v>MGCATUTI</v>
      </c>
      <c r="M4630" s="1" t="s">
        <v>21249</v>
      </c>
      <c r="N4630" t="s">
        <v>21899</v>
      </c>
      <c r="O4630" s="1">
        <f t="shared" si="218"/>
        <v>40.98</v>
      </c>
    </row>
    <row r="4631" spans="1:15">
      <c r="A4631" s="1" t="s">
        <v>14641</v>
      </c>
      <c r="B4631" t="s">
        <v>15424</v>
      </c>
      <c r="C4631" t="s">
        <v>11</v>
      </c>
      <c r="D4631" t="s">
        <v>15427</v>
      </c>
      <c r="E4631">
        <v>12</v>
      </c>
      <c r="F4631" t="s">
        <v>214</v>
      </c>
      <c r="G4631" t="s">
        <v>14</v>
      </c>
      <c r="H4631">
        <v>7.3090000000000002</v>
      </c>
      <c r="I4631" s="2">
        <v>47.12</v>
      </c>
      <c r="J4631" t="str">
        <f t="shared" si="216"/>
        <v>PBSOLÂNEA</v>
      </c>
      <c r="L4631" t="str">
        <f t="shared" si="217"/>
        <v>MGCAXAMBU</v>
      </c>
      <c r="M4631" s="1" t="s">
        <v>21249</v>
      </c>
      <c r="N4631" t="s">
        <v>21902</v>
      </c>
      <c r="O4631" s="1">
        <f t="shared" si="218"/>
        <v>29.23</v>
      </c>
    </row>
    <row r="4632" spans="1:15">
      <c r="A4632" s="1" t="s">
        <v>14641</v>
      </c>
      <c r="B4632" t="s">
        <v>3832</v>
      </c>
      <c r="C4632" t="s">
        <v>11</v>
      </c>
      <c r="D4632" t="s">
        <v>15431</v>
      </c>
      <c r="E4632">
        <v>15</v>
      </c>
      <c r="F4632" t="s">
        <v>18</v>
      </c>
      <c r="G4632" t="s">
        <v>14</v>
      </c>
      <c r="H4632">
        <v>3.6589999999999998</v>
      </c>
      <c r="I4632" s="2">
        <v>44.58</v>
      </c>
      <c r="J4632" t="str">
        <f t="shared" si="216"/>
        <v>PBSOLEDADE</v>
      </c>
      <c r="L4632" t="str">
        <f t="shared" si="217"/>
        <v>MGCEDRO DO ABAETÉ</v>
      </c>
      <c r="M4632" s="1" t="s">
        <v>21249</v>
      </c>
      <c r="N4632" t="s">
        <v>21908</v>
      </c>
      <c r="O4632" s="1">
        <f t="shared" si="218"/>
        <v>46.16</v>
      </c>
    </row>
    <row r="4633" spans="1:15">
      <c r="A4633" s="1" t="s">
        <v>14641</v>
      </c>
      <c r="B4633" t="s">
        <v>3832</v>
      </c>
      <c r="C4633" t="s">
        <v>11</v>
      </c>
      <c r="D4633" t="s">
        <v>15428</v>
      </c>
      <c r="E4633">
        <v>14</v>
      </c>
      <c r="F4633" t="s">
        <v>56</v>
      </c>
      <c r="G4633" t="s">
        <v>14</v>
      </c>
      <c r="H4633">
        <v>359</v>
      </c>
      <c r="I4633" s="2">
        <v>4.37</v>
      </c>
      <c r="J4633" t="str">
        <f t="shared" si="216"/>
        <v>PBSOLEDADE</v>
      </c>
      <c r="L4633" t="str">
        <f t="shared" si="217"/>
        <v>MGCENTRAL DE MINAS</v>
      </c>
      <c r="M4633" s="1" t="s">
        <v>21249</v>
      </c>
      <c r="N4633" t="s">
        <v>21910</v>
      </c>
      <c r="O4633" s="1">
        <f t="shared" si="218"/>
        <v>47.74</v>
      </c>
    </row>
    <row r="4634" spans="1:15">
      <c r="A4634" s="1" t="s">
        <v>14641</v>
      </c>
      <c r="B4634" t="s">
        <v>3832</v>
      </c>
      <c r="C4634" t="s">
        <v>11</v>
      </c>
      <c r="D4634" t="s">
        <v>15430</v>
      </c>
      <c r="E4634">
        <v>65</v>
      </c>
      <c r="F4634" t="s">
        <v>169</v>
      </c>
      <c r="G4634" t="s">
        <v>14</v>
      </c>
      <c r="H4634">
        <v>61</v>
      </c>
      <c r="I4634" s="2">
        <v>0.74</v>
      </c>
      <c r="J4634" t="str">
        <f t="shared" si="216"/>
        <v>PBSOLEDADE</v>
      </c>
      <c r="L4634" t="str">
        <f t="shared" si="217"/>
        <v>MGCENTRALINA</v>
      </c>
      <c r="M4634" s="1" t="s">
        <v>21249</v>
      </c>
      <c r="N4634" t="s">
        <v>21913</v>
      </c>
      <c r="O4634" s="1">
        <f t="shared" si="218"/>
        <v>47.49</v>
      </c>
    </row>
    <row r="4635" spans="1:15">
      <c r="A4635" s="1" t="s">
        <v>14641</v>
      </c>
      <c r="B4635" t="s">
        <v>15433</v>
      </c>
      <c r="C4635" t="s">
        <v>11</v>
      </c>
      <c r="D4635" t="s">
        <v>15437</v>
      </c>
      <c r="E4635">
        <v>14</v>
      </c>
      <c r="F4635" t="s">
        <v>56</v>
      </c>
      <c r="G4635" t="s">
        <v>14</v>
      </c>
      <c r="H4635">
        <v>762</v>
      </c>
      <c r="I4635" s="2">
        <v>36.97</v>
      </c>
      <c r="J4635" t="str">
        <f t="shared" si="216"/>
        <v>PBSOSSÊGO</v>
      </c>
      <c r="L4635" t="str">
        <f t="shared" si="217"/>
        <v>MGCHÁCARA</v>
      </c>
      <c r="M4635" s="1" t="s">
        <v>21249</v>
      </c>
      <c r="N4635" t="s">
        <v>21916</v>
      </c>
      <c r="O4635" s="1">
        <f t="shared" si="218"/>
        <v>41.57</v>
      </c>
    </row>
    <row r="4636" spans="1:15">
      <c r="A4636" s="1" t="s">
        <v>14641</v>
      </c>
      <c r="B4636" t="s">
        <v>15433</v>
      </c>
      <c r="C4636" t="s">
        <v>11</v>
      </c>
      <c r="D4636" t="s">
        <v>15435</v>
      </c>
      <c r="E4636">
        <v>11</v>
      </c>
      <c r="F4636" t="s">
        <v>21</v>
      </c>
      <c r="G4636" t="s">
        <v>14</v>
      </c>
      <c r="H4636">
        <v>469</v>
      </c>
      <c r="I4636" s="2">
        <v>22.76</v>
      </c>
      <c r="J4636" t="str">
        <f t="shared" si="216"/>
        <v>PBSOSSÊGO</v>
      </c>
      <c r="L4636" t="str">
        <f t="shared" si="217"/>
        <v>MGCHALÉ</v>
      </c>
      <c r="M4636" s="1" t="s">
        <v>21249</v>
      </c>
      <c r="N4636" t="s">
        <v>21919</v>
      </c>
      <c r="O4636" s="1">
        <f t="shared" si="218"/>
        <v>40.51</v>
      </c>
    </row>
    <row r="4637" spans="1:15">
      <c r="A4637" s="1" t="s">
        <v>14641</v>
      </c>
      <c r="B4637" t="s">
        <v>15438</v>
      </c>
      <c r="C4637" t="s">
        <v>11</v>
      </c>
      <c r="D4637" t="s">
        <v>15439</v>
      </c>
      <c r="E4637">
        <v>15</v>
      </c>
      <c r="F4637" t="s">
        <v>18</v>
      </c>
      <c r="G4637" t="s">
        <v>14</v>
      </c>
      <c r="H4637">
        <v>17.850000000000001</v>
      </c>
      <c r="I4637" s="2">
        <v>49.63</v>
      </c>
      <c r="J4637" t="str">
        <f t="shared" si="216"/>
        <v>PBSOUSA</v>
      </c>
      <c r="L4637" t="str">
        <f t="shared" si="217"/>
        <v>MGCHAPADA DO NORTE</v>
      </c>
      <c r="M4637" s="1" t="s">
        <v>21249</v>
      </c>
      <c r="N4637" t="s">
        <v>21923</v>
      </c>
      <c r="O4637" s="1">
        <f t="shared" si="218"/>
        <v>34.729999999999997</v>
      </c>
    </row>
    <row r="4638" spans="1:15">
      <c r="A4638" s="1" t="s">
        <v>14641</v>
      </c>
      <c r="B4638" t="s">
        <v>15438</v>
      </c>
      <c r="C4638" t="s">
        <v>11</v>
      </c>
      <c r="D4638" t="s">
        <v>15441</v>
      </c>
      <c r="E4638">
        <v>50</v>
      </c>
      <c r="F4638" t="s">
        <v>37</v>
      </c>
      <c r="G4638" t="s">
        <v>14</v>
      </c>
      <c r="H4638">
        <v>76</v>
      </c>
      <c r="I4638" s="2">
        <v>0.21</v>
      </c>
      <c r="J4638" t="str">
        <f t="shared" si="216"/>
        <v>PBSOUSA</v>
      </c>
      <c r="L4638" t="str">
        <f t="shared" si="217"/>
        <v>MGCHAPADA GAÚCHA</v>
      </c>
      <c r="M4638" s="1" t="s">
        <v>21249</v>
      </c>
      <c r="N4638" t="s">
        <v>21927</v>
      </c>
      <c r="O4638" s="1">
        <f t="shared" si="218"/>
        <v>28.31</v>
      </c>
    </row>
    <row r="4639" spans="1:15">
      <c r="A4639" s="1" t="s">
        <v>14641</v>
      </c>
      <c r="B4639" t="s">
        <v>15438</v>
      </c>
      <c r="C4639" t="s">
        <v>11</v>
      </c>
      <c r="D4639" t="s">
        <v>15442</v>
      </c>
      <c r="E4639">
        <v>23</v>
      </c>
      <c r="F4639" t="s">
        <v>53</v>
      </c>
      <c r="G4639" t="s">
        <v>14</v>
      </c>
      <c r="H4639">
        <v>67</v>
      </c>
      <c r="I4639" s="2">
        <v>0.19</v>
      </c>
      <c r="J4639" t="str">
        <f t="shared" si="216"/>
        <v>PBSOUSA</v>
      </c>
      <c r="L4639" t="str">
        <f t="shared" si="217"/>
        <v>MGCHIADOR</v>
      </c>
      <c r="M4639" s="1" t="s">
        <v>21249</v>
      </c>
      <c r="N4639" t="s">
        <v>21932</v>
      </c>
      <c r="O4639" s="1">
        <f t="shared" si="218"/>
        <v>38.520000000000003</v>
      </c>
    </row>
    <row r="4640" spans="1:15">
      <c r="A4640" s="1" t="s">
        <v>14641</v>
      </c>
      <c r="B4640" t="s">
        <v>15443</v>
      </c>
      <c r="C4640" t="s">
        <v>11</v>
      </c>
      <c r="D4640" t="s">
        <v>15445</v>
      </c>
      <c r="E4640">
        <v>12</v>
      </c>
      <c r="F4640" t="s">
        <v>214</v>
      </c>
      <c r="G4640" t="s">
        <v>14</v>
      </c>
      <c r="H4640">
        <v>2.7149999999999999</v>
      </c>
      <c r="I4640" s="2">
        <v>29.82</v>
      </c>
      <c r="J4640" t="str">
        <f t="shared" si="216"/>
        <v>PBSUMÉ</v>
      </c>
      <c r="L4640" t="str">
        <f t="shared" si="217"/>
        <v>MGCIPOTÂNEA</v>
      </c>
      <c r="M4640" s="1" t="s">
        <v>21249</v>
      </c>
      <c r="N4640" t="s">
        <v>21935</v>
      </c>
      <c r="O4640" s="1">
        <f t="shared" si="218"/>
        <v>27.18</v>
      </c>
    </row>
    <row r="4641" spans="1:15">
      <c r="A4641" s="1" t="s">
        <v>14641</v>
      </c>
      <c r="B4641" t="s">
        <v>15443</v>
      </c>
      <c r="C4641" t="s">
        <v>11</v>
      </c>
      <c r="D4641" t="s">
        <v>15446</v>
      </c>
      <c r="E4641">
        <v>45</v>
      </c>
      <c r="F4641" t="s">
        <v>26</v>
      </c>
      <c r="G4641" t="s">
        <v>14</v>
      </c>
      <c r="H4641">
        <v>1.845</v>
      </c>
      <c r="I4641" s="2">
        <v>20.260000000000002</v>
      </c>
      <c r="J4641" t="str">
        <f t="shared" si="216"/>
        <v>PBSUMÉ</v>
      </c>
      <c r="L4641" t="str">
        <f t="shared" si="217"/>
        <v>MGCLARAVAL</v>
      </c>
      <c r="M4641" s="1" t="s">
        <v>21249</v>
      </c>
      <c r="N4641" t="s">
        <v>21939</v>
      </c>
      <c r="O4641" s="1">
        <f t="shared" si="218"/>
        <v>30.9</v>
      </c>
    </row>
    <row r="4642" spans="1:15">
      <c r="A4642" s="1" t="s">
        <v>14641</v>
      </c>
      <c r="B4642" t="s">
        <v>15448</v>
      </c>
      <c r="C4642" t="s">
        <v>11</v>
      </c>
      <c r="D4642" t="s">
        <v>15450</v>
      </c>
      <c r="E4642">
        <v>45</v>
      </c>
      <c r="F4642" t="s">
        <v>26</v>
      </c>
      <c r="G4642" t="s">
        <v>14</v>
      </c>
      <c r="H4642">
        <v>3.6640000000000001</v>
      </c>
      <c r="I4642" s="2">
        <v>46.91</v>
      </c>
      <c r="J4642" t="str">
        <f t="shared" si="216"/>
        <v>PBTAPEROÁ</v>
      </c>
      <c r="L4642" t="str">
        <f t="shared" si="217"/>
        <v>MGCLARO DOS POÇÕES</v>
      </c>
      <c r="M4642" s="1" t="s">
        <v>21249</v>
      </c>
      <c r="N4642" t="s">
        <v>21946</v>
      </c>
      <c r="O4642" s="1">
        <f t="shared" si="218"/>
        <v>49.83</v>
      </c>
    </row>
    <row r="4643" spans="1:15">
      <c r="A4643" s="1" t="s">
        <v>14641</v>
      </c>
      <c r="B4643" t="s">
        <v>3871</v>
      </c>
      <c r="C4643" t="s">
        <v>11</v>
      </c>
      <c r="D4643" t="s">
        <v>15451</v>
      </c>
      <c r="E4643">
        <v>14</v>
      </c>
      <c r="F4643" t="s">
        <v>56</v>
      </c>
      <c r="G4643" t="s">
        <v>14</v>
      </c>
      <c r="H4643">
        <v>2.6840000000000002</v>
      </c>
      <c r="I4643" s="2">
        <v>37.22</v>
      </c>
      <c r="J4643" t="str">
        <f t="shared" si="216"/>
        <v>PBTAVARES</v>
      </c>
      <c r="L4643" t="str">
        <f t="shared" si="217"/>
        <v>MGCLÁUDIO</v>
      </c>
      <c r="M4643" s="1" t="s">
        <v>21249</v>
      </c>
      <c r="N4643" t="s">
        <v>21949</v>
      </c>
      <c r="O4643" s="1">
        <f t="shared" si="218"/>
        <v>47.36</v>
      </c>
    </row>
    <row r="4644" spans="1:15">
      <c r="A4644" s="1" t="s">
        <v>14641</v>
      </c>
      <c r="B4644" t="s">
        <v>15453</v>
      </c>
      <c r="C4644" t="s">
        <v>11</v>
      </c>
      <c r="D4644" t="s">
        <v>15454</v>
      </c>
      <c r="E4644">
        <v>17</v>
      </c>
      <c r="F4644" t="s">
        <v>122</v>
      </c>
      <c r="G4644" t="s">
        <v>14</v>
      </c>
      <c r="H4644">
        <v>3.145</v>
      </c>
      <c r="I4644" s="2">
        <v>40.93</v>
      </c>
      <c r="J4644" t="str">
        <f t="shared" si="216"/>
        <v>PBTEIXEIRA</v>
      </c>
      <c r="L4644" t="str">
        <f t="shared" si="217"/>
        <v>MGCOIMBRA</v>
      </c>
      <c r="M4644" s="1" t="s">
        <v>21249</v>
      </c>
      <c r="N4644" t="s">
        <v>21953</v>
      </c>
      <c r="O4644" s="1">
        <f t="shared" si="218"/>
        <v>47.44</v>
      </c>
    </row>
    <row r="4645" spans="1:15">
      <c r="A4645" s="1" t="s">
        <v>14641</v>
      </c>
      <c r="B4645" t="s">
        <v>15456</v>
      </c>
      <c r="C4645" t="s">
        <v>11</v>
      </c>
      <c r="D4645" t="s">
        <v>15458</v>
      </c>
      <c r="E4645">
        <v>40</v>
      </c>
      <c r="F4645" t="s">
        <v>13</v>
      </c>
      <c r="G4645" t="s">
        <v>14</v>
      </c>
      <c r="H4645">
        <v>877</v>
      </c>
      <c r="I4645" s="2">
        <v>45.72</v>
      </c>
      <c r="J4645" t="str">
        <f t="shared" si="216"/>
        <v>PBTENÓRIO</v>
      </c>
      <c r="L4645" t="str">
        <f t="shared" si="217"/>
        <v>MGCOLUNA</v>
      </c>
      <c r="M4645" s="1" t="s">
        <v>21249</v>
      </c>
      <c r="N4645" t="s">
        <v>21956</v>
      </c>
      <c r="O4645" s="1">
        <f t="shared" si="218"/>
        <v>36.5</v>
      </c>
    </row>
    <row r="4646" spans="1:15">
      <c r="A4646" s="1" t="s">
        <v>14641</v>
      </c>
      <c r="B4646" t="s">
        <v>3952</v>
      </c>
      <c r="C4646" t="s">
        <v>11</v>
      </c>
      <c r="D4646" t="s">
        <v>15459</v>
      </c>
      <c r="E4646">
        <v>40</v>
      </c>
      <c r="F4646" t="s">
        <v>13</v>
      </c>
      <c r="G4646" t="s">
        <v>14</v>
      </c>
      <c r="H4646">
        <v>1.857</v>
      </c>
      <c r="I4646" s="2">
        <v>35.869999999999997</v>
      </c>
      <c r="J4646" t="str">
        <f t="shared" si="216"/>
        <v>PBTRIUNFO</v>
      </c>
      <c r="L4646" t="str">
        <f t="shared" si="217"/>
        <v>MGCOMENDADOR GOMES</v>
      </c>
      <c r="M4646" s="1" t="s">
        <v>21249</v>
      </c>
      <c r="N4646" t="s">
        <v>21962</v>
      </c>
      <c r="O4646" s="1">
        <f t="shared" si="218"/>
        <v>43.9</v>
      </c>
    </row>
    <row r="4647" spans="1:15">
      <c r="A4647" s="1" t="s">
        <v>14641</v>
      </c>
      <c r="B4647" t="s">
        <v>15463</v>
      </c>
      <c r="C4647" t="s">
        <v>11</v>
      </c>
      <c r="D4647" t="s">
        <v>15467</v>
      </c>
      <c r="E4647">
        <v>22</v>
      </c>
      <c r="F4647" t="s">
        <v>151</v>
      </c>
      <c r="G4647" t="s">
        <v>14</v>
      </c>
      <c r="H4647">
        <v>4.3760000000000003</v>
      </c>
      <c r="I4647" s="2">
        <v>48.73</v>
      </c>
      <c r="J4647" t="str">
        <f t="shared" si="216"/>
        <v>PBUIRAÚNA</v>
      </c>
      <c r="L4647" t="str">
        <f t="shared" si="217"/>
        <v>MGCOMERCINHO</v>
      </c>
      <c r="M4647" s="1" t="s">
        <v>21249</v>
      </c>
      <c r="N4647" t="s">
        <v>21966</v>
      </c>
      <c r="O4647" s="1">
        <f t="shared" si="218"/>
        <v>43.2</v>
      </c>
    </row>
    <row r="4648" spans="1:15">
      <c r="A4648" s="1" t="s">
        <v>14641</v>
      </c>
      <c r="B4648" t="s">
        <v>15463</v>
      </c>
      <c r="C4648" t="s">
        <v>11</v>
      </c>
      <c r="D4648" t="s">
        <v>15464</v>
      </c>
      <c r="E4648">
        <v>50</v>
      </c>
      <c r="F4648" t="s">
        <v>37</v>
      </c>
      <c r="G4648" t="s">
        <v>14</v>
      </c>
      <c r="H4648">
        <v>55</v>
      </c>
      <c r="I4648" s="2">
        <v>0.61</v>
      </c>
      <c r="J4648" t="str">
        <f t="shared" si="216"/>
        <v>PBUIRAÚNA</v>
      </c>
      <c r="L4648" t="str">
        <f t="shared" si="217"/>
        <v>MGCONCEIÇÃO DA APARECIDA</v>
      </c>
      <c r="M4648" s="1" t="s">
        <v>21249</v>
      </c>
      <c r="N4648" t="s">
        <v>21971</v>
      </c>
      <c r="O4648" s="1">
        <f t="shared" si="218"/>
        <v>29.8</v>
      </c>
    </row>
    <row r="4649" spans="1:15">
      <c r="A4649" s="1" t="s">
        <v>14641</v>
      </c>
      <c r="B4649" t="s">
        <v>15463</v>
      </c>
      <c r="C4649" t="s">
        <v>11</v>
      </c>
      <c r="D4649" t="s">
        <v>15466</v>
      </c>
      <c r="E4649">
        <v>40</v>
      </c>
      <c r="F4649" t="s">
        <v>13</v>
      </c>
      <c r="G4649" t="s">
        <v>14</v>
      </c>
      <c r="H4649">
        <v>32</v>
      </c>
      <c r="I4649" s="2">
        <v>0.36</v>
      </c>
      <c r="J4649" t="str">
        <f t="shared" si="216"/>
        <v>PBUIRAÚNA</v>
      </c>
      <c r="L4649" t="str">
        <f t="shared" si="217"/>
        <v>MGCONCEIÇÃO DA BARRA DE MINAS</v>
      </c>
      <c r="M4649" s="1" t="s">
        <v>21249</v>
      </c>
      <c r="N4649" t="s">
        <v>21976</v>
      </c>
      <c r="O4649" s="1">
        <f t="shared" si="218"/>
        <v>46.05</v>
      </c>
    </row>
    <row r="4650" spans="1:15">
      <c r="A4650" s="1" t="s">
        <v>14641</v>
      </c>
      <c r="B4650" t="s">
        <v>10484</v>
      </c>
      <c r="C4650" t="s">
        <v>11</v>
      </c>
      <c r="D4650" t="s">
        <v>15470</v>
      </c>
      <c r="E4650">
        <v>13</v>
      </c>
      <c r="F4650" t="s">
        <v>29</v>
      </c>
      <c r="G4650" t="s">
        <v>14</v>
      </c>
      <c r="H4650">
        <v>482</v>
      </c>
      <c r="I4650" s="2">
        <v>26.44</v>
      </c>
      <c r="J4650" t="str">
        <f t="shared" si="216"/>
        <v>PBVÁRZEA</v>
      </c>
      <c r="L4650" t="str">
        <f t="shared" si="217"/>
        <v>MGCONCEIÇÃO DAS ALAGOAS</v>
      </c>
      <c r="M4650" s="1" t="s">
        <v>21249</v>
      </c>
      <c r="N4650" t="s">
        <v>21979</v>
      </c>
      <c r="O4650" s="1">
        <f t="shared" si="218"/>
        <v>45.76</v>
      </c>
    </row>
    <row r="4651" spans="1:15">
      <c r="A4651" s="1" t="s">
        <v>14641</v>
      </c>
      <c r="B4651" t="s">
        <v>15474</v>
      </c>
      <c r="C4651" t="s">
        <v>11</v>
      </c>
      <c r="D4651" t="s">
        <v>15475</v>
      </c>
      <c r="E4651">
        <v>22</v>
      </c>
      <c r="F4651" t="s">
        <v>151</v>
      </c>
      <c r="G4651" t="s">
        <v>14</v>
      </c>
      <c r="H4651">
        <v>1.887</v>
      </c>
      <c r="I4651" s="2">
        <v>47.1</v>
      </c>
      <c r="J4651" t="str">
        <f t="shared" si="216"/>
        <v>PBVIEIRÓPOLIS</v>
      </c>
      <c r="L4651" t="str">
        <f t="shared" si="217"/>
        <v>MGCONCEIÇÃO DAS PEDRAS</v>
      </c>
      <c r="M4651" s="1" t="s">
        <v>21249</v>
      </c>
      <c r="N4651" t="s">
        <v>21982</v>
      </c>
      <c r="O4651" s="1">
        <f t="shared" si="218"/>
        <v>43.92</v>
      </c>
    </row>
    <row r="4652" spans="1:15">
      <c r="A4652" s="1" t="s">
        <v>14641</v>
      </c>
      <c r="B4652" t="s">
        <v>15477</v>
      </c>
      <c r="C4652" t="s">
        <v>11</v>
      </c>
      <c r="D4652" t="s">
        <v>15478</v>
      </c>
      <c r="E4652">
        <v>23</v>
      </c>
      <c r="F4652" t="s">
        <v>53</v>
      </c>
      <c r="G4652" t="s">
        <v>14</v>
      </c>
      <c r="H4652">
        <v>980</v>
      </c>
      <c r="I4652" s="2">
        <v>45.18</v>
      </c>
      <c r="J4652" t="str">
        <f t="shared" si="216"/>
        <v>PBVISTA SERRANA</v>
      </c>
      <c r="L4652" t="str">
        <f t="shared" si="217"/>
        <v>MGCONCEIÇÃO DE IPANEMA</v>
      </c>
      <c r="M4652" s="1" t="s">
        <v>21249</v>
      </c>
      <c r="N4652" t="s">
        <v>21985</v>
      </c>
      <c r="O4652" s="1">
        <f t="shared" si="218"/>
        <v>44.25</v>
      </c>
    </row>
    <row r="4653" spans="1:15">
      <c r="A4653" s="1" t="s">
        <v>14641</v>
      </c>
      <c r="B4653" t="s">
        <v>15482</v>
      </c>
      <c r="C4653" t="s">
        <v>11</v>
      </c>
      <c r="D4653" t="s">
        <v>15484</v>
      </c>
      <c r="E4653">
        <v>12</v>
      </c>
      <c r="F4653" t="s">
        <v>214</v>
      </c>
      <c r="G4653" t="s">
        <v>14</v>
      </c>
      <c r="H4653">
        <v>692</v>
      </c>
      <c r="I4653" s="2">
        <v>43.8</v>
      </c>
      <c r="J4653" t="str">
        <f t="shared" si="216"/>
        <v>PBZABELÊ</v>
      </c>
      <c r="L4653" t="str">
        <f t="shared" si="217"/>
        <v>MGCONCEIÇÃO DO MATO DENTRO</v>
      </c>
      <c r="M4653" s="1" t="s">
        <v>21249</v>
      </c>
      <c r="N4653" t="s">
        <v>21988</v>
      </c>
      <c r="O4653" s="1">
        <f t="shared" si="218"/>
        <v>4.84</v>
      </c>
    </row>
    <row r="4654" spans="1:15">
      <c r="A4654" s="1" t="s">
        <v>13652</v>
      </c>
      <c r="B4654" t="s">
        <v>13650</v>
      </c>
      <c r="C4654" t="s">
        <v>11</v>
      </c>
      <c r="D4654" t="s">
        <v>13653</v>
      </c>
      <c r="E4654">
        <v>12</v>
      </c>
      <c r="F4654" t="s">
        <v>214</v>
      </c>
      <c r="G4654" t="s">
        <v>14</v>
      </c>
      <c r="H4654">
        <v>20.783000000000001</v>
      </c>
      <c r="I4654" s="2">
        <v>34.92</v>
      </c>
      <c r="J4654" t="str">
        <f t="shared" si="216"/>
        <v>PEABREU E LIMA</v>
      </c>
      <c r="L4654" t="str">
        <f t="shared" si="217"/>
        <v>MGCONCEIÇÃO DO PARÁ</v>
      </c>
      <c r="M4654" s="1" t="s">
        <v>21249</v>
      </c>
      <c r="N4654" t="s">
        <v>21992</v>
      </c>
      <c r="O4654" s="1">
        <f t="shared" si="218"/>
        <v>33.72</v>
      </c>
    </row>
    <row r="4655" spans="1:15">
      <c r="A4655" s="1" t="s">
        <v>13652</v>
      </c>
      <c r="B4655" t="s">
        <v>13665</v>
      </c>
      <c r="C4655" t="s">
        <v>11</v>
      </c>
      <c r="D4655" t="s">
        <v>13668</v>
      </c>
      <c r="E4655">
        <v>15</v>
      </c>
      <c r="F4655" t="s">
        <v>18</v>
      </c>
      <c r="G4655" t="s">
        <v>14</v>
      </c>
      <c r="H4655">
        <v>9.0830000000000002</v>
      </c>
      <c r="I4655" s="2">
        <v>46.99</v>
      </c>
      <c r="J4655" t="str">
        <f t="shared" si="216"/>
        <v>PEAFOGADOS DA INGAZEIRA</v>
      </c>
      <c r="L4655" t="str">
        <f t="shared" si="217"/>
        <v>MGCONCEIÇÃO DO RIO VERDE</v>
      </c>
      <c r="M4655" s="1" t="s">
        <v>21249</v>
      </c>
      <c r="N4655" t="s">
        <v>21998</v>
      </c>
      <c r="O4655" s="1">
        <f t="shared" si="218"/>
        <v>0</v>
      </c>
    </row>
    <row r="4656" spans="1:15">
      <c r="A4656" s="1" t="s">
        <v>13652</v>
      </c>
      <c r="B4656" t="s">
        <v>13665</v>
      </c>
      <c r="C4656" t="s">
        <v>11</v>
      </c>
      <c r="D4656" t="s">
        <v>13667</v>
      </c>
      <c r="E4656">
        <v>22</v>
      </c>
      <c r="F4656" t="s">
        <v>151</v>
      </c>
      <c r="G4656" t="s">
        <v>14</v>
      </c>
      <c r="H4656">
        <v>751</v>
      </c>
      <c r="I4656" s="2">
        <v>3.89</v>
      </c>
      <c r="J4656" t="str">
        <f t="shared" si="216"/>
        <v>PEAFOGADOS DA INGAZEIRA</v>
      </c>
      <c r="L4656" t="str">
        <f t="shared" si="217"/>
        <v>MGCONCEIÇÃO DOS OUROS</v>
      </c>
      <c r="M4656" s="1" t="s">
        <v>21249</v>
      </c>
      <c r="N4656" t="s">
        <v>22000</v>
      </c>
      <c r="O4656" s="1">
        <f t="shared" si="218"/>
        <v>41.04</v>
      </c>
    </row>
    <row r="4657" spans="1:15">
      <c r="A4657" s="1" t="s">
        <v>13652</v>
      </c>
      <c r="B4657" t="s">
        <v>13677</v>
      </c>
      <c r="C4657" t="s">
        <v>11</v>
      </c>
      <c r="D4657" t="s">
        <v>13679</v>
      </c>
      <c r="E4657">
        <v>25</v>
      </c>
      <c r="F4657" t="s">
        <v>89</v>
      </c>
      <c r="G4657" t="s">
        <v>14</v>
      </c>
      <c r="H4657">
        <v>4.0519999999999996</v>
      </c>
      <c r="I4657" s="2">
        <v>35.17</v>
      </c>
      <c r="J4657" t="str">
        <f t="shared" si="216"/>
        <v>PEAFRÂNIO</v>
      </c>
      <c r="L4657" t="str">
        <f t="shared" si="217"/>
        <v>MGCÔNEGO MARINHO</v>
      </c>
      <c r="M4657" s="1" t="s">
        <v>21249</v>
      </c>
      <c r="N4657" t="s">
        <v>22004</v>
      </c>
      <c r="O4657" s="1">
        <f t="shared" si="218"/>
        <v>44.35</v>
      </c>
    </row>
    <row r="4658" spans="1:15">
      <c r="A4658" s="1" t="s">
        <v>13652</v>
      </c>
      <c r="B4658" t="s">
        <v>13677</v>
      </c>
      <c r="C4658" t="s">
        <v>11</v>
      </c>
      <c r="D4658" t="s">
        <v>13681</v>
      </c>
      <c r="E4658">
        <v>40</v>
      </c>
      <c r="F4658" t="s">
        <v>13</v>
      </c>
      <c r="G4658" t="s">
        <v>14</v>
      </c>
      <c r="H4658">
        <v>64</v>
      </c>
      <c r="I4658" s="2">
        <v>0.56000000000000005</v>
      </c>
      <c r="J4658" t="str">
        <f t="shared" si="216"/>
        <v>PEAFRÂNIO</v>
      </c>
      <c r="L4658" t="str">
        <f t="shared" si="217"/>
        <v>MGCONFINS</v>
      </c>
      <c r="M4658" s="1" t="s">
        <v>21249</v>
      </c>
      <c r="N4658" t="s">
        <v>22007</v>
      </c>
      <c r="O4658" s="1">
        <f t="shared" si="218"/>
        <v>44.81</v>
      </c>
    </row>
    <row r="4659" spans="1:15">
      <c r="A4659" s="1" t="s">
        <v>13652</v>
      </c>
      <c r="B4659" t="s">
        <v>13688</v>
      </c>
      <c r="C4659" t="s">
        <v>11</v>
      </c>
      <c r="D4659" t="s">
        <v>13689</v>
      </c>
      <c r="E4659">
        <v>12</v>
      </c>
      <c r="F4659" t="s">
        <v>214</v>
      </c>
      <c r="G4659" t="s">
        <v>14</v>
      </c>
      <c r="H4659">
        <v>6.6539999999999999</v>
      </c>
      <c r="I4659" s="2">
        <v>46.57</v>
      </c>
      <c r="J4659" t="str">
        <f t="shared" si="216"/>
        <v>PEAGRESTINA</v>
      </c>
      <c r="L4659" t="str">
        <f t="shared" si="217"/>
        <v>MGCONGONHAL</v>
      </c>
      <c r="M4659" s="1" t="s">
        <v>21249</v>
      </c>
      <c r="N4659" t="s">
        <v>22012</v>
      </c>
      <c r="O4659" s="1">
        <f t="shared" si="218"/>
        <v>47.45</v>
      </c>
    </row>
    <row r="4660" spans="1:15">
      <c r="A4660" s="1" t="s">
        <v>13652</v>
      </c>
      <c r="B4660" t="s">
        <v>13696</v>
      </c>
      <c r="C4660" t="s">
        <v>11</v>
      </c>
      <c r="D4660" t="s">
        <v>13700</v>
      </c>
      <c r="E4660">
        <v>22</v>
      </c>
      <c r="F4660" t="s">
        <v>151</v>
      </c>
      <c r="G4660" t="s">
        <v>14</v>
      </c>
      <c r="H4660">
        <v>7.2110000000000003</v>
      </c>
      <c r="I4660" s="2">
        <v>46.51</v>
      </c>
      <c r="J4660" t="str">
        <f t="shared" si="216"/>
        <v>PEÁGUA PRETA</v>
      </c>
      <c r="L4660" t="str">
        <f t="shared" si="217"/>
        <v>MGCONGONHAS</v>
      </c>
      <c r="M4660" s="1" t="s">
        <v>21249</v>
      </c>
      <c r="N4660" t="s">
        <v>22016</v>
      </c>
      <c r="O4660" s="1">
        <f t="shared" si="218"/>
        <v>32.549999999999997</v>
      </c>
    </row>
    <row r="4661" spans="1:15">
      <c r="A4661" s="1" t="s">
        <v>13652</v>
      </c>
      <c r="B4661" t="s">
        <v>13696</v>
      </c>
      <c r="C4661" t="s">
        <v>11</v>
      </c>
      <c r="D4661" t="s">
        <v>13697</v>
      </c>
      <c r="E4661">
        <v>14</v>
      </c>
      <c r="F4661" t="s">
        <v>56</v>
      </c>
      <c r="G4661" t="s">
        <v>14</v>
      </c>
      <c r="H4661">
        <v>308</v>
      </c>
      <c r="I4661" s="2">
        <v>1.99</v>
      </c>
      <c r="J4661" t="str">
        <f t="shared" si="216"/>
        <v>PEÁGUA PRETA</v>
      </c>
      <c r="L4661" t="str">
        <f t="shared" si="217"/>
        <v>MGCONGONHAS DO NORTE</v>
      </c>
      <c r="M4661" s="1" t="s">
        <v>21249</v>
      </c>
      <c r="N4661" t="s">
        <v>22023</v>
      </c>
      <c r="O4661" s="1">
        <f t="shared" si="218"/>
        <v>19.420000000000002</v>
      </c>
    </row>
    <row r="4662" spans="1:15">
      <c r="A4662" s="1" t="s">
        <v>13652</v>
      </c>
      <c r="B4662" t="s">
        <v>13696</v>
      </c>
      <c r="C4662" t="s">
        <v>11</v>
      </c>
      <c r="D4662" t="s">
        <v>13699</v>
      </c>
      <c r="E4662">
        <v>10</v>
      </c>
      <c r="F4662" t="s">
        <v>204</v>
      </c>
      <c r="G4662" t="s">
        <v>14</v>
      </c>
      <c r="H4662">
        <v>35</v>
      </c>
      <c r="I4662" s="2">
        <v>0.23</v>
      </c>
      <c r="J4662" t="str">
        <f t="shared" si="216"/>
        <v>PEÁGUA PRETA</v>
      </c>
      <c r="L4662" t="str">
        <f t="shared" si="217"/>
        <v>MGCONQUISTA</v>
      </c>
      <c r="M4662" s="1" t="s">
        <v>21249</v>
      </c>
      <c r="N4662" t="s">
        <v>22027</v>
      </c>
      <c r="O4662" s="1">
        <f t="shared" si="218"/>
        <v>38.94</v>
      </c>
    </row>
    <row r="4663" spans="1:15">
      <c r="A4663" s="1" t="s">
        <v>13652</v>
      </c>
      <c r="B4663" t="s">
        <v>13712</v>
      </c>
      <c r="C4663" t="s">
        <v>11</v>
      </c>
      <c r="D4663" t="s">
        <v>13713</v>
      </c>
      <c r="E4663">
        <v>45</v>
      </c>
      <c r="F4663" t="s">
        <v>26</v>
      </c>
      <c r="G4663" t="s">
        <v>14</v>
      </c>
      <c r="H4663">
        <v>10.053000000000001</v>
      </c>
      <c r="I4663" s="2">
        <v>49.47</v>
      </c>
      <c r="J4663" t="str">
        <f t="shared" si="216"/>
        <v>PEÁGUAS BELAS</v>
      </c>
      <c r="L4663" t="str">
        <f t="shared" si="217"/>
        <v>MGCONSELHEIRO LAFAIETE</v>
      </c>
      <c r="M4663" s="1" t="s">
        <v>21249</v>
      </c>
      <c r="N4663" t="s">
        <v>22031</v>
      </c>
      <c r="O4663" s="1">
        <f t="shared" si="218"/>
        <v>22</v>
      </c>
    </row>
    <row r="4664" spans="1:15">
      <c r="A4664" s="1" t="s">
        <v>13652</v>
      </c>
      <c r="B4664" t="s">
        <v>13719</v>
      </c>
      <c r="C4664" t="s">
        <v>11</v>
      </c>
      <c r="D4664" t="s">
        <v>13722</v>
      </c>
      <c r="E4664">
        <v>40</v>
      </c>
      <c r="F4664" t="s">
        <v>13</v>
      </c>
      <c r="G4664" t="s">
        <v>14</v>
      </c>
      <c r="H4664">
        <v>2.7869999999999999</v>
      </c>
      <c r="I4664" s="2">
        <v>34.049999999999997</v>
      </c>
      <c r="J4664" t="str">
        <f t="shared" si="216"/>
        <v>PEALAGOINHA</v>
      </c>
      <c r="L4664" t="str">
        <f t="shared" si="217"/>
        <v>MGCONSELHEIRO PENA</v>
      </c>
      <c r="M4664" s="1" t="s">
        <v>21249</v>
      </c>
      <c r="N4664" t="s">
        <v>22039</v>
      </c>
      <c r="O4664" s="1">
        <f t="shared" si="218"/>
        <v>41.1</v>
      </c>
    </row>
    <row r="4665" spans="1:15">
      <c r="A4665" s="1" t="s">
        <v>13652</v>
      </c>
      <c r="B4665" t="s">
        <v>13737</v>
      </c>
      <c r="C4665" t="s">
        <v>11</v>
      </c>
      <c r="D4665" t="s">
        <v>13738</v>
      </c>
      <c r="E4665">
        <v>25</v>
      </c>
      <c r="F4665" t="s">
        <v>89</v>
      </c>
      <c r="G4665" t="s">
        <v>14</v>
      </c>
      <c r="H4665">
        <v>5.71</v>
      </c>
      <c r="I4665" s="2">
        <v>45.11</v>
      </c>
      <c r="J4665" t="str">
        <f t="shared" si="216"/>
        <v>PEALTINHO</v>
      </c>
      <c r="L4665" t="str">
        <f t="shared" si="217"/>
        <v>MGCONSOLAÇÃO</v>
      </c>
      <c r="M4665" s="1" t="s">
        <v>21249</v>
      </c>
      <c r="N4665" t="s">
        <v>22043</v>
      </c>
      <c r="O4665" s="1">
        <f t="shared" si="218"/>
        <v>38.07</v>
      </c>
    </row>
    <row r="4666" spans="1:15">
      <c r="A4666" s="1" t="s">
        <v>13652</v>
      </c>
      <c r="B4666" t="s">
        <v>13737</v>
      </c>
      <c r="C4666" t="s">
        <v>11</v>
      </c>
      <c r="D4666" t="s">
        <v>13739</v>
      </c>
      <c r="E4666">
        <v>14</v>
      </c>
      <c r="F4666" t="s">
        <v>56</v>
      </c>
      <c r="G4666" t="s">
        <v>14</v>
      </c>
      <c r="H4666">
        <v>187</v>
      </c>
      <c r="I4666" s="2">
        <v>1.48</v>
      </c>
      <c r="J4666" t="str">
        <f t="shared" si="216"/>
        <v>PEALTINHO</v>
      </c>
      <c r="L4666" t="str">
        <f t="shared" si="217"/>
        <v>MGCOQUEIRAL</v>
      </c>
      <c r="M4666" s="1" t="s">
        <v>21249</v>
      </c>
      <c r="N4666" t="s">
        <v>22056</v>
      </c>
      <c r="O4666" s="1">
        <f t="shared" si="218"/>
        <v>44.25</v>
      </c>
    </row>
    <row r="4667" spans="1:15">
      <c r="A4667" s="1" t="s">
        <v>13652</v>
      </c>
      <c r="B4667" t="s">
        <v>13743</v>
      </c>
      <c r="C4667" t="s">
        <v>11</v>
      </c>
      <c r="D4667" t="s">
        <v>13747</v>
      </c>
      <c r="E4667">
        <v>44</v>
      </c>
      <c r="F4667" t="s">
        <v>516</v>
      </c>
      <c r="G4667" t="s">
        <v>14</v>
      </c>
      <c r="H4667">
        <v>57</v>
      </c>
      <c r="I4667" s="2">
        <v>0.72</v>
      </c>
      <c r="J4667" t="str">
        <f t="shared" si="216"/>
        <v>PEAMARAJI</v>
      </c>
      <c r="L4667" t="str">
        <f t="shared" si="217"/>
        <v>MGCORAÇÃO DE JESUS</v>
      </c>
      <c r="M4667" s="1" t="s">
        <v>21249</v>
      </c>
      <c r="N4667" t="s">
        <v>22061</v>
      </c>
      <c r="O4667" s="1">
        <f t="shared" si="218"/>
        <v>32.979999999999997</v>
      </c>
    </row>
    <row r="4668" spans="1:15">
      <c r="A4668" s="1" t="s">
        <v>13652</v>
      </c>
      <c r="B4668" t="s">
        <v>13743</v>
      </c>
      <c r="C4668" t="s">
        <v>11</v>
      </c>
      <c r="D4668" t="s">
        <v>13746</v>
      </c>
      <c r="E4668">
        <v>17</v>
      </c>
      <c r="F4668" t="s">
        <v>122</v>
      </c>
      <c r="G4668" t="s">
        <v>14</v>
      </c>
      <c r="H4668">
        <v>51</v>
      </c>
      <c r="I4668" s="2">
        <v>0.65</v>
      </c>
      <c r="J4668" t="str">
        <f t="shared" si="216"/>
        <v>PEAMARAJI</v>
      </c>
      <c r="L4668" t="str">
        <f t="shared" si="217"/>
        <v>MGCORDISBURGO</v>
      </c>
      <c r="M4668" s="1" t="s">
        <v>21249</v>
      </c>
      <c r="N4668" t="s">
        <v>22066</v>
      </c>
      <c r="O4668" s="1">
        <f t="shared" si="218"/>
        <v>24.97</v>
      </c>
    </row>
    <row r="4669" spans="1:15">
      <c r="A4669" s="1" t="s">
        <v>13652</v>
      </c>
      <c r="B4669" t="s">
        <v>13751</v>
      </c>
      <c r="C4669" t="s">
        <v>11</v>
      </c>
      <c r="D4669" t="s">
        <v>13754</v>
      </c>
      <c r="E4669">
        <v>13</v>
      </c>
      <c r="F4669" t="s">
        <v>29</v>
      </c>
      <c r="G4669" t="s">
        <v>14</v>
      </c>
      <c r="H4669">
        <v>2.746</v>
      </c>
      <c r="I4669" s="2">
        <v>44.97</v>
      </c>
      <c r="J4669" t="str">
        <f t="shared" si="216"/>
        <v>PEANGELIM</v>
      </c>
      <c r="L4669" t="str">
        <f t="shared" si="217"/>
        <v>MGCORDISLÂNDIA</v>
      </c>
      <c r="M4669" s="1" t="s">
        <v>21249</v>
      </c>
      <c r="N4669" t="s">
        <v>22069</v>
      </c>
      <c r="O4669" s="1">
        <f t="shared" si="218"/>
        <v>47.3</v>
      </c>
    </row>
    <row r="4670" spans="1:15">
      <c r="A4670" s="1" t="s">
        <v>13652</v>
      </c>
      <c r="B4670" t="s">
        <v>13761</v>
      </c>
      <c r="C4670" t="s">
        <v>11</v>
      </c>
      <c r="D4670" t="s">
        <v>13762</v>
      </c>
      <c r="E4670">
        <v>12</v>
      </c>
      <c r="F4670" t="s">
        <v>214</v>
      </c>
      <c r="G4670" t="s">
        <v>14</v>
      </c>
      <c r="H4670">
        <v>3.073</v>
      </c>
      <c r="I4670" s="2">
        <v>44.96</v>
      </c>
      <c r="J4670" t="str">
        <f t="shared" si="216"/>
        <v>PEARAÇOIABA</v>
      </c>
      <c r="L4670" t="str">
        <f t="shared" si="217"/>
        <v>MGCORINTO</v>
      </c>
      <c r="M4670" s="1" t="s">
        <v>21249</v>
      </c>
      <c r="N4670" t="s">
        <v>22072</v>
      </c>
      <c r="O4670" s="1">
        <f t="shared" si="218"/>
        <v>47.91</v>
      </c>
    </row>
    <row r="4671" spans="1:15">
      <c r="A4671" s="1" t="s">
        <v>13652</v>
      </c>
      <c r="B4671" t="s">
        <v>13768</v>
      </c>
      <c r="C4671" t="s">
        <v>11</v>
      </c>
      <c r="D4671" t="s">
        <v>13769</v>
      </c>
      <c r="E4671">
        <v>45</v>
      </c>
      <c r="F4671" t="s">
        <v>26</v>
      </c>
      <c r="G4671" t="s">
        <v>14</v>
      </c>
      <c r="H4671">
        <v>16.86</v>
      </c>
      <c r="I4671" s="2">
        <v>43.14</v>
      </c>
      <c r="J4671" t="str">
        <f t="shared" si="216"/>
        <v>PEARARIPINA</v>
      </c>
      <c r="L4671" t="str">
        <f t="shared" si="217"/>
        <v>MGCOROACI</v>
      </c>
      <c r="M4671" s="1" t="s">
        <v>21249</v>
      </c>
      <c r="N4671" t="s">
        <v>22075</v>
      </c>
      <c r="O4671" s="1">
        <f t="shared" si="218"/>
        <v>48.64</v>
      </c>
    </row>
    <row r="4672" spans="1:15">
      <c r="A4672" s="1" t="s">
        <v>13652</v>
      </c>
      <c r="B4672" t="s">
        <v>13773</v>
      </c>
      <c r="C4672" t="s">
        <v>11</v>
      </c>
      <c r="D4672" t="s">
        <v>13774</v>
      </c>
      <c r="E4672">
        <v>22</v>
      </c>
      <c r="F4672" t="s">
        <v>151</v>
      </c>
      <c r="G4672" t="s">
        <v>14</v>
      </c>
      <c r="H4672">
        <v>8.3190000000000008</v>
      </c>
      <c r="I4672" s="2">
        <v>24.87</v>
      </c>
      <c r="J4672" t="str">
        <f t="shared" si="216"/>
        <v>PEARCOVERDE</v>
      </c>
      <c r="L4672" t="str">
        <f t="shared" si="217"/>
        <v>MGCOROMANDEL</v>
      </c>
      <c r="M4672" s="1" t="s">
        <v>21249</v>
      </c>
      <c r="N4672" t="s">
        <v>22078</v>
      </c>
      <c r="O4672" s="1">
        <f t="shared" si="218"/>
        <v>33.049999999999997</v>
      </c>
    </row>
    <row r="4673" spans="1:15">
      <c r="A4673" s="1" t="s">
        <v>13652</v>
      </c>
      <c r="B4673" t="s">
        <v>13779</v>
      </c>
      <c r="C4673" t="s">
        <v>11</v>
      </c>
      <c r="D4673" t="s">
        <v>13782</v>
      </c>
      <c r="E4673">
        <v>22</v>
      </c>
      <c r="F4673" t="s">
        <v>151</v>
      </c>
      <c r="G4673" t="s">
        <v>14</v>
      </c>
      <c r="H4673">
        <v>2.6360000000000001</v>
      </c>
      <c r="I4673" s="2">
        <v>35.5</v>
      </c>
      <c r="J4673" t="str">
        <f t="shared" si="216"/>
        <v>PEBARRA DE GUABIRABA</v>
      </c>
      <c r="L4673" t="str">
        <f t="shared" si="217"/>
        <v>MGCORONEL FABRICIANO</v>
      </c>
      <c r="M4673" s="1" t="s">
        <v>21249</v>
      </c>
      <c r="N4673" t="s">
        <v>22082</v>
      </c>
      <c r="O4673" s="1">
        <f t="shared" si="218"/>
        <v>36.82</v>
      </c>
    </row>
    <row r="4674" spans="1:15">
      <c r="A4674" s="1" t="s">
        <v>13652</v>
      </c>
      <c r="B4674" t="s">
        <v>13789</v>
      </c>
      <c r="C4674" t="s">
        <v>11</v>
      </c>
      <c r="D4674" t="s">
        <v>13791</v>
      </c>
      <c r="E4674">
        <v>12</v>
      </c>
      <c r="F4674" t="s">
        <v>214</v>
      </c>
      <c r="G4674" t="s">
        <v>14</v>
      </c>
      <c r="H4674">
        <v>10.137</v>
      </c>
      <c r="I4674" s="2">
        <v>45.96</v>
      </c>
      <c r="J4674" t="str">
        <f t="shared" si="216"/>
        <v>PEBARREIROS</v>
      </c>
      <c r="L4674" t="str">
        <f t="shared" si="217"/>
        <v>MGCORONEL MURTA</v>
      </c>
      <c r="M4674" s="1" t="s">
        <v>21249</v>
      </c>
      <c r="N4674" t="s">
        <v>22088</v>
      </c>
      <c r="O4674" s="1">
        <f t="shared" si="218"/>
        <v>44.86</v>
      </c>
    </row>
    <row r="4675" spans="1:15">
      <c r="A4675" s="1" t="s">
        <v>13652</v>
      </c>
      <c r="B4675" t="s">
        <v>13789</v>
      </c>
      <c r="C4675" t="s">
        <v>11</v>
      </c>
      <c r="D4675" t="s">
        <v>13792</v>
      </c>
      <c r="E4675">
        <v>25</v>
      </c>
      <c r="F4675" t="s">
        <v>89</v>
      </c>
      <c r="G4675" t="s">
        <v>14</v>
      </c>
      <c r="H4675">
        <v>613</v>
      </c>
      <c r="I4675" s="2">
        <v>2.78</v>
      </c>
      <c r="J4675" t="str">
        <f t="shared" ref="J4675:J4738" si="219">CONCATENATE(A4675,B4675)</f>
        <v>PEBARREIROS</v>
      </c>
      <c r="L4675" t="str">
        <f t="shared" ref="L4675:L4738" si="220">CONCATENATE(M4675,N4675)</f>
        <v>MGCORONEL PACHECO</v>
      </c>
      <c r="M4675" s="1" t="s">
        <v>21249</v>
      </c>
      <c r="N4675" t="s">
        <v>22091</v>
      </c>
      <c r="O4675" s="1">
        <f t="shared" ref="O4675:O4738" si="221">IFERROR(INDEX($I$2:$I$8964,MATCH(L4675,$J$2:$J$8964,),),0)</f>
        <v>27.13</v>
      </c>
    </row>
    <row r="4676" spans="1:15">
      <c r="A4676" s="1" t="s">
        <v>13652</v>
      </c>
      <c r="B4676" t="s">
        <v>13797</v>
      </c>
      <c r="C4676" t="s">
        <v>11</v>
      </c>
      <c r="D4676" t="s">
        <v>9066</v>
      </c>
      <c r="E4676">
        <v>12</v>
      </c>
      <c r="F4676" t="s">
        <v>214</v>
      </c>
      <c r="G4676" t="s">
        <v>14</v>
      </c>
      <c r="H4676">
        <v>3.2109999999999999</v>
      </c>
      <c r="I4676" s="2">
        <v>48.31</v>
      </c>
      <c r="J4676" t="str">
        <f t="shared" si="219"/>
        <v>PEBELÉM DE MARIA</v>
      </c>
      <c r="L4676" t="str">
        <f t="shared" si="220"/>
        <v>MGCORONEL XAVIER CHAVES</v>
      </c>
      <c r="M4676" s="1" t="s">
        <v>21249</v>
      </c>
      <c r="N4676" t="s">
        <v>22096</v>
      </c>
      <c r="O4676" s="1">
        <f t="shared" si="221"/>
        <v>48.07</v>
      </c>
    </row>
    <row r="4677" spans="1:15">
      <c r="A4677" s="1" t="s">
        <v>13652</v>
      </c>
      <c r="B4677" t="s">
        <v>13803</v>
      </c>
      <c r="C4677" t="s">
        <v>11</v>
      </c>
      <c r="D4677" t="s">
        <v>13806</v>
      </c>
      <c r="E4677">
        <v>25</v>
      </c>
      <c r="F4677" t="s">
        <v>89</v>
      </c>
      <c r="G4677" t="s">
        <v>14</v>
      </c>
      <c r="H4677">
        <v>4.593</v>
      </c>
      <c r="I4677" s="2">
        <v>41.32</v>
      </c>
      <c r="J4677" t="str">
        <f t="shared" si="219"/>
        <v>PEBELÉM DE SÃO FRANCISCO</v>
      </c>
      <c r="L4677" t="str">
        <f t="shared" si="220"/>
        <v>MGCÓRREGO DANTA</v>
      </c>
      <c r="M4677" s="1" t="s">
        <v>21249</v>
      </c>
      <c r="N4677" t="s">
        <v>22099</v>
      </c>
      <c r="O4677" s="1">
        <f t="shared" si="221"/>
        <v>34.520000000000003</v>
      </c>
    </row>
    <row r="4678" spans="1:15">
      <c r="A4678" s="1" t="s">
        <v>13652</v>
      </c>
      <c r="B4678" t="s">
        <v>13813</v>
      </c>
      <c r="C4678" t="s">
        <v>11</v>
      </c>
      <c r="D4678" t="s">
        <v>13814</v>
      </c>
      <c r="E4678">
        <v>14</v>
      </c>
      <c r="F4678" t="s">
        <v>56</v>
      </c>
      <c r="G4678" t="s">
        <v>14</v>
      </c>
      <c r="H4678">
        <v>19.486999999999998</v>
      </c>
      <c r="I4678" s="2">
        <v>47.91</v>
      </c>
      <c r="J4678" t="str">
        <f t="shared" si="219"/>
        <v>PEBELO JARDIM</v>
      </c>
      <c r="L4678" t="str">
        <f t="shared" si="220"/>
        <v>MGCÓRREGO DO BOM JESUS</v>
      </c>
      <c r="M4678" s="1" t="s">
        <v>21249</v>
      </c>
      <c r="N4678" t="s">
        <v>22105</v>
      </c>
      <c r="O4678" s="1">
        <f t="shared" si="221"/>
        <v>37.119999999999997</v>
      </c>
    </row>
    <row r="4679" spans="1:15">
      <c r="A4679" s="1" t="s">
        <v>13652</v>
      </c>
      <c r="B4679" t="s">
        <v>13813</v>
      </c>
      <c r="C4679" t="s">
        <v>11</v>
      </c>
      <c r="D4679" t="s">
        <v>13815</v>
      </c>
      <c r="E4679">
        <v>70</v>
      </c>
      <c r="F4679" t="s">
        <v>280</v>
      </c>
      <c r="G4679" t="s">
        <v>14</v>
      </c>
      <c r="H4679">
        <v>462</v>
      </c>
      <c r="I4679" s="2">
        <v>1.1399999999999999</v>
      </c>
      <c r="J4679" t="str">
        <f t="shared" si="219"/>
        <v>PEBELO JARDIM</v>
      </c>
      <c r="L4679" t="str">
        <f t="shared" si="220"/>
        <v>MGCÓRREGO FUNDO</v>
      </c>
      <c r="M4679" s="1" t="s">
        <v>21249</v>
      </c>
      <c r="N4679" t="s">
        <v>22108</v>
      </c>
      <c r="O4679" s="1">
        <f t="shared" si="221"/>
        <v>33.380000000000003</v>
      </c>
    </row>
    <row r="4680" spans="1:15">
      <c r="A4680" s="1" t="s">
        <v>13652</v>
      </c>
      <c r="B4680" t="s">
        <v>13818</v>
      </c>
      <c r="C4680" t="s">
        <v>11</v>
      </c>
      <c r="D4680" t="s">
        <v>13821</v>
      </c>
      <c r="E4680">
        <v>40</v>
      </c>
      <c r="F4680" t="s">
        <v>13</v>
      </c>
      <c r="G4680" t="s">
        <v>14</v>
      </c>
      <c r="H4680">
        <v>1.7270000000000001</v>
      </c>
      <c r="I4680" s="2">
        <v>24.99</v>
      </c>
      <c r="J4680" t="str">
        <f t="shared" si="219"/>
        <v>PEBETÂNIA</v>
      </c>
      <c r="L4680" t="str">
        <f t="shared" si="220"/>
        <v>MGCÓRREGO NOVO</v>
      </c>
      <c r="M4680" s="1" t="s">
        <v>21249</v>
      </c>
      <c r="N4680" t="s">
        <v>22111</v>
      </c>
      <c r="O4680" s="1">
        <f t="shared" si="221"/>
        <v>49.22</v>
      </c>
    </row>
    <row r="4681" spans="1:15">
      <c r="A4681" s="1" t="s">
        <v>13652</v>
      </c>
      <c r="B4681" t="s">
        <v>13818</v>
      </c>
      <c r="C4681" t="s">
        <v>11</v>
      </c>
      <c r="D4681" t="s">
        <v>13820</v>
      </c>
      <c r="E4681">
        <v>31</v>
      </c>
      <c r="F4681" t="s">
        <v>227</v>
      </c>
      <c r="G4681" t="s">
        <v>14</v>
      </c>
      <c r="H4681">
        <v>81</v>
      </c>
      <c r="I4681" s="2">
        <v>1.17</v>
      </c>
      <c r="J4681" t="str">
        <f t="shared" si="219"/>
        <v>PEBETÂNIA</v>
      </c>
      <c r="L4681" t="str">
        <f t="shared" si="220"/>
        <v>MGCOUTO DE MAGALHÃES DE MINAS</v>
      </c>
      <c r="M4681" s="1" t="s">
        <v>21249</v>
      </c>
      <c r="N4681" t="s">
        <v>22114</v>
      </c>
      <c r="O4681" s="1">
        <f t="shared" si="221"/>
        <v>47.7</v>
      </c>
    </row>
    <row r="4682" spans="1:15">
      <c r="A4682" s="1" t="s">
        <v>13652</v>
      </c>
      <c r="B4682" t="s">
        <v>13824</v>
      </c>
      <c r="C4682" t="s">
        <v>11</v>
      </c>
      <c r="D4682" t="s">
        <v>13827</v>
      </c>
      <c r="E4682">
        <v>13</v>
      </c>
      <c r="F4682" t="s">
        <v>29</v>
      </c>
      <c r="G4682" t="s">
        <v>14</v>
      </c>
      <c r="H4682">
        <v>16.2</v>
      </c>
      <c r="I4682" s="2">
        <v>48.24</v>
      </c>
      <c r="J4682" t="str">
        <f t="shared" si="219"/>
        <v>PEBEZERROS</v>
      </c>
      <c r="L4682" t="str">
        <f t="shared" si="220"/>
        <v>MGCRISÓLITA</v>
      </c>
      <c r="M4682" s="1" t="s">
        <v>21249</v>
      </c>
      <c r="N4682" t="s">
        <v>22117</v>
      </c>
      <c r="O4682" s="1">
        <f t="shared" si="221"/>
        <v>34.96</v>
      </c>
    </row>
    <row r="4683" spans="1:15">
      <c r="A4683" s="1" t="s">
        <v>13652</v>
      </c>
      <c r="B4683" t="s">
        <v>13824</v>
      </c>
      <c r="C4683" t="s">
        <v>11</v>
      </c>
      <c r="D4683" t="s">
        <v>13825</v>
      </c>
      <c r="E4683">
        <v>36</v>
      </c>
      <c r="F4683" t="s">
        <v>62</v>
      </c>
      <c r="G4683" t="s">
        <v>14</v>
      </c>
      <c r="H4683">
        <v>118</v>
      </c>
      <c r="I4683" s="2">
        <v>0.35</v>
      </c>
      <c r="J4683" t="str">
        <f t="shared" si="219"/>
        <v>PEBEZERROS</v>
      </c>
      <c r="L4683" t="str">
        <f t="shared" si="220"/>
        <v>MGCRISTAIS</v>
      </c>
      <c r="M4683" s="1" t="s">
        <v>21249</v>
      </c>
      <c r="N4683" t="s">
        <v>22121</v>
      </c>
      <c r="O4683" s="1">
        <f t="shared" si="221"/>
        <v>46.5</v>
      </c>
    </row>
    <row r="4684" spans="1:15">
      <c r="A4684" s="1" t="s">
        <v>13652</v>
      </c>
      <c r="B4684" t="s">
        <v>13830</v>
      </c>
      <c r="C4684" t="s">
        <v>11</v>
      </c>
      <c r="D4684" t="s">
        <v>13833</v>
      </c>
      <c r="E4684">
        <v>45</v>
      </c>
      <c r="F4684" t="s">
        <v>26</v>
      </c>
      <c r="G4684" t="s">
        <v>14</v>
      </c>
      <c r="H4684">
        <v>4.12</v>
      </c>
      <c r="I4684" s="2">
        <v>22.75</v>
      </c>
      <c r="J4684" t="str">
        <f t="shared" si="219"/>
        <v>PEBODOCÓ</v>
      </c>
      <c r="L4684" t="str">
        <f t="shared" si="220"/>
        <v>MGCRISTÁLIA</v>
      </c>
      <c r="M4684" s="1" t="s">
        <v>21249</v>
      </c>
      <c r="N4684" t="s">
        <v>22124</v>
      </c>
      <c r="O4684" s="1">
        <f t="shared" si="221"/>
        <v>46.62</v>
      </c>
    </row>
    <row r="4685" spans="1:15">
      <c r="A4685" s="1" t="s">
        <v>13652</v>
      </c>
      <c r="B4685" t="s">
        <v>13830</v>
      </c>
      <c r="C4685" t="s">
        <v>11</v>
      </c>
      <c r="D4685" t="s">
        <v>13835</v>
      </c>
      <c r="E4685">
        <v>40</v>
      </c>
      <c r="F4685" t="s">
        <v>13</v>
      </c>
      <c r="G4685" t="s">
        <v>14</v>
      </c>
      <c r="H4685">
        <v>2.1890000000000001</v>
      </c>
      <c r="I4685" s="2">
        <v>12.09</v>
      </c>
      <c r="J4685" t="str">
        <f t="shared" si="219"/>
        <v>PEBODOCÓ</v>
      </c>
      <c r="L4685" t="str">
        <f t="shared" si="220"/>
        <v>MGCRISTIANO OTONI</v>
      </c>
      <c r="M4685" s="1" t="s">
        <v>21249</v>
      </c>
      <c r="N4685" t="s">
        <v>22126</v>
      </c>
      <c r="O4685" s="1">
        <f t="shared" si="221"/>
        <v>45.93</v>
      </c>
    </row>
    <row r="4686" spans="1:15">
      <c r="A4686" s="1" t="s">
        <v>13652</v>
      </c>
      <c r="B4686" t="s">
        <v>13830</v>
      </c>
      <c r="C4686" t="s">
        <v>11</v>
      </c>
      <c r="D4686" t="s">
        <v>13831</v>
      </c>
      <c r="E4686">
        <v>44</v>
      </c>
      <c r="F4686" t="s">
        <v>516</v>
      </c>
      <c r="G4686" t="s">
        <v>14</v>
      </c>
      <c r="H4686">
        <v>100</v>
      </c>
      <c r="I4686" s="2">
        <v>0.55000000000000004</v>
      </c>
      <c r="J4686" t="str">
        <f t="shared" si="219"/>
        <v>PEBODOCÓ</v>
      </c>
      <c r="L4686" t="str">
        <f t="shared" si="220"/>
        <v>MGCRISTINA</v>
      </c>
      <c r="M4686" s="1" t="s">
        <v>21249</v>
      </c>
      <c r="N4686" t="s">
        <v>22130</v>
      </c>
      <c r="O4686" s="1">
        <f t="shared" si="221"/>
        <v>0</v>
      </c>
    </row>
    <row r="4687" spans="1:15">
      <c r="A4687" s="1" t="s">
        <v>13652</v>
      </c>
      <c r="B4687" t="s">
        <v>13840</v>
      </c>
      <c r="C4687" t="s">
        <v>11</v>
      </c>
      <c r="D4687" t="s">
        <v>13841</v>
      </c>
      <c r="E4687">
        <v>14</v>
      </c>
      <c r="F4687" t="s">
        <v>56</v>
      </c>
      <c r="G4687" t="s">
        <v>14</v>
      </c>
      <c r="H4687">
        <v>7.3869999999999996</v>
      </c>
      <c r="I4687" s="2">
        <v>44.19</v>
      </c>
      <c r="J4687" t="str">
        <f t="shared" si="219"/>
        <v>PEBOM CONSELHO</v>
      </c>
      <c r="L4687" t="str">
        <f t="shared" si="220"/>
        <v>MGCRUCILÂNDIA</v>
      </c>
      <c r="M4687" s="1" t="s">
        <v>21249</v>
      </c>
      <c r="N4687" t="s">
        <v>22132</v>
      </c>
      <c r="O4687" s="1">
        <f t="shared" si="221"/>
        <v>28.36</v>
      </c>
    </row>
    <row r="4688" spans="1:15">
      <c r="A4688" s="1" t="s">
        <v>13652</v>
      </c>
      <c r="B4688" t="s">
        <v>10551</v>
      </c>
      <c r="C4688" t="s">
        <v>11</v>
      </c>
      <c r="D4688" t="s">
        <v>13847</v>
      </c>
      <c r="E4688">
        <v>25</v>
      </c>
      <c r="F4688" t="s">
        <v>89</v>
      </c>
      <c r="G4688" t="s">
        <v>14</v>
      </c>
      <c r="H4688">
        <v>8.4090000000000007</v>
      </c>
      <c r="I4688" s="2">
        <v>39.35</v>
      </c>
      <c r="J4688" t="str">
        <f t="shared" si="219"/>
        <v>PEBOM JARDIM</v>
      </c>
      <c r="L4688" t="str">
        <f t="shared" si="220"/>
        <v>MGCRUZEIRO DA FORTALEZA</v>
      </c>
      <c r="M4688" s="1" t="s">
        <v>21249</v>
      </c>
      <c r="N4688" t="s">
        <v>22136</v>
      </c>
      <c r="O4688" s="1">
        <f t="shared" si="221"/>
        <v>38.96</v>
      </c>
    </row>
    <row r="4689" spans="1:15">
      <c r="A4689" s="1" t="s">
        <v>13652</v>
      </c>
      <c r="B4689" t="s">
        <v>10551</v>
      </c>
      <c r="C4689" t="s">
        <v>11</v>
      </c>
      <c r="D4689" t="s">
        <v>13848</v>
      </c>
      <c r="E4689">
        <v>70</v>
      </c>
      <c r="F4689" t="s">
        <v>280</v>
      </c>
      <c r="G4689" t="s">
        <v>14</v>
      </c>
      <c r="H4689">
        <v>99</v>
      </c>
      <c r="I4689" s="2">
        <v>0.46</v>
      </c>
      <c r="J4689" t="str">
        <f t="shared" si="219"/>
        <v>PEBOM JARDIM</v>
      </c>
      <c r="L4689" t="str">
        <f t="shared" si="220"/>
        <v>MGCRUZÍLIA</v>
      </c>
      <c r="M4689" s="1" t="s">
        <v>21249</v>
      </c>
      <c r="N4689" t="s">
        <v>22139</v>
      </c>
      <c r="O4689" s="1">
        <f t="shared" si="221"/>
        <v>38.33</v>
      </c>
    </row>
    <row r="4690" spans="1:15">
      <c r="A4690" s="1" t="s">
        <v>13652</v>
      </c>
      <c r="B4690" t="s">
        <v>10551</v>
      </c>
      <c r="C4690" t="s">
        <v>11</v>
      </c>
      <c r="D4690" t="s">
        <v>13845</v>
      </c>
      <c r="E4690">
        <v>50</v>
      </c>
      <c r="F4690" t="s">
        <v>37</v>
      </c>
      <c r="G4690" t="s">
        <v>14</v>
      </c>
      <c r="H4690">
        <v>97</v>
      </c>
      <c r="I4690" s="2">
        <v>0.45</v>
      </c>
      <c r="J4690" t="str">
        <f t="shared" si="219"/>
        <v>PEBOM JARDIM</v>
      </c>
      <c r="L4690" t="str">
        <f t="shared" si="220"/>
        <v>MGCUPARAQUE</v>
      </c>
      <c r="M4690" s="1" t="s">
        <v>21249</v>
      </c>
      <c r="N4690" t="s">
        <v>22143</v>
      </c>
      <c r="O4690" s="1">
        <f t="shared" si="221"/>
        <v>48.32</v>
      </c>
    </row>
    <row r="4691" spans="1:15">
      <c r="A4691" s="1" t="s">
        <v>13652</v>
      </c>
      <c r="B4691" t="s">
        <v>13852</v>
      </c>
      <c r="C4691" t="s">
        <v>11</v>
      </c>
      <c r="D4691" t="s">
        <v>13853</v>
      </c>
      <c r="E4691">
        <v>15</v>
      </c>
      <c r="F4691" t="s">
        <v>18</v>
      </c>
      <c r="G4691" t="s">
        <v>14</v>
      </c>
      <c r="H4691">
        <v>9.3800000000000008</v>
      </c>
      <c r="I4691" s="2">
        <v>44.22</v>
      </c>
      <c r="J4691" t="str">
        <f t="shared" si="219"/>
        <v>PEBONITO</v>
      </c>
      <c r="L4691" t="str">
        <f t="shared" si="220"/>
        <v>MGCURRAL DE DENTRO</v>
      </c>
      <c r="M4691" s="1" t="s">
        <v>21249</v>
      </c>
      <c r="N4691" t="s">
        <v>22146</v>
      </c>
      <c r="O4691" s="1">
        <f t="shared" si="221"/>
        <v>35.92</v>
      </c>
    </row>
    <row r="4692" spans="1:15">
      <c r="A4692" s="1" t="s">
        <v>13652</v>
      </c>
      <c r="B4692" t="s">
        <v>13852</v>
      </c>
      <c r="C4692" t="s">
        <v>11</v>
      </c>
      <c r="D4692" t="s">
        <v>13854</v>
      </c>
      <c r="E4692">
        <v>22</v>
      </c>
      <c r="F4692" t="s">
        <v>151</v>
      </c>
      <c r="G4692" t="s">
        <v>14</v>
      </c>
      <c r="H4692">
        <v>1.1499999999999999</v>
      </c>
      <c r="I4692" s="2">
        <v>5.42</v>
      </c>
      <c r="J4692" t="str">
        <f t="shared" si="219"/>
        <v>PEBONITO</v>
      </c>
      <c r="L4692" t="str">
        <f t="shared" si="220"/>
        <v>MGCURVELO</v>
      </c>
      <c r="M4692" s="1" t="s">
        <v>21249</v>
      </c>
      <c r="N4692" t="s">
        <v>22150</v>
      </c>
      <c r="O4692" s="1">
        <f t="shared" si="221"/>
        <v>36.270000000000003</v>
      </c>
    </row>
    <row r="4693" spans="1:15">
      <c r="A4693" s="1" t="s">
        <v>13652</v>
      </c>
      <c r="B4693" t="s">
        <v>13857</v>
      </c>
      <c r="C4693" t="s">
        <v>11</v>
      </c>
      <c r="D4693" t="s">
        <v>13858</v>
      </c>
      <c r="E4693">
        <v>14</v>
      </c>
      <c r="F4693" t="s">
        <v>56</v>
      </c>
      <c r="G4693" t="s">
        <v>14</v>
      </c>
      <c r="H4693">
        <v>3.0219999999999998</v>
      </c>
      <c r="I4693" s="2">
        <v>46.77</v>
      </c>
      <c r="J4693" t="str">
        <f t="shared" si="219"/>
        <v>PEBREJÃO</v>
      </c>
      <c r="L4693" t="str">
        <f t="shared" si="220"/>
        <v>MGDATAS</v>
      </c>
      <c r="M4693" s="1" t="s">
        <v>21249</v>
      </c>
      <c r="N4693" t="s">
        <v>22155</v>
      </c>
      <c r="O4693" s="1">
        <f t="shared" si="221"/>
        <v>46.63</v>
      </c>
    </row>
    <row r="4694" spans="1:15">
      <c r="A4694" s="1" t="s">
        <v>13652</v>
      </c>
      <c r="B4694" t="s">
        <v>9900</v>
      </c>
      <c r="C4694" t="s">
        <v>11</v>
      </c>
      <c r="D4694" t="s">
        <v>13863</v>
      </c>
      <c r="E4694">
        <v>22</v>
      </c>
      <c r="F4694" t="s">
        <v>151</v>
      </c>
      <c r="G4694" t="s">
        <v>14</v>
      </c>
      <c r="H4694">
        <v>2.4750000000000001</v>
      </c>
      <c r="I4694" s="2">
        <v>48.9</v>
      </c>
      <c r="J4694" t="str">
        <f t="shared" si="219"/>
        <v>PEBREJINHO</v>
      </c>
      <c r="L4694" t="str">
        <f t="shared" si="220"/>
        <v>MGDELFIM MOREIRA</v>
      </c>
      <c r="M4694" s="1" t="s">
        <v>21249</v>
      </c>
      <c r="N4694" t="s">
        <v>22158</v>
      </c>
      <c r="O4694" s="1">
        <f t="shared" si="221"/>
        <v>16.52</v>
      </c>
    </row>
    <row r="4695" spans="1:15">
      <c r="A4695" s="1" t="s">
        <v>13652</v>
      </c>
      <c r="B4695" t="s">
        <v>13866</v>
      </c>
      <c r="C4695" t="s">
        <v>11</v>
      </c>
      <c r="D4695" t="s">
        <v>13867</v>
      </c>
      <c r="E4695">
        <v>23</v>
      </c>
      <c r="F4695" t="s">
        <v>53</v>
      </c>
      <c r="G4695" t="s">
        <v>14</v>
      </c>
      <c r="H4695">
        <v>10.015000000000001</v>
      </c>
      <c r="I4695" s="2">
        <v>48.71</v>
      </c>
      <c r="J4695" t="str">
        <f t="shared" si="219"/>
        <v>PEBREJO DA MADRE DE DEUS</v>
      </c>
      <c r="L4695" t="str">
        <f t="shared" si="220"/>
        <v>MGDELFINÓPOLIS</v>
      </c>
      <c r="M4695" s="1" t="s">
        <v>21249</v>
      </c>
      <c r="N4695" t="s">
        <v>22163</v>
      </c>
      <c r="O4695" s="1">
        <f t="shared" si="221"/>
        <v>48.65</v>
      </c>
    </row>
    <row r="4696" spans="1:15">
      <c r="A4696" s="1" t="s">
        <v>13652</v>
      </c>
      <c r="B4696" t="s">
        <v>13874</v>
      </c>
      <c r="C4696" t="s">
        <v>11</v>
      </c>
      <c r="D4696" t="s">
        <v>13875</v>
      </c>
      <c r="E4696">
        <v>14</v>
      </c>
      <c r="F4696" t="s">
        <v>56</v>
      </c>
      <c r="G4696" t="s">
        <v>14</v>
      </c>
      <c r="H4696">
        <v>4.2469999999999999</v>
      </c>
      <c r="I4696" s="2">
        <v>48.95</v>
      </c>
      <c r="J4696" t="str">
        <f t="shared" si="219"/>
        <v>PEBUENOS AIRES</v>
      </c>
      <c r="L4696" t="str">
        <f t="shared" si="220"/>
        <v>MGDELTA</v>
      </c>
      <c r="M4696" s="1" t="s">
        <v>21249</v>
      </c>
      <c r="N4696" t="s">
        <v>22166</v>
      </c>
      <c r="O4696" s="1">
        <f t="shared" si="221"/>
        <v>38.72</v>
      </c>
    </row>
    <row r="4697" spans="1:15">
      <c r="A4697" s="1" t="s">
        <v>13652</v>
      </c>
      <c r="B4697" t="s">
        <v>13877</v>
      </c>
      <c r="C4697" t="s">
        <v>11</v>
      </c>
      <c r="D4697" t="s">
        <v>13881</v>
      </c>
      <c r="E4697">
        <v>14</v>
      </c>
      <c r="F4697" t="s">
        <v>56</v>
      </c>
      <c r="G4697" t="s">
        <v>14</v>
      </c>
      <c r="H4697">
        <v>9.8439999999999994</v>
      </c>
      <c r="I4697" s="2">
        <v>43.57</v>
      </c>
      <c r="J4697" t="str">
        <f t="shared" si="219"/>
        <v>PEBUÍQUE</v>
      </c>
      <c r="L4697" t="str">
        <f t="shared" si="220"/>
        <v>MGDESCOBERTO</v>
      </c>
      <c r="M4697" s="1" t="s">
        <v>21249</v>
      </c>
      <c r="N4697" t="s">
        <v>22171</v>
      </c>
      <c r="O4697" s="1">
        <f t="shared" si="221"/>
        <v>39.090000000000003</v>
      </c>
    </row>
    <row r="4698" spans="1:15">
      <c r="A4698" s="1" t="s">
        <v>13652</v>
      </c>
      <c r="B4698" t="s">
        <v>13877</v>
      </c>
      <c r="C4698" t="s">
        <v>11</v>
      </c>
      <c r="D4698" t="s">
        <v>13879</v>
      </c>
      <c r="E4698">
        <v>40</v>
      </c>
      <c r="F4698" t="s">
        <v>13</v>
      </c>
      <c r="G4698" t="s">
        <v>14</v>
      </c>
      <c r="H4698">
        <v>523</v>
      </c>
      <c r="I4698" s="2">
        <v>2.31</v>
      </c>
      <c r="J4698" t="str">
        <f t="shared" si="219"/>
        <v>PEBUÍQUE</v>
      </c>
      <c r="L4698" t="str">
        <f t="shared" si="220"/>
        <v>MGDESTERRO DE ENTRE RIOS</v>
      </c>
      <c r="M4698" s="1" t="s">
        <v>21249</v>
      </c>
      <c r="N4698" t="s">
        <v>22176</v>
      </c>
      <c r="O4698" s="1">
        <f t="shared" si="221"/>
        <v>33.42</v>
      </c>
    </row>
    <row r="4699" spans="1:15">
      <c r="A4699" s="1" t="s">
        <v>13652</v>
      </c>
      <c r="B4699" t="s">
        <v>13877</v>
      </c>
      <c r="C4699" t="s">
        <v>11</v>
      </c>
      <c r="D4699" t="s">
        <v>13878</v>
      </c>
      <c r="E4699">
        <v>13</v>
      </c>
      <c r="F4699" t="s">
        <v>29</v>
      </c>
      <c r="G4699" t="s">
        <v>14</v>
      </c>
      <c r="H4699">
        <v>507</v>
      </c>
      <c r="I4699" s="2">
        <v>2.2400000000000002</v>
      </c>
      <c r="J4699" t="str">
        <f t="shared" si="219"/>
        <v>PEBUÍQUE</v>
      </c>
      <c r="L4699" t="str">
        <f t="shared" si="220"/>
        <v>MGDESTERRO DO MELO</v>
      </c>
      <c r="M4699" s="1" t="s">
        <v>21249</v>
      </c>
      <c r="N4699" t="s">
        <v>22180</v>
      </c>
      <c r="O4699" s="1">
        <f t="shared" si="221"/>
        <v>40.369999999999997</v>
      </c>
    </row>
    <row r="4700" spans="1:15">
      <c r="A4700" s="1" t="s">
        <v>13652</v>
      </c>
      <c r="B4700" t="s">
        <v>13884</v>
      </c>
      <c r="C4700" t="s">
        <v>11</v>
      </c>
      <c r="D4700" t="s">
        <v>13886</v>
      </c>
      <c r="E4700">
        <v>45</v>
      </c>
      <c r="F4700" t="s">
        <v>26</v>
      </c>
      <c r="G4700" t="s">
        <v>14</v>
      </c>
      <c r="H4700">
        <v>40.850999999999999</v>
      </c>
      <c r="I4700" s="2">
        <v>39.299999999999997</v>
      </c>
      <c r="J4700" t="str">
        <f t="shared" si="219"/>
        <v>PECABO DE SANTO AGOSTINHO</v>
      </c>
      <c r="L4700" t="str">
        <f t="shared" si="220"/>
        <v>MGDIAMANTINA</v>
      </c>
      <c r="M4700" s="1" t="s">
        <v>21249</v>
      </c>
      <c r="N4700" t="s">
        <v>22184</v>
      </c>
      <c r="O4700" s="1">
        <f t="shared" si="221"/>
        <v>38.909999999999997</v>
      </c>
    </row>
    <row r="4701" spans="1:15">
      <c r="A4701" s="1" t="s">
        <v>13652</v>
      </c>
      <c r="B4701" t="s">
        <v>13884</v>
      </c>
      <c r="C4701" t="s">
        <v>11</v>
      </c>
      <c r="D4701" t="s">
        <v>13885</v>
      </c>
      <c r="E4701">
        <v>50</v>
      </c>
      <c r="F4701" t="s">
        <v>37</v>
      </c>
      <c r="G4701" t="s">
        <v>14</v>
      </c>
      <c r="H4701">
        <v>230</v>
      </c>
      <c r="I4701" s="2">
        <v>0.22</v>
      </c>
      <c r="J4701" t="str">
        <f t="shared" si="219"/>
        <v>PECABO DE SANTO AGOSTINHO</v>
      </c>
      <c r="L4701" t="str">
        <f t="shared" si="220"/>
        <v>MGDIOGO DE VASCONCELOS</v>
      </c>
      <c r="M4701" s="1" t="s">
        <v>21249</v>
      </c>
      <c r="N4701" t="s">
        <v>22188</v>
      </c>
      <c r="O4701" s="1">
        <f t="shared" si="221"/>
        <v>40.43</v>
      </c>
    </row>
    <row r="4702" spans="1:15">
      <c r="A4702" s="1" t="s">
        <v>13652</v>
      </c>
      <c r="B4702" t="s">
        <v>13893</v>
      </c>
      <c r="C4702" t="s">
        <v>11</v>
      </c>
      <c r="D4702" t="s">
        <v>13894</v>
      </c>
      <c r="E4702">
        <v>40</v>
      </c>
      <c r="F4702" t="s">
        <v>13</v>
      </c>
      <c r="G4702" t="s">
        <v>14</v>
      </c>
      <c r="H4702">
        <v>7.41</v>
      </c>
      <c r="I4702" s="2">
        <v>44.3</v>
      </c>
      <c r="J4702" t="str">
        <f t="shared" si="219"/>
        <v>PECABROBÓ</v>
      </c>
      <c r="L4702" t="str">
        <f t="shared" si="220"/>
        <v>MGDIONÍSIO</v>
      </c>
      <c r="M4702" s="1" t="s">
        <v>21249</v>
      </c>
      <c r="N4702" t="s">
        <v>22191</v>
      </c>
      <c r="O4702" s="1">
        <f t="shared" si="221"/>
        <v>34.72</v>
      </c>
    </row>
    <row r="4703" spans="1:15">
      <c r="A4703" s="1" t="s">
        <v>13652</v>
      </c>
      <c r="B4703" t="s">
        <v>1006</v>
      </c>
      <c r="C4703" t="s">
        <v>11</v>
      </c>
      <c r="D4703" t="s">
        <v>13898</v>
      </c>
      <c r="E4703">
        <v>22</v>
      </c>
      <c r="F4703" t="s">
        <v>151</v>
      </c>
      <c r="G4703" t="s">
        <v>14</v>
      </c>
      <c r="H4703">
        <v>5.61</v>
      </c>
      <c r="I4703" s="2">
        <v>47.34</v>
      </c>
      <c r="J4703" t="str">
        <f t="shared" si="219"/>
        <v>PECACHOEIRINHA</v>
      </c>
      <c r="L4703" t="str">
        <f t="shared" si="220"/>
        <v>MGDIVINÉSIA</v>
      </c>
      <c r="M4703" s="1" t="s">
        <v>21249</v>
      </c>
      <c r="N4703" t="s">
        <v>22196</v>
      </c>
      <c r="O4703" s="1">
        <f t="shared" si="221"/>
        <v>48.41</v>
      </c>
    </row>
    <row r="4704" spans="1:15">
      <c r="A4704" s="1" t="s">
        <v>13652</v>
      </c>
      <c r="B4704" t="s">
        <v>13900</v>
      </c>
      <c r="C4704" t="s">
        <v>11</v>
      </c>
      <c r="D4704" t="s">
        <v>13905</v>
      </c>
      <c r="E4704">
        <v>45</v>
      </c>
      <c r="F4704" t="s">
        <v>26</v>
      </c>
      <c r="G4704" t="s">
        <v>14</v>
      </c>
      <c r="H4704">
        <v>5.7539999999999996</v>
      </c>
      <c r="I4704" s="2">
        <v>47.63</v>
      </c>
      <c r="J4704" t="str">
        <f t="shared" si="219"/>
        <v>PECAETÉS</v>
      </c>
      <c r="L4704" t="str">
        <f t="shared" si="220"/>
        <v>MGDIVINO</v>
      </c>
      <c r="M4704" s="1" t="s">
        <v>21249</v>
      </c>
      <c r="N4704" t="s">
        <v>22199</v>
      </c>
      <c r="O4704" s="1">
        <f t="shared" si="221"/>
        <v>49.73</v>
      </c>
    </row>
    <row r="4705" spans="1:15">
      <c r="A4705" s="1" t="s">
        <v>13652</v>
      </c>
      <c r="B4705" t="s">
        <v>13900</v>
      </c>
      <c r="C4705" t="s">
        <v>11</v>
      </c>
      <c r="D4705" t="s">
        <v>13903</v>
      </c>
      <c r="E4705">
        <v>15</v>
      </c>
      <c r="F4705" t="s">
        <v>18</v>
      </c>
      <c r="G4705" t="s">
        <v>14</v>
      </c>
      <c r="H4705">
        <v>527</v>
      </c>
      <c r="I4705" s="2">
        <v>9.39</v>
      </c>
      <c r="J4705" t="str">
        <f t="shared" si="219"/>
        <v>PECAETÉS</v>
      </c>
      <c r="L4705" t="str">
        <f t="shared" si="220"/>
        <v>MGDIVINO DAS LARANJEIRAS</v>
      </c>
      <c r="M4705" s="1" t="s">
        <v>21249</v>
      </c>
      <c r="N4705" t="s">
        <v>22202</v>
      </c>
      <c r="O4705" s="1">
        <f t="shared" si="221"/>
        <v>42.29</v>
      </c>
    </row>
    <row r="4706" spans="1:15">
      <c r="A4706" s="1" t="s">
        <v>13652</v>
      </c>
      <c r="B4706" t="s">
        <v>13912</v>
      </c>
      <c r="C4706" t="s">
        <v>11</v>
      </c>
      <c r="D4706" t="s">
        <v>13915</v>
      </c>
      <c r="E4706">
        <v>22</v>
      </c>
      <c r="F4706" t="s">
        <v>151</v>
      </c>
      <c r="G4706" t="s">
        <v>14</v>
      </c>
      <c r="H4706">
        <v>2.605</v>
      </c>
      <c r="I4706" s="2">
        <v>46.47</v>
      </c>
      <c r="J4706" t="str">
        <f t="shared" si="219"/>
        <v>PECALÇADO</v>
      </c>
      <c r="L4706" t="str">
        <f t="shared" si="220"/>
        <v>MGDIVINOLÂNDIA DE MINAS</v>
      </c>
      <c r="M4706" s="1" t="s">
        <v>21249</v>
      </c>
      <c r="N4706" t="s">
        <v>22206</v>
      </c>
      <c r="O4706" s="1">
        <f t="shared" si="221"/>
        <v>40.4</v>
      </c>
    </row>
    <row r="4707" spans="1:15">
      <c r="A4707" s="1" t="s">
        <v>13652</v>
      </c>
      <c r="B4707" t="s">
        <v>13912</v>
      </c>
      <c r="C4707" t="s">
        <v>11</v>
      </c>
      <c r="D4707" t="s">
        <v>13914</v>
      </c>
      <c r="E4707">
        <v>25</v>
      </c>
      <c r="F4707" t="s">
        <v>89</v>
      </c>
      <c r="G4707" t="s">
        <v>14</v>
      </c>
      <c r="H4707">
        <v>55</v>
      </c>
      <c r="I4707" s="2">
        <v>0.98</v>
      </c>
      <c r="J4707" t="str">
        <f t="shared" si="219"/>
        <v>PECALÇADO</v>
      </c>
      <c r="L4707" t="str">
        <f t="shared" si="220"/>
        <v>MGDIVINÓPOLIS</v>
      </c>
      <c r="M4707" s="1" t="s">
        <v>21249</v>
      </c>
      <c r="N4707" t="s">
        <v>22211</v>
      </c>
      <c r="O4707" s="1">
        <f t="shared" si="221"/>
        <v>28.98</v>
      </c>
    </row>
    <row r="4708" spans="1:15">
      <c r="A4708" s="1" t="s">
        <v>13652</v>
      </c>
      <c r="B4708" t="s">
        <v>13912</v>
      </c>
      <c r="C4708" t="s">
        <v>11</v>
      </c>
      <c r="D4708" t="s">
        <v>13913</v>
      </c>
      <c r="E4708">
        <v>10</v>
      </c>
      <c r="F4708" t="s">
        <v>204</v>
      </c>
      <c r="G4708" t="s">
        <v>14</v>
      </c>
      <c r="H4708">
        <v>12</v>
      </c>
      <c r="I4708" s="2">
        <v>0.21</v>
      </c>
      <c r="J4708" t="str">
        <f t="shared" si="219"/>
        <v>PECALÇADO</v>
      </c>
      <c r="L4708" t="str">
        <f t="shared" si="220"/>
        <v>MGDIVISA ALEGRE</v>
      </c>
      <c r="M4708" s="1" t="s">
        <v>21249</v>
      </c>
      <c r="N4708" t="s">
        <v>22217</v>
      </c>
      <c r="O4708" s="1">
        <f t="shared" si="221"/>
        <v>22.96</v>
      </c>
    </row>
    <row r="4709" spans="1:15">
      <c r="A4709" s="1" t="s">
        <v>13652</v>
      </c>
      <c r="B4709" t="s">
        <v>13919</v>
      </c>
      <c r="C4709" t="s">
        <v>11</v>
      </c>
      <c r="D4709" t="s">
        <v>13922</v>
      </c>
      <c r="E4709">
        <v>65</v>
      </c>
      <c r="F4709" t="s">
        <v>169</v>
      </c>
      <c r="G4709" t="s">
        <v>14</v>
      </c>
      <c r="H4709">
        <v>2.2109999999999999</v>
      </c>
      <c r="I4709" s="2">
        <v>49.42</v>
      </c>
      <c r="J4709" t="str">
        <f t="shared" si="219"/>
        <v>PECALUMBI</v>
      </c>
      <c r="L4709" t="str">
        <f t="shared" si="220"/>
        <v>MGDIVISA NOVA</v>
      </c>
      <c r="M4709" s="1" t="s">
        <v>21249</v>
      </c>
      <c r="N4709" t="s">
        <v>22222</v>
      </c>
      <c r="O4709" s="1">
        <f t="shared" si="221"/>
        <v>45.05</v>
      </c>
    </row>
    <row r="4710" spans="1:15">
      <c r="A4710" s="1" t="s">
        <v>13652</v>
      </c>
      <c r="B4710" t="s">
        <v>13925</v>
      </c>
      <c r="C4710" t="s">
        <v>11</v>
      </c>
      <c r="D4710" t="s">
        <v>13927</v>
      </c>
      <c r="E4710">
        <v>20</v>
      </c>
      <c r="F4710" t="s">
        <v>238</v>
      </c>
      <c r="G4710" t="s">
        <v>14</v>
      </c>
      <c r="H4710">
        <v>28.966000000000001</v>
      </c>
      <c r="I4710" s="2">
        <v>46.85</v>
      </c>
      <c r="J4710" t="str">
        <f t="shared" si="219"/>
        <v>PECAMARAGIBE</v>
      </c>
      <c r="L4710" t="str">
        <f t="shared" si="220"/>
        <v>MGDIVISÓPOLIS</v>
      </c>
      <c r="M4710" s="1" t="s">
        <v>21249</v>
      </c>
      <c r="N4710" t="s">
        <v>22225</v>
      </c>
      <c r="O4710" s="1">
        <f t="shared" si="221"/>
        <v>49</v>
      </c>
    </row>
    <row r="4711" spans="1:15">
      <c r="A4711" s="1" t="s">
        <v>13652</v>
      </c>
      <c r="B4711" t="s">
        <v>13925</v>
      </c>
      <c r="C4711" t="s">
        <v>11</v>
      </c>
      <c r="D4711" t="s">
        <v>13929</v>
      </c>
      <c r="E4711">
        <v>12</v>
      </c>
      <c r="F4711" t="s">
        <v>214</v>
      </c>
      <c r="G4711" t="s">
        <v>14</v>
      </c>
      <c r="H4711">
        <v>3.2709999999999999</v>
      </c>
      <c r="I4711" s="2">
        <v>5.29</v>
      </c>
      <c r="J4711" t="str">
        <f t="shared" si="219"/>
        <v>PECAMARAGIBE</v>
      </c>
      <c r="L4711" t="str">
        <f t="shared" si="220"/>
        <v>MGDOM BOSCO</v>
      </c>
      <c r="M4711" s="1" t="s">
        <v>21249</v>
      </c>
      <c r="N4711" t="s">
        <v>22228</v>
      </c>
      <c r="O4711" s="1">
        <f t="shared" si="221"/>
        <v>48.86</v>
      </c>
    </row>
    <row r="4712" spans="1:15">
      <c r="A4712" s="1" t="s">
        <v>13652</v>
      </c>
      <c r="B4712" t="s">
        <v>13925</v>
      </c>
      <c r="C4712" t="s">
        <v>11</v>
      </c>
      <c r="D4712" t="s">
        <v>13926</v>
      </c>
      <c r="E4712">
        <v>50</v>
      </c>
      <c r="F4712" t="s">
        <v>37</v>
      </c>
      <c r="G4712" t="s">
        <v>14</v>
      </c>
      <c r="H4712">
        <v>99</v>
      </c>
      <c r="I4712" s="2">
        <v>0.16</v>
      </c>
      <c r="J4712" t="str">
        <f t="shared" si="219"/>
        <v>PECAMARAGIBE</v>
      </c>
      <c r="L4712" t="str">
        <f t="shared" si="220"/>
        <v>MGDOM CAVATI</v>
      </c>
      <c r="M4712" s="1" t="s">
        <v>21249</v>
      </c>
      <c r="N4712" t="s">
        <v>22230</v>
      </c>
      <c r="O4712" s="1">
        <f t="shared" si="221"/>
        <v>50</v>
      </c>
    </row>
    <row r="4713" spans="1:15">
      <c r="A4713" s="1" t="s">
        <v>13652</v>
      </c>
      <c r="B4713" t="s">
        <v>13932</v>
      </c>
      <c r="C4713" t="s">
        <v>11</v>
      </c>
      <c r="D4713" t="s">
        <v>13934</v>
      </c>
      <c r="E4713">
        <v>14</v>
      </c>
      <c r="F4713" t="s">
        <v>56</v>
      </c>
      <c r="G4713" t="s">
        <v>14</v>
      </c>
      <c r="H4713">
        <v>5.1340000000000003</v>
      </c>
      <c r="I4713" s="2">
        <v>49.68</v>
      </c>
      <c r="J4713" t="str">
        <f t="shared" si="219"/>
        <v>PECAMOCIM DE SÃO FÉLIX</v>
      </c>
      <c r="L4713" t="str">
        <f t="shared" si="220"/>
        <v>MGDOM JOAQUIM</v>
      </c>
      <c r="M4713" s="1" t="s">
        <v>21249</v>
      </c>
      <c r="N4713" t="s">
        <v>22233</v>
      </c>
      <c r="O4713" s="1">
        <f t="shared" si="221"/>
        <v>33.14</v>
      </c>
    </row>
    <row r="4714" spans="1:15">
      <c r="A4714" s="1" t="s">
        <v>13652</v>
      </c>
      <c r="B4714" t="s">
        <v>13938</v>
      </c>
      <c r="C4714" t="s">
        <v>11</v>
      </c>
      <c r="D4714" t="s">
        <v>13939</v>
      </c>
      <c r="E4714">
        <v>14</v>
      </c>
      <c r="F4714" t="s">
        <v>56</v>
      </c>
      <c r="G4714" t="s">
        <v>14</v>
      </c>
      <c r="H4714">
        <v>2.61</v>
      </c>
      <c r="I4714" s="2">
        <v>46.01</v>
      </c>
      <c r="J4714" t="str">
        <f t="shared" si="219"/>
        <v>PECAMUTANGA</v>
      </c>
      <c r="L4714" t="str">
        <f t="shared" si="220"/>
        <v>MGDOM SILVÉRIO</v>
      </c>
      <c r="M4714" s="1" t="s">
        <v>21249</v>
      </c>
      <c r="N4714" t="s">
        <v>22239</v>
      </c>
      <c r="O4714" s="1">
        <f t="shared" si="221"/>
        <v>40.409999999999997</v>
      </c>
    </row>
    <row r="4715" spans="1:15">
      <c r="A4715" s="1" t="s">
        <v>13652</v>
      </c>
      <c r="B4715" t="s">
        <v>13943</v>
      </c>
      <c r="C4715" t="s">
        <v>11</v>
      </c>
      <c r="D4715" t="s">
        <v>13945</v>
      </c>
      <c r="E4715">
        <v>40</v>
      </c>
      <c r="F4715" t="s">
        <v>13</v>
      </c>
      <c r="G4715" t="s">
        <v>14</v>
      </c>
      <c r="H4715">
        <v>4.782</v>
      </c>
      <c r="I4715" s="2">
        <v>36.83</v>
      </c>
      <c r="J4715" t="str">
        <f t="shared" si="219"/>
        <v>PECANHOTINHO</v>
      </c>
      <c r="L4715" t="str">
        <f t="shared" si="220"/>
        <v>MGDOM VIÇOSO</v>
      </c>
      <c r="M4715" s="1" t="s">
        <v>21249</v>
      </c>
      <c r="N4715" t="s">
        <v>22242</v>
      </c>
      <c r="O4715" s="1">
        <f t="shared" si="221"/>
        <v>34.32</v>
      </c>
    </row>
    <row r="4716" spans="1:15">
      <c r="A4716" s="1" t="s">
        <v>13652</v>
      </c>
      <c r="B4716" t="s">
        <v>13950</v>
      </c>
      <c r="C4716" t="s">
        <v>11</v>
      </c>
      <c r="D4716" t="s">
        <v>13952</v>
      </c>
      <c r="E4716">
        <v>14</v>
      </c>
      <c r="F4716" t="s">
        <v>56</v>
      </c>
      <c r="G4716" t="s">
        <v>14</v>
      </c>
      <c r="H4716">
        <v>4.9740000000000002</v>
      </c>
      <c r="I4716" s="2">
        <v>44.66</v>
      </c>
      <c r="J4716" t="str">
        <f t="shared" si="219"/>
        <v>PECAPOEIRAS</v>
      </c>
      <c r="L4716" t="str">
        <f t="shared" si="220"/>
        <v>MGDONA EUSÉBIA</v>
      </c>
      <c r="M4716" s="1" t="s">
        <v>21249</v>
      </c>
      <c r="N4716" t="s">
        <v>22247</v>
      </c>
      <c r="O4716" s="1">
        <f t="shared" si="221"/>
        <v>47.57</v>
      </c>
    </row>
    <row r="4717" spans="1:15">
      <c r="A4717" s="1" t="s">
        <v>13652</v>
      </c>
      <c r="B4717" t="s">
        <v>13953</v>
      </c>
      <c r="C4717" t="s">
        <v>11</v>
      </c>
      <c r="D4717" t="s">
        <v>13954</v>
      </c>
      <c r="E4717">
        <v>43</v>
      </c>
      <c r="F4717" t="s">
        <v>199</v>
      </c>
      <c r="G4717" t="s">
        <v>14</v>
      </c>
      <c r="H4717">
        <v>1.905</v>
      </c>
      <c r="I4717" s="2">
        <v>19.12</v>
      </c>
      <c r="J4717" t="str">
        <f t="shared" si="219"/>
        <v>PECARNAÍBA</v>
      </c>
      <c r="L4717" t="str">
        <f t="shared" si="220"/>
        <v>MGDORES DE CAMPOS</v>
      </c>
      <c r="M4717" s="1" t="s">
        <v>21249</v>
      </c>
      <c r="N4717" t="s">
        <v>22251</v>
      </c>
      <c r="O4717" s="1">
        <f t="shared" si="221"/>
        <v>45.09</v>
      </c>
    </row>
    <row r="4718" spans="1:15">
      <c r="A4718" s="1" t="s">
        <v>13652</v>
      </c>
      <c r="B4718" t="s">
        <v>13957</v>
      </c>
      <c r="C4718" t="s">
        <v>11</v>
      </c>
      <c r="D4718" t="s">
        <v>13958</v>
      </c>
      <c r="E4718">
        <v>13</v>
      </c>
      <c r="F4718" t="s">
        <v>29</v>
      </c>
      <c r="G4718" t="s">
        <v>14</v>
      </c>
      <c r="H4718">
        <v>3.6850000000000001</v>
      </c>
      <c r="I4718" s="2">
        <v>49.66</v>
      </c>
      <c r="J4718" t="str">
        <f t="shared" si="219"/>
        <v>PECARNAUBEIRA DA PENHA</v>
      </c>
      <c r="L4718" t="str">
        <f t="shared" si="220"/>
        <v>MGDORES DE GUANHÃES</v>
      </c>
      <c r="M4718" s="1" t="s">
        <v>21249</v>
      </c>
      <c r="N4718" t="s">
        <v>22254</v>
      </c>
      <c r="O4718" s="1">
        <f t="shared" si="221"/>
        <v>49.87</v>
      </c>
    </row>
    <row r="4719" spans="1:15">
      <c r="A4719" s="1" t="s">
        <v>13652</v>
      </c>
      <c r="B4719" t="s">
        <v>13957</v>
      </c>
      <c r="C4719" t="s">
        <v>11</v>
      </c>
      <c r="D4719" t="s">
        <v>13960</v>
      </c>
      <c r="E4719">
        <v>65</v>
      </c>
      <c r="F4719" t="s">
        <v>169</v>
      </c>
      <c r="G4719" t="s">
        <v>14</v>
      </c>
      <c r="H4719">
        <v>37</v>
      </c>
      <c r="I4719" s="2">
        <v>0.5</v>
      </c>
      <c r="J4719" t="str">
        <f t="shared" si="219"/>
        <v>PECARNAUBEIRA DA PENHA</v>
      </c>
      <c r="L4719" t="str">
        <f t="shared" si="220"/>
        <v>MGDORES DO INDAIÁ</v>
      </c>
      <c r="M4719" s="1" t="s">
        <v>21249</v>
      </c>
      <c r="N4719" t="s">
        <v>22257</v>
      </c>
      <c r="O4719" s="1">
        <f t="shared" si="221"/>
        <v>29.18</v>
      </c>
    </row>
    <row r="4720" spans="1:15">
      <c r="A4720" s="1" t="s">
        <v>13652</v>
      </c>
      <c r="B4720" t="s">
        <v>13963</v>
      </c>
      <c r="C4720" t="s">
        <v>11</v>
      </c>
      <c r="D4720" t="s">
        <v>13964</v>
      </c>
      <c r="E4720">
        <v>14</v>
      </c>
      <c r="F4720" t="s">
        <v>56</v>
      </c>
      <c r="G4720" t="s">
        <v>14</v>
      </c>
      <c r="H4720">
        <v>10.430999999999999</v>
      </c>
      <c r="I4720" s="2">
        <v>26.52</v>
      </c>
      <c r="J4720" t="str">
        <f t="shared" si="219"/>
        <v>PECARPINA</v>
      </c>
      <c r="L4720" t="str">
        <f t="shared" si="220"/>
        <v>MGDORES DO TURVO</v>
      </c>
      <c r="M4720" s="1" t="s">
        <v>21249</v>
      </c>
      <c r="N4720" t="s">
        <v>22264</v>
      </c>
      <c r="O4720" s="1">
        <f t="shared" si="221"/>
        <v>43.95</v>
      </c>
    </row>
    <row r="4721" spans="1:15">
      <c r="A4721" s="1" t="s">
        <v>13652</v>
      </c>
      <c r="B4721" t="s">
        <v>13963</v>
      </c>
      <c r="C4721" t="s">
        <v>11</v>
      </c>
      <c r="D4721" t="s">
        <v>13966</v>
      </c>
      <c r="E4721">
        <v>40</v>
      </c>
      <c r="F4721" t="s">
        <v>13</v>
      </c>
      <c r="G4721" t="s">
        <v>14</v>
      </c>
      <c r="H4721">
        <v>7.2539999999999996</v>
      </c>
      <c r="I4721" s="2">
        <v>18.45</v>
      </c>
      <c r="J4721" t="str">
        <f t="shared" si="219"/>
        <v>PECARPINA</v>
      </c>
      <c r="L4721" t="str">
        <f t="shared" si="220"/>
        <v>MGDORESÓPOLIS</v>
      </c>
      <c r="M4721" s="1" t="s">
        <v>21249</v>
      </c>
      <c r="N4721" t="s">
        <v>22268</v>
      </c>
      <c r="O4721" s="1">
        <f t="shared" si="221"/>
        <v>42.68</v>
      </c>
    </row>
    <row r="4722" spans="1:15">
      <c r="A4722" s="1" t="s">
        <v>13652</v>
      </c>
      <c r="B4722" t="s">
        <v>13963</v>
      </c>
      <c r="C4722" t="s">
        <v>11</v>
      </c>
      <c r="D4722" t="s">
        <v>13965</v>
      </c>
      <c r="E4722">
        <v>22</v>
      </c>
      <c r="F4722" t="s">
        <v>151</v>
      </c>
      <c r="G4722" t="s">
        <v>14</v>
      </c>
      <c r="H4722">
        <v>1.603</v>
      </c>
      <c r="I4722" s="2">
        <v>4.08</v>
      </c>
      <c r="J4722" t="str">
        <f t="shared" si="219"/>
        <v>PECARPINA</v>
      </c>
      <c r="L4722" t="str">
        <f t="shared" si="220"/>
        <v>MGDOURADOQUARA</v>
      </c>
      <c r="M4722" s="1" t="s">
        <v>21249</v>
      </c>
      <c r="N4722" t="s">
        <v>22271</v>
      </c>
      <c r="O4722" s="1">
        <f t="shared" si="221"/>
        <v>43.38</v>
      </c>
    </row>
    <row r="4723" spans="1:15">
      <c r="A4723" s="1" t="s">
        <v>13652</v>
      </c>
      <c r="B4723" t="s">
        <v>13969</v>
      </c>
      <c r="C4723" t="s">
        <v>11</v>
      </c>
      <c r="D4723" t="s">
        <v>13971</v>
      </c>
      <c r="E4723">
        <v>25</v>
      </c>
      <c r="F4723" t="s">
        <v>89</v>
      </c>
      <c r="G4723" t="s">
        <v>14</v>
      </c>
      <c r="H4723">
        <v>50.66</v>
      </c>
      <c r="I4723" s="2">
        <v>34.04</v>
      </c>
      <c r="J4723" t="str">
        <f t="shared" si="219"/>
        <v>PECARUARU</v>
      </c>
      <c r="L4723" t="str">
        <f t="shared" si="220"/>
        <v>MGDURANDÉ</v>
      </c>
      <c r="M4723" s="1" t="s">
        <v>21249</v>
      </c>
      <c r="N4723" t="s">
        <v>22274</v>
      </c>
      <c r="O4723" s="1">
        <f t="shared" si="221"/>
        <v>44.82</v>
      </c>
    </row>
    <row r="4724" spans="1:15">
      <c r="A4724" s="1" t="s">
        <v>13652</v>
      </c>
      <c r="B4724" t="s">
        <v>13974</v>
      </c>
      <c r="C4724" t="s">
        <v>11</v>
      </c>
      <c r="D4724" t="s">
        <v>13977</v>
      </c>
      <c r="E4724">
        <v>40</v>
      </c>
      <c r="F4724" t="s">
        <v>13</v>
      </c>
      <c r="G4724" t="s">
        <v>14</v>
      </c>
      <c r="H4724">
        <v>2.931</v>
      </c>
      <c r="I4724" s="2">
        <v>34.75</v>
      </c>
      <c r="J4724" t="str">
        <f t="shared" si="219"/>
        <v>PECASINHAS</v>
      </c>
      <c r="L4724" t="str">
        <f t="shared" si="220"/>
        <v>MGELÓI MENDES</v>
      </c>
      <c r="M4724" s="1" t="s">
        <v>21249</v>
      </c>
      <c r="N4724" t="s">
        <v>22277</v>
      </c>
      <c r="O4724" s="1">
        <f t="shared" si="221"/>
        <v>19.86</v>
      </c>
    </row>
    <row r="4725" spans="1:15">
      <c r="A4725" s="1" t="s">
        <v>13652</v>
      </c>
      <c r="B4725" t="s">
        <v>13980</v>
      </c>
      <c r="C4725" t="s">
        <v>11</v>
      </c>
      <c r="D4725" t="s">
        <v>13983</v>
      </c>
      <c r="E4725">
        <v>14</v>
      </c>
      <c r="F4725" t="s">
        <v>56</v>
      </c>
      <c r="G4725" t="s">
        <v>14</v>
      </c>
      <c r="H4725">
        <v>8.2319999999999993</v>
      </c>
      <c r="I4725" s="2">
        <v>45.38</v>
      </c>
      <c r="J4725" t="str">
        <f t="shared" si="219"/>
        <v>PECATENDE</v>
      </c>
      <c r="L4725" t="str">
        <f t="shared" si="220"/>
        <v>MGENGENHEIRO CALDAS</v>
      </c>
      <c r="M4725" s="1" t="s">
        <v>21249</v>
      </c>
      <c r="N4725" t="s">
        <v>22282</v>
      </c>
      <c r="O4725" s="1">
        <f t="shared" si="221"/>
        <v>48.31</v>
      </c>
    </row>
    <row r="4726" spans="1:15">
      <c r="A4726" s="1" t="s">
        <v>13652</v>
      </c>
      <c r="B4726" t="s">
        <v>13980</v>
      </c>
      <c r="C4726" t="s">
        <v>11</v>
      </c>
      <c r="D4726" t="s">
        <v>13981</v>
      </c>
      <c r="E4726">
        <v>43</v>
      </c>
      <c r="F4726" t="s">
        <v>199</v>
      </c>
      <c r="G4726" t="s">
        <v>14</v>
      </c>
      <c r="H4726">
        <v>1.46</v>
      </c>
      <c r="I4726" s="2">
        <v>8.0500000000000007</v>
      </c>
      <c r="J4726" t="str">
        <f t="shared" si="219"/>
        <v>PECATENDE</v>
      </c>
      <c r="L4726" t="str">
        <f t="shared" si="220"/>
        <v>MGENGENHEIRO NAVARRO</v>
      </c>
      <c r="M4726" s="1" t="s">
        <v>21249</v>
      </c>
      <c r="N4726" t="s">
        <v>22285</v>
      </c>
      <c r="O4726" s="1">
        <f t="shared" si="221"/>
        <v>36.369999999999997</v>
      </c>
    </row>
    <row r="4727" spans="1:15">
      <c r="A4727" s="1" t="s">
        <v>13652</v>
      </c>
      <c r="B4727" t="s">
        <v>13986</v>
      </c>
      <c r="C4727" t="s">
        <v>11</v>
      </c>
      <c r="D4727" t="s">
        <v>13987</v>
      </c>
      <c r="E4727">
        <v>14</v>
      </c>
      <c r="F4727" t="s">
        <v>56</v>
      </c>
      <c r="G4727" t="s">
        <v>14</v>
      </c>
      <c r="H4727">
        <v>3.0790000000000002</v>
      </c>
      <c r="I4727" s="2">
        <v>48.18</v>
      </c>
      <c r="J4727" t="str">
        <f t="shared" si="219"/>
        <v>PECEDRO</v>
      </c>
      <c r="L4727" t="str">
        <f t="shared" si="220"/>
        <v>MGENTRE FOLHAS</v>
      </c>
      <c r="M4727" s="1" t="s">
        <v>21249</v>
      </c>
      <c r="N4727" t="s">
        <v>22289</v>
      </c>
      <c r="O4727" s="1">
        <f t="shared" si="221"/>
        <v>40.44</v>
      </c>
    </row>
    <row r="4728" spans="1:15">
      <c r="A4728" s="1" t="s">
        <v>13652</v>
      </c>
      <c r="B4728" t="s">
        <v>13991</v>
      </c>
      <c r="C4728" t="s">
        <v>11</v>
      </c>
      <c r="D4728" t="s">
        <v>13993</v>
      </c>
      <c r="E4728">
        <v>40</v>
      </c>
      <c r="F4728" t="s">
        <v>13</v>
      </c>
      <c r="G4728" t="s">
        <v>14</v>
      </c>
      <c r="H4728">
        <v>2.9009999999999998</v>
      </c>
      <c r="I4728" s="2">
        <v>35.24</v>
      </c>
      <c r="J4728" t="str">
        <f t="shared" si="219"/>
        <v>PECHÃ DE ALEGRIA</v>
      </c>
      <c r="L4728" t="str">
        <f t="shared" si="220"/>
        <v>MGENTRE RIOS DE MINAS</v>
      </c>
      <c r="M4728" s="1" t="s">
        <v>21249</v>
      </c>
      <c r="N4728" t="s">
        <v>22293</v>
      </c>
      <c r="O4728" s="1">
        <f t="shared" si="221"/>
        <v>29.07</v>
      </c>
    </row>
    <row r="4729" spans="1:15">
      <c r="A4729" s="1" t="s">
        <v>13652</v>
      </c>
      <c r="B4729" t="s">
        <v>13991</v>
      </c>
      <c r="C4729" t="s">
        <v>11</v>
      </c>
      <c r="D4729" t="s">
        <v>13995</v>
      </c>
      <c r="E4729">
        <v>11</v>
      </c>
      <c r="F4729" t="s">
        <v>21</v>
      </c>
      <c r="G4729" t="s">
        <v>14</v>
      </c>
      <c r="H4729">
        <v>47</v>
      </c>
      <c r="I4729" s="2">
        <v>0.56999999999999995</v>
      </c>
      <c r="J4729" t="str">
        <f t="shared" si="219"/>
        <v>PECHÃ DE ALEGRIA</v>
      </c>
      <c r="L4729" t="str">
        <f t="shared" si="220"/>
        <v>MGERVÁLIA</v>
      </c>
      <c r="M4729" s="1" t="s">
        <v>21249</v>
      </c>
      <c r="N4729" t="s">
        <v>22297</v>
      </c>
      <c r="O4729" s="1">
        <f t="shared" si="221"/>
        <v>46.61</v>
      </c>
    </row>
    <row r="4730" spans="1:15">
      <c r="A4730" s="1" t="s">
        <v>13652</v>
      </c>
      <c r="B4730" t="s">
        <v>13996</v>
      </c>
      <c r="C4730" t="s">
        <v>11</v>
      </c>
      <c r="D4730" t="s">
        <v>13999</v>
      </c>
      <c r="E4730">
        <v>12</v>
      </c>
      <c r="F4730" t="s">
        <v>214</v>
      </c>
      <c r="G4730" t="s">
        <v>14</v>
      </c>
      <c r="H4730">
        <v>5.3520000000000003</v>
      </c>
      <c r="I4730" s="2">
        <v>40.71</v>
      </c>
      <c r="J4730" t="str">
        <f t="shared" si="219"/>
        <v>PECHÃ GRANDE</v>
      </c>
      <c r="L4730" t="str">
        <f t="shared" si="220"/>
        <v>MGESMERALDAS</v>
      </c>
      <c r="M4730" s="1" t="s">
        <v>21249</v>
      </c>
      <c r="N4730" t="s">
        <v>22300</v>
      </c>
      <c r="O4730" s="1">
        <f t="shared" si="221"/>
        <v>45.72</v>
      </c>
    </row>
    <row r="4731" spans="1:15">
      <c r="A4731" s="1" t="s">
        <v>13652</v>
      </c>
      <c r="B4731" t="s">
        <v>14001</v>
      </c>
      <c r="C4731" t="s">
        <v>11</v>
      </c>
      <c r="D4731" t="s">
        <v>14004</v>
      </c>
      <c r="E4731">
        <v>40</v>
      </c>
      <c r="F4731" t="s">
        <v>13</v>
      </c>
      <c r="G4731" t="s">
        <v>14</v>
      </c>
      <c r="H4731">
        <v>4.0549999999999997</v>
      </c>
      <c r="I4731" s="2">
        <v>30.06</v>
      </c>
      <c r="J4731" t="str">
        <f t="shared" si="219"/>
        <v>PECONDADO</v>
      </c>
      <c r="L4731" t="str">
        <f t="shared" si="220"/>
        <v>MGESPERA FELIZ</v>
      </c>
      <c r="M4731" s="1" t="s">
        <v>21249</v>
      </c>
      <c r="N4731" t="s">
        <v>22303</v>
      </c>
      <c r="O4731" s="1">
        <f t="shared" si="221"/>
        <v>37.520000000000003</v>
      </c>
    </row>
    <row r="4732" spans="1:15">
      <c r="A4732" s="1" t="s">
        <v>13652</v>
      </c>
      <c r="B4732" t="s">
        <v>14008</v>
      </c>
      <c r="C4732" t="s">
        <v>11</v>
      </c>
      <c r="D4732" t="s">
        <v>14009</v>
      </c>
      <c r="E4732">
        <v>40</v>
      </c>
      <c r="F4732" t="s">
        <v>13</v>
      </c>
      <c r="G4732" t="s">
        <v>14</v>
      </c>
      <c r="H4732">
        <v>4.5129999999999999</v>
      </c>
      <c r="I4732" s="2">
        <v>49.38</v>
      </c>
      <c r="J4732" t="str">
        <f t="shared" si="219"/>
        <v>PECORRENTES</v>
      </c>
      <c r="L4732" t="str">
        <f t="shared" si="220"/>
        <v>MGESPINOSA</v>
      </c>
      <c r="M4732" s="1" t="s">
        <v>21249</v>
      </c>
      <c r="N4732" t="s">
        <v>22306</v>
      </c>
      <c r="O4732" s="1">
        <f t="shared" si="221"/>
        <v>46.69</v>
      </c>
    </row>
    <row r="4733" spans="1:15">
      <c r="A4733" s="1" t="s">
        <v>13652</v>
      </c>
      <c r="B4733" t="s">
        <v>14011</v>
      </c>
      <c r="C4733" t="s">
        <v>11</v>
      </c>
      <c r="D4733" t="s">
        <v>14013</v>
      </c>
      <c r="E4733">
        <v>15</v>
      </c>
      <c r="F4733" t="s">
        <v>18</v>
      </c>
      <c r="G4733" t="s">
        <v>14</v>
      </c>
      <c r="H4733">
        <v>3.879</v>
      </c>
      <c r="I4733" s="2">
        <v>44.91</v>
      </c>
      <c r="J4733" t="str">
        <f t="shared" si="219"/>
        <v>PECORTÊS</v>
      </c>
      <c r="L4733" t="str">
        <f t="shared" si="220"/>
        <v>MGESPÍRITO SANTO DO DOURADO</v>
      </c>
      <c r="M4733" s="1" t="s">
        <v>21249</v>
      </c>
      <c r="N4733" t="s">
        <v>22309</v>
      </c>
      <c r="O4733" s="1">
        <f t="shared" si="221"/>
        <v>18.63</v>
      </c>
    </row>
    <row r="4734" spans="1:15">
      <c r="A4734" s="1" t="s">
        <v>13652</v>
      </c>
      <c r="B4734" t="s">
        <v>14014</v>
      </c>
      <c r="C4734" t="s">
        <v>11</v>
      </c>
      <c r="D4734" t="s">
        <v>14017</v>
      </c>
      <c r="E4734">
        <v>11</v>
      </c>
      <c r="F4734" t="s">
        <v>21</v>
      </c>
      <c r="G4734" t="s">
        <v>14</v>
      </c>
      <c r="H4734">
        <v>5.6360000000000001</v>
      </c>
      <c r="I4734" s="2">
        <v>48.64</v>
      </c>
      <c r="J4734" t="str">
        <f t="shared" si="219"/>
        <v>PECUMARU</v>
      </c>
      <c r="L4734" t="str">
        <f t="shared" si="220"/>
        <v>MGESTIVA</v>
      </c>
      <c r="M4734" s="1" t="s">
        <v>21249</v>
      </c>
      <c r="N4734" t="s">
        <v>22312</v>
      </c>
      <c r="O4734" s="1">
        <f t="shared" si="221"/>
        <v>38.51</v>
      </c>
    </row>
    <row r="4735" spans="1:15">
      <c r="A4735" s="1" t="s">
        <v>13652</v>
      </c>
      <c r="B4735" t="s">
        <v>14014</v>
      </c>
      <c r="C4735" t="s">
        <v>11</v>
      </c>
      <c r="D4735" t="s">
        <v>14016</v>
      </c>
      <c r="E4735">
        <v>13</v>
      </c>
      <c r="F4735" t="s">
        <v>29</v>
      </c>
      <c r="G4735" t="s">
        <v>14</v>
      </c>
      <c r="H4735">
        <v>48</v>
      </c>
      <c r="I4735" s="2">
        <v>0.41</v>
      </c>
      <c r="J4735" t="str">
        <f t="shared" si="219"/>
        <v>PECUMARU</v>
      </c>
      <c r="L4735" t="str">
        <f t="shared" si="220"/>
        <v>MGESTRELA DALVA</v>
      </c>
      <c r="M4735" s="1" t="s">
        <v>21249</v>
      </c>
      <c r="N4735" t="s">
        <v>22316</v>
      </c>
      <c r="O4735" s="1">
        <f t="shared" si="221"/>
        <v>43.9</v>
      </c>
    </row>
    <row r="4736" spans="1:15">
      <c r="A4736" s="1" t="s">
        <v>13652</v>
      </c>
      <c r="B4736" t="s">
        <v>14018</v>
      </c>
      <c r="C4736" t="s">
        <v>11</v>
      </c>
      <c r="D4736" t="s">
        <v>14019</v>
      </c>
      <c r="E4736">
        <v>11</v>
      </c>
      <c r="F4736" t="s">
        <v>21</v>
      </c>
      <c r="G4736" t="s">
        <v>14</v>
      </c>
      <c r="H4736">
        <v>3.4169999999999998</v>
      </c>
      <c r="I4736" s="2">
        <v>25.83</v>
      </c>
      <c r="J4736" t="str">
        <f t="shared" si="219"/>
        <v>PECUPIRA</v>
      </c>
      <c r="L4736" t="str">
        <f t="shared" si="220"/>
        <v>MGESTRELA DO INDAIÁ</v>
      </c>
      <c r="M4736" s="1" t="s">
        <v>21249</v>
      </c>
      <c r="N4736" t="s">
        <v>22319</v>
      </c>
      <c r="O4736" s="1">
        <f t="shared" si="221"/>
        <v>28.81</v>
      </c>
    </row>
    <row r="4737" spans="1:15">
      <c r="A4737" s="1" t="s">
        <v>13652</v>
      </c>
      <c r="B4737" t="s">
        <v>14023</v>
      </c>
      <c r="C4737" t="s">
        <v>11</v>
      </c>
      <c r="D4737" t="s">
        <v>14024</v>
      </c>
      <c r="E4737">
        <v>25</v>
      </c>
      <c r="F4737" t="s">
        <v>89</v>
      </c>
      <c r="G4737" t="s">
        <v>14</v>
      </c>
      <c r="H4737">
        <v>8.3130000000000006</v>
      </c>
      <c r="I4737" s="2">
        <v>46.77</v>
      </c>
      <c r="J4737" t="str">
        <f t="shared" si="219"/>
        <v>PECUSTÓDIA</v>
      </c>
      <c r="L4737" t="str">
        <f t="shared" si="220"/>
        <v>MGESTRELA DO SUL</v>
      </c>
      <c r="M4737" s="1" t="s">
        <v>21249</v>
      </c>
      <c r="N4737" t="s">
        <v>22323</v>
      </c>
      <c r="O4737" s="1">
        <f t="shared" si="221"/>
        <v>48.26</v>
      </c>
    </row>
    <row r="4738" spans="1:15">
      <c r="A4738" s="1" t="s">
        <v>13652</v>
      </c>
      <c r="B4738" t="s">
        <v>14027</v>
      </c>
      <c r="C4738" t="s">
        <v>11</v>
      </c>
      <c r="D4738" t="s">
        <v>14029</v>
      </c>
      <c r="E4738">
        <v>25</v>
      </c>
      <c r="F4738" t="s">
        <v>89</v>
      </c>
      <c r="G4738" t="s">
        <v>14</v>
      </c>
      <c r="H4738">
        <v>4.8179999999999996</v>
      </c>
      <c r="I4738" s="2">
        <v>43.8</v>
      </c>
      <c r="J4738" t="str">
        <f t="shared" si="219"/>
        <v>PEDORMENTES</v>
      </c>
      <c r="L4738" t="str">
        <f t="shared" si="220"/>
        <v>MGEUGENÓPOLIS</v>
      </c>
      <c r="M4738" s="1" t="s">
        <v>21249</v>
      </c>
      <c r="N4738" t="s">
        <v>22326</v>
      </c>
      <c r="O4738" s="1">
        <f t="shared" si="221"/>
        <v>44.09</v>
      </c>
    </row>
    <row r="4739" spans="1:15">
      <c r="A4739" s="1" t="s">
        <v>13652</v>
      </c>
      <c r="B4739" t="s">
        <v>14032</v>
      </c>
      <c r="C4739" t="s">
        <v>11</v>
      </c>
      <c r="D4739" t="s">
        <v>14035</v>
      </c>
      <c r="E4739">
        <v>40</v>
      </c>
      <c r="F4739" t="s">
        <v>13</v>
      </c>
      <c r="G4739" t="s">
        <v>14</v>
      </c>
      <c r="H4739">
        <v>16.623000000000001</v>
      </c>
      <c r="I4739" s="2">
        <v>46.79</v>
      </c>
      <c r="J4739" t="str">
        <f t="shared" ref="J4739:J4802" si="222">CONCATENATE(A4739,B4739)</f>
        <v>PEESCADA</v>
      </c>
      <c r="L4739" t="str">
        <f t="shared" ref="L4739:L4802" si="223">CONCATENATE(M4739,N4739)</f>
        <v>MGEWBANK DA CÂMARA</v>
      </c>
      <c r="M4739" s="1" t="s">
        <v>21249</v>
      </c>
      <c r="N4739" t="s">
        <v>22330</v>
      </c>
      <c r="O4739" s="1">
        <f t="shared" ref="O4739:O4802" si="224">IFERROR(INDEX($I$2:$I$8964,MATCH(L4739,$J$2:$J$8964,),),0)</f>
        <v>46.69</v>
      </c>
    </row>
    <row r="4740" spans="1:15">
      <c r="A4740" s="1" t="s">
        <v>13652</v>
      </c>
      <c r="B4740" t="s">
        <v>14037</v>
      </c>
      <c r="C4740" t="s">
        <v>11</v>
      </c>
      <c r="D4740" t="s">
        <v>14038</v>
      </c>
      <c r="E4740">
        <v>40</v>
      </c>
      <c r="F4740" t="s">
        <v>13</v>
      </c>
      <c r="G4740" t="s">
        <v>14</v>
      </c>
      <c r="H4740">
        <v>9.6069999999999993</v>
      </c>
      <c r="I4740" s="2">
        <v>48.7</v>
      </c>
      <c r="J4740" t="str">
        <f t="shared" si="222"/>
        <v>PEEXU</v>
      </c>
      <c r="L4740" t="str">
        <f t="shared" si="223"/>
        <v>MGEXTREMA</v>
      </c>
      <c r="M4740" s="1" t="s">
        <v>21249</v>
      </c>
      <c r="N4740" t="s">
        <v>22333</v>
      </c>
      <c r="O4740" s="1">
        <f t="shared" si="224"/>
        <v>49</v>
      </c>
    </row>
    <row r="4741" spans="1:15">
      <c r="A4741" s="1" t="s">
        <v>13652</v>
      </c>
      <c r="B4741" t="s">
        <v>7995</v>
      </c>
      <c r="C4741" t="s">
        <v>11</v>
      </c>
      <c r="D4741" t="s">
        <v>14042</v>
      </c>
      <c r="E4741">
        <v>14</v>
      </c>
      <c r="F4741" t="s">
        <v>56</v>
      </c>
      <c r="G4741" t="s">
        <v>14</v>
      </c>
      <c r="H4741">
        <v>5.3620000000000001</v>
      </c>
      <c r="I4741" s="2">
        <v>45.56</v>
      </c>
      <c r="J4741" t="str">
        <f t="shared" si="222"/>
        <v>PEFEIRA NOVA</v>
      </c>
      <c r="L4741" t="str">
        <f t="shared" si="223"/>
        <v>MGFAMA</v>
      </c>
      <c r="M4741" s="1" t="s">
        <v>21249</v>
      </c>
      <c r="N4741" t="s">
        <v>22336</v>
      </c>
      <c r="O4741" s="1">
        <f t="shared" si="224"/>
        <v>34.07</v>
      </c>
    </row>
    <row r="4742" spans="1:15">
      <c r="A4742" s="1" t="s">
        <v>13652</v>
      </c>
      <c r="B4742" t="s">
        <v>14044</v>
      </c>
      <c r="C4742" t="s">
        <v>11</v>
      </c>
      <c r="D4742" t="s">
        <v>14045</v>
      </c>
      <c r="E4742">
        <v>45</v>
      </c>
      <c r="F4742" t="s">
        <v>26</v>
      </c>
      <c r="G4742" t="s">
        <v>14</v>
      </c>
      <c r="H4742">
        <v>3.4359999999999999</v>
      </c>
      <c r="I4742" s="2">
        <v>47.62</v>
      </c>
      <c r="J4742" t="str">
        <f t="shared" si="222"/>
        <v>PEFERREIROS</v>
      </c>
      <c r="L4742" t="str">
        <f t="shared" si="223"/>
        <v>MGFARIA LEMOS</v>
      </c>
      <c r="M4742" s="1" t="s">
        <v>21249</v>
      </c>
      <c r="N4742" t="s">
        <v>22339</v>
      </c>
      <c r="O4742" s="1">
        <f t="shared" si="224"/>
        <v>44.13</v>
      </c>
    </row>
    <row r="4743" spans="1:15">
      <c r="A4743" s="1" t="s">
        <v>13652</v>
      </c>
      <c r="B4743" t="s">
        <v>14049</v>
      </c>
      <c r="C4743" t="s">
        <v>11</v>
      </c>
      <c r="D4743" t="s">
        <v>14051</v>
      </c>
      <c r="E4743">
        <v>22</v>
      </c>
      <c r="F4743" t="s">
        <v>151</v>
      </c>
      <c r="G4743" t="s">
        <v>14</v>
      </c>
      <c r="H4743">
        <v>5.7720000000000002</v>
      </c>
      <c r="I4743" s="2">
        <v>49.56</v>
      </c>
      <c r="J4743" t="str">
        <f t="shared" si="222"/>
        <v>PEFLORES</v>
      </c>
      <c r="L4743" t="str">
        <f t="shared" si="223"/>
        <v>MGFELÍCIO DOS SANTOS</v>
      </c>
      <c r="M4743" s="1" t="s">
        <v>21249</v>
      </c>
      <c r="N4743" t="s">
        <v>22342</v>
      </c>
      <c r="O4743" s="1">
        <f t="shared" si="224"/>
        <v>37.869999999999997</v>
      </c>
    </row>
    <row r="4744" spans="1:15">
      <c r="A4744" s="1" t="s">
        <v>13652</v>
      </c>
      <c r="B4744" t="s">
        <v>11515</v>
      </c>
      <c r="C4744" t="s">
        <v>11</v>
      </c>
      <c r="D4744" t="s">
        <v>14056</v>
      </c>
      <c r="E4744">
        <v>15</v>
      </c>
      <c r="F4744" t="s">
        <v>18</v>
      </c>
      <c r="G4744" t="s">
        <v>14</v>
      </c>
      <c r="H4744">
        <v>7.681</v>
      </c>
      <c r="I4744" s="2">
        <v>48.8</v>
      </c>
      <c r="J4744" t="str">
        <f t="shared" si="222"/>
        <v>PEFLORESTA</v>
      </c>
      <c r="L4744" t="str">
        <f t="shared" si="223"/>
        <v>MGFELISBURGO</v>
      </c>
      <c r="M4744" s="1" t="s">
        <v>21249</v>
      </c>
      <c r="N4744" t="s">
        <v>22346</v>
      </c>
      <c r="O4744" s="1">
        <f t="shared" si="224"/>
        <v>38.5</v>
      </c>
    </row>
    <row r="4745" spans="1:15">
      <c r="A4745" s="1" t="s">
        <v>13652</v>
      </c>
      <c r="B4745" t="s">
        <v>14059</v>
      </c>
      <c r="C4745" t="s">
        <v>11</v>
      </c>
      <c r="D4745" t="s">
        <v>14061</v>
      </c>
      <c r="E4745">
        <v>22</v>
      </c>
      <c r="F4745" t="s">
        <v>151</v>
      </c>
      <c r="G4745" t="s">
        <v>14</v>
      </c>
      <c r="H4745">
        <v>4.18</v>
      </c>
      <c r="I4745" s="2">
        <v>47.7</v>
      </c>
      <c r="J4745" t="str">
        <f t="shared" si="222"/>
        <v>PEFREI MIGUELINHO</v>
      </c>
      <c r="L4745" t="str">
        <f t="shared" si="223"/>
        <v>MGFELIXLÂNDIA</v>
      </c>
      <c r="M4745" s="1" t="s">
        <v>21249</v>
      </c>
      <c r="N4745" t="s">
        <v>22349</v>
      </c>
      <c r="O4745" s="1">
        <f t="shared" si="224"/>
        <v>42.56</v>
      </c>
    </row>
    <row r="4746" spans="1:15">
      <c r="A4746" s="1" t="s">
        <v>13652</v>
      </c>
      <c r="B4746" t="s">
        <v>14059</v>
      </c>
      <c r="C4746" t="s">
        <v>11</v>
      </c>
      <c r="D4746" t="s">
        <v>14060</v>
      </c>
      <c r="E4746">
        <v>17</v>
      </c>
      <c r="F4746" t="s">
        <v>122</v>
      </c>
      <c r="G4746" t="s">
        <v>14</v>
      </c>
      <c r="H4746">
        <v>113</v>
      </c>
      <c r="I4746" s="2">
        <v>1.29</v>
      </c>
      <c r="J4746" t="str">
        <f t="shared" si="222"/>
        <v>PEFREI MIGUELINHO</v>
      </c>
      <c r="L4746" t="str">
        <f t="shared" si="223"/>
        <v>MGFERNANDES TOURINHO</v>
      </c>
      <c r="M4746" s="1" t="s">
        <v>21249</v>
      </c>
      <c r="N4746" t="s">
        <v>22353</v>
      </c>
      <c r="O4746" s="1">
        <f t="shared" si="224"/>
        <v>45.88</v>
      </c>
    </row>
    <row r="4747" spans="1:15">
      <c r="A4747" s="1" t="s">
        <v>13652</v>
      </c>
      <c r="B4747" t="s">
        <v>14063</v>
      </c>
      <c r="C4747" t="s">
        <v>11</v>
      </c>
      <c r="D4747" t="s">
        <v>14065</v>
      </c>
      <c r="E4747">
        <v>12</v>
      </c>
      <c r="F4747" t="s">
        <v>214</v>
      </c>
      <c r="G4747" t="s">
        <v>14</v>
      </c>
      <c r="H4747">
        <v>5.93</v>
      </c>
      <c r="I4747" s="2">
        <v>49.48</v>
      </c>
      <c r="J4747" t="str">
        <f t="shared" si="222"/>
        <v>PEGAMELEIRA</v>
      </c>
      <c r="L4747" t="str">
        <f t="shared" si="223"/>
        <v>MGFERROS</v>
      </c>
      <c r="M4747" s="1" t="s">
        <v>21249</v>
      </c>
      <c r="N4747" t="s">
        <v>22356</v>
      </c>
      <c r="O4747" s="1">
        <f t="shared" si="224"/>
        <v>46.68</v>
      </c>
    </row>
    <row r="4748" spans="1:15">
      <c r="A4748" s="1" t="s">
        <v>13652</v>
      </c>
      <c r="B4748" t="s">
        <v>14066</v>
      </c>
      <c r="C4748" t="s">
        <v>11</v>
      </c>
      <c r="D4748" t="s">
        <v>14070</v>
      </c>
      <c r="E4748">
        <v>40</v>
      </c>
      <c r="F4748" t="s">
        <v>13</v>
      </c>
      <c r="G4748" t="s">
        <v>14</v>
      </c>
      <c r="H4748">
        <v>18.757000000000001</v>
      </c>
      <c r="I4748" s="2">
        <v>30.61</v>
      </c>
      <c r="J4748" t="str">
        <f t="shared" si="222"/>
        <v>PEGARANHUNS</v>
      </c>
      <c r="L4748" t="str">
        <f t="shared" si="223"/>
        <v>MGFERVEDOURO</v>
      </c>
      <c r="M4748" s="1" t="s">
        <v>21249</v>
      </c>
      <c r="N4748" t="s">
        <v>22360</v>
      </c>
      <c r="O4748" s="1">
        <f t="shared" si="224"/>
        <v>48.54</v>
      </c>
    </row>
    <row r="4749" spans="1:15">
      <c r="A4749" s="1" t="s">
        <v>13652</v>
      </c>
      <c r="B4749" t="s">
        <v>14066</v>
      </c>
      <c r="C4749" t="s">
        <v>11</v>
      </c>
      <c r="D4749" t="s">
        <v>14067</v>
      </c>
      <c r="E4749">
        <v>11</v>
      </c>
      <c r="F4749" t="s">
        <v>21</v>
      </c>
      <c r="G4749" t="s">
        <v>14</v>
      </c>
      <c r="H4749">
        <v>6.87</v>
      </c>
      <c r="I4749" s="2">
        <v>11.21</v>
      </c>
      <c r="J4749" t="str">
        <f t="shared" si="222"/>
        <v>PEGARANHUNS</v>
      </c>
      <c r="L4749" t="str">
        <f t="shared" si="223"/>
        <v>MGFLORESTAL</v>
      </c>
      <c r="M4749" s="1" t="s">
        <v>21249</v>
      </c>
      <c r="N4749" t="s">
        <v>22363</v>
      </c>
      <c r="O4749" s="1">
        <f t="shared" si="224"/>
        <v>43.69</v>
      </c>
    </row>
    <row r="4750" spans="1:15">
      <c r="A4750" s="1" t="s">
        <v>13652</v>
      </c>
      <c r="B4750" t="s">
        <v>14066</v>
      </c>
      <c r="C4750" t="s">
        <v>11</v>
      </c>
      <c r="D4750" t="s">
        <v>14072</v>
      </c>
      <c r="E4750">
        <v>50</v>
      </c>
      <c r="F4750" t="s">
        <v>37</v>
      </c>
      <c r="G4750" t="s">
        <v>14</v>
      </c>
      <c r="H4750">
        <v>1.399</v>
      </c>
      <c r="I4750" s="2">
        <v>2.2799999999999998</v>
      </c>
      <c r="J4750" t="str">
        <f t="shared" si="222"/>
        <v>PEGARANHUNS</v>
      </c>
      <c r="L4750" t="str">
        <f t="shared" si="223"/>
        <v>MGFORMIGA</v>
      </c>
      <c r="M4750" s="1" t="s">
        <v>21249</v>
      </c>
      <c r="N4750" t="s">
        <v>22366</v>
      </c>
      <c r="O4750" s="1">
        <f t="shared" si="224"/>
        <v>25.37</v>
      </c>
    </row>
    <row r="4751" spans="1:15">
      <c r="A4751" s="1" t="s">
        <v>13652</v>
      </c>
      <c r="B4751" t="s">
        <v>14066</v>
      </c>
      <c r="C4751" t="s">
        <v>11</v>
      </c>
      <c r="D4751" t="s">
        <v>14069</v>
      </c>
      <c r="E4751">
        <v>25</v>
      </c>
      <c r="F4751" t="s">
        <v>89</v>
      </c>
      <c r="G4751" t="s">
        <v>14</v>
      </c>
      <c r="H4751">
        <v>887</v>
      </c>
      <c r="I4751" s="2">
        <v>1.45</v>
      </c>
      <c r="J4751" t="str">
        <f t="shared" si="222"/>
        <v>PEGARANHUNS</v>
      </c>
      <c r="L4751" t="str">
        <f t="shared" si="223"/>
        <v>MGFORMOSO</v>
      </c>
      <c r="M4751" s="1" t="s">
        <v>21249</v>
      </c>
      <c r="N4751" t="s">
        <v>16725</v>
      </c>
      <c r="O4751" s="1">
        <f t="shared" si="224"/>
        <v>28.57</v>
      </c>
    </row>
    <row r="4752" spans="1:15">
      <c r="A4752" s="1" t="s">
        <v>13652</v>
      </c>
      <c r="B4752" t="s">
        <v>14073</v>
      </c>
      <c r="C4752" t="s">
        <v>11</v>
      </c>
      <c r="D4752" t="s">
        <v>14076</v>
      </c>
      <c r="E4752">
        <v>14</v>
      </c>
      <c r="F4752" t="s">
        <v>56</v>
      </c>
      <c r="G4752" t="s">
        <v>14</v>
      </c>
      <c r="H4752">
        <v>7.556</v>
      </c>
      <c r="I4752" s="2">
        <v>47.35</v>
      </c>
      <c r="J4752" t="str">
        <f t="shared" si="222"/>
        <v>PEGLÓRIA DO GOITÁ</v>
      </c>
      <c r="L4752" t="str">
        <f t="shared" si="223"/>
        <v>MGFORTALEZA DE MINAS</v>
      </c>
      <c r="M4752" s="1" t="s">
        <v>21249</v>
      </c>
      <c r="N4752" t="s">
        <v>22375</v>
      </c>
      <c r="O4752" s="1">
        <f t="shared" si="224"/>
        <v>39.869999999999997</v>
      </c>
    </row>
    <row r="4753" spans="1:15">
      <c r="A4753" s="1" t="s">
        <v>13652</v>
      </c>
      <c r="B4753" t="s">
        <v>14077</v>
      </c>
      <c r="C4753" t="s">
        <v>11</v>
      </c>
      <c r="D4753" t="s">
        <v>14078</v>
      </c>
      <c r="E4753">
        <v>45</v>
      </c>
      <c r="F4753" t="s">
        <v>26</v>
      </c>
      <c r="G4753" t="s">
        <v>14</v>
      </c>
      <c r="H4753">
        <v>14.326000000000001</v>
      </c>
      <c r="I4753" s="2">
        <v>33.049999999999997</v>
      </c>
      <c r="J4753" t="str">
        <f t="shared" si="222"/>
        <v>PEGOIANA</v>
      </c>
      <c r="L4753" t="str">
        <f t="shared" si="223"/>
        <v>MGFORTUNA DE MINAS</v>
      </c>
      <c r="M4753" s="1" t="s">
        <v>21249</v>
      </c>
      <c r="N4753" t="s">
        <v>22378</v>
      </c>
      <c r="O4753" s="1">
        <f t="shared" si="224"/>
        <v>33.4</v>
      </c>
    </row>
    <row r="4754" spans="1:15">
      <c r="A4754" s="1" t="s">
        <v>13652</v>
      </c>
      <c r="B4754" t="s">
        <v>14077</v>
      </c>
      <c r="C4754" t="s">
        <v>11</v>
      </c>
      <c r="D4754" t="s">
        <v>14082</v>
      </c>
      <c r="E4754">
        <v>33</v>
      </c>
      <c r="F4754" t="s">
        <v>108</v>
      </c>
      <c r="G4754" t="s">
        <v>14</v>
      </c>
      <c r="H4754">
        <v>12.087</v>
      </c>
      <c r="I4754" s="2">
        <v>27.88</v>
      </c>
      <c r="J4754" t="str">
        <f t="shared" si="222"/>
        <v>PEGOIANA</v>
      </c>
      <c r="L4754" t="str">
        <f t="shared" si="223"/>
        <v>MGFRANCISCO BADARÓ</v>
      </c>
      <c r="M4754" s="1" t="s">
        <v>21249</v>
      </c>
      <c r="N4754" t="s">
        <v>22382</v>
      </c>
      <c r="O4754" s="1">
        <f t="shared" si="224"/>
        <v>47.13</v>
      </c>
    </row>
    <row r="4755" spans="1:15">
      <c r="A4755" s="1" t="s">
        <v>13652</v>
      </c>
      <c r="B4755" t="s">
        <v>14077</v>
      </c>
      <c r="C4755" t="s">
        <v>11</v>
      </c>
      <c r="D4755" t="s">
        <v>14083</v>
      </c>
      <c r="E4755">
        <v>28</v>
      </c>
      <c r="F4755" t="s">
        <v>415</v>
      </c>
      <c r="G4755" t="s">
        <v>14</v>
      </c>
      <c r="H4755">
        <v>1.3919999999999999</v>
      </c>
      <c r="I4755" s="2">
        <v>3.21</v>
      </c>
      <c r="J4755" t="str">
        <f t="shared" si="222"/>
        <v>PEGOIANA</v>
      </c>
      <c r="L4755" t="str">
        <f t="shared" si="223"/>
        <v>MGFRANCISCO DUMONT</v>
      </c>
      <c r="M4755" s="1" t="s">
        <v>21249</v>
      </c>
      <c r="N4755" t="s">
        <v>22385</v>
      </c>
      <c r="O4755" s="1">
        <f t="shared" si="224"/>
        <v>49.3</v>
      </c>
    </row>
    <row r="4756" spans="1:15">
      <c r="A4756" s="1" t="s">
        <v>13652</v>
      </c>
      <c r="B4756" t="s">
        <v>14077</v>
      </c>
      <c r="C4756" t="s">
        <v>11</v>
      </c>
      <c r="D4756" t="s">
        <v>14081</v>
      </c>
      <c r="E4756">
        <v>70</v>
      </c>
      <c r="F4756" t="s">
        <v>280</v>
      </c>
      <c r="G4756" t="s">
        <v>14</v>
      </c>
      <c r="H4756">
        <v>205</v>
      </c>
      <c r="I4756" s="2">
        <v>0.47</v>
      </c>
      <c r="J4756" t="str">
        <f t="shared" si="222"/>
        <v>PEGOIANA</v>
      </c>
      <c r="L4756" t="str">
        <f t="shared" si="223"/>
        <v>MGFRANCISCO SÁ</v>
      </c>
      <c r="M4756" s="1" t="s">
        <v>21249</v>
      </c>
      <c r="N4756" t="s">
        <v>22388</v>
      </c>
      <c r="O4756" s="1">
        <f t="shared" si="224"/>
        <v>38.22</v>
      </c>
    </row>
    <row r="4757" spans="1:15">
      <c r="A4757" s="1" t="s">
        <v>13652</v>
      </c>
      <c r="B4757" t="s">
        <v>14085</v>
      </c>
      <c r="C4757" t="s">
        <v>11</v>
      </c>
      <c r="D4757" t="s">
        <v>14088</v>
      </c>
      <c r="E4757">
        <v>13</v>
      </c>
      <c r="F4757" t="s">
        <v>29</v>
      </c>
      <c r="G4757" t="s">
        <v>14</v>
      </c>
      <c r="H4757">
        <v>1.633</v>
      </c>
      <c r="I4757" s="2">
        <v>41.2</v>
      </c>
      <c r="J4757" t="str">
        <f t="shared" si="222"/>
        <v>PEGRANITO</v>
      </c>
      <c r="L4757" t="str">
        <f t="shared" si="223"/>
        <v>MGFRANCISCÓPOLIS</v>
      </c>
      <c r="M4757" s="1" t="s">
        <v>21249</v>
      </c>
      <c r="N4757" t="s">
        <v>22391</v>
      </c>
      <c r="O4757" s="1">
        <f t="shared" si="224"/>
        <v>34.92</v>
      </c>
    </row>
    <row r="4758" spans="1:15">
      <c r="A4758" s="1" t="s">
        <v>13652</v>
      </c>
      <c r="B4758" t="s">
        <v>14093</v>
      </c>
      <c r="C4758" t="s">
        <v>11</v>
      </c>
      <c r="D4758" t="s">
        <v>14094</v>
      </c>
      <c r="E4758">
        <v>14</v>
      </c>
      <c r="F4758" t="s">
        <v>56</v>
      </c>
      <c r="G4758" t="s">
        <v>14</v>
      </c>
      <c r="H4758">
        <v>20.879000000000001</v>
      </c>
      <c r="I4758" s="2">
        <v>49.48</v>
      </c>
      <c r="J4758" t="str">
        <f t="shared" si="222"/>
        <v>PEGRAVATÁ</v>
      </c>
      <c r="L4758" t="str">
        <f t="shared" si="223"/>
        <v>MGFREI GASPAR</v>
      </c>
      <c r="M4758" s="1" t="s">
        <v>21249</v>
      </c>
      <c r="N4758" t="s">
        <v>22394</v>
      </c>
      <c r="O4758" s="1">
        <f t="shared" si="224"/>
        <v>42.54</v>
      </c>
    </row>
    <row r="4759" spans="1:15">
      <c r="A4759" s="1" t="s">
        <v>13652</v>
      </c>
      <c r="B4759" t="s">
        <v>14093</v>
      </c>
      <c r="C4759" t="s">
        <v>11</v>
      </c>
      <c r="D4759" t="s">
        <v>14095</v>
      </c>
      <c r="E4759">
        <v>40</v>
      </c>
      <c r="F4759" t="s">
        <v>13</v>
      </c>
      <c r="G4759" t="s">
        <v>14</v>
      </c>
      <c r="H4759">
        <v>348</v>
      </c>
      <c r="I4759" s="2">
        <v>0.82</v>
      </c>
      <c r="J4759" t="str">
        <f t="shared" si="222"/>
        <v>PEGRAVATÁ</v>
      </c>
      <c r="L4759" t="str">
        <f t="shared" si="223"/>
        <v>MGFREI INOCÊNCIO</v>
      </c>
      <c r="M4759" s="1" t="s">
        <v>21249</v>
      </c>
      <c r="N4759" t="s">
        <v>22397</v>
      </c>
      <c r="O4759" s="1">
        <f t="shared" si="224"/>
        <v>40.81</v>
      </c>
    </row>
    <row r="4760" spans="1:15">
      <c r="A4760" s="1" t="s">
        <v>13652</v>
      </c>
      <c r="B4760" t="s">
        <v>14097</v>
      </c>
      <c r="C4760" t="s">
        <v>11</v>
      </c>
      <c r="D4760" t="s">
        <v>14100</v>
      </c>
      <c r="E4760">
        <v>40</v>
      </c>
      <c r="F4760" t="s">
        <v>13</v>
      </c>
      <c r="G4760" t="s">
        <v>14</v>
      </c>
      <c r="H4760">
        <v>2.718</v>
      </c>
      <c r="I4760" s="2">
        <v>26.75</v>
      </c>
      <c r="J4760" t="str">
        <f t="shared" si="222"/>
        <v>PEIATI</v>
      </c>
      <c r="L4760" t="str">
        <f t="shared" si="223"/>
        <v>MGFREI LAGONEGRO</v>
      </c>
      <c r="M4760" s="1" t="s">
        <v>21249</v>
      </c>
      <c r="N4760" t="s">
        <v>22400</v>
      </c>
      <c r="O4760" s="1">
        <f t="shared" si="224"/>
        <v>46.45</v>
      </c>
    </row>
    <row r="4761" spans="1:15">
      <c r="A4761" s="1" t="s">
        <v>13652</v>
      </c>
      <c r="B4761" t="s">
        <v>14097</v>
      </c>
      <c r="C4761" t="s">
        <v>11</v>
      </c>
      <c r="D4761" t="s">
        <v>14098</v>
      </c>
      <c r="E4761">
        <v>45</v>
      </c>
      <c r="F4761" t="s">
        <v>26</v>
      </c>
      <c r="G4761" t="s">
        <v>14</v>
      </c>
      <c r="H4761">
        <v>2.0110000000000001</v>
      </c>
      <c r="I4761" s="2">
        <v>19.79</v>
      </c>
      <c r="J4761" t="str">
        <f t="shared" si="222"/>
        <v>PEIATI</v>
      </c>
      <c r="L4761" t="str">
        <f t="shared" si="223"/>
        <v>MGFRONTEIRA</v>
      </c>
      <c r="M4761" s="1" t="s">
        <v>21249</v>
      </c>
      <c r="N4761" t="s">
        <v>22403</v>
      </c>
      <c r="O4761" s="1">
        <f t="shared" si="224"/>
        <v>42.18</v>
      </c>
    </row>
    <row r="4762" spans="1:15">
      <c r="A4762" s="1" t="s">
        <v>13652</v>
      </c>
      <c r="B4762" t="s">
        <v>14104</v>
      </c>
      <c r="C4762" t="s">
        <v>11</v>
      </c>
      <c r="D4762" t="s">
        <v>14109</v>
      </c>
      <c r="E4762">
        <v>23</v>
      </c>
      <c r="F4762" t="s">
        <v>53</v>
      </c>
      <c r="G4762" t="s">
        <v>14</v>
      </c>
      <c r="H4762">
        <v>3.0649999999999999</v>
      </c>
      <c r="I4762" s="2">
        <v>27.94</v>
      </c>
      <c r="J4762" t="str">
        <f t="shared" si="222"/>
        <v>PEIBIMIRIM</v>
      </c>
      <c r="L4762" t="str">
        <f t="shared" si="223"/>
        <v>MGFRONTEIRA DOS VALES</v>
      </c>
      <c r="M4762" s="1" t="s">
        <v>21249</v>
      </c>
      <c r="N4762" t="s">
        <v>22407</v>
      </c>
      <c r="O4762" s="1">
        <f t="shared" si="224"/>
        <v>47.52</v>
      </c>
    </row>
    <row r="4763" spans="1:15">
      <c r="A4763" s="1" t="s">
        <v>13652</v>
      </c>
      <c r="B4763" t="s">
        <v>14104</v>
      </c>
      <c r="C4763" t="s">
        <v>11</v>
      </c>
      <c r="D4763" t="s">
        <v>14107</v>
      </c>
      <c r="E4763">
        <v>40</v>
      </c>
      <c r="F4763" t="s">
        <v>13</v>
      </c>
      <c r="G4763" t="s">
        <v>14</v>
      </c>
      <c r="H4763">
        <v>909</v>
      </c>
      <c r="I4763" s="2">
        <v>8.2899999999999991</v>
      </c>
      <c r="J4763" t="str">
        <f t="shared" si="222"/>
        <v>PEIBIMIRIM</v>
      </c>
      <c r="L4763" t="str">
        <f t="shared" si="223"/>
        <v>MGFRUTA DE LEITE</v>
      </c>
      <c r="M4763" s="1" t="s">
        <v>21249</v>
      </c>
      <c r="N4763" t="s">
        <v>22409</v>
      </c>
      <c r="O4763" s="1">
        <f t="shared" si="224"/>
        <v>33.869999999999997</v>
      </c>
    </row>
    <row r="4764" spans="1:15">
      <c r="A4764" s="1" t="s">
        <v>13652</v>
      </c>
      <c r="B4764" t="s">
        <v>14110</v>
      </c>
      <c r="C4764" t="s">
        <v>11</v>
      </c>
      <c r="D4764" t="s">
        <v>14111</v>
      </c>
      <c r="E4764">
        <v>22</v>
      </c>
      <c r="F4764" t="s">
        <v>151</v>
      </c>
      <c r="G4764" t="s">
        <v>14</v>
      </c>
      <c r="H4764">
        <v>2.3450000000000002</v>
      </c>
      <c r="I4764" s="2">
        <v>46.87</v>
      </c>
      <c r="J4764" t="str">
        <f t="shared" si="222"/>
        <v>PEIBIRAJUBA</v>
      </c>
      <c r="L4764" t="str">
        <f t="shared" si="223"/>
        <v>MGFRUTAL</v>
      </c>
      <c r="M4764" s="1" t="s">
        <v>21249</v>
      </c>
      <c r="N4764" t="s">
        <v>22413</v>
      </c>
      <c r="O4764" s="1">
        <f t="shared" si="224"/>
        <v>39.409999999999997</v>
      </c>
    </row>
    <row r="4765" spans="1:15">
      <c r="A4765" s="1" t="s">
        <v>13652</v>
      </c>
      <c r="B4765" t="s">
        <v>14115</v>
      </c>
      <c r="C4765" t="s">
        <v>11</v>
      </c>
      <c r="D4765" t="s">
        <v>14118</v>
      </c>
      <c r="E4765">
        <v>17</v>
      </c>
      <c r="F4765" t="s">
        <v>122</v>
      </c>
      <c r="G4765" t="s">
        <v>14</v>
      </c>
      <c r="H4765">
        <v>21.215</v>
      </c>
      <c r="I4765" s="2">
        <v>43.96</v>
      </c>
      <c r="J4765" t="str">
        <f t="shared" si="222"/>
        <v>PEIGARASSU</v>
      </c>
      <c r="L4765" t="str">
        <f t="shared" si="223"/>
        <v>MGFUNILÂNDIA</v>
      </c>
      <c r="M4765" s="1" t="s">
        <v>21249</v>
      </c>
      <c r="N4765" t="s">
        <v>22417</v>
      </c>
      <c r="O4765" s="1">
        <f t="shared" si="224"/>
        <v>28.26</v>
      </c>
    </row>
    <row r="4766" spans="1:15">
      <c r="A4766" s="1" t="s">
        <v>13652</v>
      </c>
      <c r="B4766" t="s">
        <v>14120</v>
      </c>
      <c r="C4766" t="s">
        <v>11</v>
      </c>
      <c r="D4766" t="s">
        <v>14122</v>
      </c>
      <c r="E4766">
        <v>40</v>
      </c>
      <c r="F4766" t="s">
        <v>13</v>
      </c>
      <c r="G4766" t="s">
        <v>14</v>
      </c>
      <c r="H4766">
        <v>3.024</v>
      </c>
      <c r="I4766" s="2">
        <v>43.96</v>
      </c>
      <c r="J4766" t="str">
        <f t="shared" si="222"/>
        <v>PEIGUARACI</v>
      </c>
      <c r="L4766" t="str">
        <f t="shared" si="223"/>
        <v>MGGALILÉIA</v>
      </c>
      <c r="M4766" s="1" t="s">
        <v>21249</v>
      </c>
      <c r="N4766" t="s">
        <v>22422</v>
      </c>
      <c r="O4766" s="1">
        <f t="shared" si="224"/>
        <v>44.87</v>
      </c>
    </row>
    <row r="4767" spans="1:15">
      <c r="A4767" s="1" t="s">
        <v>13652</v>
      </c>
      <c r="B4767" t="s">
        <v>11674</v>
      </c>
      <c r="C4767" t="s">
        <v>11</v>
      </c>
      <c r="D4767" t="s">
        <v>14124</v>
      </c>
      <c r="E4767">
        <v>45</v>
      </c>
      <c r="F4767" t="s">
        <v>26</v>
      </c>
      <c r="G4767" t="s">
        <v>14</v>
      </c>
      <c r="H4767">
        <v>3.927</v>
      </c>
      <c r="I4767" s="2">
        <v>47.17</v>
      </c>
      <c r="J4767" t="str">
        <f t="shared" si="222"/>
        <v>PEINAJÁ</v>
      </c>
      <c r="L4767" t="str">
        <f t="shared" si="223"/>
        <v>MGGAMELEIRAS</v>
      </c>
      <c r="M4767" s="1" t="s">
        <v>21249</v>
      </c>
      <c r="N4767" t="s">
        <v>22426</v>
      </c>
      <c r="O4767" s="1">
        <f t="shared" si="224"/>
        <v>35.6</v>
      </c>
    </row>
    <row r="4768" spans="1:15">
      <c r="A4768" s="1" t="s">
        <v>13652</v>
      </c>
      <c r="B4768" t="s">
        <v>14128</v>
      </c>
      <c r="C4768" t="s">
        <v>11</v>
      </c>
      <c r="D4768" t="s">
        <v>14130</v>
      </c>
      <c r="E4768">
        <v>12</v>
      </c>
      <c r="F4768" t="s">
        <v>214</v>
      </c>
      <c r="G4768" t="s">
        <v>14</v>
      </c>
      <c r="H4768">
        <v>1.3340000000000001</v>
      </c>
      <c r="I4768" s="2">
        <v>47.95</v>
      </c>
      <c r="J4768" t="str">
        <f t="shared" si="222"/>
        <v>PEINGAZEIRA</v>
      </c>
      <c r="L4768" t="str">
        <f t="shared" si="223"/>
        <v>MGGLAUCILÂNDIA</v>
      </c>
      <c r="M4768" s="1" t="s">
        <v>21249</v>
      </c>
      <c r="N4768" t="s">
        <v>22429</v>
      </c>
      <c r="O4768" s="1">
        <f t="shared" si="224"/>
        <v>42.37</v>
      </c>
    </row>
    <row r="4769" spans="1:15">
      <c r="A4769" s="1" t="s">
        <v>13652</v>
      </c>
      <c r="B4769" t="s">
        <v>14133</v>
      </c>
      <c r="C4769" t="s">
        <v>11</v>
      </c>
      <c r="D4769" t="s">
        <v>14134</v>
      </c>
      <c r="E4769">
        <v>45</v>
      </c>
      <c r="F4769" t="s">
        <v>26</v>
      </c>
      <c r="G4769" t="s">
        <v>14</v>
      </c>
      <c r="H4769">
        <v>13.456</v>
      </c>
      <c r="I4769" s="2">
        <v>29</v>
      </c>
      <c r="J4769" t="str">
        <f t="shared" si="222"/>
        <v>PEIPOJUCA</v>
      </c>
      <c r="L4769" t="str">
        <f t="shared" si="223"/>
        <v>MGGOIABEIRA</v>
      </c>
      <c r="M4769" s="1" t="s">
        <v>21249</v>
      </c>
      <c r="N4769" t="s">
        <v>22432</v>
      </c>
      <c r="O4769" s="1">
        <f t="shared" si="224"/>
        <v>35.130000000000003</v>
      </c>
    </row>
    <row r="4770" spans="1:15">
      <c r="A4770" s="1" t="s">
        <v>13652</v>
      </c>
      <c r="B4770" t="s">
        <v>14133</v>
      </c>
      <c r="C4770" t="s">
        <v>11</v>
      </c>
      <c r="D4770" t="s">
        <v>14135</v>
      </c>
      <c r="E4770">
        <v>22</v>
      </c>
      <c r="F4770" t="s">
        <v>151</v>
      </c>
      <c r="G4770" t="s">
        <v>14</v>
      </c>
      <c r="H4770">
        <v>921</v>
      </c>
      <c r="I4770" s="2">
        <v>1.98</v>
      </c>
      <c r="J4770" t="str">
        <f t="shared" si="222"/>
        <v>PEIPOJUCA</v>
      </c>
      <c r="L4770" t="str">
        <f t="shared" si="223"/>
        <v>MGGOIANÁ</v>
      </c>
      <c r="M4770" s="1" t="s">
        <v>21249</v>
      </c>
      <c r="N4770" t="s">
        <v>22435</v>
      </c>
      <c r="O4770" s="1">
        <f t="shared" si="224"/>
        <v>40.53</v>
      </c>
    </row>
    <row r="4771" spans="1:15">
      <c r="A4771" s="1" t="s">
        <v>13652</v>
      </c>
      <c r="B4771" t="s">
        <v>14139</v>
      </c>
      <c r="C4771" t="s">
        <v>11</v>
      </c>
      <c r="D4771" t="s">
        <v>14142</v>
      </c>
      <c r="E4771">
        <v>13</v>
      </c>
      <c r="F4771" t="s">
        <v>29</v>
      </c>
      <c r="G4771" t="s">
        <v>14</v>
      </c>
      <c r="H4771">
        <v>2.4239999999999999</v>
      </c>
      <c r="I4771" s="2">
        <v>18.059999999999999</v>
      </c>
      <c r="J4771" t="str">
        <f t="shared" si="222"/>
        <v>PEIPUBI</v>
      </c>
      <c r="L4771" t="str">
        <f t="shared" si="223"/>
        <v>MGGONÇALVES</v>
      </c>
      <c r="M4771" s="1" t="s">
        <v>21249</v>
      </c>
      <c r="N4771" t="s">
        <v>22438</v>
      </c>
      <c r="O4771" s="1">
        <f t="shared" si="224"/>
        <v>34.31</v>
      </c>
    </row>
    <row r="4772" spans="1:15">
      <c r="A4772" s="1" t="s">
        <v>13652</v>
      </c>
      <c r="B4772" t="s">
        <v>14145</v>
      </c>
      <c r="C4772" t="s">
        <v>11</v>
      </c>
      <c r="D4772" t="s">
        <v>14146</v>
      </c>
      <c r="E4772">
        <v>14</v>
      </c>
      <c r="F4772" t="s">
        <v>56</v>
      </c>
      <c r="G4772" t="s">
        <v>14</v>
      </c>
      <c r="H4772">
        <v>1.518</v>
      </c>
      <c r="I4772" s="2">
        <v>45.9</v>
      </c>
      <c r="J4772" t="str">
        <f t="shared" si="222"/>
        <v>PEITACURUBA</v>
      </c>
      <c r="L4772" t="str">
        <f t="shared" si="223"/>
        <v>MGGONZAGA</v>
      </c>
      <c r="M4772" s="1" t="s">
        <v>21249</v>
      </c>
      <c r="N4772" t="s">
        <v>22442</v>
      </c>
      <c r="O4772" s="1">
        <f t="shared" si="224"/>
        <v>31.11</v>
      </c>
    </row>
    <row r="4773" spans="1:15">
      <c r="A4773" s="1" t="s">
        <v>13652</v>
      </c>
      <c r="B4773" t="s">
        <v>14149</v>
      </c>
      <c r="C4773" t="s">
        <v>11</v>
      </c>
      <c r="D4773" t="s">
        <v>14150</v>
      </c>
      <c r="E4773">
        <v>22</v>
      </c>
      <c r="F4773" t="s">
        <v>151</v>
      </c>
      <c r="G4773" t="s">
        <v>14</v>
      </c>
      <c r="H4773">
        <v>5.5890000000000004</v>
      </c>
      <c r="I4773" s="2">
        <v>41.77</v>
      </c>
      <c r="J4773" t="str">
        <f t="shared" si="222"/>
        <v>PEITAÍBA</v>
      </c>
      <c r="L4773" t="str">
        <f t="shared" si="223"/>
        <v>MGGOUVEIA</v>
      </c>
      <c r="M4773" s="1" t="s">
        <v>21249</v>
      </c>
      <c r="N4773" t="s">
        <v>22445</v>
      </c>
      <c r="O4773" s="1">
        <f t="shared" si="224"/>
        <v>49.14</v>
      </c>
    </row>
    <row r="4774" spans="1:15">
      <c r="A4774" s="1" t="s">
        <v>13652</v>
      </c>
      <c r="B4774" t="s">
        <v>14154</v>
      </c>
      <c r="C4774" t="s">
        <v>11</v>
      </c>
      <c r="D4774" t="s">
        <v>14157</v>
      </c>
      <c r="E4774">
        <v>25</v>
      </c>
      <c r="F4774" t="s">
        <v>89</v>
      </c>
      <c r="G4774" t="s">
        <v>14</v>
      </c>
      <c r="H4774">
        <v>5.2809999999999997</v>
      </c>
      <c r="I4774" s="2">
        <v>43.91</v>
      </c>
      <c r="J4774" t="str">
        <f t="shared" si="222"/>
        <v>PEITAMARACÁ</v>
      </c>
      <c r="L4774" t="str">
        <f t="shared" si="223"/>
        <v>MGGOVERNADOR VALADARES</v>
      </c>
      <c r="M4774" s="1" t="s">
        <v>21249</v>
      </c>
      <c r="N4774" t="s">
        <v>22448</v>
      </c>
      <c r="O4774" s="1">
        <f t="shared" si="224"/>
        <v>44.28</v>
      </c>
    </row>
    <row r="4775" spans="1:15">
      <c r="A4775" s="1" t="s">
        <v>13652</v>
      </c>
      <c r="B4775" t="s">
        <v>14154</v>
      </c>
      <c r="C4775" t="s">
        <v>11</v>
      </c>
      <c r="D4775" t="s">
        <v>14156</v>
      </c>
      <c r="E4775">
        <v>23</v>
      </c>
      <c r="F4775" t="s">
        <v>53</v>
      </c>
      <c r="G4775" t="s">
        <v>14</v>
      </c>
      <c r="H4775">
        <v>343</v>
      </c>
      <c r="I4775" s="2">
        <v>2.85</v>
      </c>
      <c r="J4775" t="str">
        <f t="shared" si="222"/>
        <v>PEITAMARACÁ</v>
      </c>
      <c r="L4775" t="str">
        <f t="shared" si="223"/>
        <v>MGGRÃO MOGOL</v>
      </c>
      <c r="M4775" s="1" t="s">
        <v>21249</v>
      </c>
      <c r="N4775" t="s">
        <v>22453</v>
      </c>
      <c r="O4775" s="1">
        <f t="shared" si="224"/>
        <v>0</v>
      </c>
    </row>
    <row r="4776" spans="1:15">
      <c r="A4776" s="1" t="s">
        <v>13652</v>
      </c>
      <c r="B4776" t="s">
        <v>14154</v>
      </c>
      <c r="C4776" t="s">
        <v>11</v>
      </c>
      <c r="D4776" t="s">
        <v>14155</v>
      </c>
      <c r="E4776">
        <v>36</v>
      </c>
      <c r="F4776" t="s">
        <v>62</v>
      </c>
      <c r="G4776" t="s">
        <v>14</v>
      </c>
      <c r="H4776">
        <v>136</v>
      </c>
      <c r="I4776" s="2">
        <v>1.1299999999999999</v>
      </c>
      <c r="J4776" t="str">
        <f t="shared" si="222"/>
        <v>PEITAMARACÁ</v>
      </c>
      <c r="L4776" t="str">
        <f t="shared" si="223"/>
        <v>MGGRUPIARA</v>
      </c>
      <c r="M4776" s="1" t="s">
        <v>21249</v>
      </c>
      <c r="N4776" t="s">
        <v>22455</v>
      </c>
      <c r="O4776" s="1">
        <f t="shared" si="224"/>
        <v>24.11</v>
      </c>
    </row>
    <row r="4777" spans="1:15">
      <c r="A4777" s="1" t="s">
        <v>13652</v>
      </c>
      <c r="B4777" t="s">
        <v>11707</v>
      </c>
      <c r="C4777" t="s">
        <v>11</v>
      </c>
      <c r="D4777" t="s">
        <v>14159</v>
      </c>
      <c r="E4777">
        <v>40</v>
      </c>
      <c r="F4777" t="s">
        <v>13</v>
      </c>
      <c r="G4777" t="s">
        <v>14</v>
      </c>
      <c r="H4777">
        <v>8.1539999999999999</v>
      </c>
      <c r="I4777" s="2">
        <v>45.47</v>
      </c>
      <c r="J4777" t="str">
        <f t="shared" si="222"/>
        <v>PEITAMBÉ</v>
      </c>
      <c r="L4777" t="str">
        <f t="shared" si="223"/>
        <v>MGGUANHÃES</v>
      </c>
      <c r="M4777" s="1" t="s">
        <v>21249</v>
      </c>
      <c r="N4777" t="s">
        <v>22460</v>
      </c>
      <c r="O4777" s="1">
        <f t="shared" si="224"/>
        <v>47.94</v>
      </c>
    </row>
    <row r="4778" spans="1:15">
      <c r="A4778" s="1" t="s">
        <v>13652</v>
      </c>
      <c r="B4778" t="s">
        <v>11707</v>
      </c>
      <c r="C4778" t="s">
        <v>11</v>
      </c>
      <c r="D4778" t="s">
        <v>14162</v>
      </c>
      <c r="E4778">
        <v>12</v>
      </c>
      <c r="F4778" t="s">
        <v>214</v>
      </c>
      <c r="G4778" t="s">
        <v>14</v>
      </c>
      <c r="H4778">
        <v>110</v>
      </c>
      <c r="I4778" s="2">
        <v>0.61</v>
      </c>
      <c r="J4778" t="str">
        <f t="shared" si="222"/>
        <v>PEITAMBÉ</v>
      </c>
      <c r="L4778" t="str">
        <f t="shared" si="223"/>
        <v>MGGUAPÉ</v>
      </c>
      <c r="M4778" s="1" t="s">
        <v>21249</v>
      </c>
      <c r="N4778" t="s">
        <v>22463</v>
      </c>
      <c r="O4778" s="1">
        <f t="shared" si="224"/>
        <v>48.93</v>
      </c>
    </row>
    <row r="4779" spans="1:15">
      <c r="A4779" s="1" t="s">
        <v>13652</v>
      </c>
      <c r="B4779" t="s">
        <v>11707</v>
      </c>
      <c r="C4779" t="s">
        <v>11</v>
      </c>
      <c r="D4779" t="s">
        <v>14160</v>
      </c>
      <c r="E4779">
        <v>36</v>
      </c>
      <c r="F4779" t="s">
        <v>62</v>
      </c>
      <c r="G4779" t="s">
        <v>14</v>
      </c>
      <c r="H4779">
        <v>104</v>
      </c>
      <c r="I4779" s="2">
        <v>0.57999999999999996</v>
      </c>
      <c r="J4779" t="str">
        <f t="shared" si="222"/>
        <v>PEITAMBÉ</v>
      </c>
      <c r="L4779" t="str">
        <f t="shared" si="223"/>
        <v>MGGUARACIABA</v>
      </c>
      <c r="M4779" s="1" t="s">
        <v>21249</v>
      </c>
      <c r="N4779" t="s">
        <v>8721</v>
      </c>
      <c r="O4779" s="1">
        <f t="shared" si="224"/>
        <v>36.14</v>
      </c>
    </row>
    <row r="4780" spans="1:15">
      <c r="A4780" s="1" t="s">
        <v>13652</v>
      </c>
      <c r="B4780" t="s">
        <v>14164</v>
      </c>
      <c r="C4780" t="s">
        <v>11</v>
      </c>
      <c r="D4780" t="s">
        <v>14167</v>
      </c>
      <c r="E4780">
        <v>22</v>
      </c>
      <c r="F4780" t="s">
        <v>151</v>
      </c>
      <c r="G4780" t="s">
        <v>14</v>
      </c>
      <c r="H4780">
        <v>1.5669999999999999</v>
      </c>
      <c r="I4780" s="2">
        <v>19.28</v>
      </c>
      <c r="J4780" t="str">
        <f t="shared" si="222"/>
        <v>PEITAPETIM</v>
      </c>
      <c r="L4780" t="str">
        <f t="shared" si="223"/>
        <v>MGGUARACIAMA</v>
      </c>
      <c r="M4780" s="1" t="s">
        <v>21249</v>
      </c>
      <c r="N4780" t="s">
        <v>22472</v>
      </c>
      <c r="O4780" s="1">
        <f t="shared" si="224"/>
        <v>47.76</v>
      </c>
    </row>
    <row r="4781" spans="1:15">
      <c r="A4781" s="1" t="s">
        <v>13652</v>
      </c>
      <c r="B4781" t="s">
        <v>14170</v>
      </c>
      <c r="C4781" t="s">
        <v>11</v>
      </c>
      <c r="D4781" t="s">
        <v>14172</v>
      </c>
      <c r="E4781">
        <v>12</v>
      </c>
      <c r="F4781" t="s">
        <v>214</v>
      </c>
      <c r="G4781" t="s">
        <v>14</v>
      </c>
      <c r="H4781">
        <v>5.9809999999999999</v>
      </c>
      <c r="I4781" s="2">
        <v>42.75</v>
      </c>
      <c r="J4781" t="str">
        <f t="shared" si="222"/>
        <v>PEITAPISSUMA</v>
      </c>
      <c r="L4781" t="str">
        <f t="shared" si="223"/>
        <v>MGGUARANÉSIA</v>
      </c>
      <c r="M4781" s="1" t="s">
        <v>21249</v>
      </c>
      <c r="N4781" t="s">
        <v>22475</v>
      </c>
      <c r="O4781" s="1">
        <f t="shared" si="224"/>
        <v>30.7</v>
      </c>
    </row>
    <row r="4782" spans="1:15">
      <c r="A4782" s="1" t="s">
        <v>13652</v>
      </c>
      <c r="B4782" t="s">
        <v>14170</v>
      </c>
      <c r="C4782" t="s">
        <v>11</v>
      </c>
      <c r="D4782" t="s">
        <v>14174</v>
      </c>
      <c r="E4782">
        <v>13</v>
      </c>
      <c r="F4782" t="s">
        <v>29</v>
      </c>
      <c r="G4782" t="s">
        <v>14</v>
      </c>
      <c r="H4782">
        <v>497</v>
      </c>
      <c r="I4782" s="2">
        <v>3.55</v>
      </c>
      <c r="J4782" t="str">
        <f t="shared" si="222"/>
        <v>PEITAPISSUMA</v>
      </c>
      <c r="L4782" t="str">
        <f t="shared" si="223"/>
        <v>MGGUARANI</v>
      </c>
      <c r="M4782" s="1" t="s">
        <v>21249</v>
      </c>
      <c r="N4782" t="s">
        <v>22479</v>
      </c>
      <c r="O4782" s="1">
        <f t="shared" si="224"/>
        <v>42.63</v>
      </c>
    </row>
    <row r="4783" spans="1:15">
      <c r="A4783" s="1" t="s">
        <v>13652</v>
      </c>
      <c r="B4783" t="s">
        <v>14175</v>
      </c>
      <c r="C4783" t="s">
        <v>11</v>
      </c>
      <c r="D4783" t="s">
        <v>14179</v>
      </c>
      <c r="E4783">
        <v>15</v>
      </c>
      <c r="F4783" t="s">
        <v>18</v>
      </c>
      <c r="G4783" t="s">
        <v>14</v>
      </c>
      <c r="H4783">
        <v>4.1420000000000003</v>
      </c>
      <c r="I4783" s="2">
        <v>42.42</v>
      </c>
      <c r="J4783" t="str">
        <f t="shared" si="222"/>
        <v>PEITAQUITINGA</v>
      </c>
      <c r="L4783" t="str">
        <f t="shared" si="223"/>
        <v>MGGUARARÁ</v>
      </c>
      <c r="M4783" s="1" t="s">
        <v>21249</v>
      </c>
      <c r="N4783" t="s">
        <v>22482</v>
      </c>
      <c r="O4783" s="1">
        <f t="shared" si="224"/>
        <v>46.93</v>
      </c>
    </row>
    <row r="4784" spans="1:15">
      <c r="A4784" s="1" t="s">
        <v>13652</v>
      </c>
      <c r="B4784" t="s">
        <v>14175</v>
      </c>
      <c r="C4784" t="s">
        <v>11</v>
      </c>
      <c r="D4784" t="s">
        <v>14178</v>
      </c>
      <c r="E4784">
        <v>10</v>
      </c>
      <c r="F4784" t="s">
        <v>204</v>
      </c>
      <c r="G4784" t="s">
        <v>14</v>
      </c>
      <c r="H4784">
        <v>17</v>
      </c>
      <c r="I4784" s="2">
        <v>0.17</v>
      </c>
      <c r="J4784" t="str">
        <f t="shared" si="222"/>
        <v>PEITAQUITINGA</v>
      </c>
      <c r="L4784" t="str">
        <f t="shared" si="223"/>
        <v>MGGUARDA-MOR</v>
      </c>
      <c r="M4784" s="1" t="s">
        <v>21249</v>
      </c>
      <c r="N4784" t="s">
        <v>22485</v>
      </c>
      <c r="O4784" s="1">
        <f t="shared" si="224"/>
        <v>39.03</v>
      </c>
    </row>
    <row r="4785" spans="1:15">
      <c r="A4785" s="1" t="s">
        <v>13652</v>
      </c>
      <c r="B4785" t="s">
        <v>14183</v>
      </c>
      <c r="C4785" t="s">
        <v>11</v>
      </c>
      <c r="D4785" t="s">
        <v>14184</v>
      </c>
      <c r="E4785">
        <v>13</v>
      </c>
      <c r="F4785" t="s">
        <v>29</v>
      </c>
      <c r="G4785" t="s">
        <v>14</v>
      </c>
      <c r="H4785">
        <v>90.820999999999998</v>
      </c>
      <c r="I4785" s="2">
        <v>31.2</v>
      </c>
      <c r="J4785" t="str">
        <f t="shared" si="222"/>
        <v>PEJABOATÃO DOS GUARARAPES</v>
      </c>
      <c r="L4785" t="str">
        <f t="shared" si="223"/>
        <v>MGGUAXUPÉ</v>
      </c>
      <c r="M4785" s="1" t="s">
        <v>21249</v>
      </c>
      <c r="N4785" t="s">
        <v>22488</v>
      </c>
      <c r="O4785" s="1">
        <f t="shared" si="224"/>
        <v>32.75</v>
      </c>
    </row>
    <row r="4786" spans="1:15">
      <c r="A4786" s="1" t="s">
        <v>13652</v>
      </c>
      <c r="B4786" t="s">
        <v>14183</v>
      </c>
      <c r="C4786" t="s">
        <v>11</v>
      </c>
      <c r="D4786" t="s">
        <v>14185</v>
      </c>
      <c r="E4786">
        <v>10</v>
      </c>
      <c r="F4786" t="s">
        <v>204</v>
      </c>
      <c r="G4786" t="s">
        <v>14</v>
      </c>
      <c r="H4786">
        <v>26.225000000000001</v>
      </c>
      <c r="I4786" s="2">
        <v>9.01</v>
      </c>
      <c r="J4786" t="str">
        <f t="shared" si="222"/>
        <v>PEJABOATÃO DOS GUARARAPES</v>
      </c>
      <c r="L4786" t="str">
        <f t="shared" si="223"/>
        <v>MGGUIDOVAL</v>
      </c>
      <c r="M4786" s="1" t="s">
        <v>21249</v>
      </c>
      <c r="N4786" t="s">
        <v>22493</v>
      </c>
      <c r="O4786" s="1">
        <f t="shared" si="224"/>
        <v>34.51</v>
      </c>
    </row>
    <row r="4787" spans="1:15">
      <c r="A4787" s="1" t="s">
        <v>13652</v>
      </c>
      <c r="B4787" t="s">
        <v>14183</v>
      </c>
      <c r="C4787" t="s">
        <v>11</v>
      </c>
      <c r="D4787" t="s">
        <v>14186</v>
      </c>
      <c r="E4787">
        <v>12</v>
      </c>
      <c r="F4787" t="s">
        <v>214</v>
      </c>
      <c r="G4787" t="s">
        <v>14</v>
      </c>
      <c r="H4787">
        <v>15.746</v>
      </c>
      <c r="I4787" s="2">
        <v>5.41</v>
      </c>
      <c r="J4787" t="str">
        <f t="shared" si="222"/>
        <v>PEJABOATÃO DOS GUARARAPES</v>
      </c>
      <c r="L4787" t="str">
        <f t="shared" si="223"/>
        <v>MGGUIMARÂNIA</v>
      </c>
      <c r="M4787" s="1" t="s">
        <v>21249</v>
      </c>
      <c r="N4787" t="s">
        <v>22497</v>
      </c>
      <c r="O4787" s="1">
        <f t="shared" si="224"/>
        <v>49.95</v>
      </c>
    </row>
    <row r="4788" spans="1:15">
      <c r="A4788" s="1" t="s">
        <v>13652</v>
      </c>
      <c r="B4788" t="s">
        <v>14183</v>
      </c>
      <c r="C4788" t="s">
        <v>11</v>
      </c>
      <c r="D4788" t="s">
        <v>14187</v>
      </c>
      <c r="E4788">
        <v>50</v>
      </c>
      <c r="F4788" t="s">
        <v>37</v>
      </c>
      <c r="G4788" t="s">
        <v>14</v>
      </c>
      <c r="H4788">
        <v>2.1960000000000002</v>
      </c>
      <c r="I4788" s="2">
        <v>0.75</v>
      </c>
      <c r="J4788" t="str">
        <f t="shared" si="222"/>
        <v>PEJABOATÃO DOS GUARARAPES</v>
      </c>
      <c r="L4788" t="str">
        <f t="shared" si="223"/>
        <v>MGGUIRICEMA</v>
      </c>
      <c r="M4788" s="1" t="s">
        <v>21249</v>
      </c>
      <c r="N4788" t="s">
        <v>22500</v>
      </c>
      <c r="O4788" s="1">
        <f t="shared" si="224"/>
        <v>48.94</v>
      </c>
    </row>
    <row r="4789" spans="1:15">
      <c r="A4789" s="1" t="s">
        <v>13652</v>
      </c>
      <c r="B4789" t="s">
        <v>14188</v>
      </c>
      <c r="C4789" t="s">
        <v>11</v>
      </c>
      <c r="D4789" t="s">
        <v>14190</v>
      </c>
      <c r="E4789">
        <v>13</v>
      </c>
      <c r="F4789" t="s">
        <v>29</v>
      </c>
      <c r="G4789" t="s">
        <v>14</v>
      </c>
      <c r="H4789">
        <v>2.8610000000000002</v>
      </c>
      <c r="I4789" s="2">
        <v>43.83</v>
      </c>
      <c r="J4789" t="str">
        <f t="shared" si="222"/>
        <v>PEJAQUEIRA</v>
      </c>
      <c r="L4789" t="str">
        <f t="shared" si="223"/>
        <v>MGGURINHATÃ</v>
      </c>
      <c r="M4789" s="1" t="s">
        <v>21249</v>
      </c>
      <c r="N4789" t="s">
        <v>22503</v>
      </c>
      <c r="O4789" s="1">
        <f t="shared" si="224"/>
        <v>0</v>
      </c>
    </row>
    <row r="4790" spans="1:15">
      <c r="A4790" s="1" t="s">
        <v>13652</v>
      </c>
      <c r="B4790" t="s">
        <v>14191</v>
      </c>
      <c r="C4790" t="s">
        <v>11</v>
      </c>
      <c r="D4790" t="s">
        <v>14193</v>
      </c>
      <c r="E4790">
        <v>40</v>
      </c>
      <c r="F4790" t="s">
        <v>13</v>
      </c>
      <c r="G4790" t="s">
        <v>14</v>
      </c>
      <c r="H4790">
        <v>4.13</v>
      </c>
      <c r="I4790" s="2">
        <v>43.76</v>
      </c>
      <c r="J4790" t="str">
        <f t="shared" si="222"/>
        <v>PEJATAÚBA</v>
      </c>
      <c r="L4790" t="str">
        <f t="shared" si="223"/>
        <v>MGHELIODORA</v>
      </c>
      <c r="M4790" s="1" t="s">
        <v>21249</v>
      </c>
      <c r="N4790" t="s">
        <v>22505</v>
      </c>
      <c r="O4790" s="1">
        <f t="shared" si="224"/>
        <v>30.81</v>
      </c>
    </row>
    <row r="4791" spans="1:15">
      <c r="A4791" s="1" t="s">
        <v>13652</v>
      </c>
      <c r="B4791" t="s">
        <v>14196</v>
      </c>
      <c r="C4791" t="s">
        <v>11</v>
      </c>
      <c r="D4791" t="s">
        <v>14197</v>
      </c>
      <c r="E4791">
        <v>12</v>
      </c>
      <c r="F4791" t="s">
        <v>214</v>
      </c>
      <c r="G4791" t="s">
        <v>14</v>
      </c>
      <c r="H4791">
        <v>3.9529999999999998</v>
      </c>
      <c r="I4791" s="2">
        <v>49.04</v>
      </c>
      <c r="J4791" t="str">
        <f t="shared" si="222"/>
        <v>PEJATOBÁ</v>
      </c>
      <c r="L4791" t="str">
        <f t="shared" si="223"/>
        <v>MGIAPU</v>
      </c>
      <c r="M4791" s="1" t="s">
        <v>21249</v>
      </c>
      <c r="N4791" t="s">
        <v>22511</v>
      </c>
      <c r="O4791" s="1">
        <f t="shared" si="224"/>
        <v>30.12</v>
      </c>
    </row>
    <row r="4792" spans="1:15">
      <c r="A4792" s="1" t="s">
        <v>13652</v>
      </c>
      <c r="B4792" t="s">
        <v>14199</v>
      </c>
      <c r="C4792" t="s">
        <v>11</v>
      </c>
      <c r="D4792" t="s">
        <v>14200</v>
      </c>
      <c r="E4792">
        <v>45</v>
      </c>
      <c r="F4792" t="s">
        <v>26</v>
      </c>
      <c r="G4792" t="s">
        <v>14</v>
      </c>
      <c r="H4792">
        <v>7.8689999999999998</v>
      </c>
      <c r="I4792" s="2">
        <v>47.69</v>
      </c>
      <c r="J4792" t="str">
        <f t="shared" si="222"/>
        <v>PEJOÃO ALFREDO</v>
      </c>
      <c r="L4792" t="str">
        <f t="shared" si="223"/>
        <v>MGIBERTIOGA</v>
      </c>
      <c r="M4792" s="1" t="s">
        <v>21249</v>
      </c>
      <c r="N4792" t="s">
        <v>22515</v>
      </c>
      <c r="O4792" s="1">
        <f t="shared" si="224"/>
        <v>48.09</v>
      </c>
    </row>
    <row r="4793" spans="1:15">
      <c r="A4793" s="1" t="s">
        <v>13652</v>
      </c>
      <c r="B4793" t="s">
        <v>14204</v>
      </c>
      <c r="C4793" t="s">
        <v>11</v>
      </c>
      <c r="D4793" t="s">
        <v>14208</v>
      </c>
      <c r="E4793">
        <v>33</v>
      </c>
      <c r="F4793" t="s">
        <v>108</v>
      </c>
      <c r="G4793" t="s">
        <v>14</v>
      </c>
      <c r="H4793">
        <v>3.194</v>
      </c>
      <c r="I4793" s="2">
        <v>33.72</v>
      </c>
      <c r="J4793" t="str">
        <f t="shared" si="222"/>
        <v>PEJOAQUIM NABUCO</v>
      </c>
      <c r="L4793" t="str">
        <f t="shared" si="223"/>
        <v>MGIBIÁ</v>
      </c>
      <c r="M4793" s="1" t="s">
        <v>21249</v>
      </c>
      <c r="N4793" t="s">
        <v>22519</v>
      </c>
      <c r="O4793" s="1">
        <f t="shared" si="224"/>
        <v>47.27</v>
      </c>
    </row>
    <row r="4794" spans="1:15">
      <c r="A4794" s="1" t="s">
        <v>13652</v>
      </c>
      <c r="B4794" t="s">
        <v>14204</v>
      </c>
      <c r="C4794" t="s">
        <v>11</v>
      </c>
      <c r="D4794" t="s">
        <v>14205</v>
      </c>
      <c r="E4794">
        <v>14</v>
      </c>
      <c r="F4794" t="s">
        <v>56</v>
      </c>
      <c r="G4794" t="s">
        <v>14</v>
      </c>
      <c r="H4794">
        <v>3.0049999999999999</v>
      </c>
      <c r="I4794" s="2">
        <v>31.72</v>
      </c>
      <c r="J4794" t="str">
        <f t="shared" si="222"/>
        <v>PEJOAQUIM NABUCO</v>
      </c>
      <c r="L4794" t="str">
        <f t="shared" si="223"/>
        <v>MGIBIAÍ</v>
      </c>
      <c r="M4794" s="1" t="s">
        <v>21249</v>
      </c>
      <c r="N4794" t="s">
        <v>22522</v>
      </c>
      <c r="O4794" s="1">
        <f t="shared" si="224"/>
        <v>44.62</v>
      </c>
    </row>
    <row r="4795" spans="1:15">
      <c r="A4795" s="1" t="s">
        <v>13652</v>
      </c>
      <c r="B4795" t="s">
        <v>14212</v>
      </c>
      <c r="C4795" t="s">
        <v>11</v>
      </c>
      <c r="D4795" t="s">
        <v>14214</v>
      </c>
      <c r="E4795">
        <v>12</v>
      </c>
      <c r="F4795" t="s">
        <v>214</v>
      </c>
      <c r="G4795" t="s">
        <v>14</v>
      </c>
      <c r="H4795">
        <v>2.915</v>
      </c>
      <c r="I4795" s="2">
        <v>47.77</v>
      </c>
      <c r="J4795" t="str">
        <f t="shared" si="222"/>
        <v>PEJUCATI</v>
      </c>
      <c r="L4795" t="str">
        <f t="shared" si="223"/>
        <v>MGIBIRACATU</v>
      </c>
      <c r="M4795" s="1" t="s">
        <v>21249</v>
      </c>
      <c r="N4795" t="s">
        <v>22527</v>
      </c>
      <c r="O4795" s="1">
        <f t="shared" si="224"/>
        <v>47.26</v>
      </c>
    </row>
    <row r="4796" spans="1:15">
      <c r="A4796" s="1" t="s">
        <v>13652</v>
      </c>
      <c r="B4796" t="s">
        <v>13226</v>
      </c>
      <c r="C4796" t="s">
        <v>11</v>
      </c>
      <c r="D4796" t="s">
        <v>14219</v>
      </c>
      <c r="E4796">
        <v>40</v>
      </c>
      <c r="F4796" t="s">
        <v>13</v>
      </c>
      <c r="G4796" t="s">
        <v>14</v>
      </c>
      <c r="H4796">
        <v>3.875</v>
      </c>
      <c r="I4796" s="2">
        <v>47.87</v>
      </c>
      <c r="J4796" t="str">
        <f t="shared" si="222"/>
        <v>PEJUREMA</v>
      </c>
      <c r="L4796" t="str">
        <f t="shared" si="223"/>
        <v>MGIBIRACI</v>
      </c>
      <c r="M4796" s="1" t="s">
        <v>21249</v>
      </c>
      <c r="N4796" t="s">
        <v>22530</v>
      </c>
      <c r="O4796" s="1">
        <f t="shared" si="224"/>
        <v>48.1</v>
      </c>
    </row>
    <row r="4797" spans="1:15">
      <c r="A4797" s="1" t="s">
        <v>13652</v>
      </c>
      <c r="B4797" t="s">
        <v>14220</v>
      </c>
      <c r="C4797" t="s">
        <v>11</v>
      </c>
      <c r="D4797" t="s">
        <v>14222</v>
      </c>
      <c r="E4797">
        <v>40</v>
      </c>
      <c r="F4797" t="s">
        <v>13</v>
      </c>
      <c r="G4797" t="s">
        <v>14</v>
      </c>
      <c r="H4797">
        <v>5.5330000000000004</v>
      </c>
      <c r="I4797" s="2">
        <v>41.55</v>
      </c>
      <c r="J4797" t="str">
        <f t="shared" si="222"/>
        <v>PELAGOA DE ITAENGA</v>
      </c>
      <c r="L4797" t="str">
        <f t="shared" si="223"/>
        <v>MGIBIRITÉ</v>
      </c>
      <c r="M4797" s="1" t="s">
        <v>21249</v>
      </c>
      <c r="N4797" t="s">
        <v>22533</v>
      </c>
      <c r="O4797" s="1">
        <f t="shared" si="224"/>
        <v>44.46</v>
      </c>
    </row>
    <row r="4798" spans="1:15">
      <c r="A4798" s="1" t="s">
        <v>13652</v>
      </c>
      <c r="B4798" t="s">
        <v>14224</v>
      </c>
      <c r="C4798" t="s">
        <v>11</v>
      </c>
      <c r="D4798" t="s">
        <v>14225</v>
      </c>
      <c r="E4798">
        <v>40</v>
      </c>
      <c r="F4798" t="s">
        <v>13</v>
      </c>
      <c r="G4798" t="s">
        <v>14</v>
      </c>
      <c r="H4798">
        <v>4.4080000000000004</v>
      </c>
      <c r="I4798" s="2">
        <v>44.24</v>
      </c>
      <c r="J4798" t="str">
        <f t="shared" si="222"/>
        <v>PELAGOA DO CARRO</v>
      </c>
      <c r="L4798" t="str">
        <f t="shared" si="223"/>
        <v>MGIBITIÚRA DE MINAS</v>
      </c>
      <c r="M4798" s="1" t="s">
        <v>21249</v>
      </c>
      <c r="N4798" t="s">
        <v>22537</v>
      </c>
      <c r="O4798" s="1">
        <f t="shared" si="224"/>
        <v>47.52</v>
      </c>
    </row>
    <row r="4799" spans="1:15">
      <c r="A4799" s="1" t="s">
        <v>13652</v>
      </c>
      <c r="B4799" t="s">
        <v>14224</v>
      </c>
      <c r="C4799" t="s">
        <v>11</v>
      </c>
      <c r="D4799" t="s">
        <v>14227</v>
      </c>
      <c r="E4799">
        <v>22</v>
      </c>
      <c r="F4799" t="s">
        <v>151</v>
      </c>
      <c r="G4799" t="s">
        <v>14</v>
      </c>
      <c r="H4799">
        <v>225</v>
      </c>
      <c r="I4799" s="2">
        <v>2.2599999999999998</v>
      </c>
      <c r="J4799" t="str">
        <f t="shared" si="222"/>
        <v>PELAGOA DO CARRO</v>
      </c>
      <c r="L4799" t="str">
        <f t="shared" si="223"/>
        <v>MGIBITURUNA</v>
      </c>
      <c r="M4799" s="1" t="s">
        <v>21249</v>
      </c>
      <c r="N4799" t="s">
        <v>22540</v>
      </c>
      <c r="O4799" s="1">
        <f t="shared" si="224"/>
        <v>39.44</v>
      </c>
    </row>
    <row r="4800" spans="1:15">
      <c r="A4800" s="1" t="s">
        <v>13652</v>
      </c>
      <c r="B4800" t="s">
        <v>14230</v>
      </c>
      <c r="C4800" t="s">
        <v>11</v>
      </c>
      <c r="D4800" t="s">
        <v>14233</v>
      </c>
      <c r="E4800">
        <v>19</v>
      </c>
      <c r="F4800" t="s">
        <v>615</v>
      </c>
      <c r="G4800" t="s">
        <v>14</v>
      </c>
      <c r="H4800">
        <v>1.625</v>
      </c>
      <c r="I4800" s="2">
        <v>22.57</v>
      </c>
      <c r="J4800" t="str">
        <f t="shared" si="222"/>
        <v>PELAGOA DO OURO</v>
      </c>
      <c r="L4800" t="str">
        <f t="shared" si="223"/>
        <v>MGICARAÍ DE MINAS</v>
      </c>
      <c r="M4800" s="1" t="s">
        <v>21249</v>
      </c>
      <c r="N4800" t="s">
        <v>22543</v>
      </c>
      <c r="O4800" s="1">
        <f t="shared" si="224"/>
        <v>41.09</v>
      </c>
    </row>
    <row r="4801" spans="1:15">
      <c r="A4801" s="1" t="s">
        <v>13652</v>
      </c>
      <c r="B4801" t="s">
        <v>14238</v>
      </c>
      <c r="C4801" t="s">
        <v>11</v>
      </c>
      <c r="D4801" t="s">
        <v>14239</v>
      </c>
      <c r="E4801">
        <v>40</v>
      </c>
      <c r="F4801" t="s">
        <v>13</v>
      </c>
      <c r="G4801" t="s">
        <v>14</v>
      </c>
      <c r="H4801">
        <v>6.2859999999999996</v>
      </c>
      <c r="I4801" s="2">
        <v>48.58</v>
      </c>
      <c r="J4801" t="str">
        <f t="shared" si="222"/>
        <v>PELAGOA GRANDE</v>
      </c>
      <c r="L4801" t="str">
        <f t="shared" si="223"/>
        <v>MGIGARAPÉ</v>
      </c>
      <c r="M4801" s="1" t="s">
        <v>21249</v>
      </c>
      <c r="N4801" t="s">
        <v>22547</v>
      </c>
      <c r="O4801" s="1">
        <f t="shared" si="224"/>
        <v>45.94</v>
      </c>
    </row>
    <row r="4802" spans="1:15">
      <c r="A4802" s="1" t="s">
        <v>13652</v>
      </c>
      <c r="B4802" t="s">
        <v>14241</v>
      </c>
      <c r="C4802" t="s">
        <v>11</v>
      </c>
      <c r="D4802" t="s">
        <v>14245</v>
      </c>
      <c r="E4802">
        <v>13</v>
      </c>
      <c r="F4802" t="s">
        <v>29</v>
      </c>
      <c r="G4802" t="s">
        <v>14</v>
      </c>
      <c r="H4802">
        <v>7.6239999999999997</v>
      </c>
      <c r="I4802" s="2">
        <v>39.96</v>
      </c>
      <c r="J4802" t="str">
        <f t="shared" si="222"/>
        <v>PELAJEDO</v>
      </c>
      <c r="L4802" t="str">
        <f t="shared" si="223"/>
        <v>MGIGARATINGA</v>
      </c>
      <c r="M4802" s="1" t="s">
        <v>21249</v>
      </c>
      <c r="N4802" t="s">
        <v>22550</v>
      </c>
      <c r="O4802" s="1">
        <f t="shared" si="224"/>
        <v>35.630000000000003</v>
      </c>
    </row>
    <row r="4803" spans="1:15">
      <c r="A4803" s="1" t="s">
        <v>13652</v>
      </c>
      <c r="B4803" t="s">
        <v>14241</v>
      </c>
      <c r="C4803" t="s">
        <v>11</v>
      </c>
      <c r="D4803" t="s">
        <v>14244</v>
      </c>
      <c r="E4803">
        <v>22</v>
      </c>
      <c r="F4803" t="s">
        <v>151</v>
      </c>
      <c r="G4803" t="s">
        <v>14</v>
      </c>
      <c r="H4803">
        <v>744</v>
      </c>
      <c r="I4803" s="2">
        <v>3.9</v>
      </c>
      <c r="J4803" t="str">
        <f t="shared" ref="J4803:J4866" si="225">CONCATENATE(A4803,B4803)</f>
        <v>PELAJEDO</v>
      </c>
      <c r="L4803" t="str">
        <f t="shared" ref="L4803:L4866" si="226">CONCATENATE(M4803,N4803)</f>
        <v>MGIGUATAMA</v>
      </c>
      <c r="M4803" s="1" t="s">
        <v>21249</v>
      </c>
      <c r="N4803" t="s">
        <v>22556</v>
      </c>
      <c r="O4803" s="1">
        <f t="shared" ref="O4803:O4866" si="227">IFERROR(INDEX($I$2:$I$8964,MATCH(L4803,$J$2:$J$8964,),),0)</f>
        <v>41.79</v>
      </c>
    </row>
    <row r="4804" spans="1:15">
      <c r="A4804" s="1" t="s">
        <v>13652</v>
      </c>
      <c r="B4804" t="s">
        <v>14241</v>
      </c>
      <c r="C4804" t="s">
        <v>11</v>
      </c>
      <c r="D4804" t="s">
        <v>14243</v>
      </c>
      <c r="E4804">
        <v>25</v>
      </c>
      <c r="F4804" t="s">
        <v>89</v>
      </c>
      <c r="G4804" t="s">
        <v>14</v>
      </c>
      <c r="H4804">
        <v>128</v>
      </c>
      <c r="I4804" s="2">
        <v>0.67</v>
      </c>
      <c r="J4804" t="str">
        <f t="shared" si="225"/>
        <v>PELAJEDO</v>
      </c>
      <c r="L4804" t="str">
        <f t="shared" si="226"/>
        <v>MGIJACI</v>
      </c>
      <c r="M4804" s="1" t="s">
        <v>21249</v>
      </c>
      <c r="N4804" t="s">
        <v>22560</v>
      </c>
      <c r="O4804" s="1">
        <f t="shared" si="227"/>
        <v>37.53</v>
      </c>
    </row>
    <row r="4805" spans="1:15">
      <c r="A4805" s="1" t="s">
        <v>13652</v>
      </c>
      <c r="B4805" t="s">
        <v>14247</v>
      </c>
      <c r="C4805" t="s">
        <v>11</v>
      </c>
      <c r="D4805" t="s">
        <v>14248</v>
      </c>
      <c r="E4805">
        <v>22</v>
      </c>
      <c r="F4805" t="s">
        <v>151</v>
      </c>
      <c r="G4805" t="s">
        <v>14</v>
      </c>
      <c r="H4805">
        <v>13.833</v>
      </c>
      <c r="I4805" s="2">
        <v>40.94</v>
      </c>
      <c r="J4805" t="str">
        <f t="shared" si="225"/>
        <v>PELIMOEIRO</v>
      </c>
      <c r="L4805" t="str">
        <f t="shared" si="226"/>
        <v>MGILICÍNEA</v>
      </c>
      <c r="M4805" s="1" t="s">
        <v>21249</v>
      </c>
      <c r="N4805" t="s">
        <v>22566</v>
      </c>
      <c r="O4805" s="1">
        <f t="shared" si="227"/>
        <v>42.11</v>
      </c>
    </row>
    <row r="4806" spans="1:15">
      <c r="A4806" s="1" t="s">
        <v>13652</v>
      </c>
      <c r="B4806" t="s">
        <v>14250</v>
      </c>
      <c r="C4806" t="s">
        <v>11</v>
      </c>
      <c r="D4806" t="s">
        <v>14254</v>
      </c>
      <c r="E4806">
        <v>15</v>
      </c>
      <c r="F4806" t="s">
        <v>18</v>
      </c>
      <c r="G4806" t="s">
        <v>14</v>
      </c>
      <c r="H4806">
        <v>4.0359999999999996</v>
      </c>
      <c r="I4806" s="2">
        <v>30.23</v>
      </c>
      <c r="J4806" t="str">
        <f t="shared" si="225"/>
        <v>PEMACAPARANA</v>
      </c>
      <c r="L4806" t="str">
        <f t="shared" si="226"/>
        <v>MGIMBÉ DE MINAS</v>
      </c>
      <c r="M4806" s="1" t="s">
        <v>21249</v>
      </c>
      <c r="N4806" t="s">
        <v>22569</v>
      </c>
      <c r="O4806" s="1">
        <f t="shared" si="227"/>
        <v>49.74</v>
      </c>
    </row>
    <row r="4807" spans="1:15">
      <c r="A4807" s="1" t="s">
        <v>13652</v>
      </c>
      <c r="B4807" t="s">
        <v>14250</v>
      </c>
      <c r="C4807" t="s">
        <v>11</v>
      </c>
      <c r="D4807" t="s">
        <v>14255</v>
      </c>
      <c r="E4807">
        <v>40</v>
      </c>
      <c r="F4807" t="s">
        <v>13</v>
      </c>
      <c r="G4807" t="s">
        <v>14</v>
      </c>
      <c r="H4807">
        <v>507</v>
      </c>
      <c r="I4807" s="2">
        <v>3.8</v>
      </c>
      <c r="J4807" t="str">
        <f t="shared" si="225"/>
        <v>PEMACAPARANA</v>
      </c>
      <c r="L4807" t="str">
        <f t="shared" si="226"/>
        <v>MGINCONFIDENTES</v>
      </c>
      <c r="M4807" s="1" t="s">
        <v>21249</v>
      </c>
      <c r="N4807" t="s">
        <v>22572</v>
      </c>
      <c r="O4807" s="1">
        <f t="shared" si="227"/>
        <v>44.94</v>
      </c>
    </row>
    <row r="4808" spans="1:15">
      <c r="A4808" s="1" t="s">
        <v>13652</v>
      </c>
      <c r="B4808" t="s">
        <v>14250</v>
      </c>
      <c r="C4808" t="s">
        <v>11</v>
      </c>
      <c r="D4808" t="s">
        <v>14251</v>
      </c>
      <c r="E4808">
        <v>13</v>
      </c>
      <c r="F4808" t="s">
        <v>29</v>
      </c>
      <c r="G4808" t="s">
        <v>14</v>
      </c>
      <c r="H4808">
        <v>147</v>
      </c>
      <c r="I4808" s="2">
        <v>1.1000000000000001</v>
      </c>
      <c r="J4808" t="str">
        <f t="shared" si="225"/>
        <v>PEMACAPARANA</v>
      </c>
      <c r="L4808" t="str">
        <f t="shared" si="226"/>
        <v>MGINDAIABIRA</v>
      </c>
      <c r="M4808" s="1" t="s">
        <v>21249</v>
      </c>
      <c r="N4808" t="s">
        <v>22575</v>
      </c>
      <c r="O4808" s="1">
        <f t="shared" si="227"/>
        <v>28.53</v>
      </c>
    </row>
    <row r="4809" spans="1:15">
      <c r="A4809" s="1" t="s">
        <v>13652</v>
      </c>
      <c r="B4809" t="s">
        <v>14256</v>
      </c>
      <c r="C4809" t="s">
        <v>11</v>
      </c>
      <c r="D4809" t="s">
        <v>14257</v>
      </c>
      <c r="E4809">
        <v>45</v>
      </c>
      <c r="F4809" t="s">
        <v>26</v>
      </c>
      <c r="G4809" t="s">
        <v>14</v>
      </c>
      <c r="H4809">
        <v>2.778</v>
      </c>
      <c r="I4809" s="2">
        <v>38.950000000000003</v>
      </c>
      <c r="J4809" t="str">
        <f t="shared" si="225"/>
        <v>PEMACHADOS</v>
      </c>
      <c r="L4809" t="str">
        <f t="shared" si="226"/>
        <v>MGINDIANÓPOLIS</v>
      </c>
      <c r="M4809" s="1" t="s">
        <v>21249</v>
      </c>
      <c r="N4809" t="s">
        <v>11676</v>
      </c>
      <c r="O4809" s="1">
        <f t="shared" si="227"/>
        <v>36.33</v>
      </c>
    </row>
    <row r="4810" spans="1:15">
      <c r="A4810" s="1" t="s">
        <v>13652</v>
      </c>
      <c r="B4810" t="s">
        <v>14263</v>
      </c>
      <c r="C4810" t="s">
        <v>11</v>
      </c>
      <c r="D4810" t="s">
        <v>14264</v>
      </c>
      <c r="E4810">
        <v>22</v>
      </c>
      <c r="F4810" t="s">
        <v>151</v>
      </c>
      <c r="G4810" t="s">
        <v>14</v>
      </c>
      <c r="H4810">
        <v>1.7649999999999999</v>
      </c>
      <c r="I4810" s="2">
        <v>25.55</v>
      </c>
      <c r="J4810" t="str">
        <f t="shared" si="225"/>
        <v>PEMARAIAL</v>
      </c>
      <c r="L4810" t="str">
        <f t="shared" si="226"/>
        <v>MGINGAÍ</v>
      </c>
      <c r="M4810" s="1" t="s">
        <v>21249</v>
      </c>
      <c r="N4810" t="s">
        <v>22583</v>
      </c>
      <c r="O4810" s="1">
        <f t="shared" si="227"/>
        <v>35.450000000000003</v>
      </c>
    </row>
    <row r="4811" spans="1:15">
      <c r="A4811" s="1" t="s">
        <v>13652</v>
      </c>
      <c r="B4811" t="s">
        <v>14268</v>
      </c>
      <c r="C4811" t="s">
        <v>11</v>
      </c>
      <c r="D4811" t="s">
        <v>14270</v>
      </c>
      <c r="E4811">
        <v>25</v>
      </c>
      <c r="F4811" t="s">
        <v>89</v>
      </c>
      <c r="G4811" t="s">
        <v>14</v>
      </c>
      <c r="H4811">
        <v>3.7770000000000001</v>
      </c>
      <c r="I4811" s="2">
        <v>42.74</v>
      </c>
      <c r="J4811" t="str">
        <f t="shared" si="225"/>
        <v>PEMIRANDIBA</v>
      </c>
      <c r="L4811" t="str">
        <f t="shared" si="226"/>
        <v>MGINHAPIM</v>
      </c>
      <c r="M4811" s="1" t="s">
        <v>21249</v>
      </c>
      <c r="N4811" t="s">
        <v>22586</v>
      </c>
      <c r="O4811" s="1">
        <f t="shared" si="227"/>
        <v>49.88</v>
      </c>
    </row>
    <row r="4812" spans="1:15">
      <c r="A4812" s="1" t="s">
        <v>13652</v>
      </c>
      <c r="B4812" t="s">
        <v>14271</v>
      </c>
      <c r="C4812" t="s">
        <v>11</v>
      </c>
      <c r="D4812" t="s">
        <v>14272</v>
      </c>
      <c r="E4812">
        <v>22</v>
      </c>
      <c r="F4812" t="s">
        <v>151</v>
      </c>
      <c r="G4812" t="s">
        <v>14</v>
      </c>
      <c r="H4812">
        <v>2.7309999999999999</v>
      </c>
      <c r="I4812" s="2">
        <v>42.13</v>
      </c>
      <c r="J4812" t="str">
        <f t="shared" si="225"/>
        <v>PEMOREILÂNDIA</v>
      </c>
      <c r="L4812" t="str">
        <f t="shared" si="226"/>
        <v>MGINHAÚMA</v>
      </c>
      <c r="M4812" s="1" t="s">
        <v>21249</v>
      </c>
      <c r="N4812" t="s">
        <v>22589</v>
      </c>
      <c r="O4812" s="1">
        <f t="shared" si="227"/>
        <v>40.65</v>
      </c>
    </row>
    <row r="4813" spans="1:15">
      <c r="A4813" s="1" t="s">
        <v>13652</v>
      </c>
      <c r="B4813" t="s">
        <v>14271</v>
      </c>
      <c r="C4813" t="s">
        <v>11</v>
      </c>
      <c r="D4813" t="s">
        <v>14275</v>
      </c>
      <c r="E4813">
        <v>13</v>
      </c>
      <c r="F4813" t="s">
        <v>29</v>
      </c>
      <c r="G4813" t="s">
        <v>14</v>
      </c>
      <c r="H4813">
        <v>542</v>
      </c>
      <c r="I4813" s="2">
        <v>8.36</v>
      </c>
      <c r="J4813" t="str">
        <f t="shared" si="225"/>
        <v>PEMOREILÂNDIA</v>
      </c>
      <c r="L4813" t="str">
        <f t="shared" si="226"/>
        <v>MGINIMUTABA</v>
      </c>
      <c r="M4813" s="1" t="s">
        <v>21249</v>
      </c>
      <c r="N4813" t="s">
        <v>22592</v>
      </c>
      <c r="O4813" s="1">
        <f t="shared" si="227"/>
        <v>39.520000000000003</v>
      </c>
    </row>
    <row r="4814" spans="1:15">
      <c r="A4814" s="1" t="s">
        <v>13652</v>
      </c>
      <c r="B4814" t="s">
        <v>14279</v>
      </c>
      <c r="C4814" t="s">
        <v>11</v>
      </c>
      <c r="D4814" t="s">
        <v>14282</v>
      </c>
      <c r="E4814">
        <v>45</v>
      </c>
      <c r="F4814" t="s">
        <v>26</v>
      </c>
      <c r="G4814" t="s">
        <v>14</v>
      </c>
      <c r="H4814">
        <v>9.8680000000000003</v>
      </c>
      <c r="I4814" s="2">
        <v>31.75</v>
      </c>
      <c r="J4814" t="str">
        <f t="shared" si="225"/>
        <v>PEMORENO</v>
      </c>
      <c r="L4814" t="str">
        <f t="shared" si="226"/>
        <v>MGIPABA</v>
      </c>
      <c r="M4814" s="1" t="s">
        <v>21249</v>
      </c>
      <c r="N4814" t="s">
        <v>22595</v>
      </c>
      <c r="O4814" s="1">
        <f t="shared" si="227"/>
        <v>41.13</v>
      </c>
    </row>
    <row r="4815" spans="1:15">
      <c r="A4815" s="1" t="s">
        <v>13652</v>
      </c>
      <c r="B4815" t="s">
        <v>14279</v>
      </c>
      <c r="C4815" t="s">
        <v>11</v>
      </c>
      <c r="D4815" t="s">
        <v>14280</v>
      </c>
      <c r="E4815">
        <v>13</v>
      </c>
      <c r="F4815" t="s">
        <v>29</v>
      </c>
      <c r="G4815" t="s">
        <v>14</v>
      </c>
      <c r="H4815">
        <v>4.4870000000000001</v>
      </c>
      <c r="I4815" s="2">
        <v>14.44</v>
      </c>
      <c r="J4815" t="str">
        <f t="shared" si="225"/>
        <v>PEMORENO</v>
      </c>
      <c r="L4815" t="str">
        <f t="shared" si="226"/>
        <v>MGIPANEMA</v>
      </c>
      <c r="M4815" s="1" t="s">
        <v>21249</v>
      </c>
      <c r="N4815" t="s">
        <v>22601</v>
      </c>
      <c r="O4815" s="1">
        <f t="shared" si="227"/>
        <v>46.49</v>
      </c>
    </row>
    <row r="4816" spans="1:15">
      <c r="A4816" s="1" t="s">
        <v>13652</v>
      </c>
      <c r="B4816" t="s">
        <v>14285</v>
      </c>
      <c r="C4816" t="s">
        <v>11</v>
      </c>
      <c r="D4816" t="s">
        <v>14289</v>
      </c>
      <c r="E4816">
        <v>45</v>
      </c>
      <c r="F4816" t="s">
        <v>26</v>
      </c>
      <c r="G4816" t="s">
        <v>14</v>
      </c>
      <c r="H4816">
        <v>9.4760000000000009</v>
      </c>
      <c r="I4816" s="2">
        <v>49.03</v>
      </c>
      <c r="J4816" t="str">
        <f t="shared" si="225"/>
        <v>PENAZARÉ DA MATA</v>
      </c>
      <c r="L4816" t="str">
        <f t="shared" si="226"/>
        <v>MGIPATINGA</v>
      </c>
      <c r="M4816" s="1" t="s">
        <v>21249</v>
      </c>
      <c r="N4816" t="s">
        <v>22605</v>
      </c>
      <c r="O4816" s="1">
        <f t="shared" si="227"/>
        <v>36.26</v>
      </c>
    </row>
    <row r="4817" spans="1:15">
      <c r="A4817" s="1" t="s">
        <v>13652</v>
      </c>
      <c r="B4817" t="s">
        <v>14285</v>
      </c>
      <c r="C4817" t="s">
        <v>11</v>
      </c>
      <c r="D4817" t="s">
        <v>14286</v>
      </c>
      <c r="E4817">
        <v>25</v>
      </c>
      <c r="F4817" t="s">
        <v>89</v>
      </c>
      <c r="G4817" t="s">
        <v>14</v>
      </c>
      <c r="H4817">
        <v>317</v>
      </c>
      <c r="I4817" s="2">
        <v>1.64</v>
      </c>
      <c r="J4817" t="str">
        <f t="shared" si="225"/>
        <v>PENAZARÉ DA MATA</v>
      </c>
      <c r="L4817" t="str">
        <f t="shared" si="226"/>
        <v>MGIPIAÇU</v>
      </c>
      <c r="M4817" s="1" t="s">
        <v>21249</v>
      </c>
      <c r="N4817" t="s">
        <v>22612</v>
      </c>
      <c r="O4817" s="1">
        <f t="shared" si="227"/>
        <v>36.700000000000003</v>
      </c>
    </row>
    <row r="4818" spans="1:15">
      <c r="A4818" s="1" t="s">
        <v>13652</v>
      </c>
      <c r="B4818" t="s">
        <v>14291</v>
      </c>
      <c r="C4818" t="s">
        <v>11</v>
      </c>
      <c r="D4818" t="s">
        <v>14295</v>
      </c>
      <c r="E4818">
        <v>15</v>
      </c>
      <c r="F4818" t="s">
        <v>18</v>
      </c>
      <c r="G4818" t="s">
        <v>14</v>
      </c>
      <c r="H4818">
        <v>40.918999999999997</v>
      </c>
      <c r="I4818" s="2">
        <v>19.079999999999998</v>
      </c>
      <c r="J4818" t="str">
        <f t="shared" si="225"/>
        <v>PEOLINDA</v>
      </c>
      <c r="L4818" t="str">
        <f t="shared" si="226"/>
        <v>MGIPUIÚNA</v>
      </c>
      <c r="M4818" s="1" t="s">
        <v>21249</v>
      </c>
      <c r="N4818" t="s">
        <v>22617</v>
      </c>
      <c r="O4818" s="1">
        <f t="shared" si="227"/>
        <v>47.31</v>
      </c>
    </row>
    <row r="4819" spans="1:15">
      <c r="A4819" s="1" t="s">
        <v>13652</v>
      </c>
      <c r="B4819" t="s">
        <v>14291</v>
      </c>
      <c r="C4819" t="s">
        <v>11</v>
      </c>
      <c r="D4819" t="s">
        <v>14293</v>
      </c>
      <c r="E4819">
        <v>14</v>
      </c>
      <c r="F4819" t="s">
        <v>56</v>
      </c>
      <c r="G4819" t="s">
        <v>14</v>
      </c>
      <c r="H4819">
        <v>30.844000000000001</v>
      </c>
      <c r="I4819" s="2">
        <v>14.38</v>
      </c>
      <c r="J4819" t="str">
        <f t="shared" si="225"/>
        <v>PEOLINDA</v>
      </c>
      <c r="L4819" t="str">
        <f t="shared" si="226"/>
        <v>MGIRAÍ DE MINAS</v>
      </c>
      <c r="M4819" s="1" t="s">
        <v>21249</v>
      </c>
      <c r="N4819" t="s">
        <v>22620</v>
      </c>
      <c r="O4819" s="1">
        <f t="shared" si="227"/>
        <v>49.93</v>
      </c>
    </row>
    <row r="4820" spans="1:15">
      <c r="A4820" s="1" t="s">
        <v>13652</v>
      </c>
      <c r="B4820" t="s">
        <v>14291</v>
      </c>
      <c r="C4820" t="s">
        <v>11</v>
      </c>
      <c r="D4820" t="s">
        <v>14292</v>
      </c>
      <c r="E4820">
        <v>12</v>
      </c>
      <c r="F4820" t="s">
        <v>214</v>
      </c>
      <c r="G4820" t="s">
        <v>14</v>
      </c>
      <c r="H4820">
        <v>16.866</v>
      </c>
      <c r="I4820" s="2">
        <v>7.87</v>
      </c>
      <c r="J4820" t="str">
        <f t="shared" si="225"/>
        <v>PEOLINDA</v>
      </c>
      <c r="L4820" t="str">
        <f t="shared" si="226"/>
        <v>MGITABIRA</v>
      </c>
      <c r="M4820" s="1" t="s">
        <v>21249</v>
      </c>
      <c r="N4820" t="s">
        <v>22623</v>
      </c>
      <c r="O4820" s="1">
        <f t="shared" si="227"/>
        <v>48.1</v>
      </c>
    </row>
    <row r="4821" spans="1:15">
      <c r="A4821" s="1" t="s">
        <v>13652</v>
      </c>
      <c r="B4821" t="s">
        <v>14291</v>
      </c>
      <c r="C4821" t="s">
        <v>11</v>
      </c>
      <c r="D4821" t="s">
        <v>13816</v>
      </c>
      <c r="E4821">
        <v>50</v>
      </c>
      <c r="F4821" t="s">
        <v>37</v>
      </c>
      <c r="G4821" t="s">
        <v>14</v>
      </c>
      <c r="H4821">
        <v>3.07</v>
      </c>
      <c r="I4821" s="2">
        <v>1.43</v>
      </c>
      <c r="J4821" t="str">
        <f t="shared" si="225"/>
        <v>PEOLINDA</v>
      </c>
      <c r="L4821" t="str">
        <f t="shared" si="226"/>
        <v>MGITABIRINHA</v>
      </c>
      <c r="M4821" s="1" t="s">
        <v>21249</v>
      </c>
      <c r="N4821" t="s">
        <v>22626</v>
      </c>
      <c r="O4821" s="1">
        <f t="shared" si="227"/>
        <v>29.5</v>
      </c>
    </row>
    <row r="4822" spans="1:15">
      <c r="A4822" s="1" t="s">
        <v>13652</v>
      </c>
      <c r="B4822" t="s">
        <v>14291</v>
      </c>
      <c r="C4822" t="s">
        <v>11</v>
      </c>
      <c r="D4822" t="s">
        <v>14294</v>
      </c>
      <c r="E4822">
        <v>44</v>
      </c>
      <c r="F4822" t="s">
        <v>516</v>
      </c>
      <c r="G4822" t="s">
        <v>14</v>
      </c>
      <c r="H4822">
        <v>1.728</v>
      </c>
      <c r="I4822" s="2">
        <v>0.81</v>
      </c>
      <c r="J4822" t="str">
        <f t="shared" si="225"/>
        <v>PEOLINDA</v>
      </c>
      <c r="L4822" t="str">
        <f t="shared" si="226"/>
        <v>MGITABIRITO</v>
      </c>
      <c r="M4822" s="1" t="s">
        <v>21249</v>
      </c>
      <c r="N4822" t="s">
        <v>22630</v>
      </c>
      <c r="O4822" s="1">
        <f t="shared" si="227"/>
        <v>2.88</v>
      </c>
    </row>
    <row r="4823" spans="1:15">
      <c r="A4823" s="1" t="s">
        <v>13652</v>
      </c>
      <c r="B4823" t="s">
        <v>14298</v>
      </c>
      <c r="C4823" t="s">
        <v>11</v>
      </c>
      <c r="D4823" t="s">
        <v>13704</v>
      </c>
      <c r="E4823">
        <v>13</v>
      </c>
      <c r="F4823" t="s">
        <v>29</v>
      </c>
      <c r="G4823" t="s">
        <v>14</v>
      </c>
      <c r="H4823">
        <v>5.08</v>
      </c>
      <c r="I4823" s="2">
        <v>40.54</v>
      </c>
      <c r="J4823" t="str">
        <f t="shared" si="225"/>
        <v>PEOROBÓ</v>
      </c>
      <c r="L4823" t="str">
        <f t="shared" si="226"/>
        <v>MGITACAMBIRA</v>
      </c>
      <c r="M4823" s="1" t="s">
        <v>21249</v>
      </c>
      <c r="N4823" t="s">
        <v>22634</v>
      </c>
      <c r="O4823" s="1">
        <f t="shared" si="227"/>
        <v>0</v>
      </c>
    </row>
    <row r="4824" spans="1:15">
      <c r="A4824" s="1" t="s">
        <v>13652</v>
      </c>
      <c r="B4824" t="s">
        <v>14302</v>
      </c>
      <c r="C4824" t="s">
        <v>11</v>
      </c>
      <c r="D4824" t="s">
        <v>14304</v>
      </c>
      <c r="E4824">
        <v>22</v>
      </c>
      <c r="F4824" t="s">
        <v>151</v>
      </c>
      <c r="G4824" t="s">
        <v>14</v>
      </c>
      <c r="H4824">
        <v>4.1749999999999998</v>
      </c>
      <c r="I4824" s="2">
        <v>49.96</v>
      </c>
      <c r="J4824" t="str">
        <f t="shared" si="225"/>
        <v>PEOROCÓ</v>
      </c>
      <c r="L4824" t="str">
        <f t="shared" si="226"/>
        <v>MGITACARAMBI</v>
      </c>
      <c r="M4824" s="1" t="s">
        <v>21249</v>
      </c>
      <c r="N4824" t="s">
        <v>22636</v>
      </c>
      <c r="O4824" s="1">
        <f t="shared" si="227"/>
        <v>43.96</v>
      </c>
    </row>
    <row r="4825" spans="1:15">
      <c r="A4825" s="1" t="s">
        <v>13652</v>
      </c>
      <c r="B4825" t="s">
        <v>14305</v>
      </c>
      <c r="C4825" t="s">
        <v>11</v>
      </c>
      <c r="D4825" t="s">
        <v>14307</v>
      </c>
      <c r="E4825">
        <v>12</v>
      </c>
      <c r="F4825" t="s">
        <v>214</v>
      </c>
      <c r="G4825" t="s">
        <v>14</v>
      </c>
      <c r="H4825">
        <v>13.648999999999999</v>
      </c>
      <c r="I4825" s="2">
        <v>46.06</v>
      </c>
      <c r="J4825" t="str">
        <f t="shared" si="225"/>
        <v>PEOURICURI</v>
      </c>
      <c r="L4825" t="str">
        <f t="shared" si="226"/>
        <v>MGITAGUARA</v>
      </c>
      <c r="M4825" s="1" t="s">
        <v>21249</v>
      </c>
      <c r="N4825" t="s">
        <v>22640</v>
      </c>
      <c r="O4825" s="1">
        <f t="shared" si="227"/>
        <v>40.159999999999997</v>
      </c>
    </row>
    <row r="4826" spans="1:15">
      <c r="A4826" s="1" t="s">
        <v>13652</v>
      </c>
      <c r="B4826" t="s">
        <v>14305</v>
      </c>
      <c r="C4826" t="s">
        <v>11</v>
      </c>
      <c r="D4826" t="s">
        <v>14309</v>
      </c>
      <c r="E4826">
        <v>13</v>
      </c>
      <c r="F4826" t="s">
        <v>29</v>
      </c>
      <c r="G4826" t="s">
        <v>14</v>
      </c>
      <c r="H4826">
        <v>1.6950000000000001</v>
      </c>
      <c r="I4826" s="2">
        <v>5.72</v>
      </c>
      <c r="J4826" t="str">
        <f t="shared" si="225"/>
        <v>PEOURICURI</v>
      </c>
      <c r="L4826" t="str">
        <f t="shared" si="226"/>
        <v>MGITAIPÉ</v>
      </c>
      <c r="M4826" s="1" t="s">
        <v>21249</v>
      </c>
      <c r="N4826" t="s">
        <v>22643</v>
      </c>
      <c r="O4826" s="1">
        <f t="shared" si="227"/>
        <v>40.65</v>
      </c>
    </row>
    <row r="4827" spans="1:15">
      <c r="A4827" s="1" t="s">
        <v>13652</v>
      </c>
      <c r="B4827" t="s">
        <v>14305</v>
      </c>
      <c r="C4827" t="s">
        <v>11</v>
      </c>
      <c r="D4827" t="s">
        <v>14306</v>
      </c>
      <c r="E4827">
        <v>65</v>
      </c>
      <c r="F4827" t="s">
        <v>169</v>
      </c>
      <c r="G4827" t="s">
        <v>14</v>
      </c>
      <c r="H4827">
        <v>487</v>
      </c>
      <c r="I4827" s="2">
        <v>1.64</v>
      </c>
      <c r="J4827" t="str">
        <f t="shared" si="225"/>
        <v>PEOURICURI</v>
      </c>
      <c r="L4827" t="str">
        <f t="shared" si="226"/>
        <v>MGITAJUBÁ</v>
      </c>
      <c r="M4827" s="1" t="s">
        <v>21249</v>
      </c>
      <c r="N4827" t="s">
        <v>22646</v>
      </c>
      <c r="O4827" s="1">
        <f t="shared" si="227"/>
        <v>31.61</v>
      </c>
    </row>
    <row r="4828" spans="1:15">
      <c r="A4828" s="1" t="s">
        <v>13652</v>
      </c>
      <c r="B4828" t="s">
        <v>14311</v>
      </c>
      <c r="C4828" t="s">
        <v>11</v>
      </c>
      <c r="D4828" t="s">
        <v>14312</v>
      </c>
      <c r="E4828">
        <v>25</v>
      </c>
      <c r="F4828" t="s">
        <v>89</v>
      </c>
      <c r="G4828" t="s">
        <v>14</v>
      </c>
      <c r="H4828">
        <v>14.515000000000001</v>
      </c>
      <c r="I4828" s="2">
        <v>44.7</v>
      </c>
      <c r="J4828" t="str">
        <f t="shared" si="225"/>
        <v>PEPALMARES</v>
      </c>
      <c r="L4828" t="str">
        <f t="shared" si="226"/>
        <v>MGITAMARANDIBA</v>
      </c>
      <c r="M4828" s="1" t="s">
        <v>21249</v>
      </c>
      <c r="N4828" t="s">
        <v>22652</v>
      </c>
      <c r="O4828" s="1">
        <f t="shared" si="227"/>
        <v>46.9</v>
      </c>
    </row>
    <row r="4829" spans="1:15">
      <c r="A4829" s="1" t="s">
        <v>13652</v>
      </c>
      <c r="B4829" t="s">
        <v>14311</v>
      </c>
      <c r="C4829" t="s">
        <v>11</v>
      </c>
      <c r="D4829" t="s">
        <v>14314</v>
      </c>
      <c r="E4829">
        <v>22</v>
      </c>
      <c r="F4829" t="s">
        <v>151</v>
      </c>
      <c r="G4829" t="s">
        <v>14</v>
      </c>
      <c r="H4829">
        <v>648</v>
      </c>
      <c r="I4829" s="2">
        <v>2</v>
      </c>
      <c r="J4829" t="str">
        <f t="shared" si="225"/>
        <v>PEPALMARES</v>
      </c>
      <c r="L4829" t="str">
        <f t="shared" si="226"/>
        <v>MGITAMARATI DE MINAS</v>
      </c>
      <c r="M4829" s="1" t="s">
        <v>21249</v>
      </c>
      <c r="N4829" t="s">
        <v>22655</v>
      </c>
      <c r="O4829" s="1">
        <f t="shared" si="227"/>
        <v>41.1</v>
      </c>
    </row>
    <row r="4830" spans="1:15">
      <c r="A4830" s="1" t="s">
        <v>13652</v>
      </c>
      <c r="B4830" t="s">
        <v>14311</v>
      </c>
      <c r="C4830" t="s">
        <v>11</v>
      </c>
      <c r="D4830" t="s">
        <v>14316</v>
      </c>
      <c r="E4830">
        <v>65</v>
      </c>
      <c r="F4830" t="s">
        <v>169</v>
      </c>
      <c r="G4830" t="s">
        <v>14</v>
      </c>
      <c r="H4830">
        <v>456</v>
      </c>
      <c r="I4830" s="2">
        <v>1.4</v>
      </c>
      <c r="J4830" t="str">
        <f t="shared" si="225"/>
        <v>PEPALMARES</v>
      </c>
      <c r="L4830" t="str">
        <f t="shared" si="226"/>
        <v>MGITAMBACURI</v>
      </c>
      <c r="M4830" s="1" t="s">
        <v>21249</v>
      </c>
      <c r="N4830" t="s">
        <v>22658</v>
      </c>
      <c r="O4830" s="1">
        <f t="shared" si="227"/>
        <v>31.08</v>
      </c>
    </row>
    <row r="4831" spans="1:15">
      <c r="A4831" s="1" t="s">
        <v>13652</v>
      </c>
      <c r="B4831" t="s">
        <v>14311</v>
      </c>
      <c r="C4831" t="s">
        <v>11</v>
      </c>
      <c r="D4831" t="s">
        <v>14313</v>
      </c>
      <c r="E4831">
        <v>50</v>
      </c>
      <c r="F4831" t="s">
        <v>37</v>
      </c>
      <c r="G4831" t="s">
        <v>14</v>
      </c>
      <c r="H4831">
        <v>98</v>
      </c>
      <c r="I4831" s="2">
        <v>0.3</v>
      </c>
      <c r="J4831" t="str">
        <f t="shared" si="225"/>
        <v>PEPALMARES</v>
      </c>
      <c r="L4831" t="str">
        <f t="shared" si="226"/>
        <v>MGITAMBÉ DO MATO DENTRO</v>
      </c>
      <c r="M4831" s="1" t="s">
        <v>21249</v>
      </c>
      <c r="N4831" t="s">
        <v>22663</v>
      </c>
      <c r="O4831" s="1">
        <f t="shared" si="227"/>
        <v>37.31</v>
      </c>
    </row>
    <row r="4832" spans="1:15">
      <c r="A4832" s="1" t="s">
        <v>13652</v>
      </c>
      <c r="B4832" t="s">
        <v>14317</v>
      </c>
      <c r="C4832" t="s">
        <v>11</v>
      </c>
      <c r="D4832" t="s">
        <v>14319</v>
      </c>
      <c r="E4832">
        <v>12</v>
      </c>
      <c r="F4832" t="s">
        <v>214</v>
      </c>
      <c r="G4832" t="s">
        <v>14</v>
      </c>
      <c r="H4832">
        <v>2.3050000000000002</v>
      </c>
      <c r="I4832" s="2">
        <v>47.78</v>
      </c>
      <c r="J4832" t="str">
        <f t="shared" si="225"/>
        <v>PEPALMEIRINA</v>
      </c>
      <c r="L4832" t="str">
        <f t="shared" si="226"/>
        <v>MGITAMOGI</v>
      </c>
      <c r="M4832" s="1" t="s">
        <v>21249</v>
      </c>
      <c r="N4832" t="s">
        <v>22666</v>
      </c>
      <c r="O4832" s="1">
        <f t="shared" si="227"/>
        <v>46.91</v>
      </c>
    </row>
    <row r="4833" spans="1:15">
      <c r="A4833" s="1" t="s">
        <v>13652</v>
      </c>
      <c r="B4833" t="s">
        <v>14317</v>
      </c>
      <c r="C4833" t="s">
        <v>11</v>
      </c>
      <c r="D4833" t="s">
        <v>14318</v>
      </c>
      <c r="E4833">
        <v>13</v>
      </c>
      <c r="F4833" t="s">
        <v>29</v>
      </c>
      <c r="G4833" t="s">
        <v>14</v>
      </c>
      <c r="H4833">
        <v>59</v>
      </c>
      <c r="I4833" s="2">
        <v>1.22</v>
      </c>
      <c r="J4833" t="str">
        <f t="shared" si="225"/>
        <v>PEPALMEIRINA</v>
      </c>
      <c r="L4833" t="str">
        <f t="shared" si="226"/>
        <v>MGITAMONTE</v>
      </c>
      <c r="M4833" s="1" t="s">
        <v>21249</v>
      </c>
      <c r="N4833" t="s">
        <v>22669</v>
      </c>
      <c r="O4833" s="1">
        <f t="shared" si="227"/>
        <v>33</v>
      </c>
    </row>
    <row r="4834" spans="1:15">
      <c r="A4834" s="1" t="s">
        <v>13652</v>
      </c>
      <c r="B4834" t="s">
        <v>14321</v>
      </c>
      <c r="C4834" t="s">
        <v>11</v>
      </c>
      <c r="D4834" t="s">
        <v>14322</v>
      </c>
      <c r="E4834">
        <v>12</v>
      </c>
      <c r="F4834" t="s">
        <v>214</v>
      </c>
      <c r="G4834" t="s">
        <v>14</v>
      </c>
      <c r="H4834">
        <v>6.3049999999999997</v>
      </c>
      <c r="I4834" s="2">
        <v>43.43</v>
      </c>
      <c r="J4834" t="str">
        <f t="shared" si="225"/>
        <v>PEPANELAS</v>
      </c>
      <c r="L4834" t="str">
        <f t="shared" si="226"/>
        <v>MGITANHANDU</v>
      </c>
      <c r="M4834" s="1" t="s">
        <v>21249</v>
      </c>
      <c r="N4834" t="s">
        <v>22674</v>
      </c>
      <c r="O4834" s="1">
        <f t="shared" si="227"/>
        <v>33.54</v>
      </c>
    </row>
    <row r="4835" spans="1:15">
      <c r="A4835" s="1" t="s">
        <v>13652</v>
      </c>
      <c r="B4835" t="s">
        <v>14326</v>
      </c>
      <c r="C4835" t="s">
        <v>11</v>
      </c>
      <c r="D4835" t="s">
        <v>14328</v>
      </c>
      <c r="E4835">
        <v>13</v>
      </c>
      <c r="F4835" t="s">
        <v>29</v>
      </c>
      <c r="G4835" t="s">
        <v>14</v>
      </c>
      <c r="H4835">
        <v>2.927</v>
      </c>
      <c r="I4835" s="2">
        <v>47.33</v>
      </c>
      <c r="J4835" t="str">
        <f t="shared" si="225"/>
        <v>PEPARANATAMA</v>
      </c>
      <c r="L4835" t="str">
        <f t="shared" si="226"/>
        <v>MGITANHOMI</v>
      </c>
      <c r="M4835" s="1" t="s">
        <v>21249</v>
      </c>
      <c r="N4835" t="s">
        <v>22678</v>
      </c>
      <c r="O4835" s="1">
        <f t="shared" si="227"/>
        <v>22.75</v>
      </c>
    </row>
    <row r="4836" spans="1:15">
      <c r="A4836" s="1" t="s">
        <v>13652</v>
      </c>
      <c r="B4836" t="s">
        <v>10215</v>
      </c>
      <c r="C4836" t="s">
        <v>11</v>
      </c>
      <c r="D4836" t="s">
        <v>14329</v>
      </c>
      <c r="E4836">
        <v>40</v>
      </c>
      <c r="F4836" t="s">
        <v>13</v>
      </c>
      <c r="G4836" t="s">
        <v>14</v>
      </c>
      <c r="H4836">
        <v>3.508</v>
      </c>
      <c r="I4836" s="2">
        <v>28.33</v>
      </c>
      <c r="J4836" t="str">
        <f t="shared" si="225"/>
        <v>PEPARNAMIRIM</v>
      </c>
      <c r="L4836" t="str">
        <f t="shared" si="226"/>
        <v>MGITAOBIM</v>
      </c>
      <c r="M4836" s="1" t="s">
        <v>21249</v>
      </c>
      <c r="N4836" t="s">
        <v>22682</v>
      </c>
      <c r="O4836" s="1">
        <f t="shared" si="227"/>
        <v>29.74</v>
      </c>
    </row>
    <row r="4837" spans="1:15">
      <c r="A4837" s="1" t="s">
        <v>13652</v>
      </c>
      <c r="B4837" t="s">
        <v>10215</v>
      </c>
      <c r="C4837" t="s">
        <v>11</v>
      </c>
      <c r="D4837" t="s">
        <v>14335</v>
      </c>
      <c r="E4837">
        <v>23</v>
      </c>
      <c r="F4837" t="s">
        <v>53</v>
      </c>
      <c r="G4837" t="s">
        <v>14</v>
      </c>
      <c r="H4837">
        <v>2.6</v>
      </c>
      <c r="I4837" s="2">
        <v>21</v>
      </c>
      <c r="J4837" t="str">
        <f t="shared" si="225"/>
        <v>PEPARNAMIRIM</v>
      </c>
      <c r="L4837" t="str">
        <f t="shared" si="226"/>
        <v>MGITAPAGIPE</v>
      </c>
      <c r="M4837" s="1" t="s">
        <v>21249</v>
      </c>
      <c r="N4837" t="s">
        <v>22687</v>
      </c>
      <c r="O4837" s="1">
        <f t="shared" si="227"/>
        <v>23.27</v>
      </c>
    </row>
    <row r="4838" spans="1:15">
      <c r="A4838" s="1" t="s">
        <v>13652</v>
      </c>
      <c r="B4838" t="s">
        <v>10215</v>
      </c>
      <c r="C4838" t="s">
        <v>11</v>
      </c>
      <c r="D4838" t="s">
        <v>14333</v>
      </c>
      <c r="E4838">
        <v>14</v>
      </c>
      <c r="F4838" t="s">
        <v>56</v>
      </c>
      <c r="G4838" t="s">
        <v>14</v>
      </c>
      <c r="H4838">
        <v>2.2770000000000001</v>
      </c>
      <c r="I4838" s="2">
        <v>18.39</v>
      </c>
      <c r="J4838" t="str">
        <f t="shared" si="225"/>
        <v>PEPARNAMIRIM</v>
      </c>
      <c r="L4838" t="str">
        <f t="shared" si="226"/>
        <v>MGITAPECERICA</v>
      </c>
      <c r="M4838" s="1" t="s">
        <v>21249</v>
      </c>
      <c r="N4838" t="s">
        <v>22691</v>
      </c>
      <c r="O4838" s="1">
        <f t="shared" si="227"/>
        <v>45.23</v>
      </c>
    </row>
    <row r="4839" spans="1:15">
      <c r="A4839" s="1" t="s">
        <v>13652</v>
      </c>
      <c r="B4839" t="s">
        <v>14338</v>
      </c>
      <c r="C4839" t="s">
        <v>11</v>
      </c>
      <c r="D4839" t="s">
        <v>14339</v>
      </c>
      <c r="E4839">
        <v>45</v>
      </c>
      <c r="F4839" t="s">
        <v>26</v>
      </c>
      <c r="G4839" t="s">
        <v>14</v>
      </c>
      <c r="H4839">
        <v>8.2159999999999993</v>
      </c>
      <c r="I4839" s="2">
        <v>44.35</v>
      </c>
      <c r="J4839" t="str">
        <f t="shared" si="225"/>
        <v>PEPASSIRA</v>
      </c>
      <c r="L4839" t="str">
        <f t="shared" si="226"/>
        <v>MGITAPEVA</v>
      </c>
      <c r="M4839" s="1" t="s">
        <v>21249</v>
      </c>
      <c r="N4839" t="s">
        <v>5779</v>
      </c>
      <c r="O4839" s="1">
        <f t="shared" si="227"/>
        <v>45.71</v>
      </c>
    </row>
    <row r="4840" spans="1:15">
      <c r="A4840" s="1" t="s">
        <v>13652</v>
      </c>
      <c r="B4840" t="s">
        <v>14342</v>
      </c>
      <c r="C4840" t="s">
        <v>11</v>
      </c>
      <c r="D4840" t="s">
        <v>14343</v>
      </c>
      <c r="E4840">
        <v>15</v>
      </c>
      <c r="F4840" t="s">
        <v>18</v>
      </c>
      <c r="G4840" t="s">
        <v>14</v>
      </c>
      <c r="H4840">
        <v>10.475</v>
      </c>
      <c r="I4840" s="2">
        <v>39.700000000000003</v>
      </c>
      <c r="J4840" t="str">
        <f t="shared" si="225"/>
        <v>PEPAUDALHO</v>
      </c>
      <c r="L4840" t="str">
        <f t="shared" si="226"/>
        <v>MGITATIAIUÇU</v>
      </c>
      <c r="M4840" s="1" t="s">
        <v>21249</v>
      </c>
      <c r="N4840" t="s">
        <v>22699</v>
      </c>
      <c r="O4840" s="1">
        <f t="shared" si="227"/>
        <v>31.77</v>
      </c>
    </row>
    <row r="4841" spans="1:15">
      <c r="A4841" s="1" t="s">
        <v>13652</v>
      </c>
      <c r="B4841" t="s">
        <v>14342</v>
      </c>
      <c r="C4841" t="s">
        <v>11</v>
      </c>
      <c r="D4841" t="s">
        <v>14344</v>
      </c>
      <c r="E4841">
        <v>45</v>
      </c>
      <c r="F4841" t="s">
        <v>26</v>
      </c>
      <c r="G4841" t="s">
        <v>14</v>
      </c>
      <c r="H4841">
        <v>3.7850000000000001</v>
      </c>
      <c r="I4841" s="2">
        <v>14.35</v>
      </c>
      <c r="J4841" t="str">
        <f t="shared" si="225"/>
        <v>PEPAUDALHO</v>
      </c>
      <c r="L4841" t="str">
        <f t="shared" si="226"/>
        <v>MGITAÚ DE MINAS</v>
      </c>
      <c r="M4841" s="1" t="s">
        <v>21249</v>
      </c>
      <c r="N4841" t="s">
        <v>22704</v>
      </c>
      <c r="O4841" s="1">
        <f t="shared" si="227"/>
        <v>35.89</v>
      </c>
    </row>
    <row r="4842" spans="1:15">
      <c r="A4842" s="1" t="s">
        <v>13652</v>
      </c>
      <c r="B4842" t="s">
        <v>14347</v>
      </c>
      <c r="C4842" t="s">
        <v>11</v>
      </c>
      <c r="D4842" t="s">
        <v>14348</v>
      </c>
      <c r="E4842">
        <v>14</v>
      </c>
      <c r="F4842" t="s">
        <v>56</v>
      </c>
      <c r="G4842" t="s">
        <v>14</v>
      </c>
      <c r="H4842">
        <v>48.313000000000002</v>
      </c>
      <c r="I4842" s="2">
        <v>34.549999999999997</v>
      </c>
      <c r="J4842" t="str">
        <f t="shared" si="225"/>
        <v>PEPAULISTA</v>
      </c>
      <c r="L4842" t="str">
        <f t="shared" si="226"/>
        <v>MGITAÚNA</v>
      </c>
      <c r="M4842" s="1" t="s">
        <v>21249</v>
      </c>
      <c r="N4842" t="s">
        <v>22709</v>
      </c>
      <c r="O4842" s="1">
        <f t="shared" si="227"/>
        <v>37.130000000000003</v>
      </c>
    </row>
    <row r="4843" spans="1:15">
      <c r="A4843" s="1" t="s">
        <v>13652</v>
      </c>
      <c r="B4843" t="s">
        <v>14347</v>
      </c>
      <c r="C4843" t="s">
        <v>11</v>
      </c>
      <c r="D4843" t="s">
        <v>14352</v>
      </c>
      <c r="E4843">
        <v>13</v>
      </c>
      <c r="F4843" t="s">
        <v>29</v>
      </c>
      <c r="G4843" t="s">
        <v>14</v>
      </c>
      <c r="H4843">
        <v>41.776000000000003</v>
      </c>
      <c r="I4843" s="2">
        <v>29.88</v>
      </c>
      <c r="J4843" t="str">
        <f t="shared" si="225"/>
        <v>PEPAULISTA</v>
      </c>
      <c r="L4843" t="str">
        <f t="shared" si="226"/>
        <v>MGITAVERAVA</v>
      </c>
      <c r="M4843" s="1" t="s">
        <v>21249</v>
      </c>
      <c r="N4843" t="s">
        <v>22715</v>
      </c>
      <c r="O4843" s="1">
        <f t="shared" si="227"/>
        <v>48.82</v>
      </c>
    </row>
    <row r="4844" spans="1:15">
      <c r="A4844" s="1" t="s">
        <v>13652</v>
      </c>
      <c r="B4844" t="s">
        <v>14347</v>
      </c>
      <c r="C4844" t="s">
        <v>11</v>
      </c>
      <c r="D4844" t="s">
        <v>14350</v>
      </c>
      <c r="E4844">
        <v>50</v>
      </c>
      <c r="F4844" t="s">
        <v>37</v>
      </c>
      <c r="G4844" t="s">
        <v>14</v>
      </c>
      <c r="H4844">
        <v>326</v>
      </c>
      <c r="I4844" s="2">
        <v>0.23</v>
      </c>
      <c r="J4844" t="str">
        <f t="shared" si="225"/>
        <v>PEPAULISTA</v>
      </c>
      <c r="L4844" t="str">
        <f t="shared" si="226"/>
        <v>MGITINGA</v>
      </c>
      <c r="M4844" s="1" t="s">
        <v>21249</v>
      </c>
      <c r="N4844" t="s">
        <v>22718</v>
      </c>
      <c r="O4844" s="1">
        <f t="shared" si="227"/>
        <v>35.81</v>
      </c>
    </row>
    <row r="4845" spans="1:15">
      <c r="A4845" s="1" t="s">
        <v>13652</v>
      </c>
      <c r="B4845" t="s">
        <v>14347</v>
      </c>
      <c r="C4845" t="s">
        <v>11</v>
      </c>
      <c r="D4845" t="s">
        <v>14351</v>
      </c>
      <c r="E4845">
        <v>29</v>
      </c>
      <c r="F4845" t="s">
        <v>6740</v>
      </c>
      <c r="G4845" t="s">
        <v>14</v>
      </c>
      <c r="H4845">
        <v>231</v>
      </c>
      <c r="I4845" s="2">
        <v>0.17</v>
      </c>
      <c r="J4845" t="str">
        <f t="shared" si="225"/>
        <v>PEPAULISTA</v>
      </c>
      <c r="L4845" t="str">
        <f t="shared" si="226"/>
        <v>MGITUETA</v>
      </c>
      <c r="M4845" s="1" t="s">
        <v>21249</v>
      </c>
      <c r="N4845" t="s">
        <v>22722</v>
      </c>
      <c r="O4845" s="1">
        <f t="shared" si="227"/>
        <v>41.14</v>
      </c>
    </row>
    <row r="4846" spans="1:15">
      <c r="A4846" s="1" t="s">
        <v>13652</v>
      </c>
      <c r="B4846" t="s">
        <v>14358</v>
      </c>
      <c r="C4846" t="s">
        <v>11</v>
      </c>
      <c r="D4846" t="s">
        <v>14361</v>
      </c>
      <c r="E4846">
        <v>14</v>
      </c>
      <c r="F4846" t="s">
        <v>56</v>
      </c>
      <c r="G4846" t="s">
        <v>14</v>
      </c>
      <c r="H4846">
        <v>6.2220000000000004</v>
      </c>
      <c r="I4846" s="2">
        <v>49.05</v>
      </c>
      <c r="J4846" t="str">
        <f t="shared" si="225"/>
        <v>PEPEDRA</v>
      </c>
      <c r="L4846" t="str">
        <f t="shared" si="226"/>
        <v>MGITUIUTABA</v>
      </c>
      <c r="M4846" s="1" t="s">
        <v>21249</v>
      </c>
      <c r="N4846" t="s">
        <v>22725</v>
      </c>
      <c r="O4846" s="1">
        <f t="shared" si="227"/>
        <v>46.94</v>
      </c>
    </row>
    <row r="4847" spans="1:15">
      <c r="A4847" s="1" t="s">
        <v>13652</v>
      </c>
      <c r="B4847" t="s">
        <v>14358</v>
      </c>
      <c r="C4847" t="s">
        <v>11</v>
      </c>
      <c r="D4847" t="s">
        <v>14362</v>
      </c>
      <c r="E4847">
        <v>31</v>
      </c>
      <c r="F4847" t="s">
        <v>227</v>
      </c>
      <c r="G4847" t="s">
        <v>14</v>
      </c>
      <c r="H4847">
        <v>21</v>
      </c>
      <c r="I4847" s="2">
        <v>0.17</v>
      </c>
      <c r="J4847" t="str">
        <f t="shared" si="225"/>
        <v>PEPEDRA</v>
      </c>
      <c r="L4847" t="str">
        <f t="shared" si="226"/>
        <v>MGITUMIRIM</v>
      </c>
      <c r="M4847" s="1" t="s">
        <v>21249</v>
      </c>
      <c r="N4847" t="s">
        <v>22729</v>
      </c>
      <c r="O4847" s="1">
        <f t="shared" si="227"/>
        <v>43.4</v>
      </c>
    </row>
    <row r="4848" spans="1:15">
      <c r="A4848" s="1" t="s">
        <v>13652</v>
      </c>
      <c r="B4848" t="s">
        <v>14364</v>
      </c>
      <c r="C4848" t="s">
        <v>11</v>
      </c>
      <c r="D4848" t="s">
        <v>14369</v>
      </c>
      <c r="E4848">
        <v>40</v>
      </c>
      <c r="F4848" t="s">
        <v>13</v>
      </c>
      <c r="G4848" t="s">
        <v>14</v>
      </c>
      <c r="H4848">
        <v>14.271000000000001</v>
      </c>
      <c r="I4848" s="2">
        <v>43.05</v>
      </c>
      <c r="J4848" t="str">
        <f t="shared" si="225"/>
        <v>PEPESQUEIRA</v>
      </c>
      <c r="L4848" t="str">
        <f t="shared" si="226"/>
        <v>MGITURAMA</v>
      </c>
      <c r="M4848" s="1" t="s">
        <v>21249</v>
      </c>
      <c r="N4848" t="s">
        <v>22732</v>
      </c>
      <c r="O4848" s="1">
        <f t="shared" si="227"/>
        <v>37.5</v>
      </c>
    </row>
    <row r="4849" spans="1:15">
      <c r="A4849" s="1" t="s">
        <v>13652</v>
      </c>
      <c r="B4849" t="s">
        <v>14364</v>
      </c>
      <c r="C4849" t="s">
        <v>11</v>
      </c>
      <c r="D4849" t="s">
        <v>14366</v>
      </c>
      <c r="E4849">
        <v>14</v>
      </c>
      <c r="F4849" t="s">
        <v>56</v>
      </c>
      <c r="G4849" t="s">
        <v>14</v>
      </c>
      <c r="H4849">
        <v>3.589</v>
      </c>
      <c r="I4849" s="2">
        <v>10.83</v>
      </c>
      <c r="J4849" t="str">
        <f t="shared" si="225"/>
        <v>PEPESQUEIRA</v>
      </c>
      <c r="L4849" t="str">
        <f t="shared" si="226"/>
        <v>MGITUTINGA</v>
      </c>
      <c r="M4849" s="1" t="s">
        <v>21249</v>
      </c>
      <c r="N4849" t="s">
        <v>22737</v>
      </c>
      <c r="O4849" s="1">
        <f t="shared" si="227"/>
        <v>38.270000000000003</v>
      </c>
    </row>
    <row r="4850" spans="1:15">
      <c r="A4850" s="1" t="s">
        <v>13652</v>
      </c>
      <c r="B4850" t="s">
        <v>14364</v>
      </c>
      <c r="C4850" t="s">
        <v>11</v>
      </c>
      <c r="D4850" t="s">
        <v>14365</v>
      </c>
      <c r="E4850">
        <v>23</v>
      </c>
      <c r="F4850" t="s">
        <v>53</v>
      </c>
      <c r="G4850" t="s">
        <v>14</v>
      </c>
      <c r="H4850">
        <v>138</v>
      </c>
      <c r="I4850" s="2">
        <v>0.42</v>
      </c>
      <c r="J4850" t="str">
        <f t="shared" si="225"/>
        <v>PEPESQUEIRA</v>
      </c>
      <c r="L4850" t="str">
        <f t="shared" si="226"/>
        <v>MGJABOTICATUBAS</v>
      </c>
      <c r="M4850" s="1" t="s">
        <v>21249</v>
      </c>
      <c r="N4850" t="s">
        <v>22740</v>
      </c>
      <c r="O4850" s="1">
        <f t="shared" si="227"/>
        <v>44.91</v>
      </c>
    </row>
    <row r="4851" spans="1:15">
      <c r="A4851" s="1" t="s">
        <v>13652</v>
      </c>
      <c r="B4851" t="s">
        <v>9109</v>
      </c>
      <c r="C4851" t="s">
        <v>11</v>
      </c>
      <c r="D4851" t="s">
        <v>14370</v>
      </c>
      <c r="E4851">
        <v>40</v>
      </c>
      <c r="F4851" t="s">
        <v>13</v>
      </c>
      <c r="G4851" t="s">
        <v>14</v>
      </c>
      <c r="H4851">
        <v>7.9980000000000002</v>
      </c>
      <c r="I4851" s="2">
        <v>46.41</v>
      </c>
      <c r="J4851" t="str">
        <f t="shared" si="225"/>
        <v>PEPETROLÂNDIA</v>
      </c>
      <c r="L4851" t="str">
        <f t="shared" si="226"/>
        <v>MGJACINTO</v>
      </c>
      <c r="M4851" s="1" t="s">
        <v>21249</v>
      </c>
      <c r="N4851" t="s">
        <v>22744</v>
      </c>
      <c r="O4851" s="1">
        <f t="shared" si="227"/>
        <v>47.01</v>
      </c>
    </row>
    <row r="4852" spans="1:15">
      <c r="A4852" s="1" t="s">
        <v>13652</v>
      </c>
      <c r="B4852" t="s">
        <v>14372</v>
      </c>
      <c r="C4852" t="s">
        <v>11</v>
      </c>
      <c r="D4852" t="s">
        <v>14375</v>
      </c>
      <c r="E4852">
        <v>40</v>
      </c>
      <c r="F4852" t="s">
        <v>13</v>
      </c>
      <c r="G4852" t="s">
        <v>14</v>
      </c>
      <c r="H4852">
        <v>46.752000000000002</v>
      </c>
      <c r="I4852" s="2">
        <v>38</v>
      </c>
      <c r="J4852" t="str">
        <f t="shared" si="225"/>
        <v>PEPETROLINA</v>
      </c>
      <c r="L4852" t="str">
        <f t="shared" si="226"/>
        <v>MGJACUÍ</v>
      </c>
      <c r="M4852" s="1" t="s">
        <v>21249</v>
      </c>
      <c r="N4852" t="s">
        <v>22746</v>
      </c>
      <c r="O4852" s="1">
        <f t="shared" si="227"/>
        <v>0</v>
      </c>
    </row>
    <row r="4853" spans="1:15">
      <c r="A4853" s="1" t="s">
        <v>13652</v>
      </c>
      <c r="B4853" t="s">
        <v>14372</v>
      </c>
      <c r="C4853" t="s">
        <v>11</v>
      </c>
      <c r="D4853" t="s">
        <v>14377</v>
      </c>
      <c r="E4853">
        <v>50</v>
      </c>
      <c r="F4853" t="s">
        <v>37</v>
      </c>
      <c r="G4853" t="s">
        <v>14</v>
      </c>
      <c r="H4853">
        <v>3.024</v>
      </c>
      <c r="I4853" s="2">
        <v>2.46</v>
      </c>
      <c r="J4853" t="str">
        <f t="shared" si="225"/>
        <v>PEPETROLINA</v>
      </c>
      <c r="L4853" t="str">
        <f t="shared" si="226"/>
        <v>MGJACUTINGA</v>
      </c>
      <c r="M4853" s="1" t="s">
        <v>21249</v>
      </c>
      <c r="N4853" t="s">
        <v>2770</v>
      </c>
      <c r="O4853" s="1">
        <f t="shared" si="227"/>
        <v>0</v>
      </c>
    </row>
    <row r="4854" spans="1:15">
      <c r="A4854" s="1" t="s">
        <v>13652</v>
      </c>
      <c r="B4854" t="s">
        <v>14378</v>
      </c>
      <c r="C4854" t="s">
        <v>11</v>
      </c>
      <c r="D4854" t="s">
        <v>14381</v>
      </c>
      <c r="E4854">
        <v>14</v>
      </c>
      <c r="F4854" t="s">
        <v>56</v>
      </c>
      <c r="G4854" t="s">
        <v>14</v>
      </c>
      <c r="H4854">
        <v>2.3260000000000001</v>
      </c>
      <c r="I4854" s="2">
        <v>33.93</v>
      </c>
      <c r="J4854" t="str">
        <f t="shared" si="225"/>
        <v>PEPOÇÃO</v>
      </c>
      <c r="L4854" t="str">
        <f t="shared" si="226"/>
        <v>MGJAGUARAÇU</v>
      </c>
      <c r="M4854" s="1" t="s">
        <v>21249</v>
      </c>
      <c r="N4854" t="s">
        <v>22749</v>
      </c>
      <c r="O4854" s="1">
        <f t="shared" si="227"/>
        <v>35.18</v>
      </c>
    </row>
    <row r="4855" spans="1:15">
      <c r="A4855" s="1" t="s">
        <v>13652</v>
      </c>
      <c r="B4855" t="s">
        <v>14378</v>
      </c>
      <c r="C4855" t="s">
        <v>11</v>
      </c>
      <c r="D4855" t="s">
        <v>14379</v>
      </c>
      <c r="E4855">
        <v>22</v>
      </c>
      <c r="F4855" t="s">
        <v>151</v>
      </c>
      <c r="G4855" t="s">
        <v>14</v>
      </c>
      <c r="H4855">
        <v>855</v>
      </c>
      <c r="I4855" s="2">
        <v>12.47</v>
      </c>
      <c r="J4855" t="str">
        <f t="shared" si="225"/>
        <v>PEPOÇÃO</v>
      </c>
      <c r="L4855" t="str">
        <f t="shared" si="226"/>
        <v>MGJAÍBA</v>
      </c>
      <c r="M4855" s="1" t="s">
        <v>21249</v>
      </c>
      <c r="N4855" t="s">
        <v>22753</v>
      </c>
      <c r="O4855" s="1">
        <f t="shared" si="227"/>
        <v>40.479999999999997</v>
      </c>
    </row>
    <row r="4856" spans="1:15">
      <c r="A4856" s="1" t="s">
        <v>13652</v>
      </c>
      <c r="B4856" t="s">
        <v>14384</v>
      </c>
      <c r="C4856" t="s">
        <v>11</v>
      </c>
      <c r="D4856" t="s">
        <v>14385</v>
      </c>
      <c r="E4856">
        <v>14</v>
      </c>
      <c r="F4856" t="s">
        <v>56</v>
      </c>
      <c r="G4856" t="s">
        <v>14</v>
      </c>
      <c r="H4856">
        <v>4.577</v>
      </c>
      <c r="I4856" s="2">
        <v>32.58</v>
      </c>
      <c r="J4856" t="str">
        <f t="shared" si="225"/>
        <v>PEPOMBOS</v>
      </c>
      <c r="L4856" t="str">
        <f t="shared" si="226"/>
        <v>MGJAMPRUCA</v>
      </c>
      <c r="M4856" s="1" t="s">
        <v>21249</v>
      </c>
      <c r="N4856" t="s">
        <v>22758</v>
      </c>
      <c r="O4856" s="1">
        <f t="shared" si="227"/>
        <v>38.56</v>
      </c>
    </row>
    <row r="4857" spans="1:15">
      <c r="A4857" s="1" t="s">
        <v>13652</v>
      </c>
      <c r="B4857" t="s">
        <v>14384</v>
      </c>
      <c r="C4857" t="s">
        <v>11</v>
      </c>
      <c r="D4857" t="s">
        <v>14386</v>
      </c>
      <c r="E4857">
        <v>40</v>
      </c>
      <c r="F4857" t="s">
        <v>13</v>
      </c>
      <c r="G4857" t="s">
        <v>14</v>
      </c>
      <c r="H4857">
        <v>113</v>
      </c>
      <c r="I4857" s="2">
        <v>1.7</v>
      </c>
      <c r="J4857" t="str">
        <f t="shared" si="225"/>
        <v>PEPOMBOS</v>
      </c>
      <c r="L4857" t="str">
        <f t="shared" si="226"/>
        <v>MGJANAÚBA</v>
      </c>
      <c r="M4857" s="1" t="s">
        <v>21249</v>
      </c>
      <c r="N4857" t="s">
        <v>22762</v>
      </c>
      <c r="O4857" s="1">
        <f t="shared" si="227"/>
        <v>33.78</v>
      </c>
    </row>
    <row r="4858" spans="1:15">
      <c r="A4858" s="1" t="s">
        <v>13652</v>
      </c>
      <c r="B4858" t="s">
        <v>14391</v>
      </c>
      <c r="C4858" t="s">
        <v>11</v>
      </c>
      <c r="D4858" t="s">
        <v>14397</v>
      </c>
      <c r="E4858">
        <v>45</v>
      </c>
      <c r="F4858" t="s">
        <v>26</v>
      </c>
      <c r="G4858" t="s">
        <v>14</v>
      </c>
      <c r="H4858">
        <v>2.4249999999999998</v>
      </c>
      <c r="I4858" s="2">
        <v>32.31</v>
      </c>
      <c r="J4858" t="str">
        <f t="shared" si="225"/>
        <v>PEPRIMAVERA</v>
      </c>
      <c r="L4858" t="str">
        <f t="shared" si="226"/>
        <v>MGJANUÁRIA</v>
      </c>
      <c r="M4858" s="1" t="s">
        <v>21249</v>
      </c>
      <c r="N4858" t="s">
        <v>22766</v>
      </c>
      <c r="O4858" s="1">
        <f t="shared" si="227"/>
        <v>47.69</v>
      </c>
    </row>
    <row r="4859" spans="1:15">
      <c r="A4859" s="1" t="s">
        <v>13652</v>
      </c>
      <c r="B4859" t="s">
        <v>14391</v>
      </c>
      <c r="C4859" t="s">
        <v>11</v>
      </c>
      <c r="D4859" t="s">
        <v>14394</v>
      </c>
      <c r="E4859">
        <v>40</v>
      </c>
      <c r="F4859" t="s">
        <v>13</v>
      </c>
      <c r="G4859" t="s">
        <v>14</v>
      </c>
      <c r="H4859">
        <v>1.7310000000000001</v>
      </c>
      <c r="I4859" s="2">
        <v>23.06</v>
      </c>
      <c r="J4859" t="str">
        <f t="shared" si="225"/>
        <v>PEPRIMAVERA</v>
      </c>
      <c r="L4859" t="str">
        <f t="shared" si="226"/>
        <v>MGJAPARAÍBA</v>
      </c>
      <c r="M4859" s="1" t="s">
        <v>21249</v>
      </c>
      <c r="N4859" t="s">
        <v>22770</v>
      </c>
      <c r="O4859" s="1">
        <f t="shared" si="227"/>
        <v>29.55</v>
      </c>
    </row>
    <row r="4860" spans="1:15">
      <c r="A4860" s="1" t="s">
        <v>13652</v>
      </c>
      <c r="B4860" t="s">
        <v>14391</v>
      </c>
      <c r="C4860" t="s">
        <v>11</v>
      </c>
      <c r="D4860" t="s">
        <v>14392</v>
      </c>
      <c r="E4860">
        <v>14</v>
      </c>
      <c r="F4860" t="s">
        <v>56</v>
      </c>
      <c r="G4860" t="s">
        <v>14</v>
      </c>
      <c r="H4860">
        <v>695</v>
      </c>
      <c r="I4860" s="2">
        <v>9.26</v>
      </c>
      <c r="J4860" t="str">
        <f t="shared" si="225"/>
        <v>PEPRIMAVERA</v>
      </c>
      <c r="L4860" t="str">
        <f t="shared" si="226"/>
        <v>MGJAPONVAR</v>
      </c>
      <c r="M4860" s="1" t="s">
        <v>21249</v>
      </c>
      <c r="N4860" t="s">
        <v>22773</v>
      </c>
      <c r="O4860" s="1">
        <f t="shared" si="227"/>
        <v>41.58</v>
      </c>
    </row>
    <row r="4861" spans="1:15">
      <c r="A4861" s="1" t="s">
        <v>13652</v>
      </c>
      <c r="B4861" t="s">
        <v>14400</v>
      </c>
      <c r="C4861" t="s">
        <v>11</v>
      </c>
      <c r="D4861" t="s">
        <v>14401</v>
      </c>
      <c r="E4861">
        <v>65</v>
      </c>
      <c r="F4861" t="s">
        <v>169</v>
      </c>
      <c r="G4861" t="s">
        <v>14</v>
      </c>
      <c r="H4861">
        <v>4.1520000000000001</v>
      </c>
      <c r="I4861" s="2">
        <v>37.68</v>
      </c>
      <c r="J4861" t="str">
        <f t="shared" si="225"/>
        <v>PEQUIPAPÁ</v>
      </c>
      <c r="L4861" t="str">
        <f t="shared" si="226"/>
        <v>MGJECEABA</v>
      </c>
      <c r="M4861" s="1" t="s">
        <v>21249</v>
      </c>
      <c r="N4861" t="s">
        <v>22777</v>
      </c>
      <c r="O4861" s="1">
        <f t="shared" si="227"/>
        <v>17.79</v>
      </c>
    </row>
    <row r="4862" spans="1:15">
      <c r="A4862" s="1" t="s">
        <v>13652</v>
      </c>
      <c r="B4862" t="s">
        <v>14400</v>
      </c>
      <c r="C4862" t="s">
        <v>11</v>
      </c>
      <c r="D4862" t="s">
        <v>14402</v>
      </c>
      <c r="E4862">
        <v>15</v>
      </c>
      <c r="F4862" t="s">
        <v>18</v>
      </c>
      <c r="G4862" t="s">
        <v>14</v>
      </c>
      <c r="H4862">
        <v>59</v>
      </c>
      <c r="I4862" s="2">
        <v>0.54</v>
      </c>
      <c r="J4862" t="str">
        <f t="shared" si="225"/>
        <v>PEQUIPAPÁ</v>
      </c>
      <c r="L4862" t="str">
        <f t="shared" si="226"/>
        <v>MGJENIPAPO DE MINAS</v>
      </c>
      <c r="M4862" s="1" t="s">
        <v>21249</v>
      </c>
      <c r="N4862" t="s">
        <v>22786</v>
      </c>
      <c r="O4862" s="1">
        <f t="shared" si="227"/>
        <v>39.9</v>
      </c>
    </row>
    <row r="4863" spans="1:15">
      <c r="A4863" s="1" t="s">
        <v>13652</v>
      </c>
      <c r="B4863" t="s">
        <v>14404</v>
      </c>
      <c r="C4863" t="s">
        <v>11</v>
      </c>
      <c r="D4863" t="s">
        <v>14405</v>
      </c>
      <c r="E4863">
        <v>40</v>
      </c>
      <c r="F4863" t="s">
        <v>13</v>
      </c>
      <c r="G4863" t="s">
        <v>14</v>
      </c>
      <c r="H4863">
        <v>1.7110000000000001</v>
      </c>
      <c r="I4863" s="2">
        <v>40.42</v>
      </c>
      <c r="J4863" t="str">
        <f t="shared" si="225"/>
        <v>PEQUIXABA</v>
      </c>
      <c r="L4863" t="str">
        <f t="shared" si="226"/>
        <v>MGJEQUERI</v>
      </c>
      <c r="M4863" s="1" t="s">
        <v>21249</v>
      </c>
      <c r="N4863" t="s">
        <v>22790</v>
      </c>
      <c r="O4863" s="1">
        <f t="shared" si="227"/>
        <v>44.01</v>
      </c>
    </row>
    <row r="4864" spans="1:15">
      <c r="A4864" s="1" t="s">
        <v>13652</v>
      </c>
      <c r="B4864" t="s">
        <v>14409</v>
      </c>
      <c r="C4864" t="s">
        <v>11</v>
      </c>
      <c r="D4864" t="s">
        <v>14411</v>
      </c>
      <c r="E4864">
        <v>40</v>
      </c>
      <c r="F4864" t="s">
        <v>13</v>
      </c>
      <c r="G4864" t="s">
        <v>14</v>
      </c>
      <c r="H4864">
        <v>6.0490000000000004</v>
      </c>
      <c r="I4864" s="2">
        <v>46.26</v>
      </c>
      <c r="J4864" t="str">
        <f t="shared" si="225"/>
        <v>PERIACHO DAS ALMAS</v>
      </c>
      <c r="L4864" t="str">
        <f t="shared" si="226"/>
        <v>MGJEQUITAÍ</v>
      </c>
      <c r="M4864" s="1" t="s">
        <v>21249</v>
      </c>
      <c r="N4864" t="s">
        <v>22794</v>
      </c>
      <c r="O4864" s="1">
        <f t="shared" si="227"/>
        <v>30.72</v>
      </c>
    </row>
    <row r="4865" spans="1:15">
      <c r="A4865" s="1" t="s">
        <v>13652</v>
      </c>
      <c r="B4865" t="s">
        <v>14413</v>
      </c>
      <c r="C4865" t="s">
        <v>11</v>
      </c>
      <c r="D4865" t="s">
        <v>14415</v>
      </c>
      <c r="E4865">
        <v>25</v>
      </c>
      <c r="F4865" t="s">
        <v>89</v>
      </c>
      <c r="G4865" t="s">
        <v>14</v>
      </c>
      <c r="H4865">
        <v>8.7840000000000007</v>
      </c>
      <c r="I4865" s="2">
        <v>40.32</v>
      </c>
      <c r="J4865" t="str">
        <f t="shared" si="225"/>
        <v>PERIBEIRÃO</v>
      </c>
      <c r="L4865" t="str">
        <f t="shared" si="226"/>
        <v>MGJEQUITIBÁ</v>
      </c>
      <c r="M4865" s="1" t="s">
        <v>21249</v>
      </c>
      <c r="N4865" t="s">
        <v>22798</v>
      </c>
      <c r="O4865" s="1">
        <f t="shared" si="227"/>
        <v>32.159999999999997</v>
      </c>
    </row>
    <row r="4866" spans="1:15">
      <c r="A4866" s="1" t="s">
        <v>13652</v>
      </c>
      <c r="B4866" t="s">
        <v>14413</v>
      </c>
      <c r="C4866" t="s">
        <v>11</v>
      </c>
      <c r="D4866" t="s">
        <v>13796</v>
      </c>
      <c r="E4866">
        <v>21</v>
      </c>
      <c r="F4866" t="s">
        <v>366</v>
      </c>
      <c r="G4866" t="s">
        <v>14</v>
      </c>
      <c r="H4866">
        <v>209</v>
      </c>
      <c r="I4866" s="2">
        <v>0.96</v>
      </c>
      <c r="J4866" t="str">
        <f t="shared" si="225"/>
        <v>PERIBEIRÃO</v>
      </c>
      <c r="L4866" t="str">
        <f t="shared" si="226"/>
        <v>MGJEQUITINHONHA</v>
      </c>
      <c r="M4866" s="1" t="s">
        <v>21249</v>
      </c>
      <c r="N4866" t="s">
        <v>22802</v>
      </c>
      <c r="O4866" s="1">
        <f t="shared" si="227"/>
        <v>33.44</v>
      </c>
    </row>
    <row r="4867" spans="1:15">
      <c r="A4867" s="1" t="s">
        <v>13652</v>
      </c>
      <c r="B4867" t="s">
        <v>14417</v>
      </c>
      <c r="C4867" t="s">
        <v>11</v>
      </c>
      <c r="D4867" t="s">
        <v>14418</v>
      </c>
      <c r="E4867">
        <v>13</v>
      </c>
      <c r="F4867" t="s">
        <v>29</v>
      </c>
      <c r="G4867" t="s">
        <v>14</v>
      </c>
      <c r="H4867">
        <v>3.0630000000000002</v>
      </c>
      <c r="I4867" s="2">
        <v>24.46</v>
      </c>
      <c r="J4867" t="str">
        <f t="shared" ref="J4867:J4930" si="228">CONCATENATE(A4867,B4867)</f>
        <v>PERIO FORMOSO</v>
      </c>
      <c r="L4867" t="str">
        <f t="shared" ref="L4867:L4930" si="229">CONCATENATE(M4867,N4867)</f>
        <v>MGJESUÂNIA</v>
      </c>
      <c r="M4867" s="1" t="s">
        <v>21249</v>
      </c>
      <c r="N4867" t="s">
        <v>22805</v>
      </c>
      <c r="O4867" s="1">
        <f t="shared" ref="O4867:O4930" si="230">IFERROR(INDEX($I$2:$I$8964,MATCH(L4867,$J$2:$J$8964,),),0)</f>
        <v>21.97</v>
      </c>
    </row>
    <row r="4868" spans="1:15">
      <c r="A4868" s="1" t="s">
        <v>13652</v>
      </c>
      <c r="B4868" t="s">
        <v>14417</v>
      </c>
      <c r="C4868" t="s">
        <v>11</v>
      </c>
      <c r="D4868" t="s">
        <v>14422</v>
      </c>
      <c r="E4868">
        <v>40</v>
      </c>
      <c r="F4868" t="s">
        <v>13</v>
      </c>
      <c r="G4868" t="s">
        <v>14</v>
      </c>
      <c r="H4868">
        <v>2.9620000000000002</v>
      </c>
      <c r="I4868" s="2">
        <v>23.65</v>
      </c>
      <c r="J4868" t="str">
        <f t="shared" si="228"/>
        <v>PERIO FORMOSO</v>
      </c>
      <c r="L4868" t="str">
        <f t="shared" si="229"/>
        <v>MGJOAÍMA</v>
      </c>
      <c r="M4868" s="1" t="s">
        <v>21249</v>
      </c>
      <c r="N4868" t="s">
        <v>22811</v>
      </c>
      <c r="O4868" s="1">
        <f t="shared" si="230"/>
        <v>47.22</v>
      </c>
    </row>
    <row r="4869" spans="1:15">
      <c r="A4869" s="1" t="s">
        <v>13652</v>
      </c>
      <c r="B4869" t="s">
        <v>14417</v>
      </c>
      <c r="C4869" t="s">
        <v>11</v>
      </c>
      <c r="D4869" t="s">
        <v>14420</v>
      </c>
      <c r="E4869">
        <v>22</v>
      </c>
      <c r="F4869" t="s">
        <v>151</v>
      </c>
      <c r="G4869" t="s">
        <v>14</v>
      </c>
      <c r="H4869">
        <v>2.1720000000000002</v>
      </c>
      <c r="I4869" s="2">
        <v>17.34</v>
      </c>
      <c r="J4869" t="str">
        <f t="shared" si="228"/>
        <v>PERIO FORMOSO</v>
      </c>
      <c r="L4869" t="str">
        <f t="shared" si="229"/>
        <v>MGJOANÉSIA</v>
      </c>
      <c r="M4869" s="1" t="s">
        <v>21249</v>
      </c>
      <c r="N4869" t="s">
        <v>22815</v>
      </c>
      <c r="O4869" s="1">
        <f t="shared" si="230"/>
        <v>40.200000000000003</v>
      </c>
    </row>
    <row r="4870" spans="1:15">
      <c r="A4870" s="1" t="s">
        <v>13652</v>
      </c>
      <c r="B4870" t="s">
        <v>14424</v>
      </c>
      <c r="C4870" t="s">
        <v>11</v>
      </c>
      <c r="D4870" t="s">
        <v>14426</v>
      </c>
      <c r="E4870">
        <v>40</v>
      </c>
      <c r="F4870" t="s">
        <v>13</v>
      </c>
      <c r="G4870" t="s">
        <v>14</v>
      </c>
      <c r="H4870">
        <v>3.89</v>
      </c>
      <c r="I4870" s="2">
        <v>45.89</v>
      </c>
      <c r="J4870" t="str">
        <f t="shared" si="228"/>
        <v>PESAIRÉ</v>
      </c>
      <c r="L4870" t="str">
        <f t="shared" si="229"/>
        <v>MGJOÃO MONLEVADE</v>
      </c>
      <c r="M4870" s="1" t="s">
        <v>21249</v>
      </c>
      <c r="N4870" t="s">
        <v>22820</v>
      </c>
      <c r="O4870" s="1">
        <f t="shared" si="230"/>
        <v>36.659999999999997</v>
      </c>
    </row>
    <row r="4871" spans="1:15">
      <c r="A4871" s="1" t="s">
        <v>13652</v>
      </c>
      <c r="B4871" t="s">
        <v>14427</v>
      </c>
      <c r="C4871" t="s">
        <v>11</v>
      </c>
      <c r="D4871" t="s">
        <v>14430</v>
      </c>
      <c r="E4871">
        <v>45</v>
      </c>
      <c r="F4871" t="s">
        <v>26</v>
      </c>
      <c r="G4871" t="s">
        <v>14</v>
      </c>
      <c r="H4871">
        <v>2.1030000000000002</v>
      </c>
      <c r="I4871" s="2">
        <v>43.97</v>
      </c>
      <c r="J4871" t="str">
        <f t="shared" si="228"/>
        <v>PESALGADINHO</v>
      </c>
      <c r="L4871" t="str">
        <f t="shared" si="229"/>
        <v>MGJOÃO PINHEIRO</v>
      </c>
      <c r="M4871" s="1" t="s">
        <v>21249</v>
      </c>
      <c r="N4871" t="s">
        <v>22824</v>
      </c>
      <c r="O4871" s="1">
        <f t="shared" si="230"/>
        <v>41.74</v>
      </c>
    </row>
    <row r="4872" spans="1:15">
      <c r="A4872" s="1" t="s">
        <v>13652</v>
      </c>
      <c r="B4872" t="s">
        <v>14433</v>
      </c>
      <c r="C4872" t="s">
        <v>11</v>
      </c>
      <c r="D4872" t="s">
        <v>14435</v>
      </c>
      <c r="E4872">
        <v>25</v>
      </c>
      <c r="F4872" t="s">
        <v>89</v>
      </c>
      <c r="G4872" t="s">
        <v>14</v>
      </c>
      <c r="H4872">
        <v>12.747999999999999</v>
      </c>
      <c r="I4872" s="2">
        <v>44.83</v>
      </c>
      <c r="J4872" t="str">
        <f t="shared" si="228"/>
        <v>PESALGUEIRO</v>
      </c>
      <c r="L4872" t="str">
        <f t="shared" si="229"/>
        <v>MGJOAQUIM FELÍCIO</v>
      </c>
      <c r="M4872" s="1" t="s">
        <v>21249</v>
      </c>
      <c r="N4872" t="s">
        <v>22827</v>
      </c>
      <c r="O4872" s="1">
        <f t="shared" si="230"/>
        <v>32.619999999999997</v>
      </c>
    </row>
    <row r="4873" spans="1:15">
      <c r="A4873" s="1" t="s">
        <v>13652</v>
      </c>
      <c r="B4873" t="s">
        <v>14433</v>
      </c>
      <c r="C4873" t="s">
        <v>11</v>
      </c>
      <c r="D4873" t="s">
        <v>14436</v>
      </c>
      <c r="E4873">
        <v>13</v>
      </c>
      <c r="F4873" t="s">
        <v>29</v>
      </c>
      <c r="G4873" t="s">
        <v>14</v>
      </c>
      <c r="H4873">
        <v>931</v>
      </c>
      <c r="I4873" s="2">
        <v>3.27</v>
      </c>
      <c r="J4873" t="str">
        <f t="shared" si="228"/>
        <v>PESALGUEIRO</v>
      </c>
      <c r="L4873" t="str">
        <f t="shared" si="229"/>
        <v>MGJORDÂNIA</v>
      </c>
      <c r="M4873" s="1" t="s">
        <v>21249</v>
      </c>
      <c r="N4873" t="s">
        <v>22831</v>
      </c>
      <c r="O4873" s="1">
        <f t="shared" si="230"/>
        <v>42.45</v>
      </c>
    </row>
    <row r="4874" spans="1:15">
      <c r="A4874" s="1" t="s">
        <v>13652</v>
      </c>
      <c r="B4874" t="s">
        <v>14433</v>
      </c>
      <c r="C4874" t="s">
        <v>11</v>
      </c>
      <c r="D4874" t="s">
        <v>14434</v>
      </c>
      <c r="E4874">
        <v>44</v>
      </c>
      <c r="F4874" t="s">
        <v>516</v>
      </c>
      <c r="G4874" t="s">
        <v>14</v>
      </c>
      <c r="H4874">
        <v>162</v>
      </c>
      <c r="I4874" s="2">
        <v>0.56999999999999995</v>
      </c>
      <c r="J4874" t="str">
        <f t="shared" si="228"/>
        <v>PESALGUEIRO</v>
      </c>
      <c r="L4874" t="str">
        <f t="shared" si="229"/>
        <v>MGJOSÉ GONÇALVES DE MINAS</v>
      </c>
      <c r="M4874" s="1" t="s">
        <v>21249</v>
      </c>
      <c r="N4874" t="s">
        <v>22834</v>
      </c>
      <c r="O4874" s="1">
        <f t="shared" si="230"/>
        <v>0</v>
      </c>
    </row>
    <row r="4875" spans="1:15">
      <c r="A4875" s="1" t="s">
        <v>13652</v>
      </c>
      <c r="B4875" t="s">
        <v>14438</v>
      </c>
      <c r="C4875" t="s">
        <v>11</v>
      </c>
      <c r="D4875" t="s">
        <v>14440</v>
      </c>
      <c r="E4875">
        <v>14</v>
      </c>
      <c r="F4875" t="s">
        <v>56</v>
      </c>
      <c r="G4875" t="s">
        <v>14</v>
      </c>
      <c r="H4875">
        <v>3.823</v>
      </c>
      <c r="I4875" s="2">
        <v>44.8</v>
      </c>
      <c r="J4875" t="str">
        <f t="shared" si="228"/>
        <v>PESALOÁ</v>
      </c>
      <c r="L4875" t="str">
        <f t="shared" si="229"/>
        <v>MGJOSÉ RAYDAN</v>
      </c>
      <c r="M4875" s="1" t="s">
        <v>21249</v>
      </c>
      <c r="N4875" t="s">
        <v>22836</v>
      </c>
      <c r="O4875" s="1">
        <f t="shared" si="230"/>
        <v>45.03</v>
      </c>
    </row>
    <row r="4876" spans="1:15">
      <c r="A4876" s="1" t="s">
        <v>13652</v>
      </c>
      <c r="B4876" t="s">
        <v>14442</v>
      </c>
      <c r="C4876" t="s">
        <v>11</v>
      </c>
      <c r="D4876" t="s">
        <v>14445</v>
      </c>
      <c r="E4876">
        <v>11</v>
      </c>
      <c r="F4876" t="s">
        <v>21</v>
      </c>
      <c r="G4876" t="s">
        <v>14</v>
      </c>
      <c r="H4876">
        <v>889</v>
      </c>
      <c r="I4876" s="2">
        <v>11.29</v>
      </c>
      <c r="J4876" t="str">
        <f t="shared" si="228"/>
        <v>PESANHARÓ</v>
      </c>
      <c r="L4876" t="str">
        <f t="shared" si="229"/>
        <v>MGJOSENÓPOLIS</v>
      </c>
      <c r="M4876" s="1" t="s">
        <v>21249</v>
      </c>
      <c r="N4876" t="s">
        <v>22839</v>
      </c>
      <c r="O4876" s="1">
        <f t="shared" si="230"/>
        <v>46.57</v>
      </c>
    </row>
    <row r="4877" spans="1:15">
      <c r="A4877" s="1" t="s">
        <v>13652</v>
      </c>
      <c r="B4877" t="s">
        <v>14442</v>
      </c>
      <c r="C4877" t="s">
        <v>11</v>
      </c>
      <c r="D4877" t="s">
        <v>14447</v>
      </c>
      <c r="E4877">
        <v>12</v>
      </c>
      <c r="F4877" t="s">
        <v>214</v>
      </c>
      <c r="G4877" t="s">
        <v>14</v>
      </c>
      <c r="H4877">
        <v>96</v>
      </c>
      <c r="I4877" s="2">
        <v>1.22</v>
      </c>
      <c r="J4877" t="str">
        <f t="shared" si="228"/>
        <v>PESANHARÓ</v>
      </c>
      <c r="L4877" t="str">
        <f t="shared" si="229"/>
        <v>MGJUATUBA</v>
      </c>
      <c r="M4877" s="1" t="s">
        <v>21249</v>
      </c>
      <c r="N4877" t="s">
        <v>22842</v>
      </c>
      <c r="O4877" s="1">
        <f t="shared" si="230"/>
        <v>34.340000000000003</v>
      </c>
    </row>
    <row r="4878" spans="1:15">
      <c r="A4878" s="1" t="s">
        <v>13652</v>
      </c>
      <c r="B4878" t="s">
        <v>10312</v>
      </c>
      <c r="C4878" t="s">
        <v>11</v>
      </c>
      <c r="D4878" t="s">
        <v>14451</v>
      </c>
      <c r="E4878">
        <v>14</v>
      </c>
      <c r="F4878" t="s">
        <v>56</v>
      </c>
      <c r="G4878" t="s">
        <v>14</v>
      </c>
      <c r="H4878">
        <v>1.4590000000000001</v>
      </c>
      <c r="I4878" s="2">
        <v>18.02</v>
      </c>
      <c r="J4878" t="str">
        <f t="shared" si="228"/>
        <v>PESANTA CRUZ</v>
      </c>
      <c r="L4878" t="str">
        <f t="shared" si="229"/>
        <v>MGJURAMENTO</v>
      </c>
      <c r="M4878" s="1" t="s">
        <v>21249</v>
      </c>
      <c r="N4878" t="s">
        <v>22856</v>
      </c>
      <c r="O4878" s="1">
        <f t="shared" si="230"/>
        <v>32.42</v>
      </c>
    </row>
    <row r="4879" spans="1:15">
      <c r="A4879" s="1" t="s">
        <v>13652</v>
      </c>
      <c r="B4879" t="s">
        <v>10312</v>
      </c>
      <c r="C4879" t="s">
        <v>11</v>
      </c>
      <c r="D4879" t="s">
        <v>14449</v>
      </c>
      <c r="E4879">
        <v>43</v>
      </c>
      <c r="F4879" t="s">
        <v>199</v>
      </c>
      <c r="G4879" t="s">
        <v>14</v>
      </c>
      <c r="H4879">
        <v>284</v>
      </c>
      <c r="I4879" s="2">
        <v>3.51</v>
      </c>
      <c r="J4879" t="str">
        <f t="shared" si="228"/>
        <v>PESANTA CRUZ</v>
      </c>
      <c r="L4879" t="str">
        <f t="shared" si="229"/>
        <v>MGJURUAIA</v>
      </c>
      <c r="M4879" s="1" t="s">
        <v>21249</v>
      </c>
      <c r="N4879" t="s">
        <v>22860</v>
      </c>
      <c r="O4879" s="1">
        <f t="shared" si="230"/>
        <v>47.09</v>
      </c>
    </row>
    <row r="4880" spans="1:15">
      <c r="A4880" s="1" t="s">
        <v>13652</v>
      </c>
      <c r="B4880" t="s">
        <v>14452</v>
      </c>
      <c r="C4880" t="s">
        <v>11</v>
      </c>
      <c r="D4880" t="s">
        <v>14453</v>
      </c>
      <c r="E4880">
        <v>14</v>
      </c>
      <c r="F4880" t="s">
        <v>56</v>
      </c>
      <c r="G4880" t="s">
        <v>14</v>
      </c>
      <c r="H4880">
        <v>3.1789999999999998</v>
      </c>
      <c r="I4880" s="2">
        <v>45.25</v>
      </c>
      <c r="J4880" t="str">
        <f t="shared" si="228"/>
        <v>PESANTA CRUZ DA BAIXA VERDE</v>
      </c>
      <c r="L4880" t="str">
        <f t="shared" si="229"/>
        <v>MGJUVENÍLIA</v>
      </c>
      <c r="M4880" s="1" t="s">
        <v>21249</v>
      </c>
      <c r="N4880" t="s">
        <v>22863</v>
      </c>
      <c r="O4880" s="1">
        <f t="shared" si="230"/>
        <v>46.23</v>
      </c>
    </row>
    <row r="4881" spans="1:15">
      <c r="A4881" s="1" t="s">
        <v>13652</v>
      </c>
      <c r="B4881" t="s">
        <v>14454</v>
      </c>
      <c r="C4881" t="s">
        <v>11</v>
      </c>
      <c r="D4881" t="s">
        <v>14456</v>
      </c>
      <c r="E4881">
        <v>27</v>
      </c>
      <c r="F4881" t="s">
        <v>4528</v>
      </c>
      <c r="G4881" t="s">
        <v>14</v>
      </c>
      <c r="H4881">
        <v>18.515999999999998</v>
      </c>
      <c r="I4881" s="2">
        <v>46.26</v>
      </c>
      <c r="J4881" t="str">
        <f t="shared" si="228"/>
        <v>PESANTA CRUZ DO CAPIBARIBE</v>
      </c>
      <c r="L4881" t="str">
        <f t="shared" si="229"/>
        <v>MGLADAINHA</v>
      </c>
      <c r="M4881" s="1" t="s">
        <v>21249</v>
      </c>
      <c r="N4881" t="s">
        <v>22867</v>
      </c>
      <c r="O4881" s="1">
        <f t="shared" si="230"/>
        <v>43.44</v>
      </c>
    </row>
    <row r="4882" spans="1:15">
      <c r="A4882" s="1" t="s">
        <v>13652</v>
      </c>
      <c r="B4882" t="s">
        <v>13484</v>
      </c>
      <c r="C4882" t="s">
        <v>11</v>
      </c>
      <c r="D4882" t="s">
        <v>14460</v>
      </c>
      <c r="E4882">
        <v>12</v>
      </c>
      <c r="F4882" t="s">
        <v>214</v>
      </c>
      <c r="G4882" t="s">
        <v>14</v>
      </c>
      <c r="H4882">
        <v>3.4540000000000002</v>
      </c>
      <c r="I4882" s="2">
        <v>46.22</v>
      </c>
      <c r="J4882" t="str">
        <f t="shared" si="228"/>
        <v>PESANTA FILOMENA</v>
      </c>
      <c r="L4882" t="str">
        <f t="shared" si="229"/>
        <v>MGLAGAMAR</v>
      </c>
      <c r="M4882" s="1" t="s">
        <v>21249</v>
      </c>
      <c r="N4882" t="s">
        <v>22870</v>
      </c>
      <c r="O4882" s="1">
        <f t="shared" si="230"/>
        <v>46.05</v>
      </c>
    </row>
    <row r="4883" spans="1:15">
      <c r="A4883" s="1" t="s">
        <v>13652</v>
      </c>
      <c r="B4883" t="s">
        <v>14461</v>
      </c>
      <c r="C4883" t="s">
        <v>11</v>
      </c>
      <c r="D4883" t="s">
        <v>14462</v>
      </c>
      <c r="E4883">
        <v>40</v>
      </c>
      <c r="F4883" t="s">
        <v>13</v>
      </c>
      <c r="G4883" t="s">
        <v>14</v>
      </c>
      <c r="H4883">
        <v>10.082000000000001</v>
      </c>
      <c r="I4883" s="2">
        <v>49.84</v>
      </c>
      <c r="J4883" t="str">
        <f t="shared" si="228"/>
        <v>PESANTA MARIA DA BOA VISTA</v>
      </c>
      <c r="L4883" t="str">
        <f t="shared" si="229"/>
        <v>MGLAGOA DA PRATA</v>
      </c>
      <c r="M4883" s="1" t="s">
        <v>21249</v>
      </c>
      <c r="N4883" t="s">
        <v>22873</v>
      </c>
      <c r="O4883" s="1">
        <f t="shared" si="230"/>
        <v>30.43</v>
      </c>
    </row>
    <row r="4884" spans="1:15">
      <c r="A4884" s="1" t="s">
        <v>13652</v>
      </c>
      <c r="B4884" t="s">
        <v>14464</v>
      </c>
      <c r="C4884" t="s">
        <v>11</v>
      </c>
      <c r="D4884" t="s">
        <v>14467</v>
      </c>
      <c r="E4884">
        <v>45</v>
      </c>
      <c r="F4884" t="s">
        <v>26</v>
      </c>
      <c r="G4884" t="s">
        <v>14</v>
      </c>
      <c r="H4884">
        <v>3.2879999999999998</v>
      </c>
      <c r="I4884" s="2">
        <v>41.99</v>
      </c>
      <c r="J4884" t="str">
        <f t="shared" si="228"/>
        <v>PESANTA MARIA DO CAMBUCÁ</v>
      </c>
      <c r="L4884" t="str">
        <f t="shared" si="229"/>
        <v>MGLAGOA DOS PATOS</v>
      </c>
      <c r="M4884" s="1" t="s">
        <v>21249</v>
      </c>
      <c r="N4884" t="s">
        <v>22878</v>
      </c>
      <c r="O4884" s="1">
        <f t="shared" si="230"/>
        <v>40.89</v>
      </c>
    </row>
    <row r="4885" spans="1:15">
      <c r="A4885" s="1" t="s">
        <v>13652</v>
      </c>
      <c r="B4885" t="s">
        <v>9265</v>
      </c>
      <c r="C4885" t="s">
        <v>11</v>
      </c>
      <c r="D4885" t="s">
        <v>14471</v>
      </c>
      <c r="E4885">
        <v>40</v>
      </c>
      <c r="F4885" t="s">
        <v>13</v>
      </c>
      <c r="G4885" t="s">
        <v>14</v>
      </c>
      <c r="H4885">
        <v>2.4830000000000001</v>
      </c>
      <c r="I4885" s="2">
        <v>41.64</v>
      </c>
      <c r="J4885" t="str">
        <f t="shared" si="228"/>
        <v>PESANTA TEREZINHA</v>
      </c>
      <c r="L4885" t="str">
        <f t="shared" si="229"/>
        <v>MGLAGOA DOURADA</v>
      </c>
      <c r="M4885" s="1" t="s">
        <v>21249</v>
      </c>
      <c r="N4885" t="s">
        <v>22881</v>
      </c>
      <c r="O4885" s="1">
        <f t="shared" si="230"/>
        <v>44.39</v>
      </c>
    </row>
    <row r="4886" spans="1:15">
      <c r="A4886" s="1" t="s">
        <v>13652</v>
      </c>
      <c r="B4886" t="s">
        <v>14475</v>
      </c>
      <c r="C4886" t="s">
        <v>11</v>
      </c>
      <c r="D4886" t="s">
        <v>14479</v>
      </c>
      <c r="E4886">
        <v>40</v>
      </c>
      <c r="F4886" t="s">
        <v>13</v>
      </c>
      <c r="G4886" t="s">
        <v>14</v>
      </c>
      <c r="H4886">
        <v>8.6259999999999994</v>
      </c>
      <c r="I4886" s="2">
        <v>36.65</v>
      </c>
      <c r="J4886" t="str">
        <f t="shared" si="228"/>
        <v>PESÃO BENTO DO UNA</v>
      </c>
      <c r="L4886" t="str">
        <f t="shared" si="229"/>
        <v>MGLAGOA FORMOSA</v>
      </c>
      <c r="M4886" s="1" t="s">
        <v>21249</v>
      </c>
      <c r="N4886" t="s">
        <v>22886</v>
      </c>
      <c r="O4886" s="1">
        <f t="shared" si="230"/>
        <v>45.71</v>
      </c>
    </row>
    <row r="4887" spans="1:15">
      <c r="A4887" s="1" t="s">
        <v>13652</v>
      </c>
      <c r="B4887" t="s">
        <v>14475</v>
      </c>
      <c r="C4887" t="s">
        <v>11</v>
      </c>
      <c r="D4887" t="s">
        <v>14476</v>
      </c>
      <c r="E4887">
        <v>36</v>
      </c>
      <c r="F4887" t="s">
        <v>62</v>
      </c>
      <c r="G4887" t="s">
        <v>14</v>
      </c>
      <c r="H4887">
        <v>23</v>
      </c>
      <c r="I4887" s="2">
        <v>0.1</v>
      </c>
      <c r="J4887" t="str">
        <f t="shared" si="228"/>
        <v>PESÃO BENTO DO UNA</v>
      </c>
      <c r="L4887" t="str">
        <f t="shared" si="229"/>
        <v>MGLAGOA GRANDE</v>
      </c>
      <c r="M4887" s="1" t="s">
        <v>21249</v>
      </c>
      <c r="N4887" t="s">
        <v>14238</v>
      </c>
      <c r="O4887" s="1">
        <f t="shared" si="230"/>
        <v>45.01</v>
      </c>
    </row>
    <row r="4888" spans="1:15">
      <c r="A4888" s="1" t="s">
        <v>13652</v>
      </c>
      <c r="B4888" t="s">
        <v>14480</v>
      </c>
      <c r="C4888" t="s">
        <v>11</v>
      </c>
      <c r="D4888" t="s">
        <v>14482</v>
      </c>
      <c r="E4888">
        <v>22</v>
      </c>
      <c r="F4888" t="s">
        <v>151</v>
      </c>
      <c r="G4888" t="s">
        <v>14</v>
      </c>
      <c r="H4888">
        <v>9.0210000000000008</v>
      </c>
      <c r="I4888" s="2">
        <v>43.45</v>
      </c>
      <c r="J4888" t="str">
        <f t="shared" si="228"/>
        <v>PESÃO CAITANO</v>
      </c>
      <c r="L4888" t="str">
        <f t="shared" si="229"/>
        <v>MGLAGOA SANTA</v>
      </c>
      <c r="M4888" s="1" t="s">
        <v>21249</v>
      </c>
      <c r="N4888" t="s">
        <v>16898</v>
      </c>
      <c r="O4888" s="1">
        <f t="shared" si="230"/>
        <v>30.09</v>
      </c>
    </row>
    <row r="4889" spans="1:15">
      <c r="A4889" s="1" t="s">
        <v>13652</v>
      </c>
      <c r="B4889" t="s">
        <v>14486</v>
      </c>
      <c r="C4889" t="s">
        <v>11</v>
      </c>
      <c r="D4889" t="s">
        <v>14487</v>
      </c>
      <c r="E4889">
        <v>45</v>
      </c>
      <c r="F4889" t="s">
        <v>26</v>
      </c>
      <c r="G4889" t="s">
        <v>14</v>
      </c>
      <c r="H4889">
        <v>5.4589999999999996</v>
      </c>
      <c r="I4889" s="2">
        <v>43.25</v>
      </c>
      <c r="J4889" t="str">
        <f t="shared" si="228"/>
        <v>PESÃO JOAQUIM DO MONTE</v>
      </c>
      <c r="L4889" t="str">
        <f t="shared" si="229"/>
        <v>MGLAJINHA</v>
      </c>
      <c r="M4889" s="1" t="s">
        <v>21249</v>
      </c>
      <c r="N4889" t="s">
        <v>22895</v>
      </c>
      <c r="O4889" s="1">
        <f t="shared" si="230"/>
        <v>24.68</v>
      </c>
    </row>
    <row r="4890" spans="1:15">
      <c r="A4890" s="1" t="s">
        <v>13652</v>
      </c>
      <c r="B4890" t="s">
        <v>14486</v>
      </c>
      <c r="C4890" t="s">
        <v>11</v>
      </c>
      <c r="D4890" t="s">
        <v>14490</v>
      </c>
      <c r="E4890">
        <v>10</v>
      </c>
      <c r="F4890" t="s">
        <v>204</v>
      </c>
      <c r="G4890" t="s">
        <v>14</v>
      </c>
      <c r="H4890">
        <v>118</v>
      </c>
      <c r="I4890" s="2">
        <v>0.93</v>
      </c>
      <c r="J4890" t="str">
        <f t="shared" si="228"/>
        <v>PESÃO JOAQUIM DO MONTE</v>
      </c>
      <c r="L4890" t="str">
        <f t="shared" si="229"/>
        <v>MGLAMBARI</v>
      </c>
      <c r="M4890" s="1" t="s">
        <v>21249</v>
      </c>
      <c r="N4890" t="s">
        <v>22899</v>
      </c>
      <c r="O4890" s="1">
        <f t="shared" si="230"/>
        <v>30.52</v>
      </c>
    </row>
    <row r="4891" spans="1:15">
      <c r="A4891" s="1" t="s">
        <v>13652</v>
      </c>
      <c r="B4891" t="s">
        <v>14491</v>
      </c>
      <c r="C4891" t="s">
        <v>11</v>
      </c>
      <c r="D4891" t="s">
        <v>14492</v>
      </c>
      <c r="E4891">
        <v>14</v>
      </c>
      <c r="F4891" t="s">
        <v>56</v>
      </c>
      <c r="G4891" t="s">
        <v>14</v>
      </c>
      <c r="H4891">
        <v>3.5670000000000002</v>
      </c>
      <c r="I4891" s="2">
        <v>37.08</v>
      </c>
      <c r="J4891" t="str">
        <f t="shared" si="228"/>
        <v>PESÃO JOSÉ DA COROA GRANDE</v>
      </c>
      <c r="L4891" t="str">
        <f t="shared" si="229"/>
        <v>MGLAMIM</v>
      </c>
      <c r="M4891" s="1" t="s">
        <v>21249</v>
      </c>
      <c r="N4891" t="s">
        <v>22905</v>
      </c>
      <c r="O4891" s="1">
        <f t="shared" si="230"/>
        <v>48.41</v>
      </c>
    </row>
    <row r="4892" spans="1:15">
      <c r="A4892" s="1" t="s">
        <v>13652</v>
      </c>
      <c r="B4892" t="s">
        <v>14491</v>
      </c>
      <c r="C4892" t="s">
        <v>11</v>
      </c>
      <c r="D4892" t="s">
        <v>14495</v>
      </c>
      <c r="E4892">
        <v>40</v>
      </c>
      <c r="F4892" t="s">
        <v>13</v>
      </c>
      <c r="G4892" t="s">
        <v>14</v>
      </c>
      <c r="H4892">
        <v>441</v>
      </c>
      <c r="I4892" s="2">
        <v>4.58</v>
      </c>
      <c r="J4892" t="str">
        <f t="shared" si="228"/>
        <v>PESÃO JOSÉ DA COROA GRANDE</v>
      </c>
      <c r="L4892" t="str">
        <f t="shared" si="229"/>
        <v>MGLARANJAL</v>
      </c>
      <c r="M4892" s="1" t="s">
        <v>21249</v>
      </c>
      <c r="N4892" t="s">
        <v>11816</v>
      </c>
      <c r="O4892" s="1">
        <f t="shared" si="230"/>
        <v>28.74</v>
      </c>
    </row>
    <row r="4893" spans="1:15">
      <c r="A4893" s="1" t="s">
        <v>13652</v>
      </c>
      <c r="B4893" t="s">
        <v>14497</v>
      </c>
      <c r="C4893" t="s">
        <v>11</v>
      </c>
      <c r="D4893" t="s">
        <v>14499</v>
      </c>
      <c r="E4893">
        <v>14</v>
      </c>
      <c r="F4893" t="s">
        <v>56</v>
      </c>
      <c r="G4893" t="s">
        <v>14</v>
      </c>
      <c r="H4893">
        <v>7.468</v>
      </c>
      <c r="I4893" s="2">
        <v>43.11</v>
      </c>
      <c r="J4893" t="str">
        <f t="shared" si="228"/>
        <v>PESÃO JOSÉ DO BELMONTE</v>
      </c>
      <c r="L4893" t="str">
        <f t="shared" si="229"/>
        <v>MGLASSANCE</v>
      </c>
      <c r="M4893" s="1" t="s">
        <v>21249</v>
      </c>
      <c r="N4893" t="s">
        <v>22911</v>
      </c>
      <c r="O4893" s="1">
        <f t="shared" si="230"/>
        <v>44.86</v>
      </c>
    </row>
    <row r="4894" spans="1:15">
      <c r="A4894" s="1" t="s">
        <v>13652</v>
      </c>
      <c r="B4894" t="s">
        <v>14500</v>
      </c>
      <c r="C4894" t="s">
        <v>11</v>
      </c>
      <c r="D4894" t="s">
        <v>14503</v>
      </c>
      <c r="E4894">
        <v>22</v>
      </c>
      <c r="F4894" t="s">
        <v>151</v>
      </c>
      <c r="G4894" t="s">
        <v>14</v>
      </c>
      <c r="H4894">
        <v>7.1879999999999997</v>
      </c>
      <c r="I4894" s="2">
        <v>40.590000000000003</v>
      </c>
      <c r="J4894" t="str">
        <f t="shared" si="228"/>
        <v>PESÃO JOSÉ DO EGITO</v>
      </c>
      <c r="L4894" t="str">
        <f t="shared" si="229"/>
        <v>MGLAVRAS</v>
      </c>
      <c r="M4894" s="1" t="s">
        <v>21249</v>
      </c>
      <c r="N4894" t="s">
        <v>22914</v>
      </c>
      <c r="O4894" s="1">
        <f t="shared" si="230"/>
        <v>31.97</v>
      </c>
    </row>
    <row r="4895" spans="1:15">
      <c r="A4895" s="1" t="s">
        <v>13652</v>
      </c>
      <c r="B4895" t="s">
        <v>14500</v>
      </c>
      <c r="C4895" t="s">
        <v>11</v>
      </c>
      <c r="D4895" t="s">
        <v>14501</v>
      </c>
      <c r="E4895">
        <v>25</v>
      </c>
      <c r="F4895" t="s">
        <v>89</v>
      </c>
      <c r="G4895" t="s">
        <v>14</v>
      </c>
      <c r="H4895">
        <v>57</v>
      </c>
      <c r="I4895" s="2">
        <v>0.32</v>
      </c>
      <c r="J4895" t="str">
        <f t="shared" si="228"/>
        <v>PESÃO JOSÉ DO EGITO</v>
      </c>
      <c r="L4895" t="str">
        <f t="shared" si="229"/>
        <v>MGLEANDRO FERREIRA</v>
      </c>
      <c r="M4895" s="1" t="s">
        <v>21249</v>
      </c>
      <c r="N4895" t="s">
        <v>22919</v>
      </c>
      <c r="O4895" s="1">
        <f t="shared" si="230"/>
        <v>31.29</v>
      </c>
    </row>
    <row r="4896" spans="1:15">
      <c r="A4896" s="1" t="s">
        <v>13652</v>
      </c>
      <c r="B4896" t="s">
        <v>14504</v>
      </c>
      <c r="C4896" t="s">
        <v>11</v>
      </c>
      <c r="D4896" t="s">
        <v>14510</v>
      </c>
      <c r="E4896">
        <v>45</v>
      </c>
      <c r="F4896" t="s">
        <v>26</v>
      </c>
      <c r="G4896" t="s">
        <v>14</v>
      </c>
      <c r="H4896">
        <v>21.867999999999999</v>
      </c>
      <c r="I4896" s="2">
        <v>42.09</v>
      </c>
      <c r="J4896" t="str">
        <f t="shared" si="228"/>
        <v>PESÃO LOURENÇO DA MATA</v>
      </c>
      <c r="L4896" t="str">
        <f t="shared" si="229"/>
        <v>MGLEME DO PRADO</v>
      </c>
      <c r="M4896" s="1" t="s">
        <v>21249</v>
      </c>
      <c r="N4896" t="s">
        <v>22923</v>
      </c>
      <c r="O4896" s="1">
        <f t="shared" si="230"/>
        <v>49.24</v>
      </c>
    </row>
    <row r="4897" spans="1:15">
      <c r="A4897" s="1" t="s">
        <v>13652</v>
      </c>
      <c r="B4897" t="s">
        <v>14504</v>
      </c>
      <c r="C4897" t="s">
        <v>11</v>
      </c>
      <c r="D4897" t="s">
        <v>14508</v>
      </c>
      <c r="E4897">
        <v>19</v>
      </c>
      <c r="F4897" t="s">
        <v>615</v>
      </c>
      <c r="G4897" t="s">
        <v>14</v>
      </c>
      <c r="H4897">
        <v>1.4339999999999999</v>
      </c>
      <c r="I4897" s="2">
        <v>2.76</v>
      </c>
      <c r="J4897" t="str">
        <f t="shared" si="228"/>
        <v>PESÃO LOURENÇO DA MATA</v>
      </c>
      <c r="L4897" t="str">
        <f t="shared" si="229"/>
        <v>MGLEOPOLDINA</v>
      </c>
      <c r="M4897" s="1" t="s">
        <v>21249</v>
      </c>
      <c r="N4897" t="s">
        <v>22926</v>
      </c>
      <c r="O4897" s="1">
        <f t="shared" si="230"/>
        <v>36.119999999999997</v>
      </c>
    </row>
    <row r="4898" spans="1:15">
      <c r="A4898" s="1" t="s">
        <v>13652</v>
      </c>
      <c r="B4898" t="s">
        <v>14504</v>
      </c>
      <c r="C4898" t="s">
        <v>11</v>
      </c>
      <c r="D4898" t="s">
        <v>14509</v>
      </c>
      <c r="E4898">
        <v>17</v>
      </c>
      <c r="F4898" t="s">
        <v>122</v>
      </c>
      <c r="G4898" t="s">
        <v>14</v>
      </c>
      <c r="H4898">
        <v>1.264</v>
      </c>
      <c r="I4898" s="2">
        <v>2.4300000000000002</v>
      </c>
      <c r="J4898" t="str">
        <f t="shared" si="228"/>
        <v>PESÃO LOURENÇO DA MATA</v>
      </c>
      <c r="L4898" t="str">
        <f t="shared" si="229"/>
        <v>MGLIBERDADE</v>
      </c>
      <c r="M4898" s="1" t="s">
        <v>21249</v>
      </c>
      <c r="N4898" t="s">
        <v>22930</v>
      </c>
      <c r="O4898" s="1">
        <f t="shared" si="230"/>
        <v>32.79</v>
      </c>
    </row>
    <row r="4899" spans="1:15">
      <c r="A4899" s="1" t="s">
        <v>13652</v>
      </c>
      <c r="B4899" t="s">
        <v>14504</v>
      </c>
      <c r="C4899" t="s">
        <v>11</v>
      </c>
      <c r="D4899" t="s">
        <v>14507</v>
      </c>
      <c r="E4899">
        <v>36</v>
      </c>
      <c r="F4899" t="s">
        <v>62</v>
      </c>
      <c r="G4899" t="s">
        <v>14</v>
      </c>
      <c r="H4899">
        <v>733</v>
      </c>
      <c r="I4899" s="2">
        <v>1.41</v>
      </c>
      <c r="J4899" t="str">
        <f t="shared" si="228"/>
        <v>PESÃO LOURENÇO DA MATA</v>
      </c>
      <c r="L4899" t="str">
        <f t="shared" si="229"/>
        <v>MGLIMA DUARTE</v>
      </c>
      <c r="M4899" s="1" t="s">
        <v>21249</v>
      </c>
      <c r="N4899" t="s">
        <v>22934</v>
      </c>
      <c r="O4899" s="1">
        <f t="shared" si="230"/>
        <v>28.89</v>
      </c>
    </row>
    <row r="4900" spans="1:15">
      <c r="A4900" s="1" t="s">
        <v>13652</v>
      </c>
      <c r="B4900" t="s">
        <v>14504</v>
      </c>
      <c r="C4900" t="s">
        <v>11</v>
      </c>
      <c r="D4900" t="s">
        <v>14505</v>
      </c>
      <c r="E4900">
        <v>12</v>
      </c>
      <c r="F4900" t="s">
        <v>214</v>
      </c>
      <c r="G4900" t="s">
        <v>14</v>
      </c>
      <c r="H4900">
        <v>603</v>
      </c>
      <c r="I4900" s="2">
        <v>1.1599999999999999</v>
      </c>
      <c r="J4900" t="str">
        <f t="shared" si="228"/>
        <v>PESÃO LOURENÇO DA MATA</v>
      </c>
      <c r="L4900" t="str">
        <f t="shared" si="229"/>
        <v>MGLIMEIRA DO OESTE</v>
      </c>
      <c r="M4900" s="1" t="s">
        <v>21249</v>
      </c>
      <c r="N4900" t="s">
        <v>22938</v>
      </c>
      <c r="O4900" s="1">
        <f t="shared" si="230"/>
        <v>34.94</v>
      </c>
    </row>
    <row r="4901" spans="1:15">
      <c r="A4901" s="1" t="s">
        <v>13652</v>
      </c>
      <c r="B4901" t="s">
        <v>14511</v>
      </c>
      <c r="C4901" t="s">
        <v>11</v>
      </c>
      <c r="D4901" t="s">
        <v>14512</v>
      </c>
      <c r="E4901">
        <v>40</v>
      </c>
      <c r="F4901" t="s">
        <v>13</v>
      </c>
      <c r="G4901" t="s">
        <v>14</v>
      </c>
      <c r="H4901">
        <v>4.7439999999999998</v>
      </c>
      <c r="I4901" s="2">
        <v>49.35</v>
      </c>
      <c r="J4901" t="str">
        <f t="shared" si="228"/>
        <v>PESÃO VICENTE FERRER</v>
      </c>
      <c r="L4901" t="str">
        <f t="shared" si="229"/>
        <v>MGLONTRA</v>
      </c>
      <c r="M4901" s="1" t="s">
        <v>21249</v>
      </c>
      <c r="N4901" t="s">
        <v>22943</v>
      </c>
      <c r="O4901" s="1">
        <f t="shared" si="230"/>
        <v>49.59</v>
      </c>
    </row>
    <row r="4902" spans="1:15">
      <c r="A4902" s="1" t="s">
        <v>13652</v>
      </c>
      <c r="B4902" t="s">
        <v>14515</v>
      </c>
      <c r="C4902" t="s">
        <v>11</v>
      </c>
      <c r="D4902" t="s">
        <v>14518</v>
      </c>
      <c r="E4902">
        <v>20</v>
      </c>
      <c r="F4902" t="s">
        <v>238</v>
      </c>
      <c r="G4902" t="s">
        <v>14</v>
      </c>
      <c r="H4902">
        <v>1.5529999999999999</v>
      </c>
      <c r="I4902" s="2">
        <v>6.54</v>
      </c>
      <c r="J4902" t="str">
        <f t="shared" si="228"/>
        <v>PESERRA TALHADA</v>
      </c>
      <c r="L4902" t="str">
        <f t="shared" si="229"/>
        <v>MGLUISBURGO</v>
      </c>
      <c r="M4902" s="1" t="s">
        <v>21249</v>
      </c>
      <c r="N4902" t="s">
        <v>22947</v>
      </c>
      <c r="O4902" s="1">
        <f t="shared" si="230"/>
        <v>41.14</v>
      </c>
    </row>
    <row r="4903" spans="1:15">
      <c r="A4903" s="1" t="s">
        <v>13652</v>
      </c>
      <c r="B4903" t="s">
        <v>14515</v>
      </c>
      <c r="C4903" t="s">
        <v>11</v>
      </c>
      <c r="D4903" t="s">
        <v>14519</v>
      </c>
      <c r="E4903">
        <v>40</v>
      </c>
      <c r="F4903" t="s">
        <v>13</v>
      </c>
      <c r="G4903" t="s">
        <v>14</v>
      </c>
      <c r="H4903">
        <v>1.4850000000000001</v>
      </c>
      <c r="I4903" s="2">
        <v>6.25</v>
      </c>
      <c r="J4903" t="str">
        <f t="shared" si="228"/>
        <v>PESERRA TALHADA</v>
      </c>
      <c r="L4903" t="str">
        <f t="shared" si="229"/>
        <v>MGLUISLÂNDIA</v>
      </c>
      <c r="M4903" s="1" t="s">
        <v>21249</v>
      </c>
      <c r="N4903" t="s">
        <v>22950</v>
      </c>
      <c r="O4903" s="1">
        <f t="shared" si="230"/>
        <v>34.04</v>
      </c>
    </row>
    <row r="4904" spans="1:15">
      <c r="A4904" s="1" t="s">
        <v>13652</v>
      </c>
      <c r="B4904" t="s">
        <v>14520</v>
      </c>
      <c r="C4904" t="s">
        <v>11</v>
      </c>
      <c r="D4904" t="s">
        <v>14522</v>
      </c>
      <c r="E4904">
        <v>22</v>
      </c>
      <c r="F4904" t="s">
        <v>151</v>
      </c>
      <c r="G4904" t="s">
        <v>14</v>
      </c>
      <c r="H4904">
        <v>4.3890000000000002</v>
      </c>
      <c r="I4904" s="2">
        <v>39.700000000000003</v>
      </c>
      <c r="J4904" t="str">
        <f t="shared" si="228"/>
        <v>PESERRITA</v>
      </c>
      <c r="L4904" t="str">
        <f t="shared" si="229"/>
        <v>MGLUMINÁRIAS</v>
      </c>
      <c r="M4904" s="1" t="s">
        <v>21249</v>
      </c>
      <c r="N4904" t="s">
        <v>22953</v>
      </c>
      <c r="O4904" s="1">
        <f t="shared" si="230"/>
        <v>29.47</v>
      </c>
    </row>
    <row r="4905" spans="1:15">
      <c r="A4905" s="1" t="s">
        <v>13652</v>
      </c>
      <c r="B4905" t="s">
        <v>14523</v>
      </c>
      <c r="C4905" t="s">
        <v>11</v>
      </c>
      <c r="D4905" t="s">
        <v>14525</v>
      </c>
      <c r="E4905">
        <v>22</v>
      </c>
      <c r="F4905" t="s">
        <v>151</v>
      </c>
      <c r="G4905" t="s">
        <v>14</v>
      </c>
      <c r="H4905">
        <v>8.2240000000000002</v>
      </c>
      <c r="I4905" s="2">
        <v>47.25</v>
      </c>
      <c r="J4905" t="str">
        <f t="shared" si="228"/>
        <v>PESERTÂNIA</v>
      </c>
      <c r="L4905" t="str">
        <f t="shared" si="229"/>
        <v>MGLUZ</v>
      </c>
      <c r="M4905" s="1" t="s">
        <v>21249</v>
      </c>
      <c r="N4905" t="s">
        <v>22958</v>
      </c>
      <c r="O4905" s="1">
        <f t="shared" si="230"/>
        <v>30.48</v>
      </c>
    </row>
    <row r="4906" spans="1:15">
      <c r="A4906" s="1" t="s">
        <v>13652</v>
      </c>
      <c r="B4906" t="s">
        <v>14527</v>
      </c>
      <c r="C4906" t="s">
        <v>11</v>
      </c>
      <c r="D4906" t="s">
        <v>14528</v>
      </c>
      <c r="E4906">
        <v>40</v>
      </c>
      <c r="F4906" t="s">
        <v>13</v>
      </c>
      <c r="G4906" t="s">
        <v>14</v>
      </c>
      <c r="H4906">
        <v>9.4710000000000001</v>
      </c>
      <c r="I4906" s="2">
        <v>49.33</v>
      </c>
      <c r="J4906" t="str">
        <f t="shared" si="228"/>
        <v>PESIRINHAÉM</v>
      </c>
      <c r="L4906" t="str">
        <f t="shared" si="229"/>
        <v>MGMACHACALIS</v>
      </c>
      <c r="M4906" s="1" t="s">
        <v>21249</v>
      </c>
      <c r="N4906" t="s">
        <v>22964</v>
      </c>
      <c r="O4906" s="1">
        <f t="shared" si="230"/>
        <v>33.49</v>
      </c>
    </row>
    <row r="4907" spans="1:15">
      <c r="A4907" s="1" t="s">
        <v>13652</v>
      </c>
      <c r="B4907" t="s">
        <v>14530</v>
      </c>
      <c r="C4907" t="s">
        <v>11</v>
      </c>
      <c r="D4907" t="s">
        <v>14531</v>
      </c>
      <c r="E4907">
        <v>14</v>
      </c>
      <c r="F4907" t="s">
        <v>56</v>
      </c>
      <c r="G4907" t="s">
        <v>14</v>
      </c>
      <c r="H4907">
        <v>1.454</v>
      </c>
      <c r="I4907" s="2">
        <v>36.76</v>
      </c>
      <c r="J4907" t="str">
        <f t="shared" si="228"/>
        <v>PESOLIDÃO</v>
      </c>
      <c r="L4907" t="str">
        <f t="shared" si="229"/>
        <v>MGMACHADO</v>
      </c>
      <c r="M4907" s="1" t="s">
        <v>21249</v>
      </c>
      <c r="N4907" t="s">
        <v>22970</v>
      </c>
      <c r="O4907" s="1">
        <f t="shared" si="230"/>
        <v>48</v>
      </c>
    </row>
    <row r="4908" spans="1:15">
      <c r="A4908" s="1" t="s">
        <v>13652</v>
      </c>
      <c r="B4908" t="s">
        <v>14534</v>
      </c>
      <c r="C4908" t="s">
        <v>11</v>
      </c>
      <c r="D4908" t="s">
        <v>14535</v>
      </c>
      <c r="E4908">
        <v>40</v>
      </c>
      <c r="F4908" t="s">
        <v>13</v>
      </c>
      <c r="G4908" t="s">
        <v>14</v>
      </c>
      <c r="H4908">
        <v>10.596</v>
      </c>
      <c r="I4908" s="2">
        <v>34.83</v>
      </c>
      <c r="J4908" t="str">
        <f t="shared" si="228"/>
        <v>PESURUBIM</v>
      </c>
      <c r="L4908" t="str">
        <f t="shared" si="229"/>
        <v>MGMADRE DE DEUS DE MINAS</v>
      </c>
      <c r="M4908" s="1" t="s">
        <v>21249</v>
      </c>
      <c r="N4908" t="s">
        <v>22973</v>
      </c>
      <c r="O4908" s="1">
        <f t="shared" si="230"/>
        <v>41.95</v>
      </c>
    </row>
    <row r="4909" spans="1:15">
      <c r="A4909" s="1" t="s">
        <v>13652</v>
      </c>
      <c r="B4909" t="s">
        <v>14534</v>
      </c>
      <c r="C4909" t="s">
        <v>11</v>
      </c>
      <c r="D4909" t="s">
        <v>14538</v>
      </c>
      <c r="E4909">
        <v>28</v>
      </c>
      <c r="F4909" t="s">
        <v>415</v>
      </c>
      <c r="G4909" t="s">
        <v>14</v>
      </c>
      <c r="H4909">
        <v>118</v>
      </c>
      <c r="I4909" s="2">
        <v>0.39</v>
      </c>
      <c r="J4909" t="str">
        <f t="shared" si="228"/>
        <v>PESURUBIM</v>
      </c>
      <c r="L4909" t="str">
        <f t="shared" si="229"/>
        <v>MGMALACACHETA</v>
      </c>
      <c r="M4909" s="1" t="s">
        <v>21249</v>
      </c>
      <c r="N4909" t="s">
        <v>22977</v>
      </c>
      <c r="O4909" s="1">
        <f t="shared" si="230"/>
        <v>45.08</v>
      </c>
    </row>
    <row r="4910" spans="1:15">
      <c r="A4910" s="1" t="s">
        <v>13652</v>
      </c>
      <c r="B4910" t="s">
        <v>14539</v>
      </c>
      <c r="C4910" t="s">
        <v>11</v>
      </c>
      <c r="D4910" t="s">
        <v>14542</v>
      </c>
      <c r="E4910">
        <v>14</v>
      </c>
      <c r="F4910" t="s">
        <v>56</v>
      </c>
      <c r="G4910" t="s">
        <v>14</v>
      </c>
      <c r="H4910">
        <v>7.0590000000000002</v>
      </c>
      <c r="I4910" s="2">
        <v>48</v>
      </c>
      <c r="J4910" t="str">
        <f t="shared" si="228"/>
        <v>PETABIRA</v>
      </c>
      <c r="L4910" t="str">
        <f t="shared" si="229"/>
        <v>MGMAMONAS</v>
      </c>
      <c r="M4910" s="1" t="s">
        <v>21249</v>
      </c>
      <c r="N4910" t="s">
        <v>22980</v>
      </c>
      <c r="O4910" s="1">
        <f t="shared" si="230"/>
        <v>46.98</v>
      </c>
    </row>
    <row r="4911" spans="1:15">
      <c r="A4911" s="1" t="s">
        <v>13652</v>
      </c>
      <c r="B4911" t="s">
        <v>14539</v>
      </c>
      <c r="C4911" t="s">
        <v>11</v>
      </c>
      <c r="D4911" t="s">
        <v>14540</v>
      </c>
      <c r="E4911">
        <v>13</v>
      </c>
      <c r="F4911" t="s">
        <v>29</v>
      </c>
      <c r="G4911" t="s">
        <v>14</v>
      </c>
      <c r="H4911">
        <v>445</v>
      </c>
      <c r="I4911" s="2">
        <v>3.03</v>
      </c>
      <c r="J4911" t="str">
        <f t="shared" si="228"/>
        <v>PETABIRA</v>
      </c>
      <c r="L4911" t="str">
        <f t="shared" si="229"/>
        <v>MGMANGA</v>
      </c>
      <c r="M4911" s="1" t="s">
        <v>21249</v>
      </c>
      <c r="N4911" t="s">
        <v>22983</v>
      </c>
      <c r="O4911" s="1">
        <f t="shared" si="230"/>
        <v>40.35</v>
      </c>
    </row>
    <row r="4912" spans="1:15">
      <c r="A4912" s="1" t="s">
        <v>13652</v>
      </c>
      <c r="B4912" t="s">
        <v>14544</v>
      </c>
      <c r="C4912" t="s">
        <v>11</v>
      </c>
      <c r="D4912" t="s">
        <v>14545</v>
      </c>
      <c r="E4912">
        <v>25</v>
      </c>
      <c r="F4912" t="s">
        <v>89</v>
      </c>
      <c r="G4912" t="s">
        <v>14</v>
      </c>
      <c r="H4912">
        <v>3.5219999999999998</v>
      </c>
      <c r="I4912" s="2">
        <v>47.59</v>
      </c>
      <c r="J4912" t="str">
        <f t="shared" si="228"/>
        <v>PETACAIMBÓ</v>
      </c>
      <c r="L4912" t="str">
        <f t="shared" si="229"/>
        <v>MGMANHUAÇU</v>
      </c>
      <c r="M4912" s="1" t="s">
        <v>21249</v>
      </c>
      <c r="N4912" t="s">
        <v>22989</v>
      </c>
      <c r="O4912" s="1">
        <f t="shared" si="230"/>
        <v>33.08</v>
      </c>
    </row>
    <row r="4913" spans="1:15">
      <c r="A4913" s="1" t="s">
        <v>13652</v>
      </c>
      <c r="B4913" t="s">
        <v>14547</v>
      </c>
      <c r="C4913" t="s">
        <v>11</v>
      </c>
      <c r="D4913" t="s">
        <v>14548</v>
      </c>
      <c r="E4913">
        <v>40</v>
      </c>
      <c r="F4913" t="s">
        <v>13</v>
      </c>
      <c r="G4913" t="s">
        <v>14</v>
      </c>
      <c r="H4913">
        <v>1.355</v>
      </c>
      <c r="I4913" s="2">
        <v>16.079999999999998</v>
      </c>
      <c r="J4913" t="str">
        <f t="shared" si="228"/>
        <v>PETACARATU</v>
      </c>
      <c r="L4913" t="str">
        <f t="shared" si="229"/>
        <v>MGMANHUMIRIM</v>
      </c>
      <c r="M4913" s="1" t="s">
        <v>21249</v>
      </c>
      <c r="N4913" t="s">
        <v>22992</v>
      </c>
      <c r="O4913" s="1">
        <f t="shared" si="230"/>
        <v>27.54</v>
      </c>
    </row>
    <row r="4914" spans="1:15">
      <c r="A4914" s="1" t="s">
        <v>13652</v>
      </c>
      <c r="B4914" t="s">
        <v>14552</v>
      </c>
      <c r="C4914" t="s">
        <v>11</v>
      </c>
      <c r="D4914" t="s">
        <v>14554</v>
      </c>
      <c r="E4914">
        <v>40</v>
      </c>
      <c r="F4914" t="s">
        <v>13</v>
      </c>
      <c r="G4914" t="s">
        <v>14</v>
      </c>
      <c r="H4914">
        <v>5.2329999999999997</v>
      </c>
      <c r="I4914" s="2">
        <v>45.15</v>
      </c>
      <c r="J4914" t="str">
        <f t="shared" si="228"/>
        <v>PETAMANDARÉ</v>
      </c>
      <c r="L4914" t="str">
        <f t="shared" si="229"/>
        <v>MGMANTENA</v>
      </c>
      <c r="M4914" s="1" t="s">
        <v>21249</v>
      </c>
      <c r="N4914" t="s">
        <v>22997</v>
      </c>
      <c r="O4914" s="1">
        <f t="shared" si="230"/>
        <v>33.43</v>
      </c>
    </row>
    <row r="4915" spans="1:15">
      <c r="A4915" s="1" t="s">
        <v>13652</v>
      </c>
      <c r="B4915" t="s">
        <v>14557</v>
      </c>
      <c r="C4915" t="s">
        <v>11</v>
      </c>
      <c r="D4915" t="s">
        <v>14558</v>
      </c>
      <c r="E4915">
        <v>25</v>
      </c>
      <c r="F4915" t="s">
        <v>89</v>
      </c>
      <c r="G4915" t="s">
        <v>14</v>
      </c>
      <c r="H4915">
        <v>7.19</v>
      </c>
      <c r="I4915" s="2">
        <v>49.38</v>
      </c>
      <c r="J4915" t="str">
        <f t="shared" si="228"/>
        <v>PETAQUARITINGA DO NORTE</v>
      </c>
      <c r="L4915" t="str">
        <f t="shared" si="229"/>
        <v>MGMAR DE ESPANHA</v>
      </c>
      <c r="M4915" s="1" t="s">
        <v>21249</v>
      </c>
      <c r="N4915" t="s">
        <v>23002</v>
      </c>
      <c r="O4915" s="1">
        <f t="shared" si="230"/>
        <v>48.82</v>
      </c>
    </row>
    <row r="4916" spans="1:15">
      <c r="A4916" s="1" t="s">
        <v>13652</v>
      </c>
      <c r="B4916" t="s">
        <v>14560</v>
      </c>
      <c r="C4916" t="s">
        <v>11</v>
      </c>
      <c r="D4916" t="s">
        <v>14563</v>
      </c>
      <c r="E4916">
        <v>40</v>
      </c>
      <c r="F4916" t="s">
        <v>13</v>
      </c>
      <c r="G4916" t="s">
        <v>14</v>
      </c>
      <c r="H4916">
        <v>769</v>
      </c>
      <c r="I4916" s="2">
        <v>18.579999999999998</v>
      </c>
      <c r="J4916" t="str">
        <f t="shared" si="228"/>
        <v>PETEREZINHA</v>
      </c>
      <c r="L4916" t="str">
        <f t="shared" si="229"/>
        <v>MGMARAVILHAS</v>
      </c>
      <c r="M4916" s="1" t="s">
        <v>21249</v>
      </c>
      <c r="N4916" t="s">
        <v>23005</v>
      </c>
      <c r="O4916" s="1">
        <f t="shared" si="230"/>
        <v>33.58</v>
      </c>
    </row>
    <row r="4917" spans="1:15">
      <c r="A4917" s="1" t="s">
        <v>13652</v>
      </c>
      <c r="B4917" t="s">
        <v>14566</v>
      </c>
      <c r="C4917" t="s">
        <v>11</v>
      </c>
      <c r="D4917" t="s">
        <v>14567</v>
      </c>
      <c r="E4917">
        <v>14</v>
      </c>
      <c r="F4917" t="s">
        <v>56</v>
      </c>
      <c r="G4917" t="s">
        <v>14</v>
      </c>
      <c r="H4917">
        <v>2.399</v>
      </c>
      <c r="I4917" s="2">
        <v>39.619999999999997</v>
      </c>
      <c r="J4917" t="str">
        <f t="shared" si="228"/>
        <v>PETERRA NOVA</v>
      </c>
      <c r="L4917" t="str">
        <f t="shared" si="229"/>
        <v>MGMARIA DA FÉ</v>
      </c>
      <c r="M4917" s="1" t="s">
        <v>21249</v>
      </c>
      <c r="N4917" t="s">
        <v>23009</v>
      </c>
      <c r="O4917" s="1">
        <f t="shared" si="230"/>
        <v>26.55</v>
      </c>
    </row>
    <row r="4918" spans="1:15">
      <c r="A4918" s="1" t="s">
        <v>13652</v>
      </c>
      <c r="B4918" t="s">
        <v>14571</v>
      </c>
      <c r="C4918" t="s">
        <v>11</v>
      </c>
      <c r="D4918" t="s">
        <v>14572</v>
      </c>
      <c r="E4918">
        <v>15</v>
      </c>
      <c r="F4918" t="s">
        <v>18</v>
      </c>
      <c r="G4918" t="s">
        <v>14</v>
      </c>
      <c r="H4918">
        <v>13.946999999999999</v>
      </c>
      <c r="I4918" s="2">
        <v>42.38</v>
      </c>
      <c r="J4918" t="str">
        <f t="shared" si="228"/>
        <v>PETIMBAÚBA</v>
      </c>
      <c r="L4918" t="str">
        <f t="shared" si="229"/>
        <v>MGMARIANA</v>
      </c>
      <c r="M4918" s="1" t="s">
        <v>21249</v>
      </c>
      <c r="N4918" t="s">
        <v>23016</v>
      </c>
      <c r="O4918" s="1">
        <f t="shared" si="230"/>
        <v>34.479999999999997</v>
      </c>
    </row>
    <row r="4919" spans="1:15">
      <c r="A4919" s="1" t="s">
        <v>13652</v>
      </c>
      <c r="B4919" t="s">
        <v>14575</v>
      </c>
      <c r="C4919" t="s">
        <v>11</v>
      </c>
      <c r="D4919" t="s">
        <v>14581</v>
      </c>
      <c r="E4919">
        <v>40</v>
      </c>
      <c r="F4919" t="s">
        <v>13</v>
      </c>
      <c r="G4919" t="s">
        <v>14</v>
      </c>
      <c r="H4919">
        <v>4.9560000000000004</v>
      </c>
      <c r="I4919" s="2">
        <v>29.28</v>
      </c>
      <c r="J4919" t="str">
        <f t="shared" si="228"/>
        <v>PETORITAMA</v>
      </c>
      <c r="L4919" t="str">
        <f t="shared" si="229"/>
        <v>MGMARILAC</v>
      </c>
      <c r="M4919" s="1" t="s">
        <v>21249</v>
      </c>
      <c r="N4919" t="s">
        <v>23022</v>
      </c>
      <c r="O4919" s="1">
        <f t="shared" si="230"/>
        <v>17.760000000000002</v>
      </c>
    </row>
    <row r="4920" spans="1:15">
      <c r="A4920" s="1" t="s">
        <v>13652</v>
      </c>
      <c r="B4920" t="s">
        <v>14575</v>
      </c>
      <c r="C4920" t="s">
        <v>11</v>
      </c>
      <c r="D4920" t="s">
        <v>14579</v>
      </c>
      <c r="E4920">
        <v>45</v>
      </c>
      <c r="F4920" t="s">
        <v>26</v>
      </c>
      <c r="G4920" t="s">
        <v>14</v>
      </c>
      <c r="H4920">
        <v>4.1829999999999998</v>
      </c>
      <c r="I4920" s="2">
        <v>24.71</v>
      </c>
      <c r="J4920" t="str">
        <f t="shared" si="228"/>
        <v>PETORITAMA</v>
      </c>
      <c r="L4920" t="str">
        <f t="shared" si="229"/>
        <v>MGMÁRIO CAMPOS</v>
      </c>
      <c r="M4920" s="1" t="s">
        <v>21249</v>
      </c>
      <c r="N4920" t="s">
        <v>23027</v>
      </c>
      <c r="O4920" s="1">
        <f t="shared" si="230"/>
        <v>45.74</v>
      </c>
    </row>
    <row r="4921" spans="1:15">
      <c r="A4921" s="1" t="s">
        <v>13652</v>
      </c>
      <c r="B4921" t="s">
        <v>14575</v>
      </c>
      <c r="C4921" t="s">
        <v>11</v>
      </c>
      <c r="D4921" t="s">
        <v>14578</v>
      </c>
      <c r="E4921">
        <v>20</v>
      </c>
      <c r="F4921" t="s">
        <v>238</v>
      </c>
      <c r="G4921" t="s">
        <v>14</v>
      </c>
      <c r="H4921">
        <v>2.6440000000000001</v>
      </c>
      <c r="I4921" s="2">
        <v>15.62</v>
      </c>
      <c r="J4921" t="str">
        <f t="shared" si="228"/>
        <v>PETORITAMA</v>
      </c>
      <c r="L4921" t="str">
        <f t="shared" si="229"/>
        <v>MGMARIPÁ DE MINAS</v>
      </c>
      <c r="M4921" s="1" t="s">
        <v>21249</v>
      </c>
      <c r="N4921" t="s">
        <v>23030</v>
      </c>
      <c r="O4921" s="1">
        <f t="shared" si="230"/>
        <v>46.38</v>
      </c>
    </row>
    <row r="4922" spans="1:15">
      <c r="A4922" s="1" t="s">
        <v>13652</v>
      </c>
      <c r="B4922" t="s">
        <v>14583</v>
      </c>
      <c r="C4922" t="s">
        <v>11</v>
      </c>
      <c r="D4922" t="s">
        <v>14588</v>
      </c>
      <c r="E4922">
        <v>14</v>
      </c>
      <c r="F4922" t="s">
        <v>56</v>
      </c>
      <c r="G4922" t="s">
        <v>14</v>
      </c>
      <c r="H4922">
        <v>3.1120000000000001</v>
      </c>
      <c r="I4922" s="2">
        <v>38.799999999999997</v>
      </c>
      <c r="J4922" t="str">
        <f t="shared" si="228"/>
        <v>PETRACUNHAÉM</v>
      </c>
      <c r="L4922" t="str">
        <f t="shared" si="229"/>
        <v>MGMARLIÉRIA</v>
      </c>
      <c r="M4922" s="1" t="s">
        <v>21249</v>
      </c>
      <c r="N4922" t="s">
        <v>23033</v>
      </c>
      <c r="O4922" s="1">
        <f t="shared" si="230"/>
        <v>34.53</v>
      </c>
    </row>
    <row r="4923" spans="1:15">
      <c r="A4923" s="1" t="s">
        <v>13652</v>
      </c>
      <c r="B4923" t="s">
        <v>14583</v>
      </c>
      <c r="C4923" t="s">
        <v>11</v>
      </c>
      <c r="D4923" t="s">
        <v>14585</v>
      </c>
      <c r="E4923">
        <v>45</v>
      </c>
      <c r="F4923" t="s">
        <v>26</v>
      </c>
      <c r="G4923" t="s">
        <v>14</v>
      </c>
      <c r="H4923">
        <v>1.512</v>
      </c>
      <c r="I4923" s="2">
        <v>18.850000000000001</v>
      </c>
      <c r="J4923" t="str">
        <f t="shared" si="228"/>
        <v>PETRACUNHAÉM</v>
      </c>
      <c r="L4923" t="str">
        <f t="shared" si="229"/>
        <v>MGMARMELÓPOLIS</v>
      </c>
      <c r="M4923" s="1" t="s">
        <v>21249</v>
      </c>
      <c r="N4923" t="s">
        <v>23037</v>
      </c>
      <c r="O4923" s="1">
        <f t="shared" si="230"/>
        <v>35.200000000000003</v>
      </c>
    </row>
    <row r="4924" spans="1:15">
      <c r="A4924" s="1" t="s">
        <v>13652</v>
      </c>
      <c r="B4924" t="s">
        <v>14583</v>
      </c>
      <c r="C4924" t="s">
        <v>11</v>
      </c>
      <c r="D4924" t="s">
        <v>14587</v>
      </c>
      <c r="E4924">
        <v>65</v>
      </c>
      <c r="F4924" t="s">
        <v>169</v>
      </c>
      <c r="G4924" t="s">
        <v>14</v>
      </c>
      <c r="H4924">
        <v>146</v>
      </c>
      <c r="I4924" s="2">
        <v>1.82</v>
      </c>
      <c r="J4924" t="str">
        <f t="shared" si="228"/>
        <v>PETRACUNHAÉM</v>
      </c>
      <c r="L4924" t="str">
        <f t="shared" si="229"/>
        <v>MGMARTINHO CAMPOS</v>
      </c>
      <c r="M4924" s="1" t="s">
        <v>21249</v>
      </c>
      <c r="N4924" t="s">
        <v>23040</v>
      </c>
      <c r="O4924" s="1">
        <f t="shared" si="230"/>
        <v>26.73</v>
      </c>
    </row>
    <row r="4925" spans="1:15">
      <c r="A4925" s="1" t="s">
        <v>13652</v>
      </c>
      <c r="B4925" t="s">
        <v>14590</v>
      </c>
      <c r="C4925" t="s">
        <v>11</v>
      </c>
      <c r="D4925" t="s">
        <v>14591</v>
      </c>
      <c r="E4925">
        <v>22</v>
      </c>
      <c r="F4925" t="s">
        <v>151</v>
      </c>
      <c r="G4925" t="s">
        <v>14</v>
      </c>
      <c r="H4925">
        <v>6.5750000000000002</v>
      </c>
      <c r="I4925" s="2">
        <v>49.35</v>
      </c>
      <c r="J4925" t="str">
        <f t="shared" si="228"/>
        <v>PETRINDADE</v>
      </c>
      <c r="L4925" t="str">
        <f t="shared" si="229"/>
        <v>MGMARTINS SOARES</v>
      </c>
      <c r="M4925" s="1" t="s">
        <v>21249</v>
      </c>
      <c r="N4925" t="s">
        <v>23047</v>
      </c>
      <c r="O4925" s="1">
        <f t="shared" si="230"/>
        <v>47.2</v>
      </c>
    </row>
    <row r="4926" spans="1:15">
      <c r="A4926" s="1" t="s">
        <v>13652</v>
      </c>
      <c r="B4926" t="s">
        <v>3952</v>
      </c>
      <c r="C4926" t="s">
        <v>11</v>
      </c>
      <c r="D4926" t="s">
        <v>14594</v>
      </c>
      <c r="E4926">
        <v>14</v>
      </c>
      <c r="F4926" t="s">
        <v>56</v>
      </c>
      <c r="G4926" t="s">
        <v>14</v>
      </c>
      <c r="H4926">
        <v>1.6839999999999999</v>
      </c>
      <c r="I4926" s="2">
        <v>19.12</v>
      </c>
      <c r="J4926" t="str">
        <f t="shared" si="228"/>
        <v>PETRIUNFO</v>
      </c>
      <c r="L4926" t="str">
        <f t="shared" si="229"/>
        <v>MGMATA VERDE</v>
      </c>
      <c r="M4926" s="1" t="s">
        <v>21249</v>
      </c>
      <c r="N4926" t="s">
        <v>23050</v>
      </c>
      <c r="O4926" s="1">
        <f t="shared" si="230"/>
        <v>43.27</v>
      </c>
    </row>
    <row r="4927" spans="1:15">
      <c r="A4927" s="1" t="s">
        <v>13652</v>
      </c>
      <c r="B4927" t="s">
        <v>3952</v>
      </c>
      <c r="C4927" t="s">
        <v>11</v>
      </c>
      <c r="D4927" t="s">
        <v>14597</v>
      </c>
      <c r="E4927">
        <v>65</v>
      </c>
      <c r="F4927" t="s">
        <v>169</v>
      </c>
      <c r="G4927" t="s">
        <v>14</v>
      </c>
      <c r="H4927">
        <v>733</v>
      </c>
      <c r="I4927" s="2">
        <v>8.32</v>
      </c>
      <c r="J4927" t="str">
        <f t="shared" si="228"/>
        <v>PETRIUNFO</v>
      </c>
      <c r="L4927" t="str">
        <f t="shared" si="229"/>
        <v>MGMATERLÂNDIA</v>
      </c>
      <c r="M4927" s="1" t="s">
        <v>21249</v>
      </c>
      <c r="N4927" t="s">
        <v>23053</v>
      </c>
      <c r="O4927" s="1">
        <f t="shared" si="230"/>
        <v>36.6</v>
      </c>
    </row>
    <row r="4928" spans="1:15">
      <c r="A4928" s="1" t="s">
        <v>13652</v>
      </c>
      <c r="B4928" t="s">
        <v>14598</v>
      </c>
      <c r="C4928" t="s">
        <v>11</v>
      </c>
      <c r="D4928" t="s">
        <v>14599</v>
      </c>
      <c r="E4928">
        <v>40</v>
      </c>
      <c r="F4928" t="s">
        <v>13</v>
      </c>
      <c r="G4928" t="s">
        <v>14</v>
      </c>
      <c r="H4928">
        <v>4.4020000000000001</v>
      </c>
      <c r="I4928" s="2">
        <v>42.65</v>
      </c>
      <c r="J4928" t="str">
        <f t="shared" si="228"/>
        <v>PETUPANATINGA</v>
      </c>
      <c r="L4928" t="str">
        <f t="shared" si="229"/>
        <v>MGMATEUS LEME</v>
      </c>
      <c r="M4928" s="1" t="s">
        <v>21249</v>
      </c>
      <c r="N4928" t="s">
        <v>23056</v>
      </c>
      <c r="O4928" s="1">
        <f t="shared" si="230"/>
        <v>30.41</v>
      </c>
    </row>
    <row r="4929" spans="1:15">
      <c r="A4929" s="1" t="s">
        <v>13652</v>
      </c>
      <c r="B4929" t="s">
        <v>14601</v>
      </c>
      <c r="C4929" t="s">
        <v>11</v>
      </c>
      <c r="D4929" t="s">
        <v>14603</v>
      </c>
      <c r="E4929">
        <v>22</v>
      </c>
      <c r="F4929" t="s">
        <v>151</v>
      </c>
      <c r="G4929" t="s">
        <v>14</v>
      </c>
      <c r="H4929">
        <v>2.645</v>
      </c>
      <c r="I4929" s="2">
        <v>43.37</v>
      </c>
      <c r="J4929" t="str">
        <f t="shared" si="228"/>
        <v>PETUPARETAMA</v>
      </c>
      <c r="L4929" t="str">
        <f t="shared" si="229"/>
        <v>MGMATHIAS LOBATO</v>
      </c>
      <c r="M4929" s="1" t="s">
        <v>21249</v>
      </c>
      <c r="N4929" t="s">
        <v>23062</v>
      </c>
      <c r="O4929" s="1">
        <f t="shared" si="230"/>
        <v>49.24</v>
      </c>
    </row>
    <row r="4930" spans="1:15">
      <c r="A4930" s="1" t="s">
        <v>13652</v>
      </c>
      <c r="B4930" t="s">
        <v>14604</v>
      </c>
      <c r="C4930" t="s">
        <v>11</v>
      </c>
      <c r="D4930" t="s">
        <v>14605</v>
      </c>
      <c r="E4930">
        <v>14</v>
      </c>
      <c r="F4930" t="s">
        <v>56</v>
      </c>
      <c r="G4930" t="s">
        <v>14</v>
      </c>
      <c r="H4930">
        <v>3.694</v>
      </c>
      <c r="I4930" s="2">
        <v>37.4</v>
      </c>
      <c r="J4930" t="str">
        <f t="shared" si="228"/>
        <v>PEVENTUROSA</v>
      </c>
      <c r="L4930" t="str">
        <f t="shared" si="229"/>
        <v>MGMATIAS BARBOSA</v>
      </c>
      <c r="M4930" s="1" t="s">
        <v>21249</v>
      </c>
      <c r="N4930" t="s">
        <v>23066</v>
      </c>
      <c r="O4930" s="1">
        <f t="shared" si="230"/>
        <v>43.43</v>
      </c>
    </row>
    <row r="4931" spans="1:15">
      <c r="A4931" s="1" t="s">
        <v>13652</v>
      </c>
      <c r="B4931" t="s">
        <v>14608</v>
      </c>
      <c r="C4931" t="s">
        <v>11</v>
      </c>
      <c r="D4931" t="s">
        <v>14611</v>
      </c>
      <c r="E4931">
        <v>22</v>
      </c>
      <c r="F4931" t="s">
        <v>151</v>
      </c>
      <c r="G4931" t="s">
        <v>14</v>
      </c>
      <c r="H4931">
        <v>963</v>
      </c>
      <c r="I4931" s="2">
        <v>18.29</v>
      </c>
      <c r="J4931" t="str">
        <f t="shared" ref="J4931:J4994" si="231">CONCATENATE(A4931,B4931)</f>
        <v>PEVERDEJANTE</v>
      </c>
      <c r="L4931" t="str">
        <f t="shared" ref="L4931:L4994" si="232">CONCATENATE(M4931,N4931)</f>
        <v>MGMATIAS CARDOSO</v>
      </c>
      <c r="M4931" s="1" t="s">
        <v>21249</v>
      </c>
      <c r="N4931" t="s">
        <v>23069</v>
      </c>
      <c r="O4931" s="1">
        <f t="shared" ref="O4931:O4994" si="233">IFERROR(INDEX($I$2:$I$8964,MATCH(L4931,$J$2:$J$8964,),),0)</f>
        <v>27.5</v>
      </c>
    </row>
    <row r="4932" spans="1:15">
      <c r="A4932" s="1" t="s">
        <v>13652</v>
      </c>
      <c r="B4932" t="s">
        <v>14612</v>
      </c>
      <c r="C4932" t="s">
        <v>11</v>
      </c>
      <c r="D4932" t="s">
        <v>14613</v>
      </c>
      <c r="E4932">
        <v>45</v>
      </c>
      <c r="F4932" t="s">
        <v>26</v>
      </c>
      <c r="G4932" t="s">
        <v>14</v>
      </c>
      <c r="H4932">
        <v>2.3969999999999998</v>
      </c>
      <c r="I4932" s="2">
        <v>43.7</v>
      </c>
      <c r="J4932" t="str">
        <f t="shared" si="231"/>
        <v>PEVERTENTE DO LÉRIO</v>
      </c>
      <c r="L4932" t="str">
        <f t="shared" si="232"/>
        <v>MGMATIPÓ</v>
      </c>
      <c r="M4932" s="1" t="s">
        <v>21249</v>
      </c>
      <c r="N4932" t="s">
        <v>23074</v>
      </c>
      <c r="O4932" s="1">
        <f t="shared" si="233"/>
        <v>45.18</v>
      </c>
    </row>
    <row r="4933" spans="1:15">
      <c r="A4933" s="1" t="s">
        <v>13652</v>
      </c>
      <c r="B4933" t="s">
        <v>14616</v>
      </c>
      <c r="C4933" t="s">
        <v>11</v>
      </c>
      <c r="D4933" t="s">
        <v>14617</v>
      </c>
      <c r="E4933">
        <v>14</v>
      </c>
      <c r="F4933" t="s">
        <v>56</v>
      </c>
      <c r="G4933" t="s">
        <v>14</v>
      </c>
      <c r="H4933">
        <v>3.7639999999999998</v>
      </c>
      <c r="I4933" s="2">
        <v>34.68</v>
      </c>
      <c r="J4933" t="str">
        <f t="shared" si="231"/>
        <v>PEVERTENTES</v>
      </c>
      <c r="L4933" t="str">
        <f t="shared" si="232"/>
        <v>MGMATO VERDE</v>
      </c>
      <c r="M4933" s="1" t="s">
        <v>21249</v>
      </c>
      <c r="N4933" t="s">
        <v>23077</v>
      </c>
      <c r="O4933" s="1">
        <f t="shared" si="233"/>
        <v>47.55</v>
      </c>
    </row>
    <row r="4934" spans="1:15">
      <c r="A4934" s="1" t="s">
        <v>13652</v>
      </c>
      <c r="B4934" t="s">
        <v>14621</v>
      </c>
      <c r="C4934" t="s">
        <v>11</v>
      </c>
      <c r="D4934" t="s">
        <v>14623</v>
      </c>
      <c r="E4934">
        <v>45</v>
      </c>
      <c r="F4934" t="s">
        <v>26</v>
      </c>
      <c r="G4934" t="s">
        <v>14</v>
      </c>
      <c r="H4934">
        <v>5.0990000000000002</v>
      </c>
      <c r="I4934" s="2">
        <v>31.85</v>
      </c>
      <c r="J4934" t="str">
        <f t="shared" si="231"/>
        <v>PEVICÊNCIA</v>
      </c>
      <c r="L4934" t="str">
        <f t="shared" si="232"/>
        <v>MGMATOZINHOS</v>
      </c>
      <c r="M4934" s="1" t="s">
        <v>21249</v>
      </c>
      <c r="N4934" t="s">
        <v>23080</v>
      </c>
      <c r="O4934" s="1">
        <f t="shared" si="233"/>
        <v>26.62</v>
      </c>
    </row>
    <row r="4935" spans="1:15">
      <c r="A4935" s="1" t="s">
        <v>13652</v>
      </c>
      <c r="B4935" t="s">
        <v>14621</v>
      </c>
      <c r="C4935" t="s">
        <v>11</v>
      </c>
      <c r="D4935" t="s">
        <v>14622</v>
      </c>
      <c r="E4935">
        <v>22</v>
      </c>
      <c r="F4935" t="s">
        <v>151</v>
      </c>
      <c r="G4935" t="s">
        <v>14</v>
      </c>
      <c r="H4935">
        <v>2.383</v>
      </c>
      <c r="I4935" s="2">
        <v>14.88</v>
      </c>
      <c r="J4935" t="str">
        <f t="shared" si="231"/>
        <v>PEVICÊNCIA</v>
      </c>
      <c r="L4935" t="str">
        <f t="shared" si="232"/>
        <v>MGMATUTINA</v>
      </c>
      <c r="M4935" s="1" t="s">
        <v>21249</v>
      </c>
      <c r="N4935" t="s">
        <v>23089</v>
      </c>
      <c r="O4935" s="1">
        <f t="shared" si="233"/>
        <v>46.9</v>
      </c>
    </row>
    <row r="4936" spans="1:15">
      <c r="A4936" s="1" t="s">
        <v>13652</v>
      </c>
      <c r="B4936" t="s">
        <v>14625</v>
      </c>
      <c r="C4936" t="s">
        <v>11</v>
      </c>
      <c r="D4936" t="s">
        <v>14627</v>
      </c>
      <c r="E4936">
        <v>40</v>
      </c>
      <c r="F4936" t="s">
        <v>13</v>
      </c>
      <c r="G4936" t="s">
        <v>14</v>
      </c>
      <c r="H4936">
        <v>34.957999999999998</v>
      </c>
      <c r="I4936" s="2">
        <v>49.06</v>
      </c>
      <c r="J4936" t="str">
        <f t="shared" si="231"/>
        <v>PEVITÓRIA DE SANTO ANTÃO</v>
      </c>
      <c r="L4936" t="str">
        <f t="shared" si="232"/>
        <v>MGMEDEIROS</v>
      </c>
      <c r="M4936" s="1" t="s">
        <v>21249</v>
      </c>
      <c r="N4936" t="s">
        <v>23092</v>
      </c>
      <c r="O4936" s="1">
        <f t="shared" si="233"/>
        <v>24.06</v>
      </c>
    </row>
    <row r="4937" spans="1:15">
      <c r="A4937" s="1" t="s">
        <v>13652</v>
      </c>
      <c r="B4937" t="s">
        <v>14625</v>
      </c>
      <c r="C4937" t="s">
        <v>11</v>
      </c>
      <c r="D4937" t="s">
        <v>14629</v>
      </c>
      <c r="E4937">
        <v>12</v>
      </c>
      <c r="F4937" t="s">
        <v>214</v>
      </c>
      <c r="G4937" t="s">
        <v>14</v>
      </c>
      <c r="H4937">
        <v>657</v>
      </c>
      <c r="I4937" s="2">
        <v>0.92</v>
      </c>
      <c r="J4937" t="str">
        <f t="shared" si="231"/>
        <v>PEVITÓRIA DE SANTO ANTÃO</v>
      </c>
      <c r="L4937" t="str">
        <f t="shared" si="232"/>
        <v>MGMEDINA</v>
      </c>
      <c r="M4937" s="1" t="s">
        <v>21249</v>
      </c>
      <c r="N4937" t="s">
        <v>23098</v>
      </c>
      <c r="O4937" s="1">
        <f t="shared" si="233"/>
        <v>39.25</v>
      </c>
    </row>
    <row r="4938" spans="1:15">
      <c r="A4938" s="1" t="s">
        <v>13652</v>
      </c>
      <c r="B4938" t="s">
        <v>14625</v>
      </c>
      <c r="C4938" t="s">
        <v>11</v>
      </c>
      <c r="D4938" t="s">
        <v>14626</v>
      </c>
      <c r="E4938">
        <v>14</v>
      </c>
      <c r="F4938" t="s">
        <v>56</v>
      </c>
      <c r="G4938" t="s">
        <v>14</v>
      </c>
      <c r="H4938">
        <v>448</v>
      </c>
      <c r="I4938" s="2">
        <v>0.63</v>
      </c>
      <c r="J4938" t="str">
        <f t="shared" si="231"/>
        <v>PEVITÓRIA DE SANTO ANTÃO</v>
      </c>
      <c r="L4938" t="str">
        <f t="shared" si="232"/>
        <v>MGMENDES PIMENTEL</v>
      </c>
      <c r="M4938" s="1" t="s">
        <v>21249</v>
      </c>
      <c r="N4938" t="s">
        <v>23102</v>
      </c>
      <c r="O4938" s="1">
        <f t="shared" si="233"/>
        <v>49.89</v>
      </c>
    </row>
    <row r="4939" spans="1:15">
      <c r="A4939" s="1" t="s">
        <v>13652</v>
      </c>
      <c r="B4939" t="s">
        <v>14632</v>
      </c>
      <c r="C4939" t="s">
        <v>11</v>
      </c>
      <c r="D4939" t="s">
        <v>14633</v>
      </c>
      <c r="E4939">
        <v>15</v>
      </c>
      <c r="F4939" t="s">
        <v>18</v>
      </c>
      <c r="G4939" t="s">
        <v>14</v>
      </c>
      <c r="H4939">
        <v>2.8210000000000002</v>
      </c>
      <c r="I4939" s="2">
        <v>35.14</v>
      </c>
      <c r="J4939" t="str">
        <f t="shared" si="231"/>
        <v>PEXEXÉU</v>
      </c>
      <c r="L4939" t="str">
        <f t="shared" si="232"/>
        <v>MGMERCÊS</v>
      </c>
      <c r="M4939" s="1" t="s">
        <v>21249</v>
      </c>
      <c r="N4939" t="s">
        <v>23106</v>
      </c>
      <c r="O4939" s="1">
        <f t="shared" si="233"/>
        <v>36.99</v>
      </c>
    </row>
    <row r="4940" spans="1:15">
      <c r="A4940" s="1" t="s">
        <v>13652</v>
      </c>
      <c r="B4940" t="s">
        <v>14632</v>
      </c>
      <c r="C4940" t="s">
        <v>11</v>
      </c>
      <c r="D4940" t="s">
        <v>14637</v>
      </c>
      <c r="E4940">
        <v>43</v>
      </c>
      <c r="F4940" t="s">
        <v>199</v>
      </c>
      <c r="G4940" t="s">
        <v>14</v>
      </c>
      <c r="H4940">
        <v>70</v>
      </c>
      <c r="I4940" s="2">
        <v>0.87</v>
      </c>
      <c r="J4940" t="str">
        <f t="shared" si="231"/>
        <v>PEXEXÉU</v>
      </c>
      <c r="L4940" t="str">
        <f t="shared" si="232"/>
        <v>MGMESQUITA</v>
      </c>
      <c r="M4940" s="1" t="s">
        <v>21249</v>
      </c>
      <c r="N4940" t="s">
        <v>10730</v>
      </c>
      <c r="O4940" s="1">
        <f t="shared" si="233"/>
        <v>44.62</v>
      </c>
    </row>
    <row r="4941" spans="1:15">
      <c r="A4941" s="1" t="s">
        <v>13652</v>
      </c>
      <c r="B4941" t="s">
        <v>14632</v>
      </c>
      <c r="C4941" t="s">
        <v>11</v>
      </c>
      <c r="D4941" t="s">
        <v>14638</v>
      </c>
      <c r="E4941">
        <v>17</v>
      </c>
      <c r="F4941" t="s">
        <v>122</v>
      </c>
      <c r="G4941" t="s">
        <v>14</v>
      </c>
      <c r="H4941">
        <v>55</v>
      </c>
      <c r="I4941" s="2">
        <v>0.69</v>
      </c>
      <c r="J4941" t="str">
        <f t="shared" si="231"/>
        <v>PEXEXÉU</v>
      </c>
      <c r="L4941" t="str">
        <f t="shared" si="232"/>
        <v>MGMINAS NOVAS</v>
      </c>
      <c r="M4941" s="1" t="s">
        <v>21249</v>
      </c>
      <c r="N4941" t="s">
        <v>23111</v>
      </c>
      <c r="O4941" s="1">
        <f t="shared" si="233"/>
        <v>33.61</v>
      </c>
    </row>
    <row r="4942" spans="1:15">
      <c r="A4942" s="1" t="s">
        <v>12773</v>
      </c>
      <c r="B4942" t="s">
        <v>12770</v>
      </c>
      <c r="C4942" t="s">
        <v>11</v>
      </c>
      <c r="D4942" t="s">
        <v>12771</v>
      </c>
      <c r="E4942">
        <v>40</v>
      </c>
      <c r="F4942" t="s">
        <v>13</v>
      </c>
      <c r="G4942" t="s">
        <v>14</v>
      </c>
      <c r="H4942">
        <v>1.66</v>
      </c>
      <c r="I4942" s="2">
        <v>39.21</v>
      </c>
      <c r="J4942" t="str">
        <f t="shared" si="231"/>
        <v>PIACAUÃ</v>
      </c>
      <c r="L4942" t="str">
        <f t="shared" si="232"/>
        <v>MGMINDURI</v>
      </c>
      <c r="M4942" s="1" t="s">
        <v>21249</v>
      </c>
      <c r="N4942" t="s">
        <v>23114</v>
      </c>
      <c r="O4942" s="1">
        <f t="shared" si="233"/>
        <v>32.89</v>
      </c>
    </row>
    <row r="4943" spans="1:15">
      <c r="A4943" s="1" t="s">
        <v>12773</v>
      </c>
      <c r="B4943" t="s">
        <v>12776</v>
      </c>
      <c r="C4943" t="s">
        <v>11</v>
      </c>
      <c r="D4943" t="s">
        <v>12779</v>
      </c>
      <c r="E4943">
        <v>22</v>
      </c>
      <c r="F4943" t="s">
        <v>151</v>
      </c>
      <c r="G4943" t="s">
        <v>14</v>
      </c>
      <c r="H4943">
        <v>1.502</v>
      </c>
      <c r="I4943" s="2">
        <v>43.42</v>
      </c>
      <c r="J4943" t="str">
        <f t="shared" si="231"/>
        <v>PIAGRICOLÂNDIA</v>
      </c>
      <c r="L4943" t="str">
        <f t="shared" si="232"/>
        <v>MGMIRABELA</v>
      </c>
      <c r="M4943" s="1" t="s">
        <v>21249</v>
      </c>
      <c r="N4943" t="s">
        <v>23118</v>
      </c>
      <c r="O4943" s="1">
        <f t="shared" si="233"/>
        <v>42.98</v>
      </c>
    </row>
    <row r="4944" spans="1:15">
      <c r="A4944" s="1" t="s">
        <v>12773</v>
      </c>
      <c r="B4944" t="s">
        <v>180</v>
      </c>
      <c r="C4944" t="s">
        <v>11</v>
      </c>
      <c r="D4944" t="s">
        <v>12783</v>
      </c>
      <c r="E4944">
        <v>15</v>
      </c>
      <c r="F4944" t="s">
        <v>18</v>
      </c>
      <c r="G4944" t="s">
        <v>14</v>
      </c>
      <c r="H4944">
        <v>3.3180000000000001</v>
      </c>
      <c r="I4944" s="2">
        <v>37.04</v>
      </c>
      <c r="J4944" t="str">
        <f t="shared" si="231"/>
        <v>PIÁGUA BRANCA</v>
      </c>
      <c r="L4944" t="str">
        <f t="shared" si="232"/>
        <v>MGMIRADOURO</v>
      </c>
      <c r="M4944" s="1" t="s">
        <v>21249</v>
      </c>
      <c r="N4944" t="s">
        <v>23122</v>
      </c>
      <c r="O4944" s="1">
        <f t="shared" si="233"/>
        <v>46.49</v>
      </c>
    </row>
    <row r="4945" spans="1:15">
      <c r="A4945" s="1" t="s">
        <v>12773</v>
      </c>
      <c r="B4945" t="s">
        <v>12784</v>
      </c>
      <c r="C4945" t="s">
        <v>11</v>
      </c>
      <c r="D4945" t="s">
        <v>12786</v>
      </c>
      <c r="E4945">
        <v>40</v>
      </c>
      <c r="F4945" t="s">
        <v>13</v>
      </c>
      <c r="G4945" t="s">
        <v>14</v>
      </c>
      <c r="H4945">
        <v>2.4569999999999999</v>
      </c>
      <c r="I4945" s="2">
        <v>48.4</v>
      </c>
      <c r="J4945" t="str">
        <f t="shared" si="231"/>
        <v>PIALAGOINHA DO PIAUÍ</v>
      </c>
      <c r="L4945" t="str">
        <f t="shared" si="232"/>
        <v>MGMIRAÍ</v>
      </c>
      <c r="M4945" s="1" t="s">
        <v>21249</v>
      </c>
      <c r="N4945" t="s">
        <v>23125</v>
      </c>
      <c r="O4945" s="1">
        <f t="shared" si="233"/>
        <v>40.85</v>
      </c>
    </row>
    <row r="4946" spans="1:15">
      <c r="A4946" s="1" t="s">
        <v>12773</v>
      </c>
      <c r="B4946" t="s">
        <v>12789</v>
      </c>
      <c r="C4946" t="s">
        <v>11</v>
      </c>
      <c r="D4946" t="s">
        <v>12791</v>
      </c>
      <c r="E4946">
        <v>15</v>
      </c>
      <c r="F4946" t="s">
        <v>18</v>
      </c>
      <c r="G4946" t="s">
        <v>14</v>
      </c>
      <c r="H4946">
        <v>3.51</v>
      </c>
      <c r="I4946" s="2">
        <v>42.39</v>
      </c>
      <c r="J4946" t="str">
        <f t="shared" si="231"/>
        <v>PIALTO LONGÁ</v>
      </c>
      <c r="L4946" t="str">
        <f t="shared" si="232"/>
        <v>MGMIRAVÂNIA</v>
      </c>
      <c r="M4946" s="1" t="s">
        <v>21249</v>
      </c>
      <c r="N4946" t="s">
        <v>23129</v>
      </c>
      <c r="O4946" s="1">
        <f t="shared" si="233"/>
        <v>47.71</v>
      </c>
    </row>
    <row r="4947" spans="1:15">
      <c r="A4947" s="1" t="s">
        <v>12773</v>
      </c>
      <c r="B4947" t="s">
        <v>12792</v>
      </c>
      <c r="C4947" t="s">
        <v>11</v>
      </c>
      <c r="D4947" t="s">
        <v>12793</v>
      </c>
      <c r="E4947">
        <v>14</v>
      </c>
      <c r="F4947" t="s">
        <v>56</v>
      </c>
      <c r="G4947" t="s">
        <v>14</v>
      </c>
      <c r="H4947">
        <v>8.907</v>
      </c>
      <c r="I4947" s="2">
        <v>42.23</v>
      </c>
      <c r="J4947" t="str">
        <f t="shared" si="231"/>
        <v>PIALTOS</v>
      </c>
      <c r="L4947" t="str">
        <f t="shared" si="232"/>
        <v>MGMOEDA</v>
      </c>
      <c r="M4947" s="1" t="s">
        <v>21249</v>
      </c>
      <c r="N4947" t="s">
        <v>23132</v>
      </c>
      <c r="O4947" s="1">
        <f t="shared" si="233"/>
        <v>29.12</v>
      </c>
    </row>
    <row r="4948" spans="1:15">
      <c r="A4948" s="1" t="s">
        <v>12773</v>
      </c>
      <c r="B4948" t="s">
        <v>12792</v>
      </c>
      <c r="C4948" t="s">
        <v>11</v>
      </c>
      <c r="D4948" t="s">
        <v>12794</v>
      </c>
      <c r="E4948">
        <v>22</v>
      </c>
      <c r="F4948" t="s">
        <v>151</v>
      </c>
      <c r="G4948" t="s">
        <v>14</v>
      </c>
      <c r="H4948">
        <v>2.4529999999999998</v>
      </c>
      <c r="I4948" s="2">
        <v>11.63</v>
      </c>
      <c r="J4948" t="str">
        <f t="shared" si="231"/>
        <v>PIALTOS</v>
      </c>
      <c r="L4948" t="str">
        <f t="shared" si="232"/>
        <v>MGMOEMA</v>
      </c>
      <c r="M4948" s="1" t="s">
        <v>21249</v>
      </c>
      <c r="N4948" t="s">
        <v>23137</v>
      </c>
      <c r="O4948" s="1">
        <f t="shared" si="233"/>
        <v>48.83</v>
      </c>
    </row>
    <row r="4949" spans="1:15">
      <c r="A4949" s="1" t="s">
        <v>12773</v>
      </c>
      <c r="B4949" t="s">
        <v>12796</v>
      </c>
      <c r="C4949" t="s">
        <v>11</v>
      </c>
      <c r="D4949" t="s">
        <v>12799</v>
      </c>
      <c r="E4949">
        <v>14</v>
      </c>
      <c r="F4949" t="s">
        <v>56</v>
      </c>
      <c r="G4949" t="s">
        <v>14</v>
      </c>
      <c r="H4949">
        <v>1.1719999999999999</v>
      </c>
      <c r="I4949" s="2">
        <v>39.49</v>
      </c>
      <c r="J4949" t="str">
        <f t="shared" si="231"/>
        <v>PIALVORADA DO GURGUÉIA</v>
      </c>
      <c r="L4949" t="str">
        <f t="shared" si="232"/>
        <v>MGMONJOLOS</v>
      </c>
      <c r="M4949" s="1" t="s">
        <v>21249</v>
      </c>
      <c r="N4949" t="s">
        <v>23140</v>
      </c>
      <c r="O4949" s="1">
        <f t="shared" si="233"/>
        <v>39.159999999999997</v>
      </c>
    </row>
    <row r="4950" spans="1:15">
      <c r="A4950" s="1" t="s">
        <v>12773</v>
      </c>
      <c r="B4950" t="s">
        <v>12801</v>
      </c>
      <c r="C4950" t="s">
        <v>11</v>
      </c>
      <c r="D4950" t="s">
        <v>12803</v>
      </c>
      <c r="E4950">
        <v>28</v>
      </c>
      <c r="F4950" t="s">
        <v>415</v>
      </c>
      <c r="G4950" t="s">
        <v>14</v>
      </c>
      <c r="H4950">
        <v>3.0489999999999999</v>
      </c>
      <c r="I4950" s="2">
        <v>30.38</v>
      </c>
      <c r="J4950" t="str">
        <f t="shared" si="231"/>
        <v>PIAMARANTE</v>
      </c>
      <c r="L4950" t="str">
        <f t="shared" si="232"/>
        <v>MGMONSENHOR PAULO</v>
      </c>
      <c r="M4950" s="1" t="s">
        <v>21249</v>
      </c>
      <c r="N4950" t="s">
        <v>23144</v>
      </c>
      <c r="O4950" s="1">
        <f t="shared" si="233"/>
        <v>43.64</v>
      </c>
    </row>
    <row r="4951" spans="1:15">
      <c r="A4951" s="1" t="s">
        <v>12773</v>
      </c>
      <c r="B4951" t="s">
        <v>12801</v>
      </c>
      <c r="C4951" t="s">
        <v>11</v>
      </c>
      <c r="D4951" t="s">
        <v>12802</v>
      </c>
      <c r="E4951">
        <v>13</v>
      </c>
      <c r="F4951" t="s">
        <v>29</v>
      </c>
      <c r="G4951" t="s">
        <v>14</v>
      </c>
      <c r="H4951">
        <v>3.0190000000000001</v>
      </c>
      <c r="I4951" s="2">
        <v>30.08</v>
      </c>
      <c r="J4951" t="str">
        <f t="shared" si="231"/>
        <v>PIAMARANTE</v>
      </c>
      <c r="L4951" t="str">
        <f t="shared" si="232"/>
        <v>MGMONTALVÂNIA</v>
      </c>
      <c r="M4951" s="1" t="s">
        <v>21249</v>
      </c>
      <c r="N4951" t="s">
        <v>23147</v>
      </c>
      <c r="O4951" s="1">
        <f t="shared" si="233"/>
        <v>43.72</v>
      </c>
    </row>
    <row r="4952" spans="1:15">
      <c r="A4952" s="1" t="s">
        <v>12773</v>
      </c>
      <c r="B4952" t="s">
        <v>12801</v>
      </c>
      <c r="C4952" t="s">
        <v>11</v>
      </c>
      <c r="D4952" t="s">
        <v>12806</v>
      </c>
      <c r="E4952">
        <v>17</v>
      </c>
      <c r="F4952" t="s">
        <v>122</v>
      </c>
      <c r="G4952" t="s">
        <v>14</v>
      </c>
      <c r="H4952">
        <v>60</v>
      </c>
      <c r="I4952" s="2">
        <v>0.6</v>
      </c>
      <c r="J4952" t="str">
        <f t="shared" si="231"/>
        <v>PIAMARANTE</v>
      </c>
      <c r="L4952" t="str">
        <f t="shared" si="232"/>
        <v>MGMONTE ALEGRE DE MINAS</v>
      </c>
      <c r="M4952" s="1" t="s">
        <v>21249</v>
      </c>
      <c r="N4952" t="s">
        <v>23152</v>
      </c>
      <c r="O4952" s="1">
        <f t="shared" si="233"/>
        <v>14.68</v>
      </c>
    </row>
    <row r="4953" spans="1:15">
      <c r="A4953" s="1" t="s">
        <v>12773</v>
      </c>
      <c r="B4953" t="s">
        <v>12807</v>
      </c>
      <c r="C4953" t="s">
        <v>11</v>
      </c>
      <c r="D4953" t="s">
        <v>12809</v>
      </c>
      <c r="E4953">
        <v>28</v>
      </c>
      <c r="F4953" t="s">
        <v>415</v>
      </c>
      <c r="G4953" t="s">
        <v>14</v>
      </c>
      <c r="H4953">
        <v>1.5609999999999999</v>
      </c>
      <c r="I4953" s="2">
        <v>31.2</v>
      </c>
      <c r="J4953" t="str">
        <f t="shared" si="231"/>
        <v>PIANGICAL DO PIAUÍ</v>
      </c>
      <c r="L4953" t="str">
        <f t="shared" si="232"/>
        <v>MGMONTE AZUL</v>
      </c>
      <c r="M4953" s="1" t="s">
        <v>21249</v>
      </c>
      <c r="N4953" t="s">
        <v>23156</v>
      </c>
      <c r="O4953" s="1">
        <f t="shared" si="233"/>
        <v>43.42</v>
      </c>
    </row>
    <row r="4954" spans="1:15">
      <c r="A4954" s="1" t="s">
        <v>12773</v>
      </c>
      <c r="B4954" t="s">
        <v>12807</v>
      </c>
      <c r="C4954" t="s">
        <v>11</v>
      </c>
      <c r="D4954" t="s">
        <v>12811</v>
      </c>
      <c r="E4954">
        <v>25</v>
      </c>
      <c r="F4954" t="s">
        <v>89</v>
      </c>
      <c r="G4954" t="s">
        <v>14</v>
      </c>
      <c r="H4954">
        <v>1.496</v>
      </c>
      <c r="I4954" s="2">
        <v>29.9</v>
      </c>
      <c r="J4954" t="str">
        <f t="shared" si="231"/>
        <v>PIANGICAL DO PIAUÍ</v>
      </c>
      <c r="L4954" t="str">
        <f t="shared" si="232"/>
        <v>MGMONTE BELO</v>
      </c>
      <c r="M4954" s="1" t="s">
        <v>21249</v>
      </c>
      <c r="N4954" t="s">
        <v>23159</v>
      </c>
      <c r="O4954" s="1">
        <f t="shared" si="233"/>
        <v>38.9</v>
      </c>
    </row>
    <row r="4955" spans="1:15">
      <c r="A4955" s="1" t="s">
        <v>12773</v>
      </c>
      <c r="B4955" t="s">
        <v>12814</v>
      </c>
      <c r="C4955" t="s">
        <v>11</v>
      </c>
      <c r="D4955" t="s">
        <v>12816</v>
      </c>
      <c r="E4955">
        <v>22</v>
      </c>
      <c r="F4955" t="s">
        <v>151</v>
      </c>
      <c r="G4955" t="s">
        <v>14</v>
      </c>
      <c r="H4955">
        <v>1.135</v>
      </c>
      <c r="I4955" s="2">
        <v>49.13</v>
      </c>
      <c r="J4955" t="str">
        <f t="shared" si="231"/>
        <v>PIANTÔNIO ALMEIDA</v>
      </c>
      <c r="L4955" t="str">
        <f t="shared" si="232"/>
        <v>MGMONTE CARMELO</v>
      </c>
      <c r="M4955" s="1" t="s">
        <v>21249</v>
      </c>
      <c r="N4955" t="s">
        <v>23163</v>
      </c>
      <c r="O4955" s="1">
        <f t="shared" si="233"/>
        <v>1.57</v>
      </c>
    </row>
    <row r="4956" spans="1:15">
      <c r="A4956" s="1" t="s">
        <v>12773</v>
      </c>
      <c r="B4956" t="s">
        <v>12817</v>
      </c>
      <c r="C4956" t="s">
        <v>11</v>
      </c>
      <c r="D4956" t="s">
        <v>12818</v>
      </c>
      <c r="E4956">
        <v>14</v>
      </c>
      <c r="F4956" t="s">
        <v>56</v>
      </c>
      <c r="G4956" t="s">
        <v>14</v>
      </c>
      <c r="H4956">
        <v>1.9390000000000001</v>
      </c>
      <c r="I4956" s="2">
        <v>48.87</v>
      </c>
      <c r="J4956" t="str">
        <f t="shared" si="231"/>
        <v>PIAROAZES</v>
      </c>
      <c r="L4956" t="str">
        <f t="shared" si="232"/>
        <v>MGMONTE FORMOSO</v>
      </c>
      <c r="M4956" s="1" t="s">
        <v>21249</v>
      </c>
      <c r="N4956" t="s">
        <v>23167</v>
      </c>
      <c r="O4956" s="1">
        <f t="shared" si="233"/>
        <v>49.38</v>
      </c>
    </row>
    <row r="4957" spans="1:15">
      <c r="A4957" s="1" t="s">
        <v>12773</v>
      </c>
      <c r="B4957" t="s">
        <v>12820</v>
      </c>
      <c r="C4957" t="s">
        <v>11</v>
      </c>
      <c r="D4957" t="s">
        <v>12822</v>
      </c>
      <c r="E4957">
        <v>65</v>
      </c>
      <c r="F4957" t="s">
        <v>169</v>
      </c>
      <c r="G4957" t="s">
        <v>14</v>
      </c>
      <c r="H4957">
        <v>851</v>
      </c>
      <c r="I4957" s="2">
        <v>34.729999999999997</v>
      </c>
      <c r="J4957" t="str">
        <f t="shared" si="231"/>
        <v>PIAROEIRAS DO ITAIM</v>
      </c>
      <c r="L4957" t="str">
        <f t="shared" si="232"/>
        <v>MGMONTE SANTO DE MINAS</v>
      </c>
      <c r="M4957" s="1" t="s">
        <v>21249</v>
      </c>
      <c r="N4957" t="s">
        <v>23169</v>
      </c>
      <c r="O4957" s="1">
        <f t="shared" si="233"/>
        <v>26.67</v>
      </c>
    </row>
    <row r="4958" spans="1:15">
      <c r="A4958" s="1" t="s">
        <v>12773</v>
      </c>
      <c r="B4958" t="s">
        <v>12820</v>
      </c>
      <c r="C4958" t="s">
        <v>11</v>
      </c>
      <c r="D4958" t="s">
        <v>12821</v>
      </c>
      <c r="E4958">
        <v>23</v>
      </c>
      <c r="F4958" t="s">
        <v>53</v>
      </c>
      <c r="G4958" t="s">
        <v>14</v>
      </c>
      <c r="H4958">
        <v>739</v>
      </c>
      <c r="I4958" s="2">
        <v>30.16</v>
      </c>
      <c r="J4958" t="str">
        <f t="shared" si="231"/>
        <v>PIAROEIRAS DO ITAIM</v>
      </c>
      <c r="L4958" t="str">
        <f t="shared" si="232"/>
        <v>MGMONTE SIÃO</v>
      </c>
      <c r="M4958" s="1" t="s">
        <v>21249</v>
      </c>
      <c r="N4958" t="s">
        <v>23174</v>
      </c>
      <c r="O4958" s="1">
        <f t="shared" si="233"/>
        <v>39.81</v>
      </c>
    </row>
    <row r="4959" spans="1:15">
      <c r="A4959" s="1" t="s">
        <v>12773</v>
      </c>
      <c r="B4959" t="s">
        <v>12825</v>
      </c>
      <c r="C4959" t="s">
        <v>11</v>
      </c>
      <c r="D4959" t="s">
        <v>12826</v>
      </c>
      <c r="E4959">
        <v>40</v>
      </c>
      <c r="F4959" t="s">
        <v>13</v>
      </c>
      <c r="G4959" t="s">
        <v>14</v>
      </c>
      <c r="H4959">
        <v>1.304</v>
      </c>
      <c r="I4959" s="2">
        <v>45.45</v>
      </c>
      <c r="J4959" t="str">
        <f t="shared" si="231"/>
        <v>PIARRAIAL</v>
      </c>
      <c r="L4959" t="str">
        <f t="shared" si="232"/>
        <v>MGMONTEZUMA</v>
      </c>
      <c r="M4959" s="1" t="s">
        <v>21249</v>
      </c>
      <c r="N4959" t="s">
        <v>23183</v>
      </c>
      <c r="O4959" s="1">
        <f t="shared" si="233"/>
        <v>49.81</v>
      </c>
    </row>
    <row r="4960" spans="1:15">
      <c r="A4960" s="1" t="s">
        <v>12773</v>
      </c>
      <c r="B4960" t="s">
        <v>12828</v>
      </c>
      <c r="C4960" t="s">
        <v>11</v>
      </c>
      <c r="D4960" t="s">
        <v>12830</v>
      </c>
      <c r="E4960">
        <v>14</v>
      </c>
      <c r="F4960" t="s">
        <v>56</v>
      </c>
      <c r="G4960" t="s">
        <v>14</v>
      </c>
      <c r="H4960">
        <v>2.1629999999999998</v>
      </c>
      <c r="I4960" s="2">
        <v>47.6</v>
      </c>
      <c r="J4960" t="str">
        <f t="shared" si="231"/>
        <v>PIASSUNÇÃO DO PIAUÍ</v>
      </c>
      <c r="L4960" t="str">
        <f t="shared" si="232"/>
        <v>MGMORADA NOVA DE MINAS</v>
      </c>
      <c r="M4960" s="1" t="s">
        <v>21249</v>
      </c>
      <c r="N4960" t="s">
        <v>23186</v>
      </c>
      <c r="O4960" s="1">
        <f t="shared" si="233"/>
        <v>48.11</v>
      </c>
    </row>
    <row r="4961" spans="1:15">
      <c r="A4961" s="1" t="s">
        <v>12773</v>
      </c>
      <c r="B4961" t="s">
        <v>12831</v>
      </c>
      <c r="C4961" t="s">
        <v>11</v>
      </c>
      <c r="D4961" t="s">
        <v>12832</v>
      </c>
      <c r="E4961">
        <v>65</v>
      </c>
      <c r="F4961" t="s">
        <v>169</v>
      </c>
      <c r="G4961" t="s">
        <v>14</v>
      </c>
      <c r="H4961">
        <v>455</v>
      </c>
      <c r="I4961" s="2">
        <v>12.29</v>
      </c>
      <c r="J4961" t="str">
        <f t="shared" si="231"/>
        <v>PIAVELINO LOPES</v>
      </c>
      <c r="L4961" t="str">
        <f t="shared" si="232"/>
        <v>MGMORRO DA GARÇA</v>
      </c>
      <c r="M4961" s="1" t="s">
        <v>21249</v>
      </c>
      <c r="N4961" t="s">
        <v>23190</v>
      </c>
      <c r="O4961" s="1">
        <f t="shared" si="233"/>
        <v>47.21</v>
      </c>
    </row>
    <row r="4962" spans="1:15">
      <c r="A4962" s="1" t="s">
        <v>12773</v>
      </c>
      <c r="B4962" t="s">
        <v>12840</v>
      </c>
      <c r="C4962" t="s">
        <v>11</v>
      </c>
      <c r="D4962" t="s">
        <v>12843</v>
      </c>
      <c r="E4962">
        <v>14</v>
      </c>
      <c r="F4962" t="s">
        <v>56</v>
      </c>
      <c r="G4962" t="s">
        <v>14</v>
      </c>
      <c r="H4962">
        <v>9.6649999999999991</v>
      </c>
      <c r="I4962" s="2">
        <v>43.52</v>
      </c>
      <c r="J4962" t="str">
        <f t="shared" si="231"/>
        <v>PIBARRAS</v>
      </c>
      <c r="L4962" t="str">
        <f t="shared" si="232"/>
        <v>MGMORRO DO PILAR</v>
      </c>
      <c r="M4962" s="1" t="s">
        <v>21249</v>
      </c>
      <c r="N4962" t="s">
        <v>23194</v>
      </c>
      <c r="O4962" s="1">
        <f t="shared" si="233"/>
        <v>42.6</v>
      </c>
    </row>
    <row r="4963" spans="1:15">
      <c r="A4963" s="1" t="s">
        <v>12773</v>
      </c>
      <c r="B4963" t="s">
        <v>12840</v>
      </c>
      <c r="C4963" t="s">
        <v>11</v>
      </c>
      <c r="D4963" t="s">
        <v>12841</v>
      </c>
      <c r="E4963">
        <v>25</v>
      </c>
      <c r="F4963" t="s">
        <v>89</v>
      </c>
      <c r="G4963" t="s">
        <v>14</v>
      </c>
      <c r="H4963">
        <v>295</v>
      </c>
      <c r="I4963" s="2">
        <v>1.33</v>
      </c>
      <c r="J4963" t="str">
        <f t="shared" si="231"/>
        <v>PIBARRAS</v>
      </c>
      <c r="L4963" t="str">
        <f t="shared" si="232"/>
        <v>MGMUNHOZ</v>
      </c>
      <c r="M4963" s="1" t="s">
        <v>21249</v>
      </c>
      <c r="N4963" t="s">
        <v>23198</v>
      </c>
      <c r="O4963" s="1">
        <f t="shared" si="233"/>
        <v>44.79</v>
      </c>
    </row>
    <row r="4964" spans="1:15">
      <c r="A4964" s="1" t="s">
        <v>12773</v>
      </c>
      <c r="B4964" t="s">
        <v>12844</v>
      </c>
      <c r="C4964" t="s">
        <v>11</v>
      </c>
      <c r="D4964" t="s">
        <v>12847</v>
      </c>
      <c r="E4964">
        <v>15</v>
      </c>
      <c r="F4964" t="s">
        <v>18</v>
      </c>
      <c r="G4964" t="s">
        <v>14</v>
      </c>
      <c r="H4964">
        <v>811</v>
      </c>
      <c r="I4964" s="2">
        <v>33.119999999999997</v>
      </c>
      <c r="J4964" t="str">
        <f t="shared" si="231"/>
        <v>PIBARREIRAS DO PIAUÍ</v>
      </c>
      <c r="L4964" t="str">
        <f t="shared" si="232"/>
        <v>MGMURIAÉ</v>
      </c>
      <c r="M4964" s="1" t="s">
        <v>21249</v>
      </c>
      <c r="N4964" t="s">
        <v>23201</v>
      </c>
      <c r="O4964" s="1">
        <f t="shared" si="233"/>
        <v>36.85</v>
      </c>
    </row>
    <row r="4965" spans="1:15">
      <c r="A4965" s="1" t="s">
        <v>12773</v>
      </c>
      <c r="B4965" t="s">
        <v>12844</v>
      </c>
      <c r="C4965" t="s">
        <v>11</v>
      </c>
      <c r="D4965" t="s">
        <v>12848</v>
      </c>
      <c r="E4965">
        <v>25</v>
      </c>
      <c r="F4965" t="s">
        <v>89</v>
      </c>
      <c r="G4965" t="s">
        <v>14</v>
      </c>
      <c r="H4965">
        <v>696</v>
      </c>
      <c r="I4965" s="2">
        <v>28.42</v>
      </c>
      <c r="J4965" t="str">
        <f t="shared" si="231"/>
        <v>PIBARREIRAS DO PIAUÍ</v>
      </c>
      <c r="L4965" t="str">
        <f t="shared" si="232"/>
        <v>MGMUTUM</v>
      </c>
      <c r="M4965" s="1" t="s">
        <v>21249</v>
      </c>
      <c r="N4965" t="s">
        <v>23206</v>
      </c>
      <c r="O4965" s="1">
        <f t="shared" si="233"/>
        <v>47.87</v>
      </c>
    </row>
    <row r="4966" spans="1:15">
      <c r="A4966" s="1" t="s">
        <v>12773</v>
      </c>
      <c r="B4966" t="s">
        <v>12850</v>
      </c>
      <c r="C4966" t="s">
        <v>11</v>
      </c>
      <c r="D4966" t="s">
        <v>12854</v>
      </c>
      <c r="E4966">
        <v>14</v>
      </c>
      <c r="F4966" t="s">
        <v>56</v>
      </c>
      <c r="G4966" t="s">
        <v>14</v>
      </c>
      <c r="H4966">
        <v>1.6459999999999999</v>
      </c>
      <c r="I4966" s="2">
        <v>39.880000000000003</v>
      </c>
      <c r="J4966" t="str">
        <f t="shared" si="231"/>
        <v>PIBARRO DURO</v>
      </c>
      <c r="L4966" t="str">
        <f t="shared" si="232"/>
        <v>MGMUZAMBINHO</v>
      </c>
      <c r="M4966" s="1" t="s">
        <v>21249</v>
      </c>
      <c r="N4966" t="s">
        <v>23209</v>
      </c>
      <c r="O4966" s="1">
        <f t="shared" si="233"/>
        <v>33.119999999999997</v>
      </c>
    </row>
    <row r="4967" spans="1:15">
      <c r="A4967" s="1" t="s">
        <v>12773</v>
      </c>
      <c r="B4967" t="s">
        <v>12850</v>
      </c>
      <c r="C4967" t="s">
        <v>11</v>
      </c>
      <c r="D4967" t="s">
        <v>12851</v>
      </c>
      <c r="E4967">
        <v>15</v>
      </c>
      <c r="F4967" t="s">
        <v>18</v>
      </c>
      <c r="G4967" t="s">
        <v>14</v>
      </c>
      <c r="H4967">
        <v>512</v>
      </c>
      <c r="I4967" s="2">
        <v>12.41</v>
      </c>
      <c r="J4967" t="str">
        <f t="shared" si="231"/>
        <v>PIBARRO DURO</v>
      </c>
      <c r="L4967" t="str">
        <f t="shared" si="232"/>
        <v>MGNACIP RAYDAN</v>
      </c>
      <c r="M4967" s="1" t="s">
        <v>21249</v>
      </c>
      <c r="N4967" t="s">
        <v>23213</v>
      </c>
      <c r="O4967" s="1">
        <f t="shared" si="233"/>
        <v>34.71</v>
      </c>
    </row>
    <row r="4968" spans="1:15">
      <c r="A4968" s="1" t="s">
        <v>12773</v>
      </c>
      <c r="B4968" t="s">
        <v>231</v>
      </c>
      <c r="C4968" t="s">
        <v>11</v>
      </c>
      <c r="D4968" t="s">
        <v>12857</v>
      </c>
      <c r="E4968">
        <v>22</v>
      </c>
      <c r="F4968" t="s">
        <v>151</v>
      </c>
      <c r="G4968" t="s">
        <v>14</v>
      </c>
      <c r="H4968">
        <v>6.8529999999999998</v>
      </c>
      <c r="I4968" s="2">
        <v>46.81</v>
      </c>
      <c r="J4968" t="str">
        <f t="shared" si="231"/>
        <v>PIBATALHA</v>
      </c>
      <c r="L4968" t="str">
        <f t="shared" si="232"/>
        <v>MGNANUQUE</v>
      </c>
      <c r="M4968" s="1" t="s">
        <v>21249</v>
      </c>
      <c r="N4968" t="s">
        <v>23217</v>
      </c>
      <c r="O4968" s="1">
        <f t="shared" si="233"/>
        <v>36.86</v>
      </c>
    </row>
    <row r="4969" spans="1:15">
      <c r="A4969" s="1" t="s">
        <v>12773</v>
      </c>
      <c r="B4969" t="s">
        <v>231</v>
      </c>
      <c r="C4969" t="s">
        <v>11</v>
      </c>
      <c r="D4969" t="s">
        <v>12859</v>
      </c>
      <c r="E4969">
        <v>50</v>
      </c>
      <c r="F4969" t="s">
        <v>37</v>
      </c>
      <c r="G4969" t="s">
        <v>14</v>
      </c>
      <c r="H4969">
        <v>37</v>
      </c>
      <c r="I4969" s="2">
        <v>0.25</v>
      </c>
      <c r="J4969" t="str">
        <f t="shared" si="231"/>
        <v>PIBATALHA</v>
      </c>
      <c r="L4969" t="str">
        <f t="shared" si="232"/>
        <v>MGNAQUE</v>
      </c>
      <c r="M4969" s="1" t="s">
        <v>21249</v>
      </c>
      <c r="N4969" t="s">
        <v>23221</v>
      </c>
      <c r="O4969" s="1">
        <f t="shared" si="233"/>
        <v>38.18</v>
      </c>
    </row>
    <row r="4970" spans="1:15">
      <c r="A4970" s="1" t="s">
        <v>12773</v>
      </c>
      <c r="B4970" t="s">
        <v>12864</v>
      </c>
      <c r="C4970" t="s">
        <v>11</v>
      </c>
      <c r="D4970" t="s">
        <v>12866</v>
      </c>
      <c r="E4970">
        <v>12</v>
      </c>
      <c r="F4970" t="s">
        <v>214</v>
      </c>
      <c r="G4970" t="s">
        <v>14</v>
      </c>
      <c r="H4970">
        <v>2.004</v>
      </c>
      <c r="I4970" s="2">
        <v>32.049999999999997</v>
      </c>
      <c r="J4970" t="str">
        <f t="shared" si="231"/>
        <v>PIBENEDITINOS</v>
      </c>
      <c r="L4970" t="str">
        <f t="shared" si="232"/>
        <v>MGNATALÂNDIA</v>
      </c>
      <c r="M4970" s="1" t="s">
        <v>21249</v>
      </c>
      <c r="N4970" t="s">
        <v>23226</v>
      </c>
      <c r="O4970" s="1">
        <f t="shared" si="233"/>
        <v>47.7</v>
      </c>
    </row>
    <row r="4971" spans="1:15">
      <c r="A4971" s="1" t="s">
        <v>12773</v>
      </c>
      <c r="B4971" t="s">
        <v>12864</v>
      </c>
      <c r="C4971" t="s">
        <v>11</v>
      </c>
      <c r="D4971" t="s">
        <v>12868</v>
      </c>
      <c r="E4971">
        <v>14</v>
      </c>
      <c r="F4971" t="s">
        <v>56</v>
      </c>
      <c r="G4971" t="s">
        <v>14</v>
      </c>
      <c r="H4971">
        <v>1.9570000000000001</v>
      </c>
      <c r="I4971" s="2">
        <v>31.3</v>
      </c>
      <c r="J4971" t="str">
        <f t="shared" si="231"/>
        <v>PIBENEDITINOS</v>
      </c>
      <c r="L4971" t="str">
        <f t="shared" si="232"/>
        <v>MGNATÉRCIA</v>
      </c>
      <c r="M4971" s="1" t="s">
        <v>21249</v>
      </c>
      <c r="N4971" t="s">
        <v>23229</v>
      </c>
      <c r="O4971" s="1">
        <f t="shared" si="233"/>
        <v>34.43</v>
      </c>
    </row>
    <row r="4972" spans="1:15">
      <c r="A4972" s="1" t="s">
        <v>12773</v>
      </c>
      <c r="B4972" t="s">
        <v>12869</v>
      </c>
      <c r="C4972" t="s">
        <v>11</v>
      </c>
      <c r="D4972" t="s">
        <v>12870</v>
      </c>
      <c r="E4972">
        <v>40</v>
      </c>
      <c r="F4972" t="s">
        <v>13</v>
      </c>
      <c r="G4972" t="s">
        <v>14</v>
      </c>
      <c r="H4972">
        <v>1.5740000000000001</v>
      </c>
      <c r="I4972" s="2">
        <v>48.16</v>
      </c>
      <c r="J4972" t="str">
        <f t="shared" si="231"/>
        <v>PIBERTOLÍNIA</v>
      </c>
      <c r="L4972" t="str">
        <f t="shared" si="232"/>
        <v>MGNAZARENO</v>
      </c>
      <c r="M4972" s="1" t="s">
        <v>21249</v>
      </c>
      <c r="N4972" t="s">
        <v>23235</v>
      </c>
      <c r="O4972" s="1">
        <f t="shared" si="233"/>
        <v>32.39</v>
      </c>
    </row>
    <row r="4973" spans="1:15">
      <c r="A4973" s="1" t="s">
        <v>12773</v>
      </c>
      <c r="B4973" t="s">
        <v>12872</v>
      </c>
      <c r="C4973" t="s">
        <v>11</v>
      </c>
      <c r="D4973" t="s">
        <v>12874</v>
      </c>
      <c r="E4973">
        <v>40</v>
      </c>
      <c r="F4973" t="s">
        <v>13</v>
      </c>
      <c r="G4973" t="s">
        <v>14</v>
      </c>
      <c r="H4973">
        <v>1.8069999999999999</v>
      </c>
      <c r="I4973" s="2">
        <v>49.34</v>
      </c>
      <c r="J4973" t="str">
        <f t="shared" si="231"/>
        <v>PIBETÂNIA DO PIAUÍ</v>
      </c>
      <c r="L4973" t="str">
        <f t="shared" si="232"/>
        <v>MGNEPOMUCENO</v>
      </c>
      <c r="M4973" s="1" t="s">
        <v>21249</v>
      </c>
      <c r="N4973" t="s">
        <v>23238</v>
      </c>
      <c r="O4973" s="1">
        <f t="shared" si="233"/>
        <v>39.42</v>
      </c>
    </row>
    <row r="4974" spans="1:15">
      <c r="A4974" s="1" t="s">
        <v>12773</v>
      </c>
      <c r="B4974" t="s">
        <v>12875</v>
      </c>
      <c r="C4974" t="s">
        <v>11</v>
      </c>
      <c r="D4974" t="s">
        <v>12878</v>
      </c>
      <c r="E4974">
        <v>15</v>
      </c>
      <c r="F4974" t="s">
        <v>18</v>
      </c>
      <c r="G4974" t="s">
        <v>14</v>
      </c>
      <c r="H4974">
        <v>1.607</v>
      </c>
      <c r="I4974" s="2">
        <v>41.9</v>
      </c>
      <c r="J4974" t="str">
        <f t="shared" si="231"/>
        <v>PIBOA HORA</v>
      </c>
      <c r="L4974" t="str">
        <f t="shared" si="232"/>
        <v>MGNINHEIRA</v>
      </c>
      <c r="M4974" s="1" t="s">
        <v>21249</v>
      </c>
      <c r="N4974" t="s">
        <v>23241</v>
      </c>
      <c r="O4974" s="1">
        <f t="shared" si="233"/>
        <v>40.39</v>
      </c>
    </row>
    <row r="4975" spans="1:15">
      <c r="A4975" s="1" t="s">
        <v>12773</v>
      </c>
      <c r="B4975" t="s">
        <v>4665</v>
      </c>
      <c r="C4975" t="s">
        <v>11</v>
      </c>
      <c r="D4975" t="s">
        <v>12881</v>
      </c>
      <c r="E4975">
        <v>40</v>
      </c>
      <c r="F4975" t="s">
        <v>13</v>
      </c>
      <c r="G4975" t="s">
        <v>14</v>
      </c>
      <c r="H4975">
        <v>2.1150000000000002</v>
      </c>
      <c r="I4975" s="2">
        <v>45.93</v>
      </c>
      <c r="J4975" t="str">
        <f t="shared" si="231"/>
        <v>PIBOCAINA</v>
      </c>
      <c r="L4975" t="str">
        <f t="shared" si="232"/>
        <v>MGNOVA BELÉM</v>
      </c>
      <c r="M4975" s="1" t="s">
        <v>21249</v>
      </c>
      <c r="N4975" t="s">
        <v>23245</v>
      </c>
      <c r="O4975" s="1">
        <f t="shared" si="233"/>
        <v>31.5</v>
      </c>
    </row>
    <row r="4976" spans="1:15">
      <c r="A4976" s="1" t="s">
        <v>12773</v>
      </c>
      <c r="B4976" t="s">
        <v>1886</v>
      </c>
      <c r="C4976" t="s">
        <v>11</v>
      </c>
      <c r="D4976" t="s">
        <v>12886</v>
      </c>
      <c r="E4976">
        <v>11</v>
      </c>
      <c r="F4976" t="s">
        <v>21</v>
      </c>
      <c r="G4976" t="s">
        <v>14</v>
      </c>
      <c r="H4976">
        <v>4.0640000000000001</v>
      </c>
      <c r="I4976" s="2">
        <v>36.869999999999997</v>
      </c>
      <c r="J4976" t="str">
        <f t="shared" si="231"/>
        <v>PIBOM JESUS</v>
      </c>
      <c r="L4976" t="str">
        <f t="shared" si="232"/>
        <v>MGNOVA ERA</v>
      </c>
      <c r="M4976" s="1" t="s">
        <v>21249</v>
      </c>
      <c r="N4976" t="s">
        <v>23248</v>
      </c>
      <c r="O4976" s="1">
        <f t="shared" si="233"/>
        <v>36.08</v>
      </c>
    </row>
    <row r="4977" spans="1:15">
      <c r="A4977" s="1" t="s">
        <v>12773</v>
      </c>
      <c r="B4977" t="s">
        <v>1886</v>
      </c>
      <c r="C4977" t="s">
        <v>11</v>
      </c>
      <c r="D4977" t="s">
        <v>12884</v>
      </c>
      <c r="E4977">
        <v>40</v>
      </c>
      <c r="F4977" t="s">
        <v>13</v>
      </c>
      <c r="G4977" t="s">
        <v>14</v>
      </c>
      <c r="H4977">
        <v>488</v>
      </c>
      <c r="I4977" s="2">
        <v>4.43</v>
      </c>
      <c r="J4977" t="str">
        <f t="shared" si="231"/>
        <v>PIBOM JESUS</v>
      </c>
      <c r="L4977" t="str">
        <f t="shared" si="232"/>
        <v>MGNOVA LIMA</v>
      </c>
      <c r="M4977" s="1" t="s">
        <v>21249</v>
      </c>
      <c r="N4977" t="s">
        <v>23252</v>
      </c>
      <c r="O4977" s="1">
        <f t="shared" si="233"/>
        <v>30.84</v>
      </c>
    </row>
    <row r="4978" spans="1:15">
      <c r="A4978" s="1" t="s">
        <v>12773</v>
      </c>
      <c r="B4978" t="s">
        <v>1886</v>
      </c>
      <c r="C4978" t="s">
        <v>11</v>
      </c>
      <c r="D4978" t="s">
        <v>12885</v>
      </c>
      <c r="E4978">
        <v>50</v>
      </c>
      <c r="F4978" t="s">
        <v>37</v>
      </c>
      <c r="G4978" t="s">
        <v>14</v>
      </c>
      <c r="H4978">
        <v>102</v>
      </c>
      <c r="I4978" s="2">
        <v>0.93</v>
      </c>
      <c r="J4978" t="str">
        <f t="shared" si="231"/>
        <v>PIBOM JESUS</v>
      </c>
      <c r="L4978" t="str">
        <f t="shared" si="232"/>
        <v>MGNOVA MÓDICA</v>
      </c>
      <c r="M4978" s="1" t="s">
        <v>21249</v>
      </c>
      <c r="N4978" t="s">
        <v>23257</v>
      </c>
      <c r="O4978" s="1">
        <f t="shared" si="233"/>
        <v>45.61</v>
      </c>
    </row>
    <row r="4979" spans="1:15">
      <c r="A4979" s="1" t="s">
        <v>12773</v>
      </c>
      <c r="B4979" t="s">
        <v>12887</v>
      </c>
      <c r="C4979" t="s">
        <v>11</v>
      </c>
      <c r="D4979" t="s">
        <v>12889</v>
      </c>
      <c r="E4979">
        <v>27</v>
      </c>
      <c r="F4979" t="s">
        <v>4528</v>
      </c>
      <c r="G4979" t="s">
        <v>14</v>
      </c>
      <c r="H4979">
        <v>1.1859999999999999</v>
      </c>
      <c r="I4979" s="2">
        <v>28.65</v>
      </c>
      <c r="J4979" t="str">
        <f t="shared" si="231"/>
        <v>PIBOM PRINCÍPIO DO PIAUÍ</v>
      </c>
      <c r="L4979" t="str">
        <f t="shared" si="232"/>
        <v>MGNOVA PONTE</v>
      </c>
      <c r="M4979" s="1" t="s">
        <v>21249</v>
      </c>
      <c r="N4979" t="s">
        <v>23261</v>
      </c>
      <c r="O4979" s="1">
        <f t="shared" si="233"/>
        <v>40.92</v>
      </c>
    </row>
    <row r="4980" spans="1:15">
      <c r="A4980" s="1" t="s">
        <v>12773</v>
      </c>
      <c r="B4980" t="s">
        <v>12887</v>
      </c>
      <c r="C4980" t="s">
        <v>11</v>
      </c>
      <c r="D4980" t="s">
        <v>12888</v>
      </c>
      <c r="E4980">
        <v>13</v>
      </c>
      <c r="F4980" t="s">
        <v>29</v>
      </c>
      <c r="G4980" t="s">
        <v>14</v>
      </c>
      <c r="H4980">
        <v>932</v>
      </c>
      <c r="I4980" s="2">
        <v>22.52</v>
      </c>
      <c r="J4980" t="str">
        <f t="shared" si="231"/>
        <v>PIBOM PRINCÍPIO DO PIAUÍ</v>
      </c>
      <c r="L4980" t="str">
        <f t="shared" si="232"/>
        <v>MGNOVA PORTEIRINHA</v>
      </c>
      <c r="M4980" s="1" t="s">
        <v>21249</v>
      </c>
      <c r="N4980" t="s">
        <v>23265</v>
      </c>
      <c r="O4980" s="1">
        <f t="shared" si="233"/>
        <v>47.48</v>
      </c>
    </row>
    <row r="4981" spans="1:15">
      <c r="A4981" s="1" t="s">
        <v>12773</v>
      </c>
      <c r="B4981" t="s">
        <v>12891</v>
      </c>
      <c r="C4981" t="s">
        <v>11</v>
      </c>
      <c r="D4981" t="s">
        <v>12892</v>
      </c>
      <c r="E4981">
        <v>15</v>
      </c>
      <c r="F4981" t="s">
        <v>18</v>
      </c>
      <c r="G4981" t="s">
        <v>14</v>
      </c>
      <c r="H4981">
        <v>1.5029999999999999</v>
      </c>
      <c r="I4981" s="2">
        <v>44.67</v>
      </c>
      <c r="J4981" t="str">
        <f t="shared" si="231"/>
        <v>PIBONFIM DO PIAUÍ</v>
      </c>
      <c r="L4981" t="str">
        <f t="shared" si="232"/>
        <v>MGNOVA RESENDE</v>
      </c>
      <c r="M4981" s="1" t="s">
        <v>21249</v>
      </c>
      <c r="N4981" t="s">
        <v>23268</v>
      </c>
      <c r="O4981" s="1">
        <f t="shared" si="233"/>
        <v>32.36</v>
      </c>
    </row>
    <row r="4982" spans="1:15">
      <c r="A4982" s="1" t="s">
        <v>12773</v>
      </c>
      <c r="B4982" t="s">
        <v>12894</v>
      </c>
      <c r="C4982" t="s">
        <v>11</v>
      </c>
      <c r="D4982" t="s">
        <v>12895</v>
      </c>
      <c r="E4982">
        <v>15</v>
      </c>
      <c r="F4982" t="s">
        <v>18</v>
      </c>
      <c r="G4982" t="s">
        <v>14</v>
      </c>
      <c r="H4982">
        <v>983</v>
      </c>
      <c r="I4982" s="2">
        <v>33.729999999999997</v>
      </c>
      <c r="J4982" t="str">
        <f t="shared" si="231"/>
        <v>PIBOQUEIRÃO DO PIAUÍ</v>
      </c>
      <c r="L4982" t="str">
        <f t="shared" si="232"/>
        <v>MGNOVA SERRANA</v>
      </c>
      <c r="M4982" s="1" t="s">
        <v>21249</v>
      </c>
      <c r="N4982" t="s">
        <v>23273</v>
      </c>
      <c r="O4982" s="1">
        <f t="shared" si="233"/>
        <v>48.28</v>
      </c>
    </row>
    <row r="4983" spans="1:15">
      <c r="A4983" s="1" t="s">
        <v>12773</v>
      </c>
      <c r="B4983" t="s">
        <v>12894</v>
      </c>
      <c r="C4983" t="s">
        <v>11</v>
      </c>
      <c r="D4983" t="s">
        <v>12897</v>
      </c>
      <c r="E4983">
        <v>10</v>
      </c>
      <c r="F4983" t="s">
        <v>204</v>
      </c>
      <c r="G4983" t="s">
        <v>14</v>
      </c>
      <c r="H4983">
        <v>460</v>
      </c>
      <c r="I4983" s="2">
        <v>15.79</v>
      </c>
      <c r="J4983" t="str">
        <f t="shared" si="231"/>
        <v>PIBOQUEIRÃO DO PIAUÍ</v>
      </c>
      <c r="L4983" t="str">
        <f t="shared" si="232"/>
        <v>MGNOVA UNIÃO</v>
      </c>
      <c r="M4983" s="1" t="s">
        <v>21249</v>
      </c>
      <c r="N4983" t="s">
        <v>9701</v>
      </c>
      <c r="O4983" s="1">
        <f t="shared" si="233"/>
        <v>37.380000000000003</v>
      </c>
    </row>
    <row r="4984" spans="1:15">
      <c r="A4984" s="1" t="s">
        <v>12773</v>
      </c>
      <c r="B4984" t="s">
        <v>12900</v>
      </c>
      <c r="C4984" t="s">
        <v>11</v>
      </c>
      <c r="D4984" t="s">
        <v>12904</v>
      </c>
      <c r="E4984">
        <v>14</v>
      </c>
      <c r="F4984" t="s">
        <v>56</v>
      </c>
      <c r="G4984" t="s">
        <v>14</v>
      </c>
      <c r="H4984">
        <v>1.5549999999999999</v>
      </c>
      <c r="I4984" s="2">
        <v>33.81</v>
      </c>
      <c r="J4984" t="str">
        <f t="shared" si="231"/>
        <v>PIBRASILEIRA</v>
      </c>
      <c r="L4984" t="str">
        <f t="shared" si="232"/>
        <v>MGNOVO CRUZEIRO</v>
      </c>
      <c r="M4984" s="1" t="s">
        <v>21249</v>
      </c>
      <c r="N4984" t="s">
        <v>23279</v>
      </c>
      <c r="O4984" s="1">
        <f t="shared" si="233"/>
        <v>40.200000000000003</v>
      </c>
    </row>
    <row r="4985" spans="1:15">
      <c r="A4985" s="1" t="s">
        <v>12773</v>
      </c>
      <c r="B4985" t="s">
        <v>12900</v>
      </c>
      <c r="C4985" t="s">
        <v>11</v>
      </c>
      <c r="D4985" t="s">
        <v>12901</v>
      </c>
      <c r="E4985">
        <v>12</v>
      </c>
      <c r="F4985" t="s">
        <v>214</v>
      </c>
      <c r="G4985" t="s">
        <v>14</v>
      </c>
      <c r="H4985">
        <v>1.177</v>
      </c>
      <c r="I4985" s="2">
        <v>25.59</v>
      </c>
      <c r="J4985" t="str">
        <f t="shared" si="231"/>
        <v>PIBRASILEIRA</v>
      </c>
      <c r="L4985" t="str">
        <f t="shared" si="232"/>
        <v>MGNOVO ORIENTE DE MINAS</v>
      </c>
      <c r="M4985" s="1" t="s">
        <v>21249</v>
      </c>
      <c r="N4985" t="s">
        <v>23283</v>
      </c>
      <c r="O4985" s="1">
        <f t="shared" si="233"/>
        <v>34.51</v>
      </c>
    </row>
    <row r="4986" spans="1:15">
      <c r="A4986" s="1" t="s">
        <v>12773</v>
      </c>
      <c r="B4986" t="s">
        <v>12906</v>
      </c>
      <c r="C4986" t="s">
        <v>11</v>
      </c>
      <c r="D4986" t="s">
        <v>12909</v>
      </c>
      <c r="E4986">
        <v>10</v>
      </c>
      <c r="F4986" t="s">
        <v>204</v>
      </c>
      <c r="G4986" t="s">
        <v>14</v>
      </c>
      <c r="H4986">
        <v>385</v>
      </c>
      <c r="I4986" s="2">
        <v>15.34</v>
      </c>
      <c r="J4986" t="str">
        <f t="shared" si="231"/>
        <v>PIBREJO DO PIAUÍ</v>
      </c>
      <c r="L4986" t="str">
        <f t="shared" si="232"/>
        <v>MGNOVORIZONTE</v>
      </c>
      <c r="M4986" s="1" t="s">
        <v>21249</v>
      </c>
      <c r="N4986" t="s">
        <v>23287</v>
      </c>
      <c r="O4986" s="1">
        <f t="shared" si="233"/>
        <v>31.92</v>
      </c>
    </row>
    <row r="4987" spans="1:15">
      <c r="A4987" s="1" t="s">
        <v>12773</v>
      </c>
      <c r="B4987" t="s">
        <v>12911</v>
      </c>
      <c r="C4987" t="s">
        <v>11</v>
      </c>
      <c r="D4987" t="s">
        <v>12914</v>
      </c>
      <c r="E4987">
        <v>28</v>
      </c>
      <c r="F4987" t="s">
        <v>415</v>
      </c>
      <c r="G4987" t="s">
        <v>14</v>
      </c>
      <c r="H4987">
        <v>4.43</v>
      </c>
      <c r="I4987" s="2">
        <v>38.79</v>
      </c>
      <c r="J4987" t="str">
        <f t="shared" si="231"/>
        <v>PIBURITI DOS LOPES</v>
      </c>
      <c r="L4987" t="str">
        <f t="shared" si="232"/>
        <v>MGOLARIA</v>
      </c>
      <c r="M4987" s="1" t="s">
        <v>21249</v>
      </c>
      <c r="N4987" t="s">
        <v>23291</v>
      </c>
      <c r="O4987" s="1">
        <f t="shared" si="233"/>
        <v>33.26</v>
      </c>
    </row>
    <row r="4988" spans="1:15">
      <c r="A4988" s="1" t="s">
        <v>12773</v>
      </c>
      <c r="B4988" t="s">
        <v>12911</v>
      </c>
      <c r="C4988" t="s">
        <v>11</v>
      </c>
      <c r="D4988" t="s">
        <v>12913</v>
      </c>
      <c r="E4988">
        <v>45</v>
      </c>
      <c r="F4988" t="s">
        <v>26</v>
      </c>
      <c r="G4988" t="s">
        <v>14</v>
      </c>
      <c r="H4988">
        <v>244</v>
      </c>
      <c r="I4988" s="2">
        <v>2.14</v>
      </c>
      <c r="J4988" t="str">
        <f t="shared" si="231"/>
        <v>PIBURITI DOS LOPES</v>
      </c>
      <c r="L4988" t="str">
        <f t="shared" si="232"/>
        <v>MGOLHOS D'ÁGUA</v>
      </c>
      <c r="M4988" s="1" t="s">
        <v>21249</v>
      </c>
      <c r="N4988" t="s">
        <v>23295</v>
      </c>
      <c r="O4988" s="1">
        <f t="shared" si="233"/>
        <v>45.66</v>
      </c>
    </row>
    <row r="4989" spans="1:15">
      <c r="A4989" s="1" t="s">
        <v>12773</v>
      </c>
      <c r="B4989" t="s">
        <v>12915</v>
      </c>
      <c r="C4989" t="s">
        <v>11</v>
      </c>
      <c r="D4989" t="s">
        <v>12917</v>
      </c>
      <c r="E4989">
        <v>25</v>
      </c>
      <c r="F4989" t="s">
        <v>89</v>
      </c>
      <c r="G4989" t="s">
        <v>14</v>
      </c>
      <c r="H4989">
        <v>2.052</v>
      </c>
      <c r="I4989" s="2">
        <v>45.15</v>
      </c>
      <c r="J4989" t="str">
        <f t="shared" si="231"/>
        <v>PIBURITI DOS MONTES</v>
      </c>
      <c r="L4989" t="str">
        <f t="shared" si="232"/>
        <v>MGOLÍMPIO NORONHA</v>
      </c>
      <c r="M4989" s="1" t="s">
        <v>21249</v>
      </c>
      <c r="N4989" t="s">
        <v>23299</v>
      </c>
      <c r="O4989" s="1">
        <f t="shared" si="233"/>
        <v>0</v>
      </c>
    </row>
    <row r="4990" spans="1:15">
      <c r="A4990" s="1" t="s">
        <v>12773</v>
      </c>
      <c r="B4990" t="s">
        <v>12918</v>
      </c>
      <c r="C4990" t="s">
        <v>11</v>
      </c>
      <c r="D4990" t="s">
        <v>12920</v>
      </c>
      <c r="E4990">
        <v>45</v>
      </c>
      <c r="F4990" t="s">
        <v>26</v>
      </c>
      <c r="G4990" t="s">
        <v>14</v>
      </c>
      <c r="H4990">
        <v>2.5550000000000002</v>
      </c>
      <c r="I4990" s="2">
        <v>48.83</v>
      </c>
      <c r="J4990" t="str">
        <f t="shared" si="231"/>
        <v>PICABECEIRAS DO PIAUÍ</v>
      </c>
      <c r="L4990" t="str">
        <f t="shared" si="232"/>
        <v>MGOLIVEIRA</v>
      </c>
      <c r="M4990" s="1" t="s">
        <v>21249</v>
      </c>
      <c r="N4990" t="s">
        <v>23301</v>
      </c>
      <c r="O4990" s="1">
        <f t="shared" si="233"/>
        <v>21.23</v>
      </c>
    </row>
    <row r="4991" spans="1:15">
      <c r="A4991" s="1" t="s">
        <v>12773</v>
      </c>
      <c r="B4991" t="s">
        <v>12921</v>
      </c>
      <c r="C4991" t="s">
        <v>11</v>
      </c>
      <c r="D4991" t="s">
        <v>12924</v>
      </c>
      <c r="E4991">
        <v>13</v>
      </c>
      <c r="F4991" t="s">
        <v>29</v>
      </c>
      <c r="G4991" t="s">
        <v>14</v>
      </c>
      <c r="H4991">
        <v>457</v>
      </c>
      <c r="I4991" s="2">
        <v>21.27</v>
      </c>
      <c r="J4991" t="str">
        <f t="shared" si="231"/>
        <v>PICAJAZEIRAS DO PIAUÍ</v>
      </c>
      <c r="L4991" t="str">
        <f t="shared" si="232"/>
        <v>MGOLIVEIRA FORTES</v>
      </c>
      <c r="M4991" s="1" t="s">
        <v>21249</v>
      </c>
      <c r="N4991" t="s">
        <v>23306</v>
      </c>
      <c r="O4991" s="1">
        <f t="shared" si="233"/>
        <v>41.55</v>
      </c>
    </row>
    <row r="4992" spans="1:15">
      <c r="A4992" s="1" t="s">
        <v>12773</v>
      </c>
      <c r="B4992" t="s">
        <v>12925</v>
      </c>
      <c r="C4992" t="s">
        <v>11</v>
      </c>
      <c r="D4992" t="s">
        <v>12930</v>
      </c>
      <c r="E4992">
        <v>40</v>
      </c>
      <c r="F4992" t="s">
        <v>13</v>
      </c>
      <c r="G4992" t="s">
        <v>14</v>
      </c>
      <c r="H4992">
        <v>2.0099999999999998</v>
      </c>
      <c r="I4992" s="2">
        <v>46.07</v>
      </c>
      <c r="J4992" t="str">
        <f t="shared" si="231"/>
        <v>PICAJUEIRO DA PRAIA</v>
      </c>
      <c r="L4992" t="str">
        <f t="shared" si="232"/>
        <v>MGONÇA DE PITANGUI</v>
      </c>
      <c r="M4992" s="1" t="s">
        <v>21249</v>
      </c>
      <c r="N4992" t="s">
        <v>23309</v>
      </c>
      <c r="O4992" s="1">
        <f t="shared" si="233"/>
        <v>49.17</v>
      </c>
    </row>
    <row r="4993" spans="1:15">
      <c r="A4993" s="1" t="s">
        <v>12773</v>
      </c>
      <c r="B4993" t="s">
        <v>12925</v>
      </c>
      <c r="C4993" t="s">
        <v>11</v>
      </c>
      <c r="D4993" t="s">
        <v>12927</v>
      </c>
      <c r="E4993">
        <v>12</v>
      </c>
      <c r="F4993" t="s">
        <v>214</v>
      </c>
      <c r="G4993" t="s">
        <v>14</v>
      </c>
      <c r="H4993">
        <v>141</v>
      </c>
      <c r="I4993" s="2">
        <v>3.23</v>
      </c>
      <c r="J4993" t="str">
        <f t="shared" si="231"/>
        <v>PICAJUEIRO DA PRAIA</v>
      </c>
      <c r="L4993" t="str">
        <f t="shared" si="232"/>
        <v>MGORATÓRIOS</v>
      </c>
      <c r="M4993" s="1" t="s">
        <v>21249</v>
      </c>
      <c r="N4993" t="s">
        <v>23312</v>
      </c>
      <c r="O4993" s="1">
        <f t="shared" si="233"/>
        <v>49.22</v>
      </c>
    </row>
    <row r="4994" spans="1:15">
      <c r="A4994" s="1" t="s">
        <v>12773</v>
      </c>
      <c r="B4994" t="s">
        <v>12925</v>
      </c>
      <c r="C4994" t="s">
        <v>11</v>
      </c>
      <c r="D4994" t="s">
        <v>12929</v>
      </c>
      <c r="E4994">
        <v>45</v>
      </c>
      <c r="F4994" t="s">
        <v>26</v>
      </c>
      <c r="G4994" t="s">
        <v>14</v>
      </c>
      <c r="H4994">
        <v>130</v>
      </c>
      <c r="I4994" s="2">
        <v>2.98</v>
      </c>
      <c r="J4994" t="str">
        <f t="shared" si="231"/>
        <v>PICAJUEIRO DA PRAIA</v>
      </c>
      <c r="L4994" t="str">
        <f t="shared" si="232"/>
        <v>MGORIZÂNIA</v>
      </c>
      <c r="M4994" s="1" t="s">
        <v>21249</v>
      </c>
      <c r="N4994" t="s">
        <v>23315</v>
      </c>
      <c r="O4994" s="1">
        <f t="shared" si="233"/>
        <v>31.94</v>
      </c>
    </row>
    <row r="4995" spans="1:15">
      <c r="A4995" s="1" t="s">
        <v>12773</v>
      </c>
      <c r="B4995" t="s">
        <v>12931</v>
      </c>
      <c r="C4995" t="s">
        <v>11</v>
      </c>
      <c r="D4995" t="s">
        <v>12933</v>
      </c>
      <c r="E4995">
        <v>22</v>
      </c>
      <c r="F4995" t="s">
        <v>151</v>
      </c>
      <c r="G4995" t="s">
        <v>14</v>
      </c>
      <c r="H4995">
        <v>1.4990000000000001</v>
      </c>
      <c r="I4995" s="2">
        <v>44.11</v>
      </c>
      <c r="J4995" t="str">
        <f t="shared" ref="J4995:J5058" si="234">CONCATENATE(A4995,B4995)</f>
        <v>PICALDEIRÃO GRANDE DO PIAUÍ</v>
      </c>
      <c r="L4995" t="str">
        <f t="shared" ref="L4995:L5058" si="235">CONCATENATE(M4995,N4995)</f>
        <v>MGOURO BRANCO</v>
      </c>
      <c r="M4995" s="1" t="s">
        <v>21249</v>
      </c>
      <c r="N4995" t="s">
        <v>611</v>
      </c>
      <c r="O4995" s="1">
        <f t="shared" ref="O4995:O5058" si="236">IFERROR(INDEX($I$2:$I$8964,MATCH(L4995,$J$2:$J$8964,),),0)</f>
        <v>41.18</v>
      </c>
    </row>
    <row r="4996" spans="1:15">
      <c r="A4996" s="1" t="s">
        <v>12773</v>
      </c>
      <c r="B4996" t="s">
        <v>12931</v>
      </c>
      <c r="C4996" t="s">
        <v>11</v>
      </c>
      <c r="D4996" t="s">
        <v>12932</v>
      </c>
      <c r="E4996">
        <v>45</v>
      </c>
      <c r="F4996" t="s">
        <v>26</v>
      </c>
      <c r="G4996" t="s">
        <v>14</v>
      </c>
      <c r="H4996">
        <v>78</v>
      </c>
      <c r="I4996" s="2">
        <v>2.2999999999999998</v>
      </c>
      <c r="J4996" t="str">
        <f t="shared" si="234"/>
        <v>PICALDEIRÃO GRANDE DO PIAUÍ</v>
      </c>
      <c r="L4996" t="str">
        <f t="shared" si="235"/>
        <v>MGOURO FINO</v>
      </c>
      <c r="M4996" s="1" t="s">
        <v>21249</v>
      </c>
      <c r="N4996" t="s">
        <v>23323</v>
      </c>
      <c r="O4996" s="1">
        <f t="shared" si="236"/>
        <v>29.62</v>
      </c>
    </row>
    <row r="4997" spans="1:15">
      <c r="A4997" s="1" t="s">
        <v>12773</v>
      </c>
      <c r="B4997" t="s">
        <v>12936</v>
      </c>
      <c r="C4997" t="s">
        <v>11</v>
      </c>
      <c r="D4997" t="s">
        <v>12938</v>
      </c>
      <c r="E4997">
        <v>40</v>
      </c>
      <c r="F4997" t="s">
        <v>13</v>
      </c>
      <c r="G4997" t="s">
        <v>14</v>
      </c>
      <c r="H4997">
        <v>1.5409999999999999</v>
      </c>
      <c r="I4997" s="2">
        <v>44.14</v>
      </c>
      <c r="J4997" t="str">
        <f t="shared" si="234"/>
        <v>PICAMPINAS DO PIAUÍ</v>
      </c>
      <c r="L4997" t="str">
        <f t="shared" si="235"/>
        <v>MGOURO PRETO</v>
      </c>
      <c r="M4997" s="1" t="s">
        <v>21249</v>
      </c>
      <c r="N4997" t="s">
        <v>23327</v>
      </c>
      <c r="O4997" s="1">
        <f t="shared" si="236"/>
        <v>43.82</v>
      </c>
    </row>
    <row r="4998" spans="1:15">
      <c r="A4998" s="1" t="s">
        <v>12773</v>
      </c>
      <c r="B4998" t="s">
        <v>12939</v>
      </c>
      <c r="C4998" t="s">
        <v>11</v>
      </c>
      <c r="D4998" t="s">
        <v>12941</v>
      </c>
      <c r="E4998">
        <v>40</v>
      </c>
      <c r="F4998" t="s">
        <v>13</v>
      </c>
      <c r="G4998" t="s">
        <v>14</v>
      </c>
      <c r="H4998">
        <v>1.4419999999999999</v>
      </c>
      <c r="I4998" s="2">
        <v>44.11</v>
      </c>
      <c r="J4998" t="str">
        <f t="shared" si="234"/>
        <v>PICAMPO ALEGRE DO FIDALGO</v>
      </c>
      <c r="L4998" t="str">
        <f t="shared" si="235"/>
        <v>MGOURO VERDE DE MINAS</v>
      </c>
      <c r="M4998" s="1" t="s">
        <v>21249</v>
      </c>
      <c r="N4998" t="s">
        <v>23330</v>
      </c>
      <c r="O4998" s="1">
        <f t="shared" si="236"/>
        <v>45.63</v>
      </c>
    </row>
    <row r="4999" spans="1:15">
      <c r="A4999" s="1" t="s">
        <v>12773</v>
      </c>
      <c r="B4999" t="s">
        <v>12942</v>
      </c>
      <c r="C4999" t="s">
        <v>11</v>
      </c>
      <c r="D4999" t="s">
        <v>12944</v>
      </c>
      <c r="E4999">
        <v>40</v>
      </c>
      <c r="F4999" t="s">
        <v>13</v>
      </c>
      <c r="G4999" t="s">
        <v>14</v>
      </c>
      <c r="H4999">
        <v>1.24</v>
      </c>
      <c r="I4999" s="2">
        <v>35.08</v>
      </c>
      <c r="J4999" t="str">
        <f t="shared" si="234"/>
        <v>PICAMPO GRANDE DO PIAUÍ</v>
      </c>
      <c r="L4999" t="str">
        <f t="shared" si="235"/>
        <v>MGPADRE CARVALHO</v>
      </c>
      <c r="M4999" s="1" t="s">
        <v>21249</v>
      </c>
      <c r="N4999" t="s">
        <v>23334</v>
      </c>
      <c r="O4999" s="1">
        <f t="shared" si="236"/>
        <v>47.77</v>
      </c>
    </row>
    <row r="5000" spans="1:15">
      <c r="A5000" s="1" t="s">
        <v>12773</v>
      </c>
      <c r="B5000" t="s">
        <v>12942</v>
      </c>
      <c r="C5000" t="s">
        <v>11</v>
      </c>
      <c r="D5000" t="s">
        <v>12943</v>
      </c>
      <c r="E5000">
        <v>65</v>
      </c>
      <c r="F5000" t="s">
        <v>169</v>
      </c>
      <c r="G5000" t="s">
        <v>14</v>
      </c>
      <c r="H5000">
        <v>825</v>
      </c>
      <c r="I5000" s="2">
        <v>23.34</v>
      </c>
      <c r="J5000" t="str">
        <f t="shared" si="234"/>
        <v>PICAMPO GRANDE DO PIAUÍ</v>
      </c>
      <c r="L5000" t="str">
        <f t="shared" si="235"/>
        <v>MGPADRE PARAÍSO</v>
      </c>
      <c r="M5000" s="1" t="s">
        <v>21249</v>
      </c>
      <c r="N5000" t="s">
        <v>23337</v>
      </c>
      <c r="O5000" s="1">
        <f t="shared" si="236"/>
        <v>45.36</v>
      </c>
    </row>
    <row r="5001" spans="1:15">
      <c r="A5001" s="1" t="s">
        <v>12773</v>
      </c>
      <c r="B5001" t="s">
        <v>12947</v>
      </c>
      <c r="C5001" t="s">
        <v>11</v>
      </c>
      <c r="D5001" t="s">
        <v>12949</v>
      </c>
      <c r="E5001">
        <v>40</v>
      </c>
      <c r="F5001" t="s">
        <v>13</v>
      </c>
      <c r="G5001" t="s">
        <v>14</v>
      </c>
      <c r="H5001">
        <v>1.782</v>
      </c>
      <c r="I5001" s="2">
        <v>46.53</v>
      </c>
      <c r="J5001" t="str">
        <f t="shared" si="234"/>
        <v>PICAMPO LARGO DO PIAUÍ</v>
      </c>
      <c r="L5001" t="str">
        <f t="shared" si="235"/>
        <v>MGPAI PEDRO</v>
      </c>
      <c r="M5001" s="1" t="s">
        <v>21249</v>
      </c>
      <c r="N5001" t="s">
        <v>23340</v>
      </c>
      <c r="O5001" s="1">
        <f t="shared" si="236"/>
        <v>46.29</v>
      </c>
    </row>
    <row r="5002" spans="1:15">
      <c r="A5002" s="1" t="s">
        <v>12773</v>
      </c>
      <c r="B5002" t="s">
        <v>12950</v>
      </c>
      <c r="C5002" t="s">
        <v>11</v>
      </c>
      <c r="D5002" t="s">
        <v>12954</v>
      </c>
      <c r="E5002">
        <v>13</v>
      </c>
      <c r="F5002" t="s">
        <v>29</v>
      </c>
      <c r="G5002" t="s">
        <v>14</v>
      </c>
      <c r="H5002">
        <v>12.577999999999999</v>
      </c>
      <c r="I5002" s="2">
        <v>47</v>
      </c>
      <c r="J5002" t="str">
        <f t="shared" si="234"/>
        <v>PICAMPO MAIOR</v>
      </c>
      <c r="L5002" t="str">
        <f t="shared" si="235"/>
        <v>MGPAINEIRAS</v>
      </c>
      <c r="M5002" s="1" t="s">
        <v>21249</v>
      </c>
      <c r="N5002" t="s">
        <v>23344</v>
      </c>
      <c r="O5002" s="1">
        <f t="shared" si="236"/>
        <v>29.9</v>
      </c>
    </row>
    <row r="5003" spans="1:15">
      <c r="A5003" s="1" t="s">
        <v>12773</v>
      </c>
      <c r="B5003" t="s">
        <v>12950</v>
      </c>
      <c r="C5003" t="s">
        <v>11</v>
      </c>
      <c r="D5003" t="s">
        <v>12955</v>
      </c>
      <c r="E5003">
        <v>15</v>
      </c>
      <c r="F5003" t="s">
        <v>18</v>
      </c>
      <c r="G5003" t="s">
        <v>14</v>
      </c>
      <c r="H5003">
        <v>441</v>
      </c>
      <c r="I5003" s="2">
        <v>1.65</v>
      </c>
      <c r="J5003" t="str">
        <f t="shared" si="234"/>
        <v>PICAMPO MAIOR</v>
      </c>
      <c r="L5003" t="str">
        <f t="shared" si="235"/>
        <v>MGPAINS</v>
      </c>
      <c r="M5003" s="1" t="s">
        <v>21249</v>
      </c>
      <c r="N5003" t="s">
        <v>23349</v>
      </c>
      <c r="O5003" s="1">
        <f t="shared" si="236"/>
        <v>43.06</v>
      </c>
    </row>
    <row r="5004" spans="1:15">
      <c r="A5004" s="1" t="s">
        <v>12773</v>
      </c>
      <c r="B5004" t="s">
        <v>12950</v>
      </c>
      <c r="C5004" t="s">
        <v>11</v>
      </c>
      <c r="D5004" t="s">
        <v>12951</v>
      </c>
      <c r="E5004">
        <v>33</v>
      </c>
      <c r="F5004" t="s">
        <v>108</v>
      </c>
      <c r="G5004" t="s">
        <v>14</v>
      </c>
      <c r="H5004">
        <v>115</v>
      </c>
      <c r="I5004" s="2">
        <v>0.43</v>
      </c>
      <c r="J5004" t="str">
        <f t="shared" si="234"/>
        <v>PICAMPO MAIOR</v>
      </c>
      <c r="L5004" t="str">
        <f t="shared" si="235"/>
        <v>MGPAIVA</v>
      </c>
      <c r="M5004" s="1" t="s">
        <v>21249</v>
      </c>
      <c r="N5004" t="s">
        <v>23353</v>
      </c>
      <c r="O5004" s="1">
        <f t="shared" si="236"/>
        <v>15.12</v>
      </c>
    </row>
    <row r="5005" spans="1:15">
      <c r="A5005" s="1" t="s">
        <v>12773</v>
      </c>
      <c r="B5005" t="s">
        <v>12950</v>
      </c>
      <c r="C5005" t="s">
        <v>11</v>
      </c>
      <c r="D5005" t="s">
        <v>12952</v>
      </c>
      <c r="E5005">
        <v>50</v>
      </c>
      <c r="F5005" t="s">
        <v>37</v>
      </c>
      <c r="G5005" t="s">
        <v>14</v>
      </c>
      <c r="H5005">
        <v>105</v>
      </c>
      <c r="I5005" s="2">
        <v>0.39</v>
      </c>
      <c r="J5005" t="str">
        <f t="shared" si="234"/>
        <v>PICAMPO MAIOR</v>
      </c>
      <c r="L5005" t="str">
        <f t="shared" si="235"/>
        <v>MGPALMA</v>
      </c>
      <c r="M5005" s="1" t="s">
        <v>21249</v>
      </c>
      <c r="N5005" t="s">
        <v>23357</v>
      </c>
      <c r="O5005" s="1">
        <f t="shared" si="236"/>
        <v>44.94</v>
      </c>
    </row>
    <row r="5006" spans="1:15">
      <c r="A5006" s="1" t="s">
        <v>12773</v>
      </c>
      <c r="B5006" t="s">
        <v>12956</v>
      </c>
      <c r="C5006" t="s">
        <v>11</v>
      </c>
      <c r="D5006" t="s">
        <v>12957</v>
      </c>
      <c r="E5006">
        <v>14</v>
      </c>
      <c r="F5006" t="s">
        <v>56</v>
      </c>
      <c r="G5006" t="s">
        <v>14</v>
      </c>
      <c r="H5006">
        <v>939</v>
      </c>
      <c r="I5006" s="2">
        <v>36.840000000000003</v>
      </c>
      <c r="J5006" t="str">
        <f t="shared" si="234"/>
        <v>PICANAVIEIRA</v>
      </c>
      <c r="L5006" t="str">
        <f t="shared" si="235"/>
        <v>MGPALMÓPOLIS</v>
      </c>
      <c r="M5006" s="1" t="s">
        <v>21249</v>
      </c>
      <c r="N5006" t="s">
        <v>23360</v>
      </c>
      <c r="O5006" s="1">
        <f t="shared" si="236"/>
        <v>46.31</v>
      </c>
    </row>
    <row r="5007" spans="1:15">
      <c r="A5007" s="1" t="s">
        <v>12773</v>
      </c>
      <c r="B5007" t="s">
        <v>12956</v>
      </c>
      <c r="C5007" t="s">
        <v>11</v>
      </c>
      <c r="D5007" t="s">
        <v>12958</v>
      </c>
      <c r="E5007">
        <v>12</v>
      </c>
      <c r="F5007" t="s">
        <v>214</v>
      </c>
      <c r="G5007" t="s">
        <v>14</v>
      </c>
      <c r="H5007">
        <v>659</v>
      </c>
      <c r="I5007" s="2">
        <v>25.85</v>
      </c>
      <c r="J5007" t="str">
        <f t="shared" si="234"/>
        <v>PICANAVIEIRA</v>
      </c>
      <c r="L5007" t="str">
        <f t="shared" si="235"/>
        <v>MGPAPAGAIOS</v>
      </c>
      <c r="M5007" s="1" t="s">
        <v>21249</v>
      </c>
      <c r="N5007" t="s">
        <v>23364</v>
      </c>
      <c r="O5007" s="1">
        <f t="shared" si="236"/>
        <v>42.59</v>
      </c>
    </row>
    <row r="5008" spans="1:15">
      <c r="A5008" s="1" t="s">
        <v>12773</v>
      </c>
      <c r="B5008" t="s">
        <v>12960</v>
      </c>
      <c r="C5008" t="s">
        <v>11</v>
      </c>
      <c r="D5008" t="s">
        <v>12965</v>
      </c>
      <c r="E5008">
        <v>11</v>
      </c>
      <c r="F5008" t="s">
        <v>21</v>
      </c>
      <c r="G5008" t="s">
        <v>14</v>
      </c>
      <c r="H5008">
        <v>3.8820000000000001</v>
      </c>
      <c r="I5008" s="2">
        <v>34.450000000000003</v>
      </c>
      <c r="J5008" t="str">
        <f t="shared" si="234"/>
        <v>PICANTO DO BURITI</v>
      </c>
      <c r="L5008" t="str">
        <f t="shared" si="235"/>
        <v>MGPARÁ DE MINAS</v>
      </c>
      <c r="M5008" s="1" t="s">
        <v>21249</v>
      </c>
      <c r="N5008" t="s">
        <v>23367</v>
      </c>
      <c r="O5008" s="1">
        <f t="shared" si="236"/>
        <v>30.97</v>
      </c>
    </row>
    <row r="5009" spans="1:15">
      <c r="A5009" s="1" t="s">
        <v>12773</v>
      </c>
      <c r="B5009" t="s">
        <v>12960</v>
      </c>
      <c r="C5009" t="s">
        <v>11</v>
      </c>
      <c r="D5009" t="s">
        <v>12961</v>
      </c>
      <c r="E5009">
        <v>25</v>
      </c>
      <c r="F5009" t="s">
        <v>89</v>
      </c>
      <c r="G5009" t="s">
        <v>14</v>
      </c>
      <c r="H5009">
        <v>2.7290000000000001</v>
      </c>
      <c r="I5009" s="2">
        <v>24.22</v>
      </c>
      <c r="J5009" t="str">
        <f t="shared" si="234"/>
        <v>PICANTO DO BURITI</v>
      </c>
      <c r="L5009" t="str">
        <f t="shared" si="235"/>
        <v>MGPARACATU</v>
      </c>
      <c r="M5009" s="1" t="s">
        <v>21249</v>
      </c>
      <c r="N5009" t="s">
        <v>23373</v>
      </c>
      <c r="O5009" s="1">
        <f t="shared" si="236"/>
        <v>27.83</v>
      </c>
    </row>
    <row r="5010" spans="1:15">
      <c r="A5010" s="1" t="s">
        <v>12773</v>
      </c>
      <c r="B5010" t="s">
        <v>12966</v>
      </c>
      <c r="C5010" t="s">
        <v>11</v>
      </c>
      <c r="D5010" t="s">
        <v>12967</v>
      </c>
      <c r="E5010">
        <v>14</v>
      </c>
      <c r="F5010" t="s">
        <v>56</v>
      </c>
      <c r="G5010" t="s">
        <v>14</v>
      </c>
      <c r="H5010">
        <v>2.0779999999999998</v>
      </c>
      <c r="I5010" s="2">
        <v>35.01</v>
      </c>
      <c r="J5010" t="str">
        <f t="shared" si="234"/>
        <v>PICAPITÃO DE CAMPOS</v>
      </c>
      <c r="L5010" t="str">
        <f t="shared" si="235"/>
        <v>MGPARAGUAÇU</v>
      </c>
      <c r="M5010" s="1" t="s">
        <v>21249</v>
      </c>
      <c r="N5010" t="s">
        <v>23379</v>
      </c>
      <c r="O5010" s="1">
        <f t="shared" si="236"/>
        <v>48.43</v>
      </c>
    </row>
    <row r="5011" spans="1:15">
      <c r="A5011" s="1" t="s">
        <v>12773</v>
      </c>
      <c r="B5011" t="s">
        <v>12966</v>
      </c>
      <c r="C5011" t="s">
        <v>11</v>
      </c>
      <c r="D5011" t="s">
        <v>12969</v>
      </c>
      <c r="E5011">
        <v>15</v>
      </c>
      <c r="F5011" t="s">
        <v>18</v>
      </c>
      <c r="G5011" t="s">
        <v>14</v>
      </c>
      <c r="H5011">
        <v>558</v>
      </c>
      <c r="I5011" s="2">
        <v>9.4</v>
      </c>
      <c r="J5011" t="str">
        <f t="shared" si="234"/>
        <v>PICAPITÃO DE CAMPOS</v>
      </c>
      <c r="L5011" t="str">
        <f t="shared" si="235"/>
        <v>MGPARAISÓPOLIS</v>
      </c>
      <c r="M5011" s="1" t="s">
        <v>21249</v>
      </c>
      <c r="N5011" t="s">
        <v>23383</v>
      </c>
      <c r="O5011" s="1">
        <f t="shared" si="236"/>
        <v>38.22</v>
      </c>
    </row>
    <row r="5012" spans="1:15">
      <c r="A5012" s="1" t="s">
        <v>12773</v>
      </c>
      <c r="B5012" t="s">
        <v>12971</v>
      </c>
      <c r="C5012" t="s">
        <v>11</v>
      </c>
      <c r="D5012" t="s">
        <v>12973</v>
      </c>
      <c r="E5012">
        <v>40</v>
      </c>
      <c r="F5012" t="s">
        <v>13</v>
      </c>
      <c r="G5012" t="s">
        <v>14</v>
      </c>
      <c r="H5012">
        <v>1.0609999999999999</v>
      </c>
      <c r="I5012" s="2">
        <v>40.36</v>
      </c>
      <c r="J5012" t="str">
        <f t="shared" si="234"/>
        <v>PICAPITÃO GERVÁSIO OLIVEIRA</v>
      </c>
      <c r="L5012" t="str">
        <f t="shared" si="235"/>
        <v>MGPARAOPEBA</v>
      </c>
      <c r="M5012" s="1" t="s">
        <v>21249</v>
      </c>
      <c r="N5012" t="s">
        <v>23386</v>
      </c>
      <c r="O5012" s="1">
        <f t="shared" si="236"/>
        <v>33.86</v>
      </c>
    </row>
    <row r="5013" spans="1:15">
      <c r="A5013" s="1" t="s">
        <v>12773</v>
      </c>
      <c r="B5013" t="s">
        <v>12974</v>
      </c>
      <c r="C5013" t="s">
        <v>11</v>
      </c>
      <c r="D5013" t="s">
        <v>12976</v>
      </c>
      <c r="E5013">
        <v>13</v>
      </c>
      <c r="F5013" t="s">
        <v>29</v>
      </c>
      <c r="G5013" t="s">
        <v>14</v>
      </c>
      <c r="H5013">
        <v>2.6760000000000002</v>
      </c>
      <c r="I5013" s="2">
        <v>45.65</v>
      </c>
      <c r="J5013" t="str">
        <f t="shared" si="234"/>
        <v>PICARACOL</v>
      </c>
      <c r="L5013" t="str">
        <f t="shared" si="235"/>
        <v>MGPASSA QUATRO</v>
      </c>
      <c r="M5013" s="1" t="s">
        <v>21249</v>
      </c>
      <c r="N5013" t="s">
        <v>23390</v>
      </c>
      <c r="O5013" s="1">
        <f t="shared" si="236"/>
        <v>18.3</v>
      </c>
    </row>
    <row r="5014" spans="1:15">
      <c r="A5014" s="1" t="s">
        <v>12773</v>
      </c>
      <c r="B5014" t="s">
        <v>12977</v>
      </c>
      <c r="C5014" t="s">
        <v>11</v>
      </c>
      <c r="D5014" t="s">
        <v>12978</v>
      </c>
      <c r="E5014">
        <v>13</v>
      </c>
      <c r="F5014" t="s">
        <v>29</v>
      </c>
      <c r="G5014" t="s">
        <v>14</v>
      </c>
      <c r="H5014">
        <v>1.716</v>
      </c>
      <c r="I5014" s="2">
        <v>44.41</v>
      </c>
      <c r="J5014" t="str">
        <f t="shared" si="234"/>
        <v>PICARAÚBAS DO PIAUÍ</v>
      </c>
      <c r="L5014" t="str">
        <f t="shared" si="235"/>
        <v>MGPASSA TEMPO</v>
      </c>
      <c r="M5014" s="1" t="s">
        <v>21249</v>
      </c>
      <c r="N5014" t="s">
        <v>23394</v>
      </c>
      <c r="O5014" s="1">
        <f t="shared" si="236"/>
        <v>45.14</v>
      </c>
    </row>
    <row r="5015" spans="1:15">
      <c r="A5015" s="1" t="s">
        <v>12773</v>
      </c>
      <c r="B5015" t="s">
        <v>12977</v>
      </c>
      <c r="C5015" t="s">
        <v>11</v>
      </c>
      <c r="D5015" t="s">
        <v>12981</v>
      </c>
      <c r="E5015">
        <v>14</v>
      </c>
      <c r="F5015" t="s">
        <v>56</v>
      </c>
      <c r="G5015" t="s">
        <v>14</v>
      </c>
      <c r="H5015">
        <v>121</v>
      </c>
      <c r="I5015" s="2">
        <v>3.13</v>
      </c>
      <c r="J5015" t="str">
        <f t="shared" si="234"/>
        <v>PICARAÚBAS DO PIAUÍ</v>
      </c>
      <c r="L5015" t="str">
        <f t="shared" si="235"/>
        <v>MGPASSA VINTE</v>
      </c>
      <c r="M5015" s="1" t="s">
        <v>21249</v>
      </c>
      <c r="N5015" t="s">
        <v>23399</v>
      </c>
      <c r="O5015" s="1">
        <f t="shared" si="236"/>
        <v>40.75</v>
      </c>
    </row>
    <row r="5016" spans="1:15">
      <c r="A5016" s="1" t="s">
        <v>12773</v>
      </c>
      <c r="B5016" t="s">
        <v>12982</v>
      </c>
      <c r="C5016" t="s">
        <v>11</v>
      </c>
      <c r="D5016" t="s">
        <v>12983</v>
      </c>
      <c r="E5016">
        <v>40</v>
      </c>
      <c r="F5016" t="s">
        <v>13</v>
      </c>
      <c r="G5016" t="s">
        <v>14</v>
      </c>
      <c r="H5016">
        <v>1.135</v>
      </c>
      <c r="I5016" s="2">
        <v>35.700000000000003</v>
      </c>
      <c r="J5016" t="str">
        <f t="shared" si="234"/>
        <v>PICARIDADE DO PIAUÍ</v>
      </c>
      <c r="L5016" t="str">
        <f t="shared" si="235"/>
        <v>MGPASSABÉM</v>
      </c>
      <c r="M5016" s="1" t="s">
        <v>21249</v>
      </c>
      <c r="N5016" t="s">
        <v>23403</v>
      </c>
      <c r="O5016" s="1">
        <f t="shared" si="236"/>
        <v>38.659999999999997</v>
      </c>
    </row>
    <row r="5017" spans="1:15">
      <c r="A5017" s="1" t="s">
        <v>12773</v>
      </c>
      <c r="B5017" t="s">
        <v>12986</v>
      </c>
      <c r="C5017" t="s">
        <v>11</v>
      </c>
      <c r="D5017" t="s">
        <v>12987</v>
      </c>
      <c r="E5017">
        <v>13</v>
      </c>
      <c r="F5017" t="s">
        <v>29</v>
      </c>
      <c r="G5017" t="s">
        <v>14</v>
      </c>
      <c r="H5017">
        <v>4.7610000000000001</v>
      </c>
      <c r="I5017" s="2">
        <v>44.6</v>
      </c>
      <c r="J5017" t="str">
        <f t="shared" si="234"/>
        <v>PICASTELO DO PIAUÍ</v>
      </c>
      <c r="L5017" t="str">
        <f t="shared" si="235"/>
        <v>MGPASSOS</v>
      </c>
      <c r="M5017" s="1" t="s">
        <v>21249</v>
      </c>
      <c r="N5017" t="s">
        <v>23407</v>
      </c>
      <c r="O5017" s="1">
        <f t="shared" si="236"/>
        <v>44.16</v>
      </c>
    </row>
    <row r="5018" spans="1:15">
      <c r="A5018" s="1" t="s">
        <v>12773</v>
      </c>
      <c r="B5018" t="s">
        <v>12989</v>
      </c>
      <c r="C5018" t="s">
        <v>11</v>
      </c>
      <c r="D5018" t="s">
        <v>12991</v>
      </c>
      <c r="E5018">
        <v>13</v>
      </c>
      <c r="F5018" t="s">
        <v>29</v>
      </c>
      <c r="G5018" t="s">
        <v>14</v>
      </c>
      <c r="H5018">
        <v>1.613</v>
      </c>
      <c r="I5018" s="2">
        <v>47.32</v>
      </c>
      <c r="J5018" t="str">
        <f t="shared" si="234"/>
        <v>PICAXINGÓ</v>
      </c>
      <c r="L5018" t="str">
        <f t="shared" si="235"/>
        <v>MGPATIS</v>
      </c>
      <c r="M5018" s="1" t="s">
        <v>21249</v>
      </c>
      <c r="N5018" t="s">
        <v>23411</v>
      </c>
      <c r="O5018" s="1">
        <f t="shared" si="236"/>
        <v>40.65</v>
      </c>
    </row>
    <row r="5019" spans="1:15">
      <c r="A5019" s="1" t="s">
        <v>12773</v>
      </c>
      <c r="B5019" t="s">
        <v>12992</v>
      </c>
      <c r="C5019" t="s">
        <v>11</v>
      </c>
      <c r="D5019" t="s">
        <v>12997</v>
      </c>
      <c r="E5019">
        <v>45</v>
      </c>
      <c r="F5019" t="s">
        <v>26</v>
      </c>
      <c r="G5019" t="s">
        <v>14</v>
      </c>
      <c r="H5019">
        <v>4.4020000000000001</v>
      </c>
      <c r="I5019" s="2">
        <v>31.04</v>
      </c>
      <c r="J5019" t="str">
        <f t="shared" si="234"/>
        <v>PICOCAL</v>
      </c>
      <c r="L5019" t="str">
        <f t="shared" si="235"/>
        <v>MGPATOS DE MINAS</v>
      </c>
      <c r="M5019" s="1" t="s">
        <v>21249</v>
      </c>
      <c r="N5019" t="s">
        <v>23414</v>
      </c>
      <c r="O5019" s="1">
        <f t="shared" si="236"/>
        <v>42.47</v>
      </c>
    </row>
    <row r="5020" spans="1:15">
      <c r="A5020" s="1" t="s">
        <v>12773</v>
      </c>
      <c r="B5020" t="s">
        <v>12992</v>
      </c>
      <c r="C5020" t="s">
        <v>11</v>
      </c>
      <c r="D5020" t="s">
        <v>12993</v>
      </c>
      <c r="E5020">
        <v>15</v>
      </c>
      <c r="F5020" t="s">
        <v>18</v>
      </c>
      <c r="G5020" t="s">
        <v>14</v>
      </c>
      <c r="H5020">
        <v>2.778</v>
      </c>
      <c r="I5020" s="2">
        <v>19.59</v>
      </c>
      <c r="J5020" t="str">
        <f t="shared" si="234"/>
        <v>PICOCAL</v>
      </c>
      <c r="L5020" t="str">
        <f t="shared" si="235"/>
        <v>MGPATROCÍNIO</v>
      </c>
      <c r="M5020" s="1" t="s">
        <v>21249</v>
      </c>
      <c r="N5020" t="s">
        <v>23418</v>
      </c>
      <c r="O5020" s="1">
        <f t="shared" si="236"/>
        <v>35.619999999999997</v>
      </c>
    </row>
    <row r="5021" spans="1:15">
      <c r="A5021" s="1" t="s">
        <v>12773</v>
      </c>
      <c r="B5021" t="s">
        <v>12992</v>
      </c>
      <c r="C5021" t="s">
        <v>11</v>
      </c>
      <c r="D5021" t="s">
        <v>12996</v>
      </c>
      <c r="E5021">
        <v>14</v>
      </c>
      <c r="F5021" t="s">
        <v>56</v>
      </c>
      <c r="G5021" t="s">
        <v>14</v>
      </c>
      <c r="H5021">
        <v>1.1910000000000001</v>
      </c>
      <c r="I5021" s="2">
        <v>8.4</v>
      </c>
      <c r="J5021" t="str">
        <f t="shared" si="234"/>
        <v>PICOCAL</v>
      </c>
      <c r="L5021" t="str">
        <f t="shared" si="235"/>
        <v>MGPATROCÍNIO DO MURIAÉ</v>
      </c>
      <c r="M5021" s="1" t="s">
        <v>21249</v>
      </c>
      <c r="N5021" t="s">
        <v>23422</v>
      </c>
      <c r="O5021" s="1">
        <f t="shared" si="236"/>
        <v>49.53</v>
      </c>
    </row>
    <row r="5022" spans="1:15">
      <c r="A5022" s="1" t="s">
        <v>12773</v>
      </c>
      <c r="B5022" t="s">
        <v>12998</v>
      </c>
      <c r="C5022" t="s">
        <v>11</v>
      </c>
      <c r="D5022" t="s">
        <v>12999</v>
      </c>
      <c r="E5022">
        <v>13</v>
      </c>
      <c r="F5022" t="s">
        <v>29</v>
      </c>
      <c r="G5022" t="s">
        <v>14</v>
      </c>
      <c r="H5022">
        <v>1.141</v>
      </c>
      <c r="I5022" s="2">
        <v>38.64</v>
      </c>
      <c r="J5022" t="str">
        <f t="shared" si="234"/>
        <v>PICOCAL DE TELHA</v>
      </c>
      <c r="L5022" t="str">
        <f t="shared" si="235"/>
        <v>MGPAULA CÂNDIDO</v>
      </c>
      <c r="M5022" s="1" t="s">
        <v>21249</v>
      </c>
      <c r="N5022" t="s">
        <v>23425</v>
      </c>
      <c r="O5022" s="1">
        <f t="shared" si="236"/>
        <v>35.520000000000003</v>
      </c>
    </row>
    <row r="5023" spans="1:15">
      <c r="A5023" s="1" t="s">
        <v>12773</v>
      </c>
      <c r="B5023" t="s">
        <v>13002</v>
      </c>
      <c r="C5023" t="s">
        <v>11</v>
      </c>
      <c r="D5023" t="s">
        <v>13004</v>
      </c>
      <c r="E5023">
        <v>25</v>
      </c>
      <c r="F5023" t="s">
        <v>89</v>
      </c>
      <c r="G5023" t="s">
        <v>14</v>
      </c>
      <c r="H5023">
        <v>1.4319999999999999</v>
      </c>
      <c r="I5023" s="2">
        <v>39.08</v>
      </c>
      <c r="J5023" t="str">
        <f t="shared" si="234"/>
        <v>PICOCAL DOS ALVES</v>
      </c>
      <c r="L5023" t="str">
        <f t="shared" si="235"/>
        <v>MGPAULISTAS</v>
      </c>
      <c r="M5023" s="1" t="s">
        <v>21249</v>
      </c>
      <c r="N5023" t="s">
        <v>23430</v>
      </c>
      <c r="O5023" s="1">
        <f t="shared" si="236"/>
        <v>38.74</v>
      </c>
    </row>
    <row r="5024" spans="1:15">
      <c r="A5024" s="1" t="s">
        <v>12773</v>
      </c>
      <c r="B5024" t="s">
        <v>13005</v>
      </c>
      <c r="C5024" t="s">
        <v>11</v>
      </c>
      <c r="D5024" t="s">
        <v>13008</v>
      </c>
      <c r="E5024">
        <v>14</v>
      </c>
      <c r="F5024" t="s">
        <v>56</v>
      </c>
      <c r="G5024" t="s">
        <v>14</v>
      </c>
      <c r="H5024">
        <v>1.353</v>
      </c>
      <c r="I5024" s="2">
        <v>39.99</v>
      </c>
      <c r="J5024" t="str">
        <f t="shared" si="234"/>
        <v>PICOIVARAS</v>
      </c>
      <c r="L5024" t="str">
        <f t="shared" si="235"/>
        <v>MGPAVÃO</v>
      </c>
      <c r="M5024" s="1" t="s">
        <v>21249</v>
      </c>
      <c r="N5024" t="s">
        <v>23434</v>
      </c>
      <c r="O5024" s="1">
        <f t="shared" si="236"/>
        <v>0</v>
      </c>
    </row>
    <row r="5025" spans="1:15">
      <c r="A5025" s="1" t="s">
        <v>12773</v>
      </c>
      <c r="B5025" t="s">
        <v>13005</v>
      </c>
      <c r="C5025" t="s">
        <v>11</v>
      </c>
      <c r="D5025" t="s">
        <v>13009</v>
      </c>
      <c r="E5025">
        <v>65</v>
      </c>
      <c r="F5025" t="s">
        <v>169</v>
      </c>
      <c r="G5025" t="s">
        <v>14</v>
      </c>
      <c r="H5025">
        <v>122</v>
      </c>
      <c r="I5025" s="2">
        <v>3.61</v>
      </c>
      <c r="J5025" t="str">
        <f t="shared" si="234"/>
        <v>PICOIVARAS</v>
      </c>
      <c r="L5025" t="str">
        <f t="shared" si="235"/>
        <v>MGPEÇANHA</v>
      </c>
      <c r="M5025" s="1" t="s">
        <v>21249</v>
      </c>
      <c r="N5025" t="s">
        <v>23436</v>
      </c>
      <c r="O5025" s="1">
        <f t="shared" si="236"/>
        <v>41.07</v>
      </c>
    </row>
    <row r="5026" spans="1:15">
      <c r="A5026" s="1" t="s">
        <v>12773</v>
      </c>
      <c r="B5026" t="s">
        <v>13010</v>
      </c>
      <c r="C5026" t="s">
        <v>11</v>
      </c>
      <c r="D5026" t="s">
        <v>13011</v>
      </c>
      <c r="E5026">
        <v>23</v>
      </c>
      <c r="F5026" t="s">
        <v>53</v>
      </c>
      <c r="G5026" t="s">
        <v>14</v>
      </c>
      <c r="H5026">
        <v>1.7669999999999999</v>
      </c>
      <c r="I5026" s="2">
        <v>47.5</v>
      </c>
      <c r="J5026" t="str">
        <f t="shared" si="234"/>
        <v>PICOLÔNIA DO GURGUÉIA</v>
      </c>
      <c r="L5026" t="str">
        <f t="shared" si="235"/>
        <v>MGPEDRA AZUL</v>
      </c>
      <c r="M5026" s="1" t="s">
        <v>21249</v>
      </c>
      <c r="N5026" t="s">
        <v>23439</v>
      </c>
      <c r="O5026" s="1">
        <f t="shared" si="236"/>
        <v>45.19</v>
      </c>
    </row>
    <row r="5027" spans="1:15">
      <c r="A5027" s="1" t="s">
        <v>12773</v>
      </c>
      <c r="B5027" t="s">
        <v>13015</v>
      </c>
      <c r="C5027" t="s">
        <v>11</v>
      </c>
      <c r="D5027" t="s">
        <v>13017</v>
      </c>
      <c r="E5027">
        <v>13</v>
      </c>
      <c r="F5027" t="s">
        <v>29</v>
      </c>
      <c r="G5027" t="s">
        <v>14</v>
      </c>
      <c r="H5027">
        <v>2.012</v>
      </c>
      <c r="I5027" s="2">
        <v>45.97</v>
      </c>
      <c r="J5027" t="str">
        <f t="shared" si="234"/>
        <v>PICOLÔNIA DO PIAUÍ</v>
      </c>
      <c r="L5027" t="str">
        <f t="shared" si="235"/>
        <v>MGPEDRA BONITA</v>
      </c>
      <c r="M5027" s="1" t="s">
        <v>21249</v>
      </c>
      <c r="N5027" t="s">
        <v>23442</v>
      </c>
      <c r="O5027" s="1">
        <f t="shared" si="236"/>
        <v>46.54</v>
      </c>
    </row>
    <row r="5028" spans="1:15">
      <c r="A5028" s="1" t="s">
        <v>12773</v>
      </c>
      <c r="B5028" t="s">
        <v>13018</v>
      </c>
      <c r="C5028" t="s">
        <v>11</v>
      </c>
      <c r="D5028" t="s">
        <v>13020</v>
      </c>
      <c r="E5028">
        <v>45</v>
      </c>
      <c r="F5028" t="s">
        <v>26</v>
      </c>
      <c r="G5028" t="s">
        <v>14</v>
      </c>
      <c r="H5028">
        <v>1.5229999999999999</v>
      </c>
      <c r="I5028" s="2">
        <v>45.65</v>
      </c>
      <c r="J5028" t="str">
        <f t="shared" si="234"/>
        <v>PICONCEIÇÃO DO CANINDÉ</v>
      </c>
      <c r="L5028" t="str">
        <f t="shared" si="235"/>
        <v>MGPEDRA DO ANTA</v>
      </c>
      <c r="M5028" s="1" t="s">
        <v>21249</v>
      </c>
      <c r="N5028" t="s">
        <v>23444</v>
      </c>
      <c r="O5028" s="1">
        <f t="shared" si="236"/>
        <v>41.96</v>
      </c>
    </row>
    <row r="5029" spans="1:15">
      <c r="A5029" s="1" t="s">
        <v>12773</v>
      </c>
      <c r="B5029" t="s">
        <v>13021</v>
      </c>
      <c r="C5029" t="s">
        <v>11</v>
      </c>
      <c r="D5029" t="s">
        <v>13023</v>
      </c>
      <c r="E5029">
        <v>15</v>
      </c>
      <c r="F5029" t="s">
        <v>18</v>
      </c>
      <c r="G5029" t="s">
        <v>14</v>
      </c>
      <c r="H5029">
        <v>1.161</v>
      </c>
      <c r="I5029" s="2">
        <v>48.52</v>
      </c>
      <c r="J5029" t="str">
        <f t="shared" si="234"/>
        <v>PICORONEL JOSÉ DIAS</v>
      </c>
      <c r="L5029" t="str">
        <f t="shared" si="235"/>
        <v>MGPEDRA DO INDAIÁ</v>
      </c>
      <c r="M5029" s="1" t="s">
        <v>21249</v>
      </c>
      <c r="N5029" t="s">
        <v>23447</v>
      </c>
      <c r="O5029" s="1">
        <f t="shared" si="236"/>
        <v>47.35</v>
      </c>
    </row>
    <row r="5030" spans="1:15">
      <c r="A5030" s="1" t="s">
        <v>12773</v>
      </c>
      <c r="B5030" t="s">
        <v>13024</v>
      </c>
      <c r="C5030" t="s">
        <v>11</v>
      </c>
      <c r="D5030" t="s">
        <v>13026</v>
      </c>
      <c r="E5030">
        <v>40</v>
      </c>
      <c r="F5030" t="s">
        <v>13</v>
      </c>
      <c r="G5030" t="s">
        <v>14</v>
      </c>
      <c r="H5030">
        <v>3.26</v>
      </c>
      <c r="I5030" s="2">
        <v>24.44</v>
      </c>
      <c r="J5030" t="str">
        <f t="shared" si="234"/>
        <v>PICORRENTE</v>
      </c>
      <c r="L5030" t="str">
        <f t="shared" si="235"/>
        <v>MGPEDRA DOURADA</v>
      </c>
      <c r="M5030" s="1" t="s">
        <v>21249</v>
      </c>
      <c r="N5030" t="s">
        <v>23450</v>
      </c>
      <c r="O5030" s="1">
        <f t="shared" si="236"/>
        <v>34.06</v>
      </c>
    </row>
    <row r="5031" spans="1:15">
      <c r="A5031" s="1" t="s">
        <v>12773</v>
      </c>
      <c r="B5031" t="s">
        <v>13024</v>
      </c>
      <c r="C5031" t="s">
        <v>11</v>
      </c>
      <c r="D5031" t="s">
        <v>13030</v>
      </c>
      <c r="E5031">
        <v>25</v>
      </c>
      <c r="F5031" t="s">
        <v>89</v>
      </c>
      <c r="G5031" t="s">
        <v>14</v>
      </c>
      <c r="H5031">
        <v>2.3090000000000002</v>
      </c>
      <c r="I5031" s="2">
        <v>17.309999999999999</v>
      </c>
      <c r="J5031" t="str">
        <f t="shared" si="234"/>
        <v>PICORRENTE</v>
      </c>
      <c r="L5031" t="str">
        <f t="shared" si="235"/>
        <v>MGPEDRALVA</v>
      </c>
      <c r="M5031" s="1" t="s">
        <v>21249</v>
      </c>
      <c r="N5031" t="s">
        <v>23453</v>
      </c>
      <c r="O5031" s="1">
        <f t="shared" si="236"/>
        <v>27.49</v>
      </c>
    </row>
    <row r="5032" spans="1:15">
      <c r="A5032" s="1" t="s">
        <v>12773</v>
      </c>
      <c r="B5032" t="s">
        <v>13024</v>
      </c>
      <c r="C5032" t="s">
        <v>11</v>
      </c>
      <c r="D5032" t="s">
        <v>13028</v>
      </c>
      <c r="E5032">
        <v>13</v>
      </c>
      <c r="F5032" t="s">
        <v>29</v>
      </c>
      <c r="G5032" t="s">
        <v>14</v>
      </c>
      <c r="H5032">
        <v>2.2549999999999999</v>
      </c>
      <c r="I5032" s="2">
        <v>16.91</v>
      </c>
      <c r="J5032" t="str">
        <f t="shared" si="234"/>
        <v>PICORRENTE</v>
      </c>
      <c r="L5032" t="str">
        <f t="shared" si="235"/>
        <v>MGPEDRAS DE MARIA DA CRUZ</v>
      </c>
      <c r="M5032" s="1" t="s">
        <v>21249</v>
      </c>
      <c r="N5032" t="s">
        <v>23461</v>
      </c>
      <c r="O5032" s="1">
        <f t="shared" si="236"/>
        <v>36.130000000000003</v>
      </c>
    </row>
    <row r="5033" spans="1:15">
      <c r="A5033" s="1" t="s">
        <v>12773</v>
      </c>
      <c r="B5033" t="s">
        <v>13024</v>
      </c>
      <c r="C5033" t="s">
        <v>11</v>
      </c>
      <c r="D5033" t="s">
        <v>13032</v>
      </c>
      <c r="E5033">
        <v>43</v>
      </c>
      <c r="F5033" t="s">
        <v>199</v>
      </c>
      <c r="G5033" t="s">
        <v>14</v>
      </c>
      <c r="H5033">
        <v>120</v>
      </c>
      <c r="I5033" s="2">
        <v>0.9</v>
      </c>
      <c r="J5033" t="str">
        <f t="shared" si="234"/>
        <v>PICORRENTE</v>
      </c>
      <c r="L5033" t="str">
        <f t="shared" si="235"/>
        <v>MGPEDRINÓPOLIS</v>
      </c>
      <c r="M5033" s="1" t="s">
        <v>21249</v>
      </c>
      <c r="N5033" t="s">
        <v>23467</v>
      </c>
      <c r="O5033" s="1">
        <f t="shared" si="236"/>
        <v>42.17</v>
      </c>
    </row>
    <row r="5034" spans="1:15">
      <c r="A5034" s="1" t="s">
        <v>12773</v>
      </c>
      <c r="B5034" t="s">
        <v>13033</v>
      </c>
      <c r="C5034" t="s">
        <v>11</v>
      </c>
      <c r="D5034" t="s">
        <v>13036</v>
      </c>
      <c r="E5034">
        <v>14</v>
      </c>
      <c r="F5034" t="s">
        <v>56</v>
      </c>
      <c r="G5034" t="s">
        <v>14</v>
      </c>
      <c r="H5034">
        <v>2.2639999999999998</v>
      </c>
      <c r="I5034" s="2">
        <v>48.26</v>
      </c>
      <c r="J5034" t="str">
        <f t="shared" si="234"/>
        <v>PICRISTALÂNDIA DO PIAUÍ</v>
      </c>
      <c r="L5034" t="str">
        <f t="shared" si="235"/>
        <v>MGPEDRO LEOPOLDO</v>
      </c>
      <c r="M5034" s="1" t="s">
        <v>21249</v>
      </c>
      <c r="N5034" t="s">
        <v>23470</v>
      </c>
      <c r="O5034" s="1">
        <f t="shared" si="236"/>
        <v>42.01</v>
      </c>
    </row>
    <row r="5035" spans="1:15">
      <c r="A5035" s="1" t="s">
        <v>12773</v>
      </c>
      <c r="B5035" t="s">
        <v>13037</v>
      </c>
      <c r="C5035" t="s">
        <v>11</v>
      </c>
      <c r="D5035" t="s">
        <v>13038</v>
      </c>
      <c r="E5035">
        <v>15</v>
      </c>
      <c r="F5035" t="s">
        <v>18</v>
      </c>
      <c r="G5035" t="s">
        <v>14</v>
      </c>
      <c r="H5035">
        <v>2.2669999999999999</v>
      </c>
      <c r="I5035" s="2">
        <v>41.9</v>
      </c>
      <c r="J5035" t="str">
        <f t="shared" si="234"/>
        <v>PICRISTINO CASTRO</v>
      </c>
      <c r="L5035" t="str">
        <f t="shared" si="235"/>
        <v>MGPEDRO TEIXEIRA</v>
      </c>
      <c r="M5035" s="1" t="s">
        <v>21249</v>
      </c>
      <c r="N5035" t="s">
        <v>23474</v>
      </c>
      <c r="O5035" s="1">
        <f t="shared" si="236"/>
        <v>48.33</v>
      </c>
    </row>
    <row r="5036" spans="1:15">
      <c r="A5036" s="1" t="s">
        <v>12773</v>
      </c>
      <c r="B5036" t="s">
        <v>13037</v>
      </c>
      <c r="C5036" t="s">
        <v>11</v>
      </c>
      <c r="D5036" t="s">
        <v>13039</v>
      </c>
      <c r="E5036">
        <v>40</v>
      </c>
      <c r="F5036" t="s">
        <v>13</v>
      </c>
      <c r="G5036" t="s">
        <v>14</v>
      </c>
      <c r="H5036">
        <v>209</v>
      </c>
      <c r="I5036" s="2">
        <v>3.86</v>
      </c>
      <c r="J5036" t="str">
        <f t="shared" si="234"/>
        <v>PICRISTINO CASTRO</v>
      </c>
      <c r="L5036" t="str">
        <f t="shared" si="235"/>
        <v>MGPEQUERI</v>
      </c>
      <c r="M5036" s="1" t="s">
        <v>21249</v>
      </c>
      <c r="N5036" t="s">
        <v>23477</v>
      </c>
      <c r="O5036" s="1">
        <f t="shared" si="236"/>
        <v>41.06</v>
      </c>
    </row>
    <row r="5037" spans="1:15">
      <c r="A5037" s="1" t="s">
        <v>12773</v>
      </c>
      <c r="B5037" t="s">
        <v>13041</v>
      </c>
      <c r="C5037" t="s">
        <v>11</v>
      </c>
      <c r="D5037" t="s">
        <v>13042</v>
      </c>
      <c r="E5037">
        <v>45</v>
      </c>
      <c r="F5037" t="s">
        <v>26</v>
      </c>
      <c r="G5037" t="s">
        <v>14</v>
      </c>
      <c r="H5037">
        <v>2.984</v>
      </c>
      <c r="I5037" s="2">
        <v>44.83</v>
      </c>
      <c r="J5037" t="str">
        <f t="shared" si="234"/>
        <v>PICURIMATÁ</v>
      </c>
      <c r="L5037" t="str">
        <f t="shared" si="235"/>
        <v>MGPEQUI</v>
      </c>
      <c r="M5037" s="1" t="s">
        <v>21249</v>
      </c>
      <c r="N5037" t="s">
        <v>23481</v>
      </c>
      <c r="O5037" s="1">
        <f t="shared" si="236"/>
        <v>46.18</v>
      </c>
    </row>
    <row r="5038" spans="1:15">
      <c r="A5038" s="1" t="s">
        <v>12773</v>
      </c>
      <c r="B5038" t="s">
        <v>13041</v>
      </c>
      <c r="C5038" t="s">
        <v>11</v>
      </c>
      <c r="D5038" t="s">
        <v>13044</v>
      </c>
      <c r="E5038">
        <v>12</v>
      </c>
      <c r="F5038" t="s">
        <v>214</v>
      </c>
      <c r="G5038" t="s">
        <v>14</v>
      </c>
      <c r="H5038">
        <v>290</v>
      </c>
      <c r="I5038" s="2">
        <v>4.3600000000000003</v>
      </c>
      <c r="J5038" t="str">
        <f t="shared" si="234"/>
        <v>PICURIMATÁ</v>
      </c>
      <c r="L5038" t="str">
        <f t="shared" si="235"/>
        <v>MGPERDIGÃO</v>
      </c>
      <c r="M5038" s="1" t="s">
        <v>21249</v>
      </c>
      <c r="N5038" t="s">
        <v>23485</v>
      </c>
      <c r="O5038" s="1">
        <f t="shared" si="236"/>
        <v>49.32</v>
      </c>
    </row>
    <row r="5039" spans="1:15">
      <c r="A5039" s="1" t="s">
        <v>12773</v>
      </c>
      <c r="B5039" t="s">
        <v>13046</v>
      </c>
      <c r="C5039" t="s">
        <v>11</v>
      </c>
      <c r="D5039" t="s">
        <v>13047</v>
      </c>
      <c r="E5039">
        <v>14</v>
      </c>
      <c r="F5039" t="s">
        <v>56</v>
      </c>
      <c r="G5039" t="s">
        <v>14</v>
      </c>
      <c r="H5039">
        <v>1.542</v>
      </c>
      <c r="I5039" s="2">
        <v>44.77</v>
      </c>
      <c r="J5039" t="str">
        <f t="shared" si="234"/>
        <v>PICURRAIS</v>
      </c>
      <c r="L5039" t="str">
        <f t="shared" si="235"/>
        <v>MGPERDIZES</v>
      </c>
      <c r="M5039" s="1" t="s">
        <v>21249</v>
      </c>
      <c r="N5039" t="s">
        <v>23488</v>
      </c>
      <c r="O5039" s="1">
        <f t="shared" si="236"/>
        <v>27.89</v>
      </c>
    </row>
    <row r="5040" spans="1:15">
      <c r="A5040" s="1" t="s">
        <v>12773</v>
      </c>
      <c r="B5040" t="s">
        <v>13046</v>
      </c>
      <c r="C5040" t="s">
        <v>11</v>
      </c>
      <c r="D5040" t="s">
        <v>13048</v>
      </c>
      <c r="E5040">
        <v>33</v>
      </c>
      <c r="F5040" t="s">
        <v>108</v>
      </c>
      <c r="G5040" t="s">
        <v>14</v>
      </c>
      <c r="H5040">
        <v>95</v>
      </c>
      <c r="I5040" s="2">
        <v>2.76</v>
      </c>
      <c r="J5040" t="str">
        <f t="shared" si="234"/>
        <v>PICURRAIS</v>
      </c>
      <c r="L5040" t="str">
        <f t="shared" si="235"/>
        <v>MGPERDÕES</v>
      </c>
      <c r="M5040" s="1" t="s">
        <v>21249</v>
      </c>
      <c r="N5040" t="s">
        <v>23491</v>
      </c>
      <c r="O5040" s="1">
        <f t="shared" si="236"/>
        <v>35.659999999999997</v>
      </c>
    </row>
    <row r="5041" spans="1:15">
      <c r="A5041" s="1" t="s">
        <v>12773</v>
      </c>
      <c r="B5041" t="s">
        <v>13050</v>
      </c>
      <c r="C5041" t="s">
        <v>11</v>
      </c>
      <c r="D5041" t="s">
        <v>13053</v>
      </c>
      <c r="E5041">
        <v>11</v>
      </c>
      <c r="F5041" t="s">
        <v>21</v>
      </c>
      <c r="G5041" t="s">
        <v>14</v>
      </c>
      <c r="H5041">
        <v>821</v>
      </c>
      <c r="I5041" s="2">
        <v>31.11</v>
      </c>
      <c r="J5041" t="str">
        <f t="shared" si="234"/>
        <v>PICURRAL NOVO DO PIAUÍ</v>
      </c>
      <c r="L5041" t="str">
        <f t="shared" si="235"/>
        <v>MGPERIQUITO</v>
      </c>
      <c r="M5041" s="1" t="s">
        <v>21249</v>
      </c>
      <c r="N5041" t="s">
        <v>23495</v>
      </c>
      <c r="O5041" s="1">
        <f t="shared" si="236"/>
        <v>41.51</v>
      </c>
    </row>
    <row r="5042" spans="1:15">
      <c r="A5042" s="1" t="s">
        <v>12773</v>
      </c>
      <c r="B5042" t="s">
        <v>13055</v>
      </c>
      <c r="C5042" t="s">
        <v>11</v>
      </c>
      <c r="D5042" t="s">
        <v>13056</v>
      </c>
      <c r="E5042">
        <v>10</v>
      </c>
      <c r="F5042" t="s">
        <v>204</v>
      </c>
      <c r="G5042" t="s">
        <v>14</v>
      </c>
      <c r="H5042">
        <v>1.377</v>
      </c>
      <c r="I5042" s="2">
        <v>42.02</v>
      </c>
      <c r="J5042" t="str">
        <f t="shared" si="234"/>
        <v>PICURRALINHOS</v>
      </c>
      <c r="L5042" t="str">
        <f t="shared" si="235"/>
        <v>MGPESCADOR</v>
      </c>
      <c r="M5042" s="1" t="s">
        <v>21249</v>
      </c>
      <c r="N5042" t="s">
        <v>23501</v>
      </c>
      <c r="O5042" s="1">
        <f t="shared" si="236"/>
        <v>28.94</v>
      </c>
    </row>
    <row r="5043" spans="1:15">
      <c r="A5043" s="1" t="s">
        <v>12773</v>
      </c>
      <c r="B5043" t="s">
        <v>13058</v>
      </c>
      <c r="C5043" t="s">
        <v>11</v>
      </c>
      <c r="D5043" t="s">
        <v>13059</v>
      </c>
      <c r="E5043">
        <v>15</v>
      </c>
      <c r="F5043" t="s">
        <v>18</v>
      </c>
      <c r="G5043" t="s">
        <v>14</v>
      </c>
      <c r="H5043">
        <v>2.4119999999999999</v>
      </c>
      <c r="I5043" s="2">
        <v>31.01</v>
      </c>
      <c r="J5043" t="str">
        <f t="shared" si="234"/>
        <v>PIDEMERVAL LOBÃO</v>
      </c>
      <c r="L5043" t="str">
        <f t="shared" si="235"/>
        <v>MGPIAU</v>
      </c>
      <c r="M5043" s="1" t="s">
        <v>21249</v>
      </c>
      <c r="N5043" t="s">
        <v>23505</v>
      </c>
      <c r="O5043" s="1">
        <f t="shared" si="236"/>
        <v>41.4</v>
      </c>
    </row>
    <row r="5044" spans="1:15">
      <c r="A5044" s="1" t="s">
        <v>12773</v>
      </c>
      <c r="B5044" t="s">
        <v>13058</v>
      </c>
      <c r="C5044" t="s">
        <v>11</v>
      </c>
      <c r="D5044" t="s">
        <v>13062</v>
      </c>
      <c r="E5044">
        <v>14</v>
      </c>
      <c r="F5044" t="s">
        <v>56</v>
      </c>
      <c r="G5044" t="s">
        <v>14</v>
      </c>
      <c r="H5044">
        <v>2.4009999999999998</v>
      </c>
      <c r="I5044" s="2">
        <v>30.87</v>
      </c>
      <c r="J5044" t="str">
        <f t="shared" si="234"/>
        <v>PIDEMERVAL LOBÃO</v>
      </c>
      <c r="L5044" t="str">
        <f t="shared" si="235"/>
        <v>MGPIEDADE DE CARATINGA</v>
      </c>
      <c r="M5044" s="1" t="s">
        <v>21249</v>
      </c>
      <c r="N5044" t="s">
        <v>23509</v>
      </c>
      <c r="O5044" s="1">
        <f t="shared" si="236"/>
        <v>36.67</v>
      </c>
    </row>
    <row r="5045" spans="1:15">
      <c r="A5045" s="1" t="s">
        <v>12773</v>
      </c>
      <c r="B5045" t="s">
        <v>13063</v>
      </c>
      <c r="C5045" t="s">
        <v>11</v>
      </c>
      <c r="D5045" t="s">
        <v>13065</v>
      </c>
      <c r="E5045">
        <v>15</v>
      </c>
      <c r="F5045" t="s">
        <v>18</v>
      </c>
      <c r="G5045" t="s">
        <v>14</v>
      </c>
      <c r="H5045">
        <v>2.2000000000000002</v>
      </c>
      <c r="I5045" s="2">
        <v>46.98</v>
      </c>
      <c r="J5045" t="str">
        <f t="shared" si="234"/>
        <v>PIDIRCEU ARCOVERDE</v>
      </c>
      <c r="L5045" t="str">
        <f t="shared" si="235"/>
        <v>MGPIEDADE DE PONTE NOVA</v>
      </c>
      <c r="M5045" s="1" t="s">
        <v>21249</v>
      </c>
      <c r="N5045" t="s">
        <v>23513</v>
      </c>
      <c r="O5045" s="1">
        <f t="shared" si="236"/>
        <v>40.96</v>
      </c>
    </row>
    <row r="5046" spans="1:15">
      <c r="A5046" s="1" t="s">
        <v>12773</v>
      </c>
      <c r="B5046" t="s">
        <v>13066</v>
      </c>
      <c r="C5046" t="s">
        <v>11</v>
      </c>
      <c r="D5046" t="s">
        <v>13067</v>
      </c>
      <c r="E5046">
        <v>28</v>
      </c>
      <c r="F5046" t="s">
        <v>415</v>
      </c>
      <c r="G5046" t="s">
        <v>14</v>
      </c>
      <c r="H5046">
        <v>2.331</v>
      </c>
      <c r="I5046" s="2">
        <v>46.41</v>
      </c>
      <c r="J5046" t="str">
        <f t="shared" si="234"/>
        <v>PIDOM EXPEDITO LOPES</v>
      </c>
      <c r="L5046" t="str">
        <f t="shared" si="235"/>
        <v>MGPIEDADE DO RIO GRANDE</v>
      </c>
      <c r="M5046" s="1" t="s">
        <v>21249</v>
      </c>
      <c r="N5046" t="s">
        <v>23517</v>
      </c>
      <c r="O5046" s="1">
        <f t="shared" si="236"/>
        <v>38.85</v>
      </c>
    </row>
    <row r="5047" spans="1:15">
      <c r="A5047" s="1" t="s">
        <v>12773</v>
      </c>
      <c r="B5047" t="s">
        <v>13070</v>
      </c>
      <c r="C5047" t="s">
        <v>11</v>
      </c>
      <c r="D5047" t="s">
        <v>13073</v>
      </c>
      <c r="E5047">
        <v>45</v>
      </c>
      <c r="F5047" t="s">
        <v>26</v>
      </c>
      <c r="G5047" t="s">
        <v>14</v>
      </c>
      <c r="H5047">
        <v>1.9059999999999999</v>
      </c>
      <c r="I5047" s="2">
        <v>33.299999999999997</v>
      </c>
      <c r="J5047" t="str">
        <f t="shared" si="234"/>
        <v>PIDOM INOCÊNCIO</v>
      </c>
      <c r="L5047" t="str">
        <f t="shared" si="235"/>
        <v>MGPIEDADE DOS GERAIS</v>
      </c>
      <c r="M5047" s="1" t="s">
        <v>21249</v>
      </c>
      <c r="N5047" t="s">
        <v>23522</v>
      </c>
      <c r="O5047" s="1">
        <f t="shared" si="236"/>
        <v>46.88</v>
      </c>
    </row>
    <row r="5048" spans="1:15">
      <c r="A5048" s="1" t="s">
        <v>12773</v>
      </c>
      <c r="B5048" t="s">
        <v>13070</v>
      </c>
      <c r="C5048" t="s">
        <v>11</v>
      </c>
      <c r="D5048" t="s">
        <v>13075</v>
      </c>
      <c r="E5048">
        <v>23</v>
      </c>
      <c r="F5048" t="s">
        <v>53</v>
      </c>
      <c r="G5048" t="s">
        <v>14</v>
      </c>
      <c r="H5048">
        <v>93</v>
      </c>
      <c r="I5048" s="2">
        <v>1.62</v>
      </c>
      <c r="J5048" t="str">
        <f t="shared" si="234"/>
        <v>PIDOM INOCÊNCIO</v>
      </c>
      <c r="L5048" t="str">
        <f t="shared" si="235"/>
        <v>MGPIMENTA</v>
      </c>
      <c r="M5048" s="1" t="s">
        <v>21249</v>
      </c>
      <c r="N5048" t="s">
        <v>23525</v>
      </c>
      <c r="O5048" s="1">
        <f t="shared" si="236"/>
        <v>32.56</v>
      </c>
    </row>
    <row r="5049" spans="1:15">
      <c r="A5049" s="1" t="s">
        <v>12773</v>
      </c>
      <c r="B5049" t="s">
        <v>13078</v>
      </c>
      <c r="C5049" t="s">
        <v>11</v>
      </c>
      <c r="D5049" t="s">
        <v>13081</v>
      </c>
      <c r="E5049">
        <v>13</v>
      </c>
      <c r="F5049" t="s">
        <v>29</v>
      </c>
      <c r="G5049" t="s">
        <v>14</v>
      </c>
      <c r="H5049">
        <v>3</v>
      </c>
      <c r="I5049" s="2">
        <v>34.770000000000003</v>
      </c>
      <c r="J5049" t="str">
        <f t="shared" si="234"/>
        <v>PIELESBÃO VELOSO</v>
      </c>
      <c r="L5049" t="str">
        <f t="shared" si="235"/>
        <v>MGPINGO D'ÁGUA</v>
      </c>
      <c r="M5049" s="1" t="s">
        <v>21249</v>
      </c>
      <c r="N5049" t="s">
        <v>23530</v>
      </c>
      <c r="O5049" s="1">
        <f t="shared" si="236"/>
        <v>45.78</v>
      </c>
    </row>
    <row r="5050" spans="1:15">
      <c r="A5050" s="1" t="s">
        <v>12773</v>
      </c>
      <c r="B5050" t="s">
        <v>13082</v>
      </c>
      <c r="C5050" t="s">
        <v>11</v>
      </c>
      <c r="D5050" t="s">
        <v>13083</v>
      </c>
      <c r="E5050">
        <v>25</v>
      </c>
      <c r="F5050" t="s">
        <v>89</v>
      </c>
      <c r="G5050" t="s">
        <v>14</v>
      </c>
      <c r="H5050">
        <v>1.5309999999999999</v>
      </c>
      <c r="I5050" s="2">
        <v>48.5</v>
      </c>
      <c r="J5050" t="str">
        <f t="shared" si="234"/>
        <v>PIELISEU MARTINS</v>
      </c>
      <c r="L5050" t="str">
        <f t="shared" si="235"/>
        <v>MGPINTÓPOLIS</v>
      </c>
      <c r="M5050" s="1" t="s">
        <v>21249</v>
      </c>
      <c r="N5050" t="s">
        <v>23533</v>
      </c>
      <c r="O5050" s="1">
        <f t="shared" si="236"/>
        <v>45.73</v>
      </c>
    </row>
    <row r="5051" spans="1:15">
      <c r="A5051" s="1" t="s">
        <v>12773</v>
      </c>
      <c r="B5051" t="s">
        <v>1134</v>
      </c>
      <c r="C5051" t="s">
        <v>11</v>
      </c>
      <c r="D5051" t="s">
        <v>13085</v>
      </c>
      <c r="E5051">
        <v>25</v>
      </c>
      <c r="F5051" t="s">
        <v>89</v>
      </c>
      <c r="G5051" t="s">
        <v>14</v>
      </c>
      <c r="H5051">
        <v>4.9119999999999999</v>
      </c>
      <c r="I5051" s="2">
        <v>24.57</v>
      </c>
      <c r="J5051" t="str">
        <f t="shared" si="234"/>
        <v>PIESPERANTINA</v>
      </c>
      <c r="L5051" t="str">
        <f t="shared" si="235"/>
        <v>MGPIRACEMA</v>
      </c>
      <c r="M5051" s="1" t="s">
        <v>21249</v>
      </c>
      <c r="N5051" t="s">
        <v>23537</v>
      </c>
      <c r="O5051" s="1">
        <f t="shared" si="236"/>
        <v>38.619999999999997</v>
      </c>
    </row>
    <row r="5052" spans="1:15">
      <c r="A5052" s="1" t="s">
        <v>12773</v>
      </c>
      <c r="B5052" t="s">
        <v>1134</v>
      </c>
      <c r="C5052" t="s">
        <v>11</v>
      </c>
      <c r="D5052" t="s">
        <v>13088</v>
      </c>
      <c r="E5052">
        <v>14</v>
      </c>
      <c r="F5052" t="s">
        <v>56</v>
      </c>
      <c r="G5052" t="s">
        <v>14</v>
      </c>
      <c r="H5052">
        <v>4.3940000000000001</v>
      </c>
      <c r="I5052" s="2">
        <v>21.98</v>
      </c>
      <c r="J5052" t="str">
        <f t="shared" si="234"/>
        <v>PIESPERANTINA</v>
      </c>
      <c r="L5052" t="str">
        <f t="shared" si="235"/>
        <v>MGPIRAJUBA</v>
      </c>
      <c r="M5052" s="1" t="s">
        <v>21249</v>
      </c>
      <c r="N5052" t="s">
        <v>23542</v>
      </c>
      <c r="O5052" s="1">
        <f t="shared" si="236"/>
        <v>37.07</v>
      </c>
    </row>
    <row r="5053" spans="1:15">
      <c r="A5053" s="1" t="s">
        <v>12773</v>
      </c>
      <c r="B5053" t="s">
        <v>1134</v>
      </c>
      <c r="C5053" t="s">
        <v>11</v>
      </c>
      <c r="D5053" t="s">
        <v>13090</v>
      </c>
      <c r="E5053">
        <v>15</v>
      </c>
      <c r="F5053" t="s">
        <v>18</v>
      </c>
      <c r="G5053" t="s">
        <v>14</v>
      </c>
      <c r="H5053">
        <v>2.0430000000000001</v>
      </c>
      <c r="I5053" s="2">
        <v>10.220000000000001</v>
      </c>
      <c r="J5053" t="str">
        <f t="shared" si="234"/>
        <v>PIESPERANTINA</v>
      </c>
      <c r="L5053" t="str">
        <f t="shared" si="235"/>
        <v>MGPIRANGA</v>
      </c>
      <c r="M5053" s="1" t="s">
        <v>21249</v>
      </c>
      <c r="N5053" t="s">
        <v>23546</v>
      </c>
      <c r="O5053" s="1">
        <f t="shared" si="236"/>
        <v>40.08</v>
      </c>
    </row>
    <row r="5054" spans="1:15">
      <c r="A5054" s="1" t="s">
        <v>12773</v>
      </c>
      <c r="B5054" t="s">
        <v>1134</v>
      </c>
      <c r="C5054" t="s">
        <v>11</v>
      </c>
      <c r="D5054" t="s">
        <v>13089</v>
      </c>
      <c r="E5054">
        <v>45</v>
      </c>
      <c r="F5054" t="s">
        <v>26</v>
      </c>
      <c r="G5054" t="s">
        <v>14</v>
      </c>
      <c r="H5054">
        <v>308</v>
      </c>
      <c r="I5054" s="2">
        <v>1.54</v>
      </c>
      <c r="J5054" t="str">
        <f t="shared" si="234"/>
        <v>PIESPERANTINA</v>
      </c>
      <c r="L5054" t="str">
        <f t="shared" si="235"/>
        <v>MGPIRANGUÇU</v>
      </c>
      <c r="M5054" s="1" t="s">
        <v>21249</v>
      </c>
      <c r="N5054" t="s">
        <v>23550</v>
      </c>
      <c r="O5054" s="1">
        <f t="shared" si="236"/>
        <v>19.809999999999999</v>
      </c>
    </row>
    <row r="5055" spans="1:15">
      <c r="A5055" s="1" t="s">
        <v>12773</v>
      </c>
      <c r="B5055" t="s">
        <v>13092</v>
      </c>
      <c r="C5055" t="s">
        <v>11</v>
      </c>
      <c r="D5055" t="s">
        <v>13093</v>
      </c>
      <c r="E5055">
        <v>45</v>
      </c>
      <c r="F5055" t="s">
        <v>26</v>
      </c>
      <c r="G5055" t="s">
        <v>14</v>
      </c>
      <c r="H5055">
        <v>1.5129999999999999</v>
      </c>
      <c r="I5055" s="2">
        <v>45.82</v>
      </c>
      <c r="J5055" t="str">
        <f t="shared" si="234"/>
        <v>PIFARTURA DO PIAUÍ</v>
      </c>
      <c r="L5055" t="str">
        <f t="shared" si="235"/>
        <v>MGPIRANGUINHO</v>
      </c>
      <c r="M5055" s="1" t="s">
        <v>21249</v>
      </c>
      <c r="N5055" t="s">
        <v>23555</v>
      </c>
      <c r="O5055" s="1">
        <f t="shared" si="236"/>
        <v>39.83</v>
      </c>
    </row>
    <row r="5056" spans="1:15">
      <c r="A5056" s="1" t="s">
        <v>12773</v>
      </c>
      <c r="B5056" t="s">
        <v>13095</v>
      </c>
      <c r="C5056" t="s">
        <v>11</v>
      </c>
      <c r="D5056" t="s">
        <v>13096</v>
      </c>
      <c r="E5056">
        <v>12</v>
      </c>
      <c r="F5056" t="s">
        <v>214</v>
      </c>
      <c r="G5056" t="s">
        <v>14</v>
      </c>
      <c r="H5056">
        <v>1.1619999999999999</v>
      </c>
      <c r="I5056" s="2">
        <v>38.520000000000003</v>
      </c>
      <c r="J5056" t="str">
        <f t="shared" si="234"/>
        <v>PIFLORES DO PIAUÍ</v>
      </c>
      <c r="L5056" t="str">
        <f t="shared" si="235"/>
        <v>MGPIRAPETINGA</v>
      </c>
      <c r="M5056" s="1" t="s">
        <v>21249</v>
      </c>
      <c r="N5056" t="s">
        <v>23559</v>
      </c>
      <c r="O5056" s="1">
        <f t="shared" si="236"/>
        <v>46.36</v>
      </c>
    </row>
    <row r="5057" spans="1:15">
      <c r="A5057" s="1" t="s">
        <v>12773</v>
      </c>
      <c r="B5057" t="s">
        <v>13095</v>
      </c>
      <c r="C5057" t="s">
        <v>11</v>
      </c>
      <c r="D5057" t="s">
        <v>13099</v>
      </c>
      <c r="E5057">
        <v>13</v>
      </c>
      <c r="F5057" t="s">
        <v>29</v>
      </c>
      <c r="G5057" t="s">
        <v>14</v>
      </c>
      <c r="H5057">
        <v>587</v>
      </c>
      <c r="I5057" s="2">
        <v>19.46</v>
      </c>
      <c r="J5057" t="str">
        <f t="shared" si="234"/>
        <v>PIFLORES DO PIAUÍ</v>
      </c>
      <c r="L5057" t="str">
        <f t="shared" si="235"/>
        <v>MGPIRAPORA</v>
      </c>
      <c r="M5057" s="1" t="s">
        <v>21249</v>
      </c>
      <c r="N5057" t="s">
        <v>23563</v>
      </c>
      <c r="O5057" s="1">
        <f t="shared" si="236"/>
        <v>34.51</v>
      </c>
    </row>
    <row r="5058" spans="1:15">
      <c r="A5058" s="1" t="s">
        <v>12773</v>
      </c>
      <c r="B5058" t="s">
        <v>13101</v>
      </c>
      <c r="C5058" t="s">
        <v>11</v>
      </c>
      <c r="D5058" t="s">
        <v>13102</v>
      </c>
      <c r="E5058">
        <v>14</v>
      </c>
      <c r="F5058" t="s">
        <v>56</v>
      </c>
      <c r="G5058" t="s">
        <v>14</v>
      </c>
      <c r="H5058">
        <v>879</v>
      </c>
      <c r="I5058" s="2">
        <v>45.12</v>
      </c>
      <c r="J5058" t="str">
        <f t="shared" si="234"/>
        <v>PIFLORESTA DO PIAUÍ</v>
      </c>
      <c r="L5058" t="str">
        <f t="shared" si="235"/>
        <v>MGPIRAÚBA</v>
      </c>
      <c r="M5058" s="1" t="s">
        <v>21249</v>
      </c>
      <c r="N5058" t="s">
        <v>23566</v>
      </c>
      <c r="O5058" s="1">
        <f t="shared" si="236"/>
        <v>42.77</v>
      </c>
    </row>
    <row r="5059" spans="1:15">
      <c r="A5059" s="1" t="s">
        <v>12773</v>
      </c>
      <c r="B5059" t="s">
        <v>13104</v>
      </c>
      <c r="C5059" t="s">
        <v>11</v>
      </c>
      <c r="D5059" t="s">
        <v>13107</v>
      </c>
      <c r="E5059">
        <v>25</v>
      </c>
      <c r="F5059" t="s">
        <v>89</v>
      </c>
      <c r="G5059" t="s">
        <v>14</v>
      </c>
      <c r="H5059">
        <v>2.681</v>
      </c>
      <c r="I5059" s="2">
        <v>13.48</v>
      </c>
      <c r="J5059" t="str">
        <f t="shared" ref="J5059:J5122" si="237">CONCATENATE(A5059,B5059)</f>
        <v>PIFLORIANO</v>
      </c>
      <c r="L5059" t="str">
        <f t="shared" ref="L5059:L5122" si="238">CONCATENATE(M5059,N5059)</f>
        <v>MGPITANGUI</v>
      </c>
      <c r="M5059" s="1" t="s">
        <v>21249</v>
      </c>
      <c r="N5059" t="s">
        <v>23569</v>
      </c>
      <c r="O5059" s="1">
        <f t="shared" ref="O5059:O5122" si="239">IFERROR(INDEX($I$2:$I$8964,MATCH(L5059,$J$2:$J$8964,),),0)</f>
        <v>28.98</v>
      </c>
    </row>
    <row r="5060" spans="1:15">
      <c r="A5060" s="1" t="s">
        <v>12773</v>
      </c>
      <c r="B5060" t="s">
        <v>13109</v>
      </c>
      <c r="C5060" t="s">
        <v>11</v>
      </c>
      <c r="D5060" t="s">
        <v>13111</v>
      </c>
      <c r="E5060">
        <v>11</v>
      </c>
      <c r="F5060" t="s">
        <v>21</v>
      </c>
      <c r="G5060" t="s">
        <v>14</v>
      </c>
      <c r="H5060">
        <v>1.363</v>
      </c>
      <c r="I5060" s="2">
        <v>40.85</v>
      </c>
      <c r="J5060" t="str">
        <f t="shared" si="237"/>
        <v>PIFRANCINÓPOLIS</v>
      </c>
      <c r="L5060" t="str">
        <f t="shared" si="238"/>
        <v>MGPIUMHI</v>
      </c>
      <c r="M5060" s="1" t="s">
        <v>21249</v>
      </c>
      <c r="N5060" t="s">
        <v>23575</v>
      </c>
      <c r="O5060" s="1">
        <f t="shared" si="239"/>
        <v>37.76</v>
      </c>
    </row>
    <row r="5061" spans="1:15">
      <c r="A5061" s="1" t="s">
        <v>12773</v>
      </c>
      <c r="B5061" t="s">
        <v>13113</v>
      </c>
      <c r="C5061" t="s">
        <v>11</v>
      </c>
      <c r="D5061" t="s">
        <v>13115</v>
      </c>
      <c r="E5061">
        <v>12</v>
      </c>
      <c r="F5061" t="s">
        <v>214</v>
      </c>
      <c r="G5061" t="s">
        <v>14</v>
      </c>
      <c r="H5061">
        <v>1.577</v>
      </c>
      <c r="I5061" s="2">
        <v>48.21</v>
      </c>
      <c r="J5061" t="str">
        <f t="shared" si="237"/>
        <v>PIFRANCISCO AYRES</v>
      </c>
      <c r="L5061" t="str">
        <f t="shared" si="238"/>
        <v>MGPLANURA</v>
      </c>
      <c r="M5061" s="1" t="s">
        <v>21249</v>
      </c>
      <c r="N5061" t="s">
        <v>23578</v>
      </c>
      <c r="O5061" s="1">
        <f t="shared" si="239"/>
        <v>44.63</v>
      </c>
    </row>
    <row r="5062" spans="1:15">
      <c r="A5062" s="1" t="s">
        <v>12773</v>
      </c>
      <c r="B5062" t="s">
        <v>13116</v>
      </c>
      <c r="C5062" t="s">
        <v>11</v>
      </c>
      <c r="D5062" t="s">
        <v>13119</v>
      </c>
      <c r="E5062">
        <v>13</v>
      </c>
      <c r="F5062" t="s">
        <v>29</v>
      </c>
      <c r="G5062" t="s">
        <v>14</v>
      </c>
      <c r="H5062">
        <v>218</v>
      </c>
      <c r="I5062" s="2">
        <v>13.2</v>
      </c>
      <c r="J5062" t="str">
        <f t="shared" si="237"/>
        <v>PIFRANCISCO MACEDO</v>
      </c>
      <c r="L5062" t="str">
        <f t="shared" si="238"/>
        <v>MGPOÇO FUNDO</v>
      </c>
      <c r="M5062" s="1" t="s">
        <v>21249</v>
      </c>
      <c r="N5062" t="s">
        <v>23581</v>
      </c>
      <c r="O5062" s="1">
        <f t="shared" si="239"/>
        <v>34.96</v>
      </c>
    </row>
    <row r="5063" spans="1:15">
      <c r="A5063" s="1" t="s">
        <v>12773</v>
      </c>
      <c r="B5063" t="s">
        <v>13121</v>
      </c>
      <c r="C5063" t="s">
        <v>11</v>
      </c>
      <c r="D5063" t="s">
        <v>13124</v>
      </c>
      <c r="E5063">
        <v>40</v>
      </c>
      <c r="F5063" t="s">
        <v>13</v>
      </c>
      <c r="G5063" t="s">
        <v>14</v>
      </c>
      <c r="H5063">
        <v>2.8279999999999998</v>
      </c>
      <c r="I5063" s="2">
        <v>44.37</v>
      </c>
      <c r="J5063" t="str">
        <f t="shared" si="237"/>
        <v>PIFRANCISCO SANTOS</v>
      </c>
      <c r="L5063" t="str">
        <f t="shared" si="238"/>
        <v>MGPOÇOS DE CALDAS</v>
      </c>
      <c r="M5063" s="1" t="s">
        <v>21249</v>
      </c>
      <c r="N5063" t="s">
        <v>23586</v>
      </c>
      <c r="O5063" s="1">
        <f t="shared" si="239"/>
        <v>33.770000000000003</v>
      </c>
    </row>
    <row r="5064" spans="1:15">
      <c r="A5064" s="1" t="s">
        <v>12773</v>
      </c>
      <c r="B5064" t="s">
        <v>13126</v>
      </c>
      <c r="C5064" t="s">
        <v>11</v>
      </c>
      <c r="D5064" t="s">
        <v>13128</v>
      </c>
      <c r="E5064">
        <v>23</v>
      </c>
      <c r="F5064" t="s">
        <v>53</v>
      </c>
      <c r="G5064" t="s">
        <v>14</v>
      </c>
      <c r="H5064">
        <v>3.3279999999999998</v>
      </c>
      <c r="I5064" s="2">
        <v>47.27</v>
      </c>
      <c r="J5064" t="str">
        <f t="shared" si="237"/>
        <v>PIFRONTEIRAS</v>
      </c>
      <c r="L5064" t="str">
        <f t="shared" si="238"/>
        <v>MGPOCRANE</v>
      </c>
      <c r="M5064" s="1" t="s">
        <v>21249</v>
      </c>
      <c r="N5064" t="s">
        <v>23591</v>
      </c>
      <c r="O5064" s="1">
        <f t="shared" si="239"/>
        <v>36.36</v>
      </c>
    </row>
    <row r="5065" spans="1:15">
      <c r="A5065" s="1" t="s">
        <v>12773</v>
      </c>
      <c r="B5065" t="s">
        <v>13126</v>
      </c>
      <c r="C5065" t="s">
        <v>11</v>
      </c>
      <c r="D5065" t="s">
        <v>13127</v>
      </c>
      <c r="E5065">
        <v>40</v>
      </c>
      <c r="F5065" t="s">
        <v>13</v>
      </c>
      <c r="G5065" t="s">
        <v>14</v>
      </c>
      <c r="H5065">
        <v>130</v>
      </c>
      <c r="I5065" s="2">
        <v>1.85</v>
      </c>
      <c r="J5065" t="str">
        <f t="shared" si="237"/>
        <v>PIFRONTEIRAS</v>
      </c>
      <c r="L5065" t="str">
        <f t="shared" si="238"/>
        <v>MGPOMPÉU</v>
      </c>
      <c r="M5065" s="1" t="s">
        <v>21249</v>
      </c>
      <c r="N5065" t="s">
        <v>23595</v>
      </c>
      <c r="O5065" s="1">
        <f t="shared" si="239"/>
        <v>28.1</v>
      </c>
    </row>
    <row r="5066" spans="1:15">
      <c r="A5066" s="1" t="s">
        <v>12773</v>
      </c>
      <c r="B5066" t="s">
        <v>13130</v>
      </c>
      <c r="C5066" t="s">
        <v>11</v>
      </c>
      <c r="D5066" t="s">
        <v>13132</v>
      </c>
      <c r="E5066">
        <v>40</v>
      </c>
      <c r="F5066" t="s">
        <v>13</v>
      </c>
      <c r="G5066" t="s">
        <v>14</v>
      </c>
      <c r="H5066">
        <v>1.827</v>
      </c>
      <c r="I5066" s="2">
        <v>48.1</v>
      </c>
      <c r="J5066" t="str">
        <f t="shared" si="237"/>
        <v>PIGEMINIANO</v>
      </c>
      <c r="L5066" t="str">
        <f t="shared" si="238"/>
        <v>MGPONTE NOVA</v>
      </c>
      <c r="M5066" s="1" t="s">
        <v>21249</v>
      </c>
      <c r="N5066" t="s">
        <v>23600</v>
      </c>
      <c r="O5066" s="1">
        <f t="shared" si="239"/>
        <v>37.86</v>
      </c>
    </row>
    <row r="5067" spans="1:15">
      <c r="A5067" s="1" t="s">
        <v>12773</v>
      </c>
      <c r="B5067" t="s">
        <v>13133</v>
      </c>
      <c r="C5067" t="s">
        <v>11</v>
      </c>
      <c r="D5067" t="s">
        <v>13135</v>
      </c>
      <c r="E5067">
        <v>14</v>
      </c>
      <c r="F5067" t="s">
        <v>56</v>
      </c>
      <c r="G5067" t="s">
        <v>14</v>
      </c>
      <c r="H5067">
        <v>1.716</v>
      </c>
      <c r="I5067" s="2">
        <v>31.29</v>
      </c>
      <c r="J5067" t="str">
        <f t="shared" si="237"/>
        <v>PIGILBUÉS</v>
      </c>
      <c r="L5067" t="str">
        <f t="shared" si="238"/>
        <v>MGPONTO CHIQUE</v>
      </c>
      <c r="M5067" s="1" t="s">
        <v>21249</v>
      </c>
      <c r="N5067" t="s">
        <v>23605</v>
      </c>
      <c r="O5067" s="1">
        <f t="shared" si="239"/>
        <v>0</v>
      </c>
    </row>
    <row r="5068" spans="1:15">
      <c r="A5068" s="1" t="s">
        <v>12773</v>
      </c>
      <c r="B5068" t="s">
        <v>13133</v>
      </c>
      <c r="C5068" t="s">
        <v>11</v>
      </c>
      <c r="D5068" t="s">
        <v>13136</v>
      </c>
      <c r="E5068">
        <v>13</v>
      </c>
      <c r="F5068" t="s">
        <v>29</v>
      </c>
      <c r="G5068" t="s">
        <v>14</v>
      </c>
      <c r="H5068">
        <v>479</v>
      </c>
      <c r="I5068" s="2">
        <v>8.73</v>
      </c>
      <c r="J5068" t="str">
        <f t="shared" si="237"/>
        <v>PIGILBUÉS</v>
      </c>
      <c r="L5068" t="str">
        <f t="shared" si="238"/>
        <v>MGPONTO DOS VOLANTES</v>
      </c>
      <c r="M5068" s="1" t="s">
        <v>21249</v>
      </c>
      <c r="N5068" t="s">
        <v>23607</v>
      </c>
      <c r="O5068" s="1">
        <f t="shared" si="239"/>
        <v>31.09</v>
      </c>
    </row>
    <row r="5069" spans="1:15">
      <c r="A5069" s="1" t="s">
        <v>12773</v>
      </c>
      <c r="B5069" t="s">
        <v>13138</v>
      </c>
      <c r="C5069" t="s">
        <v>11</v>
      </c>
      <c r="D5069" t="s">
        <v>13139</v>
      </c>
      <c r="E5069">
        <v>14</v>
      </c>
      <c r="F5069" t="s">
        <v>56</v>
      </c>
      <c r="G5069" t="s">
        <v>14</v>
      </c>
      <c r="H5069">
        <v>3.0249999999999999</v>
      </c>
      <c r="I5069" s="2">
        <v>49</v>
      </c>
      <c r="J5069" t="str">
        <f t="shared" si="237"/>
        <v>PIGUADALUPE</v>
      </c>
      <c r="L5069" t="str">
        <f t="shared" si="238"/>
        <v>MGPORTEIRINHA</v>
      </c>
      <c r="M5069" s="1" t="s">
        <v>21249</v>
      </c>
      <c r="N5069" t="s">
        <v>23612</v>
      </c>
      <c r="O5069" s="1">
        <f t="shared" si="239"/>
        <v>35.520000000000003</v>
      </c>
    </row>
    <row r="5070" spans="1:15">
      <c r="A5070" s="1" t="s">
        <v>12773</v>
      </c>
      <c r="B5070" t="s">
        <v>13141</v>
      </c>
      <c r="C5070" t="s">
        <v>11</v>
      </c>
      <c r="D5070" t="s">
        <v>13143</v>
      </c>
      <c r="E5070">
        <v>13</v>
      </c>
      <c r="F5070" t="s">
        <v>29</v>
      </c>
      <c r="G5070" t="s">
        <v>14</v>
      </c>
      <c r="H5070">
        <v>1.2210000000000001</v>
      </c>
      <c r="I5070" s="2">
        <v>42.13</v>
      </c>
      <c r="J5070" t="str">
        <f t="shared" si="237"/>
        <v>PIGUARIBAS</v>
      </c>
      <c r="L5070" t="str">
        <f t="shared" si="238"/>
        <v>MGPORTO FIRME</v>
      </c>
      <c r="M5070" s="1" t="s">
        <v>21249</v>
      </c>
      <c r="N5070" t="s">
        <v>23618</v>
      </c>
      <c r="O5070" s="1">
        <f t="shared" si="239"/>
        <v>16.78</v>
      </c>
    </row>
    <row r="5071" spans="1:15">
      <c r="A5071" s="1" t="s">
        <v>12773</v>
      </c>
      <c r="B5071" t="s">
        <v>13144</v>
      </c>
      <c r="C5071" t="s">
        <v>11</v>
      </c>
      <c r="D5071" t="s">
        <v>13147</v>
      </c>
      <c r="E5071">
        <v>15</v>
      </c>
      <c r="F5071" t="s">
        <v>18</v>
      </c>
      <c r="G5071" t="s">
        <v>14</v>
      </c>
      <c r="H5071">
        <v>1.2809999999999999</v>
      </c>
      <c r="I5071" s="2">
        <v>44.76</v>
      </c>
      <c r="J5071" t="str">
        <f t="shared" si="237"/>
        <v>PIHUGO NAPOLEÃO</v>
      </c>
      <c r="L5071" t="str">
        <f t="shared" si="238"/>
        <v>MGPOTÉ</v>
      </c>
      <c r="M5071" s="1" t="s">
        <v>21249</v>
      </c>
      <c r="N5071" t="s">
        <v>23622</v>
      </c>
      <c r="O5071" s="1">
        <f t="shared" si="239"/>
        <v>36.299999999999997</v>
      </c>
    </row>
    <row r="5072" spans="1:15">
      <c r="A5072" s="1" t="s">
        <v>12773</v>
      </c>
      <c r="B5072" t="s">
        <v>13144</v>
      </c>
      <c r="C5072" t="s">
        <v>11</v>
      </c>
      <c r="D5072" t="s">
        <v>13146</v>
      </c>
      <c r="E5072">
        <v>28</v>
      </c>
      <c r="F5072" t="s">
        <v>415</v>
      </c>
      <c r="G5072" t="s">
        <v>14</v>
      </c>
      <c r="H5072">
        <v>16</v>
      </c>
      <c r="I5072" s="2">
        <v>0.56000000000000005</v>
      </c>
      <c r="J5072" t="str">
        <f t="shared" si="237"/>
        <v>PIHUGO NAPOLEÃO</v>
      </c>
      <c r="L5072" t="str">
        <f t="shared" si="238"/>
        <v>MGPOUSO ALEGRE</v>
      </c>
      <c r="M5072" s="1" t="s">
        <v>21249</v>
      </c>
      <c r="N5072" t="s">
        <v>23627</v>
      </c>
      <c r="O5072" s="1">
        <f t="shared" si="239"/>
        <v>26.18</v>
      </c>
    </row>
    <row r="5073" spans="1:15">
      <c r="A5073" s="1" t="s">
        <v>12773</v>
      </c>
      <c r="B5073" t="s">
        <v>13148</v>
      </c>
      <c r="C5073" t="s">
        <v>11</v>
      </c>
      <c r="D5073" t="s">
        <v>13149</v>
      </c>
      <c r="E5073">
        <v>15</v>
      </c>
      <c r="F5073" t="s">
        <v>18</v>
      </c>
      <c r="G5073" t="s">
        <v>14</v>
      </c>
      <c r="H5073">
        <v>1.393</v>
      </c>
      <c r="I5073" s="2">
        <v>24.54</v>
      </c>
      <c r="J5073" t="str">
        <f t="shared" si="237"/>
        <v>PIILHA GRANDE</v>
      </c>
      <c r="L5073" t="str">
        <f t="shared" si="238"/>
        <v>MGPOUSO ALTO</v>
      </c>
      <c r="M5073" s="1" t="s">
        <v>21249</v>
      </c>
      <c r="N5073" t="s">
        <v>23631</v>
      </c>
      <c r="O5073" s="1">
        <f t="shared" si="239"/>
        <v>0</v>
      </c>
    </row>
    <row r="5074" spans="1:15">
      <c r="A5074" s="1" t="s">
        <v>12773</v>
      </c>
      <c r="B5074" t="s">
        <v>13148</v>
      </c>
      <c r="C5074" t="s">
        <v>11</v>
      </c>
      <c r="D5074" t="s">
        <v>13154</v>
      </c>
      <c r="E5074">
        <v>40</v>
      </c>
      <c r="F5074" t="s">
        <v>13</v>
      </c>
      <c r="G5074" t="s">
        <v>14</v>
      </c>
      <c r="H5074">
        <v>1.3580000000000001</v>
      </c>
      <c r="I5074" s="2">
        <v>23.92</v>
      </c>
      <c r="J5074" t="str">
        <f t="shared" si="237"/>
        <v>PIILHA GRANDE</v>
      </c>
      <c r="L5074" t="str">
        <f t="shared" si="238"/>
        <v>MGPRADOS</v>
      </c>
      <c r="M5074" s="1" t="s">
        <v>21249</v>
      </c>
      <c r="N5074" t="s">
        <v>23633</v>
      </c>
      <c r="O5074" s="1">
        <f t="shared" si="239"/>
        <v>44.47</v>
      </c>
    </row>
    <row r="5075" spans="1:15">
      <c r="A5075" s="1" t="s">
        <v>12773</v>
      </c>
      <c r="B5075" t="s">
        <v>13148</v>
      </c>
      <c r="C5075" t="s">
        <v>11</v>
      </c>
      <c r="D5075" t="s">
        <v>13151</v>
      </c>
      <c r="E5075">
        <v>13</v>
      </c>
      <c r="F5075" t="s">
        <v>29</v>
      </c>
      <c r="G5075" t="s">
        <v>14</v>
      </c>
      <c r="H5075">
        <v>1.2949999999999999</v>
      </c>
      <c r="I5075" s="2">
        <v>22.81</v>
      </c>
      <c r="J5075" t="str">
        <f t="shared" si="237"/>
        <v>PIILHA GRANDE</v>
      </c>
      <c r="L5075" t="str">
        <f t="shared" si="238"/>
        <v>MGPRATA</v>
      </c>
      <c r="M5075" s="1" t="s">
        <v>21249</v>
      </c>
      <c r="N5075" t="s">
        <v>15209</v>
      </c>
      <c r="O5075" s="1">
        <f t="shared" si="239"/>
        <v>30.73</v>
      </c>
    </row>
    <row r="5076" spans="1:15">
      <c r="A5076" s="1" t="s">
        <v>12773</v>
      </c>
      <c r="B5076" t="s">
        <v>13148</v>
      </c>
      <c r="C5076" t="s">
        <v>11</v>
      </c>
      <c r="D5076" t="s">
        <v>13156</v>
      </c>
      <c r="E5076">
        <v>23</v>
      </c>
      <c r="F5076" t="s">
        <v>53</v>
      </c>
      <c r="G5076" t="s">
        <v>14</v>
      </c>
      <c r="H5076">
        <v>66</v>
      </c>
      <c r="I5076" s="2">
        <v>1.1599999999999999</v>
      </c>
      <c r="J5076" t="str">
        <f t="shared" si="237"/>
        <v>PIILHA GRANDE</v>
      </c>
      <c r="L5076" t="str">
        <f t="shared" si="238"/>
        <v>MGPRATÁPOLIS</v>
      </c>
      <c r="M5076" s="1" t="s">
        <v>21249</v>
      </c>
      <c r="N5076" t="s">
        <v>23641</v>
      </c>
      <c r="O5076" s="1">
        <f t="shared" si="239"/>
        <v>34.36</v>
      </c>
    </row>
    <row r="5077" spans="1:15">
      <c r="A5077" s="1" t="s">
        <v>12773</v>
      </c>
      <c r="B5077" t="s">
        <v>13148</v>
      </c>
      <c r="C5077" t="s">
        <v>11</v>
      </c>
      <c r="D5077" t="s">
        <v>13153</v>
      </c>
      <c r="E5077">
        <v>43</v>
      </c>
      <c r="F5077" t="s">
        <v>199</v>
      </c>
      <c r="G5077" t="s">
        <v>14</v>
      </c>
      <c r="H5077">
        <v>43</v>
      </c>
      <c r="I5077" s="2">
        <v>0.76</v>
      </c>
      <c r="J5077" t="str">
        <f t="shared" si="237"/>
        <v>PIILHA GRANDE</v>
      </c>
      <c r="L5077" t="str">
        <f t="shared" si="238"/>
        <v>MGPRATINHA</v>
      </c>
      <c r="M5077" s="1" t="s">
        <v>21249</v>
      </c>
      <c r="N5077" t="s">
        <v>23644</v>
      </c>
      <c r="O5077" s="1">
        <f t="shared" si="239"/>
        <v>40.380000000000003</v>
      </c>
    </row>
    <row r="5078" spans="1:15">
      <c r="A5078" s="1" t="s">
        <v>12773</v>
      </c>
      <c r="B5078" t="s">
        <v>13157</v>
      </c>
      <c r="C5078" t="s">
        <v>11</v>
      </c>
      <c r="D5078" t="s">
        <v>13158</v>
      </c>
      <c r="E5078">
        <v>40</v>
      </c>
      <c r="F5078" t="s">
        <v>13</v>
      </c>
      <c r="G5078" t="s">
        <v>14</v>
      </c>
      <c r="H5078">
        <v>3.5819999999999999</v>
      </c>
      <c r="I5078" s="2">
        <v>41.2</v>
      </c>
      <c r="J5078" t="str">
        <f t="shared" si="237"/>
        <v>PIINHUMA</v>
      </c>
      <c r="L5078" t="str">
        <f t="shared" si="238"/>
        <v>MGPRESIDENTE BERNARDES</v>
      </c>
      <c r="M5078" s="1" t="s">
        <v>21249</v>
      </c>
      <c r="N5078" t="s">
        <v>6881</v>
      </c>
      <c r="O5078" s="1">
        <f t="shared" si="239"/>
        <v>43.23</v>
      </c>
    </row>
    <row r="5079" spans="1:15">
      <c r="A5079" s="1" t="s">
        <v>12773</v>
      </c>
      <c r="B5079" t="s">
        <v>13157</v>
      </c>
      <c r="C5079" t="s">
        <v>11</v>
      </c>
      <c r="D5079" t="s">
        <v>13159</v>
      </c>
      <c r="E5079">
        <v>11</v>
      </c>
      <c r="F5079" t="s">
        <v>21</v>
      </c>
      <c r="G5079" t="s">
        <v>14</v>
      </c>
      <c r="H5079">
        <v>524</v>
      </c>
      <c r="I5079" s="2">
        <v>6.03</v>
      </c>
      <c r="J5079" t="str">
        <f t="shared" si="237"/>
        <v>PIINHUMA</v>
      </c>
      <c r="L5079" t="str">
        <f t="shared" si="238"/>
        <v>MGPRESIDENTE JUSCELINO</v>
      </c>
      <c r="M5079" s="1" t="s">
        <v>21249</v>
      </c>
      <c r="N5079" t="s">
        <v>23649</v>
      </c>
      <c r="O5079" s="1">
        <f t="shared" si="239"/>
        <v>12.34</v>
      </c>
    </row>
    <row r="5080" spans="1:15">
      <c r="A5080" s="1" t="s">
        <v>12773</v>
      </c>
      <c r="B5080" t="s">
        <v>13162</v>
      </c>
      <c r="C5080" t="s">
        <v>11</v>
      </c>
      <c r="D5080" t="s">
        <v>13165</v>
      </c>
      <c r="E5080">
        <v>15</v>
      </c>
      <c r="F5080" t="s">
        <v>18</v>
      </c>
      <c r="G5080" t="s">
        <v>14</v>
      </c>
      <c r="H5080">
        <v>1.62</v>
      </c>
      <c r="I5080" s="2">
        <v>32.43</v>
      </c>
      <c r="J5080" t="str">
        <f t="shared" si="237"/>
        <v>PIIPIRANGA DO PIAUÍ</v>
      </c>
      <c r="L5080" t="str">
        <f t="shared" si="238"/>
        <v>MGPRESIDENTE KUBITSCHEK</v>
      </c>
      <c r="M5080" s="1" t="s">
        <v>21249</v>
      </c>
      <c r="N5080" t="s">
        <v>23653</v>
      </c>
      <c r="O5080" s="1">
        <f t="shared" si="239"/>
        <v>0</v>
      </c>
    </row>
    <row r="5081" spans="1:15">
      <c r="A5081" s="1" t="s">
        <v>12773</v>
      </c>
      <c r="B5081" t="s">
        <v>13166</v>
      </c>
      <c r="C5081" t="s">
        <v>11</v>
      </c>
      <c r="D5081" t="s">
        <v>13168</v>
      </c>
      <c r="E5081">
        <v>40</v>
      </c>
      <c r="F5081" t="s">
        <v>13</v>
      </c>
      <c r="G5081" t="s">
        <v>14</v>
      </c>
      <c r="H5081">
        <v>2.3660000000000001</v>
      </c>
      <c r="I5081" s="2">
        <v>47.72</v>
      </c>
      <c r="J5081" t="str">
        <f t="shared" si="237"/>
        <v>PIISAÍAS COELHO</v>
      </c>
      <c r="L5081" t="str">
        <f t="shared" si="238"/>
        <v>MGPRESIDENTE OLEGÁRIO</v>
      </c>
      <c r="M5081" s="1" t="s">
        <v>21249</v>
      </c>
      <c r="N5081" t="s">
        <v>23655</v>
      </c>
      <c r="O5081" s="1">
        <f t="shared" si="239"/>
        <v>48.56</v>
      </c>
    </row>
    <row r="5082" spans="1:15">
      <c r="A5082" s="1" t="s">
        <v>12773</v>
      </c>
      <c r="B5082" t="s">
        <v>13169</v>
      </c>
      <c r="C5082" t="s">
        <v>11</v>
      </c>
      <c r="D5082" t="s">
        <v>13170</v>
      </c>
      <c r="E5082">
        <v>14</v>
      </c>
      <c r="F5082" t="s">
        <v>56</v>
      </c>
      <c r="G5082" t="s">
        <v>14</v>
      </c>
      <c r="H5082">
        <v>2.976</v>
      </c>
      <c r="I5082" s="2">
        <v>45.39</v>
      </c>
      <c r="J5082" t="str">
        <f t="shared" si="237"/>
        <v>PIITAINÓPOLIS</v>
      </c>
      <c r="L5082" t="str">
        <f t="shared" si="238"/>
        <v>MGPRUDENTE DE MORAIS</v>
      </c>
      <c r="M5082" s="1" t="s">
        <v>21249</v>
      </c>
      <c r="N5082" t="s">
        <v>23658</v>
      </c>
      <c r="O5082" s="1">
        <f t="shared" si="239"/>
        <v>46.47</v>
      </c>
    </row>
    <row r="5083" spans="1:15">
      <c r="A5083" s="1" t="s">
        <v>12773</v>
      </c>
      <c r="B5083" t="s">
        <v>13172</v>
      </c>
      <c r="C5083" t="s">
        <v>11</v>
      </c>
      <c r="D5083" t="s">
        <v>13174</v>
      </c>
      <c r="E5083">
        <v>40</v>
      </c>
      <c r="F5083" t="s">
        <v>13</v>
      </c>
      <c r="G5083" t="s">
        <v>14</v>
      </c>
      <c r="H5083">
        <v>3.2410000000000001</v>
      </c>
      <c r="I5083" s="2">
        <v>49.88</v>
      </c>
      <c r="J5083" t="str">
        <f t="shared" si="237"/>
        <v>PIITAUEIRA</v>
      </c>
      <c r="L5083" t="str">
        <f t="shared" si="238"/>
        <v>MGQUARTEL GERAL</v>
      </c>
      <c r="M5083" s="1" t="s">
        <v>21249</v>
      </c>
      <c r="N5083" t="s">
        <v>23661</v>
      </c>
      <c r="O5083" s="1">
        <f t="shared" si="239"/>
        <v>48.29</v>
      </c>
    </row>
    <row r="5084" spans="1:15">
      <c r="A5084" s="1" t="s">
        <v>12773</v>
      </c>
      <c r="B5084" t="s">
        <v>13175</v>
      </c>
      <c r="C5084" t="s">
        <v>11</v>
      </c>
      <c r="D5084" t="s">
        <v>13176</v>
      </c>
      <c r="E5084">
        <v>28</v>
      </c>
      <c r="F5084" t="s">
        <v>415</v>
      </c>
      <c r="G5084" t="s">
        <v>14</v>
      </c>
      <c r="H5084">
        <v>967</v>
      </c>
      <c r="I5084" s="2">
        <v>28.42</v>
      </c>
      <c r="J5084" t="str">
        <f t="shared" si="237"/>
        <v>PIJACOBINA DO PIAUÍ</v>
      </c>
      <c r="L5084" t="str">
        <f t="shared" si="238"/>
        <v>MGQUELUZITO</v>
      </c>
      <c r="M5084" s="1" t="s">
        <v>21249</v>
      </c>
      <c r="N5084" t="s">
        <v>23664</v>
      </c>
      <c r="O5084" s="1">
        <f t="shared" si="239"/>
        <v>46.35</v>
      </c>
    </row>
    <row r="5085" spans="1:15">
      <c r="A5085" s="1" t="s">
        <v>12773</v>
      </c>
      <c r="B5085" t="s">
        <v>13179</v>
      </c>
      <c r="C5085" t="s">
        <v>11</v>
      </c>
      <c r="D5085" t="s">
        <v>13182</v>
      </c>
      <c r="E5085">
        <v>43</v>
      </c>
      <c r="F5085" t="s">
        <v>199</v>
      </c>
      <c r="G5085" t="s">
        <v>14</v>
      </c>
      <c r="H5085">
        <v>38</v>
      </c>
      <c r="I5085" s="2">
        <v>0.84</v>
      </c>
      <c r="J5085" t="str">
        <f t="shared" si="237"/>
        <v>PIJAICÓS</v>
      </c>
      <c r="L5085" t="str">
        <f t="shared" si="238"/>
        <v>MGRAPOSOS</v>
      </c>
      <c r="M5085" s="1" t="s">
        <v>21249</v>
      </c>
      <c r="N5085" t="s">
        <v>23667</v>
      </c>
      <c r="O5085" s="1">
        <f t="shared" si="239"/>
        <v>28.66</v>
      </c>
    </row>
    <row r="5086" spans="1:15">
      <c r="A5086" s="1" t="s">
        <v>12773</v>
      </c>
      <c r="B5086" t="s">
        <v>13183</v>
      </c>
      <c r="C5086" t="s">
        <v>11</v>
      </c>
      <c r="D5086" t="s">
        <v>13184</v>
      </c>
      <c r="E5086">
        <v>40</v>
      </c>
      <c r="F5086" t="s">
        <v>13</v>
      </c>
      <c r="G5086" t="s">
        <v>14</v>
      </c>
      <c r="H5086">
        <v>1.496</v>
      </c>
      <c r="I5086" s="2">
        <v>46.24</v>
      </c>
      <c r="J5086" t="str">
        <f t="shared" si="237"/>
        <v>PIJARDIM DO MULATO</v>
      </c>
      <c r="L5086" t="str">
        <f t="shared" si="238"/>
        <v>MGRAUL SOARES</v>
      </c>
      <c r="M5086" s="1" t="s">
        <v>21249</v>
      </c>
      <c r="N5086" t="s">
        <v>23674</v>
      </c>
      <c r="O5086" s="1">
        <f t="shared" si="239"/>
        <v>45.68</v>
      </c>
    </row>
    <row r="5087" spans="1:15">
      <c r="A5087" s="1" t="s">
        <v>12773</v>
      </c>
      <c r="B5087" t="s">
        <v>13187</v>
      </c>
      <c r="C5087" t="s">
        <v>11</v>
      </c>
      <c r="D5087" t="s">
        <v>13189</v>
      </c>
      <c r="E5087">
        <v>45</v>
      </c>
      <c r="F5087" t="s">
        <v>26</v>
      </c>
      <c r="G5087" t="s">
        <v>14</v>
      </c>
      <c r="H5087">
        <v>2.0259999999999998</v>
      </c>
      <c r="I5087" s="2">
        <v>48.39</v>
      </c>
      <c r="J5087" t="str">
        <f t="shared" si="237"/>
        <v>PIJATOBÁ DO PIAUÍ</v>
      </c>
      <c r="L5087" t="str">
        <f t="shared" si="238"/>
        <v>MGRECREIO</v>
      </c>
      <c r="M5087" s="1" t="s">
        <v>21249</v>
      </c>
      <c r="N5087" t="s">
        <v>23679</v>
      </c>
      <c r="O5087" s="1">
        <f t="shared" si="239"/>
        <v>48.94</v>
      </c>
    </row>
    <row r="5088" spans="1:15">
      <c r="A5088" s="1" t="s">
        <v>12773</v>
      </c>
      <c r="B5088" t="s">
        <v>13190</v>
      </c>
      <c r="C5088" t="s">
        <v>11</v>
      </c>
      <c r="D5088" t="s">
        <v>13191</v>
      </c>
      <c r="E5088">
        <v>10</v>
      </c>
      <c r="F5088" t="s">
        <v>204</v>
      </c>
      <c r="G5088" t="s">
        <v>14</v>
      </c>
      <c r="H5088">
        <v>1.0449999999999999</v>
      </c>
      <c r="I5088" s="2">
        <v>33.11</v>
      </c>
      <c r="J5088" t="str">
        <f t="shared" si="237"/>
        <v>PIJERUMENHA</v>
      </c>
      <c r="L5088" t="str">
        <f t="shared" si="238"/>
        <v>MGREDUTO</v>
      </c>
      <c r="M5088" s="1" t="s">
        <v>21249</v>
      </c>
      <c r="N5088" t="s">
        <v>23682</v>
      </c>
      <c r="O5088" s="1">
        <f t="shared" si="239"/>
        <v>49.9</v>
      </c>
    </row>
    <row r="5089" spans="1:15">
      <c r="A5089" s="1" t="s">
        <v>12773</v>
      </c>
      <c r="B5089" t="s">
        <v>13190</v>
      </c>
      <c r="C5089" t="s">
        <v>11</v>
      </c>
      <c r="D5089" t="s">
        <v>13193</v>
      </c>
      <c r="E5089">
        <v>40</v>
      </c>
      <c r="F5089" t="s">
        <v>13</v>
      </c>
      <c r="G5089" t="s">
        <v>14</v>
      </c>
      <c r="H5089">
        <v>976</v>
      </c>
      <c r="I5089" s="2">
        <v>30.93</v>
      </c>
      <c r="J5089" t="str">
        <f t="shared" si="237"/>
        <v>PIJERUMENHA</v>
      </c>
      <c r="L5089" t="str">
        <f t="shared" si="238"/>
        <v>MGRESENDE COSTA</v>
      </c>
      <c r="M5089" s="1" t="s">
        <v>21249</v>
      </c>
      <c r="N5089" t="s">
        <v>23686</v>
      </c>
      <c r="O5089" s="1">
        <f t="shared" si="239"/>
        <v>30.79</v>
      </c>
    </row>
    <row r="5090" spans="1:15">
      <c r="A5090" s="1" t="s">
        <v>12773</v>
      </c>
      <c r="B5090" t="s">
        <v>13195</v>
      </c>
      <c r="C5090" t="s">
        <v>11</v>
      </c>
      <c r="D5090" t="s">
        <v>13198</v>
      </c>
      <c r="E5090">
        <v>40</v>
      </c>
      <c r="F5090" t="s">
        <v>13</v>
      </c>
      <c r="G5090" t="s">
        <v>14</v>
      </c>
      <c r="H5090">
        <v>1.0740000000000001</v>
      </c>
      <c r="I5090" s="2">
        <v>45.9</v>
      </c>
      <c r="J5090" t="str">
        <f t="shared" si="237"/>
        <v>PIJOÃO COSTA</v>
      </c>
      <c r="L5090" t="str">
        <f t="shared" si="238"/>
        <v>MGRESPLENDOR</v>
      </c>
      <c r="M5090" s="1" t="s">
        <v>21249</v>
      </c>
      <c r="N5090" t="s">
        <v>23694</v>
      </c>
      <c r="O5090" s="1">
        <f t="shared" si="239"/>
        <v>0</v>
      </c>
    </row>
    <row r="5091" spans="1:15">
      <c r="A5091" s="1" t="s">
        <v>12773</v>
      </c>
      <c r="B5091" t="s">
        <v>13195</v>
      </c>
      <c r="C5091" t="s">
        <v>11</v>
      </c>
      <c r="D5091" t="s">
        <v>13199</v>
      </c>
      <c r="E5091">
        <v>11</v>
      </c>
      <c r="F5091" t="s">
        <v>21</v>
      </c>
      <c r="G5091" t="s">
        <v>14</v>
      </c>
      <c r="H5091">
        <v>135</v>
      </c>
      <c r="I5091" s="2">
        <v>5.77</v>
      </c>
      <c r="J5091" t="str">
        <f t="shared" si="237"/>
        <v>PIJOÃO COSTA</v>
      </c>
      <c r="L5091" t="str">
        <f t="shared" si="238"/>
        <v>MGRESSAQUINHA</v>
      </c>
      <c r="M5091" s="1" t="s">
        <v>21249</v>
      </c>
      <c r="N5091" t="s">
        <v>23696</v>
      </c>
      <c r="O5091" s="1">
        <f t="shared" si="239"/>
        <v>36.14</v>
      </c>
    </row>
    <row r="5092" spans="1:15">
      <c r="A5092" s="1" t="s">
        <v>12773</v>
      </c>
      <c r="B5092" t="s">
        <v>13200</v>
      </c>
      <c r="C5092" t="s">
        <v>11</v>
      </c>
      <c r="D5092" t="s">
        <v>13203</v>
      </c>
      <c r="E5092">
        <v>70</v>
      </c>
      <c r="F5092" t="s">
        <v>280</v>
      </c>
      <c r="G5092" t="s">
        <v>14</v>
      </c>
      <c r="H5092">
        <v>835</v>
      </c>
      <c r="I5092" s="2">
        <v>11.18</v>
      </c>
      <c r="J5092" t="str">
        <f t="shared" si="237"/>
        <v>PIJOAQUIM PIRES</v>
      </c>
      <c r="L5092" t="str">
        <f t="shared" si="238"/>
        <v>MGRIACHINHO</v>
      </c>
      <c r="M5092" s="1" t="s">
        <v>21249</v>
      </c>
      <c r="N5092" t="s">
        <v>1485</v>
      </c>
      <c r="O5092" s="1">
        <f t="shared" si="239"/>
        <v>47.08</v>
      </c>
    </row>
    <row r="5093" spans="1:15">
      <c r="A5093" s="1" t="s">
        <v>12773</v>
      </c>
      <c r="B5093" t="s">
        <v>13205</v>
      </c>
      <c r="C5093" t="s">
        <v>11</v>
      </c>
      <c r="D5093" t="s">
        <v>13206</v>
      </c>
      <c r="E5093">
        <v>40</v>
      </c>
      <c r="F5093" t="s">
        <v>13</v>
      </c>
      <c r="G5093" t="s">
        <v>14</v>
      </c>
      <c r="H5093">
        <v>1.0309999999999999</v>
      </c>
      <c r="I5093" s="2">
        <v>33.76</v>
      </c>
      <c r="J5093" t="str">
        <f t="shared" si="237"/>
        <v>PIJOCA MARQUES</v>
      </c>
      <c r="L5093" t="str">
        <f t="shared" si="238"/>
        <v>MGRIACHO DOS MACHADOS</v>
      </c>
      <c r="M5093" s="1" t="s">
        <v>21249</v>
      </c>
      <c r="N5093" t="s">
        <v>23702</v>
      </c>
      <c r="O5093" s="1">
        <f t="shared" si="239"/>
        <v>47.22</v>
      </c>
    </row>
    <row r="5094" spans="1:15">
      <c r="A5094" s="1" t="s">
        <v>12773</v>
      </c>
      <c r="B5094" t="s">
        <v>13210</v>
      </c>
      <c r="C5094" t="s">
        <v>11</v>
      </c>
      <c r="D5094" t="s">
        <v>13216</v>
      </c>
      <c r="E5094">
        <v>23</v>
      </c>
      <c r="F5094" t="s">
        <v>53</v>
      </c>
      <c r="G5094" t="s">
        <v>14</v>
      </c>
      <c r="H5094">
        <v>10.183999999999999</v>
      </c>
      <c r="I5094" s="2">
        <v>47.1</v>
      </c>
      <c r="J5094" t="str">
        <f t="shared" si="237"/>
        <v>PIJOSÉ DE FREITAS</v>
      </c>
      <c r="L5094" t="str">
        <f t="shared" si="238"/>
        <v>MGRIBEIRÃO DAS NEVES</v>
      </c>
      <c r="M5094" s="1" t="s">
        <v>21249</v>
      </c>
      <c r="N5094" t="s">
        <v>23705</v>
      </c>
      <c r="O5094" s="1">
        <f t="shared" si="239"/>
        <v>21.67</v>
      </c>
    </row>
    <row r="5095" spans="1:15">
      <c r="A5095" s="1" t="s">
        <v>12773</v>
      </c>
      <c r="B5095" t="s">
        <v>13210</v>
      </c>
      <c r="C5095" t="s">
        <v>11</v>
      </c>
      <c r="D5095" t="s">
        <v>13211</v>
      </c>
      <c r="E5095">
        <v>15</v>
      </c>
      <c r="F5095" t="s">
        <v>18</v>
      </c>
      <c r="G5095" t="s">
        <v>14</v>
      </c>
      <c r="H5095">
        <v>670</v>
      </c>
      <c r="I5095" s="2">
        <v>3.1</v>
      </c>
      <c r="J5095" t="str">
        <f t="shared" si="237"/>
        <v>PIJOSÉ DE FREITAS</v>
      </c>
      <c r="L5095" t="str">
        <f t="shared" si="238"/>
        <v>MGRIBEIRÃO VERMELHO</v>
      </c>
      <c r="M5095" s="1" t="s">
        <v>21249</v>
      </c>
      <c r="N5095" t="s">
        <v>23709</v>
      </c>
      <c r="O5095" s="1">
        <f t="shared" si="239"/>
        <v>0</v>
      </c>
    </row>
    <row r="5096" spans="1:15">
      <c r="A5096" s="1" t="s">
        <v>12773</v>
      </c>
      <c r="B5096" t="s">
        <v>13210</v>
      </c>
      <c r="C5096" t="s">
        <v>11</v>
      </c>
      <c r="D5096" t="s">
        <v>13214</v>
      </c>
      <c r="E5096">
        <v>31</v>
      </c>
      <c r="F5096" t="s">
        <v>227</v>
      </c>
      <c r="G5096" t="s">
        <v>14</v>
      </c>
      <c r="H5096">
        <v>239</v>
      </c>
      <c r="I5096" s="2">
        <v>1.1100000000000001</v>
      </c>
      <c r="J5096" t="str">
        <f t="shared" si="237"/>
        <v>PIJOSÉ DE FREITAS</v>
      </c>
      <c r="L5096" t="str">
        <f t="shared" si="238"/>
        <v>MGRIO ACIMA</v>
      </c>
      <c r="M5096" s="1" t="s">
        <v>21249</v>
      </c>
      <c r="N5096" t="s">
        <v>23711</v>
      </c>
      <c r="O5096" s="1">
        <f t="shared" si="239"/>
        <v>26.18</v>
      </c>
    </row>
    <row r="5097" spans="1:15">
      <c r="A5097" s="1" t="s">
        <v>12773</v>
      </c>
      <c r="B5097" t="s">
        <v>13210</v>
      </c>
      <c r="C5097" t="s">
        <v>11</v>
      </c>
      <c r="D5097" t="s">
        <v>13215</v>
      </c>
      <c r="E5097">
        <v>43</v>
      </c>
      <c r="F5097" t="s">
        <v>199</v>
      </c>
      <c r="G5097" t="s">
        <v>14</v>
      </c>
      <c r="H5097">
        <v>61</v>
      </c>
      <c r="I5097" s="2">
        <v>0.28000000000000003</v>
      </c>
      <c r="J5097" t="str">
        <f t="shared" si="237"/>
        <v>PIJOSÉ DE FREITAS</v>
      </c>
      <c r="L5097" t="str">
        <f t="shared" si="238"/>
        <v>MGRIO CASCA</v>
      </c>
      <c r="M5097" s="1" t="s">
        <v>21249</v>
      </c>
      <c r="N5097" t="s">
        <v>23718</v>
      </c>
      <c r="O5097" s="1">
        <f t="shared" si="239"/>
        <v>46.93</v>
      </c>
    </row>
    <row r="5098" spans="1:15">
      <c r="A5098" s="1" t="s">
        <v>12773</v>
      </c>
      <c r="B5098" t="s">
        <v>13210</v>
      </c>
      <c r="C5098" t="s">
        <v>11</v>
      </c>
      <c r="D5098" t="s">
        <v>13213</v>
      </c>
      <c r="E5098">
        <v>36</v>
      </c>
      <c r="F5098" t="s">
        <v>62</v>
      </c>
      <c r="G5098" t="s">
        <v>14</v>
      </c>
      <c r="H5098">
        <v>18</v>
      </c>
      <c r="I5098" s="2">
        <v>0.08</v>
      </c>
      <c r="J5098" t="str">
        <f t="shared" si="237"/>
        <v>PIJOSÉ DE FREITAS</v>
      </c>
      <c r="L5098" t="str">
        <f t="shared" si="238"/>
        <v>MGRIO DO PRADO</v>
      </c>
      <c r="M5098" s="1" t="s">
        <v>21249</v>
      </c>
      <c r="N5098" t="s">
        <v>23721</v>
      </c>
      <c r="O5098" s="1">
        <f t="shared" si="239"/>
        <v>49.93</v>
      </c>
    </row>
    <row r="5099" spans="1:15">
      <c r="A5099" s="1" t="s">
        <v>12773</v>
      </c>
      <c r="B5099" t="s">
        <v>13218</v>
      </c>
      <c r="C5099" t="s">
        <v>11</v>
      </c>
      <c r="D5099" t="s">
        <v>13222</v>
      </c>
      <c r="E5099">
        <v>45</v>
      </c>
      <c r="F5099" t="s">
        <v>26</v>
      </c>
      <c r="G5099" t="s">
        <v>14</v>
      </c>
      <c r="H5099">
        <v>2.0350000000000001</v>
      </c>
      <c r="I5099" s="2">
        <v>44.25</v>
      </c>
      <c r="J5099" t="str">
        <f t="shared" si="237"/>
        <v>PIJUAZEIRO DO PIAUÍ</v>
      </c>
      <c r="L5099" t="str">
        <f t="shared" si="238"/>
        <v>MGRIO DOCE</v>
      </c>
      <c r="M5099" s="1" t="s">
        <v>21249</v>
      </c>
      <c r="N5099" t="s">
        <v>23724</v>
      </c>
      <c r="O5099" s="1">
        <f t="shared" si="239"/>
        <v>34.97</v>
      </c>
    </row>
    <row r="5100" spans="1:15">
      <c r="A5100" s="1" t="s">
        <v>12773</v>
      </c>
      <c r="B5100" t="s">
        <v>13218</v>
      </c>
      <c r="C5100" t="s">
        <v>11</v>
      </c>
      <c r="D5100" t="s">
        <v>13220</v>
      </c>
      <c r="E5100">
        <v>17</v>
      </c>
      <c r="F5100" t="s">
        <v>122</v>
      </c>
      <c r="G5100" t="s">
        <v>14</v>
      </c>
      <c r="H5100">
        <v>34</v>
      </c>
      <c r="I5100" s="2">
        <v>0.74</v>
      </c>
      <c r="J5100" t="str">
        <f t="shared" si="237"/>
        <v>PIJUAZEIRO DO PIAUÍ</v>
      </c>
      <c r="L5100" t="str">
        <f t="shared" si="238"/>
        <v>MGRIO ESPERA</v>
      </c>
      <c r="M5100" s="1" t="s">
        <v>21249</v>
      </c>
      <c r="N5100" t="s">
        <v>23729</v>
      </c>
      <c r="O5100" s="1">
        <f t="shared" si="239"/>
        <v>45.25</v>
      </c>
    </row>
    <row r="5101" spans="1:15">
      <c r="A5101" s="1" t="s">
        <v>12773</v>
      </c>
      <c r="B5101" t="s">
        <v>13223</v>
      </c>
      <c r="C5101" t="s">
        <v>11</v>
      </c>
      <c r="D5101" t="s">
        <v>13224</v>
      </c>
      <c r="E5101">
        <v>15</v>
      </c>
      <c r="F5101" t="s">
        <v>18</v>
      </c>
      <c r="G5101" t="s">
        <v>14</v>
      </c>
      <c r="H5101">
        <v>1.6279999999999999</v>
      </c>
      <c r="I5101" s="2">
        <v>46.97</v>
      </c>
      <c r="J5101" t="str">
        <f t="shared" si="237"/>
        <v>PIJÚLIO BORGES</v>
      </c>
      <c r="L5101" t="str">
        <f t="shared" si="238"/>
        <v>MGRIO MANSO</v>
      </c>
      <c r="M5101" s="1" t="s">
        <v>21249</v>
      </c>
      <c r="N5101" t="s">
        <v>23733</v>
      </c>
      <c r="O5101" s="1">
        <f t="shared" si="239"/>
        <v>45.76</v>
      </c>
    </row>
    <row r="5102" spans="1:15">
      <c r="A5102" s="1" t="s">
        <v>12773</v>
      </c>
      <c r="B5102" t="s">
        <v>13226</v>
      </c>
      <c r="C5102" t="s">
        <v>11</v>
      </c>
      <c r="D5102" t="s">
        <v>13227</v>
      </c>
      <c r="E5102">
        <v>15</v>
      </c>
      <c r="F5102" t="s">
        <v>18</v>
      </c>
      <c r="G5102" t="s">
        <v>14</v>
      </c>
      <c r="H5102">
        <v>1.272</v>
      </c>
      <c r="I5102" s="2">
        <v>39.520000000000003</v>
      </c>
      <c r="J5102" t="str">
        <f t="shared" si="237"/>
        <v>PIJUREMA</v>
      </c>
      <c r="L5102" t="str">
        <f t="shared" si="238"/>
        <v>MGRIO NOVO</v>
      </c>
      <c r="M5102" s="1" t="s">
        <v>21249</v>
      </c>
      <c r="N5102" t="s">
        <v>23736</v>
      </c>
      <c r="O5102" s="1">
        <f t="shared" si="239"/>
        <v>28.62</v>
      </c>
    </row>
    <row r="5103" spans="1:15">
      <c r="A5103" s="1" t="s">
        <v>12773</v>
      </c>
      <c r="B5103" t="s">
        <v>13231</v>
      </c>
      <c r="C5103" t="s">
        <v>11</v>
      </c>
      <c r="D5103" t="s">
        <v>13233</v>
      </c>
      <c r="E5103">
        <v>14</v>
      </c>
      <c r="F5103" t="s">
        <v>56</v>
      </c>
      <c r="G5103" t="s">
        <v>14</v>
      </c>
      <c r="H5103">
        <v>2.613</v>
      </c>
      <c r="I5103" s="2">
        <v>47.81</v>
      </c>
      <c r="J5103" t="str">
        <f t="shared" si="237"/>
        <v>PILAGOA ALEGRE</v>
      </c>
      <c r="L5103" t="str">
        <f t="shared" si="238"/>
        <v>MGRIO PARANAÍBA</v>
      </c>
      <c r="M5103" s="1" t="s">
        <v>21249</v>
      </c>
      <c r="N5103" t="s">
        <v>23741</v>
      </c>
      <c r="O5103" s="1">
        <f t="shared" si="239"/>
        <v>40.799999999999997</v>
      </c>
    </row>
    <row r="5104" spans="1:15">
      <c r="A5104" s="1" t="s">
        <v>12773</v>
      </c>
      <c r="B5104" t="s">
        <v>13234</v>
      </c>
      <c r="C5104" t="s">
        <v>11</v>
      </c>
      <c r="D5104" t="s">
        <v>13236</v>
      </c>
      <c r="E5104">
        <v>22</v>
      </c>
      <c r="F5104" t="s">
        <v>151</v>
      </c>
      <c r="G5104" t="s">
        <v>14</v>
      </c>
      <c r="H5104">
        <v>1.4339999999999999</v>
      </c>
      <c r="I5104" s="2">
        <v>39.93</v>
      </c>
      <c r="J5104" t="str">
        <f t="shared" si="237"/>
        <v>PILAGOA DE SÃO FRANCISCO</v>
      </c>
      <c r="L5104" t="str">
        <f t="shared" si="238"/>
        <v>MGRIO PARDO DE MINAS</v>
      </c>
      <c r="M5104" s="1" t="s">
        <v>21249</v>
      </c>
      <c r="N5104" t="s">
        <v>23744</v>
      </c>
      <c r="O5104" s="1">
        <f t="shared" si="239"/>
        <v>25.45</v>
      </c>
    </row>
    <row r="5105" spans="1:15">
      <c r="A5105" s="1" t="s">
        <v>12773</v>
      </c>
      <c r="B5105" t="s">
        <v>13234</v>
      </c>
      <c r="C5105" t="s">
        <v>11</v>
      </c>
      <c r="D5105" t="s">
        <v>13235</v>
      </c>
      <c r="E5105">
        <v>14</v>
      </c>
      <c r="F5105" t="s">
        <v>56</v>
      </c>
      <c r="G5105" t="s">
        <v>14</v>
      </c>
      <c r="H5105">
        <v>89</v>
      </c>
      <c r="I5105" s="2">
        <v>2.48</v>
      </c>
      <c r="J5105" t="str">
        <f t="shared" si="237"/>
        <v>PILAGOA DE SÃO FRANCISCO</v>
      </c>
      <c r="L5105" t="str">
        <f t="shared" si="238"/>
        <v>MGRIO PIRACICABA</v>
      </c>
      <c r="M5105" s="1" t="s">
        <v>21249</v>
      </c>
      <c r="N5105" t="s">
        <v>23749</v>
      </c>
      <c r="O5105" s="1">
        <f t="shared" si="239"/>
        <v>35.61</v>
      </c>
    </row>
    <row r="5106" spans="1:15">
      <c r="A5106" s="1" t="s">
        <v>12773</v>
      </c>
      <c r="B5106" t="s">
        <v>13239</v>
      </c>
      <c r="C5106" t="s">
        <v>11</v>
      </c>
      <c r="D5106" t="s">
        <v>13241</v>
      </c>
      <c r="E5106">
        <v>43</v>
      </c>
      <c r="F5106" t="s">
        <v>199</v>
      </c>
      <c r="G5106" t="s">
        <v>14</v>
      </c>
      <c r="H5106">
        <v>1.1279999999999999</v>
      </c>
      <c r="I5106" s="2">
        <v>43.45</v>
      </c>
      <c r="J5106" t="str">
        <f t="shared" si="237"/>
        <v>PILAGOA DO BARRO DO PIAUÍ</v>
      </c>
      <c r="L5106" t="str">
        <f t="shared" si="238"/>
        <v>MGRIO POMBA</v>
      </c>
      <c r="M5106" s="1" t="s">
        <v>21249</v>
      </c>
      <c r="N5106" t="s">
        <v>23753</v>
      </c>
      <c r="O5106" s="1">
        <f t="shared" si="239"/>
        <v>41.94</v>
      </c>
    </row>
    <row r="5107" spans="1:15">
      <c r="A5107" s="1" t="s">
        <v>12773</v>
      </c>
      <c r="B5107" t="s">
        <v>13239</v>
      </c>
      <c r="C5107" t="s">
        <v>11</v>
      </c>
      <c r="D5107" t="s">
        <v>13240</v>
      </c>
      <c r="E5107">
        <v>33</v>
      </c>
      <c r="F5107" t="s">
        <v>108</v>
      </c>
      <c r="G5107" t="s">
        <v>14</v>
      </c>
      <c r="H5107">
        <v>24</v>
      </c>
      <c r="I5107" s="2">
        <v>0.92</v>
      </c>
      <c r="J5107" t="str">
        <f t="shared" si="237"/>
        <v>PILAGOA DO BARRO DO PIAUÍ</v>
      </c>
      <c r="L5107" t="str">
        <f t="shared" si="238"/>
        <v>MGRIO PRETO</v>
      </c>
      <c r="M5107" s="1" t="s">
        <v>21249</v>
      </c>
      <c r="N5107" t="s">
        <v>23758</v>
      </c>
      <c r="O5107" s="1">
        <f t="shared" si="239"/>
        <v>31</v>
      </c>
    </row>
    <row r="5108" spans="1:15">
      <c r="A5108" s="1" t="s">
        <v>12773</v>
      </c>
      <c r="B5108" t="s">
        <v>13244</v>
      </c>
      <c r="C5108" t="s">
        <v>11</v>
      </c>
      <c r="D5108" t="s">
        <v>13247</v>
      </c>
      <c r="E5108">
        <v>14</v>
      </c>
      <c r="F5108" t="s">
        <v>56</v>
      </c>
      <c r="G5108" t="s">
        <v>14</v>
      </c>
      <c r="H5108">
        <v>1.2929999999999999</v>
      </c>
      <c r="I5108" s="2">
        <v>46.2</v>
      </c>
      <c r="J5108" t="str">
        <f t="shared" si="237"/>
        <v>PILAGOA DO PIAUÍ</v>
      </c>
      <c r="L5108" t="str">
        <f t="shared" si="238"/>
        <v>MGRIO VERMELHO</v>
      </c>
      <c r="M5108" s="1" t="s">
        <v>21249</v>
      </c>
      <c r="N5108" t="s">
        <v>23765</v>
      </c>
      <c r="O5108" s="1">
        <f t="shared" si="239"/>
        <v>48.67</v>
      </c>
    </row>
    <row r="5109" spans="1:15">
      <c r="A5109" s="1" t="s">
        <v>12773</v>
      </c>
      <c r="B5109" t="s">
        <v>13249</v>
      </c>
      <c r="C5109" t="s">
        <v>11</v>
      </c>
      <c r="D5109" t="s">
        <v>13251</v>
      </c>
      <c r="E5109">
        <v>40</v>
      </c>
      <c r="F5109" t="s">
        <v>13</v>
      </c>
      <c r="G5109" t="s">
        <v>14</v>
      </c>
      <c r="H5109">
        <v>1.845</v>
      </c>
      <c r="I5109" s="2">
        <v>48.44</v>
      </c>
      <c r="J5109" t="str">
        <f t="shared" si="237"/>
        <v>PILAGOA DO SÍTIO</v>
      </c>
      <c r="L5109" t="str">
        <f t="shared" si="238"/>
        <v>MGRITÁPOLIS</v>
      </c>
      <c r="M5109" s="1" t="s">
        <v>21249</v>
      </c>
      <c r="N5109" t="s">
        <v>23768</v>
      </c>
      <c r="O5109" s="1">
        <f t="shared" si="239"/>
        <v>43.22</v>
      </c>
    </row>
    <row r="5110" spans="1:15">
      <c r="A5110" s="1" t="s">
        <v>12773</v>
      </c>
      <c r="B5110" t="s">
        <v>13255</v>
      </c>
      <c r="C5110" t="s">
        <v>11</v>
      </c>
      <c r="D5110" t="s">
        <v>13256</v>
      </c>
      <c r="E5110">
        <v>40</v>
      </c>
      <c r="F5110" t="s">
        <v>13</v>
      </c>
      <c r="G5110" t="s">
        <v>14</v>
      </c>
      <c r="H5110">
        <v>1.4490000000000001</v>
      </c>
      <c r="I5110" s="2">
        <v>44.16</v>
      </c>
      <c r="J5110" t="str">
        <f t="shared" si="237"/>
        <v>PILANDRI SALES</v>
      </c>
      <c r="L5110" t="str">
        <f t="shared" si="238"/>
        <v>MGROCHEDO DE MINAS</v>
      </c>
      <c r="M5110" s="1" t="s">
        <v>21249</v>
      </c>
      <c r="N5110" t="s">
        <v>23773</v>
      </c>
      <c r="O5110" s="1">
        <f t="shared" si="239"/>
        <v>30.49</v>
      </c>
    </row>
    <row r="5111" spans="1:15">
      <c r="A5111" s="1" t="s">
        <v>12773</v>
      </c>
      <c r="B5111" t="s">
        <v>13260</v>
      </c>
      <c r="C5111" t="s">
        <v>11</v>
      </c>
      <c r="D5111" t="s">
        <v>13261</v>
      </c>
      <c r="E5111">
        <v>45</v>
      </c>
      <c r="F5111" t="s">
        <v>26</v>
      </c>
      <c r="G5111" t="s">
        <v>14</v>
      </c>
      <c r="H5111">
        <v>5.7380000000000004</v>
      </c>
      <c r="I5111" s="2">
        <v>33.799999999999997</v>
      </c>
      <c r="J5111" t="str">
        <f t="shared" si="237"/>
        <v>PILUIS CORREIA</v>
      </c>
      <c r="L5111" t="str">
        <f t="shared" si="238"/>
        <v>MGRODEIRO</v>
      </c>
      <c r="M5111" s="1" t="s">
        <v>21249</v>
      </c>
      <c r="N5111" t="s">
        <v>23778</v>
      </c>
      <c r="O5111" s="1">
        <f t="shared" si="239"/>
        <v>41.62</v>
      </c>
    </row>
    <row r="5112" spans="1:15">
      <c r="A5112" s="1" t="s">
        <v>12773</v>
      </c>
      <c r="B5112" t="s">
        <v>13260</v>
      </c>
      <c r="C5112" t="s">
        <v>11</v>
      </c>
      <c r="D5112" t="s">
        <v>13263</v>
      </c>
      <c r="E5112">
        <v>15</v>
      </c>
      <c r="F5112" t="s">
        <v>18</v>
      </c>
      <c r="G5112" t="s">
        <v>14</v>
      </c>
      <c r="H5112">
        <v>5.3129999999999997</v>
      </c>
      <c r="I5112" s="2">
        <v>31.3</v>
      </c>
      <c r="J5112" t="str">
        <f t="shared" si="237"/>
        <v>PILUIS CORREIA</v>
      </c>
      <c r="L5112" t="str">
        <f t="shared" si="238"/>
        <v>MGROMARIA</v>
      </c>
      <c r="M5112" s="1" t="s">
        <v>21249</v>
      </c>
      <c r="N5112" t="s">
        <v>23782</v>
      </c>
      <c r="O5112" s="1">
        <f t="shared" si="239"/>
        <v>42.47</v>
      </c>
    </row>
    <row r="5113" spans="1:15">
      <c r="A5113" s="1" t="s">
        <v>12773</v>
      </c>
      <c r="B5113" t="s">
        <v>13260</v>
      </c>
      <c r="C5113" t="s">
        <v>11</v>
      </c>
      <c r="D5113" t="s">
        <v>13265</v>
      </c>
      <c r="E5113">
        <v>50</v>
      </c>
      <c r="F5113" t="s">
        <v>37</v>
      </c>
      <c r="G5113" t="s">
        <v>14</v>
      </c>
      <c r="H5113">
        <v>154</v>
      </c>
      <c r="I5113" s="2">
        <v>0.91</v>
      </c>
      <c r="J5113" t="str">
        <f t="shared" si="237"/>
        <v>PILUIS CORREIA</v>
      </c>
      <c r="L5113" t="str">
        <f t="shared" si="238"/>
        <v>MGROSÁRIO DA LIMEIRA</v>
      </c>
      <c r="M5113" s="1" t="s">
        <v>21249</v>
      </c>
      <c r="N5113" t="s">
        <v>23785</v>
      </c>
      <c r="O5113" s="1">
        <f t="shared" si="239"/>
        <v>36.39</v>
      </c>
    </row>
    <row r="5114" spans="1:15">
      <c r="A5114" s="1" t="s">
        <v>12773</v>
      </c>
      <c r="B5114" t="s">
        <v>13266</v>
      </c>
      <c r="C5114" t="s">
        <v>11</v>
      </c>
      <c r="D5114" t="s">
        <v>13269</v>
      </c>
      <c r="E5114">
        <v>45</v>
      </c>
      <c r="F5114" t="s">
        <v>26</v>
      </c>
      <c r="G5114" t="s">
        <v>14</v>
      </c>
      <c r="H5114">
        <v>3.8959999999999999</v>
      </c>
      <c r="I5114" s="2">
        <v>27.75</v>
      </c>
      <c r="J5114" t="str">
        <f t="shared" si="237"/>
        <v>PILUZILÂNDIA</v>
      </c>
      <c r="L5114" t="str">
        <f t="shared" si="238"/>
        <v>MGRUBELITA</v>
      </c>
      <c r="M5114" s="1" t="s">
        <v>21249</v>
      </c>
      <c r="N5114" t="s">
        <v>23790</v>
      </c>
      <c r="O5114" s="1">
        <f t="shared" si="239"/>
        <v>46.69</v>
      </c>
    </row>
    <row r="5115" spans="1:15">
      <c r="A5115" s="1" t="s">
        <v>12773</v>
      </c>
      <c r="B5115" t="s">
        <v>13266</v>
      </c>
      <c r="C5115" t="s">
        <v>11</v>
      </c>
      <c r="D5115" t="s">
        <v>13271</v>
      </c>
      <c r="E5115">
        <v>22</v>
      </c>
      <c r="F5115" t="s">
        <v>151</v>
      </c>
      <c r="G5115" t="s">
        <v>14</v>
      </c>
      <c r="H5115">
        <v>2.1560000000000001</v>
      </c>
      <c r="I5115" s="2">
        <v>15.36</v>
      </c>
      <c r="J5115" t="str">
        <f t="shared" si="237"/>
        <v>PILUZILÂNDIA</v>
      </c>
      <c r="L5115" t="str">
        <f t="shared" si="238"/>
        <v>MGRUBIM</v>
      </c>
      <c r="M5115" s="1" t="s">
        <v>21249</v>
      </c>
      <c r="N5115" t="s">
        <v>23793</v>
      </c>
      <c r="O5115" s="1">
        <f t="shared" si="239"/>
        <v>19.61</v>
      </c>
    </row>
    <row r="5116" spans="1:15">
      <c r="A5116" s="1" t="s">
        <v>12773</v>
      </c>
      <c r="B5116" t="s">
        <v>13273</v>
      </c>
      <c r="C5116" t="s">
        <v>11</v>
      </c>
      <c r="D5116" t="s">
        <v>13275</v>
      </c>
      <c r="E5116">
        <v>40</v>
      </c>
      <c r="F5116" t="s">
        <v>13</v>
      </c>
      <c r="G5116" t="s">
        <v>14</v>
      </c>
      <c r="H5116">
        <v>1.278</v>
      </c>
      <c r="I5116" s="2">
        <v>29.34</v>
      </c>
      <c r="J5116" t="str">
        <f t="shared" si="237"/>
        <v>PIMADEIRO</v>
      </c>
      <c r="L5116" t="str">
        <f t="shared" si="238"/>
        <v>MGSABARÁ</v>
      </c>
      <c r="M5116" s="1" t="s">
        <v>21249</v>
      </c>
      <c r="N5116" t="s">
        <v>23797</v>
      </c>
      <c r="O5116" s="1">
        <f t="shared" si="239"/>
        <v>44.71</v>
      </c>
    </row>
    <row r="5117" spans="1:15">
      <c r="A5117" s="1" t="s">
        <v>12773</v>
      </c>
      <c r="B5117" t="s">
        <v>13273</v>
      </c>
      <c r="C5117" t="s">
        <v>11</v>
      </c>
      <c r="D5117" t="s">
        <v>13274</v>
      </c>
      <c r="E5117">
        <v>15</v>
      </c>
      <c r="F5117" t="s">
        <v>18</v>
      </c>
      <c r="G5117" t="s">
        <v>14</v>
      </c>
      <c r="H5117">
        <v>1.2490000000000001</v>
      </c>
      <c r="I5117" s="2">
        <v>28.67</v>
      </c>
      <c r="J5117" t="str">
        <f t="shared" si="237"/>
        <v>PIMADEIRO</v>
      </c>
      <c r="L5117" t="str">
        <f t="shared" si="238"/>
        <v>MGSABINÓPOLIS</v>
      </c>
      <c r="M5117" s="1" t="s">
        <v>21249</v>
      </c>
      <c r="N5117" t="s">
        <v>23801</v>
      </c>
      <c r="O5117" s="1">
        <f t="shared" si="239"/>
        <v>31.49</v>
      </c>
    </row>
    <row r="5118" spans="1:15">
      <c r="A5118" s="1" t="s">
        <v>12773</v>
      </c>
      <c r="B5118" t="s">
        <v>13278</v>
      </c>
      <c r="C5118" t="s">
        <v>11</v>
      </c>
      <c r="D5118" t="s">
        <v>13281</v>
      </c>
      <c r="E5118">
        <v>40</v>
      </c>
      <c r="F5118" t="s">
        <v>13</v>
      </c>
      <c r="G5118" t="s">
        <v>14</v>
      </c>
      <c r="H5118">
        <v>1.129</v>
      </c>
      <c r="I5118" s="2">
        <v>33.54</v>
      </c>
      <c r="J5118" t="str">
        <f t="shared" si="237"/>
        <v>PIMANOEL EMÍDIO</v>
      </c>
      <c r="L5118" t="str">
        <f t="shared" si="238"/>
        <v>MGSACRAMENTO</v>
      </c>
      <c r="M5118" s="1" t="s">
        <v>21249</v>
      </c>
      <c r="N5118" t="s">
        <v>23805</v>
      </c>
      <c r="O5118" s="1">
        <f t="shared" si="239"/>
        <v>32.020000000000003</v>
      </c>
    </row>
    <row r="5119" spans="1:15">
      <c r="A5119" s="1" t="s">
        <v>12773</v>
      </c>
      <c r="B5119" t="s">
        <v>13283</v>
      </c>
      <c r="C5119" t="s">
        <v>11</v>
      </c>
      <c r="D5119" t="s">
        <v>13285</v>
      </c>
      <c r="E5119">
        <v>13</v>
      </c>
      <c r="F5119" t="s">
        <v>29</v>
      </c>
      <c r="G5119" t="s">
        <v>14</v>
      </c>
      <c r="H5119">
        <v>2.3620000000000001</v>
      </c>
      <c r="I5119" s="2">
        <v>48.64</v>
      </c>
      <c r="J5119" t="str">
        <f t="shared" si="237"/>
        <v>PIMARCOLÂNDIA</v>
      </c>
      <c r="L5119" t="str">
        <f t="shared" si="238"/>
        <v>MGSALINAS</v>
      </c>
      <c r="M5119" s="1" t="s">
        <v>21249</v>
      </c>
      <c r="N5119" t="s">
        <v>23809</v>
      </c>
      <c r="O5119" s="1">
        <f t="shared" si="239"/>
        <v>46.17</v>
      </c>
    </row>
    <row r="5120" spans="1:15">
      <c r="A5120" s="1" t="s">
        <v>12773</v>
      </c>
      <c r="B5120" t="s">
        <v>13286</v>
      </c>
      <c r="C5120" t="s">
        <v>11</v>
      </c>
      <c r="D5120" t="s">
        <v>13290</v>
      </c>
      <c r="E5120">
        <v>40</v>
      </c>
      <c r="F5120" t="s">
        <v>13</v>
      </c>
      <c r="G5120" t="s">
        <v>14</v>
      </c>
      <c r="H5120">
        <v>1.1100000000000001</v>
      </c>
      <c r="I5120" s="2">
        <v>36.799999999999997</v>
      </c>
      <c r="J5120" t="str">
        <f t="shared" si="237"/>
        <v>PIMARCOS PARENTE</v>
      </c>
      <c r="L5120" t="str">
        <f t="shared" si="238"/>
        <v>MGSALTO DA DIVISA</v>
      </c>
      <c r="M5120" s="1" t="s">
        <v>21249</v>
      </c>
      <c r="N5120" t="s">
        <v>23812</v>
      </c>
      <c r="O5120" s="1">
        <f t="shared" si="239"/>
        <v>3.19</v>
      </c>
    </row>
    <row r="5121" spans="1:15">
      <c r="A5121" s="1" t="s">
        <v>12773</v>
      </c>
      <c r="B5121" t="s">
        <v>13286</v>
      </c>
      <c r="C5121" t="s">
        <v>11</v>
      </c>
      <c r="D5121" t="s">
        <v>13287</v>
      </c>
      <c r="E5121">
        <v>12</v>
      </c>
      <c r="F5121" t="s">
        <v>214</v>
      </c>
      <c r="G5121" t="s">
        <v>14</v>
      </c>
      <c r="H5121">
        <v>588</v>
      </c>
      <c r="I5121" s="2">
        <v>19.5</v>
      </c>
      <c r="J5121" t="str">
        <f t="shared" si="237"/>
        <v>PIMARCOS PARENTE</v>
      </c>
      <c r="L5121" t="str">
        <f t="shared" si="238"/>
        <v>MGSANTA BÁRBARA</v>
      </c>
      <c r="M5121" s="1" t="s">
        <v>21249</v>
      </c>
      <c r="N5121" t="s">
        <v>19917</v>
      </c>
      <c r="O5121" s="1">
        <f t="shared" si="239"/>
        <v>35.409999999999997</v>
      </c>
    </row>
    <row r="5122" spans="1:15">
      <c r="A5122" s="1" t="s">
        <v>12773</v>
      </c>
      <c r="B5122" t="s">
        <v>13291</v>
      </c>
      <c r="C5122" t="s">
        <v>11</v>
      </c>
      <c r="D5122" t="s">
        <v>13293</v>
      </c>
      <c r="E5122">
        <v>13</v>
      </c>
      <c r="F5122" t="s">
        <v>29</v>
      </c>
      <c r="G5122" t="s">
        <v>14</v>
      </c>
      <c r="H5122">
        <v>2.1560000000000001</v>
      </c>
      <c r="I5122" s="2">
        <v>49.8</v>
      </c>
      <c r="J5122" t="str">
        <f t="shared" si="237"/>
        <v>PIMASSAPÊ DO PIAUÍ</v>
      </c>
      <c r="L5122" t="str">
        <f t="shared" si="238"/>
        <v>MGSANTA BÁRBARA DO LESTE</v>
      </c>
      <c r="M5122" s="1" t="s">
        <v>21249</v>
      </c>
      <c r="N5122" t="s">
        <v>23820</v>
      </c>
      <c r="O5122" s="1">
        <f t="shared" si="239"/>
        <v>31.29</v>
      </c>
    </row>
    <row r="5123" spans="1:15">
      <c r="A5123" s="1" t="s">
        <v>12773</v>
      </c>
      <c r="B5123" t="s">
        <v>13294</v>
      </c>
      <c r="C5123" t="s">
        <v>11</v>
      </c>
      <c r="D5123" t="s">
        <v>13295</v>
      </c>
      <c r="E5123">
        <v>15</v>
      </c>
      <c r="F5123" t="s">
        <v>18</v>
      </c>
      <c r="G5123" t="s">
        <v>14</v>
      </c>
      <c r="H5123">
        <v>2.8330000000000002</v>
      </c>
      <c r="I5123" s="2">
        <v>47.87</v>
      </c>
      <c r="J5123" t="str">
        <f t="shared" ref="J5123:J5186" si="240">CONCATENATE(A5123,B5123)</f>
        <v>PIMATIAS OLÍMPIO</v>
      </c>
      <c r="L5123" t="str">
        <f t="shared" ref="L5123:L5186" si="241">CONCATENATE(M5123,N5123)</f>
        <v>MGSANTA BÁRBARA DO MONTE VERDE</v>
      </c>
      <c r="M5123" s="1" t="s">
        <v>21249</v>
      </c>
      <c r="N5123" t="s">
        <v>23825</v>
      </c>
      <c r="O5123" s="1">
        <f t="shared" ref="O5123:O5186" si="242">IFERROR(INDEX($I$2:$I$8964,MATCH(L5123,$J$2:$J$8964,),),0)</f>
        <v>43.29</v>
      </c>
    </row>
    <row r="5124" spans="1:15">
      <c r="A5124" s="1" t="s">
        <v>12773</v>
      </c>
      <c r="B5124" t="s">
        <v>13297</v>
      </c>
      <c r="C5124" t="s">
        <v>11</v>
      </c>
      <c r="D5124" t="s">
        <v>13300</v>
      </c>
      <c r="E5124">
        <v>40</v>
      </c>
      <c r="F5124" t="s">
        <v>13</v>
      </c>
      <c r="G5124" t="s">
        <v>14</v>
      </c>
      <c r="H5124">
        <v>3.8159999999999998</v>
      </c>
      <c r="I5124" s="2">
        <v>39.08</v>
      </c>
      <c r="J5124" t="str">
        <f t="shared" si="240"/>
        <v>PIMIGUEL ALVES</v>
      </c>
      <c r="L5124" t="str">
        <f t="shared" si="241"/>
        <v>MGSANTA BÁRBARA DO TUGÚRIO</v>
      </c>
      <c r="M5124" s="1" t="s">
        <v>21249</v>
      </c>
      <c r="N5124" t="s">
        <v>23830</v>
      </c>
      <c r="O5124" s="1">
        <f t="shared" si="242"/>
        <v>22.63</v>
      </c>
    </row>
    <row r="5125" spans="1:15">
      <c r="A5125" s="1" t="s">
        <v>12773</v>
      </c>
      <c r="B5125" t="s">
        <v>13297</v>
      </c>
      <c r="C5125" t="s">
        <v>11</v>
      </c>
      <c r="D5125" t="s">
        <v>13299</v>
      </c>
      <c r="E5125">
        <v>22</v>
      </c>
      <c r="F5125" t="s">
        <v>151</v>
      </c>
      <c r="G5125" t="s">
        <v>14</v>
      </c>
      <c r="H5125">
        <v>1.07</v>
      </c>
      <c r="I5125" s="2">
        <v>10.96</v>
      </c>
      <c r="J5125" t="str">
        <f t="shared" si="240"/>
        <v>PIMIGUEL ALVES</v>
      </c>
      <c r="L5125" t="str">
        <f t="shared" si="241"/>
        <v>MGSANTA CRUZ DE MINAS</v>
      </c>
      <c r="M5125" s="1" t="s">
        <v>21249</v>
      </c>
      <c r="N5125" t="s">
        <v>23837</v>
      </c>
      <c r="O5125" s="1">
        <f t="shared" si="242"/>
        <v>43.37</v>
      </c>
    </row>
    <row r="5126" spans="1:15">
      <c r="A5126" s="1" t="s">
        <v>12773</v>
      </c>
      <c r="B5126" t="s">
        <v>13301</v>
      </c>
      <c r="C5126" t="s">
        <v>11</v>
      </c>
      <c r="D5126" t="s">
        <v>13303</v>
      </c>
      <c r="E5126">
        <v>13</v>
      </c>
      <c r="F5126" t="s">
        <v>29</v>
      </c>
      <c r="G5126" t="s">
        <v>14</v>
      </c>
      <c r="H5126">
        <v>448</v>
      </c>
      <c r="I5126" s="2">
        <v>46.23</v>
      </c>
      <c r="J5126" t="str">
        <f t="shared" si="240"/>
        <v>PIMIGUEL LEÃO</v>
      </c>
      <c r="L5126" t="str">
        <f t="shared" si="241"/>
        <v>MGSANTA CRUZ DE SALINAS</v>
      </c>
      <c r="M5126" s="1" t="s">
        <v>21249</v>
      </c>
      <c r="N5126" t="s">
        <v>23840</v>
      </c>
      <c r="O5126" s="1">
        <f t="shared" si="242"/>
        <v>36.4</v>
      </c>
    </row>
    <row r="5127" spans="1:15">
      <c r="A5127" s="1" t="s">
        <v>12773</v>
      </c>
      <c r="B5127" t="s">
        <v>13304</v>
      </c>
      <c r="C5127" t="s">
        <v>11</v>
      </c>
      <c r="D5127" t="s">
        <v>13305</v>
      </c>
      <c r="E5127">
        <v>14</v>
      </c>
      <c r="F5127" t="s">
        <v>56</v>
      </c>
      <c r="G5127" t="s">
        <v>14</v>
      </c>
      <c r="H5127">
        <v>1.742</v>
      </c>
      <c r="I5127" s="2">
        <v>44.05</v>
      </c>
      <c r="J5127" t="str">
        <f t="shared" si="240"/>
        <v>PIMILTON BRANDÃO</v>
      </c>
      <c r="L5127" t="str">
        <f t="shared" si="241"/>
        <v>MGSANTA CRUZ DO ESCALVADO</v>
      </c>
      <c r="M5127" s="1" t="s">
        <v>21249</v>
      </c>
      <c r="N5127" t="s">
        <v>23844</v>
      </c>
      <c r="O5127" s="1">
        <f t="shared" si="242"/>
        <v>42.7</v>
      </c>
    </row>
    <row r="5128" spans="1:15">
      <c r="A5128" s="1" t="s">
        <v>12773</v>
      </c>
      <c r="B5128" t="s">
        <v>13307</v>
      </c>
      <c r="C5128" t="s">
        <v>11</v>
      </c>
      <c r="D5128" t="s">
        <v>13308</v>
      </c>
      <c r="E5128">
        <v>28</v>
      </c>
      <c r="F5128" t="s">
        <v>415</v>
      </c>
      <c r="G5128" t="s">
        <v>14</v>
      </c>
      <c r="H5128">
        <v>3.008</v>
      </c>
      <c r="I5128" s="2">
        <v>42.22</v>
      </c>
      <c r="J5128" t="str">
        <f t="shared" si="240"/>
        <v>PIMONSENHOR GIL</v>
      </c>
      <c r="L5128" t="str">
        <f t="shared" si="241"/>
        <v>MGSANTA EFIGÊNIA DE MINAS</v>
      </c>
      <c r="M5128" s="1" t="s">
        <v>21249</v>
      </c>
      <c r="N5128" t="s">
        <v>23848</v>
      </c>
      <c r="O5128" s="1">
        <f t="shared" si="242"/>
        <v>49.48</v>
      </c>
    </row>
    <row r="5129" spans="1:15">
      <c r="A5129" s="1" t="s">
        <v>12773</v>
      </c>
      <c r="B5129" t="s">
        <v>13311</v>
      </c>
      <c r="C5129" t="s">
        <v>11</v>
      </c>
      <c r="D5129" t="s">
        <v>13314</v>
      </c>
      <c r="E5129">
        <v>15</v>
      </c>
      <c r="F5129" t="s">
        <v>18</v>
      </c>
      <c r="G5129" t="s">
        <v>14</v>
      </c>
      <c r="H5129">
        <v>1.4690000000000001</v>
      </c>
      <c r="I5129" s="2">
        <v>30.43</v>
      </c>
      <c r="J5129" t="str">
        <f t="shared" si="240"/>
        <v>PIMONSENHOR HIPÓLITO</v>
      </c>
      <c r="L5129" t="str">
        <f t="shared" si="241"/>
        <v>MGSANTA FÉ DE MINAS</v>
      </c>
      <c r="M5129" s="1" t="s">
        <v>21249</v>
      </c>
      <c r="N5129" t="s">
        <v>23851</v>
      </c>
      <c r="O5129" s="1">
        <f t="shared" si="242"/>
        <v>49.15</v>
      </c>
    </row>
    <row r="5130" spans="1:15">
      <c r="A5130" s="1" t="s">
        <v>12773</v>
      </c>
      <c r="B5130" t="s">
        <v>13311</v>
      </c>
      <c r="C5130" t="s">
        <v>11</v>
      </c>
      <c r="D5130" t="s">
        <v>13312</v>
      </c>
      <c r="E5130">
        <v>14</v>
      </c>
      <c r="F5130" t="s">
        <v>56</v>
      </c>
      <c r="G5130" t="s">
        <v>14</v>
      </c>
      <c r="H5130">
        <v>767</v>
      </c>
      <c r="I5130" s="2">
        <v>15.89</v>
      </c>
      <c r="J5130" t="str">
        <f t="shared" si="240"/>
        <v>PIMONSENHOR HIPÓLITO</v>
      </c>
      <c r="L5130" t="str">
        <f t="shared" si="241"/>
        <v>MGSANTA HELENA DE MINAS</v>
      </c>
      <c r="M5130" s="1" t="s">
        <v>21249</v>
      </c>
      <c r="N5130" t="s">
        <v>23854</v>
      </c>
      <c r="O5130" s="1">
        <f t="shared" si="242"/>
        <v>37.99</v>
      </c>
    </row>
    <row r="5131" spans="1:15">
      <c r="A5131" s="1" t="s">
        <v>12773</v>
      </c>
      <c r="B5131" t="s">
        <v>13317</v>
      </c>
      <c r="C5131" t="s">
        <v>11</v>
      </c>
      <c r="D5131" t="s">
        <v>13319</v>
      </c>
      <c r="E5131">
        <v>20</v>
      </c>
      <c r="F5131" t="s">
        <v>238</v>
      </c>
      <c r="G5131" t="s">
        <v>14</v>
      </c>
      <c r="H5131">
        <v>2.677</v>
      </c>
      <c r="I5131" s="2">
        <v>47.88</v>
      </c>
      <c r="J5131" t="str">
        <f t="shared" si="240"/>
        <v>PIMONTE ALEGRE DO PIAUÍ</v>
      </c>
      <c r="L5131" t="str">
        <f t="shared" si="241"/>
        <v>MGSANTA JULIANA</v>
      </c>
      <c r="M5131" s="1" t="s">
        <v>21249</v>
      </c>
      <c r="N5131" t="s">
        <v>23858</v>
      </c>
      <c r="O5131" s="1">
        <f t="shared" si="242"/>
        <v>48.14</v>
      </c>
    </row>
    <row r="5132" spans="1:15">
      <c r="A5132" s="1" t="s">
        <v>12773</v>
      </c>
      <c r="B5132" t="s">
        <v>13320</v>
      </c>
      <c r="C5132" t="s">
        <v>11</v>
      </c>
      <c r="D5132" t="s">
        <v>13323</v>
      </c>
      <c r="E5132">
        <v>45</v>
      </c>
      <c r="F5132" t="s">
        <v>26</v>
      </c>
      <c r="G5132" t="s">
        <v>14</v>
      </c>
      <c r="H5132">
        <v>1.0840000000000001</v>
      </c>
      <c r="I5132" s="2">
        <v>41.92</v>
      </c>
      <c r="J5132" t="str">
        <f t="shared" si="240"/>
        <v>PIMORRO CABEÇA NO TEMPO</v>
      </c>
      <c r="L5132" t="str">
        <f t="shared" si="241"/>
        <v>MGSANTA LUZIA</v>
      </c>
      <c r="M5132" s="1" t="s">
        <v>21249</v>
      </c>
      <c r="N5132" t="s">
        <v>15274</v>
      </c>
      <c r="O5132" s="1">
        <f t="shared" si="242"/>
        <v>31.83</v>
      </c>
    </row>
    <row r="5133" spans="1:15">
      <c r="A5133" s="1" t="s">
        <v>12773</v>
      </c>
      <c r="B5133" t="s">
        <v>13320</v>
      </c>
      <c r="C5133" t="s">
        <v>11</v>
      </c>
      <c r="D5133" t="s">
        <v>13324</v>
      </c>
      <c r="E5133">
        <v>12</v>
      </c>
      <c r="F5133" t="s">
        <v>214</v>
      </c>
      <c r="G5133" t="s">
        <v>14</v>
      </c>
      <c r="H5133">
        <v>136</v>
      </c>
      <c r="I5133" s="2">
        <v>5.26</v>
      </c>
      <c r="J5133" t="str">
        <f t="shared" si="240"/>
        <v>PIMORRO CABEÇA NO TEMPO</v>
      </c>
      <c r="L5133" t="str">
        <f t="shared" si="241"/>
        <v>MGSANTA MARGARIDA</v>
      </c>
      <c r="M5133" s="1" t="s">
        <v>21249</v>
      </c>
      <c r="N5133" t="s">
        <v>23865</v>
      </c>
      <c r="O5133" s="1">
        <f t="shared" si="242"/>
        <v>43.98</v>
      </c>
    </row>
    <row r="5134" spans="1:15">
      <c r="A5134" s="1" t="s">
        <v>12773</v>
      </c>
      <c r="B5134" t="s">
        <v>13325</v>
      </c>
      <c r="C5134" t="s">
        <v>11</v>
      </c>
      <c r="D5134" t="s">
        <v>13326</v>
      </c>
      <c r="E5134">
        <v>13</v>
      </c>
      <c r="F5134" t="s">
        <v>29</v>
      </c>
      <c r="G5134" t="s">
        <v>14</v>
      </c>
      <c r="H5134">
        <v>2.0139999999999998</v>
      </c>
      <c r="I5134" s="2">
        <v>45.25</v>
      </c>
      <c r="J5134" t="str">
        <f t="shared" si="240"/>
        <v>PIMORRO DO CHAPÉU DO PIAUÍ</v>
      </c>
      <c r="L5134" t="str">
        <f t="shared" si="241"/>
        <v>MGSANTA MARIA DE ITABIRA</v>
      </c>
      <c r="M5134" s="1" t="s">
        <v>21249</v>
      </c>
      <c r="N5134" t="s">
        <v>23868</v>
      </c>
      <c r="O5134" s="1">
        <f t="shared" si="242"/>
        <v>30.69</v>
      </c>
    </row>
    <row r="5135" spans="1:15">
      <c r="A5135" s="1" t="s">
        <v>12773</v>
      </c>
      <c r="B5135" t="s">
        <v>13330</v>
      </c>
      <c r="C5135" t="s">
        <v>11</v>
      </c>
      <c r="D5135" t="s">
        <v>13332</v>
      </c>
      <c r="E5135">
        <v>40</v>
      </c>
      <c r="F5135" t="s">
        <v>13</v>
      </c>
      <c r="G5135" t="s">
        <v>14</v>
      </c>
      <c r="H5135">
        <v>2.169</v>
      </c>
      <c r="I5135" s="2">
        <v>48.71</v>
      </c>
      <c r="J5135" t="str">
        <f t="shared" si="240"/>
        <v>PIMURICI DOS PORTELAS</v>
      </c>
      <c r="L5135" t="str">
        <f t="shared" si="241"/>
        <v>MGSANTA MARIA DO SALTO</v>
      </c>
      <c r="M5135" s="1" t="s">
        <v>21249</v>
      </c>
      <c r="N5135" t="s">
        <v>23872</v>
      </c>
      <c r="O5135" s="1">
        <f t="shared" si="242"/>
        <v>34.51</v>
      </c>
    </row>
    <row r="5136" spans="1:15">
      <c r="A5136" s="1" t="s">
        <v>12773</v>
      </c>
      <c r="B5136" t="s">
        <v>13333</v>
      </c>
      <c r="C5136" t="s">
        <v>11</v>
      </c>
      <c r="D5136" t="s">
        <v>13335</v>
      </c>
      <c r="E5136">
        <v>45</v>
      </c>
      <c r="F5136" t="s">
        <v>26</v>
      </c>
      <c r="G5136" t="s">
        <v>14</v>
      </c>
      <c r="H5136">
        <v>2.2410000000000001</v>
      </c>
      <c r="I5136" s="2">
        <v>47.64</v>
      </c>
      <c r="J5136" t="str">
        <f t="shared" si="240"/>
        <v>PINAZARÉ DO PIAUÍ</v>
      </c>
      <c r="L5136" t="str">
        <f t="shared" si="241"/>
        <v>MGSANTA MARIA DO SUAÇUÍ</v>
      </c>
      <c r="M5136" s="1" t="s">
        <v>21249</v>
      </c>
      <c r="N5136" t="s">
        <v>23874</v>
      </c>
      <c r="O5136" s="1">
        <f t="shared" si="242"/>
        <v>49.33</v>
      </c>
    </row>
    <row r="5137" spans="1:15">
      <c r="A5137" s="1" t="s">
        <v>12773</v>
      </c>
      <c r="B5137" t="s">
        <v>13337</v>
      </c>
      <c r="C5137" t="s">
        <v>11</v>
      </c>
      <c r="D5137" t="s">
        <v>13338</v>
      </c>
      <c r="E5137">
        <v>15</v>
      </c>
      <c r="F5137" t="s">
        <v>18</v>
      </c>
      <c r="G5137" t="s">
        <v>14</v>
      </c>
      <c r="H5137">
        <v>2.8490000000000002</v>
      </c>
      <c r="I5137" s="2">
        <v>41.65</v>
      </c>
      <c r="J5137" t="str">
        <f t="shared" si="240"/>
        <v>PINAZÁRIA</v>
      </c>
      <c r="L5137" t="str">
        <f t="shared" si="241"/>
        <v>MGSANTA RITA DE CALDAS</v>
      </c>
      <c r="M5137" s="1" t="s">
        <v>21249</v>
      </c>
      <c r="N5137" t="s">
        <v>23877</v>
      </c>
      <c r="O5137" s="1">
        <f t="shared" si="242"/>
        <v>0</v>
      </c>
    </row>
    <row r="5138" spans="1:15">
      <c r="A5138" s="1" t="s">
        <v>12773</v>
      </c>
      <c r="B5138" t="s">
        <v>13340</v>
      </c>
      <c r="C5138" t="s">
        <v>11</v>
      </c>
      <c r="D5138" t="s">
        <v>13343</v>
      </c>
      <c r="E5138">
        <v>11</v>
      </c>
      <c r="F5138" t="s">
        <v>21</v>
      </c>
      <c r="G5138" t="s">
        <v>14</v>
      </c>
      <c r="H5138">
        <v>1.5209999999999999</v>
      </c>
      <c r="I5138" s="2">
        <v>42</v>
      </c>
      <c r="J5138" t="str">
        <f t="shared" si="240"/>
        <v>PINOSSA SENHORA DE NAZARÉ</v>
      </c>
      <c r="L5138" t="str">
        <f t="shared" si="241"/>
        <v>MGSANTA RITA DE IBITIPOCA</v>
      </c>
      <c r="M5138" s="1" t="s">
        <v>21249</v>
      </c>
      <c r="N5138" t="s">
        <v>23879</v>
      </c>
      <c r="O5138" s="1">
        <f t="shared" si="242"/>
        <v>0</v>
      </c>
    </row>
    <row r="5139" spans="1:15">
      <c r="A5139" s="1" t="s">
        <v>12773</v>
      </c>
      <c r="B5139" t="s">
        <v>13345</v>
      </c>
      <c r="C5139" t="s">
        <v>11</v>
      </c>
      <c r="D5139" t="s">
        <v>13346</v>
      </c>
      <c r="E5139">
        <v>45</v>
      </c>
      <c r="F5139" t="s">
        <v>26</v>
      </c>
      <c r="G5139" t="s">
        <v>14</v>
      </c>
      <c r="H5139">
        <v>2.1720000000000002</v>
      </c>
      <c r="I5139" s="2">
        <v>41.51</v>
      </c>
      <c r="J5139" t="str">
        <f t="shared" si="240"/>
        <v>PINOSSA SENHORA DOS REMÉDIOS</v>
      </c>
      <c r="L5139" t="str">
        <f t="shared" si="241"/>
        <v>MGSANTA RITA DE JACUTINGA</v>
      </c>
      <c r="M5139" s="1" t="s">
        <v>21249</v>
      </c>
      <c r="N5139" t="s">
        <v>23881</v>
      </c>
      <c r="O5139" s="1">
        <f t="shared" si="242"/>
        <v>45.41</v>
      </c>
    </row>
    <row r="5140" spans="1:15">
      <c r="A5140" s="1" t="s">
        <v>12773</v>
      </c>
      <c r="B5140" t="s">
        <v>3068</v>
      </c>
      <c r="C5140" t="s">
        <v>11</v>
      </c>
      <c r="D5140" t="s">
        <v>13350</v>
      </c>
      <c r="E5140">
        <v>14</v>
      </c>
      <c r="F5140" t="s">
        <v>56</v>
      </c>
      <c r="G5140" t="s">
        <v>14</v>
      </c>
      <c r="H5140">
        <v>1.4810000000000001</v>
      </c>
      <c r="I5140" s="2">
        <v>48.3</v>
      </c>
      <c r="J5140" t="str">
        <f t="shared" si="240"/>
        <v>PINOVA SANTA RITA</v>
      </c>
      <c r="L5140" t="str">
        <f t="shared" si="241"/>
        <v>MGSANTA RITA DE MINAS</v>
      </c>
      <c r="M5140" s="1" t="s">
        <v>21249</v>
      </c>
      <c r="N5140" t="s">
        <v>23883</v>
      </c>
      <c r="O5140" s="1">
        <f t="shared" si="242"/>
        <v>30.71</v>
      </c>
    </row>
    <row r="5141" spans="1:15">
      <c r="A5141" s="1" t="s">
        <v>12773</v>
      </c>
      <c r="B5141" t="s">
        <v>13352</v>
      </c>
      <c r="C5141" t="s">
        <v>11</v>
      </c>
      <c r="D5141" t="s">
        <v>13354</v>
      </c>
      <c r="E5141">
        <v>14</v>
      </c>
      <c r="F5141" t="s">
        <v>56</v>
      </c>
      <c r="G5141" t="s">
        <v>14</v>
      </c>
      <c r="H5141">
        <v>1.6659999999999999</v>
      </c>
      <c r="I5141" s="2">
        <v>42.28</v>
      </c>
      <c r="J5141" t="str">
        <f t="shared" si="240"/>
        <v>PINOVO ORIENTE DO PIAUÍ</v>
      </c>
      <c r="L5141" t="str">
        <f t="shared" si="241"/>
        <v>MGSANTA RITA DO ITUETO</v>
      </c>
      <c r="M5141" s="1" t="s">
        <v>21249</v>
      </c>
      <c r="N5141" t="s">
        <v>23887</v>
      </c>
      <c r="O5141" s="1">
        <f t="shared" si="242"/>
        <v>44.09</v>
      </c>
    </row>
    <row r="5142" spans="1:15">
      <c r="A5142" s="1" t="s">
        <v>12773</v>
      </c>
      <c r="B5142" t="s">
        <v>13352</v>
      </c>
      <c r="C5142" t="s">
        <v>11</v>
      </c>
      <c r="D5142" t="s">
        <v>13353</v>
      </c>
      <c r="E5142">
        <v>65</v>
      </c>
      <c r="F5142" t="s">
        <v>169</v>
      </c>
      <c r="G5142" t="s">
        <v>14</v>
      </c>
      <c r="H5142">
        <v>140</v>
      </c>
      <c r="I5142" s="2">
        <v>3.55</v>
      </c>
      <c r="J5142" t="str">
        <f t="shared" si="240"/>
        <v>PINOVO ORIENTE DO PIAUÍ</v>
      </c>
      <c r="L5142" t="str">
        <f t="shared" si="241"/>
        <v>MGSANTA RITA DO SAPUCAÍ</v>
      </c>
      <c r="M5142" s="1" t="s">
        <v>21249</v>
      </c>
      <c r="N5142" t="s">
        <v>23890</v>
      </c>
      <c r="O5142" s="1">
        <f t="shared" si="242"/>
        <v>32.64</v>
      </c>
    </row>
    <row r="5143" spans="1:15">
      <c r="A5143" s="1" t="s">
        <v>12773</v>
      </c>
      <c r="B5143" t="s">
        <v>13352</v>
      </c>
      <c r="C5143" t="s">
        <v>11</v>
      </c>
      <c r="D5143" t="s">
        <v>13356</v>
      </c>
      <c r="E5143">
        <v>11</v>
      </c>
      <c r="F5143" t="s">
        <v>21</v>
      </c>
      <c r="G5143" t="s">
        <v>14</v>
      </c>
      <c r="H5143">
        <v>96</v>
      </c>
      <c r="I5143" s="2">
        <v>2.44</v>
      </c>
      <c r="J5143" t="str">
        <f t="shared" si="240"/>
        <v>PINOVO ORIENTE DO PIAUÍ</v>
      </c>
      <c r="L5143" t="str">
        <f t="shared" si="241"/>
        <v>MGSANTA ROSA DA SERRA</v>
      </c>
      <c r="M5143" s="1" t="s">
        <v>21249</v>
      </c>
      <c r="N5143" t="s">
        <v>23894</v>
      </c>
      <c r="O5143" s="1">
        <f t="shared" si="242"/>
        <v>44.62</v>
      </c>
    </row>
    <row r="5144" spans="1:15">
      <c r="A5144" s="1" t="s">
        <v>12773</v>
      </c>
      <c r="B5144" t="s">
        <v>13357</v>
      </c>
      <c r="C5144" t="s">
        <v>11</v>
      </c>
      <c r="D5144" t="s">
        <v>13358</v>
      </c>
      <c r="E5144">
        <v>25</v>
      </c>
      <c r="F5144" t="s">
        <v>89</v>
      </c>
      <c r="G5144" t="s">
        <v>14</v>
      </c>
      <c r="H5144">
        <v>1.274</v>
      </c>
      <c r="I5144" s="2">
        <v>48.63</v>
      </c>
      <c r="J5144" t="str">
        <f t="shared" si="240"/>
        <v>PINOVO SANTO ANTÔNIO</v>
      </c>
      <c r="L5144" t="str">
        <f t="shared" si="241"/>
        <v>MGSANTA VITÓRIA</v>
      </c>
      <c r="M5144" s="1" t="s">
        <v>21249</v>
      </c>
      <c r="N5144" t="s">
        <v>23897</v>
      </c>
      <c r="O5144" s="1">
        <f t="shared" si="242"/>
        <v>37.700000000000003</v>
      </c>
    </row>
    <row r="5145" spans="1:15">
      <c r="A5145" s="1" t="s">
        <v>12773</v>
      </c>
      <c r="B5145" t="s">
        <v>13360</v>
      </c>
      <c r="C5145" t="s">
        <v>11</v>
      </c>
      <c r="D5145" t="s">
        <v>13361</v>
      </c>
      <c r="E5145">
        <v>15</v>
      </c>
      <c r="F5145" t="s">
        <v>18</v>
      </c>
      <c r="G5145" t="s">
        <v>14</v>
      </c>
      <c r="H5145">
        <v>9.5589999999999993</v>
      </c>
      <c r="I5145" s="2">
        <v>47.21</v>
      </c>
      <c r="J5145" t="str">
        <f t="shared" si="240"/>
        <v>PIOEIRAS</v>
      </c>
      <c r="L5145" t="str">
        <f t="shared" si="241"/>
        <v>MGSANTANA DA VARGEM</v>
      </c>
      <c r="M5145" s="1" t="s">
        <v>21249</v>
      </c>
      <c r="N5145" t="s">
        <v>23900</v>
      </c>
      <c r="O5145" s="1">
        <f t="shared" si="242"/>
        <v>43.13</v>
      </c>
    </row>
    <row r="5146" spans="1:15">
      <c r="A5146" s="1" t="s">
        <v>12773</v>
      </c>
      <c r="B5146" t="s">
        <v>13363</v>
      </c>
      <c r="C5146" t="s">
        <v>11</v>
      </c>
      <c r="D5146" t="s">
        <v>13365</v>
      </c>
      <c r="E5146">
        <v>14</v>
      </c>
      <c r="F5146" t="s">
        <v>56</v>
      </c>
      <c r="G5146" t="s">
        <v>14</v>
      </c>
      <c r="H5146">
        <v>497</v>
      </c>
      <c r="I5146" s="2">
        <v>31.6</v>
      </c>
      <c r="J5146" t="str">
        <f t="shared" si="240"/>
        <v>PIOLHO D'ÁGUA DO PIAUÍ</v>
      </c>
      <c r="L5146" t="str">
        <f t="shared" si="241"/>
        <v>MGSANTANA DE CATAGUASES</v>
      </c>
      <c r="M5146" s="1" t="s">
        <v>21249</v>
      </c>
      <c r="N5146" t="s">
        <v>23904</v>
      </c>
      <c r="O5146" s="1">
        <f t="shared" si="242"/>
        <v>40.99</v>
      </c>
    </row>
    <row r="5147" spans="1:15">
      <c r="A5147" s="1" t="s">
        <v>12773</v>
      </c>
      <c r="B5147" t="s">
        <v>13366</v>
      </c>
      <c r="C5147" t="s">
        <v>11</v>
      </c>
      <c r="D5147" t="s">
        <v>13368</v>
      </c>
      <c r="E5147">
        <v>11</v>
      </c>
      <c r="F5147" t="s">
        <v>21</v>
      </c>
      <c r="G5147" t="s">
        <v>14</v>
      </c>
      <c r="H5147">
        <v>1.8220000000000001</v>
      </c>
      <c r="I5147" s="2">
        <v>40.130000000000003</v>
      </c>
      <c r="J5147" t="str">
        <f t="shared" si="240"/>
        <v>PIPADRE MARCOS</v>
      </c>
      <c r="L5147" t="str">
        <f t="shared" si="241"/>
        <v>MGSANTANA DE PIRAPAMA</v>
      </c>
      <c r="M5147" s="1" t="s">
        <v>21249</v>
      </c>
      <c r="N5147" t="s">
        <v>23907</v>
      </c>
      <c r="O5147" s="1">
        <f t="shared" si="242"/>
        <v>35.270000000000003</v>
      </c>
    </row>
    <row r="5148" spans="1:15">
      <c r="A5148" s="1" t="s">
        <v>12773</v>
      </c>
      <c r="B5148" t="s">
        <v>13366</v>
      </c>
      <c r="C5148" t="s">
        <v>11</v>
      </c>
      <c r="D5148" t="s">
        <v>13369</v>
      </c>
      <c r="E5148">
        <v>20</v>
      </c>
      <c r="F5148" t="s">
        <v>238</v>
      </c>
      <c r="G5148" t="s">
        <v>14</v>
      </c>
      <c r="H5148">
        <v>408</v>
      </c>
      <c r="I5148" s="2">
        <v>8.99</v>
      </c>
      <c r="J5148" t="str">
        <f t="shared" si="240"/>
        <v>PIPADRE MARCOS</v>
      </c>
      <c r="L5148" t="str">
        <f t="shared" si="241"/>
        <v>MGSANTANA DO DESERTO</v>
      </c>
      <c r="M5148" s="1" t="s">
        <v>21249</v>
      </c>
      <c r="N5148" t="s">
        <v>23911</v>
      </c>
      <c r="O5148" s="1">
        <f t="shared" si="242"/>
        <v>44.15</v>
      </c>
    </row>
    <row r="5149" spans="1:15">
      <c r="A5149" s="1" t="s">
        <v>12773</v>
      </c>
      <c r="B5149" t="s">
        <v>13371</v>
      </c>
      <c r="C5149" t="s">
        <v>11</v>
      </c>
      <c r="D5149" t="s">
        <v>13373</v>
      </c>
      <c r="E5149">
        <v>45</v>
      </c>
      <c r="F5149" t="s">
        <v>26</v>
      </c>
      <c r="G5149" t="s">
        <v>14</v>
      </c>
      <c r="H5149">
        <v>1.39</v>
      </c>
      <c r="I5149" s="2">
        <v>49.8</v>
      </c>
      <c r="J5149" t="str">
        <f t="shared" si="240"/>
        <v>PIPAES LANDIM</v>
      </c>
      <c r="L5149" t="str">
        <f t="shared" si="241"/>
        <v>MGSANTANA DO GARAMBÉU</v>
      </c>
      <c r="M5149" s="1" t="s">
        <v>21249</v>
      </c>
      <c r="N5149" t="s">
        <v>23915</v>
      </c>
      <c r="O5149" s="1">
        <f t="shared" si="242"/>
        <v>43.62</v>
      </c>
    </row>
    <row r="5150" spans="1:15">
      <c r="A5150" s="1" t="s">
        <v>12773</v>
      </c>
      <c r="B5150" t="s">
        <v>13374</v>
      </c>
      <c r="C5150" t="s">
        <v>11</v>
      </c>
      <c r="D5150" t="s">
        <v>13376</v>
      </c>
      <c r="E5150">
        <v>13</v>
      </c>
      <c r="F5150" t="s">
        <v>29</v>
      </c>
      <c r="G5150" t="s">
        <v>14</v>
      </c>
      <c r="H5150">
        <v>897</v>
      </c>
      <c r="I5150" s="2">
        <v>41.47</v>
      </c>
      <c r="J5150" t="str">
        <f t="shared" si="240"/>
        <v>PIPAJEÚ DO PIAUÍ</v>
      </c>
      <c r="L5150" t="str">
        <f t="shared" si="241"/>
        <v>MGSANTANA DO JACARÉ</v>
      </c>
      <c r="M5150" s="1" t="s">
        <v>21249</v>
      </c>
      <c r="N5150" t="s">
        <v>23918</v>
      </c>
      <c r="O5150" s="1">
        <f t="shared" si="242"/>
        <v>45.55</v>
      </c>
    </row>
    <row r="5151" spans="1:15">
      <c r="A5151" s="1" t="s">
        <v>12773</v>
      </c>
      <c r="B5151" t="s">
        <v>13377</v>
      </c>
      <c r="C5151" t="s">
        <v>11</v>
      </c>
      <c r="D5151" t="s">
        <v>13378</v>
      </c>
      <c r="E5151">
        <v>40</v>
      </c>
      <c r="F5151" t="s">
        <v>13</v>
      </c>
      <c r="G5151" t="s">
        <v>14</v>
      </c>
      <c r="H5151">
        <v>1.1819999999999999</v>
      </c>
      <c r="I5151" s="2">
        <v>34.090000000000003</v>
      </c>
      <c r="J5151" t="str">
        <f t="shared" si="240"/>
        <v>PIPALMEIRA DO PIAUÍ</v>
      </c>
      <c r="L5151" t="str">
        <f t="shared" si="241"/>
        <v>MGSANTANA DO MANHUAÇU</v>
      </c>
      <c r="M5151" s="1" t="s">
        <v>21249</v>
      </c>
      <c r="N5151" t="s">
        <v>23921</v>
      </c>
      <c r="O5151" s="1">
        <f t="shared" si="242"/>
        <v>40.729999999999997</v>
      </c>
    </row>
    <row r="5152" spans="1:15">
      <c r="A5152" s="1" t="s">
        <v>12773</v>
      </c>
      <c r="B5152" t="s">
        <v>13380</v>
      </c>
      <c r="C5152" t="s">
        <v>11</v>
      </c>
      <c r="D5152" t="s">
        <v>13382</v>
      </c>
      <c r="E5152">
        <v>14</v>
      </c>
      <c r="F5152" t="s">
        <v>56</v>
      </c>
      <c r="G5152" t="s">
        <v>14</v>
      </c>
      <c r="H5152">
        <v>3.57</v>
      </c>
      <c r="I5152" s="2">
        <v>43.54</v>
      </c>
      <c r="J5152" t="str">
        <f t="shared" si="240"/>
        <v>PIPALMEIRAIS</v>
      </c>
      <c r="L5152" t="str">
        <f t="shared" si="241"/>
        <v>MGSANTANA DO PARAÍSO</v>
      </c>
      <c r="M5152" s="1" t="s">
        <v>21249</v>
      </c>
      <c r="N5152" t="s">
        <v>23925</v>
      </c>
      <c r="O5152" s="1">
        <f t="shared" si="242"/>
        <v>10.63</v>
      </c>
    </row>
    <row r="5153" spans="1:15">
      <c r="A5153" s="1" t="s">
        <v>12773</v>
      </c>
      <c r="B5153" t="s">
        <v>13385</v>
      </c>
      <c r="C5153" t="s">
        <v>11</v>
      </c>
      <c r="D5153" t="s">
        <v>13388</v>
      </c>
      <c r="E5153">
        <v>15</v>
      </c>
      <c r="F5153" t="s">
        <v>18</v>
      </c>
      <c r="G5153" t="s">
        <v>14</v>
      </c>
      <c r="H5153">
        <v>2.2090000000000001</v>
      </c>
      <c r="I5153" s="2">
        <v>41.88</v>
      </c>
      <c r="J5153" t="str">
        <f t="shared" si="240"/>
        <v>PIPARNAGUÁ</v>
      </c>
      <c r="L5153" t="str">
        <f t="shared" si="241"/>
        <v>MGSANTANA DO RIACHO</v>
      </c>
      <c r="M5153" s="1" t="s">
        <v>21249</v>
      </c>
      <c r="N5153" t="s">
        <v>23931</v>
      </c>
      <c r="O5153" s="1">
        <f t="shared" si="242"/>
        <v>44.84</v>
      </c>
    </row>
    <row r="5154" spans="1:15">
      <c r="A5154" s="1" t="s">
        <v>12773</v>
      </c>
      <c r="B5154" t="s">
        <v>13390</v>
      </c>
      <c r="C5154" t="s">
        <v>11</v>
      </c>
      <c r="D5154" t="s">
        <v>13391</v>
      </c>
      <c r="E5154">
        <v>15</v>
      </c>
      <c r="F5154" t="s">
        <v>18</v>
      </c>
      <c r="G5154" t="s">
        <v>14</v>
      </c>
      <c r="H5154">
        <v>17.468</v>
      </c>
      <c r="I5154" s="2">
        <v>25.73</v>
      </c>
      <c r="J5154" t="str">
        <f t="shared" si="240"/>
        <v>PIPARNAÍBA</v>
      </c>
      <c r="L5154" t="str">
        <f t="shared" si="241"/>
        <v>MGSANTANA DOS MONTES</v>
      </c>
      <c r="M5154" s="1" t="s">
        <v>21249</v>
      </c>
      <c r="N5154" t="s">
        <v>23934</v>
      </c>
      <c r="O5154" s="1">
        <f t="shared" si="242"/>
        <v>47.51</v>
      </c>
    </row>
    <row r="5155" spans="1:15">
      <c r="A5155" s="1" t="s">
        <v>12773</v>
      </c>
      <c r="B5155" t="s">
        <v>13390</v>
      </c>
      <c r="C5155" t="s">
        <v>11</v>
      </c>
      <c r="D5155" t="s">
        <v>13394</v>
      </c>
      <c r="E5155">
        <v>45</v>
      </c>
      <c r="F5155" t="s">
        <v>26</v>
      </c>
      <c r="G5155" t="s">
        <v>14</v>
      </c>
      <c r="H5155">
        <v>7.4279999999999999</v>
      </c>
      <c r="I5155" s="2">
        <v>10.94</v>
      </c>
      <c r="J5155" t="str">
        <f t="shared" si="240"/>
        <v>PIPARNAÍBA</v>
      </c>
      <c r="L5155" t="str">
        <f t="shared" si="241"/>
        <v>MGSANTO ANTÔNIO DO AMPARO</v>
      </c>
      <c r="M5155" s="1" t="s">
        <v>21249</v>
      </c>
      <c r="N5155" t="s">
        <v>23937</v>
      </c>
      <c r="O5155" s="1">
        <f t="shared" si="242"/>
        <v>48.68</v>
      </c>
    </row>
    <row r="5156" spans="1:15">
      <c r="A5156" s="1" t="s">
        <v>12773</v>
      </c>
      <c r="B5156" t="s">
        <v>13390</v>
      </c>
      <c r="C5156" t="s">
        <v>11</v>
      </c>
      <c r="D5156" t="s">
        <v>13392</v>
      </c>
      <c r="E5156">
        <v>19</v>
      </c>
      <c r="F5156" t="s">
        <v>615</v>
      </c>
      <c r="G5156" t="s">
        <v>14</v>
      </c>
      <c r="H5156">
        <v>324</v>
      </c>
      <c r="I5156" s="2">
        <v>0.48</v>
      </c>
      <c r="J5156" t="str">
        <f t="shared" si="240"/>
        <v>PIPARNAÍBA</v>
      </c>
      <c r="L5156" t="str">
        <f t="shared" si="241"/>
        <v>MGSANTO ANTÔNIO DO AVENTUREIRO</v>
      </c>
      <c r="M5156" s="1" t="s">
        <v>21249</v>
      </c>
      <c r="N5156" t="s">
        <v>23940</v>
      </c>
      <c r="O5156" s="1">
        <f t="shared" si="242"/>
        <v>38.979999999999997</v>
      </c>
    </row>
    <row r="5157" spans="1:15">
      <c r="A5157" s="1" t="s">
        <v>12773</v>
      </c>
      <c r="B5157" t="s">
        <v>13390</v>
      </c>
      <c r="C5157" t="s">
        <v>11</v>
      </c>
      <c r="D5157" t="s">
        <v>13393</v>
      </c>
      <c r="E5157">
        <v>33</v>
      </c>
      <c r="F5157" t="s">
        <v>108</v>
      </c>
      <c r="G5157" t="s">
        <v>14</v>
      </c>
      <c r="H5157">
        <v>301</v>
      </c>
      <c r="I5157" s="2">
        <v>0.44</v>
      </c>
      <c r="J5157" t="str">
        <f t="shared" si="240"/>
        <v>PIPARNAÍBA</v>
      </c>
      <c r="L5157" t="str">
        <f t="shared" si="241"/>
        <v>MGSANTO ANTÔNIO DO GRAMA</v>
      </c>
      <c r="M5157" s="1" t="s">
        <v>21249</v>
      </c>
      <c r="N5157" t="s">
        <v>23943</v>
      </c>
      <c r="O5157" s="1">
        <f t="shared" si="242"/>
        <v>39.29</v>
      </c>
    </row>
    <row r="5158" spans="1:15">
      <c r="A5158" s="1" t="s">
        <v>12773</v>
      </c>
      <c r="B5158" t="s">
        <v>13397</v>
      </c>
      <c r="C5158" t="s">
        <v>11</v>
      </c>
      <c r="D5158" t="s">
        <v>13398</v>
      </c>
      <c r="E5158">
        <v>14</v>
      </c>
      <c r="F5158" t="s">
        <v>56</v>
      </c>
      <c r="G5158" t="s">
        <v>14</v>
      </c>
      <c r="H5158">
        <v>1.0649999999999999</v>
      </c>
      <c r="I5158" s="2">
        <v>44.04</v>
      </c>
      <c r="J5158" t="str">
        <f t="shared" si="240"/>
        <v>PIPASSAGEM FRANCA DO PIAUÍ</v>
      </c>
      <c r="L5158" t="str">
        <f t="shared" si="241"/>
        <v>MGSANTO ANTÔNIO DO ITAMBÉ</v>
      </c>
      <c r="M5158" s="1" t="s">
        <v>21249</v>
      </c>
      <c r="N5158" t="s">
        <v>23946</v>
      </c>
      <c r="O5158" s="1">
        <f t="shared" si="242"/>
        <v>46.29</v>
      </c>
    </row>
    <row r="5159" spans="1:15">
      <c r="A5159" s="1" t="s">
        <v>12773</v>
      </c>
      <c r="B5159" t="s">
        <v>13400</v>
      </c>
      <c r="C5159" t="s">
        <v>11</v>
      </c>
      <c r="D5159" t="s">
        <v>13401</v>
      </c>
      <c r="E5159">
        <v>40</v>
      </c>
      <c r="F5159" t="s">
        <v>13</v>
      </c>
      <c r="G5159" t="s">
        <v>14</v>
      </c>
      <c r="H5159">
        <v>2.0249999999999999</v>
      </c>
      <c r="I5159" s="2">
        <v>47.67</v>
      </c>
      <c r="J5159" t="str">
        <f t="shared" si="240"/>
        <v>PIPATOS DO PIAUÍ</v>
      </c>
      <c r="L5159" t="str">
        <f t="shared" si="241"/>
        <v>MGSANTO ANTÔNIO DO JACINTO</v>
      </c>
      <c r="M5159" s="1" t="s">
        <v>21249</v>
      </c>
      <c r="N5159" t="s">
        <v>23949</v>
      </c>
      <c r="O5159" s="1">
        <f t="shared" si="242"/>
        <v>46.06</v>
      </c>
    </row>
    <row r="5160" spans="1:15">
      <c r="A5160" s="1" t="s">
        <v>12773</v>
      </c>
      <c r="B5160" t="s">
        <v>13404</v>
      </c>
      <c r="C5160" t="s">
        <v>11</v>
      </c>
      <c r="D5160" t="s">
        <v>13405</v>
      </c>
      <c r="E5160">
        <v>10</v>
      </c>
      <c r="F5160" t="s">
        <v>204</v>
      </c>
      <c r="G5160" t="s">
        <v>14</v>
      </c>
      <c r="H5160">
        <v>1.157</v>
      </c>
      <c r="I5160" s="2">
        <v>36.93</v>
      </c>
      <c r="J5160" t="str">
        <f t="shared" si="240"/>
        <v>PIPAU D'ARCO DO PIAUÍ</v>
      </c>
      <c r="L5160" t="str">
        <f t="shared" si="241"/>
        <v>MGSANTO ANTÔNIO DO MONTE</v>
      </c>
      <c r="M5160" s="1" t="s">
        <v>21249</v>
      </c>
      <c r="N5160" t="s">
        <v>23952</v>
      </c>
      <c r="O5160" s="1">
        <f t="shared" si="242"/>
        <v>28.27</v>
      </c>
    </row>
    <row r="5161" spans="1:15">
      <c r="A5161" s="1" t="s">
        <v>12773</v>
      </c>
      <c r="B5161" t="s">
        <v>13404</v>
      </c>
      <c r="C5161" t="s">
        <v>11</v>
      </c>
      <c r="D5161" t="s">
        <v>13408</v>
      </c>
      <c r="E5161">
        <v>14</v>
      </c>
      <c r="F5161" t="s">
        <v>56</v>
      </c>
      <c r="G5161" t="s">
        <v>14</v>
      </c>
      <c r="H5161">
        <v>637</v>
      </c>
      <c r="I5161" s="2">
        <v>20.329999999999998</v>
      </c>
      <c r="J5161" t="str">
        <f t="shared" si="240"/>
        <v>PIPAU D'ARCO DO PIAUÍ</v>
      </c>
      <c r="L5161" t="str">
        <f t="shared" si="241"/>
        <v>MGSANTO ANTÔNIO DO RETIRO</v>
      </c>
      <c r="M5161" s="1" t="s">
        <v>21249</v>
      </c>
      <c r="N5161" t="s">
        <v>23957</v>
      </c>
      <c r="O5161" s="1">
        <f t="shared" si="242"/>
        <v>0</v>
      </c>
    </row>
    <row r="5162" spans="1:15">
      <c r="A5162" s="1" t="s">
        <v>12773</v>
      </c>
      <c r="B5162" t="s">
        <v>13409</v>
      </c>
      <c r="C5162" t="s">
        <v>11</v>
      </c>
      <c r="D5162" t="s">
        <v>13410</v>
      </c>
      <c r="E5162">
        <v>36</v>
      </c>
      <c r="F5162" t="s">
        <v>62</v>
      </c>
      <c r="G5162" t="s">
        <v>14</v>
      </c>
      <c r="H5162">
        <v>5.4009999999999998</v>
      </c>
      <c r="I5162" s="2">
        <v>48.63</v>
      </c>
      <c r="J5162" t="str">
        <f t="shared" si="240"/>
        <v>PIPAULISTANA</v>
      </c>
      <c r="L5162" t="str">
        <f t="shared" si="241"/>
        <v>MGSANTO ANTÔNIO DO RIO ABAIXO</v>
      </c>
      <c r="M5162" s="1" t="s">
        <v>21249</v>
      </c>
      <c r="N5162" t="s">
        <v>23959</v>
      </c>
      <c r="O5162" s="1">
        <f t="shared" si="242"/>
        <v>41.76</v>
      </c>
    </row>
    <row r="5163" spans="1:15">
      <c r="A5163" s="1" t="s">
        <v>12773</v>
      </c>
      <c r="B5163" t="s">
        <v>13412</v>
      </c>
      <c r="C5163" t="s">
        <v>11</v>
      </c>
      <c r="D5163" t="s">
        <v>13414</v>
      </c>
      <c r="E5163">
        <v>14</v>
      </c>
      <c r="F5163" t="s">
        <v>56</v>
      </c>
      <c r="G5163" t="s">
        <v>14</v>
      </c>
      <c r="H5163">
        <v>1.331</v>
      </c>
      <c r="I5163" s="2">
        <v>48.93</v>
      </c>
      <c r="J5163" t="str">
        <f t="shared" si="240"/>
        <v>PIPAVUSSU</v>
      </c>
      <c r="L5163" t="str">
        <f t="shared" si="241"/>
        <v>MGSANTO HIPÓLITO</v>
      </c>
      <c r="M5163" s="1" t="s">
        <v>21249</v>
      </c>
      <c r="N5163" t="s">
        <v>23962</v>
      </c>
      <c r="O5163" s="1">
        <f t="shared" si="242"/>
        <v>5.84</v>
      </c>
    </row>
    <row r="5164" spans="1:15">
      <c r="A5164" s="1" t="s">
        <v>12773</v>
      </c>
      <c r="B5164" t="s">
        <v>13415</v>
      </c>
      <c r="C5164" t="s">
        <v>11</v>
      </c>
      <c r="D5164" t="s">
        <v>13417</v>
      </c>
      <c r="E5164">
        <v>40</v>
      </c>
      <c r="F5164" t="s">
        <v>13</v>
      </c>
      <c r="G5164" t="s">
        <v>14</v>
      </c>
      <c r="H5164">
        <v>9.67</v>
      </c>
      <c r="I5164" s="2">
        <v>47.87</v>
      </c>
      <c r="J5164" t="str">
        <f t="shared" si="240"/>
        <v>PIPEDRO II</v>
      </c>
      <c r="L5164" t="str">
        <f t="shared" si="241"/>
        <v>MGSANTOS DUMONT</v>
      </c>
      <c r="M5164" s="1" t="s">
        <v>21249</v>
      </c>
      <c r="N5164" t="s">
        <v>23966</v>
      </c>
      <c r="O5164" s="1">
        <f t="shared" si="242"/>
        <v>44.22</v>
      </c>
    </row>
    <row r="5165" spans="1:15">
      <c r="A5165" s="1" t="s">
        <v>12773</v>
      </c>
      <c r="B5165" t="s">
        <v>13418</v>
      </c>
      <c r="C5165" t="s">
        <v>11</v>
      </c>
      <c r="D5165" t="s">
        <v>13419</v>
      </c>
      <c r="E5165">
        <v>25</v>
      </c>
      <c r="F5165" t="s">
        <v>89</v>
      </c>
      <c r="G5165" t="s">
        <v>14</v>
      </c>
      <c r="H5165">
        <v>974</v>
      </c>
      <c r="I5165" s="2">
        <v>44.33</v>
      </c>
      <c r="J5165" t="str">
        <f t="shared" si="240"/>
        <v>PIPEDRO LAURENTINO</v>
      </c>
      <c r="L5165" t="str">
        <f t="shared" si="241"/>
        <v>MGSÃO BENTO ABADE</v>
      </c>
      <c r="M5165" s="1" t="s">
        <v>21249</v>
      </c>
      <c r="N5165" t="s">
        <v>23969</v>
      </c>
      <c r="O5165" s="1">
        <f t="shared" si="242"/>
        <v>30.03</v>
      </c>
    </row>
    <row r="5166" spans="1:15">
      <c r="A5166" s="1" t="s">
        <v>12773</v>
      </c>
      <c r="B5166" t="s">
        <v>13423</v>
      </c>
      <c r="C5166" t="s">
        <v>11</v>
      </c>
      <c r="D5166" t="s">
        <v>13426</v>
      </c>
      <c r="E5166">
        <v>50</v>
      </c>
      <c r="F5166" t="s">
        <v>37</v>
      </c>
      <c r="G5166" t="s">
        <v>14</v>
      </c>
      <c r="H5166">
        <v>3.5840000000000001</v>
      </c>
      <c r="I5166" s="2">
        <v>13.73</v>
      </c>
      <c r="J5166" t="str">
        <f t="shared" si="240"/>
        <v>PIPICOS</v>
      </c>
      <c r="L5166" t="str">
        <f t="shared" si="241"/>
        <v>MGSÃO BRÁS DO SUAÇUÍ</v>
      </c>
      <c r="M5166" s="1" t="s">
        <v>21249</v>
      </c>
      <c r="N5166" t="s">
        <v>23974</v>
      </c>
      <c r="O5166" s="1">
        <f t="shared" si="242"/>
        <v>28.88</v>
      </c>
    </row>
    <row r="5167" spans="1:15">
      <c r="A5167" s="1" t="s">
        <v>12773</v>
      </c>
      <c r="B5167" t="s">
        <v>13423</v>
      </c>
      <c r="C5167" t="s">
        <v>11</v>
      </c>
      <c r="D5167" t="s">
        <v>13427</v>
      </c>
      <c r="E5167">
        <v>20</v>
      </c>
      <c r="F5167" t="s">
        <v>238</v>
      </c>
      <c r="G5167" t="s">
        <v>14</v>
      </c>
      <c r="H5167">
        <v>337</v>
      </c>
      <c r="I5167" s="2">
        <v>1.29</v>
      </c>
      <c r="J5167" t="str">
        <f t="shared" si="240"/>
        <v>PIPICOS</v>
      </c>
      <c r="L5167" t="str">
        <f t="shared" si="241"/>
        <v>MGSÃO DOMINGOS DAS DORES</v>
      </c>
      <c r="M5167" s="1" t="s">
        <v>21249</v>
      </c>
      <c r="N5167" t="s">
        <v>23978</v>
      </c>
      <c r="O5167" s="1">
        <f t="shared" si="242"/>
        <v>48.5</v>
      </c>
    </row>
    <row r="5168" spans="1:15">
      <c r="A5168" s="1" t="s">
        <v>12773</v>
      </c>
      <c r="B5168" t="s">
        <v>13430</v>
      </c>
      <c r="C5168" t="s">
        <v>11</v>
      </c>
      <c r="D5168" t="s">
        <v>13432</v>
      </c>
      <c r="E5168">
        <v>25</v>
      </c>
      <c r="F5168" t="s">
        <v>89</v>
      </c>
      <c r="G5168" t="s">
        <v>14</v>
      </c>
      <c r="H5168">
        <v>4.101</v>
      </c>
      <c r="I5168" s="2">
        <v>40.14</v>
      </c>
      <c r="J5168" t="str">
        <f t="shared" si="240"/>
        <v>PIPIO IX</v>
      </c>
      <c r="L5168" t="str">
        <f t="shared" si="241"/>
        <v>MGSÃO DOMINGOS DO PRATA</v>
      </c>
      <c r="M5168" s="1" t="s">
        <v>21249</v>
      </c>
      <c r="N5168" t="s">
        <v>23982</v>
      </c>
      <c r="O5168" s="1">
        <f t="shared" si="242"/>
        <v>42.06</v>
      </c>
    </row>
    <row r="5169" spans="1:15">
      <c r="A5169" s="1" t="s">
        <v>12773</v>
      </c>
      <c r="B5169" t="s">
        <v>13433</v>
      </c>
      <c r="C5169" t="s">
        <v>11</v>
      </c>
      <c r="D5169" t="s">
        <v>13436</v>
      </c>
      <c r="E5169">
        <v>40</v>
      </c>
      <c r="F5169" t="s">
        <v>13</v>
      </c>
      <c r="G5169" t="s">
        <v>14</v>
      </c>
      <c r="H5169">
        <v>7.665</v>
      </c>
      <c r="I5169" s="2">
        <v>48.8</v>
      </c>
      <c r="J5169" t="str">
        <f t="shared" si="240"/>
        <v>PIPIRACURUCA</v>
      </c>
      <c r="L5169" t="str">
        <f t="shared" si="241"/>
        <v>MGSÃO FÉLIX DE MINAS</v>
      </c>
      <c r="M5169" s="1" t="s">
        <v>21249</v>
      </c>
      <c r="N5169" t="s">
        <v>23987</v>
      </c>
      <c r="O5169" s="1">
        <f t="shared" si="242"/>
        <v>0</v>
      </c>
    </row>
    <row r="5170" spans="1:15">
      <c r="A5170" s="1" t="s">
        <v>12773</v>
      </c>
      <c r="B5170" t="s">
        <v>13433</v>
      </c>
      <c r="C5170" t="s">
        <v>11</v>
      </c>
      <c r="D5170" t="s">
        <v>13435</v>
      </c>
      <c r="E5170">
        <v>45</v>
      </c>
      <c r="F5170" t="s">
        <v>26</v>
      </c>
      <c r="G5170" t="s">
        <v>14</v>
      </c>
      <c r="H5170">
        <v>242</v>
      </c>
      <c r="I5170" s="2">
        <v>1.54</v>
      </c>
      <c r="J5170" t="str">
        <f t="shared" si="240"/>
        <v>PIPIRACURUCA</v>
      </c>
      <c r="L5170" t="str">
        <f t="shared" si="241"/>
        <v>MGSÃO FRANCISCO</v>
      </c>
      <c r="M5170" s="1" t="s">
        <v>21249</v>
      </c>
      <c r="N5170" t="s">
        <v>7369</v>
      </c>
      <c r="O5170" s="1">
        <f t="shared" si="242"/>
        <v>35.75</v>
      </c>
    </row>
    <row r="5171" spans="1:15">
      <c r="A5171" s="1" t="s">
        <v>12773</v>
      </c>
      <c r="B5171" t="s">
        <v>13433</v>
      </c>
      <c r="C5171" t="s">
        <v>11</v>
      </c>
      <c r="D5171" t="s">
        <v>13434</v>
      </c>
      <c r="E5171">
        <v>15</v>
      </c>
      <c r="F5171" t="s">
        <v>18</v>
      </c>
      <c r="G5171" t="s">
        <v>14</v>
      </c>
      <c r="H5171">
        <v>44</v>
      </c>
      <c r="I5171" s="2">
        <v>0.28000000000000003</v>
      </c>
      <c r="J5171" t="str">
        <f t="shared" si="240"/>
        <v>PIPIRACURUCA</v>
      </c>
      <c r="L5171" t="str">
        <f t="shared" si="241"/>
        <v>MGSÃO FRANCISCO DE PAULA</v>
      </c>
      <c r="M5171" s="1" t="s">
        <v>21249</v>
      </c>
      <c r="N5171" t="s">
        <v>3587</v>
      </c>
      <c r="O5171" s="1">
        <f t="shared" si="242"/>
        <v>41.2</v>
      </c>
    </row>
    <row r="5172" spans="1:15">
      <c r="A5172" s="1" t="s">
        <v>12773</v>
      </c>
      <c r="B5172" t="s">
        <v>13438</v>
      </c>
      <c r="C5172" t="s">
        <v>11</v>
      </c>
      <c r="D5172" t="s">
        <v>13439</v>
      </c>
      <c r="E5172">
        <v>12</v>
      </c>
      <c r="F5172" t="s">
        <v>214</v>
      </c>
      <c r="G5172" t="s">
        <v>14</v>
      </c>
      <c r="H5172">
        <v>15.005000000000001</v>
      </c>
      <c r="I5172" s="2">
        <v>48.33</v>
      </c>
      <c r="J5172" t="str">
        <f t="shared" si="240"/>
        <v>PIPIRIPIRI</v>
      </c>
      <c r="L5172" t="str">
        <f t="shared" si="241"/>
        <v>MGSÃO FRANCISCO DE SALES</v>
      </c>
      <c r="M5172" s="1" t="s">
        <v>21249</v>
      </c>
      <c r="N5172" t="s">
        <v>23995</v>
      </c>
      <c r="O5172" s="1">
        <f t="shared" si="242"/>
        <v>41.13</v>
      </c>
    </row>
    <row r="5173" spans="1:15">
      <c r="A5173" s="1" t="s">
        <v>12773</v>
      </c>
      <c r="B5173" t="s">
        <v>13442</v>
      </c>
      <c r="C5173" t="s">
        <v>11</v>
      </c>
      <c r="D5173" t="s">
        <v>13444</v>
      </c>
      <c r="E5173">
        <v>65</v>
      </c>
      <c r="F5173" t="s">
        <v>169</v>
      </c>
      <c r="G5173" t="s">
        <v>14</v>
      </c>
      <c r="H5173">
        <v>2.8130000000000002</v>
      </c>
      <c r="I5173" s="2">
        <v>47.37</v>
      </c>
      <c r="J5173" t="str">
        <f t="shared" si="240"/>
        <v>PIPORTO</v>
      </c>
      <c r="L5173" t="str">
        <f t="shared" si="241"/>
        <v>MGSÃO FRANCISCO DO GLÓRIA</v>
      </c>
      <c r="M5173" s="1" t="s">
        <v>21249</v>
      </c>
      <c r="N5173" t="s">
        <v>23999</v>
      </c>
      <c r="O5173" s="1">
        <f t="shared" si="242"/>
        <v>48.26</v>
      </c>
    </row>
    <row r="5174" spans="1:15">
      <c r="A5174" s="1" t="s">
        <v>12773</v>
      </c>
      <c r="B5174" t="s">
        <v>13445</v>
      </c>
      <c r="C5174" t="s">
        <v>11</v>
      </c>
      <c r="D5174" t="s">
        <v>13446</v>
      </c>
      <c r="E5174">
        <v>45</v>
      </c>
      <c r="F5174" t="s">
        <v>26</v>
      </c>
      <c r="G5174" t="s">
        <v>14</v>
      </c>
      <c r="H5174">
        <v>479</v>
      </c>
      <c r="I5174" s="2">
        <v>31.21</v>
      </c>
      <c r="J5174" t="str">
        <f t="shared" si="240"/>
        <v>PIPORTO ALEGRE DO PIAUÍ</v>
      </c>
      <c r="L5174" t="str">
        <f t="shared" si="241"/>
        <v>MGSÃO GERALDO</v>
      </c>
      <c r="M5174" s="1" t="s">
        <v>21249</v>
      </c>
      <c r="N5174" t="s">
        <v>24002</v>
      </c>
      <c r="O5174" s="1">
        <f t="shared" si="242"/>
        <v>47.39</v>
      </c>
    </row>
    <row r="5175" spans="1:15">
      <c r="A5175" s="1" t="s">
        <v>12773</v>
      </c>
      <c r="B5175" t="s">
        <v>13450</v>
      </c>
      <c r="C5175" t="s">
        <v>11</v>
      </c>
      <c r="D5175" t="s">
        <v>13451</v>
      </c>
      <c r="E5175">
        <v>40</v>
      </c>
      <c r="F5175" t="s">
        <v>13</v>
      </c>
      <c r="G5175" t="s">
        <v>14</v>
      </c>
      <c r="H5175">
        <v>1.036</v>
      </c>
      <c r="I5175" s="2">
        <v>45.62</v>
      </c>
      <c r="J5175" t="str">
        <f t="shared" si="240"/>
        <v>PIPRATA DO PIAUÍ</v>
      </c>
      <c r="L5175" t="str">
        <f t="shared" si="241"/>
        <v>MGSÃO GERALDO DA PIEDADE</v>
      </c>
      <c r="M5175" s="1" t="s">
        <v>21249</v>
      </c>
      <c r="N5175" t="s">
        <v>24006</v>
      </c>
      <c r="O5175" s="1">
        <f t="shared" si="242"/>
        <v>47.67</v>
      </c>
    </row>
    <row r="5176" spans="1:15">
      <c r="A5176" s="1" t="s">
        <v>12773</v>
      </c>
      <c r="B5176" t="s">
        <v>13455</v>
      </c>
      <c r="C5176" t="s">
        <v>11</v>
      </c>
      <c r="D5176" t="s">
        <v>13457</v>
      </c>
      <c r="E5176">
        <v>14</v>
      </c>
      <c r="F5176" t="s">
        <v>56</v>
      </c>
      <c r="G5176" t="s">
        <v>14</v>
      </c>
      <c r="H5176">
        <v>2.2970000000000002</v>
      </c>
      <c r="I5176" s="2">
        <v>44.42</v>
      </c>
      <c r="J5176" t="str">
        <f t="shared" si="240"/>
        <v>PIQUEIMADA NOVA</v>
      </c>
      <c r="L5176" t="str">
        <f t="shared" si="241"/>
        <v>MGSÃO GERALDO DO BAIXIO</v>
      </c>
      <c r="M5176" s="1" t="s">
        <v>21249</v>
      </c>
      <c r="N5176" t="s">
        <v>24009</v>
      </c>
      <c r="O5176" s="1">
        <f t="shared" si="242"/>
        <v>39.56</v>
      </c>
    </row>
    <row r="5177" spans="1:15">
      <c r="A5177" s="1" t="s">
        <v>12773</v>
      </c>
      <c r="B5177" t="s">
        <v>13458</v>
      </c>
      <c r="C5177" t="s">
        <v>11</v>
      </c>
      <c r="D5177" t="s">
        <v>13459</v>
      </c>
      <c r="E5177">
        <v>40</v>
      </c>
      <c r="F5177" t="s">
        <v>13</v>
      </c>
      <c r="G5177" t="s">
        <v>14</v>
      </c>
      <c r="H5177">
        <v>1.6859999999999999</v>
      </c>
      <c r="I5177" s="2">
        <v>33.979999999999997</v>
      </c>
      <c r="J5177" t="str">
        <f t="shared" si="240"/>
        <v>PIREDENÇÃO DO GURGUÉIA</v>
      </c>
      <c r="L5177" t="str">
        <f t="shared" si="241"/>
        <v>MGSÃO GONÇALO DO ABAETÉ</v>
      </c>
      <c r="M5177" s="1" t="s">
        <v>21249</v>
      </c>
      <c r="N5177" t="s">
        <v>24013</v>
      </c>
      <c r="O5177" s="1">
        <f t="shared" si="242"/>
        <v>22.97</v>
      </c>
    </row>
    <row r="5178" spans="1:15">
      <c r="A5178" s="1" t="s">
        <v>12773</v>
      </c>
      <c r="B5178" t="s">
        <v>13458</v>
      </c>
      <c r="C5178" t="s">
        <v>11</v>
      </c>
      <c r="D5178" t="s">
        <v>13461</v>
      </c>
      <c r="E5178">
        <v>23</v>
      </c>
      <c r="F5178" t="s">
        <v>53</v>
      </c>
      <c r="G5178" t="s">
        <v>14</v>
      </c>
      <c r="H5178">
        <v>1.083</v>
      </c>
      <c r="I5178" s="2">
        <v>21.83</v>
      </c>
      <c r="J5178" t="str">
        <f t="shared" si="240"/>
        <v>PIREDENÇÃO DO GURGUÉIA</v>
      </c>
      <c r="L5178" t="str">
        <f t="shared" si="241"/>
        <v>MGSÃO GONÇALO DO PARÁ</v>
      </c>
      <c r="M5178" s="1" t="s">
        <v>21249</v>
      </c>
      <c r="N5178" t="s">
        <v>24018</v>
      </c>
      <c r="O5178" s="1">
        <f t="shared" si="242"/>
        <v>27.65</v>
      </c>
    </row>
    <row r="5179" spans="1:15">
      <c r="A5179" s="1" t="s">
        <v>12773</v>
      </c>
      <c r="B5179" t="s">
        <v>13463</v>
      </c>
      <c r="C5179" t="s">
        <v>11</v>
      </c>
      <c r="D5179" t="s">
        <v>13465</v>
      </c>
      <c r="E5179">
        <v>15</v>
      </c>
      <c r="F5179" t="s">
        <v>18</v>
      </c>
      <c r="G5179" t="s">
        <v>14</v>
      </c>
      <c r="H5179">
        <v>4.2779999999999996</v>
      </c>
      <c r="I5179" s="2">
        <v>43.87</v>
      </c>
      <c r="J5179" t="str">
        <f t="shared" si="240"/>
        <v>PIREGENERAÇÃO</v>
      </c>
      <c r="L5179" t="str">
        <f t="shared" si="241"/>
        <v>MGSÃO GONÇALO DO RIO ABAIXO</v>
      </c>
      <c r="M5179" s="1" t="s">
        <v>21249</v>
      </c>
      <c r="N5179" t="s">
        <v>24023</v>
      </c>
      <c r="O5179" s="1">
        <f t="shared" si="242"/>
        <v>32.270000000000003</v>
      </c>
    </row>
    <row r="5180" spans="1:15">
      <c r="A5180" s="1" t="s">
        <v>12773</v>
      </c>
      <c r="B5180" t="s">
        <v>13467</v>
      </c>
      <c r="C5180" t="s">
        <v>11</v>
      </c>
      <c r="D5180" t="s">
        <v>13469</v>
      </c>
      <c r="E5180">
        <v>10</v>
      </c>
      <c r="F5180" t="s">
        <v>204</v>
      </c>
      <c r="G5180" t="s">
        <v>14</v>
      </c>
      <c r="H5180">
        <v>1.655</v>
      </c>
      <c r="I5180" s="2">
        <v>48.56</v>
      </c>
      <c r="J5180" t="str">
        <f t="shared" si="240"/>
        <v>PIRIACHO FRIO</v>
      </c>
      <c r="L5180" t="str">
        <f t="shared" si="241"/>
        <v>MGSÃO GONÇALO DO RIO PRETO</v>
      </c>
      <c r="M5180" s="1" t="s">
        <v>21249</v>
      </c>
      <c r="N5180" t="s">
        <v>24027</v>
      </c>
      <c r="O5180" s="1">
        <f t="shared" si="242"/>
        <v>45.94</v>
      </c>
    </row>
    <row r="5181" spans="1:15">
      <c r="A5181" s="1" t="s">
        <v>12773</v>
      </c>
      <c r="B5181" t="s">
        <v>13472</v>
      </c>
      <c r="C5181" t="s">
        <v>11</v>
      </c>
      <c r="D5181" t="s">
        <v>13474</v>
      </c>
      <c r="E5181">
        <v>15</v>
      </c>
      <c r="F5181" t="s">
        <v>18</v>
      </c>
      <c r="G5181" t="s">
        <v>14</v>
      </c>
      <c r="H5181">
        <v>1.7969999999999999</v>
      </c>
      <c r="I5181" s="2">
        <v>47.83</v>
      </c>
      <c r="J5181" t="str">
        <f t="shared" si="240"/>
        <v>PIRIBEIRO GONÇALVES</v>
      </c>
      <c r="L5181" t="str">
        <f t="shared" si="241"/>
        <v>MGSÃO GONÇALO DO SAPUCAÍ</v>
      </c>
      <c r="M5181" s="1" t="s">
        <v>21249</v>
      </c>
      <c r="N5181" t="s">
        <v>24030</v>
      </c>
      <c r="O5181" s="1">
        <f t="shared" si="242"/>
        <v>36.94</v>
      </c>
    </row>
    <row r="5182" spans="1:15">
      <c r="A5182" s="1" t="s">
        <v>12773</v>
      </c>
      <c r="B5182" t="s">
        <v>13477</v>
      </c>
      <c r="C5182" t="s">
        <v>11</v>
      </c>
      <c r="D5182" t="s">
        <v>13478</v>
      </c>
      <c r="E5182">
        <v>40</v>
      </c>
      <c r="F5182" t="s">
        <v>13</v>
      </c>
      <c r="G5182" t="s">
        <v>14</v>
      </c>
      <c r="H5182">
        <v>1.667</v>
      </c>
      <c r="I5182" s="2">
        <v>40.14</v>
      </c>
      <c r="J5182" t="str">
        <f t="shared" si="240"/>
        <v>PISANTA CRUZ DO PIAUÍ</v>
      </c>
      <c r="L5182" t="str">
        <f t="shared" si="241"/>
        <v>MGSÃO GOTARDO</v>
      </c>
      <c r="M5182" s="1" t="s">
        <v>21249</v>
      </c>
      <c r="N5182" t="s">
        <v>24038</v>
      </c>
      <c r="O5182" s="1">
        <f t="shared" si="242"/>
        <v>49.6</v>
      </c>
    </row>
    <row r="5183" spans="1:15">
      <c r="A5183" s="1" t="s">
        <v>12773</v>
      </c>
      <c r="B5183" t="s">
        <v>13477</v>
      </c>
      <c r="C5183" t="s">
        <v>11</v>
      </c>
      <c r="D5183" t="s">
        <v>13480</v>
      </c>
      <c r="E5183">
        <v>12</v>
      </c>
      <c r="F5183" t="s">
        <v>214</v>
      </c>
      <c r="G5183" t="s">
        <v>14</v>
      </c>
      <c r="H5183">
        <v>784</v>
      </c>
      <c r="I5183" s="2">
        <v>18.88</v>
      </c>
      <c r="J5183" t="str">
        <f t="shared" si="240"/>
        <v>PISANTA CRUZ DO PIAUÍ</v>
      </c>
      <c r="L5183" t="str">
        <f t="shared" si="241"/>
        <v>MGSÃO JOÃO BATISTA DO GLÓRIA</v>
      </c>
      <c r="M5183" s="1" t="s">
        <v>21249</v>
      </c>
      <c r="N5183" t="s">
        <v>24041</v>
      </c>
      <c r="O5183" s="1">
        <f t="shared" si="242"/>
        <v>43.73</v>
      </c>
    </row>
    <row r="5184" spans="1:15">
      <c r="A5184" s="1" t="s">
        <v>12773</v>
      </c>
      <c r="B5184" t="s">
        <v>13481</v>
      </c>
      <c r="C5184" t="s">
        <v>11</v>
      </c>
      <c r="D5184" t="s">
        <v>13483</v>
      </c>
      <c r="E5184">
        <v>14</v>
      </c>
      <c r="F5184" t="s">
        <v>56</v>
      </c>
      <c r="G5184" t="s">
        <v>14</v>
      </c>
      <c r="H5184">
        <v>928</v>
      </c>
      <c r="I5184" s="2">
        <v>42.26</v>
      </c>
      <c r="J5184" t="str">
        <f t="shared" si="240"/>
        <v>PISANTA CRUZ DOS MILAGRES</v>
      </c>
      <c r="L5184" t="str">
        <f t="shared" si="241"/>
        <v>MGSÃO JOÃO DA LAGOA</v>
      </c>
      <c r="M5184" s="1" t="s">
        <v>21249</v>
      </c>
      <c r="N5184" t="s">
        <v>24044</v>
      </c>
      <c r="O5184" s="1">
        <f t="shared" si="242"/>
        <v>34.630000000000003</v>
      </c>
    </row>
    <row r="5185" spans="1:15">
      <c r="A5185" s="1" t="s">
        <v>12773</v>
      </c>
      <c r="B5185" t="s">
        <v>13484</v>
      </c>
      <c r="C5185" t="s">
        <v>11</v>
      </c>
      <c r="D5185" t="s">
        <v>13485</v>
      </c>
      <c r="E5185">
        <v>22</v>
      </c>
      <c r="F5185" t="s">
        <v>151</v>
      </c>
      <c r="G5185" t="s">
        <v>14</v>
      </c>
      <c r="H5185">
        <v>1.3560000000000001</v>
      </c>
      <c r="I5185" s="2">
        <v>40.270000000000003</v>
      </c>
      <c r="J5185" t="str">
        <f t="shared" si="240"/>
        <v>PISANTA FILOMENA</v>
      </c>
      <c r="L5185" t="str">
        <f t="shared" si="241"/>
        <v>MGSÃO JOÃO DA MATA</v>
      </c>
      <c r="M5185" s="1" t="s">
        <v>21249</v>
      </c>
      <c r="N5185" t="s">
        <v>24050</v>
      </c>
      <c r="O5185" s="1">
        <f t="shared" si="242"/>
        <v>16.440000000000001</v>
      </c>
    </row>
    <row r="5186" spans="1:15">
      <c r="A5186" s="1" t="s">
        <v>12773</v>
      </c>
      <c r="B5186" t="s">
        <v>13487</v>
      </c>
      <c r="C5186" t="s">
        <v>11</v>
      </c>
      <c r="D5186" t="s">
        <v>13488</v>
      </c>
      <c r="E5186">
        <v>14</v>
      </c>
      <c r="F5186" t="s">
        <v>56</v>
      </c>
      <c r="G5186" t="s">
        <v>14</v>
      </c>
      <c r="H5186">
        <v>1.544</v>
      </c>
      <c r="I5186" s="2">
        <v>42.38</v>
      </c>
      <c r="J5186" t="str">
        <f t="shared" si="240"/>
        <v>PISANTA LUZ</v>
      </c>
      <c r="L5186" t="str">
        <f t="shared" si="241"/>
        <v>MGSÃO JOÃO DA PONTE</v>
      </c>
      <c r="M5186" s="1" t="s">
        <v>21249</v>
      </c>
      <c r="N5186" t="s">
        <v>24054</v>
      </c>
      <c r="O5186" s="1">
        <f t="shared" si="242"/>
        <v>39.21</v>
      </c>
    </row>
    <row r="5187" spans="1:15">
      <c r="A5187" s="1" t="s">
        <v>12773</v>
      </c>
      <c r="B5187" t="s">
        <v>13490</v>
      </c>
      <c r="C5187" t="s">
        <v>11</v>
      </c>
      <c r="D5187" t="s">
        <v>13493</v>
      </c>
      <c r="E5187">
        <v>13</v>
      </c>
      <c r="F5187" t="s">
        <v>29</v>
      </c>
      <c r="G5187" t="s">
        <v>14</v>
      </c>
      <c r="H5187">
        <v>1.262</v>
      </c>
      <c r="I5187" s="2">
        <v>42.72</v>
      </c>
      <c r="J5187" t="str">
        <f t="shared" ref="J5187:J5250" si="243">CONCATENATE(A5187,B5187)</f>
        <v>PISANTA ROSA DO PIAUÍ</v>
      </c>
      <c r="L5187" t="str">
        <f t="shared" ref="L5187:L5250" si="244">CONCATENATE(M5187,N5187)</f>
        <v>MGSÃO JOÃO DAS MISSÕES</v>
      </c>
      <c r="M5187" s="1" t="s">
        <v>21249</v>
      </c>
      <c r="N5187" t="s">
        <v>24057</v>
      </c>
      <c r="O5187" s="1">
        <f t="shared" ref="O5187:O5250" si="245">IFERROR(INDEX($I$2:$I$8964,MATCH(L5187,$J$2:$J$8964,),),0)</f>
        <v>35.01</v>
      </c>
    </row>
    <row r="5188" spans="1:15">
      <c r="A5188" s="1" t="s">
        <v>12773</v>
      </c>
      <c r="B5188" t="s">
        <v>13494</v>
      </c>
      <c r="C5188" t="s">
        <v>11</v>
      </c>
      <c r="D5188" t="s">
        <v>13495</v>
      </c>
      <c r="E5188">
        <v>13</v>
      </c>
      <c r="F5188" t="s">
        <v>29</v>
      </c>
      <c r="G5188" t="s">
        <v>14</v>
      </c>
      <c r="H5188">
        <v>439</v>
      </c>
      <c r="I5188" s="2">
        <v>15.02</v>
      </c>
      <c r="J5188" t="str">
        <f t="shared" si="243"/>
        <v>PISANTANA DO PIAUÍ</v>
      </c>
      <c r="L5188" t="str">
        <f t="shared" si="244"/>
        <v>MGSÃO JOÃO DEL REI</v>
      </c>
      <c r="M5188" s="1" t="s">
        <v>21249</v>
      </c>
      <c r="N5188" t="s">
        <v>24060</v>
      </c>
      <c r="O5188" s="1">
        <f t="shared" si="245"/>
        <v>25.38</v>
      </c>
    </row>
    <row r="5189" spans="1:15">
      <c r="A5189" s="1" t="s">
        <v>12773</v>
      </c>
      <c r="B5189" t="s">
        <v>13497</v>
      </c>
      <c r="C5189" t="s">
        <v>11</v>
      </c>
      <c r="D5189" t="s">
        <v>13499</v>
      </c>
      <c r="E5189">
        <v>45</v>
      </c>
      <c r="F5189" t="s">
        <v>26</v>
      </c>
      <c r="G5189" t="s">
        <v>14</v>
      </c>
      <c r="H5189">
        <v>2.036</v>
      </c>
      <c r="I5189" s="2">
        <v>48.38</v>
      </c>
      <c r="J5189" t="str">
        <f t="shared" si="243"/>
        <v>PISANTO ANTÔNIO DE LISBOA</v>
      </c>
      <c r="L5189" t="str">
        <f t="shared" si="244"/>
        <v>MGSÃO JOÃO DO MANHUAÇU</v>
      </c>
      <c r="M5189" s="1" t="s">
        <v>21249</v>
      </c>
      <c r="N5189" t="s">
        <v>24065</v>
      </c>
      <c r="O5189" s="1">
        <f t="shared" si="245"/>
        <v>48.48</v>
      </c>
    </row>
    <row r="5190" spans="1:15">
      <c r="A5190" s="1" t="s">
        <v>12773</v>
      </c>
      <c r="B5190" t="s">
        <v>13500</v>
      </c>
      <c r="C5190" t="s">
        <v>11</v>
      </c>
      <c r="D5190" t="s">
        <v>13501</v>
      </c>
      <c r="E5190">
        <v>13</v>
      </c>
      <c r="F5190" t="s">
        <v>29</v>
      </c>
      <c r="G5190" t="s">
        <v>14</v>
      </c>
      <c r="H5190">
        <v>620</v>
      </c>
      <c r="I5190" s="2">
        <v>44.99</v>
      </c>
      <c r="J5190" t="str">
        <f t="shared" si="243"/>
        <v>PISANTO ANTÔNIO DOS MILAGRES</v>
      </c>
      <c r="L5190" t="str">
        <f t="shared" si="244"/>
        <v>MGSÃO JOÃO DO MANTENINHA</v>
      </c>
      <c r="M5190" s="1" t="s">
        <v>21249</v>
      </c>
      <c r="N5190" t="s">
        <v>24068</v>
      </c>
      <c r="O5190" s="1">
        <f t="shared" si="245"/>
        <v>45.39</v>
      </c>
    </row>
    <row r="5191" spans="1:15">
      <c r="A5191" s="1" t="s">
        <v>12773</v>
      </c>
      <c r="B5191" t="s">
        <v>13503</v>
      </c>
      <c r="C5191" t="s">
        <v>11</v>
      </c>
      <c r="D5191" t="s">
        <v>13504</v>
      </c>
      <c r="E5191">
        <v>23</v>
      </c>
      <c r="F5191" t="s">
        <v>53</v>
      </c>
      <c r="G5191" t="s">
        <v>14</v>
      </c>
      <c r="H5191">
        <v>983</v>
      </c>
      <c r="I5191" s="2">
        <v>39.020000000000003</v>
      </c>
      <c r="J5191" t="str">
        <f t="shared" si="243"/>
        <v>PISANTO INÁCIO DO PIAUÍ</v>
      </c>
      <c r="L5191" t="str">
        <f t="shared" si="244"/>
        <v>MGSÃO JOÃO DO ORIENTE</v>
      </c>
      <c r="M5191" s="1" t="s">
        <v>21249</v>
      </c>
      <c r="N5191" t="s">
        <v>24070</v>
      </c>
      <c r="O5191" s="1">
        <f t="shared" si="245"/>
        <v>47.96</v>
      </c>
    </row>
    <row r="5192" spans="1:15">
      <c r="A5192" s="1" t="s">
        <v>12773</v>
      </c>
      <c r="B5192" t="s">
        <v>13509</v>
      </c>
      <c r="C5192" t="s">
        <v>11</v>
      </c>
      <c r="D5192" t="s">
        <v>13511</v>
      </c>
      <c r="E5192">
        <v>22</v>
      </c>
      <c r="F5192" t="s">
        <v>151</v>
      </c>
      <c r="G5192" t="s">
        <v>14</v>
      </c>
      <c r="H5192">
        <v>736</v>
      </c>
      <c r="I5192" s="2">
        <v>28.03</v>
      </c>
      <c r="J5192" t="str">
        <f t="shared" si="243"/>
        <v>PISÃO FÉLIX DO PIAUÍ</v>
      </c>
      <c r="L5192" t="str">
        <f t="shared" si="244"/>
        <v>MGSÃO JOÃO DO PACUÍ</v>
      </c>
      <c r="M5192" s="1" t="s">
        <v>21249</v>
      </c>
      <c r="N5192" t="s">
        <v>24073</v>
      </c>
      <c r="O5192" s="1">
        <f t="shared" si="245"/>
        <v>29.17</v>
      </c>
    </row>
    <row r="5193" spans="1:15">
      <c r="A5193" s="1" t="s">
        <v>12773</v>
      </c>
      <c r="B5193" t="s">
        <v>13512</v>
      </c>
      <c r="C5193" t="s">
        <v>11</v>
      </c>
      <c r="D5193" t="s">
        <v>13514</v>
      </c>
      <c r="E5193">
        <v>15</v>
      </c>
      <c r="F5193" t="s">
        <v>18</v>
      </c>
      <c r="G5193" t="s">
        <v>14</v>
      </c>
      <c r="H5193">
        <v>1.5049999999999999</v>
      </c>
      <c r="I5193" s="2">
        <v>48.56</v>
      </c>
      <c r="J5193" t="str">
        <f t="shared" si="243"/>
        <v>PISÃO FRANCISCO DE ASSIS DO PIAUÍ</v>
      </c>
      <c r="L5193" t="str">
        <f t="shared" si="244"/>
        <v>MGSÃO JOÃO DO PARAÍSO</v>
      </c>
      <c r="M5193" s="1" t="s">
        <v>21249</v>
      </c>
      <c r="N5193" t="s">
        <v>24077</v>
      </c>
      <c r="O5193" s="1">
        <f t="shared" si="245"/>
        <v>40.54</v>
      </c>
    </row>
    <row r="5194" spans="1:15">
      <c r="A5194" s="1" t="s">
        <v>12773</v>
      </c>
      <c r="B5194" t="s">
        <v>13515</v>
      </c>
      <c r="C5194" t="s">
        <v>11</v>
      </c>
      <c r="D5194" t="s">
        <v>13516</v>
      </c>
      <c r="E5194">
        <v>14</v>
      </c>
      <c r="F5194" t="s">
        <v>56</v>
      </c>
      <c r="G5194" t="s">
        <v>14</v>
      </c>
      <c r="H5194">
        <v>1.708</v>
      </c>
      <c r="I5194" s="2">
        <v>43.64</v>
      </c>
      <c r="J5194" t="str">
        <f t="shared" si="243"/>
        <v>PISÃO FRANCISCO DO PIAUÍ</v>
      </c>
      <c r="L5194" t="str">
        <f t="shared" si="244"/>
        <v>MGSÃO JOÃO EVANGELISTA</v>
      </c>
      <c r="M5194" s="1" t="s">
        <v>21249</v>
      </c>
      <c r="N5194" t="s">
        <v>24080</v>
      </c>
      <c r="O5194" s="1">
        <f t="shared" si="245"/>
        <v>38.479999999999997</v>
      </c>
    </row>
    <row r="5195" spans="1:15">
      <c r="A5195" s="1" t="s">
        <v>12773</v>
      </c>
      <c r="B5195" t="s">
        <v>13518</v>
      </c>
      <c r="C5195" t="s">
        <v>11</v>
      </c>
      <c r="D5195" t="s">
        <v>13520</v>
      </c>
      <c r="E5195">
        <v>14</v>
      </c>
      <c r="F5195" t="s">
        <v>56</v>
      </c>
      <c r="G5195" t="s">
        <v>14</v>
      </c>
      <c r="H5195">
        <v>739</v>
      </c>
      <c r="I5195" s="2">
        <v>41.82</v>
      </c>
      <c r="J5195" t="str">
        <f t="shared" si="243"/>
        <v>PISÃO GONÇALO DO GURGUÉIA</v>
      </c>
      <c r="L5195" t="str">
        <f t="shared" si="244"/>
        <v>MGSÃO JOÃO NEPOMUCENO</v>
      </c>
      <c r="M5195" s="1" t="s">
        <v>21249</v>
      </c>
      <c r="N5195" t="s">
        <v>24084</v>
      </c>
      <c r="O5195" s="1">
        <f t="shared" si="245"/>
        <v>34.72</v>
      </c>
    </row>
    <row r="5196" spans="1:15">
      <c r="A5196" s="1" t="s">
        <v>12773</v>
      </c>
      <c r="B5196" t="s">
        <v>13518</v>
      </c>
      <c r="C5196" t="s">
        <v>11</v>
      </c>
      <c r="D5196" t="s">
        <v>13522</v>
      </c>
      <c r="E5196">
        <v>40</v>
      </c>
      <c r="F5196" t="s">
        <v>13</v>
      </c>
      <c r="G5196" t="s">
        <v>14</v>
      </c>
      <c r="H5196">
        <v>119</v>
      </c>
      <c r="I5196" s="2">
        <v>6.73</v>
      </c>
      <c r="J5196" t="str">
        <f t="shared" si="243"/>
        <v>PISÃO GONÇALO DO GURGUÉIA</v>
      </c>
      <c r="L5196" t="str">
        <f t="shared" si="244"/>
        <v>MGSÃO JOAQUIM DE BICAS</v>
      </c>
      <c r="M5196" s="1" t="s">
        <v>21249</v>
      </c>
      <c r="N5196" t="s">
        <v>24089</v>
      </c>
      <c r="O5196" s="1">
        <f t="shared" si="245"/>
        <v>25.53</v>
      </c>
    </row>
    <row r="5197" spans="1:15">
      <c r="A5197" s="1" t="s">
        <v>12773</v>
      </c>
      <c r="B5197" t="s">
        <v>13524</v>
      </c>
      <c r="C5197" t="s">
        <v>11</v>
      </c>
      <c r="D5197" t="s">
        <v>13525</v>
      </c>
      <c r="E5197">
        <v>36</v>
      </c>
      <c r="F5197" t="s">
        <v>62</v>
      </c>
      <c r="G5197" t="s">
        <v>14</v>
      </c>
      <c r="H5197">
        <v>738</v>
      </c>
      <c r="I5197" s="2">
        <v>24.65</v>
      </c>
      <c r="J5197" t="str">
        <f t="shared" si="243"/>
        <v>PISÃO GONÇALO DO PIAUÍ</v>
      </c>
      <c r="L5197" t="str">
        <f t="shared" si="244"/>
        <v>MGSÃO JOSÉ DA BARRA</v>
      </c>
      <c r="M5197" s="1" t="s">
        <v>21249</v>
      </c>
      <c r="N5197" t="s">
        <v>24095</v>
      </c>
      <c r="O5197" s="1">
        <f t="shared" si="245"/>
        <v>47.97</v>
      </c>
    </row>
    <row r="5198" spans="1:15">
      <c r="A5198" s="1" t="s">
        <v>12773</v>
      </c>
      <c r="B5198" t="s">
        <v>13529</v>
      </c>
      <c r="C5198" t="s">
        <v>11</v>
      </c>
      <c r="D5198" t="s">
        <v>13531</v>
      </c>
      <c r="E5198">
        <v>25</v>
      </c>
      <c r="F5198" t="s">
        <v>89</v>
      </c>
      <c r="G5198" t="s">
        <v>14</v>
      </c>
      <c r="H5198">
        <v>1.65</v>
      </c>
      <c r="I5198" s="2">
        <v>49.3</v>
      </c>
      <c r="J5198" t="str">
        <f t="shared" si="243"/>
        <v>PISÃO JOÃO DA CANABRAVA</v>
      </c>
      <c r="L5198" t="str">
        <f t="shared" si="244"/>
        <v>MGSÃO JOSÉ DA LAPA</v>
      </c>
      <c r="M5198" s="1" t="s">
        <v>21249</v>
      </c>
      <c r="N5198" t="s">
        <v>24098</v>
      </c>
      <c r="O5198" s="1">
        <f t="shared" si="245"/>
        <v>37.659999999999997</v>
      </c>
    </row>
    <row r="5199" spans="1:15">
      <c r="A5199" s="1" t="s">
        <v>12773</v>
      </c>
      <c r="B5199" t="s">
        <v>13532</v>
      </c>
      <c r="C5199" t="s">
        <v>11</v>
      </c>
      <c r="D5199" t="s">
        <v>13534</v>
      </c>
      <c r="E5199">
        <v>40</v>
      </c>
      <c r="F5199" t="s">
        <v>13</v>
      </c>
      <c r="G5199" t="s">
        <v>14</v>
      </c>
      <c r="H5199">
        <v>1.6990000000000001</v>
      </c>
      <c r="I5199" s="2">
        <v>48.56</v>
      </c>
      <c r="J5199" t="str">
        <f t="shared" si="243"/>
        <v>PISÃO JOÃO DA FRONTEIRA</v>
      </c>
      <c r="L5199" t="str">
        <f t="shared" si="244"/>
        <v>MGSÃO JOSÉ DA SAFIRA</v>
      </c>
      <c r="M5199" s="1" t="s">
        <v>21249</v>
      </c>
      <c r="N5199" t="s">
        <v>24102</v>
      </c>
      <c r="O5199" s="1">
        <f t="shared" si="245"/>
        <v>49.41</v>
      </c>
    </row>
    <row r="5200" spans="1:15">
      <c r="A5200" s="1" t="s">
        <v>12773</v>
      </c>
      <c r="B5200" t="s">
        <v>13535</v>
      </c>
      <c r="C5200" t="s">
        <v>11</v>
      </c>
      <c r="D5200" t="s">
        <v>13220</v>
      </c>
      <c r="E5200">
        <v>14</v>
      </c>
      <c r="F5200" t="s">
        <v>56</v>
      </c>
      <c r="G5200" t="s">
        <v>14</v>
      </c>
      <c r="H5200">
        <v>2.1440000000000001</v>
      </c>
      <c r="I5200" s="2">
        <v>47.08</v>
      </c>
      <c r="J5200" t="str">
        <f t="shared" si="243"/>
        <v>PISÃO JOÃO DA SERRA</v>
      </c>
      <c r="L5200" t="str">
        <f t="shared" si="244"/>
        <v>MGSÃO JOSÉ DA VARGINHA</v>
      </c>
      <c r="M5200" s="1" t="s">
        <v>21249</v>
      </c>
      <c r="N5200" t="s">
        <v>24105</v>
      </c>
      <c r="O5200" s="1">
        <f t="shared" si="245"/>
        <v>44.58</v>
      </c>
    </row>
    <row r="5201" spans="1:15">
      <c r="A5201" s="1" t="s">
        <v>12773</v>
      </c>
      <c r="B5201" t="s">
        <v>13535</v>
      </c>
      <c r="C5201" t="s">
        <v>11</v>
      </c>
      <c r="D5201" t="s">
        <v>13537</v>
      </c>
      <c r="E5201">
        <v>45</v>
      </c>
      <c r="F5201" t="s">
        <v>26</v>
      </c>
      <c r="G5201" t="s">
        <v>14</v>
      </c>
      <c r="H5201">
        <v>28</v>
      </c>
      <c r="I5201" s="2">
        <v>0.61</v>
      </c>
      <c r="J5201" t="str">
        <f t="shared" si="243"/>
        <v>PISÃO JOÃO DA SERRA</v>
      </c>
      <c r="L5201" t="str">
        <f t="shared" si="244"/>
        <v>MGSÃO JOSÉ DO ALEGRE</v>
      </c>
      <c r="M5201" s="1" t="s">
        <v>21249</v>
      </c>
      <c r="N5201" t="s">
        <v>24108</v>
      </c>
      <c r="O5201" s="1">
        <f t="shared" si="245"/>
        <v>22.73</v>
      </c>
    </row>
    <row r="5202" spans="1:15">
      <c r="A5202" s="1" t="s">
        <v>12773</v>
      </c>
      <c r="B5202" t="s">
        <v>13541</v>
      </c>
      <c r="C5202" t="s">
        <v>11</v>
      </c>
      <c r="D5202" t="s">
        <v>13542</v>
      </c>
      <c r="E5202">
        <v>15</v>
      </c>
      <c r="F5202" t="s">
        <v>18</v>
      </c>
      <c r="G5202" t="s">
        <v>14</v>
      </c>
      <c r="H5202">
        <v>1.7270000000000001</v>
      </c>
      <c r="I5202" s="2">
        <v>39.659999999999997</v>
      </c>
      <c r="J5202" t="str">
        <f t="shared" si="243"/>
        <v>PISÃO JOÃO DO ARRAIAL</v>
      </c>
      <c r="L5202" t="str">
        <f t="shared" si="244"/>
        <v>MGSÃO JOSÉ DO DIVINO</v>
      </c>
      <c r="M5202" s="1" t="s">
        <v>21249</v>
      </c>
      <c r="N5202" t="s">
        <v>13547</v>
      </c>
      <c r="O5202" s="1">
        <f t="shared" si="245"/>
        <v>39.869999999999997</v>
      </c>
    </row>
    <row r="5203" spans="1:15">
      <c r="A5203" s="1" t="s">
        <v>12773</v>
      </c>
      <c r="B5203" t="s">
        <v>13544</v>
      </c>
      <c r="C5203" t="s">
        <v>11</v>
      </c>
      <c r="D5203" t="s">
        <v>13545</v>
      </c>
      <c r="E5203">
        <v>14</v>
      </c>
      <c r="F5203" t="s">
        <v>56</v>
      </c>
      <c r="G5203" t="s">
        <v>14</v>
      </c>
      <c r="H5203">
        <v>4.6020000000000003</v>
      </c>
      <c r="I5203" s="2">
        <v>48.34</v>
      </c>
      <c r="J5203" t="str">
        <f t="shared" si="243"/>
        <v>PISÃO JOÃO DO PIAUÍ</v>
      </c>
      <c r="L5203" t="str">
        <f t="shared" si="244"/>
        <v>MGSÃO JOSÉ DO GOIABAL</v>
      </c>
      <c r="M5203" s="1" t="s">
        <v>21249</v>
      </c>
      <c r="N5203" t="s">
        <v>24113</v>
      </c>
      <c r="O5203" s="1">
        <f t="shared" si="245"/>
        <v>37.14</v>
      </c>
    </row>
    <row r="5204" spans="1:15">
      <c r="A5204" s="1" t="s">
        <v>12773</v>
      </c>
      <c r="B5204" t="s">
        <v>13547</v>
      </c>
      <c r="C5204" t="s">
        <v>11</v>
      </c>
      <c r="D5204" t="s">
        <v>13549</v>
      </c>
      <c r="E5204">
        <v>12</v>
      </c>
      <c r="F5204" t="s">
        <v>214</v>
      </c>
      <c r="G5204" t="s">
        <v>14</v>
      </c>
      <c r="H5204">
        <v>1.4279999999999999</v>
      </c>
      <c r="I5204" s="2">
        <v>39.26</v>
      </c>
      <c r="J5204" t="str">
        <f t="shared" si="243"/>
        <v>PISÃO JOSÉ DO DIVINO</v>
      </c>
      <c r="L5204" t="str">
        <f t="shared" si="244"/>
        <v>MGSÃO JOSÉ DO JACURI</v>
      </c>
      <c r="M5204" s="1" t="s">
        <v>21249</v>
      </c>
      <c r="N5204" t="s">
        <v>24117</v>
      </c>
      <c r="O5204" s="1">
        <f t="shared" si="245"/>
        <v>40.58</v>
      </c>
    </row>
    <row r="5205" spans="1:15">
      <c r="A5205" s="1" t="s">
        <v>12773</v>
      </c>
      <c r="B5205" t="s">
        <v>13550</v>
      </c>
      <c r="C5205" t="s">
        <v>11</v>
      </c>
      <c r="D5205" t="s">
        <v>13554</v>
      </c>
      <c r="E5205">
        <v>23</v>
      </c>
      <c r="F5205" t="s">
        <v>53</v>
      </c>
      <c r="G5205" t="s">
        <v>14</v>
      </c>
      <c r="H5205">
        <v>948</v>
      </c>
      <c r="I5205" s="2">
        <v>38.35</v>
      </c>
      <c r="J5205" t="str">
        <f t="shared" si="243"/>
        <v>PISÃO JOSÉ DO PEIXE</v>
      </c>
      <c r="L5205" t="str">
        <f t="shared" si="244"/>
        <v>MGSÃO JOSÉ DO MANTIMENTO</v>
      </c>
      <c r="M5205" s="1" t="s">
        <v>21249</v>
      </c>
      <c r="N5205" t="s">
        <v>24121</v>
      </c>
      <c r="O5205" s="1">
        <f t="shared" si="245"/>
        <v>29.32</v>
      </c>
    </row>
    <row r="5206" spans="1:15">
      <c r="A5206" s="1" t="s">
        <v>12773</v>
      </c>
      <c r="B5206" t="s">
        <v>13550</v>
      </c>
      <c r="C5206" t="s">
        <v>11</v>
      </c>
      <c r="D5206" t="s">
        <v>13551</v>
      </c>
      <c r="E5206">
        <v>65</v>
      </c>
      <c r="F5206" t="s">
        <v>169</v>
      </c>
      <c r="G5206" t="s">
        <v>14</v>
      </c>
      <c r="H5206">
        <v>551</v>
      </c>
      <c r="I5206" s="2">
        <v>22.29</v>
      </c>
      <c r="J5206" t="str">
        <f t="shared" si="243"/>
        <v>PISÃO JOSÉ DO PEIXE</v>
      </c>
      <c r="L5206" t="str">
        <f t="shared" si="244"/>
        <v>MGSÃO LOURENÇO</v>
      </c>
      <c r="M5206" s="1" t="s">
        <v>21249</v>
      </c>
      <c r="N5206" t="s">
        <v>24125</v>
      </c>
      <c r="O5206" s="1">
        <f t="shared" si="245"/>
        <v>37.119999999999997</v>
      </c>
    </row>
    <row r="5207" spans="1:15">
      <c r="A5207" s="1" t="s">
        <v>12773</v>
      </c>
      <c r="B5207" t="s">
        <v>13559</v>
      </c>
      <c r="C5207" t="s">
        <v>11</v>
      </c>
      <c r="D5207" t="s">
        <v>13560</v>
      </c>
      <c r="E5207">
        <v>15</v>
      </c>
      <c r="F5207" t="s">
        <v>18</v>
      </c>
      <c r="G5207" t="s">
        <v>14</v>
      </c>
      <c r="H5207">
        <v>1.2689999999999999</v>
      </c>
      <c r="I5207" s="2">
        <v>38.840000000000003</v>
      </c>
      <c r="J5207" t="str">
        <f t="shared" si="243"/>
        <v>PISÃO LOURENÇO DO PIAUÍ</v>
      </c>
      <c r="L5207" t="str">
        <f t="shared" si="244"/>
        <v>MGSÃO MIGUEL DO ANTA</v>
      </c>
      <c r="M5207" s="1" t="s">
        <v>21249</v>
      </c>
      <c r="N5207" t="s">
        <v>24128</v>
      </c>
      <c r="O5207" s="1">
        <f t="shared" si="245"/>
        <v>19.670000000000002</v>
      </c>
    </row>
    <row r="5208" spans="1:15">
      <c r="A5208" s="1" t="s">
        <v>12773</v>
      </c>
      <c r="B5208" t="s">
        <v>13563</v>
      </c>
      <c r="C5208" t="s">
        <v>11</v>
      </c>
      <c r="D5208" t="s">
        <v>13565</v>
      </c>
      <c r="E5208">
        <v>14</v>
      </c>
      <c r="F5208" t="s">
        <v>56</v>
      </c>
      <c r="G5208" t="s">
        <v>14</v>
      </c>
      <c r="H5208">
        <v>682</v>
      </c>
      <c r="I5208" s="2">
        <v>34.94</v>
      </c>
      <c r="J5208" t="str">
        <f t="shared" si="243"/>
        <v>PISÃO LUIS DO PIAUÍ</v>
      </c>
      <c r="L5208" t="str">
        <f t="shared" si="244"/>
        <v>MGSÃO PEDRO DA UNIÃO</v>
      </c>
      <c r="M5208" s="1" t="s">
        <v>21249</v>
      </c>
      <c r="N5208" t="s">
        <v>24133</v>
      </c>
      <c r="O5208" s="1">
        <f t="shared" si="245"/>
        <v>42.63</v>
      </c>
    </row>
    <row r="5209" spans="1:15">
      <c r="A5209" s="1" t="s">
        <v>12773</v>
      </c>
      <c r="B5209" t="s">
        <v>13566</v>
      </c>
      <c r="C5209" t="s">
        <v>11</v>
      </c>
      <c r="D5209" t="s">
        <v>13568</v>
      </c>
      <c r="E5209">
        <v>10</v>
      </c>
      <c r="F5209" t="s">
        <v>204</v>
      </c>
      <c r="G5209" t="s">
        <v>14</v>
      </c>
      <c r="H5209">
        <v>706</v>
      </c>
      <c r="I5209" s="2">
        <v>40.11</v>
      </c>
      <c r="J5209" t="str">
        <f t="shared" si="243"/>
        <v>PISÃO MIGUEL DA BAIXA GRANDE</v>
      </c>
      <c r="L5209" t="str">
        <f t="shared" si="244"/>
        <v>MGSÃO PEDRO DO SUAÇUÍ</v>
      </c>
      <c r="M5209" s="1" t="s">
        <v>21249</v>
      </c>
      <c r="N5209" t="s">
        <v>24136</v>
      </c>
      <c r="O5209" s="1">
        <f t="shared" si="245"/>
        <v>44.15</v>
      </c>
    </row>
    <row r="5210" spans="1:15">
      <c r="A5210" s="1" t="s">
        <v>12773</v>
      </c>
      <c r="B5210" t="s">
        <v>13569</v>
      </c>
      <c r="C5210" t="s">
        <v>11</v>
      </c>
      <c r="D5210" t="s">
        <v>13570</v>
      </c>
      <c r="E5210">
        <v>14</v>
      </c>
      <c r="F5210" t="s">
        <v>56</v>
      </c>
      <c r="G5210" t="s">
        <v>14</v>
      </c>
      <c r="H5210">
        <v>1.0089999999999999</v>
      </c>
      <c r="I5210" s="2">
        <v>46.76</v>
      </c>
      <c r="J5210" t="str">
        <f t="shared" si="243"/>
        <v>PISÃO MIGUEL DO FIDALGO</v>
      </c>
      <c r="L5210" t="str">
        <f t="shared" si="244"/>
        <v>MGSÃO PEDRO DOS FERROS</v>
      </c>
      <c r="M5210" s="1" t="s">
        <v>21249</v>
      </c>
      <c r="N5210" t="s">
        <v>24139</v>
      </c>
      <c r="O5210" s="1">
        <f t="shared" si="245"/>
        <v>24.11</v>
      </c>
    </row>
    <row r="5211" spans="1:15">
      <c r="A5211" s="1" t="s">
        <v>12773</v>
      </c>
      <c r="B5211" t="s">
        <v>13572</v>
      </c>
      <c r="C5211" t="s">
        <v>11</v>
      </c>
      <c r="D5211" t="s">
        <v>13575</v>
      </c>
      <c r="E5211">
        <v>12</v>
      </c>
      <c r="F5211" t="s">
        <v>214</v>
      </c>
      <c r="G5211" t="s">
        <v>14</v>
      </c>
      <c r="H5211">
        <v>3.1339999999999999</v>
      </c>
      <c r="I5211" s="2">
        <v>29.08</v>
      </c>
      <c r="J5211" t="str">
        <f t="shared" si="243"/>
        <v>PISÃO MIGUEL DO TAPUIO</v>
      </c>
      <c r="L5211" t="str">
        <f t="shared" si="244"/>
        <v>MGSÃO ROMÃO</v>
      </c>
      <c r="M5211" s="1" t="s">
        <v>21249</v>
      </c>
      <c r="N5211" t="s">
        <v>24145</v>
      </c>
      <c r="O5211" s="1">
        <f t="shared" si="245"/>
        <v>0</v>
      </c>
    </row>
    <row r="5212" spans="1:15">
      <c r="A5212" s="1" t="s">
        <v>12773</v>
      </c>
      <c r="B5212" t="s">
        <v>13572</v>
      </c>
      <c r="C5212" t="s">
        <v>11</v>
      </c>
      <c r="D5212" t="s">
        <v>13576</v>
      </c>
      <c r="E5212">
        <v>15</v>
      </c>
      <c r="F5212" t="s">
        <v>18</v>
      </c>
      <c r="G5212" t="s">
        <v>14</v>
      </c>
      <c r="H5212">
        <v>1.169</v>
      </c>
      <c r="I5212" s="2">
        <v>10.85</v>
      </c>
      <c r="J5212" t="str">
        <f t="shared" si="243"/>
        <v>PISÃO MIGUEL DO TAPUIO</v>
      </c>
      <c r="L5212" t="str">
        <f t="shared" si="244"/>
        <v>MGSÃO ROQUE DE MINAS</v>
      </c>
      <c r="M5212" s="1" t="s">
        <v>21249</v>
      </c>
      <c r="N5212" t="s">
        <v>24147</v>
      </c>
      <c r="O5212" s="1">
        <f t="shared" si="245"/>
        <v>0</v>
      </c>
    </row>
    <row r="5213" spans="1:15">
      <c r="A5213" s="1" t="s">
        <v>12773</v>
      </c>
      <c r="B5213" t="s">
        <v>13578</v>
      </c>
      <c r="C5213" t="s">
        <v>11</v>
      </c>
      <c r="D5213" t="s">
        <v>13581</v>
      </c>
      <c r="E5213">
        <v>12</v>
      </c>
      <c r="F5213" t="s">
        <v>214</v>
      </c>
      <c r="G5213" t="s">
        <v>14</v>
      </c>
      <c r="H5213">
        <v>3.762</v>
      </c>
      <c r="I5213" s="2">
        <v>48.22</v>
      </c>
      <c r="J5213" t="str">
        <f t="shared" si="243"/>
        <v>PISÃO PEDRO DO PIAUÍ</v>
      </c>
      <c r="L5213" t="str">
        <f t="shared" si="244"/>
        <v>MGSÃO SEBASTIÃO DA BELA VISTA</v>
      </c>
      <c r="M5213" s="1" t="s">
        <v>21249</v>
      </c>
      <c r="N5213" t="s">
        <v>24149</v>
      </c>
      <c r="O5213" s="1">
        <f t="shared" si="245"/>
        <v>36.33</v>
      </c>
    </row>
    <row r="5214" spans="1:15">
      <c r="A5214" s="1" t="s">
        <v>12773</v>
      </c>
      <c r="B5214" t="s">
        <v>13578</v>
      </c>
      <c r="C5214" t="s">
        <v>11</v>
      </c>
      <c r="D5214" t="s">
        <v>13579</v>
      </c>
      <c r="E5214">
        <v>25</v>
      </c>
      <c r="F5214" t="s">
        <v>89</v>
      </c>
      <c r="G5214" t="s">
        <v>14</v>
      </c>
      <c r="H5214">
        <v>12</v>
      </c>
      <c r="I5214" s="2">
        <v>0.15</v>
      </c>
      <c r="J5214" t="str">
        <f t="shared" si="243"/>
        <v>PISÃO PEDRO DO PIAUÍ</v>
      </c>
      <c r="L5214" t="str">
        <f t="shared" si="244"/>
        <v>MGSÃO SEBASTIÃO DA VARGEM ALEGRE</v>
      </c>
      <c r="M5214" s="1" t="s">
        <v>21249</v>
      </c>
      <c r="N5214" t="s">
        <v>24154</v>
      </c>
      <c r="O5214" s="1">
        <f t="shared" si="245"/>
        <v>33.380000000000003</v>
      </c>
    </row>
    <row r="5215" spans="1:15">
      <c r="A5215" s="1" t="s">
        <v>12773</v>
      </c>
      <c r="B5215" t="s">
        <v>13582</v>
      </c>
      <c r="C5215" t="s">
        <v>11</v>
      </c>
      <c r="D5215" t="s">
        <v>13585</v>
      </c>
      <c r="E5215">
        <v>11</v>
      </c>
      <c r="F5215" t="s">
        <v>21</v>
      </c>
      <c r="G5215" t="s">
        <v>14</v>
      </c>
      <c r="H5215">
        <v>7.484</v>
      </c>
      <c r="I5215" s="2">
        <v>48.05</v>
      </c>
      <c r="J5215" t="str">
        <f t="shared" si="243"/>
        <v>PISÃO RAIMUNDO NONATO</v>
      </c>
      <c r="L5215" t="str">
        <f t="shared" si="244"/>
        <v>MGSÃO SEBASTIÃO DO ANTA</v>
      </c>
      <c r="M5215" s="1" t="s">
        <v>21249</v>
      </c>
      <c r="N5215" t="s">
        <v>24158</v>
      </c>
      <c r="O5215" s="1">
        <f t="shared" si="245"/>
        <v>38.01</v>
      </c>
    </row>
    <row r="5216" spans="1:15">
      <c r="A5216" s="1" t="s">
        <v>12773</v>
      </c>
      <c r="B5216" t="s">
        <v>13582</v>
      </c>
      <c r="C5216" t="s">
        <v>11</v>
      </c>
      <c r="D5216" t="s">
        <v>13583</v>
      </c>
      <c r="E5216">
        <v>14</v>
      </c>
      <c r="F5216" t="s">
        <v>56</v>
      </c>
      <c r="G5216" t="s">
        <v>14</v>
      </c>
      <c r="H5216">
        <v>231</v>
      </c>
      <c r="I5216" s="2">
        <v>1.48</v>
      </c>
      <c r="J5216" t="str">
        <f t="shared" si="243"/>
        <v>PISÃO RAIMUNDO NONATO</v>
      </c>
      <c r="L5216" t="str">
        <f t="shared" si="244"/>
        <v>MGSÃO SEBASTIÃO DO MARANHÃO</v>
      </c>
      <c r="M5216" s="1" t="s">
        <v>21249</v>
      </c>
      <c r="N5216" t="s">
        <v>24162</v>
      </c>
      <c r="O5216" s="1">
        <f t="shared" si="245"/>
        <v>33.76</v>
      </c>
    </row>
    <row r="5217" spans="1:15">
      <c r="A5217" s="1" t="s">
        <v>12773</v>
      </c>
      <c r="B5217" t="s">
        <v>13586</v>
      </c>
      <c r="C5217" t="s">
        <v>11</v>
      </c>
      <c r="D5217" t="s">
        <v>13588</v>
      </c>
      <c r="E5217">
        <v>14</v>
      </c>
      <c r="F5217" t="s">
        <v>56</v>
      </c>
      <c r="G5217" t="s">
        <v>14</v>
      </c>
      <c r="H5217">
        <v>1.6719999999999999</v>
      </c>
      <c r="I5217" s="2">
        <v>48.63</v>
      </c>
      <c r="J5217" t="str">
        <f t="shared" si="243"/>
        <v>PISEBASTIÃO BARROS</v>
      </c>
      <c r="L5217" t="str">
        <f t="shared" si="244"/>
        <v>MGSÃO SEBASTIÃO DO OESTE</v>
      </c>
      <c r="M5217" s="1" t="s">
        <v>21249</v>
      </c>
      <c r="N5217" t="s">
        <v>24165</v>
      </c>
      <c r="O5217" s="1">
        <f t="shared" si="245"/>
        <v>30.18</v>
      </c>
    </row>
    <row r="5218" spans="1:15">
      <c r="A5218" s="1" t="s">
        <v>12773</v>
      </c>
      <c r="B5218" t="s">
        <v>13589</v>
      </c>
      <c r="C5218" t="s">
        <v>11</v>
      </c>
      <c r="D5218" t="s">
        <v>13591</v>
      </c>
      <c r="E5218">
        <v>22</v>
      </c>
      <c r="F5218" t="s">
        <v>151</v>
      </c>
      <c r="G5218" t="s">
        <v>14</v>
      </c>
      <c r="H5218">
        <v>811</v>
      </c>
      <c r="I5218" s="2">
        <v>30.3</v>
      </c>
      <c r="J5218" t="str">
        <f t="shared" si="243"/>
        <v>PISEBASTIÃO LEAL</v>
      </c>
      <c r="L5218" t="str">
        <f t="shared" si="244"/>
        <v>MGSÃO SEBASTIÃO DO PARAÍSO</v>
      </c>
      <c r="M5218" s="1" t="s">
        <v>21249</v>
      </c>
      <c r="N5218" t="s">
        <v>24170</v>
      </c>
      <c r="O5218" s="1">
        <f t="shared" si="245"/>
        <v>16.72</v>
      </c>
    </row>
    <row r="5219" spans="1:15">
      <c r="A5219" s="1" t="s">
        <v>12773</v>
      </c>
      <c r="B5219" t="s">
        <v>13592</v>
      </c>
      <c r="C5219" t="s">
        <v>11</v>
      </c>
      <c r="D5219" t="s">
        <v>13593</v>
      </c>
      <c r="E5219">
        <v>14</v>
      </c>
      <c r="F5219" t="s">
        <v>56</v>
      </c>
      <c r="G5219" t="s">
        <v>14</v>
      </c>
      <c r="H5219">
        <v>2.2589999999999999</v>
      </c>
      <c r="I5219" s="2">
        <v>38.409999999999997</v>
      </c>
      <c r="J5219" t="str">
        <f t="shared" si="243"/>
        <v>PISIGEFREDO PACHECO</v>
      </c>
      <c r="L5219" t="str">
        <f t="shared" si="244"/>
        <v>MGSÃO SEBASTIÃO DO RIO PRETO</v>
      </c>
      <c r="M5219" s="1" t="s">
        <v>21249</v>
      </c>
      <c r="N5219" t="s">
        <v>24177</v>
      </c>
      <c r="O5219" s="1">
        <f t="shared" si="245"/>
        <v>37.44</v>
      </c>
    </row>
    <row r="5220" spans="1:15">
      <c r="A5220" s="1" t="s">
        <v>12773</v>
      </c>
      <c r="B5220" t="s">
        <v>13597</v>
      </c>
      <c r="C5220" t="s">
        <v>11</v>
      </c>
      <c r="D5220" t="s">
        <v>13600</v>
      </c>
      <c r="E5220">
        <v>45</v>
      </c>
      <c r="F5220" t="s">
        <v>26</v>
      </c>
      <c r="G5220" t="s">
        <v>14</v>
      </c>
      <c r="H5220">
        <v>3.4009999999999998</v>
      </c>
      <c r="I5220" s="2">
        <v>44.92</v>
      </c>
      <c r="J5220" t="str">
        <f t="shared" si="243"/>
        <v>PISIMÕES</v>
      </c>
      <c r="L5220" t="str">
        <f t="shared" si="244"/>
        <v>MGSÃO SEBASTIÃO DO RIO VERDE</v>
      </c>
      <c r="M5220" s="1" t="s">
        <v>21249</v>
      </c>
      <c r="N5220" t="s">
        <v>24181</v>
      </c>
      <c r="O5220" s="1">
        <f t="shared" si="245"/>
        <v>35.11</v>
      </c>
    </row>
    <row r="5221" spans="1:15">
      <c r="A5221" s="1" t="s">
        <v>12773</v>
      </c>
      <c r="B5221" t="s">
        <v>13601</v>
      </c>
      <c r="C5221" t="s">
        <v>11</v>
      </c>
      <c r="D5221" t="s">
        <v>13602</v>
      </c>
      <c r="E5221">
        <v>40</v>
      </c>
      <c r="F5221" t="s">
        <v>13</v>
      </c>
      <c r="G5221" t="s">
        <v>14</v>
      </c>
      <c r="H5221">
        <v>3.31</v>
      </c>
      <c r="I5221" s="2">
        <v>44.13</v>
      </c>
      <c r="J5221" t="str">
        <f t="shared" si="243"/>
        <v>PISIMPLÍCIO MENDES</v>
      </c>
      <c r="L5221" t="str">
        <f t="shared" si="244"/>
        <v>MGSÃO THOMÉ DAS LETRAS</v>
      </c>
      <c r="M5221" s="1" t="s">
        <v>21249</v>
      </c>
      <c r="N5221" t="s">
        <v>24186</v>
      </c>
      <c r="O5221" s="1">
        <f t="shared" si="245"/>
        <v>49.04</v>
      </c>
    </row>
    <row r="5222" spans="1:15">
      <c r="A5222" s="1" t="s">
        <v>12773</v>
      </c>
      <c r="B5222" t="s">
        <v>13606</v>
      </c>
      <c r="C5222" t="s">
        <v>11</v>
      </c>
      <c r="D5222" t="s">
        <v>13612</v>
      </c>
      <c r="E5222">
        <v>11</v>
      </c>
      <c r="F5222" t="s">
        <v>21</v>
      </c>
      <c r="G5222" t="s">
        <v>14</v>
      </c>
      <c r="H5222">
        <v>1.4650000000000001</v>
      </c>
      <c r="I5222" s="2">
        <v>45.57</v>
      </c>
      <c r="J5222" t="str">
        <f t="shared" si="243"/>
        <v>PISOCORRO DO PIAUÍ</v>
      </c>
      <c r="L5222" t="str">
        <f t="shared" si="244"/>
        <v>MGSÃO TIAGO</v>
      </c>
      <c r="M5222" s="1" t="s">
        <v>21249</v>
      </c>
      <c r="N5222" t="s">
        <v>24188</v>
      </c>
      <c r="O5222" s="1">
        <f t="shared" si="245"/>
        <v>35.69</v>
      </c>
    </row>
    <row r="5223" spans="1:15">
      <c r="A5223" s="1" t="s">
        <v>12773</v>
      </c>
      <c r="B5223" t="s">
        <v>13606</v>
      </c>
      <c r="C5223" t="s">
        <v>11</v>
      </c>
      <c r="D5223" t="s">
        <v>13613</v>
      </c>
      <c r="E5223">
        <v>23</v>
      </c>
      <c r="F5223" t="s">
        <v>53</v>
      </c>
      <c r="G5223" t="s">
        <v>14</v>
      </c>
      <c r="H5223">
        <v>87</v>
      </c>
      <c r="I5223" s="2">
        <v>2.71</v>
      </c>
      <c r="J5223" t="str">
        <f t="shared" si="243"/>
        <v>PISOCORRO DO PIAUÍ</v>
      </c>
      <c r="L5223" t="str">
        <f t="shared" si="244"/>
        <v>MGSÃO TOMÁS DE AQUINO</v>
      </c>
      <c r="M5223" s="1" t="s">
        <v>21249</v>
      </c>
      <c r="N5223" t="s">
        <v>24193</v>
      </c>
      <c r="O5223" s="1">
        <f t="shared" si="245"/>
        <v>34.65</v>
      </c>
    </row>
    <row r="5224" spans="1:15">
      <c r="A5224" s="1" t="s">
        <v>12773</v>
      </c>
      <c r="B5224" t="s">
        <v>13606</v>
      </c>
      <c r="C5224" t="s">
        <v>11</v>
      </c>
      <c r="D5224" t="s">
        <v>13607</v>
      </c>
      <c r="E5224">
        <v>17</v>
      </c>
      <c r="F5224" t="s">
        <v>122</v>
      </c>
      <c r="G5224" t="s">
        <v>14</v>
      </c>
      <c r="H5224">
        <v>25</v>
      </c>
      <c r="I5224" s="2">
        <v>0.78</v>
      </c>
      <c r="J5224" t="str">
        <f t="shared" si="243"/>
        <v>PISOCORRO DO PIAUÍ</v>
      </c>
      <c r="L5224" t="str">
        <f t="shared" si="244"/>
        <v>MGSÃO VICENTE DE MINAS</v>
      </c>
      <c r="M5224" s="1" t="s">
        <v>21249</v>
      </c>
      <c r="N5224" t="s">
        <v>24199</v>
      </c>
      <c r="O5224" s="1">
        <f t="shared" si="245"/>
        <v>29.11</v>
      </c>
    </row>
    <row r="5225" spans="1:15">
      <c r="A5225" s="1" t="s">
        <v>12773</v>
      </c>
      <c r="B5225" t="s">
        <v>13606</v>
      </c>
      <c r="C5225" t="s">
        <v>11</v>
      </c>
      <c r="D5225" t="s">
        <v>13609</v>
      </c>
      <c r="E5225">
        <v>20</v>
      </c>
      <c r="F5225" t="s">
        <v>238</v>
      </c>
      <c r="G5225" t="s">
        <v>14</v>
      </c>
      <c r="H5225">
        <v>3</v>
      </c>
      <c r="I5225" s="2">
        <v>0.09</v>
      </c>
      <c r="J5225" t="str">
        <f t="shared" si="243"/>
        <v>PISOCORRO DO PIAUÍ</v>
      </c>
      <c r="L5225" t="str">
        <f t="shared" si="244"/>
        <v>MGSAPUCAÍ-MIRIM</v>
      </c>
      <c r="M5225" s="1" t="s">
        <v>21249</v>
      </c>
      <c r="N5225" t="s">
        <v>24204</v>
      </c>
      <c r="O5225" s="1">
        <f t="shared" si="245"/>
        <v>22.22</v>
      </c>
    </row>
    <row r="5226" spans="1:15">
      <c r="A5226" s="1" t="s">
        <v>12773</v>
      </c>
      <c r="B5226" t="s">
        <v>13614</v>
      </c>
      <c r="C5226" t="s">
        <v>11</v>
      </c>
      <c r="D5226" t="s">
        <v>13615</v>
      </c>
      <c r="E5226">
        <v>13</v>
      </c>
      <c r="F5226" t="s">
        <v>29</v>
      </c>
      <c r="G5226" t="s">
        <v>14</v>
      </c>
      <c r="H5226">
        <v>2.0630000000000002</v>
      </c>
      <c r="I5226" s="2">
        <v>49.83</v>
      </c>
      <c r="J5226" t="str">
        <f t="shared" si="243"/>
        <v>PISUSSUAPARA</v>
      </c>
      <c r="L5226" t="str">
        <f t="shared" si="244"/>
        <v>MGSARDOÁ</v>
      </c>
      <c r="M5226" s="1" t="s">
        <v>21249</v>
      </c>
      <c r="N5226" t="s">
        <v>24210</v>
      </c>
      <c r="O5226" s="1">
        <f t="shared" si="245"/>
        <v>48.13</v>
      </c>
    </row>
    <row r="5227" spans="1:15">
      <c r="A5227" s="1" t="s">
        <v>12773</v>
      </c>
      <c r="B5227" t="s">
        <v>13617</v>
      </c>
      <c r="C5227" t="s">
        <v>11</v>
      </c>
      <c r="D5227" t="s">
        <v>13618</v>
      </c>
      <c r="E5227">
        <v>13</v>
      </c>
      <c r="F5227" t="s">
        <v>29</v>
      </c>
      <c r="G5227" t="s">
        <v>14</v>
      </c>
      <c r="H5227">
        <v>829</v>
      </c>
      <c r="I5227" s="2">
        <v>40.159999999999997</v>
      </c>
      <c r="J5227" t="str">
        <f t="shared" si="243"/>
        <v>PITAMBORIL DO PIAUÍ</v>
      </c>
      <c r="L5227" t="str">
        <f t="shared" si="244"/>
        <v>MGSARZEDO</v>
      </c>
      <c r="M5227" s="1" t="s">
        <v>21249</v>
      </c>
      <c r="N5227" t="s">
        <v>24214</v>
      </c>
      <c r="O5227" s="1">
        <f t="shared" si="245"/>
        <v>13.57</v>
      </c>
    </row>
    <row r="5228" spans="1:15">
      <c r="A5228" s="1" t="s">
        <v>12773</v>
      </c>
      <c r="B5228" t="s">
        <v>13622</v>
      </c>
      <c r="C5228" t="s">
        <v>11</v>
      </c>
      <c r="D5228" t="s">
        <v>13623</v>
      </c>
      <c r="E5228">
        <v>25</v>
      </c>
      <c r="F5228" t="s">
        <v>89</v>
      </c>
      <c r="G5228" t="s">
        <v>14</v>
      </c>
      <c r="H5228">
        <v>11.222</v>
      </c>
      <c r="I5228" s="2">
        <v>47.23</v>
      </c>
      <c r="J5228" t="str">
        <f t="shared" si="243"/>
        <v>PIUNIÃO</v>
      </c>
      <c r="L5228" t="str">
        <f t="shared" si="244"/>
        <v>MGSEM PEIXE</v>
      </c>
      <c r="M5228" s="1" t="s">
        <v>21249</v>
      </c>
      <c r="N5228" t="s">
        <v>24219</v>
      </c>
      <c r="O5228" s="1">
        <f t="shared" si="245"/>
        <v>47.34</v>
      </c>
    </row>
    <row r="5229" spans="1:15">
      <c r="A5229" s="1" t="s">
        <v>12773</v>
      </c>
      <c r="B5229" t="s">
        <v>13626</v>
      </c>
      <c r="C5229" t="s">
        <v>11</v>
      </c>
      <c r="D5229" t="s">
        <v>13627</v>
      </c>
      <c r="E5229">
        <v>15</v>
      </c>
      <c r="F5229" t="s">
        <v>18</v>
      </c>
      <c r="G5229" t="s">
        <v>14</v>
      </c>
      <c r="H5229">
        <v>5.13</v>
      </c>
      <c r="I5229" s="2">
        <v>47.32</v>
      </c>
      <c r="J5229" t="str">
        <f t="shared" si="243"/>
        <v>PIURUÇUÍ</v>
      </c>
      <c r="L5229" t="str">
        <f t="shared" si="244"/>
        <v>MGSENADOR AMARAL</v>
      </c>
      <c r="M5229" s="1" t="s">
        <v>21249</v>
      </c>
      <c r="N5229" t="s">
        <v>24222</v>
      </c>
      <c r="O5229" s="1">
        <f t="shared" si="245"/>
        <v>39.950000000000003</v>
      </c>
    </row>
    <row r="5230" spans="1:15">
      <c r="A5230" s="1" t="s">
        <v>12773</v>
      </c>
      <c r="B5230" t="s">
        <v>13629</v>
      </c>
      <c r="C5230" t="s">
        <v>11</v>
      </c>
      <c r="D5230" t="s">
        <v>13632</v>
      </c>
      <c r="E5230">
        <v>15</v>
      </c>
      <c r="F5230" t="s">
        <v>18</v>
      </c>
      <c r="G5230" t="s">
        <v>14</v>
      </c>
      <c r="H5230">
        <v>5.4050000000000002</v>
      </c>
      <c r="I5230" s="2">
        <v>48.79</v>
      </c>
      <c r="J5230" t="str">
        <f t="shared" si="243"/>
        <v>PIVALENÇA DO PIAUÍ</v>
      </c>
      <c r="L5230" t="str">
        <f t="shared" si="244"/>
        <v>MGSENADOR CORTES</v>
      </c>
      <c r="M5230" s="1" t="s">
        <v>21249</v>
      </c>
      <c r="N5230" t="s">
        <v>24227</v>
      </c>
      <c r="O5230" s="1">
        <f t="shared" si="245"/>
        <v>48.73</v>
      </c>
    </row>
    <row r="5231" spans="1:15">
      <c r="A5231" s="1" t="s">
        <v>12773</v>
      </c>
      <c r="B5231" t="s">
        <v>13634</v>
      </c>
      <c r="C5231" t="s">
        <v>11</v>
      </c>
      <c r="D5231" t="s">
        <v>13635</v>
      </c>
      <c r="E5231">
        <v>10</v>
      </c>
      <c r="F5231" t="s">
        <v>204</v>
      </c>
      <c r="G5231" t="s">
        <v>14</v>
      </c>
      <c r="H5231">
        <v>1.36</v>
      </c>
      <c r="I5231" s="2">
        <v>47.94</v>
      </c>
      <c r="J5231" t="str">
        <f t="shared" si="243"/>
        <v>PIVÁRZEA BRANCA</v>
      </c>
      <c r="L5231" t="str">
        <f t="shared" si="244"/>
        <v>MGSENADOR FIRMINO</v>
      </c>
      <c r="M5231" s="1" t="s">
        <v>21249</v>
      </c>
      <c r="N5231" t="s">
        <v>24231</v>
      </c>
      <c r="O5231" s="1">
        <f t="shared" si="245"/>
        <v>48.42</v>
      </c>
    </row>
    <row r="5232" spans="1:15">
      <c r="A5232" s="1" t="s">
        <v>12773</v>
      </c>
      <c r="B5232" t="s">
        <v>13637</v>
      </c>
      <c r="C5232" t="s">
        <v>11</v>
      </c>
      <c r="D5232" t="s">
        <v>13638</v>
      </c>
      <c r="E5232">
        <v>45</v>
      </c>
      <c r="F5232" t="s">
        <v>26</v>
      </c>
      <c r="G5232" t="s">
        <v>14</v>
      </c>
      <c r="H5232">
        <v>947</v>
      </c>
      <c r="I5232" s="2">
        <v>32.130000000000003</v>
      </c>
      <c r="J5232" t="str">
        <f t="shared" si="243"/>
        <v>PIVÁRZEA GRANDE</v>
      </c>
      <c r="L5232" t="str">
        <f t="shared" si="244"/>
        <v>MGSENADOR JOSÉ BENTO</v>
      </c>
      <c r="M5232" s="1" t="s">
        <v>21249</v>
      </c>
      <c r="N5232" t="s">
        <v>24234</v>
      </c>
      <c r="O5232" s="1">
        <f t="shared" si="245"/>
        <v>49.26</v>
      </c>
    </row>
    <row r="5233" spans="1:15">
      <c r="A5233" s="1" t="s">
        <v>12773</v>
      </c>
      <c r="B5233" t="s">
        <v>13642</v>
      </c>
      <c r="C5233" t="s">
        <v>11</v>
      </c>
      <c r="D5233" t="s">
        <v>13644</v>
      </c>
      <c r="E5233">
        <v>14</v>
      </c>
      <c r="F5233" t="s">
        <v>56</v>
      </c>
      <c r="G5233" t="s">
        <v>14</v>
      </c>
      <c r="H5233">
        <v>802</v>
      </c>
      <c r="I5233" s="2">
        <v>37.04</v>
      </c>
      <c r="J5233" t="str">
        <f t="shared" si="243"/>
        <v>PIVERA MENDES</v>
      </c>
      <c r="L5233" t="str">
        <f t="shared" si="244"/>
        <v>MGSENADOR MODESTINO GONÇALVES</v>
      </c>
      <c r="M5233" s="1" t="s">
        <v>21249</v>
      </c>
      <c r="N5233" t="s">
        <v>24237</v>
      </c>
      <c r="O5233" s="1">
        <f t="shared" si="245"/>
        <v>44.5</v>
      </c>
    </row>
    <row r="5234" spans="1:15">
      <c r="A5234" s="1" t="s">
        <v>12773</v>
      </c>
      <c r="B5234" t="s">
        <v>13647</v>
      </c>
      <c r="C5234" t="s">
        <v>11</v>
      </c>
      <c r="D5234" t="s">
        <v>13649</v>
      </c>
      <c r="E5234">
        <v>15</v>
      </c>
      <c r="F5234" t="s">
        <v>18</v>
      </c>
      <c r="G5234" t="s">
        <v>14</v>
      </c>
      <c r="H5234">
        <v>1.042</v>
      </c>
      <c r="I5234" s="2">
        <v>39.5</v>
      </c>
      <c r="J5234" t="str">
        <f t="shared" si="243"/>
        <v>PIWALL FERRAZ</v>
      </c>
      <c r="L5234" t="str">
        <f t="shared" si="244"/>
        <v>MGSENHORA DE OLIVEIRA</v>
      </c>
      <c r="M5234" s="1" t="s">
        <v>21249</v>
      </c>
      <c r="N5234" t="s">
        <v>24240</v>
      </c>
      <c r="O5234" s="1">
        <f t="shared" si="245"/>
        <v>49.71</v>
      </c>
    </row>
    <row r="5235" spans="1:15">
      <c r="A5235" s="1" t="s">
        <v>151</v>
      </c>
      <c r="B5235" t="s">
        <v>11012</v>
      </c>
      <c r="C5235" t="s">
        <v>11</v>
      </c>
      <c r="D5235" t="s">
        <v>11014</v>
      </c>
      <c r="E5235">
        <v>25</v>
      </c>
      <c r="F5235" t="s">
        <v>89</v>
      </c>
      <c r="G5235" t="s">
        <v>14</v>
      </c>
      <c r="H5235">
        <v>2.3889999999999998</v>
      </c>
      <c r="I5235" s="2">
        <v>49.76</v>
      </c>
      <c r="J5235" t="str">
        <f t="shared" si="243"/>
        <v>PRABATIÁ</v>
      </c>
      <c r="L5235" t="str">
        <f t="shared" si="244"/>
        <v>MGSENHORA DO PORTO</v>
      </c>
      <c r="M5235" s="1" t="s">
        <v>21249</v>
      </c>
      <c r="N5235" t="s">
        <v>24243</v>
      </c>
      <c r="O5235" s="1">
        <f t="shared" si="245"/>
        <v>26.86</v>
      </c>
    </row>
    <row r="5236" spans="1:15">
      <c r="A5236" s="1" t="s">
        <v>151</v>
      </c>
      <c r="B5236" t="s">
        <v>11015</v>
      </c>
      <c r="C5236" t="s">
        <v>11</v>
      </c>
      <c r="D5236" t="s">
        <v>11022</v>
      </c>
      <c r="E5236">
        <v>25</v>
      </c>
      <c r="F5236" t="s">
        <v>89</v>
      </c>
      <c r="G5236" t="s">
        <v>14</v>
      </c>
      <c r="H5236">
        <v>1.07</v>
      </c>
      <c r="I5236" s="2">
        <v>27.49</v>
      </c>
      <c r="J5236" t="str">
        <f t="shared" si="243"/>
        <v>PRADRIANÓPOLIS</v>
      </c>
      <c r="L5236" t="str">
        <f t="shared" si="244"/>
        <v>MGSENHORA DOS REMÉDIOS</v>
      </c>
      <c r="M5236" s="1" t="s">
        <v>21249</v>
      </c>
      <c r="N5236" t="s">
        <v>24247</v>
      </c>
      <c r="O5236" s="1">
        <f t="shared" si="245"/>
        <v>44.16</v>
      </c>
    </row>
    <row r="5237" spans="1:15">
      <c r="A5237" s="1" t="s">
        <v>151</v>
      </c>
      <c r="B5237" t="s">
        <v>11015</v>
      </c>
      <c r="C5237" t="s">
        <v>11</v>
      </c>
      <c r="D5237" t="s">
        <v>11020</v>
      </c>
      <c r="E5237">
        <v>15</v>
      </c>
      <c r="F5237" t="s">
        <v>18</v>
      </c>
      <c r="G5237" t="s">
        <v>14</v>
      </c>
      <c r="H5237">
        <v>834</v>
      </c>
      <c r="I5237" s="2">
        <v>21.42</v>
      </c>
      <c r="J5237" t="str">
        <f t="shared" si="243"/>
        <v>PRADRIANÓPOLIS</v>
      </c>
      <c r="L5237" t="str">
        <f t="shared" si="244"/>
        <v>MGSERICITA</v>
      </c>
      <c r="M5237" s="1" t="s">
        <v>21249</v>
      </c>
      <c r="N5237" t="s">
        <v>24251</v>
      </c>
      <c r="O5237" s="1">
        <f t="shared" si="245"/>
        <v>0</v>
      </c>
    </row>
    <row r="5238" spans="1:15">
      <c r="A5238" s="1" t="s">
        <v>151</v>
      </c>
      <c r="B5238" t="s">
        <v>11015</v>
      </c>
      <c r="C5238" t="s">
        <v>11</v>
      </c>
      <c r="D5238" t="s">
        <v>11018</v>
      </c>
      <c r="E5238">
        <v>11</v>
      </c>
      <c r="F5238" t="s">
        <v>21</v>
      </c>
      <c r="G5238" t="s">
        <v>14</v>
      </c>
      <c r="H5238">
        <v>691</v>
      </c>
      <c r="I5238" s="2">
        <v>17.75</v>
      </c>
      <c r="J5238" t="str">
        <f t="shared" si="243"/>
        <v>PRADRIANÓPOLIS</v>
      </c>
      <c r="L5238" t="str">
        <f t="shared" si="244"/>
        <v>MGSERITINGA</v>
      </c>
      <c r="M5238" s="1" t="s">
        <v>21249</v>
      </c>
      <c r="N5238" t="s">
        <v>24253</v>
      </c>
      <c r="O5238" s="1">
        <f t="shared" si="245"/>
        <v>28.74</v>
      </c>
    </row>
    <row r="5239" spans="1:15">
      <c r="A5239" s="1" t="s">
        <v>151</v>
      </c>
      <c r="B5239" t="s">
        <v>11015</v>
      </c>
      <c r="C5239" t="s">
        <v>11</v>
      </c>
      <c r="D5239" t="s">
        <v>11016</v>
      </c>
      <c r="E5239">
        <v>23</v>
      </c>
      <c r="F5239" t="s">
        <v>53</v>
      </c>
      <c r="G5239" t="s">
        <v>14</v>
      </c>
      <c r="H5239">
        <v>113</v>
      </c>
      <c r="I5239" s="2">
        <v>2.9</v>
      </c>
      <c r="J5239" t="str">
        <f t="shared" si="243"/>
        <v>PRADRIANÓPOLIS</v>
      </c>
      <c r="L5239" t="str">
        <f t="shared" si="244"/>
        <v>MGSERRA AZUL DE MINAS</v>
      </c>
      <c r="M5239" s="1" t="s">
        <v>21249</v>
      </c>
      <c r="N5239" t="s">
        <v>24256</v>
      </c>
      <c r="O5239" s="1">
        <f t="shared" si="245"/>
        <v>38.58</v>
      </c>
    </row>
    <row r="5240" spans="1:15">
      <c r="A5240" s="1" t="s">
        <v>151</v>
      </c>
      <c r="B5240" t="s">
        <v>11023</v>
      </c>
      <c r="C5240" t="s">
        <v>11</v>
      </c>
      <c r="D5240" t="s">
        <v>11024</v>
      </c>
      <c r="E5240">
        <v>13</v>
      </c>
      <c r="F5240" t="s">
        <v>29</v>
      </c>
      <c r="G5240" t="s">
        <v>14</v>
      </c>
      <c r="H5240">
        <v>1.466</v>
      </c>
      <c r="I5240" s="2">
        <v>27.4</v>
      </c>
      <c r="J5240" t="str">
        <f t="shared" si="243"/>
        <v>PRAGUDOS DO SUL</v>
      </c>
      <c r="L5240" t="str">
        <f t="shared" si="244"/>
        <v>MGSERRA DA SAUDADE</v>
      </c>
      <c r="M5240" s="1" t="s">
        <v>21249</v>
      </c>
      <c r="N5240" t="s">
        <v>24259</v>
      </c>
      <c r="O5240" s="1">
        <f t="shared" si="245"/>
        <v>37.6</v>
      </c>
    </row>
    <row r="5241" spans="1:15">
      <c r="A5241" s="1" t="s">
        <v>151</v>
      </c>
      <c r="B5241" t="s">
        <v>11023</v>
      </c>
      <c r="C5241" t="s">
        <v>11</v>
      </c>
      <c r="D5241" t="s">
        <v>11026</v>
      </c>
      <c r="E5241">
        <v>25</v>
      </c>
      <c r="F5241" t="s">
        <v>89</v>
      </c>
      <c r="G5241" t="s">
        <v>14</v>
      </c>
      <c r="H5241">
        <v>1.421</v>
      </c>
      <c r="I5241" s="2">
        <v>26.56</v>
      </c>
      <c r="J5241" t="str">
        <f t="shared" si="243"/>
        <v>PRAGUDOS DO SUL</v>
      </c>
      <c r="L5241" t="str">
        <f t="shared" si="244"/>
        <v>MGSERRA DO SALITRE</v>
      </c>
      <c r="M5241" s="1" t="s">
        <v>21249</v>
      </c>
      <c r="N5241" t="s">
        <v>24262</v>
      </c>
      <c r="O5241" s="1">
        <f t="shared" si="245"/>
        <v>48.78</v>
      </c>
    </row>
    <row r="5242" spans="1:15">
      <c r="A5242" s="1" t="s">
        <v>151</v>
      </c>
      <c r="B5242" t="s">
        <v>11028</v>
      </c>
      <c r="C5242" t="s">
        <v>11</v>
      </c>
      <c r="D5242" t="s">
        <v>11029</v>
      </c>
      <c r="E5242">
        <v>50</v>
      </c>
      <c r="F5242" t="s">
        <v>37</v>
      </c>
      <c r="G5242" t="s">
        <v>14</v>
      </c>
      <c r="H5242">
        <v>4.3620000000000001</v>
      </c>
      <c r="I5242" s="2">
        <v>11.98</v>
      </c>
      <c r="J5242" t="str">
        <f t="shared" si="243"/>
        <v>PRALMIRANTE TAMANDARÉ</v>
      </c>
      <c r="L5242" t="str">
        <f t="shared" si="244"/>
        <v>MGSERRA DOS AIMORÉS</v>
      </c>
      <c r="M5242" s="1" t="s">
        <v>21249</v>
      </c>
      <c r="N5242" t="s">
        <v>24265</v>
      </c>
      <c r="O5242" s="1">
        <f t="shared" si="245"/>
        <v>40.69</v>
      </c>
    </row>
    <row r="5243" spans="1:15">
      <c r="A5243" s="1" t="s">
        <v>151</v>
      </c>
      <c r="B5243" t="s">
        <v>11033</v>
      </c>
      <c r="C5243" t="s">
        <v>11</v>
      </c>
      <c r="D5243" t="s">
        <v>11034</v>
      </c>
      <c r="E5243">
        <v>12</v>
      </c>
      <c r="F5243" t="s">
        <v>214</v>
      </c>
      <c r="G5243" t="s">
        <v>14</v>
      </c>
      <c r="H5243">
        <v>1.6140000000000001</v>
      </c>
      <c r="I5243" s="2">
        <v>48.32</v>
      </c>
      <c r="J5243" t="str">
        <f t="shared" si="243"/>
        <v>PRALTAMIRA DO PARANÁ</v>
      </c>
      <c r="L5243" t="str">
        <f t="shared" si="244"/>
        <v>MGSERRANIA</v>
      </c>
      <c r="M5243" s="1" t="s">
        <v>21249</v>
      </c>
      <c r="N5243" t="s">
        <v>24270</v>
      </c>
      <c r="O5243" s="1">
        <f t="shared" si="245"/>
        <v>34.51</v>
      </c>
    </row>
    <row r="5244" spans="1:15">
      <c r="A5244" s="1" t="s">
        <v>151</v>
      </c>
      <c r="B5244" t="s">
        <v>9541</v>
      </c>
      <c r="C5244" t="s">
        <v>11</v>
      </c>
      <c r="D5244" t="s">
        <v>11036</v>
      </c>
      <c r="E5244">
        <v>11</v>
      </c>
      <c r="F5244" t="s">
        <v>21</v>
      </c>
      <c r="G5244" t="s">
        <v>14</v>
      </c>
      <c r="H5244">
        <v>941</v>
      </c>
      <c r="I5244" s="2">
        <v>44.49</v>
      </c>
      <c r="J5244" t="str">
        <f t="shared" si="243"/>
        <v>PRALTO PARAÍSO</v>
      </c>
      <c r="L5244" t="str">
        <f t="shared" si="244"/>
        <v>MGSERRANÓPOLIS DE MINAS</v>
      </c>
      <c r="M5244" s="1" t="s">
        <v>21249</v>
      </c>
      <c r="N5244" t="s">
        <v>24273</v>
      </c>
      <c r="O5244" s="1">
        <f t="shared" si="245"/>
        <v>29.46</v>
      </c>
    </row>
    <row r="5245" spans="1:15">
      <c r="A5245" s="1" t="s">
        <v>151</v>
      </c>
      <c r="B5245" t="s">
        <v>11039</v>
      </c>
      <c r="C5245" t="s">
        <v>11</v>
      </c>
      <c r="D5245" t="s">
        <v>11043</v>
      </c>
      <c r="E5245">
        <v>13</v>
      </c>
      <c r="F5245" t="s">
        <v>29</v>
      </c>
      <c r="G5245" t="s">
        <v>14</v>
      </c>
      <c r="H5245">
        <v>2.2429999999999999</v>
      </c>
      <c r="I5245" s="2">
        <v>28.5</v>
      </c>
      <c r="J5245" t="str">
        <f t="shared" si="243"/>
        <v>PRALTO PARANÁ</v>
      </c>
      <c r="L5245" t="str">
        <f t="shared" si="244"/>
        <v>MGSERRANOS</v>
      </c>
      <c r="M5245" s="1" t="s">
        <v>21249</v>
      </c>
      <c r="N5245" t="s">
        <v>24278</v>
      </c>
      <c r="O5245" s="1">
        <f t="shared" si="245"/>
        <v>48.77</v>
      </c>
    </row>
    <row r="5246" spans="1:15">
      <c r="A5246" s="1" t="s">
        <v>151</v>
      </c>
      <c r="B5246" t="s">
        <v>11039</v>
      </c>
      <c r="C5246" t="s">
        <v>11</v>
      </c>
      <c r="D5246" t="s">
        <v>11042</v>
      </c>
      <c r="E5246">
        <v>43</v>
      </c>
      <c r="F5246" t="s">
        <v>199</v>
      </c>
      <c r="G5246" t="s">
        <v>14</v>
      </c>
      <c r="H5246">
        <v>2.2269999999999999</v>
      </c>
      <c r="I5246" s="2">
        <v>28.29</v>
      </c>
      <c r="J5246" t="str">
        <f t="shared" si="243"/>
        <v>PRALTO PARANÁ</v>
      </c>
      <c r="L5246" t="str">
        <f t="shared" si="244"/>
        <v>MGSERRO</v>
      </c>
      <c r="M5246" s="1" t="s">
        <v>21249</v>
      </c>
      <c r="N5246" t="s">
        <v>24281</v>
      </c>
      <c r="O5246" s="1">
        <f t="shared" si="245"/>
        <v>32.520000000000003</v>
      </c>
    </row>
    <row r="5247" spans="1:15">
      <c r="A5247" s="1" t="s">
        <v>151</v>
      </c>
      <c r="B5247" t="s">
        <v>11045</v>
      </c>
      <c r="C5247" t="s">
        <v>11</v>
      </c>
      <c r="D5247" t="s">
        <v>11046</v>
      </c>
      <c r="E5247">
        <v>43</v>
      </c>
      <c r="F5247" t="s">
        <v>199</v>
      </c>
      <c r="G5247" t="s">
        <v>14</v>
      </c>
      <c r="H5247">
        <v>2.7280000000000002</v>
      </c>
      <c r="I5247" s="2">
        <v>47.24</v>
      </c>
      <c r="J5247" t="str">
        <f t="shared" si="243"/>
        <v>PRALTO PIQUIRI</v>
      </c>
      <c r="L5247" t="str">
        <f t="shared" si="244"/>
        <v>MGSETE LAGOAS</v>
      </c>
      <c r="M5247" s="1" t="s">
        <v>21249</v>
      </c>
      <c r="N5247" t="s">
        <v>24286</v>
      </c>
      <c r="O5247" s="1">
        <f t="shared" si="245"/>
        <v>37.96</v>
      </c>
    </row>
    <row r="5248" spans="1:15">
      <c r="A5248" s="1" t="s">
        <v>151</v>
      </c>
      <c r="B5248" t="s">
        <v>11048</v>
      </c>
      <c r="C5248" t="s">
        <v>11</v>
      </c>
      <c r="D5248" t="s">
        <v>11049</v>
      </c>
      <c r="E5248">
        <v>13</v>
      </c>
      <c r="F5248" t="s">
        <v>29</v>
      </c>
      <c r="G5248" t="s">
        <v>14</v>
      </c>
      <c r="H5248">
        <v>3.2650000000000001</v>
      </c>
      <c r="I5248" s="2">
        <v>28.9</v>
      </c>
      <c r="J5248" t="str">
        <f t="shared" si="243"/>
        <v>PRALTÔNIA</v>
      </c>
      <c r="L5248" t="str">
        <f t="shared" si="244"/>
        <v>MGSETUBINHA</v>
      </c>
      <c r="M5248" s="1" t="s">
        <v>21249</v>
      </c>
      <c r="N5248" t="s">
        <v>24291</v>
      </c>
      <c r="O5248" s="1">
        <f t="shared" si="245"/>
        <v>42.11</v>
      </c>
    </row>
    <row r="5249" spans="1:15">
      <c r="A5249" s="1" t="s">
        <v>151</v>
      </c>
      <c r="B5249" t="s">
        <v>11053</v>
      </c>
      <c r="C5249" t="s">
        <v>11</v>
      </c>
      <c r="D5249" t="s">
        <v>11054</v>
      </c>
      <c r="E5249">
        <v>22</v>
      </c>
      <c r="F5249" t="s">
        <v>151</v>
      </c>
      <c r="G5249" t="s">
        <v>14</v>
      </c>
      <c r="H5249">
        <v>2.2719999999999998</v>
      </c>
      <c r="I5249" s="2">
        <v>42.25</v>
      </c>
      <c r="J5249" t="str">
        <f t="shared" si="243"/>
        <v>PRALVORADA DO SUL</v>
      </c>
      <c r="L5249" t="str">
        <f t="shared" si="244"/>
        <v>MGSILVEIRÂNIA</v>
      </c>
      <c r="M5249" s="1" t="s">
        <v>21249</v>
      </c>
      <c r="N5249" t="s">
        <v>24295</v>
      </c>
      <c r="O5249" s="1">
        <f t="shared" si="245"/>
        <v>0</v>
      </c>
    </row>
    <row r="5250" spans="1:15">
      <c r="A5250" s="1" t="s">
        <v>151</v>
      </c>
      <c r="B5250" t="s">
        <v>11056</v>
      </c>
      <c r="C5250" t="s">
        <v>11</v>
      </c>
      <c r="D5250" t="s">
        <v>11059</v>
      </c>
      <c r="E5250">
        <v>14</v>
      </c>
      <c r="F5250" t="s">
        <v>56</v>
      </c>
      <c r="G5250" t="s">
        <v>14</v>
      </c>
      <c r="H5250">
        <v>1.1859999999999999</v>
      </c>
      <c r="I5250" s="2">
        <v>40.799999999999997</v>
      </c>
      <c r="J5250" t="str">
        <f t="shared" si="243"/>
        <v>PRAMAPORÃ</v>
      </c>
      <c r="L5250" t="str">
        <f t="shared" si="244"/>
        <v>MGSILVIANÓPOLIS</v>
      </c>
      <c r="M5250" s="1" t="s">
        <v>21249</v>
      </c>
      <c r="N5250" t="s">
        <v>24297</v>
      </c>
      <c r="O5250" s="1">
        <f t="shared" si="245"/>
        <v>41.49</v>
      </c>
    </row>
    <row r="5251" spans="1:15">
      <c r="A5251" s="1" t="s">
        <v>151</v>
      </c>
      <c r="B5251" t="s">
        <v>11060</v>
      </c>
      <c r="C5251" t="s">
        <v>11</v>
      </c>
      <c r="D5251" t="s">
        <v>11062</v>
      </c>
      <c r="E5251">
        <v>15</v>
      </c>
      <c r="F5251" t="s">
        <v>18</v>
      </c>
      <c r="G5251" t="s">
        <v>14</v>
      </c>
      <c r="H5251">
        <v>4.93</v>
      </c>
      <c r="I5251" s="2">
        <v>46.89</v>
      </c>
      <c r="J5251" t="str">
        <f t="shared" ref="J5251:J5314" si="246">CONCATENATE(A5251,B5251)</f>
        <v>PRAMPÉRE</v>
      </c>
      <c r="L5251" t="str">
        <f t="shared" ref="L5251:L5314" si="247">CONCATENATE(M5251,N5251)</f>
        <v>MGSIMÃO PEREIRA</v>
      </c>
      <c r="M5251" s="1" t="s">
        <v>21249</v>
      </c>
      <c r="N5251" t="s">
        <v>24301</v>
      </c>
      <c r="O5251" s="1">
        <f t="shared" ref="O5251:O5314" si="248">IFERROR(INDEX($I$2:$I$8964,MATCH(L5251,$J$2:$J$8964,),),0)</f>
        <v>42.62</v>
      </c>
    </row>
    <row r="5252" spans="1:15">
      <c r="A5252" s="1" t="s">
        <v>151</v>
      </c>
      <c r="B5252" t="s">
        <v>11063</v>
      </c>
      <c r="C5252" t="s">
        <v>11</v>
      </c>
      <c r="D5252" t="s">
        <v>11064</v>
      </c>
      <c r="E5252">
        <v>15</v>
      </c>
      <c r="F5252" t="s">
        <v>18</v>
      </c>
      <c r="G5252" t="s">
        <v>14</v>
      </c>
      <c r="H5252">
        <v>1.0029999999999999</v>
      </c>
      <c r="I5252" s="2">
        <v>48.41</v>
      </c>
      <c r="J5252" t="str">
        <f t="shared" si="246"/>
        <v>PRANAHY</v>
      </c>
      <c r="L5252" t="str">
        <f t="shared" si="247"/>
        <v>MGSIMONÉSIA</v>
      </c>
      <c r="M5252" s="1" t="s">
        <v>21249</v>
      </c>
      <c r="N5252" t="s">
        <v>24305</v>
      </c>
      <c r="O5252" s="1">
        <f t="shared" si="248"/>
        <v>43.7</v>
      </c>
    </row>
    <row r="5253" spans="1:15">
      <c r="A5253" s="1" t="s">
        <v>151</v>
      </c>
      <c r="B5253" t="s">
        <v>11068</v>
      </c>
      <c r="C5253" t="s">
        <v>11</v>
      </c>
      <c r="D5253" t="s">
        <v>11069</v>
      </c>
      <c r="E5253">
        <v>15</v>
      </c>
      <c r="F5253" t="s">
        <v>18</v>
      </c>
      <c r="G5253" t="s">
        <v>14</v>
      </c>
      <c r="H5253">
        <v>6.4359999999999999</v>
      </c>
      <c r="I5253" s="2">
        <v>47.36</v>
      </c>
      <c r="J5253" t="str">
        <f t="shared" si="246"/>
        <v>PRANDIRÁ</v>
      </c>
      <c r="L5253" t="str">
        <f t="shared" si="247"/>
        <v>MGSOBRÁLIA</v>
      </c>
      <c r="M5253" s="1" t="s">
        <v>21249</v>
      </c>
      <c r="N5253" t="s">
        <v>24308</v>
      </c>
      <c r="O5253" s="1">
        <f t="shared" si="248"/>
        <v>45.97</v>
      </c>
    </row>
    <row r="5254" spans="1:15">
      <c r="A5254" s="1" t="s">
        <v>151</v>
      </c>
      <c r="B5254" t="s">
        <v>11068</v>
      </c>
      <c r="C5254" t="s">
        <v>11</v>
      </c>
      <c r="D5254" t="s">
        <v>11070</v>
      </c>
      <c r="E5254">
        <v>13</v>
      </c>
      <c r="F5254" t="s">
        <v>29</v>
      </c>
      <c r="G5254" t="s">
        <v>14</v>
      </c>
      <c r="H5254">
        <v>283</v>
      </c>
      <c r="I5254" s="2">
        <v>2.08</v>
      </c>
      <c r="J5254" t="str">
        <f t="shared" si="246"/>
        <v>PRANDIRÁ</v>
      </c>
      <c r="L5254" t="str">
        <f t="shared" si="247"/>
        <v>MGSOLEDADE DE MINAS</v>
      </c>
      <c r="M5254" s="1" t="s">
        <v>21249</v>
      </c>
      <c r="N5254" t="s">
        <v>24311</v>
      </c>
      <c r="O5254" s="1">
        <f t="shared" si="248"/>
        <v>32.07</v>
      </c>
    </row>
    <row r="5255" spans="1:15">
      <c r="A5255" s="1" t="s">
        <v>151</v>
      </c>
      <c r="B5255" t="s">
        <v>11073</v>
      </c>
      <c r="C5255" t="s">
        <v>11</v>
      </c>
      <c r="D5255" t="s">
        <v>11074</v>
      </c>
      <c r="E5255">
        <v>12</v>
      </c>
      <c r="F5255" t="s">
        <v>214</v>
      </c>
      <c r="G5255" t="s">
        <v>14</v>
      </c>
      <c r="H5255">
        <v>1.044</v>
      </c>
      <c r="I5255" s="2">
        <v>48.07</v>
      </c>
      <c r="J5255" t="str">
        <f t="shared" si="246"/>
        <v>PRÂNGULO</v>
      </c>
      <c r="L5255" t="str">
        <f t="shared" si="247"/>
        <v>MGTABULEIRO</v>
      </c>
      <c r="M5255" s="1" t="s">
        <v>21249</v>
      </c>
      <c r="N5255" t="s">
        <v>24317</v>
      </c>
      <c r="O5255" s="1">
        <f t="shared" si="248"/>
        <v>38.770000000000003</v>
      </c>
    </row>
    <row r="5256" spans="1:15">
      <c r="A5256" s="1" t="s">
        <v>151</v>
      </c>
      <c r="B5256" t="s">
        <v>11076</v>
      </c>
      <c r="C5256" t="s">
        <v>11</v>
      </c>
      <c r="D5256" t="s">
        <v>11082</v>
      </c>
      <c r="E5256">
        <v>12</v>
      </c>
      <c r="F5256" t="s">
        <v>214</v>
      </c>
      <c r="G5256" t="s">
        <v>14</v>
      </c>
      <c r="H5256">
        <v>3.169</v>
      </c>
      <c r="I5256" s="2">
        <v>25.58</v>
      </c>
      <c r="J5256" t="str">
        <f t="shared" si="246"/>
        <v>PRANTONINA</v>
      </c>
      <c r="L5256" t="str">
        <f t="shared" si="247"/>
        <v>MGTAIOBEIRAS</v>
      </c>
      <c r="M5256" s="1" t="s">
        <v>21249</v>
      </c>
      <c r="N5256" t="s">
        <v>24320</v>
      </c>
      <c r="O5256" s="1">
        <f t="shared" si="248"/>
        <v>0</v>
      </c>
    </row>
    <row r="5257" spans="1:15">
      <c r="A5257" s="1" t="s">
        <v>151</v>
      </c>
      <c r="B5257" t="s">
        <v>11076</v>
      </c>
      <c r="C5257" t="s">
        <v>11</v>
      </c>
      <c r="D5257" t="s">
        <v>11080</v>
      </c>
      <c r="E5257">
        <v>15</v>
      </c>
      <c r="F5257" t="s">
        <v>18</v>
      </c>
      <c r="G5257" t="s">
        <v>14</v>
      </c>
      <c r="H5257">
        <v>2.4390000000000001</v>
      </c>
      <c r="I5257" s="2">
        <v>19.690000000000001</v>
      </c>
      <c r="J5257" t="str">
        <f t="shared" si="246"/>
        <v>PRANTONINA</v>
      </c>
      <c r="L5257" t="str">
        <f t="shared" si="247"/>
        <v>MGTAPARUBA</v>
      </c>
      <c r="M5257" s="1" t="s">
        <v>21249</v>
      </c>
      <c r="N5257" t="s">
        <v>24322</v>
      </c>
      <c r="O5257" s="1">
        <f t="shared" si="248"/>
        <v>45.1</v>
      </c>
    </row>
    <row r="5258" spans="1:15">
      <c r="A5258" s="1" t="s">
        <v>151</v>
      </c>
      <c r="B5258" t="s">
        <v>11076</v>
      </c>
      <c r="C5258" t="s">
        <v>11</v>
      </c>
      <c r="D5258" t="s">
        <v>11079</v>
      </c>
      <c r="E5258">
        <v>36</v>
      </c>
      <c r="F5258" t="s">
        <v>62</v>
      </c>
      <c r="G5258" t="s">
        <v>14</v>
      </c>
      <c r="H5258">
        <v>1.7569999999999999</v>
      </c>
      <c r="I5258" s="2">
        <v>14.18</v>
      </c>
      <c r="J5258" t="str">
        <f t="shared" si="246"/>
        <v>PRANTONINA</v>
      </c>
      <c r="L5258" t="str">
        <f t="shared" si="247"/>
        <v>MGTAPIRA</v>
      </c>
      <c r="M5258" s="1" t="s">
        <v>21249</v>
      </c>
      <c r="N5258" t="s">
        <v>12659</v>
      </c>
      <c r="O5258" s="1">
        <f t="shared" si="248"/>
        <v>47.55</v>
      </c>
    </row>
    <row r="5259" spans="1:15">
      <c r="A5259" s="1" t="s">
        <v>151</v>
      </c>
      <c r="B5259" t="s">
        <v>11076</v>
      </c>
      <c r="C5259" t="s">
        <v>11</v>
      </c>
      <c r="D5259" t="s">
        <v>11078</v>
      </c>
      <c r="E5259">
        <v>14</v>
      </c>
      <c r="F5259" t="s">
        <v>56</v>
      </c>
      <c r="G5259" t="s">
        <v>14</v>
      </c>
      <c r="H5259">
        <v>144</v>
      </c>
      <c r="I5259" s="2">
        <v>1.1599999999999999</v>
      </c>
      <c r="J5259" t="str">
        <f t="shared" si="246"/>
        <v>PRANTONINA</v>
      </c>
      <c r="L5259" t="str">
        <f t="shared" si="247"/>
        <v>MGTAPIRAÍ</v>
      </c>
      <c r="M5259" s="1" t="s">
        <v>21249</v>
      </c>
      <c r="N5259" t="s">
        <v>7640</v>
      </c>
      <c r="O5259" s="1">
        <f t="shared" si="248"/>
        <v>48.59</v>
      </c>
    </row>
    <row r="5260" spans="1:15">
      <c r="A5260" s="1" t="s">
        <v>151</v>
      </c>
      <c r="B5260" t="s">
        <v>11083</v>
      </c>
      <c r="C5260" t="s">
        <v>11</v>
      </c>
      <c r="D5260" t="s">
        <v>11087</v>
      </c>
      <c r="E5260">
        <v>15</v>
      </c>
      <c r="F5260" t="s">
        <v>18</v>
      </c>
      <c r="G5260" t="s">
        <v>14</v>
      </c>
      <c r="H5260">
        <v>2.02</v>
      </c>
      <c r="I5260" s="2">
        <v>39.31</v>
      </c>
      <c r="J5260" t="str">
        <f t="shared" si="246"/>
        <v>PRANTONIO OLINTO</v>
      </c>
      <c r="L5260" t="str">
        <f t="shared" si="247"/>
        <v>MGTAQUARAÇU DE MINAS</v>
      </c>
      <c r="M5260" s="1" t="s">
        <v>21249</v>
      </c>
      <c r="N5260" t="s">
        <v>24330</v>
      </c>
      <c r="O5260" s="1">
        <f t="shared" si="248"/>
        <v>30.31</v>
      </c>
    </row>
    <row r="5261" spans="1:15">
      <c r="A5261" s="1" t="s">
        <v>151</v>
      </c>
      <c r="B5261" t="s">
        <v>11083</v>
      </c>
      <c r="C5261" t="s">
        <v>11</v>
      </c>
      <c r="D5261" t="s">
        <v>11084</v>
      </c>
      <c r="E5261">
        <v>14</v>
      </c>
      <c r="F5261" t="s">
        <v>56</v>
      </c>
      <c r="G5261" t="s">
        <v>14</v>
      </c>
      <c r="H5261">
        <v>989</v>
      </c>
      <c r="I5261" s="2">
        <v>19.239999999999998</v>
      </c>
      <c r="J5261" t="str">
        <f t="shared" si="246"/>
        <v>PRANTONIO OLINTO</v>
      </c>
      <c r="L5261" t="str">
        <f t="shared" si="247"/>
        <v>MGTARUMIRIM</v>
      </c>
      <c r="M5261" s="1" t="s">
        <v>21249</v>
      </c>
      <c r="N5261" t="s">
        <v>24334</v>
      </c>
      <c r="O5261" s="1">
        <f t="shared" si="248"/>
        <v>46.74</v>
      </c>
    </row>
    <row r="5262" spans="1:15">
      <c r="A5262" s="1" t="s">
        <v>151</v>
      </c>
      <c r="B5262" t="s">
        <v>11089</v>
      </c>
      <c r="C5262" t="s">
        <v>11</v>
      </c>
      <c r="D5262" t="s">
        <v>11091</v>
      </c>
      <c r="E5262">
        <v>13</v>
      </c>
      <c r="F5262" t="s">
        <v>29</v>
      </c>
      <c r="G5262" t="s">
        <v>14</v>
      </c>
      <c r="H5262">
        <v>26.335999999999999</v>
      </c>
      <c r="I5262" s="2">
        <v>38.5</v>
      </c>
      <c r="J5262" t="str">
        <f t="shared" si="246"/>
        <v>PRAPUCARANA</v>
      </c>
      <c r="L5262" t="str">
        <f t="shared" si="247"/>
        <v>MGTEIXEIRAS</v>
      </c>
      <c r="M5262" s="1" t="s">
        <v>21249</v>
      </c>
      <c r="N5262" t="s">
        <v>24337</v>
      </c>
      <c r="O5262" s="1">
        <f t="shared" si="248"/>
        <v>47.94</v>
      </c>
    </row>
    <row r="5263" spans="1:15">
      <c r="A5263" s="1" t="s">
        <v>151</v>
      </c>
      <c r="B5263" t="s">
        <v>11089</v>
      </c>
      <c r="C5263" t="s">
        <v>11</v>
      </c>
      <c r="D5263" t="s">
        <v>11092</v>
      </c>
      <c r="E5263">
        <v>33</v>
      </c>
      <c r="F5263" t="s">
        <v>108</v>
      </c>
      <c r="G5263" t="s">
        <v>14</v>
      </c>
      <c r="H5263">
        <v>6.0469999999999997</v>
      </c>
      <c r="I5263" s="2">
        <v>8.84</v>
      </c>
      <c r="J5263" t="str">
        <f t="shared" si="246"/>
        <v>PRAPUCARANA</v>
      </c>
      <c r="L5263" t="str">
        <f t="shared" si="247"/>
        <v>MGTEÓFILO OTONI</v>
      </c>
      <c r="M5263" s="1" t="s">
        <v>21249</v>
      </c>
      <c r="N5263" t="s">
        <v>24340</v>
      </c>
      <c r="O5263" s="1">
        <f t="shared" si="248"/>
        <v>41.46</v>
      </c>
    </row>
    <row r="5264" spans="1:15">
      <c r="A5264" s="1" t="s">
        <v>151</v>
      </c>
      <c r="B5264" t="s">
        <v>11089</v>
      </c>
      <c r="C5264" t="s">
        <v>11</v>
      </c>
      <c r="D5264" t="s">
        <v>11090</v>
      </c>
      <c r="E5264">
        <v>50</v>
      </c>
      <c r="F5264" t="s">
        <v>37</v>
      </c>
      <c r="G5264" t="s">
        <v>14</v>
      </c>
      <c r="H5264">
        <v>265</v>
      </c>
      <c r="I5264" s="2">
        <v>0.39</v>
      </c>
      <c r="J5264" t="str">
        <f t="shared" si="246"/>
        <v>PRAPUCARANA</v>
      </c>
      <c r="L5264" t="str">
        <f t="shared" si="247"/>
        <v>MGTIMÓTEO</v>
      </c>
      <c r="M5264" s="1" t="s">
        <v>21249</v>
      </c>
      <c r="N5264" t="s">
        <v>24344</v>
      </c>
      <c r="O5264" s="1">
        <f t="shared" si="248"/>
        <v>40.6</v>
      </c>
    </row>
    <row r="5265" spans="1:15">
      <c r="A5265" s="1" t="s">
        <v>151</v>
      </c>
      <c r="B5265" t="s">
        <v>11089</v>
      </c>
      <c r="C5265" t="s">
        <v>11</v>
      </c>
      <c r="D5265" t="s">
        <v>11093</v>
      </c>
      <c r="E5265">
        <v>70</v>
      </c>
      <c r="F5265" t="s">
        <v>280</v>
      </c>
      <c r="G5265" t="s">
        <v>14</v>
      </c>
      <c r="H5265">
        <v>125</v>
      </c>
      <c r="I5265" s="2">
        <v>0.18</v>
      </c>
      <c r="J5265" t="str">
        <f t="shared" si="246"/>
        <v>PRAPUCARANA</v>
      </c>
      <c r="L5265" t="str">
        <f t="shared" si="247"/>
        <v>MGTIRADENTES</v>
      </c>
      <c r="M5265" s="1" t="s">
        <v>21249</v>
      </c>
      <c r="N5265" t="s">
        <v>24348</v>
      </c>
      <c r="O5265" s="1">
        <f t="shared" si="248"/>
        <v>42.62</v>
      </c>
    </row>
    <row r="5266" spans="1:15">
      <c r="A5266" s="1" t="s">
        <v>151</v>
      </c>
      <c r="B5266" t="s">
        <v>11089</v>
      </c>
      <c r="C5266" t="s">
        <v>11</v>
      </c>
      <c r="D5266" t="s">
        <v>11094</v>
      </c>
      <c r="E5266">
        <v>19</v>
      </c>
      <c r="F5266" t="s">
        <v>615</v>
      </c>
      <c r="G5266" t="s">
        <v>14</v>
      </c>
      <c r="H5266">
        <v>83</v>
      </c>
      <c r="I5266" s="2">
        <v>0.12</v>
      </c>
      <c r="J5266" t="str">
        <f t="shared" si="246"/>
        <v>PRAPUCARANA</v>
      </c>
      <c r="L5266" t="str">
        <f t="shared" si="247"/>
        <v>MGTIROS</v>
      </c>
      <c r="M5266" s="1" t="s">
        <v>21249</v>
      </c>
      <c r="N5266" t="s">
        <v>24351</v>
      </c>
      <c r="O5266" s="1">
        <f t="shared" si="248"/>
        <v>44.51</v>
      </c>
    </row>
    <row r="5267" spans="1:15">
      <c r="A5267" s="1" t="s">
        <v>151</v>
      </c>
      <c r="B5267" t="s">
        <v>11095</v>
      </c>
      <c r="C5267" t="s">
        <v>11</v>
      </c>
      <c r="D5267" t="s">
        <v>11096</v>
      </c>
      <c r="E5267">
        <v>23</v>
      </c>
      <c r="F5267" t="s">
        <v>53</v>
      </c>
      <c r="G5267" t="s">
        <v>14</v>
      </c>
      <c r="H5267">
        <v>23.629000000000001</v>
      </c>
      <c r="I5267" s="2">
        <v>42.32</v>
      </c>
      <c r="J5267" t="str">
        <f t="shared" si="246"/>
        <v>PRARAPONGAS</v>
      </c>
      <c r="L5267" t="str">
        <f t="shared" si="247"/>
        <v>MGTOCANTINS</v>
      </c>
      <c r="M5267" s="1" t="s">
        <v>21249</v>
      </c>
      <c r="N5267" t="s">
        <v>24354</v>
      </c>
      <c r="O5267" s="1">
        <f t="shared" si="248"/>
        <v>27.07</v>
      </c>
    </row>
    <row r="5268" spans="1:15">
      <c r="A5268" s="1" t="s">
        <v>151</v>
      </c>
      <c r="B5268" t="s">
        <v>11099</v>
      </c>
      <c r="C5268" t="s">
        <v>11</v>
      </c>
      <c r="D5268" t="s">
        <v>11100</v>
      </c>
      <c r="E5268">
        <v>25</v>
      </c>
      <c r="F5268" t="s">
        <v>89</v>
      </c>
      <c r="G5268" t="s">
        <v>14</v>
      </c>
      <c r="H5268">
        <v>6.3410000000000002</v>
      </c>
      <c r="I5268" s="2">
        <v>43.54</v>
      </c>
      <c r="J5268" t="str">
        <f t="shared" si="246"/>
        <v>PRARAPOTI</v>
      </c>
      <c r="L5268" t="str">
        <f t="shared" si="247"/>
        <v>MGTOCOS DO MOJI</v>
      </c>
      <c r="M5268" s="1" t="s">
        <v>21249</v>
      </c>
      <c r="N5268" t="s">
        <v>24357</v>
      </c>
      <c r="O5268" s="1">
        <f t="shared" si="248"/>
        <v>45.2</v>
      </c>
    </row>
    <row r="5269" spans="1:15">
      <c r="A5269" s="1" t="s">
        <v>151</v>
      </c>
      <c r="B5269" t="s">
        <v>11099</v>
      </c>
      <c r="C5269" t="s">
        <v>11</v>
      </c>
      <c r="D5269" t="s">
        <v>11101</v>
      </c>
      <c r="E5269">
        <v>13</v>
      </c>
      <c r="F5269" t="s">
        <v>29</v>
      </c>
      <c r="G5269" t="s">
        <v>14</v>
      </c>
      <c r="H5269">
        <v>1.026</v>
      </c>
      <c r="I5269" s="2">
        <v>7.04</v>
      </c>
      <c r="J5269" t="str">
        <f t="shared" si="246"/>
        <v>PRARAPOTI</v>
      </c>
      <c r="L5269" t="str">
        <f t="shared" si="247"/>
        <v>MGTOLEDO</v>
      </c>
      <c r="M5269" s="1" t="s">
        <v>21249</v>
      </c>
      <c r="N5269" t="s">
        <v>12697</v>
      </c>
      <c r="O5269" s="1">
        <f t="shared" si="248"/>
        <v>44.09</v>
      </c>
    </row>
    <row r="5270" spans="1:15">
      <c r="A5270" s="1" t="s">
        <v>151</v>
      </c>
      <c r="B5270" t="s">
        <v>11099</v>
      </c>
      <c r="C5270" t="s">
        <v>11</v>
      </c>
      <c r="D5270" t="s">
        <v>11102</v>
      </c>
      <c r="E5270">
        <v>12</v>
      </c>
      <c r="F5270" t="s">
        <v>214</v>
      </c>
      <c r="G5270" t="s">
        <v>14</v>
      </c>
      <c r="H5270">
        <v>212</v>
      </c>
      <c r="I5270" s="2">
        <v>1.46</v>
      </c>
      <c r="J5270" t="str">
        <f t="shared" si="246"/>
        <v>PRARAPOTI</v>
      </c>
      <c r="L5270" t="str">
        <f t="shared" si="247"/>
        <v>MGTOMBOS</v>
      </c>
      <c r="M5270" s="1" t="s">
        <v>21249</v>
      </c>
      <c r="N5270" t="s">
        <v>24361</v>
      </c>
      <c r="O5270" s="1">
        <f t="shared" si="248"/>
        <v>42.62</v>
      </c>
    </row>
    <row r="5271" spans="1:15">
      <c r="A5271" s="1" t="s">
        <v>151</v>
      </c>
      <c r="B5271" t="s">
        <v>11106</v>
      </c>
      <c r="C5271" t="s">
        <v>11</v>
      </c>
      <c r="D5271" t="s">
        <v>11110</v>
      </c>
      <c r="E5271">
        <v>15</v>
      </c>
      <c r="F5271" t="s">
        <v>18</v>
      </c>
      <c r="G5271" t="s">
        <v>14</v>
      </c>
      <c r="H5271">
        <v>4.1589999999999998</v>
      </c>
      <c r="I5271" s="2">
        <v>47.67</v>
      </c>
      <c r="J5271" t="str">
        <f t="shared" si="246"/>
        <v>PRARARUNA</v>
      </c>
      <c r="L5271" t="str">
        <f t="shared" si="247"/>
        <v>MGTRÊS CORAÇÕES</v>
      </c>
      <c r="M5271" s="1" t="s">
        <v>21249</v>
      </c>
      <c r="N5271" t="s">
        <v>24366</v>
      </c>
      <c r="O5271" s="1">
        <f t="shared" si="248"/>
        <v>18.260000000000002</v>
      </c>
    </row>
    <row r="5272" spans="1:15">
      <c r="A5272" s="1" t="s">
        <v>151</v>
      </c>
      <c r="B5272" t="s">
        <v>11106</v>
      </c>
      <c r="C5272" t="s">
        <v>11</v>
      </c>
      <c r="D5272" t="s">
        <v>11107</v>
      </c>
      <c r="E5272">
        <v>40</v>
      </c>
      <c r="F5272" t="s">
        <v>13</v>
      </c>
      <c r="G5272" t="s">
        <v>14</v>
      </c>
      <c r="H5272">
        <v>104</v>
      </c>
      <c r="I5272" s="2">
        <v>1.19</v>
      </c>
      <c r="J5272" t="str">
        <f t="shared" si="246"/>
        <v>PRARARUNA</v>
      </c>
      <c r="L5272" t="str">
        <f t="shared" si="247"/>
        <v>MGTRÊS MARIAS</v>
      </c>
      <c r="M5272" s="1" t="s">
        <v>21249</v>
      </c>
      <c r="N5272" t="s">
        <v>24378</v>
      </c>
      <c r="O5272" s="1">
        <f t="shared" si="248"/>
        <v>20.34</v>
      </c>
    </row>
    <row r="5273" spans="1:15">
      <c r="A5273" s="1" t="s">
        <v>151</v>
      </c>
      <c r="B5273" t="s">
        <v>11112</v>
      </c>
      <c r="C5273" t="s">
        <v>11</v>
      </c>
      <c r="D5273" t="s">
        <v>11113</v>
      </c>
      <c r="E5273">
        <v>43</v>
      </c>
      <c r="F5273" t="s">
        <v>199</v>
      </c>
      <c r="G5273" t="s">
        <v>14</v>
      </c>
      <c r="H5273">
        <v>9.2460000000000004</v>
      </c>
      <c r="I5273" s="2">
        <v>24.63</v>
      </c>
      <c r="J5273" t="str">
        <f t="shared" si="246"/>
        <v>PRARAUCÁRIA</v>
      </c>
      <c r="L5273" t="str">
        <f t="shared" si="247"/>
        <v>MGTRÊS PONTAS</v>
      </c>
      <c r="M5273" s="1" t="s">
        <v>21249</v>
      </c>
      <c r="N5273" t="s">
        <v>24383</v>
      </c>
      <c r="O5273" s="1">
        <f t="shared" si="248"/>
        <v>41.82</v>
      </c>
    </row>
    <row r="5274" spans="1:15">
      <c r="A5274" s="1" t="s">
        <v>151</v>
      </c>
      <c r="B5274" t="s">
        <v>11117</v>
      </c>
      <c r="C5274" t="s">
        <v>11</v>
      </c>
      <c r="D5274" t="s">
        <v>11119</v>
      </c>
      <c r="E5274">
        <v>15</v>
      </c>
      <c r="F5274" t="s">
        <v>18</v>
      </c>
      <c r="G5274" t="s">
        <v>14</v>
      </c>
      <c r="H5274">
        <v>935</v>
      </c>
      <c r="I5274" s="2">
        <v>47.83</v>
      </c>
      <c r="J5274" t="str">
        <f t="shared" si="246"/>
        <v>PRARIRANHA DO IVAÍ</v>
      </c>
      <c r="L5274" t="str">
        <f t="shared" si="247"/>
        <v>MGTUMIRITINGA</v>
      </c>
      <c r="M5274" s="1" t="s">
        <v>21249</v>
      </c>
      <c r="N5274" t="s">
        <v>24388</v>
      </c>
      <c r="O5274" s="1">
        <f t="shared" si="248"/>
        <v>26.14</v>
      </c>
    </row>
    <row r="5275" spans="1:15">
      <c r="A5275" s="1" t="s">
        <v>151</v>
      </c>
      <c r="B5275" t="s">
        <v>11120</v>
      </c>
      <c r="C5275" t="s">
        <v>11</v>
      </c>
      <c r="D5275" t="s">
        <v>11123</v>
      </c>
      <c r="E5275">
        <v>20</v>
      </c>
      <c r="F5275" t="s">
        <v>238</v>
      </c>
      <c r="G5275" t="s">
        <v>14</v>
      </c>
      <c r="H5275">
        <v>3.8420000000000001</v>
      </c>
      <c r="I5275" s="2">
        <v>39.270000000000003</v>
      </c>
      <c r="J5275" t="str">
        <f t="shared" si="246"/>
        <v>PRASSAÍ</v>
      </c>
      <c r="L5275" t="str">
        <f t="shared" si="247"/>
        <v>MGTUPACIGUARA</v>
      </c>
      <c r="M5275" s="1" t="s">
        <v>21249</v>
      </c>
      <c r="N5275" t="s">
        <v>24392</v>
      </c>
      <c r="O5275" s="1">
        <f t="shared" si="248"/>
        <v>44.98</v>
      </c>
    </row>
    <row r="5276" spans="1:15">
      <c r="A5276" s="1" t="s">
        <v>151</v>
      </c>
      <c r="B5276" t="s">
        <v>11120</v>
      </c>
      <c r="C5276" t="s">
        <v>11</v>
      </c>
      <c r="D5276" t="s">
        <v>11121</v>
      </c>
      <c r="E5276">
        <v>17</v>
      </c>
      <c r="F5276" t="s">
        <v>122</v>
      </c>
      <c r="G5276" t="s">
        <v>14</v>
      </c>
      <c r="H5276">
        <v>1.343</v>
      </c>
      <c r="I5276" s="2">
        <v>13.73</v>
      </c>
      <c r="J5276" t="str">
        <f t="shared" si="246"/>
        <v>PRASSAÍ</v>
      </c>
      <c r="L5276" t="str">
        <f t="shared" si="247"/>
        <v>MGTURMALINA</v>
      </c>
      <c r="M5276" s="1" t="s">
        <v>21249</v>
      </c>
      <c r="N5276" t="s">
        <v>7767</v>
      </c>
      <c r="O5276" s="1">
        <f t="shared" si="248"/>
        <v>35.22</v>
      </c>
    </row>
    <row r="5277" spans="1:15">
      <c r="A5277" s="1" t="s">
        <v>151</v>
      </c>
      <c r="B5277" t="s">
        <v>11127</v>
      </c>
      <c r="C5277" t="s">
        <v>11</v>
      </c>
      <c r="D5277" t="s">
        <v>11130</v>
      </c>
      <c r="E5277">
        <v>15</v>
      </c>
      <c r="F5277" t="s">
        <v>18</v>
      </c>
      <c r="G5277" t="s">
        <v>14</v>
      </c>
      <c r="H5277">
        <v>8.9350000000000005</v>
      </c>
      <c r="I5277" s="2">
        <v>47.14</v>
      </c>
      <c r="J5277" t="str">
        <f t="shared" si="246"/>
        <v>PRASSIS CHATEAUBRIAND</v>
      </c>
      <c r="L5277" t="str">
        <f t="shared" si="247"/>
        <v>MGTURVOLÂNDIA</v>
      </c>
      <c r="M5277" s="1" t="s">
        <v>21249</v>
      </c>
      <c r="N5277" t="s">
        <v>24401</v>
      </c>
      <c r="O5277" s="1">
        <f t="shared" si="248"/>
        <v>43.1</v>
      </c>
    </row>
    <row r="5278" spans="1:15">
      <c r="A5278" s="1" t="s">
        <v>151</v>
      </c>
      <c r="B5278" t="s">
        <v>11131</v>
      </c>
      <c r="C5278" t="s">
        <v>11</v>
      </c>
      <c r="D5278" t="s">
        <v>11133</v>
      </c>
      <c r="E5278">
        <v>12</v>
      </c>
      <c r="F5278" t="s">
        <v>214</v>
      </c>
      <c r="G5278" t="s">
        <v>14</v>
      </c>
      <c r="H5278">
        <v>6.5860000000000003</v>
      </c>
      <c r="I5278" s="2">
        <v>42.2</v>
      </c>
      <c r="J5278" t="str">
        <f t="shared" si="246"/>
        <v>PRASTORGA</v>
      </c>
      <c r="L5278" t="str">
        <f t="shared" si="247"/>
        <v>MGUBÁ</v>
      </c>
      <c r="M5278" s="1" t="s">
        <v>21249</v>
      </c>
      <c r="N5278" t="s">
        <v>24404</v>
      </c>
      <c r="O5278" s="1">
        <f t="shared" si="248"/>
        <v>36.590000000000003</v>
      </c>
    </row>
    <row r="5279" spans="1:15">
      <c r="A5279" s="1" t="s">
        <v>151</v>
      </c>
      <c r="B5279" t="s">
        <v>11131</v>
      </c>
      <c r="C5279" t="s">
        <v>11</v>
      </c>
      <c r="D5279" t="s">
        <v>11134</v>
      </c>
      <c r="E5279">
        <v>33</v>
      </c>
      <c r="F5279" t="s">
        <v>108</v>
      </c>
      <c r="G5279" t="s">
        <v>14</v>
      </c>
      <c r="H5279">
        <v>1.3260000000000001</v>
      </c>
      <c r="I5279" s="2">
        <v>8.5</v>
      </c>
      <c r="J5279" t="str">
        <f t="shared" si="246"/>
        <v>PRASTORGA</v>
      </c>
      <c r="L5279" t="str">
        <f t="shared" si="247"/>
        <v>MGUBAÍ</v>
      </c>
      <c r="M5279" s="1" t="s">
        <v>21249</v>
      </c>
      <c r="N5279" t="s">
        <v>24407</v>
      </c>
      <c r="O5279" s="1">
        <f t="shared" si="248"/>
        <v>25.32</v>
      </c>
    </row>
    <row r="5280" spans="1:15">
      <c r="A5280" s="1" t="s">
        <v>151</v>
      </c>
      <c r="B5280" t="s">
        <v>206</v>
      </c>
      <c r="C5280" t="s">
        <v>11</v>
      </c>
      <c r="D5280" t="s">
        <v>11136</v>
      </c>
      <c r="E5280">
        <v>45</v>
      </c>
      <c r="F5280" t="s">
        <v>26</v>
      </c>
      <c r="G5280" t="s">
        <v>14</v>
      </c>
      <c r="H5280">
        <v>1.4</v>
      </c>
      <c r="I5280" s="2">
        <v>49.19</v>
      </c>
      <c r="J5280" t="str">
        <f t="shared" si="246"/>
        <v>PRATALAIA</v>
      </c>
      <c r="L5280" t="str">
        <f t="shared" si="247"/>
        <v>MGUBAPORANGA</v>
      </c>
      <c r="M5280" s="1" t="s">
        <v>21249</v>
      </c>
      <c r="N5280" t="s">
        <v>24411</v>
      </c>
      <c r="O5280" s="1">
        <f t="shared" si="248"/>
        <v>42.65</v>
      </c>
    </row>
    <row r="5281" spans="1:15">
      <c r="A5281" s="1" t="s">
        <v>151</v>
      </c>
      <c r="B5281" t="s">
        <v>11138</v>
      </c>
      <c r="C5281" t="s">
        <v>11</v>
      </c>
      <c r="D5281" t="s">
        <v>11139</v>
      </c>
      <c r="E5281">
        <v>20</v>
      </c>
      <c r="F5281" t="s">
        <v>238</v>
      </c>
      <c r="G5281" t="s">
        <v>14</v>
      </c>
      <c r="H5281">
        <v>3.706</v>
      </c>
      <c r="I5281" s="2">
        <v>44.06</v>
      </c>
      <c r="J5281" t="str">
        <f t="shared" si="246"/>
        <v>PRBALSA NOVA</v>
      </c>
      <c r="L5281" t="str">
        <f t="shared" si="247"/>
        <v>MGUBERABA</v>
      </c>
      <c r="M5281" s="1" t="s">
        <v>21249</v>
      </c>
      <c r="N5281" t="s">
        <v>24415</v>
      </c>
      <c r="O5281" s="1">
        <f t="shared" si="248"/>
        <v>42.38</v>
      </c>
    </row>
    <row r="5282" spans="1:15">
      <c r="A5282" s="1" t="s">
        <v>151</v>
      </c>
      <c r="B5282" t="s">
        <v>11138</v>
      </c>
      <c r="C5282" t="s">
        <v>11</v>
      </c>
      <c r="D5282" t="s">
        <v>11142</v>
      </c>
      <c r="E5282">
        <v>45</v>
      </c>
      <c r="F5282" t="s">
        <v>26</v>
      </c>
      <c r="G5282" t="s">
        <v>14</v>
      </c>
      <c r="H5282">
        <v>660</v>
      </c>
      <c r="I5282" s="2">
        <v>7.85</v>
      </c>
      <c r="J5282" t="str">
        <f t="shared" si="246"/>
        <v>PRBALSA NOVA</v>
      </c>
      <c r="L5282" t="str">
        <f t="shared" si="247"/>
        <v>MGUBERLÂNDIA</v>
      </c>
      <c r="M5282" s="1" t="s">
        <v>21249</v>
      </c>
      <c r="N5282" t="s">
        <v>24419</v>
      </c>
      <c r="O5282" s="1">
        <f t="shared" si="248"/>
        <v>33.97</v>
      </c>
    </row>
    <row r="5283" spans="1:15">
      <c r="A5283" s="1" t="s">
        <v>151</v>
      </c>
      <c r="B5283" t="s">
        <v>11138</v>
      </c>
      <c r="C5283" t="s">
        <v>11</v>
      </c>
      <c r="D5283" t="s">
        <v>11140</v>
      </c>
      <c r="E5283">
        <v>13</v>
      </c>
      <c r="F5283" t="s">
        <v>29</v>
      </c>
      <c r="G5283" t="s">
        <v>14</v>
      </c>
      <c r="H5283">
        <v>156</v>
      </c>
      <c r="I5283" s="2">
        <v>1.85</v>
      </c>
      <c r="J5283" t="str">
        <f t="shared" si="246"/>
        <v>PRBALSA NOVA</v>
      </c>
      <c r="L5283" t="str">
        <f t="shared" si="247"/>
        <v>MGUMBURATIBA</v>
      </c>
      <c r="M5283" s="1" t="s">
        <v>21249</v>
      </c>
      <c r="N5283" t="s">
        <v>24426</v>
      </c>
      <c r="O5283" s="1">
        <f t="shared" si="248"/>
        <v>49.3</v>
      </c>
    </row>
    <row r="5284" spans="1:15">
      <c r="A5284" s="1" t="s">
        <v>151</v>
      </c>
      <c r="B5284" t="s">
        <v>11144</v>
      </c>
      <c r="C5284" t="s">
        <v>11</v>
      </c>
      <c r="D5284" t="s">
        <v>11146</v>
      </c>
      <c r="E5284">
        <v>13</v>
      </c>
      <c r="F5284" t="s">
        <v>29</v>
      </c>
      <c r="G5284" t="s">
        <v>14</v>
      </c>
      <c r="H5284">
        <v>9.4830000000000005</v>
      </c>
      <c r="I5284" s="2">
        <v>47.72</v>
      </c>
      <c r="J5284" t="str">
        <f t="shared" si="246"/>
        <v>PRBANDEIRANTES</v>
      </c>
      <c r="L5284" t="str">
        <f t="shared" si="247"/>
        <v>MGUNAÍ</v>
      </c>
      <c r="M5284" s="1" t="s">
        <v>21249</v>
      </c>
      <c r="N5284" t="s">
        <v>24429</v>
      </c>
      <c r="O5284" s="1">
        <f t="shared" si="248"/>
        <v>33.29</v>
      </c>
    </row>
    <row r="5285" spans="1:15">
      <c r="A5285" s="1" t="s">
        <v>151</v>
      </c>
      <c r="B5285" t="s">
        <v>11144</v>
      </c>
      <c r="C5285" t="s">
        <v>11</v>
      </c>
      <c r="D5285" t="s">
        <v>11147</v>
      </c>
      <c r="E5285">
        <v>65</v>
      </c>
      <c r="F5285" t="s">
        <v>169</v>
      </c>
      <c r="G5285" t="s">
        <v>14</v>
      </c>
      <c r="H5285">
        <v>84</v>
      </c>
      <c r="I5285" s="2">
        <v>0.42</v>
      </c>
      <c r="J5285" t="str">
        <f t="shared" si="246"/>
        <v>PRBANDEIRANTES</v>
      </c>
      <c r="L5285" t="str">
        <f t="shared" si="247"/>
        <v>MGUNIÃO DE MINAS</v>
      </c>
      <c r="M5285" s="1" t="s">
        <v>21249</v>
      </c>
      <c r="N5285" t="s">
        <v>24434</v>
      </c>
      <c r="O5285" s="1">
        <f t="shared" si="248"/>
        <v>44.03</v>
      </c>
    </row>
    <row r="5286" spans="1:15">
      <c r="A5286" s="1" t="s">
        <v>151</v>
      </c>
      <c r="B5286" t="s">
        <v>11149</v>
      </c>
      <c r="C5286" t="s">
        <v>11</v>
      </c>
      <c r="D5286" t="s">
        <v>11151</v>
      </c>
      <c r="E5286">
        <v>12</v>
      </c>
      <c r="F5286" t="s">
        <v>214</v>
      </c>
      <c r="G5286" t="s">
        <v>14</v>
      </c>
      <c r="H5286">
        <v>2.4380000000000002</v>
      </c>
      <c r="I5286" s="2">
        <v>35.049999999999997</v>
      </c>
      <c r="J5286" t="str">
        <f t="shared" si="246"/>
        <v>PRBARBOSA FERRAZ</v>
      </c>
      <c r="L5286" t="str">
        <f t="shared" si="247"/>
        <v>MGURUANA DE MINAS</v>
      </c>
      <c r="M5286" s="1" t="s">
        <v>21249</v>
      </c>
      <c r="N5286" t="s">
        <v>24437</v>
      </c>
      <c r="O5286" s="1">
        <f t="shared" si="248"/>
        <v>40.909999999999997</v>
      </c>
    </row>
    <row r="5287" spans="1:15">
      <c r="A5287" s="1" t="s">
        <v>151</v>
      </c>
      <c r="B5287" t="s">
        <v>11149</v>
      </c>
      <c r="C5287" t="s">
        <v>11</v>
      </c>
      <c r="D5287" t="s">
        <v>11152</v>
      </c>
      <c r="E5287">
        <v>65</v>
      </c>
      <c r="F5287" t="s">
        <v>169</v>
      </c>
      <c r="G5287" t="s">
        <v>14</v>
      </c>
      <c r="H5287">
        <v>78</v>
      </c>
      <c r="I5287" s="2">
        <v>1.1200000000000001</v>
      </c>
      <c r="J5287" t="str">
        <f t="shared" si="246"/>
        <v>PRBARBOSA FERRAZ</v>
      </c>
      <c r="L5287" t="str">
        <f t="shared" si="247"/>
        <v>MGURUCÂNIA</v>
      </c>
      <c r="M5287" s="1" t="s">
        <v>21249</v>
      </c>
      <c r="N5287" t="s">
        <v>24440</v>
      </c>
      <c r="O5287" s="1">
        <f t="shared" si="248"/>
        <v>38.61</v>
      </c>
    </row>
    <row r="5288" spans="1:15">
      <c r="A5288" s="1" t="s">
        <v>151</v>
      </c>
      <c r="B5288" t="s">
        <v>11153</v>
      </c>
      <c r="C5288" t="s">
        <v>11</v>
      </c>
      <c r="D5288" t="s">
        <v>11154</v>
      </c>
      <c r="E5288">
        <v>13</v>
      </c>
      <c r="F5288" t="s">
        <v>29</v>
      </c>
      <c r="G5288" t="s">
        <v>14</v>
      </c>
      <c r="H5288">
        <v>621</v>
      </c>
      <c r="I5288" s="2">
        <v>31.81</v>
      </c>
      <c r="J5288" t="str">
        <f t="shared" si="246"/>
        <v>PRBARRA DO JACARÉ</v>
      </c>
      <c r="L5288" t="str">
        <f t="shared" si="247"/>
        <v>MGURUCUIA</v>
      </c>
      <c r="M5288" s="1" t="s">
        <v>21249</v>
      </c>
      <c r="N5288" t="s">
        <v>24443</v>
      </c>
      <c r="O5288" s="1">
        <f t="shared" si="248"/>
        <v>45.94</v>
      </c>
    </row>
    <row r="5289" spans="1:15">
      <c r="A5289" s="1" t="s">
        <v>151</v>
      </c>
      <c r="B5289" t="s">
        <v>11153</v>
      </c>
      <c r="C5289" t="s">
        <v>11</v>
      </c>
      <c r="D5289" t="s">
        <v>11157</v>
      </c>
      <c r="E5289">
        <v>25</v>
      </c>
      <c r="F5289" t="s">
        <v>89</v>
      </c>
      <c r="G5289" t="s">
        <v>14</v>
      </c>
      <c r="H5289">
        <v>590</v>
      </c>
      <c r="I5289" s="2">
        <v>30.23</v>
      </c>
      <c r="J5289" t="str">
        <f t="shared" si="246"/>
        <v>PRBARRA DO JACARÉ</v>
      </c>
      <c r="L5289" t="str">
        <f t="shared" si="247"/>
        <v>MGVARGEM ALEGRE</v>
      </c>
      <c r="M5289" s="1" t="s">
        <v>21249</v>
      </c>
      <c r="N5289" t="s">
        <v>24446</v>
      </c>
      <c r="O5289" s="1">
        <f t="shared" si="248"/>
        <v>44.6</v>
      </c>
    </row>
    <row r="5290" spans="1:15">
      <c r="A5290" s="1" t="s">
        <v>151</v>
      </c>
      <c r="B5290" t="s">
        <v>1849</v>
      </c>
      <c r="C5290" t="s">
        <v>11</v>
      </c>
      <c r="D5290" t="s">
        <v>11161</v>
      </c>
      <c r="E5290">
        <v>15</v>
      </c>
      <c r="F5290" t="s">
        <v>18</v>
      </c>
      <c r="G5290" t="s">
        <v>14</v>
      </c>
      <c r="H5290">
        <v>2.4359999999999999</v>
      </c>
      <c r="I5290" s="2">
        <v>45.59</v>
      </c>
      <c r="J5290" t="str">
        <f t="shared" si="246"/>
        <v>PRBARRACÃO</v>
      </c>
      <c r="L5290" t="str">
        <f t="shared" si="247"/>
        <v>MGVARGEM BONITA</v>
      </c>
      <c r="M5290" s="1" t="s">
        <v>21249</v>
      </c>
      <c r="N5290" t="s">
        <v>9495</v>
      </c>
      <c r="O5290" s="1">
        <f t="shared" si="248"/>
        <v>20.38</v>
      </c>
    </row>
    <row r="5291" spans="1:15">
      <c r="A5291" s="1" t="s">
        <v>151</v>
      </c>
      <c r="B5291" t="s">
        <v>1849</v>
      </c>
      <c r="C5291" t="s">
        <v>11</v>
      </c>
      <c r="D5291" t="s">
        <v>11159</v>
      </c>
      <c r="E5291">
        <v>40</v>
      </c>
      <c r="F5291" t="s">
        <v>13</v>
      </c>
      <c r="G5291" t="s">
        <v>14</v>
      </c>
      <c r="H5291">
        <v>188</v>
      </c>
      <c r="I5291" s="2">
        <v>3.52</v>
      </c>
      <c r="J5291" t="str">
        <f t="shared" si="246"/>
        <v>PRBARRACÃO</v>
      </c>
      <c r="L5291" t="str">
        <f t="shared" si="247"/>
        <v>MGVARGEM GRANDE DO RIO PARDO</v>
      </c>
      <c r="M5291" s="1" t="s">
        <v>21249</v>
      </c>
      <c r="N5291" t="s">
        <v>24453</v>
      </c>
      <c r="O5291" s="1">
        <f t="shared" si="248"/>
        <v>47.41</v>
      </c>
    </row>
    <row r="5292" spans="1:15">
      <c r="A5292" s="1" t="s">
        <v>151</v>
      </c>
      <c r="B5292" t="s">
        <v>11163</v>
      </c>
      <c r="C5292" t="s">
        <v>11</v>
      </c>
      <c r="D5292" t="s">
        <v>11164</v>
      </c>
      <c r="E5292">
        <v>11</v>
      </c>
      <c r="F5292" t="s">
        <v>21</v>
      </c>
      <c r="G5292" t="s">
        <v>14</v>
      </c>
      <c r="H5292">
        <v>1.4350000000000001</v>
      </c>
      <c r="I5292" s="2">
        <v>49.19</v>
      </c>
      <c r="J5292" t="str">
        <f t="shared" si="246"/>
        <v>PRBELA VISTA DA CAROBA</v>
      </c>
      <c r="L5292" t="str">
        <f t="shared" si="247"/>
        <v>MGVARGINHA</v>
      </c>
      <c r="M5292" s="1" t="s">
        <v>21249</v>
      </c>
      <c r="N5292" t="s">
        <v>24456</v>
      </c>
      <c r="O5292" s="1">
        <f t="shared" si="248"/>
        <v>45.38</v>
      </c>
    </row>
    <row r="5293" spans="1:15">
      <c r="A5293" s="1" t="s">
        <v>151</v>
      </c>
      <c r="B5293" t="s">
        <v>11166</v>
      </c>
      <c r="C5293" t="s">
        <v>11</v>
      </c>
      <c r="D5293" t="s">
        <v>11170</v>
      </c>
      <c r="E5293">
        <v>12</v>
      </c>
      <c r="F5293" t="s">
        <v>214</v>
      </c>
      <c r="G5293" t="s">
        <v>14</v>
      </c>
      <c r="H5293">
        <v>3.1970000000000001</v>
      </c>
      <c r="I5293" s="2">
        <v>32.880000000000003</v>
      </c>
      <c r="J5293" t="str">
        <f t="shared" si="246"/>
        <v>PRBELA VISTA DO PARAÍSO</v>
      </c>
      <c r="L5293" t="str">
        <f t="shared" si="247"/>
        <v>MGVARJÃO DE MINAS</v>
      </c>
      <c r="M5293" s="1" t="s">
        <v>21249</v>
      </c>
      <c r="N5293" t="s">
        <v>24461</v>
      </c>
      <c r="O5293" s="1">
        <f t="shared" si="248"/>
        <v>38.6</v>
      </c>
    </row>
    <row r="5294" spans="1:15">
      <c r="A5294" s="1" t="s">
        <v>151</v>
      </c>
      <c r="B5294" t="s">
        <v>11166</v>
      </c>
      <c r="C5294" t="s">
        <v>11</v>
      </c>
      <c r="D5294" t="s">
        <v>11168</v>
      </c>
      <c r="E5294">
        <v>15</v>
      </c>
      <c r="F5294" t="s">
        <v>18</v>
      </c>
      <c r="G5294" t="s">
        <v>14</v>
      </c>
      <c r="H5294">
        <v>3.0619999999999998</v>
      </c>
      <c r="I5294" s="2">
        <v>31.49</v>
      </c>
      <c r="J5294" t="str">
        <f t="shared" si="246"/>
        <v>PRBELA VISTA DO PARAÍSO</v>
      </c>
      <c r="L5294" t="str">
        <f t="shared" si="247"/>
        <v>MGVÁRZEA DA PALMA</v>
      </c>
      <c r="M5294" s="1" t="s">
        <v>21249</v>
      </c>
      <c r="N5294" t="s">
        <v>24464</v>
      </c>
      <c r="O5294" s="1">
        <f t="shared" si="248"/>
        <v>48.25</v>
      </c>
    </row>
    <row r="5295" spans="1:15">
      <c r="A5295" s="1" t="s">
        <v>151</v>
      </c>
      <c r="B5295" t="s">
        <v>11171</v>
      </c>
      <c r="C5295" t="s">
        <v>11</v>
      </c>
      <c r="D5295" t="s">
        <v>11172</v>
      </c>
      <c r="E5295">
        <v>20</v>
      </c>
      <c r="F5295" t="s">
        <v>238</v>
      </c>
      <c r="G5295" t="s">
        <v>14</v>
      </c>
      <c r="H5295">
        <v>3.806</v>
      </c>
      <c r="I5295" s="2">
        <v>37.76</v>
      </c>
      <c r="J5295" t="str">
        <f t="shared" si="246"/>
        <v>PRBITURUNA</v>
      </c>
      <c r="L5295" t="str">
        <f t="shared" si="247"/>
        <v>MGVARZELÂNDIA</v>
      </c>
      <c r="M5295" s="1" t="s">
        <v>21249</v>
      </c>
      <c r="N5295" t="s">
        <v>24469</v>
      </c>
      <c r="O5295" s="1">
        <f t="shared" si="248"/>
        <v>44.52</v>
      </c>
    </row>
    <row r="5296" spans="1:15">
      <c r="A5296" s="1" t="s">
        <v>151</v>
      </c>
      <c r="B5296" t="s">
        <v>11171</v>
      </c>
      <c r="C5296" t="s">
        <v>11</v>
      </c>
      <c r="D5296" t="s">
        <v>11173</v>
      </c>
      <c r="E5296">
        <v>13</v>
      </c>
      <c r="F5296" t="s">
        <v>29</v>
      </c>
      <c r="G5296" t="s">
        <v>14</v>
      </c>
      <c r="H5296">
        <v>469</v>
      </c>
      <c r="I5296" s="2">
        <v>4.6500000000000004</v>
      </c>
      <c r="J5296" t="str">
        <f t="shared" si="246"/>
        <v>PRBITURUNA</v>
      </c>
      <c r="L5296" t="str">
        <f t="shared" si="247"/>
        <v>MGVAZANTE</v>
      </c>
      <c r="M5296" s="1" t="s">
        <v>21249</v>
      </c>
      <c r="N5296" t="s">
        <v>24472</v>
      </c>
      <c r="O5296" s="1">
        <f t="shared" si="248"/>
        <v>47.78</v>
      </c>
    </row>
    <row r="5297" spans="1:15">
      <c r="A5297" s="1" t="s">
        <v>151</v>
      </c>
      <c r="B5297" t="s">
        <v>11171</v>
      </c>
      <c r="C5297" t="s">
        <v>11</v>
      </c>
      <c r="D5297" t="s">
        <v>11175</v>
      </c>
      <c r="E5297">
        <v>15</v>
      </c>
      <c r="F5297" t="s">
        <v>18</v>
      </c>
      <c r="G5297" t="s">
        <v>14</v>
      </c>
      <c r="H5297">
        <v>250</v>
      </c>
      <c r="I5297" s="2">
        <v>2.48</v>
      </c>
      <c r="J5297" t="str">
        <f t="shared" si="246"/>
        <v>PRBITURUNA</v>
      </c>
      <c r="L5297" t="str">
        <f t="shared" si="247"/>
        <v>MGVERDELÂNDIA</v>
      </c>
      <c r="M5297" s="1" t="s">
        <v>21249</v>
      </c>
      <c r="N5297" t="s">
        <v>24475</v>
      </c>
      <c r="O5297" s="1">
        <f t="shared" si="248"/>
        <v>39.700000000000003</v>
      </c>
    </row>
    <row r="5298" spans="1:15">
      <c r="A5298" s="1" t="s">
        <v>151</v>
      </c>
      <c r="B5298" t="s">
        <v>11178</v>
      </c>
      <c r="C5298" t="s">
        <v>11</v>
      </c>
      <c r="D5298" t="s">
        <v>11180</v>
      </c>
      <c r="E5298">
        <v>14</v>
      </c>
      <c r="F5298" t="s">
        <v>56</v>
      </c>
      <c r="G5298" t="s">
        <v>14</v>
      </c>
      <c r="H5298">
        <v>1.0209999999999999</v>
      </c>
      <c r="I5298" s="2">
        <v>47.6</v>
      </c>
      <c r="J5298" t="str">
        <f t="shared" si="246"/>
        <v>PRBOA ESPERANÇA DO IGUAÇU</v>
      </c>
      <c r="L5298" t="str">
        <f t="shared" si="247"/>
        <v>MGVEREDINHA</v>
      </c>
      <c r="M5298" s="1" t="s">
        <v>21249</v>
      </c>
      <c r="N5298" t="s">
        <v>24478</v>
      </c>
      <c r="O5298" s="1">
        <f t="shared" si="248"/>
        <v>46.4</v>
      </c>
    </row>
    <row r="5299" spans="1:15">
      <c r="A5299" s="1" t="s">
        <v>151</v>
      </c>
      <c r="B5299" t="s">
        <v>11181</v>
      </c>
      <c r="C5299" t="s">
        <v>11</v>
      </c>
      <c r="D5299" t="s">
        <v>11182</v>
      </c>
      <c r="E5299">
        <v>14</v>
      </c>
      <c r="F5299" t="s">
        <v>56</v>
      </c>
      <c r="G5299" t="s">
        <v>14</v>
      </c>
      <c r="H5299">
        <v>1.964</v>
      </c>
      <c r="I5299" s="2">
        <v>48.3</v>
      </c>
      <c r="J5299" t="str">
        <f t="shared" si="246"/>
        <v>PRBOA VENTURA DE SÃO ROQUE</v>
      </c>
      <c r="L5299" t="str">
        <f t="shared" si="247"/>
        <v>MGVERÍSSIMO</v>
      </c>
      <c r="M5299" s="1" t="s">
        <v>21249</v>
      </c>
      <c r="N5299" t="s">
        <v>24481</v>
      </c>
      <c r="O5299" s="1">
        <f t="shared" si="248"/>
        <v>35.630000000000003</v>
      </c>
    </row>
    <row r="5300" spans="1:15">
      <c r="A5300" s="1" t="s">
        <v>151</v>
      </c>
      <c r="B5300" t="s">
        <v>11186</v>
      </c>
      <c r="C5300" t="s">
        <v>11</v>
      </c>
      <c r="D5300" t="s">
        <v>11188</v>
      </c>
      <c r="E5300">
        <v>22</v>
      </c>
      <c r="F5300" t="s">
        <v>151</v>
      </c>
      <c r="G5300" t="s">
        <v>14</v>
      </c>
      <c r="H5300">
        <v>2.2869999999999999</v>
      </c>
      <c r="I5300" s="2">
        <v>43</v>
      </c>
      <c r="J5300" t="str">
        <f t="shared" si="246"/>
        <v>PRBOA VISTA DA APARECIDA</v>
      </c>
      <c r="L5300" t="str">
        <f t="shared" si="247"/>
        <v>MGVERMELHO NOVO</v>
      </c>
      <c r="M5300" s="1" t="s">
        <v>21249</v>
      </c>
      <c r="N5300" t="s">
        <v>24485</v>
      </c>
      <c r="O5300" s="1">
        <f t="shared" si="248"/>
        <v>37.520000000000003</v>
      </c>
    </row>
    <row r="5301" spans="1:15">
      <c r="A5301" s="1" t="s">
        <v>151</v>
      </c>
      <c r="B5301" t="s">
        <v>11186</v>
      </c>
      <c r="C5301" t="s">
        <v>11</v>
      </c>
      <c r="D5301" t="s">
        <v>11187</v>
      </c>
      <c r="E5301">
        <v>13</v>
      </c>
      <c r="F5301" t="s">
        <v>29</v>
      </c>
      <c r="G5301" t="s">
        <v>14</v>
      </c>
      <c r="H5301">
        <v>230</v>
      </c>
      <c r="I5301" s="2">
        <v>4.32</v>
      </c>
      <c r="J5301" t="str">
        <f t="shared" si="246"/>
        <v>PRBOA VISTA DA APARECIDA</v>
      </c>
      <c r="L5301" t="str">
        <f t="shared" si="247"/>
        <v>MGVESPASIANO</v>
      </c>
      <c r="M5301" s="1" t="s">
        <v>21249</v>
      </c>
      <c r="N5301" t="s">
        <v>24489</v>
      </c>
      <c r="O5301" s="1">
        <f t="shared" si="248"/>
        <v>30.75</v>
      </c>
    </row>
    <row r="5302" spans="1:15">
      <c r="A5302" s="1" t="s">
        <v>151</v>
      </c>
      <c r="B5302" t="s">
        <v>11190</v>
      </c>
      <c r="C5302" t="s">
        <v>11</v>
      </c>
      <c r="D5302" t="s">
        <v>11191</v>
      </c>
      <c r="E5302">
        <v>43</v>
      </c>
      <c r="F5302" t="s">
        <v>199</v>
      </c>
      <c r="G5302" t="s">
        <v>14</v>
      </c>
      <c r="H5302">
        <v>1.9079999999999999</v>
      </c>
      <c r="I5302" s="2">
        <v>31.79</v>
      </c>
      <c r="J5302" t="str">
        <f t="shared" si="246"/>
        <v>PRBOCAIÚVA DO SUL</v>
      </c>
      <c r="L5302" t="str">
        <f t="shared" si="247"/>
        <v>MGVIÇOSA</v>
      </c>
      <c r="M5302" s="1" t="s">
        <v>21249</v>
      </c>
      <c r="N5302" t="s">
        <v>837</v>
      </c>
      <c r="O5302" s="1">
        <f t="shared" si="248"/>
        <v>42.16</v>
      </c>
    </row>
    <row r="5303" spans="1:15">
      <c r="A5303" s="1" t="s">
        <v>151</v>
      </c>
      <c r="B5303" t="s">
        <v>11190</v>
      </c>
      <c r="C5303" t="s">
        <v>11</v>
      </c>
      <c r="D5303" t="s">
        <v>11192</v>
      </c>
      <c r="E5303">
        <v>45</v>
      </c>
      <c r="F5303" t="s">
        <v>26</v>
      </c>
      <c r="G5303" t="s">
        <v>14</v>
      </c>
      <c r="H5303">
        <v>1.494</v>
      </c>
      <c r="I5303" s="2">
        <v>24.89</v>
      </c>
      <c r="J5303" t="str">
        <f t="shared" si="246"/>
        <v>PRBOCAIÚVA DO SUL</v>
      </c>
      <c r="L5303" t="str">
        <f t="shared" si="247"/>
        <v>MGVIEIRAS</v>
      </c>
      <c r="M5303" s="1" t="s">
        <v>21249</v>
      </c>
      <c r="N5303" t="s">
        <v>24501</v>
      </c>
      <c r="O5303" s="1">
        <f t="shared" si="248"/>
        <v>44.01</v>
      </c>
    </row>
    <row r="5304" spans="1:15">
      <c r="A5304" s="1" t="s">
        <v>151</v>
      </c>
      <c r="B5304" t="s">
        <v>11190</v>
      </c>
      <c r="C5304" t="s">
        <v>11</v>
      </c>
      <c r="D5304" t="s">
        <v>11195</v>
      </c>
      <c r="E5304">
        <v>22</v>
      </c>
      <c r="F5304" t="s">
        <v>151</v>
      </c>
      <c r="G5304" t="s">
        <v>14</v>
      </c>
      <c r="H5304">
        <v>19</v>
      </c>
      <c r="I5304" s="2">
        <v>0.32</v>
      </c>
      <c r="J5304" t="str">
        <f t="shared" si="246"/>
        <v>PRBOCAIÚVA DO SUL</v>
      </c>
      <c r="L5304" t="str">
        <f t="shared" si="247"/>
        <v>MGVIRGEM DA LAPA</v>
      </c>
      <c r="M5304" s="1" t="s">
        <v>21249</v>
      </c>
      <c r="N5304" t="s">
        <v>24504</v>
      </c>
      <c r="O5304" s="1">
        <f t="shared" si="248"/>
        <v>35.659999999999997</v>
      </c>
    </row>
    <row r="5305" spans="1:15">
      <c r="A5305" s="1" t="s">
        <v>151</v>
      </c>
      <c r="B5305" t="s">
        <v>11198</v>
      </c>
      <c r="C5305" t="s">
        <v>11</v>
      </c>
      <c r="D5305" t="s">
        <v>11205</v>
      </c>
      <c r="E5305">
        <v>40</v>
      </c>
      <c r="F5305" t="s">
        <v>13</v>
      </c>
      <c r="G5305" t="s">
        <v>14</v>
      </c>
      <c r="H5305">
        <v>1.821</v>
      </c>
      <c r="I5305" s="2">
        <v>45.57</v>
      </c>
      <c r="J5305" t="str">
        <f t="shared" si="246"/>
        <v>PRBOM SUCESSO</v>
      </c>
      <c r="L5305" t="str">
        <f t="shared" si="247"/>
        <v>MGVIRGÍNIA</v>
      </c>
      <c r="M5305" s="1" t="s">
        <v>21249</v>
      </c>
      <c r="N5305" t="s">
        <v>24507</v>
      </c>
      <c r="O5305" s="1">
        <f t="shared" si="248"/>
        <v>38.24</v>
      </c>
    </row>
    <row r="5306" spans="1:15">
      <c r="A5306" s="1" t="s">
        <v>151</v>
      </c>
      <c r="B5306" t="s">
        <v>11198</v>
      </c>
      <c r="C5306" t="s">
        <v>11</v>
      </c>
      <c r="D5306" t="s">
        <v>11199</v>
      </c>
      <c r="E5306">
        <v>22</v>
      </c>
      <c r="F5306" t="s">
        <v>151</v>
      </c>
      <c r="G5306" t="s">
        <v>14</v>
      </c>
      <c r="H5306">
        <v>210</v>
      </c>
      <c r="I5306" s="2">
        <v>5.26</v>
      </c>
      <c r="J5306" t="str">
        <f t="shared" si="246"/>
        <v>PRBOM SUCESSO</v>
      </c>
      <c r="L5306" t="str">
        <f t="shared" si="247"/>
        <v>MGVIRGINÓPOLIS</v>
      </c>
      <c r="M5306" s="1" t="s">
        <v>21249</v>
      </c>
      <c r="N5306" t="s">
        <v>24510</v>
      </c>
      <c r="O5306" s="1">
        <f t="shared" si="248"/>
        <v>33.020000000000003</v>
      </c>
    </row>
    <row r="5307" spans="1:15">
      <c r="A5307" s="1" t="s">
        <v>151</v>
      </c>
      <c r="B5307" t="s">
        <v>11198</v>
      </c>
      <c r="C5307" t="s">
        <v>11</v>
      </c>
      <c r="D5307" t="s">
        <v>11201</v>
      </c>
      <c r="E5307">
        <v>20</v>
      </c>
      <c r="F5307" t="s">
        <v>238</v>
      </c>
      <c r="G5307" t="s">
        <v>14</v>
      </c>
      <c r="H5307">
        <v>139</v>
      </c>
      <c r="I5307" s="2">
        <v>3.48</v>
      </c>
      <c r="J5307" t="str">
        <f t="shared" si="246"/>
        <v>PRBOM SUCESSO</v>
      </c>
      <c r="L5307" t="str">
        <f t="shared" si="247"/>
        <v>MGVIRGOLÂNDIA</v>
      </c>
      <c r="M5307" s="1" t="s">
        <v>21249</v>
      </c>
      <c r="N5307" t="s">
        <v>24516</v>
      </c>
      <c r="O5307" s="1">
        <f t="shared" si="248"/>
        <v>29.63</v>
      </c>
    </row>
    <row r="5308" spans="1:15">
      <c r="A5308" s="1" t="s">
        <v>151</v>
      </c>
      <c r="B5308" t="s">
        <v>11206</v>
      </c>
      <c r="C5308" t="s">
        <v>11</v>
      </c>
      <c r="D5308" t="s">
        <v>11210</v>
      </c>
      <c r="E5308">
        <v>15</v>
      </c>
      <c r="F5308" t="s">
        <v>18</v>
      </c>
      <c r="G5308" t="s">
        <v>14</v>
      </c>
      <c r="H5308">
        <v>2.206</v>
      </c>
      <c r="I5308" s="2">
        <v>38.51</v>
      </c>
      <c r="J5308" t="str">
        <f t="shared" si="246"/>
        <v>PRBORRAZÓPOLIS</v>
      </c>
      <c r="L5308" t="str">
        <f t="shared" si="247"/>
        <v>MGVISCONDE DO RIO BRANCO</v>
      </c>
      <c r="M5308" s="1" t="s">
        <v>21249</v>
      </c>
      <c r="N5308" t="s">
        <v>24521</v>
      </c>
      <c r="O5308" s="1">
        <f t="shared" si="248"/>
        <v>46.31</v>
      </c>
    </row>
    <row r="5309" spans="1:15">
      <c r="A5309" s="1" t="s">
        <v>151</v>
      </c>
      <c r="B5309" t="s">
        <v>11206</v>
      </c>
      <c r="C5309" t="s">
        <v>11</v>
      </c>
      <c r="D5309" t="s">
        <v>11207</v>
      </c>
      <c r="E5309">
        <v>12</v>
      </c>
      <c r="F5309" t="s">
        <v>214</v>
      </c>
      <c r="G5309" t="s">
        <v>14</v>
      </c>
      <c r="H5309">
        <v>236</v>
      </c>
      <c r="I5309" s="2">
        <v>4.12</v>
      </c>
      <c r="J5309" t="str">
        <f t="shared" si="246"/>
        <v>PRBORRAZÓPOLIS</v>
      </c>
      <c r="L5309" t="str">
        <f t="shared" si="247"/>
        <v>MGVOLTA GRANDE</v>
      </c>
      <c r="M5309" s="1" t="s">
        <v>21249</v>
      </c>
      <c r="N5309" t="s">
        <v>24524</v>
      </c>
      <c r="O5309" s="1">
        <f t="shared" si="248"/>
        <v>34.869999999999997</v>
      </c>
    </row>
    <row r="5310" spans="1:15">
      <c r="A5310" s="1" t="s">
        <v>151</v>
      </c>
      <c r="B5310" t="s">
        <v>11212</v>
      </c>
      <c r="C5310" t="s">
        <v>11</v>
      </c>
      <c r="D5310" t="s">
        <v>11214</v>
      </c>
      <c r="E5310">
        <v>11</v>
      </c>
      <c r="F5310" t="s">
        <v>21</v>
      </c>
      <c r="G5310" t="s">
        <v>14</v>
      </c>
      <c r="H5310">
        <v>1.43</v>
      </c>
      <c r="I5310" s="2">
        <v>38.909999999999997</v>
      </c>
      <c r="J5310" t="str">
        <f t="shared" si="246"/>
        <v>PRBRAGANEY</v>
      </c>
      <c r="L5310" t="str">
        <f t="shared" si="247"/>
        <v>MGWENCESLAU BRAZ</v>
      </c>
      <c r="M5310" s="1" t="s">
        <v>21249</v>
      </c>
      <c r="N5310" t="s">
        <v>12762</v>
      </c>
      <c r="O5310" s="1">
        <f t="shared" si="248"/>
        <v>34.049999999999997</v>
      </c>
    </row>
    <row r="5311" spans="1:15">
      <c r="A5311" s="1" t="s">
        <v>151</v>
      </c>
      <c r="B5311" t="s">
        <v>11216</v>
      </c>
      <c r="C5311" t="s">
        <v>11</v>
      </c>
      <c r="D5311" t="s">
        <v>11218</v>
      </c>
      <c r="E5311">
        <v>15</v>
      </c>
      <c r="F5311" t="s">
        <v>18</v>
      </c>
      <c r="G5311" t="s">
        <v>14</v>
      </c>
      <c r="H5311">
        <v>1.119</v>
      </c>
      <c r="I5311" s="2">
        <v>47.82</v>
      </c>
      <c r="J5311" t="str">
        <f t="shared" si="246"/>
        <v>PRBRASILÂNDIA DO SUL</v>
      </c>
      <c r="L5311" t="str">
        <f t="shared" si="247"/>
        <v>MAAÇAILÂNDIA</v>
      </c>
      <c r="M5311" s="1" t="s">
        <v>24533</v>
      </c>
      <c r="N5311" t="s">
        <v>24531</v>
      </c>
      <c r="O5311" s="1">
        <f t="shared" si="248"/>
        <v>40.67</v>
      </c>
    </row>
    <row r="5312" spans="1:15">
      <c r="A5312" s="1" t="s">
        <v>151</v>
      </c>
      <c r="B5312" t="s">
        <v>4805</v>
      </c>
      <c r="C5312" t="s">
        <v>11</v>
      </c>
      <c r="D5312" t="s">
        <v>11221</v>
      </c>
      <c r="E5312">
        <v>45</v>
      </c>
      <c r="F5312" t="s">
        <v>26</v>
      </c>
      <c r="G5312" t="s">
        <v>14</v>
      </c>
      <c r="H5312">
        <v>3.0920000000000001</v>
      </c>
      <c r="I5312" s="2">
        <v>37.18</v>
      </c>
      <c r="J5312" t="str">
        <f t="shared" si="246"/>
        <v>PRCAFELÂNDIA</v>
      </c>
      <c r="L5312" t="str">
        <f t="shared" si="247"/>
        <v>MAAFONSO CUNHA</v>
      </c>
      <c r="M5312" s="1" t="s">
        <v>24533</v>
      </c>
      <c r="N5312" t="s">
        <v>24538</v>
      </c>
      <c r="O5312" s="1">
        <f t="shared" si="248"/>
        <v>43.96</v>
      </c>
    </row>
    <row r="5313" spans="1:15">
      <c r="A5313" s="1" t="s">
        <v>151</v>
      </c>
      <c r="B5313" t="s">
        <v>11225</v>
      </c>
      <c r="C5313" t="s">
        <v>11</v>
      </c>
      <c r="D5313" t="s">
        <v>11226</v>
      </c>
      <c r="E5313">
        <v>12</v>
      </c>
      <c r="F5313" t="s">
        <v>214</v>
      </c>
      <c r="G5313" t="s">
        <v>14</v>
      </c>
      <c r="H5313">
        <v>1.1020000000000001</v>
      </c>
      <c r="I5313" s="2">
        <v>38.25</v>
      </c>
      <c r="J5313" t="str">
        <f t="shared" si="246"/>
        <v>PRCAFEZAL DO SUL</v>
      </c>
      <c r="L5313" t="str">
        <f t="shared" si="247"/>
        <v>MAÁGUA DOCE DO MARANHÃO</v>
      </c>
      <c r="M5313" s="1" t="s">
        <v>24533</v>
      </c>
      <c r="N5313" t="s">
        <v>24540</v>
      </c>
      <c r="O5313" s="1">
        <f t="shared" si="248"/>
        <v>44.6</v>
      </c>
    </row>
    <row r="5314" spans="1:15">
      <c r="A5314" s="1" t="s">
        <v>151</v>
      </c>
      <c r="B5314" t="s">
        <v>11228</v>
      </c>
      <c r="C5314" t="s">
        <v>11</v>
      </c>
      <c r="D5314" t="s">
        <v>11230</v>
      </c>
      <c r="E5314">
        <v>23</v>
      </c>
      <c r="F5314" t="s">
        <v>53</v>
      </c>
      <c r="G5314" t="s">
        <v>14</v>
      </c>
      <c r="H5314">
        <v>2.21</v>
      </c>
      <c r="I5314" s="2">
        <v>41.37</v>
      </c>
      <c r="J5314" t="str">
        <f t="shared" si="246"/>
        <v>PRCALIFÓRNIA</v>
      </c>
      <c r="L5314" t="str">
        <f t="shared" si="247"/>
        <v>MAALCÂNTARA</v>
      </c>
      <c r="M5314" s="1" t="s">
        <v>24533</v>
      </c>
      <c r="N5314" t="s">
        <v>24544</v>
      </c>
      <c r="O5314" s="1">
        <f t="shared" si="248"/>
        <v>32.549999999999997</v>
      </c>
    </row>
    <row r="5315" spans="1:15">
      <c r="A5315" s="1" t="s">
        <v>151</v>
      </c>
      <c r="B5315" t="s">
        <v>11228</v>
      </c>
      <c r="C5315" t="s">
        <v>11</v>
      </c>
      <c r="D5315" t="s">
        <v>11231</v>
      </c>
      <c r="E5315">
        <v>13</v>
      </c>
      <c r="F5315" t="s">
        <v>29</v>
      </c>
      <c r="G5315" t="s">
        <v>14</v>
      </c>
      <c r="H5315">
        <v>249</v>
      </c>
      <c r="I5315" s="2">
        <v>4.66</v>
      </c>
      <c r="J5315" t="str">
        <f t="shared" ref="J5315:J5378" si="249">CONCATENATE(A5315,B5315)</f>
        <v>PRCALIFÓRNIA</v>
      </c>
      <c r="L5315" t="str">
        <f t="shared" ref="L5315:L5378" si="250">CONCATENATE(M5315,N5315)</f>
        <v>MAALDEIAS ALTAS</v>
      </c>
      <c r="M5315" s="1" t="s">
        <v>24533</v>
      </c>
      <c r="N5315" t="s">
        <v>24548</v>
      </c>
      <c r="O5315" s="1">
        <f t="shared" ref="O5315:O5378" si="251">IFERROR(INDEX($I$2:$I$8964,MATCH(L5315,$J$2:$J$8964,),),0)</f>
        <v>34.43</v>
      </c>
    </row>
    <row r="5316" spans="1:15">
      <c r="A5316" s="1" t="s">
        <v>151</v>
      </c>
      <c r="B5316" t="s">
        <v>11233</v>
      </c>
      <c r="C5316" t="s">
        <v>11</v>
      </c>
      <c r="D5316" t="s">
        <v>11234</v>
      </c>
      <c r="E5316">
        <v>12</v>
      </c>
      <c r="F5316" t="s">
        <v>214</v>
      </c>
      <c r="G5316" t="s">
        <v>14</v>
      </c>
      <c r="H5316">
        <v>6.5359999999999996</v>
      </c>
      <c r="I5316" s="2">
        <v>44.31</v>
      </c>
      <c r="J5316" t="str">
        <f t="shared" si="249"/>
        <v>PRCAMBARÁ</v>
      </c>
      <c r="L5316" t="str">
        <f t="shared" si="250"/>
        <v>MAALTAMIRA DO MARANHÃO</v>
      </c>
      <c r="M5316" s="1" t="s">
        <v>24533</v>
      </c>
      <c r="N5316" t="s">
        <v>24552</v>
      </c>
      <c r="O5316" s="1">
        <f t="shared" si="251"/>
        <v>47.97</v>
      </c>
    </row>
    <row r="5317" spans="1:15">
      <c r="A5317" s="1" t="s">
        <v>151</v>
      </c>
      <c r="B5317" t="s">
        <v>11237</v>
      </c>
      <c r="C5317" t="s">
        <v>11</v>
      </c>
      <c r="D5317" t="s">
        <v>11238</v>
      </c>
      <c r="E5317">
        <v>15</v>
      </c>
      <c r="F5317" t="s">
        <v>18</v>
      </c>
      <c r="G5317" t="s">
        <v>14</v>
      </c>
      <c r="H5317">
        <v>15.397</v>
      </c>
      <c r="I5317" s="2">
        <v>29.36</v>
      </c>
      <c r="J5317" t="str">
        <f t="shared" si="249"/>
        <v>PRCAMBÉ</v>
      </c>
      <c r="L5317" t="str">
        <f t="shared" si="250"/>
        <v>MAALTO ALEGRE DO MARANHÃO</v>
      </c>
      <c r="M5317" s="1" t="s">
        <v>24533</v>
      </c>
      <c r="N5317" t="s">
        <v>24555</v>
      </c>
      <c r="O5317" s="1">
        <f t="shared" si="251"/>
        <v>40.79</v>
      </c>
    </row>
    <row r="5318" spans="1:15">
      <c r="A5318" s="1" t="s">
        <v>151</v>
      </c>
      <c r="B5318" t="s">
        <v>11237</v>
      </c>
      <c r="C5318" t="s">
        <v>11</v>
      </c>
      <c r="D5318" t="s">
        <v>11239</v>
      </c>
      <c r="E5318">
        <v>20</v>
      </c>
      <c r="F5318" t="s">
        <v>238</v>
      </c>
      <c r="G5318" t="s">
        <v>14</v>
      </c>
      <c r="H5318">
        <v>13.362</v>
      </c>
      <c r="I5318" s="2">
        <v>25.48</v>
      </c>
      <c r="J5318" t="str">
        <f t="shared" si="249"/>
        <v>PRCAMBÉ</v>
      </c>
      <c r="L5318" t="str">
        <f t="shared" si="250"/>
        <v>MAALTO ALEGRE DO PINDARÉ</v>
      </c>
      <c r="M5318" s="1" t="s">
        <v>24533</v>
      </c>
      <c r="N5318" t="s">
        <v>24559</v>
      </c>
      <c r="O5318" s="1">
        <f t="shared" si="251"/>
        <v>49.88</v>
      </c>
    </row>
    <row r="5319" spans="1:15">
      <c r="A5319" s="1" t="s">
        <v>151</v>
      </c>
      <c r="B5319" t="s">
        <v>11237</v>
      </c>
      <c r="C5319" t="s">
        <v>11</v>
      </c>
      <c r="D5319" t="s">
        <v>11241</v>
      </c>
      <c r="E5319">
        <v>43</v>
      </c>
      <c r="F5319" t="s">
        <v>199</v>
      </c>
      <c r="G5319" t="s">
        <v>14</v>
      </c>
      <c r="H5319">
        <v>6.1959999999999997</v>
      </c>
      <c r="I5319" s="2">
        <v>11.82</v>
      </c>
      <c r="J5319" t="str">
        <f t="shared" si="249"/>
        <v>PRCAMBÉ</v>
      </c>
      <c r="L5319" t="str">
        <f t="shared" si="250"/>
        <v>MAALTO PARNAÍBA</v>
      </c>
      <c r="M5319" s="1" t="s">
        <v>24533</v>
      </c>
      <c r="N5319" t="s">
        <v>24562</v>
      </c>
      <c r="O5319" s="1">
        <f t="shared" si="251"/>
        <v>33.36</v>
      </c>
    </row>
    <row r="5320" spans="1:15">
      <c r="A5320" s="1" t="s">
        <v>151</v>
      </c>
      <c r="B5320" t="s">
        <v>11243</v>
      </c>
      <c r="C5320" t="s">
        <v>11</v>
      </c>
      <c r="D5320" t="s">
        <v>11244</v>
      </c>
      <c r="E5320">
        <v>22</v>
      </c>
      <c r="F5320" t="s">
        <v>151</v>
      </c>
      <c r="G5320" t="s">
        <v>14</v>
      </c>
      <c r="H5320">
        <v>1.6140000000000001</v>
      </c>
      <c r="I5320" s="2">
        <v>31.6</v>
      </c>
      <c r="J5320" t="str">
        <f t="shared" si="249"/>
        <v>PRCAMBIRA</v>
      </c>
      <c r="L5320" t="str">
        <f t="shared" si="250"/>
        <v>MAAMAPÁ DO MARANHÃO</v>
      </c>
      <c r="M5320" s="1" t="s">
        <v>24533</v>
      </c>
      <c r="N5320" t="s">
        <v>24566</v>
      </c>
      <c r="O5320" s="1">
        <f t="shared" si="251"/>
        <v>36.47</v>
      </c>
    </row>
    <row r="5321" spans="1:15">
      <c r="A5321" s="1" t="s">
        <v>151</v>
      </c>
      <c r="B5321" t="s">
        <v>11243</v>
      </c>
      <c r="C5321" t="s">
        <v>11</v>
      </c>
      <c r="D5321" t="s">
        <v>11247</v>
      </c>
      <c r="E5321">
        <v>15</v>
      </c>
      <c r="F5321" t="s">
        <v>18</v>
      </c>
      <c r="G5321" t="s">
        <v>14</v>
      </c>
      <c r="H5321">
        <v>1.0940000000000001</v>
      </c>
      <c r="I5321" s="2">
        <v>21.42</v>
      </c>
      <c r="J5321" t="str">
        <f t="shared" si="249"/>
        <v>PRCAMBIRA</v>
      </c>
      <c r="L5321" t="str">
        <f t="shared" si="250"/>
        <v>MAAMARANTE DO MARANHÃO</v>
      </c>
      <c r="M5321" s="1" t="s">
        <v>24533</v>
      </c>
      <c r="N5321" t="s">
        <v>24570</v>
      </c>
      <c r="O5321" s="1">
        <f t="shared" si="251"/>
        <v>43.9</v>
      </c>
    </row>
    <row r="5322" spans="1:15">
      <c r="A5322" s="1" t="s">
        <v>151</v>
      </c>
      <c r="B5322" t="s">
        <v>11250</v>
      </c>
      <c r="C5322" t="s">
        <v>11</v>
      </c>
      <c r="D5322" t="s">
        <v>11252</v>
      </c>
      <c r="E5322">
        <v>13</v>
      </c>
      <c r="F5322" t="s">
        <v>29</v>
      </c>
      <c r="G5322" t="s">
        <v>14</v>
      </c>
      <c r="H5322">
        <v>1.1719999999999999</v>
      </c>
      <c r="I5322" s="2">
        <v>41.63</v>
      </c>
      <c r="J5322" t="str">
        <f t="shared" si="249"/>
        <v>PRCAMPINA DO SIMÃO</v>
      </c>
      <c r="L5322" t="str">
        <f t="shared" si="250"/>
        <v>MAAMARANTE DO MARANHÃO</v>
      </c>
      <c r="M5322" s="1" t="s">
        <v>24533</v>
      </c>
      <c r="N5322" t="s">
        <v>24570</v>
      </c>
      <c r="O5322" s="1">
        <f t="shared" si="251"/>
        <v>43.9</v>
      </c>
    </row>
    <row r="5323" spans="1:15">
      <c r="A5323" s="1" t="s">
        <v>151</v>
      </c>
      <c r="B5323" t="s">
        <v>11253</v>
      </c>
      <c r="C5323" t="s">
        <v>11</v>
      </c>
      <c r="D5323" t="s">
        <v>11257</v>
      </c>
      <c r="E5323">
        <v>45</v>
      </c>
      <c r="F5323" t="s">
        <v>26</v>
      </c>
      <c r="G5323" t="s">
        <v>14</v>
      </c>
      <c r="H5323">
        <v>9.69</v>
      </c>
      <c r="I5323" s="2">
        <v>43.73</v>
      </c>
      <c r="J5323" t="str">
        <f t="shared" si="249"/>
        <v>PRCAMPINA GRANDE DO SUL</v>
      </c>
      <c r="L5323" t="str">
        <f t="shared" si="250"/>
        <v>MAANAJATUBA</v>
      </c>
      <c r="M5323" s="1" t="s">
        <v>24533</v>
      </c>
      <c r="N5323" t="s">
        <v>24574</v>
      </c>
      <c r="O5323" s="1">
        <f t="shared" si="251"/>
        <v>36.5</v>
      </c>
    </row>
    <row r="5324" spans="1:15">
      <c r="A5324" s="1" t="s">
        <v>151</v>
      </c>
      <c r="B5324" t="s">
        <v>11253</v>
      </c>
      <c r="C5324" t="s">
        <v>11</v>
      </c>
      <c r="D5324" t="s">
        <v>11254</v>
      </c>
      <c r="E5324">
        <v>33</v>
      </c>
      <c r="F5324" t="s">
        <v>108</v>
      </c>
      <c r="G5324" t="s">
        <v>14</v>
      </c>
      <c r="H5324">
        <v>264</v>
      </c>
      <c r="I5324" s="2">
        <v>1.19</v>
      </c>
      <c r="J5324" t="str">
        <f t="shared" si="249"/>
        <v>PRCAMPINA GRANDE DO SUL</v>
      </c>
      <c r="L5324" t="str">
        <f t="shared" si="250"/>
        <v>MAANAPURUS</v>
      </c>
      <c r="M5324" s="1" t="s">
        <v>24533</v>
      </c>
      <c r="N5324" t="s">
        <v>24578</v>
      </c>
      <c r="O5324" s="1">
        <f t="shared" si="251"/>
        <v>36.799999999999997</v>
      </c>
    </row>
    <row r="5325" spans="1:15">
      <c r="A5325" s="1" t="s">
        <v>151</v>
      </c>
      <c r="B5325" t="s">
        <v>11253</v>
      </c>
      <c r="C5325" t="s">
        <v>11</v>
      </c>
      <c r="D5325" t="s">
        <v>11258</v>
      </c>
      <c r="E5325">
        <v>50</v>
      </c>
      <c r="F5325" t="s">
        <v>37</v>
      </c>
      <c r="G5325" t="s">
        <v>14</v>
      </c>
      <c r="H5325">
        <v>71</v>
      </c>
      <c r="I5325" s="2">
        <v>0.32</v>
      </c>
      <c r="J5325" t="str">
        <f t="shared" si="249"/>
        <v>PRCAMPINA GRANDE DO SUL</v>
      </c>
      <c r="L5325" t="str">
        <f t="shared" si="250"/>
        <v>MAAPICUM-AÇU</v>
      </c>
      <c r="M5325" s="1" t="s">
        <v>24533</v>
      </c>
      <c r="N5325" t="s">
        <v>24584</v>
      </c>
      <c r="O5325" s="1">
        <f t="shared" si="251"/>
        <v>37.46</v>
      </c>
    </row>
    <row r="5326" spans="1:15">
      <c r="A5326" s="1" t="s">
        <v>151</v>
      </c>
      <c r="B5326" t="s">
        <v>11259</v>
      </c>
      <c r="C5326" t="s">
        <v>11</v>
      </c>
      <c r="D5326" t="s">
        <v>11261</v>
      </c>
      <c r="E5326">
        <v>11</v>
      </c>
      <c r="F5326" t="s">
        <v>21</v>
      </c>
      <c r="G5326" t="s">
        <v>14</v>
      </c>
      <c r="H5326">
        <v>1.3540000000000001</v>
      </c>
      <c r="I5326" s="2">
        <v>43.33</v>
      </c>
      <c r="J5326" t="str">
        <f t="shared" si="249"/>
        <v>PRCAMPO BONITO</v>
      </c>
      <c r="L5326" t="str">
        <f t="shared" si="250"/>
        <v>MAARAGUANÃ</v>
      </c>
      <c r="M5326" s="1" t="s">
        <v>24533</v>
      </c>
      <c r="N5326" t="s">
        <v>920</v>
      </c>
      <c r="O5326" s="1">
        <f t="shared" si="251"/>
        <v>48.81</v>
      </c>
    </row>
    <row r="5327" spans="1:15">
      <c r="A5327" s="1" t="s">
        <v>151</v>
      </c>
      <c r="B5327" t="s">
        <v>11259</v>
      </c>
      <c r="C5327" t="s">
        <v>11</v>
      </c>
      <c r="D5327" t="s">
        <v>11263</v>
      </c>
      <c r="E5327">
        <v>40</v>
      </c>
      <c r="F5327" t="s">
        <v>13</v>
      </c>
      <c r="G5327" t="s">
        <v>14</v>
      </c>
      <c r="H5327">
        <v>306</v>
      </c>
      <c r="I5327" s="2">
        <v>9.7899999999999991</v>
      </c>
      <c r="J5327" t="str">
        <f t="shared" si="249"/>
        <v>PRCAMPO BONITO</v>
      </c>
      <c r="L5327" t="str">
        <f t="shared" si="250"/>
        <v>MAARAIOSES</v>
      </c>
      <c r="M5327" s="1" t="s">
        <v>24533</v>
      </c>
      <c r="N5327" t="s">
        <v>24590</v>
      </c>
      <c r="O5327" s="1">
        <f t="shared" si="251"/>
        <v>18.440000000000001</v>
      </c>
    </row>
    <row r="5328" spans="1:15">
      <c r="A5328" s="1" t="s">
        <v>151</v>
      </c>
      <c r="B5328" t="s">
        <v>11265</v>
      </c>
      <c r="C5328" t="s">
        <v>11</v>
      </c>
      <c r="D5328" t="s">
        <v>11267</v>
      </c>
      <c r="E5328">
        <v>45</v>
      </c>
      <c r="F5328" t="s">
        <v>26</v>
      </c>
      <c r="G5328" t="s">
        <v>14</v>
      </c>
      <c r="H5328">
        <v>1.726</v>
      </c>
      <c r="I5328" s="2">
        <v>38.94</v>
      </c>
      <c r="J5328" t="str">
        <f t="shared" si="249"/>
        <v>PRCAMPO DO TENENTE</v>
      </c>
      <c r="L5328" t="str">
        <f t="shared" si="250"/>
        <v>MAARAME</v>
      </c>
      <c r="M5328" s="1" t="s">
        <v>24533</v>
      </c>
      <c r="N5328" t="s">
        <v>24596</v>
      </c>
      <c r="O5328" s="1">
        <f t="shared" si="251"/>
        <v>0.32</v>
      </c>
    </row>
    <row r="5329" spans="1:15">
      <c r="A5329" s="1" t="s">
        <v>151</v>
      </c>
      <c r="B5329" t="s">
        <v>11268</v>
      </c>
      <c r="C5329" t="s">
        <v>11</v>
      </c>
      <c r="D5329" t="s">
        <v>11269</v>
      </c>
      <c r="E5329">
        <v>45</v>
      </c>
      <c r="F5329" t="s">
        <v>26</v>
      </c>
      <c r="G5329" t="s">
        <v>14</v>
      </c>
      <c r="H5329">
        <v>21.523</v>
      </c>
      <c r="I5329" s="2">
        <v>35.700000000000003</v>
      </c>
      <c r="J5329" t="str">
        <f t="shared" si="249"/>
        <v>PRCAMPO LARGO</v>
      </c>
      <c r="L5329" t="str">
        <f t="shared" si="250"/>
        <v>MAARARI</v>
      </c>
      <c r="M5329" s="1" t="s">
        <v>24533</v>
      </c>
      <c r="N5329" t="s">
        <v>24600</v>
      </c>
      <c r="O5329" s="1">
        <f t="shared" si="251"/>
        <v>42.81</v>
      </c>
    </row>
    <row r="5330" spans="1:15">
      <c r="A5330" s="1" t="s">
        <v>151</v>
      </c>
      <c r="B5330" t="s">
        <v>11268</v>
      </c>
      <c r="C5330" t="s">
        <v>11</v>
      </c>
      <c r="D5330" t="s">
        <v>11273</v>
      </c>
      <c r="E5330">
        <v>14</v>
      </c>
      <c r="F5330" t="s">
        <v>56</v>
      </c>
      <c r="G5330" t="s">
        <v>14</v>
      </c>
      <c r="H5330">
        <v>5.2050000000000001</v>
      </c>
      <c r="I5330" s="2">
        <v>8.6300000000000008</v>
      </c>
      <c r="J5330" t="str">
        <f t="shared" si="249"/>
        <v>PRCAMPO LARGO</v>
      </c>
      <c r="L5330" t="str">
        <f t="shared" si="250"/>
        <v>MAAXIXÁ</v>
      </c>
      <c r="M5330" s="1" t="s">
        <v>24533</v>
      </c>
      <c r="N5330" t="s">
        <v>24604</v>
      </c>
      <c r="O5330" s="1">
        <f t="shared" si="251"/>
        <v>0</v>
      </c>
    </row>
    <row r="5331" spans="1:15">
      <c r="A5331" s="1" t="s">
        <v>151</v>
      </c>
      <c r="B5331" t="s">
        <v>11268</v>
      </c>
      <c r="C5331" t="s">
        <v>11</v>
      </c>
      <c r="D5331" t="s">
        <v>11272</v>
      </c>
      <c r="E5331">
        <v>25</v>
      </c>
      <c r="F5331" t="s">
        <v>89</v>
      </c>
      <c r="G5331" t="s">
        <v>14</v>
      </c>
      <c r="H5331">
        <v>2.2410000000000001</v>
      </c>
      <c r="I5331" s="2">
        <v>3.72</v>
      </c>
      <c r="J5331" t="str">
        <f t="shared" si="249"/>
        <v>PRCAMPO LARGO</v>
      </c>
      <c r="L5331" t="str">
        <f t="shared" si="250"/>
        <v>MABACABAL</v>
      </c>
      <c r="M5331" s="1" t="s">
        <v>24533</v>
      </c>
      <c r="N5331" t="s">
        <v>24606</v>
      </c>
      <c r="O5331" s="1">
        <f t="shared" si="251"/>
        <v>42.77</v>
      </c>
    </row>
    <row r="5332" spans="1:15">
      <c r="A5332" s="1" t="s">
        <v>151</v>
      </c>
      <c r="B5332" t="s">
        <v>11268</v>
      </c>
      <c r="C5332" t="s">
        <v>11</v>
      </c>
      <c r="D5332" t="s">
        <v>11271</v>
      </c>
      <c r="E5332">
        <v>50</v>
      </c>
      <c r="F5332" t="s">
        <v>37</v>
      </c>
      <c r="G5332" t="s">
        <v>14</v>
      </c>
      <c r="H5332">
        <v>247</v>
      </c>
      <c r="I5332" s="2">
        <v>0.41</v>
      </c>
      <c r="J5332" t="str">
        <f t="shared" si="249"/>
        <v>PRCAMPO LARGO</v>
      </c>
      <c r="L5332" t="str">
        <f t="shared" si="250"/>
        <v>MABACABEIRA</v>
      </c>
      <c r="M5332" s="1" t="s">
        <v>24533</v>
      </c>
      <c r="N5332" t="s">
        <v>24610</v>
      </c>
      <c r="O5332" s="1">
        <f t="shared" si="251"/>
        <v>30.09</v>
      </c>
    </row>
    <row r="5333" spans="1:15">
      <c r="A5333" s="1" t="s">
        <v>151</v>
      </c>
      <c r="B5333" t="s">
        <v>11275</v>
      </c>
      <c r="C5333" t="s">
        <v>11</v>
      </c>
      <c r="D5333" t="s">
        <v>11279</v>
      </c>
      <c r="E5333">
        <v>15</v>
      </c>
      <c r="F5333" t="s">
        <v>18</v>
      </c>
      <c r="G5333" t="s">
        <v>14</v>
      </c>
      <c r="H5333">
        <v>4.3490000000000002</v>
      </c>
      <c r="I5333" s="2">
        <v>33.1</v>
      </c>
      <c r="J5333" t="str">
        <f t="shared" si="249"/>
        <v>PRCAMPO MAGRO</v>
      </c>
      <c r="L5333" t="str">
        <f t="shared" si="250"/>
        <v>MABACABEIRA</v>
      </c>
      <c r="M5333" s="1" t="s">
        <v>24533</v>
      </c>
      <c r="N5333" t="s">
        <v>24610</v>
      </c>
      <c r="O5333" s="1">
        <f t="shared" si="251"/>
        <v>30.09</v>
      </c>
    </row>
    <row r="5334" spans="1:15">
      <c r="A5334" s="1" t="s">
        <v>151</v>
      </c>
      <c r="B5334" t="s">
        <v>11275</v>
      </c>
      <c r="C5334" t="s">
        <v>11</v>
      </c>
      <c r="D5334" t="s">
        <v>11277</v>
      </c>
      <c r="E5334">
        <v>25</v>
      </c>
      <c r="F5334" t="s">
        <v>89</v>
      </c>
      <c r="G5334" t="s">
        <v>14</v>
      </c>
      <c r="H5334">
        <v>3.7829999999999999</v>
      </c>
      <c r="I5334" s="2">
        <v>28.79</v>
      </c>
      <c r="J5334" t="str">
        <f t="shared" si="249"/>
        <v>PRCAMPO MAGRO</v>
      </c>
      <c r="L5334" t="str">
        <f t="shared" si="250"/>
        <v>MABACURI</v>
      </c>
      <c r="M5334" s="1" t="s">
        <v>24533</v>
      </c>
      <c r="N5334" t="s">
        <v>24617</v>
      </c>
      <c r="O5334" s="1">
        <f t="shared" si="251"/>
        <v>46.73</v>
      </c>
    </row>
    <row r="5335" spans="1:15">
      <c r="A5335" s="1" t="s">
        <v>151</v>
      </c>
      <c r="B5335" t="s">
        <v>11280</v>
      </c>
      <c r="C5335" t="s">
        <v>11</v>
      </c>
      <c r="D5335" t="s">
        <v>11282</v>
      </c>
      <c r="E5335">
        <v>23</v>
      </c>
      <c r="F5335" t="s">
        <v>53</v>
      </c>
      <c r="G5335" t="s">
        <v>14</v>
      </c>
      <c r="H5335">
        <v>22.207000000000001</v>
      </c>
      <c r="I5335" s="2">
        <v>47.04</v>
      </c>
      <c r="J5335" t="str">
        <f t="shared" si="249"/>
        <v>PRCAMPO MOURÃO</v>
      </c>
      <c r="L5335" t="str">
        <f t="shared" si="250"/>
        <v>MABACURITUBA</v>
      </c>
      <c r="M5335" s="1" t="s">
        <v>24533</v>
      </c>
      <c r="N5335" t="s">
        <v>24620</v>
      </c>
      <c r="O5335" s="1">
        <f t="shared" si="251"/>
        <v>48.28</v>
      </c>
    </row>
    <row r="5336" spans="1:15">
      <c r="A5336" s="1" t="s">
        <v>151</v>
      </c>
      <c r="B5336" t="s">
        <v>11283</v>
      </c>
      <c r="C5336" t="s">
        <v>11</v>
      </c>
      <c r="D5336" t="s">
        <v>11284</v>
      </c>
      <c r="E5336">
        <v>36</v>
      </c>
      <c r="F5336" t="s">
        <v>62</v>
      </c>
      <c r="G5336" t="s">
        <v>14</v>
      </c>
      <c r="H5336">
        <v>178</v>
      </c>
      <c r="I5336" s="2">
        <v>3.68</v>
      </c>
      <c r="J5336" t="str">
        <f t="shared" si="249"/>
        <v>PRCÂNDIDO DE ABREU</v>
      </c>
      <c r="L5336" t="str">
        <f t="shared" si="250"/>
        <v>MABALSAS</v>
      </c>
      <c r="M5336" s="1" t="s">
        <v>24533</v>
      </c>
      <c r="N5336" t="s">
        <v>24623</v>
      </c>
      <c r="O5336" s="1">
        <f t="shared" si="251"/>
        <v>33.35</v>
      </c>
    </row>
    <row r="5337" spans="1:15">
      <c r="A5337" s="1" t="s">
        <v>151</v>
      </c>
      <c r="B5337" t="s">
        <v>11283</v>
      </c>
      <c r="C5337" t="s">
        <v>11</v>
      </c>
      <c r="D5337" t="s">
        <v>11286</v>
      </c>
      <c r="E5337">
        <v>13</v>
      </c>
      <c r="F5337" t="s">
        <v>29</v>
      </c>
      <c r="G5337" t="s">
        <v>14</v>
      </c>
      <c r="H5337">
        <v>135</v>
      </c>
      <c r="I5337" s="2">
        <v>2.79</v>
      </c>
      <c r="J5337" t="str">
        <f t="shared" si="249"/>
        <v>PRCÂNDIDO DE ABREU</v>
      </c>
      <c r="L5337" t="str">
        <f t="shared" si="250"/>
        <v>MABARÃO DE GRAJAÚ</v>
      </c>
      <c r="M5337" s="1" t="s">
        <v>24533</v>
      </c>
      <c r="N5337" t="s">
        <v>24627</v>
      </c>
      <c r="O5337" s="1">
        <f t="shared" si="251"/>
        <v>34.68</v>
      </c>
    </row>
    <row r="5338" spans="1:15">
      <c r="A5338" s="1" t="s">
        <v>151</v>
      </c>
      <c r="B5338" t="s">
        <v>11289</v>
      </c>
      <c r="C5338" t="s">
        <v>11</v>
      </c>
      <c r="D5338" t="s">
        <v>11294</v>
      </c>
      <c r="E5338">
        <v>13</v>
      </c>
      <c r="F5338" t="s">
        <v>29</v>
      </c>
      <c r="G5338" t="s">
        <v>14</v>
      </c>
      <c r="H5338">
        <v>3.6110000000000002</v>
      </c>
      <c r="I5338" s="2">
        <v>40.9</v>
      </c>
      <c r="J5338" t="str">
        <f t="shared" si="249"/>
        <v>PRCANDÓI</v>
      </c>
      <c r="L5338" t="str">
        <f t="shared" si="250"/>
        <v>MABARRA DO CORDA</v>
      </c>
      <c r="M5338" s="1" t="s">
        <v>24533</v>
      </c>
      <c r="N5338" t="s">
        <v>24632</v>
      </c>
      <c r="O5338" s="1">
        <f t="shared" si="251"/>
        <v>41.79</v>
      </c>
    </row>
    <row r="5339" spans="1:15">
      <c r="A5339" s="1" t="s">
        <v>151</v>
      </c>
      <c r="B5339" t="s">
        <v>11289</v>
      </c>
      <c r="C5339" t="s">
        <v>11</v>
      </c>
      <c r="D5339" t="s">
        <v>11290</v>
      </c>
      <c r="E5339">
        <v>20</v>
      </c>
      <c r="F5339" t="s">
        <v>238</v>
      </c>
      <c r="G5339" t="s">
        <v>14</v>
      </c>
      <c r="H5339">
        <v>1.032</v>
      </c>
      <c r="I5339" s="2">
        <v>11.69</v>
      </c>
      <c r="J5339" t="str">
        <f t="shared" si="249"/>
        <v>PRCANDÓI</v>
      </c>
      <c r="L5339" t="str">
        <f t="shared" si="250"/>
        <v>MABARREIRINHAS</v>
      </c>
      <c r="M5339" s="1" t="s">
        <v>24533</v>
      </c>
      <c r="N5339" t="s">
        <v>24636</v>
      </c>
      <c r="O5339" s="1">
        <f t="shared" si="251"/>
        <v>27.2</v>
      </c>
    </row>
    <row r="5340" spans="1:15">
      <c r="A5340" s="1" t="s">
        <v>151</v>
      </c>
      <c r="B5340" t="s">
        <v>10580</v>
      </c>
      <c r="C5340" t="s">
        <v>11</v>
      </c>
      <c r="D5340" t="s">
        <v>11295</v>
      </c>
      <c r="E5340">
        <v>23</v>
      </c>
      <c r="F5340" t="s">
        <v>53</v>
      </c>
      <c r="G5340" t="s">
        <v>14</v>
      </c>
      <c r="H5340">
        <v>2.9809999999999999</v>
      </c>
      <c r="I5340" s="2">
        <v>40.14</v>
      </c>
      <c r="J5340" t="str">
        <f t="shared" si="249"/>
        <v>PRCANTAGALO</v>
      </c>
      <c r="L5340" t="str">
        <f t="shared" si="250"/>
        <v>MABELA VISTA DO MARANHÃO</v>
      </c>
      <c r="M5340" s="1" t="s">
        <v>24533</v>
      </c>
      <c r="N5340" t="s">
        <v>24642</v>
      </c>
      <c r="O5340" s="1">
        <f t="shared" si="251"/>
        <v>48.74</v>
      </c>
    </row>
    <row r="5341" spans="1:15">
      <c r="A5341" s="1" t="s">
        <v>151</v>
      </c>
      <c r="B5341" t="s">
        <v>10580</v>
      </c>
      <c r="C5341" t="s">
        <v>11</v>
      </c>
      <c r="D5341" t="s">
        <v>11297</v>
      </c>
      <c r="E5341">
        <v>12</v>
      </c>
      <c r="F5341" t="s">
        <v>214</v>
      </c>
      <c r="G5341" t="s">
        <v>14</v>
      </c>
      <c r="H5341">
        <v>1.127</v>
      </c>
      <c r="I5341" s="2">
        <v>15.18</v>
      </c>
      <c r="J5341" t="str">
        <f t="shared" si="249"/>
        <v>PRCANTAGALO</v>
      </c>
      <c r="L5341" t="str">
        <f t="shared" si="250"/>
        <v>MABELÁGUA</v>
      </c>
      <c r="M5341" s="1" t="s">
        <v>24533</v>
      </c>
      <c r="N5341" t="s">
        <v>24645</v>
      </c>
      <c r="O5341" s="1">
        <f t="shared" si="251"/>
        <v>44.29</v>
      </c>
    </row>
    <row r="5342" spans="1:15">
      <c r="A5342" s="1" t="s">
        <v>151</v>
      </c>
      <c r="B5342" t="s">
        <v>10580</v>
      </c>
      <c r="C5342" t="s">
        <v>11</v>
      </c>
      <c r="D5342" t="s">
        <v>11296</v>
      </c>
      <c r="E5342">
        <v>13</v>
      </c>
      <c r="F5342" t="s">
        <v>29</v>
      </c>
      <c r="G5342" t="s">
        <v>14</v>
      </c>
      <c r="H5342">
        <v>257</v>
      </c>
      <c r="I5342" s="2">
        <v>3.46</v>
      </c>
      <c r="J5342" t="str">
        <f t="shared" si="249"/>
        <v>PRCANTAGALO</v>
      </c>
      <c r="L5342" t="str">
        <f t="shared" si="250"/>
        <v>MABENEDITO LEITE</v>
      </c>
      <c r="M5342" s="1" t="s">
        <v>24533</v>
      </c>
      <c r="N5342" t="s">
        <v>24648</v>
      </c>
      <c r="O5342" s="1">
        <f t="shared" si="251"/>
        <v>37.619999999999997</v>
      </c>
    </row>
    <row r="5343" spans="1:15">
      <c r="A5343" s="1" t="s">
        <v>151</v>
      </c>
      <c r="B5343" t="s">
        <v>11301</v>
      </c>
      <c r="C5343" t="s">
        <v>11</v>
      </c>
      <c r="D5343" t="s">
        <v>11303</v>
      </c>
      <c r="E5343">
        <v>12</v>
      </c>
      <c r="F5343" t="s">
        <v>214</v>
      </c>
      <c r="G5343" t="s">
        <v>14</v>
      </c>
      <c r="H5343">
        <v>5.39</v>
      </c>
      <c r="I5343" s="2">
        <v>46.03</v>
      </c>
      <c r="J5343" t="str">
        <f t="shared" si="249"/>
        <v>PRCAPANEMA</v>
      </c>
      <c r="L5343" t="str">
        <f t="shared" si="250"/>
        <v>MABEQUIMÃO</v>
      </c>
      <c r="M5343" s="1" t="s">
        <v>24533</v>
      </c>
      <c r="N5343" t="s">
        <v>24652</v>
      </c>
      <c r="O5343" s="1">
        <f t="shared" si="251"/>
        <v>46.63</v>
      </c>
    </row>
    <row r="5344" spans="1:15">
      <c r="A5344" s="1" t="s">
        <v>151</v>
      </c>
      <c r="B5344" t="s">
        <v>11304</v>
      </c>
      <c r="C5344" t="s">
        <v>11</v>
      </c>
      <c r="D5344" t="s">
        <v>11307</v>
      </c>
      <c r="E5344">
        <v>12</v>
      </c>
      <c r="F5344" t="s">
        <v>214</v>
      </c>
      <c r="G5344" t="s">
        <v>14</v>
      </c>
      <c r="H5344">
        <v>4.24</v>
      </c>
      <c r="I5344" s="2">
        <v>45.44</v>
      </c>
      <c r="J5344" t="str">
        <f t="shared" si="249"/>
        <v>PRCAPITÃO LEÔNIDAS MARQUES</v>
      </c>
      <c r="L5344" t="str">
        <f t="shared" si="250"/>
        <v>MABERNARDO DO MEARIM</v>
      </c>
      <c r="M5344" s="1" t="s">
        <v>24533</v>
      </c>
      <c r="N5344" t="s">
        <v>24656</v>
      </c>
      <c r="O5344" s="1">
        <f t="shared" si="251"/>
        <v>40.67</v>
      </c>
    </row>
    <row r="5345" spans="1:15">
      <c r="A5345" s="1" t="s">
        <v>151</v>
      </c>
      <c r="B5345" t="s">
        <v>11304</v>
      </c>
      <c r="C5345" t="s">
        <v>11</v>
      </c>
      <c r="D5345" t="s">
        <v>11309</v>
      </c>
      <c r="E5345">
        <v>43</v>
      </c>
      <c r="F5345" t="s">
        <v>199</v>
      </c>
      <c r="G5345" t="s">
        <v>14</v>
      </c>
      <c r="H5345">
        <v>405</v>
      </c>
      <c r="I5345" s="2">
        <v>4.34</v>
      </c>
      <c r="J5345" t="str">
        <f t="shared" si="249"/>
        <v>PRCAPITÃO LEÔNIDAS MARQUES</v>
      </c>
      <c r="L5345" t="str">
        <f t="shared" si="250"/>
        <v>MABOA VISTA DO GURUPI</v>
      </c>
      <c r="M5345" s="1" t="s">
        <v>24533</v>
      </c>
      <c r="N5345" t="s">
        <v>24659</v>
      </c>
      <c r="O5345" s="1">
        <f t="shared" si="251"/>
        <v>46.22</v>
      </c>
    </row>
    <row r="5346" spans="1:15">
      <c r="A5346" s="1" t="s">
        <v>151</v>
      </c>
      <c r="B5346" t="s">
        <v>11310</v>
      </c>
      <c r="C5346" t="s">
        <v>11</v>
      </c>
      <c r="D5346" t="s">
        <v>11312</v>
      </c>
      <c r="E5346">
        <v>23</v>
      </c>
      <c r="F5346" t="s">
        <v>53</v>
      </c>
      <c r="G5346" t="s">
        <v>14</v>
      </c>
      <c r="H5346">
        <v>3.3610000000000002</v>
      </c>
      <c r="I5346" s="2">
        <v>47.22</v>
      </c>
      <c r="J5346" t="str">
        <f t="shared" si="249"/>
        <v>PRCARAMBEÍ</v>
      </c>
      <c r="L5346" t="str">
        <f t="shared" si="250"/>
        <v>MABOM JARDIM</v>
      </c>
      <c r="M5346" s="1" t="s">
        <v>24533</v>
      </c>
      <c r="N5346" t="s">
        <v>10551</v>
      </c>
      <c r="O5346" s="1">
        <f t="shared" si="251"/>
        <v>29.2</v>
      </c>
    </row>
    <row r="5347" spans="1:15">
      <c r="A5347" s="1" t="s">
        <v>151</v>
      </c>
      <c r="B5347" t="s">
        <v>11313</v>
      </c>
      <c r="C5347" t="s">
        <v>11</v>
      </c>
      <c r="D5347" t="s">
        <v>11317</v>
      </c>
      <c r="E5347">
        <v>25</v>
      </c>
      <c r="F5347" t="s">
        <v>89</v>
      </c>
      <c r="G5347" t="s">
        <v>14</v>
      </c>
      <c r="H5347">
        <v>3.1840000000000002</v>
      </c>
      <c r="I5347" s="2">
        <v>38.74</v>
      </c>
      <c r="J5347" t="str">
        <f t="shared" si="249"/>
        <v>PRCARLÓPOLIS</v>
      </c>
      <c r="L5347" t="str">
        <f t="shared" si="250"/>
        <v>MABOM JESUS DAS SELVAS</v>
      </c>
      <c r="M5347" s="1" t="s">
        <v>24533</v>
      </c>
      <c r="N5347" t="s">
        <v>24670</v>
      </c>
      <c r="O5347" s="1">
        <f t="shared" si="251"/>
        <v>38.53</v>
      </c>
    </row>
    <row r="5348" spans="1:15">
      <c r="A5348" s="1" t="s">
        <v>151</v>
      </c>
      <c r="B5348" t="s">
        <v>11313</v>
      </c>
      <c r="C5348" t="s">
        <v>11</v>
      </c>
      <c r="D5348" t="s">
        <v>11316</v>
      </c>
      <c r="E5348">
        <v>43</v>
      </c>
      <c r="F5348" t="s">
        <v>199</v>
      </c>
      <c r="G5348" t="s">
        <v>14</v>
      </c>
      <c r="H5348">
        <v>1.1679999999999999</v>
      </c>
      <c r="I5348" s="2">
        <v>14.21</v>
      </c>
      <c r="J5348" t="str">
        <f t="shared" si="249"/>
        <v>PRCARLÓPOLIS</v>
      </c>
      <c r="L5348" t="str">
        <f t="shared" si="250"/>
        <v>MABOM LUGAR</v>
      </c>
      <c r="M5348" s="1" t="s">
        <v>24533</v>
      </c>
      <c r="N5348" t="s">
        <v>24675</v>
      </c>
      <c r="O5348" s="1">
        <f t="shared" si="251"/>
        <v>45.11</v>
      </c>
    </row>
    <row r="5349" spans="1:15">
      <c r="A5349" s="1" t="s">
        <v>151</v>
      </c>
      <c r="B5349" t="s">
        <v>11313</v>
      </c>
      <c r="C5349" t="s">
        <v>11</v>
      </c>
      <c r="D5349" t="s">
        <v>11314</v>
      </c>
      <c r="E5349">
        <v>23</v>
      </c>
      <c r="F5349" t="s">
        <v>53</v>
      </c>
      <c r="G5349" t="s">
        <v>14</v>
      </c>
      <c r="H5349">
        <v>202</v>
      </c>
      <c r="I5349" s="2">
        <v>2.46</v>
      </c>
      <c r="J5349" t="str">
        <f t="shared" si="249"/>
        <v>PRCARLÓPOLIS</v>
      </c>
      <c r="L5349" t="str">
        <f t="shared" si="250"/>
        <v>MABREJO</v>
      </c>
      <c r="M5349" s="1" t="s">
        <v>24533</v>
      </c>
      <c r="N5349" t="s">
        <v>24680</v>
      </c>
      <c r="O5349" s="1">
        <f t="shared" si="251"/>
        <v>46.15</v>
      </c>
    </row>
    <row r="5350" spans="1:15">
      <c r="A5350" s="1" t="s">
        <v>151</v>
      </c>
      <c r="B5350" t="s">
        <v>11318</v>
      </c>
      <c r="C5350" t="s">
        <v>11</v>
      </c>
      <c r="D5350" t="s">
        <v>11329</v>
      </c>
      <c r="E5350">
        <v>11</v>
      </c>
      <c r="F5350" t="s">
        <v>21</v>
      </c>
      <c r="G5350" t="s">
        <v>14</v>
      </c>
      <c r="H5350">
        <v>38.624000000000002</v>
      </c>
      <c r="I5350" s="2">
        <v>26.38</v>
      </c>
      <c r="J5350" t="str">
        <f t="shared" si="249"/>
        <v>PRCASCAVEL</v>
      </c>
      <c r="L5350" t="str">
        <f t="shared" si="250"/>
        <v>MABREJO DE AREIA</v>
      </c>
      <c r="M5350" s="1" t="s">
        <v>24533</v>
      </c>
      <c r="N5350" t="s">
        <v>24684</v>
      </c>
      <c r="O5350" s="1">
        <f t="shared" si="251"/>
        <v>46.77</v>
      </c>
    </row>
    <row r="5351" spans="1:15">
      <c r="A5351" s="1" t="s">
        <v>151</v>
      </c>
      <c r="B5351" t="s">
        <v>11318</v>
      </c>
      <c r="C5351" t="s">
        <v>11</v>
      </c>
      <c r="D5351" t="s">
        <v>11323</v>
      </c>
      <c r="E5351">
        <v>22</v>
      </c>
      <c r="F5351" t="s">
        <v>151</v>
      </c>
      <c r="G5351" t="s">
        <v>14</v>
      </c>
      <c r="H5351">
        <v>25.155000000000001</v>
      </c>
      <c r="I5351" s="2">
        <v>17.18</v>
      </c>
      <c r="J5351" t="str">
        <f t="shared" si="249"/>
        <v>PRCASCAVEL</v>
      </c>
      <c r="L5351" t="str">
        <f t="shared" si="250"/>
        <v>MABURITI</v>
      </c>
      <c r="M5351" s="1" t="s">
        <v>24533</v>
      </c>
      <c r="N5351" t="s">
        <v>24686</v>
      </c>
      <c r="O5351" s="1">
        <f t="shared" si="251"/>
        <v>24.82</v>
      </c>
    </row>
    <row r="5352" spans="1:15">
      <c r="A5352" s="1" t="s">
        <v>151</v>
      </c>
      <c r="B5352" t="s">
        <v>11318</v>
      </c>
      <c r="C5352" t="s">
        <v>11</v>
      </c>
      <c r="D5352" t="s">
        <v>11325</v>
      </c>
      <c r="E5352">
        <v>20</v>
      </c>
      <c r="F5352" t="s">
        <v>238</v>
      </c>
      <c r="G5352" t="s">
        <v>14</v>
      </c>
      <c r="H5352">
        <v>16.082000000000001</v>
      </c>
      <c r="I5352" s="2">
        <v>10.98</v>
      </c>
      <c r="J5352" t="str">
        <f t="shared" si="249"/>
        <v>PRCASCAVEL</v>
      </c>
      <c r="L5352" t="str">
        <f t="shared" si="250"/>
        <v>MABURITI BRAVO</v>
      </c>
      <c r="M5352" s="1" t="s">
        <v>24533</v>
      </c>
      <c r="N5352" t="s">
        <v>24692</v>
      </c>
      <c r="O5352" s="1">
        <f t="shared" si="251"/>
        <v>38.24</v>
      </c>
    </row>
    <row r="5353" spans="1:15">
      <c r="A5353" s="1" t="s">
        <v>151</v>
      </c>
      <c r="B5353" t="s">
        <v>11318</v>
      </c>
      <c r="C5353" t="s">
        <v>11</v>
      </c>
      <c r="D5353" t="s">
        <v>11327</v>
      </c>
      <c r="E5353">
        <v>43</v>
      </c>
      <c r="F5353" t="s">
        <v>199</v>
      </c>
      <c r="G5353" t="s">
        <v>14</v>
      </c>
      <c r="H5353">
        <v>8.9689999999999994</v>
      </c>
      <c r="I5353" s="2">
        <v>6.13</v>
      </c>
      <c r="J5353" t="str">
        <f t="shared" si="249"/>
        <v>PRCASCAVEL</v>
      </c>
      <c r="L5353" t="str">
        <f t="shared" si="250"/>
        <v>MABURITICUPU</v>
      </c>
      <c r="M5353" s="1" t="s">
        <v>24533</v>
      </c>
      <c r="N5353" t="s">
        <v>24695</v>
      </c>
      <c r="O5353" s="1">
        <f t="shared" si="251"/>
        <v>40.14</v>
      </c>
    </row>
    <row r="5354" spans="1:15">
      <c r="A5354" s="1" t="s">
        <v>151</v>
      </c>
      <c r="B5354" t="s">
        <v>11318</v>
      </c>
      <c r="C5354" t="s">
        <v>11</v>
      </c>
      <c r="D5354" t="s">
        <v>11319</v>
      </c>
      <c r="E5354">
        <v>13</v>
      </c>
      <c r="F5354" t="s">
        <v>29</v>
      </c>
      <c r="G5354" t="s">
        <v>14</v>
      </c>
      <c r="H5354">
        <v>5.3230000000000004</v>
      </c>
      <c r="I5354" s="2">
        <v>3.64</v>
      </c>
      <c r="J5354" t="str">
        <f t="shared" si="249"/>
        <v>PRCASCAVEL</v>
      </c>
      <c r="L5354" t="str">
        <f t="shared" si="250"/>
        <v>MABURITIRANA</v>
      </c>
      <c r="M5354" s="1" t="s">
        <v>24533</v>
      </c>
      <c r="N5354" t="s">
        <v>24701</v>
      </c>
      <c r="O5354" s="1">
        <f t="shared" si="251"/>
        <v>33.520000000000003</v>
      </c>
    </row>
    <row r="5355" spans="1:15">
      <c r="A5355" s="1" t="s">
        <v>151</v>
      </c>
      <c r="B5355" t="s">
        <v>11318</v>
      </c>
      <c r="C5355" t="s">
        <v>11</v>
      </c>
      <c r="D5355" t="s">
        <v>11324</v>
      </c>
      <c r="E5355">
        <v>50</v>
      </c>
      <c r="F5355" t="s">
        <v>37</v>
      </c>
      <c r="G5355" t="s">
        <v>14</v>
      </c>
      <c r="H5355">
        <v>1.3340000000000001</v>
      </c>
      <c r="I5355" s="2">
        <v>0.91</v>
      </c>
      <c r="J5355" t="str">
        <f t="shared" si="249"/>
        <v>PRCASCAVEL</v>
      </c>
      <c r="L5355" t="str">
        <f t="shared" si="250"/>
        <v>MACACHOEIRA GRANDE</v>
      </c>
      <c r="M5355" s="1" t="s">
        <v>24533</v>
      </c>
      <c r="N5355" t="s">
        <v>24705</v>
      </c>
      <c r="O5355" s="1">
        <f t="shared" si="251"/>
        <v>45</v>
      </c>
    </row>
    <row r="5356" spans="1:15">
      <c r="A5356" s="1" t="s">
        <v>151</v>
      </c>
      <c r="B5356" t="s">
        <v>11330</v>
      </c>
      <c r="C5356" t="s">
        <v>11</v>
      </c>
      <c r="D5356" t="s">
        <v>11332</v>
      </c>
      <c r="E5356">
        <v>25</v>
      </c>
      <c r="F5356" t="s">
        <v>89</v>
      </c>
      <c r="G5356" t="s">
        <v>14</v>
      </c>
      <c r="H5356">
        <v>13.157999999999999</v>
      </c>
      <c r="I5356" s="2">
        <v>35.06</v>
      </c>
      <c r="J5356" t="str">
        <f t="shared" si="249"/>
        <v>PRCASTRO</v>
      </c>
      <c r="L5356" t="str">
        <f t="shared" si="250"/>
        <v>MACAJAPIÓ</v>
      </c>
      <c r="M5356" s="1" t="s">
        <v>24533</v>
      </c>
      <c r="N5356" t="s">
        <v>24709</v>
      </c>
      <c r="O5356" s="1">
        <f t="shared" si="251"/>
        <v>46.8</v>
      </c>
    </row>
    <row r="5357" spans="1:15">
      <c r="A5357" s="1" t="s">
        <v>151</v>
      </c>
      <c r="B5357" t="s">
        <v>11330</v>
      </c>
      <c r="C5357" t="s">
        <v>11</v>
      </c>
      <c r="D5357" t="s">
        <v>11335</v>
      </c>
      <c r="E5357">
        <v>50</v>
      </c>
      <c r="F5357" t="s">
        <v>37</v>
      </c>
      <c r="G5357" t="s">
        <v>14</v>
      </c>
      <c r="H5357">
        <v>567</v>
      </c>
      <c r="I5357" s="2">
        <v>1.51</v>
      </c>
      <c r="J5357" t="str">
        <f t="shared" si="249"/>
        <v>PRCASTRO</v>
      </c>
      <c r="L5357" t="str">
        <f t="shared" si="250"/>
        <v>MACAJARI</v>
      </c>
      <c r="M5357" s="1" t="s">
        <v>24533</v>
      </c>
      <c r="N5357" t="s">
        <v>24712</v>
      </c>
      <c r="O5357" s="1">
        <f t="shared" si="251"/>
        <v>20.91</v>
      </c>
    </row>
    <row r="5358" spans="1:15">
      <c r="A5358" s="1" t="s">
        <v>151</v>
      </c>
      <c r="B5358" t="s">
        <v>11330</v>
      </c>
      <c r="C5358" t="s">
        <v>11</v>
      </c>
      <c r="D5358" t="s">
        <v>11331</v>
      </c>
      <c r="E5358">
        <v>12</v>
      </c>
      <c r="F5358" t="s">
        <v>214</v>
      </c>
      <c r="G5358" t="s">
        <v>14</v>
      </c>
      <c r="H5358">
        <v>296</v>
      </c>
      <c r="I5358" s="2">
        <v>0.79</v>
      </c>
      <c r="J5358" t="str">
        <f t="shared" si="249"/>
        <v>PRCASTRO</v>
      </c>
      <c r="L5358" t="str">
        <f t="shared" si="250"/>
        <v>MACAMPESTRE DO MARANHÃO</v>
      </c>
      <c r="M5358" s="1" t="s">
        <v>24533</v>
      </c>
      <c r="N5358" t="s">
        <v>24723</v>
      </c>
      <c r="O5358" s="1">
        <f t="shared" si="251"/>
        <v>35.409999999999997</v>
      </c>
    </row>
    <row r="5359" spans="1:15">
      <c r="A5359" s="1" t="s">
        <v>151</v>
      </c>
      <c r="B5359" t="s">
        <v>8554</v>
      </c>
      <c r="C5359" t="s">
        <v>11</v>
      </c>
      <c r="D5359" t="s">
        <v>11340</v>
      </c>
      <c r="E5359">
        <v>25</v>
      </c>
      <c r="F5359" t="s">
        <v>89</v>
      </c>
      <c r="G5359" t="s">
        <v>14</v>
      </c>
      <c r="H5359">
        <v>2.282</v>
      </c>
      <c r="I5359" s="2">
        <v>38.24</v>
      </c>
      <c r="J5359" t="str">
        <f t="shared" si="249"/>
        <v>PRCATANDUVAS</v>
      </c>
      <c r="L5359" t="str">
        <f t="shared" si="250"/>
        <v>MACÂNDIDO MENDES</v>
      </c>
      <c r="M5359" s="1" t="s">
        <v>24533</v>
      </c>
      <c r="N5359" t="s">
        <v>24726</v>
      </c>
      <c r="O5359" s="1">
        <f t="shared" si="251"/>
        <v>32.78</v>
      </c>
    </row>
    <row r="5360" spans="1:15">
      <c r="A5360" s="1" t="s">
        <v>151</v>
      </c>
      <c r="B5360" t="s">
        <v>8554</v>
      </c>
      <c r="C5360" t="s">
        <v>11</v>
      </c>
      <c r="D5360" t="s">
        <v>11338</v>
      </c>
      <c r="E5360">
        <v>13</v>
      </c>
      <c r="F5360" t="s">
        <v>29</v>
      </c>
      <c r="G5360" t="s">
        <v>14</v>
      </c>
      <c r="H5360">
        <v>244</v>
      </c>
      <c r="I5360" s="2">
        <v>4.09</v>
      </c>
      <c r="J5360" t="str">
        <f t="shared" si="249"/>
        <v>PRCATANDUVAS</v>
      </c>
      <c r="L5360" t="str">
        <f t="shared" si="250"/>
        <v>MACANTANHEDE</v>
      </c>
      <c r="M5360" s="1" t="s">
        <v>24533</v>
      </c>
      <c r="N5360" t="s">
        <v>24732</v>
      </c>
      <c r="O5360" s="1">
        <f t="shared" si="251"/>
        <v>34.93</v>
      </c>
    </row>
    <row r="5361" spans="1:15">
      <c r="A5361" s="1" t="s">
        <v>151</v>
      </c>
      <c r="B5361" t="s">
        <v>11341</v>
      </c>
      <c r="C5361" t="s">
        <v>11</v>
      </c>
      <c r="D5361" t="s">
        <v>11342</v>
      </c>
      <c r="E5361">
        <v>45</v>
      </c>
      <c r="F5361" t="s">
        <v>26</v>
      </c>
      <c r="G5361" t="s">
        <v>14</v>
      </c>
      <c r="H5361">
        <v>2.8639999999999999</v>
      </c>
      <c r="I5361" s="2">
        <v>41.53</v>
      </c>
      <c r="J5361" t="str">
        <f t="shared" si="249"/>
        <v>PRCENTENÁRIO DO SUL</v>
      </c>
      <c r="L5361" t="str">
        <f t="shared" si="250"/>
        <v>MACAPINZAL DO NORTE</v>
      </c>
      <c r="M5361" s="1" t="s">
        <v>24533</v>
      </c>
      <c r="N5361" t="s">
        <v>24736</v>
      </c>
      <c r="O5361" s="1">
        <f t="shared" si="251"/>
        <v>20.260000000000002</v>
      </c>
    </row>
    <row r="5362" spans="1:15">
      <c r="A5362" s="1" t="s">
        <v>151</v>
      </c>
      <c r="B5362" t="s">
        <v>11341</v>
      </c>
      <c r="C5362" t="s">
        <v>11</v>
      </c>
      <c r="D5362" t="s">
        <v>11345</v>
      </c>
      <c r="E5362">
        <v>25</v>
      </c>
      <c r="F5362" t="s">
        <v>89</v>
      </c>
      <c r="G5362" t="s">
        <v>14</v>
      </c>
      <c r="H5362">
        <v>438</v>
      </c>
      <c r="I5362" s="2">
        <v>6.35</v>
      </c>
      <c r="J5362" t="str">
        <f t="shared" si="249"/>
        <v>PRCENTENÁRIO DO SUL</v>
      </c>
      <c r="L5362" t="str">
        <f t="shared" si="250"/>
        <v>MACAROLINA</v>
      </c>
      <c r="M5362" s="1" t="s">
        <v>24533</v>
      </c>
      <c r="N5362" t="s">
        <v>24740</v>
      </c>
      <c r="O5362" s="1">
        <f t="shared" si="251"/>
        <v>38.17</v>
      </c>
    </row>
    <row r="5363" spans="1:15">
      <c r="A5363" s="1" t="s">
        <v>151</v>
      </c>
      <c r="B5363" t="s">
        <v>11346</v>
      </c>
      <c r="C5363" t="s">
        <v>11</v>
      </c>
      <c r="D5363" t="s">
        <v>11347</v>
      </c>
      <c r="E5363">
        <v>10</v>
      </c>
      <c r="F5363" t="s">
        <v>204</v>
      </c>
      <c r="G5363" t="s">
        <v>14</v>
      </c>
      <c r="H5363">
        <v>1.706</v>
      </c>
      <c r="I5363" s="2">
        <v>17.63</v>
      </c>
      <c r="J5363" t="str">
        <f t="shared" si="249"/>
        <v>PRCERRO AZUL</v>
      </c>
      <c r="L5363" t="str">
        <f t="shared" si="250"/>
        <v>MACARUTAPERA</v>
      </c>
      <c r="M5363" s="1" t="s">
        <v>24533</v>
      </c>
      <c r="N5363" t="s">
        <v>24744</v>
      </c>
      <c r="O5363" s="1">
        <f t="shared" si="251"/>
        <v>26.13</v>
      </c>
    </row>
    <row r="5364" spans="1:15">
      <c r="A5364" s="1" t="s">
        <v>151</v>
      </c>
      <c r="B5364" t="s">
        <v>11350</v>
      </c>
      <c r="C5364" t="s">
        <v>11</v>
      </c>
      <c r="D5364" t="s">
        <v>11351</v>
      </c>
      <c r="E5364">
        <v>12</v>
      </c>
      <c r="F5364" t="s">
        <v>214</v>
      </c>
      <c r="G5364" t="s">
        <v>14</v>
      </c>
      <c r="H5364">
        <v>3.0339999999999998</v>
      </c>
      <c r="I5364" s="2">
        <v>43.26</v>
      </c>
      <c r="J5364" t="str">
        <f t="shared" si="249"/>
        <v>PRCÉU AZUL</v>
      </c>
      <c r="L5364" t="str">
        <f t="shared" si="250"/>
        <v>MACAXIAS</v>
      </c>
      <c r="M5364" s="1" t="s">
        <v>24533</v>
      </c>
      <c r="N5364" t="s">
        <v>24749</v>
      </c>
      <c r="O5364" s="1">
        <f t="shared" si="251"/>
        <v>29.89</v>
      </c>
    </row>
    <row r="5365" spans="1:15">
      <c r="A5365" s="1" t="s">
        <v>151</v>
      </c>
      <c r="B5365" t="s">
        <v>11350</v>
      </c>
      <c r="C5365" t="s">
        <v>11</v>
      </c>
      <c r="D5365" t="s">
        <v>11354</v>
      </c>
      <c r="E5365">
        <v>33</v>
      </c>
      <c r="F5365" t="s">
        <v>108</v>
      </c>
      <c r="G5365" t="s">
        <v>14</v>
      </c>
      <c r="H5365">
        <v>398</v>
      </c>
      <c r="I5365" s="2">
        <v>5.67</v>
      </c>
      <c r="J5365" t="str">
        <f t="shared" si="249"/>
        <v>PRCÉU AZUL</v>
      </c>
      <c r="L5365" t="str">
        <f t="shared" si="250"/>
        <v>MACEDRAL</v>
      </c>
      <c r="M5365" s="1" t="s">
        <v>24533</v>
      </c>
      <c r="N5365" t="s">
        <v>5008</v>
      </c>
      <c r="O5365" s="1">
        <f t="shared" si="251"/>
        <v>34.36</v>
      </c>
    </row>
    <row r="5366" spans="1:15">
      <c r="A5366" s="1" t="s">
        <v>151</v>
      </c>
      <c r="B5366" t="s">
        <v>11356</v>
      </c>
      <c r="C5366" t="s">
        <v>11</v>
      </c>
      <c r="D5366" t="s">
        <v>11357</v>
      </c>
      <c r="E5366">
        <v>13</v>
      </c>
      <c r="F5366" t="s">
        <v>29</v>
      </c>
      <c r="G5366" t="s">
        <v>14</v>
      </c>
      <c r="H5366">
        <v>2.863</v>
      </c>
      <c r="I5366" s="2">
        <v>23.81</v>
      </c>
      <c r="J5366" t="str">
        <f t="shared" si="249"/>
        <v>PRCHOPINZINHO</v>
      </c>
      <c r="L5366" t="str">
        <f t="shared" si="250"/>
        <v>MACENTRAL DO MARANHÃO</v>
      </c>
      <c r="M5366" s="1" t="s">
        <v>24533</v>
      </c>
      <c r="N5366" t="s">
        <v>24759</v>
      </c>
      <c r="O5366" s="1">
        <f t="shared" si="251"/>
        <v>42.69</v>
      </c>
    </row>
    <row r="5367" spans="1:15">
      <c r="A5367" s="1" t="s">
        <v>151</v>
      </c>
      <c r="B5367" t="s">
        <v>11361</v>
      </c>
      <c r="C5367" t="s">
        <v>11</v>
      </c>
      <c r="D5367" t="s">
        <v>11364</v>
      </c>
      <c r="E5367">
        <v>13</v>
      </c>
      <c r="F5367" t="s">
        <v>29</v>
      </c>
      <c r="G5367" t="s">
        <v>14</v>
      </c>
      <c r="H5367">
        <v>12.6</v>
      </c>
      <c r="I5367" s="2">
        <v>36.76</v>
      </c>
      <c r="J5367" t="str">
        <f t="shared" si="249"/>
        <v>PRCIANORTE</v>
      </c>
      <c r="L5367" t="str">
        <f t="shared" si="250"/>
        <v>MACENTRO DO GUILHERME</v>
      </c>
      <c r="M5367" s="1" t="s">
        <v>24533</v>
      </c>
      <c r="N5367" t="s">
        <v>24763</v>
      </c>
      <c r="O5367" s="1">
        <f t="shared" si="251"/>
        <v>38.700000000000003</v>
      </c>
    </row>
    <row r="5368" spans="1:15">
      <c r="A5368" s="1" t="s">
        <v>151</v>
      </c>
      <c r="B5368" t="s">
        <v>11366</v>
      </c>
      <c r="C5368" t="s">
        <v>11</v>
      </c>
      <c r="D5368" t="s">
        <v>11367</v>
      </c>
      <c r="E5368">
        <v>15</v>
      </c>
      <c r="F5368" t="s">
        <v>18</v>
      </c>
      <c r="G5368" t="s">
        <v>14</v>
      </c>
      <c r="H5368">
        <v>3.1030000000000002</v>
      </c>
      <c r="I5368" s="2">
        <v>45.06</v>
      </c>
      <c r="J5368" t="str">
        <f t="shared" si="249"/>
        <v>PRCIDADE GAÚCHA</v>
      </c>
      <c r="L5368" t="str">
        <f t="shared" si="250"/>
        <v>MACENTRO NOVO DO MARANHÃO</v>
      </c>
      <c r="M5368" s="1" t="s">
        <v>24533</v>
      </c>
      <c r="N5368" t="s">
        <v>24768</v>
      </c>
      <c r="O5368" s="1">
        <f t="shared" si="251"/>
        <v>46.64</v>
      </c>
    </row>
    <row r="5369" spans="1:15">
      <c r="A5369" s="1" t="s">
        <v>151</v>
      </c>
      <c r="B5369" t="s">
        <v>11369</v>
      </c>
      <c r="C5369" t="s">
        <v>11</v>
      </c>
      <c r="D5369" t="s">
        <v>11371</v>
      </c>
      <c r="E5369">
        <v>23</v>
      </c>
      <c r="F5369" t="s">
        <v>53</v>
      </c>
      <c r="G5369" t="s">
        <v>14</v>
      </c>
      <c r="H5369">
        <v>4.423</v>
      </c>
      <c r="I5369" s="2">
        <v>42.12</v>
      </c>
      <c r="J5369" t="str">
        <f t="shared" si="249"/>
        <v>PRCLEVELÂNDIA</v>
      </c>
      <c r="L5369" t="str">
        <f t="shared" si="250"/>
        <v>MACENTRO NOVO DO MARANHÃO</v>
      </c>
      <c r="M5369" s="1" t="s">
        <v>24533</v>
      </c>
      <c r="N5369" t="s">
        <v>24768</v>
      </c>
      <c r="O5369" s="1">
        <f t="shared" si="251"/>
        <v>46.64</v>
      </c>
    </row>
    <row r="5370" spans="1:15">
      <c r="A5370" s="1" t="s">
        <v>151</v>
      </c>
      <c r="B5370" t="s">
        <v>11369</v>
      </c>
      <c r="C5370" t="s">
        <v>11</v>
      </c>
      <c r="D5370" t="s">
        <v>11372</v>
      </c>
      <c r="E5370">
        <v>65</v>
      </c>
      <c r="F5370" t="s">
        <v>169</v>
      </c>
      <c r="G5370" t="s">
        <v>14</v>
      </c>
      <c r="H5370">
        <v>215</v>
      </c>
      <c r="I5370" s="2">
        <v>2.0499999999999998</v>
      </c>
      <c r="J5370" t="str">
        <f t="shared" si="249"/>
        <v>PRCLEVELÂNDIA</v>
      </c>
      <c r="L5370" t="str">
        <f t="shared" si="250"/>
        <v>MACHAPADINHA</v>
      </c>
      <c r="M5370" s="1" t="s">
        <v>24533</v>
      </c>
      <c r="N5370" t="s">
        <v>24772</v>
      </c>
      <c r="O5370" s="1">
        <f t="shared" si="251"/>
        <v>15.47</v>
      </c>
    </row>
    <row r="5371" spans="1:15">
      <c r="A5371" s="1" t="s">
        <v>151</v>
      </c>
      <c r="B5371" t="s">
        <v>11373</v>
      </c>
      <c r="C5371" t="s">
        <v>11</v>
      </c>
      <c r="D5371" t="s">
        <v>11374</v>
      </c>
      <c r="E5371">
        <v>15</v>
      </c>
      <c r="F5371" t="s">
        <v>18</v>
      </c>
      <c r="G5371" t="s">
        <v>14</v>
      </c>
      <c r="H5371">
        <v>42.656999999999996</v>
      </c>
      <c r="I5371" s="2">
        <v>42.83</v>
      </c>
      <c r="J5371" t="str">
        <f t="shared" si="249"/>
        <v>PRCOLOMBO</v>
      </c>
      <c r="L5371" t="str">
        <f t="shared" si="250"/>
        <v>MACIDELÂNDIA</v>
      </c>
      <c r="M5371" s="1" t="s">
        <v>24533</v>
      </c>
      <c r="N5371" t="s">
        <v>24779</v>
      </c>
      <c r="O5371" s="1">
        <f t="shared" si="251"/>
        <v>44.01</v>
      </c>
    </row>
    <row r="5372" spans="1:15">
      <c r="A5372" s="1" t="s">
        <v>151</v>
      </c>
      <c r="B5372" t="s">
        <v>2213</v>
      </c>
      <c r="C5372" t="s">
        <v>11</v>
      </c>
      <c r="D5372" t="s">
        <v>11376</v>
      </c>
      <c r="E5372">
        <v>11</v>
      </c>
      <c r="F5372" t="s">
        <v>21</v>
      </c>
      <c r="G5372" t="s">
        <v>14</v>
      </c>
      <c r="H5372">
        <v>5.8440000000000003</v>
      </c>
      <c r="I5372" s="2">
        <v>41.25</v>
      </c>
      <c r="J5372" t="str">
        <f t="shared" si="249"/>
        <v>PRCOLORADO</v>
      </c>
      <c r="L5372" t="str">
        <f t="shared" si="250"/>
        <v>MACODÓ</v>
      </c>
      <c r="M5372" s="1" t="s">
        <v>24533</v>
      </c>
      <c r="N5372" t="s">
        <v>24782</v>
      </c>
      <c r="O5372" s="1">
        <f t="shared" si="251"/>
        <v>46.32</v>
      </c>
    </row>
    <row r="5373" spans="1:15">
      <c r="A5373" s="1" t="s">
        <v>151</v>
      </c>
      <c r="B5373" t="s">
        <v>2213</v>
      </c>
      <c r="C5373" t="s">
        <v>11</v>
      </c>
      <c r="D5373" t="s">
        <v>11378</v>
      </c>
      <c r="E5373">
        <v>40</v>
      </c>
      <c r="F5373" t="s">
        <v>13</v>
      </c>
      <c r="G5373" t="s">
        <v>14</v>
      </c>
      <c r="H5373">
        <v>330</v>
      </c>
      <c r="I5373" s="2">
        <v>2.33</v>
      </c>
      <c r="J5373" t="str">
        <f t="shared" si="249"/>
        <v>PRCOLORADO</v>
      </c>
      <c r="L5373" t="str">
        <f t="shared" si="250"/>
        <v>MACOELHO NETO</v>
      </c>
      <c r="M5373" s="1" t="s">
        <v>24533</v>
      </c>
      <c r="N5373" t="s">
        <v>24788</v>
      </c>
      <c r="O5373" s="1">
        <f t="shared" si="251"/>
        <v>22.96</v>
      </c>
    </row>
    <row r="5374" spans="1:15">
      <c r="A5374" s="1" t="s">
        <v>151</v>
      </c>
      <c r="B5374" t="s">
        <v>11379</v>
      </c>
      <c r="C5374" t="s">
        <v>11</v>
      </c>
      <c r="D5374" t="s">
        <v>11381</v>
      </c>
      <c r="E5374">
        <v>25</v>
      </c>
      <c r="F5374" t="s">
        <v>89</v>
      </c>
      <c r="G5374" t="s">
        <v>14</v>
      </c>
      <c r="H5374">
        <v>2.4049999999999998</v>
      </c>
      <c r="I5374" s="2">
        <v>46.13</v>
      </c>
      <c r="J5374" t="str">
        <f t="shared" si="249"/>
        <v>PRCONGONHINHAS</v>
      </c>
      <c r="L5374" t="str">
        <f t="shared" si="250"/>
        <v>MACOLINAS</v>
      </c>
      <c r="M5374" s="1" t="s">
        <v>24533</v>
      </c>
      <c r="N5374" t="s">
        <v>2208</v>
      </c>
      <c r="O5374" s="1">
        <f t="shared" si="251"/>
        <v>47.38</v>
      </c>
    </row>
    <row r="5375" spans="1:15">
      <c r="A5375" s="1" t="s">
        <v>151</v>
      </c>
      <c r="B5375" t="s">
        <v>11382</v>
      </c>
      <c r="C5375" t="s">
        <v>11</v>
      </c>
      <c r="D5375" t="s">
        <v>11384</v>
      </c>
      <c r="E5375">
        <v>20</v>
      </c>
      <c r="F5375" t="s">
        <v>238</v>
      </c>
      <c r="G5375" t="s">
        <v>14</v>
      </c>
      <c r="H5375">
        <v>1.0900000000000001</v>
      </c>
      <c r="I5375" s="2">
        <v>44.15</v>
      </c>
      <c r="J5375" t="str">
        <f t="shared" si="249"/>
        <v>PRCONSELHEIRO MAIRINCK</v>
      </c>
      <c r="L5375" t="str">
        <f t="shared" si="250"/>
        <v>MACONCEIÇÃO DO LAGO-AÇU</v>
      </c>
      <c r="M5375" s="1" t="s">
        <v>24533</v>
      </c>
      <c r="N5375" t="s">
        <v>24795</v>
      </c>
      <c r="O5375" s="1">
        <f t="shared" si="251"/>
        <v>30.16</v>
      </c>
    </row>
    <row r="5376" spans="1:15">
      <c r="A5376" s="1" t="s">
        <v>151</v>
      </c>
      <c r="B5376" t="s">
        <v>11385</v>
      </c>
      <c r="C5376" t="s">
        <v>11</v>
      </c>
      <c r="D5376" t="s">
        <v>11388</v>
      </c>
      <c r="E5376">
        <v>45</v>
      </c>
      <c r="F5376" t="s">
        <v>26</v>
      </c>
      <c r="G5376" t="s">
        <v>14</v>
      </c>
      <c r="H5376">
        <v>2.8730000000000002</v>
      </c>
      <c r="I5376" s="2">
        <v>32.15</v>
      </c>
      <c r="J5376" t="str">
        <f t="shared" si="249"/>
        <v>PRCONTENDA</v>
      </c>
      <c r="L5376" t="str">
        <f t="shared" si="250"/>
        <v>MACOROATÁ</v>
      </c>
      <c r="M5376" s="1" t="s">
        <v>24533</v>
      </c>
      <c r="N5376" t="s">
        <v>24800</v>
      </c>
      <c r="O5376" s="1">
        <f t="shared" si="251"/>
        <v>43.77</v>
      </c>
    </row>
    <row r="5377" spans="1:15">
      <c r="A5377" s="1" t="s">
        <v>151</v>
      </c>
      <c r="B5377" t="s">
        <v>11385</v>
      </c>
      <c r="C5377" t="s">
        <v>11</v>
      </c>
      <c r="D5377" t="s">
        <v>11386</v>
      </c>
      <c r="E5377">
        <v>20</v>
      </c>
      <c r="F5377" t="s">
        <v>238</v>
      </c>
      <c r="G5377" t="s">
        <v>14</v>
      </c>
      <c r="H5377">
        <v>2.548</v>
      </c>
      <c r="I5377" s="2">
        <v>28.52</v>
      </c>
      <c r="J5377" t="str">
        <f t="shared" si="249"/>
        <v>PRCONTENDA</v>
      </c>
      <c r="L5377" t="str">
        <f t="shared" si="250"/>
        <v>MACURURUPU</v>
      </c>
      <c r="M5377" s="1" t="s">
        <v>24533</v>
      </c>
      <c r="N5377" t="s">
        <v>24804</v>
      </c>
      <c r="O5377" s="1">
        <f t="shared" si="251"/>
        <v>31.96</v>
      </c>
    </row>
    <row r="5378" spans="1:15">
      <c r="A5378" s="1" t="s">
        <v>151</v>
      </c>
      <c r="B5378" t="s">
        <v>11389</v>
      </c>
      <c r="C5378" t="s">
        <v>11</v>
      </c>
      <c r="D5378" t="s">
        <v>11391</v>
      </c>
      <c r="E5378">
        <v>25</v>
      </c>
      <c r="F5378" t="s">
        <v>89</v>
      </c>
      <c r="G5378" t="s">
        <v>14</v>
      </c>
      <c r="H5378">
        <v>5.1870000000000003</v>
      </c>
      <c r="I5378" s="2">
        <v>49.05</v>
      </c>
      <c r="J5378" t="str">
        <f t="shared" si="249"/>
        <v>PRCORBÉLIA</v>
      </c>
      <c r="L5378" t="str">
        <f t="shared" si="250"/>
        <v>MADAVINÓPOLIS</v>
      </c>
      <c r="M5378" s="1" t="s">
        <v>24533</v>
      </c>
      <c r="N5378" t="s">
        <v>16680</v>
      </c>
      <c r="O5378" s="1">
        <f t="shared" si="251"/>
        <v>30.09</v>
      </c>
    </row>
    <row r="5379" spans="1:15">
      <c r="A5379" s="1" t="s">
        <v>151</v>
      </c>
      <c r="B5379" t="s">
        <v>11392</v>
      </c>
      <c r="C5379" t="s">
        <v>11</v>
      </c>
      <c r="D5379" t="s">
        <v>11396</v>
      </c>
      <c r="E5379">
        <v>15</v>
      </c>
      <c r="F5379" t="s">
        <v>18</v>
      </c>
      <c r="G5379" t="s">
        <v>14</v>
      </c>
      <c r="H5379">
        <v>12.805999999999999</v>
      </c>
      <c r="I5379" s="2">
        <v>44.25</v>
      </c>
      <c r="J5379" t="str">
        <f t="shared" ref="J5379:J5442" si="252">CONCATENATE(A5379,B5379)</f>
        <v>PRCORNÉLIO PROCÓPIO</v>
      </c>
      <c r="L5379" t="str">
        <f t="shared" ref="L5379:L5442" si="253">CONCATENATE(M5379,N5379)</f>
        <v>MADOM PEDRO</v>
      </c>
      <c r="M5379" s="1" t="s">
        <v>24533</v>
      </c>
      <c r="N5379" t="s">
        <v>24813</v>
      </c>
      <c r="O5379" s="1">
        <f t="shared" ref="O5379:O5442" si="254">IFERROR(INDEX($I$2:$I$8964,MATCH(L5379,$J$2:$J$8964,),),0)</f>
        <v>49.67</v>
      </c>
    </row>
    <row r="5380" spans="1:15">
      <c r="A5380" s="1" t="s">
        <v>151</v>
      </c>
      <c r="B5380" t="s">
        <v>11392</v>
      </c>
      <c r="C5380" t="s">
        <v>11</v>
      </c>
      <c r="D5380" t="s">
        <v>11394</v>
      </c>
      <c r="E5380">
        <v>12</v>
      </c>
      <c r="F5380" t="s">
        <v>214</v>
      </c>
      <c r="G5380" t="s">
        <v>14</v>
      </c>
      <c r="H5380">
        <v>2.2269999999999999</v>
      </c>
      <c r="I5380" s="2">
        <v>7.7</v>
      </c>
      <c r="J5380" t="str">
        <f t="shared" si="252"/>
        <v>PRCORNÉLIO PROCÓPIO</v>
      </c>
      <c r="L5380" t="str">
        <f t="shared" si="253"/>
        <v>MADUQUE BACELAR</v>
      </c>
      <c r="M5380" s="1" t="s">
        <v>24533</v>
      </c>
      <c r="N5380" t="s">
        <v>24817</v>
      </c>
      <c r="O5380" s="1">
        <f t="shared" si="254"/>
        <v>48.59</v>
      </c>
    </row>
    <row r="5381" spans="1:15">
      <c r="A5381" s="1" t="s">
        <v>151</v>
      </c>
      <c r="B5381" t="s">
        <v>11398</v>
      </c>
      <c r="C5381" t="s">
        <v>11</v>
      </c>
      <c r="D5381" t="s">
        <v>11399</v>
      </c>
      <c r="E5381">
        <v>22</v>
      </c>
      <c r="F5381" t="s">
        <v>151</v>
      </c>
      <c r="G5381" t="s">
        <v>14</v>
      </c>
      <c r="H5381">
        <v>1.4119999999999999</v>
      </c>
      <c r="I5381" s="2">
        <v>32.86</v>
      </c>
      <c r="J5381" t="str">
        <f t="shared" si="252"/>
        <v>PRCORONEL DOMINGOS SOARES</v>
      </c>
      <c r="L5381" t="str">
        <f t="shared" si="253"/>
        <v>MAESPERANTINÓPOLIS</v>
      </c>
      <c r="M5381" s="1" t="s">
        <v>24533</v>
      </c>
      <c r="N5381" t="s">
        <v>24820</v>
      </c>
      <c r="O5381" s="1">
        <f t="shared" si="254"/>
        <v>38.72</v>
      </c>
    </row>
    <row r="5382" spans="1:15">
      <c r="A5382" s="1" t="s">
        <v>151</v>
      </c>
      <c r="B5382" t="s">
        <v>11398</v>
      </c>
      <c r="C5382" t="s">
        <v>11</v>
      </c>
      <c r="D5382" t="s">
        <v>11401</v>
      </c>
      <c r="E5382">
        <v>15</v>
      </c>
      <c r="F5382" t="s">
        <v>18</v>
      </c>
      <c r="G5382" t="s">
        <v>14</v>
      </c>
      <c r="H5382">
        <v>1.1020000000000001</v>
      </c>
      <c r="I5382" s="2">
        <v>25.65</v>
      </c>
      <c r="J5382" t="str">
        <f t="shared" si="252"/>
        <v>PRCORONEL DOMINGOS SOARES</v>
      </c>
      <c r="L5382" t="str">
        <f t="shared" si="253"/>
        <v>MAESTREITO</v>
      </c>
      <c r="M5382" s="1" t="s">
        <v>24533</v>
      </c>
      <c r="N5382" t="s">
        <v>24823</v>
      </c>
      <c r="O5382" s="1">
        <f t="shared" si="254"/>
        <v>35.69</v>
      </c>
    </row>
    <row r="5383" spans="1:15">
      <c r="A5383" s="1" t="s">
        <v>151</v>
      </c>
      <c r="B5383" t="s">
        <v>11403</v>
      </c>
      <c r="C5383" t="s">
        <v>11</v>
      </c>
      <c r="D5383" t="s">
        <v>11405</v>
      </c>
      <c r="E5383">
        <v>22</v>
      </c>
      <c r="F5383" t="s">
        <v>151</v>
      </c>
      <c r="G5383" t="s">
        <v>14</v>
      </c>
      <c r="H5383">
        <v>6.0350000000000001</v>
      </c>
      <c r="I5383" s="2">
        <v>46.1</v>
      </c>
      <c r="J5383" t="str">
        <f t="shared" si="252"/>
        <v>PRCORONEL VIVIDA</v>
      </c>
      <c r="L5383" t="str">
        <f t="shared" si="253"/>
        <v>MAFEIRA NOVA DO MARANHÃO</v>
      </c>
      <c r="M5383" s="1" t="s">
        <v>24533</v>
      </c>
      <c r="N5383" t="s">
        <v>24827</v>
      </c>
      <c r="O5383" s="1">
        <f t="shared" si="254"/>
        <v>44.32</v>
      </c>
    </row>
    <row r="5384" spans="1:15">
      <c r="A5384" s="1" t="s">
        <v>151</v>
      </c>
      <c r="B5384" t="s">
        <v>11406</v>
      </c>
      <c r="C5384" t="s">
        <v>11</v>
      </c>
      <c r="D5384" t="s">
        <v>11407</v>
      </c>
      <c r="E5384">
        <v>12</v>
      </c>
      <c r="F5384" t="s">
        <v>214</v>
      </c>
      <c r="G5384" t="s">
        <v>14</v>
      </c>
      <c r="H5384">
        <v>712</v>
      </c>
      <c r="I5384" s="2">
        <v>25.53</v>
      </c>
      <c r="J5384" t="str">
        <f t="shared" si="252"/>
        <v>PRCORUMBATAÍ DO SUL</v>
      </c>
      <c r="L5384" t="str">
        <f t="shared" si="253"/>
        <v>MAFERNANDO FALCÃO</v>
      </c>
      <c r="M5384" s="1" t="s">
        <v>24533</v>
      </c>
      <c r="N5384" t="s">
        <v>24832</v>
      </c>
      <c r="O5384" s="1">
        <f t="shared" si="254"/>
        <v>44.3</v>
      </c>
    </row>
    <row r="5385" spans="1:15">
      <c r="A5385" s="1" t="s">
        <v>151</v>
      </c>
      <c r="B5385" t="s">
        <v>11406</v>
      </c>
      <c r="C5385" t="s">
        <v>11</v>
      </c>
      <c r="D5385" t="s">
        <v>11409</v>
      </c>
      <c r="E5385">
        <v>45</v>
      </c>
      <c r="F5385" t="s">
        <v>26</v>
      </c>
      <c r="G5385" t="s">
        <v>14</v>
      </c>
      <c r="H5385">
        <v>567</v>
      </c>
      <c r="I5385" s="2">
        <v>20.329999999999998</v>
      </c>
      <c r="J5385" t="str">
        <f t="shared" si="252"/>
        <v>PRCORUMBATAÍ DO SUL</v>
      </c>
      <c r="L5385" t="str">
        <f t="shared" si="253"/>
        <v>MAFORMOSA DA SERRA NEGRA</v>
      </c>
      <c r="M5385" s="1" t="s">
        <v>24533</v>
      </c>
      <c r="N5385" t="s">
        <v>24835</v>
      </c>
      <c r="O5385" s="1">
        <f t="shared" si="254"/>
        <v>49.01</v>
      </c>
    </row>
    <row r="5386" spans="1:15">
      <c r="A5386" s="1" t="s">
        <v>151</v>
      </c>
      <c r="B5386" t="s">
        <v>11406</v>
      </c>
      <c r="C5386" t="s">
        <v>11</v>
      </c>
      <c r="D5386" t="s">
        <v>11413</v>
      </c>
      <c r="E5386">
        <v>36</v>
      </c>
      <c r="F5386" t="s">
        <v>62</v>
      </c>
      <c r="G5386" t="s">
        <v>14</v>
      </c>
      <c r="H5386">
        <v>347</v>
      </c>
      <c r="I5386" s="2">
        <v>12.44</v>
      </c>
      <c r="J5386" t="str">
        <f t="shared" si="252"/>
        <v>PRCORUMBATAÍ DO SUL</v>
      </c>
      <c r="L5386" t="str">
        <f t="shared" si="253"/>
        <v>MAFORTALEZA DOS NOGUEIRAS</v>
      </c>
      <c r="M5386" s="1" t="s">
        <v>24533</v>
      </c>
      <c r="N5386" t="s">
        <v>24838</v>
      </c>
      <c r="O5386" s="1">
        <f t="shared" si="254"/>
        <v>45.21</v>
      </c>
    </row>
    <row r="5387" spans="1:15">
      <c r="A5387" s="1" t="s">
        <v>151</v>
      </c>
      <c r="B5387" t="s">
        <v>11417</v>
      </c>
      <c r="C5387" t="s">
        <v>11</v>
      </c>
      <c r="D5387" t="s">
        <v>11419</v>
      </c>
      <c r="E5387">
        <v>13</v>
      </c>
      <c r="F5387" t="s">
        <v>29</v>
      </c>
      <c r="G5387" t="s">
        <v>14</v>
      </c>
      <c r="H5387">
        <v>936</v>
      </c>
      <c r="I5387" s="2">
        <v>33.44</v>
      </c>
      <c r="J5387" t="str">
        <f t="shared" si="252"/>
        <v>PRCRUZEIRO DO IGUAÇU</v>
      </c>
      <c r="L5387" t="str">
        <f t="shared" si="253"/>
        <v>MAFORTUNA</v>
      </c>
      <c r="M5387" s="1" t="s">
        <v>24533</v>
      </c>
      <c r="N5387" t="s">
        <v>24841</v>
      </c>
      <c r="O5387" s="1">
        <f t="shared" si="254"/>
        <v>49.12</v>
      </c>
    </row>
    <row r="5388" spans="1:15">
      <c r="A5388" s="1" t="s">
        <v>151</v>
      </c>
      <c r="B5388" t="s">
        <v>11420</v>
      </c>
      <c r="C5388" t="s">
        <v>11</v>
      </c>
      <c r="D5388" t="s">
        <v>11426</v>
      </c>
      <c r="E5388">
        <v>12</v>
      </c>
      <c r="F5388" t="s">
        <v>214</v>
      </c>
      <c r="G5388" t="s">
        <v>14</v>
      </c>
      <c r="H5388">
        <v>2.972</v>
      </c>
      <c r="I5388" s="2">
        <v>25.88</v>
      </c>
      <c r="J5388" t="str">
        <f t="shared" si="252"/>
        <v>PRCRUZEIRO DO OESTE</v>
      </c>
      <c r="L5388" t="str">
        <f t="shared" si="253"/>
        <v>MAGODOFREDO VIANA</v>
      </c>
      <c r="M5388" s="1" t="s">
        <v>24533</v>
      </c>
      <c r="N5388" t="s">
        <v>24845</v>
      </c>
      <c r="O5388" s="1">
        <f t="shared" si="254"/>
        <v>40.479999999999997</v>
      </c>
    </row>
    <row r="5389" spans="1:15">
      <c r="A5389" s="1" t="s">
        <v>151</v>
      </c>
      <c r="B5389" t="s">
        <v>11420</v>
      </c>
      <c r="C5389" t="s">
        <v>11</v>
      </c>
      <c r="D5389" t="s">
        <v>11428</v>
      </c>
      <c r="E5389">
        <v>23</v>
      </c>
      <c r="F5389" t="s">
        <v>53</v>
      </c>
      <c r="G5389" t="s">
        <v>14</v>
      </c>
      <c r="H5389">
        <v>232</v>
      </c>
      <c r="I5389" s="2">
        <v>2.02</v>
      </c>
      <c r="J5389" t="str">
        <f t="shared" si="252"/>
        <v>PRCRUZEIRO DO OESTE</v>
      </c>
      <c r="L5389" t="str">
        <f t="shared" si="253"/>
        <v>MAGONÇALVES DIAS</v>
      </c>
      <c r="M5389" s="1" t="s">
        <v>24533</v>
      </c>
      <c r="N5389" t="s">
        <v>24850</v>
      </c>
      <c r="O5389" s="1">
        <f t="shared" si="254"/>
        <v>40.630000000000003</v>
      </c>
    </row>
    <row r="5390" spans="1:15">
      <c r="A5390" s="1" t="s">
        <v>151</v>
      </c>
      <c r="B5390" t="s">
        <v>11420</v>
      </c>
      <c r="C5390" t="s">
        <v>11</v>
      </c>
      <c r="D5390" t="s">
        <v>11423</v>
      </c>
      <c r="E5390">
        <v>36</v>
      </c>
      <c r="F5390" t="s">
        <v>62</v>
      </c>
      <c r="G5390" t="s">
        <v>14</v>
      </c>
      <c r="H5390">
        <v>160</v>
      </c>
      <c r="I5390" s="2">
        <v>1.39</v>
      </c>
      <c r="J5390" t="str">
        <f t="shared" si="252"/>
        <v>PRCRUZEIRO DO OESTE</v>
      </c>
      <c r="L5390" t="str">
        <f t="shared" si="253"/>
        <v>MAGOVERNADOR ARCHER</v>
      </c>
      <c r="M5390" s="1" t="s">
        <v>24533</v>
      </c>
      <c r="N5390" t="s">
        <v>24854</v>
      </c>
      <c r="O5390" s="1">
        <f t="shared" si="254"/>
        <v>43.15</v>
      </c>
    </row>
    <row r="5391" spans="1:15">
      <c r="A5391" s="1" t="s">
        <v>151</v>
      </c>
      <c r="B5391" t="s">
        <v>11420</v>
      </c>
      <c r="C5391" t="s">
        <v>11</v>
      </c>
      <c r="D5391" t="s">
        <v>11425</v>
      </c>
      <c r="E5391">
        <v>27</v>
      </c>
      <c r="F5391" t="s">
        <v>4528</v>
      </c>
      <c r="G5391" t="s">
        <v>14</v>
      </c>
      <c r="H5391">
        <v>97</v>
      </c>
      <c r="I5391" s="2">
        <v>0.84</v>
      </c>
      <c r="J5391" t="str">
        <f t="shared" si="252"/>
        <v>PRCRUZEIRO DO OESTE</v>
      </c>
      <c r="L5391" t="str">
        <f t="shared" si="253"/>
        <v>MAGOVERNADOR EDISON LOBÃO</v>
      </c>
      <c r="M5391" s="1" t="s">
        <v>24533</v>
      </c>
      <c r="N5391" t="s">
        <v>24857</v>
      </c>
      <c r="O5391" s="1">
        <f t="shared" si="254"/>
        <v>42.67</v>
      </c>
    </row>
    <row r="5392" spans="1:15">
      <c r="A5392" s="1" t="s">
        <v>151</v>
      </c>
      <c r="B5392" t="s">
        <v>49</v>
      </c>
      <c r="C5392" t="s">
        <v>11</v>
      </c>
      <c r="D5392" t="s">
        <v>11430</v>
      </c>
      <c r="E5392">
        <v>45</v>
      </c>
      <c r="F5392" t="s">
        <v>26</v>
      </c>
      <c r="G5392" t="s">
        <v>14</v>
      </c>
      <c r="H5392">
        <v>1.548</v>
      </c>
      <c r="I5392" s="2">
        <v>47.85</v>
      </c>
      <c r="J5392" t="str">
        <f t="shared" si="252"/>
        <v>PRCRUZEIRO DO SUL</v>
      </c>
      <c r="L5392" t="str">
        <f t="shared" si="253"/>
        <v>MAGOVERNADOR EUGÊNIO BARROS</v>
      </c>
      <c r="M5392" s="1" t="s">
        <v>24533</v>
      </c>
      <c r="N5392" t="s">
        <v>24860</v>
      </c>
      <c r="O5392" s="1">
        <f t="shared" si="254"/>
        <v>47.05</v>
      </c>
    </row>
    <row r="5393" spans="1:15">
      <c r="A5393" s="1" t="s">
        <v>151</v>
      </c>
      <c r="B5393" t="s">
        <v>11431</v>
      </c>
      <c r="C5393" t="s">
        <v>11</v>
      </c>
      <c r="D5393" t="s">
        <v>11432</v>
      </c>
      <c r="E5393">
        <v>15</v>
      </c>
      <c r="F5393" t="s">
        <v>18</v>
      </c>
      <c r="G5393" t="s">
        <v>14</v>
      </c>
      <c r="H5393">
        <v>976</v>
      </c>
      <c r="I5393" s="2">
        <v>38.020000000000003</v>
      </c>
      <c r="J5393" t="str">
        <f t="shared" si="252"/>
        <v>PRCRUZMALTINA</v>
      </c>
      <c r="L5393" t="str">
        <f t="shared" si="253"/>
        <v>MAGOVERNADOR LUIZ ROCHA</v>
      </c>
      <c r="M5393" s="1" t="s">
        <v>24533</v>
      </c>
      <c r="N5393" t="s">
        <v>24863</v>
      </c>
      <c r="O5393" s="1">
        <f t="shared" si="254"/>
        <v>39.909999999999997</v>
      </c>
    </row>
    <row r="5394" spans="1:15">
      <c r="A5394" s="1" t="s">
        <v>151</v>
      </c>
      <c r="B5394" t="s">
        <v>11435</v>
      </c>
      <c r="C5394" t="s">
        <v>11</v>
      </c>
      <c r="D5394" t="s">
        <v>11436</v>
      </c>
      <c r="E5394">
        <v>13</v>
      </c>
      <c r="F5394" t="s">
        <v>29</v>
      </c>
      <c r="G5394" t="s">
        <v>14</v>
      </c>
      <c r="H5394">
        <v>4.1449999999999996</v>
      </c>
      <c r="I5394" s="2">
        <v>48.45</v>
      </c>
      <c r="J5394" t="str">
        <f t="shared" si="252"/>
        <v>PRCURIÚVA</v>
      </c>
      <c r="L5394" t="str">
        <f t="shared" si="253"/>
        <v>MAGOVERNADOR NEWTON BELLO</v>
      </c>
      <c r="M5394" s="1" t="s">
        <v>24533</v>
      </c>
      <c r="N5394" t="s">
        <v>24867</v>
      </c>
      <c r="O5394" s="1">
        <f t="shared" si="254"/>
        <v>33.53</v>
      </c>
    </row>
    <row r="5395" spans="1:15">
      <c r="A5395" s="1" t="s">
        <v>151</v>
      </c>
      <c r="B5395" t="s">
        <v>11446</v>
      </c>
      <c r="C5395" t="s">
        <v>11</v>
      </c>
      <c r="D5395" t="s">
        <v>11449</v>
      </c>
      <c r="E5395">
        <v>15</v>
      </c>
      <c r="F5395" t="s">
        <v>18</v>
      </c>
      <c r="G5395" t="s">
        <v>14</v>
      </c>
      <c r="H5395">
        <v>1.448</v>
      </c>
      <c r="I5395" s="2">
        <v>47.06</v>
      </c>
      <c r="J5395" t="str">
        <f t="shared" si="252"/>
        <v>PRDIAMANTE D'OESTE</v>
      </c>
      <c r="L5395" t="str">
        <f t="shared" si="253"/>
        <v>MAGOVERNADOR NUNES FREIRE</v>
      </c>
      <c r="M5395" s="1" t="s">
        <v>24533</v>
      </c>
      <c r="N5395" t="s">
        <v>24872</v>
      </c>
      <c r="O5395" s="1">
        <f t="shared" si="254"/>
        <v>29.95</v>
      </c>
    </row>
    <row r="5396" spans="1:15">
      <c r="A5396" s="1" t="s">
        <v>151</v>
      </c>
      <c r="B5396" t="s">
        <v>11441</v>
      </c>
      <c r="C5396" t="s">
        <v>11</v>
      </c>
      <c r="D5396" t="s">
        <v>11444</v>
      </c>
      <c r="E5396">
        <v>15</v>
      </c>
      <c r="F5396" t="s">
        <v>18</v>
      </c>
      <c r="G5396" t="s">
        <v>14</v>
      </c>
      <c r="H5396">
        <v>822</v>
      </c>
      <c r="I5396" s="2">
        <v>32.96</v>
      </c>
      <c r="J5396" t="str">
        <f t="shared" si="252"/>
        <v>PRDIAMANTE DO SUL</v>
      </c>
      <c r="L5396" t="str">
        <f t="shared" si="253"/>
        <v>MAGRAÇA ARANHA</v>
      </c>
      <c r="M5396" s="1" t="s">
        <v>24533</v>
      </c>
      <c r="N5396" t="s">
        <v>24877</v>
      </c>
      <c r="O5396" s="1">
        <f t="shared" si="254"/>
        <v>48.4</v>
      </c>
    </row>
    <row r="5397" spans="1:15">
      <c r="A5397" s="1" t="s">
        <v>151</v>
      </c>
      <c r="B5397" t="s">
        <v>11450</v>
      </c>
      <c r="C5397" t="s">
        <v>11</v>
      </c>
      <c r="D5397" t="s">
        <v>11453</v>
      </c>
      <c r="E5397">
        <v>15</v>
      </c>
      <c r="F5397" t="s">
        <v>18</v>
      </c>
      <c r="G5397" t="s">
        <v>14</v>
      </c>
      <c r="H5397">
        <v>10.634</v>
      </c>
      <c r="I5397" s="2">
        <v>49.73</v>
      </c>
      <c r="J5397" t="str">
        <f t="shared" si="252"/>
        <v>PRDOIS VIZINHOS</v>
      </c>
      <c r="L5397" t="str">
        <f t="shared" si="253"/>
        <v>MAGRAJAÚ</v>
      </c>
      <c r="M5397" s="1" t="s">
        <v>24533</v>
      </c>
      <c r="N5397" t="s">
        <v>24880</v>
      </c>
      <c r="O5397" s="1">
        <f t="shared" si="254"/>
        <v>32.67</v>
      </c>
    </row>
    <row r="5398" spans="1:15">
      <c r="A5398" s="1" t="s">
        <v>151</v>
      </c>
      <c r="B5398" t="s">
        <v>11458</v>
      </c>
      <c r="C5398" t="s">
        <v>11</v>
      </c>
      <c r="D5398" t="s">
        <v>2442</v>
      </c>
      <c r="E5398">
        <v>45</v>
      </c>
      <c r="F5398" t="s">
        <v>26</v>
      </c>
      <c r="G5398" t="s">
        <v>14</v>
      </c>
      <c r="H5398">
        <v>1.6819999999999999</v>
      </c>
      <c r="I5398" s="2">
        <v>47.22</v>
      </c>
      <c r="J5398" t="str">
        <f t="shared" si="252"/>
        <v>PRDOUTOR ULYSSES</v>
      </c>
      <c r="L5398" t="str">
        <f t="shared" si="253"/>
        <v>MAGUIMARÃES</v>
      </c>
      <c r="M5398" s="1" t="s">
        <v>24533</v>
      </c>
      <c r="N5398" t="s">
        <v>24885</v>
      </c>
      <c r="O5398" s="1">
        <f t="shared" si="254"/>
        <v>47.82</v>
      </c>
    </row>
    <row r="5399" spans="1:15">
      <c r="A5399" s="1" t="s">
        <v>151</v>
      </c>
      <c r="B5399" t="s">
        <v>11460</v>
      </c>
      <c r="C5399" t="s">
        <v>11</v>
      </c>
      <c r="D5399" t="s">
        <v>11462</v>
      </c>
      <c r="E5399">
        <v>11</v>
      </c>
      <c r="F5399" t="s">
        <v>21</v>
      </c>
      <c r="G5399" t="s">
        <v>14</v>
      </c>
      <c r="H5399">
        <v>2.0059999999999998</v>
      </c>
      <c r="I5399" s="2">
        <v>49.95</v>
      </c>
      <c r="J5399" t="str">
        <f t="shared" si="252"/>
        <v>PRENÉAS MARQUES</v>
      </c>
      <c r="L5399" t="str">
        <f t="shared" si="253"/>
        <v>MAHUMBERTO DE CAMPOS</v>
      </c>
      <c r="M5399" s="1" t="s">
        <v>24533</v>
      </c>
      <c r="N5399" t="s">
        <v>24888</v>
      </c>
      <c r="O5399" s="1">
        <f t="shared" si="254"/>
        <v>35.4</v>
      </c>
    </row>
    <row r="5400" spans="1:15">
      <c r="A5400" s="1" t="s">
        <v>151</v>
      </c>
      <c r="B5400" t="s">
        <v>11464</v>
      </c>
      <c r="C5400" t="s">
        <v>11</v>
      </c>
      <c r="D5400" t="s">
        <v>11467</v>
      </c>
      <c r="E5400">
        <v>15</v>
      </c>
      <c r="F5400" t="s">
        <v>18</v>
      </c>
      <c r="G5400" t="s">
        <v>14</v>
      </c>
      <c r="H5400">
        <v>2.4950000000000001</v>
      </c>
      <c r="I5400" s="2">
        <v>28.37</v>
      </c>
      <c r="J5400" t="str">
        <f t="shared" si="252"/>
        <v>PRENGENHEIRO BELTRÃO</v>
      </c>
      <c r="L5400" t="str">
        <f t="shared" si="253"/>
        <v>MAICATU</v>
      </c>
      <c r="M5400" s="1" t="s">
        <v>24533</v>
      </c>
      <c r="N5400" t="s">
        <v>24896</v>
      </c>
      <c r="O5400" s="1">
        <f t="shared" si="254"/>
        <v>0</v>
      </c>
    </row>
    <row r="5401" spans="1:15">
      <c r="A5401" s="1" t="s">
        <v>151</v>
      </c>
      <c r="B5401" t="s">
        <v>11468</v>
      </c>
      <c r="C5401" t="s">
        <v>11</v>
      </c>
      <c r="D5401" t="s">
        <v>11469</v>
      </c>
      <c r="E5401">
        <v>11</v>
      </c>
      <c r="F5401" t="s">
        <v>21</v>
      </c>
      <c r="G5401" t="s">
        <v>14</v>
      </c>
      <c r="H5401">
        <v>1.3089999999999999</v>
      </c>
      <c r="I5401" s="2">
        <v>48.23</v>
      </c>
      <c r="J5401" t="str">
        <f t="shared" si="252"/>
        <v>PRENTRE RIOS DO OESTE</v>
      </c>
      <c r="L5401" t="str">
        <f t="shared" si="253"/>
        <v>MAIGARAPÉ DO MEIO</v>
      </c>
      <c r="M5401" s="1" t="s">
        <v>24533</v>
      </c>
      <c r="N5401" t="s">
        <v>24898</v>
      </c>
      <c r="O5401" s="1">
        <f t="shared" si="254"/>
        <v>41.89</v>
      </c>
    </row>
    <row r="5402" spans="1:15">
      <c r="A5402" s="1" t="s">
        <v>151</v>
      </c>
      <c r="B5402" t="s">
        <v>11473</v>
      </c>
      <c r="C5402" t="s">
        <v>11</v>
      </c>
      <c r="D5402" t="s">
        <v>11476</v>
      </c>
      <c r="E5402">
        <v>13</v>
      </c>
      <c r="F5402" t="s">
        <v>29</v>
      </c>
      <c r="G5402" t="s">
        <v>14</v>
      </c>
      <c r="H5402">
        <v>711</v>
      </c>
      <c r="I5402" s="2">
        <v>47.27</v>
      </c>
      <c r="J5402" t="str">
        <f t="shared" si="252"/>
        <v>PRESPERANÇA NOVA</v>
      </c>
      <c r="L5402" t="str">
        <f t="shared" si="253"/>
        <v>MAIGARAPÉ GRANDE</v>
      </c>
      <c r="M5402" s="1" t="s">
        <v>24533</v>
      </c>
      <c r="N5402" t="s">
        <v>24901</v>
      </c>
      <c r="O5402" s="1">
        <f t="shared" si="254"/>
        <v>37.53</v>
      </c>
    </row>
    <row r="5403" spans="1:15">
      <c r="A5403" s="1" t="s">
        <v>151</v>
      </c>
      <c r="B5403" t="s">
        <v>11478</v>
      </c>
      <c r="C5403" t="s">
        <v>11</v>
      </c>
      <c r="D5403" t="s">
        <v>11479</v>
      </c>
      <c r="E5403">
        <v>15</v>
      </c>
      <c r="F5403" t="s">
        <v>18</v>
      </c>
      <c r="G5403" t="s">
        <v>14</v>
      </c>
      <c r="H5403">
        <v>1.629</v>
      </c>
      <c r="I5403" s="2">
        <v>48.01</v>
      </c>
      <c r="J5403" t="str">
        <f t="shared" si="252"/>
        <v>PRESPIGÃO ALTO DO IGUAÇU</v>
      </c>
      <c r="L5403" t="str">
        <f t="shared" si="253"/>
        <v>MAIMPERATRIZ</v>
      </c>
      <c r="M5403" s="1" t="s">
        <v>24533</v>
      </c>
      <c r="N5403" t="s">
        <v>24905</v>
      </c>
      <c r="O5403" s="1">
        <f t="shared" si="254"/>
        <v>33.11</v>
      </c>
    </row>
    <row r="5404" spans="1:15">
      <c r="A5404" s="1" t="s">
        <v>151</v>
      </c>
      <c r="B5404" t="s">
        <v>11481</v>
      </c>
      <c r="C5404" t="s">
        <v>11</v>
      </c>
      <c r="D5404" t="s">
        <v>11484</v>
      </c>
      <c r="E5404">
        <v>12</v>
      </c>
      <c r="F5404" t="s">
        <v>214</v>
      </c>
      <c r="G5404" t="s">
        <v>14</v>
      </c>
      <c r="H5404">
        <v>642</v>
      </c>
      <c r="I5404" s="2">
        <v>26.85</v>
      </c>
      <c r="J5404" t="str">
        <f t="shared" si="252"/>
        <v>PRFAROL</v>
      </c>
      <c r="L5404" t="str">
        <f t="shared" si="253"/>
        <v>MAITAIPAVA DO GRAJAÚ</v>
      </c>
      <c r="M5404" s="1" t="s">
        <v>24533</v>
      </c>
      <c r="N5404" t="s">
        <v>24911</v>
      </c>
      <c r="O5404" s="1">
        <f t="shared" si="254"/>
        <v>46.59</v>
      </c>
    </row>
    <row r="5405" spans="1:15">
      <c r="A5405" s="1" t="s">
        <v>151</v>
      </c>
      <c r="B5405" t="s">
        <v>11486</v>
      </c>
      <c r="C5405" t="s">
        <v>11</v>
      </c>
      <c r="D5405" t="s">
        <v>11491</v>
      </c>
      <c r="E5405">
        <v>33</v>
      </c>
      <c r="F5405" t="s">
        <v>108</v>
      </c>
      <c r="G5405" t="s">
        <v>14</v>
      </c>
      <c r="H5405">
        <v>4.0220000000000002</v>
      </c>
      <c r="I5405" s="2">
        <v>45.32</v>
      </c>
      <c r="J5405" t="str">
        <f t="shared" si="252"/>
        <v>PRFAXINAL</v>
      </c>
      <c r="L5405" t="str">
        <f t="shared" si="253"/>
        <v>MAITAPECURU MIRIM</v>
      </c>
      <c r="M5405" s="1" t="s">
        <v>24533</v>
      </c>
      <c r="N5405" t="s">
        <v>24915</v>
      </c>
      <c r="O5405" s="1">
        <f t="shared" si="254"/>
        <v>29.19</v>
      </c>
    </row>
    <row r="5406" spans="1:15">
      <c r="A5406" s="1" t="s">
        <v>151</v>
      </c>
      <c r="B5406" t="s">
        <v>11486</v>
      </c>
      <c r="C5406" t="s">
        <v>11</v>
      </c>
      <c r="D5406" t="s">
        <v>11489</v>
      </c>
      <c r="E5406">
        <v>27</v>
      </c>
      <c r="F5406" t="s">
        <v>4528</v>
      </c>
      <c r="G5406" t="s">
        <v>14</v>
      </c>
      <c r="H5406">
        <v>668</v>
      </c>
      <c r="I5406" s="2">
        <v>7.53</v>
      </c>
      <c r="J5406" t="str">
        <f t="shared" si="252"/>
        <v>PRFAXINAL</v>
      </c>
      <c r="L5406" t="str">
        <f t="shared" si="253"/>
        <v>MAITINGA DO MARANHÃO</v>
      </c>
      <c r="M5406" s="1" t="s">
        <v>24533</v>
      </c>
      <c r="N5406" t="s">
        <v>24919</v>
      </c>
      <c r="O5406" s="1">
        <f t="shared" si="254"/>
        <v>46.86</v>
      </c>
    </row>
    <row r="5407" spans="1:15">
      <c r="A5407" s="1" t="s">
        <v>151</v>
      </c>
      <c r="B5407" t="s">
        <v>11492</v>
      </c>
      <c r="C5407" t="s">
        <v>11</v>
      </c>
      <c r="D5407" t="s">
        <v>11495</v>
      </c>
      <c r="E5407">
        <v>13</v>
      </c>
      <c r="F5407" t="s">
        <v>29</v>
      </c>
      <c r="G5407" t="s">
        <v>14</v>
      </c>
      <c r="H5407">
        <v>15.717000000000001</v>
      </c>
      <c r="I5407" s="2">
        <v>41.3</v>
      </c>
      <c r="J5407" t="str">
        <f t="shared" si="252"/>
        <v>PRFAZENDA RIO GRANDE</v>
      </c>
      <c r="L5407" t="str">
        <f t="shared" si="253"/>
        <v>MAJATOBÁ</v>
      </c>
      <c r="M5407" s="1" t="s">
        <v>24533</v>
      </c>
      <c r="N5407" t="s">
        <v>14196</v>
      </c>
      <c r="O5407" s="1">
        <f t="shared" si="254"/>
        <v>44.38</v>
      </c>
    </row>
    <row r="5408" spans="1:15">
      <c r="A5408" s="1" t="s">
        <v>151</v>
      </c>
      <c r="B5408" t="s">
        <v>11492</v>
      </c>
      <c r="C5408" t="s">
        <v>11</v>
      </c>
      <c r="D5408" t="s">
        <v>11497</v>
      </c>
      <c r="E5408">
        <v>25</v>
      </c>
      <c r="F5408" t="s">
        <v>89</v>
      </c>
      <c r="G5408" t="s">
        <v>14</v>
      </c>
      <c r="H5408">
        <v>1.7849999999999999</v>
      </c>
      <c r="I5408" s="2">
        <v>4.6900000000000004</v>
      </c>
      <c r="J5408" t="str">
        <f t="shared" si="252"/>
        <v>PRFAZENDA RIO GRANDE</v>
      </c>
      <c r="L5408" t="str">
        <f t="shared" si="253"/>
        <v>MAJENIPAPO DOS VIEIRAS</v>
      </c>
      <c r="M5408" s="1" t="s">
        <v>24533</v>
      </c>
      <c r="N5408" t="s">
        <v>24925</v>
      </c>
      <c r="O5408" s="1">
        <f t="shared" si="254"/>
        <v>40.07</v>
      </c>
    </row>
    <row r="5409" spans="1:15">
      <c r="A5409" s="1" t="s">
        <v>151</v>
      </c>
      <c r="B5409" t="s">
        <v>11492</v>
      </c>
      <c r="C5409" t="s">
        <v>11</v>
      </c>
      <c r="D5409" t="s">
        <v>11496</v>
      </c>
      <c r="E5409">
        <v>23</v>
      </c>
      <c r="F5409" t="s">
        <v>53</v>
      </c>
      <c r="G5409" t="s">
        <v>14</v>
      </c>
      <c r="H5409">
        <v>1.7769999999999999</v>
      </c>
      <c r="I5409" s="2">
        <v>4.67</v>
      </c>
      <c r="J5409" t="str">
        <f t="shared" si="252"/>
        <v>PRFAZENDA RIO GRANDE</v>
      </c>
      <c r="L5409" t="str">
        <f t="shared" si="253"/>
        <v>MAJOÃO LISBOA</v>
      </c>
      <c r="M5409" s="1" t="s">
        <v>24533</v>
      </c>
      <c r="N5409" t="s">
        <v>24929</v>
      </c>
      <c r="O5409" s="1">
        <f t="shared" si="254"/>
        <v>28.33</v>
      </c>
    </row>
    <row r="5410" spans="1:15">
      <c r="A5410" s="1" t="s">
        <v>151</v>
      </c>
      <c r="B5410" t="s">
        <v>11492</v>
      </c>
      <c r="C5410" t="s">
        <v>11</v>
      </c>
      <c r="D5410" t="s">
        <v>11494</v>
      </c>
      <c r="E5410">
        <v>12</v>
      </c>
      <c r="F5410" t="s">
        <v>214</v>
      </c>
      <c r="G5410" t="s">
        <v>14</v>
      </c>
      <c r="H5410">
        <v>1.631</v>
      </c>
      <c r="I5410" s="2">
        <v>4.29</v>
      </c>
      <c r="J5410" t="str">
        <f t="shared" si="252"/>
        <v>PRFAZENDA RIO GRANDE</v>
      </c>
      <c r="L5410" t="str">
        <f t="shared" si="253"/>
        <v>MAJOSELÂNDIA</v>
      </c>
      <c r="M5410" s="1" t="s">
        <v>24533</v>
      </c>
      <c r="N5410" t="s">
        <v>24937</v>
      </c>
      <c r="O5410" s="1">
        <f t="shared" si="254"/>
        <v>41.41</v>
      </c>
    </row>
    <row r="5411" spans="1:15">
      <c r="A5411" s="1" t="s">
        <v>151</v>
      </c>
      <c r="B5411" t="s">
        <v>11499</v>
      </c>
      <c r="C5411" t="s">
        <v>11</v>
      </c>
      <c r="D5411" t="s">
        <v>11501</v>
      </c>
      <c r="E5411">
        <v>12</v>
      </c>
      <c r="F5411" t="s">
        <v>214</v>
      </c>
      <c r="G5411" t="s">
        <v>14</v>
      </c>
      <c r="H5411">
        <v>1.621</v>
      </c>
      <c r="I5411" s="2">
        <v>48.85</v>
      </c>
      <c r="J5411" t="str">
        <f t="shared" si="252"/>
        <v>PRFÊNIX</v>
      </c>
      <c r="L5411" t="str">
        <f t="shared" si="253"/>
        <v>MAJOSELÂNDIA</v>
      </c>
      <c r="M5411" s="1" t="s">
        <v>24533</v>
      </c>
      <c r="N5411" t="s">
        <v>24937</v>
      </c>
      <c r="O5411" s="1">
        <f t="shared" si="254"/>
        <v>41.41</v>
      </c>
    </row>
    <row r="5412" spans="1:15">
      <c r="A5412" s="1" t="s">
        <v>151</v>
      </c>
      <c r="B5412" t="s">
        <v>11502</v>
      </c>
      <c r="C5412" t="s">
        <v>11</v>
      </c>
      <c r="D5412" t="s">
        <v>11504</v>
      </c>
      <c r="E5412">
        <v>12</v>
      </c>
      <c r="F5412" t="s">
        <v>214</v>
      </c>
      <c r="G5412" t="s">
        <v>14</v>
      </c>
      <c r="H5412">
        <v>2.0590000000000002</v>
      </c>
      <c r="I5412" s="2">
        <v>47.53</v>
      </c>
      <c r="J5412" t="str">
        <f t="shared" si="252"/>
        <v>PRFERNANDES PINHEIRO</v>
      </c>
      <c r="L5412" t="str">
        <f t="shared" si="253"/>
        <v>MAJUNCO DO MARANHÃO</v>
      </c>
      <c r="M5412" s="1" t="s">
        <v>24533</v>
      </c>
      <c r="N5412" t="s">
        <v>24942</v>
      </c>
      <c r="O5412" s="1">
        <f t="shared" si="254"/>
        <v>48.04</v>
      </c>
    </row>
    <row r="5413" spans="1:15">
      <c r="A5413" s="1" t="s">
        <v>151</v>
      </c>
      <c r="B5413" t="s">
        <v>11505</v>
      </c>
      <c r="C5413" t="s">
        <v>11</v>
      </c>
      <c r="D5413" t="s">
        <v>11507</v>
      </c>
      <c r="E5413">
        <v>25</v>
      </c>
      <c r="F5413" t="s">
        <v>89</v>
      </c>
      <c r="G5413" t="s">
        <v>14</v>
      </c>
      <c r="H5413">
        <v>2.3050000000000002</v>
      </c>
      <c r="I5413" s="2">
        <v>43.79</v>
      </c>
      <c r="J5413" t="str">
        <f t="shared" si="252"/>
        <v>PRFIGUEIRA</v>
      </c>
      <c r="L5413" t="str">
        <f t="shared" si="253"/>
        <v>MALAGO DA PEDRA</v>
      </c>
      <c r="M5413" s="1" t="s">
        <v>24533</v>
      </c>
      <c r="N5413" t="s">
        <v>24945</v>
      </c>
      <c r="O5413" s="1">
        <f t="shared" si="254"/>
        <v>48.86</v>
      </c>
    </row>
    <row r="5414" spans="1:15">
      <c r="A5414" s="1" t="s">
        <v>151</v>
      </c>
      <c r="B5414" t="s">
        <v>11508</v>
      </c>
      <c r="C5414" t="s">
        <v>11</v>
      </c>
      <c r="D5414" t="s">
        <v>11509</v>
      </c>
      <c r="E5414">
        <v>20</v>
      </c>
      <c r="F5414" t="s">
        <v>238</v>
      </c>
      <c r="G5414" t="s">
        <v>14</v>
      </c>
      <c r="H5414">
        <v>1.7629999999999999</v>
      </c>
      <c r="I5414" s="2">
        <v>46.74</v>
      </c>
      <c r="J5414" t="str">
        <f t="shared" si="252"/>
        <v>PRFLOR DA SERRA DO SUL</v>
      </c>
      <c r="L5414" t="str">
        <f t="shared" si="253"/>
        <v>MALAGO DO JUNCO</v>
      </c>
      <c r="M5414" s="1" t="s">
        <v>24533</v>
      </c>
      <c r="N5414" t="s">
        <v>24948</v>
      </c>
      <c r="O5414" s="1">
        <f t="shared" si="254"/>
        <v>46.98</v>
      </c>
    </row>
    <row r="5415" spans="1:15">
      <c r="A5415" s="1" t="s">
        <v>151</v>
      </c>
      <c r="B5415" t="s">
        <v>11512</v>
      </c>
      <c r="C5415" t="s">
        <v>11</v>
      </c>
      <c r="D5415" t="s">
        <v>11514</v>
      </c>
      <c r="E5415">
        <v>15</v>
      </c>
      <c r="F5415" t="s">
        <v>18</v>
      </c>
      <c r="G5415" t="s">
        <v>14</v>
      </c>
      <c r="H5415">
        <v>1.5509999999999999</v>
      </c>
      <c r="I5415" s="2">
        <v>43.3</v>
      </c>
      <c r="J5415" t="str">
        <f t="shared" si="252"/>
        <v>PRFLORAÍ</v>
      </c>
      <c r="L5415" t="str">
        <f t="shared" si="253"/>
        <v>MALAGO DOS RODRIGUES</v>
      </c>
      <c r="M5415" s="1" t="s">
        <v>24533</v>
      </c>
      <c r="N5415" t="s">
        <v>24952</v>
      </c>
      <c r="O5415" s="1">
        <f t="shared" si="254"/>
        <v>43.83</v>
      </c>
    </row>
    <row r="5416" spans="1:15">
      <c r="A5416" s="1" t="s">
        <v>151</v>
      </c>
      <c r="B5416" t="s">
        <v>11515</v>
      </c>
      <c r="C5416" t="s">
        <v>11</v>
      </c>
      <c r="D5416" t="s">
        <v>11517</v>
      </c>
      <c r="E5416">
        <v>13</v>
      </c>
      <c r="F5416" t="s">
        <v>29</v>
      </c>
      <c r="G5416" t="s">
        <v>14</v>
      </c>
      <c r="H5416">
        <v>1.8979999999999999</v>
      </c>
      <c r="I5416" s="2">
        <v>47.24</v>
      </c>
      <c r="J5416" t="str">
        <f t="shared" si="252"/>
        <v>PRFLORESTA</v>
      </c>
      <c r="L5416" t="str">
        <f t="shared" si="253"/>
        <v>MALAGO VERDE</v>
      </c>
      <c r="M5416" s="1" t="s">
        <v>24533</v>
      </c>
      <c r="N5416" t="s">
        <v>24955</v>
      </c>
      <c r="O5416" s="1">
        <f t="shared" si="254"/>
        <v>47.53</v>
      </c>
    </row>
    <row r="5417" spans="1:15">
      <c r="A5417" s="1" t="s">
        <v>151</v>
      </c>
      <c r="B5417" t="s">
        <v>11518</v>
      </c>
      <c r="C5417" t="s">
        <v>11</v>
      </c>
      <c r="D5417" t="s">
        <v>11519</v>
      </c>
      <c r="E5417">
        <v>15</v>
      </c>
      <c r="F5417" t="s">
        <v>18</v>
      </c>
      <c r="G5417" t="s">
        <v>14</v>
      </c>
      <c r="H5417">
        <v>3.5270000000000001</v>
      </c>
      <c r="I5417" s="2">
        <v>43.81</v>
      </c>
      <c r="J5417" t="str">
        <f t="shared" si="252"/>
        <v>PRFLORESTÓPOLIS</v>
      </c>
      <c r="L5417" t="str">
        <f t="shared" si="253"/>
        <v>MALAGOA DO MATO</v>
      </c>
      <c r="M5417" s="1" t="s">
        <v>24533</v>
      </c>
      <c r="N5417" t="s">
        <v>24959</v>
      </c>
      <c r="O5417" s="1">
        <f t="shared" si="254"/>
        <v>19.13</v>
      </c>
    </row>
    <row r="5418" spans="1:15">
      <c r="A5418" s="1" t="s">
        <v>151</v>
      </c>
      <c r="B5418" t="s">
        <v>11522</v>
      </c>
      <c r="C5418" t="s">
        <v>11</v>
      </c>
      <c r="D5418" t="s">
        <v>11524</v>
      </c>
      <c r="E5418">
        <v>15</v>
      </c>
      <c r="F5418" t="s">
        <v>18</v>
      </c>
      <c r="G5418" t="s">
        <v>14</v>
      </c>
      <c r="H5418">
        <v>808</v>
      </c>
      <c r="I5418" s="2">
        <v>42.98</v>
      </c>
      <c r="J5418" t="str">
        <f t="shared" si="252"/>
        <v>PRFLÓRIDA</v>
      </c>
      <c r="L5418" t="str">
        <f t="shared" si="253"/>
        <v>MALAGOA GRANDE DO MARANHÃO</v>
      </c>
      <c r="M5418" s="1" t="s">
        <v>24533</v>
      </c>
      <c r="N5418" t="s">
        <v>24964</v>
      </c>
      <c r="O5418" s="1">
        <f t="shared" si="254"/>
        <v>36.89</v>
      </c>
    </row>
    <row r="5419" spans="1:15">
      <c r="A5419" s="1" t="s">
        <v>151</v>
      </c>
      <c r="B5419" t="s">
        <v>11526</v>
      </c>
      <c r="C5419" t="s">
        <v>11</v>
      </c>
      <c r="D5419" t="s">
        <v>11528</v>
      </c>
      <c r="E5419">
        <v>13</v>
      </c>
      <c r="F5419" t="s">
        <v>29</v>
      </c>
      <c r="G5419" t="s">
        <v>14</v>
      </c>
      <c r="H5419">
        <v>2.3420000000000001</v>
      </c>
      <c r="I5419" s="2">
        <v>47.28</v>
      </c>
      <c r="J5419" t="str">
        <f t="shared" si="252"/>
        <v>PRFORMOSA DO OESTE</v>
      </c>
      <c r="L5419" t="str">
        <f t="shared" si="253"/>
        <v>MALAJEADO NOVO</v>
      </c>
      <c r="M5419" s="1" t="s">
        <v>24533</v>
      </c>
      <c r="N5419" t="s">
        <v>24969</v>
      </c>
      <c r="O5419" s="1">
        <f t="shared" si="254"/>
        <v>34.96</v>
      </c>
    </row>
    <row r="5420" spans="1:15">
      <c r="A5420" s="1" t="s">
        <v>151</v>
      </c>
      <c r="B5420" t="s">
        <v>11529</v>
      </c>
      <c r="C5420" t="s">
        <v>11</v>
      </c>
      <c r="D5420" t="s">
        <v>11532</v>
      </c>
      <c r="E5420">
        <v>15</v>
      </c>
      <c r="F5420" t="s">
        <v>18</v>
      </c>
      <c r="G5420" t="s">
        <v>14</v>
      </c>
      <c r="H5420">
        <v>42.265999999999998</v>
      </c>
      <c r="I5420" s="2">
        <v>30.06</v>
      </c>
      <c r="J5420" t="str">
        <f t="shared" si="252"/>
        <v>PRFOZ DO IGUAÇU</v>
      </c>
      <c r="L5420" t="str">
        <f t="shared" si="253"/>
        <v>MALIMA CAMPOS</v>
      </c>
      <c r="M5420" s="1" t="s">
        <v>24533</v>
      </c>
      <c r="N5420" t="s">
        <v>24972</v>
      </c>
      <c r="O5420" s="1">
        <f t="shared" si="254"/>
        <v>40.630000000000003</v>
      </c>
    </row>
    <row r="5421" spans="1:15">
      <c r="A5421" s="1" t="s">
        <v>151</v>
      </c>
      <c r="B5421" t="s">
        <v>11529</v>
      </c>
      <c r="C5421" t="s">
        <v>11</v>
      </c>
      <c r="D5421" t="s">
        <v>11537</v>
      </c>
      <c r="E5421">
        <v>40</v>
      </c>
      <c r="F5421" t="s">
        <v>13</v>
      </c>
      <c r="G5421" t="s">
        <v>14</v>
      </c>
      <c r="H5421">
        <v>26.634</v>
      </c>
      <c r="I5421" s="2">
        <v>18.940000000000001</v>
      </c>
      <c r="J5421" t="str">
        <f t="shared" si="252"/>
        <v>PRFOZ DO IGUAÇU</v>
      </c>
      <c r="L5421" t="str">
        <f t="shared" si="253"/>
        <v>MALORETO</v>
      </c>
      <c r="M5421" s="1" t="s">
        <v>24533</v>
      </c>
      <c r="N5421" t="s">
        <v>24975</v>
      </c>
      <c r="O5421" s="1">
        <f t="shared" si="254"/>
        <v>47.23</v>
      </c>
    </row>
    <row r="5422" spans="1:15">
      <c r="A5422" s="1" t="s">
        <v>151</v>
      </c>
      <c r="B5422" t="s">
        <v>11529</v>
      </c>
      <c r="C5422" t="s">
        <v>11</v>
      </c>
      <c r="D5422" t="s">
        <v>11534</v>
      </c>
      <c r="E5422">
        <v>13</v>
      </c>
      <c r="F5422" t="s">
        <v>29</v>
      </c>
      <c r="G5422" t="s">
        <v>14</v>
      </c>
      <c r="H5422">
        <v>3.887</v>
      </c>
      <c r="I5422" s="2">
        <v>2.76</v>
      </c>
      <c r="J5422" t="str">
        <f t="shared" si="252"/>
        <v>PRFOZ DO IGUAÇU</v>
      </c>
      <c r="L5422" t="str">
        <f t="shared" si="253"/>
        <v>MALUÍS DOMINGUES</v>
      </c>
      <c r="M5422" s="1" t="s">
        <v>24533</v>
      </c>
      <c r="N5422" t="s">
        <v>24978</v>
      </c>
      <c r="O5422" s="1">
        <f t="shared" si="254"/>
        <v>38.65</v>
      </c>
    </row>
    <row r="5423" spans="1:15">
      <c r="A5423" s="1" t="s">
        <v>151</v>
      </c>
      <c r="B5423" t="s">
        <v>11529</v>
      </c>
      <c r="C5423" t="s">
        <v>11</v>
      </c>
      <c r="D5423" t="s">
        <v>11535</v>
      </c>
      <c r="E5423">
        <v>50</v>
      </c>
      <c r="F5423" t="s">
        <v>37</v>
      </c>
      <c r="G5423" t="s">
        <v>14</v>
      </c>
      <c r="H5423">
        <v>238</v>
      </c>
      <c r="I5423" s="2">
        <v>0.17</v>
      </c>
      <c r="J5423" t="str">
        <f t="shared" si="252"/>
        <v>PRFOZ DO IGUAÇU</v>
      </c>
      <c r="L5423" t="str">
        <f t="shared" si="253"/>
        <v>MAMAGALHÃES DE ALMEIDA</v>
      </c>
      <c r="M5423" s="1" t="s">
        <v>24533</v>
      </c>
      <c r="N5423" t="s">
        <v>24982</v>
      </c>
      <c r="O5423" s="1">
        <f t="shared" si="254"/>
        <v>36.26</v>
      </c>
    </row>
    <row r="5424" spans="1:15">
      <c r="A5424" s="1" t="s">
        <v>151</v>
      </c>
      <c r="B5424" t="s">
        <v>11529</v>
      </c>
      <c r="C5424" t="s">
        <v>11</v>
      </c>
      <c r="D5424" t="s">
        <v>11530</v>
      </c>
      <c r="E5424">
        <v>27</v>
      </c>
      <c r="F5424" t="s">
        <v>4528</v>
      </c>
      <c r="G5424" t="s">
        <v>14</v>
      </c>
      <c r="H5424">
        <v>66</v>
      </c>
      <c r="I5424" s="2">
        <v>0.05</v>
      </c>
      <c r="J5424" t="str">
        <f t="shared" si="252"/>
        <v>PRFOZ DO IGUAÇU</v>
      </c>
      <c r="L5424" t="str">
        <f t="shared" si="253"/>
        <v>MAMARACAÇUMÉ</v>
      </c>
      <c r="M5424" s="1" t="s">
        <v>24533</v>
      </c>
      <c r="N5424" t="s">
        <v>24986</v>
      </c>
      <c r="O5424" s="1">
        <f t="shared" si="254"/>
        <v>47.58</v>
      </c>
    </row>
    <row r="5425" spans="1:15">
      <c r="A5425" s="1" t="s">
        <v>151</v>
      </c>
      <c r="B5425" t="s">
        <v>11538</v>
      </c>
      <c r="C5425" t="s">
        <v>11</v>
      </c>
      <c r="D5425" t="s">
        <v>11542</v>
      </c>
      <c r="E5425">
        <v>45</v>
      </c>
      <c r="F5425" t="s">
        <v>26</v>
      </c>
      <c r="G5425" t="s">
        <v>14</v>
      </c>
      <c r="H5425">
        <v>1.3080000000000001</v>
      </c>
      <c r="I5425" s="2">
        <v>39.79</v>
      </c>
      <c r="J5425" t="str">
        <f t="shared" si="252"/>
        <v>PRFOZ DO JORDÃO</v>
      </c>
      <c r="L5425" t="str">
        <f t="shared" si="253"/>
        <v>MAMARAJÁ DO SENA</v>
      </c>
      <c r="M5425" s="1" t="s">
        <v>24533</v>
      </c>
      <c r="N5425" t="s">
        <v>24990</v>
      </c>
      <c r="O5425" s="1">
        <f t="shared" si="254"/>
        <v>34.51</v>
      </c>
    </row>
    <row r="5426" spans="1:15">
      <c r="A5426" s="1" t="s">
        <v>151</v>
      </c>
      <c r="B5426" t="s">
        <v>11538</v>
      </c>
      <c r="C5426" t="s">
        <v>11</v>
      </c>
      <c r="D5426" t="s">
        <v>11540</v>
      </c>
      <c r="E5426">
        <v>40</v>
      </c>
      <c r="F5426" t="s">
        <v>13</v>
      </c>
      <c r="G5426" t="s">
        <v>14</v>
      </c>
      <c r="H5426">
        <v>430</v>
      </c>
      <c r="I5426" s="2">
        <v>13.08</v>
      </c>
      <c r="J5426" t="str">
        <f t="shared" si="252"/>
        <v>PRFOZ DO JORDÃO</v>
      </c>
      <c r="L5426" t="str">
        <f t="shared" si="253"/>
        <v>MAMARANHÃOZINHO</v>
      </c>
      <c r="M5426" s="1" t="s">
        <v>24533</v>
      </c>
      <c r="N5426" t="s">
        <v>24994</v>
      </c>
      <c r="O5426" s="1">
        <f t="shared" si="254"/>
        <v>14.34</v>
      </c>
    </row>
    <row r="5427" spans="1:15">
      <c r="A5427" s="1" t="s">
        <v>151</v>
      </c>
      <c r="B5427" t="s">
        <v>11544</v>
      </c>
      <c r="C5427" t="s">
        <v>11</v>
      </c>
      <c r="D5427" t="s">
        <v>11545</v>
      </c>
      <c r="E5427">
        <v>13</v>
      </c>
      <c r="F5427" t="s">
        <v>29</v>
      </c>
      <c r="G5427" t="s">
        <v>14</v>
      </c>
      <c r="H5427">
        <v>660</v>
      </c>
      <c r="I5427" s="2">
        <v>16.27</v>
      </c>
      <c r="J5427" t="str">
        <f t="shared" si="252"/>
        <v>PRFRANCISCO ALVES</v>
      </c>
      <c r="L5427" t="str">
        <f t="shared" si="253"/>
        <v>MAMATA ROMA</v>
      </c>
      <c r="M5427" s="1" t="s">
        <v>24533</v>
      </c>
      <c r="N5427" t="s">
        <v>24999</v>
      </c>
      <c r="O5427" s="1">
        <f t="shared" si="254"/>
        <v>2.92</v>
      </c>
    </row>
    <row r="5428" spans="1:15">
      <c r="A5428" s="1" t="s">
        <v>151</v>
      </c>
      <c r="B5428" t="s">
        <v>11549</v>
      </c>
      <c r="C5428" t="s">
        <v>11</v>
      </c>
      <c r="D5428" t="s">
        <v>11550</v>
      </c>
      <c r="E5428">
        <v>15</v>
      </c>
      <c r="F5428" t="s">
        <v>18</v>
      </c>
      <c r="G5428" t="s">
        <v>14</v>
      </c>
      <c r="H5428">
        <v>15.41</v>
      </c>
      <c r="I5428" s="2">
        <v>35.78</v>
      </c>
      <c r="J5428" t="str">
        <f t="shared" si="252"/>
        <v>PRFRANCISCO BELTRÃO</v>
      </c>
      <c r="L5428" t="str">
        <f t="shared" si="253"/>
        <v>MAMATINHA</v>
      </c>
      <c r="M5428" s="1" t="s">
        <v>24533</v>
      </c>
      <c r="N5428" t="s">
        <v>25003</v>
      </c>
      <c r="O5428" s="1">
        <f t="shared" si="254"/>
        <v>48.8</v>
      </c>
    </row>
    <row r="5429" spans="1:15">
      <c r="A5429" s="1" t="s">
        <v>151</v>
      </c>
      <c r="B5429" t="s">
        <v>11549</v>
      </c>
      <c r="C5429" t="s">
        <v>11</v>
      </c>
      <c r="D5429" t="s">
        <v>11551</v>
      </c>
      <c r="E5429">
        <v>13</v>
      </c>
      <c r="F5429" t="s">
        <v>29</v>
      </c>
      <c r="G5429" t="s">
        <v>14</v>
      </c>
      <c r="H5429">
        <v>6.2539999999999996</v>
      </c>
      <c r="I5429" s="2">
        <v>14.52</v>
      </c>
      <c r="J5429" t="str">
        <f t="shared" si="252"/>
        <v>PRFRANCISCO BELTRÃO</v>
      </c>
      <c r="L5429" t="str">
        <f t="shared" si="253"/>
        <v>MAMATÕES</v>
      </c>
      <c r="M5429" s="1" t="s">
        <v>24533</v>
      </c>
      <c r="N5429" t="s">
        <v>25006</v>
      </c>
      <c r="O5429" s="1">
        <f t="shared" si="254"/>
        <v>44.35</v>
      </c>
    </row>
    <row r="5430" spans="1:15">
      <c r="A5430" s="1" t="s">
        <v>151</v>
      </c>
      <c r="B5430" t="s">
        <v>11554</v>
      </c>
      <c r="C5430" t="s">
        <v>11</v>
      </c>
      <c r="D5430" t="s">
        <v>11556</v>
      </c>
      <c r="E5430">
        <v>23</v>
      </c>
      <c r="F5430" t="s">
        <v>53</v>
      </c>
      <c r="G5430" t="s">
        <v>14</v>
      </c>
      <c r="H5430">
        <v>3.7549999999999999</v>
      </c>
      <c r="I5430" s="2">
        <v>47.22</v>
      </c>
      <c r="J5430" t="str">
        <f t="shared" si="252"/>
        <v>PRGENERAL CARNEIRO</v>
      </c>
      <c r="L5430" t="str">
        <f t="shared" si="253"/>
        <v>MAMATÕES DO NORTE</v>
      </c>
      <c r="M5430" s="1" t="s">
        <v>24533</v>
      </c>
      <c r="N5430" t="s">
        <v>25009</v>
      </c>
      <c r="O5430" s="1">
        <f t="shared" si="254"/>
        <v>46.15</v>
      </c>
    </row>
    <row r="5431" spans="1:15">
      <c r="A5431" s="1" t="s">
        <v>151</v>
      </c>
      <c r="B5431" t="s">
        <v>11557</v>
      </c>
      <c r="C5431" t="s">
        <v>11</v>
      </c>
      <c r="D5431" t="s">
        <v>11558</v>
      </c>
      <c r="E5431">
        <v>25</v>
      </c>
      <c r="F5431" t="s">
        <v>89</v>
      </c>
      <c r="G5431" t="s">
        <v>14</v>
      </c>
      <c r="H5431">
        <v>880</v>
      </c>
      <c r="I5431" s="2">
        <v>37.590000000000003</v>
      </c>
      <c r="J5431" t="str">
        <f t="shared" si="252"/>
        <v>PRGODOY MOREIRA</v>
      </c>
      <c r="L5431" t="str">
        <f t="shared" si="253"/>
        <v>MAMILAGRES DO MARANHÃO</v>
      </c>
      <c r="M5431" s="1" t="s">
        <v>24533</v>
      </c>
      <c r="N5431" t="s">
        <v>25012</v>
      </c>
      <c r="O5431" s="1">
        <f t="shared" si="254"/>
        <v>19.36</v>
      </c>
    </row>
    <row r="5432" spans="1:15">
      <c r="A5432" s="1" t="s">
        <v>151</v>
      </c>
      <c r="B5432" t="s">
        <v>11562</v>
      </c>
      <c r="C5432" t="s">
        <v>11</v>
      </c>
      <c r="D5432" t="s">
        <v>11565</v>
      </c>
      <c r="E5432">
        <v>12</v>
      </c>
      <c r="F5432" t="s">
        <v>214</v>
      </c>
      <c r="G5432" t="s">
        <v>14</v>
      </c>
      <c r="H5432">
        <v>4.3940000000000001</v>
      </c>
      <c r="I5432" s="2">
        <v>26.96</v>
      </c>
      <c r="J5432" t="str">
        <f t="shared" si="252"/>
        <v>PRGOIOERÊ</v>
      </c>
      <c r="L5432" t="str">
        <f t="shared" si="253"/>
        <v>MAMIRADOR</v>
      </c>
      <c r="M5432" s="1" t="s">
        <v>24533</v>
      </c>
      <c r="N5432" t="s">
        <v>12005</v>
      </c>
      <c r="O5432" s="1">
        <f t="shared" si="254"/>
        <v>47.42</v>
      </c>
    </row>
    <row r="5433" spans="1:15">
      <c r="A5433" s="1" t="s">
        <v>151</v>
      </c>
      <c r="B5433" t="s">
        <v>11562</v>
      </c>
      <c r="C5433" t="s">
        <v>11</v>
      </c>
      <c r="D5433" t="s">
        <v>11572</v>
      </c>
      <c r="E5433">
        <v>17</v>
      </c>
      <c r="F5433" t="s">
        <v>122</v>
      </c>
      <c r="G5433" t="s">
        <v>14</v>
      </c>
      <c r="H5433">
        <v>3.8929999999999998</v>
      </c>
      <c r="I5433" s="2">
        <v>23.89</v>
      </c>
      <c r="J5433" t="str">
        <f t="shared" si="252"/>
        <v>PRGOIOERÊ</v>
      </c>
      <c r="L5433" t="str">
        <f t="shared" si="253"/>
        <v>MAMIRANDA DO NORTE</v>
      </c>
      <c r="M5433" s="1" t="s">
        <v>24533</v>
      </c>
      <c r="N5433" t="s">
        <v>25018</v>
      </c>
      <c r="O5433" s="1">
        <f t="shared" si="254"/>
        <v>38.409999999999997</v>
      </c>
    </row>
    <row r="5434" spans="1:15">
      <c r="A5434" s="1" t="s">
        <v>151</v>
      </c>
      <c r="B5434" t="s">
        <v>11562</v>
      </c>
      <c r="C5434" t="s">
        <v>11</v>
      </c>
      <c r="D5434" t="s">
        <v>11568</v>
      </c>
      <c r="E5434">
        <v>45</v>
      </c>
      <c r="F5434" t="s">
        <v>26</v>
      </c>
      <c r="G5434" t="s">
        <v>14</v>
      </c>
      <c r="H5434">
        <v>940</v>
      </c>
      <c r="I5434" s="2">
        <v>5.77</v>
      </c>
      <c r="J5434" t="str">
        <f t="shared" si="252"/>
        <v>PRGOIOERÊ</v>
      </c>
      <c r="L5434" t="str">
        <f t="shared" si="253"/>
        <v>MAMIRINZAL</v>
      </c>
      <c r="M5434" s="1" t="s">
        <v>24533</v>
      </c>
      <c r="N5434" t="s">
        <v>25022</v>
      </c>
      <c r="O5434" s="1">
        <f t="shared" si="254"/>
        <v>42.15</v>
      </c>
    </row>
    <row r="5435" spans="1:15">
      <c r="A5435" s="1" t="s">
        <v>151</v>
      </c>
      <c r="B5435" t="s">
        <v>11562</v>
      </c>
      <c r="C5435" t="s">
        <v>11</v>
      </c>
      <c r="D5435" t="s">
        <v>11571</v>
      </c>
      <c r="E5435">
        <v>23</v>
      </c>
      <c r="F5435" t="s">
        <v>53</v>
      </c>
      <c r="G5435" t="s">
        <v>14</v>
      </c>
      <c r="H5435">
        <v>853</v>
      </c>
      <c r="I5435" s="2">
        <v>5.23</v>
      </c>
      <c r="J5435" t="str">
        <f t="shared" si="252"/>
        <v>PRGOIOERÊ</v>
      </c>
      <c r="L5435" t="str">
        <f t="shared" si="253"/>
        <v>MAMONÇÃO</v>
      </c>
      <c r="M5435" s="1" t="s">
        <v>24533</v>
      </c>
      <c r="N5435" t="s">
        <v>25027</v>
      </c>
      <c r="O5435" s="1">
        <f t="shared" si="254"/>
        <v>37.97</v>
      </c>
    </row>
    <row r="5436" spans="1:15">
      <c r="A5436" s="1" t="s">
        <v>151</v>
      </c>
      <c r="B5436" t="s">
        <v>11562</v>
      </c>
      <c r="C5436" t="s">
        <v>11</v>
      </c>
      <c r="D5436" t="s">
        <v>11563</v>
      </c>
      <c r="E5436">
        <v>14</v>
      </c>
      <c r="F5436" t="s">
        <v>56</v>
      </c>
      <c r="G5436" t="s">
        <v>14</v>
      </c>
      <c r="H5436">
        <v>611</v>
      </c>
      <c r="I5436" s="2">
        <v>3.75</v>
      </c>
      <c r="J5436" t="str">
        <f t="shared" si="252"/>
        <v>PRGOIOERÊ</v>
      </c>
      <c r="L5436" t="str">
        <f t="shared" si="253"/>
        <v>MAMONTES ALTOS</v>
      </c>
      <c r="M5436" s="1" t="s">
        <v>24533</v>
      </c>
      <c r="N5436" t="s">
        <v>25035</v>
      </c>
      <c r="O5436" s="1">
        <f t="shared" si="254"/>
        <v>46.16</v>
      </c>
    </row>
    <row r="5437" spans="1:15">
      <c r="A5437" s="1" t="s">
        <v>151</v>
      </c>
      <c r="B5437" t="s">
        <v>11562</v>
      </c>
      <c r="C5437" t="s">
        <v>11</v>
      </c>
      <c r="D5437" t="s">
        <v>11564</v>
      </c>
      <c r="E5437">
        <v>11</v>
      </c>
      <c r="F5437" t="s">
        <v>21</v>
      </c>
      <c r="G5437" t="s">
        <v>14</v>
      </c>
      <c r="H5437">
        <v>354</v>
      </c>
      <c r="I5437" s="2">
        <v>2.17</v>
      </c>
      <c r="J5437" t="str">
        <f t="shared" si="252"/>
        <v>PRGOIOERÊ</v>
      </c>
      <c r="L5437" t="str">
        <f t="shared" si="253"/>
        <v>MAMORROS</v>
      </c>
      <c r="M5437" s="1" t="s">
        <v>24533</v>
      </c>
      <c r="N5437" t="s">
        <v>25038</v>
      </c>
      <c r="O5437" s="1">
        <f t="shared" si="254"/>
        <v>45.99</v>
      </c>
    </row>
    <row r="5438" spans="1:15">
      <c r="A5438" s="1" t="s">
        <v>151</v>
      </c>
      <c r="B5438" t="s">
        <v>11562</v>
      </c>
      <c r="C5438" t="s">
        <v>11</v>
      </c>
      <c r="D5438" t="s">
        <v>11567</v>
      </c>
      <c r="E5438">
        <v>10</v>
      </c>
      <c r="F5438" t="s">
        <v>204</v>
      </c>
      <c r="G5438" t="s">
        <v>14</v>
      </c>
      <c r="H5438">
        <v>79</v>
      </c>
      <c r="I5438" s="2">
        <v>0.48</v>
      </c>
      <c r="J5438" t="str">
        <f t="shared" si="252"/>
        <v>PRGOIOERÊ</v>
      </c>
      <c r="L5438" t="str">
        <f t="shared" si="253"/>
        <v>MANINA RODRIGUES</v>
      </c>
      <c r="M5438" s="1" t="s">
        <v>24533</v>
      </c>
      <c r="N5438" t="s">
        <v>25042</v>
      </c>
      <c r="O5438" s="1">
        <f t="shared" si="254"/>
        <v>45.31</v>
      </c>
    </row>
    <row r="5439" spans="1:15">
      <c r="A5439" s="1" t="s">
        <v>151</v>
      </c>
      <c r="B5439" t="s">
        <v>11574</v>
      </c>
      <c r="C5439" t="s">
        <v>11</v>
      </c>
      <c r="D5439" t="s">
        <v>11575</v>
      </c>
      <c r="E5439">
        <v>25</v>
      </c>
      <c r="F5439" t="s">
        <v>89</v>
      </c>
      <c r="G5439" t="s">
        <v>14</v>
      </c>
      <c r="H5439">
        <v>1.5680000000000001</v>
      </c>
      <c r="I5439" s="2">
        <v>35.090000000000003</v>
      </c>
      <c r="J5439" t="str">
        <f t="shared" si="252"/>
        <v>PRGOIOXIM</v>
      </c>
      <c r="L5439" t="str">
        <f t="shared" si="253"/>
        <v>MANOVA COLINAS</v>
      </c>
      <c r="M5439" s="1" t="s">
        <v>24533</v>
      </c>
      <c r="N5439" t="s">
        <v>25045</v>
      </c>
      <c r="O5439" s="1">
        <f t="shared" si="254"/>
        <v>46.88</v>
      </c>
    </row>
    <row r="5440" spans="1:15">
      <c r="A5440" s="1" t="s">
        <v>151</v>
      </c>
      <c r="B5440" t="s">
        <v>11577</v>
      </c>
      <c r="C5440" t="s">
        <v>11</v>
      </c>
      <c r="D5440" t="s">
        <v>11578</v>
      </c>
      <c r="E5440">
        <v>15</v>
      </c>
      <c r="F5440" t="s">
        <v>18</v>
      </c>
      <c r="G5440" t="s">
        <v>14</v>
      </c>
      <c r="H5440">
        <v>1.7250000000000001</v>
      </c>
      <c r="I5440" s="2">
        <v>38.74</v>
      </c>
      <c r="J5440" t="str">
        <f t="shared" si="252"/>
        <v>PRGRANDES RIOS</v>
      </c>
      <c r="L5440" t="str">
        <f t="shared" si="253"/>
        <v>MANOVA IORQUE</v>
      </c>
      <c r="M5440" s="1" t="s">
        <v>24533</v>
      </c>
      <c r="N5440" t="s">
        <v>25049</v>
      </c>
      <c r="O5440" s="1">
        <f t="shared" si="254"/>
        <v>33.54</v>
      </c>
    </row>
    <row r="5441" spans="1:15">
      <c r="A5441" s="1" t="s">
        <v>151</v>
      </c>
      <c r="B5441" t="s">
        <v>5419</v>
      </c>
      <c r="C5441" t="s">
        <v>11</v>
      </c>
      <c r="D5441" t="s">
        <v>11581</v>
      </c>
      <c r="E5441">
        <v>13</v>
      </c>
      <c r="F5441" t="s">
        <v>29</v>
      </c>
      <c r="G5441" t="s">
        <v>14</v>
      </c>
      <c r="H5441">
        <v>7.8609999999999998</v>
      </c>
      <c r="I5441" s="2">
        <v>47.85</v>
      </c>
      <c r="J5441" t="str">
        <f t="shared" si="252"/>
        <v>PRGUAÍRA</v>
      </c>
      <c r="L5441" t="str">
        <f t="shared" si="253"/>
        <v>MANOVA OLINDA DO MARANHÃO</v>
      </c>
      <c r="M5441" s="1" t="s">
        <v>24533</v>
      </c>
      <c r="N5441" t="s">
        <v>25052</v>
      </c>
      <c r="O5441" s="1">
        <f t="shared" si="254"/>
        <v>44.18</v>
      </c>
    </row>
    <row r="5442" spans="1:15">
      <c r="A5442" s="1" t="s">
        <v>151</v>
      </c>
      <c r="B5442" t="s">
        <v>5419</v>
      </c>
      <c r="C5442" t="s">
        <v>11</v>
      </c>
      <c r="D5442" t="s">
        <v>11583</v>
      </c>
      <c r="E5442">
        <v>43</v>
      </c>
      <c r="F5442" t="s">
        <v>199</v>
      </c>
      <c r="G5442" t="s">
        <v>14</v>
      </c>
      <c r="H5442">
        <v>547</v>
      </c>
      <c r="I5442" s="2">
        <v>3.33</v>
      </c>
      <c r="J5442" t="str">
        <f t="shared" si="252"/>
        <v>PRGUAÍRA</v>
      </c>
      <c r="L5442" t="str">
        <f t="shared" si="253"/>
        <v>MAOLHO D'ÁGUA DAS CUNHÃS</v>
      </c>
      <c r="M5442" s="1" t="s">
        <v>24533</v>
      </c>
      <c r="N5442" t="s">
        <v>25055</v>
      </c>
      <c r="O5442" s="1">
        <f t="shared" si="254"/>
        <v>42.36</v>
      </c>
    </row>
    <row r="5443" spans="1:15">
      <c r="A5443" s="1" t="s">
        <v>151</v>
      </c>
      <c r="B5443" t="s">
        <v>11585</v>
      </c>
      <c r="C5443" t="s">
        <v>11</v>
      </c>
      <c r="D5443" t="s">
        <v>11586</v>
      </c>
      <c r="E5443">
        <v>23</v>
      </c>
      <c r="F5443" t="s">
        <v>53</v>
      </c>
      <c r="G5443" t="s">
        <v>14</v>
      </c>
      <c r="H5443">
        <v>1.6519999999999999</v>
      </c>
      <c r="I5443" s="2">
        <v>43.81</v>
      </c>
      <c r="J5443" t="str">
        <f t="shared" ref="J5443:J5506" si="255">CONCATENATE(A5443,B5443)</f>
        <v>PRGUAIRAÇÁ</v>
      </c>
      <c r="L5443" t="str">
        <f t="shared" ref="L5443:L5506" si="256">CONCATENATE(M5443,N5443)</f>
        <v>MAOLINDA NOVA DO MARANHÃO</v>
      </c>
      <c r="M5443" s="1" t="s">
        <v>24533</v>
      </c>
      <c r="N5443" t="s">
        <v>25060</v>
      </c>
      <c r="O5443" s="1">
        <f t="shared" ref="O5443:O5506" si="257">IFERROR(INDEX($I$2:$I$8964,MATCH(L5443,$J$2:$J$8964,),),0)</f>
        <v>32.35</v>
      </c>
    </row>
    <row r="5444" spans="1:15">
      <c r="A5444" s="1" t="s">
        <v>151</v>
      </c>
      <c r="B5444" t="s">
        <v>11588</v>
      </c>
      <c r="C5444" t="s">
        <v>11</v>
      </c>
      <c r="D5444" t="s">
        <v>11589</v>
      </c>
      <c r="E5444">
        <v>13</v>
      </c>
      <c r="F5444" t="s">
        <v>29</v>
      </c>
      <c r="G5444" t="s">
        <v>14</v>
      </c>
      <c r="H5444">
        <v>2.1309999999999998</v>
      </c>
      <c r="I5444" s="2">
        <v>40.72</v>
      </c>
      <c r="J5444" t="str">
        <f t="shared" si="255"/>
        <v>PRGUAMIRANGA</v>
      </c>
      <c r="L5444" t="str">
        <f t="shared" si="256"/>
        <v>MAPAÇO DO LUMIAR</v>
      </c>
      <c r="M5444" s="1" t="s">
        <v>24533</v>
      </c>
      <c r="N5444" t="s">
        <v>25066</v>
      </c>
      <c r="O5444" s="1">
        <f t="shared" si="257"/>
        <v>28.06</v>
      </c>
    </row>
    <row r="5445" spans="1:15">
      <c r="A5445" s="1" t="s">
        <v>151</v>
      </c>
      <c r="B5445" t="s">
        <v>11593</v>
      </c>
      <c r="C5445" t="s">
        <v>11</v>
      </c>
      <c r="D5445" t="s">
        <v>11597</v>
      </c>
      <c r="E5445">
        <v>40</v>
      </c>
      <c r="F5445" t="s">
        <v>13</v>
      </c>
      <c r="G5445" t="s">
        <v>14</v>
      </c>
      <c r="H5445">
        <v>954</v>
      </c>
      <c r="I5445" s="2">
        <v>32.43</v>
      </c>
      <c r="J5445" t="str">
        <f t="shared" si="255"/>
        <v>PRGUAPIRAMA</v>
      </c>
      <c r="L5445" t="str">
        <f t="shared" si="256"/>
        <v>MAPALMEIRÂNDIA</v>
      </c>
      <c r="M5445" s="1" t="s">
        <v>24533</v>
      </c>
      <c r="N5445" t="s">
        <v>25074</v>
      </c>
      <c r="O5445" s="1">
        <f t="shared" si="257"/>
        <v>49.89</v>
      </c>
    </row>
    <row r="5446" spans="1:15">
      <c r="A5446" s="1" t="s">
        <v>151</v>
      </c>
      <c r="B5446" t="s">
        <v>11593</v>
      </c>
      <c r="C5446" t="s">
        <v>11</v>
      </c>
      <c r="D5446" t="s">
        <v>11594</v>
      </c>
      <c r="E5446">
        <v>10</v>
      </c>
      <c r="F5446" t="s">
        <v>204</v>
      </c>
      <c r="G5446" t="s">
        <v>14</v>
      </c>
      <c r="H5446">
        <v>43</v>
      </c>
      <c r="I5446" s="2">
        <v>1.46</v>
      </c>
      <c r="J5446" t="str">
        <f t="shared" si="255"/>
        <v>PRGUAPIRAMA</v>
      </c>
      <c r="L5446" t="str">
        <f t="shared" si="256"/>
        <v>MAPARAIBANO</v>
      </c>
      <c r="M5446" s="1" t="s">
        <v>24533</v>
      </c>
      <c r="N5446" t="s">
        <v>25077</v>
      </c>
      <c r="O5446" s="1">
        <f t="shared" si="257"/>
        <v>44.55</v>
      </c>
    </row>
    <row r="5447" spans="1:15">
      <c r="A5447" s="1" t="s">
        <v>151</v>
      </c>
      <c r="B5447" t="s">
        <v>11599</v>
      </c>
      <c r="C5447" t="s">
        <v>11</v>
      </c>
      <c r="D5447" t="s">
        <v>11600</v>
      </c>
      <c r="E5447">
        <v>12</v>
      </c>
      <c r="F5447" t="s">
        <v>214</v>
      </c>
      <c r="G5447" t="s">
        <v>14</v>
      </c>
      <c r="H5447">
        <v>784</v>
      </c>
      <c r="I5447" s="2">
        <v>48.64</v>
      </c>
      <c r="J5447" t="str">
        <f t="shared" si="255"/>
        <v>PRGUAPOREMA</v>
      </c>
      <c r="L5447" t="str">
        <f t="shared" si="256"/>
        <v>MAPARNARAMA</v>
      </c>
      <c r="M5447" s="1" t="s">
        <v>24533</v>
      </c>
      <c r="N5447" t="s">
        <v>25080</v>
      </c>
      <c r="O5447" s="1">
        <f t="shared" si="257"/>
        <v>44.78</v>
      </c>
    </row>
    <row r="5448" spans="1:15">
      <c r="A5448" s="1" t="s">
        <v>151</v>
      </c>
      <c r="B5448" t="s">
        <v>11604</v>
      </c>
      <c r="C5448" t="s">
        <v>11</v>
      </c>
      <c r="D5448" t="s">
        <v>11606</v>
      </c>
      <c r="E5448">
        <v>22</v>
      </c>
      <c r="F5448" t="s">
        <v>151</v>
      </c>
      <c r="G5448" t="s">
        <v>14</v>
      </c>
      <c r="H5448">
        <v>4.1820000000000004</v>
      </c>
      <c r="I5448" s="2">
        <v>44.63</v>
      </c>
      <c r="J5448" t="str">
        <f t="shared" si="255"/>
        <v>PRGUARANIAÇU</v>
      </c>
      <c r="L5448" t="str">
        <f t="shared" si="256"/>
        <v>MAPASSAGEM FRANCA</v>
      </c>
      <c r="M5448" s="1" t="s">
        <v>24533</v>
      </c>
      <c r="N5448" t="s">
        <v>25084</v>
      </c>
      <c r="O5448" s="1">
        <f t="shared" si="257"/>
        <v>37.75</v>
      </c>
    </row>
    <row r="5449" spans="1:15">
      <c r="A5449" s="1" t="s">
        <v>151</v>
      </c>
      <c r="B5449" t="s">
        <v>11607</v>
      </c>
      <c r="C5449" t="s">
        <v>11</v>
      </c>
      <c r="D5449" t="s">
        <v>11610</v>
      </c>
      <c r="E5449">
        <v>23</v>
      </c>
      <c r="F5449" t="s">
        <v>53</v>
      </c>
      <c r="G5449" t="s">
        <v>14</v>
      </c>
      <c r="H5449">
        <v>34.25</v>
      </c>
      <c r="I5449" s="2">
        <v>37.96</v>
      </c>
      <c r="J5449" t="str">
        <f t="shared" si="255"/>
        <v>PRGUARAPUAVA</v>
      </c>
      <c r="L5449" t="str">
        <f t="shared" si="256"/>
        <v>MAPASTOS BONS</v>
      </c>
      <c r="M5449" s="1" t="s">
        <v>24533</v>
      </c>
      <c r="N5449" t="s">
        <v>25088</v>
      </c>
      <c r="O5449" s="1">
        <f t="shared" si="257"/>
        <v>42.89</v>
      </c>
    </row>
    <row r="5450" spans="1:15">
      <c r="A5450" s="1" t="s">
        <v>151</v>
      </c>
      <c r="B5450" t="s">
        <v>11607</v>
      </c>
      <c r="C5450" t="s">
        <v>11</v>
      </c>
      <c r="D5450" t="s">
        <v>11612</v>
      </c>
      <c r="E5450">
        <v>14</v>
      </c>
      <c r="F5450" t="s">
        <v>56</v>
      </c>
      <c r="G5450" t="s">
        <v>14</v>
      </c>
      <c r="H5450">
        <v>13.618</v>
      </c>
      <c r="I5450" s="2">
        <v>15.09</v>
      </c>
      <c r="J5450" t="str">
        <f t="shared" si="255"/>
        <v>PRGUARAPUAVA</v>
      </c>
      <c r="L5450" t="str">
        <f t="shared" si="256"/>
        <v>MAPAULINO NEVES</v>
      </c>
      <c r="M5450" s="1" t="s">
        <v>24533</v>
      </c>
      <c r="N5450" t="s">
        <v>25091</v>
      </c>
      <c r="O5450" s="1">
        <f t="shared" si="257"/>
        <v>27.89</v>
      </c>
    </row>
    <row r="5451" spans="1:15">
      <c r="A5451" s="1" t="s">
        <v>151</v>
      </c>
      <c r="B5451" t="s">
        <v>11607</v>
      </c>
      <c r="C5451" t="s">
        <v>11</v>
      </c>
      <c r="D5451" t="s">
        <v>11608</v>
      </c>
      <c r="E5451">
        <v>13</v>
      </c>
      <c r="F5451" t="s">
        <v>29</v>
      </c>
      <c r="G5451" t="s">
        <v>14</v>
      </c>
      <c r="H5451">
        <v>5.5250000000000004</v>
      </c>
      <c r="I5451" s="2">
        <v>6.12</v>
      </c>
      <c r="J5451" t="str">
        <f t="shared" si="255"/>
        <v>PRGUARAPUAVA</v>
      </c>
      <c r="L5451" t="str">
        <f t="shared" si="256"/>
        <v>MAPAULO RAMOS</v>
      </c>
      <c r="M5451" s="1" t="s">
        <v>24533</v>
      </c>
      <c r="N5451" t="s">
        <v>25095</v>
      </c>
      <c r="O5451" s="1">
        <f t="shared" si="257"/>
        <v>46.05</v>
      </c>
    </row>
    <row r="5452" spans="1:15">
      <c r="A5452" s="1" t="s">
        <v>151</v>
      </c>
      <c r="B5452" t="s">
        <v>11607</v>
      </c>
      <c r="C5452" t="s">
        <v>11</v>
      </c>
      <c r="D5452" t="s">
        <v>11611</v>
      </c>
      <c r="E5452">
        <v>17</v>
      </c>
      <c r="F5452" t="s">
        <v>122</v>
      </c>
      <c r="G5452" t="s">
        <v>14</v>
      </c>
      <c r="H5452">
        <v>284</v>
      </c>
      <c r="I5452" s="2">
        <v>0.31</v>
      </c>
      <c r="J5452" t="str">
        <f t="shared" si="255"/>
        <v>PRGUARAPUAVA</v>
      </c>
      <c r="L5452" t="str">
        <f t="shared" si="256"/>
        <v>MAPEDREIRAS</v>
      </c>
      <c r="M5452" s="1" t="s">
        <v>24533</v>
      </c>
      <c r="N5452" t="s">
        <v>25099</v>
      </c>
      <c r="O5452" s="1">
        <f t="shared" si="257"/>
        <v>29.33</v>
      </c>
    </row>
    <row r="5453" spans="1:15">
      <c r="A5453" s="1" t="s">
        <v>151</v>
      </c>
      <c r="B5453" t="s">
        <v>11615</v>
      </c>
      <c r="C5453" t="s">
        <v>11</v>
      </c>
      <c r="D5453" t="s">
        <v>11618</v>
      </c>
      <c r="E5453">
        <v>12</v>
      </c>
      <c r="F5453" t="s">
        <v>214</v>
      </c>
      <c r="G5453" t="s">
        <v>14</v>
      </c>
      <c r="H5453">
        <v>2.1560000000000001</v>
      </c>
      <c r="I5453" s="2">
        <v>40.75</v>
      </c>
      <c r="J5453" t="str">
        <f t="shared" si="255"/>
        <v>PRGUARAQUEÇABA</v>
      </c>
      <c r="L5453" t="str">
        <f t="shared" si="256"/>
        <v>MAPEDRO DO ROSÁRIO</v>
      </c>
      <c r="M5453" s="1" t="s">
        <v>24533</v>
      </c>
      <c r="N5453" t="s">
        <v>25104</v>
      </c>
      <c r="O5453" s="1">
        <f t="shared" si="257"/>
        <v>38.06</v>
      </c>
    </row>
    <row r="5454" spans="1:15">
      <c r="A5454" s="1" t="s">
        <v>151</v>
      </c>
      <c r="B5454" t="s">
        <v>11615</v>
      </c>
      <c r="C5454" t="s">
        <v>11</v>
      </c>
      <c r="D5454" t="s">
        <v>11620</v>
      </c>
      <c r="E5454">
        <v>13</v>
      </c>
      <c r="F5454" t="s">
        <v>29</v>
      </c>
      <c r="G5454" t="s">
        <v>14</v>
      </c>
      <c r="H5454">
        <v>758</v>
      </c>
      <c r="I5454" s="2">
        <v>14.33</v>
      </c>
      <c r="J5454" t="str">
        <f t="shared" si="255"/>
        <v>PRGUARAQUEÇABA</v>
      </c>
      <c r="L5454" t="str">
        <f t="shared" si="256"/>
        <v>MAPENALVA</v>
      </c>
      <c r="M5454" s="1" t="s">
        <v>24533</v>
      </c>
      <c r="N5454" t="s">
        <v>25107</v>
      </c>
      <c r="O5454" s="1">
        <f t="shared" si="257"/>
        <v>35.07</v>
      </c>
    </row>
    <row r="5455" spans="1:15">
      <c r="A5455" s="1" t="s">
        <v>151</v>
      </c>
      <c r="B5455" t="s">
        <v>11615</v>
      </c>
      <c r="C5455" t="s">
        <v>11</v>
      </c>
      <c r="D5455" t="s">
        <v>11616</v>
      </c>
      <c r="E5455">
        <v>22</v>
      </c>
      <c r="F5455" t="s">
        <v>151</v>
      </c>
      <c r="G5455" t="s">
        <v>14</v>
      </c>
      <c r="H5455">
        <v>28</v>
      </c>
      <c r="I5455" s="2">
        <v>0.53</v>
      </c>
      <c r="J5455" t="str">
        <f t="shared" si="255"/>
        <v>PRGUARAQUEÇABA</v>
      </c>
      <c r="L5455" t="str">
        <f t="shared" si="256"/>
        <v>MAPERI MIRIM</v>
      </c>
      <c r="M5455" s="1" t="s">
        <v>24533</v>
      </c>
      <c r="N5455" t="s">
        <v>25113</v>
      </c>
      <c r="O5455" s="1">
        <f t="shared" si="257"/>
        <v>43.18</v>
      </c>
    </row>
    <row r="5456" spans="1:15">
      <c r="A5456" s="1" t="s">
        <v>151</v>
      </c>
      <c r="B5456" t="s">
        <v>11623</v>
      </c>
      <c r="C5456" t="s">
        <v>11</v>
      </c>
      <c r="D5456" t="s">
        <v>11628</v>
      </c>
      <c r="E5456">
        <v>70</v>
      </c>
      <c r="F5456" t="s">
        <v>280</v>
      </c>
      <c r="G5456" t="s">
        <v>14</v>
      </c>
      <c r="H5456">
        <v>6.5590000000000002</v>
      </c>
      <c r="I5456" s="2">
        <v>36.5</v>
      </c>
      <c r="J5456" t="str">
        <f t="shared" si="255"/>
        <v>PRGUARATUBA</v>
      </c>
      <c r="L5456" t="str">
        <f t="shared" si="256"/>
        <v>MAPERITORÓ</v>
      </c>
      <c r="M5456" s="1" t="s">
        <v>24533</v>
      </c>
      <c r="N5456" t="s">
        <v>25117</v>
      </c>
      <c r="O5456" s="1">
        <f t="shared" si="257"/>
        <v>48.16</v>
      </c>
    </row>
    <row r="5457" spans="1:15">
      <c r="A5457" s="1" t="s">
        <v>151</v>
      </c>
      <c r="B5457" t="s">
        <v>11623</v>
      </c>
      <c r="C5457" t="s">
        <v>11</v>
      </c>
      <c r="D5457" t="s">
        <v>11626</v>
      </c>
      <c r="E5457">
        <v>14</v>
      </c>
      <c r="F5457" t="s">
        <v>56</v>
      </c>
      <c r="G5457" t="s">
        <v>14</v>
      </c>
      <c r="H5457">
        <v>2.0179999999999998</v>
      </c>
      <c r="I5457" s="2">
        <v>11.23</v>
      </c>
      <c r="J5457" t="str">
        <f t="shared" si="255"/>
        <v>PRGUARATUBA</v>
      </c>
      <c r="L5457" t="str">
        <f t="shared" si="256"/>
        <v>MAPINDARÉ-MIRIM</v>
      </c>
      <c r="M5457" s="1" t="s">
        <v>24533</v>
      </c>
      <c r="N5457" t="s">
        <v>25120</v>
      </c>
      <c r="O5457" s="1">
        <f t="shared" si="257"/>
        <v>29.09</v>
      </c>
    </row>
    <row r="5458" spans="1:15">
      <c r="A5458" s="1" t="s">
        <v>151</v>
      </c>
      <c r="B5458" t="s">
        <v>11623</v>
      </c>
      <c r="C5458" t="s">
        <v>11</v>
      </c>
      <c r="D5458" t="s">
        <v>11629</v>
      </c>
      <c r="E5458">
        <v>23</v>
      </c>
      <c r="F5458" t="s">
        <v>53</v>
      </c>
      <c r="G5458" t="s">
        <v>14</v>
      </c>
      <c r="H5458">
        <v>1.357</v>
      </c>
      <c r="I5458" s="2">
        <v>7.55</v>
      </c>
      <c r="J5458" t="str">
        <f t="shared" si="255"/>
        <v>PRGUARATUBA</v>
      </c>
      <c r="L5458" t="str">
        <f t="shared" si="256"/>
        <v>MAPINHEIRO</v>
      </c>
      <c r="M5458" s="1" t="s">
        <v>24533</v>
      </c>
      <c r="N5458" t="s">
        <v>25125</v>
      </c>
      <c r="O5458" s="1">
        <f t="shared" si="257"/>
        <v>29.18</v>
      </c>
    </row>
    <row r="5459" spans="1:15">
      <c r="A5459" s="1" t="s">
        <v>151</v>
      </c>
      <c r="B5459" t="s">
        <v>11623</v>
      </c>
      <c r="C5459" t="s">
        <v>11</v>
      </c>
      <c r="D5459" t="s">
        <v>11624</v>
      </c>
      <c r="E5459">
        <v>27</v>
      </c>
      <c r="F5459" t="s">
        <v>4528</v>
      </c>
      <c r="G5459" t="s">
        <v>14</v>
      </c>
      <c r="H5459">
        <v>130</v>
      </c>
      <c r="I5459" s="2">
        <v>0.72</v>
      </c>
      <c r="J5459" t="str">
        <f t="shared" si="255"/>
        <v>PRGUARATUBA</v>
      </c>
      <c r="L5459" t="str">
        <f t="shared" si="256"/>
        <v>MAPIO XII</v>
      </c>
      <c r="M5459" s="1" t="s">
        <v>24533</v>
      </c>
      <c r="N5459" t="s">
        <v>25130</v>
      </c>
      <c r="O5459" s="1">
        <f t="shared" si="257"/>
        <v>29.81</v>
      </c>
    </row>
    <row r="5460" spans="1:15">
      <c r="A5460" s="1" t="s">
        <v>151</v>
      </c>
      <c r="B5460" t="s">
        <v>11630</v>
      </c>
      <c r="C5460" t="s">
        <v>11</v>
      </c>
      <c r="D5460" t="s">
        <v>11631</v>
      </c>
      <c r="E5460">
        <v>11</v>
      </c>
      <c r="F5460" t="s">
        <v>21</v>
      </c>
      <c r="G5460" t="s">
        <v>14</v>
      </c>
      <c r="H5460">
        <v>1.597</v>
      </c>
      <c r="I5460" s="2">
        <v>39.76</v>
      </c>
      <c r="J5460" t="str">
        <f t="shared" si="255"/>
        <v>PRHONÓRIO SERPA</v>
      </c>
      <c r="L5460" t="str">
        <f t="shared" si="256"/>
        <v>MAPIRAPEMAS</v>
      </c>
      <c r="M5460" s="1" t="s">
        <v>24533</v>
      </c>
      <c r="N5460" t="s">
        <v>25136</v>
      </c>
      <c r="O5460" s="1">
        <f t="shared" si="257"/>
        <v>31.96</v>
      </c>
    </row>
    <row r="5461" spans="1:15">
      <c r="A5461" s="1" t="s">
        <v>151</v>
      </c>
      <c r="B5461" t="s">
        <v>11630</v>
      </c>
      <c r="C5461" t="s">
        <v>11</v>
      </c>
      <c r="D5461" t="s">
        <v>11633</v>
      </c>
      <c r="E5461">
        <v>28</v>
      </c>
      <c r="F5461" t="s">
        <v>415</v>
      </c>
      <c r="G5461" t="s">
        <v>14</v>
      </c>
      <c r="H5461">
        <v>41</v>
      </c>
      <c r="I5461" s="2">
        <v>1.02</v>
      </c>
      <c r="J5461" t="str">
        <f t="shared" si="255"/>
        <v>PRHONÓRIO SERPA</v>
      </c>
      <c r="L5461" t="str">
        <f t="shared" si="256"/>
        <v>MAPOÇÃO DE PEDRAS</v>
      </c>
      <c r="M5461" s="1" t="s">
        <v>24533</v>
      </c>
      <c r="N5461" t="s">
        <v>25141</v>
      </c>
      <c r="O5461" s="1">
        <f t="shared" si="257"/>
        <v>46.08</v>
      </c>
    </row>
    <row r="5462" spans="1:15">
      <c r="A5462" s="1" t="s">
        <v>151</v>
      </c>
      <c r="B5462" t="s">
        <v>11636</v>
      </c>
      <c r="C5462" t="s">
        <v>11</v>
      </c>
      <c r="D5462" t="s">
        <v>11638</v>
      </c>
      <c r="E5462">
        <v>25</v>
      </c>
      <c r="F5462" t="s">
        <v>89</v>
      </c>
      <c r="G5462" t="s">
        <v>14</v>
      </c>
      <c r="H5462">
        <v>715</v>
      </c>
      <c r="I5462" s="2">
        <v>6.84</v>
      </c>
      <c r="J5462" t="str">
        <f t="shared" si="255"/>
        <v>PRIBAITI</v>
      </c>
      <c r="L5462" t="str">
        <f t="shared" si="256"/>
        <v>MAPORTO FRANCO</v>
      </c>
      <c r="M5462" s="1" t="s">
        <v>24533</v>
      </c>
      <c r="N5462" t="s">
        <v>25144</v>
      </c>
      <c r="O5462" s="1">
        <f t="shared" si="257"/>
        <v>6.8</v>
      </c>
    </row>
    <row r="5463" spans="1:15">
      <c r="A5463" s="1" t="s">
        <v>151</v>
      </c>
      <c r="B5463" t="s">
        <v>11636</v>
      </c>
      <c r="C5463" t="s">
        <v>11</v>
      </c>
      <c r="D5463" t="s">
        <v>11637</v>
      </c>
      <c r="E5463">
        <v>13</v>
      </c>
      <c r="F5463" t="s">
        <v>29</v>
      </c>
      <c r="G5463" t="s">
        <v>14</v>
      </c>
      <c r="H5463">
        <v>261</v>
      </c>
      <c r="I5463" s="2">
        <v>2.5</v>
      </c>
      <c r="J5463" t="str">
        <f t="shared" si="255"/>
        <v>PRIBAITI</v>
      </c>
      <c r="L5463" t="str">
        <f t="shared" si="256"/>
        <v>MAPORTO RICO DO MARANHÃO</v>
      </c>
      <c r="M5463" s="1" t="s">
        <v>24533</v>
      </c>
      <c r="N5463" t="s">
        <v>25149</v>
      </c>
      <c r="O5463" s="1">
        <f t="shared" si="257"/>
        <v>47.19</v>
      </c>
    </row>
    <row r="5464" spans="1:15">
      <c r="A5464" s="1" t="s">
        <v>151</v>
      </c>
      <c r="B5464" t="s">
        <v>11641</v>
      </c>
      <c r="C5464" t="s">
        <v>11</v>
      </c>
      <c r="D5464" t="s">
        <v>11642</v>
      </c>
      <c r="E5464">
        <v>12</v>
      </c>
      <c r="F5464" t="s">
        <v>214</v>
      </c>
      <c r="G5464" t="s">
        <v>14</v>
      </c>
      <c r="H5464">
        <v>1.26</v>
      </c>
      <c r="I5464" s="2">
        <v>33.71</v>
      </c>
      <c r="J5464" t="str">
        <f t="shared" si="255"/>
        <v>PRIBEMA</v>
      </c>
      <c r="L5464" t="str">
        <f t="shared" si="256"/>
        <v>MAPRESIDENTE DUTRA</v>
      </c>
      <c r="M5464" s="1" t="s">
        <v>24533</v>
      </c>
      <c r="N5464" t="s">
        <v>19829</v>
      </c>
      <c r="O5464" s="1">
        <f t="shared" si="257"/>
        <v>48.41</v>
      </c>
    </row>
    <row r="5465" spans="1:15">
      <c r="A5465" s="1" t="s">
        <v>151</v>
      </c>
      <c r="B5465" t="s">
        <v>11645</v>
      </c>
      <c r="C5465" t="s">
        <v>11</v>
      </c>
      <c r="D5465" t="s">
        <v>11646</v>
      </c>
      <c r="E5465">
        <v>12</v>
      </c>
      <c r="F5465" t="s">
        <v>214</v>
      </c>
      <c r="G5465" t="s">
        <v>14</v>
      </c>
      <c r="H5465">
        <v>11.163</v>
      </c>
      <c r="I5465" s="2">
        <v>40.11</v>
      </c>
      <c r="J5465" t="str">
        <f t="shared" si="255"/>
        <v>PRIBIPORÃ</v>
      </c>
      <c r="L5465" t="str">
        <f t="shared" si="256"/>
        <v>MAPRESIDENTE JUSCELINO</v>
      </c>
      <c r="M5465" s="1" t="s">
        <v>24533</v>
      </c>
      <c r="N5465" t="s">
        <v>23649</v>
      </c>
      <c r="O5465" s="1">
        <f t="shared" si="257"/>
        <v>32.770000000000003</v>
      </c>
    </row>
    <row r="5466" spans="1:15">
      <c r="A5466" s="1" t="s">
        <v>151</v>
      </c>
      <c r="B5466" t="s">
        <v>11650</v>
      </c>
      <c r="C5466" t="s">
        <v>11</v>
      </c>
      <c r="D5466" t="s">
        <v>11651</v>
      </c>
      <c r="E5466">
        <v>15</v>
      </c>
      <c r="F5466" t="s">
        <v>18</v>
      </c>
      <c r="G5466" t="s">
        <v>14</v>
      </c>
      <c r="H5466">
        <v>2.476</v>
      </c>
      <c r="I5466" s="2">
        <v>44.52</v>
      </c>
      <c r="J5466" t="str">
        <f t="shared" si="255"/>
        <v>PRICARAÍMA</v>
      </c>
      <c r="L5466" t="str">
        <f t="shared" si="256"/>
        <v>MAPRESIDENTE MÉDICI</v>
      </c>
      <c r="M5466" s="1" t="s">
        <v>24533</v>
      </c>
      <c r="N5466" t="s">
        <v>9735</v>
      </c>
      <c r="O5466" s="1">
        <f t="shared" si="257"/>
        <v>25.55</v>
      </c>
    </row>
    <row r="5467" spans="1:15">
      <c r="A5467" s="1" t="s">
        <v>151</v>
      </c>
      <c r="B5467" t="s">
        <v>11650</v>
      </c>
      <c r="C5467" t="s">
        <v>11</v>
      </c>
      <c r="D5467" t="s">
        <v>11652</v>
      </c>
      <c r="E5467">
        <v>12</v>
      </c>
      <c r="F5467" t="s">
        <v>214</v>
      </c>
      <c r="G5467" t="s">
        <v>14</v>
      </c>
      <c r="H5467">
        <v>379</v>
      </c>
      <c r="I5467" s="2">
        <v>6.81</v>
      </c>
      <c r="J5467" t="str">
        <f t="shared" si="255"/>
        <v>PRICARAÍMA</v>
      </c>
      <c r="L5467" t="str">
        <f t="shared" si="256"/>
        <v>MAPRESIDENTE SARNEY</v>
      </c>
      <c r="M5467" s="1" t="s">
        <v>24533</v>
      </c>
      <c r="N5467" t="s">
        <v>25163</v>
      </c>
      <c r="O5467" s="1">
        <f t="shared" si="257"/>
        <v>46.71</v>
      </c>
    </row>
    <row r="5468" spans="1:15">
      <c r="A5468" s="1" t="s">
        <v>151</v>
      </c>
      <c r="B5468" t="s">
        <v>11655</v>
      </c>
      <c r="C5468" t="s">
        <v>11</v>
      </c>
      <c r="D5468" t="s">
        <v>11656</v>
      </c>
      <c r="E5468">
        <v>15</v>
      </c>
      <c r="F5468" t="s">
        <v>18</v>
      </c>
      <c r="G5468" t="s">
        <v>14</v>
      </c>
      <c r="H5468">
        <v>1.2150000000000001</v>
      </c>
      <c r="I5468" s="2">
        <v>44.36</v>
      </c>
      <c r="J5468" t="str">
        <f t="shared" si="255"/>
        <v>PRIGUARAÇU</v>
      </c>
      <c r="L5468" t="str">
        <f t="shared" si="256"/>
        <v>MAPRESIDENTE VARGAS</v>
      </c>
      <c r="M5468" s="1" t="s">
        <v>24533</v>
      </c>
      <c r="N5468" t="s">
        <v>25166</v>
      </c>
      <c r="O5468" s="1">
        <f t="shared" si="257"/>
        <v>24.1</v>
      </c>
    </row>
    <row r="5469" spans="1:15">
      <c r="A5469" s="1" t="s">
        <v>151</v>
      </c>
      <c r="B5469" t="s">
        <v>11659</v>
      </c>
      <c r="C5469" t="s">
        <v>11</v>
      </c>
      <c r="D5469" t="s">
        <v>11661</v>
      </c>
      <c r="E5469">
        <v>25</v>
      </c>
      <c r="F5469" t="s">
        <v>89</v>
      </c>
      <c r="G5469" t="s">
        <v>14</v>
      </c>
      <c r="H5469">
        <v>754</v>
      </c>
      <c r="I5469" s="2">
        <v>44.59</v>
      </c>
      <c r="J5469" t="str">
        <f t="shared" si="255"/>
        <v>PRIGUATU</v>
      </c>
      <c r="L5469" t="str">
        <f t="shared" si="256"/>
        <v>MAPRIMEIRA CRUZ</v>
      </c>
      <c r="M5469" s="1" t="s">
        <v>24533</v>
      </c>
      <c r="N5469" t="s">
        <v>25171</v>
      </c>
      <c r="O5469" s="1">
        <f t="shared" si="257"/>
        <v>27.37</v>
      </c>
    </row>
    <row r="5470" spans="1:15">
      <c r="A5470" s="1" t="s">
        <v>151</v>
      </c>
      <c r="B5470" t="s">
        <v>11664</v>
      </c>
      <c r="C5470" t="s">
        <v>11</v>
      </c>
      <c r="D5470" t="s">
        <v>11665</v>
      </c>
      <c r="E5470">
        <v>23</v>
      </c>
      <c r="F5470" t="s">
        <v>53</v>
      </c>
      <c r="G5470" t="s">
        <v>14</v>
      </c>
      <c r="H5470">
        <v>5.125</v>
      </c>
      <c r="I5470" s="2">
        <v>31.6</v>
      </c>
      <c r="J5470" t="str">
        <f t="shared" si="255"/>
        <v>PRIMBITUVA</v>
      </c>
      <c r="L5470" t="str">
        <f t="shared" si="256"/>
        <v>MARAPOSA</v>
      </c>
      <c r="M5470" s="1" t="s">
        <v>24533</v>
      </c>
      <c r="N5470" t="s">
        <v>25177</v>
      </c>
      <c r="O5470" s="1">
        <f t="shared" si="257"/>
        <v>36.520000000000003</v>
      </c>
    </row>
    <row r="5471" spans="1:15">
      <c r="A5471" s="1" t="s">
        <v>151</v>
      </c>
      <c r="B5471" t="s">
        <v>11668</v>
      </c>
      <c r="C5471" t="s">
        <v>11</v>
      </c>
      <c r="D5471" t="s">
        <v>11672</v>
      </c>
      <c r="E5471">
        <v>13</v>
      </c>
      <c r="F5471" t="s">
        <v>29</v>
      </c>
      <c r="G5471" t="s">
        <v>14</v>
      </c>
      <c r="H5471">
        <v>2.5289999999999999</v>
      </c>
      <c r="I5471" s="2">
        <v>38.979999999999997</v>
      </c>
      <c r="J5471" t="str">
        <f t="shared" si="255"/>
        <v>PRINÁCIO MARTINS</v>
      </c>
      <c r="L5471" t="str">
        <f t="shared" si="256"/>
        <v>MARIACHÃO</v>
      </c>
      <c r="M5471" s="1" t="s">
        <v>24533</v>
      </c>
      <c r="N5471" t="s">
        <v>15235</v>
      </c>
      <c r="O5471" s="1">
        <f t="shared" si="257"/>
        <v>32.86</v>
      </c>
    </row>
    <row r="5472" spans="1:15">
      <c r="A5472" s="1" t="s">
        <v>151</v>
      </c>
      <c r="B5472" t="s">
        <v>11668</v>
      </c>
      <c r="C5472" t="s">
        <v>11</v>
      </c>
      <c r="D5472" t="s">
        <v>11670</v>
      </c>
      <c r="E5472">
        <v>45</v>
      </c>
      <c r="F5472" t="s">
        <v>26</v>
      </c>
      <c r="G5472" t="s">
        <v>14</v>
      </c>
      <c r="H5472">
        <v>1.1279999999999999</v>
      </c>
      <c r="I5472" s="2">
        <v>17.39</v>
      </c>
      <c r="J5472" t="str">
        <f t="shared" si="255"/>
        <v>PRINÁCIO MARTINS</v>
      </c>
      <c r="L5472" t="str">
        <f t="shared" si="256"/>
        <v>MARIBAMAR FIQUENE</v>
      </c>
      <c r="M5472" s="1" t="s">
        <v>24533</v>
      </c>
      <c r="N5472" t="s">
        <v>25189</v>
      </c>
      <c r="O5472" s="1">
        <f t="shared" si="257"/>
        <v>44.94</v>
      </c>
    </row>
    <row r="5473" spans="1:15">
      <c r="A5473" s="1" t="s">
        <v>151</v>
      </c>
      <c r="B5473" t="s">
        <v>11676</v>
      </c>
      <c r="C5473" t="s">
        <v>11</v>
      </c>
      <c r="D5473" t="s">
        <v>11678</v>
      </c>
      <c r="E5473">
        <v>45</v>
      </c>
      <c r="F5473" t="s">
        <v>26</v>
      </c>
      <c r="G5473" t="s">
        <v>14</v>
      </c>
      <c r="H5473">
        <v>1.363</v>
      </c>
      <c r="I5473" s="2">
        <v>48.63</v>
      </c>
      <c r="J5473" t="str">
        <f t="shared" si="255"/>
        <v>PRINDIANÓPOLIS</v>
      </c>
      <c r="L5473" t="str">
        <f t="shared" si="256"/>
        <v>MAROSÁRIO</v>
      </c>
      <c r="M5473" s="1" t="s">
        <v>24533</v>
      </c>
      <c r="N5473" t="s">
        <v>25192</v>
      </c>
      <c r="O5473" s="1">
        <f t="shared" si="257"/>
        <v>22.61</v>
      </c>
    </row>
    <row r="5474" spans="1:15">
      <c r="A5474" s="1" t="s">
        <v>151</v>
      </c>
      <c r="B5474" t="s">
        <v>11681</v>
      </c>
      <c r="C5474" t="s">
        <v>11</v>
      </c>
      <c r="D5474" t="s">
        <v>11682</v>
      </c>
      <c r="E5474">
        <v>65</v>
      </c>
      <c r="F5474" t="s">
        <v>169</v>
      </c>
      <c r="G5474" t="s">
        <v>14</v>
      </c>
      <c r="H5474">
        <v>4.2830000000000004</v>
      </c>
      <c r="I5474" s="2">
        <v>47.9</v>
      </c>
      <c r="J5474" t="str">
        <f t="shared" si="255"/>
        <v>PRIPORÃ</v>
      </c>
      <c r="L5474" t="str">
        <f t="shared" si="256"/>
        <v>MASAMBAÍBA</v>
      </c>
      <c r="M5474" s="1" t="s">
        <v>24533</v>
      </c>
      <c r="N5474" t="s">
        <v>25202</v>
      </c>
      <c r="O5474" s="1">
        <f t="shared" si="257"/>
        <v>35.39</v>
      </c>
    </row>
    <row r="5475" spans="1:15">
      <c r="A5475" s="1" t="s">
        <v>151</v>
      </c>
      <c r="B5475" t="s">
        <v>11684</v>
      </c>
      <c r="C5475" t="s">
        <v>11</v>
      </c>
      <c r="D5475" t="s">
        <v>11687</v>
      </c>
      <c r="E5475">
        <v>25</v>
      </c>
      <c r="F5475" t="s">
        <v>89</v>
      </c>
      <c r="G5475" t="s">
        <v>14</v>
      </c>
      <c r="H5475">
        <v>617</v>
      </c>
      <c r="I5475" s="2">
        <v>28.54</v>
      </c>
      <c r="J5475" t="str">
        <f t="shared" si="255"/>
        <v>PRIRACEMA DO OESTE</v>
      </c>
      <c r="L5475" t="str">
        <f t="shared" si="256"/>
        <v>MASANTA FILOMENA DO MARANHÃO</v>
      </c>
      <c r="M5475" s="1" t="s">
        <v>24533</v>
      </c>
      <c r="N5475" t="s">
        <v>25206</v>
      </c>
      <c r="O5475" s="1">
        <f t="shared" si="257"/>
        <v>43.63</v>
      </c>
    </row>
    <row r="5476" spans="1:15">
      <c r="A5476" s="1" t="s">
        <v>151</v>
      </c>
      <c r="B5476" t="s">
        <v>8805</v>
      </c>
      <c r="C5476" t="s">
        <v>11</v>
      </c>
      <c r="D5476" t="s">
        <v>11689</v>
      </c>
      <c r="E5476">
        <v>15</v>
      </c>
      <c r="F5476" t="s">
        <v>18</v>
      </c>
      <c r="G5476" t="s">
        <v>14</v>
      </c>
      <c r="H5476">
        <v>9.4830000000000005</v>
      </c>
      <c r="I5476" s="2">
        <v>29.25</v>
      </c>
      <c r="J5476" t="str">
        <f t="shared" si="255"/>
        <v>PRIRATI</v>
      </c>
      <c r="L5476" t="str">
        <f t="shared" si="256"/>
        <v>MASANTA HELENA</v>
      </c>
      <c r="M5476" s="1" t="s">
        <v>24533</v>
      </c>
      <c r="N5476" t="s">
        <v>9255</v>
      </c>
      <c r="O5476" s="1">
        <f t="shared" si="257"/>
        <v>36.020000000000003</v>
      </c>
    </row>
    <row r="5477" spans="1:15">
      <c r="A5477" s="1" t="s">
        <v>151</v>
      </c>
      <c r="B5477" t="s">
        <v>11692</v>
      </c>
      <c r="C5477" t="s">
        <v>11</v>
      </c>
      <c r="D5477" t="s">
        <v>11695</v>
      </c>
      <c r="E5477">
        <v>12</v>
      </c>
      <c r="F5477" t="s">
        <v>214</v>
      </c>
      <c r="G5477" t="s">
        <v>14</v>
      </c>
      <c r="H5477">
        <v>2.6920000000000002</v>
      </c>
      <c r="I5477" s="2">
        <v>43.86</v>
      </c>
      <c r="J5477" t="str">
        <f t="shared" si="255"/>
        <v>PRIRETAMA</v>
      </c>
      <c r="L5477" t="str">
        <f t="shared" si="256"/>
        <v>MASANTA INÊS</v>
      </c>
      <c r="M5477" s="1" t="s">
        <v>24533</v>
      </c>
      <c r="N5477" t="s">
        <v>12465</v>
      </c>
      <c r="O5477" s="1">
        <f t="shared" si="257"/>
        <v>38.82</v>
      </c>
    </row>
    <row r="5478" spans="1:15">
      <c r="A5478" s="1" t="s">
        <v>151</v>
      </c>
      <c r="B5478" t="s">
        <v>11696</v>
      </c>
      <c r="C5478" t="s">
        <v>11</v>
      </c>
      <c r="D5478" t="s">
        <v>11697</v>
      </c>
      <c r="E5478">
        <v>25</v>
      </c>
      <c r="F5478" t="s">
        <v>89</v>
      </c>
      <c r="G5478" t="s">
        <v>14</v>
      </c>
      <c r="H5478">
        <v>1.3109999999999999</v>
      </c>
      <c r="I5478" s="2">
        <v>42.15</v>
      </c>
      <c r="J5478" t="str">
        <f t="shared" si="255"/>
        <v>PRITAGUAJÉ</v>
      </c>
      <c r="L5478" t="str">
        <f t="shared" si="256"/>
        <v>MASANTA LUZIA</v>
      </c>
      <c r="M5478" s="1" t="s">
        <v>24533</v>
      </c>
      <c r="N5478" t="s">
        <v>15274</v>
      </c>
      <c r="O5478" s="1">
        <f t="shared" si="257"/>
        <v>38.369999999999997</v>
      </c>
    </row>
    <row r="5479" spans="1:15">
      <c r="A5479" s="1" t="s">
        <v>151</v>
      </c>
      <c r="B5479" t="s">
        <v>11701</v>
      </c>
      <c r="C5479" t="s">
        <v>11</v>
      </c>
      <c r="D5479" t="s">
        <v>11703</v>
      </c>
      <c r="E5479">
        <v>22</v>
      </c>
      <c r="F5479" t="s">
        <v>151</v>
      </c>
      <c r="G5479" t="s">
        <v>14</v>
      </c>
      <c r="H5479">
        <v>3.258</v>
      </c>
      <c r="I5479" s="2">
        <v>49.8</v>
      </c>
      <c r="J5479" t="str">
        <f t="shared" si="255"/>
        <v>PRITAIPULÂNDIA</v>
      </c>
      <c r="L5479" t="str">
        <f t="shared" si="256"/>
        <v>MASANTA LUZIA DO PARUÁ</v>
      </c>
      <c r="M5479" s="1" t="s">
        <v>24533</v>
      </c>
      <c r="N5479" t="s">
        <v>25219</v>
      </c>
      <c r="O5479" s="1">
        <f t="shared" si="257"/>
        <v>39.26</v>
      </c>
    </row>
    <row r="5480" spans="1:15">
      <c r="A5480" s="1" t="s">
        <v>151</v>
      </c>
      <c r="B5480" t="s">
        <v>11704</v>
      </c>
      <c r="C5480" t="s">
        <v>11</v>
      </c>
      <c r="D5480" t="s">
        <v>11706</v>
      </c>
      <c r="E5480">
        <v>44</v>
      </c>
      <c r="F5480" t="s">
        <v>516</v>
      </c>
      <c r="G5480" t="s">
        <v>14</v>
      </c>
      <c r="H5480">
        <v>604</v>
      </c>
      <c r="I5480" s="2">
        <v>14.59</v>
      </c>
      <c r="J5480" t="str">
        <f t="shared" si="255"/>
        <v>PRITAMBARACÁ</v>
      </c>
      <c r="L5480" t="str">
        <f t="shared" si="256"/>
        <v>MASANTA QUITÉRIA DO MARANHÃO</v>
      </c>
      <c r="M5480" s="1" t="s">
        <v>24533</v>
      </c>
      <c r="N5480" t="s">
        <v>25222</v>
      </c>
      <c r="O5480" s="1">
        <f t="shared" si="257"/>
        <v>42.05</v>
      </c>
    </row>
    <row r="5481" spans="1:15">
      <c r="A5481" s="1" t="s">
        <v>151</v>
      </c>
      <c r="B5481" t="s">
        <v>11707</v>
      </c>
      <c r="C5481" t="s">
        <v>11</v>
      </c>
      <c r="D5481" t="s">
        <v>11710</v>
      </c>
      <c r="E5481">
        <v>45</v>
      </c>
      <c r="F5481" t="s">
        <v>26</v>
      </c>
      <c r="G5481" t="s">
        <v>14</v>
      </c>
      <c r="H5481">
        <v>1.2929999999999999</v>
      </c>
      <c r="I5481" s="2">
        <v>33.4</v>
      </c>
      <c r="J5481" t="str">
        <f t="shared" si="255"/>
        <v>PRITAMBÉ</v>
      </c>
      <c r="L5481" t="str">
        <f t="shared" si="256"/>
        <v>MASANTA RITA</v>
      </c>
      <c r="M5481" s="1" t="s">
        <v>24533</v>
      </c>
      <c r="N5481" t="s">
        <v>15278</v>
      </c>
      <c r="O5481" s="1">
        <f t="shared" si="257"/>
        <v>16.79</v>
      </c>
    </row>
    <row r="5482" spans="1:15">
      <c r="A5482" s="1" t="s">
        <v>151</v>
      </c>
      <c r="B5482" t="s">
        <v>11707</v>
      </c>
      <c r="C5482" t="s">
        <v>11</v>
      </c>
      <c r="D5482" t="s">
        <v>11709</v>
      </c>
      <c r="E5482">
        <v>15</v>
      </c>
      <c r="F5482" t="s">
        <v>18</v>
      </c>
      <c r="G5482" t="s">
        <v>14</v>
      </c>
      <c r="H5482">
        <v>668</v>
      </c>
      <c r="I5482" s="2">
        <v>17.260000000000002</v>
      </c>
      <c r="J5482" t="str">
        <f t="shared" si="255"/>
        <v>PRITAMBÉ</v>
      </c>
      <c r="L5482" t="str">
        <f t="shared" si="256"/>
        <v>MASANTANA DO MARANHÃO</v>
      </c>
      <c r="M5482" s="1" t="s">
        <v>24533</v>
      </c>
      <c r="N5482" t="s">
        <v>25229</v>
      </c>
      <c r="O5482" s="1">
        <f t="shared" si="257"/>
        <v>0</v>
      </c>
    </row>
    <row r="5483" spans="1:15">
      <c r="A5483" s="1" t="s">
        <v>151</v>
      </c>
      <c r="B5483" t="s">
        <v>11711</v>
      </c>
      <c r="C5483" t="s">
        <v>11</v>
      </c>
      <c r="D5483" t="s">
        <v>11714</v>
      </c>
      <c r="E5483">
        <v>15</v>
      </c>
      <c r="F5483" t="s">
        <v>18</v>
      </c>
      <c r="G5483" t="s">
        <v>14</v>
      </c>
      <c r="H5483">
        <v>2.9670000000000001</v>
      </c>
      <c r="I5483" s="2">
        <v>41.79</v>
      </c>
      <c r="J5483" t="str">
        <f t="shared" si="255"/>
        <v>PRITAPEJARA D'OESTE</v>
      </c>
      <c r="L5483" t="str">
        <f t="shared" si="256"/>
        <v>MASANTO AMARO DO MARANHÃO</v>
      </c>
      <c r="M5483" s="1" t="s">
        <v>24533</v>
      </c>
      <c r="N5483" t="s">
        <v>25231</v>
      </c>
      <c r="O5483" s="1">
        <f t="shared" si="257"/>
        <v>0.69</v>
      </c>
    </row>
    <row r="5484" spans="1:15">
      <c r="A5484" s="1" t="s">
        <v>151</v>
      </c>
      <c r="B5484" t="s">
        <v>11716</v>
      </c>
      <c r="C5484" t="s">
        <v>11</v>
      </c>
      <c r="D5484" t="s">
        <v>11717</v>
      </c>
      <c r="E5484">
        <v>45</v>
      </c>
      <c r="F5484" t="s">
        <v>26</v>
      </c>
      <c r="G5484" t="s">
        <v>14</v>
      </c>
      <c r="H5484">
        <v>6.3440000000000003</v>
      </c>
      <c r="I5484" s="2">
        <v>44.44</v>
      </c>
      <c r="J5484" t="str">
        <f t="shared" si="255"/>
        <v>PRITAPERUÇU</v>
      </c>
      <c r="L5484" t="str">
        <f t="shared" si="256"/>
        <v>MASANTO ANTÔNIO DOS LOPES</v>
      </c>
      <c r="M5484" s="1" t="s">
        <v>24533</v>
      </c>
      <c r="N5484" t="s">
        <v>25235</v>
      </c>
      <c r="O5484" s="1">
        <f t="shared" si="257"/>
        <v>46.85</v>
      </c>
    </row>
    <row r="5485" spans="1:15">
      <c r="A5485" s="1" t="s">
        <v>151</v>
      </c>
      <c r="B5485" t="s">
        <v>11722</v>
      </c>
      <c r="C5485" t="s">
        <v>11</v>
      </c>
      <c r="D5485" t="s">
        <v>11725</v>
      </c>
      <c r="E5485">
        <v>11</v>
      </c>
      <c r="F5485" t="s">
        <v>21</v>
      </c>
      <c r="G5485" t="s">
        <v>14</v>
      </c>
      <c r="H5485">
        <v>3.7240000000000002</v>
      </c>
      <c r="I5485" s="2">
        <v>48.04</v>
      </c>
      <c r="J5485" t="str">
        <f t="shared" si="255"/>
        <v>PRIVAÍ</v>
      </c>
      <c r="L5485" t="str">
        <f t="shared" si="256"/>
        <v>MASÃO BENEDITO DO RIO PRETO</v>
      </c>
      <c r="M5485" s="1" t="s">
        <v>24533</v>
      </c>
      <c r="N5485" t="s">
        <v>25238</v>
      </c>
      <c r="O5485" s="1">
        <f t="shared" si="257"/>
        <v>43.39</v>
      </c>
    </row>
    <row r="5486" spans="1:15">
      <c r="A5486" s="1" t="s">
        <v>151</v>
      </c>
      <c r="B5486" t="s">
        <v>11726</v>
      </c>
      <c r="C5486" t="s">
        <v>11</v>
      </c>
      <c r="D5486" t="s">
        <v>11731</v>
      </c>
      <c r="E5486">
        <v>45</v>
      </c>
      <c r="F5486" t="s">
        <v>26</v>
      </c>
      <c r="G5486" t="s">
        <v>14</v>
      </c>
      <c r="H5486">
        <v>6.3410000000000002</v>
      </c>
      <c r="I5486" s="2">
        <v>33.840000000000003</v>
      </c>
      <c r="J5486" t="str">
        <f t="shared" si="255"/>
        <v>PRIVAIPORÃ</v>
      </c>
      <c r="L5486" t="str">
        <f t="shared" si="256"/>
        <v>MASÃO BENTO</v>
      </c>
      <c r="M5486" s="1" t="s">
        <v>24533</v>
      </c>
      <c r="N5486" t="s">
        <v>15308</v>
      </c>
      <c r="O5486" s="1">
        <f t="shared" si="257"/>
        <v>32.6</v>
      </c>
    </row>
    <row r="5487" spans="1:15">
      <c r="A5487" s="1" t="s">
        <v>151</v>
      </c>
      <c r="B5487" t="s">
        <v>11726</v>
      </c>
      <c r="C5487" t="s">
        <v>11</v>
      </c>
      <c r="D5487" t="s">
        <v>11728</v>
      </c>
      <c r="E5487">
        <v>15</v>
      </c>
      <c r="F5487" t="s">
        <v>18</v>
      </c>
      <c r="G5487" t="s">
        <v>14</v>
      </c>
      <c r="H5487">
        <v>3.081</v>
      </c>
      <c r="I5487" s="2">
        <v>16.440000000000001</v>
      </c>
      <c r="J5487" t="str">
        <f t="shared" si="255"/>
        <v>PRIVAIPORÃ</v>
      </c>
      <c r="L5487" t="str">
        <f t="shared" si="256"/>
        <v>MASÃO BERNARDO</v>
      </c>
      <c r="M5487" s="1" t="s">
        <v>24533</v>
      </c>
      <c r="N5487" t="s">
        <v>25247</v>
      </c>
      <c r="O5487" s="1">
        <f t="shared" si="257"/>
        <v>39.880000000000003</v>
      </c>
    </row>
    <row r="5488" spans="1:15">
      <c r="A5488" s="1" t="s">
        <v>151</v>
      </c>
      <c r="B5488" t="s">
        <v>11726</v>
      </c>
      <c r="C5488" t="s">
        <v>11</v>
      </c>
      <c r="D5488" t="s">
        <v>11729</v>
      </c>
      <c r="E5488">
        <v>10</v>
      </c>
      <c r="F5488" t="s">
        <v>204</v>
      </c>
      <c r="G5488" t="s">
        <v>14</v>
      </c>
      <c r="H5488">
        <v>1.3819999999999999</v>
      </c>
      <c r="I5488" s="2">
        <v>7.38</v>
      </c>
      <c r="J5488" t="str">
        <f t="shared" si="255"/>
        <v>PRIVAIPORÃ</v>
      </c>
      <c r="L5488" t="str">
        <f t="shared" si="256"/>
        <v>MASÃO DOMINGOS DO AZEITÃO</v>
      </c>
      <c r="M5488" s="1" t="s">
        <v>24533</v>
      </c>
      <c r="N5488" t="s">
        <v>25250</v>
      </c>
      <c r="O5488" s="1">
        <f t="shared" si="257"/>
        <v>43.18</v>
      </c>
    </row>
    <row r="5489" spans="1:15">
      <c r="A5489" s="1" t="s">
        <v>151</v>
      </c>
      <c r="B5489" t="s">
        <v>11733</v>
      </c>
      <c r="C5489" t="s">
        <v>11</v>
      </c>
      <c r="D5489" t="s">
        <v>11734</v>
      </c>
      <c r="E5489">
        <v>15</v>
      </c>
      <c r="F5489" t="s">
        <v>18</v>
      </c>
      <c r="G5489" t="s">
        <v>14</v>
      </c>
      <c r="H5489">
        <v>1.99</v>
      </c>
      <c r="I5489" s="2">
        <v>45.72</v>
      </c>
      <c r="J5489" t="str">
        <f t="shared" si="255"/>
        <v>PRIVATÉ</v>
      </c>
      <c r="L5489" t="str">
        <f t="shared" si="256"/>
        <v>MASÃO DOMINGOS DO MARANHÃO</v>
      </c>
      <c r="M5489" s="1" t="s">
        <v>24533</v>
      </c>
      <c r="N5489" t="s">
        <v>25253</v>
      </c>
      <c r="O5489" s="1">
        <f t="shared" si="257"/>
        <v>49.11</v>
      </c>
    </row>
    <row r="5490" spans="1:15">
      <c r="A5490" s="1" t="s">
        <v>151</v>
      </c>
      <c r="B5490" t="s">
        <v>11737</v>
      </c>
      <c r="C5490" t="s">
        <v>11</v>
      </c>
      <c r="D5490" t="s">
        <v>11738</v>
      </c>
      <c r="E5490">
        <v>12</v>
      </c>
      <c r="F5490" t="s">
        <v>214</v>
      </c>
      <c r="G5490" t="s">
        <v>14</v>
      </c>
      <c r="H5490">
        <v>765</v>
      </c>
      <c r="I5490" s="2">
        <v>36.479999999999997</v>
      </c>
      <c r="J5490" t="str">
        <f t="shared" si="255"/>
        <v>PRIVATUBA</v>
      </c>
      <c r="L5490" t="str">
        <f t="shared" si="256"/>
        <v>MASÃO FÉLIX DE BALSAS</v>
      </c>
      <c r="M5490" s="1" t="s">
        <v>24533</v>
      </c>
      <c r="N5490" t="s">
        <v>25257</v>
      </c>
      <c r="O5490" s="1">
        <f t="shared" si="257"/>
        <v>33.299999999999997</v>
      </c>
    </row>
    <row r="5491" spans="1:15">
      <c r="A5491" s="1" t="s">
        <v>151</v>
      </c>
      <c r="B5491" t="s">
        <v>11737</v>
      </c>
      <c r="C5491" t="s">
        <v>11</v>
      </c>
      <c r="D5491" t="s">
        <v>11740</v>
      </c>
      <c r="E5491">
        <v>13</v>
      </c>
      <c r="F5491" t="s">
        <v>29</v>
      </c>
      <c r="G5491" t="s">
        <v>14</v>
      </c>
      <c r="H5491">
        <v>367</v>
      </c>
      <c r="I5491" s="2">
        <v>17.5</v>
      </c>
      <c r="J5491" t="str">
        <f t="shared" si="255"/>
        <v>PRIVATUBA</v>
      </c>
      <c r="L5491" t="str">
        <f t="shared" si="256"/>
        <v>MASÃO FRANCISCO DO BREJÃO</v>
      </c>
      <c r="M5491" s="1" t="s">
        <v>24533</v>
      </c>
      <c r="N5491" t="s">
        <v>25261</v>
      </c>
      <c r="O5491" s="1">
        <f t="shared" si="257"/>
        <v>29.44</v>
      </c>
    </row>
    <row r="5492" spans="1:15">
      <c r="A5492" s="1" t="s">
        <v>151</v>
      </c>
      <c r="B5492" t="s">
        <v>11744</v>
      </c>
      <c r="C5492" t="s">
        <v>11</v>
      </c>
      <c r="D5492" t="s">
        <v>11747</v>
      </c>
      <c r="E5492">
        <v>20</v>
      </c>
      <c r="F5492" t="s">
        <v>238</v>
      </c>
      <c r="G5492" t="s">
        <v>14</v>
      </c>
      <c r="H5492">
        <v>1.4770000000000001</v>
      </c>
      <c r="I5492" s="2">
        <v>46.23</v>
      </c>
      <c r="J5492" t="str">
        <f t="shared" si="255"/>
        <v>PRJABOTI</v>
      </c>
      <c r="L5492" t="str">
        <f t="shared" si="256"/>
        <v>MASÃO FRANCISCO DO MARANHÃO</v>
      </c>
      <c r="M5492" s="1" t="s">
        <v>24533</v>
      </c>
      <c r="N5492" t="s">
        <v>25270</v>
      </c>
      <c r="O5492" s="1">
        <f t="shared" si="257"/>
        <v>49.95</v>
      </c>
    </row>
    <row r="5493" spans="1:15">
      <c r="A5493" s="1" t="s">
        <v>151</v>
      </c>
      <c r="B5493" t="s">
        <v>11749</v>
      </c>
      <c r="C5493" t="s">
        <v>11</v>
      </c>
      <c r="D5493" t="s">
        <v>11751</v>
      </c>
      <c r="E5493">
        <v>15</v>
      </c>
      <c r="F5493" t="s">
        <v>18</v>
      </c>
      <c r="G5493" t="s">
        <v>14</v>
      </c>
      <c r="H5493">
        <v>9.7370000000000001</v>
      </c>
      <c r="I5493" s="2">
        <v>41.69</v>
      </c>
      <c r="J5493" t="str">
        <f t="shared" si="255"/>
        <v>PRJACAREZINHO</v>
      </c>
      <c r="L5493" t="str">
        <f t="shared" si="256"/>
        <v>MASÃO FRANCISCO DO MARANHÃO</v>
      </c>
      <c r="M5493" s="1" t="s">
        <v>24533</v>
      </c>
      <c r="N5493" t="s">
        <v>25270</v>
      </c>
      <c r="O5493" s="1">
        <f t="shared" si="257"/>
        <v>49.95</v>
      </c>
    </row>
    <row r="5494" spans="1:15">
      <c r="A5494" s="1" t="s">
        <v>151</v>
      </c>
      <c r="B5494" t="s">
        <v>11749</v>
      </c>
      <c r="C5494" t="s">
        <v>11</v>
      </c>
      <c r="D5494" t="s">
        <v>11750</v>
      </c>
      <c r="E5494">
        <v>20</v>
      </c>
      <c r="F5494" t="s">
        <v>238</v>
      </c>
      <c r="G5494" t="s">
        <v>14</v>
      </c>
      <c r="H5494">
        <v>1.206</v>
      </c>
      <c r="I5494" s="2">
        <v>5.16</v>
      </c>
      <c r="J5494" t="str">
        <f t="shared" si="255"/>
        <v>PRJACAREZINHO</v>
      </c>
      <c r="L5494" t="str">
        <f t="shared" si="256"/>
        <v>MASÃO FRANCISCO DO MARANHÃO</v>
      </c>
      <c r="M5494" s="1" t="s">
        <v>24533</v>
      </c>
      <c r="N5494" t="s">
        <v>25270</v>
      </c>
      <c r="O5494" s="1">
        <f t="shared" si="257"/>
        <v>49.95</v>
      </c>
    </row>
    <row r="5495" spans="1:15">
      <c r="A5495" s="1" t="s">
        <v>151</v>
      </c>
      <c r="B5495" t="s">
        <v>11753</v>
      </c>
      <c r="C5495" t="s">
        <v>11</v>
      </c>
      <c r="D5495" t="s">
        <v>11754</v>
      </c>
      <c r="E5495">
        <v>12</v>
      </c>
      <c r="F5495" t="s">
        <v>214</v>
      </c>
      <c r="G5495" t="s">
        <v>14</v>
      </c>
      <c r="H5495">
        <v>3.194</v>
      </c>
      <c r="I5495" s="2">
        <v>43.57</v>
      </c>
      <c r="J5495" t="str">
        <f t="shared" si="255"/>
        <v>PRJAGUAPITÃ</v>
      </c>
      <c r="L5495" t="str">
        <f t="shared" si="256"/>
        <v>MASÃO JOÃO BATISTA</v>
      </c>
      <c r="M5495" s="1" t="s">
        <v>24533</v>
      </c>
      <c r="N5495" t="s">
        <v>9311</v>
      </c>
      <c r="O5495" s="1">
        <f t="shared" si="257"/>
        <v>41</v>
      </c>
    </row>
    <row r="5496" spans="1:15">
      <c r="A5496" s="1" t="s">
        <v>151</v>
      </c>
      <c r="B5496" t="s">
        <v>11757</v>
      </c>
      <c r="C5496" t="s">
        <v>11</v>
      </c>
      <c r="D5496" t="s">
        <v>11758</v>
      </c>
      <c r="E5496">
        <v>45</v>
      </c>
      <c r="F5496" t="s">
        <v>26</v>
      </c>
      <c r="G5496" t="s">
        <v>14</v>
      </c>
      <c r="H5496">
        <v>9.5359999999999996</v>
      </c>
      <c r="I5496" s="2">
        <v>48.18</v>
      </c>
      <c r="J5496" t="str">
        <f t="shared" si="255"/>
        <v>PRJAGUARIAÍVA</v>
      </c>
      <c r="L5496" t="str">
        <f t="shared" si="256"/>
        <v>MASÃO JOÃO DO CARÚ</v>
      </c>
      <c r="M5496" s="1" t="s">
        <v>24533</v>
      </c>
      <c r="N5496" t="s">
        <v>25281</v>
      </c>
      <c r="O5496" s="1">
        <f t="shared" si="257"/>
        <v>25.95</v>
      </c>
    </row>
    <row r="5497" spans="1:15">
      <c r="A5497" s="1" t="s">
        <v>151</v>
      </c>
      <c r="B5497" t="s">
        <v>11757</v>
      </c>
      <c r="C5497" t="s">
        <v>11</v>
      </c>
      <c r="D5497" t="s">
        <v>11759</v>
      </c>
      <c r="E5497">
        <v>23</v>
      </c>
      <c r="F5497" t="s">
        <v>53</v>
      </c>
      <c r="G5497" t="s">
        <v>14</v>
      </c>
      <c r="H5497">
        <v>546</v>
      </c>
      <c r="I5497" s="2">
        <v>2.76</v>
      </c>
      <c r="J5497" t="str">
        <f t="shared" si="255"/>
        <v>PRJAGUARIAÍVA</v>
      </c>
      <c r="L5497" t="str">
        <f t="shared" si="256"/>
        <v>MASÃO JOÃO DO PARAÍSO</v>
      </c>
      <c r="M5497" s="1" t="s">
        <v>24533</v>
      </c>
      <c r="N5497" t="s">
        <v>24077</v>
      </c>
      <c r="O5497" s="1">
        <f t="shared" si="257"/>
        <v>45.19</v>
      </c>
    </row>
    <row r="5498" spans="1:15">
      <c r="A5498" s="1" t="s">
        <v>151</v>
      </c>
      <c r="B5498" t="s">
        <v>11761</v>
      </c>
      <c r="C5498" t="s">
        <v>11</v>
      </c>
      <c r="D5498" t="s">
        <v>11763</v>
      </c>
      <c r="E5498">
        <v>20</v>
      </c>
      <c r="F5498" t="s">
        <v>238</v>
      </c>
      <c r="G5498" t="s">
        <v>14</v>
      </c>
      <c r="H5498">
        <v>4.1139999999999999</v>
      </c>
      <c r="I5498" s="2">
        <v>32.19</v>
      </c>
      <c r="J5498" t="str">
        <f t="shared" si="255"/>
        <v>PRJANDAIA DO SUL</v>
      </c>
      <c r="L5498" t="str">
        <f t="shared" si="256"/>
        <v>MASÃO JOÃO DO SOTER</v>
      </c>
      <c r="M5498" s="1" t="s">
        <v>24533</v>
      </c>
      <c r="N5498" t="s">
        <v>25291</v>
      </c>
      <c r="O5498" s="1">
        <f t="shared" si="257"/>
        <v>25.24</v>
      </c>
    </row>
    <row r="5499" spans="1:15">
      <c r="A5499" s="1" t="s">
        <v>151</v>
      </c>
      <c r="B5499" t="s">
        <v>11761</v>
      </c>
      <c r="C5499" t="s">
        <v>11</v>
      </c>
      <c r="D5499" t="s">
        <v>11766</v>
      </c>
      <c r="E5499">
        <v>40</v>
      </c>
      <c r="F5499" t="s">
        <v>13</v>
      </c>
      <c r="G5499" t="s">
        <v>14</v>
      </c>
      <c r="H5499">
        <v>2.97</v>
      </c>
      <c r="I5499" s="2">
        <v>23.24</v>
      </c>
      <c r="J5499" t="str">
        <f t="shared" si="255"/>
        <v>PRJANDAIA DO SUL</v>
      </c>
      <c r="L5499" t="str">
        <f t="shared" si="256"/>
        <v>MASÃO JOÃO DOS PATOS</v>
      </c>
      <c r="M5499" s="1" t="s">
        <v>24533</v>
      </c>
      <c r="N5499" t="s">
        <v>25300</v>
      </c>
      <c r="O5499" s="1">
        <f t="shared" si="257"/>
        <v>49.9</v>
      </c>
    </row>
    <row r="5500" spans="1:15">
      <c r="A5500" s="1" t="s">
        <v>151</v>
      </c>
      <c r="B5500" t="s">
        <v>11761</v>
      </c>
      <c r="C5500" t="s">
        <v>11</v>
      </c>
      <c r="D5500" t="s">
        <v>11762</v>
      </c>
      <c r="E5500">
        <v>13</v>
      </c>
      <c r="F5500" t="s">
        <v>29</v>
      </c>
      <c r="G5500" t="s">
        <v>14</v>
      </c>
      <c r="H5500">
        <v>179</v>
      </c>
      <c r="I5500" s="2">
        <v>1.4</v>
      </c>
      <c r="J5500" t="str">
        <f t="shared" si="255"/>
        <v>PRJANDAIA DO SUL</v>
      </c>
      <c r="L5500" t="str">
        <f t="shared" si="256"/>
        <v>MASÃO JOSÉ DE RIBAMAR</v>
      </c>
      <c r="M5500" s="1" t="s">
        <v>24533</v>
      </c>
      <c r="N5500" t="s">
        <v>25303</v>
      </c>
      <c r="O5500" s="1">
        <f t="shared" si="257"/>
        <v>1.31</v>
      </c>
    </row>
    <row r="5501" spans="1:15">
      <c r="A5501" s="1" t="s">
        <v>151</v>
      </c>
      <c r="B5501" t="s">
        <v>11770</v>
      </c>
      <c r="C5501" t="s">
        <v>11</v>
      </c>
      <c r="D5501" t="s">
        <v>11773</v>
      </c>
      <c r="E5501">
        <v>45</v>
      </c>
      <c r="F5501" t="s">
        <v>26</v>
      </c>
      <c r="G5501" t="s">
        <v>14</v>
      </c>
      <c r="H5501">
        <v>1.486</v>
      </c>
      <c r="I5501" s="2">
        <v>47.72</v>
      </c>
      <c r="J5501" t="str">
        <f t="shared" si="255"/>
        <v>PRJAPIRA</v>
      </c>
      <c r="L5501" t="str">
        <f t="shared" si="256"/>
        <v>MASÃO JOSÉ DOS BASÍLIOS</v>
      </c>
      <c r="M5501" s="1" t="s">
        <v>24533</v>
      </c>
      <c r="N5501" t="s">
        <v>25307</v>
      </c>
      <c r="O5501" s="1">
        <f t="shared" si="257"/>
        <v>48.95</v>
      </c>
    </row>
    <row r="5502" spans="1:15">
      <c r="A5502" s="1" t="s">
        <v>151</v>
      </c>
      <c r="B5502" t="s">
        <v>11774</v>
      </c>
      <c r="C5502" t="s">
        <v>11</v>
      </c>
      <c r="D5502" t="s">
        <v>11777</v>
      </c>
      <c r="E5502">
        <v>15</v>
      </c>
      <c r="F5502" t="s">
        <v>18</v>
      </c>
      <c r="G5502" t="s">
        <v>14</v>
      </c>
      <c r="H5502">
        <v>2.8079999999999998</v>
      </c>
      <c r="I5502" s="2">
        <v>49.77</v>
      </c>
      <c r="J5502" t="str">
        <f t="shared" si="255"/>
        <v>PRJAPURÁ</v>
      </c>
      <c r="L5502" t="str">
        <f t="shared" si="256"/>
        <v>MASÃO LUÍS GONZAGA DO MARANHÃO</v>
      </c>
      <c r="M5502" s="1" t="s">
        <v>24533</v>
      </c>
      <c r="N5502" t="s">
        <v>25310</v>
      </c>
      <c r="O5502" s="1">
        <f t="shared" si="257"/>
        <v>31.99</v>
      </c>
    </row>
    <row r="5503" spans="1:15">
      <c r="A5503" s="1" t="s">
        <v>151</v>
      </c>
      <c r="B5503" t="s">
        <v>11778</v>
      </c>
      <c r="C5503" t="s">
        <v>11</v>
      </c>
      <c r="D5503" t="s">
        <v>11781</v>
      </c>
      <c r="E5503">
        <v>15</v>
      </c>
      <c r="F5503" t="s">
        <v>18</v>
      </c>
      <c r="G5503" t="s">
        <v>14</v>
      </c>
      <c r="H5503">
        <v>3.8340000000000001</v>
      </c>
      <c r="I5503" s="2">
        <v>49.88</v>
      </c>
      <c r="J5503" t="str">
        <f t="shared" si="255"/>
        <v>PRJARDIM ALEGRE</v>
      </c>
      <c r="L5503" t="str">
        <f t="shared" si="256"/>
        <v>MASÃO MATEUS DO MARANHÃO</v>
      </c>
      <c r="M5503" s="1" t="s">
        <v>24533</v>
      </c>
      <c r="N5503" t="s">
        <v>25314</v>
      </c>
      <c r="O5503" s="1">
        <f t="shared" si="257"/>
        <v>49.94</v>
      </c>
    </row>
    <row r="5504" spans="1:15">
      <c r="A5504" s="1" t="s">
        <v>151</v>
      </c>
      <c r="B5504" t="s">
        <v>11785</v>
      </c>
      <c r="C5504" t="s">
        <v>11</v>
      </c>
      <c r="D5504" t="s">
        <v>11786</v>
      </c>
      <c r="E5504">
        <v>14</v>
      </c>
      <c r="F5504" t="s">
        <v>56</v>
      </c>
      <c r="G5504" t="s">
        <v>14</v>
      </c>
      <c r="H5504">
        <v>2.7389999999999999</v>
      </c>
      <c r="I5504" s="2">
        <v>37.25</v>
      </c>
      <c r="J5504" t="str">
        <f t="shared" si="255"/>
        <v>PRJATAIZINHO</v>
      </c>
      <c r="L5504" t="str">
        <f t="shared" si="256"/>
        <v>MASÃO PEDRO DA ÁGUA BRANCA</v>
      </c>
      <c r="M5504" s="1" t="s">
        <v>24533</v>
      </c>
      <c r="N5504" t="s">
        <v>25318</v>
      </c>
      <c r="O5504" s="1">
        <f t="shared" si="257"/>
        <v>42.66</v>
      </c>
    </row>
    <row r="5505" spans="1:15">
      <c r="A5505" s="1" t="s">
        <v>151</v>
      </c>
      <c r="B5505" t="s">
        <v>11788</v>
      </c>
      <c r="C5505" t="s">
        <v>11</v>
      </c>
      <c r="D5505" t="s">
        <v>11791</v>
      </c>
      <c r="E5505">
        <v>11</v>
      </c>
      <c r="F5505" t="s">
        <v>21</v>
      </c>
      <c r="G5505" t="s">
        <v>14</v>
      </c>
      <c r="H5505">
        <v>1.214</v>
      </c>
      <c r="I5505" s="2">
        <v>21.87</v>
      </c>
      <c r="J5505" t="str">
        <f t="shared" si="255"/>
        <v>PRJESUÍTAS</v>
      </c>
      <c r="L5505" t="str">
        <f t="shared" si="256"/>
        <v>MASÃO PEDRO DOS CRENTES</v>
      </c>
      <c r="M5505" s="1" t="s">
        <v>24533</v>
      </c>
      <c r="N5505" t="s">
        <v>25321</v>
      </c>
      <c r="O5505" s="1">
        <f t="shared" si="257"/>
        <v>46.61</v>
      </c>
    </row>
    <row r="5506" spans="1:15">
      <c r="A5506" s="1" t="s">
        <v>151</v>
      </c>
      <c r="B5506" t="s">
        <v>11793</v>
      </c>
      <c r="C5506" t="s">
        <v>11</v>
      </c>
      <c r="D5506" t="s">
        <v>11795</v>
      </c>
      <c r="E5506">
        <v>17</v>
      </c>
      <c r="F5506" t="s">
        <v>122</v>
      </c>
      <c r="G5506" t="s">
        <v>14</v>
      </c>
      <c r="H5506">
        <v>3.21</v>
      </c>
      <c r="I5506" s="2">
        <v>49.88</v>
      </c>
      <c r="J5506" t="str">
        <f t="shared" si="255"/>
        <v>PRJOAQUIM TÁVORA</v>
      </c>
      <c r="L5506" t="str">
        <f t="shared" si="256"/>
        <v>MASÃO RAIMUNDO DAS MANGABEIRAS</v>
      </c>
      <c r="M5506" s="1" t="s">
        <v>24533</v>
      </c>
      <c r="N5506" t="s">
        <v>25325</v>
      </c>
      <c r="O5506" s="1">
        <f t="shared" si="257"/>
        <v>39.26</v>
      </c>
    </row>
    <row r="5507" spans="1:15">
      <c r="A5507" s="1" t="s">
        <v>151</v>
      </c>
      <c r="B5507" t="s">
        <v>11796</v>
      </c>
      <c r="C5507" t="s">
        <v>11</v>
      </c>
      <c r="D5507" t="s">
        <v>11797</v>
      </c>
      <c r="E5507">
        <v>15</v>
      </c>
      <c r="F5507" t="s">
        <v>18</v>
      </c>
      <c r="G5507" t="s">
        <v>14</v>
      </c>
      <c r="H5507">
        <v>958</v>
      </c>
      <c r="I5507" s="2">
        <v>45.86</v>
      </c>
      <c r="J5507" t="str">
        <f t="shared" ref="J5507:J5570" si="258">CONCATENATE(A5507,B5507)</f>
        <v>PRJUNDIAÍ DO SUL</v>
      </c>
      <c r="L5507" t="str">
        <f t="shared" ref="L5507:L5533" si="259">CONCATENATE(M5507,N5507)</f>
        <v>MASÃO RAIMUNDO DO DOCA BEZERRA</v>
      </c>
      <c r="M5507" s="1" t="s">
        <v>24533</v>
      </c>
      <c r="N5507" t="s">
        <v>25329</v>
      </c>
      <c r="O5507" s="1">
        <f t="shared" ref="O5507:O5533" si="260">IFERROR(INDEX($I$2:$I$8964,MATCH(L5507,$J$2:$J$8964,),),0)</f>
        <v>46.54</v>
      </c>
    </row>
    <row r="5508" spans="1:15">
      <c r="A5508" s="1" t="s">
        <v>151</v>
      </c>
      <c r="B5508" t="s">
        <v>11799</v>
      </c>
      <c r="C5508" t="s">
        <v>11</v>
      </c>
      <c r="D5508" t="s">
        <v>11800</v>
      </c>
      <c r="E5508">
        <v>25</v>
      </c>
      <c r="F5508" t="s">
        <v>89</v>
      </c>
      <c r="G5508" t="s">
        <v>14</v>
      </c>
      <c r="H5508">
        <v>1.909</v>
      </c>
      <c r="I5508" s="2">
        <v>39.44</v>
      </c>
      <c r="J5508" t="str">
        <f t="shared" si="258"/>
        <v>PRJURANDA</v>
      </c>
      <c r="L5508" t="str">
        <f t="shared" si="259"/>
        <v>MASÃO ROBERTO</v>
      </c>
      <c r="M5508" s="1" t="s">
        <v>24533</v>
      </c>
      <c r="N5508" t="s">
        <v>25333</v>
      </c>
      <c r="O5508" s="1">
        <f t="shared" si="260"/>
        <v>23.73</v>
      </c>
    </row>
    <row r="5509" spans="1:15">
      <c r="A5509" s="1" t="s">
        <v>151</v>
      </c>
      <c r="B5509" t="s">
        <v>11803</v>
      </c>
      <c r="C5509" t="s">
        <v>11</v>
      </c>
      <c r="D5509" t="s">
        <v>11807</v>
      </c>
      <c r="E5509">
        <v>15</v>
      </c>
      <c r="F5509" t="s">
        <v>18</v>
      </c>
      <c r="G5509" t="s">
        <v>14</v>
      </c>
      <c r="H5509">
        <v>1.875</v>
      </c>
      <c r="I5509" s="2">
        <v>41.16</v>
      </c>
      <c r="J5509" t="str">
        <f t="shared" si="258"/>
        <v>PRJUSSARA</v>
      </c>
      <c r="L5509" t="str">
        <f t="shared" si="259"/>
        <v>MASÃO VICENTE FERRER</v>
      </c>
      <c r="M5509" s="1" t="s">
        <v>24533</v>
      </c>
      <c r="N5509" t="s">
        <v>14511</v>
      </c>
      <c r="O5509" s="1">
        <f t="shared" si="260"/>
        <v>35.17</v>
      </c>
    </row>
    <row r="5510" spans="1:15">
      <c r="A5510" s="1" t="s">
        <v>151</v>
      </c>
      <c r="B5510" t="s">
        <v>11803</v>
      </c>
      <c r="C5510" t="s">
        <v>11</v>
      </c>
      <c r="D5510" t="s">
        <v>11805</v>
      </c>
      <c r="E5510">
        <v>11</v>
      </c>
      <c r="F5510" t="s">
        <v>21</v>
      </c>
      <c r="G5510" t="s">
        <v>14</v>
      </c>
      <c r="H5510">
        <v>804</v>
      </c>
      <c r="I5510" s="2">
        <v>17.649999999999999</v>
      </c>
      <c r="J5510" t="str">
        <f t="shared" si="258"/>
        <v>PRJUSSARA</v>
      </c>
      <c r="L5510" t="str">
        <f t="shared" si="259"/>
        <v>MASATUBINHA</v>
      </c>
      <c r="M5510" s="1" t="s">
        <v>24533</v>
      </c>
      <c r="N5510" t="s">
        <v>25340</v>
      </c>
      <c r="O5510" s="1">
        <f t="shared" si="260"/>
        <v>44.48</v>
      </c>
    </row>
    <row r="5511" spans="1:15">
      <c r="A5511" s="1" t="s">
        <v>151</v>
      </c>
      <c r="B5511" t="s">
        <v>11808</v>
      </c>
      <c r="C5511" t="s">
        <v>11</v>
      </c>
      <c r="D5511" t="s">
        <v>11811</v>
      </c>
      <c r="E5511">
        <v>12</v>
      </c>
      <c r="F5511" t="s">
        <v>214</v>
      </c>
      <c r="G5511" t="s">
        <v>14</v>
      </c>
      <c r="H5511">
        <v>1.54</v>
      </c>
      <c r="I5511" s="2">
        <v>46.12</v>
      </c>
      <c r="J5511" t="str">
        <f t="shared" si="258"/>
        <v>PRKALORÉ</v>
      </c>
      <c r="L5511" t="str">
        <f t="shared" si="259"/>
        <v>MASENADOR ALEXANDRE COSTA</v>
      </c>
      <c r="M5511" s="1" t="s">
        <v>24533</v>
      </c>
      <c r="N5511" t="s">
        <v>25344</v>
      </c>
      <c r="O5511" s="1">
        <f t="shared" si="260"/>
        <v>45.44</v>
      </c>
    </row>
    <row r="5512" spans="1:15">
      <c r="A5512" s="1" t="s">
        <v>151</v>
      </c>
      <c r="B5512" t="s">
        <v>11812</v>
      </c>
      <c r="C5512" t="s">
        <v>11</v>
      </c>
      <c r="D5512" t="s">
        <v>11814</v>
      </c>
      <c r="E5512">
        <v>13</v>
      </c>
      <c r="F5512" t="s">
        <v>29</v>
      </c>
      <c r="G5512" t="s">
        <v>14</v>
      </c>
      <c r="H5512">
        <v>9.593</v>
      </c>
      <c r="I5512" s="2">
        <v>35</v>
      </c>
      <c r="J5512" t="str">
        <f t="shared" si="258"/>
        <v>PRLAPA</v>
      </c>
      <c r="L5512" t="str">
        <f t="shared" si="259"/>
        <v>MASENADOR LA ROCQUE</v>
      </c>
      <c r="M5512" s="1" t="s">
        <v>24533</v>
      </c>
      <c r="N5512" t="s">
        <v>25348</v>
      </c>
      <c r="O5512" s="1">
        <f t="shared" si="260"/>
        <v>42.13</v>
      </c>
    </row>
    <row r="5513" spans="1:15">
      <c r="A5513" s="1" t="s">
        <v>151</v>
      </c>
      <c r="B5513" t="s">
        <v>11812</v>
      </c>
      <c r="C5513" t="s">
        <v>11</v>
      </c>
      <c r="D5513" t="s">
        <v>11813</v>
      </c>
      <c r="E5513">
        <v>23</v>
      </c>
      <c r="F5513" t="s">
        <v>53</v>
      </c>
      <c r="G5513" t="s">
        <v>14</v>
      </c>
      <c r="H5513">
        <v>7.0529999999999999</v>
      </c>
      <c r="I5513" s="2">
        <v>25.73</v>
      </c>
      <c r="J5513" t="str">
        <f t="shared" si="258"/>
        <v>PRLAPA</v>
      </c>
      <c r="L5513" t="str">
        <f t="shared" si="259"/>
        <v>MASERRANO DO MARANHÃO</v>
      </c>
      <c r="M5513" s="1" t="s">
        <v>24533</v>
      </c>
      <c r="N5513" t="s">
        <v>25351</v>
      </c>
      <c r="O5513" s="1">
        <f t="shared" si="260"/>
        <v>45.9</v>
      </c>
    </row>
    <row r="5514" spans="1:15">
      <c r="A5514" s="1" t="s">
        <v>151</v>
      </c>
      <c r="B5514" t="s">
        <v>11816</v>
      </c>
      <c r="C5514" t="s">
        <v>11</v>
      </c>
      <c r="D5514" t="s">
        <v>11820</v>
      </c>
      <c r="E5514">
        <v>12</v>
      </c>
      <c r="F5514" t="s">
        <v>214</v>
      </c>
      <c r="G5514" t="s">
        <v>14</v>
      </c>
      <c r="H5514">
        <v>1.4790000000000001</v>
      </c>
      <c r="I5514" s="2">
        <v>40.479999999999997</v>
      </c>
      <c r="J5514" t="str">
        <f t="shared" si="258"/>
        <v>PRLARANJAL</v>
      </c>
      <c r="L5514" t="str">
        <f t="shared" si="259"/>
        <v>MASÍTIO NOVO</v>
      </c>
      <c r="M5514" s="1" t="s">
        <v>24533</v>
      </c>
      <c r="N5514" t="s">
        <v>10433</v>
      </c>
      <c r="O5514" s="1">
        <f t="shared" si="260"/>
        <v>37.36</v>
      </c>
    </row>
    <row r="5515" spans="1:15">
      <c r="A5515" s="1" t="s">
        <v>151</v>
      </c>
      <c r="B5515" t="s">
        <v>11816</v>
      </c>
      <c r="C5515" t="s">
        <v>11</v>
      </c>
      <c r="D5515" t="s">
        <v>11817</v>
      </c>
      <c r="E5515">
        <v>14</v>
      </c>
      <c r="F5515" t="s">
        <v>56</v>
      </c>
      <c r="G5515" t="s">
        <v>14</v>
      </c>
      <c r="H5515">
        <v>583</v>
      </c>
      <c r="I5515" s="2">
        <v>15.96</v>
      </c>
      <c r="J5515" t="str">
        <f t="shared" si="258"/>
        <v>PRLARANJAL</v>
      </c>
      <c r="L5515" t="str">
        <f t="shared" si="259"/>
        <v>MASUCUPIRA DO NORTE</v>
      </c>
      <c r="M5515" s="1" t="s">
        <v>24533</v>
      </c>
      <c r="N5515" t="s">
        <v>25358</v>
      </c>
      <c r="O5515" s="1">
        <f t="shared" si="260"/>
        <v>48.69</v>
      </c>
    </row>
    <row r="5516" spans="1:15">
      <c r="A5516" s="1" t="s">
        <v>151</v>
      </c>
      <c r="B5516" t="s">
        <v>11821</v>
      </c>
      <c r="C5516" t="s">
        <v>11</v>
      </c>
      <c r="D5516" t="s">
        <v>11822</v>
      </c>
      <c r="E5516">
        <v>43</v>
      </c>
      <c r="F5516" t="s">
        <v>199</v>
      </c>
      <c r="G5516" t="s">
        <v>14</v>
      </c>
      <c r="H5516">
        <v>7.609</v>
      </c>
      <c r="I5516" s="2">
        <v>45.21</v>
      </c>
      <c r="J5516" t="str">
        <f t="shared" si="258"/>
        <v>PRLARANJEIRAS DO SUL</v>
      </c>
      <c r="L5516" t="str">
        <f t="shared" si="259"/>
        <v>MASUCUPIRA DO RIACHÃO</v>
      </c>
      <c r="M5516" s="1" t="s">
        <v>24533</v>
      </c>
      <c r="N5516" t="s">
        <v>25361</v>
      </c>
      <c r="O5516" s="1">
        <f t="shared" si="260"/>
        <v>46.8</v>
      </c>
    </row>
    <row r="5517" spans="1:15">
      <c r="A5517" s="1" t="s">
        <v>151</v>
      </c>
      <c r="B5517" t="s">
        <v>11824</v>
      </c>
      <c r="C5517" t="s">
        <v>11</v>
      </c>
      <c r="D5517" t="s">
        <v>11825</v>
      </c>
      <c r="E5517">
        <v>15</v>
      </c>
      <c r="F5517" t="s">
        <v>18</v>
      </c>
      <c r="G5517" t="s">
        <v>14</v>
      </c>
      <c r="H5517">
        <v>1.1850000000000001</v>
      </c>
      <c r="I5517" s="2">
        <v>39.32</v>
      </c>
      <c r="J5517" t="str">
        <f t="shared" si="258"/>
        <v>PRLEÓPOLIS</v>
      </c>
      <c r="L5517" t="str">
        <f t="shared" si="259"/>
        <v>MATASSO FRAGOSO</v>
      </c>
      <c r="M5517" s="1" t="s">
        <v>24533</v>
      </c>
      <c r="N5517" t="s">
        <v>25364</v>
      </c>
      <c r="O5517" s="1">
        <f t="shared" si="260"/>
        <v>34.020000000000003</v>
      </c>
    </row>
    <row r="5518" spans="1:15">
      <c r="A5518" s="1" t="s">
        <v>151</v>
      </c>
      <c r="B5518" t="s">
        <v>11828</v>
      </c>
      <c r="C5518" t="s">
        <v>11</v>
      </c>
      <c r="D5518" t="s">
        <v>11829</v>
      </c>
      <c r="E5518">
        <v>20</v>
      </c>
      <c r="F5518" t="s">
        <v>238</v>
      </c>
      <c r="G5518" t="s">
        <v>14</v>
      </c>
      <c r="H5518">
        <v>1.2589999999999999</v>
      </c>
      <c r="I5518" s="2">
        <v>41.25</v>
      </c>
      <c r="J5518" t="str">
        <f t="shared" si="258"/>
        <v>PRLIDIANÓPOLIS</v>
      </c>
      <c r="L5518" t="str">
        <f t="shared" si="259"/>
        <v>MATIMBIRAS</v>
      </c>
      <c r="M5518" s="1" t="s">
        <v>24533</v>
      </c>
      <c r="N5518" t="s">
        <v>25369</v>
      </c>
      <c r="O5518" s="1">
        <f t="shared" si="260"/>
        <v>41.18</v>
      </c>
    </row>
    <row r="5519" spans="1:15">
      <c r="A5519" s="1" t="s">
        <v>151</v>
      </c>
      <c r="B5519" t="s">
        <v>11831</v>
      </c>
      <c r="C5519" t="s">
        <v>11</v>
      </c>
      <c r="D5519" t="s">
        <v>11834</v>
      </c>
      <c r="E5519">
        <v>15</v>
      </c>
      <c r="F5519" t="s">
        <v>18</v>
      </c>
      <c r="G5519" t="s">
        <v>14</v>
      </c>
      <c r="H5519">
        <v>1.212</v>
      </c>
      <c r="I5519" s="2">
        <v>30.91</v>
      </c>
      <c r="J5519" t="str">
        <f t="shared" si="258"/>
        <v>PRLINDOESTE</v>
      </c>
      <c r="L5519" t="str">
        <f t="shared" si="259"/>
        <v>MATIMON</v>
      </c>
      <c r="M5519" s="1" t="s">
        <v>24533</v>
      </c>
      <c r="N5519" t="s">
        <v>25374</v>
      </c>
      <c r="O5519" s="1">
        <f t="shared" si="260"/>
        <v>44.27</v>
      </c>
    </row>
    <row r="5520" spans="1:15">
      <c r="A5520" s="1" t="s">
        <v>151</v>
      </c>
      <c r="B5520" t="s">
        <v>11831</v>
      </c>
      <c r="C5520" t="s">
        <v>11</v>
      </c>
      <c r="D5520" t="s">
        <v>11832</v>
      </c>
      <c r="E5520">
        <v>22</v>
      </c>
      <c r="F5520" t="s">
        <v>151</v>
      </c>
      <c r="G5520" t="s">
        <v>14</v>
      </c>
      <c r="H5520">
        <v>717</v>
      </c>
      <c r="I5520" s="2">
        <v>18.29</v>
      </c>
      <c r="J5520" t="str">
        <f t="shared" si="258"/>
        <v>PRLINDOESTE</v>
      </c>
      <c r="L5520" t="str">
        <f t="shared" si="259"/>
        <v>MATRIZIDELA DO VALE</v>
      </c>
      <c r="M5520" s="1" t="s">
        <v>24533</v>
      </c>
      <c r="N5520" t="s">
        <v>25379</v>
      </c>
      <c r="O5520" s="1">
        <f t="shared" si="260"/>
        <v>30.62</v>
      </c>
    </row>
    <row r="5521" spans="1:15">
      <c r="A5521" s="1" t="s">
        <v>151</v>
      </c>
      <c r="B5521" t="s">
        <v>11839</v>
      </c>
      <c r="C5521" t="s">
        <v>11</v>
      </c>
      <c r="D5521" t="s">
        <v>11841</v>
      </c>
      <c r="E5521">
        <v>15</v>
      </c>
      <c r="F5521" t="s">
        <v>18</v>
      </c>
      <c r="G5521" t="s">
        <v>14</v>
      </c>
      <c r="H5521">
        <v>1.27</v>
      </c>
      <c r="I5521" s="2">
        <v>41.91</v>
      </c>
      <c r="J5521" t="str">
        <f t="shared" si="258"/>
        <v>PRLOBATO</v>
      </c>
      <c r="L5521" t="str">
        <f t="shared" si="259"/>
        <v>MATUFILÂNDIA</v>
      </c>
      <c r="M5521" s="1" t="s">
        <v>24533</v>
      </c>
      <c r="N5521" t="s">
        <v>25383</v>
      </c>
      <c r="O5521" s="1">
        <f t="shared" si="260"/>
        <v>33.020000000000003</v>
      </c>
    </row>
    <row r="5522" spans="1:15">
      <c r="A5522" s="1" t="s">
        <v>151</v>
      </c>
      <c r="B5522" t="s">
        <v>11842</v>
      </c>
      <c r="C5522" t="s">
        <v>11</v>
      </c>
      <c r="D5522" t="s">
        <v>11848</v>
      </c>
      <c r="E5522">
        <v>12</v>
      </c>
      <c r="F5522" t="s">
        <v>214</v>
      </c>
      <c r="G5522" t="s">
        <v>14</v>
      </c>
      <c r="H5522">
        <v>62.02</v>
      </c>
      <c r="I5522" s="2">
        <v>22.92</v>
      </c>
      <c r="J5522" t="str">
        <f t="shared" si="258"/>
        <v>PRLONDRINA</v>
      </c>
      <c r="L5522" t="str">
        <f t="shared" si="259"/>
        <v>MATUNTUM</v>
      </c>
      <c r="M5522" s="1" t="s">
        <v>24533</v>
      </c>
      <c r="N5522" t="s">
        <v>25388</v>
      </c>
      <c r="O5522" s="1">
        <f t="shared" si="260"/>
        <v>40</v>
      </c>
    </row>
    <row r="5523" spans="1:15">
      <c r="A5523" s="1" t="s">
        <v>151</v>
      </c>
      <c r="B5523" t="s">
        <v>11842</v>
      </c>
      <c r="C5523" t="s">
        <v>11</v>
      </c>
      <c r="D5523" t="s">
        <v>11852</v>
      </c>
      <c r="E5523">
        <v>15</v>
      </c>
      <c r="F5523" t="s">
        <v>18</v>
      </c>
      <c r="G5523" t="s">
        <v>14</v>
      </c>
      <c r="H5523">
        <v>24.564</v>
      </c>
      <c r="I5523" s="2">
        <v>9.08</v>
      </c>
      <c r="J5523" t="str">
        <f t="shared" si="258"/>
        <v>PRLONDRINA</v>
      </c>
      <c r="L5523" t="str">
        <f t="shared" si="259"/>
        <v>MATURIAÇU</v>
      </c>
      <c r="M5523" s="1" t="s">
        <v>24533</v>
      </c>
      <c r="N5523" t="s">
        <v>25391</v>
      </c>
      <c r="O5523" s="1">
        <f t="shared" si="260"/>
        <v>26.35</v>
      </c>
    </row>
    <row r="5524" spans="1:15">
      <c r="A5524" s="1" t="s">
        <v>151</v>
      </c>
      <c r="B5524" t="s">
        <v>11842</v>
      </c>
      <c r="C5524" t="s">
        <v>11</v>
      </c>
      <c r="D5524" t="s">
        <v>11844</v>
      </c>
      <c r="E5524">
        <v>13</v>
      </c>
      <c r="F5524" t="s">
        <v>29</v>
      </c>
      <c r="G5524" t="s">
        <v>14</v>
      </c>
      <c r="H5524">
        <v>14.506</v>
      </c>
      <c r="I5524" s="2">
        <v>5.36</v>
      </c>
      <c r="J5524" t="str">
        <f t="shared" si="258"/>
        <v>PRLONDRINA</v>
      </c>
      <c r="L5524" t="str">
        <f t="shared" si="259"/>
        <v>MATURILÂNDIA</v>
      </c>
      <c r="M5524" s="1" t="s">
        <v>24533</v>
      </c>
      <c r="N5524" t="s">
        <v>25396</v>
      </c>
      <c r="O5524" s="1">
        <f t="shared" si="260"/>
        <v>0</v>
      </c>
    </row>
    <row r="5525" spans="1:15">
      <c r="A5525" s="1" t="s">
        <v>151</v>
      </c>
      <c r="B5525" t="s">
        <v>11842</v>
      </c>
      <c r="C5525" t="s">
        <v>11</v>
      </c>
      <c r="D5525" t="s">
        <v>11855</v>
      </c>
      <c r="E5525">
        <v>43</v>
      </c>
      <c r="F5525" t="s">
        <v>199</v>
      </c>
      <c r="G5525" t="s">
        <v>14</v>
      </c>
      <c r="H5525">
        <v>3.371</v>
      </c>
      <c r="I5525" s="2">
        <v>1.25</v>
      </c>
      <c r="J5525" t="str">
        <f t="shared" si="258"/>
        <v>PRLONDRINA</v>
      </c>
      <c r="L5525" t="str">
        <f t="shared" si="259"/>
        <v>MATUTÓIA</v>
      </c>
      <c r="M5525" s="1" t="s">
        <v>24533</v>
      </c>
      <c r="N5525" t="s">
        <v>25398</v>
      </c>
      <c r="O5525" s="1">
        <f t="shared" si="260"/>
        <v>28.19</v>
      </c>
    </row>
    <row r="5526" spans="1:15">
      <c r="A5526" s="1" t="s">
        <v>151</v>
      </c>
      <c r="B5526" t="s">
        <v>11842</v>
      </c>
      <c r="C5526" t="s">
        <v>11</v>
      </c>
      <c r="D5526" t="s">
        <v>11856</v>
      </c>
      <c r="E5526">
        <v>50</v>
      </c>
      <c r="F5526" t="s">
        <v>37</v>
      </c>
      <c r="G5526" t="s">
        <v>14</v>
      </c>
      <c r="H5526">
        <v>1.49</v>
      </c>
      <c r="I5526" s="2">
        <v>0.55000000000000004</v>
      </c>
      <c r="J5526" t="str">
        <f t="shared" si="258"/>
        <v>PRLONDRINA</v>
      </c>
      <c r="L5526" t="str">
        <f t="shared" si="259"/>
        <v>MAURBANO SANTOS</v>
      </c>
      <c r="M5526" s="1" t="s">
        <v>24533</v>
      </c>
      <c r="N5526" t="s">
        <v>25403</v>
      </c>
      <c r="O5526" s="1">
        <f t="shared" si="260"/>
        <v>29.36</v>
      </c>
    </row>
    <row r="5527" spans="1:15">
      <c r="A5527" s="1" t="s">
        <v>151</v>
      </c>
      <c r="B5527" t="s">
        <v>11842</v>
      </c>
      <c r="C5527" t="s">
        <v>11</v>
      </c>
      <c r="D5527" t="s">
        <v>11854</v>
      </c>
      <c r="E5527">
        <v>70</v>
      </c>
      <c r="F5527" t="s">
        <v>280</v>
      </c>
      <c r="G5527" t="s">
        <v>14</v>
      </c>
      <c r="H5527">
        <v>1.2350000000000001</v>
      </c>
      <c r="I5527" s="2">
        <v>0.46</v>
      </c>
      <c r="J5527" t="str">
        <f t="shared" si="258"/>
        <v>PRLONDRINA</v>
      </c>
      <c r="L5527" t="str">
        <f t="shared" si="259"/>
        <v>MAVARGEM GRANDE</v>
      </c>
      <c r="M5527" s="1" t="s">
        <v>24533</v>
      </c>
      <c r="N5527" t="s">
        <v>25408</v>
      </c>
      <c r="O5527" s="1">
        <f t="shared" si="260"/>
        <v>42.26</v>
      </c>
    </row>
    <row r="5528" spans="1:15">
      <c r="A5528" s="1" t="s">
        <v>151</v>
      </c>
      <c r="B5528" t="s">
        <v>11842</v>
      </c>
      <c r="C5528" t="s">
        <v>11</v>
      </c>
      <c r="D5528" t="s">
        <v>11843</v>
      </c>
      <c r="E5528">
        <v>21</v>
      </c>
      <c r="F5528" t="s">
        <v>366</v>
      </c>
      <c r="G5528" t="s">
        <v>14</v>
      </c>
      <c r="H5528">
        <v>1.071</v>
      </c>
      <c r="I5528" s="2">
        <v>0.4</v>
      </c>
      <c r="J5528" t="str">
        <f t="shared" si="258"/>
        <v>PRLONDRINA</v>
      </c>
      <c r="L5528" t="str">
        <f t="shared" si="259"/>
        <v>MAVIANA</v>
      </c>
      <c r="M5528" s="1" t="s">
        <v>24533</v>
      </c>
      <c r="N5528" t="s">
        <v>17676</v>
      </c>
      <c r="O5528" s="1">
        <f t="shared" si="260"/>
        <v>39.51</v>
      </c>
    </row>
    <row r="5529" spans="1:15">
      <c r="A5529" s="1" t="s">
        <v>151</v>
      </c>
      <c r="B5529" t="s">
        <v>11857</v>
      </c>
      <c r="C5529" t="s">
        <v>11</v>
      </c>
      <c r="D5529" t="s">
        <v>11858</v>
      </c>
      <c r="E5529">
        <v>25</v>
      </c>
      <c r="F5529" t="s">
        <v>89</v>
      </c>
      <c r="G5529" t="s">
        <v>14</v>
      </c>
      <c r="H5529">
        <v>1.276</v>
      </c>
      <c r="I5529" s="2">
        <v>28.28</v>
      </c>
      <c r="J5529" t="str">
        <f t="shared" si="258"/>
        <v>PRLUIZIANA</v>
      </c>
      <c r="L5529" t="str">
        <f t="shared" si="259"/>
        <v>MAVILA NOVA DOS MARTÍRIOS</v>
      </c>
      <c r="M5529" s="1" t="s">
        <v>24533</v>
      </c>
      <c r="N5529" t="s">
        <v>25416</v>
      </c>
      <c r="O5529" s="1">
        <f t="shared" si="260"/>
        <v>49.88</v>
      </c>
    </row>
    <row r="5530" spans="1:15">
      <c r="A5530" s="1" t="s">
        <v>151</v>
      </c>
      <c r="B5530" t="s">
        <v>11860</v>
      </c>
      <c r="C5530" t="s">
        <v>11</v>
      </c>
      <c r="D5530" t="s">
        <v>11862</v>
      </c>
      <c r="E5530">
        <v>27</v>
      </c>
      <c r="F5530" t="s">
        <v>4528</v>
      </c>
      <c r="G5530" t="s">
        <v>14</v>
      </c>
      <c r="H5530">
        <v>1.0029999999999999</v>
      </c>
      <c r="I5530" s="2">
        <v>31.59</v>
      </c>
      <c r="J5530" t="str">
        <f t="shared" si="258"/>
        <v>PRLUNARDELLI</v>
      </c>
      <c r="L5530" t="str">
        <f t="shared" si="259"/>
        <v>MAVILA NOVA DOS MARTÍRIOS</v>
      </c>
      <c r="M5530" s="1" t="s">
        <v>24533</v>
      </c>
      <c r="N5530" t="s">
        <v>25416</v>
      </c>
      <c r="O5530" s="1">
        <f t="shared" si="260"/>
        <v>49.88</v>
      </c>
    </row>
    <row r="5531" spans="1:15">
      <c r="A5531" s="1" t="s">
        <v>151</v>
      </c>
      <c r="B5531" t="s">
        <v>11863</v>
      </c>
      <c r="C5531" t="s">
        <v>11</v>
      </c>
      <c r="D5531" t="s">
        <v>11864</v>
      </c>
      <c r="E5531">
        <v>12</v>
      </c>
      <c r="F5531" t="s">
        <v>214</v>
      </c>
      <c r="G5531" t="s">
        <v>14</v>
      </c>
      <c r="H5531">
        <v>1.5009999999999999</v>
      </c>
      <c r="I5531" s="2">
        <v>47.01</v>
      </c>
      <c r="J5531" t="str">
        <f t="shared" si="258"/>
        <v>PRLUPIONÓPOLIS</v>
      </c>
      <c r="L5531" t="str">
        <f t="shared" si="259"/>
        <v>MAVITÓRIA DO MEARIM</v>
      </c>
      <c r="M5531" s="1" t="s">
        <v>24533</v>
      </c>
      <c r="N5531" t="s">
        <v>25420</v>
      </c>
      <c r="O5531" s="1">
        <f t="shared" si="260"/>
        <v>47.12</v>
      </c>
    </row>
    <row r="5532" spans="1:15">
      <c r="A5532" s="1" t="s">
        <v>151</v>
      </c>
      <c r="B5532" t="s">
        <v>11866</v>
      </c>
      <c r="C5532" t="s">
        <v>11</v>
      </c>
      <c r="D5532" t="s">
        <v>11868</v>
      </c>
      <c r="E5532">
        <v>23</v>
      </c>
      <c r="F5532" t="s">
        <v>53</v>
      </c>
      <c r="G5532" t="s">
        <v>14</v>
      </c>
      <c r="H5532">
        <v>1.865</v>
      </c>
      <c r="I5532" s="2">
        <v>22.24</v>
      </c>
      <c r="J5532" t="str">
        <f t="shared" si="258"/>
        <v>PRMALLET</v>
      </c>
      <c r="L5532" t="str">
        <f t="shared" si="259"/>
        <v>MAVITORINO FREIRE</v>
      </c>
      <c r="M5532" s="1" t="s">
        <v>24533</v>
      </c>
      <c r="N5532" t="s">
        <v>25425</v>
      </c>
      <c r="O5532" s="1">
        <f t="shared" si="260"/>
        <v>43.41</v>
      </c>
    </row>
    <row r="5533" spans="1:15">
      <c r="A5533" s="1" t="s">
        <v>151</v>
      </c>
      <c r="B5533" t="s">
        <v>11866</v>
      </c>
      <c r="C5533" t="s">
        <v>11</v>
      </c>
      <c r="D5533" t="s">
        <v>11872</v>
      </c>
      <c r="E5533">
        <v>12</v>
      </c>
      <c r="F5533" t="s">
        <v>214</v>
      </c>
      <c r="G5533" t="s">
        <v>14</v>
      </c>
      <c r="H5533">
        <v>1.6739999999999999</v>
      </c>
      <c r="I5533" s="2">
        <v>19.96</v>
      </c>
      <c r="J5533" t="str">
        <f t="shared" si="258"/>
        <v>PRMALLET</v>
      </c>
      <c r="L5533" t="str">
        <f t="shared" si="259"/>
        <v>MAZÉ DOCA</v>
      </c>
      <c r="M5533" s="1" t="s">
        <v>24533</v>
      </c>
      <c r="N5533" t="s">
        <v>25430</v>
      </c>
      <c r="O5533" s="1">
        <f t="shared" si="260"/>
        <v>38.619999999999997</v>
      </c>
    </row>
    <row r="5534" spans="1:15">
      <c r="A5534" s="1" t="s">
        <v>151</v>
      </c>
      <c r="B5534" t="s">
        <v>11866</v>
      </c>
      <c r="C5534" t="s">
        <v>11</v>
      </c>
      <c r="D5534" t="s">
        <v>11874</v>
      </c>
      <c r="E5534">
        <v>43</v>
      </c>
      <c r="F5534" t="s">
        <v>199</v>
      </c>
      <c r="G5534" t="s">
        <v>14</v>
      </c>
      <c r="H5534">
        <v>1.2270000000000001</v>
      </c>
      <c r="I5534" s="2">
        <v>14.63</v>
      </c>
      <c r="J5534" t="str">
        <f t="shared" si="258"/>
        <v>PRMALLET</v>
      </c>
    </row>
    <row r="5535" spans="1:15">
      <c r="A5535" s="1" t="s">
        <v>151</v>
      </c>
      <c r="B5535" t="s">
        <v>11866</v>
      </c>
      <c r="C5535" t="s">
        <v>11</v>
      </c>
      <c r="D5535" t="s">
        <v>11870</v>
      </c>
      <c r="E5535">
        <v>40</v>
      </c>
      <c r="F5535" t="s">
        <v>13</v>
      </c>
      <c r="G5535" t="s">
        <v>14</v>
      </c>
      <c r="H5535">
        <v>710</v>
      </c>
      <c r="I5535" s="2">
        <v>8.4700000000000006</v>
      </c>
      <c r="J5535" t="str">
        <f t="shared" si="258"/>
        <v>PRMALLET</v>
      </c>
    </row>
    <row r="5536" spans="1:15">
      <c r="A5536" s="1" t="s">
        <v>151</v>
      </c>
      <c r="B5536" t="s">
        <v>11875</v>
      </c>
      <c r="C5536" t="s">
        <v>11</v>
      </c>
      <c r="D5536" t="s">
        <v>11877</v>
      </c>
      <c r="E5536">
        <v>15</v>
      </c>
      <c r="F5536" t="s">
        <v>18</v>
      </c>
      <c r="G5536" t="s">
        <v>14</v>
      </c>
      <c r="H5536">
        <v>2.3319999999999999</v>
      </c>
      <c r="I5536" s="2">
        <v>25.8</v>
      </c>
      <c r="J5536" t="str">
        <f t="shared" si="258"/>
        <v>PRMAMBORÊ</v>
      </c>
    </row>
    <row r="5537" spans="1:10">
      <c r="A5537" s="1" t="s">
        <v>151</v>
      </c>
      <c r="B5537" t="s">
        <v>11875</v>
      </c>
      <c r="C5537" t="s">
        <v>11</v>
      </c>
      <c r="D5537" t="s">
        <v>11879</v>
      </c>
      <c r="E5537">
        <v>25</v>
      </c>
      <c r="F5537" t="s">
        <v>89</v>
      </c>
      <c r="G5537" t="s">
        <v>14</v>
      </c>
      <c r="H5537">
        <v>2.1030000000000002</v>
      </c>
      <c r="I5537" s="2">
        <v>23.27</v>
      </c>
      <c r="J5537" t="str">
        <f t="shared" si="258"/>
        <v>PRMAMBORÊ</v>
      </c>
    </row>
    <row r="5538" spans="1:10">
      <c r="A5538" s="1" t="s">
        <v>151</v>
      </c>
      <c r="B5538" t="s">
        <v>11875</v>
      </c>
      <c r="C5538" t="s">
        <v>11</v>
      </c>
      <c r="D5538" t="s">
        <v>11878</v>
      </c>
      <c r="E5538">
        <v>20</v>
      </c>
      <c r="F5538" t="s">
        <v>238</v>
      </c>
      <c r="G5538" t="s">
        <v>14</v>
      </c>
      <c r="H5538">
        <v>946</v>
      </c>
      <c r="I5538" s="2">
        <v>10.47</v>
      </c>
      <c r="J5538" t="str">
        <f t="shared" si="258"/>
        <v>PRMAMBORÊ</v>
      </c>
    </row>
    <row r="5539" spans="1:10">
      <c r="A5539" s="1" t="s">
        <v>151</v>
      </c>
      <c r="B5539" t="s">
        <v>11875</v>
      </c>
      <c r="C5539" t="s">
        <v>11</v>
      </c>
      <c r="D5539" t="s">
        <v>11876</v>
      </c>
      <c r="E5539">
        <v>23</v>
      </c>
      <c r="F5539" t="s">
        <v>53</v>
      </c>
      <c r="G5539" t="s">
        <v>14</v>
      </c>
      <c r="H5539">
        <v>312</v>
      </c>
      <c r="I5539" s="2">
        <v>3.45</v>
      </c>
      <c r="J5539" t="str">
        <f t="shared" si="258"/>
        <v>PRMAMBORÊ</v>
      </c>
    </row>
    <row r="5540" spans="1:10">
      <c r="A5540" s="1" t="s">
        <v>151</v>
      </c>
      <c r="B5540" t="s">
        <v>11882</v>
      </c>
      <c r="C5540" t="s">
        <v>11</v>
      </c>
      <c r="D5540" t="s">
        <v>11884</v>
      </c>
      <c r="E5540">
        <v>40</v>
      </c>
      <c r="F5540" t="s">
        <v>13</v>
      </c>
      <c r="G5540" t="s">
        <v>14</v>
      </c>
      <c r="H5540">
        <v>5.6150000000000002</v>
      </c>
      <c r="I5540" s="2">
        <v>48.8</v>
      </c>
      <c r="J5540" t="str">
        <f t="shared" si="258"/>
        <v>PRMANDAGUAÇU</v>
      </c>
    </row>
    <row r="5541" spans="1:10">
      <c r="A5541" s="1" t="s">
        <v>151</v>
      </c>
      <c r="B5541" t="s">
        <v>11885</v>
      </c>
      <c r="C5541" t="s">
        <v>11</v>
      </c>
      <c r="D5541" t="s">
        <v>11886</v>
      </c>
      <c r="E5541">
        <v>15</v>
      </c>
      <c r="F5541" t="s">
        <v>18</v>
      </c>
      <c r="G5541" t="s">
        <v>14</v>
      </c>
      <c r="H5541">
        <v>8.4149999999999991</v>
      </c>
      <c r="I5541" s="2">
        <v>41.11</v>
      </c>
      <c r="J5541" t="str">
        <f t="shared" si="258"/>
        <v>PRMANDAGUARI</v>
      </c>
    </row>
    <row r="5542" spans="1:10">
      <c r="A5542" s="1" t="s">
        <v>151</v>
      </c>
      <c r="B5542" t="s">
        <v>11885</v>
      </c>
      <c r="C5542" t="s">
        <v>11</v>
      </c>
      <c r="D5542" t="s">
        <v>11889</v>
      </c>
      <c r="E5542">
        <v>23</v>
      </c>
      <c r="F5542" t="s">
        <v>53</v>
      </c>
      <c r="G5542" t="s">
        <v>14</v>
      </c>
      <c r="H5542">
        <v>2.3570000000000002</v>
      </c>
      <c r="I5542" s="2">
        <v>11.51</v>
      </c>
      <c r="J5542" t="str">
        <f t="shared" si="258"/>
        <v>PRMANDAGUARI</v>
      </c>
    </row>
    <row r="5543" spans="1:10">
      <c r="A5543" s="1" t="s">
        <v>151</v>
      </c>
      <c r="B5543" t="s">
        <v>11891</v>
      </c>
      <c r="C5543" t="s">
        <v>11</v>
      </c>
      <c r="D5543" t="s">
        <v>11894</v>
      </c>
      <c r="E5543">
        <v>15</v>
      </c>
      <c r="F5543" t="s">
        <v>18</v>
      </c>
      <c r="G5543" t="s">
        <v>14</v>
      </c>
      <c r="H5543">
        <v>6.0640000000000001</v>
      </c>
      <c r="I5543" s="2">
        <v>46.3</v>
      </c>
      <c r="J5543" t="str">
        <f t="shared" si="258"/>
        <v>PRMANDIRITUBA</v>
      </c>
    </row>
    <row r="5544" spans="1:10">
      <c r="A5544" s="1" t="s">
        <v>151</v>
      </c>
      <c r="B5544" t="s">
        <v>11895</v>
      </c>
      <c r="C5544" t="s">
        <v>11</v>
      </c>
      <c r="D5544" t="s">
        <v>11896</v>
      </c>
      <c r="E5544">
        <v>22</v>
      </c>
      <c r="F5544" t="s">
        <v>151</v>
      </c>
      <c r="G5544" t="s">
        <v>14</v>
      </c>
      <c r="H5544">
        <v>759</v>
      </c>
      <c r="I5544" s="2">
        <v>30.49</v>
      </c>
      <c r="J5544" t="str">
        <f t="shared" si="258"/>
        <v>PRMANFRINÓPOLIS</v>
      </c>
    </row>
    <row r="5545" spans="1:10">
      <c r="A5545" s="1" t="s">
        <v>151</v>
      </c>
      <c r="B5545" t="s">
        <v>11898</v>
      </c>
      <c r="C5545" t="s">
        <v>11</v>
      </c>
      <c r="D5545" t="s">
        <v>11902</v>
      </c>
      <c r="E5545">
        <v>23</v>
      </c>
      <c r="F5545" t="s">
        <v>53</v>
      </c>
      <c r="G5545" t="s">
        <v>14</v>
      </c>
      <c r="H5545">
        <v>4.0529999999999999</v>
      </c>
      <c r="I5545" s="2">
        <v>36.61</v>
      </c>
      <c r="J5545" t="str">
        <f t="shared" si="258"/>
        <v>PRMANGUEIRINHA</v>
      </c>
    </row>
    <row r="5546" spans="1:10">
      <c r="A5546" s="1" t="s">
        <v>151</v>
      </c>
      <c r="B5546" t="s">
        <v>11898</v>
      </c>
      <c r="C5546" t="s">
        <v>11</v>
      </c>
      <c r="D5546" t="s">
        <v>11900</v>
      </c>
      <c r="E5546">
        <v>25</v>
      </c>
      <c r="F5546" t="s">
        <v>89</v>
      </c>
      <c r="G5546" t="s">
        <v>14</v>
      </c>
      <c r="H5546">
        <v>1.2909999999999999</v>
      </c>
      <c r="I5546" s="2">
        <v>11.66</v>
      </c>
      <c r="J5546" t="str">
        <f t="shared" si="258"/>
        <v>PRMANGUEIRINHA</v>
      </c>
    </row>
    <row r="5547" spans="1:10">
      <c r="A5547" s="1" t="s">
        <v>151</v>
      </c>
      <c r="B5547" t="s">
        <v>11898</v>
      </c>
      <c r="C5547" t="s">
        <v>11</v>
      </c>
      <c r="D5547" t="s">
        <v>11903</v>
      </c>
      <c r="E5547">
        <v>27</v>
      </c>
      <c r="F5547" t="s">
        <v>4528</v>
      </c>
      <c r="G5547" t="s">
        <v>14</v>
      </c>
      <c r="H5547">
        <v>38</v>
      </c>
      <c r="I5547" s="2">
        <v>0.34</v>
      </c>
      <c r="J5547" t="str">
        <f t="shared" si="258"/>
        <v>PRMANGUEIRINHA</v>
      </c>
    </row>
    <row r="5548" spans="1:10">
      <c r="A5548" s="1" t="s">
        <v>151</v>
      </c>
      <c r="B5548" t="s">
        <v>11905</v>
      </c>
      <c r="C5548" t="s">
        <v>11</v>
      </c>
      <c r="D5548" t="s">
        <v>11906</v>
      </c>
      <c r="E5548">
        <v>12</v>
      </c>
      <c r="F5548" t="s">
        <v>214</v>
      </c>
      <c r="G5548" t="s">
        <v>14</v>
      </c>
      <c r="H5548">
        <v>3.5590000000000002</v>
      </c>
      <c r="I5548" s="2">
        <v>42.71</v>
      </c>
      <c r="J5548" t="str">
        <f t="shared" si="258"/>
        <v>PRMANOEL RIBAS</v>
      </c>
    </row>
    <row r="5549" spans="1:10">
      <c r="A5549" s="1" t="s">
        <v>151</v>
      </c>
      <c r="B5549" t="s">
        <v>11908</v>
      </c>
      <c r="C5549" t="s">
        <v>11</v>
      </c>
      <c r="D5549" t="s">
        <v>11909</v>
      </c>
      <c r="E5549">
        <v>23</v>
      </c>
      <c r="F5549" t="s">
        <v>53</v>
      </c>
      <c r="G5549" t="s">
        <v>14</v>
      </c>
      <c r="H5549">
        <v>7.7969999999999997</v>
      </c>
      <c r="I5549" s="2">
        <v>27.66</v>
      </c>
      <c r="J5549" t="str">
        <f t="shared" si="258"/>
        <v>PRMARECHAL CÂNDIDO RONDON</v>
      </c>
    </row>
    <row r="5550" spans="1:10">
      <c r="A5550" s="1" t="s">
        <v>151</v>
      </c>
      <c r="B5550" t="s">
        <v>11908</v>
      </c>
      <c r="C5550" t="s">
        <v>11</v>
      </c>
      <c r="D5550" t="s">
        <v>11911</v>
      </c>
      <c r="E5550">
        <v>50</v>
      </c>
      <c r="F5550" t="s">
        <v>37</v>
      </c>
      <c r="G5550" t="s">
        <v>14</v>
      </c>
      <c r="H5550">
        <v>1.03</v>
      </c>
      <c r="I5550" s="2">
        <v>3.65</v>
      </c>
      <c r="J5550" t="str">
        <f t="shared" si="258"/>
        <v>PRMARECHAL CÂNDIDO RONDON</v>
      </c>
    </row>
    <row r="5551" spans="1:10">
      <c r="A5551" s="1" t="s">
        <v>151</v>
      </c>
      <c r="B5551" t="s">
        <v>11913</v>
      </c>
      <c r="C5551" t="s">
        <v>11</v>
      </c>
      <c r="D5551" t="s">
        <v>11914</v>
      </c>
      <c r="E5551">
        <v>17</v>
      </c>
      <c r="F5551" t="s">
        <v>122</v>
      </c>
      <c r="G5551" t="s">
        <v>14</v>
      </c>
      <c r="H5551">
        <v>1.3109999999999999</v>
      </c>
      <c r="I5551" s="2">
        <v>35.380000000000003</v>
      </c>
      <c r="J5551" t="str">
        <f t="shared" si="258"/>
        <v>PRMARIA HELENA</v>
      </c>
    </row>
    <row r="5552" spans="1:10">
      <c r="A5552" s="1" t="s">
        <v>151</v>
      </c>
      <c r="B5552" t="s">
        <v>11913</v>
      </c>
      <c r="C5552" t="s">
        <v>11</v>
      </c>
      <c r="D5552" t="s">
        <v>11916</v>
      </c>
      <c r="E5552">
        <v>20</v>
      </c>
      <c r="F5552" t="s">
        <v>238</v>
      </c>
      <c r="G5552" t="s">
        <v>14</v>
      </c>
      <c r="H5552">
        <v>827</v>
      </c>
      <c r="I5552" s="2">
        <v>22.32</v>
      </c>
      <c r="J5552" t="str">
        <f t="shared" si="258"/>
        <v>PRMARIA HELENA</v>
      </c>
    </row>
    <row r="5553" spans="1:10">
      <c r="A5553" s="1" t="s">
        <v>151</v>
      </c>
      <c r="B5553" t="s">
        <v>11919</v>
      </c>
      <c r="C5553" t="s">
        <v>11</v>
      </c>
      <c r="D5553" t="s">
        <v>11920</v>
      </c>
      <c r="E5553">
        <v>23</v>
      </c>
      <c r="F5553" t="s">
        <v>53</v>
      </c>
      <c r="G5553" t="s">
        <v>14</v>
      </c>
      <c r="H5553">
        <v>1.139</v>
      </c>
      <c r="I5553" s="2">
        <v>10.24</v>
      </c>
      <c r="J5553" t="str">
        <f t="shared" si="258"/>
        <v>PRMARIALVA</v>
      </c>
    </row>
    <row r="5554" spans="1:10">
      <c r="A5554" s="1" t="s">
        <v>151</v>
      </c>
      <c r="B5554" t="s">
        <v>11923</v>
      </c>
      <c r="C5554" t="s">
        <v>11</v>
      </c>
      <c r="D5554" t="s">
        <v>11924</v>
      </c>
      <c r="E5554">
        <v>23</v>
      </c>
      <c r="F5554" t="s">
        <v>53</v>
      </c>
      <c r="G5554" t="s">
        <v>14</v>
      </c>
      <c r="H5554">
        <v>2.2010000000000001</v>
      </c>
      <c r="I5554" s="2">
        <v>37.659999999999997</v>
      </c>
      <c r="J5554" t="str">
        <f t="shared" si="258"/>
        <v>PRMARILÂNDIA DO SUL</v>
      </c>
    </row>
    <row r="5555" spans="1:10">
      <c r="A5555" s="1" t="s">
        <v>151</v>
      </c>
      <c r="B5555" t="s">
        <v>11923</v>
      </c>
      <c r="C5555" t="s">
        <v>11</v>
      </c>
      <c r="D5555" t="s">
        <v>11928</v>
      </c>
      <c r="E5555">
        <v>15</v>
      </c>
      <c r="F5555" t="s">
        <v>18</v>
      </c>
      <c r="G5555" t="s">
        <v>14</v>
      </c>
      <c r="H5555">
        <v>1.2270000000000001</v>
      </c>
      <c r="I5555" s="2">
        <v>20.99</v>
      </c>
      <c r="J5555" t="str">
        <f t="shared" si="258"/>
        <v>PRMARILÂNDIA DO SUL</v>
      </c>
    </row>
    <row r="5556" spans="1:10">
      <c r="A5556" s="1" t="s">
        <v>151</v>
      </c>
      <c r="B5556" t="s">
        <v>11929</v>
      </c>
      <c r="C5556" t="s">
        <v>11</v>
      </c>
      <c r="D5556" t="s">
        <v>11930</v>
      </c>
      <c r="E5556">
        <v>15</v>
      </c>
      <c r="F5556" t="s">
        <v>18</v>
      </c>
      <c r="G5556" t="s">
        <v>14</v>
      </c>
      <c r="H5556">
        <v>1.8740000000000001</v>
      </c>
      <c r="I5556" s="2">
        <v>42.17</v>
      </c>
      <c r="J5556" t="str">
        <f t="shared" si="258"/>
        <v>PRMARILENA</v>
      </c>
    </row>
    <row r="5557" spans="1:10">
      <c r="A5557" s="1" t="s">
        <v>151</v>
      </c>
      <c r="B5557" t="s">
        <v>11934</v>
      </c>
      <c r="C5557" t="s">
        <v>11</v>
      </c>
      <c r="D5557" t="s">
        <v>11938</v>
      </c>
      <c r="E5557">
        <v>43</v>
      </c>
      <c r="F5557" t="s">
        <v>199</v>
      </c>
      <c r="G5557" t="s">
        <v>14</v>
      </c>
      <c r="H5557">
        <v>2.4500000000000002</v>
      </c>
      <c r="I5557" s="2">
        <v>37.700000000000003</v>
      </c>
      <c r="J5557" t="str">
        <f t="shared" si="258"/>
        <v>PRMARILUZ</v>
      </c>
    </row>
    <row r="5558" spans="1:10">
      <c r="A5558" s="1" t="s">
        <v>151</v>
      </c>
      <c r="B5558" t="s">
        <v>11934</v>
      </c>
      <c r="C5558" t="s">
        <v>11</v>
      </c>
      <c r="D5558" t="s">
        <v>11936</v>
      </c>
      <c r="E5558">
        <v>15</v>
      </c>
      <c r="F5558" t="s">
        <v>18</v>
      </c>
      <c r="G5558" t="s">
        <v>14</v>
      </c>
      <c r="H5558">
        <v>688</v>
      </c>
      <c r="I5558" s="2">
        <v>10.59</v>
      </c>
      <c r="J5558" t="str">
        <f t="shared" si="258"/>
        <v>PRMARILUZ</v>
      </c>
    </row>
    <row r="5559" spans="1:10">
      <c r="A5559" s="1" t="s">
        <v>151</v>
      </c>
      <c r="B5559" t="s">
        <v>11934</v>
      </c>
      <c r="C5559" t="s">
        <v>11</v>
      </c>
      <c r="D5559" t="s">
        <v>11935</v>
      </c>
      <c r="E5559">
        <v>13</v>
      </c>
      <c r="F5559" t="s">
        <v>29</v>
      </c>
      <c r="G5559" t="s">
        <v>14</v>
      </c>
      <c r="H5559">
        <v>152</v>
      </c>
      <c r="I5559" s="2">
        <v>2.34</v>
      </c>
      <c r="J5559" t="str">
        <f t="shared" si="258"/>
        <v>PRMARILUZ</v>
      </c>
    </row>
    <row r="5560" spans="1:10">
      <c r="A5560" s="1" t="s">
        <v>151</v>
      </c>
      <c r="B5560" t="s">
        <v>11941</v>
      </c>
      <c r="C5560" t="s">
        <v>11</v>
      </c>
      <c r="D5560" t="s">
        <v>11944</v>
      </c>
      <c r="E5560">
        <v>13</v>
      </c>
      <c r="F5560" t="s">
        <v>29</v>
      </c>
      <c r="G5560" t="s">
        <v>14</v>
      </c>
      <c r="H5560">
        <v>40.225999999999999</v>
      </c>
      <c r="I5560" s="2">
        <v>21.89</v>
      </c>
      <c r="J5560" t="str">
        <f t="shared" si="258"/>
        <v>PRMARINGÁ</v>
      </c>
    </row>
    <row r="5561" spans="1:10">
      <c r="A5561" s="1" t="s">
        <v>151</v>
      </c>
      <c r="B5561" t="s">
        <v>11941</v>
      </c>
      <c r="C5561" t="s">
        <v>11</v>
      </c>
      <c r="D5561" t="s">
        <v>11952</v>
      </c>
      <c r="E5561">
        <v>40</v>
      </c>
      <c r="F5561" t="s">
        <v>13</v>
      </c>
      <c r="G5561" t="s">
        <v>14</v>
      </c>
      <c r="H5561">
        <v>14.457000000000001</v>
      </c>
      <c r="I5561" s="2">
        <v>7.87</v>
      </c>
      <c r="J5561" t="str">
        <f t="shared" si="258"/>
        <v>PRMARINGÁ</v>
      </c>
    </row>
    <row r="5562" spans="1:10">
      <c r="A5562" s="1" t="s">
        <v>151</v>
      </c>
      <c r="B5562" t="s">
        <v>11941</v>
      </c>
      <c r="C5562" t="s">
        <v>11</v>
      </c>
      <c r="D5562" t="s">
        <v>11946</v>
      </c>
      <c r="E5562">
        <v>15</v>
      </c>
      <c r="F5562" t="s">
        <v>18</v>
      </c>
      <c r="G5562" t="s">
        <v>14</v>
      </c>
      <c r="H5562">
        <v>12.61</v>
      </c>
      <c r="I5562" s="2">
        <v>6.86</v>
      </c>
      <c r="J5562" t="str">
        <f t="shared" si="258"/>
        <v>PRMARINGÁ</v>
      </c>
    </row>
    <row r="5563" spans="1:10">
      <c r="A5563" s="1" t="s">
        <v>151</v>
      </c>
      <c r="B5563" t="s">
        <v>11941</v>
      </c>
      <c r="C5563" t="s">
        <v>11</v>
      </c>
      <c r="D5563" t="s">
        <v>11948</v>
      </c>
      <c r="E5563">
        <v>33</v>
      </c>
      <c r="F5563" t="s">
        <v>108</v>
      </c>
      <c r="G5563" t="s">
        <v>14</v>
      </c>
      <c r="H5563">
        <v>10.198</v>
      </c>
      <c r="I5563" s="2">
        <v>5.55</v>
      </c>
      <c r="J5563" t="str">
        <f t="shared" si="258"/>
        <v>PRMARINGÁ</v>
      </c>
    </row>
    <row r="5564" spans="1:10">
      <c r="A5564" s="1" t="s">
        <v>151</v>
      </c>
      <c r="B5564" t="s">
        <v>11941</v>
      </c>
      <c r="C5564" t="s">
        <v>11</v>
      </c>
      <c r="D5564" t="s">
        <v>11942</v>
      </c>
      <c r="E5564">
        <v>16</v>
      </c>
      <c r="F5564" t="s">
        <v>495</v>
      </c>
      <c r="G5564" t="s">
        <v>14</v>
      </c>
      <c r="H5564">
        <v>1.1950000000000001</v>
      </c>
      <c r="I5564" s="2">
        <v>0.65</v>
      </c>
      <c r="J5564" t="str">
        <f t="shared" si="258"/>
        <v>PRMARINGÁ</v>
      </c>
    </row>
    <row r="5565" spans="1:10">
      <c r="A5565" s="1" t="s">
        <v>151</v>
      </c>
      <c r="B5565" t="s">
        <v>11941</v>
      </c>
      <c r="C5565" t="s">
        <v>11</v>
      </c>
      <c r="D5565" t="s">
        <v>11943</v>
      </c>
      <c r="E5565">
        <v>50</v>
      </c>
      <c r="F5565" t="s">
        <v>37</v>
      </c>
      <c r="G5565" t="s">
        <v>14</v>
      </c>
      <c r="H5565">
        <v>253</v>
      </c>
      <c r="I5565" s="2">
        <v>0.14000000000000001</v>
      </c>
      <c r="J5565" t="str">
        <f t="shared" si="258"/>
        <v>PRMARINGÁ</v>
      </c>
    </row>
    <row r="5566" spans="1:10">
      <c r="A5566" s="1" t="s">
        <v>151</v>
      </c>
      <c r="B5566" t="s">
        <v>11954</v>
      </c>
      <c r="C5566" t="s">
        <v>11</v>
      </c>
      <c r="D5566" t="s">
        <v>11955</v>
      </c>
      <c r="E5566">
        <v>15</v>
      </c>
      <c r="F5566" t="s">
        <v>18</v>
      </c>
      <c r="G5566" t="s">
        <v>14</v>
      </c>
      <c r="H5566">
        <v>1.2110000000000001</v>
      </c>
      <c r="I5566" s="2">
        <v>28.94</v>
      </c>
      <c r="J5566" t="str">
        <f t="shared" si="258"/>
        <v>PRMARIÓPOLIS</v>
      </c>
    </row>
    <row r="5567" spans="1:10">
      <c r="A5567" s="1" t="s">
        <v>151</v>
      </c>
      <c r="B5567" t="s">
        <v>11959</v>
      </c>
      <c r="C5567" t="s">
        <v>11</v>
      </c>
      <c r="D5567" t="s">
        <v>11962</v>
      </c>
      <c r="E5567">
        <v>25</v>
      </c>
      <c r="F5567" t="s">
        <v>89</v>
      </c>
      <c r="G5567" t="s">
        <v>14</v>
      </c>
      <c r="H5567">
        <v>1.659</v>
      </c>
      <c r="I5567" s="2">
        <v>39.6</v>
      </c>
      <c r="J5567" t="str">
        <f t="shared" si="258"/>
        <v>PRMARIPÁ</v>
      </c>
    </row>
    <row r="5568" spans="1:10">
      <c r="A5568" s="1" t="s">
        <v>151</v>
      </c>
      <c r="B5568" t="s">
        <v>11959</v>
      </c>
      <c r="C5568" t="s">
        <v>11</v>
      </c>
      <c r="D5568" t="s">
        <v>11960</v>
      </c>
      <c r="E5568">
        <v>23</v>
      </c>
      <c r="F5568" t="s">
        <v>53</v>
      </c>
      <c r="G5568" t="s">
        <v>14</v>
      </c>
      <c r="H5568">
        <v>629</v>
      </c>
      <c r="I5568" s="2">
        <v>15.02</v>
      </c>
      <c r="J5568" t="str">
        <f t="shared" si="258"/>
        <v>PRMARIPÁ</v>
      </c>
    </row>
    <row r="5569" spans="1:10">
      <c r="A5569" s="1" t="s">
        <v>151</v>
      </c>
      <c r="B5569" t="s">
        <v>11966</v>
      </c>
      <c r="C5569" t="s">
        <v>11</v>
      </c>
      <c r="D5569" t="s">
        <v>11967</v>
      </c>
      <c r="E5569">
        <v>45</v>
      </c>
      <c r="F5569" t="s">
        <v>26</v>
      </c>
      <c r="G5569" t="s">
        <v>14</v>
      </c>
      <c r="H5569">
        <v>2.468</v>
      </c>
      <c r="I5569" s="2">
        <v>28.65</v>
      </c>
      <c r="J5569" t="str">
        <f t="shared" si="258"/>
        <v>PRMARMELEIRO</v>
      </c>
    </row>
    <row r="5570" spans="1:10">
      <c r="A5570" s="1" t="s">
        <v>151</v>
      </c>
      <c r="B5570" t="s">
        <v>11966</v>
      </c>
      <c r="C5570" t="s">
        <v>11</v>
      </c>
      <c r="D5570" t="s">
        <v>11969</v>
      </c>
      <c r="E5570">
        <v>13</v>
      </c>
      <c r="F5570" t="s">
        <v>29</v>
      </c>
      <c r="G5570" t="s">
        <v>14</v>
      </c>
      <c r="H5570">
        <v>1.4770000000000001</v>
      </c>
      <c r="I5570" s="2">
        <v>17.149999999999999</v>
      </c>
      <c r="J5570" t="str">
        <f t="shared" si="258"/>
        <v>PRMARMELEIRO</v>
      </c>
    </row>
    <row r="5571" spans="1:10">
      <c r="A5571" s="1" t="s">
        <v>151</v>
      </c>
      <c r="B5571" t="s">
        <v>11972</v>
      </c>
      <c r="C5571" t="s">
        <v>11</v>
      </c>
      <c r="D5571" t="s">
        <v>11974</v>
      </c>
      <c r="E5571">
        <v>23</v>
      </c>
      <c r="F5571" t="s">
        <v>53</v>
      </c>
      <c r="G5571" t="s">
        <v>14</v>
      </c>
      <c r="H5571">
        <v>1.482</v>
      </c>
      <c r="I5571" s="2">
        <v>45.93</v>
      </c>
      <c r="J5571" t="str">
        <f t="shared" ref="J5571:J5634" si="261">CONCATENATE(A5571,B5571)</f>
        <v>PRMARQUINHO</v>
      </c>
    </row>
    <row r="5572" spans="1:10">
      <c r="A5572" s="1" t="s">
        <v>151</v>
      </c>
      <c r="B5572" t="s">
        <v>11975</v>
      </c>
      <c r="C5572" t="s">
        <v>11</v>
      </c>
      <c r="D5572" t="s">
        <v>11978</v>
      </c>
      <c r="E5572">
        <v>12</v>
      </c>
      <c r="F5572" t="s">
        <v>214</v>
      </c>
      <c r="G5572" t="s">
        <v>14</v>
      </c>
      <c r="H5572">
        <v>278</v>
      </c>
      <c r="I5572" s="2">
        <v>9.6999999999999993</v>
      </c>
      <c r="J5572" t="str">
        <f t="shared" si="261"/>
        <v>PRMARUMBI</v>
      </c>
    </row>
    <row r="5573" spans="1:10">
      <c r="A5573" s="1" t="s">
        <v>151</v>
      </c>
      <c r="B5573" t="s">
        <v>11982</v>
      </c>
      <c r="C5573" t="s">
        <v>11</v>
      </c>
      <c r="D5573" t="s">
        <v>11985</v>
      </c>
      <c r="E5573">
        <v>45</v>
      </c>
      <c r="F5573" t="s">
        <v>26</v>
      </c>
      <c r="G5573" t="s">
        <v>14</v>
      </c>
      <c r="H5573">
        <v>6.016</v>
      </c>
      <c r="I5573" s="2">
        <v>35.979999999999997</v>
      </c>
      <c r="J5573" t="str">
        <f t="shared" si="261"/>
        <v>PRMATINHOS</v>
      </c>
    </row>
    <row r="5574" spans="1:10">
      <c r="A5574" s="1" t="s">
        <v>151</v>
      </c>
      <c r="B5574" t="s">
        <v>11982</v>
      </c>
      <c r="C5574" t="s">
        <v>11</v>
      </c>
      <c r="D5574" t="s">
        <v>11986</v>
      </c>
      <c r="E5574">
        <v>15</v>
      </c>
      <c r="F5574" t="s">
        <v>18</v>
      </c>
      <c r="G5574" t="s">
        <v>14</v>
      </c>
      <c r="H5574">
        <v>464</v>
      </c>
      <c r="I5574" s="2">
        <v>2.77</v>
      </c>
      <c r="J5574" t="str">
        <f t="shared" si="261"/>
        <v>PRMATINHOS</v>
      </c>
    </row>
    <row r="5575" spans="1:10">
      <c r="A5575" s="1" t="s">
        <v>151</v>
      </c>
      <c r="B5575" t="s">
        <v>11982</v>
      </c>
      <c r="C5575" t="s">
        <v>11</v>
      </c>
      <c r="D5575" t="s">
        <v>11984</v>
      </c>
      <c r="E5575">
        <v>36</v>
      </c>
      <c r="F5575" t="s">
        <v>62</v>
      </c>
      <c r="G5575" t="s">
        <v>14</v>
      </c>
      <c r="H5575">
        <v>326</v>
      </c>
      <c r="I5575" s="2">
        <v>1.95</v>
      </c>
      <c r="J5575" t="str">
        <f t="shared" si="261"/>
        <v>PRMATINHOS</v>
      </c>
    </row>
    <row r="5576" spans="1:10">
      <c r="A5576" s="1" t="s">
        <v>151</v>
      </c>
      <c r="B5576" t="s">
        <v>11988</v>
      </c>
      <c r="C5576" t="s">
        <v>11</v>
      </c>
      <c r="D5576" t="s">
        <v>11990</v>
      </c>
      <c r="E5576">
        <v>15</v>
      </c>
      <c r="F5576" t="s">
        <v>18</v>
      </c>
      <c r="G5576" t="s">
        <v>14</v>
      </c>
      <c r="H5576">
        <v>1.248</v>
      </c>
      <c r="I5576" s="2">
        <v>48.43</v>
      </c>
      <c r="J5576" t="str">
        <f t="shared" si="261"/>
        <v>PRMATO RICO</v>
      </c>
    </row>
    <row r="5577" spans="1:10">
      <c r="A5577" s="1" t="s">
        <v>151</v>
      </c>
      <c r="B5577" t="s">
        <v>11992</v>
      </c>
      <c r="C5577" t="s">
        <v>11</v>
      </c>
      <c r="D5577" t="s">
        <v>11994</v>
      </c>
      <c r="E5577">
        <v>40</v>
      </c>
      <c r="F5577" t="s">
        <v>13</v>
      </c>
      <c r="G5577" t="s">
        <v>14</v>
      </c>
      <c r="H5577">
        <v>1.9419999999999999</v>
      </c>
      <c r="I5577" s="2">
        <v>40.94</v>
      </c>
      <c r="J5577" t="str">
        <f t="shared" si="261"/>
        <v>PRMAUÁ DA SERRA</v>
      </c>
    </row>
    <row r="5578" spans="1:10">
      <c r="A5578" s="1" t="s">
        <v>151</v>
      </c>
      <c r="B5578" t="s">
        <v>11996</v>
      </c>
      <c r="C5578" t="s">
        <v>11</v>
      </c>
      <c r="D5578" t="s">
        <v>11999</v>
      </c>
      <c r="E5578">
        <v>11</v>
      </c>
      <c r="F5578" t="s">
        <v>21</v>
      </c>
      <c r="G5578" t="s">
        <v>14</v>
      </c>
      <c r="H5578">
        <v>9.4559999999999995</v>
      </c>
      <c r="I5578" s="2">
        <v>40.6</v>
      </c>
      <c r="J5578" t="str">
        <f t="shared" si="261"/>
        <v>PRMEDIANEIRA</v>
      </c>
    </row>
    <row r="5579" spans="1:10">
      <c r="A5579" s="1" t="s">
        <v>151</v>
      </c>
      <c r="B5579" t="s">
        <v>12000</v>
      </c>
      <c r="C5579" t="s">
        <v>11</v>
      </c>
      <c r="D5579" t="s">
        <v>12001</v>
      </c>
      <c r="E5579">
        <v>45</v>
      </c>
      <c r="F5579" t="s">
        <v>26</v>
      </c>
      <c r="G5579" t="s">
        <v>14</v>
      </c>
      <c r="H5579">
        <v>1.343</v>
      </c>
      <c r="I5579" s="2">
        <v>36.43</v>
      </c>
      <c r="J5579" t="str">
        <f t="shared" si="261"/>
        <v>PRMERCEDES</v>
      </c>
    </row>
    <row r="5580" spans="1:10">
      <c r="A5580" s="1" t="s">
        <v>151</v>
      </c>
      <c r="B5580" t="s">
        <v>12005</v>
      </c>
      <c r="C5580" t="s">
        <v>11</v>
      </c>
      <c r="D5580" t="s">
        <v>12008</v>
      </c>
      <c r="E5580">
        <v>25</v>
      </c>
      <c r="F5580" t="s">
        <v>89</v>
      </c>
      <c r="G5580" t="s">
        <v>14</v>
      </c>
      <c r="H5580">
        <v>675</v>
      </c>
      <c r="I5580" s="2">
        <v>39.68</v>
      </c>
      <c r="J5580" t="str">
        <f t="shared" si="261"/>
        <v>PRMIRADOR</v>
      </c>
    </row>
    <row r="5581" spans="1:10">
      <c r="A5581" s="1" t="s">
        <v>151</v>
      </c>
      <c r="B5581" t="s">
        <v>12012</v>
      </c>
      <c r="C5581" t="s">
        <v>11</v>
      </c>
      <c r="D5581" t="s">
        <v>12015</v>
      </c>
      <c r="E5581">
        <v>15</v>
      </c>
      <c r="F5581" t="s">
        <v>18</v>
      </c>
      <c r="G5581" t="s">
        <v>14</v>
      </c>
      <c r="H5581">
        <v>2.8959999999999999</v>
      </c>
      <c r="I5581" s="2">
        <v>42.12</v>
      </c>
      <c r="J5581" t="str">
        <f t="shared" si="261"/>
        <v>PRMISSAL</v>
      </c>
    </row>
    <row r="5582" spans="1:10">
      <c r="A5582" s="1" t="s">
        <v>151</v>
      </c>
      <c r="B5582" t="s">
        <v>12016</v>
      </c>
      <c r="C5582" t="s">
        <v>11</v>
      </c>
      <c r="D5582" t="s">
        <v>12017</v>
      </c>
      <c r="E5582">
        <v>22</v>
      </c>
      <c r="F5582" t="s">
        <v>151</v>
      </c>
      <c r="G5582" t="s">
        <v>14</v>
      </c>
      <c r="H5582">
        <v>3.1819999999999999</v>
      </c>
      <c r="I5582" s="2">
        <v>43.83</v>
      </c>
      <c r="J5582" t="str">
        <f t="shared" si="261"/>
        <v>PRMOREIRA SALES</v>
      </c>
    </row>
    <row r="5583" spans="1:10">
      <c r="A5583" s="1" t="s">
        <v>151</v>
      </c>
      <c r="B5583" t="s">
        <v>12016</v>
      </c>
      <c r="C5583" t="s">
        <v>11</v>
      </c>
      <c r="D5583" t="s">
        <v>12018</v>
      </c>
      <c r="E5583">
        <v>14</v>
      </c>
      <c r="F5583" t="s">
        <v>56</v>
      </c>
      <c r="G5583" t="s">
        <v>14</v>
      </c>
      <c r="H5583">
        <v>894</v>
      </c>
      <c r="I5583" s="2">
        <v>12.31</v>
      </c>
      <c r="J5583" t="str">
        <f t="shared" si="261"/>
        <v>PRMOREIRA SALES</v>
      </c>
    </row>
    <row r="5584" spans="1:10">
      <c r="A5584" s="1" t="s">
        <v>151</v>
      </c>
      <c r="B5584" t="s">
        <v>12021</v>
      </c>
      <c r="C5584" t="s">
        <v>11</v>
      </c>
      <c r="D5584" t="s">
        <v>12025</v>
      </c>
      <c r="E5584">
        <v>15</v>
      </c>
      <c r="F5584" t="s">
        <v>18</v>
      </c>
      <c r="G5584" t="s">
        <v>14</v>
      </c>
      <c r="H5584">
        <v>4.12</v>
      </c>
      <c r="I5584" s="2">
        <v>36.979999999999997</v>
      </c>
      <c r="J5584" t="str">
        <f t="shared" si="261"/>
        <v>PRMORRETES</v>
      </c>
    </row>
    <row r="5585" spans="1:10">
      <c r="A5585" s="1" t="s">
        <v>151</v>
      </c>
      <c r="B5585" t="s">
        <v>12021</v>
      </c>
      <c r="C5585" t="s">
        <v>11</v>
      </c>
      <c r="D5585" t="s">
        <v>12022</v>
      </c>
      <c r="E5585">
        <v>45</v>
      </c>
      <c r="F5585" t="s">
        <v>26</v>
      </c>
      <c r="G5585" t="s">
        <v>14</v>
      </c>
      <c r="H5585">
        <v>938</v>
      </c>
      <c r="I5585" s="2">
        <v>8.42</v>
      </c>
      <c r="J5585" t="str">
        <f t="shared" si="261"/>
        <v>PRMORRETES</v>
      </c>
    </row>
    <row r="5586" spans="1:10">
      <c r="A5586" s="1" t="s">
        <v>151</v>
      </c>
      <c r="B5586" t="s">
        <v>12021</v>
      </c>
      <c r="C5586" t="s">
        <v>11</v>
      </c>
      <c r="D5586" t="s">
        <v>12027</v>
      </c>
      <c r="E5586">
        <v>28</v>
      </c>
      <c r="F5586" t="s">
        <v>415</v>
      </c>
      <c r="G5586" t="s">
        <v>14</v>
      </c>
      <c r="H5586">
        <v>51</v>
      </c>
      <c r="I5586" s="2">
        <v>0.46</v>
      </c>
      <c r="J5586" t="str">
        <f t="shared" si="261"/>
        <v>PRMORRETES</v>
      </c>
    </row>
    <row r="5587" spans="1:10">
      <c r="A5587" s="1" t="s">
        <v>151</v>
      </c>
      <c r="B5587" t="s">
        <v>12028</v>
      </c>
      <c r="C5587" t="s">
        <v>11</v>
      </c>
      <c r="D5587" t="s">
        <v>12031</v>
      </c>
      <c r="E5587">
        <v>11</v>
      </c>
      <c r="F5587" t="s">
        <v>21</v>
      </c>
      <c r="G5587" t="s">
        <v>14</v>
      </c>
      <c r="H5587">
        <v>859</v>
      </c>
      <c r="I5587" s="2">
        <v>33.770000000000003</v>
      </c>
      <c r="J5587" t="str">
        <f t="shared" si="261"/>
        <v>PRMUNHOZ DE MELO</v>
      </c>
    </row>
    <row r="5588" spans="1:10">
      <c r="A5588" s="1" t="s">
        <v>151</v>
      </c>
      <c r="B5588" t="s">
        <v>12032</v>
      </c>
      <c r="C5588" t="s">
        <v>11</v>
      </c>
      <c r="D5588" t="s">
        <v>12033</v>
      </c>
      <c r="E5588">
        <v>40</v>
      </c>
      <c r="F5588" t="s">
        <v>13</v>
      </c>
      <c r="G5588" t="s">
        <v>14</v>
      </c>
      <c r="H5588">
        <v>1.2569999999999999</v>
      </c>
      <c r="I5588" s="2">
        <v>45.63</v>
      </c>
      <c r="J5588" t="str">
        <f t="shared" si="261"/>
        <v>PRNOSSA SENHORA DAS GRAÇAS</v>
      </c>
    </row>
    <row r="5589" spans="1:10">
      <c r="A5589" s="1" t="s">
        <v>151</v>
      </c>
      <c r="B5589" t="s">
        <v>12036</v>
      </c>
      <c r="C5589" t="s">
        <v>11</v>
      </c>
      <c r="D5589" t="s">
        <v>12039</v>
      </c>
      <c r="E5589">
        <v>13</v>
      </c>
      <c r="F5589" t="s">
        <v>29</v>
      </c>
      <c r="G5589" t="s">
        <v>14</v>
      </c>
      <c r="H5589">
        <v>531</v>
      </c>
      <c r="I5589" s="2">
        <v>43.88</v>
      </c>
      <c r="J5589" t="str">
        <f t="shared" si="261"/>
        <v>PRNOVA ALIANÇA DO IVAÍ</v>
      </c>
    </row>
    <row r="5590" spans="1:10">
      <c r="A5590" s="1" t="s">
        <v>151</v>
      </c>
      <c r="B5590" t="s">
        <v>12041</v>
      </c>
      <c r="C5590" t="s">
        <v>11</v>
      </c>
      <c r="D5590" t="s">
        <v>12043</v>
      </c>
      <c r="E5590">
        <v>12</v>
      </c>
      <c r="F5590" t="s">
        <v>214</v>
      </c>
      <c r="G5590" t="s">
        <v>14</v>
      </c>
      <c r="H5590">
        <v>1.117</v>
      </c>
      <c r="I5590" s="2">
        <v>45.74</v>
      </c>
      <c r="J5590" t="str">
        <f t="shared" si="261"/>
        <v>PRNOVA AMÉRICA DA COLINA</v>
      </c>
    </row>
    <row r="5591" spans="1:10">
      <c r="A5591" s="1" t="s">
        <v>151</v>
      </c>
      <c r="B5591" t="s">
        <v>12044</v>
      </c>
      <c r="C5591" t="s">
        <v>11</v>
      </c>
      <c r="D5591" t="s">
        <v>12045</v>
      </c>
      <c r="E5591">
        <v>12</v>
      </c>
      <c r="F5591" t="s">
        <v>214</v>
      </c>
      <c r="G5591" t="s">
        <v>14</v>
      </c>
      <c r="H5591">
        <v>3.3290000000000002</v>
      </c>
      <c r="I5591" s="2">
        <v>40.98</v>
      </c>
      <c r="J5591" t="str">
        <f t="shared" si="261"/>
        <v>PRNOVA AURORA</v>
      </c>
    </row>
    <row r="5592" spans="1:10">
      <c r="A5592" s="1" t="s">
        <v>151</v>
      </c>
      <c r="B5592" t="s">
        <v>12048</v>
      </c>
      <c r="C5592" t="s">
        <v>11</v>
      </c>
      <c r="D5592" t="s">
        <v>12051</v>
      </c>
      <c r="E5592">
        <v>13</v>
      </c>
      <c r="F5592" t="s">
        <v>29</v>
      </c>
      <c r="G5592" t="s">
        <v>14</v>
      </c>
      <c r="H5592">
        <v>924</v>
      </c>
      <c r="I5592" s="2">
        <v>18.63</v>
      </c>
      <c r="J5592" t="str">
        <f t="shared" si="261"/>
        <v>PRNOVA CANTU</v>
      </c>
    </row>
    <row r="5593" spans="1:10">
      <c r="A5593" s="1" t="s">
        <v>151</v>
      </c>
      <c r="B5593" t="s">
        <v>12053</v>
      </c>
      <c r="C5593" t="s">
        <v>11</v>
      </c>
      <c r="D5593" t="s">
        <v>12058</v>
      </c>
      <c r="E5593">
        <v>25</v>
      </c>
      <c r="F5593" t="s">
        <v>89</v>
      </c>
      <c r="G5593" t="s">
        <v>14</v>
      </c>
      <c r="H5593">
        <v>5.9550000000000001</v>
      </c>
      <c r="I5593" s="2">
        <v>37.21</v>
      </c>
      <c r="J5593" t="str">
        <f t="shared" si="261"/>
        <v>PRNOVA ESPERANÇA</v>
      </c>
    </row>
    <row r="5594" spans="1:10">
      <c r="A5594" s="1" t="s">
        <v>151</v>
      </c>
      <c r="B5594" t="s">
        <v>12053</v>
      </c>
      <c r="C5594" t="s">
        <v>11</v>
      </c>
      <c r="D5594" t="s">
        <v>12056</v>
      </c>
      <c r="E5594">
        <v>10</v>
      </c>
      <c r="F5594" t="s">
        <v>204</v>
      </c>
      <c r="G5594" t="s">
        <v>14</v>
      </c>
      <c r="H5594">
        <v>2.6110000000000002</v>
      </c>
      <c r="I5594" s="2">
        <v>16.32</v>
      </c>
      <c r="J5594" t="str">
        <f t="shared" si="261"/>
        <v>PRNOVA ESPERANÇA</v>
      </c>
    </row>
    <row r="5595" spans="1:10">
      <c r="A5595" s="1" t="s">
        <v>151</v>
      </c>
      <c r="B5595" t="s">
        <v>12061</v>
      </c>
      <c r="C5595" t="s">
        <v>11</v>
      </c>
      <c r="D5595" t="s">
        <v>12062</v>
      </c>
      <c r="E5595">
        <v>11</v>
      </c>
      <c r="F5595" t="s">
        <v>21</v>
      </c>
      <c r="G5595" t="s">
        <v>14</v>
      </c>
      <c r="H5595">
        <v>1.617</v>
      </c>
      <c r="I5595" s="2">
        <v>33.159999999999997</v>
      </c>
      <c r="J5595" t="str">
        <f t="shared" si="261"/>
        <v>PRNOVA FÁTIMA</v>
      </c>
    </row>
    <row r="5596" spans="1:10">
      <c r="A5596" s="1" t="s">
        <v>151</v>
      </c>
      <c r="B5596" t="s">
        <v>12061</v>
      </c>
      <c r="C5596" t="s">
        <v>11</v>
      </c>
      <c r="D5596" t="s">
        <v>12063</v>
      </c>
      <c r="E5596">
        <v>25</v>
      </c>
      <c r="F5596" t="s">
        <v>89</v>
      </c>
      <c r="G5596" t="s">
        <v>14</v>
      </c>
      <c r="H5596">
        <v>944</v>
      </c>
      <c r="I5596" s="2">
        <v>19.36</v>
      </c>
      <c r="J5596" t="str">
        <f t="shared" si="261"/>
        <v>PRNOVA FÁTIMA</v>
      </c>
    </row>
    <row r="5597" spans="1:10">
      <c r="A5597" s="1" t="s">
        <v>151</v>
      </c>
      <c r="B5597" t="s">
        <v>12066</v>
      </c>
      <c r="C5597" t="s">
        <v>11</v>
      </c>
      <c r="D5597" t="s">
        <v>12067</v>
      </c>
      <c r="E5597">
        <v>11</v>
      </c>
      <c r="F5597" t="s">
        <v>21</v>
      </c>
      <c r="G5597" t="s">
        <v>14</v>
      </c>
      <c r="H5597">
        <v>2.5219999999999998</v>
      </c>
      <c r="I5597" s="2">
        <v>40.380000000000003</v>
      </c>
      <c r="J5597" t="str">
        <f t="shared" si="261"/>
        <v>PRNOVA LARANJEIRAS</v>
      </c>
    </row>
    <row r="5598" spans="1:10">
      <c r="A5598" s="1" t="s">
        <v>151</v>
      </c>
      <c r="B5598" t="s">
        <v>12071</v>
      </c>
      <c r="C5598" t="s">
        <v>11</v>
      </c>
      <c r="D5598" t="s">
        <v>12076</v>
      </c>
      <c r="E5598">
        <v>13</v>
      </c>
      <c r="F5598" t="s">
        <v>29</v>
      </c>
      <c r="G5598" t="s">
        <v>14</v>
      </c>
      <c r="H5598">
        <v>2.7589999999999999</v>
      </c>
      <c r="I5598" s="2">
        <v>36.75</v>
      </c>
      <c r="J5598" t="str">
        <f t="shared" si="261"/>
        <v>PRNOVA LONDRINA</v>
      </c>
    </row>
    <row r="5599" spans="1:10">
      <c r="A5599" s="1" t="s">
        <v>151</v>
      </c>
      <c r="B5599" t="s">
        <v>12071</v>
      </c>
      <c r="C5599" t="s">
        <v>11</v>
      </c>
      <c r="D5599" t="s">
        <v>12074</v>
      </c>
      <c r="E5599">
        <v>45</v>
      </c>
      <c r="F5599" t="s">
        <v>26</v>
      </c>
      <c r="G5599" t="s">
        <v>14</v>
      </c>
      <c r="H5599">
        <v>1.1499999999999999</v>
      </c>
      <c r="I5599" s="2">
        <v>15.32</v>
      </c>
      <c r="J5599" t="str">
        <f t="shared" si="261"/>
        <v>PRNOVA LONDRINA</v>
      </c>
    </row>
    <row r="5600" spans="1:10">
      <c r="A5600" s="1" t="s">
        <v>151</v>
      </c>
      <c r="B5600" t="s">
        <v>12077</v>
      </c>
      <c r="C5600" t="s">
        <v>11</v>
      </c>
      <c r="D5600" t="s">
        <v>12079</v>
      </c>
      <c r="E5600">
        <v>25</v>
      </c>
      <c r="F5600" t="s">
        <v>89</v>
      </c>
      <c r="G5600" t="s">
        <v>14</v>
      </c>
      <c r="H5600">
        <v>1.661</v>
      </c>
      <c r="I5600" s="2">
        <v>47.61</v>
      </c>
      <c r="J5600" t="str">
        <f t="shared" si="261"/>
        <v>PRNOVA OLÍMPIA</v>
      </c>
    </row>
    <row r="5601" spans="1:10">
      <c r="A5601" s="1" t="s">
        <v>151</v>
      </c>
      <c r="B5601" t="s">
        <v>12081</v>
      </c>
      <c r="C5601" t="s">
        <v>11</v>
      </c>
      <c r="D5601" t="s">
        <v>12082</v>
      </c>
      <c r="E5601">
        <v>13</v>
      </c>
      <c r="F5601" t="s">
        <v>29</v>
      </c>
      <c r="G5601" t="s">
        <v>14</v>
      </c>
      <c r="H5601">
        <v>2.528</v>
      </c>
      <c r="I5601" s="2">
        <v>41.15</v>
      </c>
      <c r="J5601" t="str">
        <f t="shared" si="261"/>
        <v>PRNOVA PRATA DO IGUAÇU</v>
      </c>
    </row>
    <row r="5602" spans="1:10">
      <c r="A5602" s="1" t="s">
        <v>151</v>
      </c>
      <c r="B5602" t="s">
        <v>12084</v>
      </c>
      <c r="C5602" t="s">
        <v>11</v>
      </c>
      <c r="D5602" t="s">
        <v>12086</v>
      </c>
      <c r="E5602">
        <v>25</v>
      </c>
      <c r="F5602" t="s">
        <v>89</v>
      </c>
      <c r="G5602" t="s">
        <v>14</v>
      </c>
      <c r="H5602">
        <v>1.0680000000000001</v>
      </c>
      <c r="I5602" s="2">
        <v>45.78</v>
      </c>
      <c r="J5602" t="str">
        <f t="shared" si="261"/>
        <v>PRNOVA SANTA BÁRBARA</v>
      </c>
    </row>
    <row r="5603" spans="1:10">
      <c r="A5603" s="1" t="s">
        <v>151</v>
      </c>
      <c r="B5603" t="s">
        <v>12087</v>
      </c>
      <c r="C5603" t="s">
        <v>11</v>
      </c>
      <c r="D5603" t="s">
        <v>12089</v>
      </c>
      <c r="E5603">
        <v>11</v>
      </c>
      <c r="F5603" t="s">
        <v>21</v>
      </c>
      <c r="G5603" t="s">
        <v>14</v>
      </c>
      <c r="H5603">
        <v>2.5710000000000002</v>
      </c>
      <c r="I5603" s="2">
        <v>48.58</v>
      </c>
      <c r="J5603" t="str">
        <f t="shared" si="261"/>
        <v>PRNOVA SANTA ROSA</v>
      </c>
    </row>
    <row r="5604" spans="1:10">
      <c r="A5604" s="1" t="s">
        <v>151</v>
      </c>
      <c r="B5604" t="s">
        <v>12090</v>
      </c>
      <c r="C5604" t="s">
        <v>11</v>
      </c>
      <c r="D5604" t="s">
        <v>12093</v>
      </c>
      <c r="E5604">
        <v>45</v>
      </c>
      <c r="F5604" t="s">
        <v>26</v>
      </c>
      <c r="G5604" t="s">
        <v>14</v>
      </c>
      <c r="H5604">
        <v>1.603</v>
      </c>
      <c r="I5604" s="2">
        <v>35.01</v>
      </c>
      <c r="J5604" t="str">
        <f t="shared" si="261"/>
        <v>PRNOVA TEBAS</v>
      </c>
    </row>
    <row r="5605" spans="1:10">
      <c r="A5605" s="1" t="s">
        <v>151</v>
      </c>
      <c r="B5605" t="s">
        <v>12090</v>
      </c>
      <c r="C5605" t="s">
        <v>11</v>
      </c>
      <c r="D5605" t="s">
        <v>12091</v>
      </c>
      <c r="E5605">
        <v>14</v>
      </c>
      <c r="F5605" t="s">
        <v>56</v>
      </c>
      <c r="G5605" t="s">
        <v>14</v>
      </c>
      <c r="H5605">
        <v>1.0940000000000001</v>
      </c>
      <c r="I5605" s="2">
        <v>23.89</v>
      </c>
      <c r="J5605" t="str">
        <f t="shared" si="261"/>
        <v>PRNOVA TEBAS</v>
      </c>
    </row>
    <row r="5606" spans="1:10">
      <c r="A5606" s="1" t="s">
        <v>151</v>
      </c>
      <c r="B5606" t="s">
        <v>12094</v>
      </c>
      <c r="C5606" t="s">
        <v>11</v>
      </c>
      <c r="D5606" t="s">
        <v>12095</v>
      </c>
      <c r="E5606">
        <v>13</v>
      </c>
      <c r="F5606" t="s">
        <v>29</v>
      </c>
      <c r="G5606" t="s">
        <v>14</v>
      </c>
      <c r="H5606">
        <v>604</v>
      </c>
      <c r="I5606" s="2">
        <v>29.24</v>
      </c>
      <c r="J5606" t="str">
        <f t="shared" si="261"/>
        <v>PRNOVO ITACOLOMI</v>
      </c>
    </row>
    <row r="5607" spans="1:10">
      <c r="A5607" s="1" t="s">
        <v>151</v>
      </c>
      <c r="B5607" t="s">
        <v>12098</v>
      </c>
      <c r="C5607" t="s">
        <v>11</v>
      </c>
      <c r="D5607" t="s">
        <v>12102</v>
      </c>
      <c r="E5607">
        <v>44</v>
      </c>
      <c r="F5607" t="s">
        <v>516</v>
      </c>
      <c r="G5607" t="s">
        <v>14</v>
      </c>
      <c r="H5607">
        <v>4.4279999999999999</v>
      </c>
      <c r="I5607" s="2">
        <v>34.75</v>
      </c>
      <c r="J5607" t="str">
        <f t="shared" si="261"/>
        <v>PRORTIGUEIRA</v>
      </c>
    </row>
    <row r="5608" spans="1:10">
      <c r="A5608" s="1" t="s">
        <v>151</v>
      </c>
      <c r="B5608" t="s">
        <v>12098</v>
      </c>
      <c r="C5608" t="s">
        <v>11</v>
      </c>
      <c r="D5608" t="s">
        <v>12100</v>
      </c>
      <c r="E5608">
        <v>23</v>
      </c>
      <c r="F5608" t="s">
        <v>53</v>
      </c>
      <c r="G5608" t="s">
        <v>14</v>
      </c>
      <c r="H5608">
        <v>2.9950000000000001</v>
      </c>
      <c r="I5608" s="2">
        <v>23.5</v>
      </c>
      <c r="J5608" t="str">
        <f t="shared" si="261"/>
        <v>PRORTIGUEIRA</v>
      </c>
    </row>
    <row r="5609" spans="1:10">
      <c r="A5609" s="1" t="s">
        <v>151</v>
      </c>
      <c r="B5609" t="s">
        <v>12103</v>
      </c>
      <c r="C5609" t="s">
        <v>11</v>
      </c>
      <c r="D5609" t="s">
        <v>12106</v>
      </c>
      <c r="E5609">
        <v>15</v>
      </c>
      <c r="F5609" t="s">
        <v>18</v>
      </c>
      <c r="G5609" t="s">
        <v>14</v>
      </c>
      <c r="H5609">
        <v>1.012</v>
      </c>
      <c r="I5609" s="2">
        <v>39.659999999999997</v>
      </c>
      <c r="J5609" t="str">
        <f t="shared" si="261"/>
        <v>PROURIZONA</v>
      </c>
    </row>
    <row r="5610" spans="1:10">
      <c r="A5610" s="1" t="s">
        <v>151</v>
      </c>
      <c r="B5610" t="s">
        <v>12107</v>
      </c>
      <c r="C5610" t="s">
        <v>11</v>
      </c>
      <c r="D5610" t="s">
        <v>12109</v>
      </c>
      <c r="E5610">
        <v>22</v>
      </c>
      <c r="F5610" t="s">
        <v>151</v>
      </c>
      <c r="G5610" t="s">
        <v>14</v>
      </c>
      <c r="H5610">
        <v>1.3260000000000001</v>
      </c>
      <c r="I5610" s="2">
        <v>37.49</v>
      </c>
      <c r="J5610" t="str">
        <f t="shared" si="261"/>
        <v>PROURO VERDE DO OESTE</v>
      </c>
    </row>
    <row r="5611" spans="1:10">
      <c r="A5611" s="1" t="s">
        <v>151</v>
      </c>
      <c r="B5611" t="s">
        <v>12110</v>
      </c>
      <c r="C5611" t="s">
        <v>11</v>
      </c>
      <c r="D5611" t="s">
        <v>12113</v>
      </c>
      <c r="E5611">
        <v>45</v>
      </c>
      <c r="F5611" t="s">
        <v>26</v>
      </c>
      <c r="G5611" t="s">
        <v>14</v>
      </c>
      <c r="H5611">
        <v>5.6429999999999998</v>
      </c>
      <c r="I5611" s="2">
        <v>31.85</v>
      </c>
      <c r="J5611" t="str">
        <f t="shared" si="261"/>
        <v>PRPAIÇANDU</v>
      </c>
    </row>
    <row r="5612" spans="1:10">
      <c r="A5612" s="1" t="s">
        <v>151</v>
      </c>
      <c r="B5612" t="s">
        <v>12110</v>
      </c>
      <c r="C5612" t="s">
        <v>11</v>
      </c>
      <c r="D5612" t="s">
        <v>12111</v>
      </c>
      <c r="E5612">
        <v>13</v>
      </c>
      <c r="F5612" t="s">
        <v>29</v>
      </c>
      <c r="G5612" t="s">
        <v>14</v>
      </c>
      <c r="H5612">
        <v>4.351</v>
      </c>
      <c r="I5612" s="2">
        <v>24.56</v>
      </c>
      <c r="J5612" t="str">
        <f t="shared" si="261"/>
        <v>PRPAIÇANDU</v>
      </c>
    </row>
    <row r="5613" spans="1:10">
      <c r="A5613" s="1" t="s">
        <v>151</v>
      </c>
      <c r="B5613" t="s">
        <v>12115</v>
      </c>
      <c r="C5613" t="s">
        <v>11</v>
      </c>
      <c r="D5613" t="s">
        <v>12118</v>
      </c>
      <c r="E5613">
        <v>13</v>
      </c>
      <c r="F5613" t="s">
        <v>29</v>
      </c>
      <c r="G5613" t="s">
        <v>14</v>
      </c>
      <c r="H5613">
        <v>1</v>
      </c>
      <c r="I5613" s="2">
        <v>10.15</v>
      </c>
      <c r="J5613" t="str">
        <f t="shared" si="261"/>
        <v>PRPALMAS</v>
      </c>
    </row>
    <row r="5614" spans="1:10">
      <c r="A5614" s="1" t="s">
        <v>151</v>
      </c>
      <c r="B5614" t="s">
        <v>9069</v>
      </c>
      <c r="C5614" t="s">
        <v>11</v>
      </c>
      <c r="D5614" t="s">
        <v>12121</v>
      </c>
      <c r="E5614">
        <v>11</v>
      </c>
      <c r="F5614" t="s">
        <v>21</v>
      </c>
      <c r="G5614" t="s">
        <v>14</v>
      </c>
      <c r="H5614">
        <v>6.8410000000000002</v>
      </c>
      <c r="I5614" s="2">
        <v>35.020000000000003</v>
      </c>
      <c r="J5614" t="str">
        <f t="shared" si="261"/>
        <v>PRPALMEIRA</v>
      </c>
    </row>
    <row r="5615" spans="1:10">
      <c r="A5615" s="1" t="s">
        <v>151</v>
      </c>
      <c r="B5615" t="s">
        <v>9069</v>
      </c>
      <c r="C5615" t="s">
        <v>11</v>
      </c>
      <c r="D5615" t="s">
        <v>12123</v>
      </c>
      <c r="E5615">
        <v>12</v>
      </c>
      <c r="F5615" t="s">
        <v>214</v>
      </c>
      <c r="G5615" t="s">
        <v>14</v>
      </c>
      <c r="H5615">
        <v>3.9630000000000001</v>
      </c>
      <c r="I5615" s="2">
        <v>20.29</v>
      </c>
      <c r="J5615" t="str">
        <f t="shared" si="261"/>
        <v>PRPALMEIRA</v>
      </c>
    </row>
    <row r="5616" spans="1:10">
      <c r="A5616" s="1" t="s">
        <v>151</v>
      </c>
      <c r="B5616" t="s">
        <v>6547</v>
      </c>
      <c r="C5616" t="s">
        <v>11</v>
      </c>
      <c r="D5616" t="s">
        <v>12126</v>
      </c>
      <c r="E5616">
        <v>15</v>
      </c>
      <c r="F5616" t="s">
        <v>18</v>
      </c>
      <c r="G5616" t="s">
        <v>14</v>
      </c>
      <c r="H5616">
        <v>4.3920000000000003</v>
      </c>
      <c r="I5616" s="2">
        <v>47.87</v>
      </c>
      <c r="J5616" t="str">
        <f t="shared" si="261"/>
        <v>PRPALMITAL</v>
      </c>
    </row>
    <row r="5617" spans="1:10">
      <c r="A5617" s="1" t="s">
        <v>151</v>
      </c>
      <c r="B5617" t="s">
        <v>12127</v>
      </c>
      <c r="C5617" t="s">
        <v>11</v>
      </c>
      <c r="D5617" t="s">
        <v>12128</v>
      </c>
      <c r="E5617">
        <v>15</v>
      </c>
      <c r="F5617" t="s">
        <v>18</v>
      </c>
      <c r="G5617" t="s">
        <v>14</v>
      </c>
      <c r="H5617">
        <v>7.6420000000000003</v>
      </c>
      <c r="I5617" s="2">
        <v>44.71</v>
      </c>
      <c r="J5617" t="str">
        <f t="shared" si="261"/>
        <v>PRPALOTINA</v>
      </c>
    </row>
    <row r="5618" spans="1:10">
      <c r="A5618" s="1" t="s">
        <v>151</v>
      </c>
      <c r="B5618" t="s">
        <v>12132</v>
      </c>
      <c r="C5618" t="s">
        <v>11</v>
      </c>
      <c r="D5618" t="s">
        <v>12133</v>
      </c>
      <c r="E5618">
        <v>12</v>
      </c>
      <c r="F5618" t="s">
        <v>214</v>
      </c>
      <c r="G5618" t="s">
        <v>14</v>
      </c>
      <c r="H5618">
        <v>2.8620000000000001</v>
      </c>
      <c r="I5618" s="2">
        <v>49.25</v>
      </c>
      <c r="J5618" t="str">
        <f t="shared" si="261"/>
        <v>PRPARANACITY</v>
      </c>
    </row>
    <row r="5619" spans="1:10">
      <c r="A5619" s="1" t="s">
        <v>151</v>
      </c>
      <c r="B5619" t="s">
        <v>12135</v>
      </c>
      <c r="C5619" t="s">
        <v>11</v>
      </c>
      <c r="D5619" t="s">
        <v>12140</v>
      </c>
      <c r="E5619">
        <v>15</v>
      </c>
      <c r="F5619" t="s">
        <v>18</v>
      </c>
      <c r="G5619" t="s">
        <v>14</v>
      </c>
      <c r="H5619">
        <v>23.376000000000001</v>
      </c>
      <c r="I5619" s="2">
        <v>29.56</v>
      </c>
      <c r="J5619" t="str">
        <f t="shared" si="261"/>
        <v>PRPARANAGUÁ</v>
      </c>
    </row>
    <row r="5620" spans="1:10">
      <c r="A5620" s="1" t="s">
        <v>151</v>
      </c>
      <c r="B5620" t="s">
        <v>12135</v>
      </c>
      <c r="C5620" t="s">
        <v>11</v>
      </c>
      <c r="D5620" t="s">
        <v>12137</v>
      </c>
      <c r="E5620">
        <v>23</v>
      </c>
      <c r="F5620" t="s">
        <v>53</v>
      </c>
      <c r="G5620" t="s">
        <v>14</v>
      </c>
      <c r="H5620">
        <v>15.93</v>
      </c>
      <c r="I5620" s="2">
        <v>20.14</v>
      </c>
      <c r="J5620" t="str">
        <f t="shared" si="261"/>
        <v>PRPARANAGUÁ</v>
      </c>
    </row>
    <row r="5621" spans="1:10">
      <c r="A5621" s="1" t="s">
        <v>151</v>
      </c>
      <c r="B5621" t="s">
        <v>12135</v>
      </c>
      <c r="C5621" t="s">
        <v>11</v>
      </c>
      <c r="D5621" t="s">
        <v>12142</v>
      </c>
      <c r="E5621">
        <v>13</v>
      </c>
      <c r="F5621" t="s">
        <v>29</v>
      </c>
      <c r="G5621" t="s">
        <v>14</v>
      </c>
      <c r="H5621">
        <v>8.3030000000000008</v>
      </c>
      <c r="I5621" s="2">
        <v>10.5</v>
      </c>
      <c r="J5621" t="str">
        <f t="shared" si="261"/>
        <v>PRPARANAGUÁ</v>
      </c>
    </row>
    <row r="5622" spans="1:10">
      <c r="A5622" s="1" t="s">
        <v>151</v>
      </c>
      <c r="B5622" t="s">
        <v>12135</v>
      </c>
      <c r="C5622" t="s">
        <v>11</v>
      </c>
      <c r="D5622" t="s">
        <v>12136</v>
      </c>
      <c r="E5622">
        <v>50</v>
      </c>
      <c r="F5622" t="s">
        <v>37</v>
      </c>
      <c r="G5622" t="s">
        <v>14</v>
      </c>
      <c r="H5622">
        <v>501</v>
      </c>
      <c r="I5622" s="2">
        <v>0.63</v>
      </c>
      <c r="J5622" t="str">
        <f t="shared" si="261"/>
        <v>PRPARANAGUÁ</v>
      </c>
    </row>
    <row r="5623" spans="1:10">
      <c r="A5623" s="1" t="s">
        <v>151</v>
      </c>
      <c r="B5623" t="s">
        <v>12144</v>
      </c>
      <c r="C5623" t="s">
        <v>11</v>
      </c>
      <c r="D5623" t="s">
        <v>12146</v>
      </c>
      <c r="E5623">
        <v>13</v>
      </c>
      <c r="F5623" t="s">
        <v>29</v>
      </c>
      <c r="G5623" t="s">
        <v>14</v>
      </c>
      <c r="H5623">
        <v>778</v>
      </c>
      <c r="I5623" s="2">
        <v>45.05</v>
      </c>
      <c r="J5623" t="str">
        <f t="shared" si="261"/>
        <v>PRPARANAPOEMA</v>
      </c>
    </row>
    <row r="5624" spans="1:10">
      <c r="A5624" s="1" t="s">
        <v>151</v>
      </c>
      <c r="B5624" t="s">
        <v>12148</v>
      </c>
      <c r="C5624" t="s">
        <v>11</v>
      </c>
      <c r="D5624" t="s">
        <v>12152</v>
      </c>
      <c r="E5624">
        <v>11</v>
      </c>
      <c r="F5624" t="s">
        <v>21</v>
      </c>
      <c r="G5624" t="s">
        <v>14</v>
      </c>
      <c r="H5624">
        <v>12.772</v>
      </c>
      <c r="I5624" s="2">
        <v>28.22</v>
      </c>
      <c r="J5624" t="str">
        <f t="shared" si="261"/>
        <v>PRPARANAVAÍ</v>
      </c>
    </row>
    <row r="5625" spans="1:10">
      <c r="A5625" s="1" t="s">
        <v>151</v>
      </c>
      <c r="B5625" t="s">
        <v>12148</v>
      </c>
      <c r="C5625" t="s">
        <v>11</v>
      </c>
      <c r="D5625" t="s">
        <v>12150</v>
      </c>
      <c r="E5625">
        <v>13</v>
      </c>
      <c r="F5625" t="s">
        <v>29</v>
      </c>
      <c r="G5625" t="s">
        <v>14</v>
      </c>
      <c r="H5625">
        <v>5.4710000000000001</v>
      </c>
      <c r="I5625" s="2">
        <v>12.09</v>
      </c>
      <c r="J5625" t="str">
        <f t="shared" si="261"/>
        <v>PRPARANAVAÍ</v>
      </c>
    </row>
    <row r="5626" spans="1:10">
      <c r="A5626" s="1" t="s">
        <v>151</v>
      </c>
      <c r="B5626" t="s">
        <v>12148</v>
      </c>
      <c r="C5626" t="s">
        <v>11</v>
      </c>
      <c r="D5626" t="s">
        <v>12149</v>
      </c>
      <c r="E5626">
        <v>50</v>
      </c>
      <c r="F5626" t="s">
        <v>37</v>
      </c>
      <c r="G5626" t="s">
        <v>14</v>
      </c>
      <c r="H5626">
        <v>1.9950000000000001</v>
      </c>
      <c r="I5626" s="2">
        <v>4.41</v>
      </c>
      <c r="J5626" t="str">
        <f t="shared" si="261"/>
        <v>PRPARANAVAÍ</v>
      </c>
    </row>
    <row r="5627" spans="1:10">
      <c r="A5627" s="1" t="s">
        <v>151</v>
      </c>
      <c r="B5627" t="s">
        <v>12155</v>
      </c>
      <c r="C5627" t="s">
        <v>11</v>
      </c>
      <c r="D5627" t="s">
        <v>12158</v>
      </c>
      <c r="E5627">
        <v>25</v>
      </c>
      <c r="F5627" t="s">
        <v>89</v>
      </c>
      <c r="G5627" t="s">
        <v>14</v>
      </c>
      <c r="H5627">
        <v>1.5349999999999999</v>
      </c>
      <c r="I5627" s="2">
        <v>43.15</v>
      </c>
      <c r="J5627" t="str">
        <f t="shared" si="261"/>
        <v>PRPATO BRAGADO</v>
      </c>
    </row>
    <row r="5628" spans="1:10">
      <c r="A5628" s="1" t="s">
        <v>151</v>
      </c>
      <c r="B5628" t="s">
        <v>12159</v>
      </c>
      <c r="C5628" t="s">
        <v>11</v>
      </c>
      <c r="D5628" t="s">
        <v>12160</v>
      </c>
      <c r="E5628">
        <v>65</v>
      </c>
      <c r="F5628" t="s">
        <v>169</v>
      </c>
      <c r="G5628" t="s">
        <v>14</v>
      </c>
      <c r="H5628">
        <v>14.964</v>
      </c>
      <c r="I5628" s="2">
        <v>37.79</v>
      </c>
      <c r="J5628" t="str">
        <f t="shared" si="261"/>
        <v>PRPATO BRANCO</v>
      </c>
    </row>
    <row r="5629" spans="1:10">
      <c r="A5629" s="1" t="s">
        <v>151</v>
      </c>
      <c r="B5629" t="s">
        <v>12159</v>
      </c>
      <c r="C5629" t="s">
        <v>11</v>
      </c>
      <c r="D5629" t="s">
        <v>12161</v>
      </c>
      <c r="E5629">
        <v>25</v>
      </c>
      <c r="F5629" t="s">
        <v>89</v>
      </c>
      <c r="G5629" t="s">
        <v>14</v>
      </c>
      <c r="H5629">
        <v>4.9939999999999998</v>
      </c>
      <c r="I5629" s="2">
        <v>12.61</v>
      </c>
      <c r="J5629" t="str">
        <f t="shared" si="261"/>
        <v>PRPATO BRANCO</v>
      </c>
    </row>
    <row r="5630" spans="1:10">
      <c r="A5630" s="1" t="s">
        <v>151</v>
      </c>
      <c r="B5630" t="s">
        <v>12166</v>
      </c>
      <c r="C5630" t="s">
        <v>11</v>
      </c>
      <c r="D5630" t="s">
        <v>12169</v>
      </c>
      <c r="E5630">
        <v>15</v>
      </c>
      <c r="F5630" t="s">
        <v>18</v>
      </c>
      <c r="G5630" t="s">
        <v>14</v>
      </c>
      <c r="H5630">
        <v>1.85</v>
      </c>
      <c r="I5630" s="2">
        <v>41.47</v>
      </c>
      <c r="J5630" t="str">
        <f t="shared" si="261"/>
        <v>PRPAULO FRONTIN</v>
      </c>
    </row>
    <row r="5631" spans="1:10">
      <c r="A5631" s="1" t="s">
        <v>151</v>
      </c>
      <c r="B5631" t="s">
        <v>12171</v>
      </c>
      <c r="C5631" t="s">
        <v>11</v>
      </c>
      <c r="D5631" t="s">
        <v>12172</v>
      </c>
      <c r="E5631">
        <v>13</v>
      </c>
      <c r="F5631" t="s">
        <v>29</v>
      </c>
      <c r="G5631" t="s">
        <v>14</v>
      </c>
      <c r="H5631">
        <v>3.0720000000000001</v>
      </c>
      <c r="I5631" s="2">
        <v>38.36</v>
      </c>
      <c r="J5631" t="str">
        <f t="shared" si="261"/>
        <v>PRPEABIRU</v>
      </c>
    </row>
    <row r="5632" spans="1:10">
      <c r="A5632" s="1" t="s">
        <v>151</v>
      </c>
      <c r="B5632" t="s">
        <v>12171</v>
      </c>
      <c r="C5632" t="s">
        <v>11</v>
      </c>
      <c r="D5632" t="s">
        <v>12173</v>
      </c>
      <c r="E5632">
        <v>23</v>
      </c>
      <c r="F5632" t="s">
        <v>53</v>
      </c>
      <c r="G5632" t="s">
        <v>14</v>
      </c>
      <c r="H5632">
        <v>1.577</v>
      </c>
      <c r="I5632" s="2">
        <v>19.690000000000001</v>
      </c>
      <c r="J5632" t="str">
        <f t="shared" si="261"/>
        <v>PRPEABIRU</v>
      </c>
    </row>
    <row r="5633" spans="1:10">
      <c r="A5633" s="1" t="s">
        <v>151</v>
      </c>
      <c r="B5633" t="s">
        <v>12176</v>
      </c>
      <c r="C5633" t="s">
        <v>11</v>
      </c>
      <c r="D5633" t="s">
        <v>12179</v>
      </c>
      <c r="E5633">
        <v>45</v>
      </c>
      <c r="F5633" t="s">
        <v>26</v>
      </c>
      <c r="G5633" t="s">
        <v>14</v>
      </c>
      <c r="H5633">
        <v>1.361</v>
      </c>
      <c r="I5633" s="2">
        <v>35.26</v>
      </c>
      <c r="J5633" t="str">
        <f t="shared" si="261"/>
        <v>PRPEROBAL</v>
      </c>
    </row>
    <row r="5634" spans="1:10">
      <c r="A5634" s="1" t="s">
        <v>151</v>
      </c>
      <c r="B5634" t="s">
        <v>12180</v>
      </c>
      <c r="C5634" t="s">
        <v>11</v>
      </c>
      <c r="D5634" t="s">
        <v>12184</v>
      </c>
      <c r="E5634">
        <v>12</v>
      </c>
      <c r="F5634" t="s">
        <v>214</v>
      </c>
      <c r="G5634" t="s">
        <v>14</v>
      </c>
      <c r="H5634">
        <v>2.694</v>
      </c>
      <c r="I5634" s="2">
        <v>46.91</v>
      </c>
      <c r="J5634" t="str">
        <f t="shared" si="261"/>
        <v>PRPÉROLA</v>
      </c>
    </row>
    <row r="5635" spans="1:10">
      <c r="A5635" s="1" t="s">
        <v>151</v>
      </c>
      <c r="B5635" t="s">
        <v>12180</v>
      </c>
      <c r="C5635" t="s">
        <v>11</v>
      </c>
      <c r="D5635" t="s">
        <v>12183</v>
      </c>
      <c r="E5635">
        <v>33</v>
      </c>
      <c r="F5635" t="s">
        <v>108</v>
      </c>
      <c r="G5635" t="s">
        <v>14</v>
      </c>
      <c r="H5635">
        <v>97</v>
      </c>
      <c r="I5635" s="2">
        <v>1.69</v>
      </c>
      <c r="J5635" t="str">
        <f t="shared" ref="J5635:J5698" si="262">CONCATENATE(A5635,B5635)</f>
        <v>PRPÉROLA</v>
      </c>
    </row>
    <row r="5636" spans="1:10">
      <c r="A5636" s="1" t="s">
        <v>151</v>
      </c>
      <c r="B5636" t="s">
        <v>12185</v>
      </c>
      <c r="C5636" t="s">
        <v>11</v>
      </c>
      <c r="D5636" t="s">
        <v>12191</v>
      </c>
      <c r="E5636">
        <v>15</v>
      </c>
      <c r="F5636" t="s">
        <v>18</v>
      </c>
      <c r="G5636" t="s">
        <v>14</v>
      </c>
      <c r="H5636">
        <v>1.806</v>
      </c>
      <c r="I5636" s="2">
        <v>39.35</v>
      </c>
      <c r="J5636" t="str">
        <f t="shared" si="262"/>
        <v>PRPÉROLA D'OESTE</v>
      </c>
    </row>
    <row r="5637" spans="1:10">
      <c r="A5637" s="1" t="s">
        <v>151</v>
      </c>
      <c r="B5637" t="s">
        <v>12185</v>
      </c>
      <c r="C5637" t="s">
        <v>11</v>
      </c>
      <c r="D5637" t="s">
        <v>12187</v>
      </c>
      <c r="E5637">
        <v>13</v>
      </c>
      <c r="F5637" t="s">
        <v>29</v>
      </c>
      <c r="G5637" t="s">
        <v>14</v>
      </c>
      <c r="H5637">
        <v>538</v>
      </c>
      <c r="I5637" s="2">
        <v>11.72</v>
      </c>
      <c r="J5637" t="str">
        <f t="shared" si="262"/>
        <v>PRPÉROLA D'OESTE</v>
      </c>
    </row>
    <row r="5638" spans="1:10">
      <c r="A5638" s="1" t="s">
        <v>151</v>
      </c>
      <c r="B5638" t="s">
        <v>12185</v>
      </c>
      <c r="C5638" t="s">
        <v>11</v>
      </c>
      <c r="D5638" t="s">
        <v>12189</v>
      </c>
      <c r="E5638">
        <v>25</v>
      </c>
      <c r="F5638" t="s">
        <v>89</v>
      </c>
      <c r="G5638" t="s">
        <v>14</v>
      </c>
      <c r="H5638">
        <v>140</v>
      </c>
      <c r="I5638" s="2">
        <v>3.05</v>
      </c>
      <c r="J5638" t="str">
        <f t="shared" si="262"/>
        <v>PRPÉROLA D'OESTE</v>
      </c>
    </row>
    <row r="5639" spans="1:10">
      <c r="A5639" s="1" t="s">
        <v>151</v>
      </c>
      <c r="B5639" t="s">
        <v>12185</v>
      </c>
      <c r="C5639" t="s">
        <v>11</v>
      </c>
      <c r="D5639" t="s">
        <v>12190</v>
      </c>
      <c r="E5639">
        <v>12</v>
      </c>
      <c r="F5639" t="s">
        <v>214</v>
      </c>
      <c r="G5639" t="s">
        <v>14</v>
      </c>
      <c r="H5639">
        <v>118</v>
      </c>
      <c r="I5639" s="2">
        <v>2.57</v>
      </c>
      <c r="J5639" t="str">
        <f t="shared" si="262"/>
        <v>PRPÉROLA D'OESTE</v>
      </c>
    </row>
    <row r="5640" spans="1:10">
      <c r="A5640" s="1" t="s">
        <v>151</v>
      </c>
      <c r="B5640" t="s">
        <v>12192</v>
      </c>
      <c r="C5640" t="s">
        <v>11</v>
      </c>
      <c r="D5640" t="s">
        <v>12193</v>
      </c>
      <c r="E5640">
        <v>45</v>
      </c>
      <c r="F5640" t="s">
        <v>26</v>
      </c>
      <c r="G5640" t="s">
        <v>14</v>
      </c>
      <c r="H5640">
        <v>2.218</v>
      </c>
      <c r="I5640" s="2">
        <v>30.45</v>
      </c>
      <c r="J5640" t="str">
        <f t="shared" si="262"/>
        <v>PRPIÊN</v>
      </c>
    </row>
    <row r="5641" spans="1:10">
      <c r="A5641" s="1" t="s">
        <v>151</v>
      </c>
      <c r="B5641" t="s">
        <v>12192</v>
      </c>
      <c r="C5641" t="s">
        <v>11</v>
      </c>
      <c r="D5641" t="s">
        <v>12196</v>
      </c>
      <c r="E5641">
        <v>10</v>
      </c>
      <c r="F5641" t="s">
        <v>204</v>
      </c>
      <c r="G5641" t="s">
        <v>14</v>
      </c>
      <c r="H5641">
        <v>607</v>
      </c>
      <c r="I5641" s="2">
        <v>8.33</v>
      </c>
      <c r="J5641" t="str">
        <f t="shared" si="262"/>
        <v>PRPIÊN</v>
      </c>
    </row>
    <row r="5642" spans="1:10">
      <c r="A5642" s="1" t="s">
        <v>151</v>
      </c>
      <c r="B5642" t="s">
        <v>12192</v>
      </c>
      <c r="C5642" t="s">
        <v>11</v>
      </c>
      <c r="D5642" t="s">
        <v>12197</v>
      </c>
      <c r="E5642">
        <v>36</v>
      </c>
      <c r="F5642" t="s">
        <v>62</v>
      </c>
      <c r="G5642" t="s">
        <v>14</v>
      </c>
      <c r="H5642">
        <v>507</v>
      </c>
      <c r="I5642" s="2">
        <v>6.96</v>
      </c>
      <c r="J5642" t="str">
        <f t="shared" si="262"/>
        <v>PRPIÊN</v>
      </c>
    </row>
    <row r="5643" spans="1:10">
      <c r="A5643" s="1" t="s">
        <v>151</v>
      </c>
      <c r="B5643" t="s">
        <v>12199</v>
      </c>
      <c r="C5643" t="s">
        <v>11</v>
      </c>
      <c r="D5643" t="s">
        <v>12203</v>
      </c>
      <c r="E5643">
        <v>23</v>
      </c>
      <c r="F5643" t="s">
        <v>53</v>
      </c>
      <c r="G5643" t="s">
        <v>14</v>
      </c>
      <c r="H5643">
        <v>19.582999999999998</v>
      </c>
      <c r="I5643" s="2">
        <v>31.88</v>
      </c>
      <c r="J5643" t="str">
        <f t="shared" si="262"/>
        <v>PRPINHAIS</v>
      </c>
    </row>
    <row r="5644" spans="1:10">
      <c r="A5644" s="1" t="s">
        <v>151</v>
      </c>
      <c r="B5644" t="s">
        <v>12199</v>
      </c>
      <c r="C5644" t="s">
        <v>11</v>
      </c>
      <c r="D5644" t="s">
        <v>12200</v>
      </c>
      <c r="E5644">
        <v>10</v>
      </c>
      <c r="F5644" t="s">
        <v>204</v>
      </c>
      <c r="G5644" t="s">
        <v>14</v>
      </c>
      <c r="H5644">
        <v>2.4049999999999998</v>
      </c>
      <c r="I5644" s="2">
        <v>3.92</v>
      </c>
      <c r="J5644" t="str">
        <f t="shared" si="262"/>
        <v>PRPINHAIS</v>
      </c>
    </row>
    <row r="5645" spans="1:10">
      <c r="A5645" s="1" t="s">
        <v>151</v>
      </c>
      <c r="B5645" t="s">
        <v>12207</v>
      </c>
      <c r="C5645" t="s">
        <v>11</v>
      </c>
      <c r="D5645" t="s">
        <v>12210</v>
      </c>
      <c r="E5645">
        <v>13</v>
      </c>
      <c r="F5645" t="s">
        <v>29</v>
      </c>
      <c r="G5645" t="s">
        <v>14</v>
      </c>
      <c r="H5645">
        <v>41</v>
      </c>
      <c r="I5645" s="2">
        <v>1.82</v>
      </c>
      <c r="J5645" t="str">
        <f t="shared" si="262"/>
        <v>PRPINHALÃO</v>
      </c>
    </row>
    <row r="5646" spans="1:10">
      <c r="A5646" s="1" t="s">
        <v>151</v>
      </c>
      <c r="B5646" t="s">
        <v>8135</v>
      </c>
      <c r="C5646" t="s">
        <v>11</v>
      </c>
      <c r="D5646" t="s">
        <v>12214</v>
      </c>
      <c r="E5646">
        <v>45</v>
      </c>
      <c r="F5646" t="s">
        <v>26</v>
      </c>
      <c r="G5646" t="s">
        <v>14</v>
      </c>
      <c r="H5646">
        <v>5.3380000000000001</v>
      </c>
      <c r="I5646" s="2">
        <v>30.96</v>
      </c>
      <c r="J5646" t="str">
        <f t="shared" si="262"/>
        <v>PRPINHÃO</v>
      </c>
    </row>
    <row r="5647" spans="1:10">
      <c r="A5647" s="1" t="s">
        <v>151</v>
      </c>
      <c r="B5647" t="s">
        <v>8135</v>
      </c>
      <c r="C5647" t="s">
        <v>11</v>
      </c>
      <c r="D5647" t="s">
        <v>12213</v>
      </c>
      <c r="E5647">
        <v>13</v>
      </c>
      <c r="F5647" t="s">
        <v>29</v>
      </c>
      <c r="G5647" t="s">
        <v>14</v>
      </c>
      <c r="H5647">
        <v>4.7220000000000004</v>
      </c>
      <c r="I5647" s="2">
        <v>27.39</v>
      </c>
      <c r="J5647" t="str">
        <f t="shared" si="262"/>
        <v>PRPINHÃO</v>
      </c>
    </row>
    <row r="5648" spans="1:10">
      <c r="A5648" s="1" t="s">
        <v>151</v>
      </c>
      <c r="B5648" t="s">
        <v>12216</v>
      </c>
      <c r="C5648" t="s">
        <v>11</v>
      </c>
      <c r="D5648" t="s">
        <v>12220</v>
      </c>
      <c r="E5648">
        <v>15</v>
      </c>
      <c r="F5648" t="s">
        <v>18</v>
      </c>
      <c r="G5648" t="s">
        <v>14</v>
      </c>
      <c r="H5648">
        <v>3.8380000000000001</v>
      </c>
      <c r="I5648" s="2">
        <v>26.9</v>
      </c>
      <c r="J5648" t="str">
        <f t="shared" si="262"/>
        <v>PRPIRAÍ DO SUL</v>
      </c>
    </row>
    <row r="5649" spans="1:10">
      <c r="A5649" s="1" t="s">
        <v>151</v>
      </c>
      <c r="B5649" t="s">
        <v>12216</v>
      </c>
      <c r="C5649" t="s">
        <v>11</v>
      </c>
      <c r="D5649" t="s">
        <v>12218</v>
      </c>
      <c r="E5649">
        <v>45</v>
      </c>
      <c r="F5649" t="s">
        <v>26</v>
      </c>
      <c r="G5649" t="s">
        <v>14</v>
      </c>
      <c r="H5649">
        <v>3.734</v>
      </c>
      <c r="I5649" s="2">
        <v>26.17</v>
      </c>
      <c r="J5649" t="str">
        <f t="shared" si="262"/>
        <v>PRPIRAÍ DO SUL</v>
      </c>
    </row>
    <row r="5650" spans="1:10">
      <c r="A5650" s="1" t="s">
        <v>151</v>
      </c>
      <c r="B5650" t="s">
        <v>12216</v>
      </c>
      <c r="C5650" t="s">
        <v>11</v>
      </c>
      <c r="D5650" t="s">
        <v>12221</v>
      </c>
      <c r="E5650">
        <v>20</v>
      </c>
      <c r="F5650" t="s">
        <v>238</v>
      </c>
      <c r="G5650" t="s">
        <v>14</v>
      </c>
      <c r="H5650">
        <v>2.6930000000000001</v>
      </c>
      <c r="I5650" s="2">
        <v>18.88</v>
      </c>
      <c r="J5650" t="str">
        <f t="shared" si="262"/>
        <v>PRPIRAÍ DO SUL</v>
      </c>
    </row>
    <row r="5651" spans="1:10">
      <c r="A5651" s="1" t="s">
        <v>151</v>
      </c>
      <c r="B5651" t="s">
        <v>12223</v>
      </c>
      <c r="C5651" t="s">
        <v>11</v>
      </c>
      <c r="D5651" t="s">
        <v>12226</v>
      </c>
      <c r="E5651">
        <v>45</v>
      </c>
      <c r="F5651" t="s">
        <v>26</v>
      </c>
      <c r="G5651" t="s">
        <v>14</v>
      </c>
      <c r="H5651">
        <v>7.66</v>
      </c>
      <c r="I5651" s="2">
        <v>19.2</v>
      </c>
      <c r="J5651" t="str">
        <f t="shared" si="262"/>
        <v>PRPIRAQUARA</v>
      </c>
    </row>
    <row r="5652" spans="1:10">
      <c r="A5652" s="1" t="s">
        <v>151</v>
      </c>
      <c r="B5652" t="s">
        <v>12223</v>
      </c>
      <c r="C5652" t="s">
        <v>11</v>
      </c>
      <c r="D5652" t="s">
        <v>12228</v>
      </c>
      <c r="E5652">
        <v>31</v>
      </c>
      <c r="F5652" t="s">
        <v>227</v>
      </c>
      <c r="G5652" t="s">
        <v>14</v>
      </c>
      <c r="H5652">
        <v>1.954</v>
      </c>
      <c r="I5652" s="2">
        <v>4.9000000000000004</v>
      </c>
      <c r="J5652" t="str">
        <f t="shared" si="262"/>
        <v>PRPIRAQUARA</v>
      </c>
    </row>
    <row r="5653" spans="1:10">
      <c r="A5653" s="1" t="s">
        <v>151</v>
      </c>
      <c r="B5653" t="s">
        <v>12230</v>
      </c>
      <c r="C5653" t="s">
        <v>11</v>
      </c>
      <c r="D5653" t="s">
        <v>12234</v>
      </c>
      <c r="E5653">
        <v>15</v>
      </c>
      <c r="F5653" t="s">
        <v>18</v>
      </c>
      <c r="G5653" t="s">
        <v>14</v>
      </c>
      <c r="H5653">
        <v>7.3339999999999996</v>
      </c>
      <c r="I5653" s="2">
        <v>37.340000000000003</v>
      </c>
      <c r="J5653" t="str">
        <f t="shared" si="262"/>
        <v>PRPITANGA</v>
      </c>
    </row>
    <row r="5654" spans="1:10">
      <c r="A5654" s="1" t="s">
        <v>151</v>
      </c>
      <c r="B5654" t="s">
        <v>12230</v>
      </c>
      <c r="C5654" t="s">
        <v>11</v>
      </c>
      <c r="D5654" t="s">
        <v>12231</v>
      </c>
      <c r="E5654">
        <v>14</v>
      </c>
      <c r="F5654" t="s">
        <v>56</v>
      </c>
      <c r="G5654" t="s">
        <v>14</v>
      </c>
      <c r="H5654">
        <v>4.1849999999999996</v>
      </c>
      <c r="I5654" s="2">
        <v>21.31</v>
      </c>
      <c r="J5654" t="str">
        <f t="shared" si="262"/>
        <v>PRPITANGA</v>
      </c>
    </row>
    <row r="5655" spans="1:10">
      <c r="A5655" s="1" t="s">
        <v>151</v>
      </c>
      <c r="B5655" t="s">
        <v>6781</v>
      </c>
      <c r="C5655" t="s">
        <v>11</v>
      </c>
      <c r="D5655" t="s">
        <v>12236</v>
      </c>
      <c r="E5655">
        <v>45</v>
      </c>
      <c r="F5655" t="s">
        <v>26</v>
      </c>
      <c r="G5655" t="s">
        <v>14</v>
      </c>
      <c r="H5655">
        <v>993</v>
      </c>
      <c r="I5655" s="2">
        <v>49.38</v>
      </c>
      <c r="J5655" t="str">
        <f t="shared" si="262"/>
        <v>PRPITANGUEIRAS</v>
      </c>
    </row>
    <row r="5656" spans="1:10">
      <c r="A5656" s="1" t="s">
        <v>151</v>
      </c>
      <c r="B5656" t="s">
        <v>12238</v>
      </c>
      <c r="C5656" t="s">
        <v>11</v>
      </c>
      <c r="D5656" t="s">
        <v>12242</v>
      </c>
      <c r="E5656">
        <v>15</v>
      </c>
      <c r="F5656" t="s">
        <v>18</v>
      </c>
      <c r="G5656" t="s">
        <v>14</v>
      </c>
      <c r="H5656">
        <v>939</v>
      </c>
      <c r="I5656" s="2">
        <v>32.86</v>
      </c>
      <c r="J5656" t="str">
        <f t="shared" si="262"/>
        <v>PRPLANALTINA DO PARANÁ</v>
      </c>
    </row>
    <row r="5657" spans="1:10">
      <c r="A5657" s="1" t="s">
        <v>151</v>
      </c>
      <c r="B5657" t="s">
        <v>12238</v>
      </c>
      <c r="C5657" t="s">
        <v>11</v>
      </c>
      <c r="D5657" t="s">
        <v>12239</v>
      </c>
      <c r="E5657">
        <v>11</v>
      </c>
      <c r="F5657" t="s">
        <v>21</v>
      </c>
      <c r="G5657" t="s">
        <v>14</v>
      </c>
      <c r="H5657">
        <v>509</v>
      </c>
      <c r="I5657" s="2">
        <v>17.809999999999999</v>
      </c>
      <c r="J5657" t="str">
        <f t="shared" si="262"/>
        <v>PRPLANALTINA DO PARANÁ</v>
      </c>
    </row>
    <row r="5658" spans="1:10">
      <c r="A5658" s="1" t="s">
        <v>151</v>
      </c>
      <c r="B5658" t="s">
        <v>12238</v>
      </c>
      <c r="C5658" t="s">
        <v>11</v>
      </c>
      <c r="D5658" t="s">
        <v>12243</v>
      </c>
      <c r="E5658">
        <v>17</v>
      </c>
      <c r="F5658" t="s">
        <v>122</v>
      </c>
      <c r="G5658" t="s">
        <v>14</v>
      </c>
      <c r="H5658">
        <v>218</v>
      </c>
      <c r="I5658" s="2">
        <v>7.63</v>
      </c>
      <c r="J5658" t="str">
        <f t="shared" si="262"/>
        <v>PRPLANALTINA DO PARANÁ</v>
      </c>
    </row>
    <row r="5659" spans="1:10">
      <c r="A5659" s="1" t="s">
        <v>151</v>
      </c>
      <c r="B5659" t="s">
        <v>3265</v>
      </c>
      <c r="C5659" t="s">
        <v>11</v>
      </c>
      <c r="D5659" t="s">
        <v>12245</v>
      </c>
      <c r="E5659">
        <v>15</v>
      </c>
      <c r="F5659" t="s">
        <v>18</v>
      </c>
      <c r="G5659" t="s">
        <v>14</v>
      </c>
      <c r="H5659">
        <v>3.8610000000000002</v>
      </c>
      <c r="I5659" s="2">
        <v>43.27</v>
      </c>
      <c r="J5659" t="str">
        <f t="shared" si="262"/>
        <v>PRPLANALTO</v>
      </c>
    </row>
    <row r="5660" spans="1:10">
      <c r="A5660" s="1" t="s">
        <v>151</v>
      </c>
      <c r="B5660" t="s">
        <v>12249</v>
      </c>
      <c r="C5660" t="s">
        <v>11</v>
      </c>
      <c r="D5660" t="s">
        <v>12252</v>
      </c>
      <c r="E5660">
        <v>14</v>
      </c>
      <c r="F5660" t="s">
        <v>56</v>
      </c>
      <c r="G5660" t="s">
        <v>14</v>
      </c>
      <c r="H5660">
        <v>48.384</v>
      </c>
      <c r="I5660" s="2">
        <v>28.15</v>
      </c>
      <c r="J5660" t="str">
        <f t="shared" si="262"/>
        <v>PRPONTA GROSSA</v>
      </c>
    </row>
    <row r="5661" spans="1:10">
      <c r="A5661" s="1" t="s">
        <v>151</v>
      </c>
      <c r="B5661" t="s">
        <v>12249</v>
      </c>
      <c r="C5661" t="s">
        <v>11</v>
      </c>
      <c r="D5661" t="s">
        <v>12250</v>
      </c>
      <c r="E5661">
        <v>13</v>
      </c>
      <c r="F5661" t="s">
        <v>29</v>
      </c>
      <c r="G5661" t="s">
        <v>14</v>
      </c>
      <c r="H5661">
        <v>4.9729999999999999</v>
      </c>
      <c r="I5661" s="2">
        <v>2.89</v>
      </c>
      <c r="J5661" t="str">
        <f t="shared" si="262"/>
        <v>PRPONTA GROSSA</v>
      </c>
    </row>
    <row r="5662" spans="1:10">
      <c r="A5662" s="1" t="s">
        <v>151</v>
      </c>
      <c r="B5662" t="s">
        <v>12249</v>
      </c>
      <c r="C5662" t="s">
        <v>11</v>
      </c>
      <c r="D5662" t="s">
        <v>12253</v>
      </c>
      <c r="E5662">
        <v>43</v>
      </c>
      <c r="F5662" t="s">
        <v>199</v>
      </c>
      <c r="G5662" t="s">
        <v>14</v>
      </c>
      <c r="H5662">
        <v>1.08</v>
      </c>
      <c r="I5662" s="2">
        <v>0.63</v>
      </c>
      <c r="J5662" t="str">
        <f t="shared" si="262"/>
        <v>PRPONTA GROSSA</v>
      </c>
    </row>
    <row r="5663" spans="1:10">
      <c r="A5663" s="1" t="s">
        <v>151</v>
      </c>
      <c r="B5663" t="s">
        <v>12249</v>
      </c>
      <c r="C5663" t="s">
        <v>11</v>
      </c>
      <c r="D5663" t="s">
        <v>12251</v>
      </c>
      <c r="E5663">
        <v>50</v>
      </c>
      <c r="F5663" t="s">
        <v>37</v>
      </c>
      <c r="G5663" t="s">
        <v>14</v>
      </c>
      <c r="H5663">
        <v>683</v>
      </c>
      <c r="I5663" s="2">
        <v>0.4</v>
      </c>
      <c r="J5663" t="str">
        <f t="shared" si="262"/>
        <v>PRPONTA GROSSA</v>
      </c>
    </row>
    <row r="5664" spans="1:10">
      <c r="A5664" s="1" t="s">
        <v>151</v>
      </c>
      <c r="B5664" t="s">
        <v>12256</v>
      </c>
      <c r="C5664" t="s">
        <v>11</v>
      </c>
      <c r="D5664" t="s">
        <v>12262</v>
      </c>
      <c r="E5664">
        <v>43</v>
      </c>
      <c r="F5664" t="s">
        <v>199</v>
      </c>
      <c r="G5664" t="s">
        <v>14</v>
      </c>
      <c r="H5664">
        <v>3.9239999999999999</v>
      </c>
      <c r="I5664" s="2">
        <v>37.369999999999997</v>
      </c>
      <c r="J5664" t="str">
        <f t="shared" si="262"/>
        <v>PRPONTAL DO PARANÁ</v>
      </c>
    </row>
    <row r="5665" spans="1:10">
      <c r="A5665" s="1" t="s">
        <v>151</v>
      </c>
      <c r="B5665" t="s">
        <v>12256</v>
      </c>
      <c r="C5665" t="s">
        <v>11</v>
      </c>
      <c r="D5665" t="s">
        <v>12259</v>
      </c>
      <c r="E5665">
        <v>50</v>
      </c>
      <c r="F5665" t="s">
        <v>37</v>
      </c>
      <c r="G5665" t="s">
        <v>14</v>
      </c>
      <c r="H5665">
        <v>615</v>
      </c>
      <c r="I5665" s="2">
        <v>5.86</v>
      </c>
      <c r="J5665" t="str">
        <f t="shared" si="262"/>
        <v>PRPONTAL DO PARANÁ</v>
      </c>
    </row>
    <row r="5666" spans="1:10">
      <c r="A5666" s="1" t="s">
        <v>151</v>
      </c>
      <c r="B5666" t="s">
        <v>12256</v>
      </c>
      <c r="C5666" t="s">
        <v>11</v>
      </c>
      <c r="D5666" t="s">
        <v>12257</v>
      </c>
      <c r="E5666">
        <v>12</v>
      </c>
      <c r="F5666" t="s">
        <v>214</v>
      </c>
      <c r="G5666" t="s">
        <v>14</v>
      </c>
      <c r="H5666">
        <v>504</v>
      </c>
      <c r="I5666" s="2">
        <v>4.8</v>
      </c>
      <c r="J5666" t="str">
        <f t="shared" si="262"/>
        <v>PRPONTAL DO PARANÁ</v>
      </c>
    </row>
    <row r="5667" spans="1:10">
      <c r="A5667" s="1" t="s">
        <v>151</v>
      </c>
      <c r="B5667" t="s">
        <v>12256</v>
      </c>
      <c r="C5667" t="s">
        <v>11</v>
      </c>
      <c r="D5667" t="s">
        <v>12261</v>
      </c>
      <c r="E5667">
        <v>36</v>
      </c>
      <c r="F5667" t="s">
        <v>62</v>
      </c>
      <c r="G5667" t="s">
        <v>14</v>
      </c>
      <c r="H5667">
        <v>73</v>
      </c>
      <c r="I5667" s="2">
        <v>0.7</v>
      </c>
      <c r="J5667" t="str">
        <f t="shared" si="262"/>
        <v>PRPONTAL DO PARANÁ</v>
      </c>
    </row>
    <row r="5668" spans="1:10">
      <c r="A5668" s="1" t="s">
        <v>151</v>
      </c>
      <c r="B5668" t="s">
        <v>12265</v>
      </c>
      <c r="C5668" t="s">
        <v>11</v>
      </c>
      <c r="D5668" t="s">
        <v>12266</v>
      </c>
      <c r="E5668">
        <v>12</v>
      </c>
      <c r="F5668" t="s">
        <v>214</v>
      </c>
      <c r="G5668" t="s">
        <v>14</v>
      </c>
      <c r="H5668">
        <v>2.258</v>
      </c>
      <c r="I5668" s="2">
        <v>25.41</v>
      </c>
      <c r="J5668" t="str">
        <f t="shared" si="262"/>
        <v>PRPORECATU</v>
      </c>
    </row>
    <row r="5669" spans="1:10">
      <c r="A5669" s="1" t="s">
        <v>151</v>
      </c>
      <c r="B5669" t="s">
        <v>12265</v>
      </c>
      <c r="C5669" t="s">
        <v>11</v>
      </c>
      <c r="D5669" t="s">
        <v>12268</v>
      </c>
      <c r="E5669">
        <v>17</v>
      </c>
      <c r="F5669" t="s">
        <v>122</v>
      </c>
      <c r="G5669" t="s">
        <v>14</v>
      </c>
      <c r="H5669">
        <v>2.1970000000000001</v>
      </c>
      <c r="I5669" s="2">
        <v>24.72</v>
      </c>
      <c r="J5669" t="str">
        <f t="shared" si="262"/>
        <v>PRPORECATU</v>
      </c>
    </row>
    <row r="5670" spans="1:10">
      <c r="A5670" s="1" t="s">
        <v>151</v>
      </c>
      <c r="B5670" t="s">
        <v>12265</v>
      </c>
      <c r="C5670" t="s">
        <v>11</v>
      </c>
      <c r="D5670" t="s">
        <v>12271</v>
      </c>
      <c r="E5670">
        <v>14</v>
      </c>
      <c r="F5670" t="s">
        <v>56</v>
      </c>
      <c r="G5670" t="s">
        <v>14</v>
      </c>
      <c r="H5670">
        <v>1.23</v>
      </c>
      <c r="I5670" s="2">
        <v>13.84</v>
      </c>
      <c r="J5670" t="str">
        <f t="shared" si="262"/>
        <v>PRPORECATU</v>
      </c>
    </row>
    <row r="5671" spans="1:10">
      <c r="A5671" s="1" t="s">
        <v>151</v>
      </c>
      <c r="B5671" t="s">
        <v>12265</v>
      </c>
      <c r="C5671" t="s">
        <v>11</v>
      </c>
      <c r="D5671" t="s">
        <v>12270</v>
      </c>
      <c r="E5671">
        <v>13</v>
      </c>
      <c r="F5671" t="s">
        <v>29</v>
      </c>
      <c r="G5671" t="s">
        <v>14</v>
      </c>
      <c r="H5671">
        <v>401</v>
      </c>
      <c r="I5671" s="2">
        <v>4.51</v>
      </c>
      <c r="J5671" t="str">
        <f t="shared" si="262"/>
        <v>PRPORECATU</v>
      </c>
    </row>
    <row r="5672" spans="1:10">
      <c r="A5672" s="1" t="s">
        <v>151</v>
      </c>
      <c r="B5672" t="s">
        <v>12274</v>
      </c>
      <c r="C5672" t="s">
        <v>11</v>
      </c>
      <c r="D5672" t="s">
        <v>12275</v>
      </c>
      <c r="E5672">
        <v>45</v>
      </c>
      <c r="F5672" t="s">
        <v>26</v>
      </c>
      <c r="G5672" t="s">
        <v>14</v>
      </c>
      <c r="H5672">
        <v>1.33</v>
      </c>
      <c r="I5672" s="2">
        <v>44.1</v>
      </c>
      <c r="J5672" t="str">
        <f t="shared" si="262"/>
        <v>PRPORTO AMAZONAS</v>
      </c>
    </row>
    <row r="5673" spans="1:10">
      <c r="A5673" s="1" t="s">
        <v>151</v>
      </c>
      <c r="B5673" t="s">
        <v>12278</v>
      </c>
      <c r="C5673" t="s">
        <v>11</v>
      </c>
      <c r="D5673" t="s">
        <v>12282</v>
      </c>
      <c r="E5673">
        <v>12</v>
      </c>
      <c r="F5673" t="s">
        <v>214</v>
      </c>
      <c r="G5673" t="s">
        <v>14</v>
      </c>
      <c r="H5673">
        <v>1.0740000000000001</v>
      </c>
      <c r="I5673" s="2">
        <v>39.6</v>
      </c>
      <c r="J5673" t="str">
        <f t="shared" si="262"/>
        <v>PRPORTO BARREIRO</v>
      </c>
    </row>
    <row r="5674" spans="1:10">
      <c r="A5674" s="1" t="s">
        <v>151</v>
      </c>
      <c r="B5674" t="s">
        <v>12278</v>
      </c>
      <c r="C5674" t="s">
        <v>11</v>
      </c>
      <c r="D5674" t="s">
        <v>12279</v>
      </c>
      <c r="E5674">
        <v>15</v>
      </c>
      <c r="F5674" t="s">
        <v>18</v>
      </c>
      <c r="G5674" t="s">
        <v>14</v>
      </c>
      <c r="H5674">
        <v>452</v>
      </c>
      <c r="I5674" s="2">
        <v>16.670000000000002</v>
      </c>
      <c r="J5674" t="str">
        <f t="shared" si="262"/>
        <v>PRPORTO BARREIRO</v>
      </c>
    </row>
    <row r="5675" spans="1:10">
      <c r="A5675" s="1" t="s">
        <v>151</v>
      </c>
      <c r="B5675" t="s">
        <v>12283</v>
      </c>
      <c r="C5675" t="s">
        <v>11</v>
      </c>
      <c r="D5675" t="s">
        <v>12284</v>
      </c>
      <c r="E5675">
        <v>23</v>
      </c>
      <c r="F5675" t="s">
        <v>53</v>
      </c>
      <c r="G5675" t="s">
        <v>14</v>
      </c>
      <c r="H5675">
        <v>812</v>
      </c>
      <c r="I5675" s="2">
        <v>44.2</v>
      </c>
      <c r="J5675" t="str">
        <f t="shared" si="262"/>
        <v>PRPORTO RICO</v>
      </c>
    </row>
    <row r="5676" spans="1:10">
      <c r="A5676" s="1" t="s">
        <v>151</v>
      </c>
      <c r="B5676" t="s">
        <v>12283</v>
      </c>
      <c r="C5676" t="s">
        <v>11</v>
      </c>
      <c r="D5676" t="s">
        <v>12285</v>
      </c>
      <c r="E5676">
        <v>13</v>
      </c>
      <c r="F5676" t="s">
        <v>29</v>
      </c>
      <c r="G5676" t="s">
        <v>14</v>
      </c>
      <c r="H5676">
        <v>27</v>
      </c>
      <c r="I5676" s="2">
        <v>1.47</v>
      </c>
      <c r="J5676" t="str">
        <f t="shared" si="262"/>
        <v>PRPORTO RICO</v>
      </c>
    </row>
    <row r="5677" spans="1:10">
      <c r="A5677" s="1" t="s">
        <v>151</v>
      </c>
      <c r="B5677" t="s">
        <v>12287</v>
      </c>
      <c r="C5677" t="s">
        <v>11</v>
      </c>
      <c r="D5677" t="s">
        <v>12289</v>
      </c>
      <c r="E5677">
        <v>15</v>
      </c>
      <c r="F5677" t="s">
        <v>18</v>
      </c>
      <c r="G5677" t="s">
        <v>14</v>
      </c>
      <c r="H5677">
        <v>1.29</v>
      </c>
      <c r="I5677" s="2">
        <v>48.46</v>
      </c>
      <c r="J5677" t="str">
        <f t="shared" si="262"/>
        <v>PRPORTO VITÓRIA</v>
      </c>
    </row>
    <row r="5678" spans="1:10">
      <c r="A5678" s="1" t="s">
        <v>151</v>
      </c>
      <c r="B5678" t="s">
        <v>12292</v>
      </c>
      <c r="C5678" t="s">
        <v>11</v>
      </c>
      <c r="D5678" t="s">
        <v>12293</v>
      </c>
      <c r="E5678">
        <v>15</v>
      </c>
      <c r="F5678" t="s">
        <v>18</v>
      </c>
      <c r="G5678" t="s">
        <v>14</v>
      </c>
      <c r="H5678">
        <v>2.0270000000000001</v>
      </c>
      <c r="I5678" s="2">
        <v>49.64</v>
      </c>
      <c r="J5678" t="str">
        <f t="shared" si="262"/>
        <v>PRPRANCHITA</v>
      </c>
    </row>
    <row r="5679" spans="1:10">
      <c r="A5679" s="1" t="s">
        <v>151</v>
      </c>
      <c r="B5679" t="s">
        <v>9166</v>
      </c>
      <c r="C5679" t="s">
        <v>11</v>
      </c>
      <c r="D5679" t="s">
        <v>12295</v>
      </c>
      <c r="E5679">
        <v>23</v>
      </c>
      <c r="F5679" t="s">
        <v>53</v>
      </c>
      <c r="G5679" t="s">
        <v>14</v>
      </c>
      <c r="H5679">
        <v>1.421</v>
      </c>
      <c r="I5679" s="2">
        <v>42.46</v>
      </c>
      <c r="J5679" t="str">
        <f t="shared" si="262"/>
        <v>PRPRESIDENTE CASTELO BRANCO</v>
      </c>
    </row>
    <row r="5680" spans="1:10">
      <c r="A5680" s="1" t="s">
        <v>151</v>
      </c>
      <c r="B5680" t="s">
        <v>12297</v>
      </c>
      <c r="C5680" t="s">
        <v>11</v>
      </c>
      <c r="D5680" t="s">
        <v>12300</v>
      </c>
      <c r="E5680">
        <v>22</v>
      </c>
      <c r="F5680" t="s">
        <v>151</v>
      </c>
      <c r="G5680" t="s">
        <v>14</v>
      </c>
      <c r="H5680">
        <v>2.3980000000000001</v>
      </c>
      <c r="I5680" s="2">
        <v>37</v>
      </c>
      <c r="J5680" t="str">
        <f t="shared" si="262"/>
        <v>PRPRIMEIRO DE MAIO</v>
      </c>
    </row>
    <row r="5681" spans="1:10">
      <c r="A5681" s="1" t="s">
        <v>151</v>
      </c>
      <c r="B5681" t="s">
        <v>12301</v>
      </c>
      <c r="C5681" t="s">
        <v>11</v>
      </c>
      <c r="D5681" t="s">
        <v>12302</v>
      </c>
      <c r="E5681">
        <v>27</v>
      </c>
      <c r="F5681" t="s">
        <v>4528</v>
      </c>
      <c r="G5681" t="s">
        <v>14</v>
      </c>
      <c r="H5681">
        <v>8.9019999999999992</v>
      </c>
      <c r="I5681" s="2">
        <v>31.89</v>
      </c>
      <c r="J5681" t="str">
        <f t="shared" si="262"/>
        <v>PRPRUDENTÓPOLIS</v>
      </c>
    </row>
    <row r="5682" spans="1:10">
      <c r="A5682" s="1" t="s">
        <v>151</v>
      </c>
      <c r="B5682" t="s">
        <v>12301</v>
      </c>
      <c r="C5682" t="s">
        <v>11</v>
      </c>
      <c r="D5682" t="s">
        <v>12306</v>
      </c>
      <c r="E5682">
        <v>14</v>
      </c>
      <c r="F5682" t="s">
        <v>56</v>
      </c>
      <c r="G5682" t="s">
        <v>14</v>
      </c>
      <c r="H5682">
        <v>8.5429999999999993</v>
      </c>
      <c r="I5682" s="2">
        <v>30.6</v>
      </c>
      <c r="J5682" t="str">
        <f t="shared" si="262"/>
        <v>PRPRUDENTÓPOLIS</v>
      </c>
    </row>
    <row r="5683" spans="1:10">
      <c r="A5683" s="1" t="s">
        <v>151</v>
      </c>
      <c r="B5683" t="s">
        <v>12308</v>
      </c>
      <c r="C5683" t="s">
        <v>11</v>
      </c>
      <c r="D5683" t="s">
        <v>12310</v>
      </c>
      <c r="E5683">
        <v>15</v>
      </c>
      <c r="F5683" t="s">
        <v>18</v>
      </c>
      <c r="G5683" t="s">
        <v>14</v>
      </c>
      <c r="H5683">
        <v>1.337</v>
      </c>
      <c r="I5683" s="2">
        <v>41.55</v>
      </c>
      <c r="J5683" t="str">
        <f t="shared" si="262"/>
        <v>PRQUARTO CENTENÁRIO</v>
      </c>
    </row>
    <row r="5684" spans="1:10">
      <c r="A5684" s="1" t="s">
        <v>151</v>
      </c>
      <c r="B5684" t="s">
        <v>12311</v>
      </c>
      <c r="C5684" t="s">
        <v>11</v>
      </c>
      <c r="D5684" t="s">
        <v>12313</v>
      </c>
      <c r="E5684">
        <v>20</v>
      </c>
      <c r="F5684" t="s">
        <v>238</v>
      </c>
      <c r="G5684" t="s">
        <v>14</v>
      </c>
      <c r="H5684">
        <v>2.1720000000000002</v>
      </c>
      <c r="I5684" s="2">
        <v>41.92</v>
      </c>
      <c r="J5684" t="str">
        <f t="shared" si="262"/>
        <v>PRQUATIGUÁ</v>
      </c>
    </row>
    <row r="5685" spans="1:10">
      <c r="A5685" s="1" t="s">
        <v>151</v>
      </c>
      <c r="B5685" t="s">
        <v>12314</v>
      </c>
      <c r="C5685" t="s">
        <v>11</v>
      </c>
      <c r="D5685" t="s">
        <v>12315</v>
      </c>
      <c r="E5685">
        <v>15</v>
      </c>
      <c r="F5685" t="s">
        <v>18</v>
      </c>
      <c r="G5685" t="s">
        <v>14</v>
      </c>
      <c r="H5685">
        <v>3.1520000000000001</v>
      </c>
      <c r="I5685" s="2">
        <v>31.43</v>
      </c>
      <c r="J5685" t="str">
        <f t="shared" si="262"/>
        <v>PRQUATRO BARRAS</v>
      </c>
    </row>
    <row r="5686" spans="1:10">
      <c r="A5686" s="1" t="s">
        <v>151</v>
      </c>
      <c r="B5686" t="s">
        <v>12314</v>
      </c>
      <c r="C5686" t="s">
        <v>11</v>
      </c>
      <c r="D5686" t="s">
        <v>12322</v>
      </c>
      <c r="E5686">
        <v>36</v>
      </c>
      <c r="F5686" t="s">
        <v>62</v>
      </c>
      <c r="G5686" t="s">
        <v>14</v>
      </c>
      <c r="H5686">
        <v>821</v>
      </c>
      <c r="I5686" s="2">
        <v>8.19</v>
      </c>
      <c r="J5686" t="str">
        <f t="shared" si="262"/>
        <v>PRQUATRO BARRAS</v>
      </c>
    </row>
    <row r="5687" spans="1:10">
      <c r="A5687" s="1" t="s">
        <v>151</v>
      </c>
      <c r="B5687" t="s">
        <v>12314</v>
      </c>
      <c r="C5687" t="s">
        <v>11</v>
      </c>
      <c r="D5687" t="s">
        <v>12316</v>
      </c>
      <c r="E5687">
        <v>25</v>
      </c>
      <c r="F5687" t="s">
        <v>89</v>
      </c>
      <c r="G5687" t="s">
        <v>14</v>
      </c>
      <c r="H5687">
        <v>554</v>
      </c>
      <c r="I5687" s="2">
        <v>5.52</v>
      </c>
      <c r="J5687" t="str">
        <f t="shared" si="262"/>
        <v>PRQUATRO BARRAS</v>
      </c>
    </row>
    <row r="5688" spans="1:10">
      <c r="A5688" s="1" t="s">
        <v>151</v>
      </c>
      <c r="B5688" t="s">
        <v>12314</v>
      </c>
      <c r="C5688" t="s">
        <v>11</v>
      </c>
      <c r="D5688" t="s">
        <v>12318</v>
      </c>
      <c r="E5688">
        <v>13</v>
      </c>
      <c r="F5688" t="s">
        <v>29</v>
      </c>
      <c r="G5688" t="s">
        <v>14</v>
      </c>
      <c r="H5688">
        <v>544</v>
      </c>
      <c r="I5688" s="2">
        <v>5.42</v>
      </c>
      <c r="J5688" t="str">
        <f t="shared" si="262"/>
        <v>PRQUATRO BARRAS</v>
      </c>
    </row>
    <row r="5689" spans="1:10">
      <c r="A5689" s="1" t="s">
        <v>151</v>
      </c>
      <c r="B5689" t="s">
        <v>12324</v>
      </c>
      <c r="C5689" t="s">
        <v>11</v>
      </c>
      <c r="D5689" t="s">
        <v>12325</v>
      </c>
      <c r="E5689">
        <v>12</v>
      </c>
      <c r="F5689" t="s">
        <v>214</v>
      </c>
      <c r="G5689" t="s">
        <v>14</v>
      </c>
      <c r="H5689">
        <v>1.03</v>
      </c>
      <c r="I5689" s="2">
        <v>37.43</v>
      </c>
      <c r="J5689" t="str">
        <f t="shared" si="262"/>
        <v>PRQUATRO PONTES</v>
      </c>
    </row>
    <row r="5690" spans="1:10">
      <c r="A5690" s="1" t="s">
        <v>151</v>
      </c>
      <c r="B5690" t="s">
        <v>12329</v>
      </c>
      <c r="C5690" t="s">
        <v>11</v>
      </c>
      <c r="D5690" t="s">
        <v>12331</v>
      </c>
      <c r="E5690">
        <v>20</v>
      </c>
      <c r="F5690" t="s">
        <v>238</v>
      </c>
      <c r="G5690" t="s">
        <v>14</v>
      </c>
      <c r="H5690">
        <v>6.7869999999999999</v>
      </c>
      <c r="I5690" s="2">
        <v>39.01</v>
      </c>
      <c r="J5690" t="str">
        <f t="shared" si="262"/>
        <v>PRQUEDAS DO IGUAÇU</v>
      </c>
    </row>
    <row r="5691" spans="1:10">
      <c r="A5691" s="1" t="s">
        <v>151</v>
      </c>
      <c r="B5691" t="s">
        <v>12329</v>
      </c>
      <c r="C5691" t="s">
        <v>11</v>
      </c>
      <c r="D5691" t="s">
        <v>12332</v>
      </c>
      <c r="E5691">
        <v>15</v>
      </c>
      <c r="F5691" t="s">
        <v>18</v>
      </c>
      <c r="G5691" t="s">
        <v>14</v>
      </c>
      <c r="H5691">
        <v>1.242</v>
      </c>
      <c r="I5691" s="2">
        <v>7.14</v>
      </c>
      <c r="J5691" t="str">
        <f t="shared" si="262"/>
        <v>PRQUEDAS DO IGUAÇU</v>
      </c>
    </row>
    <row r="5692" spans="1:10">
      <c r="A5692" s="1" t="s">
        <v>151</v>
      </c>
      <c r="B5692" t="s">
        <v>12334</v>
      </c>
      <c r="C5692" t="s">
        <v>11</v>
      </c>
      <c r="D5692" t="s">
        <v>12335</v>
      </c>
      <c r="E5692">
        <v>45</v>
      </c>
      <c r="F5692" t="s">
        <v>26</v>
      </c>
      <c r="G5692" t="s">
        <v>14</v>
      </c>
      <c r="H5692">
        <v>2.1640000000000001</v>
      </c>
      <c r="I5692" s="2">
        <v>32.42</v>
      </c>
      <c r="J5692" t="str">
        <f t="shared" si="262"/>
        <v>PRQUERÊNCIA DO NORTE</v>
      </c>
    </row>
    <row r="5693" spans="1:10">
      <c r="A5693" s="1" t="s">
        <v>151</v>
      </c>
      <c r="B5693" t="s">
        <v>12339</v>
      </c>
      <c r="C5693" t="s">
        <v>11</v>
      </c>
      <c r="D5693" t="s">
        <v>12341</v>
      </c>
      <c r="E5693">
        <v>15</v>
      </c>
      <c r="F5693" t="s">
        <v>18</v>
      </c>
      <c r="G5693" t="s">
        <v>14</v>
      </c>
      <c r="H5693">
        <v>1.6180000000000001</v>
      </c>
      <c r="I5693" s="2">
        <v>44.27</v>
      </c>
      <c r="J5693" t="str">
        <f t="shared" si="262"/>
        <v>PRQUINTA DO SOL</v>
      </c>
    </row>
    <row r="5694" spans="1:10">
      <c r="A5694" s="1" t="s">
        <v>151</v>
      </c>
      <c r="B5694" t="s">
        <v>12342</v>
      </c>
      <c r="C5694" t="s">
        <v>11</v>
      </c>
      <c r="D5694" t="s">
        <v>12343</v>
      </c>
      <c r="E5694">
        <v>25</v>
      </c>
      <c r="F5694" t="s">
        <v>89</v>
      </c>
      <c r="G5694" t="s">
        <v>14</v>
      </c>
      <c r="H5694">
        <v>2.831</v>
      </c>
      <c r="I5694" s="2">
        <v>27.89</v>
      </c>
      <c r="J5694" t="str">
        <f t="shared" si="262"/>
        <v>PRQUITANDINHA</v>
      </c>
    </row>
    <row r="5695" spans="1:10">
      <c r="A5695" s="1" t="s">
        <v>151</v>
      </c>
      <c r="B5695" t="s">
        <v>12349</v>
      </c>
      <c r="C5695" t="s">
        <v>11</v>
      </c>
      <c r="D5695" t="s">
        <v>12352</v>
      </c>
      <c r="E5695">
        <v>11</v>
      </c>
      <c r="F5695" t="s">
        <v>21</v>
      </c>
      <c r="G5695" t="s">
        <v>14</v>
      </c>
      <c r="H5695">
        <v>983</v>
      </c>
      <c r="I5695" s="2">
        <v>36.64</v>
      </c>
      <c r="J5695" t="str">
        <f t="shared" si="262"/>
        <v>PRRANCHO ALEGRE</v>
      </c>
    </row>
    <row r="5696" spans="1:10">
      <c r="A5696" s="1" t="s">
        <v>151</v>
      </c>
      <c r="B5696" t="s">
        <v>12353</v>
      </c>
      <c r="C5696" t="s">
        <v>11</v>
      </c>
      <c r="D5696" t="s">
        <v>12354</v>
      </c>
      <c r="E5696">
        <v>45</v>
      </c>
      <c r="F5696" t="s">
        <v>26</v>
      </c>
      <c r="G5696" t="s">
        <v>14</v>
      </c>
      <c r="H5696">
        <v>944</v>
      </c>
      <c r="I5696" s="2">
        <v>45.6</v>
      </c>
      <c r="J5696" t="str">
        <f t="shared" si="262"/>
        <v>PRRANCHO ALEGRE D'OESTE</v>
      </c>
    </row>
    <row r="5697" spans="1:10">
      <c r="A5697" s="1" t="s">
        <v>151</v>
      </c>
      <c r="B5697" t="s">
        <v>12358</v>
      </c>
      <c r="C5697" t="s">
        <v>11</v>
      </c>
      <c r="D5697" t="s">
        <v>12361</v>
      </c>
      <c r="E5697">
        <v>25</v>
      </c>
      <c r="F5697" t="s">
        <v>89</v>
      </c>
      <c r="G5697" t="s">
        <v>14</v>
      </c>
      <c r="H5697">
        <v>1.6359999999999999</v>
      </c>
      <c r="I5697" s="2">
        <v>16.559999999999999</v>
      </c>
      <c r="J5697" t="str">
        <f t="shared" si="262"/>
        <v>PRREALEZA</v>
      </c>
    </row>
    <row r="5698" spans="1:10">
      <c r="A5698" s="1" t="s">
        <v>151</v>
      </c>
      <c r="B5698" t="s">
        <v>12363</v>
      </c>
      <c r="C5698" t="s">
        <v>11</v>
      </c>
      <c r="D5698" t="s">
        <v>12364</v>
      </c>
      <c r="E5698">
        <v>15</v>
      </c>
      <c r="F5698" t="s">
        <v>18</v>
      </c>
      <c r="G5698" t="s">
        <v>14</v>
      </c>
      <c r="H5698">
        <v>4.2380000000000004</v>
      </c>
      <c r="I5698" s="2">
        <v>45.29</v>
      </c>
      <c r="J5698" t="str">
        <f t="shared" si="262"/>
        <v>PRREBOUÇAS</v>
      </c>
    </row>
    <row r="5699" spans="1:10">
      <c r="A5699" s="1" t="s">
        <v>151</v>
      </c>
      <c r="B5699" t="s">
        <v>12363</v>
      </c>
      <c r="C5699" t="s">
        <v>11</v>
      </c>
      <c r="D5699" t="s">
        <v>12367</v>
      </c>
      <c r="E5699">
        <v>36</v>
      </c>
      <c r="F5699" t="s">
        <v>62</v>
      </c>
      <c r="G5699" t="s">
        <v>14</v>
      </c>
      <c r="H5699">
        <v>59</v>
      </c>
      <c r="I5699" s="2">
        <v>0.63</v>
      </c>
      <c r="J5699" t="str">
        <f t="shared" ref="J5699:J5762" si="263">CONCATENATE(A5699,B5699)</f>
        <v>PRREBOUÇAS</v>
      </c>
    </row>
    <row r="5700" spans="1:10">
      <c r="A5700" s="1" t="s">
        <v>151</v>
      </c>
      <c r="B5700" t="s">
        <v>12368</v>
      </c>
      <c r="C5700" t="s">
        <v>11</v>
      </c>
      <c r="D5700" t="s">
        <v>12369</v>
      </c>
      <c r="E5700">
        <v>15</v>
      </c>
      <c r="F5700" t="s">
        <v>18</v>
      </c>
      <c r="G5700" t="s">
        <v>14</v>
      </c>
      <c r="H5700">
        <v>2.0710000000000002</v>
      </c>
      <c r="I5700" s="2">
        <v>47.28</v>
      </c>
      <c r="J5700" t="str">
        <f t="shared" si="263"/>
        <v>PRRENASCENÇA</v>
      </c>
    </row>
    <row r="5701" spans="1:10">
      <c r="A5701" s="1" t="s">
        <v>151</v>
      </c>
      <c r="B5701" t="s">
        <v>12371</v>
      </c>
      <c r="C5701" t="s">
        <v>11</v>
      </c>
      <c r="D5701" t="s">
        <v>12373</v>
      </c>
      <c r="E5701">
        <v>13</v>
      </c>
      <c r="F5701" t="s">
        <v>29</v>
      </c>
      <c r="G5701" t="s">
        <v>14</v>
      </c>
      <c r="H5701">
        <v>6.944</v>
      </c>
      <c r="I5701" s="2">
        <v>47.73</v>
      </c>
      <c r="J5701" t="str">
        <f t="shared" si="263"/>
        <v>PRRESERVA</v>
      </c>
    </row>
    <row r="5702" spans="1:10">
      <c r="A5702" s="1" t="s">
        <v>151</v>
      </c>
      <c r="B5702" t="s">
        <v>12374</v>
      </c>
      <c r="C5702" t="s">
        <v>11</v>
      </c>
      <c r="D5702" t="s">
        <v>12375</v>
      </c>
      <c r="E5702">
        <v>45</v>
      </c>
      <c r="F5702" t="s">
        <v>26</v>
      </c>
      <c r="G5702" t="s">
        <v>14</v>
      </c>
      <c r="H5702">
        <v>1.843</v>
      </c>
      <c r="I5702" s="2">
        <v>43.35</v>
      </c>
      <c r="J5702" t="str">
        <f t="shared" si="263"/>
        <v>PRRESERVA DO IGUAÇU</v>
      </c>
    </row>
    <row r="5703" spans="1:10">
      <c r="A5703" s="1" t="s">
        <v>151</v>
      </c>
      <c r="B5703" t="s">
        <v>12374</v>
      </c>
      <c r="C5703" t="s">
        <v>11</v>
      </c>
      <c r="D5703" t="s">
        <v>12377</v>
      </c>
      <c r="E5703">
        <v>13</v>
      </c>
      <c r="F5703" t="s">
        <v>29</v>
      </c>
      <c r="G5703" t="s">
        <v>14</v>
      </c>
      <c r="H5703">
        <v>185</v>
      </c>
      <c r="I5703" s="2">
        <v>4.3499999999999996</v>
      </c>
      <c r="J5703" t="str">
        <f t="shared" si="263"/>
        <v>PRRESERVA DO IGUAÇU</v>
      </c>
    </row>
    <row r="5704" spans="1:10">
      <c r="A5704" s="1" t="s">
        <v>151</v>
      </c>
      <c r="B5704" t="s">
        <v>12380</v>
      </c>
      <c r="C5704" t="s">
        <v>11</v>
      </c>
      <c r="D5704" t="s">
        <v>12382</v>
      </c>
      <c r="E5704">
        <v>15</v>
      </c>
      <c r="F5704" t="s">
        <v>18</v>
      </c>
      <c r="G5704" t="s">
        <v>14</v>
      </c>
      <c r="H5704">
        <v>3.1440000000000001</v>
      </c>
      <c r="I5704" s="2">
        <v>44.7</v>
      </c>
      <c r="J5704" t="str">
        <f t="shared" si="263"/>
        <v>PRRIBEIRÃO CLARO</v>
      </c>
    </row>
    <row r="5705" spans="1:10">
      <c r="A5705" s="1" t="s">
        <v>151</v>
      </c>
      <c r="B5705" t="s">
        <v>12383</v>
      </c>
      <c r="C5705" t="s">
        <v>11</v>
      </c>
      <c r="D5705" t="s">
        <v>12387</v>
      </c>
      <c r="E5705">
        <v>25</v>
      </c>
      <c r="F5705" t="s">
        <v>89</v>
      </c>
      <c r="G5705" t="s">
        <v>14</v>
      </c>
      <c r="H5705">
        <v>3.4220000000000002</v>
      </c>
      <c r="I5705" s="2">
        <v>41.2</v>
      </c>
      <c r="J5705" t="str">
        <f t="shared" si="263"/>
        <v>PRRIBEIRÃO DO PINHAL</v>
      </c>
    </row>
    <row r="5706" spans="1:10">
      <c r="A5706" s="1" t="s">
        <v>151</v>
      </c>
      <c r="B5706" t="s">
        <v>12383</v>
      </c>
      <c r="C5706" t="s">
        <v>11</v>
      </c>
      <c r="D5706" t="s">
        <v>12385</v>
      </c>
      <c r="E5706">
        <v>23</v>
      </c>
      <c r="F5706" t="s">
        <v>53</v>
      </c>
      <c r="G5706" t="s">
        <v>14</v>
      </c>
      <c r="H5706">
        <v>57</v>
      </c>
      <c r="I5706" s="2">
        <v>0.69</v>
      </c>
      <c r="J5706" t="str">
        <f t="shared" si="263"/>
        <v>PRRIBEIRÃO DO PINHAL</v>
      </c>
    </row>
    <row r="5707" spans="1:10">
      <c r="A5707" s="1" t="s">
        <v>151</v>
      </c>
      <c r="B5707" t="s">
        <v>12388</v>
      </c>
      <c r="C5707" t="s">
        <v>11</v>
      </c>
      <c r="D5707" t="s">
        <v>12389</v>
      </c>
      <c r="E5707">
        <v>43</v>
      </c>
      <c r="F5707" t="s">
        <v>199</v>
      </c>
      <c r="G5707" t="s">
        <v>14</v>
      </c>
      <c r="H5707">
        <v>3.2410000000000001</v>
      </c>
      <c r="I5707" s="2">
        <v>38.83</v>
      </c>
      <c r="J5707" t="str">
        <f t="shared" si="263"/>
        <v>PRRIO AZUL</v>
      </c>
    </row>
    <row r="5708" spans="1:10">
      <c r="A5708" s="1" t="s">
        <v>151</v>
      </c>
      <c r="B5708" t="s">
        <v>12391</v>
      </c>
      <c r="C5708" t="s">
        <v>11</v>
      </c>
      <c r="D5708" t="s">
        <v>12392</v>
      </c>
      <c r="E5708">
        <v>15</v>
      </c>
      <c r="F5708" t="s">
        <v>18</v>
      </c>
      <c r="G5708" t="s">
        <v>14</v>
      </c>
      <c r="H5708">
        <v>990</v>
      </c>
      <c r="I5708" s="2">
        <v>43.17</v>
      </c>
      <c r="J5708" t="str">
        <f t="shared" si="263"/>
        <v>PRRIO BOM</v>
      </c>
    </row>
    <row r="5709" spans="1:10">
      <c r="A5709" s="1" t="s">
        <v>151</v>
      </c>
      <c r="B5709" t="s">
        <v>12391</v>
      </c>
      <c r="C5709" t="s">
        <v>11</v>
      </c>
      <c r="D5709" t="s">
        <v>12393</v>
      </c>
      <c r="E5709">
        <v>13</v>
      </c>
      <c r="F5709" t="s">
        <v>29</v>
      </c>
      <c r="G5709" t="s">
        <v>14</v>
      </c>
      <c r="H5709">
        <v>301</v>
      </c>
      <c r="I5709" s="2">
        <v>13.13</v>
      </c>
      <c r="J5709" t="str">
        <f t="shared" si="263"/>
        <v>PRRIO BOM</v>
      </c>
    </row>
    <row r="5710" spans="1:10">
      <c r="A5710" s="1" t="s">
        <v>151</v>
      </c>
      <c r="B5710" t="s">
        <v>12396</v>
      </c>
      <c r="C5710" t="s">
        <v>11</v>
      </c>
      <c r="D5710" t="s">
        <v>12397</v>
      </c>
      <c r="E5710">
        <v>13</v>
      </c>
      <c r="F5710" t="s">
        <v>29</v>
      </c>
      <c r="G5710" t="s">
        <v>14</v>
      </c>
      <c r="H5710">
        <v>3.3889999999999998</v>
      </c>
      <c r="I5710" s="2">
        <v>42.32</v>
      </c>
      <c r="J5710" t="str">
        <f t="shared" si="263"/>
        <v>PRRIO BONITO DO IGUAÇU</v>
      </c>
    </row>
    <row r="5711" spans="1:10">
      <c r="A5711" s="1" t="s">
        <v>151</v>
      </c>
      <c r="B5711" t="s">
        <v>12396</v>
      </c>
      <c r="C5711" t="s">
        <v>11</v>
      </c>
      <c r="D5711" t="s">
        <v>12399</v>
      </c>
      <c r="E5711">
        <v>20</v>
      </c>
      <c r="F5711" t="s">
        <v>238</v>
      </c>
      <c r="G5711" t="s">
        <v>14</v>
      </c>
      <c r="H5711">
        <v>464</v>
      </c>
      <c r="I5711" s="2">
        <v>5.79</v>
      </c>
      <c r="J5711" t="str">
        <f t="shared" si="263"/>
        <v>PRRIO BONITO DO IGUAÇU</v>
      </c>
    </row>
    <row r="5712" spans="1:10">
      <c r="A5712" s="1" t="s">
        <v>151</v>
      </c>
      <c r="B5712" t="s">
        <v>12400</v>
      </c>
      <c r="C5712" t="s">
        <v>11</v>
      </c>
      <c r="D5712" t="s">
        <v>12401</v>
      </c>
      <c r="E5712">
        <v>14</v>
      </c>
      <c r="F5712" t="s">
        <v>56</v>
      </c>
      <c r="G5712" t="s">
        <v>14</v>
      </c>
      <c r="H5712">
        <v>1.004</v>
      </c>
      <c r="I5712" s="2">
        <v>39.75</v>
      </c>
      <c r="J5712" t="str">
        <f t="shared" si="263"/>
        <v>PRRIO BRANCO DO IVAÍ</v>
      </c>
    </row>
    <row r="5713" spans="1:10">
      <c r="A5713" s="1" t="s">
        <v>151</v>
      </c>
      <c r="B5713" t="s">
        <v>12404</v>
      </c>
      <c r="C5713" t="s">
        <v>11</v>
      </c>
      <c r="D5713" t="s">
        <v>12407</v>
      </c>
      <c r="E5713">
        <v>20</v>
      </c>
      <c r="F5713" t="s">
        <v>238</v>
      </c>
      <c r="G5713" t="s">
        <v>14</v>
      </c>
      <c r="H5713">
        <v>7.04</v>
      </c>
      <c r="I5713" s="2">
        <v>34.89</v>
      </c>
      <c r="J5713" t="str">
        <f t="shared" si="263"/>
        <v>PRRIO BRANCO DO SUL</v>
      </c>
    </row>
    <row r="5714" spans="1:10">
      <c r="A5714" s="1" t="s">
        <v>151</v>
      </c>
      <c r="B5714" t="s">
        <v>12408</v>
      </c>
      <c r="C5714" t="s">
        <v>11</v>
      </c>
      <c r="D5714" t="s">
        <v>12410</v>
      </c>
      <c r="E5714">
        <v>12</v>
      </c>
      <c r="F5714" t="s">
        <v>214</v>
      </c>
      <c r="G5714" t="s">
        <v>14</v>
      </c>
      <c r="H5714">
        <v>4.4340000000000002</v>
      </c>
      <c r="I5714" s="2">
        <v>24.84</v>
      </c>
      <c r="J5714" t="str">
        <f t="shared" si="263"/>
        <v>PRRIO NEGRO</v>
      </c>
    </row>
    <row r="5715" spans="1:10">
      <c r="A5715" s="1" t="s">
        <v>151</v>
      </c>
      <c r="B5715" t="s">
        <v>12408</v>
      </c>
      <c r="C5715" t="s">
        <v>11</v>
      </c>
      <c r="D5715" t="s">
        <v>12412</v>
      </c>
      <c r="E5715">
        <v>20</v>
      </c>
      <c r="F5715" t="s">
        <v>238</v>
      </c>
      <c r="G5715" t="s">
        <v>14</v>
      </c>
      <c r="H5715">
        <v>4.1529999999999996</v>
      </c>
      <c r="I5715" s="2">
        <v>23.26</v>
      </c>
      <c r="J5715" t="str">
        <f t="shared" si="263"/>
        <v>PRRIO NEGRO</v>
      </c>
    </row>
    <row r="5716" spans="1:10">
      <c r="A5716" s="1" t="s">
        <v>151</v>
      </c>
      <c r="B5716" t="s">
        <v>12413</v>
      </c>
      <c r="C5716" t="s">
        <v>11</v>
      </c>
      <c r="D5716" t="s">
        <v>12417</v>
      </c>
      <c r="E5716">
        <v>12</v>
      </c>
      <c r="F5716" t="s">
        <v>214</v>
      </c>
      <c r="G5716" t="s">
        <v>14</v>
      </c>
      <c r="H5716">
        <v>11.808</v>
      </c>
      <c r="I5716" s="2">
        <v>35.549999999999997</v>
      </c>
      <c r="J5716" t="str">
        <f t="shared" si="263"/>
        <v>PRROLÂNDIA</v>
      </c>
    </row>
    <row r="5717" spans="1:10">
      <c r="A5717" s="1" t="s">
        <v>151</v>
      </c>
      <c r="B5717" t="s">
        <v>12413</v>
      </c>
      <c r="C5717" t="s">
        <v>11</v>
      </c>
      <c r="D5717" t="s">
        <v>12415</v>
      </c>
      <c r="E5717">
        <v>45</v>
      </c>
      <c r="F5717" t="s">
        <v>26</v>
      </c>
      <c r="G5717" t="s">
        <v>14</v>
      </c>
      <c r="H5717">
        <v>7.6660000000000004</v>
      </c>
      <c r="I5717" s="2">
        <v>23.08</v>
      </c>
      <c r="J5717" t="str">
        <f t="shared" si="263"/>
        <v>PRROLÂNDIA</v>
      </c>
    </row>
    <row r="5718" spans="1:10">
      <c r="A5718" s="1" t="s">
        <v>151</v>
      </c>
      <c r="B5718" t="s">
        <v>12413</v>
      </c>
      <c r="C5718" t="s">
        <v>11</v>
      </c>
      <c r="D5718" t="s">
        <v>12419</v>
      </c>
      <c r="E5718">
        <v>43</v>
      </c>
      <c r="F5718" t="s">
        <v>199</v>
      </c>
      <c r="G5718" t="s">
        <v>14</v>
      </c>
      <c r="H5718">
        <v>526</v>
      </c>
      <c r="I5718" s="2">
        <v>1.58</v>
      </c>
      <c r="J5718" t="str">
        <f t="shared" si="263"/>
        <v>PRROLÂNDIA</v>
      </c>
    </row>
    <row r="5719" spans="1:10">
      <c r="A5719" s="1" t="s">
        <v>151</v>
      </c>
      <c r="B5719" t="s">
        <v>12413</v>
      </c>
      <c r="C5719" t="s">
        <v>11</v>
      </c>
      <c r="D5719" t="s">
        <v>12414</v>
      </c>
      <c r="E5719">
        <v>19</v>
      </c>
      <c r="F5719" t="s">
        <v>615</v>
      </c>
      <c r="G5719" t="s">
        <v>14</v>
      </c>
      <c r="H5719">
        <v>254</v>
      </c>
      <c r="I5719" s="2">
        <v>0.76</v>
      </c>
      <c r="J5719" t="str">
        <f t="shared" si="263"/>
        <v>PRROLÂNDIA</v>
      </c>
    </row>
    <row r="5720" spans="1:10">
      <c r="A5720" s="1" t="s">
        <v>151</v>
      </c>
      <c r="B5720" t="s">
        <v>12420</v>
      </c>
      <c r="C5720" t="s">
        <v>11</v>
      </c>
      <c r="D5720" t="s">
        <v>12423</v>
      </c>
      <c r="E5720">
        <v>12</v>
      </c>
      <c r="F5720" t="s">
        <v>214</v>
      </c>
      <c r="G5720" t="s">
        <v>14</v>
      </c>
      <c r="H5720">
        <v>3.4409999999999998</v>
      </c>
      <c r="I5720" s="2">
        <v>47.75</v>
      </c>
      <c r="J5720" t="str">
        <f t="shared" si="263"/>
        <v>PRRONCADOR</v>
      </c>
    </row>
    <row r="5721" spans="1:10">
      <c r="A5721" s="1" t="s">
        <v>151</v>
      </c>
      <c r="B5721" t="s">
        <v>12425</v>
      </c>
      <c r="C5721" t="s">
        <v>11</v>
      </c>
      <c r="D5721" t="s">
        <v>12427</v>
      </c>
      <c r="E5721">
        <v>14</v>
      </c>
      <c r="F5721" t="s">
        <v>56</v>
      </c>
      <c r="G5721" t="s">
        <v>14</v>
      </c>
      <c r="H5721">
        <v>3.0259999999999998</v>
      </c>
      <c r="I5721" s="2">
        <v>49.25</v>
      </c>
      <c r="J5721" t="str">
        <f t="shared" si="263"/>
        <v>PRRONDON</v>
      </c>
    </row>
    <row r="5722" spans="1:10">
      <c r="A5722" s="1" t="s">
        <v>151</v>
      </c>
      <c r="B5722" t="s">
        <v>12428</v>
      </c>
      <c r="C5722" t="s">
        <v>11</v>
      </c>
      <c r="D5722" t="s">
        <v>12429</v>
      </c>
      <c r="E5722">
        <v>45</v>
      </c>
      <c r="F5722" t="s">
        <v>26</v>
      </c>
      <c r="G5722" t="s">
        <v>14</v>
      </c>
      <c r="H5722">
        <v>1.9319999999999999</v>
      </c>
      <c r="I5722" s="2">
        <v>49.83</v>
      </c>
      <c r="J5722" t="str">
        <f t="shared" si="263"/>
        <v>PRROSÁRIO DO IVAÍ</v>
      </c>
    </row>
    <row r="5723" spans="1:10">
      <c r="A5723" s="1" t="s">
        <v>151</v>
      </c>
      <c r="B5723" t="s">
        <v>12434</v>
      </c>
      <c r="C5723" t="s">
        <v>11</v>
      </c>
      <c r="D5723" t="s">
        <v>12436</v>
      </c>
      <c r="E5723">
        <v>11</v>
      </c>
      <c r="F5723" t="s">
        <v>21</v>
      </c>
      <c r="G5723" t="s">
        <v>14</v>
      </c>
      <c r="H5723">
        <v>1.1180000000000001</v>
      </c>
      <c r="I5723" s="2">
        <v>35.26</v>
      </c>
      <c r="J5723" t="str">
        <f t="shared" si="263"/>
        <v>PRSALGADO FILHO</v>
      </c>
    </row>
    <row r="5724" spans="1:10">
      <c r="A5724" s="1" t="s">
        <v>151</v>
      </c>
      <c r="B5724" t="s">
        <v>12437</v>
      </c>
      <c r="C5724" t="s">
        <v>11</v>
      </c>
      <c r="D5724" t="s">
        <v>12438</v>
      </c>
      <c r="E5724">
        <v>20</v>
      </c>
      <c r="F5724" t="s">
        <v>238</v>
      </c>
      <c r="G5724" t="s">
        <v>14</v>
      </c>
      <c r="H5724">
        <v>1.0189999999999999</v>
      </c>
      <c r="I5724" s="2">
        <v>29.76</v>
      </c>
      <c r="J5724" t="str">
        <f t="shared" si="263"/>
        <v>PRSALTO DO ITARARÉ</v>
      </c>
    </row>
    <row r="5725" spans="1:10">
      <c r="A5725" s="1" t="s">
        <v>151</v>
      </c>
      <c r="B5725" t="s">
        <v>12446</v>
      </c>
      <c r="C5725" t="s">
        <v>11</v>
      </c>
      <c r="D5725" t="s">
        <v>12448</v>
      </c>
      <c r="E5725">
        <v>25</v>
      </c>
      <c r="F5725" t="s">
        <v>89</v>
      </c>
      <c r="G5725" t="s">
        <v>14</v>
      </c>
      <c r="H5725">
        <v>854</v>
      </c>
      <c r="I5725" s="2">
        <v>35.97</v>
      </c>
      <c r="J5725" t="str">
        <f t="shared" si="263"/>
        <v>PRSANTA CECÍLIA DO PAVÃO</v>
      </c>
    </row>
    <row r="5726" spans="1:10">
      <c r="A5726" s="1" t="s">
        <v>151</v>
      </c>
      <c r="B5726" t="s">
        <v>12449</v>
      </c>
      <c r="C5726" t="s">
        <v>11</v>
      </c>
      <c r="D5726" t="s">
        <v>12452</v>
      </c>
      <c r="E5726">
        <v>13</v>
      </c>
      <c r="F5726" t="s">
        <v>29</v>
      </c>
      <c r="G5726" t="s">
        <v>14</v>
      </c>
      <c r="H5726">
        <v>1.899</v>
      </c>
      <c r="I5726" s="2">
        <v>36.07</v>
      </c>
      <c r="J5726" t="str">
        <f t="shared" si="263"/>
        <v>PRSANTA CRUZ DE MONTE CASTELO</v>
      </c>
    </row>
    <row r="5727" spans="1:10">
      <c r="A5727" s="1" t="s">
        <v>151</v>
      </c>
      <c r="B5727" t="s">
        <v>12449</v>
      </c>
      <c r="C5727" t="s">
        <v>11</v>
      </c>
      <c r="D5727" t="s">
        <v>12453</v>
      </c>
      <c r="E5727">
        <v>15</v>
      </c>
      <c r="F5727" t="s">
        <v>18</v>
      </c>
      <c r="G5727" t="s">
        <v>14</v>
      </c>
      <c r="H5727">
        <v>1.0309999999999999</v>
      </c>
      <c r="I5727" s="2">
        <v>19.579999999999998</v>
      </c>
      <c r="J5727" t="str">
        <f t="shared" si="263"/>
        <v>PRSANTA CRUZ DE MONTE CASTELO</v>
      </c>
    </row>
    <row r="5728" spans="1:10">
      <c r="A5728" s="1" t="s">
        <v>151</v>
      </c>
      <c r="B5728" t="s">
        <v>12455</v>
      </c>
      <c r="C5728" t="s">
        <v>11</v>
      </c>
      <c r="D5728" t="s">
        <v>12456</v>
      </c>
      <c r="E5728">
        <v>45</v>
      </c>
      <c r="F5728" t="s">
        <v>26</v>
      </c>
      <c r="G5728" t="s">
        <v>14</v>
      </c>
      <c r="H5728">
        <v>2.835</v>
      </c>
      <c r="I5728" s="2">
        <v>46.08</v>
      </c>
      <c r="J5728" t="str">
        <f t="shared" si="263"/>
        <v>PRSANTA FÉ</v>
      </c>
    </row>
    <row r="5729" spans="1:10">
      <c r="A5729" s="1" t="s">
        <v>151</v>
      </c>
      <c r="B5729" t="s">
        <v>12455</v>
      </c>
      <c r="C5729" t="s">
        <v>11</v>
      </c>
      <c r="D5729" t="s">
        <v>12459</v>
      </c>
      <c r="E5729">
        <v>13</v>
      </c>
      <c r="F5729" t="s">
        <v>29</v>
      </c>
      <c r="G5729" t="s">
        <v>14</v>
      </c>
      <c r="H5729">
        <v>397</v>
      </c>
      <c r="I5729" s="2">
        <v>6.45</v>
      </c>
      <c r="J5729" t="str">
        <f t="shared" si="263"/>
        <v>PRSANTA FÉ</v>
      </c>
    </row>
    <row r="5730" spans="1:10">
      <c r="A5730" s="1" t="s">
        <v>151</v>
      </c>
      <c r="B5730" t="s">
        <v>9255</v>
      </c>
      <c r="C5730" t="s">
        <v>11</v>
      </c>
      <c r="D5730" t="s">
        <v>12461</v>
      </c>
      <c r="E5730">
        <v>15</v>
      </c>
      <c r="F5730" t="s">
        <v>18</v>
      </c>
      <c r="G5730" t="s">
        <v>14</v>
      </c>
      <c r="H5730">
        <v>7.2320000000000002</v>
      </c>
      <c r="I5730" s="2">
        <v>45.79</v>
      </c>
      <c r="J5730" t="str">
        <f t="shared" si="263"/>
        <v>PRSANTA HELENA</v>
      </c>
    </row>
    <row r="5731" spans="1:10">
      <c r="A5731" s="1" t="s">
        <v>151</v>
      </c>
      <c r="B5731" t="s">
        <v>12465</v>
      </c>
      <c r="C5731" t="s">
        <v>11</v>
      </c>
      <c r="D5731" t="s">
        <v>12467</v>
      </c>
      <c r="E5731">
        <v>15</v>
      </c>
      <c r="F5731" t="s">
        <v>18</v>
      </c>
      <c r="G5731" t="s">
        <v>14</v>
      </c>
      <c r="H5731">
        <v>595</v>
      </c>
      <c r="I5731" s="2">
        <v>37.21</v>
      </c>
      <c r="J5731" t="str">
        <f t="shared" si="263"/>
        <v>PRSANTA INÊS</v>
      </c>
    </row>
    <row r="5732" spans="1:10">
      <c r="A5732" s="1" t="s">
        <v>151</v>
      </c>
      <c r="B5732" t="s">
        <v>12468</v>
      </c>
      <c r="C5732" t="s">
        <v>11</v>
      </c>
      <c r="D5732" t="s">
        <v>12469</v>
      </c>
      <c r="E5732">
        <v>11</v>
      </c>
      <c r="F5732" t="s">
        <v>21</v>
      </c>
      <c r="G5732" t="s">
        <v>14</v>
      </c>
      <c r="H5732">
        <v>2.7229999999999999</v>
      </c>
      <c r="I5732" s="2">
        <v>48.99</v>
      </c>
      <c r="J5732" t="str">
        <f t="shared" si="263"/>
        <v>PRSANTA ISABEL DO IVAÍ</v>
      </c>
    </row>
    <row r="5733" spans="1:10">
      <c r="A5733" s="1" t="s">
        <v>151</v>
      </c>
      <c r="B5733" t="s">
        <v>7233</v>
      </c>
      <c r="C5733" t="s">
        <v>11</v>
      </c>
      <c r="D5733" t="s">
        <v>12473</v>
      </c>
      <c r="E5733">
        <v>13</v>
      </c>
      <c r="F5733" t="s">
        <v>29</v>
      </c>
      <c r="G5733" t="s">
        <v>14</v>
      </c>
      <c r="H5733">
        <v>1.3480000000000001</v>
      </c>
      <c r="I5733" s="2">
        <v>49.49</v>
      </c>
      <c r="J5733" t="str">
        <f t="shared" si="263"/>
        <v>PRSANTA LÚCIA</v>
      </c>
    </row>
    <row r="5734" spans="1:10">
      <c r="A5734" s="1" t="s">
        <v>151</v>
      </c>
      <c r="B5734" t="s">
        <v>12477</v>
      </c>
      <c r="C5734" t="s">
        <v>11</v>
      </c>
      <c r="D5734" t="s">
        <v>12481</v>
      </c>
      <c r="E5734">
        <v>15</v>
      </c>
      <c r="F5734" t="s">
        <v>18</v>
      </c>
      <c r="G5734" t="s">
        <v>14</v>
      </c>
      <c r="H5734">
        <v>2.5750000000000002</v>
      </c>
      <c r="I5734" s="2">
        <v>35.99</v>
      </c>
      <c r="J5734" t="str">
        <f t="shared" si="263"/>
        <v>PRSANTA MARIA DO OESTE</v>
      </c>
    </row>
    <row r="5735" spans="1:10">
      <c r="A5735" s="1" t="s">
        <v>151</v>
      </c>
      <c r="B5735" t="s">
        <v>12477</v>
      </c>
      <c r="C5735" t="s">
        <v>11</v>
      </c>
      <c r="D5735" t="s">
        <v>12478</v>
      </c>
      <c r="E5735">
        <v>13</v>
      </c>
      <c r="F5735" t="s">
        <v>29</v>
      </c>
      <c r="G5735" t="s">
        <v>14</v>
      </c>
      <c r="H5735">
        <v>1.2430000000000001</v>
      </c>
      <c r="I5735" s="2">
        <v>17.37</v>
      </c>
      <c r="J5735" t="str">
        <f t="shared" si="263"/>
        <v>PRSANTA MARIA DO OESTE</v>
      </c>
    </row>
    <row r="5736" spans="1:10">
      <c r="A5736" s="1" t="s">
        <v>151</v>
      </c>
      <c r="B5736" t="s">
        <v>12483</v>
      </c>
      <c r="C5736" t="s">
        <v>11</v>
      </c>
      <c r="D5736" t="s">
        <v>12484</v>
      </c>
      <c r="E5736">
        <v>25</v>
      </c>
      <c r="F5736" t="s">
        <v>89</v>
      </c>
      <c r="G5736" t="s">
        <v>14</v>
      </c>
      <c r="H5736">
        <v>4.1449999999999996</v>
      </c>
      <c r="I5736" s="2">
        <v>49.5</v>
      </c>
      <c r="J5736" t="str">
        <f t="shared" si="263"/>
        <v>PRSANTA MARIANA</v>
      </c>
    </row>
    <row r="5737" spans="1:10">
      <c r="A5737" s="1" t="s">
        <v>151</v>
      </c>
      <c r="B5737" t="s">
        <v>12486</v>
      </c>
      <c r="C5737" t="s">
        <v>11</v>
      </c>
      <c r="D5737" t="s">
        <v>12488</v>
      </c>
      <c r="E5737">
        <v>15</v>
      </c>
      <c r="F5737" t="s">
        <v>18</v>
      </c>
      <c r="G5737" t="s">
        <v>14</v>
      </c>
      <c r="H5737">
        <v>1.0089999999999999</v>
      </c>
      <c r="I5737" s="2">
        <v>44.94</v>
      </c>
      <c r="J5737" t="str">
        <f t="shared" si="263"/>
        <v>PRSANTA MÔNICA</v>
      </c>
    </row>
    <row r="5738" spans="1:10">
      <c r="A5738" s="1" t="s">
        <v>151</v>
      </c>
      <c r="B5738" t="s">
        <v>12489</v>
      </c>
      <c r="C5738" t="s">
        <v>11</v>
      </c>
      <c r="D5738" t="s">
        <v>12492</v>
      </c>
      <c r="E5738">
        <v>12</v>
      </c>
      <c r="F5738" t="s">
        <v>214</v>
      </c>
      <c r="G5738" t="s">
        <v>14</v>
      </c>
      <c r="H5738">
        <v>2.2989999999999999</v>
      </c>
      <c r="I5738" s="2">
        <v>38.21</v>
      </c>
      <c r="J5738" t="str">
        <f t="shared" si="263"/>
        <v>PRSANTA TEREZA DO OESTE</v>
      </c>
    </row>
    <row r="5739" spans="1:10">
      <c r="A5739" s="1" t="s">
        <v>151</v>
      </c>
      <c r="B5739" t="s">
        <v>12494</v>
      </c>
      <c r="C5739" t="s">
        <v>11</v>
      </c>
      <c r="D5739" t="s">
        <v>12498</v>
      </c>
      <c r="E5739">
        <v>14</v>
      </c>
      <c r="F5739" t="s">
        <v>56</v>
      </c>
      <c r="G5739" t="s">
        <v>14</v>
      </c>
      <c r="H5739">
        <v>4.0739999999999998</v>
      </c>
      <c r="I5739" s="2">
        <v>31.29</v>
      </c>
      <c r="J5739" t="str">
        <f t="shared" si="263"/>
        <v>PRSANTA TEREZINHA DE ITAIPU</v>
      </c>
    </row>
    <row r="5740" spans="1:10">
      <c r="A5740" s="1" t="s">
        <v>151</v>
      </c>
      <c r="B5740" t="s">
        <v>12494</v>
      </c>
      <c r="C5740" t="s">
        <v>11</v>
      </c>
      <c r="D5740" t="s">
        <v>12497</v>
      </c>
      <c r="E5740">
        <v>40</v>
      </c>
      <c r="F5740" t="s">
        <v>13</v>
      </c>
      <c r="G5740" t="s">
        <v>14</v>
      </c>
      <c r="H5740">
        <v>3.8</v>
      </c>
      <c r="I5740" s="2">
        <v>29.19</v>
      </c>
      <c r="J5740" t="str">
        <f t="shared" si="263"/>
        <v>PRSANTA TEREZINHA DE ITAIPU</v>
      </c>
    </row>
    <row r="5741" spans="1:10">
      <c r="A5741" s="1" t="s">
        <v>151</v>
      </c>
      <c r="B5741" t="s">
        <v>12494</v>
      </c>
      <c r="C5741" t="s">
        <v>11</v>
      </c>
      <c r="D5741" t="s">
        <v>12499</v>
      </c>
      <c r="E5741">
        <v>12</v>
      </c>
      <c r="F5741" t="s">
        <v>214</v>
      </c>
      <c r="G5741" t="s">
        <v>14</v>
      </c>
      <c r="H5741">
        <v>641</v>
      </c>
      <c r="I5741" s="2">
        <v>4.92</v>
      </c>
      <c r="J5741" t="str">
        <f t="shared" si="263"/>
        <v>PRSANTA TEREZINHA DE ITAIPU</v>
      </c>
    </row>
    <row r="5742" spans="1:10">
      <c r="A5742" s="1" t="s">
        <v>151</v>
      </c>
      <c r="B5742" t="s">
        <v>12494</v>
      </c>
      <c r="C5742" t="s">
        <v>11</v>
      </c>
      <c r="D5742" t="s">
        <v>12496</v>
      </c>
      <c r="E5742">
        <v>10</v>
      </c>
      <c r="F5742" t="s">
        <v>204</v>
      </c>
      <c r="G5742" t="s">
        <v>14</v>
      </c>
      <c r="H5742">
        <v>48</v>
      </c>
      <c r="I5742" s="2">
        <v>0.37</v>
      </c>
      <c r="J5742" t="str">
        <f t="shared" si="263"/>
        <v>PRSANTA TEREZINHA DE ITAIPU</v>
      </c>
    </row>
    <row r="5743" spans="1:10">
      <c r="A5743" s="1" t="s">
        <v>151</v>
      </c>
      <c r="B5743" t="s">
        <v>12501</v>
      </c>
      <c r="C5743" t="s">
        <v>11</v>
      </c>
      <c r="D5743" t="s">
        <v>12502</v>
      </c>
      <c r="E5743">
        <v>45</v>
      </c>
      <c r="F5743" t="s">
        <v>26</v>
      </c>
      <c r="G5743" t="s">
        <v>14</v>
      </c>
      <c r="H5743">
        <v>1.669</v>
      </c>
      <c r="I5743" s="2">
        <v>45.08</v>
      </c>
      <c r="J5743" t="str">
        <f t="shared" si="263"/>
        <v>PRSANTANA DO ITARARÉ</v>
      </c>
    </row>
    <row r="5744" spans="1:10">
      <c r="A5744" s="1" t="s">
        <v>151</v>
      </c>
      <c r="B5744" t="s">
        <v>12501</v>
      </c>
      <c r="C5744" t="s">
        <v>11</v>
      </c>
      <c r="D5744" t="s">
        <v>12504</v>
      </c>
      <c r="E5744">
        <v>43</v>
      </c>
      <c r="F5744" t="s">
        <v>199</v>
      </c>
      <c r="G5744" t="s">
        <v>14</v>
      </c>
      <c r="H5744">
        <v>336</v>
      </c>
      <c r="I5744" s="2">
        <v>9.08</v>
      </c>
      <c r="J5744" t="str">
        <f t="shared" si="263"/>
        <v>PRSANTANA DO ITARARÉ</v>
      </c>
    </row>
    <row r="5745" spans="1:10">
      <c r="A5745" s="1" t="s">
        <v>151</v>
      </c>
      <c r="B5745" t="s">
        <v>12505</v>
      </c>
      <c r="C5745" t="s">
        <v>11</v>
      </c>
      <c r="D5745" t="s">
        <v>12507</v>
      </c>
      <c r="E5745">
        <v>45</v>
      </c>
      <c r="F5745" t="s">
        <v>26</v>
      </c>
      <c r="G5745" t="s">
        <v>14</v>
      </c>
      <c r="H5745">
        <v>9.6189999999999998</v>
      </c>
      <c r="I5745" s="2">
        <v>40.35</v>
      </c>
      <c r="J5745" t="str">
        <f t="shared" si="263"/>
        <v>PRSANTO ANTÔNIO DA PLATINA</v>
      </c>
    </row>
    <row r="5746" spans="1:10">
      <c r="A5746" s="1" t="s">
        <v>151</v>
      </c>
      <c r="B5746" t="s">
        <v>12505</v>
      </c>
      <c r="C5746" t="s">
        <v>11</v>
      </c>
      <c r="D5746" t="s">
        <v>12506</v>
      </c>
      <c r="E5746">
        <v>20</v>
      </c>
      <c r="F5746" t="s">
        <v>238</v>
      </c>
      <c r="G5746" t="s">
        <v>14</v>
      </c>
      <c r="H5746">
        <v>258</v>
      </c>
      <c r="I5746" s="2">
        <v>1.08</v>
      </c>
      <c r="J5746" t="str">
        <f t="shared" si="263"/>
        <v>PRSANTO ANTÔNIO DA PLATINA</v>
      </c>
    </row>
    <row r="5747" spans="1:10">
      <c r="A5747" s="1" t="s">
        <v>151</v>
      </c>
      <c r="B5747" t="s">
        <v>12505</v>
      </c>
      <c r="C5747" t="s">
        <v>11</v>
      </c>
      <c r="D5747" t="s">
        <v>12508</v>
      </c>
      <c r="E5747">
        <v>50</v>
      </c>
      <c r="F5747" t="s">
        <v>37</v>
      </c>
      <c r="G5747" t="s">
        <v>14</v>
      </c>
      <c r="H5747">
        <v>121</v>
      </c>
      <c r="I5747" s="2">
        <v>0.51</v>
      </c>
      <c r="J5747" t="str">
        <f t="shared" si="263"/>
        <v>PRSANTO ANTÔNIO DA PLATINA</v>
      </c>
    </row>
    <row r="5748" spans="1:10">
      <c r="A5748" s="1" t="s">
        <v>151</v>
      </c>
      <c r="B5748" t="s">
        <v>12511</v>
      </c>
      <c r="C5748" t="s">
        <v>11</v>
      </c>
      <c r="D5748" t="s">
        <v>12512</v>
      </c>
      <c r="E5748">
        <v>12</v>
      </c>
      <c r="F5748" t="s">
        <v>214</v>
      </c>
      <c r="G5748" t="s">
        <v>14</v>
      </c>
      <c r="H5748">
        <v>973</v>
      </c>
      <c r="I5748" s="2">
        <v>46.38</v>
      </c>
      <c r="J5748" t="str">
        <f t="shared" si="263"/>
        <v>PRSANTO ANTONIO DO CAIUÁ</v>
      </c>
    </row>
    <row r="5749" spans="1:10">
      <c r="A5749" s="1" t="s">
        <v>151</v>
      </c>
      <c r="B5749" t="s">
        <v>12514</v>
      </c>
      <c r="C5749" t="s">
        <v>11</v>
      </c>
      <c r="D5749" t="s">
        <v>12517</v>
      </c>
      <c r="E5749">
        <v>14</v>
      </c>
      <c r="F5749" t="s">
        <v>56</v>
      </c>
      <c r="G5749" t="s">
        <v>14</v>
      </c>
      <c r="H5749">
        <v>734</v>
      </c>
      <c r="I5749" s="2">
        <v>39.700000000000003</v>
      </c>
      <c r="J5749" t="str">
        <f t="shared" si="263"/>
        <v>PRSANTO ANTÔNIO DO PARAÍSO</v>
      </c>
    </row>
    <row r="5750" spans="1:10">
      <c r="A5750" s="1" t="s">
        <v>151</v>
      </c>
      <c r="B5750" t="s">
        <v>12514</v>
      </c>
      <c r="C5750" t="s">
        <v>11</v>
      </c>
      <c r="D5750" t="s">
        <v>12515</v>
      </c>
      <c r="E5750">
        <v>12</v>
      </c>
      <c r="F5750" t="s">
        <v>214</v>
      </c>
      <c r="G5750" t="s">
        <v>14</v>
      </c>
      <c r="H5750">
        <v>308</v>
      </c>
      <c r="I5750" s="2">
        <v>16.66</v>
      </c>
      <c r="J5750" t="str">
        <f t="shared" si="263"/>
        <v>PRSANTO ANTÔNIO DO PARAÍSO</v>
      </c>
    </row>
    <row r="5751" spans="1:10">
      <c r="A5751" s="1" t="s">
        <v>151</v>
      </c>
      <c r="B5751" t="s">
        <v>12518</v>
      </c>
      <c r="C5751" t="s">
        <v>11</v>
      </c>
      <c r="D5751" t="s">
        <v>12520</v>
      </c>
      <c r="E5751">
        <v>44</v>
      </c>
      <c r="F5751" t="s">
        <v>516</v>
      </c>
      <c r="G5751" t="s">
        <v>14</v>
      </c>
      <c r="H5751">
        <v>5.0030000000000001</v>
      </c>
      <c r="I5751" s="2">
        <v>47.8</v>
      </c>
      <c r="J5751" t="str">
        <f t="shared" si="263"/>
        <v>PRSANTO ANTÔNIO DO SUDOESTE</v>
      </c>
    </row>
    <row r="5752" spans="1:10">
      <c r="A5752" s="1" t="s">
        <v>151</v>
      </c>
      <c r="B5752" t="s">
        <v>12521</v>
      </c>
      <c r="C5752" t="s">
        <v>11</v>
      </c>
      <c r="D5752" t="s">
        <v>12523</v>
      </c>
      <c r="E5752">
        <v>12</v>
      </c>
      <c r="F5752" t="s">
        <v>214</v>
      </c>
      <c r="G5752" t="s">
        <v>14</v>
      </c>
      <c r="H5752">
        <v>1.3120000000000001</v>
      </c>
      <c r="I5752" s="2">
        <v>36.64</v>
      </c>
      <c r="J5752" t="str">
        <f t="shared" si="263"/>
        <v>PRSANTO INÁCIO</v>
      </c>
    </row>
    <row r="5753" spans="1:10">
      <c r="A5753" s="1" t="s">
        <v>151</v>
      </c>
      <c r="B5753" t="s">
        <v>12524</v>
      </c>
      <c r="C5753" t="s">
        <v>11</v>
      </c>
      <c r="D5753" t="s">
        <v>12525</v>
      </c>
      <c r="E5753">
        <v>15</v>
      </c>
      <c r="F5753" t="s">
        <v>18</v>
      </c>
      <c r="G5753" t="s">
        <v>14</v>
      </c>
      <c r="H5753">
        <v>1.7909999999999999</v>
      </c>
      <c r="I5753" s="2">
        <v>43.34</v>
      </c>
      <c r="J5753" t="str">
        <f t="shared" si="263"/>
        <v>PRSÃO CARLOS DO IVAÍ</v>
      </c>
    </row>
    <row r="5754" spans="1:10">
      <c r="A5754" s="1" t="s">
        <v>151</v>
      </c>
      <c r="B5754" t="s">
        <v>12527</v>
      </c>
      <c r="C5754" t="s">
        <v>11</v>
      </c>
      <c r="D5754" t="s">
        <v>12528</v>
      </c>
      <c r="E5754">
        <v>22</v>
      </c>
      <c r="F5754" t="s">
        <v>151</v>
      </c>
      <c r="G5754" t="s">
        <v>14</v>
      </c>
      <c r="H5754">
        <v>3.4550000000000001</v>
      </c>
      <c r="I5754" s="2">
        <v>48.61</v>
      </c>
      <c r="J5754" t="str">
        <f t="shared" si="263"/>
        <v>PRSÃO JERÔNIMO DA SERRA</v>
      </c>
    </row>
    <row r="5755" spans="1:10">
      <c r="A5755" s="1" t="s">
        <v>151</v>
      </c>
      <c r="B5755" t="s">
        <v>12530</v>
      </c>
      <c r="C5755" t="s">
        <v>11</v>
      </c>
      <c r="D5755" t="s">
        <v>12533</v>
      </c>
      <c r="E5755">
        <v>20</v>
      </c>
      <c r="F5755" t="s">
        <v>238</v>
      </c>
      <c r="G5755" t="s">
        <v>14</v>
      </c>
      <c r="H5755">
        <v>2.1389999999999998</v>
      </c>
      <c r="I5755" s="2">
        <v>32.630000000000003</v>
      </c>
      <c r="J5755" t="str">
        <f t="shared" si="263"/>
        <v>PRSÃO JOÃO</v>
      </c>
    </row>
    <row r="5756" spans="1:10">
      <c r="A5756" s="1" t="s">
        <v>151</v>
      </c>
      <c r="B5756" t="s">
        <v>12534</v>
      </c>
      <c r="C5756" t="s">
        <v>11</v>
      </c>
      <c r="D5756" t="s">
        <v>12537</v>
      </c>
      <c r="E5756">
        <v>45</v>
      </c>
      <c r="F5756" t="s">
        <v>26</v>
      </c>
      <c r="G5756" t="s">
        <v>14</v>
      </c>
      <c r="H5756">
        <v>1.6819999999999999</v>
      </c>
      <c r="I5756" s="2">
        <v>42.65</v>
      </c>
      <c r="J5756" t="str">
        <f t="shared" si="263"/>
        <v>PRSÃO JOÃO DO CAIUÁ</v>
      </c>
    </row>
    <row r="5757" spans="1:10">
      <c r="A5757" s="1" t="s">
        <v>151</v>
      </c>
      <c r="B5757" t="s">
        <v>12539</v>
      </c>
      <c r="C5757" t="s">
        <v>11</v>
      </c>
      <c r="D5757" t="s">
        <v>12540</v>
      </c>
      <c r="E5757">
        <v>14</v>
      </c>
      <c r="F5757" t="s">
        <v>56</v>
      </c>
      <c r="G5757" t="s">
        <v>14</v>
      </c>
      <c r="H5757">
        <v>2.2879999999999998</v>
      </c>
      <c r="I5757" s="2">
        <v>31.06</v>
      </c>
      <c r="J5757" t="str">
        <f t="shared" si="263"/>
        <v>PRSÃO JOÃO DO IVAÍ</v>
      </c>
    </row>
    <row r="5758" spans="1:10">
      <c r="A5758" s="1" t="s">
        <v>151</v>
      </c>
      <c r="B5758" t="s">
        <v>12542</v>
      </c>
      <c r="C5758" t="s">
        <v>11</v>
      </c>
      <c r="D5758" t="s">
        <v>12545</v>
      </c>
      <c r="E5758">
        <v>20</v>
      </c>
      <c r="F5758" t="s">
        <v>238</v>
      </c>
      <c r="G5758" t="s">
        <v>14</v>
      </c>
      <c r="H5758">
        <v>3.8450000000000002</v>
      </c>
      <c r="I5758" s="2">
        <v>44.48</v>
      </c>
      <c r="J5758" t="str">
        <f t="shared" si="263"/>
        <v>PRSÃO JOÃO DO TRIUNFO</v>
      </c>
    </row>
    <row r="5759" spans="1:10">
      <c r="A5759" s="1" t="s">
        <v>151</v>
      </c>
      <c r="B5759" t="s">
        <v>12542</v>
      </c>
      <c r="C5759" t="s">
        <v>11</v>
      </c>
      <c r="D5759" t="s">
        <v>12543</v>
      </c>
      <c r="E5759">
        <v>43</v>
      </c>
      <c r="F5759" t="s">
        <v>199</v>
      </c>
      <c r="G5759" t="s">
        <v>14</v>
      </c>
      <c r="H5759">
        <v>509</v>
      </c>
      <c r="I5759" s="2">
        <v>5.89</v>
      </c>
      <c r="J5759" t="str">
        <f t="shared" si="263"/>
        <v>PRSÃO JOÃO DO TRIUNFO</v>
      </c>
    </row>
    <row r="5760" spans="1:10">
      <c r="A5760" s="1" t="s">
        <v>151</v>
      </c>
      <c r="B5760" t="s">
        <v>12554</v>
      </c>
      <c r="C5760" t="s">
        <v>11</v>
      </c>
      <c r="D5760" t="s">
        <v>12555</v>
      </c>
      <c r="E5760">
        <v>13</v>
      </c>
      <c r="F5760" t="s">
        <v>29</v>
      </c>
      <c r="G5760" t="s">
        <v>14</v>
      </c>
      <c r="H5760">
        <v>2.8069999999999999</v>
      </c>
      <c r="I5760" s="2">
        <v>46.8</v>
      </c>
      <c r="J5760" t="str">
        <f t="shared" si="263"/>
        <v>PRSÃO JORGE D'OESTE</v>
      </c>
    </row>
    <row r="5761" spans="1:10">
      <c r="A5761" s="1" t="s">
        <v>151</v>
      </c>
      <c r="B5761" t="s">
        <v>12546</v>
      </c>
      <c r="C5761" t="s">
        <v>11</v>
      </c>
      <c r="D5761" t="s">
        <v>12547</v>
      </c>
      <c r="E5761">
        <v>15</v>
      </c>
      <c r="F5761" t="s">
        <v>18</v>
      </c>
      <c r="G5761" t="s">
        <v>14</v>
      </c>
      <c r="H5761">
        <v>1.5569999999999999</v>
      </c>
      <c r="I5761" s="2">
        <v>40.25</v>
      </c>
      <c r="J5761" t="str">
        <f t="shared" si="263"/>
        <v>PRSÃO JORGE DO IVAÍ</v>
      </c>
    </row>
    <row r="5762" spans="1:10">
      <c r="A5762" s="1" t="s">
        <v>151</v>
      </c>
      <c r="B5762" t="s">
        <v>12549</v>
      </c>
      <c r="C5762" t="s">
        <v>11</v>
      </c>
      <c r="D5762" t="s">
        <v>12552</v>
      </c>
      <c r="E5762">
        <v>23</v>
      </c>
      <c r="F5762" t="s">
        <v>53</v>
      </c>
      <c r="G5762" t="s">
        <v>14</v>
      </c>
      <c r="H5762">
        <v>1.669</v>
      </c>
      <c r="I5762" s="2">
        <v>42.95</v>
      </c>
      <c r="J5762" t="str">
        <f t="shared" si="263"/>
        <v>PRSÃO JORGE DO PATROCÍNIO</v>
      </c>
    </row>
    <row r="5763" spans="1:10">
      <c r="A5763" s="1" t="s">
        <v>151</v>
      </c>
      <c r="B5763" t="s">
        <v>12557</v>
      </c>
      <c r="C5763" t="s">
        <v>11</v>
      </c>
      <c r="D5763" t="s">
        <v>12559</v>
      </c>
      <c r="E5763">
        <v>23</v>
      </c>
      <c r="F5763" t="s">
        <v>53</v>
      </c>
      <c r="G5763" t="s">
        <v>14</v>
      </c>
      <c r="H5763">
        <v>1.96</v>
      </c>
      <c r="I5763" s="2">
        <v>48.57</v>
      </c>
      <c r="J5763" t="str">
        <f t="shared" ref="J5763:J5826" si="264">CONCATENATE(A5763,B5763)</f>
        <v>PRSÃO JOSÉ DA BOA VISTA</v>
      </c>
    </row>
    <row r="5764" spans="1:10">
      <c r="A5764" s="1" t="s">
        <v>151</v>
      </c>
      <c r="B5764" t="s">
        <v>12557</v>
      </c>
      <c r="C5764" t="s">
        <v>11</v>
      </c>
      <c r="D5764" t="s">
        <v>12560</v>
      </c>
      <c r="E5764">
        <v>25</v>
      </c>
      <c r="F5764" t="s">
        <v>89</v>
      </c>
      <c r="G5764" t="s">
        <v>14</v>
      </c>
      <c r="H5764">
        <v>75</v>
      </c>
      <c r="I5764" s="2">
        <v>1.86</v>
      </c>
      <c r="J5764" t="str">
        <f t="shared" si="264"/>
        <v>PRSÃO JOSÉ DA BOA VISTA</v>
      </c>
    </row>
    <row r="5765" spans="1:10">
      <c r="A5765" s="1" t="s">
        <v>151</v>
      </c>
      <c r="B5765" t="s">
        <v>12562</v>
      </c>
      <c r="C5765" t="s">
        <v>11</v>
      </c>
      <c r="D5765" t="s">
        <v>12565</v>
      </c>
      <c r="E5765">
        <v>15</v>
      </c>
      <c r="F5765" t="s">
        <v>18</v>
      </c>
      <c r="G5765" t="s">
        <v>14</v>
      </c>
      <c r="H5765">
        <v>945</v>
      </c>
      <c r="I5765" s="2">
        <v>36.18</v>
      </c>
      <c r="J5765" t="str">
        <f t="shared" si="264"/>
        <v>PRSÃO JOSÉ DAS PALMEIRAS</v>
      </c>
    </row>
    <row r="5766" spans="1:10">
      <c r="A5766" s="1" t="s">
        <v>151</v>
      </c>
      <c r="B5766" t="s">
        <v>12566</v>
      </c>
      <c r="C5766" t="s">
        <v>11</v>
      </c>
      <c r="D5766" t="s">
        <v>12570</v>
      </c>
      <c r="E5766">
        <v>45</v>
      </c>
      <c r="F5766" t="s">
        <v>26</v>
      </c>
      <c r="G5766" t="s">
        <v>14</v>
      </c>
      <c r="H5766">
        <v>44.683</v>
      </c>
      <c r="I5766" s="2">
        <v>36.99</v>
      </c>
      <c r="J5766" t="str">
        <f t="shared" si="264"/>
        <v>PRSÃO JOSÉ DOS PINHAIS</v>
      </c>
    </row>
    <row r="5767" spans="1:10">
      <c r="A5767" s="1" t="s">
        <v>151</v>
      </c>
      <c r="B5767" t="s">
        <v>12566</v>
      </c>
      <c r="C5767" t="s">
        <v>11</v>
      </c>
      <c r="D5767" t="s">
        <v>12571</v>
      </c>
      <c r="E5767">
        <v>25</v>
      </c>
      <c r="F5767" t="s">
        <v>89</v>
      </c>
      <c r="G5767" t="s">
        <v>14</v>
      </c>
      <c r="H5767">
        <v>25.245000000000001</v>
      </c>
      <c r="I5767" s="2">
        <v>20.9</v>
      </c>
      <c r="J5767" t="str">
        <f t="shared" si="264"/>
        <v>PRSÃO JOSÉ DOS PINHAIS</v>
      </c>
    </row>
    <row r="5768" spans="1:10">
      <c r="A5768" s="1" t="s">
        <v>151</v>
      </c>
      <c r="B5768" t="s">
        <v>12566</v>
      </c>
      <c r="C5768" t="s">
        <v>11</v>
      </c>
      <c r="D5768" t="s">
        <v>12569</v>
      </c>
      <c r="E5768">
        <v>28</v>
      </c>
      <c r="F5768" t="s">
        <v>415</v>
      </c>
      <c r="G5768" t="s">
        <v>14</v>
      </c>
      <c r="H5768">
        <v>2.262</v>
      </c>
      <c r="I5768" s="2">
        <v>1.87</v>
      </c>
      <c r="J5768" t="str">
        <f t="shared" si="264"/>
        <v>PRSÃO JOSÉ DOS PINHAIS</v>
      </c>
    </row>
    <row r="5769" spans="1:10">
      <c r="A5769" s="1" t="s">
        <v>151</v>
      </c>
      <c r="B5769" t="s">
        <v>12566</v>
      </c>
      <c r="C5769" t="s">
        <v>11</v>
      </c>
      <c r="D5769" t="s">
        <v>12567</v>
      </c>
      <c r="E5769">
        <v>43</v>
      </c>
      <c r="F5769" t="s">
        <v>199</v>
      </c>
      <c r="G5769" t="s">
        <v>14</v>
      </c>
      <c r="H5769">
        <v>1.2130000000000001</v>
      </c>
      <c r="I5769" s="2">
        <v>1</v>
      </c>
      <c r="J5769" t="str">
        <f t="shared" si="264"/>
        <v>PRSÃO JOSÉ DOS PINHAIS</v>
      </c>
    </row>
    <row r="5770" spans="1:10">
      <c r="A5770" s="1" t="s">
        <v>151</v>
      </c>
      <c r="B5770" t="s">
        <v>12573</v>
      </c>
      <c r="C5770" t="s">
        <v>11</v>
      </c>
      <c r="D5770" t="s">
        <v>12574</v>
      </c>
      <c r="E5770">
        <v>40</v>
      </c>
      <c r="F5770" t="s">
        <v>13</v>
      </c>
      <c r="G5770" t="s">
        <v>14</v>
      </c>
      <c r="H5770">
        <v>596</v>
      </c>
      <c r="I5770" s="2">
        <v>38.450000000000003</v>
      </c>
      <c r="J5770" t="str">
        <f t="shared" si="264"/>
        <v>PRSÃO MANOEL DO PARANÁ</v>
      </c>
    </row>
    <row r="5771" spans="1:10">
      <c r="A5771" s="1" t="s">
        <v>151</v>
      </c>
      <c r="B5771" t="s">
        <v>12577</v>
      </c>
      <c r="C5771" t="s">
        <v>11</v>
      </c>
      <c r="D5771" t="s">
        <v>12580</v>
      </c>
      <c r="E5771">
        <v>15</v>
      </c>
      <c r="F5771" t="s">
        <v>18</v>
      </c>
      <c r="G5771" t="s">
        <v>14</v>
      </c>
      <c r="H5771">
        <v>9.7639999999999993</v>
      </c>
      <c r="I5771" s="2">
        <v>40.450000000000003</v>
      </c>
      <c r="J5771" t="str">
        <f t="shared" si="264"/>
        <v>PRSÃO MATEUS DO SUL</v>
      </c>
    </row>
    <row r="5772" spans="1:10">
      <c r="A5772" s="1" t="s">
        <v>151</v>
      </c>
      <c r="B5772" t="s">
        <v>12581</v>
      </c>
      <c r="C5772" t="s">
        <v>11</v>
      </c>
      <c r="D5772" t="s">
        <v>12583</v>
      </c>
      <c r="E5772">
        <v>13</v>
      </c>
      <c r="F5772" t="s">
        <v>29</v>
      </c>
      <c r="G5772" t="s">
        <v>14</v>
      </c>
      <c r="H5772">
        <v>6.6139999999999999</v>
      </c>
      <c r="I5772" s="2">
        <v>40.479999999999997</v>
      </c>
      <c r="J5772" t="str">
        <f t="shared" si="264"/>
        <v>PRSÃO MIGUEL DO IGUAÇU</v>
      </c>
    </row>
    <row r="5773" spans="1:10">
      <c r="A5773" s="1" t="s">
        <v>151</v>
      </c>
      <c r="B5773" t="s">
        <v>12584</v>
      </c>
      <c r="C5773" t="s">
        <v>11</v>
      </c>
      <c r="D5773" t="s">
        <v>12585</v>
      </c>
      <c r="E5773">
        <v>12</v>
      </c>
      <c r="F5773" t="s">
        <v>214</v>
      </c>
      <c r="G5773" t="s">
        <v>14</v>
      </c>
      <c r="H5773">
        <v>1.881</v>
      </c>
      <c r="I5773" s="2">
        <v>44.28</v>
      </c>
      <c r="J5773" t="str">
        <f t="shared" si="264"/>
        <v>PRSÃO PEDRO DO IGUAÇU</v>
      </c>
    </row>
    <row r="5774" spans="1:10">
      <c r="A5774" s="1" t="s">
        <v>151</v>
      </c>
      <c r="B5774" t="s">
        <v>12589</v>
      </c>
      <c r="C5774" t="s">
        <v>11</v>
      </c>
      <c r="D5774" t="s">
        <v>12590</v>
      </c>
      <c r="E5774">
        <v>15</v>
      </c>
      <c r="F5774" t="s">
        <v>18</v>
      </c>
      <c r="G5774" t="s">
        <v>14</v>
      </c>
      <c r="H5774">
        <v>1.6639999999999999</v>
      </c>
      <c r="I5774" s="2">
        <v>27.79</v>
      </c>
      <c r="J5774" t="str">
        <f t="shared" si="264"/>
        <v>PRSÃO PEDRO DO IVAÍ</v>
      </c>
    </row>
    <row r="5775" spans="1:10">
      <c r="A5775" s="1" t="s">
        <v>151</v>
      </c>
      <c r="B5775" t="s">
        <v>12589</v>
      </c>
      <c r="C5775" t="s">
        <v>11</v>
      </c>
      <c r="D5775" t="s">
        <v>12594</v>
      </c>
      <c r="E5775">
        <v>45</v>
      </c>
      <c r="F5775" t="s">
        <v>26</v>
      </c>
      <c r="G5775" t="s">
        <v>14</v>
      </c>
      <c r="H5775">
        <v>1.385</v>
      </c>
      <c r="I5775" s="2">
        <v>23.13</v>
      </c>
      <c r="J5775" t="str">
        <f t="shared" si="264"/>
        <v>PRSÃO PEDRO DO IVAÍ</v>
      </c>
    </row>
    <row r="5776" spans="1:10">
      <c r="A5776" s="1" t="s">
        <v>151</v>
      </c>
      <c r="B5776" t="s">
        <v>12589</v>
      </c>
      <c r="C5776" t="s">
        <v>11</v>
      </c>
      <c r="D5776" t="s">
        <v>12592</v>
      </c>
      <c r="E5776">
        <v>12</v>
      </c>
      <c r="F5776" t="s">
        <v>214</v>
      </c>
      <c r="G5776" t="s">
        <v>14</v>
      </c>
      <c r="H5776">
        <v>621</v>
      </c>
      <c r="I5776" s="2">
        <v>10.37</v>
      </c>
      <c r="J5776" t="str">
        <f t="shared" si="264"/>
        <v>PRSÃO PEDRO DO IVAÍ</v>
      </c>
    </row>
    <row r="5777" spans="1:10">
      <c r="A5777" s="1" t="s">
        <v>151</v>
      </c>
      <c r="B5777" t="s">
        <v>12589</v>
      </c>
      <c r="C5777" t="s">
        <v>11</v>
      </c>
      <c r="D5777" t="s">
        <v>12597</v>
      </c>
      <c r="E5777">
        <v>13</v>
      </c>
      <c r="F5777" t="s">
        <v>29</v>
      </c>
      <c r="G5777" t="s">
        <v>14</v>
      </c>
      <c r="H5777">
        <v>180</v>
      </c>
      <c r="I5777" s="2">
        <v>3.01</v>
      </c>
      <c r="J5777" t="str">
        <f t="shared" si="264"/>
        <v>PRSÃO PEDRO DO IVAÍ</v>
      </c>
    </row>
    <row r="5778" spans="1:10">
      <c r="A5778" s="1" t="s">
        <v>151</v>
      </c>
      <c r="B5778" t="s">
        <v>12598</v>
      </c>
      <c r="C5778" t="s">
        <v>11</v>
      </c>
      <c r="D5778" t="s">
        <v>12599</v>
      </c>
      <c r="E5778">
        <v>25</v>
      </c>
      <c r="F5778" t="s">
        <v>89</v>
      </c>
      <c r="G5778" t="s">
        <v>14</v>
      </c>
      <c r="H5778">
        <v>637</v>
      </c>
      <c r="I5778" s="2">
        <v>35.75</v>
      </c>
      <c r="J5778" t="str">
        <f t="shared" si="264"/>
        <v>PRSÃO PEDRO DO PARANÁ</v>
      </c>
    </row>
    <row r="5779" spans="1:10">
      <c r="A5779" s="1" t="s">
        <v>151</v>
      </c>
      <c r="B5779" t="s">
        <v>10384</v>
      </c>
      <c r="C5779" t="s">
        <v>11</v>
      </c>
      <c r="D5779" t="s">
        <v>12605</v>
      </c>
      <c r="E5779">
        <v>12</v>
      </c>
      <c r="F5779" t="s">
        <v>214</v>
      </c>
      <c r="G5779" t="s">
        <v>14</v>
      </c>
      <c r="H5779">
        <v>1.3819999999999999</v>
      </c>
      <c r="I5779" s="2">
        <v>38.07</v>
      </c>
      <c r="J5779" t="str">
        <f t="shared" si="264"/>
        <v>PRSÃO TOMÉ</v>
      </c>
    </row>
    <row r="5780" spans="1:10">
      <c r="A5780" s="1" t="s">
        <v>151</v>
      </c>
      <c r="B5780" t="s">
        <v>10384</v>
      </c>
      <c r="C5780" t="s">
        <v>11</v>
      </c>
      <c r="D5780" t="s">
        <v>12608</v>
      </c>
      <c r="E5780">
        <v>20</v>
      </c>
      <c r="F5780" t="s">
        <v>238</v>
      </c>
      <c r="G5780" t="s">
        <v>14</v>
      </c>
      <c r="H5780">
        <v>146</v>
      </c>
      <c r="I5780" s="2">
        <v>4.0199999999999996</v>
      </c>
      <c r="J5780" t="str">
        <f t="shared" si="264"/>
        <v>PRSÃO TOMÉ</v>
      </c>
    </row>
    <row r="5781" spans="1:10">
      <c r="A5781" s="1" t="s">
        <v>151</v>
      </c>
      <c r="B5781" t="s">
        <v>12609</v>
      </c>
      <c r="C5781" t="s">
        <v>11</v>
      </c>
      <c r="D5781" t="s">
        <v>12610</v>
      </c>
      <c r="E5781">
        <v>17</v>
      </c>
      <c r="F5781" t="s">
        <v>122</v>
      </c>
      <c r="G5781" t="s">
        <v>14</v>
      </c>
      <c r="H5781">
        <v>1.982</v>
      </c>
      <c r="I5781" s="2">
        <v>45.69</v>
      </c>
      <c r="J5781" t="str">
        <f t="shared" si="264"/>
        <v>PRSAPOPEMA</v>
      </c>
    </row>
    <row r="5782" spans="1:10">
      <c r="A5782" s="1" t="s">
        <v>151</v>
      </c>
      <c r="B5782" t="s">
        <v>12609</v>
      </c>
      <c r="C5782" t="s">
        <v>11</v>
      </c>
      <c r="D5782" t="s">
        <v>5102</v>
      </c>
      <c r="E5782">
        <v>45</v>
      </c>
      <c r="F5782" t="s">
        <v>26</v>
      </c>
      <c r="G5782" t="s">
        <v>14</v>
      </c>
      <c r="H5782">
        <v>116</v>
      </c>
      <c r="I5782" s="2">
        <v>2.67</v>
      </c>
      <c r="J5782" t="str">
        <f t="shared" si="264"/>
        <v>PRSAPOPEMA</v>
      </c>
    </row>
    <row r="5783" spans="1:10">
      <c r="A5783" s="1" t="s">
        <v>151</v>
      </c>
      <c r="B5783" t="s">
        <v>3766</v>
      </c>
      <c r="C5783" t="s">
        <v>11</v>
      </c>
      <c r="D5783" t="s">
        <v>12618</v>
      </c>
      <c r="E5783">
        <v>45</v>
      </c>
      <c r="F5783" t="s">
        <v>26</v>
      </c>
      <c r="G5783" t="s">
        <v>14</v>
      </c>
      <c r="H5783">
        <v>17.314</v>
      </c>
      <c r="I5783" s="2">
        <v>41.5</v>
      </c>
      <c r="J5783" t="str">
        <f t="shared" si="264"/>
        <v>PRSARANDI</v>
      </c>
    </row>
    <row r="5784" spans="1:10">
      <c r="A5784" s="1" t="s">
        <v>151</v>
      </c>
      <c r="B5784" t="s">
        <v>3766</v>
      </c>
      <c r="C5784" t="s">
        <v>11</v>
      </c>
      <c r="D5784" t="s">
        <v>12615</v>
      </c>
      <c r="E5784">
        <v>13</v>
      </c>
      <c r="F5784" t="s">
        <v>29</v>
      </c>
      <c r="G5784" t="s">
        <v>14</v>
      </c>
      <c r="H5784">
        <v>5.085</v>
      </c>
      <c r="I5784" s="2">
        <v>12.19</v>
      </c>
      <c r="J5784" t="str">
        <f t="shared" si="264"/>
        <v>PRSARANDI</v>
      </c>
    </row>
    <row r="5785" spans="1:10">
      <c r="A5785" s="1" t="s">
        <v>151</v>
      </c>
      <c r="B5785" t="s">
        <v>3766</v>
      </c>
      <c r="C5785" t="s">
        <v>11</v>
      </c>
      <c r="D5785" t="s">
        <v>12613</v>
      </c>
      <c r="E5785">
        <v>43</v>
      </c>
      <c r="F5785" t="s">
        <v>199</v>
      </c>
      <c r="G5785" t="s">
        <v>14</v>
      </c>
      <c r="H5785">
        <v>1.109</v>
      </c>
      <c r="I5785" s="2">
        <v>2.66</v>
      </c>
      <c r="J5785" t="str">
        <f t="shared" si="264"/>
        <v>PRSARANDI</v>
      </c>
    </row>
    <row r="5786" spans="1:10">
      <c r="A5786" s="1" t="s">
        <v>151</v>
      </c>
      <c r="B5786" t="s">
        <v>12620</v>
      </c>
      <c r="C5786" t="s">
        <v>11</v>
      </c>
      <c r="D5786" t="s">
        <v>12621</v>
      </c>
      <c r="E5786">
        <v>13</v>
      </c>
      <c r="F5786" t="s">
        <v>29</v>
      </c>
      <c r="G5786" t="s">
        <v>14</v>
      </c>
      <c r="H5786">
        <v>1.131</v>
      </c>
      <c r="I5786" s="2">
        <v>34</v>
      </c>
      <c r="J5786" t="str">
        <f t="shared" si="264"/>
        <v>PRSAUDADE DO IGUAÇU</v>
      </c>
    </row>
    <row r="5787" spans="1:10">
      <c r="A5787" s="1" t="s">
        <v>151</v>
      </c>
      <c r="B5787" t="s">
        <v>12625</v>
      </c>
      <c r="C5787" t="s">
        <v>11</v>
      </c>
      <c r="D5787" t="s">
        <v>12626</v>
      </c>
      <c r="E5787">
        <v>45</v>
      </c>
      <c r="F5787" t="s">
        <v>26</v>
      </c>
      <c r="G5787" t="s">
        <v>14</v>
      </c>
      <c r="H5787">
        <v>5.0279999999999996</v>
      </c>
      <c r="I5787" s="2">
        <v>42.05</v>
      </c>
      <c r="J5787" t="str">
        <f t="shared" si="264"/>
        <v>PRSENGÉS</v>
      </c>
    </row>
    <row r="5788" spans="1:10">
      <c r="A5788" s="1" t="s">
        <v>151</v>
      </c>
      <c r="B5788" t="s">
        <v>12629</v>
      </c>
      <c r="C5788" t="s">
        <v>11</v>
      </c>
      <c r="D5788" t="s">
        <v>12632</v>
      </c>
      <c r="E5788">
        <v>13</v>
      </c>
      <c r="F5788" t="s">
        <v>29</v>
      </c>
      <c r="G5788" t="s">
        <v>14</v>
      </c>
      <c r="H5788">
        <v>1.401</v>
      </c>
      <c r="I5788" s="2">
        <v>42.08</v>
      </c>
      <c r="J5788" t="str">
        <f t="shared" si="264"/>
        <v>PRSERRANÓPOLIS DO IGUAÇU</v>
      </c>
    </row>
    <row r="5789" spans="1:10">
      <c r="A5789" s="1" t="s">
        <v>151</v>
      </c>
      <c r="B5789" t="s">
        <v>12633</v>
      </c>
      <c r="C5789" t="s">
        <v>11</v>
      </c>
      <c r="D5789" t="s">
        <v>12634</v>
      </c>
      <c r="E5789">
        <v>13</v>
      </c>
      <c r="F5789" t="s">
        <v>29</v>
      </c>
      <c r="G5789" t="s">
        <v>14</v>
      </c>
      <c r="H5789">
        <v>1.8879999999999999</v>
      </c>
      <c r="I5789" s="2">
        <v>45.03</v>
      </c>
      <c r="J5789" t="str">
        <f t="shared" si="264"/>
        <v>PRSERTANEJA</v>
      </c>
    </row>
    <row r="5790" spans="1:10">
      <c r="A5790" s="1" t="s">
        <v>151</v>
      </c>
      <c r="B5790" t="s">
        <v>12636</v>
      </c>
      <c r="C5790" t="s">
        <v>11</v>
      </c>
      <c r="D5790" t="s">
        <v>12637</v>
      </c>
      <c r="E5790">
        <v>15</v>
      </c>
      <c r="F5790" t="s">
        <v>18</v>
      </c>
      <c r="G5790" t="s">
        <v>14</v>
      </c>
      <c r="H5790">
        <v>4.9409999999999998</v>
      </c>
      <c r="I5790" s="2">
        <v>47.16</v>
      </c>
      <c r="J5790" t="str">
        <f t="shared" si="264"/>
        <v>PRSERTANÓPOLIS</v>
      </c>
    </row>
    <row r="5791" spans="1:10">
      <c r="A5791" s="1" t="s">
        <v>151</v>
      </c>
      <c r="B5791" t="s">
        <v>12639</v>
      </c>
      <c r="C5791" t="s">
        <v>11</v>
      </c>
      <c r="D5791" t="s">
        <v>12640</v>
      </c>
      <c r="E5791">
        <v>13</v>
      </c>
      <c r="F5791" t="s">
        <v>29</v>
      </c>
      <c r="G5791" t="s">
        <v>14</v>
      </c>
      <c r="H5791">
        <v>5.0730000000000004</v>
      </c>
      <c r="I5791" s="2">
        <v>45.43</v>
      </c>
      <c r="J5791" t="str">
        <f t="shared" si="264"/>
        <v>PRSIQUEIRA CAMPOS</v>
      </c>
    </row>
    <row r="5792" spans="1:10">
      <c r="A5792" s="1" t="s">
        <v>151</v>
      </c>
      <c r="B5792" t="s">
        <v>12644</v>
      </c>
      <c r="C5792" t="s">
        <v>11</v>
      </c>
      <c r="D5792" t="s">
        <v>12647</v>
      </c>
      <c r="E5792">
        <v>13</v>
      </c>
      <c r="F5792" t="s">
        <v>29</v>
      </c>
      <c r="G5792" t="s">
        <v>14</v>
      </c>
      <c r="H5792">
        <v>856</v>
      </c>
      <c r="I5792" s="2">
        <v>34.200000000000003</v>
      </c>
      <c r="J5792" t="str">
        <f t="shared" si="264"/>
        <v>PRSULINA</v>
      </c>
    </row>
    <row r="5793" spans="1:10">
      <c r="A5793" s="1" t="s">
        <v>151</v>
      </c>
      <c r="B5793" t="s">
        <v>12644</v>
      </c>
      <c r="C5793" t="s">
        <v>11</v>
      </c>
      <c r="D5793" t="s">
        <v>12645</v>
      </c>
      <c r="E5793">
        <v>43</v>
      </c>
      <c r="F5793" t="s">
        <v>199</v>
      </c>
      <c r="G5793" t="s">
        <v>14</v>
      </c>
      <c r="H5793">
        <v>636</v>
      </c>
      <c r="I5793" s="2">
        <v>25.41</v>
      </c>
      <c r="J5793" t="str">
        <f t="shared" si="264"/>
        <v>PRSULINA</v>
      </c>
    </row>
    <row r="5794" spans="1:10">
      <c r="A5794" s="1" t="s">
        <v>151</v>
      </c>
      <c r="B5794" t="s">
        <v>12649</v>
      </c>
      <c r="C5794" t="s">
        <v>11</v>
      </c>
      <c r="D5794" t="s">
        <v>12650</v>
      </c>
      <c r="E5794">
        <v>45</v>
      </c>
      <c r="F5794" t="s">
        <v>26</v>
      </c>
      <c r="G5794" t="s">
        <v>14</v>
      </c>
      <c r="H5794">
        <v>2.2320000000000002</v>
      </c>
      <c r="I5794" s="2">
        <v>32.39</v>
      </c>
      <c r="J5794" t="str">
        <f t="shared" si="264"/>
        <v>PRTAMARANA</v>
      </c>
    </row>
    <row r="5795" spans="1:10">
      <c r="A5795" s="1" t="s">
        <v>151</v>
      </c>
      <c r="B5795" t="s">
        <v>12654</v>
      </c>
      <c r="C5795" t="s">
        <v>11</v>
      </c>
      <c r="D5795" t="s">
        <v>12655</v>
      </c>
      <c r="E5795">
        <v>15</v>
      </c>
      <c r="F5795" t="s">
        <v>18</v>
      </c>
      <c r="G5795" t="s">
        <v>14</v>
      </c>
      <c r="H5795">
        <v>1.1080000000000001</v>
      </c>
      <c r="I5795" s="2">
        <v>35.880000000000003</v>
      </c>
      <c r="J5795" t="str">
        <f t="shared" si="264"/>
        <v>PRTAMBOARA</v>
      </c>
    </row>
    <row r="5796" spans="1:10">
      <c r="A5796" s="1" t="s">
        <v>151</v>
      </c>
      <c r="B5796" t="s">
        <v>3842</v>
      </c>
      <c r="C5796" t="s">
        <v>11</v>
      </c>
      <c r="D5796" t="s">
        <v>12657</v>
      </c>
      <c r="E5796">
        <v>23</v>
      </c>
      <c r="F5796" t="s">
        <v>53</v>
      </c>
      <c r="G5796" t="s">
        <v>14</v>
      </c>
      <c r="H5796">
        <v>4.343</v>
      </c>
      <c r="I5796" s="2">
        <v>48.39</v>
      </c>
      <c r="J5796" t="str">
        <f t="shared" si="264"/>
        <v>PRTAPEJARA</v>
      </c>
    </row>
    <row r="5797" spans="1:10">
      <c r="A5797" s="1" t="s">
        <v>151</v>
      </c>
      <c r="B5797" t="s">
        <v>12659</v>
      </c>
      <c r="C5797" t="s">
        <v>11</v>
      </c>
      <c r="D5797" t="s">
        <v>12660</v>
      </c>
      <c r="E5797">
        <v>12</v>
      </c>
      <c r="F5797" t="s">
        <v>214</v>
      </c>
      <c r="G5797" t="s">
        <v>14</v>
      </c>
      <c r="H5797">
        <v>853</v>
      </c>
      <c r="I5797" s="2">
        <v>22.8</v>
      </c>
      <c r="J5797" t="str">
        <f t="shared" si="264"/>
        <v>PRTAPIRA</v>
      </c>
    </row>
    <row r="5798" spans="1:10">
      <c r="A5798" s="1" t="s">
        <v>151</v>
      </c>
      <c r="B5798" t="s">
        <v>12663</v>
      </c>
      <c r="C5798" t="s">
        <v>11</v>
      </c>
      <c r="D5798" t="s">
        <v>12668</v>
      </c>
      <c r="E5798">
        <v>17</v>
      </c>
      <c r="F5798" t="s">
        <v>122</v>
      </c>
      <c r="G5798" t="s">
        <v>14</v>
      </c>
      <c r="H5798">
        <v>2.4569999999999999</v>
      </c>
      <c r="I5798" s="2">
        <v>42.11</v>
      </c>
      <c r="J5798" t="str">
        <f t="shared" si="264"/>
        <v>PRTEIXEIRA SOARES</v>
      </c>
    </row>
    <row r="5799" spans="1:10">
      <c r="A5799" s="1" t="s">
        <v>151</v>
      </c>
      <c r="B5799" t="s">
        <v>12663</v>
      </c>
      <c r="C5799" t="s">
        <v>11</v>
      </c>
      <c r="D5799" t="s">
        <v>12664</v>
      </c>
      <c r="E5799">
        <v>13</v>
      </c>
      <c r="F5799" t="s">
        <v>29</v>
      </c>
      <c r="G5799" t="s">
        <v>14</v>
      </c>
      <c r="H5799">
        <v>160</v>
      </c>
      <c r="I5799" s="2">
        <v>2.74</v>
      </c>
      <c r="J5799" t="str">
        <f t="shared" si="264"/>
        <v>PRTEIXEIRA SOARES</v>
      </c>
    </row>
    <row r="5800" spans="1:10">
      <c r="A5800" s="1" t="s">
        <v>151</v>
      </c>
      <c r="B5800" t="s">
        <v>12670</v>
      </c>
      <c r="C5800" t="s">
        <v>11</v>
      </c>
      <c r="D5800" t="s">
        <v>12676</v>
      </c>
      <c r="E5800">
        <v>12</v>
      </c>
      <c r="F5800" t="s">
        <v>214</v>
      </c>
      <c r="G5800" t="s">
        <v>14</v>
      </c>
      <c r="H5800">
        <v>12.173</v>
      </c>
      <c r="I5800" s="2">
        <v>31.99</v>
      </c>
      <c r="J5800" t="str">
        <f t="shared" si="264"/>
        <v>PRTELÊMACO BORBA</v>
      </c>
    </row>
    <row r="5801" spans="1:10">
      <c r="A5801" s="1" t="s">
        <v>151</v>
      </c>
      <c r="B5801" t="s">
        <v>12670</v>
      </c>
      <c r="C5801" t="s">
        <v>11</v>
      </c>
      <c r="D5801" t="s">
        <v>12672</v>
      </c>
      <c r="E5801">
        <v>44</v>
      </c>
      <c r="F5801" t="s">
        <v>516</v>
      </c>
      <c r="G5801" t="s">
        <v>14</v>
      </c>
      <c r="H5801">
        <v>10.613</v>
      </c>
      <c r="I5801" s="2">
        <v>27.89</v>
      </c>
      <c r="J5801" t="str">
        <f t="shared" si="264"/>
        <v>PRTELÊMACO BORBA</v>
      </c>
    </row>
    <row r="5802" spans="1:10">
      <c r="A5802" s="1" t="s">
        <v>151</v>
      </c>
      <c r="B5802" t="s">
        <v>12670</v>
      </c>
      <c r="C5802" t="s">
        <v>11</v>
      </c>
      <c r="D5802" t="s">
        <v>12675</v>
      </c>
      <c r="E5802">
        <v>43</v>
      </c>
      <c r="F5802" t="s">
        <v>199</v>
      </c>
      <c r="G5802" t="s">
        <v>14</v>
      </c>
      <c r="H5802">
        <v>669</v>
      </c>
      <c r="I5802" s="2">
        <v>1.76</v>
      </c>
      <c r="J5802" t="str">
        <f t="shared" si="264"/>
        <v>PRTELÊMACO BORBA</v>
      </c>
    </row>
    <row r="5803" spans="1:10">
      <c r="A5803" s="1" t="s">
        <v>151</v>
      </c>
      <c r="B5803" t="s">
        <v>12670</v>
      </c>
      <c r="C5803" t="s">
        <v>11</v>
      </c>
      <c r="D5803" t="s">
        <v>12671</v>
      </c>
      <c r="E5803">
        <v>23</v>
      </c>
      <c r="F5803" t="s">
        <v>53</v>
      </c>
      <c r="G5803" t="s">
        <v>14</v>
      </c>
      <c r="H5803">
        <v>195</v>
      </c>
      <c r="I5803" s="2">
        <v>0.51</v>
      </c>
      <c r="J5803" t="str">
        <f t="shared" si="264"/>
        <v>PRTELÊMACO BORBA</v>
      </c>
    </row>
    <row r="5804" spans="1:10">
      <c r="A5804" s="1" t="s">
        <v>151</v>
      </c>
      <c r="B5804" t="s">
        <v>12678</v>
      </c>
      <c r="C5804" t="s">
        <v>11</v>
      </c>
      <c r="D5804" t="s">
        <v>12679</v>
      </c>
      <c r="E5804">
        <v>23</v>
      </c>
      <c r="F5804" t="s">
        <v>53</v>
      </c>
      <c r="G5804" t="s">
        <v>14</v>
      </c>
      <c r="H5804">
        <v>3.383</v>
      </c>
      <c r="I5804" s="2">
        <v>35.75</v>
      </c>
      <c r="J5804" t="str">
        <f t="shared" si="264"/>
        <v>PRTERRA BOA</v>
      </c>
    </row>
    <row r="5805" spans="1:10">
      <c r="A5805" s="1" t="s">
        <v>151</v>
      </c>
      <c r="B5805" t="s">
        <v>12681</v>
      </c>
      <c r="C5805" t="s">
        <v>11</v>
      </c>
      <c r="D5805" t="s">
        <v>12683</v>
      </c>
      <c r="E5805">
        <v>15</v>
      </c>
      <c r="F5805" t="s">
        <v>18</v>
      </c>
      <c r="G5805" t="s">
        <v>14</v>
      </c>
      <c r="H5805">
        <v>4.4349999999999996</v>
      </c>
      <c r="I5805" s="2">
        <v>49.04</v>
      </c>
      <c r="J5805" t="str">
        <f t="shared" si="264"/>
        <v>PRTERRA RICA</v>
      </c>
    </row>
    <row r="5806" spans="1:10">
      <c r="A5806" s="1" t="s">
        <v>151</v>
      </c>
      <c r="B5806" t="s">
        <v>7701</v>
      </c>
      <c r="C5806" t="s">
        <v>11</v>
      </c>
      <c r="D5806" t="s">
        <v>12685</v>
      </c>
      <c r="E5806">
        <v>12</v>
      </c>
      <c r="F5806" t="s">
        <v>214</v>
      </c>
      <c r="G5806" t="s">
        <v>14</v>
      </c>
      <c r="H5806">
        <v>4.4930000000000003</v>
      </c>
      <c r="I5806" s="2">
        <v>46.1</v>
      </c>
      <c r="J5806" t="str">
        <f t="shared" si="264"/>
        <v>PRTERRA ROXA</v>
      </c>
    </row>
    <row r="5807" spans="1:10">
      <c r="A5807" s="1" t="s">
        <v>151</v>
      </c>
      <c r="B5807" t="s">
        <v>7701</v>
      </c>
      <c r="C5807" t="s">
        <v>11</v>
      </c>
      <c r="D5807" t="s">
        <v>12686</v>
      </c>
      <c r="E5807">
        <v>43</v>
      </c>
      <c r="F5807" t="s">
        <v>199</v>
      </c>
      <c r="G5807" t="s">
        <v>14</v>
      </c>
      <c r="H5807">
        <v>166</v>
      </c>
      <c r="I5807" s="2">
        <v>1.7</v>
      </c>
      <c r="J5807" t="str">
        <f t="shared" si="264"/>
        <v>PRTERRA ROXA</v>
      </c>
    </row>
    <row r="5808" spans="1:10">
      <c r="A5808" s="1" t="s">
        <v>151</v>
      </c>
      <c r="B5808" t="s">
        <v>12687</v>
      </c>
      <c r="C5808" t="s">
        <v>11</v>
      </c>
      <c r="D5808" t="s">
        <v>12690</v>
      </c>
      <c r="E5808">
        <v>14</v>
      </c>
      <c r="F5808" t="s">
        <v>56</v>
      </c>
      <c r="G5808" t="s">
        <v>14</v>
      </c>
      <c r="H5808">
        <v>3.59</v>
      </c>
      <c r="I5808" s="2">
        <v>31.95</v>
      </c>
      <c r="J5808" t="str">
        <f t="shared" si="264"/>
        <v>PRTIBAGI</v>
      </c>
    </row>
    <row r="5809" spans="1:10">
      <c r="A5809" s="1" t="s">
        <v>151</v>
      </c>
      <c r="B5809" t="s">
        <v>12687</v>
      </c>
      <c r="C5809" t="s">
        <v>11</v>
      </c>
      <c r="D5809" t="s">
        <v>12688</v>
      </c>
      <c r="E5809">
        <v>45</v>
      </c>
      <c r="F5809" t="s">
        <v>26</v>
      </c>
      <c r="G5809" t="s">
        <v>14</v>
      </c>
      <c r="H5809">
        <v>3.093</v>
      </c>
      <c r="I5809" s="2">
        <v>27.53</v>
      </c>
      <c r="J5809" t="str">
        <f t="shared" si="264"/>
        <v>PRTIBAGI</v>
      </c>
    </row>
    <row r="5810" spans="1:10">
      <c r="A5810" s="1" t="s">
        <v>151</v>
      </c>
      <c r="B5810" t="s">
        <v>12694</v>
      </c>
      <c r="C5810" t="s">
        <v>11</v>
      </c>
      <c r="D5810" t="s">
        <v>12696</v>
      </c>
      <c r="E5810">
        <v>20</v>
      </c>
      <c r="F5810" t="s">
        <v>238</v>
      </c>
      <c r="G5810" t="s">
        <v>14</v>
      </c>
      <c r="H5810">
        <v>3.6339999999999999</v>
      </c>
      <c r="I5810" s="2">
        <v>43.4</v>
      </c>
      <c r="J5810" t="str">
        <f t="shared" si="264"/>
        <v>PRTIJUCAS DO SUL</v>
      </c>
    </row>
    <row r="5811" spans="1:10">
      <c r="A5811" s="1" t="s">
        <v>151</v>
      </c>
      <c r="B5811" t="s">
        <v>12697</v>
      </c>
      <c r="C5811" t="s">
        <v>11</v>
      </c>
      <c r="D5811" t="s">
        <v>12701</v>
      </c>
      <c r="E5811">
        <v>15</v>
      </c>
      <c r="F5811" t="s">
        <v>18</v>
      </c>
      <c r="G5811" t="s">
        <v>14</v>
      </c>
      <c r="H5811">
        <v>18.306000000000001</v>
      </c>
      <c r="I5811" s="2">
        <v>27.92</v>
      </c>
      <c r="J5811" t="str">
        <f t="shared" si="264"/>
        <v>PRTOLEDO</v>
      </c>
    </row>
    <row r="5812" spans="1:10">
      <c r="A5812" s="1" t="s">
        <v>151</v>
      </c>
      <c r="B5812" t="s">
        <v>12697</v>
      </c>
      <c r="C5812" t="s">
        <v>11</v>
      </c>
      <c r="D5812" t="s">
        <v>12698</v>
      </c>
      <c r="E5812">
        <v>13</v>
      </c>
      <c r="F5812" t="s">
        <v>29</v>
      </c>
      <c r="G5812" t="s">
        <v>14</v>
      </c>
      <c r="H5812">
        <v>13.323</v>
      </c>
      <c r="I5812" s="2">
        <v>20.32</v>
      </c>
      <c r="J5812" t="str">
        <f t="shared" si="264"/>
        <v>PRTOLEDO</v>
      </c>
    </row>
    <row r="5813" spans="1:10">
      <c r="A5813" s="1" t="s">
        <v>151</v>
      </c>
      <c r="B5813" t="s">
        <v>12703</v>
      </c>
      <c r="C5813" t="s">
        <v>11</v>
      </c>
      <c r="D5813" t="s">
        <v>12705</v>
      </c>
      <c r="E5813">
        <v>14</v>
      </c>
      <c r="F5813" t="s">
        <v>56</v>
      </c>
      <c r="G5813" t="s">
        <v>14</v>
      </c>
      <c r="H5813">
        <v>2.37</v>
      </c>
      <c r="I5813" s="2">
        <v>43.74</v>
      </c>
      <c r="J5813" t="str">
        <f t="shared" si="264"/>
        <v>PRTOMAZINA</v>
      </c>
    </row>
    <row r="5814" spans="1:10">
      <c r="A5814" s="1" t="s">
        <v>151</v>
      </c>
      <c r="B5814" t="s">
        <v>12708</v>
      </c>
      <c r="C5814" t="s">
        <v>11</v>
      </c>
      <c r="D5814" t="s">
        <v>12710</v>
      </c>
      <c r="E5814">
        <v>15</v>
      </c>
      <c r="F5814" t="s">
        <v>18</v>
      </c>
      <c r="G5814" t="s">
        <v>14</v>
      </c>
      <c r="H5814">
        <v>1.331</v>
      </c>
      <c r="I5814" s="2">
        <v>39.11</v>
      </c>
      <c r="J5814" t="str">
        <f t="shared" si="264"/>
        <v>PRTUNAS DO PARANÁ</v>
      </c>
    </row>
    <row r="5815" spans="1:10">
      <c r="A5815" s="1" t="s">
        <v>151</v>
      </c>
      <c r="B5815" t="s">
        <v>12708</v>
      </c>
      <c r="C5815" t="s">
        <v>11</v>
      </c>
      <c r="D5815" t="s">
        <v>12711</v>
      </c>
      <c r="E5815">
        <v>12</v>
      </c>
      <c r="F5815" t="s">
        <v>214</v>
      </c>
      <c r="G5815" t="s">
        <v>14</v>
      </c>
      <c r="H5815">
        <v>64</v>
      </c>
      <c r="I5815" s="2">
        <v>1.88</v>
      </c>
      <c r="J5815" t="str">
        <f t="shared" si="264"/>
        <v>PRTUNAS DO PARANÁ</v>
      </c>
    </row>
    <row r="5816" spans="1:10">
      <c r="A5816" s="1" t="s">
        <v>151</v>
      </c>
      <c r="B5816" t="s">
        <v>12712</v>
      </c>
      <c r="C5816" t="s">
        <v>11</v>
      </c>
      <c r="D5816" t="s">
        <v>12713</v>
      </c>
      <c r="E5816">
        <v>14</v>
      </c>
      <c r="F5816" t="s">
        <v>56</v>
      </c>
      <c r="G5816" t="s">
        <v>14</v>
      </c>
      <c r="H5816">
        <v>2.5840000000000001</v>
      </c>
      <c r="I5816" s="2">
        <v>49.13</v>
      </c>
      <c r="J5816" t="str">
        <f t="shared" si="264"/>
        <v>PRTUNEIRAS DO OESTE</v>
      </c>
    </row>
    <row r="5817" spans="1:10">
      <c r="A5817" s="1" t="s">
        <v>151</v>
      </c>
      <c r="B5817" t="s">
        <v>9463</v>
      </c>
      <c r="C5817" t="s">
        <v>11</v>
      </c>
      <c r="D5817" t="s">
        <v>12720</v>
      </c>
      <c r="E5817">
        <v>14</v>
      </c>
      <c r="F5817" t="s">
        <v>56</v>
      </c>
      <c r="G5817" t="s">
        <v>14</v>
      </c>
      <c r="H5817">
        <v>3.081</v>
      </c>
      <c r="I5817" s="2">
        <v>34.57</v>
      </c>
      <c r="J5817" t="str">
        <f t="shared" si="264"/>
        <v>PRTURVO</v>
      </c>
    </row>
    <row r="5818" spans="1:10">
      <c r="A5818" s="1" t="s">
        <v>151</v>
      </c>
      <c r="B5818" t="s">
        <v>9463</v>
      </c>
      <c r="C5818" t="s">
        <v>11</v>
      </c>
      <c r="D5818" t="s">
        <v>12718</v>
      </c>
      <c r="E5818">
        <v>15</v>
      </c>
      <c r="F5818" t="s">
        <v>18</v>
      </c>
      <c r="G5818" t="s">
        <v>14</v>
      </c>
      <c r="H5818">
        <v>1.752</v>
      </c>
      <c r="I5818" s="2">
        <v>19.66</v>
      </c>
      <c r="J5818" t="str">
        <f t="shared" si="264"/>
        <v>PRTURVO</v>
      </c>
    </row>
    <row r="5819" spans="1:10">
      <c r="A5819" s="1" t="s">
        <v>151</v>
      </c>
      <c r="B5819" t="s">
        <v>12722</v>
      </c>
      <c r="C5819" t="s">
        <v>11</v>
      </c>
      <c r="D5819" t="s">
        <v>12723</v>
      </c>
      <c r="E5819">
        <v>14</v>
      </c>
      <c r="F5819" t="s">
        <v>56</v>
      </c>
      <c r="G5819" t="s">
        <v>14</v>
      </c>
      <c r="H5819">
        <v>4.8099999999999996</v>
      </c>
      <c r="I5819" s="2">
        <v>38.450000000000003</v>
      </c>
      <c r="J5819" t="str">
        <f t="shared" si="264"/>
        <v>PRUBIRATÃ</v>
      </c>
    </row>
    <row r="5820" spans="1:10">
      <c r="A5820" s="1" t="s">
        <v>151</v>
      </c>
      <c r="B5820" t="s">
        <v>12725</v>
      </c>
      <c r="C5820" t="s">
        <v>11</v>
      </c>
      <c r="D5820" t="s">
        <v>12726</v>
      </c>
      <c r="E5820">
        <v>43</v>
      </c>
      <c r="F5820" t="s">
        <v>199</v>
      </c>
      <c r="G5820" t="s">
        <v>14</v>
      </c>
      <c r="H5820">
        <v>17.3</v>
      </c>
      <c r="I5820" s="2">
        <v>33.6</v>
      </c>
      <c r="J5820" t="str">
        <f t="shared" si="264"/>
        <v>PRUMUARAMA</v>
      </c>
    </row>
    <row r="5821" spans="1:10">
      <c r="A5821" s="1" t="s">
        <v>151</v>
      </c>
      <c r="B5821" t="s">
        <v>12725</v>
      </c>
      <c r="C5821" t="s">
        <v>11</v>
      </c>
      <c r="D5821" t="s">
        <v>12727</v>
      </c>
      <c r="E5821">
        <v>13</v>
      </c>
      <c r="F5821" t="s">
        <v>29</v>
      </c>
      <c r="G5821" t="s">
        <v>14</v>
      </c>
      <c r="H5821">
        <v>8.8049999999999997</v>
      </c>
      <c r="I5821" s="2">
        <v>17.100000000000001</v>
      </c>
      <c r="J5821" t="str">
        <f t="shared" si="264"/>
        <v>PRUMUARAMA</v>
      </c>
    </row>
    <row r="5822" spans="1:10">
      <c r="A5822" s="1" t="s">
        <v>151</v>
      </c>
      <c r="B5822" t="s">
        <v>12730</v>
      </c>
      <c r="C5822" t="s">
        <v>11</v>
      </c>
      <c r="D5822" t="s">
        <v>12735</v>
      </c>
      <c r="E5822">
        <v>13</v>
      </c>
      <c r="F5822" t="s">
        <v>29</v>
      </c>
      <c r="G5822" t="s">
        <v>14</v>
      </c>
      <c r="H5822">
        <v>11.36</v>
      </c>
      <c r="I5822" s="2">
        <v>37.57</v>
      </c>
      <c r="J5822" t="str">
        <f t="shared" si="264"/>
        <v>PRUNIÃO DA VITÓRIA</v>
      </c>
    </row>
    <row r="5823" spans="1:10">
      <c r="A5823" s="1" t="s">
        <v>151</v>
      </c>
      <c r="B5823" t="s">
        <v>12730</v>
      </c>
      <c r="C5823" t="s">
        <v>11</v>
      </c>
      <c r="D5823" t="s">
        <v>12733</v>
      </c>
      <c r="E5823">
        <v>20</v>
      </c>
      <c r="F5823" t="s">
        <v>238</v>
      </c>
      <c r="G5823" t="s">
        <v>14</v>
      </c>
      <c r="H5823">
        <v>5.3070000000000004</v>
      </c>
      <c r="I5823" s="2">
        <v>17.55</v>
      </c>
      <c r="J5823" t="str">
        <f t="shared" si="264"/>
        <v>PRUNIÃO DA VITÓRIA</v>
      </c>
    </row>
    <row r="5824" spans="1:10">
      <c r="A5824" s="1" t="s">
        <v>151</v>
      </c>
      <c r="B5824" t="s">
        <v>12730</v>
      </c>
      <c r="C5824" t="s">
        <v>11</v>
      </c>
      <c r="D5824" t="s">
        <v>12734</v>
      </c>
      <c r="E5824">
        <v>15</v>
      </c>
      <c r="F5824" t="s">
        <v>18</v>
      </c>
      <c r="G5824" t="s">
        <v>14</v>
      </c>
      <c r="H5824">
        <v>263</v>
      </c>
      <c r="I5824" s="2">
        <v>0.87</v>
      </c>
      <c r="J5824" t="str">
        <f t="shared" si="264"/>
        <v>PRUNIÃO DA VITÓRIA</v>
      </c>
    </row>
    <row r="5825" spans="1:10">
      <c r="A5825" s="1" t="s">
        <v>151</v>
      </c>
      <c r="B5825" t="s">
        <v>12736</v>
      </c>
      <c r="C5825" t="s">
        <v>11</v>
      </c>
      <c r="D5825" t="s">
        <v>12738</v>
      </c>
      <c r="E5825">
        <v>15</v>
      </c>
      <c r="F5825" t="s">
        <v>18</v>
      </c>
      <c r="G5825" t="s">
        <v>14</v>
      </c>
      <c r="H5825">
        <v>703</v>
      </c>
      <c r="I5825" s="2">
        <v>42.17</v>
      </c>
      <c r="J5825" t="str">
        <f t="shared" si="264"/>
        <v>PRUNIFLOR</v>
      </c>
    </row>
    <row r="5826" spans="1:10">
      <c r="A5826" s="1" t="s">
        <v>151</v>
      </c>
      <c r="B5826" t="s">
        <v>12739</v>
      </c>
      <c r="C5826" t="s">
        <v>11</v>
      </c>
      <c r="D5826" t="s">
        <v>12742</v>
      </c>
      <c r="E5826">
        <v>28</v>
      </c>
      <c r="F5826" t="s">
        <v>415</v>
      </c>
      <c r="G5826" t="s">
        <v>14</v>
      </c>
      <c r="H5826">
        <v>1.7270000000000001</v>
      </c>
      <c r="I5826" s="2">
        <v>38.31</v>
      </c>
      <c r="J5826" t="str">
        <f t="shared" si="264"/>
        <v>PRURAÍ</v>
      </c>
    </row>
    <row r="5827" spans="1:10">
      <c r="A5827" s="1" t="s">
        <v>151</v>
      </c>
      <c r="B5827" t="s">
        <v>12739</v>
      </c>
      <c r="C5827" t="s">
        <v>11</v>
      </c>
      <c r="D5827" t="s">
        <v>12740</v>
      </c>
      <c r="E5827">
        <v>40</v>
      </c>
      <c r="F5827" t="s">
        <v>13</v>
      </c>
      <c r="G5827" t="s">
        <v>14</v>
      </c>
      <c r="H5827">
        <v>559</v>
      </c>
      <c r="I5827" s="2">
        <v>12.4</v>
      </c>
      <c r="J5827" t="str">
        <f t="shared" ref="J5827:J5890" si="265">CONCATENATE(A5827,B5827)</f>
        <v>PRURAÍ</v>
      </c>
    </row>
    <row r="5828" spans="1:10">
      <c r="A5828" s="1" t="s">
        <v>151</v>
      </c>
      <c r="B5828" t="s">
        <v>12746</v>
      </c>
      <c r="C5828" t="s">
        <v>11</v>
      </c>
      <c r="D5828" t="s">
        <v>12747</v>
      </c>
      <c r="E5828">
        <v>25</v>
      </c>
      <c r="F5828" t="s">
        <v>89</v>
      </c>
      <c r="G5828" t="s">
        <v>14</v>
      </c>
      <c r="H5828">
        <v>2.8180000000000001</v>
      </c>
      <c r="I5828" s="2">
        <v>48.72</v>
      </c>
      <c r="J5828" t="str">
        <f t="shared" si="265"/>
        <v>PRVENTANIA</v>
      </c>
    </row>
    <row r="5829" spans="1:10">
      <c r="A5829" s="1" t="s">
        <v>151</v>
      </c>
      <c r="B5829" t="s">
        <v>12749</v>
      </c>
      <c r="C5829" t="s">
        <v>11</v>
      </c>
      <c r="D5829" t="s">
        <v>12751</v>
      </c>
      <c r="E5829">
        <v>25</v>
      </c>
      <c r="F5829" t="s">
        <v>89</v>
      </c>
      <c r="G5829" t="s">
        <v>14</v>
      </c>
      <c r="H5829">
        <v>2.488</v>
      </c>
      <c r="I5829" s="2">
        <v>47.01</v>
      </c>
      <c r="J5829" t="str">
        <f t="shared" si="265"/>
        <v>PRVERA CRUZ DO OESTE</v>
      </c>
    </row>
    <row r="5830" spans="1:10">
      <c r="A5830" s="1" t="s">
        <v>151</v>
      </c>
      <c r="B5830" t="s">
        <v>12752</v>
      </c>
      <c r="C5830" t="s">
        <v>11</v>
      </c>
      <c r="D5830" t="s">
        <v>12753</v>
      </c>
      <c r="E5830">
        <v>14</v>
      </c>
      <c r="F5830" t="s">
        <v>56</v>
      </c>
      <c r="G5830" t="s">
        <v>14</v>
      </c>
      <c r="H5830">
        <v>2.8290000000000002</v>
      </c>
      <c r="I5830" s="2">
        <v>48.23</v>
      </c>
      <c r="J5830" t="str">
        <f t="shared" si="265"/>
        <v>PRVERÊ</v>
      </c>
    </row>
    <row r="5831" spans="1:10">
      <c r="A5831" s="1" t="s">
        <v>151</v>
      </c>
      <c r="B5831" t="s">
        <v>12755</v>
      </c>
      <c r="C5831" t="s">
        <v>11</v>
      </c>
      <c r="D5831" t="s">
        <v>12756</v>
      </c>
      <c r="E5831">
        <v>45</v>
      </c>
      <c r="F5831" t="s">
        <v>26</v>
      </c>
      <c r="G5831" t="s">
        <v>14</v>
      </c>
      <c r="H5831">
        <v>1.3109999999999999</v>
      </c>
      <c r="I5831" s="2">
        <v>45.51</v>
      </c>
      <c r="J5831" t="str">
        <f t="shared" si="265"/>
        <v>PRVIRMOND</v>
      </c>
    </row>
    <row r="5832" spans="1:10">
      <c r="A5832" s="1" t="s">
        <v>151</v>
      </c>
      <c r="B5832" t="s">
        <v>12762</v>
      </c>
      <c r="C5832" t="s">
        <v>11</v>
      </c>
      <c r="D5832" t="s">
        <v>12764</v>
      </c>
      <c r="E5832">
        <v>15</v>
      </c>
      <c r="F5832" t="s">
        <v>18</v>
      </c>
      <c r="G5832" t="s">
        <v>14</v>
      </c>
      <c r="H5832">
        <v>5.3330000000000002</v>
      </c>
      <c r="I5832" s="2">
        <v>47.98</v>
      </c>
      <c r="J5832" t="str">
        <f t="shared" si="265"/>
        <v>PRWENCESLAU BRAZ</v>
      </c>
    </row>
    <row r="5833" spans="1:10">
      <c r="A5833" s="1" t="s">
        <v>151</v>
      </c>
      <c r="B5833" t="s">
        <v>12762</v>
      </c>
      <c r="C5833" t="s">
        <v>11</v>
      </c>
      <c r="D5833" t="s">
        <v>12765</v>
      </c>
      <c r="E5833">
        <v>27</v>
      </c>
      <c r="F5833" t="s">
        <v>4528</v>
      </c>
      <c r="G5833" t="s">
        <v>14</v>
      </c>
      <c r="H5833">
        <v>445</v>
      </c>
      <c r="I5833" s="2">
        <v>4</v>
      </c>
      <c r="J5833" t="str">
        <f t="shared" si="265"/>
        <v>PRWENCESLAU BRAZ</v>
      </c>
    </row>
    <row r="5834" spans="1:10">
      <c r="A5834" s="1" t="s">
        <v>151</v>
      </c>
      <c r="B5834" t="s">
        <v>12767</v>
      </c>
      <c r="C5834" t="s">
        <v>11</v>
      </c>
      <c r="D5834" t="s">
        <v>12768</v>
      </c>
      <c r="E5834">
        <v>40</v>
      </c>
      <c r="F5834" t="s">
        <v>13</v>
      </c>
      <c r="G5834" t="s">
        <v>14</v>
      </c>
      <c r="H5834">
        <v>2.0830000000000002</v>
      </c>
      <c r="I5834" s="2">
        <v>48.85</v>
      </c>
      <c r="J5834" t="str">
        <f t="shared" si="265"/>
        <v>PRXAMBRÊ</v>
      </c>
    </row>
    <row r="5835" spans="1:10">
      <c r="A5835" s="1" t="s">
        <v>10500</v>
      </c>
      <c r="B5835" t="s">
        <v>10498</v>
      </c>
      <c r="C5835" t="s">
        <v>11</v>
      </c>
      <c r="D5835" t="s">
        <v>10501</v>
      </c>
      <c r="E5835">
        <v>13</v>
      </c>
      <c r="F5835" t="s">
        <v>29</v>
      </c>
      <c r="G5835" t="s">
        <v>14</v>
      </c>
      <c r="H5835">
        <v>40.412999999999997</v>
      </c>
      <c r="I5835" s="2">
        <v>47.78</v>
      </c>
      <c r="J5835" t="str">
        <f t="shared" si="265"/>
        <v>RJANGRA DOS REIS</v>
      </c>
    </row>
    <row r="5836" spans="1:10">
      <c r="A5836" s="1" t="s">
        <v>10500</v>
      </c>
      <c r="B5836" t="s">
        <v>10504</v>
      </c>
      <c r="C5836" t="s">
        <v>11</v>
      </c>
      <c r="D5836" t="s">
        <v>10508</v>
      </c>
      <c r="E5836">
        <v>22</v>
      </c>
      <c r="F5836" t="s">
        <v>151</v>
      </c>
      <c r="G5836" t="s">
        <v>14</v>
      </c>
      <c r="H5836">
        <v>28.359000000000002</v>
      </c>
      <c r="I5836" s="2">
        <v>45.73</v>
      </c>
      <c r="J5836" t="str">
        <f t="shared" si="265"/>
        <v>RJARARUAMA</v>
      </c>
    </row>
    <row r="5837" spans="1:10">
      <c r="A5837" s="1" t="s">
        <v>10500</v>
      </c>
      <c r="B5837" t="s">
        <v>10504</v>
      </c>
      <c r="C5837" t="s">
        <v>11</v>
      </c>
      <c r="D5837" t="s">
        <v>10506</v>
      </c>
      <c r="E5837">
        <v>50</v>
      </c>
      <c r="F5837" t="s">
        <v>37</v>
      </c>
      <c r="G5837" t="s">
        <v>14</v>
      </c>
      <c r="H5837">
        <v>742</v>
      </c>
      <c r="I5837" s="2">
        <v>1.2</v>
      </c>
      <c r="J5837" t="str">
        <f t="shared" si="265"/>
        <v>RJARARUAMA</v>
      </c>
    </row>
    <row r="5838" spans="1:10">
      <c r="A5838" s="1" t="s">
        <v>10500</v>
      </c>
      <c r="B5838" t="s">
        <v>10510</v>
      </c>
      <c r="C5838" t="s">
        <v>11</v>
      </c>
      <c r="D5838" t="s">
        <v>10513</v>
      </c>
      <c r="E5838">
        <v>22</v>
      </c>
      <c r="F5838" t="s">
        <v>151</v>
      </c>
      <c r="G5838" t="s">
        <v>14</v>
      </c>
      <c r="H5838">
        <v>1.329</v>
      </c>
      <c r="I5838" s="2">
        <v>25.3</v>
      </c>
      <c r="J5838" t="str">
        <f t="shared" si="265"/>
        <v>RJAREAL</v>
      </c>
    </row>
    <row r="5839" spans="1:10">
      <c r="A5839" s="1" t="s">
        <v>10500</v>
      </c>
      <c r="B5839" t="s">
        <v>10515</v>
      </c>
      <c r="C5839" t="s">
        <v>11</v>
      </c>
      <c r="D5839" t="s">
        <v>10518</v>
      </c>
      <c r="E5839">
        <v>15</v>
      </c>
      <c r="F5839" t="s">
        <v>18</v>
      </c>
      <c r="G5839" t="s">
        <v>14</v>
      </c>
      <c r="H5839">
        <v>6.3010000000000002</v>
      </c>
      <c r="I5839" s="2">
        <v>36.270000000000003</v>
      </c>
      <c r="J5839" t="str">
        <f t="shared" si="265"/>
        <v>RJARMAÇÃO DOS BÚZIOS</v>
      </c>
    </row>
    <row r="5840" spans="1:10">
      <c r="A5840" s="1" t="s">
        <v>10500</v>
      </c>
      <c r="B5840" t="s">
        <v>10515</v>
      </c>
      <c r="C5840" t="s">
        <v>11</v>
      </c>
      <c r="D5840" t="s">
        <v>10521</v>
      </c>
      <c r="E5840">
        <v>22</v>
      </c>
      <c r="F5840" t="s">
        <v>151</v>
      </c>
      <c r="G5840" t="s">
        <v>14</v>
      </c>
      <c r="H5840">
        <v>524</v>
      </c>
      <c r="I5840" s="2">
        <v>3.02</v>
      </c>
      <c r="J5840" t="str">
        <f t="shared" si="265"/>
        <v>RJARMAÇÃO DOS BÚZIOS</v>
      </c>
    </row>
    <row r="5841" spans="1:10">
      <c r="A5841" s="1" t="s">
        <v>10500</v>
      </c>
      <c r="B5841" t="s">
        <v>10515</v>
      </c>
      <c r="C5841" t="s">
        <v>11</v>
      </c>
      <c r="D5841" t="s">
        <v>10522</v>
      </c>
      <c r="E5841">
        <v>14</v>
      </c>
      <c r="F5841" t="s">
        <v>56</v>
      </c>
      <c r="G5841" t="s">
        <v>14</v>
      </c>
      <c r="H5841">
        <v>130</v>
      </c>
      <c r="I5841" s="2">
        <v>0.75</v>
      </c>
      <c r="J5841" t="str">
        <f t="shared" si="265"/>
        <v>RJARMAÇÃO DOS BÚZIOS</v>
      </c>
    </row>
    <row r="5842" spans="1:10">
      <c r="A5842" s="1" t="s">
        <v>10500</v>
      </c>
      <c r="B5842" t="s">
        <v>10515</v>
      </c>
      <c r="C5842" t="s">
        <v>11</v>
      </c>
      <c r="D5842" t="s">
        <v>10523</v>
      </c>
      <c r="E5842">
        <v>13</v>
      </c>
      <c r="F5842" t="s">
        <v>29</v>
      </c>
      <c r="G5842" t="s">
        <v>14</v>
      </c>
      <c r="H5842">
        <v>83</v>
      </c>
      <c r="I5842" s="2">
        <v>0.48</v>
      </c>
      <c r="J5842" t="str">
        <f t="shared" si="265"/>
        <v>RJARMAÇÃO DOS BÚZIOS</v>
      </c>
    </row>
    <row r="5843" spans="1:10">
      <c r="A5843" s="1" t="s">
        <v>10500</v>
      </c>
      <c r="B5843" t="s">
        <v>10515</v>
      </c>
      <c r="C5843" t="s">
        <v>11</v>
      </c>
      <c r="D5843" t="s">
        <v>10516</v>
      </c>
      <c r="E5843">
        <v>40</v>
      </c>
      <c r="F5843" t="s">
        <v>13</v>
      </c>
      <c r="G5843" t="s">
        <v>14</v>
      </c>
      <c r="H5843">
        <v>45</v>
      </c>
      <c r="I5843" s="2">
        <v>0.26</v>
      </c>
      <c r="J5843" t="str">
        <f t="shared" si="265"/>
        <v>RJARMAÇÃO DOS BÚZIOS</v>
      </c>
    </row>
    <row r="5844" spans="1:10">
      <c r="A5844" s="1" t="s">
        <v>10500</v>
      </c>
      <c r="B5844" t="s">
        <v>10524</v>
      </c>
      <c r="C5844" t="s">
        <v>11</v>
      </c>
      <c r="D5844" t="s">
        <v>10526</v>
      </c>
      <c r="E5844">
        <v>12</v>
      </c>
      <c r="F5844" t="s">
        <v>214</v>
      </c>
      <c r="G5844" t="s">
        <v>14</v>
      </c>
      <c r="H5844">
        <v>7.5789999999999997</v>
      </c>
      <c r="I5844" s="2">
        <v>39.020000000000003</v>
      </c>
      <c r="J5844" t="str">
        <f t="shared" si="265"/>
        <v>RJARRAIAL DO CABO</v>
      </c>
    </row>
    <row r="5845" spans="1:10">
      <c r="A5845" s="1" t="s">
        <v>10500</v>
      </c>
      <c r="B5845" t="s">
        <v>10524</v>
      </c>
      <c r="C5845" t="s">
        <v>11</v>
      </c>
      <c r="D5845" t="s">
        <v>10525</v>
      </c>
      <c r="E5845">
        <v>17</v>
      </c>
      <c r="F5845" t="s">
        <v>122</v>
      </c>
      <c r="G5845" t="s">
        <v>14</v>
      </c>
      <c r="H5845">
        <v>2.4300000000000002</v>
      </c>
      <c r="I5845" s="2">
        <v>12.51</v>
      </c>
      <c r="J5845" t="str">
        <f t="shared" si="265"/>
        <v>RJARRAIAL DO CABO</v>
      </c>
    </row>
    <row r="5846" spans="1:10">
      <c r="A5846" s="1" t="s">
        <v>10500</v>
      </c>
      <c r="B5846" t="s">
        <v>10528</v>
      </c>
      <c r="C5846" t="s">
        <v>11</v>
      </c>
      <c r="D5846" t="s">
        <v>10533</v>
      </c>
      <c r="E5846">
        <v>14</v>
      </c>
      <c r="F5846" t="s">
        <v>56</v>
      </c>
      <c r="G5846" t="s">
        <v>14</v>
      </c>
      <c r="H5846">
        <v>10.731999999999999</v>
      </c>
      <c r="I5846" s="2">
        <v>19.75</v>
      </c>
      <c r="J5846" t="str">
        <f t="shared" si="265"/>
        <v>RJBARRA DO PIRAÍ</v>
      </c>
    </row>
    <row r="5847" spans="1:10">
      <c r="A5847" s="1" t="s">
        <v>10500</v>
      </c>
      <c r="B5847" t="s">
        <v>10528</v>
      </c>
      <c r="C5847" t="s">
        <v>11</v>
      </c>
      <c r="D5847" t="s">
        <v>10529</v>
      </c>
      <c r="E5847">
        <v>23</v>
      </c>
      <c r="F5847" t="s">
        <v>53</v>
      </c>
      <c r="G5847" t="s">
        <v>14</v>
      </c>
      <c r="H5847">
        <v>9.8109999999999999</v>
      </c>
      <c r="I5847" s="2">
        <v>18.05</v>
      </c>
      <c r="J5847" t="str">
        <f t="shared" si="265"/>
        <v>RJBARRA DO PIRAÍ</v>
      </c>
    </row>
    <row r="5848" spans="1:10">
      <c r="A5848" s="1" t="s">
        <v>10500</v>
      </c>
      <c r="B5848" t="s">
        <v>10535</v>
      </c>
      <c r="C5848" t="s">
        <v>11</v>
      </c>
      <c r="D5848" t="s">
        <v>10536</v>
      </c>
      <c r="E5848">
        <v>45</v>
      </c>
      <c r="F5848" t="s">
        <v>26</v>
      </c>
      <c r="G5848" t="s">
        <v>14</v>
      </c>
      <c r="H5848">
        <v>26.036999999999999</v>
      </c>
      <c r="I5848" s="2">
        <v>26.11</v>
      </c>
      <c r="J5848" t="str">
        <f t="shared" si="265"/>
        <v>RJBARRA MANSA</v>
      </c>
    </row>
    <row r="5849" spans="1:10">
      <c r="A5849" s="1" t="s">
        <v>10500</v>
      </c>
      <c r="B5849" t="s">
        <v>10535</v>
      </c>
      <c r="C5849" t="s">
        <v>11</v>
      </c>
      <c r="D5849" t="s">
        <v>10542</v>
      </c>
      <c r="E5849">
        <v>13</v>
      </c>
      <c r="F5849" t="s">
        <v>29</v>
      </c>
      <c r="G5849" t="s">
        <v>14</v>
      </c>
      <c r="H5849">
        <v>23.062000000000001</v>
      </c>
      <c r="I5849" s="2">
        <v>23.12</v>
      </c>
      <c r="J5849" t="str">
        <f t="shared" si="265"/>
        <v>RJBARRA MANSA</v>
      </c>
    </row>
    <row r="5850" spans="1:10">
      <c r="A5850" s="1" t="s">
        <v>10500</v>
      </c>
      <c r="B5850" t="s">
        <v>10535</v>
      </c>
      <c r="C5850" t="s">
        <v>11</v>
      </c>
      <c r="D5850" t="s">
        <v>10539</v>
      </c>
      <c r="E5850">
        <v>65</v>
      </c>
      <c r="F5850" t="s">
        <v>169</v>
      </c>
      <c r="G5850" t="s">
        <v>14</v>
      </c>
      <c r="H5850">
        <v>10.4</v>
      </c>
      <c r="I5850" s="2">
        <v>10.43</v>
      </c>
      <c r="J5850" t="str">
        <f t="shared" si="265"/>
        <v>RJBARRA MANSA</v>
      </c>
    </row>
    <row r="5851" spans="1:10">
      <c r="A5851" s="1" t="s">
        <v>10500</v>
      </c>
      <c r="B5851" t="s">
        <v>10535</v>
      </c>
      <c r="C5851" t="s">
        <v>11</v>
      </c>
      <c r="D5851" t="s">
        <v>10538</v>
      </c>
      <c r="E5851">
        <v>23</v>
      </c>
      <c r="F5851" t="s">
        <v>53</v>
      </c>
      <c r="G5851" t="s">
        <v>14</v>
      </c>
      <c r="H5851">
        <v>913</v>
      </c>
      <c r="I5851" s="2">
        <v>0.92</v>
      </c>
      <c r="J5851" t="str">
        <f t="shared" si="265"/>
        <v>RJBARRA MANSA</v>
      </c>
    </row>
    <row r="5852" spans="1:10">
      <c r="A5852" s="1" t="s">
        <v>10500</v>
      </c>
      <c r="B5852" t="s">
        <v>10544</v>
      </c>
      <c r="C5852" t="s">
        <v>11</v>
      </c>
      <c r="D5852" t="s">
        <v>10549</v>
      </c>
      <c r="E5852">
        <v>15</v>
      </c>
      <c r="F5852" t="s">
        <v>18</v>
      </c>
      <c r="G5852" t="s">
        <v>14</v>
      </c>
      <c r="H5852">
        <v>68.213999999999999</v>
      </c>
      <c r="I5852" s="2">
        <v>32.67</v>
      </c>
      <c r="J5852" t="str">
        <f t="shared" si="265"/>
        <v>RJBELFORD ROXO</v>
      </c>
    </row>
    <row r="5853" spans="1:10">
      <c r="A5853" s="1" t="s">
        <v>10500</v>
      </c>
      <c r="B5853" t="s">
        <v>10544</v>
      </c>
      <c r="C5853" t="s">
        <v>11</v>
      </c>
      <c r="D5853" t="s">
        <v>10547</v>
      </c>
      <c r="E5853">
        <v>65</v>
      </c>
      <c r="F5853" t="s">
        <v>169</v>
      </c>
      <c r="G5853" t="s">
        <v>14</v>
      </c>
      <c r="H5853">
        <v>1.9410000000000001</v>
      </c>
      <c r="I5853" s="2">
        <v>0.93</v>
      </c>
      <c r="J5853" t="str">
        <f t="shared" si="265"/>
        <v>RJBELFORD ROXO</v>
      </c>
    </row>
    <row r="5854" spans="1:10">
      <c r="A5854" s="1" t="s">
        <v>10500</v>
      </c>
      <c r="B5854" t="s">
        <v>10551</v>
      </c>
      <c r="C5854" t="s">
        <v>11</v>
      </c>
      <c r="D5854" t="s">
        <v>10554</v>
      </c>
      <c r="E5854">
        <v>43</v>
      </c>
      <c r="F5854" t="s">
        <v>199</v>
      </c>
      <c r="G5854" t="s">
        <v>14</v>
      </c>
      <c r="H5854">
        <v>564</v>
      </c>
      <c r="I5854" s="2">
        <v>4.7</v>
      </c>
      <c r="J5854" t="str">
        <f t="shared" si="265"/>
        <v>RJBOM JARDIM</v>
      </c>
    </row>
    <row r="5855" spans="1:10">
      <c r="A5855" s="1" t="s">
        <v>10500</v>
      </c>
      <c r="B5855" t="s">
        <v>10556</v>
      </c>
      <c r="C5855" t="s">
        <v>11</v>
      </c>
      <c r="D5855" t="s">
        <v>10557</v>
      </c>
      <c r="E5855">
        <v>15</v>
      </c>
      <c r="F5855" t="s">
        <v>18</v>
      </c>
      <c r="G5855" t="s">
        <v>14</v>
      </c>
      <c r="H5855">
        <v>34.627000000000002</v>
      </c>
      <c r="I5855" s="2">
        <v>36.06</v>
      </c>
      <c r="J5855" t="str">
        <f t="shared" si="265"/>
        <v>RJCABO FRIO</v>
      </c>
    </row>
    <row r="5856" spans="1:10">
      <c r="A5856" s="1" t="s">
        <v>10500</v>
      </c>
      <c r="B5856" t="s">
        <v>10556</v>
      </c>
      <c r="C5856" t="s">
        <v>11</v>
      </c>
      <c r="D5856" t="s">
        <v>10562</v>
      </c>
      <c r="E5856">
        <v>22</v>
      </c>
      <c r="F5856" t="s">
        <v>151</v>
      </c>
      <c r="G5856" t="s">
        <v>14</v>
      </c>
      <c r="H5856">
        <v>7.798</v>
      </c>
      <c r="I5856" s="2">
        <v>8.1199999999999992</v>
      </c>
      <c r="J5856" t="str">
        <f t="shared" si="265"/>
        <v>RJCABO FRIO</v>
      </c>
    </row>
    <row r="5857" spans="1:10">
      <c r="A5857" s="1" t="s">
        <v>10500</v>
      </c>
      <c r="B5857" t="s">
        <v>10556</v>
      </c>
      <c r="C5857" t="s">
        <v>11</v>
      </c>
      <c r="D5857" t="s">
        <v>10559</v>
      </c>
      <c r="E5857">
        <v>12</v>
      </c>
      <c r="F5857" t="s">
        <v>214</v>
      </c>
      <c r="G5857" t="s">
        <v>14</v>
      </c>
      <c r="H5857">
        <v>5.0990000000000002</v>
      </c>
      <c r="I5857" s="2">
        <v>5.31</v>
      </c>
      <c r="J5857" t="str">
        <f t="shared" si="265"/>
        <v>RJCABO FRIO</v>
      </c>
    </row>
    <row r="5858" spans="1:10">
      <c r="A5858" s="1" t="s">
        <v>10500</v>
      </c>
      <c r="B5858" t="s">
        <v>10556</v>
      </c>
      <c r="C5858" t="s">
        <v>11</v>
      </c>
      <c r="D5858" t="s">
        <v>10558</v>
      </c>
      <c r="E5858">
        <v>50</v>
      </c>
      <c r="F5858" t="s">
        <v>37</v>
      </c>
      <c r="G5858" t="s">
        <v>14</v>
      </c>
      <c r="H5858">
        <v>695</v>
      </c>
      <c r="I5858" s="2">
        <v>0.72</v>
      </c>
      <c r="J5858" t="str">
        <f t="shared" si="265"/>
        <v>RJCABO FRIO</v>
      </c>
    </row>
    <row r="5859" spans="1:10">
      <c r="A5859" s="1" t="s">
        <v>10500</v>
      </c>
      <c r="B5859" t="s">
        <v>10563</v>
      </c>
      <c r="C5859" t="s">
        <v>11</v>
      </c>
      <c r="D5859" t="s">
        <v>10564</v>
      </c>
      <c r="E5859">
        <v>23</v>
      </c>
      <c r="F5859" t="s">
        <v>53</v>
      </c>
      <c r="G5859" t="s">
        <v>14</v>
      </c>
      <c r="H5859">
        <v>15.102</v>
      </c>
      <c r="I5859" s="2">
        <v>48.2</v>
      </c>
      <c r="J5859" t="str">
        <f t="shared" si="265"/>
        <v>RJCACHOEIRAS DE MACACU</v>
      </c>
    </row>
    <row r="5860" spans="1:10">
      <c r="A5860" s="1" t="s">
        <v>10500</v>
      </c>
      <c r="B5860" t="s">
        <v>10566</v>
      </c>
      <c r="C5860" t="s">
        <v>11</v>
      </c>
      <c r="D5860" t="s">
        <v>10570</v>
      </c>
      <c r="E5860">
        <v>12</v>
      </c>
      <c r="F5860" t="s">
        <v>214</v>
      </c>
      <c r="G5860" t="s">
        <v>14</v>
      </c>
      <c r="H5860">
        <v>1.76</v>
      </c>
      <c r="I5860" s="2">
        <v>25.43</v>
      </c>
      <c r="J5860" t="str">
        <f t="shared" si="265"/>
        <v>RJCAMBUCI</v>
      </c>
    </row>
    <row r="5861" spans="1:10">
      <c r="A5861" s="1" t="s">
        <v>10500</v>
      </c>
      <c r="B5861" t="s">
        <v>10566</v>
      </c>
      <c r="C5861" t="s">
        <v>11</v>
      </c>
      <c r="D5861" t="s">
        <v>10567</v>
      </c>
      <c r="E5861">
        <v>50</v>
      </c>
      <c r="F5861" t="s">
        <v>37</v>
      </c>
      <c r="G5861" t="s">
        <v>14</v>
      </c>
      <c r="H5861">
        <v>172</v>
      </c>
      <c r="I5861" s="2">
        <v>2.4900000000000002</v>
      </c>
      <c r="J5861" t="str">
        <f t="shared" si="265"/>
        <v>RJCAMBUCI</v>
      </c>
    </row>
    <row r="5862" spans="1:10">
      <c r="A5862" s="1" t="s">
        <v>10500</v>
      </c>
      <c r="B5862" t="s">
        <v>10572</v>
      </c>
      <c r="C5862" t="s">
        <v>11</v>
      </c>
      <c r="D5862" t="s">
        <v>10576</v>
      </c>
      <c r="E5862">
        <v>65</v>
      </c>
      <c r="F5862" t="s">
        <v>169</v>
      </c>
      <c r="G5862" t="s">
        <v>14</v>
      </c>
      <c r="H5862">
        <v>26.952000000000002</v>
      </c>
      <c r="I5862" s="2">
        <v>10.44</v>
      </c>
      <c r="J5862" t="str">
        <f t="shared" si="265"/>
        <v>RJCAMPOS DOS GOYTACAZES</v>
      </c>
    </row>
    <row r="5863" spans="1:10">
      <c r="A5863" s="1" t="s">
        <v>10500</v>
      </c>
      <c r="B5863" t="s">
        <v>10572</v>
      </c>
      <c r="C5863" t="s">
        <v>11</v>
      </c>
      <c r="D5863" t="s">
        <v>10578</v>
      </c>
      <c r="E5863">
        <v>45</v>
      </c>
      <c r="F5863" t="s">
        <v>26</v>
      </c>
      <c r="G5863" t="s">
        <v>14</v>
      </c>
      <c r="H5863">
        <v>3.6859999999999999</v>
      </c>
      <c r="I5863" s="2">
        <v>1.43</v>
      </c>
      <c r="J5863" t="str">
        <f t="shared" si="265"/>
        <v>RJCAMPOS DOS GOYTACAZES</v>
      </c>
    </row>
    <row r="5864" spans="1:10">
      <c r="A5864" s="1" t="s">
        <v>10500</v>
      </c>
      <c r="B5864" t="s">
        <v>10572</v>
      </c>
      <c r="C5864" t="s">
        <v>11</v>
      </c>
      <c r="D5864" t="s">
        <v>10574</v>
      </c>
      <c r="E5864">
        <v>28</v>
      </c>
      <c r="F5864" t="s">
        <v>415</v>
      </c>
      <c r="G5864" t="s">
        <v>14</v>
      </c>
      <c r="H5864">
        <v>963</v>
      </c>
      <c r="I5864" s="2">
        <v>0.37</v>
      </c>
      <c r="J5864" t="str">
        <f t="shared" si="265"/>
        <v>RJCAMPOS DOS GOYTACAZES</v>
      </c>
    </row>
    <row r="5865" spans="1:10">
      <c r="A5865" s="1" t="s">
        <v>10500</v>
      </c>
      <c r="B5865" t="s">
        <v>10582</v>
      </c>
      <c r="C5865" t="s">
        <v>11</v>
      </c>
      <c r="D5865" t="s">
        <v>10585</v>
      </c>
      <c r="E5865">
        <v>13</v>
      </c>
      <c r="F5865" t="s">
        <v>29</v>
      </c>
      <c r="G5865" t="s">
        <v>14</v>
      </c>
      <c r="H5865">
        <v>199</v>
      </c>
      <c r="I5865" s="2">
        <v>4.75</v>
      </c>
      <c r="J5865" t="str">
        <f t="shared" si="265"/>
        <v>RJCARAPEBUS</v>
      </c>
    </row>
    <row r="5866" spans="1:10">
      <c r="A5866" s="1" t="s">
        <v>10500</v>
      </c>
      <c r="B5866" t="s">
        <v>10586</v>
      </c>
      <c r="C5866" t="s">
        <v>11</v>
      </c>
      <c r="D5866" t="s">
        <v>10590</v>
      </c>
      <c r="E5866">
        <v>15</v>
      </c>
      <c r="F5866" t="s">
        <v>18</v>
      </c>
      <c r="G5866" t="s">
        <v>14</v>
      </c>
      <c r="H5866">
        <v>3.0350000000000001</v>
      </c>
      <c r="I5866" s="2">
        <v>32.99</v>
      </c>
      <c r="J5866" t="str">
        <f t="shared" si="265"/>
        <v>RJCARDOSO MOREIRA</v>
      </c>
    </row>
    <row r="5867" spans="1:10">
      <c r="A5867" s="1" t="s">
        <v>10500</v>
      </c>
      <c r="B5867" t="s">
        <v>10586</v>
      </c>
      <c r="C5867" t="s">
        <v>11</v>
      </c>
      <c r="D5867" t="s">
        <v>10587</v>
      </c>
      <c r="E5867">
        <v>10</v>
      </c>
      <c r="F5867" t="s">
        <v>204</v>
      </c>
      <c r="G5867" t="s">
        <v>14</v>
      </c>
      <c r="H5867">
        <v>1.59</v>
      </c>
      <c r="I5867" s="2">
        <v>17.28</v>
      </c>
      <c r="J5867" t="str">
        <f t="shared" si="265"/>
        <v>RJCARDOSO MOREIRA</v>
      </c>
    </row>
    <row r="5868" spans="1:10">
      <c r="A5868" s="1" t="s">
        <v>10500</v>
      </c>
      <c r="B5868" t="s">
        <v>10591</v>
      </c>
      <c r="C5868" t="s">
        <v>11</v>
      </c>
      <c r="D5868" t="s">
        <v>10593</v>
      </c>
      <c r="E5868">
        <v>15</v>
      </c>
      <c r="F5868" t="s">
        <v>18</v>
      </c>
      <c r="G5868" t="s">
        <v>14</v>
      </c>
      <c r="H5868">
        <v>4.593</v>
      </c>
      <c r="I5868" s="2">
        <v>40.799999999999997</v>
      </c>
      <c r="J5868" t="str">
        <f t="shared" si="265"/>
        <v>RJCARMO</v>
      </c>
    </row>
    <row r="5869" spans="1:10">
      <c r="A5869" s="1" t="s">
        <v>10500</v>
      </c>
      <c r="B5869" t="s">
        <v>10591</v>
      </c>
      <c r="C5869" t="s">
        <v>11</v>
      </c>
      <c r="D5869" t="s">
        <v>10594</v>
      </c>
      <c r="E5869">
        <v>13</v>
      </c>
      <c r="F5869" t="s">
        <v>29</v>
      </c>
      <c r="G5869" t="s">
        <v>14</v>
      </c>
      <c r="H5869">
        <v>358</v>
      </c>
      <c r="I5869" s="2">
        <v>3.18</v>
      </c>
      <c r="J5869" t="str">
        <f t="shared" si="265"/>
        <v>RJCARMO</v>
      </c>
    </row>
    <row r="5870" spans="1:10">
      <c r="A5870" s="1" t="s">
        <v>10500</v>
      </c>
      <c r="B5870" t="s">
        <v>10595</v>
      </c>
      <c r="C5870" t="s">
        <v>11</v>
      </c>
      <c r="D5870" t="s">
        <v>10598</v>
      </c>
      <c r="E5870">
        <v>10</v>
      </c>
      <c r="F5870" t="s">
        <v>204</v>
      </c>
      <c r="G5870" t="s">
        <v>14</v>
      </c>
      <c r="H5870">
        <v>401</v>
      </c>
      <c r="I5870" s="2">
        <v>3.82</v>
      </c>
      <c r="J5870" t="str">
        <f t="shared" si="265"/>
        <v>RJCASIMIRO DE ABREU</v>
      </c>
    </row>
    <row r="5871" spans="1:10">
      <c r="A5871" s="1" t="s">
        <v>10500</v>
      </c>
      <c r="B5871" t="s">
        <v>10600</v>
      </c>
      <c r="C5871" t="s">
        <v>11</v>
      </c>
      <c r="D5871" t="s">
        <v>10602</v>
      </c>
      <c r="E5871">
        <v>23</v>
      </c>
      <c r="F5871" t="s">
        <v>53</v>
      </c>
      <c r="G5871" t="s">
        <v>14</v>
      </c>
      <c r="H5871">
        <v>2.169</v>
      </c>
      <c r="I5871" s="2">
        <v>38.18</v>
      </c>
      <c r="J5871" t="str">
        <f t="shared" si="265"/>
        <v>RJCOMENDADOR LEVY GASPARIAN</v>
      </c>
    </row>
    <row r="5872" spans="1:10">
      <c r="A5872" s="1" t="s">
        <v>10500</v>
      </c>
      <c r="B5872" t="s">
        <v>10600</v>
      </c>
      <c r="C5872" t="s">
        <v>11</v>
      </c>
      <c r="D5872" t="s">
        <v>10603</v>
      </c>
      <c r="E5872">
        <v>40</v>
      </c>
      <c r="F5872" t="s">
        <v>13</v>
      </c>
      <c r="G5872" t="s">
        <v>14</v>
      </c>
      <c r="H5872">
        <v>725</v>
      </c>
      <c r="I5872" s="2">
        <v>12.76</v>
      </c>
      <c r="J5872" t="str">
        <f t="shared" si="265"/>
        <v>RJCOMENDADOR LEVY GASPARIAN</v>
      </c>
    </row>
    <row r="5873" spans="1:10">
      <c r="A5873" s="1" t="s">
        <v>10500</v>
      </c>
      <c r="B5873" t="s">
        <v>10600</v>
      </c>
      <c r="C5873" t="s">
        <v>11</v>
      </c>
      <c r="D5873" t="s">
        <v>10605</v>
      </c>
      <c r="E5873">
        <v>36</v>
      </c>
      <c r="F5873" t="s">
        <v>62</v>
      </c>
      <c r="G5873" t="s">
        <v>14</v>
      </c>
      <c r="H5873">
        <v>351</v>
      </c>
      <c r="I5873" s="2">
        <v>6.18</v>
      </c>
      <c r="J5873" t="str">
        <f t="shared" si="265"/>
        <v>RJCOMENDADOR LEVY GASPARIAN</v>
      </c>
    </row>
    <row r="5874" spans="1:10">
      <c r="A5874" s="1" t="s">
        <v>10500</v>
      </c>
      <c r="B5874" t="s">
        <v>10607</v>
      </c>
      <c r="C5874" t="s">
        <v>11</v>
      </c>
      <c r="D5874" t="s">
        <v>10610</v>
      </c>
      <c r="E5874">
        <v>15</v>
      </c>
      <c r="F5874" t="s">
        <v>18</v>
      </c>
      <c r="G5874" t="s">
        <v>14</v>
      </c>
      <c r="H5874">
        <v>2.2429999999999999</v>
      </c>
      <c r="I5874" s="2">
        <v>27.09</v>
      </c>
      <c r="J5874" t="str">
        <f t="shared" si="265"/>
        <v>RJCONCEIÇÃO DE MACABU</v>
      </c>
    </row>
    <row r="5875" spans="1:10">
      <c r="A5875" s="1" t="s">
        <v>10500</v>
      </c>
      <c r="B5875" t="s">
        <v>10607</v>
      </c>
      <c r="C5875" t="s">
        <v>11</v>
      </c>
      <c r="D5875" t="s">
        <v>10608</v>
      </c>
      <c r="E5875">
        <v>25</v>
      </c>
      <c r="F5875" t="s">
        <v>89</v>
      </c>
      <c r="G5875" t="s">
        <v>14</v>
      </c>
      <c r="H5875">
        <v>969</v>
      </c>
      <c r="I5875" s="2">
        <v>11.7</v>
      </c>
      <c r="J5875" t="str">
        <f t="shared" si="265"/>
        <v>RJCONCEIÇÃO DE MACABU</v>
      </c>
    </row>
    <row r="5876" spans="1:10">
      <c r="A5876" s="1" t="s">
        <v>10500</v>
      </c>
      <c r="B5876" t="s">
        <v>10612</v>
      </c>
      <c r="C5876" t="s">
        <v>11</v>
      </c>
      <c r="D5876" t="s">
        <v>10613</v>
      </c>
      <c r="E5876">
        <v>13</v>
      </c>
      <c r="F5876" t="s">
        <v>29</v>
      </c>
      <c r="G5876" t="s">
        <v>14</v>
      </c>
      <c r="H5876">
        <v>5.6280000000000001</v>
      </c>
      <c r="I5876" s="2">
        <v>43.83</v>
      </c>
      <c r="J5876" t="str">
        <f t="shared" si="265"/>
        <v>RJCORDEIRO</v>
      </c>
    </row>
    <row r="5877" spans="1:10">
      <c r="A5877" s="1" t="s">
        <v>10500</v>
      </c>
      <c r="B5877" t="s">
        <v>10616</v>
      </c>
      <c r="C5877" t="s">
        <v>11</v>
      </c>
      <c r="D5877" t="s">
        <v>10619</v>
      </c>
      <c r="E5877">
        <v>23</v>
      </c>
      <c r="F5877" t="s">
        <v>53</v>
      </c>
      <c r="G5877" t="s">
        <v>14</v>
      </c>
      <c r="H5877">
        <v>2.3330000000000002</v>
      </c>
      <c r="I5877" s="2">
        <v>42.09</v>
      </c>
      <c r="J5877" t="str">
        <f t="shared" si="265"/>
        <v>RJDUAS BARRAS</v>
      </c>
    </row>
    <row r="5878" spans="1:10">
      <c r="A5878" s="1" t="s">
        <v>10500</v>
      </c>
      <c r="B5878" t="s">
        <v>10620</v>
      </c>
      <c r="C5878" t="s">
        <v>11</v>
      </c>
      <c r="D5878" t="s">
        <v>10624</v>
      </c>
      <c r="E5878">
        <v>15</v>
      </c>
      <c r="F5878" t="s">
        <v>18</v>
      </c>
      <c r="G5878" t="s">
        <v>14</v>
      </c>
      <c r="H5878">
        <v>204.988</v>
      </c>
      <c r="I5878" s="2">
        <v>44.59</v>
      </c>
      <c r="J5878" t="str">
        <f t="shared" si="265"/>
        <v>RJDUQUE DE CAXIAS</v>
      </c>
    </row>
    <row r="5879" spans="1:10">
      <c r="A5879" s="1" t="s">
        <v>10500</v>
      </c>
      <c r="B5879" t="s">
        <v>10620</v>
      </c>
      <c r="C5879" t="s">
        <v>11</v>
      </c>
      <c r="D5879" t="s">
        <v>10622</v>
      </c>
      <c r="E5879">
        <v>50</v>
      </c>
      <c r="F5879" t="s">
        <v>37</v>
      </c>
      <c r="G5879" t="s">
        <v>14</v>
      </c>
      <c r="H5879">
        <v>9.4860000000000007</v>
      </c>
      <c r="I5879" s="2">
        <v>2.06</v>
      </c>
      <c r="J5879" t="str">
        <f t="shared" si="265"/>
        <v>RJDUQUE DE CAXIAS</v>
      </c>
    </row>
    <row r="5880" spans="1:10">
      <c r="A5880" s="1" t="s">
        <v>10500</v>
      </c>
      <c r="B5880" t="s">
        <v>10625</v>
      </c>
      <c r="C5880" t="s">
        <v>11</v>
      </c>
      <c r="D5880" t="s">
        <v>10628</v>
      </c>
      <c r="E5880">
        <v>20</v>
      </c>
      <c r="F5880" t="s">
        <v>238</v>
      </c>
      <c r="G5880" t="s">
        <v>14</v>
      </c>
      <c r="H5880">
        <v>2.5169999999999999</v>
      </c>
      <c r="I5880" s="2">
        <v>33.340000000000003</v>
      </c>
      <c r="J5880" t="str">
        <f t="shared" si="265"/>
        <v>RJENGENHEIRO PAULO DE FRONTIN</v>
      </c>
    </row>
    <row r="5881" spans="1:10">
      <c r="A5881" s="1" t="s">
        <v>10500</v>
      </c>
      <c r="B5881" t="s">
        <v>10630</v>
      </c>
      <c r="C5881" t="s">
        <v>11</v>
      </c>
      <c r="D5881" t="s">
        <v>10635</v>
      </c>
      <c r="E5881">
        <v>13</v>
      </c>
      <c r="F5881" t="s">
        <v>29</v>
      </c>
      <c r="G5881" t="s">
        <v>14</v>
      </c>
      <c r="H5881">
        <v>3.8210000000000002</v>
      </c>
      <c r="I5881" s="2">
        <v>20.63</v>
      </c>
      <c r="J5881" t="str">
        <f t="shared" si="265"/>
        <v>RJGUAPIMIRIM</v>
      </c>
    </row>
    <row r="5882" spans="1:10">
      <c r="A5882" s="1" t="s">
        <v>10500</v>
      </c>
      <c r="B5882" t="s">
        <v>10630</v>
      </c>
      <c r="C5882" t="s">
        <v>11</v>
      </c>
      <c r="D5882" t="s">
        <v>10631</v>
      </c>
      <c r="E5882">
        <v>43</v>
      </c>
      <c r="F5882" t="s">
        <v>199</v>
      </c>
      <c r="G5882" t="s">
        <v>14</v>
      </c>
      <c r="H5882">
        <v>969</v>
      </c>
      <c r="I5882" s="2">
        <v>5.23</v>
      </c>
      <c r="J5882" t="str">
        <f t="shared" si="265"/>
        <v>RJGUAPIMIRIM</v>
      </c>
    </row>
    <row r="5883" spans="1:10">
      <c r="A5883" s="1" t="s">
        <v>10500</v>
      </c>
      <c r="B5883" t="s">
        <v>10636</v>
      </c>
      <c r="C5883" t="s">
        <v>11</v>
      </c>
      <c r="D5883" t="s">
        <v>10637</v>
      </c>
      <c r="E5883">
        <v>11</v>
      </c>
      <c r="F5883" t="s">
        <v>21</v>
      </c>
      <c r="G5883" t="s">
        <v>14</v>
      </c>
      <c r="H5883">
        <v>4.47</v>
      </c>
      <c r="I5883" s="2">
        <v>42.08</v>
      </c>
      <c r="J5883" t="str">
        <f t="shared" si="265"/>
        <v>RJIGUABA GRANDE</v>
      </c>
    </row>
    <row r="5884" spans="1:10">
      <c r="A5884" s="1" t="s">
        <v>10500</v>
      </c>
      <c r="B5884" t="s">
        <v>10636</v>
      </c>
      <c r="C5884" t="s">
        <v>11</v>
      </c>
      <c r="D5884" t="s">
        <v>10638</v>
      </c>
      <c r="E5884">
        <v>12</v>
      </c>
      <c r="F5884" t="s">
        <v>214</v>
      </c>
      <c r="G5884" t="s">
        <v>14</v>
      </c>
      <c r="H5884">
        <v>892</v>
      </c>
      <c r="I5884" s="2">
        <v>8.4</v>
      </c>
      <c r="J5884" t="str">
        <f t="shared" si="265"/>
        <v>RJIGUABA GRANDE</v>
      </c>
    </row>
    <row r="5885" spans="1:10">
      <c r="A5885" s="1" t="s">
        <v>10500</v>
      </c>
      <c r="B5885" t="s">
        <v>10636</v>
      </c>
      <c r="C5885" t="s">
        <v>11</v>
      </c>
      <c r="D5885" t="s">
        <v>10642</v>
      </c>
      <c r="E5885">
        <v>10</v>
      </c>
      <c r="F5885" t="s">
        <v>204</v>
      </c>
      <c r="G5885" t="s">
        <v>14</v>
      </c>
      <c r="H5885">
        <v>77</v>
      </c>
      <c r="I5885" s="2">
        <v>0.72</v>
      </c>
      <c r="J5885" t="str">
        <f t="shared" si="265"/>
        <v>RJIGUABA GRANDE</v>
      </c>
    </row>
    <row r="5886" spans="1:10">
      <c r="A5886" s="1" t="s">
        <v>10500</v>
      </c>
      <c r="B5886" t="s">
        <v>10643</v>
      </c>
      <c r="C5886" t="s">
        <v>11</v>
      </c>
      <c r="D5886" t="s">
        <v>10644</v>
      </c>
      <c r="E5886">
        <v>20</v>
      </c>
      <c r="F5886" t="s">
        <v>238</v>
      </c>
      <c r="G5886" t="s">
        <v>14</v>
      </c>
      <c r="H5886">
        <v>30.655000000000001</v>
      </c>
      <c r="I5886" s="2">
        <v>27.58</v>
      </c>
      <c r="J5886" t="str">
        <f t="shared" si="265"/>
        <v>RJITABORAÍ</v>
      </c>
    </row>
    <row r="5887" spans="1:10">
      <c r="A5887" s="1" t="s">
        <v>10500</v>
      </c>
      <c r="B5887" t="s">
        <v>10643</v>
      </c>
      <c r="C5887" t="s">
        <v>11</v>
      </c>
      <c r="D5887" t="s">
        <v>10648</v>
      </c>
      <c r="E5887">
        <v>19</v>
      </c>
      <c r="F5887" t="s">
        <v>615</v>
      </c>
      <c r="G5887" t="s">
        <v>14</v>
      </c>
      <c r="H5887">
        <v>22.773</v>
      </c>
      <c r="I5887" s="2">
        <v>20.49</v>
      </c>
      <c r="J5887" t="str">
        <f t="shared" si="265"/>
        <v>RJITABORAÍ</v>
      </c>
    </row>
    <row r="5888" spans="1:10">
      <c r="A5888" s="1" t="s">
        <v>10500</v>
      </c>
      <c r="B5888" t="s">
        <v>10643</v>
      </c>
      <c r="C5888" t="s">
        <v>11</v>
      </c>
      <c r="D5888" t="s">
        <v>10650</v>
      </c>
      <c r="E5888">
        <v>13</v>
      </c>
      <c r="F5888" t="s">
        <v>29</v>
      </c>
      <c r="G5888" t="s">
        <v>14</v>
      </c>
      <c r="H5888">
        <v>19.591000000000001</v>
      </c>
      <c r="I5888" s="2">
        <v>17.63</v>
      </c>
      <c r="J5888" t="str">
        <f t="shared" si="265"/>
        <v>RJITABORAÍ</v>
      </c>
    </row>
    <row r="5889" spans="1:10">
      <c r="A5889" s="1" t="s">
        <v>10500</v>
      </c>
      <c r="B5889" t="s">
        <v>10643</v>
      </c>
      <c r="C5889" t="s">
        <v>11</v>
      </c>
      <c r="D5889" t="s">
        <v>10646</v>
      </c>
      <c r="E5889">
        <v>14</v>
      </c>
      <c r="F5889" t="s">
        <v>56</v>
      </c>
      <c r="G5889" t="s">
        <v>14</v>
      </c>
      <c r="H5889">
        <v>1.732</v>
      </c>
      <c r="I5889" s="2">
        <v>1.56</v>
      </c>
      <c r="J5889" t="str">
        <f t="shared" si="265"/>
        <v>RJITABORAÍ</v>
      </c>
    </row>
    <row r="5890" spans="1:10">
      <c r="A5890" s="1" t="s">
        <v>10500</v>
      </c>
      <c r="B5890" t="s">
        <v>10654</v>
      </c>
      <c r="C5890" t="s">
        <v>11</v>
      </c>
      <c r="D5890" t="s">
        <v>10655</v>
      </c>
      <c r="E5890">
        <v>20</v>
      </c>
      <c r="F5890" t="s">
        <v>238</v>
      </c>
      <c r="G5890" t="s">
        <v>14</v>
      </c>
      <c r="H5890">
        <v>5.0220000000000002</v>
      </c>
      <c r="I5890" s="2">
        <v>9.1999999999999993</v>
      </c>
      <c r="J5890" t="str">
        <f t="shared" si="265"/>
        <v>RJITAGUAÍ</v>
      </c>
    </row>
    <row r="5891" spans="1:10">
      <c r="A5891" s="1" t="s">
        <v>10500</v>
      </c>
      <c r="B5891" t="s">
        <v>10659</v>
      </c>
      <c r="C5891" t="s">
        <v>11</v>
      </c>
      <c r="D5891" t="s">
        <v>10661</v>
      </c>
      <c r="E5891">
        <v>20</v>
      </c>
      <c r="F5891" t="s">
        <v>238</v>
      </c>
      <c r="G5891" t="s">
        <v>14</v>
      </c>
      <c r="H5891">
        <v>3.9929999999999999</v>
      </c>
      <c r="I5891" s="2">
        <v>46.7</v>
      </c>
      <c r="J5891" t="str">
        <f t="shared" ref="J5891:J5954" si="266">CONCATENATE(A5891,B5891)</f>
        <v>RJITALVA</v>
      </c>
    </row>
    <row r="5892" spans="1:10">
      <c r="A5892" s="1" t="s">
        <v>10500</v>
      </c>
      <c r="B5892" t="s">
        <v>10659</v>
      </c>
      <c r="C5892" t="s">
        <v>11</v>
      </c>
      <c r="D5892" t="s">
        <v>10662</v>
      </c>
      <c r="E5892">
        <v>23</v>
      </c>
      <c r="F5892" t="s">
        <v>53</v>
      </c>
      <c r="G5892" t="s">
        <v>14</v>
      </c>
      <c r="H5892">
        <v>115</v>
      </c>
      <c r="I5892" s="2">
        <v>1.34</v>
      </c>
      <c r="J5892" t="str">
        <f t="shared" si="266"/>
        <v>RJITALVA</v>
      </c>
    </row>
    <row r="5893" spans="1:10">
      <c r="A5893" s="1" t="s">
        <v>10500</v>
      </c>
      <c r="B5893" t="s">
        <v>10659</v>
      </c>
      <c r="C5893" t="s">
        <v>11</v>
      </c>
      <c r="D5893" t="s">
        <v>10663</v>
      </c>
      <c r="E5893">
        <v>10</v>
      </c>
      <c r="F5893" t="s">
        <v>204</v>
      </c>
      <c r="G5893" t="s">
        <v>14</v>
      </c>
      <c r="H5893">
        <v>10</v>
      </c>
      <c r="I5893" s="2">
        <v>0.12</v>
      </c>
      <c r="J5893" t="str">
        <f t="shared" si="266"/>
        <v>RJITALVA</v>
      </c>
    </row>
    <row r="5894" spans="1:10">
      <c r="A5894" s="1" t="s">
        <v>10500</v>
      </c>
      <c r="B5894" t="s">
        <v>10664</v>
      </c>
      <c r="C5894" t="s">
        <v>11</v>
      </c>
      <c r="D5894" t="s">
        <v>10667</v>
      </c>
      <c r="E5894">
        <v>13</v>
      </c>
      <c r="F5894" t="s">
        <v>29</v>
      </c>
      <c r="G5894" t="s">
        <v>14</v>
      </c>
      <c r="H5894">
        <v>4.7530000000000001</v>
      </c>
      <c r="I5894" s="2">
        <v>30.71</v>
      </c>
      <c r="J5894" t="str">
        <f t="shared" si="266"/>
        <v>RJITAOCARA</v>
      </c>
    </row>
    <row r="5895" spans="1:10">
      <c r="A5895" s="1" t="s">
        <v>10500</v>
      </c>
      <c r="B5895" t="s">
        <v>10664</v>
      </c>
      <c r="C5895" t="s">
        <v>11</v>
      </c>
      <c r="D5895" t="s">
        <v>10668</v>
      </c>
      <c r="E5895">
        <v>50</v>
      </c>
      <c r="F5895" t="s">
        <v>37</v>
      </c>
      <c r="G5895" t="s">
        <v>14</v>
      </c>
      <c r="H5895">
        <v>896</v>
      </c>
      <c r="I5895" s="2">
        <v>5.79</v>
      </c>
      <c r="J5895" t="str">
        <f t="shared" si="266"/>
        <v>RJITAOCARA</v>
      </c>
    </row>
    <row r="5896" spans="1:10">
      <c r="A5896" s="1" t="s">
        <v>10500</v>
      </c>
      <c r="B5896" t="s">
        <v>10670</v>
      </c>
      <c r="C5896" t="s">
        <v>11</v>
      </c>
      <c r="D5896" t="s">
        <v>10672</v>
      </c>
      <c r="E5896">
        <v>11</v>
      </c>
      <c r="F5896" t="s">
        <v>21</v>
      </c>
      <c r="G5896" t="s">
        <v>14</v>
      </c>
      <c r="H5896">
        <v>24.911000000000001</v>
      </c>
      <c r="I5896" s="2">
        <v>44.4</v>
      </c>
      <c r="J5896" t="str">
        <f t="shared" si="266"/>
        <v>RJITAPERUNA</v>
      </c>
    </row>
    <row r="5897" spans="1:10">
      <c r="A5897" s="1" t="s">
        <v>10500</v>
      </c>
      <c r="B5897" t="s">
        <v>10670</v>
      </c>
      <c r="C5897" t="s">
        <v>11</v>
      </c>
      <c r="D5897" t="s">
        <v>10674</v>
      </c>
      <c r="E5897">
        <v>70</v>
      </c>
      <c r="F5897" t="s">
        <v>280</v>
      </c>
      <c r="G5897" t="s">
        <v>14</v>
      </c>
      <c r="H5897">
        <v>2.4750000000000001</v>
      </c>
      <c r="I5897" s="2">
        <v>4.41</v>
      </c>
      <c r="J5897" t="str">
        <f t="shared" si="266"/>
        <v>RJITAPERUNA</v>
      </c>
    </row>
    <row r="5898" spans="1:10">
      <c r="A5898" s="1" t="s">
        <v>10500</v>
      </c>
      <c r="B5898" t="s">
        <v>10675</v>
      </c>
      <c r="C5898" t="s">
        <v>11</v>
      </c>
      <c r="D5898" t="s">
        <v>10677</v>
      </c>
      <c r="E5898">
        <v>45</v>
      </c>
      <c r="F5898" t="s">
        <v>26</v>
      </c>
      <c r="G5898" t="s">
        <v>14</v>
      </c>
      <c r="H5898">
        <v>5.3470000000000004</v>
      </c>
      <c r="I5898" s="2">
        <v>42.34</v>
      </c>
      <c r="J5898" t="str">
        <f t="shared" si="266"/>
        <v>RJITATIAIA</v>
      </c>
    </row>
    <row r="5899" spans="1:10">
      <c r="A5899" s="1" t="s">
        <v>10500</v>
      </c>
      <c r="B5899" t="s">
        <v>10675</v>
      </c>
      <c r="C5899" t="s">
        <v>11</v>
      </c>
      <c r="D5899" t="s">
        <v>10676</v>
      </c>
      <c r="E5899">
        <v>12</v>
      </c>
      <c r="F5899" t="s">
        <v>214</v>
      </c>
      <c r="G5899" t="s">
        <v>14</v>
      </c>
      <c r="H5899">
        <v>183</v>
      </c>
      <c r="I5899" s="2">
        <v>1.45</v>
      </c>
      <c r="J5899" t="str">
        <f t="shared" si="266"/>
        <v>RJITATIAIA</v>
      </c>
    </row>
    <row r="5900" spans="1:10">
      <c r="A5900" s="1" t="s">
        <v>10500</v>
      </c>
      <c r="B5900" t="s">
        <v>10680</v>
      </c>
      <c r="C5900" t="s">
        <v>11</v>
      </c>
      <c r="D5900" t="s">
        <v>10685</v>
      </c>
      <c r="E5900">
        <v>20</v>
      </c>
      <c r="F5900" t="s">
        <v>238</v>
      </c>
      <c r="G5900" t="s">
        <v>14</v>
      </c>
      <c r="H5900">
        <v>13.92</v>
      </c>
      <c r="I5900" s="2">
        <v>27.97</v>
      </c>
      <c r="J5900" t="str">
        <f t="shared" si="266"/>
        <v>RJJAPERI</v>
      </c>
    </row>
    <row r="5901" spans="1:10">
      <c r="A5901" s="1" t="s">
        <v>10500</v>
      </c>
      <c r="B5901" t="s">
        <v>10680</v>
      </c>
      <c r="C5901" t="s">
        <v>11</v>
      </c>
      <c r="D5901" t="s">
        <v>10681</v>
      </c>
      <c r="E5901">
        <v>13</v>
      </c>
      <c r="F5901" t="s">
        <v>29</v>
      </c>
      <c r="G5901" t="s">
        <v>14</v>
      </c>
      <c r="H5901">
        <v>12.241</v>
      </c>
      <c r="I5901" s="2">
        <v>24.59</v>
      </c>
      <c r="J5901" t="str">
        <f t="shared" si="266"/>
        <v>RJJAPERI</v>
      </c>
    </row>
    <row r="5902" spans="1:10">
      <c r="A5902" s="1" t="s">
        <v>10500</v>
      </c>
      <c r="B5902" t="s">
        <v>10680</v>
      </c>
      <c r="C5902" t="s">
        <v>11</v>
      </c>
      <c r="D5902" t="s">
        <v>10683</v>
      </c>
      <c r="E5902">
        <v>12</v>
      </c>
      <c r="F5902" t="s">
        <v>214</v>
      </c>
      <c r="G5902" t="s">
        <v>14</v>
      </c>
      <c r="H5902">
        <v>6.9560000000000004</v>
      </c>
      <c r="I5902" s="2">
        <v>13.98</v>
      </c>
      <c r="J5902" t="str">
        <f t="shared" si="266"/>
        <v>RJJAPERI</v>
      </c>
    </row>
    <row r="5903" spans="1:10">
      <c r="A5903" s="1" t="s">
        <v>10500</v>
      </c>
      <c r="B5903" t="s">
        <v>10688</v>
      </c>
      <c r="C5903" t="s">
        <v>11</v>
      </c>
      <c r="D5903" t="s">
        <v>10692</v>
      </c>
      <c r="E5903">
        <v>25</v>
      </c>
      <c r="F5903" t="s">
        <v>89</v>
      </c>
      <c r="G5903" t="s">
        <v>14</v>
      </c>
      <c r="H5903">
        <v>2.2749999999999999</v>
      </c>
      <c r="I5903" s="2">
        <v>41.64</v>
      </c>
      <c r="J5903" t="str">
        <f t="shared" si="266"/>
        <v>RJLAJE DO MURIAÉ</v>
      </c>
    </row>
    <row r="5904" spans="1:10">
      <c r="A5904" s="1" t="s">
        <v>10500</v>
      </c>
      <c r="B5904" t="s">
        <v>10688</v>
      </c>
      <c r="C5904" t="s">
        <v>11</v>
      </c>
      <c r="D5904" t="s">
        <v>10689</v>
      </c>
      <c r="E5904">
        <v>70</v>
      </c>
      <c r="F5904" t="s">
        <v>280</v>
      </c>
      <c r="G5904" t="s">
        <v>14</v>
      </c>
      <c r="H5904">
        <v>368</v>
      </c>
      <c r="I5904" s="2">
        <v>6.74</v>
      </c>
      <c r="J5904" t="str">
        <f t="shared" si="266"/>
        <v>RJLAJE DO MURIAÉ</v>
      </c>
    </row>
    <row r="5905" spans="1:10">
      <c r="A5905" s="1" t="s">
        <v>10500</v>
      </c>
      <c r="B5905" t="s">
        <v>10694</v>
      </c>
      <c r="C5905" t="s">
        <v>11</v>
      </c>
      <c r="D5905" t="s">
        <v>10696</v>
      </c>
      <c r="E5905">
        <v>43</v>
      </c>
      <c r="F5905" t="s">
        <v>199</v>
      </c>
      <c r="G5905" t="s">
        <v>14</v>
      </c>
      <c r="H5905">
        <v>38.072000000000003</v>
      </c>
      <c r="I5905" s="2">
        <v>38.64</v>
      </c>
      <c r="J5905" t="str">
        <f t="shared" si="266"/>
        <v>RJMACAÉ</v>
      </c>
    </row>
    <row r="5906" spans="1:10">
      <c r="A5906" s="1" t="s">
        <v>10500</v>
      </c>
      <c r="B5906" t="s">
        <v>10694</v>
      </c>
      <c r="C5906" t="s">
        <v>11</v>
      </c>
      <c r="D5906" t="s">
        <v>10699</v>
      </c>
      <c r="E5906">
        <v>45</v>
      </c>
      <c r="F5906" t="s">
        <v>26</v>
      </c>
      <c r="G5906" t="s">
        <v>14</v>
      </c>
      <c r="H5906">
        <v>17.815000000000001</v>
      </c>
      <c r="I5906" s="2">
        <v>18.079999999999998</v>
      </c>
      <c r="J5906" t="str">
        <f t="shared" si="266"/>
        <v>RJMACAÉ</v>
      </c>
    </row>
    <row r="5907" spans="1:10">
      <c r="A5907" s="1" t="s">
        <v>10500</v>
      </c>
      <c r="B5907" t="s">
        <v>10694</v>
      </c>
      <c r="C5907" t="s">
        <v>11</v>
      </c>
      <c r="D5907" t="s">
        <v>10697</v>
      </c>
      <c r="E5907">
        <v>21</v>
      </c>
      <c r="F5907" t="s">
        <v>366</v>
      </c>
      <c r="G5907" t="s">
        <v>14</v>
      </c>
      <c r="H5907">
        <v>1.2949999999999999</v>
      </c>
      <c r="I5907" s="2">
        <v>1.31</v>
      </c>
      <c r="J5907" t="str">
        <f t="shared" si="266"/>
        <v>RJMACAÉ</v>
      </c>
    </row>
    <row r="5908" spans="1:10">
      <c r="A5908" s="1" t="s">
        <v>10500</v>
      </c>
      <c r="B5908" t="s">
        <v>10694</v>
      </c>
      <c r="C5908" t="s">
        <v>11</v>
      </c>
      <c r="D5908" t="s">
        <v>10695</v>
      </c>
      <c r="E5908">
        <v>16</v>
      </c>
      <c r="F5908" t="s">
        <v>495</v>
      </c>
      <c r="G5908" t="s">
        <v>14</v>
      </c>
      <c r="H5908">
        <v>321</v>
      </c>
      <c r="I5908" s="2">
        <v>0.33</v>
      </c>
      <c r="J5908" t="str">
        <f t="shared" si="266"/>
        <v>RJMACAÉ</v>
      </c>
    </row>
    <row r="5909" spans="1:10">
      <c r="A5909" s="1" t="s">
        <v>10500</v>
      </c>
      <c r="B5909" t="s">
        <v>10703</v>
      </c>
      <c r="C5909" t="s">
        <v>11</v>
      </c>
      <c r="D5909" t="s">
        <v>10704</v>
      </c>
      <c r="E5909">
        <v>10</v>
      </c>
      <c r="F5909" t="s">
        <v>204</v>
      </c>
      <c r="G5909" t="s">
        <v>14</v>
      </c>
      <c r="H5909">
        <v>47.944000000000003</v>
      </c>
      <c r="I5909" s="2">
        <v>40.130000000000003</v>
      </c>
      <c r="J5909" t="str">
        <f t="shared" si="266"/>
        <v>RJMAGÉ</v>
      </c>
    </row>
    <row r="5910" spans="1:10">
      <c r="A5910" s="1" t="s">
        <v>10500</v>
      </c>
      <c r="B5910" t="s">
        <v>10703</v>
      </c>
      <c r="C5910" t="s">
        <v>11</v>
      </c>
      <c r="D5910" t="s">
        <v>10709</v>
      </c>
      <c r="E5910">
        <v>22</v>
      </c>
      <c r="F5910" t="s">
        <v>151</v>
      </c>
      <c r="G5910" t="s">
        <v>14</v>
      </c>
      <c r="H5910">
        <v>5.4580000000000002</v>
      </c>
      <c r="I5910" s="2">
        <v>4.57</v>
      </c>
      <c r="J5910" t="str">
        <f t="shared" si="266"/>
        <v>RJMAGÉ</v>
      </c>
    </row>
    <row r="5911" spans="1:10">
      <c r="A5911" s="1" t="s">
        <v>10500</v>
      </c>
      <c r="B5911" t="s">
        <v>10703</v>
      </c>
      <c r="C5911" t="s">
        <v>11</v>
      </c>
      <c r="D5911" t="s">
        <v>10706</v>
      </c>
      <c r="E5911">
        <v>50</v>
      </c>
      <c r="F5911" t="s">
        <v>37</v>
      </c>
      <c r="G5911" t="s">
        <v>14</v>
      </c>
      <c r="H5911">
        <v>3.5529999999999999</v>
      </c>
      <c r="I5911" s="2">
        <v>2.97</v>
      </c>
      <c r="J5911" t="str">
        <f t="shared" si="266"/>
        <v>RJMAGÉ</v>
      </c>
    </row>
    <row r="5912" spans="1:10">
      <c r="A5912" s="1" t="s">
        <v>10500</v>
      </c>
      <c r="B5912" t="s">
        <v>10703</v>
      </c>
      <c r="C5912" t="s">
        <v>11</v>
      </c>
      <c r="D5912" t="s">
        <v>10708</v>
      </c>
      <c r="E5912">
        <v>12</v>
      </c>
      <c r="F5912" t="s">
        <v>214</v>
      </c>
      <c r="G5912" t="s">
        <v>14</v>
      </c>
      <c r="H5912">
        <v>1.599</v>
      </c>
      <c r="I5912" s="2">
        <v>1.34</v>
      </c>
      <c r="J5912" t="str">
        <f t="shared" si="266"/>
        <v>RJMAGÉ</v>
      </c>
    </row>
    <row r="5913" spans="1:10">
      <c r="A5913" s="1" t="s">
        <v>10500</v>
      </c>
      <c r="B5913" t="s">
        <v>10710</v>
      </c>
      <c r="C5913" t="s">
        <v>11</v>
      </c>
      <c r="D5913" t="s">
        <v>10715</v>
      </c>
      <c r="E5913">
        <v>22</v>
      </c>
      <c r="F5913" t="s">
        <v>151</v>
      </c>
      <c r="G5913" t="s">
        <v>14</v>
      </c>
      <c r="H5913">
        <v>5.9989999999999997</v>
      </c>
      <c r="I5913" s="2">
        <v>30.43</v>
      </c>
      <c r="J5913" t="str">
        <f t="shared" si="266"/>
        <v>RJMANGARATIBA</v>
      </c>
    </row>
    <row r="5914" spans="1:10">
      <c r="A5914" s="1" t="s">
        <v>10500</v>
      </c>
      <c r="B5914" t="s">
        <v>10710</v>
      </c>
      <c r="C5914" t="s">
        <v>11</v>
      </c>
      <c r="D5914" t="s">
        <v>10713</v>
      </c>
      <c r="E5914">
        <v>40</v>
      </c>
      <c r="F5914" t="s">
        <v>13</v>
      </c>
      <c r="G5914" t="s">
        <v>14</v>
      </c>
      <c r="H5914">
        <v>783</v>
      </c>
      <c r="I5914" s="2">
        <v>3.97</v>
      </c>
      <c r="J5914" t="str">
        <f t="shared" si="266"/>
        <v>RJMANGARATIBA</v>
      </c>
    </row>
    <row r="5915" spans="1:10">
      <c r="A5915" s="1" t="s">
        <v>10500</v>
      </c>
      <c r="B5915" t="s">
        <v>10710</v>
      </c>
      <c r="C5915" t="s">
        <v>11</v>
      </c>
      <c r="D5915" t="s">
        <v>10717</v>
      </c>
      <c r="E5915">
        <v>50</v>
      </c>
      <c r="F5915" t="s">
        <v>37</v>
      </c>
      <c r="G5915" t="s">
        <v>14</v>
      </c>
      <c r="H5915">
        <v>310</v>
      </c>
      <c r="I5915" s="2">
        <v>1.57</v>
      </c>
      <c r="J5915" t="str">
        <f t="shared" si="266"/>
        <v>RJMANGARATIBA</v>
      </c>
    </row>
    <row r="5916" spans="1:10">
      <c r="A5916" s="1" t="s">
        <v>10500</v>
      </c>
      <c r="B5916" t="s">
        <v>10718</v>
      </c>
      <c r="C5916" t="s">
        <v>11</v>
      </c>
      <c r="D5916" t="s">
        <v>10719</v>
      </c>
      <c r="E5916">
        <v>12</v>
      </c>
      <c r="F5916" t="s">
        <v>214</v>
      </c>
      <c r="G5916" t="s">
        <v>14</v>
      </c>
      <c r="H5916">
        <v>13.895</v>
      </c>
      <c r="I5916" s="2">
        <v>24.07</v>
      </c>
      <c r="J5916" t="str">
        <f t="shared" si="266"/>
        <v>RJMARICÁ</v>
      </c>
    </row>
    <row r="5917" spans="1:10">
      <c r="A5917" s="1" t="s">
        <v>10500</v>
      </c>
      <c r="B5917" t="s">
        <v>10718</v>
      </c>
      <c r="C5917" t="s">
        <v>11</v>
      </c>
      <c r="D5917" t="s">
        <v>10721</v>
      </c>
      <c r="E5917">
        <v>20</v>
      </c>
      <c r="F5917" t="s">
        <v>238</v>
      </c>
      <c r="G5917" t="s">
        <v>14</v>
      </c>
      <c r="H5917">
        <v>7.04</v>
      </c>
      <c r="I5917" s="2">
        <v>12.2</v>
      </c>
      <c r="J5917" t="str">
        <f t="shared" si="266"/>
        <v>RJMARICÁ</v>
      </c>
    </row>
    <row r="5918" spans="1:10">
      <c r="A5918" s="1" t="s">
        <v>10500</v>
      </c>
      <c r="B5918" t="s">
        <v>10718</v>
      </c>
      <c r="C5918" t="s">
        <v>11</v>
      </c>
      <c r="D5918" t="s">
        <v>10723</v>
      </c>
      <c r="E5918">
        <v>50</v>
      </c>
      <c r="F5918" t="s">
        <v>37</v>
      </c>
      <c r="G5918" t="s">
        <v>14</v>
      </c>
      <c r="H5918">
        <v>657</v>
      </c>
      <c r="I5918" s="2">
        <v>1.1399999999999999</v>
      </c>
      <c r="J5918" t="str">
        <f t="shared" si="266"/>
        <v>RJMARICÁ</v>
      </c>
    </row>
    <row r="5919" spans="1:10">
      <c r="A5919" s="1" t="s">
        <v>10500</v>
      </c>
      <c r="B5919" t="s">
        <v>10726</v>
      </c>
      <c r="C5919" t="s">
        <v>11</v>
      </c>
      <c r="D5919" t="s">
        <v>10729</v>
      </c>
      <c r="E5919">
        <v>45</v>
      </c>
      <c r="F5919" t="s">
        <v>26</v>
      </c>
      <c r="G5919" t="s">
        <v>14</v>
      </c>
      <c r="H5919">
        <v>4.1689999999999996</v>
      </c>
      <c r="I5919" s="2">
        <v>35.729999999999997</v>
      </c>
      <c r="J5919" t="str">
        <f t="shared" si="266"/>
        <v>RJMENDES</v>
      </c>
    </row>
    <row r="5920" spans="1:10">
      <c r="A5920" s="1" t="s">
        <v>10500</v>
      </c>
      <c r="B5920" t="s">
        <v>10730</v>
      </c>
      <c r="C5920" t="s">
        <v>11</v>
      </c>
      <c r="D5920" t="s">
        <v>10733</v>
      </c>
      <c r="E5920">
        <v>15</v>
      </c>
      <c r="F5920" t="s">
        <v>18</v>
      </c>
      <c r="G5920" t="s">
        <v>14</v>
      </c>
      <c r="H5920">
        <v>30.585000000000001</v>
      </c>
      <c r="I5920" s="2">
        <v>32.69</v>
      </c>
      <c r="J5920" t="str">
        <f t="shared" si="266"/>
        <v>RJMESQUITA</v>
      </c>
    </row>
    <row r="5921" spans="1:10">
      <c r="A5921" s="1" t="s">
        <v>10500</v>
      </c>
      <c r="B5921" t="s">
        <v>10730</v>
      </c>
      <c r="C5921" t="s">
        <v>11</v>
      </c>
      <c r="D5921" t="s">
        <v>10732</v>
      </c>
      <c r="E5921">
        <v>23</v>
      </c>
      <c r="F5921" t="s">
        <v>53</v>
      </c>
      <c r="G5921" t="s">
        <v>14</v>
      </c>
      <c r="H5921">
        <v>9.1</v>
      </c>
      <c r="I5921" s="2">
        <v>9.73</v>
      </c>
      <c r="J5921" t="str">
        <f t="shared" si="266"/>
        <v>RJMESQUITA</v>
      </c>
    </row>
    <row r="5922" spans="1:10">
      <c r="A5922" s="1" t="s">
        <v>10500</v>
      </c>
      <c r="B5922" t="s">
        <v>10730</v>
      </c>
      <c r="C5922" t="s">
        <v>11</v>
      </c>
      <c r="D5922" t="s">
        <v>10735</v>
      </c>
      <c r="E5922">
        <v>50</v>
      </c>
      <c r="F5922" t="s">
        <v>37</v>
      </c>
      <c r="G5922" t="s">
        <v>14</v>
      </c>
      <c r="H5922">
        <v>1.2709999999999999</v>
      </c>
      <c r="I5922" s="2">
        <v>1.36</v>
      </c>
      <c r="J5922" t="str">
        <f t="shared" si="266"/>
        <v>RJMESQUITA</v>
      </c>
    </row>
    <row r="5923" spans="1:10">
      <c r="A5923" s="1" t="s">
        <v>10500</v>
      </c>
      <c r="B5923" t="s">
        <v>10736</v>
      </c>
      <c r="C5923" t="s">
        <v>11</v>
      </c>
      <c r="D5923" t="s">
        <v>10737</v>
      </c>
      <c r="E5923">
        <v>45</v>
      </c>
      <c r="F5923" t="s">
        <v>26</v>
      </c>
      <c r="G5923" t="s">
        <v>14</v>
      </c>
      <c r="H5923">
        <v>6.19</v>
      </c>
      <c r="I5923" s="2">
        <v>46.85</v>
      </c>
      <c r="J5923" t="str">
        <f t="shared" si="266"/>
        <v>RJMIGUEL PEREIRA</v>
      </c>
    </row>
    <row r="5924" spans="1:10">
      <c r="A5924" s="1" t="s">
        <v>10500</v>
      </c>
      <c r="B5924" t="s">
        <v>10736</v>
      </c>
      <c r="C5924" t="s">
        <v>11</v>
      </c>
      <c r="D5924" t="s">
        <v>10738</v>
      </c>
      <c r="E5924">
        <v>25</v>
      </c>
      <c r="F5924" t="s">
        <v>89</v>
      </c>
      <c r="G5924" t="s">
        <v>14</v>
      </c>
      <c r="H5924">
        <v>194</v>
      </c>
      <c r="I5924" s="2">
        <v>1.47</v>
      </c>
      <c r="J5924" t="str">
        <f t="shared" si="266"/>
        <v>RJMIGUEL PEREIRA</v>
      </c>
    </row>
    <row r="5925" spans="1:10">
      <c r="A5925" s="1" t="s">
        <v>10500</v>
      </c>
      <c r="B5925" t="s">
        <v>10736</v>
      </c>
      <c r="C5925" t="s">
        <v>11</v>
      </c>
      <c r="D5925" t="s">
        <v>10739</v>
      </c>
      <c r="E5925">
        <v>27</v>
      </c>
      <c r="F5925" t="s">
        <v>4528</v>
      </c>
      <c r="G5925" t="s">
        <v>14</v>
      </c>
      <c r="H5925">
        <v>135</v>
      </c>
      <c r="I5925" s="2">
        <v>1.02</v>
      </c>
      <c r="J5925" t="str">
        <f t="shared" si="266"/>
        <v>RJMIGUEL PEREIRA</v>
      </c>
    </row>
    <row r="5926" spans="1:10">
      <c r="A5926" s="1" t="s">
        <v>10500</v>
      </c>
      <c r="B5926" t="s">
        <v>10741</v>
      </c>
      <c r="C5926" t="s">
        <v>11</v>
      </c>
      <c r="D5926" t="s">
        <v>10742</v>
      </c>
      <c r="E5926">
        <v>43</v>
      </c>
      <c r="F5926" t="s">
        <v>199</v>
      </c>
      <c r="G5926" t="s">
        <v>14</v>
      </c>
      <c r="H5926">
        <v>7.2409999999999997</v>
      </c>
      <c r="I5926" s="2">
        <v>43.16</v>
      </c>
      <c r="J5926" t="str">
        <f t="shared" si="266"/>
        <v>RJMIRACEMA</v>
      </c>
    </row>
    <row r="5927" spans="1:10">
      <c r="A5927" s="1" t="s">
        <v>10500</v>
      </c>
      <c r="B5927" t="s">
        <v>10741</v>
      </c>
      <c r="C5927" t="s">
        <v>11</v>
      </c>
      <c r="D5927" t="s">
        <v>10747</v>
      </c>
      <c r="E5927">
        <v>12</v>
      </c>
      <c r="F5927" t="s">
        <v>214</v>
      </c>
      <c r="G5927" t="s">
        <v>14</v>
      </c>
      <c r="H5927">
        <v>804</v>
      </c>
      <c r="I5927" s="2">
        <v>4.79</v>
      </c>
      <c r="J5927" t="str">
        <f t="shared" si="266"/>
        <v>RJMIRACEMA</v>
      </c>
    </row>
    <row r="5928" spans="1:10">
      <c r="A5928" s="1" t="s">
        <v>10500</v>
      </c>
      <c r="B5928" t="s">
        <v>10741</v>
      </c>
      <c r="C5928" t="s">
        <v>11</v>
      </c>
      <c r="D5928" t="s">
        <v>10745</v>
      </c>
      <c r="E5928">
        <v>11</v>
      </c>
      <c r="F5928" t="s">
        <v>21</v>
      </c>
      <c r="G5928" t="s">
        <v>14</v>
      </c>
      <c r="H5928">
        <v>501</v>
      </c>
      <c r="I5928" s="2">
        <v>2.99</v>
      </c>
      <c r="J5928" t="str">
        <f t="shared" si="266"/>
        <v>RJMIRACEMA</v>
      </c>
    </row>
    <row r="5929" spans="1:10">
      <c r="A5929" s="1" t="s">
        <v>10500</v>
      </c>
      <c r="B5929" t="s">
        <v>10741</v>
      </c>
      <c r="C5929" t="s">
        <v>11</v>
      </c>
      <c r="D5929" t="s">
        <v>10748</v>
      </c>
      <c r="E5929">
        <v>45</v>
      </c>
      <c r="F5929" t="s">
        <v>26</v>
      </c>
      <c r="G5929" t="s">
        <v>14</v>
      </c>
      <c r="H5929">
        <v>196</v>
      </c>
      <c r="I5929" s="2">
        <v>1.17</v>
      </c>
      <c r="J5929" t="str">
        <f t="shared" si="266"/>
        <v>RJMIRACEMA</v>
      </c>
    </row>
    <row r="5930" spans="1:10">
      <c r="A5930" s="1" t="s">
        <v>10500</v>
      </c>
      <c r="B5930" t="s">
        <v>1314</v>
      </c>
      <c r="C5930" t="s">
        <v>11</v>
      </c>
      <c r="D5930" t="s">
        <v>10749</v>
      </c>
      <c r="E5930">
        <v>15</v>
      </c>
      <c r="F5930" t="s">
        <v>18</v>
      </c>
      <c r="G5930" t="s">
        <v>14</v>
      </c>
      <c r="H5930">
        <v>4.3879999999999999</v>
      </c>
      <c r="I5930" s="2">
        <v>47.95</v>
      </c>
      <c r="J5930" t="str">
        <f t="shared" si="266"/>
        <v>RJNATIVIDADE</v>
      </c>
    </row>
    <row r="5931" spans="1:10">
      <c r="A5931" s="1" t="s">
        <v>10500</v>
      </c>
      <c r="B5931" t="s">
        <v>10751</v>
      </c>
      <c r="C5931" t="s">
        <v>11</v>
      </c>
      <c r="D5931" t="s">
        <v>10754</v>
      </c>
      <c r="E5931">
        <v>15</v>
      </c>
      <c r="F5931" t="s">
        <v>18</v>
      </c>
      <c r="G5931" t="s">
        <v>14</v>
      </c>
      <c r="H5931">
        <v>32.793999999999997</v>
      </c>
      <c r="I5931" s="2">
        <v>33.6</v>
      </c>
      <c r="J5931" t="str">
        <f t="shared" si="266"/>
        <v>RJNILÓPOLIS</v>
      </c>
    </row>
    <row r="5932" spans="1:10">
      <c r="A5932" s="1" t="s">
        <v>10500</v>
      </c>
      <c r="B5932" t="s">
        <v>10751</v>
      </c>
      <c r="C5932" t="s">
        <v>11</v>
      </c>
      <c r="D5932" t="s">
        <v>10752</v>
      </c>
      <c r="E5932">
        <v>33</v>
      </c>
      <c r="F5932" t="s">
        <v>108</v>
      </c>
      <c r="G5932" t="s">
        <v>14</v>
      </c>
      <c r="H5932">
        <v>20.571000000000002</v>
      </c>
      <c r="I5932" s="2">
        <v>21.07</v>
      </c>
      <c r="J5932" t="str">
        <f t="shared" si="266"/>
        <v>RJNILÓPOLIS</v>
      </c>
    </row>
    <row r="5933" spans="1:10">
      <c r="A5933" s="1" t="s">
        <v>10500</v>
      </c>
      <c r="B5933" t="s">
        <v>10751</v>
      </c>
      <c r="C5933" t="s">
        <v>11</v>
      </c>
      <c r="D5933" t="s">
        <v>10755</v>
      </c>
      <c r="E5933">
        <v>43</v>
      </c>
      <c r="F5933" t="s">
        <v>199</v>
      </c>
      <c r="G5933" t="s">
        <v>14</v>
      </c>
      <c r="H5933">
        <v>2.488</v>
      </c>
      <c r="I5933" s="2">
        <v>2.5499999999999998</v>
      </c>
      <c r="J5933" t="str">
        <f t="shared" si="266"/>
        <v>RJNILÓPOLIS</v>
      </c>
    </row>
    <row r="5934" spans="1:10">
      <c r="A5934" s="1" t="s">
        <v>10500</v>
      </c>
      <c r="B5934" t="s">
        <v>10758</v>
      </c>
      <c r="C5934" t="s">
        <v>11</v>
      </c>
      <c r="D5934" t="s">
        <v>10765</v>
      </c>
      <c r="E5934">
        <v>13</v>
      </c>
      <c r="F5934" t="s">
        <v>29</v>
      </c>
      <c r="G5934" t="s">
        <v>14</v>
      </c>
      <c r="H5934">
        <v>62.665999999999997</v>
      </c>
      <c r="I5934" s="2">
        <v>22.62</v>
      </c>
      <c r="J5934" t="str">
        <f t="shared" si="266"/>
        <v>RJNITERÓI</v>
      </c>
    </row>
    <row r="5935" spans="1:10">
      <c r="A5935" s="1" t="s">
        <v>10500</v>
      </c>
      <c r="B5935" t="s">
        <v>10758</v>
      </c>
      <c r="C5935" t="s">
        <v>11</v>
      </c>
      <c r="D5935" t="s">
        <v>10763</v>
      </c>
      <c r="E5935">
        <v>50</v>
      </c>
      <c r="F5935" t="s">
        <v>37</v>
      </c>
      <c r="G5935" t="s">
        <v>14</v>
      </c>
      <c r="H5935">
        <v>22.111000000000001</v>
      </c>
      <c r="I5935" s="2">
        <v>7.98</v>
      </c>
      <c r="J5935" t="str">
        <f t="shared" si="266"/>
        <v>RJNITERÓI</v>
      </c>
    </row>
    <row r="5936" spans="1:10">
      <c r="A5936" s="1" t="s">
        <v>10500</v>
      </c>
      <c r="B5936" t="s">
        <v>10758</v>
      </c>
      <c r="C5936" t="s">
        <v>11</v>
      </c>
      <c r="D5936" t="s">
        <v>10760</v>
      </c>
      <c r="E5936">
        <v>45</v>
      </c>
      <c r="F5936" t="s">
        <v>26</v>
      </c>
      <c r="G5936" t="s">
        <v>14</v>
      </c>
      <c r="H5936">
        <v>21.646000000000001</v>
      </c>
      <c r="I5936" s="2">
        <v>7.81</v>
      </c>
      <c r="J5936" t="str">
        <f t="shared" si="266"/>
        <v>RJNITERÓI</v>
      </c>
    </row>
    <row r="5937" spans="1:10">
      <c r="A5937" s="1" t="s">
        <v>10500</v>
      </c>
      <c r="B5937" t="s">
        <v>10758</v>
      </c>
      <c r="C5937" t="s">
        <v>11</v>
      </c>
      <c r="D5937" t="s">
        <v>10759</v>
      </c>
      <c r="E5937">
        <v>31</v>
      </c>
      <c r="F5937" t="s">
        <v>227</v>
      </c>
      <c r="G5937" t="s">
        <v>14</v>
      </c>
      <c r="H5937">
        <v>2.2000000000000002</v>
      </c>
      <c r="I5937" s="2">
        <v>0.79</v>
      </c>
      <c r="J5937" t="str">
        <f t="shared" si="266"/>
        <v>RJNITERÓI</v>
      </c>
    </row>
    <row r="5938" spans="1:10">
      <c r="A5938" s="1" t="s">
        <v>10500</v>
      </c>
      <c r="B5938" t="s">
        <v>10767</v>
      </c>
      <c r="C5938" t="s">
        <v>11</v>
      </c>
      <c r="D5938" t="s">
        <v>10770</v>
      </c>
      <c r="E5938">
        <v>12</v>
      </c>
      <c r="F5938" t="s">
        <v>214</v>
      </c>
      <c r="G5938" t="s">
        <v>14</v>
      </c>
      <c r="H5938">
        <v>36.343000000000004</v>
      </c>
      <c r="I5938" s="2">
        <v>32.4</v>
      </c>
      <c r="J5938" t="str">
        <f t="shared" si="266"/>
        <v>RJNOVA FRIBURGO</v>
      </c>
    </row>
    <row r="5939" spans="1:10">
      <c r="A5939" s="1" t="s">
        <v>10500</v>
      </c>
      <c r="B5939" t="s">
        <v>10767</v>
      </c>
      <c r="C5939" t="s">
        <v>11</v>
      </c>
      <c r="D5939" t="s">
        <v>10769</v>
      </c>
      <c r="E5939">
        <v>40</v>
      </c>
      <c r="F5939" t="s">
        <v>13</v>
      </c>
      <c r="G5939" t="s">
        <v>14</v>
      </c>
      <c r="H5939">
        <v>14.994</v>
      </c>
      <c r="I5939" s="2">
        <v>13.37</v>
      </c>
      <c r="J5939" t="str">
        <f t="shared" si="266"/>
        <v>RJNOVA FRIBURGO</v>
      </c>
    </row>
    <row r="5940" spans="1:10">
      <c r="A5940" s="1" t="s">
        <v>10500</v>
      </c>
      <c r="B5940" t="s">
        <v>10767</v>
      </c>
      <c r="C5940" t="s">
        <v>11</v>
      </c>
      <c r="D5940" t="s">
        <v>10772</v>
      </c>
      <c r="E5940">
        <v>21</v>
      </c>
      <c r="F5940" t="s">
        <v>366</v>
      </c>
      <c r="G5940" t="s">
        <v>14</v>
      </c>
      <c r="H5940">
        <v>4.0640000000000001</v>
      </c>
      <c r="I5940" s="2">
        <v>3.62</v>
      </c>
      <c r="J5940" t="str">
        <f t="shared" si="266"/>
        <v>RJNOVA FRIBURGO</v>
      </c>
    </row>
    <row r="5941" spans="1:10">
      <c r="A5941" s="1" t="s">
        <v>10500</v>
      </c>
      <c r="B5941" t="s">
        <v>10767</v>
      </c>
      <c r="C5941" t="s">
        <v>11</v>
      </c>
      <c r="D5941" t="s">
        <v>10771</v>
      </c>
      <c r="E5941">
        <v>28</v>
      </c>
      <c r="F5941" t="s">
        <v>415</v>
      </c>
      <c r="G5941" t="s">
        <v>14</v>
      </c>
      <c r="H5941">
        <v>3.4140000000000001</v>
      </c>
      <c r="I5941" s="2">
        <v>3.04</v>
      </c>
      <c r="J5941" t="str">
        <f t="shared" si="266"/>
        <v>RJNOVA FRIBURGO</v>
      </c>
    </row>
    <row r="5942" spans="1:10">
      <c r="A5942" s="1" t="s">
        <v>10500</v>
      </c>
      <c r="B5942" t="s">
        <v>10773</v>
      </c>
      <c r="C5942" t="s">
        <v>11</v>
      </c>
      <c r="D5942" t="s">
        <v>10779</v>
      </c>
      <c r="E5942">
        <v>15</v>
      </c>
      <c r="F5942" t="s">
        <v>18</v>
      </c>
      <c r="G5942" t="s">
        <v>14</v>
      </c>
      <c r="H5942">
        <v>133.80500000000001</v>
      </c>
      <c r="I5942" s="2">
        <v>33.21</v>
      </c>
      <c r="J5942" t="str">
        <f t="shared" si="266"/>
        <v>RJNOVA IGUAÇU</v>
      </c>
    </row>
    <row r="5943" spans="1:10">
      <c r="A5943" s="1" t="s">
        <v>10500</v>
      </c>
      <c r="B5943" t="s">
        <v>10773</v>
      </c>
      <c r="C5943" t="s">
        <v>11</v>
      </c>
      <c r="D5943" t="s">
        <v>10774</v>
      </c>
      <c r="E5943">
        <v>50</v>
      </c>
      <c r="F5943" t="s">
        <v>37</v>
      </c>
      <c r="G5943" t="s">
        <v>14</v>
      </c>
      <c r="H5943">
        <v>2.7509999999999999</v>
      </c>
      <c r="I5943" s="2">
        <v>0.68</v>
      </c>
      <c r="J5943" t="str">
        <f t="shared" si="266"/>
        <v>RJNOVA IGUAÇU</v>
      </c>
    </row>
    <row r="5944" spans="1:10">
      <c r="A5944" s="1" t="s">
        <v>10500</v>
      </c>
      <c r="B5944" t="s">
        <v>10773</v>
      </c>
      <c r="C5944" t="s">
        <v>11</v>
      </c>
      <c r="D5944" t="s">
        <v>10775</v>
      </c>
      <c r="E5944">
        <v>16</v>
      </c>
      <c r="F5944" t="s">
        <v>495</v>
      </c>
      <c r="G5944" t="s">
        <v>14</v>
      </c>
      <c r="H5944">
        <v>2.42</v>
      </c>
      <c r="I5944" s="2">
        <v>0.6</v>
      </c>
      <c r="J5944" t="str">
        <f t="shared" si="266"/>
        <v>RJNOVA IGUAÇU</v>
      </c>
    </row>
    <row r="5945" spans="1:10">
      <c r="A5945" s="1" t="s">
        <v>10500</v>
      </c>
      <c r="B5945" t="s">
        <v>10773</v>
      </c>
      <c r="C5945" t="s">
        <v>11</v>
      </c>
      <c r="D5945" t="s">
        <v>10776</v>
      </c>
      <c r="E5945">
        <v>21</v>
      </c>
      <c r="F5945" t="s">
        <v>366</v>
      </c>
      <c r="G5945" t="s">
        <v>14</v>
      </c>
      <c r="H5945">
        <v>655</v>
      </c>
      <c r="I5945" s="2">
        <v>0.16</v>
      </c>
      <c r="J5945" t="str">
        <f t="shared" si="266"/>
        <v>RJNOVA IGUAÇU</v>
      </c>
    </row>
    <row r="5946" spans="1:10">
      <c r="A5946" s="1" t="s">
        <v>10500</v>
      </c>
      <c r="B5946" t="s">
        <v>10781</v>
      </c>
      <c r="C5946" t="s">
        <v>11</v>
      </c>
      <c r="D5946" t="s">
        <v>10782</v>
      </c>
      <c r="E5946">
        <v>12</v>
      </c>
      <c r="F5946" t="s">
        <v>214</v>
      </c>
      <c r="G5946" t="s">
        <v>14</v>
      </c>
      <c r="H5946">
        <v>8.6479999999999997</v>
      </c>
      <c r="I5946" s="2">
        <v>32.799999999999997</v>
      </c>
      <c r="J5946" t="str">
        <f t="shared" si="266"/>
        <v>RJPARACAMBI</v>
      </c>
    </row>
    <row r="5947" spans="1:10">
      <c r="A5947" s="1" t="s">
        <v>10500</v>
      </c>
      <c r="B5947" t="s">
        <v>10781</v>
      </c>
      <c r="C5947" t="s">
        <v>11</v>
      </c>
      <c r="D5947" t="s">
        <v>10784</v>
      </c>
      <c r="E5947">
        <v>22</v>
      </c>
      <c r="F5947" t="s">
        <v>151</v>
      </c>
      <c r="G5947" t="s">
        <v>14</v>
      </c>
      <c r="H5947">
        <v>7.4749999999999996</v>
      </c>
      <c r="I5947" s="2">
        <v>28.35</v>
      </c>
      <c r="J5947" t="str">
        <f t="shared" si="266"/>
        <v>RJPARACAMBI</v>
      </c>
    </row>
    <row r="5948" spans="1:10">
      <c r="A5948" s="1" t="s">
        <v>10500</v>
      </c>
      <c r="B5948" t="s">
        <v>10781</v>
      </c>
      <c r="C5948" t="s">
        <v>11</v>
      </c>
      <c r="D5948" t="s">
        <v>10786</v>
      </c>
      <c r="E5948">
        <v>33</v>
      </c>
      <c r="F5948" t="s">
        <v>108</v>
      </c>
      <c r="G5948" t="s">
        <v>14</v>
      </c>
      <c r="H5948">
        <v>361</v>
      </c>
      <c r="I5948" s="2">
        <v>1.37</v>
      </c>
      <c r="J5948" t="str">
        <f t="shared" si="266"/>
        <v>RJPARACAMBI</v>
      </c>
    </row>
    <row r="5949" spans="1:10">
      <c r="A5949" s="1" t="s">
        <v>10500</v>
      </c>
      <c r="B5949" t="s">
        <v>10788</v>
      </c>
      <c r="C5949" t="s">
        <v>11</v>
      </c>
      <c r="D5949" t="s">
        <v>10790</v>
      </c>
      <c r="E5949">
        <v>12</v>
      </c>
      <c r="F5949" t="s">
        <v>214</v>
      </c>
      <c r="G5949" t="s">
        <v>14</v>
      </c>
      <c r="H5949">
        <v>6.2370000000000001</v>
      </c>
      <c r="I5949" s="2">
        <v>24.74</v>
      </c>
      <c r="J5949" t="str">
        <f t="shared" si="266"/>
        <v>RJPARAÍBA DO SUL</v>
      </c>
    </row>
    <row r="5950" spans="1:10">
      <c r="A5950" s="1" t="s">
        <v>10500</v>
      </c>
      <c r="B5950" t="s">
        <v>10788</v>
      </c>
      <c r="C5950" t="s">
        <v>11</v>
      </c>
      <c r="D5950" t="s">
        <v>10792</v>
      </c>
      <c r="E5950">
        <v>45</v>
      </c>
      <c r="F5950" t="s">
        <v>26</v>
      </c>
      <c r="G5950" t="s">
        <v>14</v>
      </c>
      <c r="H5950">
        <v>3.9369999999999998</v>
      </c>
      <c r="I5950" s="2">
        <v>15.62</v>
      </c>
      <c r="J5950" t="str">
        <f t="shared" si="266"/>
        <v>RJPARAÍBA DO SUL</v>
      </c>
    </row>
    <row r="5951" spans="1:10">
      <c r="A5951" s="1" t="s">
        <v>10500</v>
      </c>
      <c r="B5951" t="s">
        <v>10793</v>
      </c>
      <c r="C5951" t="s">
        <v>11</v>
      </c>
      <c r="D5951" t="s">
        <v>10794</v>
      </c>
      <c r="E5951">
        <v>13</v>
      </c>
      <c r="F5951" t="s">
        <v>29</v>
      </c>
      <c r="G5951" t="s">
        <v>14</v>
      </c>
      <c r="H5951">
        <v>6.399</v>
      </c>
      <c r="I5951" s="2">
        <v>33.74</v>
      </c>
      <c r="J5951" t="str">
        <f t="shared" si="266"/>
        <v>RJPARATI</v>
      </c>
    </row>
    <row r="5952" spans="1:10">
      <c r="A5952" s="1" t="s">
        <v>10500</v>
      </c>
      <c r="B5952" t="s">
        <v>10793</v>
      </c>
      <c r="C5952" t="s">
        <v>11</v>
      </c>
      <c r="D5952" t="s">
        <v>10798</v>
      </c>
      <c r="E5952">
        <v>15</v>
      </c>
      <c r="F5952" t="s">
        <v>18</v>
      </c>
      <c r="G5952" t="s">
        <v>14</v>
      </c>
      <c r="H5952">
        <v>3.4620000000000002</v>
      </c>
      <c r="I5952" s="2">
        <v>18.25</v>
      </c>
      <c r="J5952" t="str">
        <f t="shared" si="266"/>
        <v>RJPARATI</v>
      </c>
    </row>
    <row r="5953" spans="1:10">
      <c r="A5953" s="1" t="s">
        <v>10500</v>
      </c>
      <c r="B5953" t="s">
        <v>10793</v>
      </c>
      <c r="C5953" t="s">
        <v>11</v>
      </c>
      <c r="D5953" t="s">
        <v>10796</v>
      </c>
      <c r="E5953">
        <v>12</v>
      </c>
      <c r="F5953" t="s">
        <v>214</v>
      </c>
      <c r="G5953" t="s">
        <v>14</v>
      </c>
      <c r="H5953">
        <v>285</v>
      </c>
      <c r="I5953" s="2">
        <v>1.5</v>
      </c>
      <c r="J5953" t="str">
        <f t="shared" si="266"/>
        <v>RJPARATI</v>
      </c>
    </row>
    <row r="5954" spans="1:10">
      <c r="A5954" s="1" t="s">
        <v>10500</v>
      </c>
      <c r="B5954" t="s">
        <v>10800</v>
      </c>
      <c r="C5954" t="s">
        <v>11</v>
      </c>
      <c r="D5954" t="s">
        <v>10801</v>
      </c>
      <c r="E5954">
        <v>43</v>
      </c>
      <c r="F5954" t="s">
        <v>199</v>
      </c>
      <c r="G5954" t="s">
        <v>14</v>
      </c>
      <c r="H5954">
        <v>4.6509999999999998</v>
      </c>
      <c r="I5954" s="2">
        <v>28.19</v>
      </c>
      <c r="J5954" t="str">
        <f t="shared" si="266"/>
        <v>RJPATY DO ALFERES</v>
      </c>
    </row>
    <row r="5955" spans="1:10">
      <c r="A5955" s="1" t="s">
        <v>10500</v>
      </c>
      <c r="B5955" t="s">
        <v>10800</v>
      </c>
      <c r="C5955" t="s">
        <v>11</v>
      </c>
      <c r="D5955" t="s">
        <v>10804</v>
      </c>
      <c r="E5955">
        <v>14</v>
      </c>
      <c r="F5955" t="s">
        <v>56</v>
      </c>
      <c r="G5955" t="s">
        <v>14</v>
      </c>
      <c r="H5955">
        <v>3.2250000000000001</v>
      </c>
      <c r="I5955" s="2">
        <v>19.55</v>
      </c>
      <c r="J5955" t="str">
        <f t="shared" ref="J5955:J6018" si="267">CONCATENATE(A5955,B5955)</f>
        <v>RJPATY DO ALFERES</v>
      </c>
    </row>
    <row r="5956" spans="1:10">
      <c r="A5956" s="1" t="s">
        <v>10500</v>
      </c>
      <c r="B5956" t="s">
        <v>10800</v>
      </c>
      <c r="C5956" t="s">
        <v>11</v>
      </c>
      <c r="D5956" t="s">
        <v>10806</v>
      </c>
      <c r="E5956">
        <v>33</v>
      </c>
      <c r="F5956" t="s">
        <v>108</v>
      </c>
      <c r="G5956" t="s">
        <v>14</v>
      </c>
      <c r="H5956">
        <v>663</v>
      </c>
      <c r="I5956" s="2">
        <v>4.0199999999999996</v>
      </c>
      <c r="J5956" t="str">
        <f t="shared" si="267"/>
        <v>RJPATY DO ALFERES</v>
      </c>
    </row>
    <row r="5957" spans="1:10">
      <c r="A5957" s="1" t="s">
        <v>10500</v>
      </c>
      <c r="B5957" t="s">
        <v>10800</v>
      </c>
      <c r="C5957" t="s">
        <v>11</v>
      </c>
      <c r="D5957" t="s">
        <v>10803</v>
      </c>
      <c r="E5957">
        <v>19</v>
      </c>
      <c r="F5957" t="s">
        <v>615</v>
      </c>
      <c r="G5957" t="s">
        <v>14</v>
      </c>
      <c r="H5957">
        <v>447</v>
      </c>
      <c r="I5957" s="2">
        <v>2.71</v>
      </c>
      <c r="J5957" t="str">
        <f t="shared" si="267"/>
        <v>RJPATY DO ALFERES</v>
      </c>
    </row>
    <row r="5958" spans="1:10">
      <c r="A5958" s="1" t="s">
        <v>10500</v>
      </c>
      <c r="B5958" t="s">
        <v>10809</v>
      </c>
      <c r="C5958" t="s">
        <v>11</v>
      </c>
      <c r="D5958" t="s">
        <v>10810</v>
      </c>
      <c r="E5958">
        <v>31</v>
      </c>
      <c r="F5958" t="s">
        <v>227</v>
      </c>
      <c r="G5958" t="s">
        <v>14</v>
      </c>
      <c r="H5958">
        <v>26.419</v>
      </c>
      <c r="I5958" s="2">
        <v>15.6</v>
      </c>
      <c r="J5958" t="str">
        <f t="shared" si="267"/>
        <v>RJPETRÓPOLIS</v>
      </c>
    </row>
    <row r="5959" spans="1:10">
      <c r="A5959" s="1" t="s">
        <v>10500</v>
      </c>
      <c r="B5959" t="s">
        <v>10809</v>
      </c>
      <c r="C5959" t="s">
        <v>11</v>
      </c>
      <c r="D5959" t="s">
        <v>10814</v>
      </c>
      <c r="E5959">
        <v>10</v>
      </c>
      <c r="F5959" t="s">
        <v>204</v>
      </c>
      <c r="G5959" t="s">
        <v>14</v>
      </c>
      <c r="H5959">
        <v>14.29</v>
      </c>
      <c r="I5959" s="2">
        <v>8.44</v>
      </c>
      <c r="J5959" t="str">
        <f t="shared" si="267"/>
        <v>RJPETRÓPOLIS</v>
      </c>
    </row>
    <row r="5960" spans="1:10">
      <c r="A5960" s="1" t="s">
        <v>10500</v>
      </c>
      <c r="B5960" t="s">
        <v>10809</v>
      </c>
      <c r="C5960" t="s">
        <v>11</v>
      </c>
      <c r="D5960" t="s">
        <v>10812</v>
      </c>
      <c r="E5960">
        <v>50</v>
      </c>
      <c r="F5960" t="s">
        <v>37</v>
      </c>
      <c r="G5960" t="s">
        <v>14</v>
      </c>
      <c r="H5960">
        <v>6.016</v>
      </c>
      <c r="I5960" s="2">
        <v>3.55</v>
      </c>
      <c r="J5960" t="str">
        <f t="shared" si="267"/>
        <v>RJPETRÓPOLIS</v>
      </c>
    </row>
    <row r="5961" spans="1:10">
      <c r="A5961" s="1" t="s">
        <v>10500</v>
      </c>
      <c r="B5961" t="s">
        <v>10818</v>
      </c>
      <c r="C5961" t="s">
        <v>11</v>
      </c>
      <c r="D5961" t="s">
        <v>10821</v>
      </c>
      <c r="E5961">
        <v>12</v>
      </c>
      <c r="F5961" t="s">
        <v>214</v>
      </c>
      <c r="G5961" t="s">
        <v>14</v>
      </c>
      <c r="H5961">
        <v>2.8220000000000001</v>
      </c>
      <c r="I5961" s="2">
        <v>22.53</v>
      </c>
      <c r="J5961" t="str">
        <f t="shared" si="267"/>
        <v>RJPINHEIRAL</v>
      </c>
    </row>
    <row r="5962" spans="1:10">
      <c r="A5962" s="1" t="s">
        <v>10500</v>
      </c>
      <c r="B5962" t="s">
        <v>10818</v>
      </c>
      <c r="C5962" t="s">
        <v>11</v>
      </c>
      <c r="D5962" t="s">
        <v>10824</v>
      </c>
      <c r="E5962">
        <v>14</v>
      </c>
      <c r="F5962" t="s">
        <v>56</v>
      </c>
      <c r="G5962" t="s">
        <v>14</v>
      </c>
      <c r="H5962">
        <v>1.998</v>
      </c>
      <c r="I5962" s="2">
        <v>15.95</v>
      </c>
      <c r="J5962" t="str">
        <f t="shared" si="267"/>
        <v>RJPINHEIRAL</v>
      </c>
    </row>
    <row r="5963" spans="1:10">
      <c r="A5963" s="1" t="s">
        <v>10500</v>
      </c>
      <c r="B5963" t="s">
        <v>10818</v>
      </c>
      <c r="C5963" t="s">
        <v>11</v>
      </c>
      <c r="D5963" t="s">
        <v>10823</v>
      </c>
      <c r="E5963">
        <v>45</v>
      </c>
      <c r="F5963" t="s">
        <v>26</v>
      </c>
      <c r="G5963" t="s">
        <v>14</v>
      </c>
      <c r="H5963">
        <v>741</v>
      </c>
      <c r="I5963" s="2">
        <v>5.92</v>
      </c>
      <c r="J5963" t="str">
        <f t="shared" si="267"/>
        <v>RJPINHEIRAL</v>
      </c>
    </row>
    <row r="5964" spans="1:10">
      <c r="A5964" s="1" t="s">
        <v>10500</v>
      </c>
      <c r="B5964" t="s">
        <v>10826</v>
      </c>
      <c r="C5964" t="s">
        <v>11</v>
      </c>
      <c r="D5964" t="s">
        <v>10828</v>
      </c>
      <c r="E5964">
        <v>23</v>
      </c>
      <c r="F5964" t="s">
        <v>53</v>
      </c>
      <c r="G5964" t="s">
        <v>14</v>
      </c>
      <c r="H5964">
        <v>5.7619999999999996</v>
      </c>
      <c r="I5964" s="2">
        <v>37.31</v>
      </c>
      <c r="J5964" t="str">
        <f t="shared" si="267"/>
        <v>RJPIRAÍ</v>
      </c>
    </row>
    <row r="5965" spans="1:10">
      <c r="A5965" s="1" t="s">
        <v>10500</v>
      </c>
      <c r="B5965" t="s">
        <v>10826</v>
      </c>
      <c r="C5965" t="s">
        <v>11</v>
      </c>
      <c r="D5965" t="s">
        <v>10829</v>
      </c>
      <c r="E5965">
        <v>13</v>
      </c>
      <c r="F5965" t="s">
        <v>29</v>
      </c>
      <c r="G5965" t="s">
        <v>14</v>
      </c>
      <c r="H5965">
        <v>684</v>
      </c>
      <c r="I5965" s="2">
        <v>4.43</v>
      </c>
      <c r="J5965" t="str">
        <f t="shared" si="267"/>
        <v>RJPIRAÍ</v>
      </c>
    </row>
    <row r="5966" spans="1:10">
      <c r="A5966" s="1" t="s">
        <v>10500</v>
      </c>
      <c r="B5966" t="s">
        <v>10831</v>
      </c>
      <c r="C5966" t="s">
        <v>11</v>
      </c>
      <c r="D5966" t="s">
        <v>10833</v>
      </c>
      <c r="E5966">
        <v>15</v>
      </c>
      <c r="F5966" t="s">
        <v>18</v>
      </c>
      <c r="G5966" t="s">
        <v>14</v>
      </c>
      <c r="H5966">
        <v>5.1079999999999997</v>
      </c>
      <c r="I5966" s="2">
        <v>48.74</v>
      </c>
      <c r="J5966" t="str">
        <f t="shared" si="267"/>
        <v>RJPORCIÚNCULA</v>
      </c>
    </row>
    <row r="5967" spans="1:10">
      <c r="A5967" s="1" t="s">
        <v>10500</v>
      </c>
      <c r="B5967" t="s">
        <v>10837</v>
      </c>
      <c r="C5967" t="s">
        <v>11</v>
      </c>
      <c r="D5967" t="s">
        <v>10842</v>
      </c>
      <c r="E5967">
        <v>31</v>
      </c>
      <c r="F5967" t="s">
        <v>227</v>
      </c>
      <c r="G5967" t="s">
        <v>14</v>
      </c>
      <c r="H5967">
        <v>2.629</v>
      </c>
      <c r="I5967" s="2">
        <v>34.380000000000003</v>
      </c>
      <c r="J5967" t="str">
        <f t="shared" si="267"/>
        <v>RJQUATIS</v>
      </c>
    </row>
    <row r="5968" spans="1:10">
      <c r="A5968" s="1" t="s">
        <v>10500</v>
      </c>
      <c r="B5968" t="s">
        <v>10837</v>
      </c>
      <c r="C5968" t="s">
        <v>11</v>
      </c>
      <c r="D5968" t="s">
        <v>10840</v>
      </c>
      <c r="E5968">
        <v>14</v>
      </c>
      <c r="F5968" t="s">
        <v>56</v>
      </c>
      <c r="G5968" t="s">
        <v>14</v>
      </c>
      <c r="H5968">
        <v>1.5880000000000001</v>
      </c>
      <c r="I5968" s="2">
        <v>20.76</v>
      </c>
      <c r="J5968" t="str">
        <f t="shared" si="267"/>
        <v>RJQUATIS</v>
      </c>
    </row>
    <row r="5969" spans="1:10">
      <c r="A5969" s="1" t="s">
        <v>10500</v>
      </c>
      <c r="B5969" t="s">
        <v>10837</v>
      </c>
      <c r="C5969" t="s">
        <v>11</v>
      </c>
      <c r="D5969" t="s">
        <v>10844</v>
      </c>
      <c r="E5969">
        <v>10</v>
      </c>
      <c r="F5969" t="s">
        <v>204</v>
      </c>
      <c r="G5969" t="s">
        <v>14</v>
      </c>
      <c r="H5969">
        <v>750</v>
      </c>
      <c r="I5969" s="2">
        <v>9.81</v>
      </c>
      <c r="J5969" t="str">
        <f t="shared" si="267"/>
        <v>RJQUATIS</v>
      </c>
    </row>
    <row r="5970" spans="1:10">
      <c r="A5970" s="1" t="s">
        <v>10500</v>
      </c>
      <c r="B5970" t="s">
        <v>10846</v>
      </c>
      <c r="C5970" t="s">
        <v>11</v>
      </c>
      <c r="D5970" t="s">
        <v>10847</v>
      </c>
      <c r="E5970">
        <v>12</v>
      </c>
      <c r="F5970" t="s">
        <v>214</v>
      </c>
      <c r="G5970" t="s">
        <v>14</v>
      </c>
      <c r="H5970">
        <v>23.655999999999999</v>
      </c>
      <c r="I5970" s="2">
        <v>32.78</v>
      </c>
      <c r="J5970" t="str">
        <f t="shared" si="267"/>
        <v>RJQUEIMADOS</v>
      </c>
    </row>
    <row r="5971" spans="1:10">
      <c r="A5971" s="1" t="s">
        <v>10500</v>
      </c>
      <c r="B5971" t="s">
        <v>10846</v>
      </c>
      <c r="C5971" t="s">
        <v>11</v>
      </c>
      <c r="D5971" t="s">
        <v>10853</v>
      </c>
      <c r="E5971">
        <v>13</v>
      </c>
      <c r="F5971" t="s">
        <v>29</v>
      </c>
      <c r="G5971" t="s">
        <v>14</v>
      </c>
      <c r="H5971">
        <v>11.975</v>
      </c>
      <c r="I5971" s="2">
        <v>16.600000000000001</v>
      </c>
      <c r="J5971" t="str">
        <f t="shared" si="267"/>
        <v>RJQUEIMADOS</v>
      </c>
    </row>
    <row r="5972" spans="1:10">
      <c r="A5972" s="1" t="s">
        <v>10500</v>
      </c>
      <c r="B5972" t="s">
        <v>10846</v>
      </c>
      <c r="C5972" t="s">
        <v>11</v>
      </c>
      <c r="D5972" t="s">
        <v>10849</v>
      </c>
      <c r="E5972">
        <v>22</v>
      </c>
      <c r="F5972" t="s">
        <v>151</v>
      </c>
      <c r="G5972" t="s">
        <v>14</v>
      </c>
      <c r="H5972">
        <v>4.4420000000000002</v>
      </c>
      <c r="I5972" s="2">
        <v>6.16</v>
      </c>
      <c r="J5972" t="str">
        <f t="shared" si="267"/>
        <v>RJQUEIMADOS</v>
      </c>
    </row>
    <row r="5973" spans="1:10">
      <c r="A5973" s="1" t="s">
        <v>10500</v>
      </c>
      <c r="B5973" t="s">
        <v>10855</v>
      </c>
      <c r="C5973" t="s">
        <v>11</v>
      </c>
      <c r="D5973" t="s">
        <v>10858</v>
      </c>
      <c r="E5973">
        <v>15</v>
      </c>
      <c r="F5973" t="s">
        <v>18</v>
      </c>
      <c r="G5973" t="s">
        <v>14</v>
      </c>
      <c r="H5973">
        <v>2.38</v>
      </c>
      <c r="I5973" s="2">
        <v>29.13</v>
      </c>
      <c r="J5973" t="str">
        <f t="shared" si="267"/>
        <v>RJQUISSAMÃ</v>
      </c>
    </row>
    <row r="5974" spans="1:10">
      <c r="A5974" s="1" t="s">
        <v>10500</v>
      </c>
      <c r="B5974" t="s">
        <v>10859</v>
      </c>
      <c r="C5974" t="s">
        <v>11</v>
      </c>
      <c r="D5974" t="s">
        <v>10864</v>
      </c>
      <c r="E5974">
        <v>15</v>
      </c>
      <c r="F5974" t="s">
        <v>18</v>
      </c>
      <c r="G5974" t="s">
        <v>14</v>
      </c>
      <c r="H5974">
        <v>28.3</v>
      </c>
      <c r="I5974" s="2">
        <v>45.48</v>
      </c>
      <c r="J5974" t="str">
        <f t="shared" si="267"/>
        <v>RJRESENDE</v>
      </c>
    </row>
    <row r="5975" spans="1:10">
      <c r="A5975" s="1" t="s">
        <v>10500</v>
      </c>
      <c r="B5975" t="s">
        <v>10859</v>
      </c>
      <c r="C5975" t="s">
        <v>11</v>
      </c>
      <c r="D5975" t="s">
        <v>10860</v>
      </c>
      <c r="E5975">
        <v>13</v>
      </c>
      <c r="F5975" t="s">
        <v>29</v>
      </c>
      <c r="G5975" t="s">
        <v>14</v>
      </c>
      <c r="H5975">
        <v>4.0229999999999997</v>
      </c>
      <c r="I5975" s="2">
        <v>6.46</v>
      </c>
      <c r="J5975" t="str">
        <f t="shared" si="267"/>
        <v>RJRESENDE</v>
      </c>
    </row>
    <row r="5976" spans="1:10">
      <c r="A5976" s="1" t="s">
        <v>10500</v>
      </c>
      <c r="B5976" t="s">
        <v>10859</v>
      </c>
      <c r="C5976" t="s">
        <v>11</v>
      </c>
      <c r="D5976" t="s">
        <v>10863</v>
      </c>
      <c r="E5976">
        <v>19</v>
      </c>
      <c r="F5976" t="s">
        <v>615</v>
      </c>
      <c r="G5976" t="s">
        <v>14</v>
      </c>
      <c r="H5976">
        <v>561</v>
      </c>
      <c r="I5976" s="2">
        <v>0.9</v>
      </c>
      <c r="J5976" t="str">
        <f t="shared" si="267"/>
        <v>RJRESENDE</v>
      </c>
    </row>
    <row r="5977" spans="1:10">
      <c r="A5977" s="1" t="s">
        <v>10500</v>
      </c>
      <c r="B5977" t="s">
        <v>10865</v>
      </c>
      <c r="C5977" t="s">
        <v>11</v>
      </c>
      <c r="D5977" t="s">
        <v>10869</v>
      </c>
      <c r="E5977">
        <v>22</v>
      </c>
      <c r="F5977" t="s">
        <v>151</v>
      </c>
      <c r="G5977" t="s">
        <v>14</v>
      </c>
      <c r="H5977">
        <v>13.257999999999999</v>
      </c>
      <c r="I5977" s="2">
        <v>38.58</v>
      </c>
      <c r="J5977" t="str">
        <f t="shared" si="267"/>
        <v>RJRIO BONITO</v>
      </c>
    </row>
    <row r="5978" spans="1:10">
      <c r="A5978" s="1" t="s">
        <v>10500</v>
      </c>
      <c r="B5978" t="s">
        <v>10865</v>
      </c>
      <c r="C5978" t="s">
        <v>11</v>
      </c>
      <c r="D5978" t="s">
        <v>10867</v>
      </c>
      <c r="E5978">
        <v>17</v>
      </c>
      <c r="F5978" t="s">
        <v>122</v>
      </c>
      <c r="G5978" t="s">
        <v>14</v>
      </c>
      <c r="H5978">
        <v>5.04</v>
      </c>
      <c r="I5978" s="2">
        <v>14.67</v>
      </c>
      <c r="J5978" t="str">
        <f t="shared" si="267"/>
        <v>RJRIO BONITO</v>
      </c>
    </row>
    <row r="5979" spans="1:10">
      <c r="A5979" s="1" t="s">
        <v>10500</v>
      </c>
      <c r="B5979" t="s">
        <v>7045</v>
      </c>
      <c r="C5979" t="s">
        <v>11</v>
      </c>
      <c r="D5979" t="s">
        <v>10871</v>
      </c>
      <c r="E5979">
        <v>15</v>
      </c>
      <c r="F5979" t="s">
        <v>18</v>
      </c>
      <c r="G5979" t="s">
        <v>14</v>
      </c>
      <c r="H5979">
        <v>4.0419999999999998</v>
      </c>
      <c r="I5979" s="2">
        <v>40.479999999999997</v>
      </c>
      <c r="J5979" t="str">
        <f t="shared" si="267"/>
        <v>RJRIO CLARO</v>
      </c>
    </row>
    <row r="5980" spans="1:10">
      <c r="A5980" s="1" t="s">
        <v>10500</v>
      </c>
      <c r="B5980" t="s">
        <v>10874</v>
      </c>
      <c r="C5980" t="s">
        <v>11</v>
      </c>
      <c r="D5980" t="s">
        <v>10878</v>
      </c>
      <c r="E5980">
        <v>23</v>
      </c>
      <c r="F5980" t="s">
        <v>53</v>
      </c>
      <c r="G5980" t="s">
        <v>14</v>
      </c>
      <c r="H5980">
        <v>2.6640000000000001</v>
      </c>
      <c r="I5980" s="2">
        <v>44.92</v>
      </c>
      <c r="J5980" t="str">
        <f t="shared" si="267"/>
        <v>RJRIO DAS FLORES</v>
      </c>
    </row>
    <row r="5981" spans="1:10">
      <c r="A5981" s="1" t="s">
        <v>10500</v>
      </c>
      <c r="B5981" t="s">
        <v>10874</v>
      </c>
      <c r="C5981" t="s">
        <v>11</v>
      </c>
      <c r="D5981" t="s">
        <v>10877</v>
      </c>
      <c r="E5981">
        <v>13</v>
      </c>
      <c r="F5981" t="s">
        <v>29</v>
      </c>
      <c r="G5981" t="s">
        <v>14</v>
      </c>
      <c r="H5981">
        <v>137</v>
      </c>
      <c r="I5981" s="2">
        <v>2.31</v>
      </c>
      <c r="J5981" t="str">
        <f t="shared" si="267"/>
        <v>RJRIO DAS FLORES</v>
      </c>
    </row>
    <row r="5982" spans="1:10">
      <c r="A5982" s="1" t="s">
        <v>10500</v>
      </c>
      <c r="B5982" t="s">
        <v>10880</v>
      </c>
      <c r="C5982" t="s">
        <v>11</v>
      </c>
      <c r="D5982" t="s">
        <v>10881</v>
      </c>
      <c r="E5982">
        <v>20</v>
      </c>
      <c r="F5982" t="s">
        <v>238</v>
      </c>
      <c r="G5982" t="s">
        <v>14</v>
      </c>
      <c r="H5982">
        <v>23.18</v>
      </c>
      <c r="I5982" s="2">
        <v>48.61</v>
      </c>
      <c r="J5982" t="str">
        <f t="shared" si="267"/>
        <v>RJRIO DAS OSTRAS</v>
      </c>
    </row>
    <row r="5983" spans="1:10">
      <c r="A5983" s="1" t="s">
        <v>10500</v>
      </c>
      <c r="B5983" t="s">
        <v>10883</v>
      </c>
      <c r="C5983" t="s">
        <v>11</v>
      </c>
      <c r="D5983" t="s">
        <v>10885</v>
      </c>
      <c r="E5983">
        <v>22</v>
      </c>
      <c r="F5983" t="s">
        <v>151</v>
      </c>
      <c r="G5983" t="s">
        <v>14</v>
      </c>
      <c r="H5983">
        <v>2.52</v>
      </c>
      <c r="I5983" s="2">
        <v>38.32</v>
      </c>
      <c r="J5983" t="str">
        <f t="shared" si="267"/>
        <v>RJSANTA MARIA MADALENA</v>
      </c>
    </row>
    <row r="5984" spans="1:10">
      <c r="A5984" s="1" t="s">
        <v>10500</v>
      </c>
      <c r="B5984" t="s">
        <v>10886</v>
      </c>
      <c r="C5984" t="s">
        <v>11</v>
      </c>
      <c r="D5984" t="s">
        <v>10889</v>
      </c>
      <c r="E5984">
        <v>11</v>
      </c>
      <c r="F5984" t="s">
        <v>21</v>
      </c>
      <c r="G5984" t="s">
        <v>14</v>
      </c>
      <c r="H5984">
        <v>10.074</v>
      </c>
      <c r="I5984" s="2">
        <v>44.53</v>
      </c>
      <c r="J5984" t="str">
        <f t="shared" si="267"/>
        <v>RJSANTO ANTÔNIO DE PÁDUA</v>
      </c>
    </row>
    <row r="5985" spans="1:10">
      <c r="A5985" s="1" t="s">
        <v>10500</v>
      </c>
      <c r="B5985" t="s">
        <v>10891</v>
      </c>
      <c r="C5985" t="s">
        <v>11</v>
      </c>
      <c r="D5985" t="s">
        <v>10893</v>
      </c>
      <c r="E5985">
        <v>40</v>
      </c>
      <c r="F5985" t="s">
        <v>13</v>
      </c>
      <c r="G5985" t="s">
        <v>14</v>
      </c>
      <c r="H5985">
        <v>10.472</v>
      </c>
      <c r="I5985" s="2">
        <v>46.04</v>
      </c>
      <c r="J5985" t="str">
        <f t="shared" si="267"/>
        <v>RJSÃO FIDÉLIS</v>
      </c>
    </row>
    <row r="5986" spans="1:10">
      <c r="A5986" s="1" t="s">
        <v>10500</v>
      </c>
      <c r="B5986" t="s">
        <v>10891</v>
      </c>
      <c r="C5986" t="s">
        <v>11</v>
      </c>
      <c r="D5986" t="s">
        <v>10892</v>
      </c>
      <c r="E5986">
        <v>43</v>
      </c>
      <c r="F5986" t="s">
        <v>199</v>
      </c>
      <c r="G5986" t="s">
        <v>14</v>
      </c>
      <c r="H5986">
        <v>556</v>
      </c>
      <c r="I5986" s="2">
        <v>2.44</v>
      </c>
      <c r="J5986" t="str">
        <f t="shared" si="267"/>
        <v>RJSÃO FIDÉLIS</v>
      </c>
    </row>
    <row r="5987" spans="1:10">
      <c r="A5987" s="1" t="s">
        <v>10500</v>
      </c>
      <c r="B5987" t="s">
        <v>10896</v>
      </c>
      <c r="C5987" t="s">
        <v>11</v>
      </c>
      <c r="D5987" t="s">
        <v>10898</v>
      </c>
      <c r="E5987">
        <v>40</v>
      </c>
      <c r="F5987" t="s">
        <v>13</v>
      </c>
      <c r="G5987" t="s">
        <v>14</v>
      </c>
      <c r="H5987">
        <v>9.3170000000000002</v>
      </c>
      <c r="I5987" s="2">
        <v>34.83</v>
      </c>
      <c r="J5987" t="str">
        <f t="shared" si="267"/>
        <v>RJSÃO FRANCISCO DE ITABAPOANA</v>
      </c>
    </row>
    <row r="5988" spans="1:10">
      <c r="A5988" s="1" t="s">
        <v>10500</v>
      </c>
      <c r="B5988" t="s">
        <v>10899</v>
      </c>
      <c r="C5988" t="s">
        <v>11</v>
      </c>
      <c r="D5988" t="s">
        <v>10905</v>
      </c>
      <c r="E5988">
        <v>15</v>
      </c>
      <c r="F5988" t="s">
        <v>18</v>
      </c>
      <c r="G5988" t="s">
        <v>14</v>
      </c>
      <c r="H5988">
        <v>100.327</v>
      </c>
      <c r="I5988" s="2">
        <v>20.85</v>
      </c>
      <c r="J5988" t="str">
        <f t="shared" si="267"/>
        <v>RJSÃO GONÇALO</v>
      </c>
    </row>
    <row r="5989" spans="1:10">
      <c r="A5989" s="1" t="s">
        <v>10500</v>
      </c>
      <c r="B5989" t="s">
        <v>10899</v>
      </c>
      <c r="C5989" t="s">
        <v>11</v>
      </c>
      <c r="D5989" t="s">
        <v>10900</v>
      </c>
      <c r="E5989">
        <v>13</v>
      </c>
      <c r="F5989" t="s">
        <v>29</v>
      </c>
      <c r="G5989" t="s">
        <v>14</v>
      </c>
      <c r="H5989">
        <v>91.108000000000004</v>
      </c>
      <c r="I5989" s="2">
        <v>18.93</v>
      </c>
      <c r="J5989" t="str">
        <f t="shared" si="267"/>
        <v>RJSÃO GONÇALO</v>
      </c>
    </row>
    <row r="5990" spans="1:10">
      <c r="A5990" s="1" t="s">
        <v>10500</v>
      </c>
      <c r="B5990" t="s">
        <v>10899</v>
      </c>
      <c r="C5990" t="s">
        <v>11</v>
      </c>
      <c r="D5990" t="s">
        <v>10902</v>
      </c>
      <c r="E5990">
        <v>50</v>
      </c>
      <c r="F5990" t="s">
        <v>37</v>
      </c>
      <c r="G5990" t="s">
        <v>14</v>
      </c>
      <c r="H5990">
        <v>14.246</v>
      </c>
      <c r="I5990" s="2">
        <v>2.96</v>
      </c>
      <c r="J5990" t="str">
        <f t="shared" si="267"/>
        <v>RJSÃO GONÇALO</v>
      </c>
    </row>
    <row r="5991" spans="1:10">
      <c r="A5991" s="1" t="s">
        <v>10500</v>
      </c>
      <c r="B5991" t="s">
        <v>10899</v>
      </c>
      <c r="C5991" t="s">
        <v>11</v>
      </c>
      <c r="D5991" t="s">
        <v>10907</v>
      </c>
      <c r="E5991">
        <v>28</v>
      </c>
      <c r="F5991" t="s">
        <v>415</v>
      </c>
      <c r="G5991" t="s">
        <v>14</v>
      </c>
      <c r="H5991">
        <v>4.99</v>
      </c>
      <c r="I5991" s="2">
        <v>1.04</v>
      </c>
      <c r="J5991" t="str">
        <f t="shared" si="267"/>
        <v>RJSÃO GONÇALO</v>
      </c>
    </row>
    <row r="5992" spans="1:10">
      <c r="A5992" s="1" t="s">
        <v>10500</v>
      </c>
      <c r="B5992" t="s">
        <v>10908</v>
      </c>
      <c r="C5992" t="s">
        <v>11</v>
      </c>
      <c r="D5992" t="s">
        <v>10909</v>
      </c>
      <c r="E5992">
        <v>12</v>
      </c>
      <c r="F5992" t="s">
        <v>214</v>
      </c>
      <c r="G5992" t="s">
        <v>14</v>
      </c>
      <c r="H5992">
        <v>8.3119999999999994</v>
      </c>
      <c r="I5992" s="2">
        <v>36.9</v>
      </c>
      <c r="J5992" t="str">
        <f t="shared" si="267"/>
        <v>RJSÃO JOÃO DA BARRA</v>
      </c>
    </row>
    <row r="5993" spans="1:10">
      <c r="A5993" s="1" t="s">
        <v>10500</v>
      </c>
      <c r="B5993" t="s">
        <v>10908</v>
      </c>
      <c r="C5993" t="s">
        <v>11</v>
      </c>
      <c r="D5993" t="s">
        <v>10912</v>
      </c>
      <c r="E5993">
        <v>31</v>
      </c>
      <c r="F5993" t="s">
        <v>227</v>
      </c>
      <c r="G5993" t="s">
        <v>14</v>
      </c>
      <c r="H5993">
        <v>39</v>
      </c>
      <c r="I5993" s="2">
        <v>0.17</v>
      </c>
      <c r="J5993" t="str">
        <f t="shared" si="267"/>
        <v>RJSÃO JOÃO DA BARRA</v>
      </c>
    </row>
    <row r="5994" spans="1:10">
      <c r="A5994" s="1" t="s">
        <v>10500</v>
      </c>
      <c r="B5994" t="s">
        <v>10913</v>
      </c>
      <c r="C5994" t="s">
        <v>11</v>
      </c>
      <c r="D5994" t="s">
        <v>10915</v>
      </c>
      <c r="E5994">
        <v>31</v>
      </c>
      <c r="F5994" t="s">
        <v>227</v>
      </c>
      <c r="G5994" t="s">
        <v>14</v>
      </c>
      <c r="H5994">
        <v>104.887</v>
      </c>
      <c r="I5994" s="2">
        <v>40.79</v>
      </c>
      <c r="J5994" t="str">
        <f t="shared" si="267"/>
        <v>RJSÃO JOÃO DE MERITI</v>
      </c>
    </row>
    <row r="5995" spans="1:10">
      <c r="A5995" s="1" t="s">
        <v>10500</v>
      </c>
      <c r="B5995" t="s">
        <v>10913</v>
      </c>
      <c r="C5995" t="s">
        <v>11</v>
      </c>
      <c r="D5995" t="s">
        <v>10914</v>
      </c>
      <c r="E5995">
        <v>50</v>
      </c>
      <c r="F5995" t="s">
        <v>37</v>
      </c>
      <c r="G5995" t="s">
        <v>14</v>
      </c>
      <c r="H5995">
        <v>12.217000000000001</v>
      </c>
      <c r="I5995" s="2">
        <v>4.75</v>
      </c>
      <c r="J5995" t="str">
        <f t="shared" si="267"/>
        <v>RJSÃO JOÃO DE MERITI</v>
      </c>
    </row>
    <row r="5996" spans="1:10">
      <c r="A5996" s="1" t="s">
        <v>10500</v>
      </c>
      <c r="B5996" t="s">
        <v>10919</v>
      </c>
      <c r="C5996" t="s">
        <v>11</v>
      </c>
      <c r="D5996" t="s">
        <v>10922</v>
      </c>
      <c r="E5996">
        <v>11</v>
      </c>
      <c r="F5996" t="s">
        <v>21</v>
      </c>
      <c r="G5996" t="s">
        <v>14</v>
      </c>
      <c r="H5996">
        <v>2.2080000000000002</v>
      </c>
      <c r="I5996" s="2">
        <v>39.25</v>
      </c>
      <c r="J5996" t="str">
        <f t="shared" si="267"/>
        <v>RJSÃO JOSÉ DE UBÁ</v>
      </c>
    </row>
    <row r="5997" spans="1:10">
      <c r="A5997" s="1" t="s">
        <v>10500</v>
      </c>
      <c r="B5997" t="s">
        <v>10919</v>
      </c>
      <c r="C5997" t="s">
        <v>11</v>
      </c>
      <c r="D5997" t="s">
        <v>10920</v>
      </c>
      <c r="E5997">
        <v>43</v>
      </c>
      <c r="F5997" t="s">
        <v>199</v>
      </c>
      <c r="G5997" t="s">
        <v>14</v>
      </c>
      <c r="H5997">
        <v>36</v>
      </c>
      <c r="I5997" s="2">
        <v>0.64</v>
      </c>
      <c r="J5997" t="str">
        <f t="shared" si="267"/>
        <v>RJSÃO JOSÉ DE UBÁ</v>
      </c>
    </row>
    <row r="5998" spans="1:10">
      <c r="A5998" s="1" t="s">
        <v>10500</v>
      </c>
      <c r="B5998" t="s">
        <v>10923</v>
      </c>
      <c r="C5998" t="s">
        <v>11</v>
      </c>
      <c r="D5998" t="s">
        <v>10926</v>
      </c>
      <c r="E5998">
        <v>14</v>
      </c>
      <c r="F5998" t="s">
        <v>56</v>
      </c>
      <c r="G5998" t="s">
        <v>14</v>
      </c>
      <c r="H5998">
        <v>3.9910000000000001</v>
      </c>
      <c r="I5998" s="2">
        <v>33.229999999999997</v>
      </c>
      <c r="J5998" t="str">
        <f t="shared" si="267"/>
        <v>RJSÃO JOSÉ DO VALE DO RIO PRETO</v>
      </c>
    </row>
    <row r="5999" spans="1:10">
      <c r="A5999" s="1" t="s">
        <v>10500</v>
      </c>
      <c r="B5999" t="s">
        <v>10923</v>
      </c>
      <c r="C5999" t="s">
        <v>11</v>
      </c>
      <c r="D5999" t="s">
        <v>10925</v>
      </c>
      <c r="E5999">
        <v>15</v>
      </c>
      <c r="F5999" t="s">
        <v>18</v>
      </c>
      <c r="G5999" t="s">
        <v>14</v>
      </c>
      <c r="H5999">
        <v>2.4660000000000002</v>
      </c>
      <c r="I5999" s="2">
        <v>20.53</v>
      </c>
      <c r="J5999" t="str">
        <f t="shared" si="267"/>
        <v>RJSÃO JOSÉ DO VALE DO RIO PRETO</v>
      </c>
    </row>
    <row r="6000" spans="1:10">
      <c r="A6000" s="1" t="s">
        <v>10500</v>
      </c>
      <c r="B6000" t="s">
        <v>10928</v>
      </c>
      <c r="C6000" t="s">
        <v>11</v>
      </c>
      <c r="D6000" t="s">
        <v>10931</v>
      </c>
      <c r="E6000">
        <v>13</v>
      </c>
      <c r="F6000" t="s">
        <v>29</v>
      </c>
      <c r="G6000" t="s">
        <v>14</v>
      </c>
      <c r="H6000">
        <v>14.302</v>
      </c>
      <c r="I6000" s="2">
        <v>35.549999999999997</v>
      </c>
      <c r="J6000" t="str">
        <f t="shared" si="267"/>
        <v>RJSÃO PEDRO DA ALDEIA</v>
      </c>
    </row>
    <row r="6001" spans="1:10">
      <c r="A6001" s="1" t="s">
        <v>10500</v>
      </c>
      <c r="B6001" t="s">
        <v>10928</v>
      </c>
      <c r="C6001" t="s">
        <v>11</v>
      </c>
      <c r="D6001" t="s">
        <v>10933</v>
      </c>
      <c r="E6001">
        <v>12</v>
      </c>
      <c r="F6001" t="s">
        <v>214</v>
      </c>
      <c r="G6001" t="s">
        <v>14</v>
      </c>
      <c r="H6001">
        <v>9.6020000000000003</v>
      </c>
      <c r="I6001" s="2">
        <v>23.87</v>
      </c>
      <c r="J6001" t="str">
        <f t="shared" si="267"/>
        <v>RJSÃO PEDRO DA ALDEIA</v>
      </c>
    </row>
    <row r="6002" spans="1:10">
      <c r="A6002" s="1" t="s">
        <v>10500</v>
      </c>
      <c r="B6002" t="s">
        <v>10937</v>
      </c>
      <c r="C6002" t="s">
        <v>11</v>
      </c>
      <c r="D6002" t="s">
        <v>10939</v>
      </c>
      <c r="E6002">
        <v>44</v>
      </c>
      <c r="F6002" t="s">
        <v>516</v>
      </c>
      <c r="G6002" t="s">
        <v>14</v>
      </c>
      <c r="H6002">
        <v>201</v>
      </c>
      <c r="I6002" s="2">
        <v>3.01</v>
      </c>
      <c r="J6002" t="str">
        <f t="shared" si="267"/>
        <v>RJSAPUCAIA</v>
      </c>
    </row>
    <row r="6003" spans="1:10">
      <c r="A6003" s="1" t="s">
        <v>10500</v>
      </c>
      <c r="B6003" t="s">
        <v>10937</v>
      </c>
      <c r="C6003" t="s">
        <v>11</v>
      </c>
      <c r="D6003" t="s">
        <v>10941</v>
      </c>
      <c r="E6003">
        <v>19</v>
      </c>
      <c r="F6003" t="s">
        <v>615</v>
      </c>
      <c r="G6003" t="s">
        <v>14</v>
      </c>
      <c r="H6003">
        <v>76</v>
      </c>
      <c r="I6003" s="2">
        <v>1.1399999999999999</v>
      </c>
      <c r="J6003" t="str">
        <f t="shared" si="267"/>
        <v>RJSAPUCAIA</v>
      </c>
    </row>
    <row r="6004" spans="1:10">
      <c r="A6004" s="1" t="s">
        <v>10500</v>
      </c>
      <c r="B6004" t="s">
        <v>10942</v>
      </c>
      <c r="C6004" t="s">
        <v>11</v>
      </c>
      <c r="D6004" t="s">
        <v>10945</v>
      </c>
      <c r="E6004">
        <v>12</v>
      </c>
      <c r="F6004" t="s">
        <v>214</v>
      </c>
      <c r="G6004" t="s">
        <v>14</v>
      </c>
      <c r="H6004">
        <v>954</v>
      </c>
      <c r="I6004" s="2">
        <v>4.28</v>
      </c>
      <c r="J6004" t="str">
        <f t="shared" si="267"/>
        <v>RJSAQUAREMA</v>
      </c>
    </row>
    <row r="6005" spans="1:10">
      <c r="A6005" s="1" t="s">
        <v>10500</v>
      </c>
      <c r="B6005" t="s">
        <v>10942</v>
      </c>
      <c r="C6005" t="s">
        <v>11</v>
      </c>
      <c r="D6005" t="s">
        <v>10947</v>
      </c>
      <c r="E6005">
        <v>50</v>
      </c>
      <c r="F6005" t="s">
        <v>37</v>
      </c>
      <c r="G6005" t="s">
        <v>14</v>
      </c>
      <c r="H6005">
        <v>836</v>
      </c>
      <c r="I6005" s="2">
        <v>3.75</v>
      </c>
      <c r="J6005" t="str">
        <f t="shared" si="267"/>
        <v>RJSAQUAREMA</v>
      </c>
    </row>
    <row r="6006" spans="1:10">
      <c r="A6006" s="1" t="s">
        <v>10500</v>
      </c>
      <c r="B6006" t="s">
        <v>10949</v>
      </c>
      <c r="C6006" t="s">
        <v>11</v>
      </c>
      <c r="D6006" t="s">
        <v>10950</v>
      </c>
      <c r="E6006">
        <v>40</v>
      </c>
      <c r="F6006" t="s">
        <v>13</v>
      </c>
      <c r="G6006" t="s">
        <v>14</v>
      </c>
      <c r="H6006">
        <v>13.446</v>
      </c>
      <c r="I6006" s="2">
        <v>34.520000000000003</v>
      </c>
      <c r="J6006" t="str">
        <f t="shared" si="267"/>
        <v>RJSEROPÉDICA</v>
      </c>
    </row>
    <row r="6007" spans="1:10">
      <c r="A6007" s="1" t="s">
        <v>10500</v>
      </c>
      <c r="B6007" t="s">
        <v>10949</v>
      </c>
      <c r="C6007" t="s">
        <v>11</v>
      </c>
      <c r="D6007" t="s">
        <v>10952</v>
      </c>
      <c r="E6007">
        <v>31</v>
      </c>
      <c r="F6007" t="s">
        <v>227</v>
      </c>
      <c r="G6007" t="s">
        <v>14</v>
      </c>
      <c r="H6007">
        <v>8.8460000000000001</v>
      </c>
      <c r="I6007" s="2">
        <v>22.71</v>
      </c>
      <c r="J6007" t="str">
        <f t="shared" si="267"/>
        <v>RJSEROPÉDICA</v>
      </c>
    </row>
    <row r="6008" spans="1:10">
      <c r="A6008" s="1" t="s">
        <v>10500</v>
      </c>
      <c r="B6008" t="s">
        <v>10955</v>
      </c>
      <c r="C6008" t="s">
        <v>11</v>
      </c>
      <c r="D6008" t="s">
        <v>10958</v>
      </c>
      <c r="E6008">
        <v>11</v>
      </c>
      <c r="F6008" t="s">
        <v>21</v>
      </c>
      <c r="G6008" t="s">
        <v>14</v>
      </c>
      <c r="H6008">
        <v>5.4169999999999998</v>
      </c>
      <c r="I6008" s="2">
        <v>43.85</v>
      </c>
      <c r="J6008" t="str">
        <f t="shared" si="267"/>
        <v>RJSILVA JARDIM</v>
      </c>
    </row>
    <row r="6009" spans="1:10">
      <c r="A6009" s="1" t="s">
        <v>10500</v>
      </c>
      <c r="B6009" t="s">
        <v>10955</v>
      </c>
      <c r="C6009" t="s">
        <v>11</v>
      </c>
      <c r="D6009" t="s">
        <v>10960</v>
      </c>
      <c r="E6009">
        <v>25</v>
      </c>
      <c r="F6009" t="s">
        <v>89</v>
      </c>
      <c r="G6009" t="s">
        <v>14</v>
      </c>
      <c r="H6009">
        <v>210</v>
      </c>
      <c r="I6009" s="2">
        <v>1.7</v>
      </c>
      <c r="J6009" t="str">
        <f t="shared" si="267"/>
        <v>RJSILVA JARDIM</v>
      </c>
    </row>
    <row r="6010" spans="1:10">
      <c r="A6010" s="1" t="s">
        <v>10500</v>
      </c>
      <c r="B6010" t="s">
        <v>10955</v>
      </c>
      <c r="C6010" t="s">
        <v>11</v>
      </c>
      <c r="D6010" t="s">
        <v>10956</v>
      </c>
      <c r="E6010">
        <v>12</v>
      </c>
      <c r="F6010" t="s">
        <v>214</v>
      </c>
      <c r="G6010" t="s">
        <v>14</v>
      </c>
      <c r="H6010">
        <v>208</v>
      </c>
      <c r="I6010" s="2">
        <v>1.68</v>
      </c>
      <c r="J6010" t="str">
        <f t="shared" si="267"/>
        <v>RJSILVA JARDIM</v>
      </c>
    </row>
    <row r="6011" spans="1:10">
      <c r="A6011" s="1" t="s">
        <v>10500</v>
      </c>
      <c r="B6011" t="s">
        <v>10955</v>
      </c>
      <c r="C6011" t="s">
        <v>11</v>
      </c>
      <c r="D6011" t="s">
        <v>10961</v>
      </c>
      <c r="E6011">
        <v>43</v>
      </c>
      <c r="F6011" t="s">
        <v>199</v>
      </c>
      <c r="G6011" t="s">
        <v>14</v>
      </c>
      <c r="H6011">
        <v>27</v>
      </c>
      <c r="I6011" s="2">
        <v>0.22</v>
      </c>
      <c r="J6011" t="str">
        <f t="shared" si="267"/>
        <v>RJSILVA JARDIM</v>
      </c>
    </row>
    <row r="6012" spans="1:10">
      <c r="A6012" s="1" t="s">
        <v>10500</v>
      </c>
      <c r="B6012" t="s">
        <v>10955</v>
      </c>
      <c r="C6012" t="s">
        <v>11</v>
      </c>
      <c r="D6012" t="s">
        <v>10959</v>
      </c>
      <c r="E6012">
        <v>70</v>
      </c>
      <c r="F6012" t="s">
        <v>280</v>
      </c>
      <c r="G6012" t="s">
        <v>14</v>
      </c>
      <c r="H6012">
        <v>3</v>
      </c>
      <c r="I6012" s="2">
        <v>0.02</v>
      </c>
      <c r="J6012" t="str">
        <f t="shared" si="267"/>
        <v>RJSILVA JARDIM</v>
      </c>
    </row>
    <row r="6013" spans="1:10">
      <c r="A6013" s="1" t="s">
        <v>10500</v>
      </c>
      <c r="B6013" t="s">
        <v>10962</v>
      </c>
      <c r="C6013" t="s">
        <v>11</v>
      </c>
      <c r="D6013" t="s">
        <v>10965</v>
      </c>
      <c r="E6013">
        <v>12</v>
      </c>
      <c r="F6013" t="s">
        <v>214</v>
      </c>
      <c r="G6013" t="s">
        <v>14</v>
      </c>
      <c r="H6013">
        <v>3.7160000000000002</v>
      </c>
      <c r="I6013" s="2">
        <v>34.25</v>
      </c>
      <c r="J6013" t="str">
        <f t="shared" si="267"/>
        <v>RJSUMIDOURO</v>
      </c>
    </row>
    <row r="6014" spans="1:10">
      <c r="A6014" s="1" t="s">
        <v>10500</v>
      </c>
      <c r="B6014" t="s">
        <v>10969</v>
      </c>
      <c r="C6014" t="s">
        <v>11</v>
      </c>
      <c r="D6014" t="s">
        <v>10973</v>
      </c>
      <c r="E6014">
        <v>11</v>
      </c>
      <c r="F6014" t="s">
        <v>21</v>
      </c>
      <c r="G6014" t="s">
        <v>14</v>
      </c>
      <c r="H6014">
        <v>24.795000000000002</v>
      </c>
      <c r="I6014" s="2">
        <v>27.49</v>
      </c>
      <c r="J6014" t="str">
        <f t="shared" si="267"/>
        <v>RJTERESÓPOLIS</v>
      </c>
    </row>
    <row r="6015" spans="1:10">
      <c r="A6015" s="1" t="s">
        <v>10500</v>
      </c>
      <c r="B6015" t="s">
        <v>10969</v>
      </c>
      <c r="C6015" t="s">
        <v>11</v>
      </c>
      <c r="D6015" t="s">
        <v>10971</v>
      </c>
      <c r="E6015">
        <v>15</v>
      </c>
      <c r="F6015" t="s">
        <v>18</v>
      </c>
      <c r="G6015" t="s">
        <v>14</v>
      </c>
      <c r="H6015">
        <v>23.940999999999999</v>
      </c>
      <c r="I6015" s="2">
        <v>26.54</v>
      </c>
      <c r="J6015" t="str">
        <f t="shared" si="267"/>
        <v>RJTERESÓPOLIS</v>
      </c>
    </row>
    <row r="6016" spans="1:10">
      <c r="A6016" s="1" t="s">
        <v>10500</v>
      </c>
      <c r="B6016" t="s">
        <v>10975</v>
      </c>
      <c r="C6016" t="s">
        <v>11</v>
      </c>
      <c r="D6016" t="s">
        <v>10980</v>
      </c>
      <c r="E6016">
        <v>12</v>
      </c>
      <c r="F6016" t="s">
        <v>214</v>
      </c>
      <c r="G6016" t="s">
        <v>14</v>
      </c>
      <c r="H6016">
        <v>2.423</v>
      </c>
      <c r="I6016" s="2">
        <v>33.770000000000003</v>
      </c>
      <c r="J6016" t="str">
        <f t="shared" si="267"/>
        <v>RJTRAJANO DE MORAIS</v>
      </c>
    </row>
    <row r="6017" spans="1:10">
      <c r="A6017" s="1" t="s">
        <v>10500</v>
      </c>
      <c r="B6017" t="s">
        <v>10975</v>
      </c>
      <c r="C6017" t="s">
        <v>11</v>
      </c>
      <c r="D6017" t="s">
        <v>10978</v>
      </c>
      <c r="E6017">
        <v>15</v>
      </c>
      <c r="F6017" t="s">
        <v>18</v>
      </c>
      <c r="G6017" t="s">
        <v>14</v>
      </c>
      <c r="H6017">
        <v>1.327</v>
      </c>
      <c r="I6017" s="2">
        <v>18.489999999999998</v>
      </c>
      <c r="J6017" t="str">
        <f t="shared" si="267"/>
        <v>RJTRAJANO DE MORAIS</v>
      </c>
    </row>
    <row r="6018" spans="1:10">
      <c r="A6018" s="1" t="s">
        <v>10500</v>
      </c>
      <c r="B6018" t="s">
        <v>10982</v>
      </c>
      <c r="C6018" t="s">
        <v>11</v>
      </c>
      <c r="D6018" t="s">
        <v>10986</v>
      </c>
      <c r="E6018">
        <v>22</v>
      </c>
      <c r="F6018" t="s">
        <v>151</v>
      </c>
      <c r="G6018" t="s">
        <v>14</v>
      </c>
      <c r="H6018">
        <v>18.221</v>
      </c>
      <c r="I6018" s="2">
        <v>41.25</v>
      </c>
      <c r="J6018" t="str">
        <f t="shared" si="267"/>
        <v>RJTRÊS RIOS</v>
      </c>
    </row>
    <row r="6019" spans="1:10">
      <c r="A6019" s="1" t="s">
        <v>10500</v>
      </c>
      <c r="B6019" t="s">
        <v>10982</v>
      </c>
      <c r="C6019" t="s">
        <v>11</v>
      </c>
      <c r="D6019" t="s">
        <v>10983</v>
      </c>
      <c r="E6019">
        <v>50</v>
      </c>
      <c r="F6019" t="s">
        <v>37</v>
      </c>
      <c r="G6019" t="s">
        <v>14</v>
      </c>
      <c r="H6019">
        <v>3.5960000000000001</v>
      </c>
      <c r="I6019" s="2">
        <v>8.14</v>
      </c>
      <c r="J6019" t="str">
        <f t="shared" ref="J6019:J6082" si="268">CONCATENATE(A6019,B6019)</f>
        <v>RJTRÊS RIOS</v>
      </c>
    </row>
    <row r="6020" spans="1:10">
      <c r="A6020" s="1" t="s">
        <v>10500</v>
      </c>
      <c r="B6020" t="s">
        <v>10987</v>
      </c>
      <c r="C6020" t="s">
        <v>11</v>
      </c>
      <c r="D6020" t="s">
        <v>10989</v>
      </c>
      <c r="E6020">
        <v>10</v>
      </c>
      <c r="F6020" t="s">
        <v>204</v>
      </c>
      <c r="G6020" t="s">
        <v>14</v>
      </c>
      <c r="H6020">
        <v>19.587</v>
      </c>
      <c r="I6020" s="2">
        <v>45.26</v>
      </c>
      <c r="J6020" t="str">
        <f t="shared" si="268"/>
        <v>RJVALENÇA</v>
      </c>
    </row>
    <row r="6021" spans="1:10">
      <c r="A6021" s="1" t="s">
        <v>10500</v>
      </c>
      <c r="B6021" t="s">
        <v>10987</v>
      </c>
      <c r="C6021" t="s">
        <v>11</v>
      </c>
      <c r="D6021" t="s">
        <v>10991</v>
      </c>
      <c r="E6021">
        <v>28</v>
      </c>
      <c r="F6021" t="s">
        <v>415</v>
      </c>
      <c r="G6021" t="s">
        <v>14</v>
      </c>
      <c r="H6021">
        <v>1.714</v>
      </c>
      <c r="I6021" s="2">
        <v>3.96</v>
      </c>
      <c r="J6021" t="str">
        <f t="shared" si="268"/>
        <v>RJVALENÇA</v>
      </c>
    </row>
    <row r="6022" spans="1:10">
      <c r="A6022" s="1" t="s">
        <v>10500</v>
      </c>
      <c r="B6022" t="s">
        <v>10987</v>
      </c>
      <c r="C6022" t="s">
        <v>11</v>
      </c>
      <c r="D6022" t="s">
        <v>10988</v>
      </c>
      <c r="E6022">
        <v>21</v>
      </c>
      <c r="F6022" t="s">
        <v>366</v>
      </c>
      <c r="G6022" t="s">
        <v>14</v>
      </c>
      <c r="H6022">
        <v>301</v>
      </c>
      <c r="I6022" s="2">
        <v>0.7</v>
      </c>
      <c r="J6022" t="str">
        <f t="shared" si="268"/>
        <v>RJVALENÇA</v>
      </c>
    </row>
    <row r="6023" spans="1:10">
      <c r="A6023" s="1" t="s">
        <v>10500</v>
      </c>
      <c r="B6023" t="s">
        <v>10993</v>
      </c>
      <c r="C6023" t="s">
        <v>11</v>
      </c>
      <c r="D6023" t="s">
        <v>10996</v>
      </c>
      <c r="E6023">
        <v>15</v>
      </c>
      <c r="F6023" t="s">
        <v>18</v>
      </c>
      <c r="G6023" t="s">
        <v>14</v>
      </c>
      <c r="H6023">
        <v>1.873</v>
      </c>
      <c r="I6023" s="2">
        <v>30.28</v>
      </c>
      <c r="J6023" t="str">
        <f t="shared" si="268"/>
        <v>RJVARRE-SAI</v>
      </c>
    </row>
    <row r="6024" spans="1:10">
      <c r="A6024" s="1" t="s">
        <v>10500</v>
      </c>
      <c r="B6024" t="s">
        <v>10993</v>
      </c>
      <c r="C6024" t="s">
        <v>11</v>
      </c>
      <c r="D6024" t="s">
        <v>10995</v>
      </c>
      <c r="E6024">
        <v>25</v>
      </c>
      <c r="F6024" t="s">
        <v>89</v>
      </c>
      <c r="G6024" t="s">
        <v>14</v>
      </c>
      <c r="H6024">
        <v>1.4710000000000001</v>
      </c>
      <c r="I6024" s="2">
        <v>23.78</v>
      </c>
      <c r="J6024" t="str">
        <f t="shared" si="268"/>
        <v>RJVARRE-SAI</v>
      </c>
    </row>
    <row r="6025" spans="1:10">
      <c r="A6025" s="1" t="s">
        <v>10500</v>
      </c>
      <c r="B6025" t="s">
        <v>10998</v>
      </c>
      <c r="C6025" t="s">
        <v>11</v>
      </c>
      <c r="D6025" t="s">
        <v>10999</v>
      </c>
      <c r="E6025">
        <v>15</v>
      </c>
      <c r="F6025" t="s">
        <v>18</v>
      </c>
      <c r="G6025" t="s">
        <v>14</v>
      </c>
      <c r="H6025">
        <v>5.7619999999999996</v>
      </c>
      <c r="I6025" s="2">
        <v>40.25</v>
      </c>
      <c r="J6025" t="str">
        <f t="shared" si="268"/>
        <v>RJVASSOURAS</v>
      </c>
    </row>
    <row r="6026" spans="1:10">
      <c r="A6026" s="1" t="s">
        <v>10500</v>
      </c>
      <c r="B6026" t="s">
        <v>11002</v>
      </c>
      <c r="C6026" t="s">
        <v>11</v>
      </c>
      <c r="D6026" t="s">
        <v>11005</v>
      </c>
      <c r="E6026">
        <v>70</v>
      </c>
      <c r="F6026" t="s">
        <v>280</v>
      </c>
      <c r="G6026" t="s">
        <v>14</v>
      </c>
      <c r="H6026">
        <v>35.890999999999998</v>
      </c>
      <c r="I6026" s="2">
        <v>21.34</v>
      </c>
      <c r="J6026" t="str">
        <f t="shared" si="268"/>
        <v>RJVOLTA REDONDA</v>
      </c>
    </row>
    <row r="6027" spans="1:10">
      <c r="A6027" s="1" t="s">
        <v>10500</v>
      </c>
      <c r="B6027" t="s">
        <v>11002</v>
      </c>
      <c r="C6027" t="s">
        <v>11</v>
      </c>
      <c r="D6027" t="s">
        <v>11007</v>
      </c>
      <c r="E6027">
        <v>13</v>
      </c>
      <c r="F6027" t="s">
        <v>29</v>
      </c>
      <c r="G6027" t="s">
        <v>14</v>
      </c>
      <c r="H6027">
        <v>19.954000000000001</v>
      </c>
      <c r="I6027" s="2">
        <v>11.87</v>
      </c>
      <c r="J6027" t="str">
        <f t="shared" si="268"/>
        <v>RJVOLTA REDONDA</v>
      </c>
    </row>
    <row r="6028" spans="1:10">
      <c r="A6028" s="1" t="s">
        <v>10500</v>
      </c>
      <c r="B6028" t="s">
        <v>11002</v>
      </c>
      <c r="C6028" t="s">
        <v>11</v>
      </c>
      <c r="D6028" t="s">
        <v>11010</v>
      </c>
      <c r="E6028">
        <v>12</v>
      </c>
      <c r="F6028" t="s">
        <v>214</v>
      </c>
      <c r="G6028" t="s">
        <v>14</v>
      </c>
      <c r="H6028">
        <v>19.818999999999999</v>
      </c>
      <c r="I6028" s="2">
        <v>11.78</v>
      </c>
      <c r="J6028" t="str">
        <f t="shared" si="268"/>
        <v>RJVOLTA REDONDA</v>
      </c>
    </row>
    <row r="6029" spans="1:10">
      <c r="A6029" s="1" t="s">
        <v>10500</v>
      </c>
      <c r="B6029" t="s">
        <v>11002</v>
      </c>
      <c r="C6029" t="s">
        <v>11</v>
      </c>
      <c r="D6029" t="s">
        <v>11009</v>
      </c>
      <c r="E6029">
        <v>50</v>
      </c>
      <c r="F6029" t="s">
        <v>37</v>
      </c>
      <c r="G6029" t="s">
        <v>14</v>
      </c>
      <c r="H6029">
        <v>1.379</v>
      </c>
      <c r="I6029" s="2">
        <v>0.82</v>
      </c>
      <c r="J6029" t="str">
        <f t="shared" si="268"/>
        <v>RJVOLTA REDONDA</v>
      </c>
    </row>
    <row r="6030" spans="1:10">
      <c r="A6030" s="1" t="s">
        <v>9821</v>
      </c>
      <c r="B6030" t="s">
        <v>9819</v>
      </c>
      <c r="C6030" t="s">
        <v>11</v>
      </c>
      <c r="D6030" t="s">
        <v>9822</v>
      </c>
      <c r="E6030">
        <v>15</v>
      </c>
      <c r="F6030" t="s">
        <v>18</v>
      </c>
      <c r="G6030" t="s">
        <v>14</v>
      </c>
      <c r="H6030">
        <v>3.7250000000000001</v>
      </c>
      <c r="I6030" s="2">
        <v>49.13</v>
      </c>
      <c r="J6030" t="str">
        <f t="shared" si="268"/>
        <v>RNACARI</v>
      </c>
    </row>
    <row r="6031" spans="1:10">
      <c r="A6031" s="1" t="s">
        <v>9821</v>
      </c>
      <c r="B6031" t="s">
        <v>9823</v>
      </c>
      <c r="C6031" t="s">
        <v>11</v>
      </c>
      <c r="D6031" t="s">
        <v>9824</v>
      </c>
      <c r="E6031">
        <v>15</v>
      </c>
      <c r="F6031" t="s">
        <v>18</v>
      </c>
      <c r="G6031" t="s">
        <v>14</v>
      </c>
      <c r="H6031">
        <v>3.6030000000000002</v>
      </c>
      <c r="I6031" s="2">
        <v>48.55</v>
      </c>
      <c r="J6031" t="str">
        <f t="shared" si="268"/>
        <v>RNAFONSO BEZERRA</v>
      </c>
    </row>
    <row r="6032" spans="1:10">
      <c r="A6032" s="1" t="s">
        <v>9821</v>
      </c>
      <c r="B6032" t="s">
        <v>9826</v>
      </c>
      <c r="C6032" t="s">
        <v>11</v>
      </c>
      <c r="D6032" t="s">
        <v>9829</v>
      </c>
      <c r="E6032">
        <v>40</v>
      </c>
      <c r="F6032" t="s">
        <v>13</v>
      </c>
      <c r="G6032" t="s">
        <v>14</v>
      </c>
      <c r="H6032">
        <v>580</v>
      </c>
      <c r="I6032" s="2">
        <v>30.56</v>
      </c>
      <c r="J6032" t="str">
        <f t="shared" si="268"/>
        <v>RNÁGUA NOVA</v>
      </c>
    </row>
    <row r="6033" spans="1:10">
      <c r="A6033" s="1" t="s">
        <v>9821</v>
      </c>
      <c r="B6033" t="s">
        <v>9830</v>
      </c>
      <c r="C6033" t="s">
        <v>11</v>
      </c>
      <c r="D6033" t="s">
        <v>9833</v>
      </c>
      <c r="E6033">
        <v>33</v>
      </c>
      <c r="F6033" t="s">
        <v>108</v>
      </c>
      <c r="G6033" t="s">
        <v>14</v>
      </c>
      <c r="H6033">
        <v>3.5409999999999999</v>
      </c>
      <c r="I6033" s="2">
        <v>42.26</v>
      </c>
      <c r="J6033" t="str">
        <f t="shared" si="268"/>
        <v>RNALEXANDRIA</v>
      </c>
    </row>
    <row r="6034" spans="1:10">
      <c r="A6034" s="1" t="s">
        <v>9821</v>
      </c>
      <c r="B6034" t="s">
        <v>9834</v>
      </c>
      <c r="C6034" t="s">
        <v>11</v>
      </c>
      <c r="D6034" t="s">
        <v>9835</v>
      </c>
      <c r="E6034">
        <v>15</v>
      </c>
      <c r="F6034" t="s">
        <v>18</v>
      </c>
      <c r="G6034" t="s">
        <v>14</v>
      </c>
      <c r="H6034">
        <v>1.7010000000000001</v>
      </c>
      <c r="I6034" s="2">
        <v>40.65</v>
      </c>
      <c r="J6034" t="str">
        <f t="shared" si="268"/>
        <v>RNALMINO AFONSO</v>
      </c>
    </row>
    <row r="6035" spans="1:10">
      <c r="A6035" s="1" t="s">
        <v>9821</v>
      </c>
      <c r="B6035" t="s">
        <v>9834</v>
      </c>
      <c r="C6035" t="s">
        <v>11</v>
      </c>
      <c r="D6035" t="s">
        <v>9838</v>
      </c>
      <c r="E6035">
        <v>50</v>
      </c>
      <c r="F6035" t="s">
        <v>37</v>
      </c>
      <c r="G6035" t="s">
        <v>14</v>
      </c>
      <c r="H6035">
        <v>10</v>
      </c>
      <c r="I6035" s="2">
        <v>0.24</v>
      </c>
      <c r="J6035" t="str">
        <f t="shared" si="268"/>
        <v>RNALMINO AFONSO</v>
      </c>
    </row>
    <row r="6036" spans="1:10">
      <c r="A6036" s="1" t="s">
        <v>9821</v>
      </c>
      <c r="B6036" t="s">
        <v>9839</v>
      </c>
      <c r="C6036" t="s">
        <v>11</v>
      </c>
      <c r="D6036" t="s">
        <v>9841</v>
      </c>
      <c r="E6036">
        <v>40</v>
      </c>
      <c r="F6036" t="s">
        <v>13</v>
      </c>
      <c r="G6036" t="s">
        <v>14</v>
      </c>
      <c r="H6036">
        <v>3.6739999999999999</v>
      </c>
      <c r="I6036" s="2">
        <v>46.04</v>
      </c>
      <c r="J6036" t="str">
        <f t="shared" si="268"/>
        <v>RNALTO DO RODRIGUES</v>
      </c>
    </row>
    <row r="6037" spans="1:10">
      <c r="A6037" s="1" t="s">
        <v>9821</v>
      </c>
      <c r="B6037" t="s">
        <v>9839</v>
      </c>
      <c r="C6037" t="s">
        <v>11</v>
      </c>
      <c r="D6037" t="s">
        <v>9842</v>
      </c>
      <c r="E6037">
        <v>43</v>
      </c>
      <c r="F6037" t="s">
        <v>199</v>
      </c>
      <c r="G6037" t="s">
        <v>14</v>
      </c>
      <c r="H6037">
        <v>26</v>
      </c>
      <c r="I6037" s="2">
        <v>0.33</v>
      </c>
      <c r="J6037" t="str">
        <f t="shared" si="268"/>
        <v>RNALTO DO RODRIGUES</v>
      </c>
    </row>
    <row r="6038" spans="1:10">
      <c r="A6038" s="1" t="s">
        <v>9821</v>
      </c>
      <c r="B6038" t="s">
        <v>9844</v>
      </c>
      <c r="C6038" t="s">
        <v>11</v>
      </c>
      <c r="D6038" t="s">
        <v>9848</v>
      </c>
      <c r="E6038">
        <v>40</v>
      </c>
      <c r="F6038" t="s">
        <v>13</v>
      </c>
      <c r="G6038" t="s">
        <v>14</v>
      </c>
      <c r="H6038">
        <v>3.742</v>
      </c>
      <c r="I6038" s="2">
        <v>47.33</v>
      </c>
      <c r="J6038" t="str">
        <f t="shared" si="268"/>
        <v>RNANGICOS</v>
      </c>
    </row>
    <row r="6039" spans="1:10">
      <c r="A6039" s="1" t="s">
        <v>9821</v>
      </c>
      <c r="B6039" t="s">
        <v>9844</v>
      </c>
      <c r="C6039" t="s">
        <v>11</v>
      </c>
      <c r="D6039" t="s">
        <v>9845</v>
      </c>
      <c r="E6039">
        <v>33</v>
      </c>
      <c r="F6039" t="s">
        <v>108</v>
      </c>
      <c r="G6039" t="s">
        <v>14</v>
      </c>
      <c r="H6039">
        <v>230</v>
      </c>
      <c r="I6039" s="2">
        <v>2.91</v>
      </c>
      <c r="J6039" t="str">
        <f t="shared" si="268"/>
        <v>RNANGICOS</v>
      </c>
    </row>
    <row r="6040" spans="1:10">
      <c r="A6040" s="1" t="s">
        <v>9821</v>
      </c>
      <c r="B6040" t="s">
        <v>9851</v>
      </c>
      <c r="C6040" t="s">
        <v>11</v>
      </c>
      <c r="D6040" t="s">
        <v>9852</v>
      </c>
      <c r="E6040">
        <v>65</v>
      </c>
      <c r="F6040" t="s">
        <v>169</v>
      </c>
      <c r="G6040" t="s">
        <v>14</v>
      </c>
      <c r="H6040">
        <v>10.771000000000001</v>
      </c>
      <c r="I6040" s="2">
        <v>48.77</v>
      </c>
      <c r="J6040" t="str">
        <f t="shared" si="268"/>
        <v>RNAPODI</v>
      </c>
    </row>
    <row r="6041" spans="1:10">
      <c r="A6041" s="1" t="s">
        <v>9821</v>
      </c>
      <c r="B6041" t="s">
        <v>7916</v>
      </c>
      <c r="C6041" t="s">
        <v>11</v>
      </c>
      <c r="D6041" t="s">
        <v>9854</v>
      </c>
      <c r="E6041">
        <v>23</v>
      </c>
      <c r="F6041" t="s">
        <v>53</v>
      </c>
      <c r="G6041" t="s">
        <v>14</v>
      </c>
      <c r="H6041">
        <v>6.7290000000000001</v>
      </c>
      <c r="I6041" s="2">
        <v>41.99</v>
      </c>
      <c r="J6041" t="str">
        <f t="shared" si="268"/>
        <v>RNAREIA BRANCA</v>
      </c>
    </row>
    <row r="6042" spans="1:10">
      <c r="A6042" s="1" t="s">
        <v>9821</v>
      </c>
      <c r="B6042" t="s">
        <v>7916</v>
      </c>
      <c r="C6042" t="s">
        <v>11</v>
      </c>
      <c r="D6042" t="s">
        <v>9856</v>
      </c>
      <c r="E6042">
        <v>10</v>
      </c>
      <c r="F6042" t="s">
        <v>204</v>
      </c>
      <c r="G6042" t="s">
        <v>14</v>
      </c>
      <c r="H6042">
        <v>243</v>
      </c>
      <c r="I6042" s="2">
        <v>1.52</v>
      </c>
      <c r="J6042" t="str">
        <f t="shared" si="268"/>
        <v>RNAREIA BRANCA</v>
      </c>
    </row>
    <row r="6043" spans="1:10">
      <c r="A6043" s="1" t="s">
        <v>9821</v>
      </c>
      <c r="B6043" t="s">
        <v>9858</v>
      </c>
      <c r="C6043" t="s">
        <v>11</v>
      </c>
      <c r="D6043" t="s">
        <v>9859</v>
      </c>
      <c r="E6043">
        <v>25</v>
      </c>
      <c r="F6043" t="s">
        <v>89</v>
      </c>
      <c r="G6043" t="s">
        <v>14</v>
      </c>
      <c r="H6043">
        <v>3.9039999999999999</v>
      </c>
      <c r="I6043" s="2">
        <v>48.47</v>
      </c>
      <c r="J6043" t="str">
        <f t="shared" si="268"/>
        <v>RNARÊS</v>
      </c>
    </row>
    <row r="6044" spans="1:10">
      <c r="A6044" s="1" t="s">
        <v>9821</v>
      </c>
      <c r="B6044" t="s">
        <v>9861</v>
      </c>
      <c r="C6044" t="s">
        <v>11</v>
      </c>
      <c r="D6044" t="s">
        <v>9863</v>
      </c>
      <c r="E6044">
        <v>40</v>
      </c>
      <c r="F6044" t="s">
        <v>13</v>
      </c>
      <c r="G6044" t="s">
        <v>14</v>
      </c>
      <c r="H6044">
        <v>13.487</v>
      </c>
      <c r="I6044" s="2">
        <v>43.45</v>
      </c>
      <c r="J6044" t="str">
        <f t="shared" si="268"/>
        <v>RNASSÚ</v>
      </c>
    </row>
    <row r="6045" spans="1:10">
      <c r="A6045" s="1" t="s">
        <v>9821</v>
      </c>
      <c r="B6045" t="s">
        <v>9864</v>
      </c>
      <c r="C6045" t="s">
        <v>11</v>
      </c>
      <c r="D6045" t="s">
        <v>9865</v>
      </c>
      <c r="E6045">
        <v>22</v>
      </c>
      <c r="F6045" t="s">
        <v>151</v>
      </c>
      <c r="G6045" t="s">
        <v>14</v>
      </c>
      <c r="H6045">
        <v>1.9079999999999999</v>
      </c>
      <c r="I6045" s="2">
        <v>34.020000000000003</v>
      </c>
      <c r="J6045" t="str">
        <f t="shared" si="268"/>
        <v>RNBAÍA FORMOSA</v>
      </c>
    </row>
    <row r="6046" spans="1:10">
      <c r="A6046" s="1" t="s">
        <v>9821</v>
      </c>
      <c r="B6046" t="s">
        <v>9864</v>
      </c>
      <c r="C6046" t="s">
        <v>11</v>
      </c>
      <c r="D6046" t="s">
        <v>9867</v>
      </c>
      <c r="E6046">
        <v>11</v>
      </c>
      <c r="F6046" t="s">
        <v>21</v>
      </c>
      <c r="G6046" t="s">
        <v>14</v>
      </c>
      <c r="H6046">
        <v>1.4890000000000001</v>
      </c>
      <c r="I6046" s="2">
        <v>26.55</v>
      </c>
      <c r="J6046" t="str">
        <f t="shared" si="268"/>
        <v>RNBAÍA FORMOSA</v>
      </c>
    </row>
    <row r="6047" spans="1:10">
      <c r="A6047" s="1" t="s">
        <v>9821</v>
      </c>
      <c r="B6047" t="s">
        <v>9869</v>
      </c>
      <c r="C6047" t="s">
        <v>11</v>
      </c>
      <c r="D6047" t="s">
        <v>9874</v>
      </c>
      <c r="E6047">
        <v>25</v>
      </c>
      <c r="F6047" t="s">
        <v>89</v>
      </c>
      <c r="G6047" t="s">
        <v>14</v>
      </c>
      <c r="H6047">
        <v>3.3340000000000001</v>
      </c>
      <c r="I6047" s="2">
        <v>25.46</v>
      </c>
      <c r="J6047" t="str">
        <f t="shared" si="268"/>
        <v>RNBARAÚNA</v>
      </c>
    </row>
    <row r="6048" spans="1:10">
      <c r="A6048" s="1" t="s">
        <v>9821</v>
      </c>
      <c r="B6048" t="s">
        <v>9869</v>
      </c>
      <c r="C6048" t="s">
        <v>11</v>
      </c>
      <c r="D6048" t="s">
        <v>9872</v>
      </c>
      <c r="E6048">
        <v>13</v>
      </c>
      <c r="F6048" t="s">
        <v>29</v>
      </c>
      <c r="G6048" t="s">
        <v>14</v>
      </c>
      <c r="H6048">
        <v>832</v>
      </c>
      <c r="I6048" s="2">
        <v>6.35</v>
      </c>
      <c r="J6048" t="str">
        <f t="shared" si="268"/>
        <v>RNBARAÚNA</v>
      </c>
    </row>
    <row r="6049" spans="1:10">
      <c r="A6049" s="1" t="s">
        <v>9821</v>
      </c>
      <c r="B6049" t="s">
        <v>9876</v>
      </c>
      <c r="C6049" t="s">
        <v>11</v>
      </c>
      <c r="D6049" t="s">
        <v>9879</v>
      </c>
      <c r="E6049">
        <v>25</v>
      </c>
      <c r="F6049" t="s">
        <v>89</v>
      </c>
      <c r="G6049" t="s">
        <v>14</v>
      </c>
      <c r="H6049">
        <v>1.585</v>
      </c>
      <c r="I6049" s="2">
        <v>47.14</v>
      </c>
      <c r="J6049" t="str">
        <f t="shared" si="268"/>
        <v>RNBARCELONA</v>
      </c>
    </row>
    <row r="6050" spans="1:10">
      <c r="A6050" s="1" t="s">
        <v>9821</v>
      </c>
      <c r="B6050" t="s">
        <v>9876</v>
      </c>
      <c r="C6050" t="s">
        <v>11</v>
      </c>
      <c r="D6050" t="s">
        <v>9878</v>
      </c>
      <c r="E6050">
        <v>31</v>
      </c>
      <c r="F6050" t="s">
        <v>227</v>
      </c>
      <c r="G6050" t="s">
        <v>14</v>
      </c>
      <c r="H6050">
        <v>48</v>
      </c>
      <c r="I6050" s="2">
        <v>1.43</v>
      </c>
      <c r="J6050" t="str">
        <f t="shared" si="268"/>
        <v>RNBARCELONA</v>
      </c>
    </row>
    <row r="6051" spans="1:10">
      <c r="A6051" s="1" t="s">
        <v>9821</v>
      </c>
      <c r="B6051" t="s">
        <v>9881</v>
      </c>
      <c r="C6051" t="s">
        <v>11</v>
      </c>
      <c r="D6051" t="s">
        <v>9885</v>
      </c>
      <c r="E6051">
        <v>22</v>
      </c>
      <c r="F6051" t="s">
        <v>151</v>
      </c>
      <c r="G6051" t="s">
        <v>14</v>
      </c>
      <c r="H6051">
        <v>1.2769999999999999</v>
      </c>
      <c r="I6051" s="2">
        <v>34.67</v>
      </c>
      <c r="J6051" t="str">
        <f t="shared" si="268"/>
        <v>RNBENTO FERNANDES</v>
      </c>
    </row>
    <row r="6052" spans="1:10">
      <c r="A6052" s="1" t="s">
        <v>9821</v>
      </c>
      <c r="B6052" t="s">
        <v>9881</v>
      </c>
      <c r="C6052" t="s">
        <v>11</v>
      </c>
      <c r="D6052" t="s">
        <v>9882</v>
      </c>
      <c r="E6052">
        <v>13</v>
      </c>
      <c r="F6052" t="s">
        <v>29</v>
      </c>
      <c r="G6052" t="s">
        <v>14</v>
      </c>
      <c r="H6052">
        <v>190</v>
      </c>
      <c r="I6052" s="2">
        <v>5.16</v>
      </c>
      <c r="J6052" t="str">
        <f t="shared" si="268"/>
        <v>RNBENTO FERNANDES</v>
      </c>
    </row>
    <row r="6053" spans="1:10">
      <c r="A6053" s="1" t="s">
        <v>9821</v>
      </c>
      <c r="B6053" t="s">
        <v>9886</v>
      </c>
      <c r="C6053" t="s">
        <v>11</v>
      </c>
      <c r="D6053" t="s">
        <v>9889</v>
      </c>
      <c r="E6053">
        <v>11</v>
      </c>
      <c r="F6053" t="s">
        <v>21</v>
      </c>
      <c r="G6053" t="s">
        <v>14</v>
      </c>
      <c r="H6053">
        <v>2.863</v>
      </c>
      <c r="I6053" s="2">
        <v>48.26</v>
      </c>
      <c r="J6053" t="str">
        <f t="shared" si="268"/>
        <v>RNBOA SAÚDE</v>
      </c>
    </row>
    <row r="6054" spans="1:10">
      <c r="A6054" s="1" t="s">
        <v>9821</v>
      </c>
      <c r="B6054" t="s">
        <v>9886</v>
      </c>
      <c r="C6054" t="s">
        <v>11</v>
      </c>
      <c r="D6054" t="s">
        <v>9887</v>
      </c>
      <c r="E6054">
        <v>36</v>
      </c>
      <c r="F6054" t="s">
        <v>62</v>
      </c>
      <c r="G6054" t="s">
        <v>14</v>
      </c>
      <c r="H6054">
        <v>75</v>
      </c>
      <c r="I6054" s="2">
        <v>1.26</v>
      </c>
      <c r="J6054" t="str">
        <f t="shared" si="268"/>
        <v>RNBOA SAÚDE</v>
      </c>
    </row>
    <row r="6055" spans="1:10">
      <c r="A6055" s="1" t="s">
        <v>9821</v>
      </c>
      <c r="B6055" t="s">
        <v>9891</v>
      </c>
      <c r="C6055" t="s">
        <v>11</v>
      </c>
      <c r="D6055" t="s">
        <v>9892</v>
      </c>
      <c r="E6055">
        <v>15</v>
      </c>
      <c r="F6055" t="s">
        <v>18</v>
      </c>
      <c r="G6055" t="s">
        <v>14</v>
      </c>
      <c r="H6055">
        <v>799</v>
      </c>
      <c r="I6055" s="2">
        <v>35.880000000000003</v>
      </c>
      <c r="J6055" t="str">
        <f t="shared" si="268"/>
        <v>RNBODÓ</v>
      </c>
    </row>
    <row r="6056" spans="1:10">
      <c r="A6056" s="1" t="s">
        <v>9821</v>
      </c>
      <c r="B6056" t="s">
        <v>1886</v>
      </c>
      <c r="C6056" t="s">
        <v>11</v>
      </c>
      <c r="D6056" t="s">
        <v>9898</v>
      </c>
      <c r="E6056">
        <v>45</v>
      </c>
      <c r="F6056" t="s">
        <v>26</v>
      </c>
      <c r="G6056" t="s">
        <v>14</v>
      </c>
      <c r="H6056">
        <v>2.653</v>
      </c>
      <c r="I6056" s="2">
        <v>44.1</v>
      </c>
      <c r="J6056" t="str">
        <f t="shared" si="268"/>
        <v>RNBOM JESUS</v>
      </c>
    </row>
    <row r="6057" spans="1:10">
      <c r="A6057" s="1" t="s">
        <v>9821</v>
      </c>
      <c r="B6057" t="s">
        <v>1886</v>
      </c>
      <c r="C6057" t="s">
        <v>11</v>
      </c>
      <c r="D6057" t="s">
        <v>9897</v>
      </c>
      <c r="E6057">
        <v>19</v>
      </c>
      <c r="F6057" t="s">
        <v>615</v>
      </c>
      <c r="G6057" t="s">
        <v>14</v>
      </c>
      <c r="H6057">
        <v>277</v>
      </c>
      <c r="I6057" s="2">
        <v>4.5999999999999996</v>
      </c>
      <c r="J6057" t="str">
        <f t="shared" si="268"/>
        <v>RNBOM JESUS</v>
      </c>
    </row>
    <row r="6058" spans="1:10">
      <c r="A6058" s="1" t="s">
        <v>9821</v>
      </c>
      <c r="B6058" t="s">
        <v>9900</v>
      </c>
      <c r="C6058" t="s">
        <v>11</v>
      </c>
      <c r="D6058" t="s">
        <v>9901</v>
      </c>
      <c r="E6058">
        <v>22</v>
      </c>
      <c r="F6058" t="s">
        <v>151</v>
      </c>
      <c r="G6058" t="s">
        <v>14</v>
      </c>
      <c r="H6058">
        <v>2.556</v>
      </c>
      <c r="I6058" s="2">
        <v>34.44</v>
      </c>
      <c r="J6058" t="str">
        <f t="shared" si="268"/>
        <v>RNBREJINHO</v>
      </c>
    </row>
    <row r="6059" spans="1:10">
      <c r="A6059" s="1" t="s">
        <v>9821</v>
      </c>
      <c r="B6059" t="s">
        <v>9905</v>
      </c>
      <c r="C6059" t="s">
        <v>11</v>
      </c>
      <c r="D6059" t="s">
        <v>9907</v>
      </c>
      <c r="E6059">
        <v>15</v>
      </c>
      <c r="F6059" t="s">
        <v>18</v>
      </c>
      <c r="G6059" t="s">
        <v>14</v>
      </c>
      <c r="H6059">
        <v>1.69</v>
      </c>
      <c r="I6059" s="2">
        <v>41.63</v>
      </c>
      <c r="J6059" t="str">
        <f t="shared" si="268"/>
        <v>RNCAIÇARA DO NORTE</v>
      </c>
    </row>
    <row r="6060" spans="1:10">
      <c r="A6060" s="1" t="s">
        <v>9821</v>
      </c>
      <c r="B6060" t="s">
        <v>9908</v>
      </c>
      <c r="C6060" t="s">
        <v>11</v>
      </c>
      <c r="D6060" t="s">
        <v>9909</v>
      </c>
      <c r="E6060">
        <v>40</v>
      </c>
      <c r="F6060" t="s">
        <v>13</v>
      </c>
      <c r="G6060" t="s">
        <v>14</v>
      </c>
      <c r="H6060">
        <v>1.123</v>
      </c>
      <c r="I6060" s="2">
        <v>40.15</v>
      </c>
      <c r="J6060" t="str">
        <f t="shared" si="268"/>
        <v>RNCAIÇARA DO RIO DO VENTO</v>
      </c>
    </row>
    <row r="6061" spans="1:10">
      <c r="A6061" s="1" t="s">
        <v>9821</v>
      </c>
      <c r="B6061" t="s">
        <v>9908</v>
      </c>
      <c r="C6061" t="s">
        <v>11</v>
      </c>
      <c r="D6061" t="s">
        <v>9912</v>
      </c>
      <c r="E6061">
        <v>22</v>
      </c>
      <c r="F6061" t="s">
        <v>151</v>
      </c>
      <c r="G6061" t="s">
        <v>14</v>
      </c>
      <c r="H6061">
        <v>130</v>
      </c>
      <c r="I6061" s="2">
        <v>4.6500000000000004</v>
      </c>
      <c r="J6061" t="str">
        <f t="shared" si="268"/>
        <v>RNCAIÇARA DO RIO DO VENTO</v>
      </c>
    </row>
    <row r="6062" spans="1:10">
      <c r="A6062" s="1" t="s">
        <v>9821</v>
      </c>
      <c r="B6062" t="s">
        <v>9913</v>
      </c>
      <c r="C6062" t="s">
        <v>11</v>
      </c>
      <c r="D6062" t="s">
        <v>9915</v>
      </c>
      <c r="E6062">
        <v>65</v>
      </c>
      <c r="F6062" t="s">
        <v>169</v>
      </c>
      <c r="G6062" t="s">
        <v>14</v>
      </c>
      <c r="H6062">
        <v>17.471</v>
      </c>
      <c r="I6062" s="2">
        <v>49.23</v>
      </c>
      <c r="J6062" t="str">
        <f t="shared" si="268"/>
        <v>RNCAICÓ</v>
      </c>
    </row>
    <row r="6063" spans="1:10">
      <c r="A6063" s="1" t="s">
        <v>9821</v>
      </c>
      <c r="B6063" t="s">
        <v>9913</v>
      </c>
      <c r="C6063" t="s">
        <v>11</v>
      </c>
      <c r="D6063" t="s">
        <v>9917</v>
      </c>
      <c r="E6063">
        <v>27</v>
      </c>
      <c r="F6063" t="s">
        <v>4528</v>
      </c>
      <c r="G6063" t="s">
        <v>14</v>
      </c>
      <c r="H6063">
        <v>214</v>
      </c>
      <c r="I6063" s="2">
        <v>0.6</v>
      </c>
      <c r="J6063" t="str">
        <f t="shared" si="268"/>
        <v>RNCAICÓ</v>
      </c>
    </row>
    <row r="6064" spans="1:10">
      <c r="A6064" s="1" t="s">
        <v>9821</v>
      </c>
      <c r="B6064" t="s">
        <v>291</v>
      </c>
      <c r="C6064" t="s">
        <v>11</v>
      </c>
      <c r="D6064" t="s">
        <v>9920</v>
      </c>
      <c r="E6064">
        <v>40</v>
      </c>
      <c r="F6064" t="s">
        <v>13</v>
      </c>
      <c r="G6064" t="s">
        <v>14</v>
      </c>
      <c r="H6064">
        <v>3</v>
      </c>
      <c r="I6064" s="2">
        <v>44.79</v>
      </c>
      <c r="J6064" t="str">
        <f t="shared" si="268"/>
        <v>RNCAMPO GRANDE</v>
      </c>
    </row>
    <row r="6065" spans="1:10">
      <c r="A6065" s="1" t="s">
        <v>9821</v>
      </c>
      <c r="B6065" t="s">
        <v>291</v>
      </c>
      <c r="C6065" t="s">
        <v>11</v>
      </c>
      <c r="D6065" t="s">
        <v>9919</v>
      </c>
      <c r="E6065">
        <v>20</v>
      </c>
      <c r="F6065" t="s">
        <v>238</v>
      </c>
      <c r="G6065" t="s">
        <v>14</v>
      </c>
      <c r="H6065">
        <v>333</v>
      </c>
      <c r="I6065" s="2">
        <v>4.97</v>
      </c>
      <c r="J6065" t="str">
        <f t="shared" si="268"/>
        <v>RNCAMPO GRANDE</v>
      </c>
    </row>
    <row r="6066" spans="1:10">
      <c r="A6066" s="1" t="s">
        <v>9821</v>
      </c>
      <c r="B6066" t="s">
        <v>9921</v>
      </c>
      <c r="C6066" t="s">
        <v>11</v>
      </c>
      <c r="D6066" t="s">
        <v>9923</v>
      </c>
      <c r="E6066">
        <v>40</v>
      </c>
      <c r="F6066" t="s">
        <v>13</v>
      </c>
      <c r="G6066" t="s">
        <v>14</v>
      </c>
      <c r="H6066">
        <v>2.8260000000000001</v>
      </c>
      <c r="I6066" s="2">
        <v>46.64</v>
      </c>
      <c r="J6066" t="str">
        <f t="shared" si="268"/>
        <v>RNCAMPO REDONDO</v>
      </c>
    </row>
    <row r="6067" spans="1:10">
      <c r="A6067" s="1" t="s">
        <v>9821</v>
      </c>
      <c r="B6067" t="s">
        <v>9924</v>
      </c>
      <c r="C6067" t="s">
        <v>11</v>
      </c>
      <c r="D6067" t="s">
        <v>9926</v>
      </c>
      <c r="E6067">
        <v>15</v>
      </c>
      <c r="F6067" t="s">
        <v>18</v>
      </c>
      <c r="G6067" t="s">
        <v>14</v>
      </c>
      <c r="H6067">
        <v>7.8479999999999999</v>
      </c>
      <c r="I6067" s="2">
        <v>45.57</v>
      </c>
      <c r="J6067" t="str">
        <f t="shared" si="268"/>
        <v>RNCANGUARETAMA</v>
      </c>
    </row>
    <row r="6068" spans="1:10">
      <c r="A6068" s="1" t="s">
        <v>9821</v>
      </c>
      <c r="B6068" t="s">
        <v>9924</v>
      </c>
      <c r="C6068" t="s">
        <v>11</v>
      </c>
      <c r="D6068" t="s">
        <v>9925</v>
      </c>
      <c r="E6068">
        <v>20</v>
      </c>
      <c r="F6068" t="s">
        <v>238</v>
      </c>
      <c r="G6068" t="s">
        <v>14</v>
      </c>
      <c r="H6068">
        <v>365</v>
      </c>
      <c r="I6068" s="2">
        <v>2.12</v>
      </c>
      <c r="J6068" t="str">
        <f t="shared" si="268"/>
        <v>RNCANGUARETAMA</v>
      </c>
    </row>
    <row r="6069" spans="1:10">
      <c r="A6069" s="1" t="s">
        <v>9821</v>
      </c>
      <c r="B6069" t="s">
        <v>9929</v>
      </c>
      <c r="C6069" t="s">
        <v>11</v>
      </c>
      <c r="D6069" t="s">
        <v>9931</v>
      </c>
      <c r="E6069">
        <v>22</v>
      </c>
      <c r="F6069" t="s">
        <v>151</v>
      </c>
      <c r="G6069" t="s">
        <v>14</v>
      </c>
      <c r="H6069">
        <v>6.4660000000000002</v>
      </c>
      <c r="I6069" s="2">
        <v>47.97</v>
      </c>
      <c r="J6069" t="str">
        <f t="shared" si="268"/>
        <v>RNCARAÚBAS</v>
      </c>
    </row>
    <row r="6070" spans="1:10">
      <c r="A6070" s="1" t="s">
        <v>9821</v>
      </c>
      <c r="B6070" t="s">
        <v>9932</v>
      </c>
      <c r="C6070" t="s">
        <v>11</v>
      </c>
      <c r="D6070" t="s">
        <v>9934</v>
      </c>
      <c r="E6070">
        <v>15</v>
      </c>
      <c r="F6070" t="s">
        <v>18</v>
      </c>
      <c r="G6070" t="s">
        <v>14</v>
      </c>
      <c r="H6070">
        <v>2.2469999999999999</v>
      </c>
      <c r="I6070" s="2">
        <v>44.5</v>
      </c>
      <c r="J6070" t="str">
        <f t="shared" si="268"/>
        <v>RNCARNAÚBA DOS DANTAS</v>
      </c>
    </row>
    <row r="6071" spans="1:10">
      <c r="A6071" s="1" t="s">
        <v>9821</v>
      </c>
      <c r="B6071" t="s">
        <v>9932</v>
      </c>
      <c r="C6071" t="s">
        <v>11</v>
      </c>
      <c r="D6071" t="s">
        <v>9935</v>
      </c>
      <c r="E6071">
        <v>25</v>
      </c>
      <c r="F6071" t="s">
        <v>89</v>
      </c>
      <c r="G6071" t="s">
        <v>14</v>
      </c>
      <c r="H6071">
        <v>137</v>
      </c>
      <c r="I6071" s="2">
        <v>2.71</v>
      </c>
      <c r="J6071" t="str">
        <f t="shared" si="268"/>
        <v>RNCARNAÚBA DOS DANTAS</v>
      </c>
    </row>
    <row r="6072" spans="1:10">
      <c r="A6072" s="1" t="s">
        <v>9821</v>
      </c>
      <c r="B6072" t="s">
        <v>9936</v>
      </c>
      <c r="C6072" t="s">
        <v>11</v>
      </c>
      <c r="D6072" t="s">
        <v>9941</v>
      </c>
      <c r="E6072">
        <v>15</v>
      </c>
      <c r="F6072" t="s">
        <v>18</v>
      </c>
      <c r="G6072" t="s">
        <v>14</v>
      </c>
      <c r="H6072">
        <v>3.1509999999999998</v>
      </c>
      <c r="I6072" s="2">
        <v>45.31</v>
      </c>
      <c r="J6072" t="str">
        <f t="shared" si="268"/>
        <v>RNCARNAUBAIS</v>
      </c>
    </row>
    <row r="6073" spans="1:10">
      <c r="A6073" s="1" t="s">
        <v>9821</v>
      </c>
      <c r="B6073" t="s">
        <v>9936</v>
      </c>
      <c r="C6073" t="s">
        <v>11</v>
      </c>
      <c r="D6073" t="s">
        <v>9940</v>
      </c>
      <c r="E6073">
        <v>12</v>
      </c>
      <c r="F6073" t="s">
        <v>214</v>
      </c>
      <c r="G6073" t="s">
        <v>14</v>
      </c>
      <c r="H6073">
        <v>81</v>
      </c>
      <c r="I6073" s="2">
        <v>1.1599999999999999</v>
      </c>
      <c r="J6073" t="str">
        <f t="shared" si="268"/>
        <v>RNCARNAUBAIS</v>
      </c>
    </row>
    <row r="6074" spans="1:10">
      <c r="A6074" s="1" t="s">
        <v>9821</v>
      </c>
      <c r="B6074" t="s">
        <v>9936</v>
      </c>
      <c r="C6074" t="s">
        <v>11</v>
      </c>
      <c r="D6074" t="s">
        <v>9937</v>
      </c>
      <c r="E6074">
        <v>43</v>
      </c>
      <c r="F6074" t="s">
        <v>199</v>
      </c>
      <c r="G6074" t="s">
        <v>14</v>
      </c>
      <c r="H6074">
        <v>64</v>
      </c>
      <c r="I6074" s="2">
        <v>0.92</v>
      </c>
      <c r="J6074" t="str">
        <f t="shared" si="268"/>
        <v>RNCARNAUBAIS</v>
      </c>
    </row>
    <row r="6075" spans="1:10">
      <c r="A6075" s="1" t="s">
        <v>9821</v>
      </c>
      <c r="B6075" t="s">
        <v>9942</v>
      </c>
      <c r="C6075" t="s">
        <v>11</v>
      </c>
      <c r="D6075" t="s">
        <v>9944</v>
      </c>
      <c r="E6075">
        <v>45</v>
      </c>
      <c r="F6075" t="s">
        <v>26</v>
      </c>
      <c r="G6075" t="s">
        <v>14</v>
      </c>
      <c r="H6075">
        <v>14.053000000000001</v>
      </c>
      <c r="I6075" s="2">
        <v>37.81</v>
      </c>
      <c r="J6075" t="str">
        <f t="shared" si="268"/>
        <v>RNCEARÁ-MIRIM</v>
      </c>
    </row>
    <row r="6076" spans="1:10">
      <c r="A6076" s="1" t="s">
        <v>9821</v>
      </c>
      <c r="B6076" t="s">
        <v>9942</v>
      </c>
      <c r="C6076" t="s">
        <v>11</v>
      </c>
      <c r="D6076" t="s">
        <v>9946</v>
      </c>
      <c r="E6076">
        <v>13</v>
      </c>
      <c r="F6076" t="s">
        <v>29</v>
      </c>
      <c r="G6076" t="s">
        <v>14</v>
      </c>
      <c r="H6076">
        <v>561</v>
      </c>
      <c r="I6076" s="2">
        <v>1.51</v>
      </c>
      <c r="J6076" t="str">
        <f t="shared" si="268"/>
        <v>RNCEARÁ-MIRIM</v>
      </c>
    </row>
    <row r="6077" spans="1:10">
      <c r="A6077" s="1" t="s">
        <v>9821</v>
      </c>
      <c r="B6077" t="s">
        <v>9947</v>
      </c>
      <c r="C6077" t="s">
        <v>11</v>
      </c>
      <c r="D6077" t="s">
        <v>9948</v>
      </c>
      <c r="E6077">
        <v>10</v>
      </c>
      <c r="F6077" t="s">
        <v>204</v>
      </c>
      <c r="G6077" t="s">
        <v>14</v>
      </c>
      <c r="H6077">
        <v>2.7050000000000001</v>
      </c>
      <c r="I6077" s="2">
        <v>43.31</v>
      </c>
      <c r="J6077" t="str">
        <f t="shared" si="268"/>
        <v>RNCERRO CORÁ</v>
      </c>
    </row>
    <row r="6078" spans="1:10">
      <c r="A6078" s="1" t="s">
        <v>9821</v>
      </c>
      <c r="B6078" t="s">
        <v>9947</v>
      </c>
      <c r="C6078" t="s">
        <v>11</v>
      </c>
      <c r="D6078" t="s">
        <v>9950</v>
      </c>
      <c r="E6078">
        <v>23</v>
      </c>
      <c r="F6078" t="s">
        <v>53</v>
      </c>
      <c r="G6078" t="s">
        <v>14</v>
      </c>
      <c r="H6078">
        <v>633</v>
      </c>
      <c r="I6078" s="2">
        <v>10.130000000000001</v>
      </c>
      <c r="J6078" t="str">
        <f t="shared" si="268"/>
        <v>RNCERRO CORÁ</v>
      </c>
    </row>
    <row r="6079" spans="1:10">
      <c r="A6079" s="1" t="s">
        <v>9821</v>
      </c>
      <c r="B6079" t="s">
        <v>9952</v>
      </c>
      <c r="C6079" t="s">
        <v>11</v>
      </c>
      <c r="D6079" t="s">
        <v>9954</v>
      </c>
      <c r="E6079">
        <v>40</v>
      </c>
      <c r="F6079" t="s">
        <v>13</v>
      </c>
      <c r="G6079" t="s">
        <v>14</v>
      </c>
      <c r="H6079">
        <v>1.5489999999999999</v>
      </c>
      <c r="I6079" s="2">
        <v>46.88</v>
      </c>
      <c r="J6079" t="str">
        <f t="shared" si="268"/>
        <v>RNCORONEL EZEQUIEL</v>
      </c>
    </row>
    <row r="6080" spans="1:10">
      <c r="A6080" s="1" t="s">
        <v>9821</v>
      </c>
      <c r="B6080" t="s">
        <v>9955</v>
      </c>
      <c r="C6080" t="s">
        <v>11</v>
      </c>
      <c r="D6080" t="s">
        <v>9956</v>
      </c>
      <c r="E6080">
        <v>15</v>
      </c>
      <c r="F6080" t="s">
        <v>18</v>
      </c>
      <c r="G6080" t="s">
        <v>14</v>
      </c>
      <c r="H6080">
        <v>350</v>
      </c>
      <c r="I6080" s="2">
        <v>12.64</v>
      </c>
      <c r="J6080" t="str">
        <f t="shared" si="268"/>
        <v>RNCORONEL JOÃO PESSOA</v>
      </c>
    </row>
    <row r="6081" spans="1:10">
      <c r="A6081" s="1" t="s">
        <v>9821</v>
      </c>
      <c r="B6081" t="s">
        <v>9960</v>
      </c>
      <c r="C6081" t="s">
        <v>11</v>
      </c>
      <c r="D6081" t="s">
        <v>9962</v>
      </c>
      <c r="E6081">
        <v>13</v>
      </c>
      <c r="F6081" t="s">
        <v>29</v>
      </c>
      <c r="G6081" t="s">
        <v>14</v>
      </c>
      <c r="H6081">
        <v>2.718</v>
      </c>
      <c r="I6081" s="2">
        <v>48.32</v>
      </c>
      <c r="J6081" t="str">
        <f t="shared" si="268"/>
        <v>RNCRUZETA</v>
      </c>
    </row>
    <row r="6082" spans="1:10">
      <c r="A6082" s="1" t="s">
        <v>9821</v>
      </c>
      <c r="B6082" t="s">
        <v>9963</v>
      </c>
      <c r="C6082" t="s">
        <v>11</v>
      </c>
      <c r="D6082" t="s">
        <v>9965</v>
      </c>
      <c r="E6082">
        <v>40</v>
      </c>
      <c r="F6082" t="s">
        <v>13</v>
      </c>
      <c r="G6082" t="s">
        <v>14</v>
      </c>
      <c r="H6082">
        <v>12.097</v>
      </c>
      <c r="I6082" s="2">
        <v>47.48</v>
      </c>
      <c r="J6082" t="str">
        <f t="shared" si="268"/>
        <v>RNCURRAIS NOVOS</v>
      </c>
    </row>
    <row r="6083" spans="1:10">
      <c r="A6083" s="1" t="s">
        <v>9821</v>
      </c>
      <c r="B6083" t="s">
        <v>9966</v>
      </c>
      <c r="C6083" t="s">
        <v>11</v>
      </c>
      <c r="D6083" t="s">
        <v>9967</v>
      </c>
      <c r="E6083">
        <v>15</v>
      </c>
      <c r="F6083" t="s">
        <v>18</v>
      </c>
      <c r="G6083" t="s">
        <v>14</v>
      </c>
      <c r="H6083">
        <v>1.2470000000000001</v>
      </c>
      <c r="I6083" s="2">
        <v>30.71</v>
      </c>
      <c r="J6083" t="str">
        <f t="shared" ref="J6083:J6146" si="269">CONCATENATE(A6083,B6083)</f>
        <v>RNDOUTOR SEVERIANO</v>
      </c>
    </row>
    <row r="6084" spans="1:10">
      <c r="A6084" s="1" t="s">
        <v>9821</v>
      </c>
      <c r="B6084" t="s">
        <v>9971</v>
      </c>
      <c r="C6084" t="s">
        <v>11</v>
      </c>
      <c r="D6084" t="s">
        <v>9973</v>
      </c>
      <c r="E6084">
        <v>11</v>
      </c>
      <c r="F6084" t="s">
        <v>21</v>
      </c>
      <c r="G6084" t="s">
        <v>14</v>
      </c>
      <c r="H6084">
        <v>1.6</v>
      </c>
      <c r="I6084" s="2">
        <v>47.16</v>
      </c>
      <c r="J6084" t="str">
        <f t="shared" si="269"/>
        <v>RNENCANTO</v>
      </c>
    </row>
    <row r="6085" spans="1:10">
      <c r="A6085" s="1" t="s">
        <v>9821</v>
      </c>
      <c r="B6085" t="s">
        <v>9974</v>
      </c>
      <c r="C6085" t="s">
        <v>11</v>
      </c>
      <c r="D6085" t="s">
        <v>9976</v>
      </c>
      <c r="E6085">
        <v>40</v>
      </c>
      <c r="F6085" t="s">
        <v>13</v>
      </c>
      <c r="G6085" t="s">
        <v>14</v>
      </c>
      <c r="H6085">
        <v>1.8819999999999999</v>
      </c>
      <c r="I6085" s="2">
        <v>49.85</v>
      </c>
      <c r="J6085" t="str">
        <f t="shared" si="269"/>
        <v>RNEQUADOR</v>
      </c>
    </row>
    <row r="6086" spans="1:10">
      <c r="A6086" s="1" t="s">
        <v>9821</v>
      </c>
      <c r="B6086" t="s">
        <v>9977</v>
      </c>
      <c r="C6086" t="s">
        <v>11</v>
      </c>
      <c r="D6086" t="s">
        <v>9980</v>
      </c>
      <c r="E6086">
        <v>15</v>
      </c>
      <c r="F6086" t="s">
        <v>18</v>
      </c>
      <c r="G6086" t="s">
        <v>14</v>
      </c>
      <c r="H6086">
        <v>2.0640000000000001</v>
      </c>
      <c r="I6086" s="2">
        <v>35.6</v>
      </c>
      <c r="J6086" t="str">
        <f t="shared" si="269"/>
        <v>RNESPÍRITO SANTO</v>
      </c>
    </row>
    <row r="6087" spans="1:10">
      <c r="A6087" s="1" t="s">
        <v>9821</v>
      </c>
      <c r="B6087" t="s">
        <v>9977</v>
      </c>
      <c r="C6087" t="s">
        <v>11</v>
      </c>
      <c r="D6087" t="s">
        <v>9979</v>
      </c>
      <c r="E6087">
        <v>10</v>
      </c>
      <c r="F6087" t="s">
        <v>204</v>
      </c>
      <c r="G6087" t="s">
        <v>14</v>
      </c>
      <c r="H6087">
        <v>1.6639999999999999</v>
      </c>
      <c r="I6087" s="2">
        <v>28.7</v>
      </c>
      <c r="J6087" t="str">
        <f t="shared" si="269"/>
        <v>RNESPÍRITO SANTO</v>
      </c>
    </row>
    <row r="6088" spans="1:10">
      <c r="A6088" s="1" t="s">
        <v>9821</v>
      </c>
      <c r="B6088" t="s">
        <v>9981</v>
      </c>
      <c r="C6088" t="s">
        <v>11</v>
      </c>
      <c r="D6088" t="s">
        <v>9984</v>
      </c>
      <c r="E6088">
        <v>40</v>
      </c>
      <c r="F6088" t="s">
        <v>13</v>
      </c>
      <c r="G6088" t="s">
        <v>14</v>
      </c>
      <c r="H6088">
        <v>6.3129999999999997</v>
      </c>
      <c r="I6088" s="2">
        <v>41.2</v>
      </c>
      <c r="J6088" t="str">
        <f t="shared" si="269"/>
        <v>RNEXTREMOZ</v>
      </c>
    </row>
    <row r="6089" spans="1:10">
      <c r="A6089" s="1" t="s">
        <v>9821</v>
      </c>
      <c r="B6089" t="s">
        <v>9981</v>
      </c>
      <c r="C6089" t="s">
        <v>11</v>
      </c>
      <c r="D6089" t="s">
        <v>9986</v>
      </c>
      <c r="E6089">
        <v>23</v>
      </c>
      <c r="F6089" t="s">
        <v>53</v>
      </c>
      <c r="G6089" t="s">
        <v>14</v>
      </c>
      <c r="H6089">
        <v>600</v>
      </c>
      <c r="I6089" s="2">
        <v>3.92</v>
      </c>
      <c r="J6089" t="str">
        <f t="shared" si="269"/>
        <v>RNEXTREMOZ</v>
      </c>
    </row>
    <row r="6090" spans="1:10">
      <c r="A6090" s="1" t="s">
        <v>9821</v>
      </c>
      <c r="B6090" t="s">
        <v>9981</v>
      </c>
      <c r="C6090" t="s">
        <v>11</v>
      </c>
      <c r="D6090" t="s">
        <v>9982</v>
      </c>
      <c r="E6090">
        <v>43</v>
      </c>
      <c r="F6090" t="s">
        <v>199</v>
      </c>
      <c r="G6090" t="s">
        <v>14</v>
      </c>
      <c r="H6090">
        <v>219</v>
      </c>
      <c r="I6090" s="2">
        <v>1.43</v>
      </c>
      <c r="J6090" t="str">
        <f t="shared" si="269"/>
        <v>RNEXTREMOZ</v>
      </c>
    </row>
    <row r="6091" spans="1:10">
      <c r="A6091" s="1" t="s">
        <v>9821</v>
      </c>
      <c r="B6091" t="s">
        <v>9987</v>
      </c>
      <c r="C6091" t="s">
        <v>11</v>
      </c>
      <c r="D6091" t="s">
        <v>9990</v>
      </c>
      <c r="E6091">
        <v>40</v>
      </c>
      <c r="F6091" t="s">
        <v>13</v>
      </c>
      <c r="G6091" t="s">
        <v>14</v>
      </c>
      <c r="H6091">
        <v>2.512</v>
      </c>
      <c r="I6091" s="2">
        <v>47.55</v>
      </c>
      <c r="J6091" t="str">
        <f t="shared" si="269"/>
        <v>RNFELIPE GUERRA</v>
      </c>
    </row>
    <row r="6092" spans="1:10">
      <c r="A6092" s="1" t="s">
        <v>9821</v>
      </c>
      <c r="B6092" t="s">
        <v>9991</v>
      </c>
      <c r="C6092" t="s">
        <v>11</v>
      </c>
      <c r="D6092" t="s">
        <v>4813</v>
      </c>
      <c r="E6092">
        <v>45</v>
      </c>
      <c r="F6092" t="s">
        <v>26</v>
      </c>
      <c r="G6092" t="s">
        <v>14</v>
      </c>
      <c r="H6092">
        <v>1.2070000000000001</v>
      </c>
      <c r="I6092" s="2">
        <v>45.75</v>
      </c>
      <c r="J6092" t="str">
        <f t="shared" si="269"/>
        <v>RNFERNANDO PEDROZA</v>
      </c>
    </row>
    <row r="6093" spans="1:10">
      <c r="A6093" s="1" t="s">
        <v>9821</v>
      </c>
      <c r="B6093" t="s">
        <v>9993</v>
      </c>
      <c r="C6093" t="s">
        <v>11</v>
      </c>
      <c r="D6093" t="s">
        <v>9994</v>
      </c>
      <c r="E6093">
        <v>13</v>
      </c>
      <c r="F6093" t="s">
        <v>29</v>
      </c>
      <c r="G6093" t="s">
        <v>14</v>
      </c>
      <c r="H6093">
        <v>3.0939999999999999</v>
      </c>
      <c r="I6093" s="2">
        <v>48.54</v>
      </c>
      <c r="J6093" t="str">
        <f t="shared" si="269"/>
        <v>RNFLORÂNIA</v>
      </c>
    </row>
    <row r="6094" spans="1:10">
      <c r="A6094" s="1" t="s">
        <v>9821</v>
      </c>
      <c r="B6094" t="s">
        <v>9996</v>
      </c>
      <c r="C6094" t="s">
        <v>11</v>
      </c>
      <c r="D6094" t="s">
        <v>9997</v>
      </c>
      <c r="E6094">
        <v>40</v>
      </c>
      <c r="F6094" t="s">
        <v>13</v>
      </c>
      <c r="G6094" t="s">
        <v>14</v>
      </c>
      <c r="H6094">
        <v>973</v>
      </c>
      <c r="I6094" s="2">
        <v>40.729999999999997</v>
      </c>
      <c r="J6094" t="str">
        <f t="shared" si="269"/>
        <v>RNFRANCISCO DANTAS</v>
      </c>
    </row>
    <row r="6095" spans="1:10">
      <c r="A6095" s="1" t="s">
        <v>9821</v>
      </c>
      <c r="B6095" t="s">
        <v>9999</v>
      </c>
      <c r="C6095" t="s">
        <v>11</v>
      </c>
      <c r="D6095" t="s">
        <v>10000</v>
      </c>
      <c r="E6095">
        <v>11</v>
      </c>
      <c r="F6095" t="s">
        <v>21</v>
      </c>
      <c r="G6095" t="s">
        <v>14</v>
      </c>
      <c r="H6095">
        <v>1.5820000000000001</v>
      </c>
      <c r="I6095" s="2">
        <v>44.69</v>
      </c>
      <c r="J6095" t="str">
        <f t="shared" si="269"/>
        <v>RNFRUTUOSO GOMES</v>
      </c>
    </row>
    <row r="6096" spans="1:10">
      <c r="A6096" s="1" t="s">
        <v>9821</v>
      </c>
      <c r="B6096" t="s">
        <v>10003</v>
      </c>
      <c r="C6096" t="s">
        <v>11</v>
      </c>
      <c r="D6096" t="s">
        <v>10006</v>
      </c>
      <c r="E6096">
        <v>11</v>
      </c>
      <c r="F6096" t="s">
        <v>21</v>
      </c>
      <c r="G6096" t="s">
        <v>14</v>
      </c>
      <c r="H6096">
        <v>721</v>
      </c>
      <c r="I6096" s="2">
        <v>37.15</v>
      </c>
      <c r="J6096" t="str">
        <f t="shared" si="269"/>
        <v>RNGALINHOS</v>
      </c>
    </row>
    <row r="6097" spans="1:10">
      <c r="A6097" s="1" t="s">
        <v>9821</v>
      </c>
      <c r="B6097" t="s">
        <v>10008</v>
      </c>
      <c r="C6097" t="s">
        <v>11</v>
      </c>
      <c r="D6097" t="s">
        <v>10011</v>
      </c>
      <c r="E6097">
        <v>10</v>
      </c>
      <c r="F6097" t="s">
        <v>204</v>
      </c>
      <c r="G6097" t="s">
        <v>14</v>
      </c>
      <c r="H6097">
        <v>2.9889999999999999</v>
      </c>
      <c r="I6097" s="2">
        <v>22.51</v>
      </c>
      <c r="J6097" t="str">
        <f t="shared" si="269"/>
        <v>RNGOIANINHA</v>
      </c>
    </row>
    <row r="6098" spans="1:10">
      <c r="A6098" s="1" t="s">
        <v>9821</v>
      </c>
      <c r="B6098" t="s">
        <v>10013</v>
      </c>
      <c r="C6098" t="s">
        <v>11</v>
      </c>
      <c r="D6098" t="s">
        <v>10014</v>
      </c>
      <c r="E6098">
        <v>40</v>
      </c>
      <c r="F6098" t="s">
        <v>13</v>
      </c>
      <c r="G6098" t="s">
        <v>14</v>
      </c>
      <c r="H6098">
        <v>4.22</v>
      </c>
      <c r="I6098" s="2">
        <v>45.99</v>
      </c>
      <c r="J6098" t="str">
        <f t="shared" si="269"/>
        <v>RNGOVERNADOR DIX-SEPT ROSADO</v>
      </c>
    </row>
    <row r="6099" spans="1:10">
      <c r="A6099" s="1" t="s">
        <v>9821</v>
      </c>
      <c r="B6099" t="s">
        <v>10013</v>
      </c>
      <c r="C6099" t="s">
        <v>11</v>
      </c>
      <c r="D6099" t="s">
        <v>10015</v>
      </c>
      <c r="E6099">
        <v>13</v>
      </c>
      <c r="F6099" t="s">
        <v>29</v>
      </c>
      <c r="G6099" t="s">
        <v>14</v>
      </c>
      <c r="H6099">
        <v>191</v>
      </c>
      <c r="I6099" s="2">
        <v>2.08</v>
      </c>
      <c r="J6099" t="str">
        <f t="shared" si="269"/>
        <v>RNGOVERNADOR DIX-SEPT ROSADO</v>
      </c>
    </row>
    <row r="6100" spans="1:10">
      <c r="A6100" s="1" t="s">
        <v>9821</v>
      </c>
      <c r="B6100" t="s">
        <v>10018</v>
      </c>
      <c r="C6100" t="s">
        <v>11</v>
      </c>
      <c r="D6100" t="s">
        <v>10020</v>
      </c>
      <c r="E6100">
        <v>22</v>
      </c>
      <c r="F6100" t="s">
        <v>151</v>
      </c>
      <c r="G6100" t="s">
        <v>14</v>
      </c>
      <c r="H6100">
        <v>3.0830000000000002</v>
      </c>
      <c r="I6100" s="2">
        <v>46.07</v>
      </c>
      <c r="J6100" t="str">
        <f t="shared" si="269"/>
        <v>RNGROSSOS</v>
      </c>
    </row>
    <row r="6101" spans="1:10">
      <c r="A6101" s="1" t="s">
        <v>9821</v>
      </c>
      <c r="B6101" t="s">
        <v>10018</v>
      </c>
      <c r="C6101" t="s">
        <v>11</v>
      </c>
      <c r="D6101" t="s">
        <v>10019</v>
      </c>
      <c r="E6101">
        <v>33</v>
      </c>
      <c r="F6101" t="s">
        <v>108</v>
      </c>
      <c r="G6101" t="s">
        <v>14</v>
      </c>
      <c r="H6101">
        <v>318</v>
      </c>
      <c r="I6101" s="2">
        <v>4.75</v>
      </c>
      <c r="J6101" t="str">
        <f t="shared" si="269"/>
        <v>RNGROSSOS</v>
      </c>
    </row>
    <row r="6102" spans="1:10">
      <c r="A6102" s="1" t="s">
        <v>9821</v>
      </c>
      <c r="B6102" t="s">
        <v>10018</v>
      </c>
      <c r="C6102" t="s">
        <v>11</v>
      </c>
      <c r="D6102" t="s">
        <v>10022</v>
      </c>
      <c r="E6102">
        <v>11</v>
      </c>
      <c r="F6102" t="s">
        <v>21</v>
      </c>
      <c r="G6102" t="s">
        <v>14</v>
      </c>
      <c r="H6102">
        <v>76</v>
      </c>
      <c r="I6102" s="2">
        <v>1.1399999999999999</v>
      </c>
      <c r="J6102" t="str">
        <f t="shared" si="269"/>
        <v>RNGROSSOS</v>
      </c>
    </row>
    <row r="6103" spans="1:10">
      <c r="A6103" s="1" t="s">
        <v>9821</v>
      </c>
      <c r="B6103" t="s">
        <v>10025</v>
      </c>
      <c r="C6103" t="s">
        <v>11</v>
      </c>
      <c r="D6103" t="s">
        <v>10026</v>
      </c>
      <c r="E6103">
        <v>14</v>
      </c>
      <c r="F6103" t="s">
        <v>56</v>
      </c>
      <c r="G6103" t="s">
        <v>14</v>
      </c>
      <c r="H6103">
        <v>2.8679999999999999</v>
      </c>
      <c r="I6103" s="2">
        <v>32.229999999999997</v>
      </c>
      <c r="J6103" t="str">
        <f t="shared" si="269"/>
        <v>RNGUAMARÉ</v>
      </c>
    </row>
    <row r="6104" spans="1:10">
      <c r="A6104" s="1" t="s">
        <v>9821</v>
      </c>
      <c r="B6104" t="s">
        <v>10025</v>
      </c>
      <c r="C6104" t="s">
        <v>11</v>
      </c>
      <c r="D6104" t="s">
        <v>10029</v>
      </c>
      <c r="E6104">
        <v>15</v>
      </c>
      <c r="F6104" t="s">
        <v>18</v>
      </c>
      <c r="G6104" t="s">
        <v>14</v>
      </c>
      <c r="H6104">
        <v>2.7959999999999998</v>
      </c>
      <c r="I6104" s="2">
        <v>31.42</v>
      </c>
      <c r="J6104" t="str">
        <f t="shared" si="269"/>
        <v>RNGUAMARÉ</v>
      </c>
    </row>
    <row r="6105" spans="1:10">
      <c r="A6105" s="1" t="s">
        <v>9821</v>
      </c>
      <c r="B6105" t="s">
        <v>10025</v>
      </c>
      <c r="C6105" t="s">
        <v>11</v>
      </c>
      <c r="D6105" t="s">
        <v>10027</v>
      </c>
      <c r="E6105">
        <v>10</v>
      </c>
      <c r="F6105" t="s">
        <v>204</v>
      </c>
      <c r="G6105" t="s">
        <v>14</v>
      </c>
      <c r="H6105">
        <v>184</v>
      </c>
      <c r="I6105" s="2">
        <v>2.0699999999999998</v>
      </c>
      <c r="J6105" t="str">
        <f t="shared" si="269"/>
        <v>RNGUAMARÉ</v>
      </c>
    </row>
    <row r="6106" spans="1:10">
      <c r="A6106" s="1" t="s">
        <v>9821</v>
      </c>
      <c r="B6106" t="s">
        <v>10031</v>
      </c>
      <c r="C6106" t="s">
        <v>11</v>
      </c>
      <c r="D6106" t="s">
        <v>10034</v>
      </c>
      <c r="E6106">
        <v>33</v>
      </c>
      <c r="F6106" t="s">
        <v>108</v>
      </c>
      <c r="G6106" t="s">
        <v>14</v>
      </c>
      <c r="H6106">
        <v>3.7919999999999998</v>
      </c>
      <c r="I6106" s="2">
        <v>42.52</v>
      </c>
      <c r="J6106" t="str">
        <f t="shared" si="269"/>
        <v>RNIELMO MARINHO</v>
      </c>
    </row>
    <row r="6107" spans="1:10">
      <c r="A6107" s="1" t="s">
        <v>9821</v>
      </c>
      <c r="B6107" t="s">
        <v>10035</v>
      </c>
      <c r="C6107" t="s">
        <v>11</v>
      </c>
      <c r="D6107" t="s">
        <v>10036</v>
      </c>
      <c r="E6107">
        <v>40</v>
      </c>
      <c r="F6107" t="s">
        <v>13</v>
      </c>
      <c r="G6107" t="s">
        <v>14</v>
      </c>
      <c r="H6107">
        <v>4.5229999999999997</v>
      </c>
      <c r="I6107" s="2">
        <v>46.63</v>
      </c>
      <c r="J6107" t="str">
        <f t="shared" si="269"/>
        <v>RNIPANGUAÇU</v>
      </c>
    </row>
    <row r="6108" spans="1:10">
      <c r="A6108" s="1" t="s">
        <v>9821</v>
      </c>
      <c r="B6108" t="s">
        <v>10040</v>
      </c>
      <c r="C6108" t="s">
        <v>11</v>
      </c>
      <c r="D6108" t="s">
        <v>10043</v>
      </c>
      <c r="E6108">
        <v>12</v>
      </c>
      <c r="F6108" t="s">
        <v>214</v>
      </c>
      <c r="G6108" t="s">
        <v>14</v>
      </c>
      <c r="H6108">
        <v>651</v>
      </c>
      <c r="I6108" s="2">
        <v>40.56</v>
      </c>
      <c r="J6108" t="str">
        <f t="shared" si="269"/>
        <v>RNIPUEIRA</v>
      </c>
    </row>
    <row r="6109" spans="1:10">
      <c r="A6109" s="1" t="s">
        <v>9821</v>
      </c>
      <c r="B6109" t="s">
        <v>10045</v>
      </c>
      <c r="C6109" t="s">
        <v>11</v>
      </c>
      <c r="D6109" t="s">
        <v>10048</v>
      </c>
      <c r="E6109">
        <v>40</v>
      </c>
      <c r="F6109" t="s">
        <v>13</v>
      </c>
      <c r="G6109" t="s">
        <v>14</v>
      </c>
      <c r="H6109">
        <v>2.7389999999999999</v>
      </c>
      <c r="I6109" s="2">
        <v>46.97</v>
      </c>
      <c r="J6109" t="str">
        <f t="shared" si="269"/>
        <v>RNITAJÁ</v>
      </c>
    </row>
    <row r="6110" spans="1:10">
      <c r="A6110" s="1" t="s">
        <v>9821</v>
      </c>
      <c r="B6110" t="s">
        <v>10049</v>
      </c>
      <c r="C6110" t="s">
        <v>11</v>
      </c>
      <c r="D6110" t="s">
        <v>10051</v>
      </c>
      <c r="E6110">
        <v>15</v>
      </c>
      <c r="F6110" t="s">
        <v>18</v>
      </c>
      <c r="G6110" t="s">
        <v>14</v>
      </c>
      <c r="H6110">
        <v>1.758</v>
      </c>
      <c r="I6110" s="2">
        <v>42.89</v>
      </c>
      <c r="J6110" t="str">
        <f t="shared" si="269"/>
        <v>RNITAÚ</v>
      </c>
    </row>
    <row r="6111" spans="1:10">
      <c r="A6111" s="1" t="s">
        <v>9821</v>
      </c>
      <c r="B6111" t="s">
        <v>10052</v>
      </c>
      <c r="C6111" t="s">
        <v>11</v>
      </c>
      <c r="D6111" t="s">
        <v>10053</v>
      </c>
      <c r="E6111">
        <v>33</v>
      </c>
      <c r="F6111" t="s">
        <v>108</v>
      </c>
      <c r="G6111" t="s">
        <v>14</v>
      </c>
      <c r="H6111">
        <v>2.1219999999999999</v>
      </c>
      <c r="I6111" s="2">
        <v>41.63</v>
      </c>
      <c r="J6111" t="str">
        <f t="shared" si="269"/>
        <v>RNJAÇANÃ</v>
      </c>
    </row>
    <row r="6112" spans="1:10">
      <c r="A6112" s="1" t="s">
        <v>9821</v>
      </c>
      <c r="B6112" t="s">
        <v>10055</v>
      </c>
      <c r="C6112" t="s">
        <v>11</v>
      </c>
      <c r="D6112" t="s">
        <v>10057</v>
      </c>
      <c r="E6112">
        <v>22</v>
      </c>
      <c r="F6112" t="s">
        <v>151</v>
      </c>
      <c r="G6112" t="s">
        <v>14</v>
      </c>
      <c r="H6112">
        <v>2.0470000000000002</v>
      </c>
      <c r="I6112" s="2">
        <v>45.52</v>
      </c>
      <c r="J6112" t="str">
        <f t="shared" si="269"/>
        <v>RNJANDAÍRA</v>
      </c>
    </row>
    <row r="6113" spans="1:10">
      <c r="A6113" s="1" t="s">
        <v>9821</v>
      </c>
      <c r="B6113" t="s">
        <v>10058</v>
      </c>
      <c r="C6113" t="s">
        <v>11</v>
      </c>
      <c r="D6113" t="s">
        <v>10059</v>
      </c>
      <c r="E6113">
        <v>22</v>
      </c>
      <c r="F6113" t="s">
        <v>151</v>
      </c>
      <c r="G6113" t="s">
        <v>14</v>
      </c>
      <c r="H6113">
        <v>1.5109999999999999</v>
      </c>
      <c r="I6113" s="2">
        <v>40.56</v>
      </c>
      <c r="J6113" t="str">
        <f t="shared" si="269"/>
        <v>RNJANDUÍS</v>
      </c>
    </row>
    <row r="6114" spans="1:10">
      <c r="A6114" s="1" t="s">
        <v>9821</v>
      </c>
      <c r="B6114" t="s">
        <v>10058</v>
      </c>
      <c r="C6114" t="s">
        <v>11</v>
      </c>
      <c r="D6114" t="s">
        <v>10060</v>
      </c>
      <c r="E6114">
        <v>25</v>
      </c>
      <c r="F6114" t="s">
        <v>89</v>
      </c>
      <c r="G6114" t="s">
        <v>14</v>
      </c>
      <c r="H6114">
        <v>55</v>
      </c>
      <c r="I6114" s="2">
        <v>1.48</v>
      </c>
      <c r="J6114" t="str">
        <f t="shared" si="269"/>
        <v>RNJANDUÍS</v>
      </c>
    </row>
    <row r="6115" spans="1:10">
      <c r="A6115" s="1" t="s">
        <v>9821</v>
      </c>
      <c r="B6115" t="s">
        <v>10062</v>
      </c>
      <c r="C6115" t="s">
        <v>11</v>
      </c>
      <c r="D6115" t="s">
        <v>10063</v>
      </c>
      <c r="E6115">
        <v>15</v>
      </c>
      <c r="F6115" t="s">
        <v>18</v>
      </c>
      <c r="G6115" t="s">
        <v>14</v>
      </c>
      <c r="H6115">
        <v>1.919</v>
      </c>
      <c r="I6115" s="2">
        <v>48.19</v>
      </c>
      <c r="J6115" t="str">
        <f t="shared" si="269"/>
        <v>RNJAPI</v>
      </c>
    </row>
    <row r="6116" spans="1:10">
      <c r="A6116" s="1" t="s">
        <v>9821</v>
      </c>
      <c r="B6116" t="s">
        <v>10065</v>
      </c>
      <c r="C6116" t="s">
        <v>11</v>
      </c>
      <c r="D6116" t="s">
        <v>10067</v>
      </c>
      <c r="E6116">
        <v>22</v>
      </c>
      <c r="F6116" t="s">
        <v>151</v>
      </c>
      <c r="G6116" t="s">
        <v>14</v>
      </c>
      <c r="H6116">
        <v>1.0309999999999999</v>
      </c>
      <c r="I6116" s="2">
        <v>45.82</v>
      </c>
      <c r="J6116" t="str">
        <f t="shared" si="269"/>
        <v>RNJARDIM DE ANGICOS</v>
      </c>
    </row>
    <row r="6117" spans="1:10">
      <c r="A6117" s="1" t="s">
        <v>9821</v>
      </c>
      <c r="B6117" t="s">
        <v>10069</v>
      </c>
      <c r="C6117" t="s">
        <v>11</v>
      </c>
      <c r="D6117" t="s">
        <v>10070</v>
      </c>
      <c r="E6117">
        <v>15</v>
      </c>
      <c r="F6117" t="s">
        <v>18</v>
      </c>
      <c r="G6117" t="s">
        <v>14</v>
      </c>
      <c r="H6117">
        <v>1.68</v>
      </c>
      <c r="I6117" s="2">
        <v>21.44</v>
      </c>
      <c r="J6117" t="str">
        <f t="shared" si="269"/>
        <v>RNJARDIM DE PIRANHAS</v>
      </c>
    </row>
    <row r="6118" spans="1:10">
      <c r="A6118" s="1" t="s">
        <v>9821</v>
      </c>
      <c r="B6118" t="s">
        <v>10069</v>
      </c>
      <c r="C6118" t="s">
        <v>11</v>
      </c>
      <c r="D6118" t="s">
        <v>10074</v>
      </c>
      <c r="E6118">
        <v>13</v>
      </c>
      <c r="F6118" t="s">
        <v>29</v>
      </c>
      <c r="G6118" t="s">
        <v>14</v>
      </c>
      <c r="H6118">
        <v>191</v>
      </c>
      <c r="I6118" s="2">
        <v>2.44</v>
      </c>
      <c r="J6118" t="str">
        <f t="shared" si="269"/>
        <v>RNJARDIM DE PIRANHAS</v>
      </c>
    </row>
    <row r="6119" spans="1:10">
      <c r="A6119" s="1" t="s">
        <v>9821</v>
      </c>
      <c r="B6119" t="s">
        <v>10075</v>
      </c>
      <c r="C6119" t="s">
        <v>11</v>
      </c>
      <c r="D6119" t="s">
        <v>10076</v>
      </c>
      <c r="E6119">
        <v>40</v>
      </c>
      <c r="F6119" t="s">
        <v>13</v>
      </c>
      <c r="G6119" t="s">
        <v>14</v>
      </c>
      <c r="H6119">
        <v>4.085</v>
      </c>
      <c r="I6119" s="2">
        <v>47.06</v>
      </c>
      <c r="J6119" t="str">
        <f t="shared" si="269"/>
        <v>RNJARDIM DO SERIDÓ</v>
      </c>
    </row>
    <row r="6120" spans="1:10">
      <c r="A6120" s="1" t="s">
        <v>9821</v>
      </c>
      <c r="B6120" t="s">
        <v>10075</v>
      </c>
      <c r="C6120" t="s">
        <v>11</v>
      </c>
      <c r="D6120" t="s">
        <v>10079</v>
      </c>
      <c r="E6120">
        <v>14</v>
      </c>
      <c r="F6120" t="s">
        <v>56</v>
      </c>
      <c r="G6120" t="s">
        <v>14</v>
      </c>
      <c r="H6120">
        <v>182</v>
      </c>
      <c r="I6120" s="2">
        <v>2.1</v>
      </c>
      <c r="J6120" t="str">
        <f t="shared" si="269"/>
        <v>RNJARDIM DO SERIDÓ</v>
      </c>
    </row>
    <row r="6121" spans="1:10">
      <c r="A6121" s="1" t="s">
        <v>9821</v>
      </c>
      <c r="B6121" t="s">
        <v>10080</v>
      </c>
      <c r="C6121" t="s">
        <v>11</v>
      </c>
      <c r="D6121" t="s">
        <v>10083</v>
      </c>
      <c r="E6121">
        <v>14</v>
      </c>
      <c r="F6121" t="s">
        <v>56</v>
      </c>
      <c r="G6121" t="s">
        <v>14</v>
      </c>
      <c r="H6121">
        <v>8.0129999999999999</v>
      </c>
      <c r="I6121" s="2">
        <v>41.66</v>
      </c>
      <c r="J6121" t="str">
        <f t="shared" si="269"/>
        <v>RNJOÃO CÂMARA</v>
      </c>
    </row>
    <row r="6122" spans="1:10">
      <c r="A6122" s="1" t="s">
        <v>9821</v>
      </c>
      <c r="B6122" t="s">
        <v>10080</v>
      </c>
      <c r="C6122" t="s">
        <v>11</v>
      </c>
      <c r="D6122" t="s">
        <v>10082</v>
      </c>
      <c r="E6122">
        <v>50</v>
      </c>
      <c r="F6122" t="s">
        <v>37</v>
      </c>
      <c r="G6122" t="s">
        <v>14</v>
      </c>
      <c r="H6122">
        <v>201</v>
      </c>
      <c r="I6122" s="2">
        <v>1.05</v>
      </c>
      <c r="J6122" t="str">
        <f t="shared" si="269"/>
        <v>RNJOÃO CÂMARA</v>
      </c>
    </row>
    <row r="6123" spans="1:10">
      <c r="A6123" s="1" t="s">
        <v>9821</v>
      </c>
      <c r="B6123" t="s">
        <v>10080</v>
      </c>
      <c r="C6123" t="s">
        <v>11</v>
      </c>
      <c r="D6123" t="s">
        <v>10085</v>
      </c>
      <c r="E6123">
        <v>27</v>
      </c>
      <c r="F6123" t="s">
        <v>4528</v>
      </c>
      <c r="G6123" t="s">
        <v>14</v>
      </c>
      <c r="H6123">
        <v>88</v>
      </c>
      <c r="I6123" s="2">
        <v>0.46</v>
      </c>
      <c r="J6123" t="str">
        <f t="shared" si="269"/>
        <v>RNJOÃO CÂMARA</v>
      </c>
    </row>
    <row r="6124" spans="1:10">
      <c r="A6124" s="1" t="s">
        <v>9821</v>
      </c>
      <c r="B6124" t="s">
        <v>10086</v>
      </c>
      <c r="C6124" t="s">
        <v>11</v>
      </c>
      <c r="D6124" t="s">
        <v>10087</v>
      </c>
      <c r="E6124">
        <v>15</v>
      </c>
      <c r="F6124" t="s">
        <v>18</v>
      </c>
      <c r="G6124" t="s">
        <v>14</v>
      </c>
      <c r="H6124">
        <v>163</v>
      </c>
      <c r="I6124" s="2">
        <v>7.81</v>
      </c>
      <c r="J6124" t="str">
        <f t="shared" si="269"/>
        <v>RNJOÃO DIAS</v>
      </c>
    </row>
    <row r="6125" spans="1:10">
      <c r="A6125" s="1" t="s">
        <v>9821</v>
      </c>
      <c r="B6125" t="s">
        <v>10093</v>
      </c>
      <c r="C6125" t="s">
        <v>11</v>
      </c>
      <c r="D6125" t="s">
        <v>10094</v>
      </c>
      <c r="E6125">
        <v>22</v>
      </c>
      <c r="F6125" t="s">
        <v>151</v>
      </c>
      <c r="G6125" t="s">
        <v>14</v>
      </c>
      <c r="H6125">
        <v>5.641</v>
      </c>
      <c r="I6125" s="2">
        <v>45.67</v>
      </c>
      <c r="J6125" t="str">
        <f t="shared" si="269"/>
        <v>RNJUCURUTU</v>
      </c>
    </row>
    <row r="6126" spans="1:10">
      <c r="A6126" s="1" t="s">
        <v>9821</v>
      </c>
      <c r="B6126" t="s">
        <v>466</v>
      </c>
      <c r="C6126" t="s">
        <v>11</v>
      </c>
      <c r="D6126" t="s">
        <v>10098</v>
      </c>
      <c r="E6126">
        <v>33</v>
      </c>
      <c r="F6126" t="s">
        <v>108</v>
      </c>
      <c r="G6126" t="s">
        <v>14</v>
      </c>
      <c r="H6126">
        <v>1.1339999999999999</v>
      </c>
      <c r="I6126" s="2">
        <v>41.63</v>
      </c>
      <c r="J6126" t="str">
        <f t="shared" si="269"/>
        <v>RNJUNDIÁ</v>
      </c>
    </row>
    <row r="6127" spans="1:10">
      <c r="A6127" s="1" t="s">
        <v>9821</v>
      </c>
      <c r="B6127" t="s">
        <v>10099</v>
      </c>
      <c r="C6127" t="s">
        <v>11</v>
      </c>
      <c r="D6127" t="s">
        <v>10101</v>
      </c>
      <c r="E6127">
        <v>15</v>
      </c>
      <c r="F6127" t="s">
        <v>18</v>
      </c>
      <c r="G6127" t="s">
        <v>14</v>
      </c>
      <c r="H6127">
        <v>1.639</v>
      </c>
      <c r="I6127" s="2">
        <v>41.74</v>
      </c>
      <c r="J6127" t="str">
        <f t="shared" si="269"/>
        <v>RNLAGOA D'ANTA</v>
      </c>
    </row>
    <row r="6128" spans="1:10">
      <c r="A6128" s="1" t="s">
        <v>9821</v>
      </c>
      <c r="B6128" t="s">
        <v>10099</v>
      </c>
      <c r="C6128" t="s">
        <v>11</v>
      </c>
      <c r="D6128" t="s">
        <v>10100</v>
      </c>
      <c r="E6128">
        <v>11</v>
      </c>
      <c r="F6128" t="s">
        <v>21</v>
      </c>
      <c r="G6128" t="s">
        <v>14</v>
      </c>
      <c r="H6128">
        <v>30</v>
      </c>
      <c r="I6128" s="2">
        <v>0.76</v>
      </c>
      <c r="J6128" t="str">
        <f t="shared" si="269"/>
        <v>RNLAGOA D'ANTA</v>
      </c>
    </row>
    <row r="6129" spans="1:10">
      <c r="A6129" s="1" t="s">
        <v>9821</v>
      </c>
      <c r="B6129" t="s">
        <v>10103</v>
      </c>
      <c r="C6129" t="s">
        <v>11</v>
      </c>
      <c r="D6129" t="s">
        <v>10106</v>
      </c>
      <c r="E6129">
        <v>15</v>
      </c>
      <c r="F6129" t="s">
        <v>18</v>
      </c>
      <c r="G6129" t="s">
        <v>14</v>
      </c>
      <c r="H6129">
        <v>2.2799999999999998</v>
      </c>
      <c r="I6129" s="2">
        <v>47.02</v>
      </c>
      <c r="J6129" t="str">
        <f t="shared" si="269"/>
        <v>RNLAGOA DE PEDRAS</v>
      </c>
    </row>
    <row r="6130" spans="1:10">
      <c r="A6130" s="1" t="s">
        <v>9821</v>
      </c>
      <c r="B6130" t="s">
        <v>10103</v>
      </c>
      <c r="C6130" t="s">
        <v>11</v>
      </c>
      <c r="D6130" t="s">
        <v>10104</v>
      </c>
      <c r="E6130">
        <v>13</v>
      </c>
      <c r="F6130" t="s">
        <v>29</v>
      </c>
      <c r="G6130" t="s">
        <v>14</v>
      </c>
      <c r="H6130">
        <v>32</v>
      </c>
      <c r="I6130" s="2">
        <v>0.66</v>
      </c>
      <c r="J6130" t="str">
        <f t="shared" si="269"/>
        <v>RNLAGOA DE PEDRAS</v>
      </c>
    </row>
    <row r="6131" spans="1:10">
      <c r="A6131" s="1" t="s">
        <v>9821</v>
      </c>
      <c r="B6131" t="s">
        <v>10107</v>
      </c>
      <c r="C6131" t="s">
        <v>11</v>
      </c>
      <c r="D6131" t="s">
        <v>10112</v>
      </c>
      <c r="E6131">
        <v>40</v>
      </c>
      <c r="F6131" t="s">
        <v>13</v>
      </c>
      <c r="G6131" t="s">
        <v>14</v>
      </c>
      <c r="H6131">
        <v>980</v>
      </c>
      <c r="I6131" s="2">
        <v>39.33</v>
      </c>
      <c r="J6131" t="str">
        <f t="shared" si="269"/>
        <v>RNLAGOA DE VELHOS</v>
      </c>
    </row>
    <row r="6132" spans="1:10">
      <c r="A6132" s="1" t="s">
        <v>9821</v>
      </c>
      <c r="B6132" t="s">
        <v>10107</v>
      </c>
      <c r="C6132" t="s">
        <v>11</v>
      </c>
      <c r="D6132" t="s">
        <v>10108</v>
      </c>
      <c r="E6132">
        <v>15</v>
      </c>
      <c r="F6132" t="s">
        <v>18</v>
      </c>
      <c r="G6132" t="s">
        <v>14</v>
      </c>
      <c r="H6132">
        <v>479</v>
      </c>
      <c r="I6132" s="2">
        <v>19.22</v>
      </c>
      <c r="J6132" t="str">
        <f t="shared" si="269"/>
        <v>RNLAGOA DE VELHOS</v>
      </c>
    </row>
    <row r="6133" spans="1:10">
      <c r="A6133" s="1" t="s">
        <v>9821</v>
      </c>
      <c r="B6133" t="s">
        <v>10114</v>
      </c>
      <c r="C6133" t="s">
        <v>11</v>
      </c>
      <c r="D6133" t="s">
        <v>10117</v>
      </c>
      <c r="E6133">
        <v>14</v>
      </c>
      <c r="F6133" t="s">
        <v>56</v>
      </c>
      <c r="G6133" t="s">
        <v>14</v>
      </c>
      <c r="H6133">
        <v>3.617</v>
      </c>
      <c r="I6133" s="2">
        <v>43.36</v>
      </c>
      <c r="J6133" t="str">
        <f t="shared" si="269"/>
        <v>RNLAGOA NOVA</v>
      </c>
    </row>
    <row r="6134" spans="1:10">
      <c r="A6134" s="1" t="s">
        <v>9821</v>
      </c>
      <c r="B6134" t="s">
        <v>10119</v>
      </c>
      <c r="C6134" t="s">
        <v>11</v>
      </c>
      <c r="D6134" t="s">
        <v>10121</v>
      </c>
      <c r="E6134">
        <v>15</v>
      </c>
      <c r="F6134" t="s">
        <v>18</v>
      </c>
      <c r="G6134" t="s">
        <v>14</v>
      </c>
      <c r="H6134">
        <v>3.23</v>
      </c>
      <c r="I6134" s="2">
        <v>47.65</v>
      </c>
      <c r="J6134" t="str">
        <f t="shared" si="269"/>
        <v>RNLAGOA SALGADA</v>
      </c>
    </row>
    <row r="6135" spans="1:10">
      <c r="A6135" s="1" t="s">
        <v>9821</v>
      </c>
      <c r="B6135" t="s">
        <v>10122</v>
      </c>
      <c r="C6135" t="s">
        <v>11</v>
      </c>
      <c r="D6135" t="s">
        <v>10123</v>
      </c>
      <c r="E6135">
        <v>14</v>
      </c>
      <c r="F6135" t="s">
        <v>56</v>
      </c>
      <c r="G6135" t="s">
        <v>14</v>
      </c>
      <c r="H6135">
        <v>2.5419999999999998</v>
      </c>
      <c r="I6135" s="2">
        <v>35.43</v>
      </c>
      <c r="J6135" t="str">
        <f t="shared" si="269"/>
        <v>RNLAJES</v>
      </c>
    </row>
    <row r="6136" spans="1:10">
      <c r="A6136" s="1" t="s">
        <v>9821</v>
      </c>
      <c r="B6136" t="s">
        <v>10126</v>
      </c>
      <c r="C6136" t="s">
        <v>11</v>
      </c>
      <c r="D6136" t="s">
        <v>10127</v>
      </c>
      <c r="E6136">
        <v>15</v>
      </c>
      <c r="F6136" t="s">
        <v>18</v>
      </c>
      <c r="G6136" t="s">
        <v>14</v>
      </c>
      <c r="H6136">
        <v>1.6930000000000001</v>
      </c>
      <c r="I6136" s="2">
        <v>46.59</v>
      </c>
      <c r="J6136" t="str">
        <f t="shared" si="269"/>
        <v>RNLAJES PINTADAS</v>
      </c>
    </row>
    <row r="6137" spans="1:10">
      <c r="A6137" s="1" t="s">
        <v>9821</v>
      </c>
      <c r="B6137" t="s">
        <v>10126</v>
      </c>
      <c r="C6137" t="s">
        <v>11</v>
      </c>
      <c r="D6137" t="s">
        <v>10129</v>
      </c>
      <c r="E6137">
        <v>31</v>
      </c>
      <c r="F6137" t="s">
        <v>227</v>
      </c>
      <c r="G6137" t="s">
        <v>14</v>
      </c>
      <c r="H6137">
        <v>104</v>
      </c>
      <c r="I6137" s="2">
        <v>2.86</v>
      </c>
      <c r="J6137" t="str">
        <f t="shared" si="269"/>
        <v>RNLAJES PINTADAS</v>
      </c>
    </row>
    <row r="6138" spans="1:10">
      <c r="A6138" s="1" t="s">
        <v>9821</v>
      </c>
      <c r="B6138" t="s">
        <v>10130</v>
      </c>
      <c r="C6138" t="s">
        <v>11</v>
      </c>
      <c r="D6138" t="s">
        <v>10133</v>
      </c>
      <c r="E6138">
        <v>23</v>
      </c>
      <c r="F6138" t="s">
        <v>53</v>
      </c>
      <c r="G6138" t="s">
        <v>14</v>
      </c>
      <c r="H6138">
        <v>765</v>
      </c>
      <c r="I6138" s="2">
        <v>30.29</v>
      </c>
      <c r="J6138" t="str">
        <f t="shared" si="269"/>
        <v>RNLUCRÉCIA</v>
      </c>
    </row>
    <row r="6139" spans="1:10">
      <c r="A6139" s="1" t="s">
        <v>9821</v>
      </c>
      <c r="B6139" t="s">
        <v>10137</v>
      </c>
      <c r="C6139" t="s">
        <v>11</v>
      </c>
      <c r="D6139" t="s">
        <v>10138</v>
      </c>
      <c r="E6139">
        <v>40</v>
      </c>
      <c r="F6139" t="s">
        <v>13</v>
      </c>
      <c r="G6139" t="s">
        <v>14</v>
      </c>
      <c r="H6139">
        <v>16.157</v>
      </c>
      <c r="I6139" s="2">
        <v>45.78</v>
      </c>
      <c r="J6139" t="str">
        <f t="shared" si="269"/>
        <v>RNMACAÍBA</v>
      </c>
    </row>
    <row r="6140" spans="1:10">
      <c r="A6140" s="1" t="s">
        <v>9821</v>
      </c>
      <c r="B6140" t="s">
        <v>10140</v>
      </c>
      <c r="C6140" t="s">
        <v>11</v>
      </c>
      <c r="D6140" t="s">
        <v>10142</v>
      </c>
      <c r="E6140">
        <v>45</v>
      </c>
      <c r="F6140" t="s">
        <v>26</v>
      </c>
      <c r="G6140" t="s">
        <v>14</v>
      </c>
      <c r="H6140">
        <v>7.7759999999999998</v>
      </c>
      <c r="I6140" s="2">
        <v>44.7</v>
      </c>
      <c r="J6140" t="str">
        <f t="shared" si="269"/>
        <v>RNMACAU</v>
      </c>
    </row>
    <row r="6141" spans="1:10">
      <c r="A6141" s="1" t="s">
        <v>9821</v>
      </c>
      <c r="B6141" t="s">
        <v>10140</v>
      </c>
      <c r="C6141" t="s">
        <v>11</v>
      </c>
      <c r="D6141" t="s">
        <v>10143</v>
      </c>
      <c r="E6141">
        <v>13</v>
      </c>
      <c r="F6141" t="s">
        <v>29</v>
      </c>
      <c r="G6141" t="s">
        <v>14</v>
      </c>
      <c r="H6141">
        <v>485</v>
      </c>
      <c r="I6141" s="2">
        <v>2.79</v>
      </c>
      <c r="J6141" t="str">
        <f t="shared" si="269"/>
        <v>RNMACAU</v>
      </c>
    </row>
    <row r="6142" spans="1:10">
      <c r="A6142" s="1" t="s">
        <v>9821</v>
      </c>
      <c r="B6142" t="s">
        <v>10146</v>
      </c>
      <c r="C6142" t="s">
        <v>11</v>
      </c>
      <c r="D6142" t="s">
        <v>10148</v>
      </c>
      <c r="E6142">
        <v>40</v>
      </c>
      <c r="F6142" t="s">
        <v>13</v>
      </c>
      <c r="G6142" t="s">
        <v>14</v>
      </c>
      <c r="H6142">
        <v>1.3149999999999999</v>
      </c>
      <c r="I6142" s="2">
        <v>24.93</v>
      </c>
      <c r="J6142" t="str">
        <f t="shared" si="269"/>
        <v>RNMARCELINO VIEIRA</v>
      </c>
    </row>
    <row r="6143" spans="1:10">
      <c r="A6143" s="1" t="s">
        <v>9821</v>
      </c>
      <c r="B6143" t="s">
        <v>10149</v>
      </c>
      <c r="C6143" t="s">
        <v>11</v>
      </c>
      <c r="D6143" t="s">
        <v>10150</v>
      </c>
      <c r="E6143">
        <v>22</v>
      </c>
      <c r="F6143" t="s">
        <v>151</v>
      </c>
      <c r="G6143" t="s">
        <v>14</v>
      </c>
      <c r="H6143">
        <v>2.7509999999999999</v>
      </c>
      <c r="I6143" s="2">
        <v>47.51</v>
      </c>
      <c r="J6143" t="str">
        <f t="shared" si="269"/>
        <v>RNMARTINS</v>
      </c>
    </row>
    <row r="6144" spans="1:10">
      <c r="A6144" s="1" t="s">
        <v>9821</v>
      </c>
      <c r="B6144" t="s">
        <v>10153</v>
      </c>
      <c r="C6144" t="s">
        <v>11</v>
      </c>
      <c r="D6144" t="s">
        <v>10154</v>
      </c>
      <c r="E6144">
        <v>27</v>
      </c>
      <c r="F6144" t="s">
        <v>4528</v>
      </c>
      <c r="G6144" t="s">
        <v>14</v>
      </c>
      <c r="H6144">
        <v>3.4990000000000001</v>
      </c>
      <c r="I6144" s="2">
        <v>49.67</v>
      </c>
      <c r="J6144" t="str">
        <f t="shared" si="269"/>
        <v>RNMAXARANGUAPE</v>
      </c>
    </row>
    <row r="6145" spans="1:10">
      <c r="A6145" s="1" t="s">
        <v>9821</v>
      </c>
      <c r="B6145" t="s">
        <v>10156</v>
      </c>
      <c r="C6145" t="s">
        <v>11</v>
      </c>
      <c r="D6145" t="s">
        <v>10157</v>
      </c>
      <c r="E6145">
        <v>45</v>
      </c>
      <c r="F6145" t="s">
        <v>26</v>
      </c>
      <c r="G6145" t="s">
        <v>14</v>
      </c>
      <c r="H6145">
        <v>1.35</v>
      </c>
      <c r="I6145" s="2">
        <v>40.869999999999997</v>
      </c>
      <c r="J6145" t="str">
        <f t="shared" si="269"/>
        <v>RNMESSIAS TARGINO</v>
      </c>
    </row>
    <row r="6146" spans="1:10">
      <c r="A6146" s="1" t="s">
        <v>9821</v>
      </c>
      <c r="B6146" t="s">
        <v>10160</v>
      </c>
      <c r="C6146" t="s">
        <v>11</v>
      </c>
      <c r="D6146" t="s">
        <v>10161</v>
      </c>
      <c r="E6146">
        <v>33</v>
      </c>
      <c r="F6146" t="s">
        <v>108</v>
      </c>
      <c r="G6146" t="s">
        <v>14</v>
      </c>
      <c r="H6146">
        <v>3.3410000000000002</v>
      </c>
      <c r="I6146" s="2">
        <v>48</v>
      </c>
      <c r="J6146" t="str">
        <f t="shared" si="269"/>
        <v>RNMONTANHAS</v>
      </c>
    </row>
    <row r="6147" spans="1:10">
      <c r="A6147" s="1" t="s">
        <v>9821</v>
      </c>
      <c r="B6147" t="s">
        <v>10163</v>
      </c>
      <c r="C6147" t="s">
        <v>11</v>
      </c>
      <c r="D6147" t="s">
        <v>10168</v>
      </c>
      <c r="E6147">
        <v>45</v>
      </c>
      <c r="F6147" t="s">
        <v>26</v>
      </c>
      <c r="G6147" t="s">
        <v>14</v>
      </c>
      <c r="H6147">
        <v>4.6340000000000003</v>
      </c>
      <c r="I6147" s="2">
        <v>37.619999999999997</v>
      </c>
      <c r="J6147" t="str">
        <f t="shared" ref="J6147:J6210" si="270">CONCATENATE(A6147,B6147)</f>
        <v>RNMONTE ALEGRE</v>
      </c>
    </row>
    <row r="6148" spans="1:10">
      <c r="A6148" s="1" t="s">
        <v>9821</v>
      </c>
      <c r="B6148" t="s">
        <v>10163</v>
      </c>
      <c r="C6148" t="s">
        <v>11</v>
      </c>
      <c r="D6148" t="s">
        <v>10164</v>
      </c>
      <c r="E6148">
        <v>15</v>
      </c>
      <c r="F6148" t="s">
        <v>18</v>
      </c>
      <c r="G6148" t="s">
        <v>14</v>
      </c>
      <c r="H6148">
        <v>2.6930000000000001</v>
      </c>
      <c r="I6148" s="2">
        <v>21.86</v>
      </c>
      <c r="J6148" t="str">
        <f t="shared" si="270"/>
        <v>RNMONTE ALEGRE</v>
      </c>
    </row>
    <row r="6149" spans="1:10">
      <c r="A6149" s="1" t="s">
        <v>9821</v>
      </c>
      <c r="B6149" t="s">
        <v>10163</v>
      </c>
      <c r="C6149" t="s">
        <v>11</v>
      </c>
      <c r="D6149" t="s">
        <v>10166</v>
      </c>
      <c r="E6149">
        <v>50</v>
      </c>
      <c r="F6149" t="s">
        <v>37</v>
      </c>
      <c r="G6149" t="s">
        <v>14</v>
      </c>
      <c r="H6149">
        <v>49</v>
      </c>
      <c r="I6149" s="2">
        <v>0.4</v>
      </c>
      <c r="J6149" t="str">
        <f t="shared" si="270"/>
        <v>RNMONTE ALEGRE</v>
      </c>
    </row>
    <row r="6150" spans="1:10">
      <c r="A6150" s="1" t="s">
        <v>9821</v>
      </c>
      <c r="B6150" t="s">
        <v>10169</v>
      </c>
      <c r="C6150" t="s">
        <v>11</v>
      </c>
      <c r="D6150" t="s">
        <v>10172</v>
      </c>
      <c r="E6150">
        <v>23</v>
      </c>
      <c r="F6150" t="s">
        <v>53</v>
      </c>
      <c r="G6150" t="s">
        <v>14</v>
      </c>
      <c r="H6150">
        <v>1.0820000000000001</v>
      </c>
      <c r="I6150" s="2">
        <v>48.89</v>
      </c>
      <c r="J6150" t="str">
        <f t="shared" si="270"/>
        <v>RNMONTE DAS GAMELEIRAS</v>
      </c>
    </row>
    <row r="6151" spans="1:10">
      <c r="A6151" s="1" t="s">
        <v>9821</v>
      </c>
      <c r="B6151" t="s">
        <v>10174</v>
      </c>
      <c r="C6151" t="s">
        <v>11</v>
      </c>
      <c r="D6151" t="s">
        <v>10176</v>
      </c>
      <c r="E6151">
        <v>40</v>
      </c>
      <c r="F6151" t="s">
        <v>13</v>
      </c>
      <c r="G6151" t="s">
        <v>14</v>
      </c>
      <c r="H6151">
        <v>46.149000000000001</v>
      </c>
      <c r="I6151" s="2">
        <v>37.44</v>
      </c>
      <c r="J6151" t="str">
        <f t="shared" si="270"/>
        <v>RNMOSSORÓ</v>
      </c>
    </row>
    <row r="6152" spans="1:10">
      <c r="A6152" s="1" t="s">
        <v>9821</v>
      </c>
      <c r="B6152" t="s">
        <v>10174</v>
      </c>
      <c r="C6152" t="s">
        <v>11</v>
      </c>
      <c r="D6152" t="s">
        <v>10179</v>
      </c>
      <c r="E6152">
        <v>22</v>
      </c>
      <c r="F6152" t="s">
        <v>151</v>
      </c>
      <c r="G6152" t="s">
        <v>14</v>
      </c>
      <c r="H6152">
        <v>11.305999999999999</v>
      </c>
      <c r="I6152" s="2">
        <v>9.17</v>
      </c>
      <c r="J6152" t="str">
        <f t="shared" si="270"/>
        <v>RNMOSSORÓ</v>
      </c>
    </row>
    <row r="6153" spans="1:10">
      <c r="A6153" s="1" t="s">
        <v>9821</v>
      </c>
      <c r="B6153" t="s">
        <v>10174</v>
      </c>
      <c r="C6153" t="s">
        <v>11</v>
      </c>
      <c r="D6153" t="s">
        <v>10175</v>
      </c>
      <c r="E6153">
        <v>28</v>
      </c>
      <c r="F6153" t="s">
        <v>415</v>
      </c>
      <c r="G6153" t="s">
        <v>14</v>
      </c>
      <c r="H6153">
        <v>464</v>
      </c>
      <c r="I6153" s="2">
        <v>0.38</v>
      </c>
      <c r="J6153" t="str">
        <f t="shared" si="270"/>
        <v>RNMOSSORÓ</v>
      </c>
    </row>
    <row r="6154" spans="1:10">
      <c r="A6154" s="1" t="s">
        <v>9821</v>
      </c>
      <c r="B6154" t="s">
        <v>10181</v>
      </c>
      <c r="C6154" t="s">
        <v>11</v>
      </c>
      <c r="D6154" t="s">
        <v>10184</v>
      </c>
      <c r="E6154">
        <v>12</v>
      </c>
      <c r="F6154" t="s">
        <v>214</v>
      </c>
      <c r="G6154" t="s">
        <v>14</v>
      </c>
      <c r="H6154">
        <v>232</v>
      </c>
      <c r="I6154" s="2">
        <v>3.22</v>
      </c>
      <c r="J6154" t="str">
        <f t="shared" si="270"/>
        <v>RNNÍSIA FLORESTA</v>
      </c>
    </row>
    <row r="6155" spans="1:10">
      <c r="A6155" s="1" t="s">
        <v>9821</v>
      </c>
      <c r="B6155" t="s">
        <v>10185</v>
      </c>
      <c r="C6155" t="s">
        <v>11</v>
      </c>
      <c r="D6155" t="s">
        <v>10187</v>
      </c>
      <c r="E6155">
        <v>11</v>
      </c>
      <c r="F6155" t="s">
        <v>21</v>
      </c>
      <c r="G6155" t="s">
        <v>14</v>
      </c>
      <c r="H6155">
        <v>9.3469999999999995</v>
      </c>
      <c r="I6155" s="2">
        <v>43.89</v>
      </c>
      <c r="J6155" t="str">
        <f t="shared" si="270"/>
        <v>RNNOVA CRUZ</v>
      </c>
    </row>
    <row r="6156" spans="1:10">
      <c r="A6156" s="1" t="s">
        <v>9821</v>
      </c>
      <c r="B6156" t="s">
        <v>10188</v>
      </c>
      <c r="C6156" t="s">
        <v>11</v>
      </c>
      <c r="D6156" t="s">
        <v>10189</v>
      </c>
      <c r="E6156">
        <v>12</v>
      </c>
      <c r="F6156" t="s">
        <v>214</v>
      </c>
      <c r="G6156" t="s">
        <v>14</v>
      </c>
      <c r="H6156">
        <v>1.7789999999999999</v>
      </c>
      <c r="I6156" s="2">
        <v>48.63</v>
      </c>
      <c r="J6156" t="str">
        <f t="shared" si="270"/>
        <v>RNOLHO D'ÁGUA DO BORGES</v>
      </c>
    </row>
    <row r="6157" spans="1:10">
      <c r="A6157" s="1" t="s">
        <v>9821</v>
      </c>
      <c r="B6157" t="s">
        <v>611</v>
      </c>
      <c r="C6157" t="s">
        <v>11</v>
      </c>
      <c r="D6157" t="s">
        <v>10193</v>
      </c>
      <c r="E6157">
        <v>11</v>
      </c>
      <c r="F6157" t="s">
        <v>21</v>
      </c>
      <c r="G6157" t="s">
        <v>14</v>
      </c>
      <c r="H6157">
        <v>967</v>
      </c>
      <c r="I6157" s="2">
        <v>29.89</v>
      </c>
      <c r="J6157" t="str">
        <f t="shared" si="270"/>
        <v>RNOURO BRANCO</v>
      </c>
    </row>
    <row r="6158" spans="1:10">
      <c r="A6158" s="1" t="s">
        <v>9821</v>
      </c>
      <c r="B6158" t="s">
        <v>10197</v>
      </c>
      <c r="C6158" t="s">
        <v>11</v>
      </c>
      <c r="D6158" t="s">
        <v>10198</v>
      </c>
      <c r="E6158">
        <v>31</v>
      </c>
      <c r="F6158" t="s">
        <v>227</v>
      </c>
      <c r="G6158" t="s">
        <v>14</v>
      </c>
      <c r="H6158">
        <v>1.3520000000000001</v>
      </c>
      <c r="I6158" s="2">
        <v>48.56</v>
      </c>
      <c r="J6158" t="str">
        <f t="shared" si="270"/>
        <v>RNPARANÁ</v>
      </c>
    </row>
    <row r="6159" spans="1:10">
      <c r="A6159" s="1" t="s">
        <v>9821</v>
      </c>
      <c r="B6159" t="s">
        <v>10200</v>
      </c>
      <c r="C6159" t="s">
        <v>11</v>
      </c>
      <c r="D6159" t="s">
        <v>10203</v>
      </c>
      <c r="E6159">
        <v>14</v>
      </c>
      <c r="F6159" t="s">
        <v>56</v>
      </c>
      <c r="G6159" t="s">
        <v>14</v>
      </c>
      <c r="H6159">
        <v>1.2849999999999999</v>
      </c>
      <c r="I6159" s="2">
        <v>38.86</v>
      </c>
      <c r="J6159" t="str">
        <f t="shared" si="270"/>
        <v>RNPARAÚ</v>
      </c>
    </row>
    <row r="6160" spans="1:10">
      <c r="A6160" s="1" t="s">
        <v>9821</v>
      </c>
      <c r="B6160" t="s">
        <v>10205</v>
      </c>
      <c r="C6160" t="s">
        <v>11</v>
      </c>
      <c r="D6160" t="s">
        <v>10210</v>
      </c>
      <c r="E6160">
        <v>23</v>
      </c>
      <c r="F6160" t="s">
        <v>53</v>
      </c>
      <c r="G6160" t="s">
        <v>14</v>
      </c>
      <c r="H6160">
        <v>1.3089999999999999</v>
      </c>
      <c r="I6160" s="2">
        <v>38.130000000000003</v>
      </c>
      <c r="J6160" t="str">
        <f t="shared" si="270"/>
        <v>RNPARAZINHO</v>
      </c>
    </row>
    <row r="6161" spans="1:10">
      <c r="A6161" s="1" t="s">
        <v>9821</v>
      </c>
      <c r="B6161" t="s">
        <v>10205</v>
      </c>
      <c r="C6161" t="s">
        <v>11</v>
      </c>
      <c r="D6161" t="s">
        <v>10206</v>
      </c>
      <c r="E6161">
        <v>13</v>
      </c>
      <c r="F6161" t="s">
        <v>29</v>
      </c>
      <c r="G6161" t="s">
        <v>14</v>
      </c>
      <c r="H6161">
        <v>31</v>
      </c>
      <c r="I6161" s="2">
        <v>0.9</v>
      </c>
      <c r="J6161" t="str">
        <f t="shared" si="270"/>
        <v>RNPARAZINHO</v>
      </c>
    </row>
    <row r="6162" spans="1:10">
      <c r="A6162" s="1" t="s">
        <v>9821</v>
      </c>
      <c r="B6162" t="s">
        <v>10211</v>
      </c>
      <c r="C6162" t="s">
        <v>11</v>
      </c>
      <c r="D6162" t="s">
        <v>10214</v>
      </c>
      <c r="E6162">
        <v>22</v>
      </c>
      <c r="F6162" t="s">
        <v>151</v>
      </c>
      <c r="G6162" t="s">
        <v>14</v>
      </c>
      <c r="H6162">
        <v>6.5250000000000004</v>
      </c>
      <c r="I6162" s="2">
        <v>48.49</v>
      </c>
      <c r="J6162" t="str">
        <f t="shared" si="270"/>
        <v>RNPARELHAS</v>
      </c>
    </row>
    <row r="6163" spans="1:10">
      <c r="A6163" s="1" t="s">
        <v>9821</v>
      </c>
      <c r="B6163" t="s">
        <v>10211</v>
      </c>
      <c r="C6163" t="s">
        <v>11</v>
      </c>
      <c r="D6163" t="s">
        <v>10213</v>
      </c>
      <c r="E6163">
        <v>50</v>
      </c>
      <c r="F6163" t="s">
        <v>37</v>
      </c>
      <c r="G6163" t="s">
        <v>14</v>
      </c>
      <c r="H6163">
        <v>92</v>
      </c>
      <c r="I6163" s="2">
        <v>0.68</v>
      </c>
      <c r="J6163" t="str">
        <f t="shared" si="270"/>
        <v>RNPARELHAS</v>
      </c>
    </row>
    <row r="6164" spans="1:10">
      <c r="A6164" s="1" t="s">
        <v>9821</v>
      </c>
      <c r="B6164" t="s">
        <v>10215</v>
      </c>
      <c r="C6164" t="s">
        <v>11</v>
      </c>
      <c r="D6164" t="s">
        <v>10216</v>
      </c>
      <c r="E6164">
        <v>43</v>
      </c>
      <c r="F6164" t="s">
        <v>199</v>
      </c>
      <c r="G6164" t="s">
        <v>14</v>
      </c>
      <c r="H6164">
        <v>32.988</v>
      </c>
      <c r="I6164" s="2">
        <v>47.12</v>
      </c>
      <c r="J6164" t="str">
        <f t="shared" si="270"/>
        <v>RNPARNAMIRIM</v>
      </c>
    </row>
    <row r="6165" spans="1:10">
      <c r="A6165" s="1" t="s">
        <v>9821</v>
      </c>
      <c r="B6165" t="s">
        <v>10215</v>
      </c>
      <c r="C6165" t="s">
        <v>11</v>
      </c>
      <c r="D6165" t="s">
        <v>10219</v>
      </c>
      <c r="E6165">
        <v>50</v>
      </c>
      <c r="F6165" t="s">
        <v>37</v>
      </c>
      <c r="G6165" t="s">
        <v>14</v>
      </c>
      <c r="H6165">
        <v>945</v>
      </c>
      <c r="I6165" s="2">
        <v>1.35</v>
      </c>
      <c r="J6165" t="str">
        <f t="shared" si="270"/>
        <v>RNPARNAMIRIM</v>
      </c>
    </row>
    <row r="6166" spans="1:10">
      <c r="A6166" s="1" t="s">
        <v>9821</v>
      </c>
      <c r="B6166" t="s">
        <v>10215</v>
      </c>
      <c r="C6166" t="s">
        <v>11</v>
      </c>
      <c r="D6166" t="s">
        <v>10218</v>
      </c>
      <c r="E6166">
        <v>21</v>
      </c>
      <c r="F6166" t="s">
        <v>366</v>
      </c>
      <c r="G6166" t="s">
        <v>14</v>
      </c>
      <c r="H6166">
        <v>410</v>
      </c>
      <c r="I6166" s="2">
        <v>0.59</v>
      </c>
      <c r="J6166" t="str">
        <f t="shared" si="270"/>
        <v>RNPARNAMIRIM</v>
      </c>
    </row>
    <row r="6167" spans="1:10">
      <c r="A6167" s="1" t="s">
        <v>9821</v>
      </c>
      <c r="B6167" t="s">
        <v>10221</v>
      </c>
      <c r="C6167" t="s">
        <v>11</v>
      </c>
      <c r="D6167" t="s">
        <v>10222</v>
      </c>
      <c r="E6167">
        <v>13</v>
      </c>
      <c r="F6167" t="s">
        <v>29</v>
      </c>
      <c r="G6167" t="s">
        <v>14</v>
      </c>
      <c r="H6167">
        <v>768</v>
      </c>
      <c r="I6167" s="2">
        <v>13.42</v>
      </c>
      <c r="J6167" t="str">
        <f t="shared" si="270"/>
        <v>RNPASSA E FICA</v>
      </c>
    </row>
    <row r="6168" spans="1:10">
      <c r="A6168" s="1" t="s">
        <v>9821</v>
      </c>
      <c r="B6168" t="s">
        <v>10225</v>
      </c>
      <c r="C6168" t="s">
        <v>11</v>
      </c>
      <c r="D6168" t="s">
        <v>10226</v>
      </c>
      <c r="E6168">
        <v>23</v>
      </c>
      <c r="F6168" t="s">
        <v>53</v>
      </c>
      <c r="G6168" t="s">
        <v>14</v>
      </c>
      <c r="H6168">
        <v>1.115</v>
      </c>
      <c r="I6168" s="2">
        <v>45.12</v>
      </c>
      <c r="J6168" t="str">
        <f t="shared" si="270"/>
        <v>RNPASSAGEM</v>
      </c>
    </row>
    <row r="6169" spans="1:10">
      <c r="A6169" s="1" t="s">
        <v>9821</v>
      </c>
      <c r="B6169" t="s">
        <v>10229</v>
      </c>
      <c r="C6169" t="s">
        <v>11</v>
      </c>
      <c r="D6169" t="s">
        <v>10231</v>
      </c>
      <c r="E6169">
        <v>65</v>
      </c>
      <c r="F6169" t="s">
        <v>169</v>
      </c>
      <c r="G6169" t="s">
        <v>14</v>
      </c>
      <c r="H6169">
        <v>3.2509999999999999</v>
      </c>
      <c r="I6169" s="2">
        <v>46.84</v>
      </c>
      <c r="J6169" t="str">
        <f t="shared" si="270"/>
        <v>RNPATU</v>
      </c>
    </row>
    <row r="6170" spans="1:10">
      <c r="A6170" s="1" t="s">
        <v>9821</v>
      </c>
      <c r="B6170" t="s">
        <v>10232</v>
      </c>
      <c r="C6170" t="s">
        <v>11</v>
      </c>
      <c r="D6170" t="s">
        <v>10233</v>
      </c>
      <c r="E6170">
        <v>11</v>
      </c>
      <c r="F6170" t="s">
        <v>21</v>
      </c>
      <c r="G6170" t="s">
        <v>14</v>
      </c>
      <c r="H6170">
        <v>7.7329999999999997</v>
      </c>
      <c r="I6170" s="2">
        <v>48.91</v>
      </c>
      <c r="J6170" t="str">
        <f t="shared" si="270"/>
        <v>RNPAU DOS FERROS</v>
      </c>
    </row>
    <row r="6171" spans="1:10">
      <c r="A6171" s="1" t="s">
        <v>9821</v>
      </c>
      <c r="B6171" t="s">
        <v>10235</v>
      </c>
      <c r="C6171" t="s">
        <v>11</v>
      </c>
      <c r="D6171" t="s">
        <v>10237</v>
      </c>
      <c r="E6171">
        <v>11</v>
      </c>
      <c r="F6171" t="s">
        <v>21</v>
      </c>
      <c r="G6171" t="s">
        <v>14</v>
      </c>
      <c r="H6171">
        <v>1.0189999999999999</v>
      </c>
      <c r="I6171" s="2">
        <v>33.01</v>
      </c>
      <c r="J6171" t="str">
        <f t="shared" si="270"/>
        <v>RNPEDRA GRANDE</v>
      </c>
    </row>
    <row r="6172" spans="1:10">
      <c r="A6172" s="1" t="s">
        <v>9821</v>
      </c>
      <c r="B6172" t="s">
        <v>10235</v>
      </c>
      <c r="C6172" t="s">
        <v>11</v>
      </c>
      <c r="D6172" t="s">
        <v>10236</v>
      </c>
      <c r="E6172">
        <v>10</v>
      </c>
      <c r="F6172" t="s">
        <v>204</v>
      </c>
      <c r="G6172" t="s">
        <v>14</v>
      </c>
      <c r="H6172">
        <v>46</v>
      </c>
      <c r="I6172" s="2">
        <v>1.49</v>
      </c>
      <c r="J6172" t="str">
        <f t="shared" si="270"/>
        <v>RNPEDRA GRANDE</v>
      </c>
    </row>
    <row r="6173" spans="1:10">
      <c r="A6173" s="1" t="s">
        <v>9821</v>
      </c>
      <c r="B6173" t="s">
        <v>10241</v>
      </c>
      <c r="C6173" t="s">
        <v>11</v>
      </c>
      <c r="D6173" t="s">
        <v>10243</v>
      </c>
      <c r="E6173">
        <v>14</v>
      </c>
      <c r="F6173" t="s">
        <v>56</v>
      </c>
      <c r="G6173" t="s">
        <v>14</v>
      </c>
      <c r="H6173">
        <v>1.155</v>
      </c>
      <c r="I6173" s="2">
        <v>48.35</v>
      </c>
      <c r="J6173" t="str">
        <f t="shared" si="270"/>
        <v>RNPEDRA PRETA</v>
      </c>
    </row>
    <row r="6174" spans="1:10">
      <c r="A6174" s="1" t="s">
        <v>9821</v>
      </c>
      <c r="B6174" t="s">
        <v>10241</v>
      </c>
      <c r="C6174" t="s">
        <v>11</v>
      </c>
      <c r="D6174" t="s">
        <v>10242</v>
      </c>
      <c r="E6174">
        <v>12</v>
      </c>
      <c r="F6174" t="s">
        <v>214</v>
      </c>
      <c r="G6174" t="s">
        <v>14</v>
      </c>
      <c r="H6174">
        <v>30</v>
      </c>
      <c r="I6174" s="2">
        <v>1.26</v>
      </c>
      <c r="J6174" t="str">
        <f t="shared" si="270"/>
        <v>RNPEDRA PRETA</v>
      </c>
    </row>
    <row r="6175" spans="1:10">
      <c r="A6175" s="1" t="s">
        <v>9821</v>
      </c>
      <c r="B6175" t="s">
        <v>10246</v>
      </c>
      <c r="C6175" t="s">
        <v>11</v>
      </c>
      <c r="D6175" t="s">
        <v>10250</v>
      </c>
      <c r="E6175">
        <v>25</v>
      </c>
      <c r="F6175" t="s">
        <v>89</v>
      </c>
      <c r="G6175" t="s">
        <v>14</v>
      </c>
      <c r="H6175">
        <v>1.8919999999999999</v>
      </c>
      <c r="I6175" s="2">
        <v>38.869999999999997</v>
      </c>
      <c r="J6175" t="str">
        <f t="shared" si="270"/>
        <v>RNPEDRO AVELINO</v>
      </c>
    </row>
    <row r="6176" spans="1:10">
      <c r="A6176" s="1" t="s">
        <v>9821</v>
      </c>
      <c r="B6176" t="s">
        <v>10246</v>
      </c>
      <c r="C6176" t="s">
        <v>11</v>
      </c>
      <c r="D6176" t="s">
        <v>10247</v>
      </c>
      <c r="E6176">
        <v>15</v>
      </c>
      <c r="F6176" t="s">
        <v>18</v>
      </c>
      <c r="G6176" t="s">
        <v>14</v>
      </c>
      <c r="H6176">
        <v>103</v>
      </c>
      <c r="I6176" s="2">
        <v>2.12</v>
      </c>
      <c r="J6176" t="str">
        <f t="shared" si="270"/>
        <v>RNPEDRO AVELINO</v>
      </c>
    </row>
    <row r="6177" spans="1:10">
      <c r="A6177" s="1" t="s">
        <v>9821</v>
      </c>
      <c r="B6177" t="s">
        <v>10252</v>
      </c>
      <c r="C6177" t="s">
        <v>11</v>
      </c>
      <c r="D6177" t="s">
        <v>10256</v>
      </c>
      <c r="E6177">
        <v>43</v>
      </c>
      <c r="F6177" t="s">
        <v>199</v>
      </c>
      <c r="G6177" t="s">
        <v>14</v>
      </c>
      <c r="H6177">
        <v>4.1349999999999998</v>
      </c>
      <c r="I6177" s="2">
        <v>47.57</v>
      </c>
      <c r="J6177" t="str">
        <f t="shared" si="270"/>
        <v>RNPEDRO VELHO</v>
      </c>
    </row>
    <row r="6178" spans="1:10">
      <c r="A6178" s="1" t="s">
        <v>9821</v>
      </c>
      <c r="B6178" t="s">
        <v>10252</v>
      </c>
      <c r="C6178" t="s">
        <v>11</v>
      </c>
      <c r="D6178" t="s">
        <v>10254</v>
      </c>
      <c r="E6178">
        <v>13</v>
      </c>
      <c r="F6178" t="s">
        <v>29</v>
      </c>
      <c r="G6178" t="s">
        <v>14</v>
      </c>
      <c r="H6178">
        <v>264</v>
      </c>
      <c r="I6178" s="2">
        <v>3.04</v>
      </c>
      <c r="J6178" t="str">
        <f t="shared" si="270"/>
        <v>RNPEDRO VELHO</v>
      </c>
    </row>
    <row r="6179" spans="1:10">
      <c r="A6179" s="1" t="s">
        <v>9821</v>
      </c>
      <c r="B6179" t="s">
        <v>10257</v>
      </c>
      <c r="C6179" t="s">
        <v>11</v>
      </c>
      <c r="D6179" t="s">
        <v>10258</v>
      </c>
      <c r="E6179">
        <v>23</v>
      </c>
      <c r="F6179" t="s">
        <v>53</v>
      </c>
      <c r="G6179" t="s">
        <v>14</v>
      </c>
      <c r="H6179">
        <v>4.0510000000000002</v>
      </c>
      <c r="I6179" s="2">
        <v>46.53</v>
      </c>
      <c r="J6179" t="str">
        <f t="shared" si="270"/>
        <v>RNPENDÊNCIAS</v>
      </c>
    </row>
    <row r="6180" spans="1:10">
      <c r="A6180" s="1" t="s">
        <v>9821</v>
      </c>
      <c r="B6180" t="s">
        <v>10261</v>
      </c>
      <c r="C6180" t="s">
        <v>11</v>
      </c>
      <c r="D6180" t="s">
        <v>10263</v>
      </c>
      <c r="E6180">
        <v>40</v>
      </c>
      <c r="F6180" t="s">
        <v>13</v>
      </c>
      <c r="G6180" t="s">
        <v>14</v>
      </c>
      <c r="H6180">
        <v>1.409</v>
      </c>
      <c r="I6180" s="2">
        <v>47.78</v>
      </c>
      <c r="J6180" t="str">
        <f t="shared" si="270"/>
        <v>RNPILÕES</v>
      </c>
    </row>
    <row r="6181" spans="1:10">
      <c r="A6181" s="1" t="s">
        <v>9821</v>
      </c>
      <c r="B6181" t="s">
        <v>10265</v>
      </c>
      <c r="C6181" t="s">
        <v>11</v>
      </c>
      <c r="D6181" t="s">
        <v>10268</v>
      </c>
      <c r="E6181">
        <v>25</v>
      </c>
      <c r="F6181" t="s">
        <v>89</v>
      </c>
      <c r="G6181" t="s">
        <v>14</v>
      </c>
      <c r="H6181">
        <v>3.9740000000000002</v>
      </c>
      <c r="I6181" s="2">
        <v>49.71</v>
      </c>
      <c r="J6181" t="str">
        <f t="shared" si="270"/>
        <v>RNPOÇO BRANCO</v>
      </c>
    </row>
    <row r="6182" spans="1:10">
      <c r="A6182" s="1" t="s">
        <v>9821</v>
      </c>
      <c r="B6182" t="s">
        <v>10271</v>
      </c>
      <c r="C6182" t="s">
        <v>11</v>
      </c>
      <c r="D6182" t="s">
        <v>10274</v>
      </c>
      <c r="E6182">
        <v>40</v>
      </c>
      <c r="F6182" t="s">
        <v>13</v>
      </c>
      <c r="G6182" t="s">
        <v>14</v>
      </c>
      <c r="H6182">
        <v>1.778</v>
      </c>
      <c r="I6182" s="2">
        <v>46.91</v>
      </c>
      <c r="J6182" t="str">
        <f t="shared" si="270"/>
        <v>RNPORTO DO MANGUE</v>
      </c>
    </row>
    <row r="6183" spans="1:10">
      <c r="A6183" s="1" t="s">
        <v>9821</v>
      </c>
      <c r="B6183" t="s">
        <v>10271</v>
      </c>
      <c r="C6183" t="s">
        <v>11</v>
      </c>
      <c r="D6183" t="s">
        <v>10272</v>
      </c>
      <c r="E6183">
        <v>11</v>
      </c>
      <c r="F6183" t="s">
        <v>21</v>
      </c>
      <c r="G6183" t="s">
        <v>14</v>
      </c>
      <c r="H6183">
        <v>34</v>
      </c>
      <c r="I6183" s="2">
        <v>0.9</v>
      </c>
      <c r="J6183" t="str">
        <f t="shared" si="270"/>
        <v>RNPORTO DO MANGUE</v>
      </c>
    </row>
    <row r="6184" spans="1:10">
      <c r="A6184" s="1" t="s">
        <v>9821</v>
      </c>
      <c r="B6184" t="s">
        <v>10275</v>
      </c>
      <c r="C6184" t="s">
        <v>11</v>
      </c>
      <c r="D6184" t="s">
        <v>10276</v>
      </c>
      <c r="E6184">
        <v>33</v>
      </c>
      <c r="F6184" t="s">
        <v>108</v>
      </c>
      <c r="G6184" t="s">
        <v>14</v>
      </c>
      <c r="H6184">
        <v>2.0449999999999999</v>
      </c>
      <c r="I6184" s="2">
        <v>35.82</v>
      </c>
      <c r="J6184" t="str">
        <f t="shared" si="270"/>
        <v>RNPUREZA</v>
      </c>
    </row>
    <row r="6185" spans="1:10">
      <c r="A6185" s="1" t="s">
        <v>9821</v>
      </c>
      <c r="B6185" t="s">
        <v>10275</v>
      </c>
      <c r="C6185" t="s">
        <v>11</v>
      </c>
      <c r="D6185" t="s">
        <v>10277</v>
      </c>
      <c r="E6185">
        <v>13</v>
      </c>
      <c r="F6185" t="s">
        <v>29</v>
      </c>
      <c r="G6185" t="s">
        <v>14</v>
      </c>
      <c r="H6185">
        <v>1.3260000000000001</v>
      </c>
      <c r="I6185" s="2">
        <v>23.23</v>
      </c>
      <c r="J6185" t="str">
        <f t="shared" si="270"/>
        <v>RNPUREZA</v>
      </c>
    </row>
    <row r="6186" spans="1:10">
      <c r="A6186" s="1" t="s">
        <v>9821</v>
      </c>
      <c r="B6186" t="s">
        <v>10281</v>
      </c>
      <c r="C6186" t="s">
        <v>11</v>
      </c>
      <c r="D6186" t="s">
        <v>10282</v>
      </c>
      <c r="E6186">
        <v>33</v>
      </c>
      <c r="F6186" t="s">
        <v>108</v>
      </c>
      <c r="G6186" t="s">
        <v>14</v>
      </c>
      <c r="H6186">
        <v>1.651</v>
      </c>
      <c r="I6186" s="2">
        <v>46.04</v>
      </c>
      <c r="J6186" t="str">
        <f t="shared" si="270"/>
        <v>RNRAFAEL FERNANDES</v>
      </c>
    </row>
    <row r="6187" spans="1:10">
      <c r="A6187" s="1" t="s">
        <v>9821</v>
      </c>
      <c r="B6187" t="s">
        <v>10281</v>
      </c>
      <c r="C6187" t="s">
        <v>11</v>
      </c>
      <c r="D6187" t="s">
        <v>10285</v>
      </c>
      <c r="E6187">
        <v>27</v>
      </c>
      <c r="F6187" t="s">
        <v>4528</v>
      </c>
      <c r="G6187" t="s">
        <v>14</v>
      </c>
      <c r="H6187">
        <v>141</v>
      </c>
      <c r="I6187" s="2">
        <v>3.93</v>
      </c>
      <c r="J6187" t="str">
        <f t="shared" si="270"/>
        <v>RNRAFAEL FERNANDES</v>
      </c>
    </row>
    <row r="6188" spans="1:10">
      <c r="A6188" s="1" t="s">
        <v>9821</v>
      </c>
      <c r="B6188" t="s">
        <v>10287</v>
      </c>
      <c r="C6188" t="s">
        <v>11</v>
      </c>
      <c r="D6188" t="s">
        <v>10289</v>
      </c>
      <c r="E6188">
        <v>65</v>
      </c>
      <c r="F6188" t="s">
        <v>169</v>
      </c>
      <c r="G6188" t="s">
        <v>14</v>
      </c>
      <c r="H6188">
        <v>1.204</v>
      </c>
      <c r="I6188" s="2">
        <v>44.91</v>
      </c>
      <c r="J6188" t="str">
        <f t="shared" si="270"/>
        <v>RNRAFAEL GODEIRO</v>
      </c>
    </row>
    <row r="6189" spans="1:10">
      <c r="A6189" s="1" t="s">
        <v>9821</v>
      </c>
      <c r="B6189" t="s">
        <v>10290</v>
      </c>
      <c r="C6189" t="s">
        <v>11</v>
      </c>
      <c r="D6189" t="s">
        <v>10291</v>
      </c>
      <c r="E6189">
        <v>13</v>
      </c>
      <c r="F6189" t="s">
        <v>29</v>
      </c>
      <c r="G6189" t="s">
        <v>14</v>
      </c>
      <c r="H6189">
        <v>321</v>
      </c>
      <c r="I6189" s="2">
        <v>14.97</v>
      </c>
      <c r="J6189" t="str">
        <f t="shared" si="270"/>
        <v>RNRIACHO DA CRUZ</v>
      </c>
    </row>
    <row r="6190" spans="1:10">
      <c r="A6190" s="1" t="s">
        <v>9821</v>
      </c>
      <c r="B6190" t="s">
        <v>10295</v>
      </c>
      <c r="C6190" t="s">
        <v>11</v>
      </c>
      <c r="D6190" t="s">
        <v>10296</v>
      </c>
      <c r="E6190">
        <v>13</v>
      </c>
      <c r="F6190" t="s">
        <v>29</v>
      </c>
      <c r="G6190" t="s">
        <v>14</v>
      </c>
      <c r="H6190">
        <v>993</v>
      </c>
      <c r="I6190" s="2">
        <v>35.630000000000003</v>
      </c>
      <c r="J6190" t="str">
        <f t="shared" si="270"/>
        <v>RNRIACHO DE SANTANA</v>
      </c>
    </row>
    <row r="6191" spans="1:10">
      <c r="A6191" s="1" t="s">
        <v>9821</v>
      </c>
      <c r="B6191" t="s">
        <v>8176</v>
      </c>
      <c r="C6191" t="s">
        <v>11</v>
      </c>
      <c r="D6191" t="s">
        <v>10300</v>
      </c>
      <c r="E6191">
        <v>15</v>
      </c>
      <c r="F6191" t="s">
        <v>18</v>
      </c>
      <c r="G6191" t="s">
        <v>14</v>
      </c>
      <c r="H6191">
        <v>1.7929999999999999</v>
      </c>
      <c r="I6191" s="2">
        <v>38.97</v>
      </c>
      <c r="J6191" t="str">
        <f t="shared" si="270"/>
        <v>RNRIACHUELO</v>
      </c>
    </row>
    <row r="6192" spans="1:10">
      <c r="A6192" s="1" t="s">
        <v>9821</v>
      </c>
      <c r="B6192" t="s">
        <v>10301</v>
      </c>
      <c r="C6192" t="s">
        <v>11</v>
      </c>
      <c r="D6192" t="s">
        <v>10303</v>
      </c>
      <c r="E6192">
        <v>25</v>
      </c>
      <c r="F6192" t="s">
        <v>89</v>
      </c>
      <c r="G6192" t="s">
        <v>14</v>
      </c>
      <c r="H6192">
        <v>4.1079999999999997</v>
      </c>
      <c r="I6192" s="2">
        <v>49.48</v>
      </c>
      <c r="J6192" t="str">
        <f t="shared" si="270"/>
        <v>RNRIO DO FOGO</v>
      </c>
    </row>
    <row r="6193" spans="1:10">
      <c r="A6193" s="1" t="s">
        <v>9821</v>
      </c>
      <c r="B6193" t="s">
        <v>10304</v>
      </c>
      <c r="C6193" t="s">
        <v>11</v>
      </c>
      <c r="D6193" t="s">
        <v>10305</v>
      </c>
      <c r="E6193">
        <v>22</v>
      </c>
      <c r="F6193" t="s">
        <v>151</v>
      </c>
      <c r="G6193" t="s">
        <v>14</v>
      </c>
      <c r="H6193">
        <v>1.649</v>
      </c>
      <c r="I6193" s="2">
        <v>45.97</v>
      </c>
      <c r="J6193" t="str">
        <f t="shared" si="270"/>
        <v>RNRODOLFO FERNANDES</v>
      </c>
    </row>
    <row r="6194" spans="1:10">
      <c r="A6194" s="1" t="s">
        <v>9821</v>
      </c>
      <c r="B6194" t="s">
        <v>10307</v>
      </c>
      <c r="C6194" t="s">
        <v>11</v>
      </c>
      <c r="D6194" t="s">
        <v>10310</v>
      </c>
      <c r="E6194">
        <v>40</v>
      </c>
      <c r="F6194" t="s">
        <v>13</v>
      </c>
      <c r="G6194" t="s">
        <v>14</v>
      </c>
      <c r="H6194">
        <v>819</v>
      </c>
      <c r="I6194" s="2">
        <v>28.59</v>
      </c>
      <c r="J6194" t="str">
        <f t="shared" si="270"/>
        <v>RNRUY BARBOSA</v>
      </c>
    </row>
    <row r="6195" spans="1:10">
      <c r="A6195" s="1" t="s">
        <v>9821</v>
      </c>
      <c r="B6195" t="s">
        <v>10312</v>
      </c>
      <c r="C6195" t="s">
        <v>11</v>
      </c>
      <c r="D6195" t="s">
        <v>10315</v>
      </c>
      <c r="E6195">
        <v>13</v>
      </c>
      <c r="F6195" t="s">
        <v>29</v>
      </c>
      <c r="G6195" t="s">
        <v>14</v>
      </c>
      <c r="H6195">
        <v>8.3369999999999997</v>
      </c>
      <c r="I6195" s="2">
        <v>42.81</v>
      </c>
      <c r="J6195" t="str">
        <f t="shared" si="270"/>
        <v>RNSANTA CRUZ</v>
      </c>
    </row>
    <row r="6196" spans="1:10">
      <c r="A6196" s="1" t="s">
        <v>9821</v>
      </c>
      <c r="B6196" t="s">
        <v>3482</v>
      </c>
      <c r="C6196" t="s">
        <v>11</v>
      </c>
      <c r="D6196" t="s">
        <v>10318</v>
      </c>
      <c r="E6196">
        <v>15</v>
      </c>
      <c r="F6196" t="s">
        <v>18</v>
      </c>
      <c r="G6196" t="s">
        <v>14</v>
      </c>
      <c r="H6196">
        <v>1.6759999999999999</v>
      </c>
      <c r="I6196" s="2">
        <v>46.27</v>
      </c>
      <c r="J6196" t="str">
        <f t="shared" si="270"/>
        <v>RNSANTA MARIA</v>
      </c>
    </row>
    <row r="6197" spans="1:10">
      <c r="A6197" s="1" t="s">
        <v>9821</v>
      </c>
      <c r="B6197" t="s">
        <v>10319</v>
      </c>
      <c r="C6197" t="s">
        <v>11</v>
      </c>
      <c r="D6197" t="s">
        <v>10321</v>
      </c>
      <c r="E6197">
        <v>25</v>
      </c>
      <c r="F6197" t="s">
        <v>89</v>
      </c>
      <c r="G6197" t="s">
        <v>14</v>
      </c>
      <c r="H6197">
        <v>4.7619999999999996</v>
      </c>
      <c r="I6197" s="2">
        <v>49.64</v>
      </c>
      <c r="J6197" t="str">
        <f t="shared" si="270"/>
        <v>RNSANTANA DO MATOS</v>
      </c>
    </row>
    <row r="6198" spans="1:10">
      <c r="A6198" s="1" t="s">
        <v>9821</v>
      </c>
      <c r="B6198" t="s">
        <v>10322</v>
      </c>
      <c r="C6198" t="s">
        <v>11</v>
      </c>
      <c r="D6198" t="s">
        <v>10323</v>
      </c>
      <c r="E6198">
        <v>14</v>
      </c>
      <c r="F6198" t="s">
        <v>56</v>
      </c>
      <c r="G6198" t="s">
        <v>14</v>
      </c>
      <c r="H6198">
        <v>862</v>
      </c>
      <c r="I6198" s="2">
        <v>43.78</v>
      </c>
      <c r="J6198" t="str">
        <f t="shared" si="270"/>
        <v>RNSANTANA DO SERIDÓ</v>
      </c>
    </row>
    <row r="6199" spans="1:10">
      <c r="A6199" s="1" t="s">
        <v>9821</v>
      </c>
      <c r="B6199" t="s">
        <v>10327</v>
      </c>
      <c r="C6199" t="s">
        <v>11</v>
      </c>
      <c r="D6199" t="s">
        <v>10330</v>
      </c>
      <c r="E6199">
        <v>22</v>
      </c>
      <c r="F6199" t="s">
        <v>151</v>
      </c>
      <c r="G6199" t="s">
        <v>14</v>
      </c>
      <c r="H6199">
        <v>6.1050000000000004</v>
      </c>
      <c r="I6199" s="2">
        <v>45.48</v>
      </c>
      <c r="J6199" t="str">
        <f t="shared" si="270"/>
        <v>RNSANTO ANTÔNIO</v>
      </c>
    </row>
    <row r="6200" spans="1:10">
      <c r="A6200" s="1" t="s">
        <v>9821</v>
      </c>
      <c r="B6200" t="s">
        <v>10332</v>
      </c>
      <c r="C6200" t="s">
        <v>11</v>
      </c>
      <c r="D6200" t="s">
        <v>10333</v>
      </c>
      <c r="E6200">
        <v>40</v>
      </c>
      <c r="F6200" t="s">
        <v>13</v>
      </c>
      <c r="G6200" t="s">
        <v>14</v>
      </c>
      <c r="H6200">
        <v>1.042</v>
      </c>
      <c r="I6200" s="2">
        <v>38.72</v>
      </c>
      <c r="J6200" t="str">
        <f t="shared" si="270"/>
        <v>RNSÃO BENTO DO NORTE</v>
      </c>
    </row>
    <row r="6201" spans="1:10">
      <c r="A6201" s="1" t="s">
        <v>9821</v>
      </c>
      <c r="B6201" t="s">
        <v>10335</v>
      </c>
      <c r="C6201" t="s">
        <v>11</v>
      </c>
      <c r="D6201" t="s">
        <v>10336</v>
      </c>
      <c r="E6201">
        <v>14</v>
      </c>
      <c r="F6201" t="s">
        <v>56</v>
      </c>
      <c r="G6201" t="s">
        <v>14</v>
      </c>
      <c r="H6201">
        <v>1.35</v>
      </c>
      <c r="I6201" s="2">
        <v>47.2</v>
      </c>
      <c r="J6201" t="str">
        <f t="shared" si="270"/>
        <v>RNSÃO BENTO DO TRAIRÍ</v>
      </c>
    </row>
    <row r="6202" spans="1:10">
      <c r="A6202" s="1" t="s">
        <v>9821</v>
      </c>
      <c r="B6202" t="s">
        <v>10338</v>
      </c>
      <c r="C6202" t="s">
        <v>11</v>
      </c>
      <c r="D6202" t="s">
        <v>10340</v>
      </c>
      <c r="E6202">
        <v>15</v>
      </c>
      <c r="F6202" t="s">
        <v>18</v>
      </c>
      <c r="G6202" t="s">
        <v>14</v>
      </c>
      <c r="H6202">
        <v>1.129</v>
      </c>
      <c r="I6202" s="2">
        <v>41.55</v>
      </c>
      <c r="J6202" t="str">
        <f t="shared" si="270"/>
        <v>RNSÃO FERNANDO</v>
      </c>
    </row>
    <row r="6203" spans="1:10">
      <c r="A6203" s="1" t="s">
        <v>9821</v>
      </c>
      <c r="B6203" t="s">
        <v>10341</v>
      </c>
      <c r="C6203" t="s">
        <v>11</v>
      </c>
      <c r="D6203" t="s">
        <v>10343</v>
      </c>
      <c r="E6203">
        <v>14</v>
      </c>
      <c r="F6203" t="s">
        <v>56</v>
      </c>
      <c r="G6203" t="s">
        <v>14</v>
      </c>
      <c r="H6203">
        <v>1.409</v>
      </c>
      <c r="I6203" s="2">
        <v>48.47</v>
      </c>
      <c r="J6203" t="str">
        <f t="shared" si="270"/>
        <v>RNSÃO FRANCISCO DO OESTE</v>
      </c>
    </row>
    <row r="6204" spans="1:10">
      <c r="A6204" s="1" t="s">
        <v>9821</v>
      </c>
      <c r="B6204" t="s">
        <v>10344</v>
      </c>
      <c r="C6204" t="s">
        <v>11</v>
      </c>
      <c r="D6204" t="s">
        <v>10346</v>
      </c>
      <c r="E6204">
        <v>15</v>
      </c>
      <c r="F6204" t="s">
        <v>18</v>
      </c>
      <c r="G6204" t="s">
        <v>14</v>
      </c>
      <c r="H6204">
        <v>18.908999999999999</v>
      </c>
      <c r="I6204" s="2">
        <v>40.200000000000003</v>
      </c>
      <c r="J6204" t="str">
        <f t="shared" si="270"/>
        <v>RNSÃO GONÇALO DO AMARANTE</v>
      </c>
    </row>
    <row r="6205" spans="1:10">
      <c r="A6205" s="1" t="s">
        <v>9821</v>
      </c>
      <c r="B6205" t="s">
        <v>10344</v>
      </c>
      <c r="C6205" t="s">
        <v>11</v>
      </c>
      <c r="D6205" t="s">
        <v>10348</v>
      </c>
      <c r="E6205">
        <v>27</v>
      </c>
      <c r="F6205" t="s">
        <v>4528</v>
      </c>
      <c r="G6205" t="s">
        <v>14</v>
      </c>
      <c r="H6205">
        <v>1.0169999999999999</v>
      </c>
      <c r="I6205" s="2">
        <v>2.16</v>
      </c>
      <c r="J6205" t="str">
        <f t="shared" si="270"/>
        <v>RNSÃO GONÇALO DO AMARANTE</v>
      </c>
    </row>
    <row r="6206" spans="1:10">
      <c r="A6206" s="1" t="s">
        <v>9821</v>
      </c>
      <c r="B6206" t="s">
        <v>10350</v>
      </c>
      <c r="C6206" t="s">
        <v>11</v>
      </c>
      <c r="D6206" t="s">
        <v>10352</v>
      </c>
      <c r="E6206">
        <v>25</v>
      </c>
      <c r="F6206" t="s">
        <v>89</v>
      </c>
      <c r="G6206" t="s">
        <v>14</v>
      </c>
      <c r="H6206">
        <v>2.2770000000000001</v>
      </c>
      <c r="I6206" s="2">
        <v>49.37</v>
      </c>
      <c r="J6206" t="str">
        <f t="shared" si="270"/>
        <v>RNSÃO JOÃO DO SABUGI</v>
      </c>
    </row>
    <row r="6207" spans="1:10">
      <c r="A6207" s="1" t="s">
        <v>9821</v>
      </c>
      <c r="B6207" t="s">
        <v>10353</v>
      </c>
      <c r="C6207" t="s">
        <v>11</v>
      </c>
      <c r="D6207" t="s">
        <v>10354</v>
      </c>
      <c r="E6207">
        <v>22</v>
      </c>
      <c r="F6207" t="s">
        <v>151</v>
      </c>
      <c r="G6207" t="s">
        <v>14</v>
      </c>
      <c r="H6207">
        <v>9.4949999999999992</v>
      </c>
      <c r="I6207" s="2">
        <v>44.29</v>
      </c>
      <c r="J6207" t="str">
        <f t="shared" si="270"/>
        <v>RNSÃO JOSÉ DE MIPIBU</v>
      </c>
    </row>
    <row r="6208" spans="1:10">
      <c r="A6208" s="1" t="s">
        <v>9821</v>
      </c>
      <c r="B6208" t="s">
        <v>10356</v>
      </c>
      <c r="C6208" t="s">
        <v>11</v>
      </c>
      <c r="D6208" t="s">
        <v>10357</v>
      </c>
      <c r="E6208">
        <v>15</v>
      </c>
      <c r="F6208" t="s">
        <v>18</v>
      </c>
      <c r="G6208" t="s">
        <v>14</v>
      </c>
      <c r="H6208">
        <v>3.5979999999999999</v>
      </c>
      <c r="I6208" s="2">
        <v>47.02</v>
      </c>
      <c r="J6208" t="str">
        <f t="shared" si="270"/>
        <v>RNSÃO JOSÉ DO CAMPESTRE</v>
      </c>
    </row>
    <row r="6209" spans="1:10">
      <c r="A6209" s="1" t="s">
        <v>9821</v>
      </c>
      <c r="B6209" t="s">
        <v>10356</v>
      </c>
      <c r="C6209" t="s">
        <v>11</v>
      </c>
      <c r="D6209" t="s">
        <v>10359</v>
      </c>
      <c r="E6209">
        <v>17</v>
      </c>
      <c r="F6209" t="s">
        <v>122</v>
      </c>
      <c r="G6209" t="s">
        <v>14</v>
      </c>
      <c r="H6209">
        <v>209</v>
      </c>
      <c r="I6209" s="2">
        <v>2.73</v>
      </c>
      <c r="J6209" t="str">
        <f t="shared" si="270"/>
        <v>RNSÃO JOSÉ DO CAMPESTRE</v>
      </c>
    </row>
    <row r="6210" spans="1:10">
      <c r="A6210" s="1" t="s">
        <v>9821</v>
      </c>
      <c r="B6210" t="s">
        <v>10360</v>
      </c>
      <c r="C6210" t="s">
        <v>11</v>
      </c>
      <c r="D6210" t="s">
        <v>10363</v>
      </c>
      <c r="E6210">
        <v>22</v>
      </c>
      <c r="F6210" t="s">
        <v>151</v>
      </c>
      <c r="G6210" t="s">
        <v>14</v>
      </c>
      <c r="H6210">
        <v>1.41</v>
      </c>
      <c r="I6210" s="2">
        <v>41.42</v>
      </c>
      <c r="J6210" t="str">
        <f t="shared" si="270"/>
        <v>RNSÃO JOSÉ DO SERIDÓ</v>
      </c>
    </row>
    <row r="6211" spans="1:10">
      <c r="A6211" s="1" t="s">
        <v>9821</v>
      </c>
      <c r="B6211" t="s">
        <v>10365</v>
      </c>
      <c r="C6211" t="s">
        <v>11</v>
      </c>
      <c r="D6211" t="s">
        <v>10366</v>
      </c>
      <c r="E6211">
        <v>15</v>
      </c>
      <c r="F6211" t="s">
        <v>18</v>
      </c>
      <c r="G6211" t="s">
        <v>14</v>
      </c>
      <c r="H6211">
        <v>5.34</v>
      </c>
      <c r="I6211" s="2">
        <v>41.55</v>
      </c>
      <c r="J6211" t="str">
        <f t="shared" ref="J6211:J6274" si="271">CONCATENATE(A6211,B6211)</f>
        <v>RNSÃO MIGUEL</v>
      </c>
    </row>
    <row r="6212" spans="1:10">
      <c r="A6212" s="1" t="s">
        <v>9821</v>
      </c>
      <c r="B6212" t="s">
        <v>10368</v>
      </c>
      <c r="C6212" t="s">
        <v>11</v>
      </c>
      <c r="D6212" t="s">
        <v>10370</v>
      </c>
      <c r="E6212">
        <v>15</v>
      </c>
      <c r="F6212" t="s">
        <v>18</v>
      </c>
      <c r="G6212" t="s">
        <v>14</v>
      </c>
      <c r="H6212">
        <v>2.5339999999999998</v>
      </c>
      <c r="I6212" s="2">
        <v>47.4</v>
      </c>
      <c r="J6212" t="str">
        <f t="shared" si="271"/>
        <v>RNSÃO MIGUEL DO GOSTOSO</v>
      </c>
    </row>
    <row r="6213" spans="1:10">
      <c r="A6213" s="1" t="s">
        <v>9821</v>
      </c>
      <c r="B6213" t="s">
        <v>10372</v>
      </c>
      <c r="C6213" t="s">
        <v>11</v>
      </c>
      <c r="D6213" t="s">
        <v>10374</v>
      </c>
      <c r="E6213">
        <v>40</v>
      </c>
      <c r="F6213" t="s">
        <v>13</v>
      </c>
      <c r="G6213" t="s">
        <v>14</v>
      </c>
      <c r="H6213">
        <v>5.03</v>
      </c>
      <c r="I6213" s="2">
        <v>47.9</v>
      </c>
      <c r="J6213" t="str">
        <f t="shared" si="271"/>
        <v>RNSÃO PAULO DO POTENGI</v>
      </c>
    </row>
    <row r="6214" spans="1:10">
      <c r="A6214" s="1" t="s">
        <v>9821</v>
      </c>
      <c r="B6214" t="s">
        <v>7463</v>
      </c>
      <c r="C6214" t="s">
        <v>11</v>
      </c>
      <c r="D6214" t="s">
        <v>10377</v>
      </c>
      <c r="E6214">
        <v>13</v>
      </c>
      <c r="F6214" t="s">
        <v>29</v>
      </c>
      <c r="G6214" t="s">
        <v>14</v>
      </c>
      <c r="H6214">
        <v>1.5169999999999999</v>
      </c>
      <c r="I6214" s="2">
        <v>32.840000000000003</v>
      </c>
      <c r="J6214" t="str">
        <f t="shared" si="271"/>
        <v>RNSÃO PEDRO</v>
      </c>
    </row>
    <row r="6215" spans="1:10">
      <c r="A6215" s="1" t="s">
        <v>9821</v>
      </c>
      <c r="B6215" t="s">
        <v>10379</v>
      </c>
      <c r="C6215" t="s">
        <v>11</v>
      </c>
      <c r="D6215" t="s">
        <v>10380</v>
      </c>
      <c r="E6215">
        <v>15</v>
      </c>
      <c r="F6215" t="s">
        <v>18</v>
      </c>
      <c r="G6215" t="s">
        <v>14</v>
      </c>
      <c r="H6215">
        <v>1.708</v>
      </c>
      <c r="I6215" s="2">
        <v>29</v>
      </c>
      <c r="J6215" t="str">
        <f t="shared" si="271"/>
        <v>RNSÃO RAFAEL</v>
      </c>
    </row>
    <row r="6216" spans="1:10">
      <c r="A6216" s="1" t="s">
        <v>9821</v>
      </c>
      <c r="B6216" t="s">
        <v>10379</v>
      </c>
      <c r="C6216" t="s">
        <v>11</v>
      </c>
      <c r="D6216" t="s">
        <v>10382</v>
      </c>
      <c r="E6216">
        <v>11</v>
      </c>
      <c r="F6216" t="s">
        <v>21</v>
      </c>
      <c r="G6216" t="s">
        <v>14</v>
      </c>
      <c r="H6216">
        <v>1.677</v>
      </c>
      <c r="I6216" s="2">
        <v>28.47</v>
      </c>
      <c r="J6216" t="str">
        <f t="shared" si="271"/>
        <v>RNSÃO RAFAEL</v>
      </c>
    </row>
    <row r="6217" spans="1:10">
      <c r="A6217" s="1" t="s">
        <v>9821</v>
      </c>
      <c r="B6217" t="s">
        <v>10384</v>
      </c>
      <c r="C6217" t="s">
        <v>11</v>
      </c>
      <c r="D6217" t="s">
        <v>10387</v>
      </c>
      <c r="E6217">
        <v>15</v>
      </c>
      <c r="F6217" t="s">
        <v>18</v>
      </c>
      <c r="G6217" t="s">
        <v>14</v>
      </c>
      <c r="H6217">
        <v>2.6379999999999999</v>
      </c>
      <c r="I6217" s="2">
        <v>38.6</v>
      </c>
      <c r="J6217" t="str">
        <f t="shared" si="271"/>
        <v>RNSÃO TOMÉ</v>
      </c>
    </row>
    <row r="6218" spans="1:10">
      <c r="A6218" s="1" t="s">
        <v>9821</v>
      </c>
      <c r="B6218" t="s">
        <v>7495</v>
      </c>
      <c r="C6218" t="s">
        <v>11</v>
      </c>
      <c r="D6218" t="s">
        <v>10389</v>
      </c>
      <c r="E6218">
        <v>25</v>
      </c>
      <c r="F6218" t="s">
        <v>89</v>
      </c>
      <c r="G6218" t="s">
        <v>14</v>
      </c>
      <c r="H6218">
        <v>881</v>
      </c>
      <c r="I6218" s="2">
        <v>22.86</v>
      </c>
      <c r="J6218" t="str">
        <f t="shared" si="271"/>
        <v>RNSÃO VICENTE</v>
      </c>
    </row>
    <row r="6219" spans="1:10">
      <c r="A6219" s="1" t="s">
        <v>9821</v>
      </c>
      <c r="B6219" t="s">
        <v>10393</v>
      </c>
      <c r="C6219" t="s">
        <v>11</v>
      </c>
      <c r="D6219" t="s">
        <v>10394</v>
      </c>
      <c r="E6219">
        <v>22</v>
      </c>
      <c r="F6219" t="s">
        <v>151</v>
      </c>
      <c r="G6219" t="s">
        <v>14</v>
      </c>
      <c r="H6219">
        <v>1.2370000000000001</v>
      </c>
      <c r="I6219" s="2">
        <v>31.87</v>
      </c>
      <c r="J6219" t="str">
        <f t="shared" si="271"/>
        <v>RNSENADOR ELÓI DE SOUZA</v>
      </c>
    </row>
    <row r="6220" spans="1:10">
      <c r="A6220" s="1" t="s">
        <v>9821</v>
      </c>
      <c r="B6220" t="s">
        <v>10393</v>
      </c>
      <c r="C6220" t="s">
        <v>11</v>
      </c>
      <c r="D6220" t="s">
        <v>10397</v>
      </c>
      <c r="E6220">
        <v>11</v>
      </c>
      <c r="F6220" t="s">
        <v>21</v>
      </c>
      <c r="G6220" t="s">
        <v>14</v>
      </c>
      <c r="H6220">
        <v>1.1100000000000001</v>
      </c>
      <c r="I6220" s="2">
        <v>28.6</v>
      </c>
      <c r="J6220" t="str">
        <f t="shared" si="271"/>
        <v>RNSENADOR ELÓI DE SOUZA</v>
      </c>
    </row>
    <row r="6221" spans="1:10">
      <c r="A6221" s="1" t="s">
        <v>9821</v>
      </c>
      <c r="B6221" t="s">
        <v>10399</v>
      </c>
      <c r="C6221" t="s">
        <v>11</v>
      </c>
      <c r="D6221" t="s">
        <v>10402</v>
      </c>
      <c r="E6221">
        <v>40</v>
      </c>
      <c r="F6221" t="s">
        <v>13</v>
      </c>
      <c r="G6221" t="s">
        <v>14</v>
      </c>
      <c r="H6221">
        <v>1.286</v>
      </c>
      <c r="I6221" s="2">
        <v>42.77</v>
      </c>
      <c r="J6221" t="str">
        <f t="shared" si="271"/>
        <v>RNSENADOR GEORGINO AVELINO</v>
      </c>
    </row>
    <row r="6222" spans="1:10">
      <c r="A6222" s="1" t="s">
        <v>9821</v>
      </c>
      <c r="B6222" t="s">
        <v>10404</v>
      </c>
      <c r="C6222" t="s">
        <v>11</v>
      </c>
      <c r="D6222" t="s">
        <v>10405</v>
      </c>
      <c r="E6222">
        <v>11</v>
      </c>
      <c r="F6222" t="s">
        <v>21</v>
      </c>
      <c r="G6222" t="s">
        <v>14</v>
      </c>
      <c r="H6222">
        <v>2.6629999999999998</v>
      </c>
      <c r="I6222" s="2">
        <v>48.76</v>
      </c>
      <c r="J6222" t="str">
        <f t="shared" si="271"/>
        <v>RNSERRA CAIADA</v>
      </c>
    </row>
    <row r="6223" spans="1:10">
      <c r="A6223" s="1" t="s">
        <v>9821</v>
      </c>
      <c r="B6223" t="s">
        <v>10407</v>
      </c>
      <c r="C6223" t="s">
        <v>11</v>
      </c>
      <c r="D6223" t="s">
        <v>10410</v>
      </c>
      <c r="E6223">
        <v>15</v>
      </c>
      <c r="F6223" t="s">
        <v>18</v>
      </c>
      <c r="G6223" t="s">
        <v>14</v>
      </c>
      <c r="H6223">
        <v>1.08</v>
      </c>
      <c r="I6223" s="2">
        <v>27.47</v>
      </c>
      <c r="J6223" t="str">
        <f t="shared" si="271"/>
        <v>RNSERRA DE SÃO BENTO</v>
      </c>
    </row>
    <row r="6224" spans="1:10">
      <c r="A6224" s="1" t="s">
        <v>9821</v>
      </c>
      <c r="B6224" t="s">
        <v>10412</v>
      </c>
      <c r="C6224" t="s">
        <v>11</v>
      </c>
      <c r="D6224" t="s">
        <v>10415</v>
      </c>
      <c r="E6224">
        <v>13</v>
      </c>
      <c r="F6224" t="s">
        <v>29</v>
      </c>
      <c r="G6224" t="s">
        <v>14</v>
      </c>
      <c r="H6224">
        <v>2.9780000000000002</v>
      </c>
      <c r="I6224" s="2">
        <v>40.82</v>
      </c>
      <c r="J6224" t="str">
        <f t="shared" si="271"/>
        <v>RNSERRA DO MEL</v>
      </c>
    </row>
    <row r="6225" spans="1:10">
      <c r="A6225" s="1" t="s">
        <v>9821</v>
      </c>
      <c r="B6225" t="s">
        <v>10412</v>
      </c>
      <c r="C6225" t="s">
        <v>11</v>
      </c>
      <c r="D6225" t="s">
        <v>10413</v>
      </c>
      <c r="E6225">
        <v>27</v>
      </c>
      <c r="F6225" t="s">
        <v>4528</v>
      </c>
      <c r="G6225" t="s">
        <v>14</v>
      </c>
      <c r="H6225">
        <v>76</v>
      </c>
      <c r="I6225" s="2">
        <v>1.04</v>
      </c>
      <c r="J6225" t="str">
        <f t="shared" si="271"/>
        <v>RNSERRA DO MEL</v>
      </c>
    </row>
    <row r="6226" spans="1:10">
      <c r="A6226" s="1" t="s">
        <v>9821</v>
      </c>
      <c r="B6226" t="s">
        <v>10416</v>
      </c>
      <c r="C6226" t="s">
        <v>11</v>
      </c>
      <c r="D6226" t="s">
        <v>10419</v>
      </c>
      <c r="E6226">
        <v>12</v>
      </c>
      <c r="F6226" t="s">
        <v>214</v>
      </c>
      <c r="G6226" t="s">
        <v>14</v>
      </c>
      <c r="H6226">
        <v>1.911</v>
      </c>
      <c r="I6226" s="2">
        <v>36.6</v>
      </c>
      <c r="J6226" t="str">
        <f t="shared" si="271"/>
        <v>RNSERRA NEGRA DO NORTE</v>
      </c>
    </row>
    <row r="6227" spans="1:10">
      <c r="A6227" s="1" t="s">
        <v>9821</v>
      </c>
      <c r="B6227" t="s">
        <v>10416</v>
      </c>
      <c r="C6227" t="s">
        <v>11</v>
      </c>
      <c r="D6227" t="s">
        <v>10417</v>
      </c>
      <c r="E6227">
        <v>13</v>
      </c>
      <c r="F6227" t="s">
        <v>29</v>
      </c>
      <c r="G6227" t="s">
        <v>14</v>
      </c>
      <c r="H6227">
        <v>528</v>
      </c>
      <c r="I6227" s="2">
        <v>10.11</v>
      </c>
      <c r="J6227" t="str">
        <f t="shared" si="271"/>
        <v>RNSERRA NEGRA DO NORTE</v>
      </c>
    </row>
    <row r="6228" spans="1:10">
      <c r="A6228" s="1" t="s">
        <v>9821</v>
      </c>
      <c r="B6228" t="s">
        <v>10422</v>
      </c>
      <c r="C6228" t="s">
        <v>11</v>
      </c>
      <c r="D6228" t="s">
        <v>10425</v>
      </c>
      <c r="E6228">
        <v>40</v>
      </c>
      <c r="F6228" t="s">
        <v>13</v>
      </c>
      <c r="G6228" t="s">
        <v>14</v>
      </c>
      <c r="H6228">
        <v>2.44</v>
      </c>
      <c r="I6228" s="2">
        <v>47.28</v>
      </c>
      <c r="J6228" t="str">
        <f t="shared" si="271"/>
        <v>RNSERRINHA</v>
      </c>
    </row>
    <row r="6229" spans="1:10">
      <c r="A6229" s="1" t="s">
        <v>9821</v>
      </c>
      <c r="B6229" t="s">
        <v>10426</v>
      </c>
      <c r="C6229" t="s">
        <v>11</v>
      </c>
      <c r="D6229" t="s">
        <v>10428</v>
      </c>
      <c r="E6229">
        <v>22</v>
      </c>
      <c r="F6229" t="s">
        <v>151</v>
      </c>
      <c r="G6229" t="s">
        <v>14</v>
      </c>
      <c r="H6229">
        <v>1.5029999999999999</v>
      </c>
      <c r="I6229" s="2">
        <v>46.03</v>
      </c>
      <c r="J6229" t="str">
        <f t="shared" si="271"/>
        <v>RNSERRINHA DOS PINTOS</v>
      </c>
    </row>
    <row r="6230" spans="1:10">
      <c r="A6230" s="1" t="s">
        <v>9821</v>
      </c>
      <c r="B6230" t="s">
        <v>10429</v>
      </c>
      <c r="C6230" t="s">
        <v>11</v>
      </c>
      <c r="D6230" t="s">
        <v>10430</v>
      </c>
      <c r="E6230">
        <v>33</v>
      </c>
      <c r="F6230" t="s">
        <v>108</v>
      </c>
      <c r="G6230" t="s">
        <v>14</v>
      </c>
      <c r="H6230">
        <v>2.6589999999999998</v>
      </c>
      <c r="I6230" s="2">
        <v>45.49</v>
      </c>
      <c r="J6230" t="str">
        <f t="shared" si="271"/>
        <v>RNSEVERIANO MELO</v>
      </c>
    </row>
    <row r="6231" spans="1:10">
      <c r="A6231" s="1" t="s">
        <v>9821</v>
      </c>
      <c r="B6231" t="s">
        <v>10429</v>
      </c>
      <c r="C6231" t="s">
        <v>11</v>
      </c>
      <c r="D6231" t="s">
        <v>10431</v>
      </c>
      <c r="E6231">
        <v>22</v>
      </c>
      <c r="F6231" t="s">
        <v>151</v>
      </c>
      <c r="G6231" t="s">
        <v>14</v>
      </c>
      <c r="H6231">
        <v>169</v>
      </c>
      <c r="I6231" s="2">
        <v>2.89</v>
      </c>
      <c r="J6231" t="str">
        <f t="shared" si="271"/>
        <v>RNSEVERIANO MELO</v>
      </c>
    </row>
    <row r="6232" spans="1:10">
      <c r="A6232" s="1" t="s">
        <v>9821</v>
      </c>
      <c r="B6232" t="s">
        <v>10433</v>
      </c>
      <c r="C6232" t="s">
        <v>11</v>
      </c>
      <c r="D6232" t="s">
        <v>10434</v>
      </c>
      <c r="E6232">
        <v>14</v>
      </c>
      <c r="F6232" t="s">
        <v>56</v>
      </c>
      <c r="G6232" t="s">
        <v>14</v>
      </c>
      <c r="H6232">
        <v>1.7549999999999999</v>
      </c>
      <c r="I6232" s="2">
        <v>49.26</v>
      </c>
      <c r="J6232" t="str">
        <f t="shared" si="271"/>
        <v>RNSÍTIO NOVO</v>
      </c>
    </row>
    <row r="6233" spans="1:10">
      <c r="A6233" s="1" t="s">
        <v>9821</v>
      </c>
      <c r="B6233" t="s">
        <v>10438</v>
      </c>
      <c r="C6233" t="s">
        <v>11</v>
      </c>
      <c r="D6233" t="s">
        <v>10441</v>
      </c>
      <c r="E6233">
        <v>45</v>
      </c>
      <c r="F6233" t="s">
        <v>26</v>
      </c>
      <c r="G6233" t="s">
        <v>14</v>
      </c>
      <c r="H6233">
        <v>2.7010000000000001</v>
      </c>
      <c r="I6233" s="2">
        <v>35.82</v>
      </c>
      <c r="J6233" t="str">
        <f t="shared" si="271"/>
        <v>RNTAIPU</v>
      </c>
    </row>
    <row r="6234" spans="1:10">
      <c r="A6234" s="1" t="s">
        <v>9821</v>
      </c>
      <c r="B6234" t="s">
        <v>10438</v>
      </c>
      <c r="C6234" t="s">
        <v>11</v>
      </c>
      <c r="D6234" t="s">
        <v>10439</v>
      </c>
      <c r="E6234">
        <v>13</v>
      </c>
      <c r="F6234" t="s">
        <v>29</v>
      </c>
      <c r="G6234" t="s">
        <v>14</v>
      </c>
      <c r="H6234">
        <v>233</v>
      </c>
      <c r="I6234" s="2">
        <v>3.09</v>
      </c>
      <c r="J6234" t="str">
        <f t="shared" si="271"/>
        <v>RNTAIPU</v>
      </c>
    </row>
    <row r="6235" spans="1:10">
      <c r="A6235" s="1" t="s">
        <v>9821</v>
      </c>
      <c r="B6235" t="s">
        <v>9408</v>
      </c>
      <c r="C6235" t="s">
        <v>11</v>
      </c>
      <c r="D6235" t="s">
        <v>10444</v>
      </c>
      <c r="E6235">
        <v>22</v>
      </c>
      <c r="F6235" t="s">
        <v>151</v>
      </c>
      <c r="G6235" t="s">
        <v>14</v>
      </c>
      <c r="H6235">
        <v>4.2839999999999998</v>
      </c>
      <c r="I6235" s="2">
        <v>46.87</v>
      </c>
      <c r="J6235" t="str">
        <f t="shared" si="271"/>
        <v>RNTANGARÁ</v>
      </c>
    </row>
    <row r="6236" spans="1:10">
      <c r="A6236" s="1" t="s">
        <v>9821</v>
      </c>
      <c r="B6236" t="s">
        <v>9408</v>
      </c>
      <c r="C6236" t="s">
        <v>11</v>
      </c>
      <c r="D6236" t="s">
        <v>10447</v>
      </c>
      <c r="E6236">
        <v>13</v>
      </c>
      <c r="F6236" t="s">
        <v>29</v>
      </c>
      <c r="G6236" t="s">
        <v>14</v>
      </c>
      <c r="H6236">
        <v>114</v>
      </c>
      <c r="I6236" s="2">
        <v>1.25</v>
      </c>
      <c r="J6236" t="str">
        <f t="shared" si="271"/>
        <v>RNTANGARÁ</v>
      </c>
    </row>
    <row r="6237" spans="1:10">
      <c r="A6237" s="1" t="s">
        <v>9821</v>
      </c>
      <c r="B6237" t="s">
        <v>10449</v>
      </c>
      <c r="C6237" t="s">
        <v>11</v>
      </c>
      <c r="D6237" t="s">
        <v>10450</v>
      </c>
      <c r="E6237">
        <v>28</v>
      </c>
      <c r="F6237" t="s">
        <v>415</v>
      </c>
      <c r="G6237" t="s">
        <v>14</v>
      </c>
      <c r="H6237">
        <v>2.4529999999999998</v>
      </c>
      <c r="I6237" s="2">
        <v>40.14</v>
      </c>
      <c r="J6237" t="str">
        <f t="shared" si="271"/>
        <v>RNTENENTE ANANIAS</v>
      </c>
    </row>
    <row r="6238" spans="1:10">
      <c r="A6238" s="1" t="s">
        <v>9821</v>
      </c>
      <c r="B6238" t="s">
        <v>10452</v>
      </c>
      <c r="C6238" t="s">
        <v>11</v>
      </c>
      <c r="D6238" t="s">
        <v>10453</v>
      </c>
      <c r="E6238">
        <v>15</v>
      </c>
      <c r="F6238" t="s">
        <v>18</v>
      </c>
      <c r="G6238" t="s">
        <v>14</v>
      </c>
      <c r="H6238">
        <v>1.573</v>
      </c>
      <c r="I6238" s="2">
        <v>43.6</v>
      </c>
      <c r="J6238" t="str">
        <f t="shared" si="271"/>
        <v>RNTENENTE LAURENTINO CRUZ</v>
      </c>
    </row>
    <row r="6239" spans="1:10">
      <c r="A6239" s="1" t="s">
        <v>9821</v>
      </c>
      <c r="B6239" t="s">
        <v>10452</v>
      </c>
      <c r="C6239" t="s">
        <v>11</v>
      </c>
      <c r="D6239" t="s">
        <v>10455</v>
      </c>
      <c r="E6239">
        <v>45</v>
      </c>
      <c r="F6239" t="s">
        <v>26</v>
      </c>
      <c r="G6239" t="s">
        <v>14</v>
      </c>
      <c r="H6239">
        <v>88</v>
      </c>
      <c r="I6239" s="2">
        <v>2.44</v>
      </c>
      <c r="J6239" t="str">
        <f t="shared" si="271"/>
        <v>RNTENENTE LAURENTINO CRUZ</v>
      </c>
    </row>
    <row r="6240" spans="1:10">
      <c r="A6240" s="1" t="s">
        <v>9821</v>
      </c>
      <c r="B6240" t="s">
        <v>10456</v>
      </c>
      <c r="C6240" t="s">
        <v>11</v>
      </c>
      <c r="D6240" t="s">
        <v>10458</v>
      </c>
      <c r="E6240">
        <v>15</v>
      </c>
      <c r="F6240" t="s">
        <v>18</v>
      </c>
      <c r="G6240" t="s">
        <v>14</v>
      </c>
      <c r="H6240">
        <v>1.425</v>
      </c>
      <c r="I6240" s="2">
        <v>45.75</v>
      </c>
      <c r="J6240" t="str">
        <f t="shared" si="271"/>
        <v>RNTIBAU</v>
      </c>
    </row>
    <row r="6241" spans="1:10">
      <c r="A6241" s="1" t="s">
        <v>9821</v>
      </c>
      <c r="B6241" t="s">
        <v>10459</v>
      </c>
      <c r="C6241" t="s">
        <v>11</v>
      </c>
      <c r="D6241" t="s">
        <v>10460</v>
      </c>
      <c r="E6241">
        <v>11</v>
      </c>
      <c r="F6241" t="s">
        <v>21</v>
      </c>
      <c r="G6241" t="s">
        <v>14</v>
      </c>
      <c r="H6241">
        <v>3.5150000000000001</v>
      </c>
      <c r="I6241" s="2">
        <v>48.89</v>
      </c>
      <c r="J6241" t="str">
        <f t="shared" si="271"/>
        <v>RNTIBAU DO SUL</v>
      </c>
    </row>
    <row r="6242" spans="1:10">
      <c r="A6242" s="1" t="s">
        <v>9821</v>
      </c>
      <c r="B6242" t="s">
        <v>10462</v>
      </c>
      <c r="C6242" t="s">
        <v>11</v>
      </c>
      <c r="D6242" t="s">
        <v>10463</v>
      </c>
      <c r="E6242">
        <v>15</v>
      </c>
      <c r="F6242" t="s">
        <v>18</v>
      </c>
      <c r="G6242" t="s">
        <v>14</v>
      </c>
      <c r="H6242">
        <v>853</v>
      </c>
      <c r="I6242" s="2">
        <v>41.49</v>
      </c>
      <c r="J6242" t="str">
        <f t="shared" si="271"/>
        <v>RNTIMBAÚBA DOS BATISTAS</v>
      </c>
    </row>
    <row r="6243" spans="1:10">
      <c r="A6243" s="1" t="s">
        <v>9821</v>
      </c>
      <c r="B6243" t="s">
        <v>10465</v>
      </c>
      <c r="C6243" t="s">
        <v>11</v>
      </c>
      <c r="D6243" t="s">
        <v>10468</v>
      </c>
      <c r="E6243">
        <v>25</v>
      </c>
      <c r="F6243" t="s">
        <v>89</v>
      </c>
      <c r="G6243" t="s">
        <v>14</v>
      </c>
      <c r="H6243">
        <v>7.0869999999999997</v>
      </c>
      <c r="I6243" s="2">
        <v>42.47</v>
      </c>
      <c r="J6243" t="str">
        <f t="shared" si="271"/>
        <v>RNTOUROS</v>
      </c>
    </row>
    <row r="6244" spans="1:10">
      <c r="A6244" s="1" t="s">
        <v>9821</v>
      </c>
      <c r="B6244" t="s">
        <v>10465</v>
      </c>
      <c r="C6244" t="s">
        <v>11</v>
      </c>
      <c r="D6244" t="s">
        <v>10467</v>
      </c>
      <c r="E6244">
        <v>13</v>
      </c>
      <c r="F6244" t="s">
        <v>29</v>
      </c>
      <c r="G6244" t="s">
        <v>14</v>
      </c>
      <c r="H6244">
        <v>506</v>
      </c>
      <c r="I6244" s="2">
        <v>3.03</v>
      </c>
      <c r="J6244" t="str">
        <f t="shared" si="271"/>
        <v>RNTOUROS</v>
      </c>
    </row>
    <row r="6245" spans="1:10">
      <c r="A6245" s="1" t="s">
        <v>9821</v>
      </c>
      <c r="B6245" t="s">
        <v>10465</v>
      </c>
      <c r="C6245" t="s">
        <v>11</v>
      </c>
      <c r="D6245" t="s">
        <v>10466</v>
      </c>
      <c r="E6245">
        <v>43</v>
      </c>
      <c r="F6245" t="s">
        <v>199</v>
      </c>
      <c r="G6245" t="s">
        <v>14</v>
      </c>
      <c r="H6245">
        <v>100</v>
      </c>
      <c r="I6245" s="2">
        <v>0.6</v>
      </c>
      <c r="J6245" t="str">
        <f t="shared" si="271"/>
        <v>RNTOUROS</v>
      </c>
    </row>
    <row r="6246" spans="1:10">
      <c r="A6246" s="1" t="s">
        <v>9821</v>
      </c>
      <c r="B6246" t="s">
        <v>10471</v>
      </c>
      <c r="C6246" t="s">
        <v>11</v>
      </c>
      <c r="D6246" t="s">
        <v>10472</v>
      </c>
      <c r="E6246">
        <v>22</v>
      </c>
      <c r="F6246" t="s">
        <v>151</v>
      </c>
      <c r="G6246" t="s">
        <v>14</v>
      </c>
      <c r="H6246">
        <v>1.2250000000000001</v>
      </c>
      <c r="I6246" s="2">
        <v>38.53</v>
      </c>
      <c r="J6246" t="str">
        <f t="shared" si="271"/>
        <v>RNTRIUNFO POTIGUAR</v>
      </c>
    </row>
    <row r="6247" spans="1:10">
      <c r="A6247" s="1" t="s">
        <v>9821</v>
      </c>
      <c r="B6247" t="s">
        <v>10476</v>
      </c>
      <c r="C6247" t="s">
        <v>11</v>
      </c>
      <c r="D6247" t="s">
        <v>10477</v>
      </c>
      <c r="E6247">
        <v>22</v>
      </c>
      <c r="F6247" t="s">
        <v>151</v>
      </c>
      <c r="G6247" t="s">
        <v>14</v>
      </c>
      <c r="H6247">
        <v>3.3849999999999998</v>
      </c>
      <c r="I6247" s="2">
        <v>45.71</v>
      </c>
      <c r="J6247" t="str">
        <f t="shared" si="271"/>
        <v>RNUMARIZAL</v>
      </c>
    </row>
    <row r="6248" spans="1:10">
      <c r="A6248" s="1" t="s">
        <v>9821</v>
      </c>
      <c r="B6248" t="s">
        <v>10481</v>
      </c>
      <c r="C6248" t="s">
        <v>11</v>
      </c>
      <c r="D6248" t="s">
        <v>10482</v>
      </c>
      <c r="E6248">
        <v>40</v>
      </c>
      <c r="F6248" t="s">
        <v>13</v>
      </c>
      <c r="G6248" t="s">
        <v>14</v>
      </c>
      <c r="H6248">
        <v>3.8130000000000002</v>
      </c>
      <c r="I6248" s="2">
        <v>44.67</v>
      </c>
      <c r="J6248" t="str">
        <f t="shared" si="271"/>
        <v>RNUPANEMA</v>
      </c>
    </row>
    <row r="6249" spans="1:10">
      <c r="A6249" s="1" t="s">
        <v>9821</v>
      </c>
      <c r="B6249" t="s">
        <v>10484</v>
      </c>
      <c r="C6249" t="s">
        <v>11</v>
      </c>
      <c r="D6249" t="s">
        <v>10486</v>
      </c>
      <c r="E6249">
        <v>11</v>
      </c>
      <c r="F6249" t="s">
        <v>21</v>
      </c>
      <c r="G6249" t="s">
        <v>14</v>
      </c>
      <c r="H6249">
        <v>1.92</v>
      </c>
      <c r="I6249" s="2">
        <v>46.88</v>
      </c>
      <c r="J6249" t="str">
        <f t="shared" si="271"/>
        <v>RNVÁRZEA</v>
      </c>
    </row>
    <row r="6250" spans="1:10">
      <c r="A6250" s="1" t="s">
        <v>9821</v>
      </c>
      <c r="B6250" t="s">
        <v>10487</v>
      </c>
      <c r="C6250" t="s">
        <v>11</v>
      </c>
      <c r="D6250" t="s">
        <v>10490</v>
      </c>
      <c r="E6250">
        <v>40</v>
      </c>
      <c r="F6250" t="s">
        <v>13</v>
      </c>
      <c r="G6250" t="s">
        <v>14</v>
      </c>
      <c r="H6250">
        <v>646</v>
      </c>
      <c r="I6250" s="2">
        <v>25.84</v>
      </c>
      <c r="J6250" t="str">
        <f t="shared" si="271"/>
        <v>RNVENHA-VER</v>
      </c>
    </row>
    <row r="6251" spans="1:10">
      <c r="A6251" s="1" t="s">
        <v>9821</v>
      </c>
      <c r="B6251" t="s">
        <v>4040</v>
      </c>
      <c r="C6251" t="s">
        <v>11</v>
      </c>
      <c r="D6251" t="s">
        <v>10491</v>
      </c>
      <c r="E6251">
        <v>31</v>
      </c>
      <c r="F6251" t="s">
        <v>227</v>
      </c>
      <c r="G6251" t="s">
        <v>14</v>
      </c>
      <c r="H6251">
        <v>2.391</v>
      </c>
      <c r="I6251" s="2">
        <v>35.28</v>
      </c>
      <c r="J6251" t="str">
        <f t="shared" si="271"/>
        <v>RNVERA CRUZ</v>
      </c>
    </row>
    <row r="6252" spans="1:10">
      <c r="A6252" s="1" t="s">
        <v>9821</v>
      </c>
      <c r="B6252" t="s">
        <v>10495</v>
      </c>
      <c r="C6252" t="s">
        <v>11</v>
      </c>
      <c r="D6252" t="s">
        <v>10497</v>
      </c>
      <c r="E6252">
        <v>25</v>
      </c>
      <c r="F6252" t="s">
        <v>89</v>
      </c>
      <c r="G6252" t="s">
        <v>14</v>
      </c>
      <c r="H6252">
        <v>861</v>
      </c>
      <c r="I6252" s="2">
        <v>44.87</v>
      </c>
      <c r="J6252" t="str">
        <f t="shared" si="271"/>
        <v>RNVILA FLOR</v>
      </c>
    </row>
    <row r="6253" spans="1:10">
      <c r="A6253" s="1" t="s">
        <v>9534</v>
      </c>
      <c r="B6253" t="s">
        <v>9531</v>
      </c>
      <c r="C6253" t="s">
        <v>11</v>
      </c>
      <c r="D6253" t="s">
        <v>9535</v>
      </c>
      <c r="E6253">
        <v>15</v>
      </c>
      <c r="F6253" t="s">
        <v>18</v>
      </c>
      <c r="G6253" t="s">
        <v>14</v>
      </c>
      <c r="H6253">
        <v>6.3940000000000001</v>
      </c>
      <c r="I6253" s="2">
        <v>44.64</v>
      </c>
      <c r="J6253" t="str">
        <f t="shared" si="271"/>
        <v>ROALTA FLORESTA DO OESTE</v>
      </c>
    </row>
    <row r="6254" spans="1:10">
      <c r="A6254" s="1" t="s">
        <v>9534</v>
      </c>
      <c r="B6254" t="s">
        <v>9537</v>
      </c>
      <c r="C6254" t="s">
        <v>11</v>
      </c>
      <c r="D6254" t="s">
        <v>9538</v>
      </c>
      <c r="E6254">
        <v>15</v>
      </c>
      <c r="F6254" t="s">
        <v>18</v>
      </c>
      <c r="G6254" t="s">
        <v>14</v>
      </c>
      <c r="H6254">
        <v>2.1659999999999999</v>
      </c>
      <c r="I6254" s="2">
        <v>34.090000000000003</v>
      </c>
      <c r="J6254" t="str">
        <f t="shared" si="271"/>
        <v>ROALTO ALEGRE DOS PARECIS</v>
      </c>
    </row>
    <row r="6255" spans="1:10">
      <c r="A6255" s="1" t="s">
        <v>9534</v>
      </c>
      <c r="B6255" t="s">
        <v>9541</v>
      </c>
      <c r="C6255" t="s">
        <v>11</v>
      </c>
      <c r="D6255" t="s">
        <v>9542</v>
      </c>
      <c r="E6255">
        <v>70</v>
      </c>
      <c r="F6255" t="s">
        <v>280</v>
      </c>
      <c r="G6255" t="s">
        <v>14</v>
      </c>
      <c r="H6255">
        <v>3.508</v>
      </c>
      <c r="I6255" s="2">
        <v>39.85</v>
      </c>
      <c r="J6255" t="str">
        <f t="shared" si="271"/>
        <v>ROALTO PARAÍSO</v>
      </c>
    </row>
    <row r="6256" spans="1:10">
      <c r="A6256" s="1" t="s">
        <v>9534</v>
      </c>
      <c r="B6256" t="s">
        <v>9545</v>
      </c>
      <c r="C6256" t="s">
        <v>11</v>
      </c>
      <c r="D6256" t="s">
        <v>9548</v>
      </c>
      <c r="E6256">
        <v>15</v>
      </c>
      <c r="F6256" t="s">
        <v>18</v>
      </c>
      <c r="G6256" t="s">
        <v>14</v>
      </c>
      <c r="H6256">
        <v>2.1579999999999999</v>
      </c>
      <c r="I6256" s="2">
        <v>23.96</v>
      </c>
      <c r="J6256" t="str">
        <f t="shared" si="271"/>
        <v>ROALVORADA DO OESTE</v>
      </c>
    </row>
    <row r="6257" spans="1:10">
      <c r="A6257" s="1" t="s">
        <v>9534</v>
      </c>
      <c r="B6257" t="s">
        <v>9549</v>
      </c>
      <c r="C6257" t="s">
        <v>11</v>
      </c>
      <c r="D6257" t="s">
        <v>9554</v>
      </c>
      <c r="E6257">
        <v>27</v>
      </c>
      <c r="F6257" t="s">
        <v>4528</v>
      </c>
      <c r="G6257" t="s">
        <v>14</v>
      </c>
      <c r="H6257">
        <v>11.122</v>
      </c>
      <c r="I6257" s="2">
        <v>25.84</v>
      </c>
      <c r="J6257" t="str">
        <f t="shared" si="271"/>
        <v>ROARIQUEMES</v>
      </c>
    </row>
    <row r="6258" spans="1:10">
      <c r="A6258" s="1" t="s">
        <v>9534</v>
      </c>
      <c r="B6258" t="s">
        <v>9549</v>
      </c>
      <c r="C6258" t="s">
        <v>11</v>
      </c>
      <c r="D6258" t="s">
        <v>9550</v>
      </c>
      <c r="E6258">
        <v>50</v>
      </c>
      <c r="F6258" t="s">
        <v>37</v>
      </c>
      <c r="G6258" t="s">
        <v>14</v>
      </c>
      <c r="H6258">
        <v>590</v>
      </c>
      <c r="I6258" s="2">
        <v>1.37</v>
      </c>
      <c r="J6258" t="str">
        <f t="shared" si="271"/>
        <v>ROARIQUEMES</v>
      </c>
    </row>
    <row r="6259" spans="1:10">
      <c r="A6259" s="1" t="s">
        <v>9534</v>
      </c>
      <c r="B6259" t="s">
        <v>9555</v>
      </c>
      <c r="C6259" t="s">
        <v>11</v>
      </c>
      <c r="D6259" t="s">
        <v>9561</v>
      </c>
      <c r="E6259">
        <v>15</v>
      </c>
      <c r="F6259" t="s">
        <v>18</v>
      </c>
      <c r="G6259" t="s">
        <v>14</v>
      </c>
      <c r="H6259">
        <v>2.5720000000000001</v>
      </c>
      <c r="I6259" s="2">
        <v>15.75</v>
      </c>
      <c r="J6259" t="str">
        <f t="shared" si="271"/>
        <v>ROBURITIS</v>
      </c>
    </row>
    <row r="6260" spans="1:10">
      <c r="A6260" s="1" t="s">
        <v>9534</v>
      </c>
      <c r="B6260" t="s">
        <v>9555</v>
      </c>
      <c r="C6260" t="s">
        <v>11</v>
      </c>
      <c r="D6260" t="s">
        <v>9564</v>
      </c>
      <c r="E6260">
        <v>23</v>
      </c>
      <c r="F6260" t="s">
        <v>53</v>
      </c>
      <c r="G6260" t="s">
        <v>14</v>
      </c>
      <c r="H6260">
        <v>2.476</v>
      </c>
      <c r="I6260" s="2">
        <v>15.16</v>
      </c>
      <c r="J6260" t="str">
        <f t="shared" si="271"/>
        <v>ROBURITIS</v>
      </c>
    </row>
    <row r="6261" spans="1:10">
      <c r="A6261" s="1" t="s">
        <v>9534</v>
      </c>
      <c r="B6261" t="s">
        <v>9555</v>
      </c>
      <c r="C6261" t="s">
        <v>11</v>
      </c>
      <c r="D6261" t="s">
        <v>9559</v>
      </c>
      <c r="E6261">
        <v>13</v>
      </c>
      <c r="F6261" t="s">
        <v>29</v>
      </c>
      <c r="G6261" t="s">
        <v>14</v>
      </c>
      <c r="H6261">
        <v>2.427</v>
      </c>
      <c r="I6261" s="2">
        <v>14.86</v>
      </c>
      <c r="J6261" t="str">
        <f t="shared" si="271"/>
        <v>ROBURITIS</v>
      </c>
    </row>
    <row r="6262" spans="1:10">
      <c r="A6262" s="1" t="s">
        <v>9534</v>
      </c>
      <c r="B6262" t="s">
        <v>9555</v>
      </c>
      <c r="C6262" t="s">
        <v>11</v>
      </c>
      <c r="D6262" t="s">
        <v>9556</v>
      </c>
      <c r="E6262">
        <v>25</v>
      </c>
      <c r="F6262" t="s">
        <v>89</v>
      </c>
      <c r="G6262" t="s">
        <v>14</v>
      </c>
      <c r="H6262">
        <v>1.399</v>
      </c>
      <c r="I6262" s="2">
        <v>8.57</v>
      </c>
      <c r="J6262" t="str">
        <f t="shared" si="271"/>
        <v>ROBURITIS</v>
      </c>
    </row>
    <row r="6263" spans="1:10">
      <c r="A6263" s="1" t="s">
        <v>9534</v>
      </c>
      <c r="B6263" t="s">
        <v>9555</v>
      </c>
      <c r="C6263" t="s">
        <v>11</v>
      </c>
      <c r="D6263" t="s">
        <v>9562</v>
      </c>
      <c r="E6263">
        <v>27</v>
      </c>
      <c r="F6263" t="s">
        <v>4528</v>
      </c>
      <c r="G6263" t="s">
        <v>14</v>
      </c>
      <c r="H6263">
        <v>973</v>
      </c>
      <c r="I6263" s="2">
        <v>5.96</v>
      </c>
      <c r="J6263" t="str">
        <f t="shared" si="271"/>
        <v>ROBURITIS</v>
      </c>
    </row>
    <row r="6264" spans="1:10">
      <c r="A6264" s="1" t="s">
        <v>9534</v>
      </c>
      <c r="B6264" t="s">
        <v>9555</v>
      </c>
      <c r="C6264" t="s">
        <v>11</v>
      </c>
      <c r="D6264" t="s">
        <v>9566</v>
      </c>
      <c r="E6264">
        <v>50</v>
      </c>
      <c r="F6264" t="s">
        <v>37</v>
      </c>
      <c r="G6264" t="s">
        <v>14</v>
      </c>
      <c r="H6264">
        <v>135</v>
      </c>
      <c r="I6264" s="2">
        <v>0.83</v>
      </c>
      <c r="J6264" t="str">
        <f t="shared" si="271"/>
        <v>ROBURITIS</v>
      </c>
    </row>
    <row r="6265" spans="1:10">
      <c r="A6265" s="1" t="s">
        <v>9534</v>
      </c>
      <c r="B6265" t="s">
        <v>9567</v>
      </c>
      <c r="C6265" t="s">
        <v>11</v>
      </c>
      <c r="D6265" t="s">
        <v>9568</v>
      </c>
      <c r="E6265">
        <v>25</v>
      </c>
      <c r="F6265" t="s">
        <v>89</v>
      </c>
      <c r="G6265" t="s">
        <v>14</v>
      </c>
      <c r="H6265">
        <v>1.8140000000000001</v>
      </c>
      <c r="I6265" s="2">
        <v>44.87</v>
      </c>
      <c r="J6265" t="str">
        <f t="shared" si="271"/>
        <v>ROCABIXI</v>
      </c>
    </row>
    <row r="6266" spans="1:10">
      <c r="A6266" s="1" t="s">
        <v>9534</v>
      </c>
      <c r="B6266" t="s">
        <v>9570</v>
      </c>
      <c r="C6266" t="s">
        <v>11</v>
      </c>
      <c r="D6266" t="s">
        <v>1233</v>
      </c>
      <c r="E6266">
        <v>19</v>
      </c>
      <c r="F6266" t="s">
        <v>615</v>
      </c>
      <c r="G6266" t="s">
        <v>14</v>
      </c>
      <c r="H6266">
        <v>931</v>
      </c>
      <c r="I6266" s="2">
        <v>27.93</v>
      </c>
      <c r="J6266" t="str">
        <f t="shared" si="271"/>
        <v>ROCACAULÂNDIA</v>
      </c>
    </row>
    <row r="6267" spans="1:10">
      <c r="A6267" s="1" t="s">
        <v>9534</v>
      </c>
      <c r="B6267" t="s">
        <v>9570</v>
      </c>
      <c r="C6267" t="s">
        <v>11</v>
      </c>
      <c r="D6267" t="s">
        <v>9572</v>
      </c>
      <c r="E6267">
        <v>15</v>
      </c>
      <c r="F6267" t="s">
        <v>18</v>
      </c>
      <c r="G6267" t="s">
        <v>14</v>
      </c>
      <c r="H6267">
        <v>349</v>
      </c>
      <c r="I6267" s="2">
        <v>10.47</v>
      </c>
      <c r="J6267" t="str">
        <f t="shared" si="271"/>
        <v>ROCACAULÂNDIA</v>
      </c>
    </row>
    <row r="6268" spans="1:10">
      <c r="A6268" s="1" t="s">
        <v>9534</v>
      </c>
      <c r="B6268" t="s">
        <v>9575</v>
      </c>
      <c r="C6268" t="s">
        <v>11</v>
      </c>
      <c r="D6268" t="s">
        <v>9577</v>
      </c>
      <c r="E6268">
        <v>27</v>
      </c>
      <c r="F6268" t="s">
        <v>4528</v>
      </c>
      <c r="G6268" t="s">
        <v>14</v>
      </c>
      <c r="H6268">
        <v>14.653</v>
      </c>
      <c r="I6268" s="2">
        <v>36.18</v>
      </c>
      <c r="J6268" t="str">
        <f t="shared" si="271"/>
        <v>ROCACOAL</v>
      </c>
    </row>
    <row r="6269" spans="1:10">
      <c r="A6269" s="1" t="s">
        <v>9534</v>
      </c>
      <c r="B6269" t="s">
        <v>9575</v>
      </c>
      <c r="C6269" t="s">
        <v>11</v>
      </c>
      <c r="D6269" t="s">
        <v>9578</v>
      </c>
      <c r="E6269">
        <v>40</v>
      </c>
      <c r="F6269" t="s">
        <v>13</v>
      </c>
      <c r="G6269" t="s">
        <v>14</v>
      </c>
      <c r="H6269">
        <v>1.2430000000000001</v>
      </c>
      <c r="I6269" s="2">
        <v>3.07</v>
      </c>
      <c r="J6269" t="str">
        <f t="shared" si="271"/>
        <v>ROCACOAL</v>
      </c>
    </row>
    <row r="6270" spans="1:10">
      <c r="A6270" s="1" t="s">
        <v>9534</v>
      </c>
      <c r="B6270" t="s">
        <v>9579</v>
      </c>
      <c r="C6270" t="s">
        <v>11</v>
      </c>
      <c r="D6270" t="s">
        <v>9583</v>
      </c>
      <c r="E6270">
        <v>40</v>
      </c>
      <c r="F6270" t="s">
        <v>13</v>
      </c>
      <c r="G6270" t="s">
        <v>14</v>
      </c>
      <c r="H6270">
        <v>1.7969999999999999</v>
      </c>
      <c r="I6270" s="2">
        <v>32.229999999999997</v>
      </c>
      <c r="J6270" t="str">
        <f t="shared" si="271"/>
        <v>ROCAMPO NOVO DE RONDÔNIA</v>
      </c>
    </row>
    <row r="6271" spans="1:10">
      <c r="A6271" s="1" t="s">
        <v>9534</v>
      </c>
      <c r="B6271" t="s">
        <v>9579</v>
      </c>
      <c r="C6271" t="s">
        <v>11</v>
      </c>
      <c r="D6271" t="s">
        <v>9580</v>
      </c>
      <c r="E6271">
        <v>19</v>
      </c>
      <c r="F6271" t="s">
        <v>615</v>
      </c>
      <c r="G6271" t="s">
        <v>14</v>
      </c>
      <c r="H6271">
        <v>1.611</v>
      </c>
      <c r="I6271" s="2">
        <v>28.89</v>
      </c>
      <c r="J6271" t="str">
        <f t="shared" si="271"/>
        <v>ROCAMPO NOVO DE RONDÔNIA</v>
      </c>
    </row>
    <row r="6272" spans="1:10">
      <c r="A6272" s="1" t="s">
        <v>9534</v>
      </c>
      <c r="B6272" t="s">
        <v>9584</v>
      </c>
      <c r="C6272" t="s">
        <v>11</v>
      </c>
      <c r="D6272" t="s">
        <v>9591</v>
      </c>
      <c r="E6272">
        <v>12</v>
      </c>
      <c r="F6272" t="s">
        <v>214</v>
      </c>
      <c r="G6272" t="s">
        <v>14</v>
      </c>
      <c r="H6272">
        <v>3.024</v>
      </c>
      <c r="I6272" s="2">
        <v>28.97</v>
      </c>
      <c r="J6272" t="str">
        <f t="shared" si="271"/>
        <v>ROCANDEIAS DO JAMARI</v>
      </c>
    </row>
    <row r="6273" spans="1:10">
      <c r="A6273" s="1" t="s">
        <v>9534</v>
      </c>
      <c r="B6273" t="s">
        <v>9584</v>
      </c>
      <c r="C6273" t="s">
        <v>11</v>
      </c>
      <c r="D6273" t="s">
        <v>9586</v>
      </c>
      <c r="E6273">
        <v>15</v>
      </c>
      <c r="F6273" t="s">
        <v>18</v>
      </c>
      <c r="G6273" t="s">
        <v>14</v>
      </c>
      <c r="H6273">
        <v>2.5339999999999998</v>
      </c>
      <c r="I6273" s="2">
        <v>24.27</v>
      </c>
      <c r="J6273" t="str">
        <f t="shared" si="271"/>
        <v>ROCANDEIAS DO JAMARI</v>
      </c>
    </row>
    <row r="6274" spans="1:10">
      <c r="A6274" s="1" t="s">
        <v>9534</v>
      </c>
      <c r="B6274" t="s">
        <v>9584</v>
      </c>
      <c r="C6274" t="s">
        <v>11</v>
      </c>
      <c r="D6274" t="s">
        <v>9585</v>
      </c>
      <c r="E6274">
        <v>10</v>
      </c>
      <c r="F6274" t="s">
        <v>204</v>
      </c>
      <c r="G6274" t="s">
        <v>14</v>
      </c>
      <c r="H6274">
        <v>523</v>
      </c>
      <c r="I6274" s="2">
        <v>5.01</v>
      </c>
      <c r="J6274" t="str">
        <f t="shared" si="271"/>
        <v>ROCANDEIAS DO JAMARI</v>
      </c>
    </row>
    <row r="6275" spans="1:10">
      <c r="A6275" s="1" t="s">
        <v>9534</v>
      </c>
      <c r="B6275" t="s">
        <v>9584</v>
      </c>
      <c r="C6275" t="s">
        <v>11</v>
      </c>
      <c r="D6275" t="s">
        <v>9588</v>
      </c>
      <c r="E6275">
        <v>50</v>
      </c>
      <c r="F6275" t="s">
        <v>37</v>
      </c>
      <c r="G6275" t="s">
        <v>14</v>
      </c>
      <c r="H6275">
        <v>134</v>
      </c>
      <c r="I6275" s="2">
        <v>1.28</v>
      </c>
      <c r="J6275" t="str">
        <f t="shared" ref="J6275:J6338" si="272">CONCATENATE(A6275,B6275)</f>
        <v>ROCANDEIAS DO JAMARI</v>
      </c>
    </row>
    <row r="6276" spans="1:10">
      <c r="A6276" s="1" t="s">
        <v>9534</v>
      </c>
      <c r="B6276" t="s">
        <v>9592</v>
      </c>
      <c r="C6276" t="s">
        <v>11</v>
      </c>
      <c r="D6276" t="s">
        <v>9596</v>
      </c>
      <c r="E6276">
        <v>14</v>
      </c>
      <c r="F6276" t="s">
        <v>56</v>
      </c>
      <c r="G6276" t="s">
        <v>14</v>
      </c>
      <c r="H6276">
        <v>1.198</v>
      </c>
      <c r="I6276" s="2">
        <v>40.19</v>
      </c>
      <c r="J6276" t="str">
        <f t="shared" si="272"/>
        <v>ROCASTANHEIRAS</v>
      </c>
    </row>
    <row r="6277" spans="1:10">
      <c r="A6277" s="1" t="s">
        <v>9534</v>
      </c>
      <c r="B6277" t="s">
        <v>9592</v>
      </c>
      <c r="C6277" t="s">
        <v>11</v>
      </c>
      <c r="D6277" t="s">
        <v>9593</v>
      </c>
      <c r="E6277">
        <v>15</v>
      </c>
      <c r="F6277" t="s">
        <v>18</v>
      </c>
      <c r="G6277" t="s">
        <v>14</v>
      </c>
      <c r="H6277">
        <v>498</v>
      </c>
      <c r="I6277" s="2">
        <v>16.71</v>
      </c>
      <c r="J6277" t="str">
        <f t="shared" si="272"/>
        <v>ROCASTANHEIRAS</v>
      </c>
    </row>
    <row r="6278" spans="1:10">
      <c r="A6278" s="1" t="s">
        <v>9534</v>
      </c>
      <c r="B6278" t="s">
        <v>9597</v>
      </c>
      <c r="C6278" t="s">
        <v>11</v>
      </c>
      <c r="D6278" t="s">
        <v>9600</v>
      </c>
      <c r="E6278">
        <v>13</v>
      </c>
      <c r="F6278" t="s">
        <v>29</v>
      </c>
      <c r="G6278" t="s">
        <v>14</v>
      </c>
      <c r="H6278">
        <v>2.2160000000000002</v>
      </c>
      <c r="I6278" s="2">
        <v>23.26</v>
      </c>
      <c r="J6278" t="str">
        <f t="shared" si="272"/>
        <v>ROCEREJEIRAS</v>
      </c>
    </row>
    <row r="6279" spans="1:10">
      <c r="A6279" s="1" t="s">
        <v>9534</v>
      </c>
      <c r="B6279" t="s">
        <v>9602</v>
      </c>
      <c r="C6279" t="s">
        <v>11</v>
      </c>
      <c r="D6279" t="s">
        <v>9604</v>
      </c>
      <c r="E6279">
        <v>23</v>
      </c>
      <c r="F6279" t="s">
        <v>53</v>
      </c>
      <c r="G6279" t="s">
        <v>14</v>
      </c>
      <c r="H6279">
        <v>722</v>
      </c>
      <c r="I6279" s="2">
        <v>16.86</v>
      </c>
      <c r="J6279" t="str">
        <f t="shared" si="272"/>
        <v>ROCHUPINGUAIA</v>
      </c>
    </row>
    <row r="6280" spans="1:10">
      <c r="A6280" s="1" t="s">
        <v>9534</v>
      </c>
      <c r="B6280" t="s">
        <v>9602</v>
      </c>
      <c r="C6280" t="s">
        <v>11</v>
      </c>
      <c r="D6280" t="s">
        <v>9603</v>
      </c>
      <c r="E6280">
        <v>27</v>
      </c>
      <c r="F6280" t="s">
        <v>4528</v>
      </c>
      <c r="G6280" t="s">
        <v>14</v>
      </c>
      <c r="H6280">
        <v>391</v>
      </c>
      <c r="I6280" s="2">
        <v>9.1300000000000008</v>
      </c>
      <c r="J6280" t="str">
        <f t="shared" si="272"/>
        <v>ROCHUPINGUAIA</v>
      </c>
    </row>
    <row r="6281" spans="1:10">
      <c r="A6281" s="1" t="s">
        <v>9534</v>
      </c>
      <c r="B6281" t="s">
        <v>9608</v>
      </c>
      <c r="C6281" t="s">
        <v>11</v>
      </c>
      <c r="D6281" t="s">
        <v>9610</v>
      </c>
      <c r="E6281">
        <v>13</v>
      </c>
      <c r="F6281" t="s">
        <v>29</v>
      </c>
      <c r="G6281" t="s">
        <v>14</v>
      </c>
      <c r="H6281">
        <v>4.6980000000000004</v>
      </c>
      <c r="I6281" s="2">
        <v>45.19</v>
      </c>
      <c r="J6281" t="str">
        <f t="shared" si="272"/>
        <v>ROCOLORADO DO OESTE</v>
      </c>
    </row>
    <row r="6282" spans="1:10">
      <c r="A6282" s="1" t="s">
        <v>9534</v>
      </c>
      <c r="B6282" t="s">
        <v>9612</v>
      </c>
      <c r="C6282" t="s">
        <v>11</v>
      </c>
      <c r="D6282" t="s">
        <v>9613</v>
      </c>
      <c r="E6282">
        <v>40</v>
      </c>
      <c r="F6282" t="s">
        <v>13</v>
      </c>
      <c r="G6282" t="s">
        <v>14</v>
      </c>
      <c r="H6282">
        <v>115</v>
      </c>
      <c r="I6282" s="2">
        <v>4.1399999999999997</v>
      </c>
      <c r="J6282" t="str">
        <f t="shared" si="272"/>
        <v>ROCORUMBIARA</v>
      </c>
    </row>
    <row r="6283" spans="1:10">
      <c r="A6283" s="1" t="s">
        <v>9534</v>
      </c>
      <c r="B6283" t="s">
        <v>9616</v>
      </c>
      <c r="C6283" t="s">
        <v>11</v>
      </c>
      <c r="D6283" t="s">
        <v>9618</v>
      </c>
      <c r="E6283">
        <v>15</v>
      </c>
      <c r="F6283" t="s">
        <v>18</v>
      </c>
      <c r="G6283" t="s">
        <v>14</v>
      </c>
      <c r="H6283">
        <v>2.266</v>
      </c>
      <c r="I6283" s="2">
        <v>36.549999999999997</v>
      </c>
      <c r="J6283" t="str">
        <f t="shared" si="272"/>
        <v>ROCOSTA MARQUES</v>
      </c>
    </row>
    <row r="6284" spans="1:10">
      <c r="A6284" s="1" t="s">
        <v>9534</v>
      </c>
      <c r="B6284" t="s">
        <v>9616</v>
      </c>
      <c r="C6284" t="s">
        <v>11</v>
      </c>
      <c r="D6284" t="s">
        <v>9617</v>
      </c>
      <c r="E6284">
        <v>13</v>
      </c>
      <c r="F6284" t="s">
        <v>29</v>
      </c>
      <c r="G6284" t="s">
        <v>14</v>
      </c>
      <c r="H6284">
        <v>1</v>
      </c>
      <c r="I6284" s="2">
        <v>16.13</v>
      </c>
      <c r="J6284" t="str">
        <f t="shared" si="272"/>
        <v>ROCOSTA MARQUES</v>
      </c>
    </row>
    <row r="6285" spans="1:10">
      <c r="A6285" s="1" t="s">
        <v>9534</v>
      </c>
      <c r="B6285" t="s">
        <v>9620</v>
      </c>
      <c r="C6285" t="s">
        <v>11</v>
      </c>
      <c r="D6285" t="s">
        <v>9625</v>
      </c>
      <c r="E6285">
        <v>22</v>
      </c>
      <c r="F6285" t="s">
        <v>151</v>
      </c>
      <c r="G6285" t="s">
        <v>14</v>
      </c>
      <c r="H6285">
        <v>2.3879999999999999</v>
      </c>
      <c r="I6285" s="2">
        <v>37.950000000000003</v>
      </c>
      <c r="J6285" t="str">
        <f t="shared" si="272"/>
        <v>ROCUJUBIM</v>
      </c>
    </row>
    <row r="6286" spans="1:10">
      <c r="A6286" s="1" t="s">
        <v>9534</v>
      </c>
      <c r="B6286" t="s">
        <v>9620</v>
      </c>
      <c r="C6286" t="s">
        <v>11</v>
      </c>
      <c r="D6286" t="s">
        <v>9623</v>
      </c>
      <c r="E6286">
        <v>13</v>
      </c>
      <c r="F6286" t="s">
        <v>29</v>
      </c>
      <c r="G6286" t="s">
        <v>14</v>
      </c>
      <c r="H6286">
        <v>1.2490000000000001</v>
      </c>
      <c r="I6286" s="2">
        <v>19.850000000000001</v>
      </c>
      <c r="J6286" t="str">
        <f t="shared" si="272"/>
        <v>ROCUJUBIM</v>
      </c>
    </row>
    <row r="6287" spans="1:10">
      <c r="A6287" s="1" t="s">
        <v>9534</v>
      </c>
      <c r="B6287" t="s">
        <v>9627</v>
      </c>
      <c r="C6287" t="s">
        <v>11</v>
      </c>
      <c r="D6287" t="s">
        <v>9630</v>
      </c>
      <c r="E6287">
        <v>11</v>
      </c>
      <c r="F6287" t="s">
        <v>21</v>
      </c>
      <c r="G6287" t="s">
        <v>14</v>
      </c>
      <c r="H6287">
        <v>4.8570000000000002</v>
      </c>
      <c r="I6287" s="2">
        <v>30.69</v>
      </c>
      <c r="J6287" t="str">
        <f t="shared" si="272"/>
        <v>ROESPIGÃO DO OESTE</v>
      </c>
    </row>
    <row r="6288" spans="1:10">
      <c r="A6288" s="1" t="s">
        <v>9534</v>
      </c>
      <c r="B6288" t="s">
        <v>9627</v>
      </c>
      <c r="C6288" t="s">
        <v>11</v>
      </c>
      <c r="D6288" t="s">
        <v>9632</v>
      </c>
      <c r="E6288">
        <v>43</v>
      </c>
      <c r="F6288" t="s">
        <v>199</v>
      </c>
      <c r="G6288" t="s">
        <v>14</v>
      </c>
      <c r="H6288">
        <v>2.0619999999999998</v>
      </c>
      <c r="I6288" s="2">
        <v>13.03</v>
      </c>
      <c r="J6288" t="str">
        <f t="shared" si="272"/>
        <v>ROESPIGÃO DO OESTE</v>
      </c>
    </row>
    <row r="6289" spans="1:10">
      <c r="A6289" s="1" t="s">
        <v>9534</v>
      </c>
      <c r="B6289" t="s">
        <v>9634</v>
      </c>
      <c r="C6289" t="s">
        <v>11</v>
      </c>
      <c r="D6289" t="s">
        <v>9638</v>
      </c>
      <c r="E6289">
        <v>15</v>
      </c>
      <c r="F6289" t="s">
        <v>18</v>
      </c>
      <c r="G6289" t="s">
        <v>14</v>
      </c>
      <c r="H6289">
        <v>2.198</v>
      </c>
      <c r="I6289" s="2">
        <v>33.19</v>
      </c>
      <c r="J6289" t="str">
        <f t="shared" si="272"/>
        <v>ROGOVERNADOR JORGE TEIXEIRA</v>
      </c>
    </row>
    <row r="6290" spans="1:10">
      <c r="A6290" s="1" t="s">
        <v>9534</v>
      </c>
      <c r="B6290" t="s">
        <v>9634</v>
      </c>
      <c r="C6290" t="s">
        <v>11</v>
      </c>
      <c r="D6290" t="s">
        <v>9635</v>
      </c>
      <c r="E6290">
        <v>27</v>
      </c>
      <c r="F6290" t="s">
        <v>4528</v>
      </c>
      <c r="G6290" t="s">
        <v>14</v>
      </c>
      <c r="H6290">
        <v>1.782</v>
      </c>
      <c r="I6290" s="2">
        <v>26.91</v>
      </c>
      <c r="J6290" t="str">
        <f t="shared" si="272"/>
        <v>ROGOVERNADOR JORGE TEIXEIRA</v>
      </c>
    </row>
    <row r="6291" spans="1:10">
      <c r="A6291" s="1" t="s">
        <v>9534</v>
      </c>
      <c r="B6291" t="s">
        <v>9639</v>
      </c>
      <c r="C6291" t="s">
        <v>11</v>
      </c>
      <c r="D6291" t="s">
        <v>9642</v>
      </c>
      <c r="E6291">
        <v>13</v>
      </c>
      <c r="F6291" t="s">
        <v>29</v>
      </c>
      <c r="G6291" t="s">
        <v>14</v>
      </c>
      <c r="H6291">
        <v>5.4009999999999998</v>
      </c>
      <c r="I6291" s="2">
        <v>26.76</v>
      </c>
      <c r="J6291" t="str">
        <f t="shared" si="272"/>
        <v>ROGUAJARÁ-MIRIM</v>
      </c>
    </row>
    <row r="6292" spans="1:10">
      <c r="A6292" s="1" t="s">
        <v>9534</v>
      </c>
      <c r="B6292" t="s">
        <v>9639</v>
      </c>
      <c r="C6292" t="s">
        <v>11</v>
      </c>
      <c r="D6292" t="s">
        <v>9643</v>
      </c>
      <c r="E6292">
        <v>45</v>
      </c>
      <c r="F6292" t="s">
        <v>26</v>
      </c>
      <c r="G6292" t="s">
        <v>14</v>
      </c>
      <c r="H6292">
        <v>3.89</v>
      </c>
      <c r="I6292" s="2">
        <v>19.27</v>
      </c>
      <c r="J6292" t="str">
        <f t="shared" si="272"/>
        <v>ROGUAJARÁ-MIRIM</v>
      </c>
    </row>
    <row r="6293" spans="1:10">
      <c r="A6293" s="1" t="s">
        <v>9534</v>
      </c>
      <c r="B6293" t="s">
        <v>9639</v>
      </c>
      <c r="C6293" t="s">
        <v>11</v>
      </c>
      <c r="D6293" t="s">
        <v>9645</v>
      </c>
      <c r="E6293">
        <v>11</v>
      </c>
      <c r="F6293" t="s">
        <v>21</v>
      </c>
      <c r="G6293" t="s">
        <v>14</v>
      </c>
      <c r="H6293">
        <v>3.5179999999999998</v>
      </c>
      <c r="I6293" s="2">
        <v>17.43</v>
      </c>
      <c r="J6293" t="str">
        <f t="shared" si="272"/>
        <v>ROGUAJARÁ-MIRIM</v>
      </c>
    </row>
    <row r="6294" spans="1:10">
      <c r="A6294" s="1" t="s">
        <v>9534</v>
      </c>
      <c r="B6294" t="s">
        <v>9647</v>
      </c>
      <c r="C6294" t="s">
        <v>11</v>
      </c>
      <c r="D6294" t="s">
        <v>9652</v>
      </c>
      <c r="E6294">
        <v>13</v>
      </c>
      <c r="F6294" t="s">
        <v>29</v>
      </c>
      <c r="G6294" t="s">
        <v>14</v>
      </c>
      <c r="H6294">
        <v>1.0049999999999999</v>
      </c>
      <c r="I6294" s="2">
        <v>21.37</v>
      </c>
      <c r="J6294" t="str">
        <f t="shared" si="272"/>
        <v>ROITAPUÃ DO OESTE</v>
      </c>
    </row>
    <row r="6295" spans="1:10">
      <c r="A6295" s="1" t="s">
        <v>9534</v>
      </c>
      <c r="B6295" t="s">
        <v>9647</v>
      </c>
      <c r="C6295" t="s">
        <v>11</v>
      </c>
      <c r="D6295" t="s">
        <v>9650</v>
      </c>
      <c r="E6295">
        <v>12</v>
      </c>
      <c r="F6295" t="s">
        <v>214</v>
      </c>
      <c r="G6295" t="s">
        <v>14</v>
      </c>
      <c r="H6295">
        <v>840</v>
      </c>
      <c r="I6295" s="2">
        <v>17.86</v>
      </c>
      <c r="J6295" t="str">
        <f t="shared" si="272"/>
        <v>ROITAPUÃ DO OESTE</v>
      </c>
    </row>
    <row r="6296" spans="1:10">
      <c r="A6296" s="1" t="s">
        <v>9534</v>
      </c>
      <c r="B6296" t="s">
        <v>9647</v>
      </c>
      <c r="C6296" t="s">
        <v>11</v>
      </c>
      <c r="D6296" t="s">
        <v>9649</v>
      </c>
      <c r="E6296">
        <v>45</v>
      </c>
      <c r="F6296" t="s">
        <v>26</v>
      </c>
      <c r="G6296" t="s">
        <v>14</v>
      </c>
      <c r="H6296">
        <v>195</v>
      </c>
      <c r="I6296" s="2">
        <v>4.1500000000000004</v>
      </c>
      <c r="J6296" t="str">
        <f t="shared" si="272"/>
        <v>ROITAPUÃ DO OESTE</v>
      </c>
    </row>
    <row r="6297" spans="1:10">
      <c r="A6297" s="1" t="s">
        <v>9534</v>
      </c>
      <c r="B6297" t="s">
        <v>9654</v>
      </c>
      <c r="C6297" t="s">
        <v>11</v>
      </c>
      <c r="D6297" t="s">
        <v>9663</v>
      </c>
      <c r="E6297">
        <v>13</v>
      </c>
      <c r="F6297" t="s">
        <v>29</v>
      </c>
      <c r="G6297" t="s">
        <v>14</v>
      </c>
      <c r="H6297">
        <v>8.2750000000000004</v>
      </c>
      <c r="I6297" s="2">
        <v>28.92</v>
      </c>
      <c r="J6297" t="str">
        <f t="shared" si="272"/>
        <v>ROJARU</v>
      </c>
    </row>
    <row r="6298" spans="1:10">
      <c r="A6298" s="1" t="s">
        <v>9534</v>
      </c>
      <c r="B6298" t="s">
        <v>9654</v>
      </c>
      <c r="C6298" t="s">
        <v>11</v>
      </c>
      <c r="D6298" t="s">
        <v>9655</v>
      </c>
      <c r="E6298">
        <v>14</v>
      </c>
      <c r="F6298" t="s">
        <v>56</v>
      </c>
      <c r="G6298" t="s">
        <v>14</v>
      </c>
      <c r="H6298">
        <v>6.5170000000000003</v>
      </c>
      <c r="I6298" s="2">
        <v>22.77</v>
      </c>
      <c r="J6298" t="str">
        <f t="shared" si="272"/>
        <v>ROJARU</v>
      </c>
    </row>
    <row r="6299" spans="1:10">
      <c r="A6299" s="1" t="s">
        <v>9534</v>
      </c>
      <c r="B6299" t="s">
        <v>9654</v>
      </c>
      <c r="C6299" t="s">
        <v>11</v>
      </c>
      <c r="D6299" t="s">
        <v>9658</v>
      </c>
      <c r="E6299">
        <v>45</v>
      </c>
      <c r="F6299" t="s">
        <v>26</v>
      </c>
      <c r="G6299" t="s">
        <v>14</v>
      </c>
      <c r="H6299">
        <v>1.2969999999999999</v>
      </c>
      <c r="I6299" s="2">
        <v>4.53</v>
      </c>
      <c r="J6299" t="str">
        <f t="shared" si="272"/>
        <v>ROJARU</v>
      </c>
    </row>
    <row r="6300" spans="1:10">
      <c r="A6300" s="1" t="s">
        <v>9534</v>
      </c>
      <c r="B6300" t="s">
        <v>9654</v>
      </c>
      <c r="C6300" t="s">
        <v>11</v>
      </c>
      <c r="D6300" t="s">
        <v>9659</v>
      </c>
      <c r="E6300">
        <v>11</v>
      </c>
      <c r="F6300" t="s">
        <v>21</v>
      </c>
      <c r="G6300" t="s">
        <v>14</v>
      </c>
      <c r="H6300">
        <v>698</v>
      </c>
      <c r="I6300" s="2">
        <v>2.44</v>
      </c>
      <c r="J6300" t="str">
        <f t="shared" si="272"/>
        <v>ROJARU</v>
      </c>
    </row>
    <row r="6301" spans="1:10">
      <c r="A6301" s="1" t="s">
        <v>9534</v>
      </c>
      <c r="B6301" t="s">
        <v>9654</v>
      </c>
      <c r="C6301" t="s">
        <v>11</v>
      </c>
      <c r="D6301" t="s">
        <v>9661</v>
      </c>
      <c r="E6301">
        <v>43</v>
      </c>
      <c r="F6301" t="s">
        <v>199</v>
      </c>
      <c r="G6301" t="s">
        <v>14</v>
      </c>
      <c r="H6301">
        <v>312</v>
      </c>
      <c r="I6301" s="2">
        <v>1.0900000000000001</v>
      </c>
      <c r="J6301" t="str">
        <f t="shared" si="272"/>
        <v>ROJARU</v>
      </c>
    </row>
    <row r="6302" spans="1:10">
      <c r="A6302" s="1" t="s">
        <v>9534</v>
      </c>
      <c r="B6302" t="s">
        <v>9665</v>
      </c>
      <c r="C6302" t="s">
        <v>11</v>
      </c>
      <c r="D6302" t="s">
        <v>9666</v>
      </c>
      <c r="E6302">
        <v>15</v>
      </c>
      <c r="F6302" t="s">
        <v>18</v>
      </c>
      <c r="G6302" t="s">
        <v>14</v>
      </c>
      <c r="H6302">
        <v>20.948</v>
      </c>
      <c r="I6302" s="2">
        <v>37.32</v>
      </c>
      <c r="J6302" t="str">
        <f t="shared" si="272"/>
        <v>ROJI-PARANÁ</v>
      </c>
    </row>
    <row r="6303" spans="1:10">
      <c r="A6303" s="1" t="s">
        <v>9534</v>
      </c>
      <c r="B6303" t="s">
        <v>9668</v>
      </c>
      <c r="C6303" t="s">
        <v>11</v>
      </c>
      <c r="D6303" t="s">
        <v>9673</v>
      </c>
      <c r="E6303">
        <v>27</v>
      </c>
      <c r="F6303" t="s">
        <v>4528</v>
      </c>
      <c r="G6303" t="s">
        <v>14</v>
      </c>
      <c r="H6303">
        <v>4.9340000000000002</v>
      </c>
      <c r="I6303" s="2">
        <v>32.270000000000003</v>
      </c>
      <c r="J6303" t="str">
        <f t="shared" si="272"/>
        <v>ROMACHADINHO DO OESTE</v>
      </c>
    </row>
    <row r="6304" spans="1:10">
      <c r="A6304" s="1" t="s">
        <v>9534</v>
      </c>
      <c r="B6304" t="s">
        <v>9668</v>
      </c>
      <c r="C6304" t="s">
        <v>11</v>
      </c>
      <c r="D6304" t="s">
        <v>9669</v>
      </c>
      <c r="E6304">
        <v>15</v>
      </c>
      <c r="F6304" t="s">
        <v>18</v>
      </c>
      <c r="G6304" t="s">
        <v>14</v>
      </c>
      <c r="H6304">
        <v>4.0270000000000001</v>
      </c>
      <c r="I6304" s="2">
        <v>26.34</v>
      </c>
      <c r="J6304" t="str">
        <f t="shared" si="272"/>
        <v>ROMACHADINHO DO OESTE</v>
      </c>
    </row>
    <row r="6305" spans="1:10">
      <c r="A6305" s="1" t="s">
        <v>9534</v>
      </c>
      <c r="B6305" t="s">
        <v>9668</v>
      </c>
      <c r="C6305" t="s">
        <v>11</v>
      </c>
      <c r="D6305" t="s">
        <v>9671</v>
      </c>
      <c r="E6305">
        <v>40</v>
      </c>
      <c r="F6305" t="s">
        <v>13</v>
      </c>
      <c r="G6305" t="s">
        <v>14</v>
      </c>
      <c r="H6305">
        <v>416</v>
      </c>
      <c r="I6305" s="2">
        <v>2.72</v>
      </c>
      <c r="J6305" t="str">
        <f t="shared" si="272"/>
        <v>ROMACHADINHO DO OESTE</v>
      </c>
    </row>
    <row r="6306" spans="1:10">
      <c r="A6306" s="1" t="s">
        <v>9534</v>
      </c>
      <c r="B6306" t="s">
        <v>9674</v>
      </c>
      <c r="C6306" t="s">
        <v>11</v>
      </c>
      <c r="D6306" t="s">
        <v>9675</v>
      </c>
      <c r="E6306">
        <v>13</v>
      </c>
      <c r="F6306" t="s">
        <v>29</v>
      </c>
      <c r="G6306" t="s">
        <v>14</v>
      </c>
      <c r="H6306">
        <v>2.4279999999999999</v>
      </c>
      <c r="I6306" s="2">
        <v>42.69</v>
      </c>
      <c r="J6306" t="str">
        <f t="shared" si="272"/>
        <v>ROMINISTRO ANDREAZZA</v>
      </c>
    </row>
    <row r="6307" spans="1:10">
      <c r="A6307" s="1" t="s">
        <v>9534</v>
      </c>
      <c r="B6307" t="s">
        <v>9677</v>
      </c>
      <c r="C6307" t="s">
        <v>11</v>
      </c>
      <c r="D6307" t="s">
        <v>9681</v>
      </c>
      <c r="E6307">
        <v>13</v>
      </c>
      <c r="F6307" t="s">
        <v>29</v>
      </c>
      <c r="G6307" t="s">
        <v>14</v>
      </c>
      <c r="H6307">
        <v>2.165</v>
      </c>
      <c r="I6307" s="2">
        <v>29.78</v>
      </c>
      <c r="J6307" t="str">
        <f t="shared" si="272"/>
        <v>ROMIRANTE DA SERRA</v>
      </c>
    </row>
    <row r="6308" spans="1:10">
      <c r="A6308" s="1" t="s">
        <v>9534</v>
      </c>
      <c r="B6308" t="s">
        <v>9677</v>
      </c>
      <c r="C6308" t="s">
        <v>11</v>
      </c>
      <c r="D6308" t="s">
        <v>9679</v>
      </c>
      <c r="E6308">
        <v>22</v>
      </c>
      <c r="F6308" t="s">
        <v>151</v>
      </c>
      <c r="G6308" t="s">
        <v>14</v>
      </c>
      <c r="H6308">
        <v>1.87</v>
      </c>
      <c r="I6308" s="2">
        <v>25.73</v>
      </c>
      <c r="J6308" t="str">
        <f t="shared" si="272"/>
        <v>ROMIRANTE DA SERRA</v>
      </c>
    </row>
    <row r="6309" spans="1:10">
      <c r="A6309" s="1" t="s">
        <v>9534</v>
      </c>
      <c r="B6309" t="s">
        <v>9677</v>
      </c>
      <c r="C6309" t="s">
        <v>11</v>
      </c>
      <c r="D6309" t="s">
        <v>9680</v>
      </c>
      <c r="E6309">
        <v>43</v>
      </c>
      <c r="F6309" t="s">
        <v>199</v>
      </c>
      <c r="G6309" t="s">
        <v>14</v>
      </c>
      <c r="H6309">
        <v>222</v>
      </c>
      <c r="I6309" s="2">
        <v>3.05</v>
      </c>
      <c r="J6309" t="str">
        <f t="shared" si="272"/>
        <v>ROMIRANTE DA SERRA</v>
      </c>
    </row>
    <row r="6310" spans="1:10">
      <c r="A6310" s="1" t="s">
        <v>9534</v>
      </c>
      <c r="B6310" t="s">
        <v>9677</v>
      </c>
      <c r="C6310" t="s">
        <v>11</v>
      </c>
      <c r="D6310" t="s">
        <v>9678</v>
      </c>
      <c r="E6310">
        <v>10</v>
      </c>
      <c r="F6310" t="s">
        <v>204</v>
      </c>
      <c r="G6310" t="s">
        <v>14</v>
      </c>
      <c r="H6310">
        <v>53</v>
      </c>
      <c r="I6310" s="2">
        <v>0.73</v>
      </c>
      <c r="J6310" t="str">
        <f t="shared" si="272"/>
        <v>ROMIRANTE DA SERRA</v>
      </c>
    </row>
    <row r="6311" spans="1:10">
      <c r="A6311" s="1" t="s">
        <v>9534</v>
      </c>
      <c r="B6311" t="s">
        <v>9685</v>
      </c>
      <c r="C6311" t="s">
        <v>11</v>
      </c>
      <c r="D6311" t="s">
        <v>9688</v>
      </c>
      <c r="E6311">
        <v>22</v>
      </c>
      <c r="F6311" t="s">
        <v>151</v>
      </c>
      <c r="G6311" t="s">
        <v>14</v>
      </c>
      <c r="H6311">
        <v>2.5619999999999998</v>
      </c>
      <c r="I6311" s="2">
        <v>30.44</v>
      </c>
      <c r="J6311" t="str">
        <f t="shared" si="272"/>
        <v>ROMONTE NEGRO</v>
      </c>
    </row>
    <row r="6312" spans="1:10">
      <c r="A6312" s="1" t="s">
        <v>9534</v>
      </c>
      <c r="B6312" t="s">
        <v>9685</v>
      </c>
      <c r="C6312" t="s">
        <v>11</v>
      </c>
      <c r="D6312" t="s">
        <v>9689</v>
      </c>
      <c r="E6312">
        <v>13</v>
      </c>
      <c r="F6312" t="s">
        <v>29</v>
      </c>
      <c r="G6312" t="s">
        <v>14</v>
      </c>
      <c r="H6312">
        <v>1.6819999999999999</v>
      </c>
      <c r="I6312" s="2">
        <v>19.989999999999998</v>
      </c>
      <c r="J6312" t="str">
        <f t="shared" si="272"/>
        <v>ROMONTE NEGRO</v>
      </c>
    </row>
    <row r="6313" spans="1:10">
      <c r="A6313" s="1" t="s">
        <v>9534</v>
      </c>
      <c r="B6313" t="s">
        <v>9691</v>
      </c>
      <c r="C6313" t="s">
        <v>11</v>
      </c>
      <c r="D6313" t="s">
        <v>9692</v>
      </c>
      <c r="E6313">
        <v>14</v>
      </c>
      <c r="F6313" t="s">
        <v>56</v>
      </c>
      <c r="G6313" t="s">
        <v>14</v>
      </c>
      <c r="H6313">
        <v>5.2809999999999997</v>
      </c>
      <c r="I6313" s="2">
        <v>47.68</v>
      </c>
      <c r="J6313" t="str">
        <f t="shared" si="272"/>
        <v>RONOVA BRASILÂNDIA DO OESTE</v>
      </c>
    </row>
    <row r="6314" spans="1:10">
      <c r="A6314" s="1" t="s">
        <v>9534</v>
      </c>
      <c r="B6314" t="s">
        <v>9694</v>
      </c>
      <c r="C6314" t="s">
        <v>11</v>
      </c>
      <c r="D6314" t="s">
        <v>9698</v>
      </c>
      <c r="E6314">
        <v>23</v>
      </c>
      <c r="F6314" t="s">
        <v>53</v>
      </c>
      <c r="G6314" t="s">
        <v>14</v>
      </c>
      <c r="H6314">
        <v>3.25</v>
      </c>
      <c r="I6314" s="2">
        <v>31.61</v>
      </c>
      <c r="J6314" t="str">
        <f t="shared" si="272"/>
        <v>RONOVA MAMORÉ</v>
      </c>
    </row>
    <row r="6315" spans="1:10">
      <c r="A6315" s="1" t="s">
        <v>9534</v>
      </c>
      <c r="B6315" t="s">
        <v>9694</v>
      </c>
      <c r="C6315" t="s">
        <v>11</v>
      </c>
      <c r="D6315" t="s">
        <v>9696</v>
      </c>
      <c r="E6315">
        <v>20</v>
      </c>
      <c r="F6315" t="s">
        <v>238</v>
      </c>
      <c r="G6315" t="s">
        <v>14</v>
      </c>
      <c r="H6315">
        <v>1.7230000000000001</v>
      </c>
      <c r="I6315" s="2">
        <v>16.760000000000002</v>
      </c>
      <c r="J6315" t="str">
        <f t="shared" si="272"/>
        <v>RONOVA MAMORÉ</v>
      </c>
    </row>
    <row r="6316" spans="1:10">
      <c r="A6316" s="1" t="s">
        <v>9534</v>
      </c>
      <c r="B6316" t="s">
        <v>9694</v>
      </c>
      <c r="C6316" t="s">
        <v>11</v>
      </c>
      <c r="D6316" t="s">
        <v>9695</v>
      </c>
      <c r="E6316">
        <v>43</v>
      </c>
      <c r="F6316" t="s">
        <v>199</v>
      </c>
      <c r="G6316" t="s">
        <v>14</v>
      </c>
      <c r="H6316">
        <v>1.69</v>
      </c>
      <c r="I6316" s="2">
        <v>16.440000000000001</v>
      </c>
      <c r="J6316" t="str">
        <f t="shared" si="272"/>
        <v>RONOVA MAMORÉ</v>
      </c>
    </row>
    <row r="6317" spans="1:10">
      <c r="A6317" s="1" t="s">
        <v>9534</v>
      </c>
      <c r="B6317" t="s">
        <v>9701</v>
      </c>
      <c r="C6317" t="s">
        <v>11</v>
      </c>
      <c r="D6317" t="s">
        <v>9704</v>
      </c>
      <c r="E6317">
        <v>13</v>
      </c>
      <c r="F6317" t="s">
        <v>29</v>
      </c>
      <c r="G6317" t="s">
        <v>14</v>
      </c>
      <c r="H6317">
        <v>1.3480000000000001</v>
      </c>
      <c r="I6317" s="2">
        <v>32.15</v>
      </c>
      <c r="J6317" t="str">
        <f t="shared" si="272"/>
        <v>RONOVA UNIÃO</v>
      </c>
    </row>
    <row r="6318" spans="1:10">
      <c r="A6318" s="1" t="s">
        <v>9534</v>
      </c>
      <c r="B6318" t="s">
        <v>9706</v>
      </c>
      <c r="C6318" t="s">
        <v>11</v>
      </c>
      <c r="D6318" t="s">
        <v>9711</v>
      </c>
      <c r="E6318">
        <v>13</v>
      </c>
      <c r="F6318" t="s">
        <v>29</v>
      </c>
      <c r="G6318" t="s">
        <v>14</v>
      </c>
      <c r="H6318">
        <v>2.0659999999999998</v>
      </c>
      <c r="I6318" s="2">
        <v>35</v>
      </c>
      <c r="J6318" t="str">
        <f t="shared" si="272"/>
        <v>RONOVO HORIZONTE DO OESTE</v>
      </c>
    </row>
    <row r="6319" spans="1:10">
      <c r="A6319" s="1" t="s">
        <v>9534</v>
      </c>
      <c r="B6319" t="s">
        <v>9706</v>
      </c>
      <c r="C6319" t="s">
        <v>11</v>
      </c>
      <c r="D6319" t="s">
        <v>9710</v>
      </c>
      <c r="E6319">
        <v>44</v>
      </c>
      <c r="F6319" t="s">
        <v>516</v>
      </c>
      <c r="G6319" t="s">
        <v>14</v>
      </c>
      <c r="H6319">
        <v>587</v>
      </c>
      <c r="I6319" s="2">
        <v>9.94</v>
      </c>
      <c r="J6319" t="str">
        <f t="shared" si="272"/>
        <v>RONOVO HORIZONTE DO OESTE</v>
      </c>
    </row>
    <row r="6320" spans="1:10">
      <c r="A6320" s="1" t="s">
        <v>9534</v>
      </c>
      <c r="B6320" t="s">
        <v>9706</v>
      </c>
      <c r="C6320" t="s">
        <v>11</v>
      </c>
      <c r="D6320" t="s">
        <v>9707</v>
      </c>
      <c r="E6320">
        <v>50</v>
      </c>
      <c r="F6320" t="s">
        <v>37</v>
      </c>
      <c r="G6320" t="s">
        <v>14</v>
      </c>
      <c r="H6320">
        <v>141</v>
      </c>
      <c r="I6320" s="2">
        <v>2.39</v>
      </c>
      <c r="J6320" t="str">
        <f t="shared" si="272"/>
        <v>RONOVO HORIZONTE DO OESTE</v>
      </c>
    </row>
    <row r="6321" spans="1:10">
      <c r="A6321" s="1" t="s">
        <v>9534</v>
      </c>
      <c r="B6321" t="s">
        <v>9713</v>
      </c>
      <c r="C6321" t="s">
        <v>11</v>
      </c>
      <c r="D6321" t="s">
        <v>9718</v>
      </c>
      <c r="E6321">
        <v>13</v>
      </c>
      <c r="F6321" t="s">
        <v>29</v>
      </c>
      <c r="G6321" t="s">
        <v>14</v>
      </c>
      <c r="H6321">
        <v>4.5190000000000001</v>
      </c>
      <c r="I6321" s="2">
        <v>21.27</v>
      </c>
      <c r="J6321" t="str">
        <f t="shared" si="272"/>
        <v>ROOURO PRETO DO OESTE</v>
      </c>
    </row>
    <row r="6322" spans="1:10">
      <c r="A6322" s="1" t="s">
        <v>9534</v>
      </c>
      <c r="B6322" t="s">
        <v>9713</v>
      </c>
      <c r="C6322" t="s">
        <v>11</v>
      </c>
      <c r="D6322" t="s">
        <v>9714</v>
      </c>
      <c r="E6322">
        <v>33</v>
      </c>
      <c r="F6322" t="s">
        <v>108</v>
      </c>
      <c r="G6322" t="s">
        <v>14</v>
      </c>
      <c r="H6322">
        <v>1.9430000000000001</v>
      </c>
      <c r="I6322" s="2">
        <v>9.14</v>
      </c>
      <c r="J6322" t="str">
        <f t="shared" si="272"/>
        <v>ROOURO PRETO DO OESTE</v>
      </c>
    </row>
    <row r="6323" spans="1:10">
      <c r="A6323" s="1" t="s">
        <v>9534</v>
      </c>
      <c r="B6323" t="s">
        <v>9720</v>
      </c>
      <c r="C6323" t="s">
        <v>11</v>
      </c>
      <c r="D6323" t="s">
        <v>9723</v>
      </c>
      <c r="E6323">
        <v>15</v>
      </c>
      <c r="F6323" t="s">
        <v>18</v>
      </c>
      <c r="G6323" t="s">
        <v>14</v>
      </c>
      <c r="H6323">
        <v>778</v>
      </c>
      <c r="I6323" s="2">
        <v>33.119999999999997</v>
      </c>
      <c r="J6323" t="str">
        <f t="shared" si="272"/>
        <v>ROPARECIS</v>
      </c>
    </row>
    <row r="6324" spans="1:10">
      <c r="A6324" s="1" t="s">
        <v>9534</v>
      </c>
      <c r="B6324" t="s">
        <v>9720</v>
      </c>
      <c r="C6324" t="s">
        <v>11</v>
      </c>
      <c r="D6324" t="s">
        <v>9721</v>
      </c>
      <c r="E6324">
        <v>13</v>
      </c>
      <c r="F6324" t="s">
        <v>29</v>
      </c>
      <c r="G6324" t="s">
        <v>14</v>
      </c>
      <c r="H6324">
        <v>393</v>
      </c>
      <c r="I6324" s="2">
        <v>16.73</v>
      </c>
      <c r="J6324" t="str">
        <f t="shared" si="272"/>
        <v>ROPARECIS</v>
      </c>
    </row>
    <row r="6325" spans="1:10">
      <c r="A6325" s="1" t="s">
        <v>9534</v>
      </c>
      <c r="B6325" t="s">
        <v>9725</v>
      </c>
      <c r="C6325" t="s">
        <v>11</v>
      </c>
      <c r="D6325" t="s">
        <v>9730</v>
      </c>
      <c r="E6325">
        <v>40</v>
      </c>
      <c r="F6325" t="s">
        <v>13</v>
      </c>
      <c r="G6325" t="s">
        <v>14</v>
      </c>
      <c r="H6325">
        <v>5.7930000000000001</v>
      </c>
      <c r="I6325" s="2">
        <v>32.58</v>
      </c>
      <c r="J6325" t="str">
        <f t="shared" si="272"/>
        <v>ROPIMENTA BUENO</v>
      </c>
    </row>
    <row r="6326" spans="1:10">
      <c r="A6326" s="1" t="s">
        <v>9534</v>
      </c>
      <c r="B6326" t="s">
        <v>9725</v>
      </c>
      <c r="C6326" t="s">
        <v>11</v>
      </c>
      <c r="D6326" t="s">
        <v>9728</v>
      </c>
      <c r="E6326">
        <v>13</v>
      </c>
      <c r="F6326" t="s">
        <v>29</v>
      </c>
      <c r="G6326" t="s">
        <v>14</v>
      </c>
      <c r="H6326">
        <v>3.7879999999999998</v>
      </c>
      <c r="I6326" s="2">
        <v>21.3</v>
      </c>
      <c r="J6326" t="str">
        <f t="shared" si="272"/>
        <v>ROPIMENTA BUENO</v>
      </c>
    </row>
    <row r="6327" spans="1:10">
      <c r="A6327" s="1" t="s">
        <v>9534</v>
      </c>
      <c r="B6327" t="s">
        <v>9731</v>
      </c>
      <c r="C6327" t="s">
        <v>11</v>
      </c>
      <c r="D6327" t="s">
        <v>9732</v>
      </c>
      <c r="E6327">
        <v>23</v>
      </c>
      <c r="F6327" t="s">
        <v>53</v>
      </c>
      <c r="G6327" t="s">
        <v>14</v>
      </c>
      <c r="H6327">
        <v>855</v>
      </c>
      <c r="I6327" s="2">
        <v>48.36</v>
      </c>
      <c r="J6327" t="str">
        <f t="shared" si="272"/>
        <v>ROPIMENTEIRAS DO OESTE</v>
      </c>
    </row>
    <row r="6328" spans="1:10">
      <c r="A6328" s="1" t="s">
        <v>9534</v>
      </c>
      <c r="B6328" t="s">
        <v>9735</v>
      </c>
      <c r="C6328" t="s">
        <v>11</v>
      </c>
      <c r="D6328" t="s">
        <v>9740</v>
      </c>
      <c r="E6328">
        <v>13</v>
      </c>
      <c r="F6328" t="s">
        <v>29</v>
      </c>
      <c r="G6328" t="s">
        <v>14</v>
      </c>
      <c r="H6328">
        <v>3.9790000000000001</v>
      </c>
      <c r="I6328" s="2">
        <v>33.130000000000003</v>
      </c>
      <c r="J6328" t="str">
        <f t="shared" si="272"/>
        <v>ROPRESIDENTE MÉDICI</v>
      </c>
    </row>
    <row r="6329" spans="1:10">
      <c r="A6329" s="1" t="s">
        <v>9534</v>
      </c>
      <c r="B6329" t="s">
        <v>9735</v>
      </c>
      <c r="C6329" t="s">
        <v>11</v>
      </c>
      <c r="D6329" t="s">
        <v>9736</v>
      </c>
      <c r="E6329">
        <v>12</v>
      </c>
      <c r="F6329" t="s">
        <v>214</v>
      </c>
      <c r="G6329" t="s">
        <v>14</v>
      </c>
      <c r="H6329">
        <v>3.5870000000000002</v>
      </c>
      <c r="I6329" s="2">
        <v>29.87</v>
      </c>
      <c r="J6329" t="str">
        <f t="shared" si="272"/>
        <v>ROPRESIDENTE MÉDICI</v>
      </c>
    </row>
    <row r="6330" spans="1:10">
      <c r="A6330" s="1" t="s">
        <v>9534</v>
      </c>
      <c r="B6330" t="s">
        <v>9741</v>
      </c>
      <c r="C6330" t="s">
        <v>11</v>
      </c>
      <c r="D6330" t="s">
        <v>9743</v>
      </c>
      <c r="E6330">
        <v>23</v>
      </c>
      <c r="F6330" t="s">
        <v>53</v>
      </c>
      <c r="G6330" t="s">
        <v>14</v>
      </c>
      <c r="H6330">
        <v>1.3520000000000001</v>
      </c>
      <c r="I6330" s="2">
        <v>49.38</v>
      </c>
      <c r="J6330" t="str">
        <f t="shared" si="272"/>
        <v>ROPRIMAVERA DE RONDÔNIA</v>
      </c>
    </row>
    <row r="6331" spans="1:10">
      <c r="A6331" s="1" t="s">
        <v>9534</v>
      </c>
      <c r="B6331" t="s">
        <v>9745</v>
      </c>
      <c r="C6331" t="s">
        <v>11</v>
      </c>
      <c r="D6331" t="s">
        <v>9748</v>
      </c>
      <c r="E6331">
        <v>25</v>
      </c>
      <c r="F6331" t="s">
        <v>89</v>
      </c>
      <c r="G6331" t="s">
        <v>14</v>
      </c>
      <c r="H6331">
        <v>840</v>
      </c>
      <c r="I6331" s="2">
        <v>35.409999999999997</v>
      </c>
      <c r="J6331" t="str">
        <f t="shared" si="272"/>
        <v>RORIO CRESPO</v>
      </c>
    </row>
    <row r="6332" spans="1:10">
      <c r="A6332" s="1" t="s">
        <v>9534</v>
      </c>
      <c r="B6332" t="s">
        <v>9745</v>
      </c>
      <c r="C6332" t="s">
        <v>11</v>
      </c>
      <c r="D6332" t="s">
        <v>9749</v>
      </c>
      <c r="E6332">
        <v>15</v>
      </c>
      <c r="F6332" t="s">
        <v>18</v>
      </c>
      <c r="G6332" t="s">
        <v>14</v>
      </c>
      <c r="H6332">
        <v>626</v>
      </c>
      <c r="I6332" s="2">
        <v>26.39</v>
      </c>
      <c r="J6332" t="str">
        <f t="shared" si="272"/>
        <v>RORIO CRESPO</v>
      </c>
    </row>
    <row r="6333" spans="1:10">
      <c r="A6333" s="1" t="s">
        <v>9534</v>
      </c>
      <c r="B6333" t="s">
        <v>9751</v>
      </c>
      <c r="C6333" t="s">
        <v>11</v>
      </c>
      <c r="D6333" t="s">
        <v>9752</v>
      </c>
      <c r="E6333">
        <v>19</v>
      </c>
      <c r="F6333" t="s">
        <v>615</v>
      </c>
      <c r="G6333" t="s">
        <v>14</v>
      </c>
      <c r="H6333">
        <v>5.8769999999999998</v>
      </c>
      <c r="I6333" s="2">
        <v>34.76</v>
      </c>
      <c r="J6333" t="str">
        <f t="shared" si="272"/>
        <v>ROROLIM DE MOURA</v>
      </c>
    </row>
    <row r="6334" spans="1:10">
      <c r="A6334" s="1" t="s">
        <v>9534</v>
      </c>
      <c r="B6334" t="s">
        <v>9755</v>
      </c>
      <c r="C6334" t="s">
        <v>11</v>
      </c>
      <c r="D6334" t="s">
        <v>9759</v>
      </c>
      <c r="E6334">
        <v>15</v>
      </c>
      <c r="F6334" t="s">
        <v>18</v>
      </c>
      <c r="G6334" t="s">
        <v>14</v>
      </c>
      <c r="H6334">
        <v>2.302</v>
      </c>
      <c r="I6334" s="2">
        <v>39.729999999999997</v>
      </c>
      <c r="J6334" t="str">
        <f t="shared" si="272"/>
        <v>ROSANTA LUZIA DO OESTE</v>
      </c>
    </row>
    <row r="6335" spans="1:10">
      <c r="A6335" s="1" t="s">
        <v>9534</v>
      </c>
      <c r="B6335" t="s">
        <v>9755</v>
      </c>
      <c r="C6335" t="s">
        <v>11</v>
      </c>
      <c r="D6335" t="s">
        <v>9756</v>
      </c>
      <c r="E6335">
        <v>45</v>
      </c>
      <c r="F6335" t="s">
        <v>26</v>
      </c>
      <c r="G6335" t="s">
        <v>14</v>
      </c>
      <c r="H6335">
        <v>934</v>
      </c>
      <c r="I6335" s="2">
        <v>16.12</v>
      </c>
      <c r="J6335" t="str">
        <f t="shared" si="272"/>
        <v>ROSANTA LUZIA DO OESTE</v>
      </c>
    </row>
    <row r="6336" spans="1:10">
      <c r="A6336" s="1" t="s">
        <v>9534</v>
      </c>
      <c r="B6336" t="s">
        <v>9760</v>
      </c>
      <c r="C6336" t="s">
        <v>11</v>
      </c>
      <c r="D6336" t="s">
        <v>9762</v>
      </c>
      <c r="E6336">
        <v>14</v>
      </c>
      <c r="F6336" t="s">
        <v>56</v>
      </c>
      <c r="G6336" t="s">
        <v>14</v>
      </c>
      <c r="H6336">
        <v>1.8580000000000001</v>
      </c>
      <c r="I6336" s="2">
        <v>46.44</v>
      </c>
      <c r="J6336" t="str">
        <f t="shared" si="272"/>
        <v>ROSÃO FELIPE DO OESTE</v>
      </c>
    </row>
    <row r="6337" spans="1:10">
      <c r="A6337" s="1" t="s">
        <v>9534</v>
      </c>
      <c r="B6337" t="s">
        <v>9764</v>
      </c>
      <c r="C6337" t="s">
        <v>11</v>
      </c>
      <c r="D6337" t="s">
        <v>9769</v>
      </c>
      <c r="E6337">
        <v>19</v>
      </c>
      <c r="F6337" t="s">
        <v>615</v>
      </c>
      <c r="G6337" t="s">
        <v>14</v>
      </c>
      <c r="H6337">
        <v>3.2719999999999998</v>
      </c>
      <c r="I6337" s="2">
        <v>40.6</v>
      </c>
      <c r="J6337" t="str">
        <f t="shared" si="272"/>
        <v>ROSÃO FRANCISCO DO GUAPORÉ</v>
      </c>
    </row>
    <row r="6338" spans="1:10">
      <c r="A6338" s="1" t="s">
        <v>9534</v>
      </c>
      <c r="B6338" t="s">
        <v>9764</v>
      </c>
      <c r="C6338" t="s">
        <v>11</v>
      </c>
      <c r="D6338" t="s">
        <v>9765</v>
      </c>
      <c r="E6338">
        <v>15</v>
      </c>
      <c r="F6338" t="s">
        <v>18</v>
      </c>
      <c r="G6338" t="s">
        <v>14</v>
      </c>
      <c r="H6338">
        <v>936</v>
      </c>
      <c r="I6338" s="2">
        <v>11.61</v>
      </c>
      <c r="J6338" t="str">
        <f t="shared" si="272"/>
        <v>ROSÃO FRANCISCO DO GUAPORÉ</v>
      </c>
    </row>
    <row r="6339" spans="1:10">
      <c r="A6339" s="1" t="s">
        <v>9534</v>
      </c>
      <c r="B6339" t="s">
        <v>9764</v>
      </c>
      <c r="C6339" t="s">
        <v>11</v>
      </c>
      <c r="D6339" t="s">
        <v>9771</v>
      </c>
      <c r="E6339">
        <v>43</v>
      </c>
      <c r="F6339" t="s">
        <v>199</v>
      </c>
      <c r="G6339" t="s">
        <v>14</v>
      </c>
      <c r="H6339">
        <v>389</v>
      </c>
      <c r="I6339" s="2">
        <v>4.83</v>
      </c>
      <c r="J6339" t="str">
        <f t="shared" ref="J6339:J6402" si="273">CONCATENATE(A6339,B6339)</f>
        <v>ROSÃO FRANCISCO DO GUAPORÉ</v>
      </c>
    </row>
    <row r="6340" spans="1:10">
      <c r="A6340" s="1" t="s">
        <v>9534</v>
      </c>
      <c r="B6340" t="s">
        <v>9773</v>
      </c>
      <c r="C6340" t="s">
        <v>11</v>
      </c>
      <c r="D6340" t="s">
        <v>9776</v>
      </c>
      <c r="E6340">
        <v>13</v>
      </c>
      <c r="F6340" t="s">
        <v>29</v>
      </c>
      <c r="G6340" t="s">
        <v>14</v>
      </c>
      <c r="H6340">
        <v>3.1739999999999999</v>
      </c>
      <c r="I6340" s="2">
        <v>30.1</v>
      </c>
      <c r="J6340" t="str">
        <f t="shared" si="273"/>
        <v>ROSÃO MIGUEL DO GUAPORÉ</v>
      </c>
    </row>
    <row r="6341" spans="1:10">
      <c r="A6341" s="1" t="s">
        <v>9534</v>
      </c>
      <c r="B6341" t="s">
        <v>9773</v>
      </c>
      <c r="C6341" t="s">
        <v>11</v>
      </c>
      <c r="D6341" t="s">
        <v>9777</v>
      </c>
      <c r="E6341">
        <v>15</v>
      </c>
      <c r="F6341" t="s">
        <v>18</v>
      </c>
      <c r="G6341" t="s">
        <v>14</v>
      </c>
      <c r="H6341">
        <v>1.3260000000000001</v>
      </c>
      <c r="I6341" s="2">
        <v>12.58</v>
      </c>
      <c r="J6341" t="str">
        <f t="shared" si="273"/>
        <v>ROSÃO MIGUEL DO GUAPORÉ</v>
      </c>
    </row>
    <row r="6342" spans="1:10">
      <c r="A6342" s="1" t="s">
        <v>9534</v>
      </c>
      <c r="B6342" t="s">
        <v>9779</v>
      </c>
      <c r="C6342" t="s">
        <v>11</v>
      </c>
      <c r="D6342" t="s">
        <v>9784</v>
      </c>
      <c r="E6342">
        <v>19</v>
      </c>
      <c r="F6342" t="s">
        <v>615</v>
      </c>
      <c r="G6342" t="s">
        <v>14</v>
      </c>
      <c r="H6342">
        <v>2.069</v>
      </c>
      <c r="I6342" s="2">
        <v>29.83</v>
      </c>
      <c r="J6342" t="str">
        <f t="shared" si="273"/>
        <v>ROSERINGUEIRAS</v>
      </c>
    </row>
    <row r="6343" spans="1:10">
      <c r="A6343" s="1" t="s">
        <v>9534</v>
      </c>
      <c r="B6343" t="s">
        <v>9779</v>
      </c>
      <c r="C6343" t="s">
        <v>11</v>
      </c>
      <c r="D6343" t="s">
        <v>9780</v>
      </c>
      <c r="E6343">
        <v>14</v>
      </c>
      <c r="F6343" t="s">
        <v>56</v>
      </c>
      <c r="G6343" t="s">
        <v>14</v>
      </c>
      <c r="H6343">
        <v>1.9</v>
      </c>
      <c r="I6343" s="2">
        <v>27.39</v>
      </c>
      <c r="J6343" t="str">
        <f t="shared" si="273"/>
        <v>ROSERINGUEIRAS</v>
      </c>
    </row>
    <row r="6344" spans="1:10">
      <c r="A6344" s="1" t="s">
        <v>9534</v>
      </c>
      <c r="B6344" t="s">
        <v>9785</v>
      </c>
      <c r="C6344" t="s">
        <v>11</v>
      </c>
      <c r="D6344" t="s">
        <v>9787</v>
      </c>
      <c r="E6344">
        <v>25</v>
      </c>
      <c r="F6344" t="s">
        <v>89</v>
      </c>
      <c r="G6344" t="s">
        <v>14</v>
      </c>
      <c r="H6344">
        <v>1.2629999999999999</v>
      </c>
      <c r="I6344" s="2">
        <v>37.39</v>
      </c>
      <c r="J6344" t="str">
        <f t="shared" si="273"/>
        <v>ROTEIXEIRÓPOLIS</v>
      </c>
    </row>
    <row r="6345" spans="1:10">
      <c r="A6345" s="1" t="s">
        <v>9534</v>
      </c>
      <c r="B6345" t="s">
        <v>9788</v>
      </c>
      <c r="C6345" t="s">
        <v>11</v>
      </c>
      <c r="D6345" t="s">
        <v>9793</v>
      </c>
      <c r="E6345">
        <v>15</v>
      </c>
      <c r="F6345" t="s">
        <v>18</v>
      </c>
      <c r="G6345" t="s">
        <v>14</v>
      </c>
      <c r="H6345">
        <v>1.45</v>
      </c>
      <c r="I6345" s="2">
        <v>22.04</v>
      </c>
      <c r="J6345" t="str">
        <f t="shared" si="273"/>
        <v>ROTHEOBROMA</v>
      </c>
    </row>
    <row r="6346" spans="1:10">
      <c r="A6346" s="1" t="s">
        <v>9534</v>
      </c>
      <c r="B6346" t="s">
        <v>9788</v>
      </c>
      <c r="C6346" t="s">
        <v>11</v>
      </c>
      <c r="D6346" t="s">
        <v>9789</v>
      </c>
      <c r="E6346">
        <v>13</v>
      </c>
      <c r="F6346" t="s">
        <v>29</v>
      </c>
      <c r="G6346" t="s">
        <v>14</v>
      </c>
      <c r="H6346">
        <v>914</v>
      </c>
      <c r="I6346" s="2">
        <v>13.89</v>
      </c>
      <c r="J6346" t="str">
        <f t="shared" si="273"/>
        <v>ROTHEOBROMA</v>
      </c>
    </row>
    <row r="6347" spans="1:10">
      <c r="A6347" s="1" t="s">
        <v>9534</v>
      </c>
      <c r="B6347" t="s">
        <v>9788</v>
      </c>
      <c r="C6347" t="s">
        <v>11</v>
      </c>
      <c r="D6347" t="s">
        <v>9794</v>
      </c>
      <c r="E6347">
        <v>40</v>
      </c>
      <c r="F6347" t="s">
        <v>13</v>
      </c>
      <c r="G6347" t="s">
        <v>14</v>
      </c>
      <c r="H6347">
        <v>401</v>
      </c>
      <c r="I6347" s="2">
        <v>6.1</v>
      </c>
      <c r="J6347" t="str">
        <f t="shared" si="273"/>
        <v>ROTHEOBROMA</v>
      </c>
    </row>
    <row r="6348" spans="1:10">
      <c r="A6348" s="1" t="s">
        <v>9534</v>
      </c>
      <c r="B6348" t="s">
        <v>9796</v>
      </c>
      <c r="C6348" t="s">
        <v>11</v>
      </c>
      <c r="D6348" t="s">
        <v>9799</v>
      </c>
      <c r="E6348">
        <v>22</v>
      </c>
      <c r="F6348" t="s">
        <v>151</v>
      </c>
      <c r="G6348" t="s">
        <v>14</v>
      </c>
      <c r="H6348">
        <v>2.3919999999999999</v>
      </c>
      <c r="I6348" s="2">
        <v>34.19</v>
      </c>
      <c r="J6348" t="str">
        <f t="shared" si="273"/>
        <v>ROURUPÁ</v>
      </c>
    </row>
    <row r="6349" spans="1:10">
      <c r="A6349" s="1" t="s">
        <v>9534</v>
      </c>
      <c r="B6349" t="s">
        <v>9796</v>
      </c>
      <c r="C6349" t="s">
        <v>11</v>
      </c>
      <c r="D6349" t="s">
        <v>9798</v>
      </c>
      <c r="E6349">
        <v>12</v>
      </c>
      <c r="F6349" t="s">
        <v>214</v>
      </c>
      <c r="G6349" t="s">
        <v>14</v>
      </c>
      <c r="H6349">
        <v>1.46</v>
      </c>
      <c r="I6349" s="2">
        <v>20.87</v>
      </c>
      <c r="J6349" t="str">
        <f t="shared" si="273"/>
        <v>ROURUPÁ</v>
      </c>
    </row>
    <row r="6350" spans="1:10">
      <c r="A6350" s="1" t="s">
        <v>9534</v>
      </c>
      <c r="B6350" t="s">
        <v>9801</v>
      </c>
      <c r="C6350" t="s">
        <v>11</v>
      </c>
      <c r="D6350" t="s">
        <v>9805</v>
      </c>
      <c r="E6350">
        <v>13</v>
      </c>
      <c r="F6350" t="s">
        <v>29</v>
      </c>
      <c r="G6350" t="s">
        <v>14</v>
      </c>
      <c r="H6350">
        <v>2.2490000000000001</v>
      </c>
      <c r="I6350" s="2">
        <v>46.31</v>
      </c>
      <c r="J6350" t="str">
        <f t="shared" si="273"/>
        <v>ROVALE DO ANARI</v>
      </c>
    </row>
    <row r="6351" spans="1:10">
      <c r="A6351" s="1" t="s">
        <v>9534</v>
      </c>
      <c r="B6351" t="s">
        <v>9801</v>
      </c>
      <c r="C6351" t="s">
        <v>11</v>
      </c>
      <c r="D6351" t="s">
        <v>9802</v>
      </c>
      <c r="E6351">
        <v>65</v>
      </c>
      <c r="F6351" t="s">
        <v>169</v>
      </c>
      <c r="G6351" t="s">
        <v>14</v>
      </c>
      <c r="H6351">
        <v>128</v>
      </c>
      <c r="I6351" s="2">
        <v>2.64</v>
      </c>
      <c r="J6351" t="str">
        <f t="shared" si="273"/>
        <v>ROVALE DO ANARI</v>
      </c>
    </row>
    <row r="6352" spans="1:10">
      <c r="A6352" s="1" t="s">
        <v>9534</v>
      </c>
      <c r="B6352" t="s">
        <v>9806</v>
      </c>
      <c r="C6352" t="s">
        <v>11</v>
      </c>
      <c r="D6352" t="s">
        <v>9812</v>
      </c>
      <c r="E6352">
        <v>19</v>
      </c>
      <c r="F6352" t="s">
        <v>615</v>
      </c>
      <c r="G6352" t="s">
        <v>14</v>
      </c>
      <c r="H6352">
        <v>1.6359999999999999</v>
      </c>
      <c r="I6352" s="2">
        <v>31.8</v>
      </c>
      <c r="J6352" t="str">
        <f t="shared" si="273"/>
        <v>ROVALE DO PARAÍSO</v>
      </c>
    </row>
    <row r="6353" spans="1:10">
      <c r="A6353" s="1" t="s">
        <v>9534</v>
      </c>
      <c r="B6353" t="s">
        <v>9806</v>
      </c>
      <c r="C6353" t="s">
        <v>11</v>
      </c>
      <c r="D6353" t="s">
        <v>9810</v>
      </c>
      <c r="E6353">
        <v>13</v>
      </c>
      <c r="F6353" t="s">
        <v>29</v>
      </c>
      <c r="G6353" t="s">
        <v>14</v>
      </c>
      <c r="H6353">
        <v>1.2509999999999999</v>
      </c>
      <c r="I6353" s="2">
        <v>24.31</v>
      </c>
      <c r="J6353" t="str">
        <f t="shared" si="273"/>
        <v>ROVALE DO PARAÍSO</v>
      </c>
    </row>
    <row r="6354" spans="1:10">
      <c r="A6354" s="1" t="s">
        <v>9534</v>
      </c>
      <c r="B6354" t="s">
        <v>9806</v>
      </c>
      <c r="C6354" t="s">
        <v>11</v>
      </c>
      <c r="D6354" t="s">
        <v>9809</v>
      </c>
      <c r="E6354">
        <v>22</v>
      </c>
      <c r="F6354" t="s">
        <v>151</v>
      </c>
      <c r="G6354" t="s">
        <v>14</v>
      </c>
      <c r="H6354">
        <v>509</v>
      </c>
      <c r="I6354" s="2">
        <v>9.89</v>
      </c>
      <c r="J6354" t="str">
        <f t="shared" si="273"/>
        <v>ROVALE DO PARAÍSO</v>
      </c>
    </row>
    <row r="6355" spans="1:10">
      <c r="A6355" s="1" t="s">
        <v>9534</v>
      </c>
      <c r="B6355" t="s">
        <v>9813</v>
      </c>
      <c r="C6355" t="s">
        <v>11</v>
      </c>
      <c r="D6355" t="s">
        <v>9818</v>
      </c>
      <c r="E6355">
        <v>15</v>
      </c>
      <c r="F6355" t="s">
        <v>18</v>
      </c>
      <c r="G6355" t="s">
        <v>14</v>
      </c>
      <c r="H6355">
        <v>14.842000000000001</v>
      </c>
      <c r="I6355" s="2">
        <v>42.04</v>
      </c>
      <c r="J6355" t="str">
        <f t="shared" si="273"/>
        <v>ROVILHENA</v>
      </c>
    </row>
    <row r="6356" spans="1:10">
      <c r="A6356" s="1" t="s">
        <v>9534</v>
      </c>
      <c r="B6356" t="s">
        <v>9813</v>
      </c>
      <c r="C6356" t="s">
        <v>11</v>
      </c>
      <c r="D6356" t="s">
        <v>9816</v>
      </c>
      <c r="E6356">
        <v>13</v>
      </c>
      <c r="F6356" t="s">
        <v>29</v>
      </c>
      <c r="G6356" t="s">
        <v>14</v>
      </c>
      <c r="H6356">
        <v>1.5149999999999999</v>
      </c>
      <c r="I6356" s="2">
        <v>4.29</v>
      </c>
      <c r="J6356" t="str">
        <f t="shared" si="273"/>
        <v>ROVILHENA</v>
      </c>
    </row>
    <row r="6357" spans="1:10">
      <c r="A6357" s="1" t="s">
        <v>4121</v>
      </c>
      <c r="B6357" t="s">
        <v>1696</v>
      </c>
      <c r="C6357" t="s">
        <v>11</v>
      </c>
      <c r="D6357" t="s">
        <v>4119</v>
      </c>
      <c r="E6357">
        <v>40</v>
      </c>
      <c r="F6357" t="s">
        <v>13</v>
      </c>
      <c r="G6357" t="s">
        <v>14</v>
      </c>
      <c r="H6357">
        <v>2.0840000000000001</v>
      </c>
      <c r="I6357" s="2">
        <v>33.08</v>
      </c>
      <c r="J6357" t="str">
        <f t="shared" si="273"/>
        <v>RRALTO ALEGRE</v>
      </c>
    </row>
    <row r="6358" spans="1:10">
      <c r="A6358" s="1" t="s">
        <v>4121</v>
      </c>
      <c r="B6358" t="s">
        <v>4128</v>
      </c>
      <c r="C6358" t="s">
        <v>11</v>
      </c>
      <c r="D6358" t="s">
        <v>4134</v>
      </c>
      <c r="E6358">
        <v>15</v>
      </c>
      <c r="F6358" t="s">
        <v>18</v>
      </c>
      <c r="G6358" t="s">
        <v>14</v>
      </c>
      <c r="H6358">
        <v>2.7320000000000002</v>
      </c>
      <c r="I6358" s="2">
        <v>37.630000000000003</v>
      </c>
      <c r="J6358" t="str">
        <f t="shared" si="273"/>
        <v>RRCANTÁ</v>
      </c>
    </row>
    <row r="6359" spans="1:10">
      <c r="A6359" s="1" t="s">
        <v>4121</v>
      </c>
      <c r="B6359" t="s">
        <v>4128</v>
      </c>
      <c r="C6359" t="s">
        <v>11</v>
      </c>
      <c r="D6359" t="s">
        <v>4132</v>
      </c>
      <c r="E6359">
        <v>11</v>
      </c>
      <c r="F6359" t="s">
        <v>21</v>
      </c>
      <c r="G6359" t="s">
        <v>14</v>
      </c>
      <c r="H6359">
        <v>479</v>
      </c>
      <c r="I6359" s="2">
        <v>6.6</v>
      </c>
      <c r="J6359" t="str">
        <f t="shared" si="273"/>
        <v>RRCANTÁ</v>
      </c>
    </row>
    <row r="6360" spans="1:10">
      <c r="A6360" s="1" t="s">
        <v>4121</v>
      </c>
      <c r="B6360" t="s">
        <v>4128</v>
      </c>
      <c r="C6360" t="s">
        <v>11</v>
      </c>
      <c r="D6360" t="s">
        <v>4129</v>
      </c>
      <c r="E6360">
        <v>33</v>
      </c>
      <c r="F6360" t="s">
        <v>108</v>
      </c>
      <c r="G6360" t="s">
        <v>14</v>
      </c>
      <c r="H6360">
        <v>67</v>
      </c>
      <c r="I6360" s="2">
        <v>0.92</v>
      </c>
      <c r="J6360" t="str">
        <f t="shared" si="273"/>
        <v>RRCANTÁ</v>
      </c>
    </row>
    <row r="6361" spans="1:10">
      <c r="A6361" s="1" t="s">
        <v>4121</v>
      </c>
      <c r="B6361" t="s">
        <v>4136</v>
      </c>
      <c r="C6361" t="s">
        <v>11</v>
      </c>
      <c r="D6361" t="s">
        <v>4139</v>
      </c>
      <c r="E6361">
        <v>19</v>
      </c>
      <c r="F6361" t="s">
        <v>615</v>
      </c>
      <c r="G6361" t="s">
        <v>14</v>
      </c>
      <c r="H6361">
        <v>369</v>
      </c>
      <c r="I6361" s="2">
        <v>5.9</v>
      </c>
      <c r="J6361" t="str">
        <f t="shared" si="273"/>
        <v>RRCARACARAÍ</v>
      </c>
    </row>
    <row r="6362" spans="1:10">
      <c r="A6362" s="1" t="s">
        <v>4121</v>
      </c>
      <c r="B6362" t="s">
        <v>4141</v>
      </c>
      <c r="C6362" t="s">
        <v>11</v>
      </c>
      <c r="D6362" t="s">
        <v>4142</v>
      </c>
      <c r="E6362">
        <v>25</v>
      </c>
      <c r="F6362" t="s">
        <v>89</v>
      </c>
      <c r="G6362" t="s">
        <v>14</v>
      </c>
      <c r="H6362">
        <v>1.512</v>
      </c>
      <c r="I6362" s="2">
        <v>35.479999999999997</v>
      </c>
      <c r="J6362" t="str">
        <f t="shared" si="273"/>
        <v>RRCAROEBE</v>
      </c>
    </row>
    <row r="6363" spans="1:10">
      <c r="A6363" s="1" t="s">
        <v>4121</v>
      </c>
      <c r="B6363" t="s">
        <v>4141</v>
      </c>
      <c r="C6363" t="s">
        <v>11</v>
      </c>
      <c r="D6363" t="s">
        <v>4148</v>
      </c>
      <c r="E6363">
        <v>70</v>
      </c>
      <c r="F6363" t="s">
        <v>280</v>
      </c>
      <c r="G6363" t="s">
        <v>14</v>
      </c>
      <c r="H6363">
        <v>905</v>
      </c>
      <c r="I6363" s="2">
        <v>21.24</v>
      </c>
      <c r="J6363" t="str">
        <f t="shared" si="273"/>
        <v>RRCAROEBE</v>
      </c>
    </row>
    <row r="6364" spans="1:10">
      <c r="A6364" s="1" t="s">
        <v>4121</v>
      </c>
      <c r="B6364" t="s">
        <v>4141</v>
      </c>
      <c r="C6364" t="s">
        <v>11</v>
      </c>
      <c r="D6364" t="s">
        <v>4146</v>
      </c>
      <c r="E6364">
        <v>15</v>
      </c>
      <c r="F6364" t="s">
        <v>18</v>
      </c>
      <c r="G6364" t="s">
        <v>14</v>
      </c>
      <c r="H6364">
        <v>75</v>
      </c>
      <c r="I6364" s="2">
        <v>1.76</v>
      </c>
      <c r="J6364" t="str">
        <f t="shared" si="273"/>
        <v>RRCAROEBE</v>
      </c>
    </row>
    <row r="6365" spans="1:10">
      <c r="A6365" s="1" t="s">
        <v>4121</v>
      </c>
      <c r="B6365" t="s">
        <v>4150</v>
      </c>
      <c r="C6365" t="s">
        <v>11</v>
      </c>
      <c r="D6365" t="s">
        <v>4151</v>
      </c>
      <c r="E6365">
        <v>15</v>
      </c>
      <c r="F6365" t="s">
        <v>18</v>
      </c>
      <c r="G6365" t="s">
        <v>14</v>
      </c>
      <c r="H6365">
        <v>1.196</v>
      </c>
      <c r="I6365" s="2">
        <v>30.49</v>
      </c>
      <c r="J6365" t="str">
        <f t="shared" si="273"/>
        <v>RRIRACEMA</v>
      </c>
    </row>
    <row r="6366" spans="1:10">
      <c r="A6366" s="1" t="s">
        <v>4121</v>
      </c>
      <c r="B6366" t="s">
        <v>4155</v>
      </c>
      <c r="C6366" t="s">
        <v>11</v>
      </c>
      <c r="D6366" t="s">
        <v>4158</v>
      </c>
      <c r="E6366">
        <v>45</v>
      </c>
      <c r="F6366" t="s">
        <v>26</v>
      </c>
      <c r="G6366" t="s">
        <v>14</v>
      </c>
      <c r="H6366">
        <v>3.7669999999999999</v>
      </c>
      <c r="I6366" s="2">
        <v>48.81</v>
      </c>
      <c r="J6366" t="str">
        <f t="shared" si="273"/>
        <v>RRMUCAJAÍ</v>
      </c>
    </row>
    <row r="6367" spans="1:10">
      <c r="A6367" s="1" t="s">
        <v>4121</v>
      </c>
      <c r="B6367" t="s">
        <v>4160</v>
      </c>
      <c r="C6367" t="s">
        <v>11</v>
      </c>
      <c r="D6367" t="s">
        <v>4165</v>
      </c>
      <c r="E6367">
        <v>23</v>
      </c>
      <c r="F6367" t="s">
        <v>53</v>
      </c>
      <c r="G6367" t="s">
        <v>14</v>
      </c>
      <c r="H6367">
        <v>1.534</v>
      </c>
      <c r="I6367" s="2">
        <v>38.700000000000003</v>
      </c>
      <c r="J6367" t="str">
        <f t="shared" si="273"/>
        <v>RRNORMANDIA</v>
      </c>
    </row>
    <row r="6368" spans="1:10">
      <c r="A6368" s="1" t="s">
        <v>4121</v>
      </c>
      <c r="B6368" t="s">
        <v>4160</v>
      </c>
      <c r="C6368" t="s">
        <v>11</v>
      </c>
      <c r="D6368" t="s">
        <v>4163</v>
      </c>
      <c r="E6368">
        <v>15</v>
      </c>
      <c r="F6368" t="s">
        <v>18</v>
      </c>
      <c r="G6368" t="s">
        <v>14</v>
      </c>
      <c r="H6368">
        <v>431</v>
      </c>
      <c r="I6368" s="2">
        <v>10.87</v>
      </c>
      <c r="J6368" t="str">
        <f t="shared" si="273"/>
        <v>RRNORMANDIA</v>
      </c>
    </row>
    <row r="6369" spans="1:10">
      <c r="A6369" s="1" t="s">
        <v>4121</v>
      </c>
      <c r="B6369" t="s">
        <v>4160</v>
      </c>
      <c r="C6369" t="s">
        <v>11</v>
      </c>
      <c r="D6369" t="s">
        <v>4161</v>
      </c>
      <c r="E6369">
        <v>20</v>
      </c>
      <c r="F6369" t="s">
        <v>238</v>
      </c>
      <c r="G6369" t="s">
        <v>14</v>
      </c>
      <c r="H6369">
        <v>358</v>
      </c>
      <c r="I6369" s="2">
        <v>9.0299999999999994</v>
      </c>
      <c r="J6369" t="str">
        <f t="shared" si="273"/>
        <v>RRNORMANDIA</v>
      </c>
    </row>
    <row r="6370" spans="1:10">
      <c r="A6370" s="1" t="s">
        <v>4121</v>
      </c>
      <c r="B6370" t="s">
        <v>4168</v>
      </c>
      <c r="C6370" t="s">
        <v>11</v>
      </c>
      <c r="D6370" t="s">
        <v>4173</v>
      </c>
      <c r="E6370">
        <v>25</v>
      </c>
      <c r="F6370" t="s">
        <v>89</v>
      </c>
      <c r="G6370" t="s">
        <v>14</v>
      </c>
      <c r="H6370">
        <v>2.0750000000000002</v>
      </c>
      <c r="I6370" s="2">
        <v>47.07</v>
      </c>
      <c r="J6370" t="str">
        <f t="shared" si="273"/>
        <v>RRPACARAIMA</v>
      </c>
    </row>
    <row r="6371" spans="1:10">
      <c r="A6371" s="1" t="s">
        <v>4121</v>
      </c>
      <c r="B6371" t="s">
        <v>4168</v>
      </c>
      <c r="C6371" t="s">
        <v>11</v>
      </c>
      <c r="D6371" t="s">
        <v>4171</v>
      </c>
      <c r="E6371">
        <v>31</v>
      </c>
      <c r="F6371" t="s">
        <v>227</v>
      </c>
      <c r="G6371" t="s">
        <v>14</v>
      </c>
      <c r="H6371">
        <v>83</v>
      </c>
      <c r="I6371" s="2">
        <v>1.88</v>
      </c>
      <c r="J6371" t="str">
        <f t="shared" si="273"/>
        <v>RRPACARAIMA</v>
      </c>
    </row>
    <row r="6372" spans="1:10">
      <c r="A6372" s="1" t="s">
        <v>4121</v>
      </c>
      <c r="B6372" t="s">
        <v>4174</v>
      </c>
      <c r="C6372" t="s">
        <v>11</v>
      </c>
      <c r="D6372" t="s">
        <v>4176</v>
      </c>
      <c r="E6372">
        <v>15</v>
      </c>
      <c r="F6372" t="s">
        <v>18</v>
      </c>
      <c r="G6372" t="s">
        <v>14</v>
      </c>
      <c r="H6372">
        <v>2.9809999999999999</v>
      </c>
      <c r="I6372" s="2">
        <v>33.380000000000003</v>
      </c>
      <c r="J6372" t="str">
        <f t="shared" si="273"/>
        <v>RRRORAINÓPOLIS</v>
      </c>
    </row>
    <row r="6373" spans="1:10">
      <c r="A6373" s="1" t="s">
        <v>4121</v>
      </c>
      <c r="B6373" t="s">
        <v>4174</v>
      </c>
      <c r="C6373" t="s">
        <v>11</v>
      </c>
      <c r="D6373" t="s">
        <v>4177</v>
      </c>
      <c r="E6373">
        <v>13</v>
      </c>
      <c r="F6373" t="s">
        <v>29</v>
      </c>
      <c r="G6373" t="s">
        <v>14</v>
      </c>
      <c r="H6373">
        <v>2.5459999999999998</v>
      </c>
      <c r="I6373" s="2">
        <v>28.51</v>
      </c>
      <c r="J6373" t="str">
        <f t="shared" si="273"/>
        <v>RRRORAINÓPOLIS</v>
      </c>
    </row>
    <row r="6374" spans="1:10">
      <c r="A6374" s="1" t="s">
        <v>4121</v>
      </c>
      <c r="B6374" t="s">
        <v>4174</v>
      </c>
      <c r="C6374" t="s">
        <v>11</v>
      </c>
      <c r="D6374" t="s">
        <v>4179</v>
      </c>
      <c r="E6374">
        <v>50</v>
      </c>
      <c r="F6374" t="s">
        <v>37</v>
      </c>
      <c r="G6374" t="s">
        <v>14</v>
      </c>
      <c r="H6374">
        <v>191</v>
      </c>
      <c r="I6374" s="2">
        <v>2.14</v>
      </c>
      <c r="J6374" t="str">
        <f t="shared" si="273"/>
        <v>RRRORAINÓPOLIS</v>
      </c>
    </row>
    <row r="6375" spans="1:10">
      <c r="A6375" s="1" t="s">
        <v>4121</v>
      </c>
      <c r="B6375" t="s">
        <v>4180</v>
      </c>
      <c r="C6375" t="s">
        <v>11</v>
      </c>
      <c r="D6375" t="s">
        <v>4185</v>
      </c>
      <c r="E6375">
        <v>23</v>
      </c>
      <c r="F6375" t="s">
        <v>53</v>
      </c>
      <c r="G6375" t="s">
        <v>14</v>
      </c>
      <c r="H6375">
        <v>1.32</v>
      </c>
      <c r="I6375" s="2">
        <v>35.31</v>
      </c>
      <c r="J6375" t="str">
        <f t="shared" si="273"/>
        <v>RRSÃO JOÃO DA BALIZA</v>
      </c>
    </row>
    <row r="6376" spans="1:10">
      <c r="A6376" s="1" t="s">
        <v>4121</v>
      </c>
      <c r="B6376" t="s">
        <v>4180</v>
      </c>
      <c r="C6376" t="s">
        <v>11</v>
      </c>
      <c r="D6376" t="s">
        <v>4181</v>
      </c>
      <c r="E6376">
        <v>25</v>
      </c>
      <c r="F6376" t="s">
        <v>89</v>
      </c>
      <c r="G6376" t="s">
        <v>14</v>
      </c>
      <c r="H6376">
        <v>392</v>
      </c>
      <c r="I6376" s="2">
        <v>10.49</v>
      </c>
      <c r="J6376" t="str">
        <f t="shared" si="273"/>
        <v>RRSÃO JOÃO DA BALIZA</v>
      </c>
    </row>
    <row r="6377" spans="1:10">
      <c r="A6377" s="1" t="s">
        <v>4121</v>
      </c>
      <c r="B6377" t="s">
        <v>4186</v>
      </c>
      <c r="C6377" t="s">
        <v>11</v>
      </c>
      <c r="D6377" t="s">
        <v>4189</v>
      </c>
      <c r="E6377">
        <v>45</v>
      </c>
      <c r="F6377" t="s">
        <v>26</v>
      </c>
      <c r="G6377" t="s">
        <v>14</v>
      </c>
      <c r="H6377">
        <v>1.827</v>
      </c>
      <c r="I6377" s="2">
        <v>47.36</v>
      </c>
      <c r="J6377" t="str">
        <f t="shared" si="273"/>
        <v>RRSÃO LUIZ</v>
      </c>
    </row>
    <row r="6378" spans="1:10">
      <c r="A6378" s="1" t="s">
        <v>4121</v>
      </c>
      <c r="B6378" t="s">
        <v>4191</v>
      </c>
      <c r="C6378" t="s">
        <v>11</v>
      </c>
      <c r="D6378" t="s">
        <v>4194</v>
      </c>
      <c r="E6378">
        <v>45</v>
      </c>
      <c r="F6378" t="s">
        <v>26</v>
      </c>
      <c r="G6378" t="s">
        <v>14</v>
      </c>
      <c r="H6378">
        <v>1.41</v>
      </c>
      <c r="I6378" s="2">
        <v>44.54</v>
      </c>
      <c r="J6378" t="str">
        <f t="shared" si="273"/>
        <v>RRUIRAMUTÃ</v>
      </c>
    </row>
    <row r="6379" spans="1:10">
      <c r="A6379" s="1" t="s">
        <v>1654</v>
      </c>
      <c r="B6379" t="s">
        <v>1651</v>
      </c>
      <c r="C6379" t="s">
        <v>11</v>
      </c>
      <c r="D6379" t="s">
        <v>1655</v>
      </c>
      <c r="E6379">
        <v>13</v>
      </c>
      <c r="F6379" t="s">
        <v>29</v>
      </c>
      <c r="G6379" t="s">
        <v>14</v>
      </c>
      <c r="H6379">
        <v>1.3839999999999999</v>
      </c>
      <c r="I6379" s="2">
        <v>46</v>
      </c>
      <c r="J6379" t="str">
        <f t="shared" si="273"/>
        <v>RSACEGUÁ</v>
      </c>
    </row>
    <row r="6380" spans="1:10">
      <c r="A6380" s="1" t="s">
        <v>1654</v>
      </c>
      <c r="B6380" t="s">
        <v>1657</v>
      </c>
      <c r="C6380" t="s">
        <v>11</v>
      </c>
      <c r="D6380" t="s">
        <v>1660</v>
      </c>
      <c r="E6380">
        <v>45</v>
      </c>
      <c r="F6380" t="s">
        <v>26</v>
      </c>
      <c r="G6380" t="s">
        <v>14</v>
      </c>
      <c r="H6380">
        <v>1.075</v>
      </c>
      <c r="I6380" s="2">
        <v>39.700000000000003</v>
      </c>
      <c r="J6380" t="str">
        <f t="shared" si="273"/>
        <v>RSÁGUA SANTA</v>
      </c>
    </row>
    <row r="6381" spans="1:10">
      <c r="A6381" s="1" t="s">
        <v>1654</v>
      </c>
      <c r="B6381" t="s">
        <v>1662</v>
      </c>
      <c r="C6381" t="s">
        <v>11</v>
      </c>
      <c r="D6381" t="s">
        <v>1665</v>
      </c>
      <c r="E6381">
        <v>25</v>
      </c>
      <c r="F6381" t="s">
        <v>89</v>
      </c>
      <c r="G6381" t="s">
        <v>14</v>
      </c>
      <c r="H6381">
        <v>4.5030000000000001</v>
      </c>
      <c r="I6381" s="2">
        <v>41.57</v>
      </c>
      <c r="J6381" t="str">
        <f t="shared" si="273"/>
        <v>RSAGUDO</v>
      </c>
    </row>
    <row r="6382" spans="1:10">
      <c r="A6382" s="1" t="s">
        <v>1654</v>
      </c>
      <c r="B6382" t="s">
        <v>1667</v>
      </c>
      <c r="C6382" t="s">
        <v>11</v>
      </c>
      <c r="D6382" t="s">
        <v>1668</v>
      </c>
      <c r="E6382">
        <v>11</v>
      </c>
      <c r="F6382" t="s">
        <v>21</v>
      </c>
      <c r="G6382" t="s">
        <v>14</v>
      </c>
      <c r="H6382">
        <v>2.3170000000000002</v>
      </c>
      <c r="I6382" s="2">
        <v>44.5</v>
      </c>
      <c r="J6382" t="str">
        <f t="shared" si="273"/>
        <v>RSAJURICABA</v>
      </c>
    </row>
    <row r="6383" spans="1:10">
      <c r="A6383" s="1" t="s">
        <v>1654</v>
      </c>
      <c r="B6383" t="s">
        <v>1672</v>
      </c>
      <c r="C6383" t="s">
        <v>11</v>
      </c>
      <c r="D6383" t="s">
        <v>1675</v>
      </c>
      <c r="E6383">
        <v>12</v>
      </c>
      <c r="F6383" t="s">
        <v>214</v>
      </c>
      <c r="G6383" t="s">
        <v>14</v>
      </c>
      <c r="H6383">
        <v>2.4550000000000001</v>
      </c>
      <c r="I6383" s="2">
        <v>45.27</v>
      </c>
      <c r="J6383" t="str">
        <f t="shared" si="273"/>
        <v>RSALECRIM</v>
      </c>
    </row>
    <row r="6384" spans="1:10">
      <c r="A6384" s="1" t="s">
        <v>1654</v>
      </c>
      <c r="B6384" t="s">
        <v>1677</v>
      </c>
      <c r="C6384" t="s">
        <v>11</v>
      </c>
      <c r="D6384" t="s">
        <v>1682</v>
      </c>
      <c r="E6384">
        <v>45</v>
      </c>
      <c r="F6384" t="s">
        <v>26</v>
      </c>
      <c r="G6384" t="s">
        <v>14</v>
      </c>
      <c r="H6384">
        <v>15.987</v>
      </c>
      <c r="I6384" s="2">
        <v>35.04</v>
      </c>
      <c r="J6384" t="str">
        <f t="shared" si="273"/>
        <v>RSALEGRETE</v>
      </c>
    </row>
    <row r="6385" spans="1:10">
      <c r="A6385" s="1" t="s">
        <v>1654</v>
      </c>
      <c r="B6385" t="s">
        <v>1677</v>
      </c>
      <c r="C6385" t="s">
        <v>11</v>
      </c>
      <c r="D6385" t="s">
        <v>1684</v>
      </c>
      <c r="E6385">
        <v>11</v>
      </c>
      <c r="F6385" t="s">
        <v>21</v>
      </c>
      <c r="G6385" t="s">
        <v>14</v>
      </c>
      <c r="H6385">
        <v>12.138999999999999</v>
      </c>
      <c r="I6385" s="2">
        <v>26.61</v>
      </c>
      <c r="J6385" t="str">
        <f t="shared" si="273"/>
        <v>RSALEGRETE</v>
      </c>
    </row>
    <row r="6386" spans="1:10">
      <c r="A6386" s="1" t="s">
        <v>1654</v>
      </c>
      <c r="B6386" t="s">
        <v>1677</v>
      </c>
      <c r="C6386" t="s">
        <v>11</v>
      </c>
      <c r="D6386" t="s">
        <v>1678</v>
      </c>
      <c r="E6386">
        <v>50</v>
      </c>
      <c r="F6386" t="s">
        <v>37</v>
      </c>
      <c r="G6386" t="s">
        <v>14</v>
      </c>
      <c r="H6386">
        <v>1.3169999999999999</v>
      </c>
      <c r="I6386" s="2">
        <v>2.89</v>
      </c>
      <c r="J6386" t="str">
        <f t="shared" si="273"/>
        <v>RSALEGRETE</v>
      </c>
    </row>
    <row r="6387" spans="1:10">
      <c r="A6387" s="1" t="s">
        <v>1654</v>
      </c>
      <c r="B6387" t="s">
        <v>1687</v>
      </c>
      <c r="C6387" t="s">
        <v>11</v>
      </c>
      <c r="D6387" t="s">
        <v>1688</v>
      </c>
      <c r="E6387">
        <v>45</v>
      </c>
      <c r="F6387" t="s">
        <v>26</v>
      </c>
      <c r="G6387" t="s">
        <v>14</v>
      </c>
      <c r="H6387">
        <v>904</v>
      </c>
      <c r="I6387" s="2">
        <v>49.92</v>
      </c>
      <c r="J6387" t="str">
        <f t="shared" si="273"/>
        <v>RSALMIRANTE TAMANDARÉ DO SUL</v>
      </c>
    </row>
    <row r="6388" spans="1:10">
      <c r="A6388" s="1" t="s">
        <v>1654</v>
      </c>
      <c r="B6388" t="s">
        <v>1691</v>
      </c>
      <c r="C6388" t="s">
        <v>11</v>
      </c>
      <c r="D6388" t="s">
        <v>1692</v>
      </c>
      <c r="E6388">
        <v>15</v>
      </c>
      <c r="F6388" t="s">
        <v>18</v>
      </c>
      <c r="G6388" t="s">
        <v>14</v>
      </c>
      <c r="H6388">
        <v>2.6419999999999999</v>
      </c>
      <c r="I6388" s="2">
        <v>47.42</v>
      </c>
      <c r="J6388" t="str">
        <f t="shared" si="273"/>
        <v>RSALPESTRE</v>
      </c>
    </row>
    <row r="6389" spans="1:10">
      <c r="A6389" s="1" t="s">
        <v>1654</v>
      </c>
      <c r="B6389" t="s">
        <v>1696</v>
      </c>
      <c r="C6389" t="s">
        <v>11</v>
      </c>
      <c r="D6389" t="s">
        <v>1697</v>
      </c>
      <c r="E6389">
        <v>11</v>
      </c>
      <c r="F6389" t="s">
        <v>21</v>
      </c>
      <c r="G6389" t="s">
        <v>14</v>
      </c>
      <c r="H6389">
        <v>629</v>
      </c>
      <c r="I6389" s="2">
        <v>40.74</v>
      </c>
      <c r="J6389" t="str">
        <f t="shared" si="273"/>
        <v>RSALTO ALEGRE</v>
      </c>
    </row>
    <row r="6390" spans="1:10">
      <c r="A6390" s="1" t="s">
        <v>1654</v>
      </c>
      <c r="B6390" t="s">
        <v>1701</v>
      </c>
      <c r="C6390" t="s">
        <v>11</v>
      </c>
      <c r="D6390" t="s">
        <v>1702</v>
      </c>
      <c r="E6390">
        <v>12</v>
      </c>
      <c r="F6390" t="s">
        <v>214</v>
      </c>
      <c r="G6390" t="s">
        <v>14</v>
      </c>
      <c r="H6390">
        <v>939</v>
      </c>
      <c r="I6390" s="2">
        <v>44.63</v>
      </c>
      <c r="J6390" t="str">
        <f t="shared" si="273"/>
        <v>RSALTO FELIZ</v>
      </c>
    </row>
    <row r="6391" spans="1:10">
      <c r="A6391" s="1" t="s">
        <v>1654</v>
      </c>
      <c r="B6391" t="s">
        <v>873</v>
      </c>
      <c r="C6391" t="s">
        <v>11</v>
      </c>
      <c r="D6391" t="s">
        <v>1711</v>
      </c>
      <c r="E6391">
        <v>13</v>
      </c>
      <c r="F6391" t="s">
        <v>29</v>
      </c>
      <c r="G6391" t="s">
        <v>14</v>
      </c>
      <c r="H6391">
        <v>38.329000000000001</v>
      </c>
      <c r="I6391" s="2">
        <v>37.86</v>
      </c>
      <c r="J6391" t="str">
        <f t="shared" si="273"/>
        <v>RSALVORADA</v>
      </c>
    </row>
    <row r="6392" spans="1:10">
      <c r="A6392" s="1" t="s">
        <v>1654</v>
      </c>
      <c r="B6392" t="s">
        <v>873</v>
      </c>
      <c r="C6392" t="s">
        <v>11</v>
      </c>
      <c r="D6392" t="s">
        <v>1709</v>
      </c>
      <c r="E6392">
        <v>45</v>
      </c>
      <c r="F6392" t="s">
        <v>26</v>
      </c>
      <c r="G6392" t="s">
        <v>14</v>
      </c>
      <c r="H6392">
        <v>2.17</v>
      </c>
      <c r="I6392" s="2">
        <v>2.14</v>
      </c>
      <c r="J6392" t="str">
        <f t="shared" si="273"/>
        <v>RSALVORADA</v>
      </c>
    </row>
    <row r="6393" spans="1:10">
      <c r="A6393" s="1" t="s">
        <v>1654</v>
      </c>
      <c r="B6393" t="s">
        <v>873</v>
      </c>
      <c r="C6393" t="s">
        <v>11</v>
      </c>
      <c r="D6393" t="s">
        <v>1708</v>
      </c>
      <c r="E6393">
        <v>36</v>
      </c>
      <c r="F6393" t="s">
        <v>62</v>
      </c>
      <c r="G6393" t="s">
        <v>14</v>
      </c>
      <c r="H6393">
        <v>551</v>
      </c>
      <c r="I6393" s="2">
        <v>0.54</v>
      </c>
      <c r="J6393" t="str">
        <f t="shared" si="273"/>
        <v>RSALVORADA</v>
      </c>
    </row>
    <row r="6394" spans="1:10">
      <c r="A6394" s="1" t="s">
        <v>1654</v>
      </c>
      <c r="B6394" t="s">
        <v>1713</v>
      </c>
      <c r="C6394" t="s">
        <v>11</v>
      </c>
      <c r="D6394" t="s">
        <v>1716</v>
      </c>
      <c r="E6394">
        <v>12</v>
      </c>
      <c r="F6394" t="s">
        <v>214</v>
      </c>
      <c r="G6394" t="s">
        <v>14</v>
      </c>
      <c r="H6394">
        <v>2.0089999999999999</v>
      </c>
      <c r="I6394" s="2">
        <v>45.74</v>
      </c>
      <c r="J6394" t="str">
        <f t="shared" si="273"/>
        <v>RSAMARAL FERRADOR</v>
      </c>
    </row>
    <row r="6395" spans="1:10">
      <c r="A6395" s="1" t="s">
        <v>1654</v>
      </c>
      <c r="B6395" t="s">
        <v>1720</v>
      </c>
      <c r="C6395" t="s">
        <v>11</v>
      </c>
      <c r="D6395" t="s">
        <v>1723</v>
      </c>
      <c r="E6395">
        <v>15</v>
      </c>
      <c r="F6395" t="s">
        <v>18</v>
      </c>
      <c r="G6395" t="s">
        <v>14</v>
      </c>
      <c r="H6395">
        <v>571</v>
      </c>
      <c r="I6395" s="2">
        <v>42.39</v>
      </c>
      <c r="J6395" t="str">
        <f t="shared" si="273"/>
        <v>RSANDRÉ DA ROCHA</v>
      </c>
    </row>
    <row r="6396" spans="1:10">
      <c r="A6396" s="1" t="s">
        <v>1654</v>
      </c>
      <c r="B6396" t="s">
        <v>1725</v>
      </c>
      <c r="C6396" t="s">
        <v>11</v>
      </c>
      <c r="D6396" t="s">
        <v>1726</v>
      </c>
      <c r="E6396">
        <v>11</v>
      </c>
      <c r="F6396" t="s">
        <v>21</v>
      </c>
      <c r="G6396" t="s">
        <v>14</v>
      </c>
      <c r="H6396">
        <v>2.109</v>
      </c>
      <c r="I6396" s="2">
        <v>45.34</v>
      </c>
      <c r="J6396" t="str">
        <f t="shared" si="273"/>
        <v>RSANTA GORDA</v>
      </c>
    </row>
    <row r="6397" spans="1:10">
      <c r="A6397" s="1" t="s">
        <v>1654</v>
      </c>
      <c r="B6397" t="s">
        <v>1730</v>
      </c>
      <c r="C6397" t="s">
        <v>11</v>
      </c>
      <c r="D6397" t="s">
        <v>1731</v>
      </c>
      <c r="E6397">
        <v>11</v>
      </c>
      <c r="F6397" t="s">
        <v>21</v>
      </c>
      <c r="G6397" t="s">
        <v>14</v>
      </c>
      <c r="H6397">
        <v>3.778</v>
      </c>
      <c r="I6397" s="2">
        <v>44.14</v>
      </c>
      <c r="J6397" t="str">
        <f t="shared" si="273"/>
        <v>RSANTÔNIO PRADO</v>
      </c>
    </row>
    <row r="6398" spans="1:10">
      <c r="A6398" s="1" t="s">
        <v>1654</v>
      </c>
      <c r="B6398" t="s">
        <v>1735</v>
      </c>
      <c r="C6398" t="s">
        <v>11</v>
      </c>
      <c r="D6398" t="s">
        <v>1738</v>
      </c>
      <c r="E6398">
        <v>12</v>
      </c>
      <c r="F6398" t="s">
        <v>214</v>
      </c>
      <c r="G6398" t="s">
        <v>14</v>
      </c>
      <c r="H6398">
        <v>1.1559999999999999</v>
      </c>
      <c r="I6398" s="2">
        <v>43.77</v>
      </c>
      <c r="J6398" t="str">
        <f t="shared" si="273"/>
        <v>RSARAMBARÉ</v>
      </c>
    </row>
    <row r="6399" spans="1:10">
      <c r="A6399" s="1" t="s">
        <v>1654</v>
      </c>
      <c r="B6399" t="s">
        <v>1739</v>
      </c>
      <c r="C6399" t="s">
        <v>11</v>
      </c>
      <c r="D6399" t="s">
        <v>1740</v>
      </c>
      <c r="E6399">
        <v>12</v>
      </c>
      <c r="F6399" t="s">
        <v>214</v>
      </c>
      <c r="G6399" t="s">
        <v>14</v>
      </c>
      <c r="H6399">
        <v>1.21</v>
      </c>
      <c r="I6399" s="2">
        <v>34.69</v>
      </c>
      <c r="J6399" t="str">
        <f t="shared" si="273"/>
        <v>RSARARICÁ</v>
      </c>
    </row>
    <row r="6400" spans="1:10">
      <c r="A6400" s="1" t="s">
        <v>1654</v>
      </c>
      <c r="B6400" t="s">
        <v>1744</v>
      </c>
      <c r="C6400" t="s">
        <v>11</v>
      </c>
      <c r="D6400" t="s">
        <v>1747</v>
      </c>
      <c r="E6400">
        <v>15</v>
      </c>
      <c r="F6400" t="s">
        <v>18</v>
      </c>
      <c r="G6400" t="s">
        <v>14</v>
      </c>
      <c r="H6400">
        <v>2.2330000000000001</v>
      </c>
      <c r="I6400" s="2">
        <v>44.3</v>
      </c>
      <c r="J6400" t="str">
        <f t="shared" si="273"/>
        <v>RSARATIBA</v>
      </c>
    </row>
    <row r="6401" spans="1:10">
      <c r="A6401" s="1" t="s">
        <v>1654</v>
      </c>
      <c r="B6401" t="s">
        <v>1749</v>
      </c>
      <c r="C6401" t="s">
        <v>11</v>
      </c>
      <c r="D6401" t="s">
        <v>1750</v>
      </c>
      <c r="E6401">
        <v>12</v>
      </c>
      <c r="F6401" t="s">
        <v>214</v>
      </c>
      <c r="G6401" t="s">
        <v>14</v>
      </c>
      <c r="H6401">
        <v>4.968</v>
      </c>
      <c r="I6401" s="2">
        <v>39.11</v>
      </c>
      <c r="J6401" t="str">
        <f t="shared" si="273"/>
        <v>RSARROIO DO MEIO</v>
      </c>
    </row>
    <row r="6402" spans="1:10">
      <c r="A6402" s="1" t="s">
        <v>1654</v>
      </c>
      <c r="B6402" t="s">
        <v>1754</v>
      </c>
      <c r="C6402" t="s">
        <v>11</v>
      </c>
      <c r="D6402" t="s">
        <v>1757</v>
      </c>
      <c r="E6402">
        <v>25</v>
      </c>
      <c r="F6402" t="s">
        <v>89</v>
      </c>
      <c r="G6402" t="s">
        <v>14</v>
      </c>
      <c r="H6402">
        <v>798</v>
      </c>
      <c r="I6402" s="2">
        <v>35.42</v>
      </c>
      <c r="J6402" t="str">
        <f t="shared" si="273"/>
        <v>RSARROIO DO PADRE</v>
      </c>
    </row>
    <row r="6403" spans="1:10">
      <c r="A6403" s="1" t="s">
        <v>1654</v>
      </c>
      <c r="B6403" t="s">
        <v>1754</v>
      </c>
      <c r="C6403" t="s">
        <v>11</v>
      </c>
      <c r="D6403" t="s">
        <v>1755</v>
      </c>
      <c r="E6403">
        <v>15</v>
      </c>
      <c r="F6403" t="s">
        <v>18</v>
      </c>
      <c r="G6403" t="s">
        <v>14</v>
      </c>
      <c r="H6403">
        <v>226</v>
      </c>
      <c r="I6403" s="2">
        <v>10.029999999999999</v>
      </c>
      <c r="J6403" t="str">
        <f t="shared" ref="J6403:J6466" si="274">CONCATENATE(A6403,B6403)</f>
        <v>RSARROIO DO PADRE</v>
      </c>
    </row>
    <row r="6404" spans="1:10">
      <c r="A6404" s="1" t="s">
        <v>1654</v>
      </c>
      <c r="B6404" t="s">
        <v>1759</v>
      </c>
      <c r="C6404" t="s">
        <v>11</v>
      </c>
      <c r="D6404" t="s">
        <v>1760</v>
      </c>
      <c r="E6404">
        <v>25</v>
      </c>
      <c r="F6404" t="s">
        <v>89</v>
      </c>
      <c r="G6404" t="s">
        <v>14</v>
      </c>
      <c r="H6404">
        <v>2.5</v>
      </c>
      <c r="I6404" s="2">
        <v>47.66</v>
      </c>
      <c r="J6404" t="str">
        <f t="shared" si="274"/>
        <v>RSARROIO DO SAL</v>
      </c>
    </row>
    <row r="6405" spans="1:10">
      <c r="A6405" s="1" t="s">
        <v>1654</v>
      </c>
      <c r="B6405" t="s">
        <v>1764</v>
      </c>
      <c r="C6405" t="s">
        <v>11</v>
      </c>
      <c r="D6405" t="s">
        <v>1767</v>
      </c>
      <c r="E6405">
        <v>40</v>
      </c>
      <c r="F6405" t="s">
        <v>13</v>
      </c>
      <c r="G6405" t="s">
        <v>14</v>
      </c>
      <c r="H6405">
        <v>4.25</v>
      </c>
      <c r="I6405" s="2">
        <v>46.64</v>
      </c>
      <c r="J6405" t="str">
        <f t="shared" si="274"/>
        <v>RSARROIO DO TIGRE</v>
      </c>
    </row>
    <row r="6406" spans="1:10">
      <c r="A6406" s="1" t="s">
        <v>1654</v>
      </c>
      <c r="B6406" t="s">
        <v>1764</v>
      </c>
      <c r="C6406" t="s">
        <v>11</v>
      </c>
      <c r="D6406" t="s">
        <v>1765</v>
      </c>
      <c r="E6406">
        <v>15</v>
      </c>
      <c r="F6406" t="s">
        <v>18</v>
      </c>
      <c r="G6406" t="s">
        <v>14</v>
      </c>
      <c r="H6406">
        <v>583</v>
      </c>
      <c r="I6406" s="2">
        <v>6.4</v>
      </c>
      <c r="J6406" t="str">
        <f t="shared" si="274"/>
        <v>RSARROIO DO TIGRE</v>
      </c>
    </row>
    <row r="6407" spans="1:10">
      <c r="A6407" s="1" t="s">
        <v>1654</v>
      </c>
      <c r="B6407" t="s">
        <v>1771</v>
      </c>
      <c r="C6407" t="s">
        <v>11</v>
      </c>
      <c r="D6407" t="s">
        <v>1772</v>
      </c>
      <c r="E6407">
        <v>12</v>
      </c>
      <c r="F6407" t="s">
        <v>214</v>
      </c>
      <c r="G6407" t="s">
        <v>14</v>
      </c>
      <c r="H6407">
        <v>2.798</v>
      </c>
      <c r="I6407" s="2">
        <v>33.53</v>
      </c>
      <c r="J6407" t="str">
        <f t="shared" si="274"/>
        <v>RSARROIO DOS RATOS</v>
      </c>
    </row>
    <row r="6408" spans="1:10">
      <c r="A6408" s="1" t="s">
        <v>1654</v>
      </c>
      <c r="B6408" t="s">
        <v>1771</v>
      </c>
      <c r="C6408" t="s">
        <v>11</v>
      </c>
      <c r="D6408" t="s">
        <v>1776</v>
      </c>
      <c r="E6408">
        <v>23</v>
      </c>
      <c r="F6408" t="s">
        <v>53</v>
      </c>
      <c r="G6408" t="s">
        <v>14</v>
      </c>
      <c r="H6408">
        <v>1.5880000000000001</v>
      </c>
      <c r="I6408" s="2">
        <v>19.03</v>
      </c>
      <c r="J6408" t="str">
        <f t="shared" si="274"/>
        <v>RSARROIO DOS RATOS</v>
      </c>
    </row>
    <row r="6409" spans="1:10">
      <c r="A6409" s="1" t="s">
        <v>1654</v>
      </c>
      <c r="B6409" t="s">
        <v>1778</v>
      </c>
      <c r="C6409" t="s">
        <v>11</v>
      </c>
      <c r="D6409" t="s">
        <v>1781</v>
      </c>
      <c r="E6409">
        <v>11</v>
      </c>
      <c r="F6409" t="s">
        <v>21</v>
      </c>
      <c r="G6409" t="s">
        <v>14</v>
      </c>
      <c r="H6409">
        <v>4.7709999999999999</v>
      </c>
      <c r="I6409" s="2">
        <v>36.369999999999997</v>
      </c>
      <c r="J6409" t="str">
        <f t="shared" si="274"/>
        <v>RSARROIO GRANDE</v>
      </c>
    </row>
    <row r="6410" spans="1:10">
      <c r="A6410" s="1" t="s">
        <v>1654</v>
      </c>
      <c r="B6410" t="s">
        <v>1778</v>
      </c>
      <c r="C6410" t="s">
        <v>11</v>
      </c>
      <c r="D6410" t="s">
        <v>1783</v>
      </c>
      <c r="E6410">
        <v>15</v>
      </c>
      <c r="F6410" t="s">
        <v>18</v>
      </c>
      <c r="G6410" t="s">
        <v>14</v>
      </c>
      <c r="H6410">
        <v>912</v>
      </c>
      <c r="I6410" s="2">
        <v>6.95</v>
      </c>
      <c r="J6410" t="str">
        <f t="shared" si="274"/>
        <v>RSARROIO GRANDE</v>
      </c>
    </row>
    <row r="6411" spans="1:10">
      <c r="A6411" s="1" t="s">
        <v>1654</v>
      </c>
      <c r="B6411" t="s">
        <v>1785</v>
      </c>
      <c r="C6411" t="s">
        <v>11</v>
      </c>
      <c r="D6411" t="s">
        <v>1786</v>
      </c>
      <c r="E6411">
        <v>13</v>
      </c>
      <c r="F6411" t="s">
        <v>29</v>
      </c>
      <c r="G6411" t="s">
        <v>14</v>
      </c>
      <c r="H6411">
        <v>3.169</v>
      </c>
      <c r="I6411" s="2">
        <v>45.34</v>
      </c>
      <c r="J6411" t="str">
        <f t="shared" si="274"/>
        <v>RSARVOREZINHA</v>
      </c>
    </row>
    <row r="6412" spans="1:10">
      <c r="A6412" s="1" t="s">
        <v>1654</v>
      </c>
      <c r="B6412" t="s">
        <v>1788</v>
      </c>
      <c r="C6412" t="s">
        <v>11</v>
      </c>
      <c r="D6412" t="s">
        <v>1789</v>
      </c>
      <c r="E6412">
        <v>25</v>
      </c>
      <c r="F6412" t="s">
        <v>89</v>
      </c>
      <c r="G6412" t="s">
        <v>14</v>
      </c>
      <c r="H6412">
        <v>2.161</v>
      </c>
      <c r="I6412" s="2">
        <v>41.3</v>
      </c>
      <c r="J6412" t="str">
        <f t="shared" si="274"/>
        <v>RSAUGUSTO PESTANA</v>
      </c>
    </row>
    <row r="6413" spans="1:10">
      <c r="A6413" s="1" t="s">
        <v>1654</v>
      </c>
      <c r="B6413" t="s">
        <v>1793</v>
      </c>
      <c r="C6413" t="s">
        <v>11</v>
      </c>
      <c r="D6413" t="s">
        <v>1796</v>
      </c>
      <c r="E6413">
        <v>13</v>
      </c>
      <c r="F6413" t="s">
        <v>29</v>
      </c>
      <c r="G6413" t="s">
        <v>14</v>
      </c>
      <c r="H6413">
        <v>1.079</v>
      </c>
      <c r="I6413" s="2">
        <v>40.159999999999997</v>
      </c>
      <c r="J6413" t="str">
        <f t="shared" si="274"/>
        <v>RSÁUREA</v>
      </c>
    </row>
    <row r="6414" spans="1:10">
      <c r="A6414" s="1" t="s">
        <v>1654</v>
      </c>
      <c r="B6414" t="s">
        <v>1798</v>
      </c>
      <c r="C6414" t="s">
        <v>11</v>
      </c>
      <c r="D6414" t="s">
        <v>1801</v>
      </c>
      <c r="E6414">
        <v>15</v>
      </c>
      <c r="F6414" t="s">
        <v>18</v>
      </c>
      <c r="G6414" t="s">
        <v>14</v>
      </c>
      <c r="H6414">
        <v>23.273</v>
      </c>
      <c r="I6414" s="2">
        <v>35.270000000000003</v>
      </c>
      <c r="J6414" t="str">
        <f t="shared" si="274"/>
        <v>RSBAGÉ</v>
      </c>
    </row>
    <row r="6415" spans="1:10">
      <c r="A6415" s="1" t="s">
        <v>1654</v>
      </c>
      <c r="B6415" t="s">
        <v>1798</v>
      </c>
      <c r="C6415" t="s">
        <v>11</v>
      </c>
      <c r="D6415" t="s">
        <v>1799</v>
      </c>
      <c r="E6415">
        <v>11</v>
      </c>
      <c r="F6415" t="s">
        <v>21</v>
      </c>
      <c r="G6415" t="s">
        <v>14</v>
      </c>
      <c r="H6415">
        <v>6.9640000000000004</v>
      </c>
      <c r="I6415" s="2">
        <v>10.55</v>
      </c>
      <c r="J6415" t="str">
        <f t="shared" si="274"/>
        <v>RSBAGÉ</v>
      </c>
    </row>
    <row r="6416" spans="1:10">
      <c r="A6416" s="1" t="s">
        <v>1654</v>
      </c>
      <c r="B6416" t="s">
        <v>1805</v>
      </c>
      <c r="C6416" t="s">
        <v>11</v>
      </c>
      <c r="D6416" t="s">
        <v>1806</v>
      </c>
      <c r="E6416">
        <v>14</v>
      </c>
      <c r="F6416" t="s">
        <v>56</v>
      </c>
      <c r="G6416" t="s">
        <v>14</v>
      </c>
      <c r="H6416">
        <v>2.3820000000000001</v>
      </c>
      <c r="I6416" s="2">
        <v>41.92</v>
      </c>
      <c r="J6416" t="str">
        <f t="shared" si="274"/>
        <v>RSBALNEÁRIO PINHAL</v>
      </c>
    </row>
    <row r="6417" spans="1:10">
      <c r="A6417" s="1" t="s">
        <v>1654</v>
      </c>
      <c r="B6417" t="s">
        <v>1810</v>
      </c>
      <c r="C6417" t="s">
        <v>11</v>
      </c>
      <c r="D6417" t="s">
        <v>1813</v>
      </c>
      <c r="E6417">
        <v>45</v>
      </c>
      <c r="F6417" t="s">
        <v>26</v>
      </c>
      <c r="G6417" t="s">
        <v>14</v>
      </c>
      <c r="H6417">
        <v>1.488</v>
      </c>
      <c r="I6417" s="2">
        <v>38.36</v>
      </c>
      <c r="J6417" t="str">
        <f t="shared" si="274"/>
        <v>RSBARÃO</v>
      </c>
    </row>
    <row r="6418" spans="1:10">
      <c r="A6418" s="1" t="s">
        <v>1654</v>
      </c>
      <c r="B6418" t="s">
        <v>1815</v>
      </c>
      <c r="C6418" t="s">
        <v>11</v>
      </c>
      <c r="D6418" t="s">
        <v>1816</v>
      </c>
      <c r="E6418">
        <v>13</v>
      </c>
      <c r="F6418" t="s">
        <v>29</v>
      </c>
      <c r="G6418" t="s">
        <v>14</v>
      </c>
      <c r="H6418">
        <v>1.454</v>
      </c>
      <c r="I6418" s="2">
        <v>31.7</v>
      </c>
      <c r="J6418" t="str">
        <f t="shared" si="274"/>
        <v>RSBARÃO DE COTEGIPE</v>
      </c>
    </row>
    <row r="6419" spans="1:10">
      <c r="A6419" s="1" t="s">
        <v>1654</v>
      </c>
      <c r="B6419" t="s">
        <v>1815</v>
      </c>
      <c r="C6419" t="s">
        <v>11</v>
      </c>
      <c r="D6419" t="s">
        <v>1818</v>
      </c>
      <c r="E6419">
        <v>15</v>
      </c>
      <c r="F6419" t="s">
        <v>18</v>
      </c>
      <c r="G6419" t="s">
        <v>14</v>
      </c>
      <c r="H6419">
        <v>1.21</v>
      </c>
      <c r="I6419" s="2">
        <v>26.38</v>
      </c>
      <c r="J6419" t="str">
        <f t="shared" si="274"/>
        <v>RSBARÃO DE COTEGIPE</v>
      </c>
    </row>
    <row r="6420" spans="1:10">
      <c r="A6420" s="1" t="s">
        <v>1654</v>
      </c>
      <c r="B6420" t="s">
        <v>1821</v>
      </c>
      <c r="C6420" t="s">
        <v>11</v>
      </c>
      <c r="D6420" t="s">
        <v>1822</v>
      </c>
      <c r="E6420">
        <v>15</v>
      </c>
      <c r="F6420" t="s">
        <v>18</v>
      </c>
      <c r="G6420" t="s">
        <v>14</v>
      </c>
      <c r="H6420">
        <v>1.85</v>
      </c>
      <c r="I6420" s="2">
        <v>44.72</v>
      </c>
      <c r="J6420" t="str">
        <f t="shared" si="274"/>
        <v>RSBARÃO DO TRIUNFO</v>
      </c>
    </row>
    <row r="6421" spans="1:10">
      <c r="A6421" s="1" t="s">
        <v>1654</v>
      </c>
      <c r="B6421" t="s">
        <v>1826</v>
      </c>
      <c r="C6421" t="s">
        <v>11</v>
      </c>
      <c r="D6421" t="s">
        <v>1829</v>
      </c>
      <c r="E6421">
        <v>13</v>
      </c>
      <c r="F6421" t="s">
        <v>29</v>
      </c>
      <c r="G6421" t="s">
        <v>14</v>
      </c>
      <c r="H6421">
        <v>781</v>
      </c>
      <c r="I6421" s="2">
        <v>34.36</v>
      </c>
      <c r="J6421" t="str">
        <f t="shared" si="274"/>
        <v>RSBARRA DO GUARITA</v>
      </c>
    </row>
    <row r="6422" spans="1:10">
      <c r="A6422" s="1" t="s">
        <v>1654</v>
      </c>
      <c r="B6422" t="s">
        <v>1831</v>
      </c>
      <c r="C6422" t="s">
        <v>11</v>
      </c>
      <c r="D6422" t="s">
        <v>1833</v>
      </c>
      <c r="E6422">
        <v>14</v>
      </c>
      <c r="F6422" t="s">
        <v>56</v>
      </c>
      <c r="G6422" t="s">
        <v>14</v>
      </c>
      <c r="H6422">
        <v>1.077</v>
      </c>
      <c r="I6422" s="2">
        <v>40.14</v>
      </c>
      <c r="J6422" t="str">
        <f t="shared" si="274"/>
        <v>RSBARRA DO QUARAÍ</v>
      </c>
    </row>
    <row r="6423" spans="1:10">
      <c r="A6423" s="1" t="s">
        <v>1654</v>
      </c>
      <c r="B6423" t="s">
        <v>1834</v>
      </c>
      <c r="C6423" t="s">
        <v>11</v>
      </c>
      <c r="D6423" t="s">
        <v>1839</v>
      </c>
      <c r="E6423">
        <v>15</v>
      </c>
      <c r="F6423" t="s">
        <v>18</v>
      </c>
      <c r="G6423" t="s">
        <v>14</v>
      </c>
      <c r="H6423">
        <v>1.821</v>
      </c>
      <c r="I6423" s="2">
        <v>23.64</v>
      </c>
      <c r="J6423" t="str">
        <f t="shared" si="274"/>
        <v>RSBARRA DO RIBEIRO</v>
      </c>
    </row>
    <row r="6424" spans="1:10">
      <c r="A6424" s="1" t="s">
        <v>1654</v>
      </c>
      <c r="B6424" t="s">
        <v>1834</v>
      </c>
      <c r="C6424" t="s">
        <v>11</v>
      </c>
      <c r="D6424" t="s">
        <v>1837</v>
      </c>
      <c r="E6424">
        <v>45</v>
      </c>
      <c r="F6424" t="s">
        <v>26</v>
      </c>
      <c r="G6424" t="s">
        <v>14</v>
      </c>
      <c r="H6424">
        <v>1.7030000000000001</v>
      </c>
      <c r="I6424" s="2">
        <v>22.11</v>
      </c>
      <c r="J6424" t="str">
        <f t="shared" si="274"/>
        <v>RSBARRA DO RIBEIRO</v>
      </c>
    </row>
    <row r="6425" spans="1:10">
      <c r="A6425" s="1" t="s">
        <v>1654</v>
      </c>
      <c r="B6425" t="s">
        <v>1834</v>
      </c>
      <c r="C6425" t="s">
        <v>11</v>
      </c>
      <c r="D6425" t="s">
        <v>1835</v>
      </c>
      <c r="E6425">
        <v>13</v>
      </c>
      <c r="F6425" t="s">
        <v>29</v>
      </c>
      <c r="G6425" t="s">
        <v>14</v>
      </c>
      <c r="H6425">
        <v>1.4019999999999999</v>
      </c>
      <c r="I6425" s="2">
        <v>18.2</v>
      </c>
      <c r="J6425" t="str">
        <f t="shared" si="274"/>
        <v>RSBARRA DO RIBEIRO</v>
      </c>
    </row>
    <row r="6426" spans="1:10">
      <c r="A6426" s="1" t="s">
        <v>1654</v>
      </c>
      <c r="B6426" t="s">
        <v>1842</v>
      </c>
      <c r="C6426" t="s">
        <v>11</v>
      </c>
      <c r="D6426" t="s">
        <v>1845</v>
      </c>
      <c r="E6426">
        <v>13</v>
      </c>
      <c r="F6426" t="s">
        <v>29</v>
      </c>
      <c r="G6426" t="s">
        <v>14</v>
      </c>
      <c r="H6426">
        <v>643</v>
      </c>
      <c r="I6426" s="2">
        <v>37.380000000000003</v>
      </c>
      <c r="J6426" t="str">
        <f t="shared" si="274"/>
        <v>RSBARRA DO RIO AZUL</v>
      </c>
    </row>
    <row r="6427" spans="1:10">
      <c r="A6427" s="1" t="s">
        <v>1654</v>
      </c>
      <c r="B6427" t="s">
        <v>1849</v>
      </c>
      <c r="C6427" t="s">
        <v>11</v>
      </c>
      <c r="D6427" t="s">
        <v>1852</v>
      </c>
      <c r="E6427">
        <v>15</v>
      </c>
      <c r="F6427" t="s">
        <v>18</v>
      </c>
      <c r="G6427" t="s">
        <v>14</v>
      </c>
      <c r="H6427">
        <v>1.6759999999999999</v>
      </c>
      <c r="I6427" s="2">
        <v>45.75</v>
      </c>
      <c r="J6427" t="str">
        <f t="shared" si="274"/>
        <v>RSBARRACÃO</v>
      </c>
    </row>
    <row r="6428" spans="1:10">
      <c r="A6428" s="1" t="s">
        <v>1654</v>
      </c>
      <c r="B6428" t="s">
        <v>1858</v>
      </c>
      <c r="C6428" t="s">
        <v>11</v>
      </c>
      <c r="D6428" t="s">
        <v>1859</v>
      </c>
      <c r="E6428">
        <v>15</v>
      </c>
      <c r="F6428" t="s">
        <v>18</v>
      </c>
      <c r="G6428" t="s">
        <v>14</v>
      </c>
      <c r="H6428">
        <v>22.876999999999999</v>
      </c>
      <c r="I6428" s="2">
        <v>37.49</v>
      </c>
      <c r="J6428" t="str">
        <f t="shared" si="274"/>
        <v>RSBENTO GONÇALVES</v>
      </c>
    </row>
    <row r="6429" spans="1:10">
      <c r="A6429" s="1" t="s">
        <v>1654</v>
      </c>
      <c r="B6429" t="s">
        <v>1863</v>
      </c>
      <c r="C6429" t="s">
        <v>11</v>
      </c>
      <c r="D6429" t="s">
        <v>1866</v>
      </c>
      <c r="E6429">
        <v>12</v>
      </c>
      <c r="F6429" t="s">
        <v>214</v>
      </c>
      <c r="G6429" t="s">
        <v>14</v>
      </c>
      <c r="H6429">
        <v>851</v>
      </c>
      <c r="I6429" s="2">
        <v>47.09</v>
      </c>
      <c r="J6429" t="str">
        <f t="shared" si="274"/>
        <v>RSBOA VISTA DAS MISSÕES</v>
      </c>
    </row>
    <row r="6430" spans="1:10">
      <c r="A6430" s="1" t="s">
        <v>1654</v>
      </c>
      <c r="B6430" t="s">
        <v>1868</v>
      </c>
      <c r="C6430" t="s">
        <v>11</v>
      </c>
      <c r="D6430" t="s">
        <v>1869</v>
      </c>
      <c r="E6430">
        <v>23</v>
      </c>
      <c r="F6430" t="s">
        <v>53</v>
      </c>
      <c r="G6430" t="s">
        <v>14</v>
      </c>
      <c r="H6430">
        <v>2.16</v>
      </c>
      <c r="I6430" s="2">
        <v>42.43</v>
      </c>
      <c r="J6430" t="str">
        <f t="shared" si="274"/>
        <v>RSBOA VISTA DO BURICÁ</v>
      </c>
    </row>
    <row r="6431" spans="1:10">
      <c r="A6431" s="1" t="s">
        <v>1654</v>
      </c>
      <c r="B6431" t="s">
        <v>1873</v>
      </c>
      <c r="C6431" t="s">
        <v>11</v>
      </c>
      <c r="D6431" t="s">
        <v>1876</v>
      </c>
      <c r="E6431">
        <v>11</v>
      </c>
      <c r="F6431" t="s">
        <v>21</v>
      </c>
      <c r="G6431" t="s">
        <v>14</v>
      </c>
      <c r="H6431">
        <v>640</v>
      </c>
      <c r="I6431" s="2">
        <v>35.46</v>
      </c>
      <c r="J6431" t="str">
        <f t="shared" si="274"/>
        <v>RSBOA VISTA DO CADEADO</v>
      </c>
    </row>
    <row r="6432" spans="1:10">
      <c r="A6432" s="1" t="s">
        <v>1654</v>
      </c>
      <c r="B6432" t="s">
        <v>1877</v>
      </c>
      <c r="C6432" t="s">
        <v>11</v>
      </c>
      <c r="D6432" t="s">
        <v>1878</v>
      </c>
      <c r="E6432">
        <v>11</v>
      </c>
      <c r="F6432" t="s">
        <v>21</v>
      </c>
      <c r="G6432" t="s">
        <v>14</v>
      </c>
      <c r="H6432">
        <v>871</v>
      </c>
      <c r="I6432" s="2">
        <v>47.86</v>
      </c>
      <c r="J6432" t="str">
        <f t="shared" si="274"/>
        <v>RSBOA VISTA DO INCRA</v>
      </c>
    </row>
    <row r="6433" spans="1:10">
      <c r="A6433" s="1" t="s">
        <v>1654</v>
      </c>
      <c r="B6433" t="s">
        <v>1881</v>
      </c>
      <c r="C6433" t="s">
        <v>11</v>
      </c>
      <c r="D6433" t="s">
        <v>1884</v>
      </c>
      <c r="E6433">
        <v>15</v>
      </c>
      <c r="F6433" t="s">
        <v>18</v>
      </c>
      <c r="G6433" t="s">
        <v>14</v>
      </c>
      <c r="H6433">
        <v>1.054</v>
      </c>
      <c r="I6433" s="2">
        <v>46.21</v>
      </c>
      <c r="J6433" t="str">
        <f t="shared" si="274"/>
        <v>RSBOA VISTA DO SUL</v>
      </c>
    </row>
    <row r="6434" spans="1:10">
      <c r="A6434" s="1" t="s">
        <v>1654</v>
      </c>
      <c r="B6434" t="s">
        <v>1886</v>
      </c>
      <c r="C6434" t="s">
        <v>11</v>
      </c>
      <c r="D6434" t="s">
        <v>1887</v>
      </c>
      <c r="E6434">
        <v>11</v>
      </c>
      <c r="F6434" t="s">
        <v>21</v>
      </c>
      <c r="G6434" t="s">
        <v>14</v>
      </c>
      <c r="H6434">
        <v>3.597</v>
      </c>
      <c r="I6434" s="2">
        <v>47.06</v>
      </c>
      <c r="J6434" t="str">
        <f t="shared" si="274"/>
        <v>RSBOM JESUS</v>
      </c>
    </row>
    <row r="6435" spans="1:10">
      <c r="A6435" s="1" t="s">
        <v>1654</v>
      </c>
      <c r="B6435" t="s">
        <v>1886</v>
      </c>
      <c r="C6435" t="s">
        <v>11</v>
      </c>
      <c r="D6435" t="s">
        <v>1890</v>
      </c>
      <c r="E6435">
        <v>12</v>
      </c>
      <c r="F6435" t="s">
        <v>214</v>
      </c>
      <c r="G6435" t="s">
        <v>14</v>
      </c>
      <c r="H6435">
        <v>122</v>
      </c>
      <c r="I6435" s="2">
        <v>1.6</v>
      </c>
      <c r="J6435" t="str">
        <f t="shared" si="274"/>
        <v>RSBOM JESUS</v>
      </c>
    </row>
    <row r="6436" spans="1:10">
      <c r="A6436" s="1" t="s">
        <v>1654</v>
      </c>
      <c r="B6436" t="s">
        <v>1892</v>
      </c>
      <c r="C6436" t="s">
        <v>11</v>
      </c>
      <c r="D6436" t="s">
        <v>1893</v>
      </c>
      <c r="E6436">
        <v>11</v>
      </c>
      <c r="F6436" t="s">
        <v>21</v>
      </c>
      <c r="G6436" t="s">
        <v>14</v>
      </c>
      <c r="H6436">
        <v>3.0289999999999999</v>
      </c>
      <c r="I6436" s="2">
        <v>40.14</v>
      </c>
      <c r="J6436" t="str">
        <f t="shared" si="274"/>
        <v>RSBOM PRINCÍPIO</v>
      </c>
    </row>
    <row r="6437" spans="1:10">
      <c r="A6437" s="1" t="s">
        <v>1654</v>
      </c>
      <c r="B6437" t="s">
        <v>1895</v>
      </c>
      <c r="C6437" t="s">
        <v>11</v>
      </c>
      <c r="D6437" t="s">
        <v>1898</v>
      </c>
      <c r="E6437">
        <v>15</v>
      </c>
      <c r="F6437" t="s">
        <v>18</v>
      </c>
      <c r="G6437" t="s">
        <v>14</v>
      </c>
      <c r="H6437">
        <v>991</v>
      </c>
      <c r="I6437" s="2">
        <v>47.58</v>
      </c>
      <c r="J6437" t="str">
        <f t="shared" si="274"/>
        <v>RSBOM PROGRESSO</v>
      </c>
    </row>
    <row r="6438" spans="1:10">
      <c r="A6438" s="1" t="s">
        <v>1654</v>
      </c>
      <c r="B6438" t="s">
        <v>1900</v>
      </c>
      <c r="C6438" t="s">
        <v>11</v>
      </c>
      <c r="D6438" t="s">
        <v>1905</v>
      </c>
      <c r="E6438">
        <v>22</v>
      </c>
      <c r="F6438" t="s">
        <v>151</v>
      </c>
      <c r="G6438" t="s">
        <v>14</v>
      </c>
      <c r="H6438">
        <v>3.3929999999999998</v>
      </c>
      <c r="I6438" s="2">
        <v>42.04</v>
      </c>
      <c r="J6438" t="str">
        <f t="shared" si="274"/>
        <v>RSBOM RETIRO DO SUL</v>
      </c>
    </row>
    <row r="6439" spans="1:10">
      <c r="A6439" s="1" t="s">
        <v>1654</v>
      </c>
      <c r="B6439" t="s">
        <v>1900</v>
      </c>
      <c r="C6439" t="s">
        <v>11</v>
      </c>
      <c r="D6439" t="s">
        <v>1903</v>
      </c>
      <c r="E6439">
        <v>23</v>
      </c>
      <c r="F6439" t="s">
        <v>53</v>
      </c>
      <c r="G6439" t="s">
        <v>14</v>
      </c>
      <c r="H6439">
        <v>478</v>
      </c>
      <c r="I6439" s="2">
        <v>5.92</v>
      </c>
      <c r="J6439" t="str">
        <f t="shared" si="274"/>
        <v>RSBOM RETIRO DO SUL</v>
      </c>
    </row>
    <row r="6440" spans="1:10">
      <c r="A6440" s="1" t="s">
        <v>1654</v>
      </c>
      <c r="B6440" t="s">
        <v>1909</v>
      </c>
      <c r="C6440" t="s">
        <v>11</v>
      </c>
      <c r="D6440" t="s">
        <v>1912</v>
      </c>
      <c r="E6440">
        <v>14</v>
      </c>
      <c r="F6440" t="s">
        <v>56</v>
      </c>
      <c r="G6440" t="s">
        <v>14</v>
      </c>
      <c r="H6440">
        <v>2.2909999999999999</v>
      </c>
      <c r="I6440" s="2">
        <v>47.6</v>
      </c>
      <c r="J6440" t="str">
        <f t="shared" si="274"/>
        <v>RSBOSSOROCA</v>
      </c>
    </row>
    <row r="6441" spans="1:10">
      <c r="A6441" s="1" t="s">
        <v>1654</v>
      </c>
      <c r="B6441" t="s">
        <v>1914</v>
      </c>
      <c r="C6441" t="s">
        <v>11</v>
      </c>
      <c r="D6441" t="s">
        <v>1915</v>
      </c>
      <c r="E6441">
        <v>12</v>
      </c>
      <c r="F6441" t="s">
        <v>214</v>
      </c>
      <c r="G6441" t="s">
        <v>14</v>
      </c>
      <c r="H6441">
        <v>813</v>
      </c>
      <c r="I6441" s="2">
        <v>41.08</v>
      </c>
      <c r="J6441" t="str">
        <f t="shared" si="274"/>
        <v>RSBOZANO</v>
      </c>
    </row>
    <row r="6442" spans="1:10">
      <c r="A6442" s="1" t="s">
        <v>1654</v>
      </c>
      <c r="B6442" t="s">
        <v>1919</v>
      </c>
      <c r="C6442" t="s">
        <v>11</v>
      </c>
      <c r="D6442" t="s">
        <v>1920</v>
      </c>
      <c r="E6442">
        <v>12</v>
      </c>
      <c r="F6442" t="s">
        <v>214</v>
      </c>
      <c r="G6442" t="s">
        <v>14</v>
      </c>
      <c r="H6442">
        <v>1.2390000000000001</v>
      </c>
      <c r="I6442" s="2">
        <v>44.57</v>
      </c>
      <c r="J6442" t="str">
        <f t="shared" si="274"/>
        <v>RSBRAGA</v>
      </c>
    </row>
    <row r="6443" spans="1:10">
      <c r="A6443" s="1" t="s">
        <v>1654</v>
      </c>
      <c r="B6443" t="s">
        <v>1924</v>
      </c>
      <c r="C6443" t="s">
        <v>11</v>
      </c>
      <c r="D6443" t="s">
        <v>1927</v>
      </c>
      <c r="E6443">
        <v>12</v>
      </c>
      <c r="F6443" t="s">
        <v>214</v>
      </c>
      <c r="G6443" t="s">
        <v>14</v>
      </c>
      <c r="H6443">
        <v>1.482</v>
      </c>
      <c r="I6443" s="2">
        <v>43.14</v>
      </c>
      <c r="J6443" t="str">
        <f t="shared" si="274"/>
        <v>RSBROCHIER</v>
      </c>
    </row>
    <row r="6444" spans="1:10">
      <c r="A6444" s="1" t="s">
        <v>1654</v>
      </c>
      <c r="B6444" t="s">
        <v>1929</v>
      </c>
      <c r="C6444" t="s">
        <v>11</v>
      </c>
      <c r="D6444" t="s">
        <v>1930</v>
      </c>
      <c r="E6444">
        <v>11</v>
      </c>
      <c r="F6444" t="s">
        <v>21</v>
      </c>
      <c r="G6444" t="s">
        <v>14</v>
      </c>
      <c r="H6444">
        <v>4.5979999999999999</v>
      </c>
      <c r="I6444" s="2">
        <v>35.729999999999997</v>
      </c>
      <c r="J6444" t="str">
        <f t="shared" si="274"/>
        <v>RSBUTIÁ</v>
      </c>
    </row>
    <row r="6445" spans="1:10">
      <c r="A6445" s="1" t="s">
        <v>1654</v>
      </c>
      <c r="B6445" t="s">
        <v>1929</v>
      </c>
      <c r="C6445" t="s">
        <v>11</v>
      </c>
      <c r="D6445" t="s">
        <v>1932</v>
      </c>
      <c r="E6445">
        <v>14</v>
      </c>
      <c r="F6445" t="s">
        <v>56</v>
      </c>
      <c r="G6445" t="s">
        <v>14</v>
      </c>
      <c r="H6445">
        <v>3.0070000000000001</v>
      </c>
      <c r="I6445" s="2">
        <v>23.36</v>
      </c>
      <c r="J6445" t="str">
        <f t="shared" si="274"/>
        <v>RSBUTIÁ</v>
      </c>
    </row>
    <row r="6446" spans="1:10">
      <c r="A6446" s="1" t="s">
        <v>1654</v>
      </c>
      <c r="B6446" t="s">
        <v>1929</v>
      </c>
      <c r="C6446" t="s">
        <v>11</v>
      </c>
      <c r="D6446" t="s">
        <v>1934</v>
      </c>
      <c r="E6446">
        <v>50</v>
      </c>
      <c r="F6446" t="s">
        <v>37</v>
      </c>
      <c r="G6446" t="s">
        <v>14</v>
      </c>
      <c r="H6446">
        <v>56</v>
      </c>
      <c r="I6446" s="2">
        <v>0.44</v>
      </c>
      <c r="J6446" t="str">
        <f t="shared" si="274"/>
        <v>RSBUTIÁ</v>
      </c>
    </row>
    <row r="6447" spans="1:10">
      <c r="A6447" s="1" t="s">
        <v>1654</v>
      </c>
      <c r="B6447" t="s">
        <v>1937</v>
      </c>
      <c r="C6447" t="s">
        <v>11</v>
      </c>
      <c r="D6447" t="s">
        <v>1942</v>
      </c>
      <c r="E6447">
        <v>15</v>
      </c>
      <c r="F6447" t="s">
        <v>18</v>
      </c>
      <c r="G6447" t="s">
        <v>14</v>
      </c>
      <c r="H6447">
        <v>7.0620000000000003</v>
      </c>
      <c r="I6447" s="2">
        <v>33.22</v>
      </c>
      <c r="J6447" t="str">
        <f t="shared" si="274"/>
        <v>RSCAÇAPAVA DO SUL</v>
      </c>
    </row>
    <row r="6448" spans="1:10">
      <c r="A6448" s="1" t="s">
        <v>1654</v>
      </c>
      <c r="B6448" t="s">
        <v>1937</v>
      </c>
      <c r="C6448" t="s">
        <v>11</v>
      </c>
      <c r="D6448" t="s">
        <v>1940</v>
      </c>
      <c r="E6448">
        <v>11</v>
      </c>
      <c r="F6448" t="s">
        <v>21</v>
      </c>
      <c r="G6448" t="s">
        <v>14</v>
      </c>
      <c r="H6448">
        <v>6.2880000000000003</v>
      </c>
      <c r="I6448" s="2">
        <v>29.58</v>
      </c>
      <c r="J6448" t="str">
        <f t="shared" si="274"/>
        <v>RSCAÇAPAVA DO SUL</v>
      </c>
    </row>
    <row r="6449" spans="1:10">
      <c r="A6449" s="1" t="s">
        <v>1654</v>
      </c>
      <c r="B6449" t="s">
        <v>1937</v>
      </c>
      <c r="C6449" t="s">
        <v>11</v>
      </c>
      <c r="D6449" t="s">
        <v>1938</v>
      </c>
      <c r="E6449">
        <v>40</v>
      </c>
      <c r="F6449" t="s">
        <v>13</v>
      </c>
      <c r="G6449" t="s">
        <v>14</v>
      </c>
      <c r="H6449">
        <v>767</v>
      </c>
      <c r="I6449" s="2">
        <v>3.61</v>
      </c>
      <c r="J6449" t="str">
        <f t="shared" si="274"/>
        <v>RSCAÇAPAVA DO SUL</v>
      </c>
    </row>
    <row r="6450" spans="1:10">
      <c r="A6450" s="1" t="s">
        <v>1654</v>
      </c>
      <c r="B6450" t="s">
        <v>1946</v>
      </c>
      <c r="C6450" t="s">
        <v>11</v>
      </c>
      <c r="D6450" t="s">
        <v>1949</v>
      </c>
      <c r="E6450">
        <v>12</v>
      </c>
      <c r="F6450" t="s">
        <v>214</v>
      </c>
      <c r="G6450" t="s">
        <v>14</v>
      </c>
      <c r="H6450">
        <v>2.3140000000000001</v>
      </c>
      <c r="I6450" s="2">
        <v>26.81</v>
      </c>
      <c r="J6450" t="str">
        <f t="shared" si="274"/>
        <v>RSCACEQUI</v>
      </c>
    </row>
    <row r="6451" spans="1:10">
      <c r="A6451" s="1" t="s">
        <v>1654</v>
      </c>
      <c r="B6451" t="s">
        <v>1946</v>
      </c>
      <c r="C6451" t="s">
        <v>11</v>
      </c>
      <c r="D6451" t="s">
        <v>1951</v>
      </c>
      <c r="E6451">
        <v>11</v>
      </c>
      <c r="F6451" t="s">
        <v>21</v>
      </c>
      <c r="G6451" t="s">
        <v>14</v>
      </c>
      <c r="H6451">
        <v>2.1880000000000002</v>
      </c>
      <c r="I6451" s="2">
        <v>25.35</v>
      </c>
      <c r="J6451" t="str">
        <f t="shared" si="274"/>
        <v>RSCACEQUI</v>
      </c>
    </row>
    <row r="6452" spans="1:10">
      <c r="A6452" s="1" t="s">
        <v>1654</v>
      </c>
      <c r="B6452" t="s">
        <v>1953</v>
      </c>
      <c r="C6452" t="s">
        <v>11</v>
      </c>
      <c r="D6452" t="s">
        <v>1954</v>
      </c>
      <c r="E6452">
        <v>25</v>
      </c>
      <c r="F6452" t="s">
        <v>89</v>
      </c>
      <c r="G6452" t="s">
        <v>14</v>
      </c>
      <c r="H6452">
        <v>19.669</v>
      </c>
      <c r="I6452" s="2">
        <v>37.020000000000003</v>
      </c>
      <c r="J6452" t="str">
        <f t="shared" si="274"/>
        <v>RSCACHOEIRA DO SUL</v>
      </c>
    </row>
    <row r="6453" spans="1:10">
      <c r="A6453" s="1" t="s">
        <v>1654</v>
      </c>
      <c r="B6453" t="s">
        <v>1953</v>
      </c>
      <c r="C6453" t="s">
        <v>11</v>
      </c>
      <c r="D6453" t="s">
        <v>1957</v>
      </c>
      <c r="E6453">
        <v>11</v>
      </c>
      <c r="F6453" t="s">
        <v>21</v>
      </c>
      <c r="G6453" t="s">
        <v>14</v>
      </c>
      <c r="H6453">
        <v>7.97</v>
      </c>
      <c r="I6453" s="2">
        <v>15</v>
      </c>
      <c r="J6453" t="str">
        <f t="shared" si="274"/>
        <v>RSCACHOEIRA DO SUL</v>
      </c>
    </row>
    <row r="6454" spans="1:10">
      <c r="A6454" s="1" t="s">
        <v>1654</v>
      </c>
      <c r="B6454" t="s">
        <v>1006</v>
      </c>
      <c r="C6454" t="s">
        <v>11</v>
      </c>
      <c r="D6454" t="s">
        <v>1959</v>
      </c>
      <c r="E6454">
        <v>13</v>
      </c>
      <c r="F6454" t="s">
        <v>29</v>
      </c>
      <c r="G6454" t="s">
        <v>14</v>
      </c>
      <c r="H6454">
        <v>21.617999999999999</v>
      </c>
      <c r="I6454" s="2">
        <v>35.06</v>
      </c>
      <c r="J6454" t="str">
        <f t="shared" si="274"/>
        <v>RSCACHOEIRINHA</v>
      </c>
    </row>
    <row r="6455" spans="1:10">
      <c r="A6455" s="1" t="s">
        <v>1654</v>
      </c>
      <c r="B6455" t="s">
        <v>1963</v>
      </c>
      <c r="C6455" t="s">
        <v>11</v>
      </c>
      <c r="D6455" t="s">
        <v>1966</v>
      </c>
      <c r="E6455">
        <v>25</v>
      </c>
      <c r="F6455" t="s">
        <v>89</v>
      </c>
      <c r="G6455" t="s">
        <v>14</v>
      </c>
      <c r="H6455">
        <v>1.5840000000000001</v>
      </c>
      <c r="I6455" s="2">
        <v>49.81</v>
      </c>
      <c r="J6455" t="str">
        <f t="shared" si="274"/>
        <v>RSCACIQUE DOBLE</v>
      </c>
    </row>
    <row r="6456" spans="1:10">
      <c r="A6456" s="1" t="s">
        <v>1654</v>
      </c>
      <c r="B6456" t="s">
        <v>1970</v>
      </c>
      <c r="C6456" t="s">
        <v>11</v>
      </c>
      <c r="D6456" t="s">
        <v>1971</v>
      </c>
      <c r="E6456">
        <v>25</v>
      </c>
      <c r="F6456" t="s">
        <v>89</v>
      </c>
      <c r="G6456" t="s">
        <v>14</v>
      </c>
      <c r="H6456">
        <v>1.5740000000000001</v>
      </c>
      <c r="I6456" s="2">
        <v>44.68</v>
      </c>
      <c r="J6456" t="str">
        <f t="shared" si="274"/>
        <v>RSCAIÇARA</v>
      </c>
    </row>
    <row r="6457" spans="1:10">
      <c r="A6457" s="1" t="s">
        <v>1654</v>
      </c>
      <c r="B6457" t="s">
        <v>1975</v>
      </c>
      <c r="C6457" t="s">
        <v>11</v>
      </c>
      <c r="D6457" t="s">
        <v>1980</v>
      </c>
      <c r="E6457">
        <v>12</v>
      </c>
      <c r="F6457" t="s">
        <v>214</v>
      </c>
      <c r="G6457" t="s">
        <v>14</v>
      </c>
      <c r="H6457">
        <v>17.399000000000001</v>
      </c>
      <c r="I6457" s="2">
        <v>45.33</v>
      </c>
      <c r="J6457" t="str">
        <f t="shared" si="274"/>
        <v>RSCAMAQUÃ</v>
      </c>
    </row>
    <row r="6458" spans="1:10">
      <c r="A6458" s="1" t="s">
        <v>1654</v>
      </c>
      <c r="B6458" t="s">
        <v>1975</v>
      </c>
      <c r="C6458" t="s">
        <v>11</v>
      </c>
      <c r="D6458" t="s">
        <v>1976</v>
      </c>
      <c r="E6458">
        <v>45</v>
      </c>
      <c r="F6458" t="s">
        <v>26</v>
      </c>
      <c r="G6458" t="s">
        <v>14</v>
      </c>
      <c r="H6458">
        <v>2.048</v>
      </c>
      <c r="I6458" s="2">
        <v>5.34</v>
      </c>
      <c r="J6458" t="str">
        <f t="shared" si="274"/>
        <v>RSCAMAQUÃ</v>
      </c>
    </row>
    <row r="6459" spans="1:10">
      <c r="A6459" s="1" t="s">
        <v>1654</v>
      </c>
      <c r="B6459" t="s">
        <v>1982</v>
      </c>
      <c r="C6459" t="s">
        <v>11</v>
      </c>
      <c r="D6459" t="s">
        <v>1985</v>
      </c>
      <c r="E6459">
        <v>15</v>
      </c>
      <c r="F6459" t="s">
        <v>18</v>
      </c>
      <c r="G6459" t="s">
        <v>14</v>
      </c>
      <c r="H6459">
        <v>742</v>
      </c>
      <c r="I6459" s="2">
        <v>42.69</v>
      </c>
      <c r="J6459" t="str">
        <f t="shared" si="274"/>
        <v>RSCAMARGO</v>
      </c>
    </row>
    <row r="6460" spans="1:10">
      <c r="A6460" s="1" t="s">
        <v>1654</v>
      </c>
      <c r="B6460" t="s">
        <v>1987</v>
      </c>
      <c r="C6460" t="s">
        <v>11</v>
      </c>
      <c r="D6460" t="s">
        <v>1990</v>
      </c>
      <c r="E6460">
        <v>15</v>
      </c>
      <c r="F6460" t="s">
        <v>18</v>
      </c>
      <c r="G6460" t="s">
        <v>14</v>
      </c>
      <c r="H6460">
        <v>1.9159999999999999</v>
      </c>
      <c r="I6460" s="2">
        <v>41.16</v>
      </c>
      <c r="J6460" t="str">
        <f t="shared" si="274"/>
        <v>RSCAMBARÁ DO SUL</v>
      </c>
    </row>
    <row r="6461" spans="1:10">
      <c r="A6461" s="1" t="s">
        <v>1654</v>
      </c>
      <c r="B6461" t="s">
        <v>1992</v>
      </c>
      <c r="C6461" t="s">
        <v>11</v>
      </c>
      <c r="D6461" t="s">
        <v>1997</v>
      </c>
      <c r="E6461">
        <v>15</v>
      </c>
      <c r="F6461" t="s">
        <v>18</v>
      </c>
      <c r="G6461" t="s">
        <v>14</v>
      </c>
      <c r="H6461">
        <v>693</v>
      </c>
      <c r="I6461" s="2">
        <v>31.22</v>
      </c>
      <c r="J6461" t="str">
        <f t="shared" si="274"/>
        <v>RSCAMPESTRE DA SERRA</v>
      </c>
    </row>
    <row r="6462" spans="1:10">
      <c r="A6462" s="1" t="s">
        <v>1654</v>
      </c>
      <c r="B6462" t="s">
        <v>1992</v>
      </c>
      <c r="C6462" t="s">
        <v>11</v>
      </c>
      <c r="D6462" t="s">
        <v>1993</v>
      </c>
      <c r="E6462">
        <v>45</v>
      </c>
      <c r="F6462" t="s">
        <v>26</v>
      </c>
      <c r="G6462" t="s">
        <v>14</v>
      </c>
      <c r="H6462">
        <v>361</v>
      </c>
      <c r="I6462" s="2">
        <v>16.260000000000002</v>
      </c>
      <c r="J6462" t="str">
        <f t="shared" si="274"/>
        <v>RSCAMPESTRE DA SERRA</v>
      </c>
    </row>
    <row r="6463" spans="1:10">
      <c r="A6463" s="1" t="s">
        <v>1654</v>
      </c>
      <c r="B6463" t="s">
        <v>1999</v>
      </c>
      <c r="C6463" t="s">
        <v>11</v>
      </c>
      <c r="D6463" t="s">
        <v>2002</v>
      </c>
      <c r="E6463">
        <v>13</v>
      </c>
      <c r="F6463" t="s">
        <v>29</v>
      </c>
      <c r="G6463" t="s">
        <v>14</v>
      </c>
      <c r="H6463">
        <v>1.857</v>
      </c>
      <c r="I6463" s="2">
        <v>39.94</v>
      </c>
      <c r="J6463" t="str">
        <f t="shared" si="274"/>
        <v>RSCAMPINA DAS MISSÕES</v>
      </c>
    </row>
    <row r="6464" spans="1:10">
      <c r="A6464" s="1" t="s">
        <v>1654</v>
      </c>
      <c r="B6464" t="s">
        <v>2004</v>
      </c>
      <c r="C6464" t="s">
        <v>11</v>
      </c>
      <c r="D6464" t="s">
        <v>2009</v>
      </c>
      <c r="E6464">
        <v>15</v>
      </c>
      <c r="F6464" t="s">
        <v>18</v>
      </c>
      <c r="G6464" t="s">
        <v>14</v>
      </c>
      <c r="H6464">
        <v>1.3260000000000001</v>
      </c>
      <c r="I6464" s="2">
        <v>32.81</v>
      </c>
      <c r="J6464" t="str">
        <f t="shared" si="274"/>
        <v>RSCAMPINAS DO SUL</v>
      </c>
    </row>
    <row r="6465" spans="1:10">
      <c r="A6465" s="1" t="s">
        <v>1654</v>
      </c>
      <c r="B6465" t="s">
        <v>2004</v>
      </c>
      <c r="C6465" t="s">
        <v>11</v>
      </c>
      <c r="D6465" t="s">
        <v>2005</v>
      </c>
      <c r="E6465">
        <v>14</v>
      </c>
      <c r="F6465" t="s">
        <v>56</v>
      </c>
      <c r="G6465" t="s">
        <v>14</v>
      </c>
      <c r="H6465">
        <v>833</v>
      </c>
      <c r="I6465" s="2">
        <v>20.61</v>
      </c>
      <c r="J6465" t="str">
        <f t="shared" si="274"/>
        <v>RSCAMPINAS DO SUL</v>
      </c>
    </row>
    <row r="6466" spans="1:10">
      <c r="A6466" s="1" t="s">
        <v>1654</v>
      </c>
      <c r="B6466" t="s">
        <v>2011</v>
      </c>
      <c r="C6466" t="s">
        <v>11</v>
      </c>
      <c r="D6466" t="s">
        <v>2016</v>
      </c>
      <c r="E6466">
        <v>40</v>
      </c>
      <c r="F6466" t="s">
        <v>13</v>
      </c>
      <c r="G6466" t="s">
        <v>14</v>
      </c>
      <c r="H6466">
        <v>14.712</v>
      </c>
      <c r="I6466" s="2">
        <v>37.799999999999997</v>
      </c>
      <c r="J6466" t="str">
        <f t="shared" si="274"/>
        <v>RSCAMPO BOM</v>
      </c>
    </row>
    <row r="6467" spans="1:10">
      <c r="A6467" s="1" t="s">
        <v>1654</v>
      </c>
      <c r="B6467" t="s">
        <v>2011</v>
      </c>
      <c r="C6467" t="s">
        <v>11</v>
      </c>
      <c r="D6467" t="s">
        <v>2014</v>
      </c>
      <c r="E6467">
        <v>43</v>
      </c>
      <c r="F6467" t="s">
        <v>199</v>
      </c>
      <c r="G6467" t="s">
        <v>14</v>
      </c>
      <c r="H6467">
        <v>636</v>
      </c>
      <c r="I6467" s="2">
        <v>1.63</v>
      </c>
      <c r="J6467" t="str">
        <f t="shared" ref="J6467:J6530" si="275">CONCATENATE(A6467,B6467)</f>
        <v>RSCAMPO BOM</v>
      </c>
    </row>
    <row r="6468" spans="1:10">
      <c r="A6468" s="1" t="s">
        <v>1654</v>
      </c>
      <c r="B6468" t="s">
        <v>2018</v>
      </c>
      <c r="C6468" t="s">
        <v>11</v>
      </c>
      <c r="D6468" t="s">
        <v>2021</v>
      </c>
      <c r="E6468">
        <v>45</v>
      </c>
      <c r="F6468" t="s">
        <v>26</v>
      </c>
      <c r="G6468" t="s">
        <v>14</v>
      </c>
      <c r="H6468">
        <v>1.885</v>
      </c>
      <c r="I6468" s="2">
        <v>48.58</v>
      </c>
      <c r="J6468" t="str">
        <f t="shared" si="275"/>
        <v>RSCAMPO NOVO</v>
      </c>
    </row>
    <row r="6469" spans="1:10">
      <c r="A6469" s="1" t="s">
        <v>1654</v>
      </c>
      <c r="B6469" t="s">
        <v>2023</v>
      </c>
      <c r="C6469" t="s">
        <v>11</v>
      </c>
      <c r="D6469" t="s">
        <v>2026</v>
      </c>
      <c r="E6469">
        <v>12</v>
      </c>
      <c r="F6469" t="s">
        <v>214</v>
      </c>
      <c r="G6469" t="s">
        <v>14</v>
      </c>
      <c r="H6469">
        <v>1.1719999999999999</v>
      </c>
      <c r="I6469" s="2">
        <v>44.66</v>
      </c>
      <c r="J6469" t="str">
        <f t="shared" si="275"/>
        <v>RSCAMPOS BORGES</v>
      </c>
    </row>
    <row r="6470" spans="1:10">
      <c r="A6470" s="1" t="s">
        <v>1654</v>
      </c>
      <c r="B6470" t="s">
        <v>2027</v>
      </c>
      <c r="C6470" t="s">
        <v>11</v>
      </c>
      <c r="D6470" t="s">
        <v>2028</v>
      </c>
      <c r="E6470">
        <v>11</v>
      </c>
      <c r="F6470" t="s">
        <v>21</v>
      </c>
      <c r="G6470" t="s">
        <v>14</v>
      </c>
      <c r="H6470">
        <v>8.2439999999999998</v>
      </c>
      <c r="I6470" s="2">
        <v>42.45</v>
      </c>
      <c r="J6470" t="str">
        <f t="shared" si="275"/>
        <v>RSCANDELÁRIA</v>
      </c>
    </row>
    <row r="6471" spans="1:10">
      <c r="A6471" s="1" t="s">
        <v>1654</v>
      </c>
      <c r="B6471" t="s">
        <v>2032</v>
      </c>
      <c r="C6471" t="s">
        <v>11</v>
      </c>
      <c r="D6471" t="s">
        <v>2033</v>
      </c>
      <c r="E6471">
        <v>11</v>
      </c>
      <c r="F6471" t="s">
        <v>21</v>
      </c>
      <c r="G6471" t="s">
        <v>14</v>
      </c>
      <c r="H6471">
        <v>2.2759999999999998</v>
      </c>
      <c r="I6471" s="2">
        <v>44.66</v>
      </c>
      <c r="J6471" t="str">
        <f t="shared" si="275"/>
        <v>RSCÂNDIDO GODÓI</v>
      </c>
    </row>
    <row r="6472" spans="1:10">
      <c r="A6472" s="1" t="s">
        <v>1654</v>
      </c>
      <c r="B6472" t="s">
        <v>2035</v>
      </c>
      <c r="C6472" t="s">
        <v>11</v>
      </c>
      <c r="D6472" t="s">
        <v>2036</v>
      </c>
      <c r="E6472">
        <v>15</v>
      </c>
      <c r="F6472" t="s">
        <v>18</v>
      </c>
      <c r="G6472" t="s">
        <v>14</v>
      </c>
      <c r="H6472">
        <v>2.8290000000000002</v>
      </c>
      <c r="I6472" s="2">
        <v>46.93</v>
      </c>
      <c r="J6472" t="str">
        <f t="shared" si="275"/>
        <v>RSCANDIOTA</v>
      </c>
    </row>
    <row r="6473" spans="1:10">
      <c r="A6473" s="1" t="s">
        <v>1654</v>
      </c>
      <c r="B6473" t="s">
        <v>2040</v>
      </c>
      <c r="C6473" t="s">
        <v>11</v>
      </c>
      <c r="D6473" t="s">
        <v>2041</v>
      </c>
      <c r="E6473">
        <v>11</v>
      </c>
      <c r="F6473" t="s">
        <v>21</v>
      </c>
      <c r="G6473" t="s">
        <v>14</v>
      </c>
      <c r="H6473">
        <v>8.6519999999999992</v>
      </c>
      <c r="I6473" s="2">
        <v>37.44</v>
      </c>
      <c r="J6473" t="str">
        <f t="shared" si="275"/>
        <v>RSCANELA</v>
      </c>
    </row>
    <row r="6474" spans="1:10">
      <c r="A6474" s="1" t="s">
        <v>1654</v>
      </c>
      <c r="B6474" t="s">
        <v>2040</v>
      </c>
      <c r="C6474" t="s">
        <v>11</v>
      </c>
      <c r="D6474" t="s">
        <v>2045</v>
      </c>
      <c r="E6474">
        <v>12</v>
      </c>
      <c r="F6474" t="s">
        <v>214</v>
      </c>
      <c r="G6474" t="s">
        <v>14</v>
      </c>
      <c r="H6474">
        <v>4.766</v>
      </c>
      <c r="I6474" s="2">
        <v>20.62</v>
      </c>
      <c r="J6474" t="str">
        <f t="shared" si="275"/>
        <v>RSCANELA</v>
      </c>
    </row>
    <row r="6475" spans="1:10">
      <c r="A6475" s="1" t="s">
        <v>1654</v>
      </c>
      <c r="B6475" t="s">
        <v>2047</v>
      </c>
      <c r="C6475" t="s">
        <v>11</v>
      </c>
      <c r="D6475" t="s">
        <v>2050</v>
      </c>
      <c r="E6475">
        <v>15</v>
      </c>
      <c r="F6475" t="s">
        <v>18</v>
      </c>
      <c r="G6475" t="s">
        <v>14</v>
      </c>
      <c r="H6475">
        <v>9.1310000000000002</v>
      </c>
      <c r="I6475" s="2">
        <v>25.8</v>
      </c>
      <c r="J6475" t="str">
        <f t="shared" si="275"/>
        <v>RSCANGUÇU</v>
      </c>
    </row>
    <row r="6476" spans="1:10">
      <c r="A6476" s="1" t="s">
        <v>1654</v>
      </c>
      <c r="B6476" t="s">
        <v>2047</v>
      </c>
      <c r="C6476" t="s">
        <v>11</v>
      </c>
      <c r="D6476" t="s">
        <v>2052</v>
      </c>
      <c r="E6476">
        <v>45</v>
      </c>
      <c r="F6476" t="s">
        <v>26</v>
      </c>
      <c r="G6476" t="s">
        <v>14</v>
      </c>
      <c r="H6476">
        <v>7.9249999999999998</v>
      </c>
      <c r="I6476" s="2">
        <v>22.39</v>
      </c>
      <c r="J6476" t="str">
        <f t="shared" si="275"/>
        <v>RSCANGUÇU</v>
      </c>
    </row>
    <row r="6477" spans="1:10">
      <c r="A6477" s="1" t="s">
        <v>1654</v>
      </c>
      <c r="B6477" t="s">
        <v>2054</v>
      </c>
      <c r="C6477" t="s">
        <v>11</v>
      </c>
      <c r="D6477" t="s">
        <v>2059</v>
      </c>
      <c r="E6477">
        <v>15</v>
      </c>
      <c r="F6477" t="s">
        <v>18</v>
      </c>
      <c r="G6477" t="s">
        <v>14</v>
      </c>
      <c r="H6477">
        <v>27.195</v>
      </c>
      <c r="I6477" s="2">
        <v>15.01</v>
      </c>
      <c r="J6477" t="str">
        <f t="shared" si="275"/>
        <v>RSCANOAS</v>
      </c>
    </row>
    <row r="6478" spans="1:10">
      <c r="A6478" s="1" t="s">
        <v>1654</v>
      </c>
      <c r="B6478" t="s">
        <v>2054</v>
      </c>
      <c r="C6478" t="s">
        <v>11</v>
      </c>
      <c r="D6478" t="s">
        <v>2061</v>
      </c>
      <c r="E6478">
        <v>50</v>
      </c>
      <c r="F6478" t="s">
        <v>37</v>
      </c>
      <c r="G6478" t="s">
        <v>14</v>
      </c>
      <c r="H6478">
        <v>1.839</v>
      </c>
      <c r="I6478" s="2">
        <v>1.02</v>
      </c>
      <c r="J6478" t="str">
        <f t="shared" si="275"/>
        <v>RSCANOAS</v>
      </c>
    </row>
    <row r="6479" spans="1:10">
      <c r="A6479" s="1" t="s">
        <v>1654</v>
      </c>
      <c r="B6479" t="s">
        <v>2063</v>
      </c>
      <c r="C6479" t="s">
        <v>11</v>
      </c>
      <c r="D6479" t="s">
        <v>2064</v>
      </c>
      <c r="E6479">
        <v>15</v>
      </c>
      <c r="F6479" t="s">
        <v>18</v>
      </c>
      <c r="G6479" t="s">
        <v>14</v>
      </c>
      <c r="H6479">
        <v>936</v>
      </c>
      <c r="I6479" s="2">
        <v>49.19</v>
      </c>
      <c r="J6479" t="str">
        <f t="shared" si="275"/>
        <v>RSCANUDOS DO VALE</v>
      </c>
    </row>
    <row r="6480" spans="1:10">
      <c r="A6480" s="1" t="s">
        <v>1654</v>
      </c>
      <c r="B6480" t="s">
        <v>2068</v>
      </c>
      <c r="C6480" t="s">
        <v>11</v>
      </c>
      <c r="D6480" t="s">
        <v>2069</v>
      </c>
      <c r="E6480">
        <v>15</v>
      </c>
      <c r="F6480" t="s">
        <v>18</v>
      </c>
      <c r="G6480" t="s">
        <v>14</v>
      </c>
      <c r="H6480">
        <v>812</v>
      </c>
      <c r="I6480" s="2">
        <v>48.83</v>
      </c>
      <c r="J6480" t="str">
        <f t="shared" si="275"/>
        <v>RSCAPÃO BONITO DO SUL</v>
      </c>
    </row>
    <row r="6481" spans="1:10">
      <c r="A6481" s="1" t="s">
        <v>1654</v>
      </c>
      <c r="B6481" t="s">
        <v>2072</v>
      </c>
      <c r="C6481" t="s">
        <v>11</v>
      </c>
      <c r="D6481" t="s">
        <v>2077</v>
      </c>
      <c r="E6481">
        <v>14</v>
      </c>
      <c r="F6481" t="s">
        <v>56</v>
      </c>
      <c r="G6481" t="s">
        <v>14</v>
      </c>
      <c r="H6481">
        <v>6.8280000000000003</v>
      </c>
      <c r="I6481" s="2">
        <v>30.97</v>
      </c>
      <c r="J6481" t="str">
        <f t="shared" si="275"/>
        <v>RSCAPÃO DA CANOA</v>
      </c>
    </row>
    <row r="6482" spans="1:10">
      <c r="A6482" s="1" t="s">
        <v>1654</v>
      </c>
      <c r="B6482" t="s">
        <v>2072</v>
      </c>
      <c r="C6482" t="s">
        <v>11</v>
      </c>
      <c r="D6482" t="s">
        <v>2075</v>
      </c>
      <c r="E6482">
        <v>12</v>
      </c>
      <c r="F6482" t="s">
        <v>214</v>
      </c>
      <c r="G6482" t="s">
        <v>14</v>
      </c>
      <c r="H6482">
        <v>6.8150000000000004</v>
      </c>
      <c r="I6482" s="2">
        <v>30.92</v>
      </c>
      <c r="J6482" t="str">
        <f t="shared" si="275"/>
        <v>RSCAPÃO DA CANOA</v>
      </c>
    </row>
    <row r="6483" spans="1:10">
      <c r="A6483" s="1" t="s">
        <v>1654</v>
      </c>
      <c r="B6483" t="s">
        <v>2079</v>
      </c>
      <c r="C6483" t="s">
        <v>11</v>
      </c>
      <c r="D6483" t="s">
        <v>2080</v>
      </c>
      <c r="E6483">
        <v>12</v>
      </c>
      <c r="F6483" t="s">
        <v>214</v>
      </c>
      <c r="G6483" t="s">
        <v>14</v>
      </c>
      <c r="H6483">
        <v>1.1539999999999999</v>
      </c>
      <c r="I6483" s="2">
        <v>47.86</v>
      </c>
      <c r="J6483" t="str">
        <f t="shared" si="275"/>
        <v>RSCAPÃO DO CIPÓ</v>
      </c>
    </row>
    <row r="6484" spans="1:10">
      <c r="A6484" s="1" t="s">
        <v>1654</v>
      </c>
      <c r="B6484" t="s">
        <v>2082</v>
      </c>
      <c r="C6484" t="s">
        <v>11</v>
      </c>
      <c r="D6484" t="s">
        <v>2085</v>
      </c>
      <c r="E6484">
        <v>14</v>
      </c>
      <c r="F6484" t="s">
        <v>56</v>
      </c>
      <c r="G6484" t="s">
        <v>14</v>
      </c>
      <c r="H6484">
        <v>4.625</v>
      </c>
      <c r="I6484" s="2">
        <v>33.25</v>
      </c>
      <c r="J6484" t="str">
        <f t="shared" si="275"/>
        <v>RSCAPÃO DO LEÃO</v>
      </c>
    </row>
    <row r="6485" spans="1:10">
      <c r="A6485" s="1" t="s">
        <v>1654</v>
      </c>
      <c r="B6485" t="s">
        <v>2082</v>
      </c>
      <c r="C6485" t="s">
        <v>11</v>
      </c>
      <c r="D6485" t="s">
        <v>2083</v>
      </c>
      <c r="E6485">
        <v>45</v>
      </c>
      <c r="F6485" t="s">
        <v>26</v>
      </c>
      <c r="G6485" t="s">
        <v>14</v>
      </c>
      <c r="H6485">
        <v>3.17</v>
      </c>
      <c r="I6485" s="2">
        <v>22.79</v>
      </c>
      <c r="J6485" t="str">
        <f t="shared" si="275"/>
        <v>RSCAPÃO DO LEÃO</v>
      </c>
    </row>
    <row r="6486" spans="1:10">
      <c r="A6486" s="1" t="s">
        <v>1654</v>
      </c>
      <c r="B6486" t="s">
        <v>2089</v>
      </c>
      <c r="C6486" t="s">
        <v>11</v>
      </c>
      <c r="D6486" t="s">
        <v>2090</v>
      </c>
      <c r="E6486">
        <v>12</v>
      </c>
      <c r="F6486" t="s">
        <v>214</v>
      </c>
      <c r="G6486" t="s">
        <v>14</v>
      </c>
      <c r="H6486">
        <v>2.488</v>
      </c>
      <c r="I6486" s="2">
        <v>37.049999999999997</v>
      </c>
      <c r="J6486" t="str">
        <f t="shared" si="275"/>
        <v>RSCAPELA DE SANTANA</v>
      </c>
    </row>
    <row r="6487" spans="1:10">
      <c r="A6487" s="1" t="s">
        <v>1654</v>
      </c>
      <c r="B6487" t="s">
        <v>2089</v>
      </c>
      <c r="C6487" t="s">
        <v>11</v>
      </c>
      <c r="D6487" t="s">
        <v>2092</v>
      </c>
      <c r="E6487">
        <v>15</v>
      </c>
      <c r="F6487" t="s">
        <v>18</v>
      </c>
      <c r="G6487" t="s">
        <v>14</v>
      </c>
      <c r="H6487">
        <v>915</v>
      </c>
      <c r="I6487" s="2">
        <v>13.63</v>
      </c>
      <c r="J6487" t="str">
        <f t="shared" si="275"/>
        <v>RSCAPELA DE SANTANA</v>
      </c>
    </row>
    <row r="6488" spans="1:10">
      <c r="A6488" s="1" t="s">
        <v>1654</v>
      </c>
      <c r="B6488" t="s">
        <v>2096</v>
      </c>
      <c r="C6488" t="s">
        <v>11</v>
      </c>
      <c r="D6488" t="s">
        <v>2098</v>
      </c>
      <c r="E6488">
        <v>15</v>
      </c>
      <c r="F6488" t="s">
        <v>18</v>
      </c>
      <c r="G6488" t="s">
        <v>14</v>
      </c>
      <c r="H6488">
        <v>926</v>
      </c>
      <c r="I6488" s="2">
        <v>44.5</v>
      </c>
      <c r="J6488" t="str">
        <f t="shared" si="275"/>
        <v>RSCAPITÃO</v>
      </c>
    </row>
    <row r="6489" spans="1:10">
      <c r="A6489" s="1" t="s">
        <v>1654</v>
      </c>
      <c r="B6489" t="s">
        <v>2099</v>
      </c>
      <c r="C6489" t="s">
        <v>11</v>
      </c>
      <c r="D6489" t="s">
        <v>2102</v>
      </c>
      <c r="E6489">
        <v>12</v>
      </c>
      <c r="F6489" t="s">
        <v>214</v>
      </c>
      <c r="G6489" t="s">
        <v>14</v>
      </c>
      <c r="H6489">
        <v>1.216</v>
      </c>
      <c r="I6489" s="2">
        <v>49.63</v>
      </c>
      <c r="J6489" t="str">
        <f t="shared" si="275"/>
        <v>RSCAPIVARI DO SUL</v>
      </c>
    </row>
    <row r="6490" spans="1:10">
      <c r="A6490" s="1" t="s">
        <v>1654</v>
      </c>
      <c r="B6490" t="s">
        <v>2104</v>
      </c>
      <c r="C6490" t="s">
        <v>11</v>
      </c>
      <c r="D6490" t="s">
        <v>2107</v>
      </c>
      <c r="E6490">
        <v>11</v>
      </c>
      <c r="F6490" t="s">
        <v>21</v>
      </c>
      <c r="G6490" t="s">
        <v>14</v>
      </c>
      <c r="H6490">
        <v>2.4540000000000002</v>
      </c>
      <c r="I6490" s="2">
        <v>44.17</v>
      </c>
      <c r="J6490" t="str">
        <f t="shared" si="275"/>
        <v>RSCARAÁ</v>
      </c>
    </row>
    <row r="6491" spans="1:10">
      <c r="A6491" s="1" t="s">
        <v>1654</v>
      </c>
      <c r="B6491" t="s">
        <v>2109</v>
      </c>
      <c r="C6491" t="s">
        <v>11</v>
      </c>
      <c r="D6491" t="s">
        <v>2110</v>
      </c>
      <c r="E6491">
        <v>45</v>
      </c>
      <c r="F6491" t="s">
        <v>26</v>
      </c>
      <c r="G6491" t="s">
        <v>14</v>
      </c>
      <c r="H6491">
        <v>10.627000000000001</v>
      </c>
      <c r="I6491" s="2">
        <v>29.53</v>
      </c>
      <c r="J6491" t="str">
        <f t="shared" si="275"/>
        <v>RSCARAZINHO</v>
      </c>
    </row>
    <row r="6492" spans="1:10">
      <c r="A6492" s="1" t="s">
        <v>1654</v>
      </c>
      <c r="B6492" t="s">
        <v>2109</v>
      </c>
      <c r="C6492" t="s">
        <v>11</v>
      </c>
      <c r="D6492" t="s">
        <v>2112</v>
      </c>
      <c r="E6492">
        <v>15</v>
      </c>
      <c r="F6492" t="s">
        <v>18</v>
      </c>
      <c r="G6492" t="s">
        <v>14</v>
      </c>
      <c r="H6492">
        <v>10.47</v>
      </c>
      <c r="I6492" s="2">
        <v>29.09</v>
      </c>
      <c r="J6492" t="str">
        <f t="shared" si="275"/>
        <v>RSCARAZINHO</v>
      </c>
    </row>
    <row r="6493" spans="1:10">
      <c r="A6493" s="1" t="s">
        <v>1654</v>
      </c>
      <c r="B6493" t="s">
        <v>2115</v>
      </c>
      <c r="C6493" t="s">
        <v>11</v>
      </c>
      <c r="D6493" t="s">
        <v>2118</v>
      </c>
      <c r="E6493">
        <v>11</v>
      </c>
      <c r="F6493" t="s">
        <v>21</v>
      </c>
      <c r="G6493" t="s">
        <v>14</v>
      </c>
      <c r="H6493">
        <v>7.8220000000000001</v>
      </c>
      <c r="I6493" s="2">
        <v>46.85</v>
      </c>
      <c r="J6493" t="str">
        <f t="shared" si="275"/>
        <v>RSCARLOS BARBOSA</v>
      </c>
    </row>
    <row r="6494" spans="1:10">
      <c r="A6494" s="1" t="s">
        <v>1654</v>
      </c>
      <c r="B6494" t="s">
        <v>2120</v>
      </c>
      <c r="C6494" t="s">
        <v>11</v>
      </c>
      <c r="D6494" t="s">
        <v>2123</v>
      </c>
      <c r="E6494">
        <v>13</v>
      </c>
      <c r="F6494" t="s">
        <v>29</v>
      </c>
      <c r="G6494" t="s">
        <v>14</v>
      </c>
      <c r="H6494">
        <v>632</v>
      </c>
      <c r="I6494" s="2">
        <v>43.92</v>
      </c>
      <c r="J6494" t="str">
        <f t="shared" si="275"/>
        <v>RSCARLOS GOMES</v>
      </c>
    </row>
    <row r="6495" spans="1:10">
      <c r="A6495" s="1" t="s">
        <v>1654</v>
      </c>
      <c r="B6495" t="s">
        <v>2125</v>
      </c>
      <c r="C6495" t="s">
        <v>11</v>
      </c>
      <c r="D6495" t="s">
        <v>2128</v>
      </c>
      <c r="E6495">
        <v>15</v>
      </c>
      <c r="F6495" t="s">
        <v>18</v>
      </c>
      <c r="G6495" t="s">
        <v>14</v>
      </c>
      <c r="H6495">
        <v>2.7909999999999999</v>
      </c>
      <c r="I6495" s="2">
        <v>45.28</v>
      </c>
      <c r="J6495" t="str">
        <f t="shared" si="275"/>
        <v>RSCASCA</v>
      </c>
    </row>
    <row r="6496" spans="1:10">
      <c r="A6496" s="1" t="s">
        <v>1654</v>
      </c>
      <c r="B6496" t="s">
        <v>2134</v>
      </c>
      <c r="C6496" t="s">
        <v>11</v>
      </c>
      <c r="D6496" t="s">
        <v>2135</v>
      </c>
      <c r="E6496">
        <v>13</v>
      </c>
      <c r="F6496" t="s">
        <v>29</v>
      </c>
      <c r="G6496" t="s">
        <v>14</v>
      </c>
      <c r="H6496">
        <v>112.818</v>
      </c>
      <c r="I6496" s="2">
        <v>45.65</v>
      </c>
      <c r="J6496" t="str">
        <f t="shared" si="275"/>
        <v>RSCAXIAS DO SUL</v>
      </c>
    </row>
    <row r="6497" spans="1:10">
      <c r="A6497" s="1" t="s">
        <v>1654</v>
      </c>
      <c r="B6497" t="s">
        <v>1042</v>
      </c>
      <c r="C6497" t="s">
        <v>11</v>
      </c>
      <c r="D6497" t="s">
        <v>2140</v>
      </c>
      <c r="E6497">
        <v>11</v>
      </c>
      <c r="F6497" t="s">
        <v>21</v>
      </c>
      <c r="G6497" t="s">
        <v>14</v>
      </c>
      <c r="H6497">
        <v>1.1719999999999999</v>
      </c>
      <c r="I6497" s="2">
        <v>49.6</v>
      </c>
      <c r="J6497" t="str">
        <f t="shared" si="275"/>
        <v>RSCENTENÁRIO</v>
      </c>
    </row>
    <row r="6498" spans="1:10">
      <c r="A6498" s="1" t="s">
        <v>1654</v>
      </c>
      <c r="B6498" t="s">
        <v>2141</v>
      </c>
      <c r="C6498" t="s">
        <v>11</v>
      </c>
      <c r="D6498" t="s">
        <v>2142</v>
      </c>
      <c r="E6498">
        <v>15</v>
      </c>
      <c r="F6498" t="s">
        <v>18</v>
      </c>
      <c r="G6498" t="s">
        <v>14</v>
      </c>
      <c r="H6498">
        <v>1.9279999999999999</v>
      </c>
      <c r="I6498" s="2">
        <v>41.02</v>
      </c>
      <c r="J6498" t="str">
        <f t="shared" si="275"/>
        <v>RSCERRITO</v>
      </c>
    </row>
    <row r="6499" spans="1:10">
      <c r="A6499" s="1" t="s">
        <v>1654</v>
      </c>
      <c r="B6499" t="s">
        <v>2146</v>
      </c>
      <c r="C6499" t="s">
        <v>11</v>
      </c>
      <c r="D6499" t="s">
        <v>2149</v>
      </c>
      <c r="E6499">
        <v>15</v>
      </c>
      <c r="F6499" t="s">
        <v>18</v>
      </c>
      <c r="G6499" t="s">
        <v>14</v>
      </c>
      <c r="H6499">
        <v>1.633</v>
      </c>
      <c r="I6499" s="2">
        <v>49.25</v>
      </c>
      <c r="J6499" t="str">
        <f t="shared" si="275"/>
        <v>RSCERRO BRANCO</v>
      </c>
    </row>
    <row r="6500" spans="1:10">
      <c r="A6500" s="1" t="s">
        <v>1654</v>
      </c>
      <c r="B6500" t="s">
        <v>2151</v>
      </c>
      <c r="C6500" t="s">
        <v>11</v>
      </c>
      <c r="D6500" t="s">
        <v>2152</v>
      </c>
      <c r="E6500">
        <v>12</v>
      </c>
      <c r="F6500" t="s">
        <v>214</v>
      </c>
      <c r="G6500" t="s">
        <v>14</v>
      </c>
      <c r="H6500">
        <v>905</v>
      </c>
      <c r="I6500" s="2">
        <v>45.41</v>
      </c>
      <c r="J6500" t="str">
        <f t="shared" si="275"/>
        <v>RSCERRO GRANDE</v>
      </c>
    </row>
    <row r="6501" spans="1:10">
      <c r="A6501" s="1" t="s">
        <v>1654</v>
      </c>
      <c r="B6501" t="s">
        <v>2156</v>
      </c>
      <c r="C6501" t="s">
        <v>11</v>
      </c>
      <c r="D6501" t="s">
        <v>2159</v>
      </c>
      <c r="E6501">
        <v>12</v>
      </c>
      <c r="F6501" t="s">
        <v>214</v>
      </c>
      <c r="G6501" t="s">
        <v>14</v>
      </c>
      <c r="H6501">
        <v>2.601</v>
      </c>
      <c r="I6501" s="2">
        <v>43.84</v>
      </c>
      <c r="J6501" t="str">
        <f t="shared" si="275"/>
        <v>RSCERRO GRANDE DO SUL</v>
      </c>
    </row>
    <row r="6502" spans="1:10">
      <c r="A6502" s="1" t="s">
        <v>1654</v>
      </c>
      <c r="B6502" t="s">
        <v>2161</v>
      </c>
      <c r="C6502" t="s">
        <v>11</v>
      </c>
      <c r="D6502" t="s">
        <v>2164</v>
      </c>
      <c r="E6502">
        <v>13</v>
      </c>
      <c r="F6502" t="s">
        <v>29</v>
      </c>
      <c r="G6502" t="s">
        <v>14</v>
      </c>
      <c r="H6502">
        <v>4.0119999999999996</v>
      </c>
      <c r="I6502" s="2">
        <v>49.74</v>
      </c>
      <c r="J6502" t="str">
        <f t="shared" si="275"/>
        <v>RSCERRO LARGO</v>
      </c>
    </row>
    <row r="6503" spans="1:10">
      <c r="A6503" s="1" t="s">
        <v>1654</v>
      </c>
      <c r="B6503" t="s">
        <v>2166</v>
      </c>
      <c r="C6503" t="s">
        <v>11</v>
      </c>
      <c r="D6503" t="s">
        <v>2167</v>
      </c>
      <c r="E6503">
        <v>15</v>
      </c>
      <c r="F6503" t="s">
        <v>18</v>
      </c>
      <c r="G6503" t="s">
        <v>14</v>
      </c>
      <c r="H6503">
        <v>3.1480000000000001</v>
      </c>
      <c r="I6503" s="2">
        <v>43.84</v>
      </c>
      <c r="J6503" t="str">
        <f t="shared" si="275"/>
        <v>RSCHAPADA</v>
      </c>
    </row>
    <row r="6504" spans="1:10">
      <c r="A6504" s="1" t="s">
        <v>1654</v>
      </c>
      <c r="B6504" t="s">
        <v>2169</v>
      </c>
      <c r="C6504" t="s">
        <v>11</v>
      </c>
      <c r="D6504" t="s">
        <v>2170</v>
      </c>
      <c r="E6504">
        <v>14</v>
      </c>
      <c r="F6504" t="s">
        <v>56</v>
      </c>
      <c r="G6504" t="s">
        <v>14</v>
      </c>
      <c r="H6504">
        <v>7.508</v>
      </c>
      <c r="I6504" s="2">
        <v>39.08</v>
      </c>
      <c r="J6504" t="str">
        <f t="shared" si="275"/>
        <v>RSCHARQUEADAS</v>
      </c>
    </row>
    <row r="6505" spans="1:10">
      <c r="A6505" s="1" t="s">
        <v>1654</v>
      </c>
      <c r="B6505" t="s">
        <v>2169</v>
      </c>
      <c r="C6505" t="s">
        <v>11</v>
      </c>
      <c r="D6505" t="s">
        <v>2173</v>
      </c>
      <c r="E6505">
        <v>13</v>
      </c>
      <c r="F6505" t="s">
        <v>29</v>
      </c>
      <c r="G6505" t="s">
        <v>14</v>
      </c>
      <c r="H6505">
        <v>2.5550000000000002</v>
      </c>
      <c r="I6505" s="2">
        <v>13.3</v>
      </c>
      <c r="J6505" t="str">
        <f t="shared" si="275"/>
        <v>RSCHARQUEADAS</v>
      </c>
    </row>
    <row r="6506" spans="1:10">
      <c r="A6506" s="1" t="s">
        <v>1654</v>
      </c>
      <c r="B6506" t="s">
        <v>2175</v>
      </c>
      <c r="C6506" t="s">
        <v>11</v>
      </c>
      <c r="D6506" t="s">
        <v>2176</v>
      </c>
      <c r="E6506">
        <v>15</v>
      </c>
      <c r="F6506" t="s">
        <v>18</v>
      </c>
      <c r="G6506" t="s">
        <v>14</v>
      </c>
      <c r="H6506">
        <v>1.18</v>
      </c>
      <c r="I6506" s="2">
        <v>47.77</v>
      </c>
      <c r="J6506" t="str">
        <f t="shared" si="275"/>
        <v>RSCHARRUA</v>
      </c>
    </row>
    <row r="6507" spans="1:10">
      <c r="A6507" s="1" t="s">
        <v>1654</v>
      </c>
      <c r="B6507" t="s">
        <v>2180</v>
      </c>
      <c r="C6507" t="s">
        <v>11</v>
      </c>
      <c r="D6507" t="s">
        <v>2181</v>
      </c>
      <c r="E6507">
        <v>15</v>
      </c>
      <c r="F6507" t="s">
        <v>18</v>
      </c>
      <c r="G6507" t="s">
        <v>14</v>
      </c>
      <c r="H6507">
        <v>1.3240000000000001</v>
      </c>
      <c r="I6507" s="2">
        <v>42.74</v>
      </c>
      <c r="J6507" t="str">
        <f t="shared" si="275"/>
        <v>RSCHIAPETTA</v>
      </c>
    </row>
    <row r="6508" spans="1:10">
      <c r="A6508" s="1" t="s">
        <v>1654</v>
      </c>
      <c r="B6508" t="s">
        <v>2185</v>
      </c>
      <c r="C6508" t="s">
        <v>11</v>
      </c>
      <c r="D6508" t="s">
        <v>2190</v>
      </c>
      <c r="E6508">
        <v>11</v>
      </c>
      <c r="F6508" t="s">
        <v>21</v>
      </c>
      <c r="G6508" t="s">
        <v>14</v>
      </c>
      <c r="H6508">
        <v>1.149</v>
      </c>
      <c r="I6508" s="2">
        <v>40.22</v>
      </c>
      <c r="J6508" t="str">
        <f t="shared" si="275"/>
        <v>RSCHUÍ</v>
      </c>
    </row>
    <row r="6509" spans="1:10">
      <c r="A6509" s="1" t="s">
        <v>1654</v>
      </c>
      <c r="B6509" t="s">
        <v>2185</v>
      </c>
      <c r="C6509" t="s">
        <v>11</v>
      </c>
      <c r="D6509" t="s">
        <v>2188</v>
      </c>
      <c r="E6509">
        <v>13</v>
      </c>
      <c r="F6509" t="s">
        <v>29</v>
      </c>
      <c r="G6509" t="s">
        <v>14</v>
      </c>
      <c r="H6509">
        <v>407</v>
      </c>
      <c r="I6509" s="2">
        <v>14.25</v>
      </c>
      <c r="J6509" t="str">
        <f t="shared" si="275"/>
        <v>RSCHUÍ</v>
      </c>
    </row>
    <row r="6510" spans="1:10">
      <c r="A6510" s="1" t="s">
        <v>1654</v>
      </c>
      <c r="B6510" t="s">
        <v>2192</v>
      </c>
      <c r="C6510" t="s">
        <v>11</v>
      </c>
      <c r="D6510" t="s">
        <v>2193</v>
      </c>
      <c r="E6510">
        <v>11</v>
      </c>
      <c r="F6510" t="s">
        <v>21</v>
      </c>
      <c r="G6510" t="s">
        <v>14</v>
      </c>
      <c r="H6510">
        <v>1.4079999999999999</v>
      </c>
      <c r="I6510" s="2">
        <v>40.159999999999997</v>
      </c>
      <c r="J6510" t="str">
        <f t="shared" si="275"/>
        <v>RSCHUVISCA</v>
      </c>
    </row>
    <row r="6511" spans="1:10">
      <c r="A6511" s="1" t="s">
        <v>1654</v>
      </c>
      <c r="B6511" t="s">
        <v>2192</v>
      </c>
      <c r="C6511" t="s">
        <v>11</v>
      </c>
      <c r="D6511" t="s">
        <v>2194</v>
      </c>
      <c r="E6511">
        <v>13</v>
      </c>
      <c r="F6511" t="s">
        <v>29</v>
      </c>
      <c r="G6511" t="s">
        <v>14</v>
      </c>
      <c r="H6511">
        <v>240</v>
      </c>
      <c r="I6511" s="2">
        <v>6.85</v>
      </c>
      <c r="J6511" t="str">
        <f t="shared" si="275"/>
        <v>RSCHUVISCA</v>
      </c>
    </row>
    <row r="6512" spans="1:10">
      <c r="A6512" s="1" t="s">
        <v>1654</v>
      </c>
      <c r="B6512" t="s">
        <v>2198</v>
      </c>
      <c r="C6512" t="s">
        <v>11</v>
      </c>
      <c r="D6512" t="s">
        <v>2199</v>
      </c>
      <c r="E6512">
        <v>13</v>
      </c>
      <c r="F6512" t="s">
        <v>29</v>
      </c>
      <c r="G6512" t="s">
        <v>14</v>
      </c>
      <c r="H6512">
        <v>2.5310000000000001</v>
      </c>
      <c r="I6512" s="2">
        <v>32.880000000000003</v>
      </c>
      <c r="J6512" t="str">
        <f t="shared" si="275"/>
        <v>RSCIDREIRA</v>
      </c>
    </row>
    <row r="6513" spans="1:10">
      <c r="A6513" s="1" t="s">
        <v>1654</v>
      </c>
      <c r="B6513" t="s">
        <v>2198</v>
      </c>
      <c r="C6513" t="s">
        <v>11</v>
      </c>
      <c r="D6513" t="s">
        <v>2201</v>
      </c>
      <c r="E6513">
        <v>23</v>
      </c>
      <c r="F6513" t="s">
        <v>53</v>
      </c>
      <c r="G6513" t="s">
        <v>14</v>
      </c>
      <c r="H6513">
        <v>991</v>
      </c>
      <c r="I6513" s="2">
        <v>12.87</v>
      </c>
      <c r="J6513" t="str">
        <f t="shared" si="275"/>
        <v>RSCIDREIRA</v>
      </c>
    </row>
    <row r="6514" spans="1:10">
      <c r="A6514" s="1" t="s">
        <v>1654</v>
      </c>
      <c r="B6514" t="s">
        <v>2204</v>
      </c>
      <c r="C6514" t="s">
        <v>11</v>
      </c>
      <c r="D6514" t="s">
        <v>2205</v>
      </c>
      <c r="E6514">
        <v>15</v>
      </c>
      <c r="F6514" t="s">
        <v>18</v>
      </c>
      <c r="G6514" t="s">
        <v>14</v>
      </c>
      <c r="H6514">
        <v>1.7330000000000001</v>
      </c>
      <c r="I6514" s="2">
        <v>49.66</v>
      </c>
      <c r="J6514" t="str">
        <f t="shared" si="275"/>
        <v>RSCIRÍACO</v>
      </c>
    </row>
    <row r="6515" spans="1:10">
      <c r="A6515" s="1" t="s">
        <v>1654</v>
      </c>
      <c r="B6515" t="s">
        <v>2208</v>
      </c>
      <c r="C6515" t="s">
        <v>11</v>
      </c>
      <c r="D6515" t="s">
        <v>2209</v>
      </c>
      <c r="E6515">
        <v>11</v>
      </c>
      <c r="F6515" t="s">
        <v>21</v>
      </c>
      <c r="G6515" t="s">
        <v>14</v>
      </c>
      <c r="H6515">
        <v>928</v>
      </c>
      <c r="I6515" s="2">
        <v>45.94</v>
      </c>
      <c r="J6515" t="str">
        <f t="shared" si="275"/>
        <v>RSCOLINAS</v>
      </c>
    </row>
    <row r="6516" spans="1:10">
      <c r="A6516" s="1" t="s">
        <v>1654</v>
      </c>
      <c r="B6516" t="s">
        <v>2213</v>
      </c>
      <c r="C6516" t="s">
        <v>11</v>
      </c>
      <c r="D6516" t="s">
        <v>2214</v>
      </c>
      <c r="E6516">
        <v>40</v>
      </c>
      <c r="F6516" t="s">
        <v>13</v>
      </c>
      <c r="G6516" t="s">
        <v>14</v>
      </c>
      <c r="H6516">
        <v>1.3480000000000001</v>
      </c>
      <c r="I6516" s="2">
        <v>47.92</v>
      </c>
      <c r="J6516" t="str">
        <f t="shared" si="275"/>
        <v>RSCOLORADO</v>
      </c>
    </row>
    <row r="6517" spans="1:10">
      <c r="A6517" s="1" t="s">
        <v>1654</v>
      </c>
      <c r="B6517" t="s">
        <v>2218</v>
      </c>
      <c r="C6517" t="s">
        <v>11</v>
      </c>
      <c r="D6517" t="s">
        <v>2219</v>
      </c>
      <c r="E6517">
        <v>12</v>
      </c>
      <c r="F6517" t="s">
        <v>214</v>
      </c>
      <c r="G6517" t="s">
        <v>14</v>
      </c>
      <c r="H6517">
        <v>1.9039999999999999</v>
      </c>
      <c r="I6517" s="2">
        <v>41.15</v>
      </c>
      <c r="J6517" t="str">
        <f t="shared" si="275"/>
        <v>RSCONDOR</v>
      </c>
    </row>
    <row r="6518" spans="1:10">
      <c r="A6518" s="1" t="s">
        <v>1654</v>
      </c>
      <c r="B6518" t="s">
        <v>2223</v>
      </c>
      <c r="C6518" t="s">
        <v>11</v>
      </c>
      <c r="D6518" t="s">
        <v>2226</v>
      </c>
      <c r="E6518">
        <v>11</v>
      </c>
      <c r="F6518" t="s">
        <v>21</v>
      </c>
      <c r="G6518" t="s">
        <v>14</v>
      </c>
      <c r="H6518">
        <v>3.0169999999999999</v>
      </c>
      <c r="I6518" s="2">
        <v>45.06</v>
      </c>
      <c r="J6518" t="str">
        <f t="shared" si="275"/>
        <v>RSCONSTANTINA</v>
      </c>
    </row>
    <row r="6519" spans="1:10">
      <c r="A6519" s="1" t="s">
        <v>1654</v>
      </c>
      <c r="B6519" t="s">
        <v>2228</v>
      </c>
      <c r="C6519" t="s">
        <v>11</v>
      </c>
      <c r="D6519" t="s">
        <v>2231</v>
      </c>
      <c r="E6519">
        <v>12</v>
      </c>
      <c r="F6519" t="s">
        <v>214</v>
      </c>
      <c r="G6519" t="s">
        <v>14</v>
      </c>
      <c r="H6519">
        <v>576</v>
      </c>
      <c r="I6519" s="2">
        <v>47.1</v>
      </c>
      <c r="J6519" t="str">
        <f t="shared" si="275"/>
        <v>RSCOQUEIRO BAIXO</v>
      </c>
    </row>
    <row r="6520" spans="1:10">
      <c r="A6520" s="1" t="s">
        <v>1654</v>
      </c>
      <c r="B6520" t="s">
        <v>2233</v>
      </c>
      <c r="C6520" t="s">
        <v>11</v>
      </c>
      <c r="D6520" t="s">
        <v>2234</v>
      </c>
      <c r="E6520">
        <v>12</v>
      </c>
      <c r="F6520" t="s">
        <v>214</v>
      </c>
      <c r="G6520" t="s">
        <v>14</v>
      </c>
      <c r="H6520">
        <v>1.075</v>
      </c>
      <c r="I6520" s="2">
        <v>48.58</v>
      </c>
      <c r="J6520" t="str">
        <f t="shared" si="275"/>
        <v>RSCOQUEIROS DO SUL</v>
      </c>
    </row>
    <row r="6521" spans="1:10">
      <c r="A6521" s="1" t="s">
        <v>1654</v>
      </c>
      <c r="B6521" t="s">
        <v>2236</v>
      </c>
      <c r="C6521" t="s">
        <v>11</v>
      </c>
      <c r="D6521" t="s">
        <v>2237</v>
      </c>
      <c r="E6521">
        <v>13</v>
      </c>
      <c r="F6521" t="s">
        <v>29</v>
      </c>
      <c r="G6521" t="s">
        <v>14</v>
      </c>
      <c r="H6521">
        <v>976</v>
      </c>
      <c r="I6521" s="2">
        <v>48.87</v>
      </c>
      <c r="J6521" t="str">
        <f t="shared" si="275"/>
        <v>RSCORONEL BARROS</v>
      </c>
    </row>
    <row r="6522" spans="1:10">
      <c r="A6522" s="1" t="s">
        <v>1654</v>
      </c>
      <c r="B6522" t="s">
        <v>2241</v>
      </c>
      <c r="C6522" t="s">
        <v>11</v>
      </c>
      <c r="D6522" t="s">
        <v>2244</v>
      </c>
      <c r="E6522">
        <v>11</v>
      </c>
      <c r="F6522" t="s">
        <v>21</v>
      </c>
      <c r="G6522" t="s">
        <v>14</v>
      </c>
      <c r="H6522">
        <v>2.6709999999999998</v>
      </c>
      <c r="I6522" s="2">
        <v>47.81</v>
      </c>
      <c r="J6522" t="str">
        <f t="shared" si="275"/>
        <v>RSCORONEL BICACO</v>
      </c>
    </row>
    <row r="6523" spans="1:10">
      <c r="A6523" s="1" t="s">
        <v>1654</v>
      </c>
      <c r="B6523" t="s">
        <v>2246</v>
      </c>
      <c r="C6523" t="s">
        <v>11</v>
      </c>
      <c r="D6523" t="s">
        <v>2249</v>
      </c>
      <c r="E6523">
        <v>11</v>
      </c>
      <c r="F6523" t="s">
        <v>21</v>
      </c>
      <c r="G6523" t="s">
        <v>14</v>
      </c>
      <c r="H6523">
        <v>489</v>
      </c>
      <c r="I6523" s="2">
        <v>33.380000000000003</v>
      </c>
      <c r="J6523" t="str">
        <f t="shared" si="275"/>
        <v>RSCORONEL PILAR</v>
      </c>
    </row>
    <row r="6524" spans="1:10">
      <c r="A6524" s="1" t="s">
        <v>1654</v>
      </c>
      <c r="B6524" t="s">
        <v>2251</v>
      </c>
      <c r="C6524" t="s">
        <v>11</v>
      </c>
      <c r="D6524" t="s">
        <v>2254</v>
      </c>
      <c r="E6524">
        <v>13</v>
      </c>
      <c r="F6524" t="s">
        <v>29</v>
      </c>
      <c r="G6524" t="s">
        <v>14</v>
      </c>
      <c r="H6524">
        <v>1.5820000000000001</v>
      </c>
      <c r="I6524" s="2">
        <v>48.77</v>
      </c>
      <c r="J6524" t="str">
        <f t="shared" si="275"/>
        <v>RSCOTIPORÃ</v>
      </c>
    </row>
    <row r="6525" spans="1:10">
      <c r="A6525" s="1" t="s">
        <v>1654</v>
      </c>
      <c r="B6525" t="s">
        <v>2258</v>
      </c>
      <c r="C6525" t="s">
        <v>11</v>
      </c>
      <c r="D6525" t="s">
        <v>2259</v>
      </c>
      <c r="E6525">
        <v>14</v>
      </c>
      <c r="F6525" t="s">
        <v>56</v>
      </c>
      <c r="G6525" t="s">
        <v>14</v>
      </c>
      <c r="H6525">
        <v>4.1180000000000003</v>
      </c>
      <c r="I6525" s="2">
        <v>42.69</v>
      </c>
      <c r="J6525" t="str">
        <f t="shared" si="275"/>
        <v>RSCRISSIUMAL</v>
      </c>
    </row>
    <row r="6526" spans="1:10">
      <c r="A6526" s="1" t="s">
        <v>1654</v>
      </c>
      <c r="B6526" t="s">
        <v>2261</v>
      </c>
      <c r="C6526" t="s">
        <v>11</v>
      </c>
      <c r="D6526" t="s">
        <v>2266</v>
      </c>
      <c r="E6526">
        <v>13</v>
      </c>
      <c r="F6526" t="s">
        <v>29</v>
      </c>
      <c r="G6526" t="s">
        <v>14</v>
      </c>
      <c r="H6526">
        <v>1.284</v>
      </c>
      <c r="I6526" s="2">
        <v>26.51</v>
      </c>
      <c r="J6526" t="str">
        <f t="shared" si="275"/>
        <v>RSCRISTAL</v>
      </c>
    </row>
    <row r="6527" spans="1:10">
      <c r="A6527" s="1" t="s">
        <v>1654</v>
      </c>
      <c r="B6527" t="s">
        <v>2261</v>
      </c>
      <c r="C6527" t="s">
        <v>11</v>
      </c>
      <c r="D6527" t="s">
        <v>2262</v>
      </c>
      <c r="E6527">
        <v>15</v>
      </c>
      <c r="F6527" t="s">
        <v>18</v>
      </c>
      <c r="G6527" t="s">
        <v>14</v>
      </c>
      <c r="H6527">
        <v>1.244</v>
      </c>
      <c r="I6527" s="2">
        <v>25.69</v>
      </c>
      <c r="J6527" t="str">
        <f t="shared" si="275"/>
        <v>RSCRISTAL</v>
      </c>
    </row>
    <row r="6528" spans="1:10">
      <c r="A6528" s="1" t="s">
        <v>1654</v>
      </c>
      <c r="B6528" t="s">
        <v>2261</v>
      </c>
      <c r="C6528" t="s">
        <v>11</v>
      </c>
      <c r="D6528" t="s">
        <v>2264</v>
      </c>
      <c r="E6528">
        <v>40</v>
      </c>
      <c r="F6528" t="s">
        <v>13</v>
      </c>
      <c r="G6528" t="s">
        <v>14</v>
      </c>
      <c r="H6528">
        <v>606</v>
      </c>
      <c r="I6528" s="2">
        <v>12.51</v>
      </c>
      <c r="J6528" t="str">
        <f t="shared" si="275"/>
        <v>RSCRISTAL</v>
      </c>
    </row>
    <row r="6529" spans="1:10">
      <c r="A6529" s="1" t="s">
        <v>1654</v>
      </c>
      <c r="B6529" t="s">
        <v>2269</v>
      </c>
      <c r="C6529" t="s">
        <v>11</v>
      </c>
      <c r="D6529" t="s">
        <v>2270</v>
      </c>
      <c r="E6529">
        <v>15</v>
      </c>
      <c r="F6529" t="s">
        <v>18</v>
      </c>
      <c r="G6529" t="s">
        <v>14</v>
      </c>
      <c r="H6529">
        <v>1.099</v>
      </c>
      <c r="I6529" s="2">
        <v>49.62</v>
      </c>
      <c r="J6529" t="str">
        <f t="shared" si="275"/>
        <v>RSCRISTAL DO SUL</v>
      </c>
    </row>
    <row r="6530" spans="1:10">
      <c r="A6530" s="1" t="s">
        <v>1654</v>
      </c>
      <c r="B6530" t="s">
        <v>2274</v>
      </c>
      <c r="C6530" t="s">
        <v>11</v>
      </c>
      <c r="D6530" t="s">
        <v>2275</v>
      </c>
      <c r="E6530">
        <v>11</v>
      </c>
      <c r="F6530" t="s">
        <v>21</v>
      </c>
      <c r="G6530" t="s">
        <v>14</v>
      </c>
      <c r="H6530">
        <v>12.061</v>
      </c>
      <c r="I6530" s="2">
        <v>31.87</v>
      </c>
      <c r="J6530" t="str">
        <f t="shared" si="275"/>
        <v>RSCRUZ ALTA</v>
      </c>
    </row>
    <row r="6531" spans="1:10">
      <c r="A6531" s="1" t="s">
        <v>1654</v>
      </c>
      <c r="B6531" t="s">
        <v>2279</v>
      </c>
      <c r="C6531" t="s">
        <v>11</v>
      </c>
      <c r="D6531" t="s">
        <v>2282</v>
      </c>
      <c r="E6531">
        <v>13</v>
      </c>
      <c r="F6531" t="s">
        <v>29</v>
      </c>
      <c r="G6531" t="s">
        <v>14</v>
      </c>
      <c r="H6531">
        <v>825</v>
      </c>
      <c r="I6531" s="2">
        <v>43.4</v>
      </c>
      <c r="J6531" t="str">
        <f t="shared" ref="J6531:J6594" si="276">CONCATENATE(A6531,B6531)</f>
        <v>RSCRUZALTENSE</v>
      </c>
    </row>
    <row r="6532" spans="1:10">
      <c r="A6532" s="1" t="s">
        <v>1654</v>
      </c>
      <c r="B6532" t="s">
        <v>49</v>
      </c>
      <c r="C6532" t="s">
        <v>11</v>
      </c>
      <c r="D6532" t="s">
        <v>2288</v>
      </c>
      <c r="E6532">
        <v>11</v>
      </c>
      <c r="F6532" t="s">
        <v>21</v>
      </c>
      <c r="G6532" t="s">
        <v>14</v>
      </c>
      <c r="H6532">
        <v>3.05</v>
      </c>
      <c r="I6532" s="2">
        <v>36.909999999999997</v>
      </c>
      <c r="J6532" t="str">
        <f t="shared" si="276"/>
        <v>RSCRUZEIRO DO SUL</v>
      </c>
    </row>
    <row r="6533" spans="1:10">
      <c r="A6533" s="1" t="s">
        <v>1654</v>
      </c>
      <c r="B6533" t="s">
        <v>49</v>
      </c>
      <c r="C6533" t="s">
        <v>11</v>
      </c>
      <c r="D6533" t="s">
        <v>2284</v>
      </c>
      <c r="E6533">
        <v>12</v>
      </c>
      <c r="F6533" t="s">
        <v>214</v>
      </c>
      <c r="G6533" t="s">
        <v>14</v>
      </c>
      <c r="H6533">
        <v>2.0579999999999998</v>
      </c>
      <c r="I6533" s="2">
        <v>24.91</v>
      </c>
      <c r="J6533" t="str">
        <f t="shared" si="276"/>
        <v>RSCRUZEIRO DO SUL</v>
      </c>
    </row>
    <row r="6534" spans="1:10">
      <c r="A6534" s="1" t="s">
        <v>1654</v>
      </c>
      <c r="B6534" t="s">
        <v>2290</v>
      </c>
      <c r="C6534" t="s">
        <v>11</v>
      </c>
      <c r="D6534" t="s">
        <v>2293</v>
      </c>
      <c r="E6534">
        <v>11</v>
      </c>
      <c r="F6534" t="s">
        <v>21</v>
      </c>
      <c r="G6534" t="s">
        <v>14</v>
      </c>
      <c r="H6534">
        <v>1.6559999999999999</v>
      </c>
      <c r="I6534" s="2">
        <v>45.86</v>
      </c>
      <c r="J6534" t="str">
        <f t="shared" si="276"/>
        <v>RSDAVID CANABARRO</v>
      </c>
    </row>
    <row r="6535" spans="1:10">
      <c r="A6535" s="1" t="s">
        <v>1654</v>
      </c>
      <c r="B6535" t="s">
        <v>2295</v>
      </c>
      <c r="C6535" t="s">
        <v>11</v>
      </c>
      <c r="D6535" t="s">
        <v>2297</v>
      </c>
      <c r="E6535">
        <v>11</v>
      </c>
      <c r="F6535" t="s">
        <v>21</v>
      </c>
      <c r="G6535" t="s">
        <v>14</v>
      </c>
      <c r="H6535">
        <v>1.0960000000000001</v>
      </c>
      <c r="I6535" s="2">
        <v>44.59</v>
      </c>
      <c r="J6535" t="str">
        <f t="shared" si="276"/>
        <v>RSDERRUBADAS</v>
      </c>
    </row>
    <row r="6536" spans="1:10">
      <c r="A6536" s="1" t="s">
        <v>1654</v>
      </c>
      <c r="B6536" t="s">
        <v>2298</v>
      </c>
      <c r="C6536" t="s">
        <v>11</v>
      </c>
      <c r="D6536" t="s">
        <v>2299</v>
      </c>
      <c r="E6536">
        <v>11</v>
      </c>
      <c r="F6536" t="s">
        <v>21</v>
      </c>
      <c r="G6536" t="s">
        <v>14</v>
      </c>
      <c r="H6536">
        <v>1.0529999999999999</v>
      </c>
      <c r="I6536" s="2">
        <v>48.53</v>
      </c>
      <c r="J6536" t="str">
        <f t="shared" si="276"/>
        <v>RSDEZESSEIS DE NOVEMBRO</v>
      </c>
    </row>
    <row r="6537" spans="1:10">
      <c r="A6537" s="1" t="s">
        <v>1654</v>
      </c>
      <c r="B6537" t="s">
        <v>2303</v>
      </c>
      <c r="C6537" t="s">
        <v>11</v>
      </c>
      <c r="D6537" t="s">
        <v>2305</v>
      </c>
      <c r="E6537">
        <v>11</v>
      </c>
      <c r="F6537" t="s">
        <v>21</v>
      </c>
      <c r="G6537" t="s">
        <v>14</v>
      </c>
      <c r="H6537">
        <v>1.1200000000000001</v>
      </c>
      <c r="I6537" s="2">
        <v>46</v>
      </c>
      <c r="J6537" t="str">
        <f t="shared" si="276"/>
        <v>RSDILERMANDO DE AGUIAR</v>
      </c>
    </row>
    <row r="6538" spans="1:10">
      <c r="A6538" s="1" t="s">
        <v>1654</v>
      </c>
      <c r="B6538" t="s">
        <v>2306</v>
      </c>
      <c r="C6538" t="s">
        <v>11</v>
      </c>
      <c r="D6538" t="s">
        <v>2310</v>
      </c>
      <c r="E6538">
        <v>15</v>
      </c>
      <c r="F6538" t="s">
        <v>18</v>
      </c>
      <c r="G6538" t="s">
        <v>14</v>
      </c>
      <c r="H6538">
        <v>6.673</v>
      </c>
      <c r="I6538" s="2">
        <v>39.03</v>
      </c>
      <c r="J6538" t="str">
        <f t="shared" si="276"/>
        <v>RSDOIS IRMÃOS</v>
      </c>
    </row>
    <row r="6539" spans="1:10">
      <c r="A6539" s="1" t="s">
        <v>1654</v>
      </c>
      <c r="B6539" t="s">
        <v>2306</v>
      </c>
      <c r="C6539" t="s">
        <v>11</v>
      </c>
      <c r="D6539" t="s">
        <v>2308</v>
      </c>
      <c r="E6539">
        <v>14</v>
      </c>
      <c r="F6539" t="s">
        <v>56</v>
      </c>
      <c r="G6539" t="s">
        <v>14</v>
      </c>
      <c r="H6539">
        <v>96</v>
      </c>
      <c r="I6539" s="2">
        <v>0.56000000000000005</v>
      </c>
      <c r="J6539" t="str">
        <f t="shared" si="276"/>
        <v>RSDOIS IRMÃOS</v>
      </c>
    </row>
    <row r="6540" spans="1:10">
      <c r="A6540" s="1" t="s">
        <v>1654</v>
      </c>
      <c r="B6540" t="s">
        <v>2314</v>
      </c>
      <c r="C6540" t="s">
        <v>11</v>
      </c>
      <c r="D6540" t="s">
        <v>2315</v>
      </c>
      <c r="E6540">
        <v>15</v>
      </c>
      <c r="F6540" t="s">
        <v>18</v>
      </c>
      <c r="G6540" t="s">
        <v>14</v>
      </c>
      <c r="H6540">
        <v>1.1499999999999999</v>
      </c>
      <c r="I6540" s="2">
        <v>45.01</v>
      </c>
      <c r="J6540" t="str">
        <f t="shared" si="276"/>
        <v>RSDOIS LAJEADOS</v>
      </c>
    </row>
    <row r="6541" spans="1:10">
      <c r="A6541" s="1" t="s">
        <v>1654</v>
      </c>
      <c r="B6541" t="s">
        <v>2319</v>
      </c>
      <c r="C6541" t="s">
        <v>11</v>
      </c>
      <c r="D6541" t="s">
        <v>2322</v>
      </c>
      <c r="E6541">
        <v>45</v>
      </c>
      <c r="F6541" t="s">
        <v>26</v>
      </c>
      <c r="G6541" t="s">
        <v>14</v>
      </c>
      <c r="H6541">
        <v>4.3040000000000003</v>
      </c>
      <c r="I6541" s="2">
        <v>48.31</v>
      </c>
      <c r="J6541" t="str">
        <f t="shared" si="276"/>
        <v>RSDOM FELICIANO</v>
      </c>
    </row>
    <row r="6542" spans="1:10">
      <c r="A6542" s="1" t="s">
        <v>1654</v>
      </c>
      <c r="B6542" t="s">
        <v>2323</v>
      </c>
      <c r="C6542" t="s">
        <v>11</v>
      </c>
      <c r="D6542" t="s">
        <v>2327</v>
      </c>
      <c r="E6542">
        <v>45</v>
      </c>
      <c r="F6542" t="s">
        <v>26</v>
      </c>
      <c r="G6542" t="s">
        <v>14</v>
      </c>
      <c r="H6542">
        <v>7.4470000000000001</v>
      </c>
      <c r="I6542" s="2">
        <v>32.479999999999997</v>
      </c>
      <c r="J6542" t="str">
        <f t="shared" si="276"/>
        <v>RSDOM PEDRITO</v>
      </c>
    </row>
    <row r="6543" spans="1:10">
      <c r="A6543" s="1" t="s">
        <v>1654</v>
      </c>
      <c r="B6543" t="s">
        <v>2323</v>
      </c>
      <c r="C6543" t="s">
        <v>11</v>
      </c>
      <c r="D6543" t="s">
        <v>2325</v>
      </c>
      <c r="E6543">
        <v>13</v>
      </c>
      <c r="F6543" t="s">
        <v>29</v>
      </c>
      <c r="G6543" t="s">
        <v>14</v>
      </c>
      <c r="H6543">
        <v>3.847</v>
      </c>
      <c r="I6543" s="2">
        <v>16.78</v>
      </c>
      <c r="J6543" t="str">
        <f t="shared" si="276"/>
        <v>RSDOM PEDRITO</v>
      </c>
    </row>
    <row r="6544" spans="1:10">
      <c r="A6544" s="1" t="s">
        <v>1654</v>
      </c>
      <c r="B6544" t="s">
        <v>2329</v>
      </c>
      <c r="C6544" t="s">
        <v>11</v>
      </c>
      <c r="D6544" t="s">
        <v>2330</v>
      </c>
      <c r="E6544">
        <v>25</v>
      </c>
      <c r="F6544" t="s">
        <v>89</v>
      </c>
      <c r="G6544" t="s">
        <v>14</v>
      </c>
      <c r="H6544">
        <v>1.643</v>
      </c>
      <c r="I6544" s="2">
        <v>48.71</v>
      </c>
      <c r="J6544" t="str">
        <f t="shared" si="276"/>
        <v>RSDOM PEDRO DE ALCÂNTARA</v>
      </c>
    </row>
    <row r="6545" spans="1:10">
      <c r="A6545" s="1" t="s">
        <v>1654</v>
      </c>
      <c r="B6545" t="s">
        <v>2334</v>
      </c>
      <c r="C6545" t="s">
        <v>11</v>
      </c>
      <c r="D6545" t="s">
        <v>2335</v>
      </c>
      <c r="E6545">
        <v>15</v>
      </c>
      <c r="F6545" t="s">
        <v>18</v>
      </c>
      <c r="G6545" t="s">
        <v>14</v>
      </c>
      <c r="H6545">
        <v>1.286</v>
      </c>
      <c r="I6545" s="2">
        <v>45.93</v>
      </c>
      <c r="J6545" t="str">
        <f t="shared" si="276"/>
        <v>RSDONA FRANCISCA</v>
      </c>
    </row>
    <row r="6546" spans="1:10">
      <c r="A6546" s="1" t="s">
        <v>1654</v>
      </c>
      <c r="B6546" t="s">
        <v>2341</v>
      </c>
      <c r="C6546" t="s">
        <v>11</v>
      </c>
      <c r="D6546" t="s">
        <v>2342</v>
      </c>
      <c r="E6546">
        <v>11</v>
      </c>
      <c r="F6546" t="s">
        <v>21</v>
      </c>
      <c r="G6546" t="s">
        <v>14</v>
      </c>
      <c r="H6546">
        <v>729</v>
      </c>
      <c r="I6546" s="2">
        <v>38.67</v>
      </c>
      <c r="J6546" t="str">
        <f t="shared" si="276"/>
        <v>RSDOUTOR RICARDO</v>
      </c>
    </row>
    <row r="6547" spans="1:10">
      <c r="A6547" s="1" t="s">
        <v>1654</v>
      </c>
      <c r="B6547" t="s">
        <v>2346</v>
      </c>
      <c r="C6547" t="s">
        <v>11</v>
      </c>
      <c r="D6547" t="s">
        <v>2347</v>
      </c>
      <c r="E6547">
        <v>13</v>
      </c>
      <c r="F6547" t="s">
        <v>29</v>
      </c>
      <c r="G6547" t="s">
        <v>14</v>
      </c>
      <c r="H6547">
        <v>3.1150000000000002</v>
      </c>
      <c r="I6547" s="2">
        <v>17.21</v>
      </c>
      <c r="J6547" t="str">
        <f t="shared" si="276"/>
        <v>RSELDORADO DO SUL</v>
      </c>
    </row>
    <row r="6548" spans="1:10">
      <c r="A6548" s="1" t="s">
        <v>1654</v>
      </c>
      <c r="B6548" t="s">
        <v>2346</v>
      </c>
      <c r="C6548" t="s">
        <v>11</v>
      </c>
      <c r="D6548" t="s">
        <v>2353</v>
      </c>
      <c r="E6548">
        <v>23</v>
      </c>
      <c r="F6548" t="s">
        <v>53</v>
      </c>
      <c r="G6548" t="s">
        <v>14</v>
      </c>
      <c r="H6548">
        <v>2.95</v>
      </c>
      <c r="I6548" s="2">
        <v>16.3</v>
      </c>
      <c r="J6548" t="str">
        <f t="shared" si="276"/>
        <v>RSELDORADO DO SUL</v>
      </c>
    </row>
    <row r="6549" spans="1:10">
      <c r="A6549" s="1" t="s">
        <v>1654</v>
      </c>
      <c r="B6549" t="s">
        <v>2346</v>
      </c>
      <c r="C6549" t="s">
        <v>11</v>
      </c>
      <c r="D6549" t="s">
        <v>2351</v>
      </c>
      <c r="E6549">
        <v>10</v>
      </c>
      <c r="F6549" t="s">
        <v>204</v>
      </c>
      <c r="G6549" t="s">
        <v>14</v>
      </c>
      <c r="H6549">
        <v>756</v>
      </c>
      <c r="I6549" s="2">
        <v>4.18</v>
      </c>
      <c r="J6549" t="str">
        <f t="shared" si="276"/>
        <v>RSELDORADO DO SUL</v>
      </c>
    </row>
    <row r="6550" spans="1:10">
      <c r="A6550" s="1" t="s">
        <v>1654</v>
      </c>
      <c r="B6550" t="s">
        <v>2346</v>
      </c>
      <c r="C6550" t="s">
        <v>11</v>
      </c>
      <c r="D6550" t="s">
        <v>2355</v>
      </c>
      <c r="E6550">
        <v>50</v>
      </c>
      <c r="F6550" t="s">
        <v>37</v>
      </c>
      <c r="G6550" t="s">
        <v>14</v>
      </c>
      <c r="H6550">
        <v>392</v>
      </c>
      <c r="I6550" s="2">
        <v>2.17</v>
      </c>
      <c r="J6550" t="str">
        <f t="shared" si="276"/>
        <v>RSELDORADO DO SUL</v>
      </c>
    </row>
    <row r="6551" spans="1:10">
      <c r="A6551" s="1" t="s">
        <v>1654</v>
      </c>
      <c r="B6551" t="s">
        <v>2357</v>
      </c>
      <c r="C6551" t="s">
        <v>11</v>
      </c>
      <c r="D6551" t="s">
        <v>2358</v>
      </c>
      <c r="E6551">
        <v>15</v>
      </c>
      <c r="F6551" t="s">
        <v>18</v>
      </c>
      <c r="G6551" t="s">
        <v>14</v>
      </c>
      <c r="H6551">
        <v>6.6440000000000001</v>
      </c>
      <c r="I6551" s="2">
        <v>47.98</v>
      </c>
      <c r="J6551" t="str">
        <f t="shared" si="276"/>
        <v>RSENCANTADO</v>
      </c>
    </row>
    <row r="6552" spans="1:10">
      <c r="A6552" s="1" t="s">
        <v>1654</v>
      </c>
      <c r="B6552" t="s">
        <v>2360</v>
      </c>
      <c r="C6552" t="s">
        <v>11</v>
      </c>
      <c r="D6552" t="s">
        <v>2363</v>
      </c>
      <c r="E6552">
        <v>12</v>
      </c>
      <c r="F6552" t="s">
        <v>214</v>
      </c>
      <c r="G6552" t="s">
        <v>14</v>
      </c>
      <c r="H6552">
        <v>7.1029999999999998</v>
      </c>
      <c r="I6552" s="2">
        <v>43.82</v>
      </c>
      <c r="J6552" t="str">
        <f t="shared" si="276"/>
        <v>RSENCRUZILHADA DO SUL</v>
      </c>
    </row>
    <row r="6553" spans="1:10">
      <c r="A6553" s="1" t="s">
        <v>1654</v>
      </c>
      <c r="B6553" t="s">
        <v>2360</v>
      </c>
      <c r="C6553" t="s">
        <v>11</v>
      </c>
      <c r="D6553" t="s">
        <v>2365</v>
      </c>
      <c r="E6553">
        <v>14</v>
      </c>
      <c r="F6553" t="s">
        <v>56</v>
      </c>
      <c r="G6553" t="s">
        <v>14</v>
      </c>
      <c r="H6553">
        <v>1.1559999999999999</v>
      </c>
      <c r="I6553" s="2">
        <v>7.13</v>
      </c>
      <c r="J6553" t="str">
        <f t="shared" si="276"/>
        <v>RSENCRUZILHADA DO SUL</v>
      </c>
    </row>
    <row r="6554" spans="1:10">
      <c r="A6554" s="1" t="s">
        <v>1654</v>
      </c>
      <c r="B6554" t="s">
        <v>2367</v>
      </c>
      <c r="C6554" t="s">
        <v>11</v>
      </c>
      <c r="D6554" t="s">
        <v>2368</v>
      </c>
      <c r="E6554">
        <v>13</v>
      </c>
      <c r="F6554" t="s">
        <v>29</v>
      </c>
      <c r="G6554" t="s">
        <v>14</v>
      </c>
      <c r="H6554">
        <v>474</v>
      </c>
      <c r="I6554" s="2">
        <v>40.270000000000003</v>
      </c>
      <c r="J6554" t="str">
        <f t="shared" si="276"/>
        <v>RSENGENHO VELHO</v>
      </c>
    </row>
    <row r="6555" spans="1:10">
      <c r="A6555" s="1" t="s">
        <v>1654</v>
      </c>
      <c r="B6555" t="s">
        <v>2372</v>
      </c>
      <c r="C6555" t="s">
        <v>11</v>
      </c>
      <c r="D6555" t="s">
        <v>2375</v>
      </c>
      <c r="E6555">
        <v>11</v>
      </c>
      <c r="F6555" t="s">
        <v>21</v>
      </c>
      <c r="G6555" t="s">
        <v>14</v>
      </c>
      <c r="H6555">
        <v>1.1499999999999999</v>
      </c>
      <c r="I6555" s="2">
        <v>48.65</v>
      </c>
      <c r="J6555" t="str">
        <f t="shared" si="276"/>
        <v>RSENTRE RIOS DO SUL</v>
      </c>
    </row>
    <row r="6556" spans="1:10">
      <c r="A6556" s="1" t="s">
        <v>1654</v>
      </c>
      <c r="B6556" t="s">
        <v>2377</v>
      </c>
      <c r="C6556" t="s">
        <v>11</v>
      </c>
      <c r="D6556" t="s">
        <v>2380</v>
      </c>
      <c r="E6556">
        <v>25</v>
      </c>
      <c r="F6556" t="s">
        <v>89</v>
      </c>
      <c r="G6556" t="s">
        <v>14</v>
      </c>
      <c r="H6556">
        <v>1.67</v>
      </c>
      <c r="I6556" s="2">
        <v>27.26</v>
      </c>
      <c r="J6556" t="str">
        <f t="shared" si="276"/>
        <v>RSENTRE-IJUÍS</v>
      </c>
    </row>
    <row r="6557" spans="1:10">
      <c r="A6557" s="1" t="s">
        <v>1654</v>
      </c>
      <c r="B6557" t="s">
        <v>2382</v>
      </c>
      <c r="C6557" t="s">
        <v>11</v>
      </c>
      <c r="D6557" t="s">
        <v>2383</v>
      </c>
      <c r="E6557">
        <v>12</v>
      </c>
      <c r="F6557" t="s">
        <v>214</v>
      </c>
      <c r="G6557" t="s">
        <v>14</v>
      </c>
      <c r="H6557">
        <v>687</v>
      </c>
      <c r="I6557" s="2">
        <v>34.229999999999997</v>
      </c>
      <c r="J6557" t="str">
        <f t="shared" si="276"/>
        <v>RSEREBANGO</v>
      </c>
    </row>
    <row r="6558" spans="1:10">
      <c r="A6558" s="1" t="s">
        <v>1654</v>
      </c>
      <c r="B6558" t="s">
        <v>2387</v>
      </c>
      <c r="C6558" t="s">
        <v>11</v>
      </c>
      <c r="D6558" t="s">
        <v>2388</v>
      </c>
      <c r="E6558">
        <v>14</v>
      </c>
      <c r="F6558" t="s">
        <v>56</v>
      </c>
      <c r="G6558" t="s">
        <v>14</v>
      </c>
      <c r="H6558">
        <v>20.38</v>
      </c>
      <c r="I6558" s="2">
        <v>35.92</v>
      </c>
      <c r="J6558" t="str">
        <f t="shared" si="276"/>
        <v>RSERECHIM</v>
      </c>
    </row>
    <row r="6559" spans="1:10">
      <c r="A6559" s="1" t="s">
        <v>1654</v>
      </c>
      <c r="B6559" t="s">
        <v>2387</v>
      </c>
      <c r="C6559" t="s">
        <v>11</v>
      </c>
      <c r="D6559" t="s">
        <v>2390</v>
      </c>
      <c r="E6559">
        <v>25</v>
      </c>
      <c r="F6559" t="s">
        <v>89</v>
      </c>
      <c r="G6559" t="s">
        <v>14</v>
      </c>
      <c r="H6559">
        <v>13.489000000000001</v>
      </c>
      <c r="I6559" s="2">
        <v>23.78</v>
      </c>
      <c r="J6559" t="str">
        <f t="shared" si="276"/>
        <v>RSERECHIM</v>
      </c>
    </row>
    <row r="6560" spans="1:10">
      <c r="A6560" s="1" t="s">
        <v>1654</v>
      </c>
      <c r="B6560" t="s">
        <v>2394</v>
      </c>
      <c r="C6560" t="s">
        <v>11</v>
      </c>
      <c r="D6560" t="s">
        <v>2397</v>
      </c>
      <c r="E6560">
        <v>40</v>
      </c>
      <c r="F6560" t="s">
        <v>13</v>
      </c>
      <c r="G6560" t="s">
        <v>14</v>
      </c>
      <c r="H6560">
        <v>1.1850000000000001</v>
      </c>
      <c r="I6560" s="2">
        <v>48.75</v>
      </c>
      <c r="J6560" t="str">
        <f t="shared" si="276"/>
        <v>RSERNESTINA</v>
      </c>
    </row>
    <row r="6561" spans="1:10">
      <c r="A6561" s="1" t="s">
        <v>1654</v>
      </c>
      <c r="B6561" t="s">
        <v>2399</v>
      </c>
      <c r="C6561" t="s">
        <v>11</v>
      </c>
      <c r="D6561" t="s">
        <v>2400</v>
      </c>
      <c r="E6561">
        <v>40</v>
      </c>
      <c r="F6561" t="s">
        <v>13</v>
      </c>
      <c r="G6561" t="s">
        <v>14</v>
      </c>
      <c r="H6561">
        <v>1.651</v>
      </c>
      <c r="I6561" s="2">
        <v>49.2</v>
      </c>
      <c r="J6561" t="str">
        <f t="shared" si="276"/>
        <v>RSERVAL GRANDE</v>
      </c>
    </row>
    <row r="6562" spans="1:10">
      <c r="A6562" s="1" t="s">
        <v>1654</v>
      </c>
      <c r="B6562" t="s">
        <v>2404</v>
      </c>
      <c r="C6562" t="s">
        <v>11</v>
      </c>
      <c r="D6562" t="s">
        <v>2405</v>
      </c>
      <c r="E6562">
        <v>12</v>
      </c>
      <c r="F6562" t="s">
        <v>214</v>
      </c>
      <c r="G6562" t="s">
        <v>14</v>
      </c>
      <c r="H6562">
        <v>1.7270000000000001</v>
      </c>
      <c r="I6562" s="2">
        <v>33.35</v>
      </c>
      <c r="J6562" t="str">
        <f t="shared" si="276"/>
        <v>RSERVAL SECO</v>
      </c>
    </row>
    <row r="6563" spans="1:10">
      <c r="A6563" s="1" t="s">
        <v>1654</v>
      </c>
      <c r="B6563" t="s">
        <v>2404</v>
      </c>
      <c r="C6563" t="s">
        <v>11</v>
      </c>
      <c r="D6563" t="s">
        <v>2409</v>
      </c>
      <c r="E6563">
        <v>15</v>
      </c>
      <c r="F6563" t="s">
        <v>18</v>
      </c>
      <c r="G6563" t="s">
        <v>14</v>
      </c>
      <c r="H6563">
        <v>1.012</v>
      </c>
      <c r="I6563" s="2">
        <v>19.54</v>
      </c>
      <c r="J6563" t="str">
        <f t="shared" si="276"/>
        <v>RSERVAL SECO</v>
      </c>
    </row>
    <row r="6564" spans="1:10">
      <c r="A6564" s="1" t="s">
        <v>1654</v>
      </c>
      <c r="B6564" t="s">
        <v>2411</v>
      </c>
      <c r="C6564" t="s">
        <v>11</v>
      </c>
      <c r="D6564" t="s">
        <v>2414</v>
      </c>
      <c r="E6564">
        <v>11</v>
      </c>
      <c r="F6564" t="s">
        <v>21</v>
      </c>
      <c r="G6564" t="s">
        <v>14</v>
      </c>
      <c r="H6564">
        <v>1.048</v>
      </c>
      <c r="I6564" s="2">
        <v>44.09</v>
      </c>
      <c r="J6564" t="str">
        <f t="shared" si="276"/>
        <v>RSESMERALDA</v>
      </c>
    </row>
    <row r="6565" spans="1:10">
      <c r="A6565" s="1" t="s">
        <v>1654</v>
      </c>
      <c r="B6565" t="s">
        <v>2416</v>
      </c>
      <c r="C6565" t="s">
        <v>11</v>
      </c>
      <c r="D6565" t="s">
        <v>2419</v>
      </c>
      <c r="E6565">
        <v>45</v>
      </c>
      <c r="F6565" t="s">
        <v>26</v>
      </c>
      <c r="G6565" t="s">
        <v>14</v>
      </c>
      <c r="H6565">
        <v>1.1719999999999999</v>
      </c>
      <c r="I6565" s="2">
        <v>44.08</v>
      </c>
      <c r="J6565" t="str">
        <f t="shared" si="276"/>
        <v>RSESPERANÇA DO SUL</v>
      </c>
    </row>
    <row r="6566" spans="1:10">
      <c r="A6566" s="1" t="s">
        <v>1654</v>
      </c>
      <c r="B6566" t="s">
        <v>2421</v>
      </c>
      <c r="C6566" t="s">
        <v>11</v>
      </c>
      <c r="D6566" t="s">
        <v>2422</v>
      </c>
      <c r="E6566">
        <v>11</v>
      </c>
      <c r="F6566" t="s">
        <v>21</v>
      </c>
      <c r="G6566" t="s">
        <v>14</v>
      </c>
      <c r="H6566">
        <v>4.2549999999999999</v>
      </c>
      <c r="I6566" s="2">
        <v>42.28</v>
      </c>
      <c r="J6566" t="str">
        <f t="shared" si="276"/>
        <v>RSESPUMOSO</v>
      </c>
    </row>
    <row r="6567" spans="1:10">
      <c r="A6567" s="1" t="s">
        <v>1654</v>
      </c>
      <c r="B6567" t="s">
        <v>2426</v>
      </c>
      <c r="C6567" t="s">
        <v>11</v>
      </c>
      <c r="D6567" t="s">
        <v>2431</v>
      </c>
      <c r="E6567">
        <v>15</v>
      </c>
      <c r="F6567" t="s">
        <v>18</v>
      </c>
      <c r="G6567" t="s">
        <v>14</v>
      </c>
      <c r="H6567">
        <v>1.62</v>
      </c>
      <c r="I6567" s="2">
        <v>36.39</v>
      </c>
      <c r="J6567" t="str">
        <f t="shared" si="276"/>
        <v>RSESTAÇÃO</v>
      </c>
    </row>
    <row r="6568" spans="1:10">
      <c r="A6568" s="1" t="s">
        <v>1654</v>
      </c>
      <c r="B6568" t="s">
        <v>2426</v>
      </c>
      <c r="C6568" t="s">
        <v>11</v>
      </c>
      <c r="D6568" t="s">
        <v>2427</v>
      </c>
      <c r="E6568">
        <v>12</v>
      </c>
      <c r="F6568" t="s">
        <v>214</v>
      </c>
      <c r="G6568" t="s">
        <v>14</v>
      </c>
      <c r="H6568">
        <v>853</v>
      </c>
      <c r="I6568" s="2">
        <v>19.16</v>
      </c>
      <c r="J6568" t="str">
        <f t="shared" si="276"/>
        <v>RSESTAÇÃO</v>
      </c>
    </row>
    <row r="6569" spans="1:10">
      <c r="A6569" s="1" t="s">
        <v>1654</v>
      </c>
      <c r="B6569" t="s">
        <v>2433</v>
      </c>
      <c r="C6569" t="s">
        <v>11</v>
      </c>
      <c r="D6569" t="s">
        <v>2434</v>
      </c>
      <c r="E6569">
        <v>13</v>
      </c>
      <c r="F6569" t="s">
        <v>29</v>
      </c>
      <c r="G6569" t="s">
        <v>14</v>
      </c>
      <c r="H6569">
        <v>10.227</v>
      </c>
      <c r="I6569" s="2">
        <v>42.5</v>
      </c>
      <c r="J6569" t="str">
        <f t="shared" si="276"/>
        <v>RSESTÂNCIA VELHA</v>
      </c>
    </row>
    <row r="6570" spans="1:10">
      <c r="A6570" s="1" t="s">
        <v>1654</v>
      </c>
      <c r="B6570" t="s">
        <v>2433</v>
      </c>
      <c r="C6570" t="s">
        <v>11</v>
      </c>
      <c r="D6570" t="s">
        <v>2435</v>
      </c>
      <c r="E6570">
        <v>65</v>
      </c>
      <c r="F6570" t="s">
        <v>169</v>
      </c>
      <c r="G6570" t="s">
        <v>14</v>
      </c>
      <c r="H6570">
        <v>1.288</v>
      </c>
      <c r="I6570" s="2">
        <v>5.35</v>
      </c>
      <c r="J6570" t="str">
        <f t="shared" si="276"/>
        <v>RSESTÂNCIA VELHA</v>
      </c>
    </row>
    <row r="6571" spans="1:10">
      <c r="A6571" s="1" t="s">
        <v>1654</v>
      </c>
      <c r="B6571" t="s">
        <v>2439</v>
      </c>
      <c r="C6571" t="s">
        <v>11</v>
      </c>
      <c r="D6571" t="s">
        <v>2445</v>
      </c>
      <c r="E6571">
        <v>40</v>
      </c>
      <c r="F6571" t="s">
        <v>13</v>
      </c>
      <c r="G6571" t="s">
        <v>14</v>
      </c>
      <c r="H6571">
        <v>16.806000000000001</v>
      </c>
      <c r="I6571" s="2">
        <v>34.869999999999997</v>
      </c>
      <c r="J6571" t="str">
        <f t="shared" si="276"/>
        <v>RSESTEIO</v>
      </c>
    </row>
    <row r="6572" spans="1:10">
      <c r="A6572" s="1" t="s">
        <v>1654</v>
      </c>
      <c r="B6572" t="s">
        <v>2439</v>
      </c>
      <c r="C6572" t="s">
        <v>11</v>
      </c>
      <c r="D6572" t="s">
        <v>2443</v>
      </c>
      <c r="E6572">
        <v>11</v>
      </c>
      <c r="F6572" t="s">
        <v>21</v>
      </c>
      <c r="G6572" t="s">
        <v>14</v>
      </c>
      <c r="H6572">
        <v>7.2249999999999996</v>
      </c>
      <c r="I6572" s="2">
        <v>14.99</v>
      </c>
      <c r="J6572" t="str">
        <f t="shared" si="276"/>
        <v>RSESTEIO</v>
      </c>
    </row>
    <row r="6573" spans="1:10">
      <c r="A6573" s="1" t="s">
        <v>1654</v>
      </c>
      <c r="B6573" t="s">
        <v>2439</v>
      </c>
      <c r="C6573" t="s">
        <v>11</v>
      </c>
      <c r="D6573" t="s">
        <v>2442</v>
      </c>
      <c r="E6573">
        <v>65</v>
      </c>
      <c r="F6573" t="s">
        <v>169</v>
      </c>
      <c r="G6573" t="s">
        <v>14</v>
      </c>
      <c r="H6573">
        <v>1.552</v>
      </c>
      <c r="I6573" s="2">
        <v>3.22</v>
      </c>
      <c r="J6573" t="str">
        <f t="shared" si="276"/>
        <v>RSESTEIO</v>
      </c>
    </row>
    <row r="6574" spans="1:10">
      <c r="A6574" s="1" t="s">
        <v>1654</v>
      </c>
      <c r="B6574" t="s">
        <v>2447</v>
      </c>
      <c r="C6574" t="s">
        <v>11</v>
      </c>
      <c r="D6574" t="s">
        <v>2448</v>
      </c>
      <c r="E6574">
        <v>45</v>
      </c>
      <c r="F6574" t="s">
        <v>26</v>
      </c>
      <c r="G6574" t="s">
        <v>14</v>
      </c>
      <c r="H6574">
        <v>6.6879999999999997</v>
      </c>
      <c r="I6574" s="2">
        <v>35.21</v>
      </c>
      <c r="J6574" t="str">
        <f t="shared" si="276"/>
        <v>RSESTRELA</v>
      </c>
    </row>
    <row r="6575" spans="1:10">
      <c r="A6575" s="1" t="s">
        <v>1654</v>
      </c>
      <c r="B6575" t="s">
        <v>2447</v>
      </c>
      <c r="C6575" t="s">
        <v>11</v>
      </c>
      <c r="D6575" t="s">
        <v>2451</v>
      </c>
      <c r="E6575">
        <v>11</v>
      </c>
      <c r="F6575" t="s">
        <v>21</v>
      </c>
      <c r="G6575" t="s">
        <v>14</v>
      </c>
      <c r="H6575">
        <v>5.6029999999999998</v>
      </c>
      <c r="I6575" s="2">
        <v>29.5</v>
      </c>
      <c r="J6575" t="str">
        <f t="shared" si="276"/>
        <v>RSESTRELA</v>
      </c>
    </row>
    <row r="6576" spans="1:10">
      <c r="A6576" s="1" t="s">
        <v>1654</v>
      </c>
      <c r="B6576" t="s">
        <v>2453</v>
      </c>
      <c r="C6576" t="s">
        <v>11</v>
      </c>
      <c r="D6576" t="s">
        <v>2456</v>
      </c>
      <c r="E6576">
        <v>15</v>
      </c>
      <c r="F6576" t="s">
        <v>18</v>
      </c>
      <c r="G6576" t="s">
        <v>14</v>
      </c>
      <c r="H6576">
        <v>1.4950000000000001</v>
      </c>
      <c r="I6576" s="2">
        <v>48.01</v>
      </c>
      <c r="J6576" t="str">
        <f t="shared" si="276"/>
        <v>RSESTRELA VELHA</v>
      </c>
    </row>
    <row r="6577" spans="1:10">
      <c r="A6577" s="1" t="s">
        <v>1654</v>
      </c>
      <c r="B6577" t="s">
        <v>2458</v>
      </c>
      <c r="C6577" t="s">
        <v>11</v>
      </c>
      <c r="D6577" t="s">
        <v>2461</v>
      </c>
      <c r="E6577">
        <v>15</v>
      </c>
      <c r="F6577" t="s">
        <v>18</v>
      </c>
      <c r="G6577" t="s">
        <v>14</v>
      </c>
      <c r="H6577">
        <v>931</v>
      </c>
      <c r="I6577" s="2">
        <v>38.44</v>
      </c>
      <c r="J6577" t="str">
        <f t="shared" si="276"/>
        <v>RSEUGÊNIO DE CASTRO</v>
      </c>
    </row>
    <row r="6578" spans="1:10">
      <c r="A6578" s="1" t="s">
        <v>1654</v>
      </c>
      <c r="B6578" t="s">
        <v>2463</v>
      </c>
      <c r="C6578" t="s">
        <v>11</v>
      </c>
      <c r="D6578" t="s">
        <v>2464</v>
      </c>
      <c r="E6578">
        <v>15</v>
      </c>
      <c r="F6578" t="s">
        <v>18</v>
      </c>
      <c r="G6578" t="s">
        <v>14</v>
      </c>
      <c r="H6578">
        <v>981</v>
      </c>
      <c r="I6578" s="2">
        <v>49.5</v>
      </c>
      <c r="J6578" t="str">
        <f t="shared" si="276"/>
        <v>RSFAGUNDES VARELA</v>
      </c>
    </row>
    <row r="6579" spans="1:10">
      <c r="A6579" s="1" t="s">
        <v>1654</v>
      </c>
      <c r="B6579" t="s">
        <v>2468</v>
      </c>
      <c r="C6579" t="s">
        <v>11</v>
      </c>
      <c r="D6579" t="s">
        <v>2471</v>
      </c>
      <c r="E6579">
        <v>12</v>
      </c>
      <c r="F6579" t="s">
        <v>214</v>
      </c>
      <c r="G6579" t="s">
        <v>14</v>
      </c>
      <c r="H6579">
        <v>11.757</v>
      </c>
      <c r="I6579" s="2">
        <v>29.66</v>
      </c>
      <c r="J6579" t="str">
        <f t="shared" si="276"/>
        <v>RSFARROUPILHA</v>
      </c>
    </row>
    <row r="6580" spans="1:10">
      <c r="A6580" s="1" t="s">
        <v>1654</v>
      </c>
      <c r="B6580" t="s">
        <v>2468</v>
      </c>
      <c r="C6580" t="s">
        <v>11</v>
      </c>
      <c r="D6580" t="s">
        <v>2473</v>
      </c>
      <c r="E6580">
        <v>40</v>
      </c>
      <c r="F6580" t="s">
        <v>13</v>
      </c>
      <c r="G6580" t="s">
        <v>14</v>
      </c>
      <c r="H6580">
        <v>8.9350000000000005</v>
      </c>
      <c r="I6580" s="2">
        <v>22.54</v>
      </c>
      <c r="J6580" t="str">
        <f t="shared" si="276"/>
        <v>RSFARROUPILHA</v>
      </c>
    </row>
    <row r="6581" spans="1:10">
      <c r="A6581" s="1" t="s">
        <v>1654</v>
      </c>
      <c r="B6581" t="s">
        <v>2475</v>
      </c>
      <c r="C6581" t="s">
        <v>11</v>
      </c>
      <c r="D6581" t="s">
        <v>2479</v>
      </c>
      <c r="E6581">
        <v>13</v>
      </c>
      <c r="F6581" t="s">
        <v>29</v>
      </c>
      <c r="G6581" t="s">
        <v>14</v>
      </c>
      <c r="H6581">
        <v>1.7190000000000001</v>
      </c>
      <c r="I6581" s="2">
        <v>35.979999999999997</v>
      </c>
      <c r="J6581" t="str">
        <f t="shared" si="276"/>
        <v>RSFAXINAL DO SOTURNO</v>
      </c>
    </row>
    <row r="6582" spans="1:10">
      <c r="A6582" s="1" t="s">
        <v>1654</v>
      </c>
      <c r="B6582" t="s">
        <v>2475</v>
      </c>
      <c r="C6582" t="s">
        <v>11</v>
      </c>
      <c r="D6582" t="s">
        <v>2476</v>
      </c>
      <c r="E6582">
        <v>15</v>
      </c>
      <c r="F6582" t="s">
        <v>18</v>
      </c>
      <c r="G6582" t="s">
        <v>14</v>
      </c>
      <c r="H6582">
        <v>1.2589999999999999</v>
      </c>
      <c r="I6582" s="2">
        <v>26.35</v>
      </c>
      <c r="J6582" t="str">
        <f t="shared" si="276"/>
        <v>RSFAXINAL DO SOTURNO</v>
      </c>
    </row>
    <row r="6583" spans="1:10">
      <c r="A6583" s="1" t="s">
        <v>1654</v>
      </c>
      <c r="B6583" t="s">
        <v>2481</v>
      </c>
      <c r="C6583" t="s">
        <v>11</v>
      </c>
      <c r="D6583" t="s">
        <v>2486</v>
      </c>
      <c r="E6583">
        <v>40</v>
      </c>
      <c r="F6583" t="s">
        <v>13</v>
      </c>
      <c r="G6583" t="s">
        <v>14</v>
      </c>
      <c r="H6583">
        <v>851</v>
      </c>
      <c r="I6583" s="2">
        <v>46.5</v>
      </c>
      <c r="J6583" t="str">
        <f t="shared" si="276"/>
        <v>RSFAXINALZINHO</v>
      </c>
    </row>
    <row r="6584" spans="1:10">
      <c r="A6584" s="1" t="s">
        <v>1654</v>
      </c>
      <c r="B6584" t="s">
        <v>2481</v>
      </c>
      <c r="C6584" t="s">
        <v>11</v>
      </c>
      <c r="D6584" t="s">
        <v>2482</v>
      </c>
      <c r="E6584">
        <v>45</v>
      </c>
      <c r="F6584" t="s">
        <v>26</v>
      </c>
      <c r="G6584" t="s">
        <v>14</v>
      </c>
      <c r="H6584">
        <v>91</v>
      </c>
      <c r="I6584" s="2">
        <v>4.97</v>
      </c>
      <c r="J6584" t="str">
        <f t="shared" si="276"/>
        <v>RSFAXINALZINHO</v>
      </c>
    </row>
    <row r="6585" spans="1:10">
      <c r="A6585" s="1" t="s">
        <v>1654</v>
      </c>
      <c r="B6585" t="s">
        <v>2488</v>
      </c>
      <c r="C6585" t="s">
        <v>11</v>
      </c>
      <c r="D6585" t="s">
        <v>2491</v>
      </c>
      <c r="E6585">
        <v>12</v>
      </c>
      <c r="F6585" t="s">
        <v>214</v>
      </c>
      <c r="G6585" t="s">
        <v>14</v>
      </c>
      <c r="H6585">
        <v>1.1739999999999999</v>
      </c>
      <c r="I6585" s="2">
        <v>45.84</v>
      </c>
      <c r="J6585" t="str">
        <f t="shared" si="276"/>
        <v>RSFAZENDA VILANOVA</v>
      </c>
    </row>
    <row r="6586" spans="1:10">
      <c r="A6586" s="1" t="s">
        <v>1654</v>
      </c>
      <c r="B6586" t="s">
        <v>2493</v>
      </c>
      <c r="C6586" t="s">
        <v>11</v>
      </c>
      <c r="D6586" t="s">
        <v>2496</v>
      </c>
      <c r="E6586">
        <v>11</v>
      </c>
      <c r="F6586" t="s">
        <v>21</v>
      </c>
      <c r="G6586" t="s">
        <v>14</v>
      </c>
      <c r="H6586">
        <v>4.0469999999999997</v>
      </c>
      <c r="I6586" s="2">
        <v>48.95</v>
      </c>
      <c r="J6586" t="str">
        <f t="shared" si="276"/>
        <v>RSFELIZ</v>
      </c>
    </row>
    <row r="6587" spans="1:10">
      <c r="A6587" s="1" t="s">
        <v>1654</v>
      </c>
      <c r="B6587" t="s">
        <v>2498</v>
      </c>
      <c r="C6587" t="s">
        <v>11</v>
      </c>
      <c r="D6587" t="s">
        <v>2501</v>
      </c>
      <c r="E6587">
        <v>15</v>
      </c>
      <c r="F6587" t="s">
        <v>18</v>
      </c>
      <c r="G6587" t="s">
        <v>14</v>
      </c>
      <c r="H6587">
        <v>8.3149999999999995</v>
      </c>
      <c r="I6587" s="2">
        <v>47.56</v>
      </c>
      <c r="J6587" t="str">
        <f t="shared" si="276"/>
        <v>RSFLORES DA CUNHA</v>
      </c>
    </row>
    <row r="6588" spans="1:10">
      <c r="A6588" s="1" t="s">
        <v>1654</v>
      </c>
      <c r="B6588" t="s">
        <v>2503</v>
      </c>
      <c r="C6588" t="s">
        <v>11</v>
      </c>
      <c r="D6588" t="s">
        <v>2504</v>
      </c>
      <c r="E6588">
        <v>15</v>
      </c>
      <c r="F6588" t="s">
        <v>18</v>
      </c>
      <c r="G6588" t="s">
        <v>14</v>
      </c>
      <c r="H6588">
        <v>964</v>
      </c>
      <c r="I6588" s="2">
        <v>49.64</v>
      </c>
      <c r="J6588" t="str">
        <f t="shared" si="276"/>
        <v>RSFLORIANO PEIXOTO</v>
      </c>
    </row>
    <row r="6589" spans="1:10">
      <c r="A6589" s="1" t="s">
        <v>1654</v>
      </c>
      <c r="B6589" t="s">
        <v>2508</v>
      </c>
      <c r="C6589" t="s">
        <v>11</v>
      </c>
      <c r="D6589" t="s">
        <v>2509</v>
      </c>
      <c r="E6589">
        <v>11</v>
      </c>
      <c r="F6589" t="s">
        <v>21</v>
      </c>
      <c r="G6589" t="s">
        <v>14</v>
      </c>
      <c r="H6589">
        <v>3.5659999999999998</v>
      </c>
      <c r="I6589" s="2">
        <v>49.75</v>
      </c>
      <c r="J6589" t="str">
        <f t="shared" si="276"/>
        <v>RSFONTOURA XAVIER</v>
      </c>
    </row>
    <row r="6590" spans="1:10">
      <c r="A6590" s="1" t="s">
        <v>1654</v>
      </c>
      <c r="B6590" t="s">
        <v>2513</v>
      </c>
      <c r="C6590" t="s">
        <v>11</v>
      </c>
      <c r="D6590" t="s">
        <v>2516</v>
      </c>
      <c r="E6590">
        <v>15</v>
      </c>
      <c r="F6590" t="s">
        <v>18</v>
      </c>
      <c r="G6590" t="s">
        <v>14</v>
      </c>
      <c r="H6590">
        <v>2.4279999999999999</v>
      </c>
      <c r="I6590" s="2">
        <v>46.25</v>
      </c>
      <c r="J6590" t="str">
        <f t="shared" si="276"/>
        <v>RSFORMIGUEIRO</v>
      </c>
    </row>
    <row r="6591" spans="1:10">
      <c r="A6591" s="1" t="s">
        <v>1654</v>
      </c>
      <c r="B6591" t="s">
        <v>2518</v>
      </c>
      <c r="C6591" t="s">
        <v>11</v>
      </c>
      <c r="D6591" t="s">
        <v>2519</v>
      </c>
      <c r="E6591">
        <v>15</v>
      </c>
      <c r="F6591" t="s">
        <v>18</v>
      </c>
      <c r="G6591" t="s">
        <v>14</v>
      </c>
      <c r="H6591">
        <v>1.2210000000000001</v>
      </c>
      <c r="I6591" s="2">
        <v>49.8</v>
      </c>
      <c r="J6591" t="str">
        <f t="shared" si="276"/>
        <v>RSFORQUETINHA</v>
      </c>
    </row>
    <row r="6592" spans="1:10">
      <c r="A6592" s="1" t="s">
        <v>1654</v>
      </c>
      <c r="B6592" t="s">
        <v>2521</v>
      </c>
      <c r="C6592" t="s">
        <v>11</v>
      </c>
      <c r="D6592" t="s">
        <v>2523</v>
      </c>
      <c r="E6592">
        <v>12</v>
      </c>
      <c r="F6592" t="s">
        <v>214</v>
      </c>
      <c r="G6592" t="s">
        <v>14</v>
      </c>
      <c r="H6592">
        <v>1.1220000000000001</v>
      </c>
      <c r="I6592" s="2">
        <v>32.729999999999997</v>
      </c>
      <c r="J6592" t="str">
        <f t="shared" si="276"/>
        <v>RSFORTALEZA DOS VALOS</v>
      </c>
    </row>
    <row r="6593" spans="1:10">
      <c r="A6593" s="1" t="s">
        <v>1654</v>
      </c>
      <c r="B6593" t="s">
        <v>2521</v>
      </c>
      <c r="C6593" t="s">
        <v>11</v>
      </c>
      <c r="D6593" t="s">
        <v>2525</v>
      </c>
      <c r="E6593">
        <v>13</v>
      </c>
      <c r="F6593" t="s">
        <v>29</v>
      </c>
      <c r="G6593" t="s">
        <v>14</v>
      </c>
      <c r="H6593">
        <v>966</v>
      </c>
      <c r="I6593" s="2">
        <v>28.18</v>
      </c>
      <c r="J6593" t="str">
        <f t="shared" si="276"/>
        <v>RSFORTALEZA DOS VALOS</v>
      </c>
    </row>
    <row r="6594" spans="1:10">
      <c r="A6594" s="1" t="s">
        <v>1654</v>
      </c>
      <c r="B6594" t="s">
        <v>2527</v>
      </c>
      <c r="C6594" t="s">
        <v>11</v>
      </c>
      <c r="D6594" t="s">
        <v>2530</v>
      </c>
      <c r="E6594">
        <v>11</v>
      </c>
      <c r="F6594" t="s">
        <v>21</v>
      </c>
      <c r="G6594" t="s">
        <v>14</v>
      </c>
      <c r="H6594">
        <v>7.931</v>
      </c>
      <c r="I6594" s="2">
        <v>42.78</v>
      </c>
      <c r="J6594" t="str">
        <f t="shared" si="276"/>
        <v>RSFREDERICO WESTPHALEN</v>
      </c>
    </row>
    <row r="6595" spans="1:10">
      <c r="A6595" s="1" t="s">
        <v>1654</v>
      </c>
      <c r="B6595" t="s">
        <v>2532</v>
      </c>
      <c r="C6595" t="s">
        <v>11</v>
      </c>
      <c r="D6595" t="s">
        <v>2533</v>
      </c>
      <c r="E6595">
        <v>11</v>
      </c>
      <c r="F6595" t="s">
        <v>21</v>
      </c>
      <c r="G6595" t="s">
        <v>14</v>
      </c>
      <c r="H6595">
        <v>6.7009999999999996</v>
      </c>
      <c r="I6595" s="2">
        <v>35.19</v>
      </c>
      <c r="J6595" t="str">
        <f t="shared" ref="J6595:J6658" si="277">CONCATENATE(A6595,B6595)</f>
        <v>RSGARIBALDI</v>
      </c>
    </row>
    <row r="6596" spans="1:10">
      <c r="A6596" s="1" t="s">
        <v>1654</v>
      </c>
      <c r="B6596" t="s">
        <v>2532</v>
      </c>
      <c r="C6596" t="s">
        <v>11</v>
      </c>
      <c r="D6596" t="s">
        <v>2537</v>
      </c>
      <c r="E6596">
        <v>12</v>
      </c>
      <c r="F6596" t="s">
        <v>214</v>
      </c>
      <c r="G6596" t="s">
        <v>14</v>
      </c>
      <c r="H6596">
        <v>5.0789999999999997</v>
      </c>
      <c r="I6596" s="2">
        <v>26.67</v>
      </c>
      <c r="J6596" t="str">
        <f t="shared" si="277"/>
        <v>RSGARIBALDI</v>
      </c>
    </row>
    <row r="6597" spans="1:10">
      <c r="A6597" s="1" t="s">
        <v>1654</v>
      </c>
      <c r="B6597" t="s">
        <v>2539</v>
      </c>
      <c r="C6597" t="s">
        <v>11</v>
      </c>
      <c r="D6597" t="s">
        <v>2540</v>
      </c>
      <c r="E6597">
        <v>12</v>
      </c>
      <c r="F6597" t="s">
        <v>214</v>
      </c>
      <c r="G6597" t="s">
        <v>14</v>
      </c>
      <c r="H6597">
        <v>1.1879999999999999</v>
      </c>
      <c r="I6597" s="2">
        <v>45.21</v>
      </c>
      <c r="J6597" t="str">
        <f t="shared" si="277"/>
        <v>RSGARRUCHOS</v>
      </c>
    </row>
    <row r="6598" spans="1:10">
      <c r="A6598" s="1" t="s">
        <v>1654</v>
      </c>
      <c r="B6598" t="s">
        <v>2544</v>
      </c>
      <c r="C6598" t="s">
        <v>11</v>
      </c>
      <c r="D6598" t="s">
        <v>2545</v>
      </c>
      <c r="E6598">
        <v>25</v>
      </c>
      <c r="F6598" t="s">
        <v>89</v>
      </c>
      <c r="G6598" t="s">
        <v>14</v>
      </c>
      <c r="H6598">
        <v>1.72</v>
      </c>
      <c r="I6598" s="2">
        <v>37.39</v>
      </c>
      <c r="J6598" t="str">
        <f t="shared" si="277"/>
        <v>RSGAURAMA</v>
      </c>
    </row>
    <row r="6599" spans="1:10">
      <c r="A6599" s="1" t="s">
        <v>1654</v>
      </c>
      <c r="B6599" t="s">
        <v>2549</v>
      </c>
      <c r="C6599" t="s">
        <v>11</v>
      </c>
      <c r="D6599" t="s">
        <v>2555</v>
      </c>
      <c r="E6599">
        <v>15</v>
      </c>
      <c r="F6599" t="s">
        <v>18</v>
      </c>
      <c r="G6599" t="s">
        <v>14</v>
      </c>
      <c r="H6599">
        <v>1.909</v>
      </c>
      <c r="I6599" s="2">
        <v>32.57</v>
      </c>
      <c r="J6599" t="str">
        <f t="shared" si="277"/>
        <v>RSGENERAL CÂMARA</v>
      </c>
    </row>
    <row r="6600" spans="1:10">
      <c r="A6600" s="1" t="s">
        <v>1654</v>
      </c>
      <c r="B6600" t="s">
        <v>2549</v>
      </c>
      <c r="C6600" t="s">
        <v>11</v>
      </c>
      <c r="D6600" t="s">
        <v>2553</v>
      </c>
      <c r="E6600">
        <v>13</v>
      </c>
      <c r="F6600" t="s">
        <v>29</v>
      </c>
      <c r="G6600" t="s">
        <v>14</v>
      </c>
      <c r="H6600">
        <v>1.212</v>
      </c>
      <c r="I6600" s="2">
        <v>20.68</v>
      </c>
      <c r="J6600" t="str">
        <f t="shared" si="277"/>
        <v>RSGENERAL CÂMARA</v>
      </c>
    </row>
    <row r="6601" spans="1:10">
      <c r="A6601" s="1" t="s">
        <v>1654</v>
      </c>
      <c r="B6601" t="s">
        <v>2549</v>
      </c>
      <c r="C6601" t="s">
        <v>11</v>
      </c>
      <c r="D6601" t="s">
        <v>2550</v>
      </c>
      <c r="E6601">
        <v>45</v>
      </c>
      <c r="F6601" t="s">
        <v>26</v>
      </c>
      <c r="G6601" t="s">
        <v>14</v>
      </c>
      <c r="H6601">
        <v>392</v>
      </c>
      <c r="I6601" s="2">
        <v>6.69</v>
      </c>
      <c r="J6601" t="str">
        <f t="shared" si="277"/>
        <v>RSGENERAL CÂMARA</v>
      </c>
    </row>
    <row r="6602" spans="1:10">
      <c r="A6602" s="1" t="s">
        <v>1654</v>
      </c>
      <c r="B6602" t="s">
        <v>2557</v>
      </c>
      <c r="C6602" t="s">
        <v>11</v>
      </c>
      <c r="D6602" t="s">
        <v>2558</v>
      </c>
      <c r="E6602">
        <v>12</v>
      </c>
      <c r="F6602" t="s">
        <v>214</v>
      </c>
      <c r="G6602" t="s">
        <v>14</v>
      </c>
      <c r="H6602">
        <v>621</v>
      </c>
      <c r="I6602" s="2">
        <v>48.18</v>
      </c>
      <c r="J6602" t="str">
        <f t="shared" si="277"/>
        <v>RSGENTIL</v>
      </c>
    </row>
    <row r="6603" spans="1:10">
      <c r="A6603" s="1" t="s">
        <v>1654</v>
      </c>
      <c r="B6603" t="s">
        <v>2562</v>
      </c>
      <c r="C6603" t="s">
        <v>11</v>
      </c>
      <c r="D6603" t="s">
        <v>2564</v>
      </c>
      <c r="E6603">
        <v>15</v>
      </c>
      <c r="F6603" t="s">
        <v>18</v>
      </c>
      <c r="G6603" t="s">
        <v>14</v>
      </c>
      <c r="H6603">
        <v>3.044</v>
      </c>
      <c r="I6603" s="2">
        <v>28.68</v>
      </c>
      <c r="J6603" t="str">
        <f t="shared" si="277"/>
        <v>RSGETÚLIO VARGAS</v>
      </c>
    </row>
    <row r="6604" spans="1:10">
      <c r="A6604" s="1" t="s">
        <v>1654</v>
      </c>
      <c r="B6604" t="s">
        <v>2562</v>
      </c>
      <c r="C6604" t="s">
        <v>11</v>
      </c>
      <c r="D6604" t="s">
        <v>2563</v>
      </c>
      <c r="E6604">
        <v>13</v>
      </c>
      <c r="F6604" t="s">
        <v>29</v>
      </c>
      <c r="G6604" t="s">
        <v>14</v>
      </c>
      <c r="H6604">
        <v>2.8780000000000001</v>
      </c>
      <c r="I6604" s="2">
        <v>27.12</v>
      </c>
      <c r="J6604" t="str">
        <f t="shared" si="277"/>
        <v>RSGETÚLIO VARGAS</v>
      </c>
    </row>
    <row r="6605" spans="1:10">
      <c r="A6605" s="1" t="s">
        <v>1654</v>
      </c>
      <c r="B6605" t="s">
        <v>2568</v>
      </c>
      <c r="C6605" t="s">
        <v>11</v>
      </c>
      <c r="D6605" t="s">
        <v>2570</v>
      </c>
      <c r="E6605">
        <v>11</v>
      </c>
      <c r="F6605" t="s">
        <v>21</v>
      </c>
      <c r="G6605" t="s">
        <v>14</v>
      </c>
      <c r="H6605">
        <v>5.2590000000000003</v>
      </c>
      <c r="I6605" s="2">
        <v>48.83</v>
      </c>
      <c r="J6605" t="str">
        <f t="shared" si="277"/>
        <v>RSGIRUÁ</v>
      </c>
    </row>
    <row r="6606" spans="1:10">
      <c r="A6606" s="1" t="s">
        <v>1654</v>
      </c>
      <c r="B6606" t="s">
        <v>2571</v>
      </c>
      <c r="C6606" t="s">
        <v>11</v>
      </c>
      <c r="D6606" t="s">
        <v>2572</v>
      </c>
      <c r="E6606">
        <v>14</v>
      </c>
      <c r="F6606" t="s">
        <v>56</v>
      </c>
      <c r="G6606" t="s">
        <v>14</v>
      </c>
      <c r="H6606">
        <v>2.4249999999999998</v>
      </c>
      <c r="I6606" s="2">
        <v>46.96</v>
      </c>
      <c r="J6606" t="str">
        <f t="shared" si="277"/>
        <v>RSGLORINHA</v>
      </c>
    </row>
    <row r="6607" spans="1:10">
      <c r="A6607" s="1" t="s">
        <v>1654</v>
      </c>
      <c r="B6607" t="s">
        <v>2576</v>
      </c>
      <c r="C6607" t="s">
        <v>11</v>
      </c>
      <c r="D6607" t="s">
        <v>2577</v>
      </c>
      <c r="E6607">
        <v>12</v>
      </c>
      <c r="F6607" t="s">
        <v>214</v>
      </c>
      <c r="G6607" t="s">
        <v>14</v>
      </c>
      <c r="H6607">
        <v>10.884</v>
      </c>
      <c r="I6607" s="2">
        <v>48.99</v>
      </c>
      <c r="J6607" t="str">
        <f t="shared" si="277"/>
        <v>RSGRAMADO</v>
      </c>
    </row>
    <row r="6608" spans="1:10">
      <c r="A6608" s="1" t="s">
        <v>1654</v>
      </c>
      <c r="B6608" t="s">
        <v>2581</v>
      </c>
      <c r="C6608" t="s">
        <v>11</v>
      </c>
      <c r="D6608" t="s">
        <v>2582</v>
      </c>
      <c r="E6608">
        <v>11</v>
      </c>
      <c r="F6608" t="s">
        <v>21</v>
      </c>
      <c r="G6608" t="s">
        <v>14</v>
      </c>
      <c r="H6608">
        <v>774</v>
      </c>
      <c r="I6608" s="2">
        <v>47.96</v>
      </c>
      <c r="J6608" t="str">
        <f t="shared" si="277"/>
        <v>RSGRAMADO DOS LOUREIROS</v>
      </c>
    </row>
    <row r="6609" spans="1:10">
      <c r="A6609" s="1" t="s">
        <v>1654</v>
      </c>
      <c r="B6609" t="s">
        <v>2585</v>
      </c>
      <c r="C6609" t="s">
        <v>11</v>
      </c>
      <c r="D6609" t="s">
        <v>2586</v>
      </c>
      <c r="E6609">
        <v>12</v>
      </c>
      <c r="F6609" t="s">
        <v>214</v>
      </c>
      <c r="G6609" t="s">
        <v>14</v>
      </c>
      <c r="H6609">
        <v>1.107</v>
      </c>
      <c r="I6609" s="2">
        <v>42.38</v>
      </c>
      <c r="J6609" t="str">
        <f t="shared" si="277"/>
        <v>RSGRAMADO XAVIER</v>
      </c>
    </row>
    <row r="6610" spans="1:10">
      <c r="A6610" s="1" t="s">
        <v>1654</v>
      </c>
      <c r="B6610" t="s">
        <v>2590</v>
      </c>
      <c r="C6610" t="s">
        <v>11</v>
      </c>
      <c r="D6610" t="s">
        <v>2591</v>
      </c>
      <c r="E6610">
        <v>15</v>
      </c>
      <c r="F6610" t="s">
        <v>18</v>
      </c>
      <c r="G6610" t="s">
        <v>14</v>
      </c>
      <c r="H6610">
        <v>50.776000000000003</v>
      </c>
      <c r="I6610" s="2">
        <v>41.17</v>
      </c>
      <c r="J6610" t="str">
        <f t="shared" si="277"/>
        <v>RSGRAVATAÍ</v>
      </c>
    </row>
    <row r="6611" spans="1:10">
      <c r="A6611" s="1" t="s">
        <v>1654</v>
      </c>
      <c r="B6611" t="s">
        <v>2590</v>
      </c>
      <c r="C6611" t="s">
        <v>11</v>
      </c>
      <c r="D6611" t="s">
        <v>2595</v>
      </c>
      <c r="E6611">
        <v>25</v>
      </c>
      <c r="F6611" t="s">
        <v>89</v>
      </c>
      <c r="G6611" t="s">
        <v>14</v>
      </c>
      <c r="H6611">
        <v>3.9929999999999999</v>
      </c>
      <c r="I6611" s="2">
        <v>3.24</v>
      </c>
      <c r="J6611" t="str">
        <f t="shared" si="277"/>
        <v>RSGRAVATAÍ</v>
      </c>
    </row>
    <row r="6612" spans="1:10">
      <c r="A6612" s="1" t="s">
        <v>1654</v>
      </c>
      <c r="B6612" t="s">
        <v>2597</v>
      </c>
      <c r="C6612" t="s">
        <v>11</v>
      </c>
      <c r="D6612" t="s">
        <v>2599</v>
      </c>
      <c r="E6612">
        <v>11</v>
      </c>
      <c r="F6612" t="s">
        <v>21</v>
      </c>
      <c r="G6612" t="s">
        <v>14</v>
      </c>
      <c r="H6612">
        <v>628</v>
      </c>
      <c r="I6612" s="2">
        <v>45.94</v>
      </c>
      <c r="J6612" t="str">
        <f t="shared" si="277"/>
        <v>RSGUABIJU</v>
      </c>
    </row>
    <row r="6613" spans="1:10">
      <c r="A6613" s="1" t="s">
        <v>1654</v>
      </c>
      <c r="B6613" t="s">
        <v>2600</v>
      </c>
      <c r="C6613" t="s">
        <v>11</v>
      </c>
      <c r="D6613" t="s">
        <v>2603</v>
      </c>
      <c r="E6613">
        <v>23</v>
      </c>
      <c r="F6613" t="s">
        <v>53</v>
      </c>
      <c r="G6613" t="s">
        <v>14</v>
      </c>
      <c r="H6613">
        <v>13.374000000000001</v>
      </c>
      <c r="I6613" s="2">
        <v>25.89</v>
      </c>
      <c r="J6613" t="str">
        <f t="shared" si="277"/>
        <v>RSGUAÍBA</v>
      </c>
    </row>
    <row r="6614" spans="1:10">
      <c r="A6614" s="1" t="s">
        <v>1654</v>
      </c>
      <c r="B6614" t="s">
        <v>2600</v>
      </c>
      <c r="C6614" t="s">
        <v>11</v>
      </c>
      <c r="D6614" t="s">
        <v>2605</v>
      </c>
      <c r="E6614">
        <v>15</v>
      </c>
      <c r="F6614" t="s">
        <v>18</v>
      </c>
      <c r="G6614" t="s">
        <v>14</v>
      </c>
      <c r="H6614">
        <v>10.696</v>
      </c>
      <c r="I6614" s="2">
        <v>20.7</v>
      </c>
      <c r="J6614" t="str">
        <f t="shared" si="277"/>
        <v>RSGUAÍBA</v>
      </c>
    </row>
    <row r="6615" spans="1:10">
      <c r="A6615" s="1" t="s">
        <v>1654</v>
      </c>
      <c r="B6615" t="s">
        <v>2600</v>
      </c>
      <c r="C6615" t="s">
        <v>11</v>
      </c>
      <c r="D6615" t="s">
        <v>2607</v>
      </c>
      <c r="E6615">
        <v>45</v>
      </c>
      <c r="F6615" t="s">
        <v>26</v>
      </c>
      <c r="G6615" t="s">
        <v>14</v>
      </c>
      <c r="H6615">
        <v>5.1369999999999996</v>
      </c>
      <c r="I6615" s="2">
        <v>9.94</v>
      </c>
      <c r="J6615" t="str">
        <f t="shared" si="277"/>
        <v>RSGUAÍBA</v>
      </c>
    </row>
    <row r="6616" spans="1:10">
      <c r="A6616" s="1" t="s">
        <v>1654</v>
      </c>
      <c r="B6616" t="s">
        <v>2609</v>
      </c>
      <c r="C6616" t="s">
        <v>11</v>
      </c>
      <c r="D6616" t="s">
        <v>2612</v>
      </c>
      <c r="E6616">
        <v>15</v>
      </c>
      <c r="F6616" t="s">
        <v>18</v>
      </c>
      <c r="G6616" t="s">
        <v>14</v>
      </c>
      <c r="H6616">
        <v>5.0430000000000001</v>
      </c>
      <c r="I6616" s="2">
        <v>35.200000000000003</v>
      </c>
      <c r="J6616" t="str">
        <f t="shared" si="277"/>
        <v>RSGUAPORÉ</v>
      </c>
    </row>
    <row r="6617" spans="1:10">
      <c r="A6617" s="1" t="s">
        <v>1654</v>
      </c>
      <c r="B6617" t="s">
        <v>2614</v>
      </c>
      <c r="C6617" t="s">
        <v>11</v>
      </c>
      <c r="D6617" t="s">
        <v>2616</v>
      </c>
      <c r="E6617">
        <v>13</v>
      </c>
      <c r="F6617" t="s">
        <v>29</v>
      </c>
      <c r="G6617" t="s">
        <v>14</v>
      </c>
      <c r="H6617">
        <v>2.56</v>
      </c>
      <c r="I6617" s="2">
        <v>44.89</v>
      </c>
      <c r="J6617" t="str">
        <f t="shared" si="277"/>
        <v>RSGUARANI DAS MISSÕES</v>
      </c>
    </row>
    <row r="6618" spans="1:10">
      <c r="A6618" s="1" t="s">
        <v>1654</v>
      </c>
      <c r="B6618" t="s">
        <v>2617</v>
      </c>
      <c r="C6618" t="s">
        <v>11</v>
      </c>
      <c r="D6618" t="s">
        <v>2618</v>
      </c>
      <c r="E6618">
        <v>45</v>
      </c>
      <c r="F6618" t="s">
        <v>26</v>
      </c>
      <c r="G6618" t="s">
        <v>14</v>
      </c>
      <c r="H6618">
        <v>1.456</v>
      </c>
      <c r="I6618" s="2">
        <v>44.27</v>
      </c>
      <c r="J6618" t="str">
        <f t="shared" si="277"/>
        <v>RSHARMONIA</v>
      </c>
    </row>
    <row r="6619" spans="1:10">
      <c r="A6619" s="1" t="s">
        <v>1654</v>
      </c>
      <c r="B6619" t="s">
        <v>2622</v>
      </c>
      <c r="C6619" t="s">
        <v>11</v>
      </c>
      <c r="D6619" t="s">
        <v>2625</v>
      </c>
      <c r="E6619">
        <v>13</v>
      </c>
      <c r="F6619" t="s">
        <v>29</v>
      </c>
      <c r="G6619" t="s">
        <v>14</v>
      </c>
      <c r="H6619">
        <v>427</v>
      </c>
      <c r="I6619" s="2">
        <v>14.85</v>
      </c>
      <c r="J6619" t="str">
        <f t="shared" si="277"/>
        <v>RSHERVAL</v>
      </c>
    </row>
    <row r="6620" spans="1:10">
      <c r="A6620" s="1" t="s">
        <v>1654</v>
      </c>
      <c r="B6620" t="s">
        <v>2627</v>
      </c>
      <c r="C6620" t="s">
        <v>11</v>
      </c>
      <c r="D6620" t="s">
        <v>2628</v>
      </c>
      <c r="E6620">
        <v>11</v>
      </c>
      <c r="F6620" t="s">
        <v>21</v>
      </c>
      <c r="G6620" t="s">
        <v>14</v>
      </c>
      <c r="H6620">
        <v>1.1319999999999999</v>
      </c>
      <c r="I6620" s="2">
        <v>47.05</v>
      </c>
      <c r="J6620" t="str">
        <f t="shared" si="277"/>
        <v>RSHERVEIRAS</v>
      </c>
    </row>
    <row r="6621" spans="1:10">
      <c r="A6621" s="1" t="s">
        <v>1654</v>
      </c>
      <c r="B6621" t="s">
        <v>2632</v>
      </c>
      <c r="C6621" t="s">
        <v>11</v>
      </c>
      <c r="D6621" t="s">
        <v>2636</v>
      </c>
      <c r="E6621">
        <v>23</v>
      </c>
      <c r="F6621" t="s">
        <v>53</v>
      </c>
      <c r="G6621" t="s">
        <v>14</v>
      </c>
      <c r="H6621">
        <v>4.0570000000000004</v>
      </c>
      <c r="I6621" s="2">
        <v>32.770000000000003</v>
      </c>
      <c r="J6621" t="str">
        <f t="shared" si="277"/>
        <v>RSHORIZONTINA</v>
      </c>
    </row>
    <row r="6622" spans="1:10">
      <c r="A6622" s="1" t="s">
        <v>1654</v>
      </c>
      <c r="B6622" t="s">
        <v>2632</v>
      </c>
      <c r="C6622" t="s">
        <v>11</v>
      </c>
      <c r="D6622" t="s">
        <v>2633</v>
      </c>
      <c r="E6622">
        <v>12</v>
      </c>
      <c r="F6622" t="s">
        <v>214</v>
      </c>
      <c r="G6622" t="s">
        <v>14</v>
      </c>
      <c r="H6622">
        <v>3.9660000000000002</v>
      </c>
      <c r="I6622" s="2">
        <v>32.03</v>
      </c>
      <c r="J6622" t="str">
        <f t="shared" si="277"/>
        <v>RSHORIZONTINA</v>
      </c>
    </row>
    <row r="6623" spans="1:10">
      <c r="A6623" s="1" t="s">
        <v>1654</v>
      </c>
      <c r="B6623" t="s">
        <v>2638</v>
      </c>
      <c r="C6623" t="s">
        <v>11</v>
      </c>
      <c r="D6623" t="s">
        <v>2641</v>
      </c>
      <c r="E6623">
        <v>13</v>
      </c>
      <c r="F6623" t="s">
        <v>29</v>
      </c>
      <c r="G6623" t="s">
        <v>14</v>
      </c>
      <c r="H6623">
        <v>1.407</v>
      </c>
      <c r="I6623" s="2">
        <v>38.340000000000003</v>
      </c>
      <c r="J6623" t="str">
        <f t="shared" si="277"/>
        <v>RSHULHA NEGRA</v>
      </c>
    </row>
    <row r="6624" spans="1:10">
      <c r="A6624" s="1" t="s">
        <v>1654</v>
      </c>
      <c r="B6624" t="s">
        <v>2638</v>
      </c>
      <c r="C6624" t="s">
        <v>11</v>
      </c>
      <c r="D6624" t="s">
        <v>2643</v>
      </c>
      <c r="E6624">
        <v>14</v>
      </c>
      <c r="F6624" t="s">
        <v>56</v>
      </c>
      <c r="G6624" t="s">
        <v>14</v>
      </c>
      <c r="H6624">
        <v>777</v>
      </c>
      <c r="I6624" s="2">
        <v>21.17</v>
      </c>
      <c r="J6624" t="str">
        <f t="shared" si="277"/>
        <v>RSHULHA NEGRA</v>
      </c>
    </row>
    <row r="6625" spans="1:10">
      <c r="A6625" s="1" t="s">
        <v>1654</v>
      </c>
      <c r="B6625" t="s">
        <v>2645</v>
      </c>
      <c r="C6625" t="s">
        <v>11</v>
      </c>
      <c r="D6625" t="s">
        <v>2648</v>
      </c>
      <c r="E6625">
        <v>13</v>
      </c>
      <c r="F6625" t="s">
        <v>29</v>
      </c>
      <c r="G6625" t="s">
        <v>14</v>
      </c>
      <c r="H6625">
        <v>1.52</v>
      </c>
      <c r="I6625" s="2">
        <v>40.700000000000003</v>
      </c>
      <c r="J6625" t="str">
        <f t="shared" si="277"/>
        <v>RSHUMAITÁ</v>
      </c>
    </row>
    <row r="6626" spans="1:10">
      <c r="A6626" s="1" t="s">
        <v>1654</v>
      </c>
      <c r="B6626" t="s">
        <v>2650</v>
      </c>
      <c r="C6626" t="s">
        <v>11</v>
      </c>
      <c r="D6626" t="s">
        <v>2651</v>
      </c>
      <c r="E6626">
        <v>15</v>
      </c>
      <c r="F6626" t="s">
        <v>18</v>
      </c>
      <c r="G6626" t="s">
        <v>14</v>
      </c>
      <c r="H6626">
        <v>1.202</v>
      </c>
      <c r="I6626" s="2">
        <v>37.74</v>
      </c>
      <c r="J6626" t="str">
        <f t="shared" si="277"/>
        <v>RSIBARAMA</v>
      </c>
    </row>
    <row r="6627" spans="1:10">
      <c r="A6627" s="1" t="s">
        <v>1654</v>
      </c>
      <c r="B6627" t="s">
        <v>2654</v>
      </c>
      <c r="C6627" t="s">
        <v>11</v>
      </c>
      <c r="D6627" t="s">
        <v>2655</v>
      </c>
      <c r="E6627">
        <v>12</v>
      </c>
      <c r="F6627" t="s">
        <v>214</v>
      </c>
      <c r="G6627" t="s">
        <v>14</v>
      </c>
      <c r="H6627">
        <v>1.2230000000000001</v>
      </c>
      <c r="I6627" s="2">
        <v>36.49</v>
      </c>
      <c r="J6627" t="str">
        <f t="shared" si="277"/>
        <v>RSIBIAÇÁ</v>
      </c>
    </row>
    <row r="6628" spans="1:10">
      <c r="A6628" s="1" t="s">
        <v>1654</v>
      </c>
      <c r="B6628" t="s">
        <v>2661</v>
      </c>
      <c r="C6628" t="s">
        <v>11</v>
      </c>
      <c r="D6628" t="s">
        <v>2664</v>
      </c>
      <c r="E6628">
        <v>11</v>
      </c>
      <c r="F6628" t="s">
        <v>21</v>
      </c>
      <c r="G6628" t="s">
        <v>14</v>
      </c>
      <c r="H6628">
        <v>1.4470000000000001</v>
      </c>
      <c r="I6628" s="2">
        <v>47.52</v>
      </c>
      <c r="J6628" t="str">
        <f t="shared" si="277"/>
        <v>RSIBIRAPUITÃ</v>
      </c>
    </row>
    <row r="6629" spans="1:10">
      <c r="A6629" s="1" t="s">
        <v>1654</v>
      </c>
      <c r="B6629" t="s">
        <v>2666</v>
      </c>
      <c r="C6629" t="s">
        <v>11</v>
      </c>
      <c r="D6629" t="s">
        <v>2669</v>
      </c>
      <c r="E6629">
        <v>15</v>
      </c>
      <c r="F6629" t="s">
        <v>18</v>
      </c>
      <c r="G6629" t="s">
        <v>14</v>
      </c>
      <c r="H6629">
        <v>5.8239999999999998</v>
      </c>
      <c r="I6629" s="2">
        <v>44.12</v>
      </c>
      <c r="J6629" t="str">
        <f t="shared" si="277"/>
        <v>RSIBIRUBÁ</v>
      </c>
    </row>
    <row r="6630" spans="1:10">
      <c r="A6630" s="1" t="s">
        <v>1654</v>
      </c>
      <c r="B6630" t="s">
        <v>2671</v>
      </c>
      <c r="C6630" t="s">
        <v>11</v>
      </c>
      <c r="D6630" t="s">
        <v>2676</v>
      </c>
      <c r="E6630">
        <v>11</v>
      </c>
      <c r="F6630" t="s">
        <v>21</v>
      </c>
      <c r="G6630" t="s">
        <v>14</v>
      </c>
      <c r="H6630">
        <v>7.6959999999999997</v>
      </c>
      <c r="I6630" s="2">
        <v>39.549999999999997</v>
      </c>
      <c r="J6630" t="str">
        <f t="shared" si="277"/>
        <v>RSIGREJINHA</v>
      </c>
    </row>
    <row r="6631" spans="1:10">
      <c r="A6631" s="1" t="s">
        <v>1654</v>
      </c>
      <c r="B6631" t="s">
        <v>2671</v>
      </c>
      <c r="C6631" t="s">
        <v>11</v>
      </c>
      <c r="D6631" t="s">
        <v>2674</v>
      </c>
      <c r="E6631">
        <v>13</v>
      </c>
      <c r="F6631" t="s">
        <v>29</v>
      </c>
      <c r="G6631" t="s">
        <v>14</v>
      </c>
      <c r="H6631">
        <v>3.79</v>
      </c>
      <c r="I6631" s="2">
        <v>19.48</v>
      </c>
      <c r="J6631" t="str">
        <f t="shared" si="277"/>
        <v>RSIGREJINHA</v>
      </c>
    </row>
    <row r="6632" spans="1:10">
      <c r="A6632" s="1" t="s">
        <v>1654</v>
      </c>
      <c r="B6632" t="s">
        <v>2678</v>
      </c>
      <c r="C6632" t="s">
        <v>11</v>
      </c>
      <c r="D6632" t="s">
        <v>2680</v>
      </c>
      <c r="E6632">
        <v>65</v>
      </c>
      <c r="F6632" t="s">
        <v>169</v>
      </c>
      <c r="G6632" t="s">
        <v>14</v>
      </c>
      <c r="H6632">
        <v>19.388999999999999</v>
      </c>
      <c r="I6632" s="2">
        <v>41.1</v>
      </c>
      <c r="J6632" t="str">
        <f t="shared" si="277"/>
        <v>RSIJUÍ</v>
      </c>
    </row>
    <row r="6633" spans="1:10">
      <c r="A6633" s="1" t="s">
        <v>1654</v>
      </c>
      <c r="B6633" t="s">
        <v>2678</v>
      </c>
      <c r="C6633" t="s">
        <v>11</v>
      </c>
      <c r="D6633" t="s">
        <v>2681</v>
      </c>
      <c r="E6633">
        <v>11</v>
      </c>
      <c r="F6633" t="s">
        <v>21</v>
      </c>
      <c r="G6633" t="s">
        <v>14</v>
      </c>
      <c r="H6633">
        <v>6.335</v>
      </c>
      <c r="I6633" s="2">
        <v>13.43</v>
      </c>
      <c r="J6633" t="str">
        <f t="shared" si="277"/>
        <v>RSIJUÍ</v>
      </c>
    </row>
    <row r="6634" spans="1:10">
      <c r="A6634" s="1" t="s">
        <v>1654</v>
      </c>
      <c r="B6634" t="s">
        <v>2683</v>
      </c>
      <c r="C6634" t="s">
        <v>11</v>
      </c>
      <c r="D6634" t="s">
        <v>2684</v>
      </c>
      <c r="E6634">
        <v>25</v>
      </c>
      <c r="F6634" t="s">
        <v>89</v>
      </c>
      <c r="G6634" t="s">
        <v>14</v>
      </c>
      <c r="H6634">
        <v>1.5209999999999999</v>
      </c>
      <c r="I6634" s="2">
        <v>49.61</v>
      </c>
      <c r="J6634" t="str">
        <f t="shared" si="277"/>
        <v>RSILÓPOLIS</v>
      </c>
    </row>
    <row r="6635" spans="1:10">
      <c r="A6635" s="1" t="s">
        <v>1654</v>
      </c>
      <c r="B6635" t="s">
        <v>2688</v>
      </c>
      <c r="C6635" t="s">
        <v>11</v>
      </c>
      <c r="D6635" t="s">
        <v>2691</v>
      </c>
      <c r="E6635">
        <v>15</v>
      </c>
      <c r="F6635" t="s">
        <v>18</v>
      </c>
      <c r="G6635" t="s">
        <v>14</v>
      </c>
      <c r="H6635">
        <v>4.83</v>
      </c>
      <c r="I6635" s="2">
        <v>43.63</v>
      </c>
      <c r="J6635" t="str">
        <f t="shared" si="277"/>
        <v>RSIMBÉ</v>
      </c>
    </row>
    <row r="6636" spans="1:10">
      <c r="A6636" s="1" t="s">
        <v>1654</v>
      </c>
      <c r="B6636" t="s">
        <v>2693</v>
      </c>
      <c r="C6636" t="s">
        <v>11</v>
      </c>
      <c r="D6636" t="s">
        <v>2694</v>
      </c>
      <c r="E6636">
        <v>25</v>
      </c>
      <c r="F6636" t="s">
        <v>89</v>
      </c>
      <c r="G6636" t="s">
        <v>14</v>
      </c>
      <c r="H6636">
        <v>405</v>
      </c>
      <c r="I6636" s="2">
        <v>20.39</v>
      </c>
      <c r="J6636" t="str">
        <f t="shared" si="277"/>
        <v>RSIMIGRANTE</v>
      </c>
    </row>
    <row r="6637" spans="1:10">
      <c r="A6637" s="1" t="s">
        <v>1654</v>
      </c>
      <c r="B6637" t="s">
        <v>2698</v>
      </c>
      <c r="C6637" t="s">
        <v>11</v>
      </c>
      <c r="D6637" t="s">
        <v>2701</v>
      </c>
      <c r="E6637">
        <v>15</v>
      </c>
      <c r="F6637" t="s">
        <v>18</v>
      </c>
      <c r="G6637" t="s">
        <v>14</v>
      </c>
      <c r="H6637">
        <v>2.0169999999999999</v>
      </c>
      <c r="I6637" s="2">
        <v>39.25</v>
      </c>
      <c r="J6637" t="str">
        <f t="shared" si="277"/>
        <v>RSINDEPENDÊNCIA</v>
      </c>
    </row>
    <row r="6638" spans="1:10">
      <c r="A6638" s="1" t="s">
        <v>1654</v>
      </c>
      <c r="B6638" t="s">
        <v>2703</v>
      </c>
      <c r="C6638" t="s">
        <v>11</v>
      </c>
      <c r="D6638" t="s">
        <v>2704</v>
      </c>
      <c r="E6638">
        <v>11</v>
      </c>
      <c r="F6638" t="s">
        <v>21</v>
      </c>
      <c r="G6638" t="s">
        <v>14</v>
      </c>
      <c r="H6638">
        <v>949</v>
      </c>
      <c r="I6638" s="2">
        <v>49.4</v>
      </c>
      <c r="J6638" t="str">
        <f t="shared" si="277"/>
        <v>RSINHACORÁ</v>
      </c>
    </row>
    <row r="6639" spans="1:10">
      <c r="A6639" s="1" t="s">
        <v>1654</v>
      </c>
      <c r="B6639" t="s">
        <v>2708</v>
      </c>
      <c r="C6639" t="s">
        <v>11</v>
      </c>
      <c r="D6639" t="s">
        <v>2712</v>
      </c>
      <c r="E6639">
        <v>11</v>
      </c>
      <c r="F6639" t="s">
        <v>21</v>
      </c>
      <c r="G6639" t="s">
        <v>14</v>
      </c>
      <c r="H6639">
        <v>1.663</v>
      </c>
      <c r="I6639" s="2">
        <v>36.4</v>
      </c>
      <c r="J6639" t="str">
        <f t="shared" si="277"/>
        <v>RSIPÊ</v>
      </c>
    </row>
    <row r="6640" spans="1:10">
      <c r="A6640" s="1" t="s">
        <v>1654</v>
      </c>
      <c r="B6640" t="s">
        <v>2708</v>
      </c>
      <c r="C6640" t="s">
        <v>11</v>
      </c>
      <c r="D6640" t="s">
        <v>2710</v>
      </c>
      <c r="E6640">
        <v>13</v>
      </c>
      <c r="F6640" t="s">
        <v>29</v>
      </c>
      <c r="G6640" t="s">
        <v>14</v>
      </c>
      <c r="H6640">
        <v>440</v>
      </c>
      <c r="I6640" s="2">
        <v>9.6300000000000008</v>
      </c>
      <c r="J6640" t="str">
        <f t="shared" si="277"/>
        <v>RSIPÊ</v>
      </c>
    </row>
    <row r="6641" spans="1:10">
      <c r="A6641" s="1" t="s">
        <v>1654</v>
      </c>
      <c r="B6641" t="s">
        <v>2716</v>
      </c>
      <c r="C6641" t="s">
        <v>11</v>
      </c>
      <c r="D6641" t="s">
        <v>2721</v>
      </c>
      <c r="E6641">
        <v>13</v>
      </c>
      <c r="F6641" t="s">
        <v>29</v>
      </c>
      <c r="G6641" t="s">
        <v>14</v>
      </c>
      <c r="H6641">
        <v>1.885</v>
      </c>
      <c r="I6641" s="2">
        <v>35.39</v>
      </c>
      <c r="J6641" t="str">
        <f t="shared" si="277"/>
        <v>RSIRAÍ</v>
      </c>
    </row>
    <row r="6642" spans="1:10">
      <c r="A6642" s="1" t="s">
        <v>1654</v>
      </c>
      <c r="B6642" t="s">
        <v>2716</v>
      </c>
      <c r="C6642" t="s">
        <v>11</v>
      </c>
      <c r="D6642" t="s">
        <v>2719</v>
      </c>
      <c r="E6642">
        <v>12</v>
      </c>
      <c r="F6642" t="s">
        <v>214</v>
      </c>
      <c r="G6642" t="s">
        <v>14</v>
      </c>
      <c r="H6642">
        <v>1.1759999999999999</v>
      </c>
      <c r="I6642" s="2">
        <v>22.08</v>
      </c>
      <c r="J6642" t="str">
        <f t="shared" si="277"/>
        <v>RSIRAÍ</v>
      </c>
    </row>
    <row r="6643" spans="1:10">
      <c r="A6643" s="1" t="s">
        <v>1654</v>
      </c>
      <c r="B6643" t="s">
        <v>2722</v>
      </c>
      <c r="C6643" t="s">
        <v>11</v>
      </c>
      <c r="D6643" t="s">
        <v>2725</v>
      </c>
      <c r="E6643">
        <v>11</v>
      </c>
      <c r="F6643" t="s">
        <v>21</v>
      </c>
      <c r="G6643" t="s">
        <v>14</v>
      </c>
      <c r="H6643">
        <v>1.649</v>
      </c>
      <c r="I6643" s="2">
        <v>49.34</v>
      </c>
      <c r="J6643" t="str">
        <f t="shared" si="277"/>
        <v>RSITAARA</v>
      </c>
    </row>
    <row r="6644" spans="1:10">
      <c r="A6644" s="1" t="s">
        <v>1654</v>
      </c>
      <c r="B6644" t="s">
        <v>2726</v>
      </c>
      <c r="C6644" t="s">
        <v>11</v>
      </c>
      <c r="D6644" t="s">
        <v>2729</v>
      </c>
      <c r="E6644">
        <v>12</v>
      </c>
      <c r="F6644" t="s">
        <v>214</v>
      </c>
      <c r="G6644" t="s">
        <v>14</v>
      </c>
      <c r="H6644">
        <v>1.26</v>
      </c>
      <c r="I6644" s="2">
        <v>47.89</v>
      </c>
      <c r="J6644" t="str">
        <f t="shared" si="277"/>
        <v>RSITACURUBI</v>
      </c>
    </row>
    <row r="6645" spans="1:10">
      <c r="A6645" s="1" t="s">
        <v>1654</v>
      </c>
      <c r="B6645" t="s">
        <v>2731</v>
      </c>
      <c r="C6645" t="s">
        <v>11</v>
      </c>
      <c r="D6645" t="s">
        <v>2732</v>
      </c>
      <c r="E6645">
        <v>15</v>
      </c>
      <c r="F6645" t="s">
        <v>18</v>
      </c>
      <c r="G6645" t="s">
        <v>14</v>
      </c>
      <c r="H6645">
        <v>454</v>
      </c>
      <c r="I6645" s="2">
        <v>26.75</v>
      </c>
      <c r="J6645" t="str">
        <f t="shared" si="277"/>
        <v>RSITAPUCA</v>
      </c>
    </row>
    <row r="6646" spans="1:10">
      <c r="A6646" s="1" t="s">
        <v>1654</v>
      </c>
      <c r="B6646" t="s">
        <v>2731</v>
      </c>
      <c r="C6646" t="s">
        <v>11</v>
      </c>
      <c r="D6646" t="s">
        <v>2734</v>
      </c>
      <c r="E6646">
        <v>11</v>
      </c>
      <c r="F6646" t="s">
        <v>21</v>
      </c>
      <c r="G6646" t="s">
        <v>14</v>
      </c>
      <c r="H6646">
        <v>450</v>
      </c>
      <c r="I6646" s="2">
        <v>26.52</v>
      </c>
      <c r="J6646" t="str">
        <f t="shared" si="277"/>
        <v>RSITAPUCA</v>
      </c>
    </row>
    <row r="6647" spans="1:10">
      <c r="A6647" s="1" t="s">
        <v>1654</v>
      </c>
      <c r="B6647" t="s">
        <v>2738</v>
      </c>
      <c r="C6647" t="s">
        <v>11</v>
      </c>
      <c r="D6647" t="s">
        <v>2741</v>
      </c>
      <c r="E6647">
        <v>11</v>
      </c>
      <c r="F6647" t="s">
        <v>21</v>
      </c>
      <c r="G6647" t="s">
        <v>14</v>
      </c>
      <c r="H6647">
        <v>7.1760000000000002</v>
      </c>
      <c r="I6647" s="2">
        <v>33.6</v>
      </c>
      <c r="J6647" t="str">
        <f t="shared" si="277"/>
        <v>RSITAQUI</v>
      </c>
    </row>
    <row r="6648" spans="1:10">
      <c r="A6648" s="1" t="s">
        <v>1654</v>
      </c>
      <c r="B6648" t="s">
        <v>2738</v>
      </c>
      <c r="C6648" t="s">
        <v>11</v>
      </c>
      <c r="D6648" t="s">
        <v>2743</v>
      </c>
      <c r="E6648">
        <v>15</v>
      </c>
      <c r="F6648" t="s">
        <v>18</v>
      </c>
      <c r="G6648" t="s">
        <v>14</v>
      </c>
      <c r="H6648">
        <v>4.2430000000000003</v>
      </c>
      <c r="I6648" s="2">
        <v>19.87</v>
      </c>
      <c r="J6648" t="str">
        <f t="shared" si="277"/>
        <v>RSITAQUI</v>
      </c>
    </row>
    <row r="6649" spans="1:10">
      <c r="A6649" s="1" t="s">
        <v>1654</v>
      </c>
      <c r="B6649" t="s">
        <v>2745</v>
      </c>
      <c r="C6649" t="s">
        <v>11</v>
      </c>
      <c r="D6649" t="s">
        <v>2746</v>
      </c>
      <c r="E6649">
        <v>11</v>
      </c>
      <c r="F6649" t="s">
        <v>21</v>
      </c>
      <c r="G6649" t="s">
        <v>14</v>
      </c>
      <c r="H6649">
        <v>1.109</v>
      </c>
      <c r="I6649" s="2">
        <v>43.47</v>
      </c>
      <c r="J6649" t="str">
        <f t="shared" si="277"/>
        <v>RSITATI</v>
      </c>
    </row>
    <row r="6650" spans="1:10">
      <c r="A6650" s="1" t="s">
        <v>1654</v>
      </c>
      <c r="B6650" t="s">
        <v>2749</v>
      </c>
      <c r="C6650" t="s">
        <v>11</v>
      </c>
      <c r="D6650" t="s">
        <v>2752</v>
      </c>
      <c r="E6650">
        <v>15</v>
      </c>
      <c r="F6650" t="s">
        <v>18</v>
      </c>
      <c r="G6650" t="s">
        <v>14</v>
      </c>
      <c r="H6650">
        <v>1.651</v>
      </c>
      <c r="I6650" s="2">
        <v>48.42</v>
      </c>
      <c r="J6650" t="str">
        <f t="shared" si="277"/>
        <v>RSITATIBA DO SUL</v>
      </c>
    </row>
    <row r="6651" spans="1:10">
      <c r="A6651" s="1" t="s">
        <v>1654</v>
      </c>
      <c r="B6651" t="s">
        <v>2754</v>
      </c>
      <c r="C6651" t="s">
        <v>11</v>
      </c>
      <c r="D6651" t="s">
        <v>2756</v>
      </c>
      <c r="E6651">
        <v>45</v>
      </c>
      <c r="F6651" t="s">
        <v>26</v>
      </c>
      <c r="G6651" t="s">
        <v>14</v>
      </c>
      <c r="H6651">
        <v>796</v>
      </c>
      <c r="I6651" s="2">
        <v>45.41</v>
      </c>
      <c r="J6651" t="str">
        <f t="shared" si="277"/>
        <v>RSIVORÁ</v>
      </c>
    </row>
    <row r="6652" spans="1:10">
      <c r="A6652" s="1" t="s">
        <v>1654</v>
      </c>
      <c r="B6652" t="s">
        <v>2757</v>
      </c>
      <c r="C6652" t="s">
        <v>11</v>
      </c>
      <c r="D6652" t="s">
        <v>2758</v>
      </c>
      <c r="E6652">
        <v>45</v>
      </c>
      <c r="F6652" t="s">
        <v>26</v>
      </c>
      <c r="G6652" t="s">
        <v>14</v>
      </c>
      <c r="H6652">
        <v>4.9569999999999999</v>
      </c>
      <c r="I6652" s="2">
        <v>40.700000000000003</v>
      </c>
      <c r="J6652" t="str">
        <f t="shared" si="277"/>
        <v>RSIVOTI</v>
      </c>
    </row>
    <row r="6653" spans="1:10">
      <c r="A6653" s="1" t="s">
        <v>1654</v>
      </c>
      <c r="B6653" t="s">
        <v>2757</v>
      </c>
      <c r="C6653" t="s">
        <v>11</v>
      </c>
      <c r="D6653" t="s">
        <v>2759</v>
      </c>
      <c r="E6653">
        <v>13</v>
      </c>
      <c r="F6653" t="s">
        <v>29</v>
      </c>
      <c r="G6653" t="s">
        <v>14</v>
      </c>
      <c r="H6653">
        <v>628</v>
      </c>
      <c r="I6653" s="2">
        <v>5.16</v>
      </c>
      <c r="J6653" t="str">
        <f t="shared" si="277"/>
        <v>RSIVOTI</v>
      </c>
    </row>
    <row r="6654" spans="1:10">
      <c r="A6654" s="1" t="s">
        <v>1654</v>
      </c>
      <c r="B6654" t="s">
        <v>2762</v>
      </c>
      <c r="C6654" t="s">
        <v>11</v>
      </c>
      <c r="D6654" t="s">
        <v>2763</v>
      </c>
      <c r="E6654">
        <v>11</v>
      </c>
      <c r="F6654" t="s">
        <v>21</v>
      </c>
      <c r="G6654" t="s">
        <v>14</v>
      </c>
      <c r="H6654">
        <v>1.3620000000000001</v>
      </c>
      <c r="I6654" s="2">
        <v>47.31</v>
      </c>
      <c r="J6654" t="str">
        <f t="shared" si="277"/>
        <v>RSJABOTICABA</v>
      </c>
    </row>
    <row r="6655" spans="1:10">
      <c r="A6655" s="1" t="s">
        <v>1654</v>
      </c>
      <c r="B6655" t="s">
        <v>2766</v>
      </c>
      <c r="C6655" t="s">
        <v>11</v>
      </c>
      <c r="D6655" t="s">
        <v>2768</v>
      </c>
      <c r="E6655">
        <v>12</v>
      </c>
      <c r="F6655" t="s">
        <v>214</v>
      </c>
      <c r="G6655" t="s">
        <v>14</v>
      </c>
      <c r="H6655">
        <v>974</v>
      </c>
      <c r="I6655" s="2">
        <v>47.54</v>
      </c>
      <c r="J6655" t="str">
        <f t="shared" si="277"/>
        <v>RSJACUIZINHO</v>
      </c>
    </row>
    <row r="6656" spans="1:10">
      <c r="A6656" s="1" t="s">
        <v>1654</v>
      </c>
      <c r="B6656" t="s">
        <v>2772</v>
      </c>
      <c r="C6656" t="s">
        <v>11</v>
      </c>
      <c r="D6656" t="s">
        <v>2773</v>
      </c>
      <c r="E6656">
        <v>11</v>
      </c>
      <c r="F6656" t="s">
        <v>21</v>
      </c>
      <c r="G6656" t="s">
        <v>14</v>
      </c>
      <c r="H6656">
        <v>5.5</v>
      </c>
      <c r="I6656" s="2">
        <v>31.66</v>
      </c>
      <c r="J6656" t="str">
        <f t="shared" si="277"/>
        <v>RSJAGUARÃO</v>
      </c>
    </row>
    <row r="6657" spans="1:10">
      <c r="A6657" s="1" t="s">
        <v>1654</v>
      </c>
      <c r="B6657" t="s">
        <v>2772</v>
      </c>
      <c r="C6657" t="s">
        <v>11</v>
      </c>
      <c r="D6657" t="s">
        <v>2777</v>
      </c>
      <c r="E6657">
        <v>14</v>
      </c>
      <c r="F6657" t="s">
        <v>56</v>
      </c>
      <c r="G6657" t="s">
        <v>14</v>
      </c>
      <c r="H6657">
        <v>4.9859999999999998</v>
      </c>
      <c r="I6657" s="2">
        <v>28.7</v>
      </c>
      <c r="J6657" t="str">
        <f t="shared" si="277"/>
        <v>RSJAGUARÃO</v>
      </c>
    </row>
    <row r="6658" spans="1:10">
      <c r="A6658" s="1" t="s">
        <v>1654</v>
      </c>
      <c r="B6658" t="s">
        <v>2779</v>
      </c>
      <c r="C6658" t="s">
        <v>11</v>
      </c>
      <c r="D6658" t="s">
        <v>2780</v>
      </c>
      <c r="E6658">
        <v>11</v>
      </c>
      <c r="F6658" t="s">
        <v>21</v>
      </c>
      <c r="G6658" t="s">
        <v>14</v>
      </c>
      <c r="H6658">
        <v>4.09</v>
      </c>
      <c r="I6658" s="2">
        <v>48.52</v>
      </c>
      <c r="J6658" t="str">
        <f t="shared" si="277"/>
        <v>RSJAGUARI</v>
      </c>
    </row>
    <row r="6659" spans="1:10">
      <c r="A6659" s="1" t="s">
        <v>1654</v>
      </c>
      <c r="B6659" t="s">
        <v>2783</v>
      </c>
      <c r="C6659" t="s">
        <v>11</v>
      </c>
      <c r="D6659" t="s">
        <v>2784</v>
      </c>
      <c r="E6659">
        <v>12</v>
      </c>
      <c r="F6659" t="s">
        <v>214</v>
      </c>
      <c r="G6659" t="s">
        <v>14</v>
      </c>
      <c r="H6659">
        <v>1.415</v>
      </c>
      <c r="I6659" s="2">
        <v>39.99</v>
      </c>
      <c r="J6659" t="str">
        <f t="shared" ref="J6659:J6722" si="278">CONCATENATE(A6659,B6659)</f>
        <v>RSJAQUIRANA</v>
      </c>
    </row>
    <row r="6660" spans="1:10">
      <c r="A6660" s="1" t="s">
        <v>1654</v>
      </c>
      <c r="B6660" t="s">
        <v>2788</v>
      </c>
      <c r="C6660" t="s">
        <v>11</v>
      </c>
      <c r="D6660" t="s">
        <v>2789</v>
      </c>
      <c r="E6660">
        <v>11</v>
      </c>
      <c r="F6660" t="s">
        <v>21</v>
      </c>
      <c r="G6660" t="s">
        <v>14</v>
      </c>
      <c r="H6660">
        <v>1.228</v>
      </c>
      <c r="I6660" s="2">
        <v>43.44</v>
      </c>
      <c r="J6660" t="str">
        <f t="shared" si="278"/>
        <v>RSJARI</v>
      </c>
    </row>
    <row r="6661" spans="1:10">
      <c r="A6661" s="1" t="s">
        <v>1654</v>
      </c>
      <c r="B6661" t="s">
        <v>2792</v>
      </c>
      <c r="C6661" t="s">
        <v>11</v>
      </c>
      <c r="D6661" t="s">
        <v>2795</v>
      </c>
      <c r="E6661">
        <v>12</v>
      </c>
      <c r="F6661" t="s">
        <v>214</v>
      </c>
      <c r="G6661" t="s">
        <v>14</v>
      </c>
      <c r="H6661">
        <v>2.7749999999999999</v>
      </c>
      <c r="I6661" s="2">
        <v>49.45</v>
      </c>
      <c r="J6661" t="str">
        <f t="shared" si="278"/>
        <v>RSJÓIA</v>
      </c>
    </row>
    <row r="6662" spans="1:10">
      <c r="A6662" s="1" t="s">
        <v>1654</v>
      </c>
      <c r="B6662" t="s">
        <v>2797</v>
      </c>
      <c r="C6662" t="s">
        <v>11</v>
      </c>
      <c r="D6662" t="s">
        <v>2800</v>
      </c>
      <c r="E6662">
        <v>15</v>
      </c>
      <c r="F6662" t="s">
        <v>18</v>
      </c>
      <c r="G6662" t="s">
        <v>14</v>
      </c>
      <c r="H6662">
        <v>4.9610000000000003</v>
      </c>
      <c r="I6662" s="2">
        <v>39.61</v>
      </c>
      <c r="J6662" t="str">
        <f t="shared" si="278"/>
        <v>RSJÚLIO DE CASTILHOS</v>
      </c>
    </row>
    <row r="6663" spans="1:10">
      <c r="A6663" s="1" t="s">
        <v>1654</v>
      </c>
      <c r="B6663" t="s">
        <v>2802</v>
      </c>
      <c r="C6663" t="s">
        <v>11</v>
      </c>
      <c r="D6663" t="s">
        <v>2805</v>
      </c>
      <c r="E6663">
        <v>11</v>
      </c>
      <c r="F6663" t="s">
        <v>21</v>
      </c>
      <c r="G6663" t="s">
        <v>14</v>
      </c>
      <c r="H6663">
        <v>1.006</v>
      </c>
      <c r="I6663" s="2">
        <v>49.48</v>
      </c>
      <c r="J6663" t="str">
        <f t="shared" si="278"/>
        <v>RSLAGOA BONITA DO SUL</v>
      </c>
    </row>
    <row r="6664" spans="1:10">
      <c r="A6664" s="1" t="s">
        <v>1654</v>
      </c>
      <c r="B6664" t="s">
        <v>2807</v>
      </c>
      <c r="C6664" t="s">
        <v>11</v>
      </c>
      <c r="D6664" t="s">
        <v>2810</v>
      </c>
      <c r="E6664">
        <v>14</v>
      </c>
      <c r="F6664" t="s">
        <v>56</v>
      </c>
      <c r="G6664" t="s">
        <v>14</v>
      </c>
      <c r="H6664">
        <v>609</v>
      </c>
      <c r="I6664" s="2">
        <v>47.62</v>
      </c>
      <c r="J6664" t="str">
        <f t="shared" si="278"/>
        <v>RSLAGOA DOS TRÊS CANTOS</v>
      </c>
    </row>
    <row r="6665" spans="1:10">
      <c r="A6665" s="1" t="s">
        <v>1654</v>
      </c>
      <c r="B6665" t="s">
        <v>2811</v>
      </c>
      <c r="C6665" t="s">
        <v>11</v>
      </c>
      <c r="D6665" t="s">
        <v>2812</v>
      </c>
      <c r="E6665">
        <v>14</v>
      </c>
      <c r="F6665" t="s">
        <v>56</v>
      </c>
      <c r="G6665" t="s">
        <v>14</v>
      </c>
      <c r="H6665">
        <v>7.1740000000000004</v>
      </c>
      <c r="I6665" s="2">
        <v>43.84</v>
      </c>
      <c r="J6665" t="str">
        <f t="shared" si="278"/>
        <v>RSLAGOA VERMELHA</v>
      </c>
    </row>
    <row r="6666" spans="1:10">
      <c r="A6666" s="1" t="s">
        <v>1654</v>
      </c>
      <c r="B6666" t="s">
        <v>2814</v>
      </c>
      <c r="C6666" t="s">
        <v>11</v>
      </c>
      <c r="D6666" t="s">
        <v>2815</v>
      </c>
      <c r="E6666">
        <v>15</v>
      </c>
      <c r="F6666" t="s">
        <v>18</v>
      </c>
      <c r="G6666" t="s">
        <v>14</v>
      </c>
      <c r="H6666">
        <v>1.3260000000000001</v>
      </c>
      <c r="I6666" s="2">
        <v>32.44</v>
      </c>
      <c r="J6666" t="str">
        <f t="shared" si="278"/>
        <v>RSLAGOÃO</v>
      </c>
    </row>
    <row r="6667" spans="1:10">
      <c r="A6667" s="1" t="s">
        <v>1654</v>
      </c>
      <c r="B6667" t="s">
        <v>1247</v>
      </c>
      <c r="C6667" t="s">
        <v>11</v>
      </c>
      <c r="D6667" t="s">
        <v>2820</v>
      </c>
      <c r="E6667">
        <v>13</v>
      </c>
      <c r="F6667" t="s">
        <v>29</v>
      </c>
      <c r="G6667" t="s">
        <v>14</v>
      </c>
      <c r="H6667">
        <v>19.832000000000001</v>
      </c>
      <c r="I6667" s="2">
        <v>49.53</v>
      </c>
      <c r="J6667" t="str">
        <f t="shared" si="278"/>
        <v>RSLAJEADO</v>
      </c>
    </row>
    <row r="6668" spans="1:10">
      <c r="A6668" s="1" t="s">
        <v>1654</v>
      </c>
      <c r="B6668" t="s">
        <v>2821</v>
      </c>
      <c r="C6668" t="s">
        <v>11</v>
      </c>
      <c r="D6668" t="s">
        <v>2824</v>
      </c>
      <c r="E6668">
        <v>11</v>
      </c>
      <c r="F6668" t="s">
        <v>21</v>
      </c>
      <c r="G6668" t="s">
        <v>14</v>
      </c>
      <c r="H6668">
        <v>792</v>
      </c>
      <c r="I6668" s="2">
        <v>47.83</v>
      </c>
      <c r="J6668" t="str">
        <f t="shared" si="278"/>
        <v>RSLAJEADO DO BUGRE</v>
      </c>
    </row>
    <row r="6669" spans="1:10">
      <c r="A6669" s="1" t="s">
        <v>1654</v>
      </c>
      <c r="B6669" t="s">
        <v>2826</v>
      </c>
      <c r="C6669" t="s">
        <v>11</v>
      </c>
      <c r="D6669" t="s">
        <v>2827</v>
      </c>
      <c r="E6669">
        <v>12</v>
      </c>
      <c r="F6669" t="s">
        <v>214</v>
      </c>
      <c r="G6669" t="s">
        <v>14</v>
      </c>
      <c r="H6669">
        <v>1.9139999999999999</v>
      </c>
      <c r="I6669" s="2">
        <v>35.21</v>
      </c>
      <c r="J6669" t="str">
        <f t="shared" si="278"/>
        <v>RSLAVRAS DO SUL</v>
      </c>
    </row>
    <row r="6670" spans="1:10">
      <c r="A6670" s="1" t="s">
        <v>1654</v>
      </c>
      <c r="B6670" t="s">
        <v>2826</v>
      </c>
      <c r="C6670" t="s">
        <v>11</v>
      </c>
      <c r="D6670" t="s">
        <v>2830</v>
      </c>
      <c r="E6670">
        <v>25</v>
      </c>
      <c r="F6670" t="s">
        <v>89</v>
      </c>
      <c r="G6670" t="s">
        <v>14</v>
      </c>
      <c r="H6670">
        <v>1.0149999999999999</v>
      </c>
      <c r="I6670" s="2">
        <v>18.670000000000002</v>
      </c>
      <c r="J6670" t="str">
        <f t="shared" si="278"/>
        <v>RSLAVRAS DO SUL</v>
      </c>
    </row>
    <row r="6671" spans="1:10">
      <c r="A6671" s="1" t="s">
        <v>1654</v>
      </c>
      <c r="B6671" t="s">
        <v>2832</v>
      </c>
      <c r="C6671" t="s">
        <v>11</v>
      </c>
      <c r="D6671" t="s">
        <v>2834</v>
      </c>
      <c r="E6671">
        <v>13</v>
      </c>
      <c r="F6671" t="s">
        <v>29</v>
      </c>
      <c r="G6671" t="s">
        <v>14</v>
      </c>
      <c r="H6671">
        <v>1.93</v>
      </c>
      <c r="I6671" s="2">
        <v>49.5</v>
      </c>
      <c r="J6671" t="str">
        <f t="shared" si="278"/>
        <v>RSLIBERATO SALZANO</v>
      </c>
    </row>
    <row r="6672" spans="1:10">
      <c r="A6672" s="1" t="s">
        <v>1654</v>
      </c>
      <c r="B6672" t="s">
        <v>2835</v>
      </c>
      <c r="C6672" t="s">
        <v>11</v>
      </c>
      <c r="D6672" t="s">
        <v>2838</v>
      </c>
      <c r="E6672">
        <v>13</v>
      </c>
      <c r="F6672" t="s">
        <v>29</v>
      </c>
      <c r="G6672" t="s">
        <v>14</v>
      </c>
      <c r="H6672">
        <v>1.383</v>
      </c>
      <c r="I6672" s="2">
        <v>37.31</v>
      </c>
      <c r="J6672" t="str">
        <f t="shared" si="278"/>
        <v>RSLINDOLFO COLLOR</v>
      </c>
    </row>
    <row r="6673" spans="1:10">
      <c r="A6673" s="1" t="s">
        <v>1654</v>
      </c>
      <c r="B6673" t="s">
        <v>2840</v>
      </c>
      <c r="C6673" t="s">
        <v>11</v>
      </c>
      <c r="D6673" t="s">
        <v>2841</v>
      </c>
      <c r="E6673">
        <v>11</v>
      </c>
      <c r="F6673" t="s">
        <v>21</v>
      </c>
      <c r="G6673" t="s">
        <v>14</v>
      </c>
      <c r="H6673">
        <v>281</v>
      </c>
      <c r="I6673" s="2">
        <v>25.92</v>
      </c>
      <c r="J6673" t="str">
        <f t="shared" si="278"/>
        <v>RSLINHA NOVA</v>
      </c>
    </row>
    <row r="6674" spans="1:10">
      <c r="A6674" s="1" t="s">
        <v>1654</v>
      </c>
      <c r="B6674" t="s">
        <v>2845</v>
      </c>
      <c r="C6674" t="s">
        <v>11</v>
      </c>
      <c r="D6674" t="s">
        <v>2848</v>
      </c>
      <c r="E6674">
        <v>12</v>
      </c>
      <c r="F6674" t="s">
        <v>214</v>
      </c>
      <c r="G6674" t="s">
        <v>14</v>
      </c>
      <c r="H6674">
        <v>1.696</v>
      </c>
      <c r="I6674" s="2">
        <v>49.09</v>
      </c>
      <c r="J6674" t="str">
        <f t="shared" si="278"/>
        <v>RSMAÇAMBARA</v>
      </c>
    </row>
    <row r="6675" spans="1:10">
      <c r="A6675" s="1" t="s">
        <v>1654</v>
      </c>
      <c r="B6675" t="s">
        <v>2850</v>
      </c>
      <c r="C6675" t="s">
        <v>11</v>
      </c>
      <c r="D6675" t="s">
        <v>2853</v>
      </c>
      <c r="E6675">
        <v>40</v>
      </c>
      <c r="F6675" t="s">
        <v>13</v>
      </c>
      <c r="G6675" t="s">
        <v>14</v>
      </c>
      <c r="H6675">
        <v>1.877</v>
      </c>
      <c r="I6675" s="2">
        <v>49.02</v>
      </c>
      <c r="J6675" t="str">
        <f t="shared" si="278"/>
        <v>RSMACHADINHO</v>
      </c>
    </row>
    <row r="6676" spans="1:10">
      <c r="A6676" s="1" t="s">
        <v>1654</v>
      </c>
      <c r="B6676" t="s">
        <v>2855</v>
      </c>
      <c r="C6676" t="s">
        <v>11</v>
      </c>
      <c r="D6676" t="s">
        <v>2856</v>
      </c>
      <c r="E6676">
        <v>45</v>
      </c>
      <c r="F6676" t="s">
        <v>26</v>
      </c>
      <c r="G6676" t="s">
        <v>14</v>
      </c>
      <c r="H6676">
        <v>1.335</v>
      </c>
      <c r="I6676" s="2">
        <v>49.78</v>
      </c>
      <c r="J6676" t="str">
        <f t="shared" si="278"/>
        <v>RSMAMPITUBA</v>
      </c>
    </row>
    <row r="6677" spans="1:10">
      <c r="A6677" s="1" t="s">
        <v>1654</v>
      </c>
      <c r="B6677" t="s">
        <v>2860</v>
      </c>
      <c r="C6677" t="s">
        <v>11</v>
      </c>
      <c r="D6677" t="s">
        <v>2861</v>
      </c>
      <c r="E6677">
        <v>15</v>
      </c>
      <c r="F6677" t="s">
        <v>18</v>
      </c>
      <c r="G6677" t="s">
        <v>14</v>
      </c>
      <c r="H6677">
        <v>1.5249999999999999</v>
      </c>
      <c r="I6677" s="2">
        <v>31</v>
      </c>
      <c r="J6677" t="str">
        <f t="shared" si="278"/>
        <v>RSMANOEL VIANA</v>
      </c>
    </row>
    <row r="6678" spans="1:10">
      <c r="A6678" s="1" t="s">
        <v>1654</v>
      </c>
      <c r="B6678" t="s">
        <v>2860</v>
      </c>
      <c r="C6678" t="s">
        <v>11</v>
      </c>
      <c r="D6678" t="s">
        <v>2867</v>
      </c>
      <c r="E6678">
        <v>14</v>
      </c>
      <c r="F6678" t="s">
        <v>56</v>
      </c>
      <c r="G6678" t="s">
        <v>14</v>
      </c>
      <c r="H6678">
        <v>899</v>
      </c>
      <c r="I6678" s="2">
        <v>18.28</v>
      </c>
      <c r="J6678" t="str">
        <f t="shared" si="278"/>
        <v>RSMANOEL VIANA</v>
      </c>
    </row>
    <row r="6679" spans="1:10">
      <c r="A6679" s="1" t="s">
        <v>1654</v>
      </c>
      <c r="B6679" t="s">
        <v>2860</v>
      </c>
      <c r="C6679" t="s">
        <v>11</v>
      </c>
      <c r="D6679" t="s">
        <v>2865</v>
      </c>
      <c r="E6679">
        <v>45</v>
      </c>
      <c r="F6679" t="s">
        <v>26</v>
      </c>
      <c r="G6679" t="s">
        <v>14</v>
      </c>
      <c r="H6679">
        <v>155</v>
      </c>
      <c r="I6679" s="2">
        <v>3.15</v>
      </c>
      <c r="J6679" t="str">
        <f t="shared" si="278"/>
        <v>RSMANOEL VIANA</v>
      </c>
    </row>
    <row r="6680" spans="1:10">
      <c r="A6680" s="1" t="s">
        <v>1654</v>
      </c>
      <c r="B6680" t="s">
        <v>2868</v>
      </c>
      <c r="C6680" t="s">
        <v>11</v>
      </c>
      <c r="D6680" t="s">
        <v>2873</v>
      </c>
      <c r="E6680">
        <v>12</v>
      </c>
      <c r="F6680" t="s">
        <v>214</v>
      </c>
      <c r="G6680" t="s">
        <v>14</v>
      </c>
      <c r="H6680">
        <v>2.1629999999999998</v>
      </c>
      <c r="I6680" s="2">
        <v>43.45</v>
      </c>
      <c r="J6680" t="str">
        <f t="shared" si="278"/>
        <v>RSMAQUINÉ</v>
      </c>
    </row>
    <row r="6681" spans="1:10">
      <c r="A6681" s="1" t="s">
        <v>1654</v>
      </c>
      <c r="B6681" t="s">
        <v>2868</v>
      </c>
      <c r="C6681" t="s">
        <v>11</v>
      </c>
      <c r="D6681" t="s">
        <v>2871</v>
      </c>
      <c r="E6681">
        <v>13</v>
      </c>
      <c r="F6681" t="s">
        <v>29</v>
      </c>
      <c r="G6681" t="s">
        <v>14</v>
      </c>
      <c r="H6681">
        <v>440</v>
      </c>
      <c r="I6681" s="2">
        <v>8.84</v>
      </c>
      <c r="J6681" t="str">
        <f t="shared" si="278"/>
        <v>RSMAQUINÉ</v>
      </c>
    </row>
    <row r="6682" spans="1:10">
      <c r="A6682" s="1" t="s">
        <v>1654</v>
      </c>
      <c r="B6682" t="s">
        <v>2875</v>
      </c>
      <c r="C6682" t="s">
        <v>11</v>
      </c>
      <c r="D6682" t="s">
        <v>2876</v>
      </c>
      <c r="E6682">
        <v>45</v>
      </c>
      <c r="F6682" t="s">
        <v>26</v>
      </c>
      <c r="G6682" t="s">
        <v>14</v>
      </c>
      <c r="H6682">
        <v>944</v>
      </c>
      <c r="I6682" s="2">
        <v>45.41</v>
      </c>
      <c r="J6682" t="str">
        <f t="shared" si="278"/>
        <v>RSMARATÁ</v>
      </c>
    </row>
    <row r="6683" spans="1:10">
      <c r="A6683" s="1" t="s">
        <v>1654</v>
      </c>
      <c r="B6683" t="s">
        <v>2878</v>
      </c>
      <c r="C6683" t="s">
        <v>11</v>
      </c>
      <c r="D6683" t="s">
        <v>2879</v>
      </c>
      <c r="E6683">
        <v>11</v>
      </c>
      <c r="F6683" t="s">
        <v>21</v>
      </c>
      <c r="G6683" t="s">
        <v>14</v>
      </c>
      <c r="H6683">
        <v>10.619</v>
      </c>
      <c r="I6683" s="2">
        <v>47.32</v>
      </c>
      <c r="J6683" t="str">
        <f t="shared" si="278"/>
        <v>RSMARAU</v>
      </c>
    </row>
    <row r="6684" spans="1:10">
      <c r="A6684" s="1" t="s">
        <v>1654</v>
      </c>
      <c r="B6684" t="s">
        <v>2883</v>
      </c>
      <c r="C6684" t="s">
        <v>11</v>
      </c>
      <c r="D6684" t="s">
        <v>2886</v>
      </c>
      <c r="E6684">
        <v>15</v>
      </c>
      <c r="F6684" t="s">
        <v>18</v>
      </c>
      <c r="G6684" t="s">
        <v>14</v>
      </c>
      <c r="H6684">
        <v>1.796</v>
      </c>
      <c r="I6684" s="2">
        <v>47.82</v>
      </c>
      <c r="J6684" t="str">
        <f t="shared" si="278"/>
        <v>RSMARCELINO RAMOS</v>
      </c>
    </row>
    <row r="6685" spans="1:10">
      <c r="A6685" s="1" t="s">
        <v>1654</v>
      </c>
      <c r="B6685" t="s">
        <v>2892</v>
      </c>
      <c r="C6685" t="s">
        <v>11</v>
      </c>
      <c r="D6685" t="s">
        <v>2893</v>
      </c>
      <c r="E6685">
        <v>14</v>
      </c>
      <c r="F6685" t="s">
        <v>56</v>
      </c>
      <c r="G6685" t="s">
        <v>14</v>
      </c>
      <c r="H6685">
        <v>1.0149999999999999</v>
      </c>
      <c r="I6685" s="2">
        <v>32.299999999999997</v>
      </c>
      <c r="J6685" t="str">
        <f t="shared" si="278"/>
        <v>RSMARQUES DE SOUZA</v>
      </c>
    </row>
    <row r="6686" spans="1:10">
      <c r="A6686" s="1" t="s">
        <v>1654</v>
      </c>
      <c r="B6686" t="s">
        <v>2892</v>
      </c>
      <c r="C6686" t="s">
        <v>11</v>
      </c>
      <c r="D6686" t="s">
        <v>2895</v>
      </c>
      <c r="E6686">
        <v>12</v>
      </c>
      <c r="F6686" t="s">
        <v>214</v>
      </c>
      <c r="G6686" t="s">
        <v>14</v>
      </c>
      <c r="H6686">
        <v>189</v>
      </c>
      <c r="I6686" s="2">
        <v>6.02</v>
      </c>
      <c r="J6686" t="str">
        <f t="shared" si="278"/>
        <v>RSMARQUES DE SOUZA</v>
      </c>
    </row>
    <row r="6687" spans="1:10">
      <c r="A6687" s="1" t="s">
        <v>1654</v>
      </c>
      <c r="B6687" t="s">
        <v>2899</v>
      </c>
      <c r="C6687" t="s">
        <v>11</v>
      </c>
      <c r="D6687" t="s">
        <v>2901</v>
      </c>
      <c r="E6687">
        <v>15</v>
      </c>
      <c r="F6687" t="s">
        <v>18</v>
      </c>
      <c r="G6687" t="s">
        <v>14</v>
      </c>
      <c r="H6687">
        <v>1.333</v>
      </c>
      <c r="I6687" s="2">
        <v>35.909999999999997</v>
      </c>
      <c r="J6687" t="str">
        <f t="shared" si="278"/>
        <v>RSMATA</v>
      </c>
    </row>
    <row r="6688" spans="1:10">
      <c r="A6688" s="1" t="s">
        <v>1654</v>
      </c>
      <c r="B6688" t="s">
        <v>2899</v>
      </c>
      <c r="C6688" t="s">
        <v>11</v>
      </c>
      <c r="D6688" t="s">
        <v>2900</v>
      </c>
      <c r="E6688">
        <v>45</v>
      </c>
      <c r="F6688" t="s">
        <v>26</v>
      </c>
      <c r="G6688" t="s">
        <v>14</v>
      </c>
      <c r="H6688">
        <v>867</v>
      </c>
      <c r="I6688" s="2">
        <v>23.36</v>
      </c>
      <c r="J6688" t="str">
        <f t="shared" si="278"/>
        <v>RSMATA</v>
      </c>
    </row>
    <row r="6689" spans="1:10">
      <c r="A6689" s="1" t="s">
        <v>1654</v>
      </c>
      <c r="B6689" t="s">
        <v>2904</v>
      </c>
      <c r="C6689" t="s">
        <v>11</v>
      </c>
      <c r="D6689" t="s">
        <v>2905</v>
      </c>
      <c r="E6689">
        <v>12</v>
      </c>
      <c r="F6689" t="s">
        <v>214</v>
      </c>
      <c r="G6689" t="s">
        <v>14</v>
      </c>
      <c r="H6689">
        <v>941</v>
      </c>
      <c r="I6689" s="2">
        <v>42.89</v>
      </c>
      <c r="J6689" t="str">
        <f t="shared" si="278"/>
        <v>RSMATO CASTELHANO</v>
      </c>
    </row>
    <row r="6690" spans="1:10">
      <c r="A6690" s="1" t="s">
        <v>1654</v>
      </c>
      <c r="B6690" t="s">
        <v>2908</v>
      </c>
      <c r="C6690" t="s">
        <v>11</v>
      </c>
      <c r="D6690" t="s">
        <v>2911</v>
      </c>
      <c r="E6690">
        <v>11</v>
      </c>
      <c r="F6690" t="s">
        <v>21</v>
      </c>
      <c r="G6690" t="s">
        <v>14</v>
      </c>
      <c r="H6690">
        <v>1.33</v>
      </c>
      <c r="I6690" s="2">
        <v>46.88</v>
      </c>
      <c r="J6690" t="str">
        <f t="shared" si="278"/>
        <v>RSMATO LEITÃO</v>
      </c>
    </row>
    <row r="6691" spans="1:10">
      <c r="A6691" s="1" t="s">
        <v>1654</v>
      </c>
      <c r="B6691" t="s">
        <v>2915</v>
      </c>
      <c r="C6691" t="s">
        <v>11</v>
      </c>
      <c r="D6691" t="s">
        <v>2918</v>
      </c>
      <c r="E6691">
        <v>11</v>
      </c>
      <c r="F6691" t="s">
        <v>21</v>
      </c>
      <c r="G6691" t="s">
        <v>14</v>
      </c>
      <c r="H6691">
        <v>1.272</v>
      </c>
      <c r="I6691" s="2">
        <v>34.11</v>
      </c>
      <c r="J6691" t="str">
        <f t="shared" si="278"/>
        <v>RSMAXIMILIANO DE ALMEIDA</v>
      </c>
    </row>
    <row r="6692" spans="1:10">
      <c r="A6692" s="1" t="s">
        <v>1654</v>
      </c>
      <c r="B6692" t="s">
        <v>2915</v>
      </c>
      <c r="C6692" t="s">
        <v>11</v>
      </c>
      <c r="D6692" t="s">
        <v>2920</v>
      </c>
      <c r="E6692">
        <v>13</v>
      </c>
      <c r="F6692" t="s">
        <v>29</v>
      </c>
      <c r="G6692" t="s">
        <v>14</v>
      </c>
      <c r="H6692">
        <v>964</v>
      </c>
      <c r="I6692" s="2">
        <v>25.85</v>
      </c>
      <c r="J6692" t="str">
        <f t="shared" si="278"/>
        <v>RSMAXIMILIANO DE ALMEIDA</v>
      </c>
    </row>
    <row r="6693" spans="1:10">
      <c r="A6693" s="1" t="s">
        <v>1654</v>
      </c>
      <c r="B6693" t="s">
        <v>2922</v>
      </c>
      <c r="C6693" t="s">
        <v>11</v>
      </c>
      <c r="D6693" t="s">
        <v>2923</v>
      </c>
      <c r="E6693">
        <v>13</v>
      </c>
      <c r="F6693" t="s">
        <v>29</v>
      </c>
      <c r="G6693" t="s">
        <v>14</v>
      </c>
      <c r="H6693">
        <v>1.014</v>
      </c>
      <c r="I6693" s="2">
        <v>18.72</v>
      </c>
      <c r="J6693" t="str">
        <f t="shared" si="278"/>
        <v>RSMINAS DO LEÃO</v>
      </c>
    </row>
    <row r="6694" spans="1:10">
      <c r="A6694" s="1" t="s">
        <v>1654</v>
      </c>
      <c r="B6694" t="s">
        <v>2927</v>
      </c>
      <c r="C6694" t="s">
        <v>11</v>
      </c>
      <c r="D6694" t="s">
        <v>2930</v>
      </c>
      <c r="E6694">
        <v>15</v>
      </c>
      <c r="F6694" t="s">
        <v>18</v>
      </c>
      <c r="G6694" t="s">
        <v>14</v>
      </c>
      <c r="H6694">
        <v>1.671</v>
      </c>
      <c r="I6694" s="2">
        <v>48.69</v>
      </c>
      <c r="J6694" t="str">
        <f t="shared" si="278"/>
        <v>RSMIRAGUAÍ</v>
      </c>
    </row>
    <row r="6695" spans="1:10">
      <c r="A6695" s="1" t="s">
        <v>1654</v>
      </c>
      <c r="B6695" t="s">
        <v>2932</v>
      </c>
      <c r="C6695" t="s">
        <v>11</v>
      </c>
      <c r="D6695" t="s">
        <v>2935</v>
      </c>
      <c r="E6695">
        <v>11</v>
      </c>
      <c r="F6695" t="s">
        <v>21</v>
      </c>
      <c r="G6695" t="s">
        <v>14</v>
      </c>
      <c r="H6695">
        <v>552</v>
      </c>
      <c r="I6695" s="2">
        <v>41.44</v>
      </c>
      <c r="J6695" t="str">
        <f t="shared" si="278"/>
        <v>RSMONTAURI</v>
      </c>
    </row>
    <row r="6696" spans="1:10">
      <c r="A6696" s="1" t="s">
        <v>1654</v>
      </c>
      <c r="B6696" t="s">
        <v>2937</v>
      </c>
      <c r="C6696" t="s">
        <v>11</v>
      </c>
      <c r="D6696" t="s">
        <v>2940</v>
      </c>
      <c r="E6696">
        <v>12</v>
      </c>
      <c r="F6696" t="s">
        <v>214</v>
      </c>
      <c r="G6696" t="s">
        <v>14</v>
      </c>
      <c r="H6696">
        <v>1.22</v>
      </c>
      <c r="I6696" s="2">
        <v>43.37</v>
      </c>
      <c r="J6696" t="str">
        <f t="shared" si="278"/>
        <v>RSMONTE ALEGRE DOS CAMPOS</v>
      </c>
    </row>
    <row r="6697" spans="1:10">
      <c r="A6697" s="1" t="s">
        <v>1654</v>
      </c>
      <c r="B6697" t="s">
        <v>2942</v>
      </c>
      <c r="C6697" t="s">
        <v>11</v>
      </c>
      <c r="D6697" t="s">
        <v>2945</v>
      </c>
      <c r="E6697">
        <v>11</v>
      </c>
      <c r="F6697" t="s">
        <v>21</v>
      </c>
      <c r="G6697" t="s">
        <v>14</v>
      </c>
      <c r="H6697">
        <v>823</v>
      </c>
      <c r="I6697" s="2">
        <v>32.119999999999997</v>
      </c>
      <c r="J6697" t="str">
        <f t="shared" si="278"/>
        <v>RSMONTE BELO DO SUL</v>
      </c>
    </row>
    <row r="6698" spans="1:10">
      <c r="A6698" s="1" t="s">
        <v>1654</v>
      </c>
      <c r="B6698" t="s">
        <v>2947</v>
      </c>
      <c r="C6698" t="s">
        <v>11</v>
      </c>
      <c r="D6698" t="s">
        <v>2952</v>
      </c>
      <c r="E6698">
        <v>12</v>
      </c>
      <c r="F6698" t="s">
        <v>214</v>
      </c>
      <c r="G6698" t="s">
        <v>14</v>
      </c>
      <c r="H6698">
        <v>14.102</v>
      </c>
      <c r="I6698" s="2">
        <v>41.93</v>
      </c>
      <c r="J6698" t="str">
        <f t="shared" si="278"/>
        <v>RSMONTENEGRO</v>
      </c>
    </row>
    <row r="6699" spans="1:10">
      <c r="A6699" s="1" t="s">
        <v>1654</v>
      </c>
      <c r="B6699" t="s">
        <v>2947</v>
      </c>
      <c r="C6699" t="s">
        <v>11</v>
      </c>
      <c r="D6699" t="s">
        <v>2948</v>
      </c>
      <c r="E6699">
        <v>13</v>
      </c>
      <c r="F6699" t="s">
        <v>29</v>
      </c>
      <c r="G6699" t="s">
        <v>14</v>
      </c>
      <c r="H6699">
        <v>3.524</v>
      </c>
      <c r="I6699" s="2">
        <v>10.48</v>
      </c>
      <c r="J6699" t="str">
        <f t="shared" si="278"/>
        <v>RSMONTENEGRO</v>
      </c>
    </row>
    <row r="6700" spans="1:10">
      <c r="A6700" s="1" t="s">
        <v>1654</v>
      </c>
      <c r="B6700" t="s">
        <v>2947</v>
      </c>
      <c r="C6700" t="s">
        <v>11</v>
      </c>
      <c r="D6700" t="s">
        <v>2950</v>
      </c>
      <c r="E6700">
        <v>50</v>
      </c>
      <c r="F6700" t="s">
        <v>37</v>
      </c>
      <c r="G6700" t="s">
        <v>14</v>
      </c>
      <c r="H6700">
        <v>1.365</v>
      </c>
      <c r="I6700" s="2">
        <v>4.0599999999999996</v>
      </c>
      <c r="J6700" t="str">
        <f t="shared" si="278"/>
        <v>RSMONTENEGRO</v>
      </c>
    </row>
    <row r="6701" spans="1:10">
      <c r="A6701" s="1" t="s">
        <v>1654</v>
      </c>
      <c r="B6701" t="s">
        <v>2956</v>
      </c>
      <c r="C6701" t="s">
        <v>11</v>
      </c>
      <c r="D6701" t="s">
        <v>2957</v>
      </c>
      <c r="E6701">
        <v>40</v>
      </c>
      <c r="F6701" t="s">
        <v>13</v>
      </c>
      <c r="G6701" t="s">
        <v>14</v>
      </c>
      <c r="H6701">
        <v>920</v>
      </c>
      <c r="I6701" s="2">
        <v>44.77</v>
      </c>
      <c r="J6701" t="str">
        <f t="shared" si="278"/>
        <v>RSMORMAÇO</v>
      </c>
    </row>
    <row r="6702" spans="1:10">
      <c r="A6702" s="1" t="s">
        <v>1654</v>
      </c>
      <c r="B6702" t="s">
        <v>2961</v>
      </c>
      <c r="C6702" t="s">
        <v>11</v>
      </c>
      <c r="D6702" t="s">
        <v>2962</v>
      </c>
      <c r="E6702">
        <v>15</v>
      </c>
      <c r="F6702" t="s">
        <v>18</v>
      </c>
      <c r="G6702" t="s">
        <v>14</v>
      </c>
      <c r="H6702">
        <v>1.593</v>
      </c>
      <c r="I6702" s="2">
        <v>48.2</v>
      </c>
      <c r="J6702" t="str">
        <f t="shared" si="278"/>
        <v>RSMORRINHOS DO SUL</v>
      </c>
    </row>
    <row r="6703" spans="1:10">
      <c r="A6703" s="1" t="s">
        <v>1654</v>
      </c>
      <c r="B6703" t="s">
        <v>2966</v>
      </c>
      <c r="C6703" t="s">
        <v>11</v>
      </c>
      <c r="D6703" t="s">
        <v>2969</v>
      </c>
      <c r="E6703">
        <v>11</v>
      </c>
      <c r="F6703" t="s">
        <v>21</v>
      </c>
      <c r="G6703" t="s">
        <v>14</v>
      </c>
      <c r="H6703">
        <v>1.502</v>
      </c>
      <c r="I6703" s="2">
        <v>33.75</v>
      </c>
      <c r="J6703" t="str">
        <f t="shared" si="278"/>
        <v>RSMORRO REDONDO</v>
      </c>
    </row>
    <row r="6704" spans="1:10">
      <c r="A6704" s="1" t="s">
        <v>1654</v>
      </c>
      <c r="B6704" t="s">
        <v>2971</v>
      </c>
      <c r="C6704" t="s">
        <v>11</v>
      </c>
      <c r="D6704" t="s">
        <v>2974</v>
      </c>
      <c r="E6704">
        <v>14</v>
      </c>
      <c r="F6704" t="s">
        <v>56</v>
      </c>
      <c r="G6704" t="s">
        <v>14</v>
      </c>
      <c r="H6704">
        <v>1.857</v>
      </c>
      <c r="I6704" s="2">
        <v>47.11</v>
      </c>
      <c r="J6704" t="str">
        <f t="shared" si="278"/>
        <v>RSMORRO REUTER</v>
      </c>
    </row>
    <row r="6705" spans="1:10">
      <c r="A6705" s="1" t="s">
        <v>1654</v>
      </c>
      <c r="B6705" t="s">
        <v>2975</v>
      </c>
      <c r="C6705" t="s">
        <v>11</v>
      </c>
      <c r="D6705" t="s">
        <v>2976</v>
      </c>
      <c r="E6705">
        <v>15</v>
      </c>
      <c r="F6705" t="s">
        <v>18</v>
      </c>
      <c r="G6705" t="s">
        <v>14</v>
      </c>
      <c r="H6705">
        <v>2.7829999999999999</v>
      </c>
      <c r="I6705" s="2">
        <v>36.97</v>
      </c>
      <c r="J6705" t="str">
        <f t="shared" si="278"/>
        <v>RSMOSTARDAS</v>
      </c>
    </row>
    <row r="6706" spans="1:10">
      <c r="A6706" s="1" t="s">
        <v>1654</v>
      </c>
      <c r="B6706" t="s">
        <v>2980</v>
      </c>
      <c r="C6706" t="s">
        <v>11</v>
      </c>
      <c r="D6706" t="s">
        <v>2981</v>
      </c>
      <c r="E6706">
        <v>15</v>
      </c>
      <c r="F6706" t="s">
        <v>18</v>
      </c>
      <c r="G6706" t="s">
        <v>14</v>
      </c>
      <c r="H6706">
        <v>1.6519999999999999</v>
      </c>
      <c r="I6706" s="2">
        <v>47.04</v>
      </c>
      <c r="J6706" t="str">
        <f t="shared" si="278"/>
        <v>RSMUÇUM</v>
      </c>
    </row>
    <row r="6707" spans="1:10">
      <c r="A6707" s="1" t="s">
        <v>1654</v>
      </c>
      <c r="B6707" t="s">
        <v>2985</v>
      </c>
      <c r="C6707" t="s">
        <v>11</v>
      </c>
      <c r="D6707" t="s">
        <v>2988</v>
      </c>
      <c r="E6707">
        <v>25</v>
      </c>
      <c r="F6707" t="s">
        <v>89</v>
      </c>
      <c r="G6707" t="s">
        <v>14</v>
      </c>
      <c r="H6707">
        <v>799</v>
      </c>
      <c r="I6707" s="2">
        <v>37.130000000000003</v>
      </c>
      <c r="J6707" t="str">
        <f t="shared" si="278"/>
        <v>RSMUITOS CAPÕES</v>
      </c>
    </row>
    <row r="6708" spans="1:10">
      <c r="A6708" s="1" t="s">
        <v>1654</v>
      </c>
      <c r="B6708" t="s">
        <v>2992</v>
      </c>
      <c r="C6708" t="s">
        <v>11</v>
      </c>
      <c r="D6708" t="s">
        <v>2995</v>
      </c>
      <c r="E6708">
        <v>12</v>
      </c>
      <c r="F6708" t="s">
        <v>214</v>
      </c>
      <c r="G6708" t="s">
        <v>14</v>
      </c>
      <c r="H6708">
        <v>4.6130000000000004</v>
      </c>
      <c r="I6708" s="2">
        <v>43.02</v>
      </c>
      <c r="J6708" t="str">
        <f t="shared" si="278"/>
        <v>RSNÃO-ME-TOQUE</v>
      </c>
    </row>
    <row r="6709" spans="1:10">
      <c r="A6709" s="1" t="s">
        <v>1654</v>
      </c>
      <c r="B6709" t="s">
        <v>2997</v>
      </c>
      <c r="C6709" t="s">
        <v>11</v>
      </c>
      <c r="D6709" t="s">
        <v>3000</v>
      </c>
      <c r="E6709">
        <v>11</v>
      </c>
      <c r="F6709" t="s">
        <v>21</v>
      </c>
      <c r="G6709" t="s">
        <v>14</v>
      </c>
      <c r="H6709">
        <v>766</v>
      </c>
      <c r="I6709" s="2">
        <v>46.94</v>
      </c>
      <c r="J6709" t="str">
        <f t="shared" si="278"/>
        <v>RSNICOLAU VERGUEIRO</v>
      </c>
    </row>
    <row r="6710" spans="1:10">
      <c r="A6710" s="1" t="s">
        <v>1654</v>
      </c>
      <c r="B6710" t="s">
        <v>2997</v>
      </c>
      <c r="C6710" t="s">
        <v>11</v>
      </c>
      <c r="D6710" t="s">
        <v>3002</v>
      </c>
      <c r="E6710">
        <v>45</v>
      </c>
      <c r="F6710" t="s">
        <v>26</v>
      </c>
      <c r="G6710" t="s">
        <v>14</v>
      </c>
      <c r="H6710">
        <v>5</v>
      </c>
      <c r="I6710" s="2">
        <v>0.31</v>
      </c>
      <c r="J6710" t="str">
        <f t="shared" si="278"/>
        <v>RSNICOLAU VERGUEIRO</v>
      </c>
    </row>
    <row r="6711" spans="1:10">
      <c r="A6711" s="1" t="s">
        <v>1654</v>
      </c>
      <c r="B6711" t="s">
        <v>3004</v>
      </c>
      <c r="C6711" t="s">
        <v>11</v>
      </c>
      <c r="D6711" t="s">
        <v>3007</v>
      </c>
      <c r="E6711">
        <v>12</v>
      </c>
      <c r="F6711" t="s">
        <v>214</v>
      </c>
      <c r="G6711" t="s">
        <v>14</v>
      </c>
      <c r="H6711">
        <v>2.4769999999999999</v>
      </c>
      <c r="I6711" s="2">
        <v>33.1</v>
      </c>
      <c r="J6711" t="str">
        <f t="shared" si="278"/>
        <v>RSNONOAI</v>
      </c>
    </row>
    <row r="6712" spans="1:10">
      <c r="A6712" s="1" t="s">
        <v>1654</v>
      </c>
      <c r="B6712" t="s">
        <v>3009</v>
      </c>
      <c r="C6712" t="s">
        <v>11</v>
      </c>
      <c r="D6712" t="s">
        <v>3010</v>
      </c>
      <c r="E6712">
        <v>25</v>
      </c>
      <c r="F6712" t="s">
        <v>89</v>
      </c>
      <c r="G6712" t="s">
        <v>14</v>
      </c>
      <c r="H6712">
        <v>975</v>
      </c>
      <c r="I6712" s="2">
        <v>44.66</v>
      </c>
      <c r="J6712" t="str">
        <f t="shared" si="278"/>
        <v>RSNOVA ALVORADA</v>
      </c>
    </row>
    <row r="6713" spans="1:10">
      <c r="A6713" s="1" t="s">
        <v>1654</v>
      </c>
      <c r="B6713" t="s">
        <v>3012</v>
      </c>
      <c r="C6713" t="s">
        <v>11</v>
      </c>
      <c r="D6713" t="s">
        <v>3015</v>
      </c>
      <c r="E6713">
        <v>45</v>
      </c>
      <c r="F6713" t="s">
        <v>26</v>
      </c>
      <c r="G6713" t="s">
        <v>14</v>
      </c>
      <c r="H6713">
        <v>1.3680000000000001</v>
      </c>
      <c r="I6713" s="2">
        <v>49</v>
      </c>
      <c r="J6713" t="str">
        <f t="shared" si="278"/>
        <v>RSNOVA ARAÇÁ</v>
      </c>
    </row>
    <row r="6714" spans="1:10">
      <c r="A6714" s="1" t="s">
        <v>1654</v>
      </c>
      <c r="B6714" t="s">
        <v>3017</v>
      </c>
      <c r="C6714" t="s">
        <v>11</v>
      </c>
      <c r="D6714" t="s">
        <v>3020</v>
      </c>
      <c r="E6714">
        <v>11</v>
      </c>
      <c r="F6714" t="s">
        <v>21</v>
      </c>
      <c r="G6714" t="s">
        <v>14</v>
      </c>
      <c r="H6714">
        <v>2.9740000000000002</v>
      </c>
      <c r="I6714" s="2">
        <v>49.13</v>
      </c>
      <c r="J6714" t="str">
        <f t="shared" si="278"/>
        <v>RSNOVA BASSANO</v>
      </c>
    </row>
    <row r="6715" spans="1:10">
      <c r="A6715" s="1" t="s">
        <v>1654</v>
      </c>
      <c r="B6715" t="s">
        <v>3024</v>
      </c>
      <c r="C6715" t="s">
        <v>11</v>
      </c>
      <c r="D6715" t="s">
        <v>3025</v>
      </c>
      <c r="E6715">
        <v>12</v>
      </c>
      <c r="F6715" t="s">
        <v>214</v>
      </c>
      <c r="G6715" t="s">
        <v>14</v>
      </c>
      <c r="H6715">
        <v>1.075</v>
      </c>
      <c r="I6715" s="2">
        <v>44.79</v>
      </c>
      <c r="J6715" t="str">
        <f t="shared" si="278"/>
        <v>RSNOVA BRÉSCIA</v>
      </c>
    </row>
    <row r="6716" spans="1:10">
      <c r="A6716" s="1" t="s">
        <v>1654</v>
      </c>
      <c r="B6716" t="s">
        <v>3031</v>
      </c>
      <c r="C6716" t="s">
        <v>11</v>
      </c>
      <c r="D6716" t="s">
        <v>3034</v>
      </c>
      <c r="E6716">
        <v>11</v>
      </c>
      <c r="F6716" t="s">
        <v>21</v>
      </c>
      <c r="G6716" t="s">
        <v>14</v>
      </c>
      <c r="H6716">
        <v>1.51</v>
      </c>
      <c r="I6716" s="2">
        <v>44.52</v>
      </c>
      <c r="J6716" t="str">
        <f t="shared" si="278"/>
        <v>RSNOVA ESPERANÇA DO SUL</v>
      </c>
    </row>
    <row r="6717" spans="1:10">
      <c r="A6717" s="1" t="s">
        <v>1654</v>
      </c>
      <c r="B6717" t="s">
        <v>3036</v>
      </c>
      <c r="C6717" t="s">
        <v>11</v>
      </c>
      <c r="D6717" t="s">
        <v>3039</v>
      </c>
      <c r="E6717">
        <v>11</v>
      </c>
      <c r="F6717" t="s">
        <v>21</v>
      </c>
      <c r="G6717" t="s">
        <v>14</v>
      </c>
      <c r="H6717">
        <v>3.4750000000000001</v>
      </c>
      <c r="I6717" s="2">
        <v>30.19</v>
      </c>
      <c r="J6717" t="str">
        <f t="shared" si="278"/>
        <v>RSNOVA HARTZ</v>
      </c>
    </row>
    <row r="6718" spans="1:10">
      <c r="A6718" s="1" t="s">
        <v>1654</v>
      </c>
      <c r="B6718" t="s">
        <v>3036</v>
      </c>
      <c r="C6718" t="s">
        <v>11</v>
      </c>
      <c r="D6718" t="s">
        <v>3038</v>
      </c>
      <c r="E6718">
        <v>15</v>
      </c>
      <c r="F6718" t="s">
        <v>18</v>
      </c>
      <c r="G6718" t="s">
        <v>14</v>
      </c>
      <c r="H6718">
        <v>3.0670000000000002</v>
      </c>
      <c r="I6718" s="2">
        <v>26.64</v>
      </c>
      <c r="J6718" t="str">
        <f t="shared" si="278"/>
        <v>RSNOVA HARTZ</v>
      </c>
    </row>
    <row r="6719" spans="1:10">
      <c r="A6719" s="1" t="s">
        <v>1654</v>
      </c>
      <c r="B6719" t="s">
        <v>3036</v>
      </c>
      <c r="C6719" t="s">
        <v>11</v>
      </c>
      <c r="D6719" t="s">
        <v>3041</v>
      </c>
      <c r="E6719">
        <v>25</v>
      </c>
      <c r="F6719" t="s">
        <v>89</v>
      </c>
      <c r="G6719" t="s">
        <v>14</v>
      </c>
      <c r="H6719">
        <v>66</v>
      </c>
      <c r="I6719" s="2">
        <v>0.56999999999999995</v>
      </c>
      <c r="J6719" t="str">
        <f t="shared" si="278"/>
        <v>RSNOVA HARTZ</v>
      </c>
    </row>
    <row r="6720" spans="1:10">
      <c r="A6720" s="1" t="s">
        <v>1654</v>
      </c>
      <c r="B6720" t="s">
        <v>3042</v>
      </c>
      <c r="C6720" t="s">
        <v>11</v>
      </c>
      <c r="D6720" t="s">
        <v>3043</v>
      </c>
      <c r="E6720">
        <v>11</v>
      </c>
      <c r="F6720" t="s">
        <v>21</v>
      </c>
      <c r="G6720" t="s">
        <v>14</v>
      </c>
      <c r="H6720">
        <v>926</v>
      </c>
      <c r="I6720" s="2">
        <v>47.2</v>
      </c>
      <c r="J6720" t="str">
        <f t="shared" si="278"/>
        <v>RSNOVA PÁDUA</v>
      </c>
    </row>
    <row r="6721" spans="1:10">
      <c r="A6721" s="1" t="s">
        <v>1654</v>
      </c>
      <c r="B6721" t="s">
        <v>3046</v>
      </c>
      <c r="C6721" t="s">
        <v>11</v>
      </c>
      <c r="D6721" t="s">
        <v>3047</v>
      </c>
      <c r="E6721">
        <v>11</v>
      </c>
      <c r="F6721" t="s">
        <v>21</v>
      </c>
      <c r="G6721" t="s">
        <v>14</v>
      </c>
      <c r="H6721">
        <v>2.2589999999999999</v>
      </c>
      <c r="I6721" s="2">
        <v>48.29</v>
      </c>
      <c r="J6721" t="str">
        <f t="shared" si="278"/>
        <v>RSNOVA PALMA</v>
      </c>
    </row>
    <row r="6722" spans="1:10">
      <c r="A6722" s="1" t="s">
        <v>1654</v>
      </c>
      <c r="B6722" t="s">
        <v>3049</v>
      </c>
      <c r="C6722" t="s">
        <v>11</v>
      </c>
      <c r="D6722" t="s">
        <v>3052</v>
      </c>
      <c r="E6722">
        <v>15</v>
      </c>
      <c r="F6722" t="s">
        <v>18</v>
      </c>
      <c r="G6722" t="s">
        <v>14</v>
      </c>
      <c r="H6722">
        <v>5.9909999999999997</v>
      </c>
      <c r="I6722" s="2">
        <v>45.95</v>
      </c>
      <c r="J6722" t="str">
        <f t="shared" si="278"/>
        <v>RSNOVA PETRÓPOLIS</v>
      </c>
    </row>
    <row r="6723" spans="1:10">
      <c r="A6723" s="1" t="s">
        <v>1654</v>
      </c>
      <c r="B6723" t="s">
        <v>3054</v>
      </c>
      <c r="C6723" t="s">
        <v>11</v>
      </c>
      <c r="D6723" t="s">
        <v>3055</v>
      </c>
      <c r="E6723">
        <v>14</v>
      </c>
      <c r="F6723" t="s">
        <v>56</v>
      </c>
      <c r="G6723" t="s">
        <v>14</v>
      </c>
      <c r="H6723">
        <v>6.3019999999999996</v>
      </c>
      <c r="I6723" s="2">
        <v>45.33</v>
      </c>
      <c r="J6723" t="str">
        <f t="shared" ref="J6723:J6786" si="279">CONCATENATE(A6723,B6723)</f>
        <v>RSNOVA PRATA</v>
      </c>
    </row>
    <row r="6724" spans="1:10">
      <c r="A6724" s="1" t="s">
        <v>1654</v>
      </c>
      <c r="B6724" t="s">
        <v>3058</v>
      </c>
      <c r="C6724" t="s">
        <v>11</v>
      </c>
      <c r="D6724" t="s">
        <v>3061</v>
      </c>
      <c r="E6724">
        <v>11</v>
      </c>
      <c r="F6724" t="s">
        <v>21</v>
      </c>
      <c r="G6724" t="s">
        <v>14</v>
      </c>
      <c r="H6724">
        <v>775</v>
      </c>
      <c r="I6724" s="2">
        <v>40.049999999999997</v>
      </c>
      <c r="J6724" t="str">
        <f t="shared" si="279"/>
        <v>RSNOVA RAMADA</v>
      </c>
    </row>
    <row r="6725" spans="1:10">
      <c r="A6725" s="1" t="s">
        <v>1654</v>
      </c>
      <c r="B6725" t="s">
        <v>3063</v>
      </c>
      <c r="C6725" t="s">
        <v>11</v>
      </c>
      <c r="D6725" t="s">
        <v>3066</v>
      </c>
      <c r="E6725">
        <v>15</v>
      </c>
      <c r="F6725" t="s">
        <v>18</v>
      </c>
      <c r="G6725" t="s">
        <v>14</v>
      </c>
      <c r="H6725">
        <v>1.006</v>
      </c>
      <c r="I6725" s="2">
        <v>39.89</v>
      </c>
      <c r="J6725" t="str">
        <f t="shared" si="279"/>
        <v>RSNOVA ROMA DO SUL</v>
      </c>
    </row>
    <row r="6726" spans="1:10">
      <c r="A6726" s="1" t="s">
        <v>1654</v>
      </c>
      <c r="B6726" t="s">
        <v>3068</v>
      </c>
      <c r="C6726" t="s">
        <v>11</v>
      </c>
      <c r="D6726" t="s">
        <v>3069</v>
      </c>
      <c r="E6726">
        <v>14</v>
      </c>
      <c r="F6726" t="s">
        <v>56</v>
      </c>
      <c r="G6726" t="s">
        <v>14</v>
      </c>
      <c r="H6726">
        <v>3.3809999999999998</v>
      </c>
      <c r="I6726" s="2">
        <v>28.34</v>
      </c>
      <c r="J6726" t="str">
        <f t="shared" si="279"/>
        <v>RSNOVA SANTA RITA</v>
      </c>
    </row>
    <row r="6727" spans="1:10">
      <c r="A6727" s="1" t="s">
        <v>1654</v>
      </c>
      <c r="B6727" t="s">
        <v>3068</v>
      </c>
      <c r="C6727" t="s">
        <v>11</v>
      </c>
      <c r="D6727" t="s">
        <v>3077</v>
      </c>
      <c r="E6727">
        <v>23</v>
      </c>
      <c r="F6727" t="s">
        <v>53</v>
      </c>
      <c r="G6727" t="s">
        <v>14</v>
      </c>
      <c r="H6727">
        <v>2.4750000000000001</v>
      </c>
      <c r="I6727" s="2">
        <v>20.75</v>
      </c>
      <c r="J6727" t="str">
        <f t="shared" si="279"/>
        <v>RSNOVA SANTA RITA</v>
      </c>
    </row>
    <row r="6728" spans="1:10">
      <c r="A6728" s="1" t="s">
        <v>1654</v>
      </c>
      <c r="B6728" t="s">
        <v>3068</v>
      </c>
      <c r="C6728" t="s">
        <v>11</v>
      </c>
      <c r="D6728" t="s">
        <v>3073</v>
      </c>
      <c r="E6728">
        <v>13</v>
      </c>
      <c r="F6728" t="s">
        <v>29</v>
      </c>
      <c r="G6728" t="s">
        <v>14</v>
      </c>
      <c r="H6728">
        <v>1.722</v>
      </c>
      <c r="I6728" s="2">
        <v>14.43</v>
      </c>
      <c r="J6728" t="str">
        <f t="shared" si="279"/>
        <v>RSNOVA SANTA RITA</v>
      </c>
    </row>
    <row r="6729" spans="1:10">
      <c r="A6729" s="1" t="s">
        <v>1654</v>
      </c>
      <c r="B6729" t="s">
        <v>3068</v>
      </c>
      <c r="C6729" t="s">
        <v>11</v>
      </c>
      <c r="D6729" t="s">
        <v>3075</v>
      </c>
      <c r="E6729">
        <v>25</v>
      </c>
      <c r="F6729" t="s">
        <v>89</v>
      </c>
      <c r="G6729" t="s">
        <v>14</v>
      </c>
      <c r="H6729">
        <v>552</v>
      </c>
      <c r="I6729" s="2">
        <v>4.63</v>
      </c>
      <c r="J6729" t="str">
        <f t="shared" si="279"/>
        <v>RSNOVA SANTA RITA</v>
      </c>
    </row>
    <row r="6730" spans="1:10">
      <c r="A6730" s="1" t="s">
        <v>1654</v>
      </c>
      <c r="B6730" t="s">
        <v>3079</v>
      </c>
      <c r="C6730" t="s">
        <v>11</v>
      </c>
      <c r="D6730" t="s">
        <v>3084</v>
      </c>
      <c r="E6730">
        <v>13</v>
      </c>
      <c r="F6730" t="s">
        <v>29</v>
      </c>
      <c r="G6730" t="s">
        <v>14</v>
      </c>
      <c r="H6730">
        <v>1.512</v>
      </c>
      <c r="I6730" s="2">
        <v>47.07</v>
      </c>
      <c r="J6730" t="str">
        <f t="shared" si="279"/>
        <v>RSNOVO BARREIRO</v>
      </c>
    </row>
    <row r="6731" spans="1:10">
      <c r="A6731" s="1" t="s">
        <v>1654</v>
      </c>
      <c r="B6731" t="s">
        <v>3079</v>
      </c>
      <c r="C6731" t="s">
        <v>11</v>
      </c>
      <c r="D6731" t="s">
        <v>3082</v>
      </c>
      <c r="E6731">
        <v>45</v>
      </c>
      <c r="F6731" t="s">
        <v>26</v>
      </c>
      <c r="G6731" t="s">
        <v>14</v>
      </c>
      <c r="H6731">
        <v>20</v>
      </c>
      <c r="I6731" s="2">
        <v>0.62</v>
      </c>
      <c r="J6731" t="str">
        <f t="shared" si="279"/>
        <v>RSNOVO BARREIRO</v>
      </c>
    </row>
    <row r="6732" spans="1:10">
      <c r="A6732" s="1" t="s">
        <v>1654</v>
      </c>
      <c r="B6732" t="s">
        <v>3086</v>
      </c>
      <c r="C6732" t="s">
        <v>11</v>
      </c>
      <c r="D6732" t="s">
        <v>3087</v>
      </c>
      <c r="E6732">
        <v>11</v>
      </c>
      <c r="F6732" t="s">
        <v>21</v>
      </c>
      <c r="G6732" t="s">
        <v>14</v>
      </c>
      <c r="H6732">
        <v>1.2090000000000001</v>
      </c>
      <c r="I6732" s="2">
        <v>38.22</v>
      </c>
      <c r="J6732" t="str">
        <f t="shared" si="279"/>
        <v>RSNOVO CABRAIS</v>
      </c>
    </row>
    <row r="6733" spans="1:10">
      <c r="A6733" s="1" t="s">
        <v>1654</v>
      </c>
      <c r="B6733" t="s">
        <v>3091</v>
      </c>
      <c r="C6733" t="s">
        <v>11</v>
      </c>
      <c r="D6733" t="s">
        <v>3092</v>
      </c>
      <c r="E6733">
        <v>15</v>
      </c>
      <c r="F6733" t="s">
        <v>18</v>
      </c>
      <c r="G6733" t="s">
        <v>14</v>
      </c>
      <c r="H6733">
        <v>57.920999999999999</v>
      </c>
      <c r="I6733" s="2">
        <v>42.19</v>
      </c>
      <c r="J6733" t="str">
        <f t="shared" si="279"/>
        <v>RSNOVO HAMBURGO</v>
      </c>
    </row>
    <row r="6734" spans="1:10">
      <c r="A6734" s="1" t="s">
        <v>1654</v>
      </c>
      <c r="B6734" t="s">
        <v>3091</v>
      </c>
      <c r="C6734" t="s">
        <v>11</v>
      </c>
      <c r="D6734" t="s">
        <v>3094</v>
      </c>
      <c r="E6734">
        <v>50</v>
      </c>
      <c r="F6734" t="s">
        <v>37</v>
      </c>
      <c r="G6734" t="s">
        <v>14</v>
      </c>
      <c r="H6734">
        <v>8.9329999999999998</v>
      </c>
      <c r="I6734" s="2">
        <v>6.51</v>
      </c>
      <c r="J6734" t="str">
        <f t="shared" si="279"/>
        <v>RSNOVO HAMBURGO</v>
      </c>
    </row>
    <row r="6735" spans="1:10">
      <c r="A6735" s="1" t="s">
        <v>1654</v>
      </c>
      <c r="B6735" t="s">
        <v>3097</v>
      </c>
      <c r="C6735" t="s">
        <v>11</v>
      </c>
      <c r="D6735" t="s">
        <v>3099</v>
      </c>
      <c r="E6735">
        <v>11</v>
      </c>
      <c r="F6735" t="s">
        <v>21</v>
      </c>
      <c r="G6735" t="s">
        <v>14</v>
      </c>
      <c r="H6735">
        <v>1.4630000000000001</v>
      </c>
      <c r="I6735" s="2">
        <v>49.34</v>
      </c>
      <c r="J6735" t="str">
        <f t="shared" si="279"/>
        <v>RSNOVO MACHADO</v>
      </c>
    </row>
    <row r="6736" spans="1:10">
      <c r="A6736" s="1" t="s">
        <v>1654</v>
      </c>
      <c r="B6736" t="s">
        <v>3100</v>
      </c>
      <c r="C6736" t="s">
        <v>11</v>
      </c>
      <c r="D6736" t="s">
        <v>3103</v>
      </c>
      <c r="E6736">
        <v>25</v>
      </c>
      <c r="F6736" t="s">
        <v>89</v>
      </c>
      <c r="G6736" t="s">
        <v>14</v>
      </c>
      <c r="H6736">
        <v>667</v>
      </c>
      <c r="I6736" s="2">
        <v>41.25</v>
      </c>
      <c r="J6736" t="str">
        <f t="shared" si="279"/>
        <v>RSNOVO TIRADENTES</v>
      </c>
    </row>
    <row r="6737" spans="1:10">
      <c r="A6737" s="1" t="s">
        <v>1654</v>
      </c>
      <c r="B6737" t="s">
        <v>3104</v>
      </c>
      <c r="C6737" t="s">
        <v>11</v>
      </c>
      <c r="D6737" t="s">
        <v>3105</v>
      </c>
      <c r="E6737">
        <v>11</v>
      </c>
      <c r="F6737" t="s">
        <v>21</v>
      </c>
      <c r="G6737" t="s">
        <v>14</v>
      </c>
      <c r="H6737">
        <v>610</v>
      </c>
      <c r="I6737" s="2">
        <v>43.08</v>
      </c>
      <c r="J6737" t="str">
        <f t="shared" si="279"/>
        <v>RSNOVO XINGU</v>
      </c>
    </row>
    <row r="6738" spans="1:10">
      <c r="A6738" s="1" t="s">
        <v>1654</v>
      </c>
      <c r="B6738" t="s">
        <v>3107</v>
      </c>
      <c r="C6738" t="s">
        <v>11</v>
      </c>
      <c r="D6738" t="s">
        <v>3110</v>
      </c>
      <c r="E6738">
        <v>15</v>
      </c>
      <c r="F6738" t="s">
        <v>18</v>
      </c>
      <c r="G6738" t="s">
        <v>14</v>
      </c>
      <c r="H6738">
        <v>10.031000000000001</v>
      </c>
      <c r="I6738" s="2">
        <v>39.840000000000003</v>
      </c>
      <c r="J6738" t="str">
        <f t="shared" si="279"/>
        <v>RSOSÓRIO</v>
      </c>
    </row>
    <row r="6739" spans="1:10">
      <c r="A6739" s="1" t="s">
        <v>1654</v>
      </c>
      <c r="B6739" t="s">
        <v>3107</v>
      </c>
      <c r="C6739" t="s">
        <v>11</v>
      </c>
      <c r="D6739" t="s">
        <v>3108</v>
      </c>
      <c r="E6739">
        <v>45</v>
      </c>
      <c r="F6739" t="s">
        <v>26</v>
      </c>
      <c r="G6739" t="s">
        <v>14</v>
      </c>
      <c r="H6739">
        <v>1.1499999999999999</v>
      </c>
      <c r="I6739" s="2">
        <v>4.57</v>
      </c>
      <c r="J6739" t="str">
        <f t="shared" si="279"/>
        <v>RSOSÓRIO</v>
      </c>
    </row>
    <row r="6740" spans="1:10">
      <c r="A6740" s="1" t="s">
        <v>1654</v>
      </c>
      <c r="B6740" t="s">
        <v>3113</v>
      </c>
      <c r="C6740" t="s">
        <v>11</v>
      </c>
      <c r="D6740" t="s">
        <v>3114</v>
      </c>
      <c r="E6740">
        <v>15</v>
      </c>
      <c r="F6740" t="s">
        <v>18</v>
      </c>
      <c r="G6740" t="s">
        <v>14</v>
      </c>
      <c r="H6740">
        <v>1.4470000000000001</v>
      </c>
      <c r="I6740" s="2">
        <v>43.49</v>
      </c>
      <c r="J6740" t="str">
        <f t="shared" si="279"/>
        <v>RSPAIM FILHO</v>
      </c>
    </row>
    <row r="6741" spans="1:10">
      <c r="A6741" s="1" t="s">
        <v>1654</v>
      </c>
      <c r="B6741" t="s">
        <v>3118</v>
      </c>
      <c r="C6741" t="s">
        <v>11</v>
      </c>
      <c r="D6741" t="s">
        <v>3123</v>
      </c>
      <c r="E6741">
        <v>11</v>
      </c>
      <c r="F6741" t="s">
        <v>21</v>
      </c>
      <c r="G6741" t="s">
        <v>14</v>
      </c>
      <c r="H6741">
        <v>2.492</v>
      </c>
      <c r="I6741" s="2">
        <v>30.76</v>
      </c>
      <c r="J6741" t="str">
        <f t="shared" si="279"/>
        <v>RSPALMARES DO SUL</v>
      </c>
    </row>
    <row r="6742" spans="1:10">
      <c r="A6742" s="1" t="s">
        <v>1654</v>
      </c>
      <c r="B6742" t="s">
        <v>3118</v>
      </c>
      <c r="C6742" t="s">
        <v>11</v>
      </c>
      <c r="D6742" t="s">
        <v>3121</v>
      </c>
      <c r="E6742">
        <v>13</v>
      </c>
      <c r="F6742" t="s">
        <v>29</v>
      </c>
      <c r="G6742" t="s">
        <v>14</v>
      </c>
      <c r="H6742">
        <v>2.48</v>
      </c>
      <c r="I6742" s="2">
        <v>30.61</v>
      </c>
      <c r="J6742" t="str">
        <f t="shared" si="279"/>
        <v>RSPALMARES DO SUL</v>
      </c>
    </row>
    <row r="6743" spans="1:10">
      <c r="A6743" s="1" t="s">
        <v>1654</v>
      </c>
      <c r="B6743" t="s">
        <v>3125</v>
      </c>
      <c r="C6743" t="s">
        <v>11</v>
      </c>
      <c r="D6743" t="s">
        <v>3128</v>
      </c>
      <c r="E6743">
        <v>12</v>
      </c>
      <c r="F6743" t="s">
        <v>214</v>
      </c>
      <c r="G6743" t="s">
        <v>14</v>
      </c>
      <c r="H6743">
        <v>6.6479999999999997</v>
      </c>
      <c r="I6743" s="2">
        <v>34.729999999999997</v>
      </c>
      <c r="J6743" t="str">
        <f t="shared" si="279"/>
        <v>RSPALMEIRA DAS MISSÕES</v>
      </c>
    </row>
    <row r="6744" spans="1:10">
      <c r="A6744" s="1" t="s">
        <v>1654</v>
      </c>
      <c r="B6744" t="s">
        <v>3125</v>
      </c>
      <c r="C6744" t="s">
        <v>11</v>
      </c>
      <c r="D6744" t="s">
        <v>3126</v>
      </c>
      <c r="E6744">
        <v>11</v>
      </c>
      <c r="F6744" t="s">
        <v>21</v>
      </c>
      <c r="G6744" t="s">
        <v>14</v>
      </c>
      <c r="H6744">
        <v>4.383</v>
      </c>
      <c r="I6744" s="2">
        <v>22.9</v>
      </c>
      <c r="J6744" t="str">
        <f t="shared" si="279"/>
        <v>RSPALMEIRA DAS MISSÕES</v>
      </c>
    </row>
    <row r="6745" spans="1:10">
      <c r="A6745" s="1" t="s">
        <v>1654</v>
      </c>
      <c r="B6745" t="s">
        <v>3132</v>
      </c>
      <c r="C6745" t="s">
        <v>11</v>
      </c>
      <c r="D6745" t="s">
        <v>3133</v>
      </c>
      <c r="E6745">
        <v>13</v>
      </c>
      <c r="F6745" t="s">
        <v>29</v>
      </c>
      <c r="G6745" t="s">
        <v>14</v>
      </c>
      <c r="H6745">
        <v>2.4239999999999999</v>
      </c>
      <c r="I6745" s="2">
        <v>49.1</v>
      </c>
      <c r="J6745" t="str">
        <f t="shared" si="279"/>
        <v>RSPALMITINHO</v>
      </c>
    </row>
    <row r="6746" spans="1:10">
      <c r="A6746" s="1" t="s">
        <v>1654</v>
      </c>
      <c r="B6746" t="s">
        <v>3137</v>
      </c>
      <c r="C6746" t="s">
        <v>11</v>
      </c>
      <c r="D6746" t="s">
        <v>3138</v>
      </c>
      <c r="E6746">
        <v>15</v>
      </c>
      <c r="F6746" t="s">
        <v>18</v>
      </c>
      <c r="G6746" t="s">
        <v>14</v>
      </c>
      <c r="H6746">
        <v>7.2460000000000004</v>
      </c>
      <c r="I6746" s="2">
        <v>32.24</v>
      </c>
      <c r="J6746" t="str">
        <f t="shared" si="279"/>
        <v>RSPANAMBI</v>
      </c>
    </row>
    <row r="6747" spans="1:10">
      <c r="A6747" s="1" t="s">
        <v>1654</v>
      </c>
      <c r="B6747" t="s">
        <v>3137</v>
      </c>
      <c r="C6747" t="s">
        <v>11</v>
      </c>
      <c r="D6747" t="s">
        <v>3142</v>
      </c>
      <c r="E6747">
        <v>13</v>
      </c>
      <c r="F6747" t="s">
        <v>29</v>
      </c>
      <c r="G6747" t="s">
        <v>14</v>
      </c>
      <c r="H6747">
        <v>4.9649999999999999</v>
      </c>
      <c r="I6747" s="2">
        <v>22.09</v>
      </c>
      <c r="J6747" t="str">
        <f t="shared" si="279"/>
        <v>RSPANAMBI</v>
      </c>
    </row>
    <row r="6748" spans="1:10">
      <c r="A6748" s="1" t="s">
        <v>1654</v>
      </c>
      <c r="B6748" t="s">
        <v>3144</v>
      </c>
      <c r="C6748" t="s">
        <v>11</v>
      </c>
      <c r="D6748" t="s">
        <v>3145</v>
      </c>
      <c r="E6748">
        <v>14</v>
      </c>
      <c r="F6748" t="s">
        <v>56</v>
      </c>
      <c r="G6748" t="s">
        <v>14</v>
      </c>
      <c r="H6748">
        <v>3.4369999999999998</v>
      </c>
      <c r="I6748" s="2">
        <v>48.55</v>
      </c>
      <c r="J6748" t="str">
        <f t="shared" si="279"/>
        <v>RSPANTANO GRANDE</v>
      </c>
    </row>
    <row r="6749" spans="1:10">
      <c r="A6749" s="1" t="s">
        <v>1654</v>
      </c>
      <c r="B6749" t="s">
        <v>3149</v>
      </c>
      <c r="C6749" t="s">
        <v>11</v>
      </c>
      <c r="D6749" t="s">
        <v>3152</v>
      </c>
      <c r="E6749">
        <v>11</v>
      </c>
      <c r="F6749" t="s">
        <v>21</v>
      </c>
      <c r="G6749" t="s">
        <v>14</v>
      </c>
      <c r="H6749">
        <v>1.944</v>
      </c>
      <c r="I6749" s="2">
        <v>38.770000000000003</v>
      </c>
      <c r="J6749" t="str">
        <f t="shared" si="279"/>
        <v>RSPARAÍ</v>
      </c>
    </row>
    <row r="6750" spans="1:10">
      <c r="A6750" s="1" t="s">
        <v>1654</v>
      </c>
      <c r="B6750" t="s">
        <v>3154</v>
      </c>
      <c r="C6750" t="s">
        <v>11</v>
      </c>
      <c r="D6750" t="s">
        <v>3155</v>
      </c>
      <c r="E6750">
        <v>11</v>
      </c>
      <c r="F6750" t="s">
        <v>21</v>
      </c>
      <c r="G6750" t="s">
        <v>14</v>
      </c>
      <c r="H6750">
        <v>2.258</v>
      </c>
      <c r="I6750" s="2">
        <v>42.5</v>
      </c>
      <c r="J6750" t="str">
        <f t="shared" si="279"/>
        <v>RSPARAÍSO DO SUL</v>
      </c>
    </row>
    <row r="6751" spans="1:10">
      <c r="A6751" s="1" t="s">
        <v>1654</v>
      </c>
      <c r="B6751" t="s">
        <v>3158</v>
      </c>
      <c r="C6751" t="s">
        <v>11</v>
      </c>
      <c r="D6751" t="s">
        <v>3159</v>
      </c>
      <c r="E6751">
        <v>45</v>
      </c>
      <c r="F6751" t="s">
        <v>26</v>
      </c>
      <c r="G6751" t="s">
        <v>14</v>
      </c>
      <c r="H6751">
        <v>1.0740000000000001</v>
      </c>
      <c r="I6751" s="2">
        <v>43.55</v>
      </c>
      <c r="J6751" t="str">
        <f t="shared" si="279"/>
        <v>RSPARECI NOVO</v>
      </c>
    </row>
    <row r="6752" spans="1:10">
      <c r="A6752" s="1" t="s">
        <v>1654</v>
      </c>
      <c r="B6752" t="s">
        <v>3161</v>
      </c>
      <c r="C6752" t="s">
        <v>11</v>
      </c>
      <c r="D6752" t="s">
        <v>3162</v>
      </c>
      <c r="E6752">
        <v>13</v>
      </c>
      <c r="F6752" t="s">
        <v>29</v>
      </c>
      <c r="G6752" t="s">
        <v>14</v>
      </c>
      <c r="H6752">
        <v>9.7669999999999995</v>
      </c>
      <c r="I6752" s="2">
        <v>33.07</v>
      </c>
      <c r="J6752" t="str">
        <f t="shared" si="279"/>
        <v>RSPAROBÉ</v>
      </c>
    </row>
    <row r="6753" spans="1:10">
      <c r="A6753" s="1" t="s">
        <v>1654</v>
      </c>
      <c r="B6753" t="s">
        <v>3161</v>
      </c>
      <c r="C6753" t="s">
        <v>11</v>
      </c>
      <c r="D6753" t="s">
        <v>3166</v>
      </c>
      <c r="E6753">
        <v>15</v>
      </c>
      <c r="F6753" t="s">
        <v>18</v>
      </c>
      <c r="G6753" t="s">
        <v>14</v>
      </c>
      <c r="H6753">
        <v>4.1349999999999998</v>
      </c>
      <c r="I6753" s="2">
        <v>14</v>
      </c>
      <c r="J6753" t="str">
        <f t="shared" si="279"/>
        <v>RSPAROBÉ</v>
      </c>
    </row>
    <row r="6754" spans="1:10">
      <c r="A6754" s="1" t="s">
        <v>1654</v>
      </c>
      <c r="B6754" t="s">
        <v>3168</v>
      </c>
      <c r="C6754" t="s">
        <v>11</v>
      </c>
      <c r="D6754" t="s">
        <v>3171</v>
      </c>
      <c r="E6754">
        <v>14</v>
      </c>
      <c r="F6754" t="s">
        <v>56</v>
      </c>
      <c r="G6754" t="s">
        <v>14</v>
      </c>
      <c r="H6754">
        <v>1.712</v>
      </c>
      <c r="I6754" s="2">
        <v>47.37</v>
      </c>
      <c r="J6754" t="str">
        <f t="shared" si="279"/>
        <v>RSPASSA SETE</v>
      </c>
    </row>
    <row r="6755" spans="1:10">
      <c r="A6755" s="1" t="s">
        <v>1654</v>
      </c>
      <c r="B6755" t="s">
        <v>3173</v>
      </c>
      <c r="C6755" t="s">
        <v>11</v>
      </c>
      <c r="D6755" t="s">
        <v>3175</v>
      </c>
      <c r="E6755">
        <v>11</v>
      </c>
      <c r="F6755" t="s">
        <v>21</v>
      </c>
      <c r="G6755" t="s">
        <v>14</v>
      </c>
      <c r="H6755">
        <v>1.663</v>
      </c>
      <c r="I6755" s="2">
        <v>38.770000000000003</v>
      </c>
      <c r="J6755" t="str">
        <f t="shared" si="279"/>
        <v>RSPASSO DO SOBRADO</v>
      </c>
    </row>
    <row r="6756" spans="1:10">
      <c r="A6756" s="1" t="s">
        <v>1654</v>
      </c>
      <c r="B6756" t="s">
        <v>3176</v>
      </c>
      <c r="C6756" t="s">
        <v>11</v>
      </c>
      <c r="D6756" t="s">
        <v>3181</v>
      </c>
      <c r="E6756">
        <v>23</v>
      </c>
      <c r="F6756" t="s">
        <v>53</v>
      </c>
      <c r="G6756" t="s">
        <v>14</v>
      </c>
      <c r="H6756">
        <v>40.139000000000003</v>
      </c>
      <c r="I6756" s="2">
        <v>37.9</v>
      </c>
      <c r="J6756" t="str">
        <f t="shared" si="279"/>
        <v>RSPASSO FUNDO</v>
      </c>
    </row>
    <row r="6757" spans="1:10">
      <c r="A6757" s="1" t="s">
        <v>1654</v>
      </c>
      <c r="B6757" t="s">
        <v>3176</v>
      </c>
      <c r="C6757" t="s">
        <v>11</v>
      </c>
      <c r="D6757" t="s">
        <v>3183</v>
      </c>
      <c r="E6757">
        <v>16</v>
      </c>
      <c r="F6757" t="s">
        <v>495</v>
      </c>
      <c r="G6757" t="s">
        <v>14</v>
      </c>
      <c r="H6757">
        <v>1.5780000000000001</v>
      </c>
      <c r="I6757" s="2">
        <v>1.49</v>
      </c>
      <c r="J6757" t="str">
        <f t="shared" si="279"/>
        <v>RSPASSO FUNDO</v>
      </c>
    </row>
    <row r="6758" spans="1:10">
      <c r="A6758" s="1" t="s">
        <v>1654</v>
      </c>
      <c r="B6758" t="s">
        <v>3176</v>
      </c>
      <c r="C6758" t="s">
        <v>11</v>
      </c>
      <c r="D6758" t="s">
        <v>3179</v>
      </c>
      <c r="E6758">
        <v>50</v>
      </c>
      <c r="F6758" t="s">
        <v>37</v>
      </c>
      <c r="G6758" t="s">
        <v>14</v>
      </c>
      <c r="H6758">
        <v>872</v>
      </c>
      <c r="I6758" s="2">
        <v>0.82</v>
      </c>
      <c r="J6758" t="str">
        <f t="shared" si="279"/>
        <v>RSPASSO FUNDO</v>
      </c>
    </row>
    <row r="6759" spans="1:10">
      <c r="A6759" s="1" t="s">
        <v>1654</v>
      </c>
      <c r="B6759" t="s">
        <v>3185</v>
      </c>
      <c r="C6759" t="s">
        <v>11</v>
      </c>
      <c r="D6759" t="s">
        <v>3186</v>
      </c>
      <c r="E6759">
        <v>23</v>
      </c>
      <c r="F6759" t="s">
        <v>53</v>
      </c>
      <c r="G6759" t="s">
        <v>14</v>
      </c>
      <c r="H6759">
        <v>623</v>
      </c>
      <c r="I6759" s="2">
        <v>36.6</v>
      </c>
      <c r="J6759" t="str">
        <f t="shared" si="279"/>
        <v>RSPAULO BENTO</v>
      </c>
    </row>
    <row r="6760" spans="1:10">
      <c r="A6760" s="1" t="s">
        <v>1654</v>
      </c>
      <c r="B6760" t="s">
        <v>3190</v>
      </c>
      <c r="C6760" t="s">
        <v>11</v>
      </c>
      <c r="D6760" t="s">
        <v>3193</v>
      </c>
      <c r="E6760">
        <v>12</v>
      </c>
      <c r="F6760" t="s">
        <v>214</v>
      </c>
      <c r="G6760" t="s">
        <v>14</v>
      </c>
      <c r="H6760">
        <v>1.5920000000000001</v>
      </c>
      <c r="I6760" s="2">
        <v>31.17</v>
      </c>
      <c r="J6760" t="str">
        <f t="shared" si="279"/>
        <v>RSPAVERAMA</v>
      </c>
    </row>
    <row r="6761" spans="1:10">
      <c r="A6761" s="1" t="s">
        <v>1654</v>
      </c>
      <c r="B6761" t="s">
        <v>3195</v>
      </c>
      <c r="C6761" t="s">
        <v>11</v>
      </c>
      <c r="D6761" t="s">
        <v>3196</v>
      </c>
      <c r="E6761">
        <v>11</v>
      </c>
      <c r="F6761" t="s">
        <v>21</v>
      </c>
      <c r="G6761" t="s">
        <v>14</v>
      </c>
      <c r="H6761">
        <v>898</v>
      </c>
      <c r="I6761" s="2">
        <v>48.28</v>
      </c>
      <c r="J6761" t="str">
        <f t="shared" si="279"/>
        <v>RSPEDRAS ALTAS</v>
      </c>
    </row>
    <row r="6762" spans="1:10">
      <c r="A6762" s="1" t="s">
        <v>1654</v>
      </c>
      <c r="B6762" t="s">
        <v>3200</v>
      </c>
      <c r="C6762" t="s">
        <v>11</v>
      </c>
      <c r="D6762" t="s">
        <v>3203</v>
      </c>
      <c r="E6762">
        <v>12</v>
      </c>
      <c r="F6762" t="s">
        <v>214</v>
      </c>
      <c r="G6762" t="s">
        <v>14</v>
      </c>
      <c r="H6762">
        <v>2.1139999999999999</v>
      </c>
      <c r="I6762" s="2">
        <v>39.24</v>
      </c>
      <c r="J6762" t="str">
        <f t="shared" si="279"/>
        <v>RSPEDRO OSÓRIO</v>
      </c>
    </row>
    <row r="6763" spans="1:10">
      <c r="A6763" s="1" t="s">
        <v>1654</v>
      </c>
      <c r="B6763" t="s">
        <v>3200</v>
      </c>
      <c r="C6763" t="s">
        <v>11</v>
      </c>
      <c r="D6763" t="s">
        <v>3205</v>
      </c>
      <c r="E6763">
        <v>11</v>
      </c>
      <c r="F6763" t="s">
        <v>21</v>
      </c>
      <c r="G6763" t="s">
        <v>14</v>
      </c>
      <c r="H6763">
        <v>848</v>
      </c>
      <c r="I6763" s="2">
        <v>15.74</v>
      </c>
      <c r="J6763" t="str">
        <f t="shared" si="279"/>
        <v>RSPEDRO OSÓRIO</v>
      </c>
    </row>
    <row r="6764" spans="1:10">
      <c r="A6764" s="1" t="s">
        <v>1654</v>
      </c>
      <c r="B6764" t="s">
        <v>3209</v>
      </c>
      <c r="C6764" t="s">
        <v>11</v>
      </c>
      <c r="D6764" t="s">
        <v>3225</v>
      </c>
      <c r="E6764">
        <v>25</v>
      </c>
      <c r="F6764" t="s">
        <v>89</v>
      </c>
      <c r="G6764" t="s">
        <v>14</v>
      </c>
      <c r="H6764">
        <v>31.027999999999999</v>
      </c>
      <c r="I6764" s="2">
        <v>16.059999999999999</v>
      </c>
      <c r="J6764" t="str">
        <f t="shared" si="279"/>
        <v>RSPELOTAS</v>
      </c>
    </row>
    <row r="6765" spans="1:10">
      <c r="A6765" s="1" t="s">
        <v>1654</v>
      </c>
      <c r="B6765" t="s">
        <v>3209</v>
      </c>
      <c r="C6765" t="s">
        <v>11</v>
      </c>
      <c r="D6765" t="s">
        <v>3219</v>
      </c>
      <c r="E6765">
        <v>12</v>
      </c>
      <c r="F6765" t="s">
        <v>214</v>
      </c>
      <c r="G6765" t="s">
        <v>14</v>
      </c>
      <c r="H6765">
        <v>22.675999999999998</v>
      </c>
      <c r="I6765" s="2">
        <v>11.74</v>
      </c>
      <c r="J6765" t="str">
        <f t="shared" si="279"/>
        <v>RSPELOTAS</v>
      </c>
    </row>
    <row r="6766" spans="1:10">
      <c r="A6766" s="1" t="s">
        <v>1654</v>
      </c>
      <c r="B6766" t="s">
        <v>3209</v>
      </c>
      <c r="C6766" t="s">
        <v>11</v>
      </c>
      <c r="D6766" t="s">
        <v>3215</v>
      </c>
      <c r="E6766">
        <v>45</v>
      </c>
      <c r="F6766" t="s">
        <v>26</v>
      </c>
      <c r="G6766" t="s">
        <v>14</v>
      </c>
      <c r="H6766">
        <v>5.38</v>
      </c>
      <c r="I6766" s="2">
        <v>2.78</v>
      </c>
      <c r="J6766" t="str">
        <f t="shared" si="279"/>
        <v>RSPELOTAS</v>
      </c>
    </row>
    <row r="6767" spans="1:10">
      <c r="A6767" s="1" t="s">
        <v>1654</v>
      </c>
      <c r="B6767" t="s">
        <v>3209</v>
      </c>
      <c r="C6767" t="s">
        <v>11</v>
      </c>
      <c r="D6767" t="s">
        <v>3221</v>
      </c>
      <c r="E6767">
        <v>50</v>
      </c>
      <c r="F6767" t="s">
        <v>37</v>
      </c>
      <c r="G6767" t="s">
        <v>14</v>
      </c>
      <c r="H6767">
        <v>2.9620000000000002</v>
      </c>
      <c r="I6767" s="2">
        <v>1.53</v>
      </c>
      <c r="J6767" t="str">
        <f t="shared" si="279"/>
        <v>RSPELOTAS</v>
      </c>
    </row>
    <row r="6768" spans="1:10">
      <c r="A6768" s="1" t="s">
        <v>1654</v>
      </c>
      <c r="B6768" t="s">
        <v>3209</v>
      </c>
      <c r="C6768" t="s">
        <v>11</v>
      </c>
      <c r="D6768" t="s">
        <v>3223</v>
      </c>
      <c r="E6768">
        <v>43</v>
      </c>
      <c r="F6768" t="s">
        <v>199</v>
      </c>
      <c r="G6768" t="s">
        <v>14</v>
      </c>
      <c r="H6768">
        <v>888</v>
      </c>
      <c r="I6768" s="2">
        <v>0.46</v>
      </c>
      <c r="J6768" t="str">
        <f t="shared" si="279"/>
        <v>RSPELOTAS</v>
      </c>
    </row>
    <row r="6769" spans="1:10">
      <c r="A6769" s="1" t="s">
        <v>1654</v>
      </c>
      <c r="B6769" t="s">
        <v>3209</v>
      </c>
      <c r="C6769" t="s">
        <v>11</v>
      </c>
      <c r="D6769" t="s">
        <v>3212</v>
      </c>
      <c r="E6769">
        <v>33</v>
      </c>
      <c r="F6769" t="s">
        <v>108</v>
      </c>
      <c r="G6769" t="s">
        <v>14</v>
      </c>
      <c r="H6769">
        <v>408</v>
      </c>
      <c r="I6769" s="2">
        <v>0.21</v>
      </c>
      <c r="J6769" t="str">
        <f t="shared" si="279"/>
        <v>RSPELOTAS</v>
      </c>
    </row>
    <row r="6770" spans="1:10">
      <c r="A6770" s="1" t="s">
        <v>1654</v>
      </c>
      <c r="B6770" t="s">
        <v>3209</v>
      </c>
      <c r="C6770" t="s">
        <v>11</v>
      </c>
      <c r="D6770" t="s">
        <v>3217</v>
      </c>
      <c r="E6770">
        <v>28</v>
      </c>
      <c r="F6770" t="s">
        <v>415</v>
      </c>
      <c r="G6770" t="s">
        <v>14</v>
      </c>
      <c r="H6770">
        <v>265</v>
      </c>
      <c r="I6770" s="2">
        <v>0.14000000000000001</v>
      </c>
      <c r="J6770" t="str">
        <f t="shared" si="279"/>
        <v>RSPELOTAS</v>
      </c>
    </row>
    <row r="6771" spans="1:10">
      <c r="A6771" s="1" t="s">
        <v>1654</v>
      </c>
      <c r="B6771" t="s">
        <v>3227</v>
      </c>
      <c r="C6771" t="s">
        <v>11</v>
      </c>
      <c r="D6771" t="s">
        <v>3228</v>
      </c>
      <c r="E6771">
        <v>45</v>
      </c>
      <c r="F6771" t="s">
        <v>26</v>
      </c>
      <c r="G6771" t="s">
        <v>14</v>
      </c>
      <c r="H6771">
        <v>1.5129999999999999</v>
      </c>
      <c r="I6771" s="2">
        <v>43.45</v>
      </c>
      <c r="J6771" t="str">
        <f t="shared" si="279"/>
        <v>RSPICADA CAFÉ</v>
      </c>
    </row>
    <row r="6772" spans="1:10">
      <c r="A6772" s="1" t="s">
        <v>1654</v>
      </c>
      <c r="B6772" t="s">
        <v>3231</v>
      </c>
      <c r="C6772" t="s">
        <v>11</v>
      </c>
      <c r="D6772" t="s">
        <v>3232</v>
      </c>
      <c r="E6772">
        <v>15</v>
      </c>
      <c r="F6772" t="s">
        <v>18</v>
      </c>
      <c r="G6772" t="s">
        <v>14</v>
      </c>
      <c r="H6772">
        <v>772</v>
      </c>
      <c r="I6772" s="2">
        <v>45.76</v>
      </c>
      <c r="J6772" t="str">
        <f t="shared" si="279"/>
        <v>RSPINHAL</v>
      </c>
    </row>
    <row r="6773" spans="1:10">
      <c r="A6773" s="1" t="s">
        <v>1654</v>
      </c>
      <c r="B6773" t="s">
        <v>3236</v>
      </c>
      <c r="C6773" t="s">
        <v>11</v>
      </c>
      <c r="D6773" t="s">
        <v>3239</v>
      </c>
      <c r="E6773">
        <v>11</v>
      </c>
      <c r="F6773" t="s">
        <v>21</v>
      </c>
      <c r="G6773" t="s">
        <v>14</v>
      </c>
      <c r="H6773">
        <v>812</v>
      </c>
      <c r="I6773" s="2">
        <v>45.11</v>
      </c>
      <c r="J6773" t="str">
        <f t="shared" si="279"/>
        <v>RSPINHAL DA SERRA</v>
      </c>
    </row>
    <row r="6774" spans="1:10">
      <c r="A6774" s="1" t="s">
        <v>1654</v>
      </c>
      <c r="B6774" t="s">
        <v>3236</v>
      </c>
      <c r="C6774" t="s">
        <v>11</v>
      </c>
      <c r="D6774" t="s">
        <v>3237</v>
      </c>
      <c r="E6774">
        <v>14</v>
      </c>
      <c r="F6774" t="s">
        <v>56</v>
      </c>
      <c r="G6774" t="s">
        <v>14</v>
      </c>
      <c r="H6774">
        <v>45</v>
      </c>
      <c r="I6774" s="2">
        <v>2.5</v>
      </c>
      <c r="J6774" t="str">
        <f t="shared" si="279"/>
        <v>RSPINHAL DA SERRA</v>
      </c>
    </row>
    <row r="6775" spans="1:10">
      <c r="A6775" s="1" t="s">
        <v>1654</v>
      </c>
      <c r="B6775" t="s">
        <v>3242</v>
      </c>
      <c r="C6775" t="s">
        <v>11</v>
      </c>
      <c r="D6775" t="s">
        <v>3243</v>
      </c>
      <c r="E6775">
        <v>12</v>
      </c>
      <c r="F6775" t="s">
        <v>214</v>
      </c>
      <c r="G6775" t="s">
        <v>14</v>
      </c>
      <c r="H6775">
        <v>1.2849999999999999</v>
      </c>
      <c r="I6775" s="2">
        <v>37.33</v>
      </c>
      <c r="J6775" t="str">
        <f t="shared" si="279"/>
        <v>RSPINHAL GRANDE</v>
      </c>
    </row>
    <row r="6776" spans="1:10">
      <c r="A6776" s="1" t="s">
        <v>1654</v>
      </c>
      <c r="B6776" t="s">
        <v>3248</v>
      </c>
      <c r="C6776" t="s">
        <v>11</v>
      </c>
      <c r="D6776" t="s">
        <v>3249</v>
      </c>
      <c r="E6776">
        <v>45</v>
      </c>
      <c r="F6776" t="s">
        <v>26</v>
      </c>
      <c r="G6776" t="s">
        <v>14</v>
      </c>
      <c r="H6776">
        <v>3.0960000000000001</v>
      </c>
      <c r="I6776" s="2">
        <v>34.93</v>
      </c>
      <c r="J6776" t="str">
        <f t="shared" si="279"/>
        <v>RSPINHEIRO MACHADO</v>
      </c>
    </row>
    <row r="6777" spans="1:10">
      <c r="A6777" s="1" t="s">
        <v>1654</v>
      </c>
      <c r="B6777" t="s">
        <v>3248</v>
      </c>
      <c r="C6777" t="s">
        <v>11</v>
      </c>
      <c r="D6777" t="s">
        <v>3253</v>
      </c>
      <c r="E6777">
        <v>11</v>
      </c>
      <c r="F6777" t="s">
        <v>21</v>
      </c>
      <c r="G6777" t="s">
        <v>14</v>
      </c>
      <c r="H6777">
        <v>389</v>
      </c>
      <c r="I6777" s="2">
        <v>4.3899999999999997</v>
      </c>
      <c r="J6777" t="str">
        <f t="shared" si="279"/>
        <v>RSPINHEIRO MACHADO</v>
      </c>
    </row>
    <row r="6778" spans="1:10">
      <c r="A6778" s="1" t="s">
        <v>1654</v>
      </c>
      <c r="B6778" t="s">
        <v>3255</v>
      </c>
      <c r="C6778" t="s">
        <v>11</v>
      </c>
      <c r="D6778" t="s">
        <v>3258</v>
      </c>
      <c r="E6778">
        <v>11</v>
      </c>
      <c r="F6778" t="s">
        <v>21</v>
      </c>
      <c r="G6778" t="s">
        <v>14</v>
      </c>
      <c r="H6778">
        <v>1.1519999999999999</v>
      </c>
      <c r="I6778" s="2">
        <v>49.93</v>
      </c>
      <c r="J6778" t="str">
        <f t="shared" si="279"/>
        <v>RSPIRAPÓ</v>
      </c>
    </row>
    <row r="6779" spans="1:10">
      <c r="A6779" s="1" t="s">
        <v>1654</v>
      </c>
      <c r="B6779" t="s">
        <v>3260</v>
      </c>
      <c r="C6779" t="s">
        <v>11</v>
      </c>
      <c r="D6779" t="s">
        <v>3261</v>
      </c>
      <c r="E6779">
        <v>15</v>
      </c>
      <c r="F6779" t="s">
        <v>18</v>
      </c>
      <c r="G6779" t="s">
        <v>14</v>
      </c>
      <c r="H6779">
        <v>6.4859999999999998</v>
      </c>
      <c r="I6779" s="2">
        <v>48.85</v>
      </c>
      <c r="J6779" t="str">
        <f t="shared" si="279"/>
        <v>RSPIRATINI</v>
      </c>
    </row>
    <row r="6780" spans="1:10">
      <c r="A6780" s="1" t="s">
        <v>1654</v>
      </c>
      <c r="B6780" t="s">
        <v>3265</v>
      </c>
      <c r="C6780" t="s">
        <v>11</v>
      </c>
      <c r="D6780" t="s">
        <v>3268</v>
      </c>
      <c r="E6780">
        <v>45</v>
      </c>
      <c r="F6780" t="s">
        <v>26</v>
      </c>
      <c r="G6780" t="s">
        <v>14</v>
      </c>
      <c r="H6780">
        <v>2.79</v>
      </c>
      <c r="I6780" s="2">
        <v>42.3</v>
      </c>
      <c r="J6780" t="str">
        <f t="shared" si="279"/>
        <v>RSPLANALTO</v>
      </c>
    </row>
    <row r="6781" spans="1:10">
      <c r="A6781" s="1" t="s">
        <v>1654</v>
      </c>
      <c r="B6781" t="s">
        <v>3270</v>
      </c>
      <c r="C6781" t="s">
        <v>11</v>
      </c>
      <c r="D6781" t="s">
        <v>3271</v>
      </c>
      <c r="E6781">
        <v>15</v>
      </c>
      <c r="F6781" t="s">
        <v>18</v>
      </c>
      <c r="G6781" t="s">
        <v>14</v>
      </c>
      <c r="H6781">
        <v>848</v>
      </c>
      <c r="I6781" s="2">
        <v>49.39</v>
      </c>
      <c r="J6781" t="str">
        <f t="shared" si="279"/>
        <v>RSPOÇO DAS ANTAS</v>
      </c>
    </row>
    <row r="6782" spans="1:10">
      <c r="A6782" s="1" t="s">
        <v>1654</v>
      </c>
      <c r="B6782" t="s">
        <v>3275</v>
      </c>
      <c r="C6782" t="s">
        <v>11</v>
      </c>
      <c r="D6782" t="s">
        <v>3278</v>
      </c>
      <c r="E6782">
        <v>13</v>
      </c>
      <c r="F6782" t="s">
        <v>29</v>
      </c>
      <c r="G6782" t="s">
        <v>14</v>
      </c>
      <c r="H6782">
        <v>1.3819999999999999</v>
      </c>
      <c r="I6782" s="2">
        <v>45.42</v>
      </c>
      <c r="J6782" t="str">
        <f t="shared" si="279"/>
        <v>RSPONTÃO</v>
      </c>
    </row>
    <row r="6783" spans="1:10">
      <c r="A6783" s="1" t="s">
        <v>1654</v>
      </c>
      <c r="B6783" t="s">
        <v>3280</v>
      </c>
      <c r="C6783" t="s">
        <v>11</v>
      </c>
      <c r="D6783" t="s">
        <v>3283</v>
      </c>
      <c r="E6783">
        <v>11</v>
      </c>
      <c r="F6783" t="s">
        <v>21</v>
      </c>
      <c r="G6783" t="s">
        <v>14</v>
      </c>
      <c r="H6783">
        <v>603</v>
      </c>
      <c r="I6783" s="2">
        <v>38.04</v>
      </c>
      <c r="J6783" t="str">
        <f t="shared" si="279"/>
        <v>RSPONTE PRETA</v>
      </c>
    </row>
    <row r="6784" spans="1:10">
      <c r="A6784" s="1" t="s">
        <v>1654</v>
      </c>
      <c r="B6784" t="s">
        <v>3285</v>
      </c>
      <c r="C6784" t="s">
        <v>11</v>
      </c>
      <c r="D6784" t="s">
        <v>3286</v>
      </c>
      <c r="E6784">
        <v>13</v>
      </c>
      <c r="F6784" t="s">
        <v>29</v>
      </c>
      <c r="G6784" t="s">
        <v>14</v>
      </c>
      <c r="H6784">
        <v>4.492</v>
      </c>
      <c r="I6784" s="2">
        <v>25.54</v>
      </c>
      <c r="J6784" t="str">
        <f t="shared" si="279"/>
        <v>RSPORTÃO</v>
      </c>
    </row>
    <row r="6785" spans="1:10">
      <c r="A6785" s="1" t="s">
        <v>1654</v>
      </c>
      <c r="B6785" t="s">
        <v>3285</v>
      </c>
      <c r="C6785" t="s">
        <v>11</v>
      </c>
      <c r="D6785" t="s">
        <v>3292</v>
      </c>
      <c r="E6785">
        <v>14</v>
      </c>
      <c r="F6785" t="s">
        <v>56</v>
      </c>
      <c r="G6785" t="s">
        <v>14</v>
      </c>
      <c r="H6785">
        <v>1.802</v>
      </c>
      <c r="I6785" s="2">
        <v>10.25</v>
      </c>
      <c r="J6785" t="str">
        <f t="shared" si="279"/>
        <v>RSPORTÃO</v>
      </c>
    </row>
    <row r="6786" spans="1:10">
      <c r="A6786" s="1" t="s">
        <v>1654</v>
      </c>
      <c r="B6786" t="s">
        <v>3285</v>
      </c>
      <c r="C6786" t="s">
        <v>11</v>
      </c>
      <c r="D6786" t="s">
        <v>3290</v>
      </c>
      <c r="E6786">
        <v>11</v>
      </c>
      <c r="F6786" t="s">
        <v>21</v>
      </c>
      <c r="G6786" t="s">
        <v>14</v>
      </c>
      <c r="H6786">
        <v>402</v>
      </c>
      <c r="I6786" s="2">
        <v>2.29</v>
      </c>
      <c r="J6786" t="str">
        <f t="shared" si="279"/>
        <v>RSPORTÃO</v>
      </c>
    </row>
    <row r="6787" spans="1:10">
      <c r="A6787" s="1" t="s">
        <v>1654</v>
      </c>
      <c r="B6787" t="s">
        <v>3294</v>
      </c>
      <c r="C6787" t="s">
        <v>11</v>
      </c>
      <c r="D6787" t="s">
        <v>3295</v>
      </c>
      <c r="E6787">
        <v>13</v>
      </c>
      <c r="F6787" t="s">
        <v>29</v>
      </c>
      <c r="G6787" t="s">
        <v>14</v>
      </c>
      <c r="H6787">
        <v>1.7569999999999999</v>
      </c>
      <c r="I6787" s="2">
        <v>46.46</v>
      </c>
      <c r="J6787" t="str">
        <f t="shared" ref="J6787:J6850" si="280">CONCATENATE(A6787,B6787)</f>
        <v>RSPORTO LUCENA</v>
      </c>
    </row>
    <row r="6788" spans="1:10">
      <c r="A6788" s="1" t="s">
        <v>1654</v>
      </c>
      <c r="B6788" t="s">
        <v>3298</v>
      </c>
      <c r="C6788" t="s">
        <v>11</v>
      </c>
      <c r="D6788" t="s">
        <v>3299</v>
      </c>
      <c r="E6788">
        <v>15</v>
      </c>
      <c r="F6788" t="s">
        <v>18</v>
      </c>
      <c r="G6788" t="s">
        <v>14</v>
      </c>
      <c r="H6788">
        <v>932</v>
      </c>
      <c r="I6788" s="2">
        <v>45.13</v>
      </c>
      <c r="J6788" t="str">
        <f t="shared" si="280"/>
        <v>RSPORTO MAUÁ</v>
      </c>
    </row>
    <row r="6789" spans="1:10">
      <c r="A6789" s="1" t="s">
        <v>1654</v>
      </c>
      <c r="B6789" t="s">
        <v>3303</v>
      </c>
      <c r="C6789" t="s">
        <v>11</v>
      </c>
      <c r="D6789" t="s">
        <v>3304</v>
      </c>
      <c r="E6789">
        <v>11</v>
      </c>
      <c r="F6789" t="s">
        <v>21</v>
      </c>
      <c r="G6789" t="s">
        <v>14</v>
      </c>
      <c r="H6789">
        <v>824</v>
      </c>
      <c r="I6789" s="2">
        <v>49.19</v>
      </c>
      <c r="J6789" t="str">
        <f t="shared" si="280"/>
        <v>RSPORTO VERA CRUZ</v>
      </c>
    </row>
    <row r="6790" spans="1:10">
      <c r="A6790" s="1" t="s">
        <v>1654</v>
      </c>
      <c r="B6790" t="s">
        <v>3306</v>
      </c>
      <c r="C6790" t="s">
        <v>11</v>
      </c>
      <c r="D6790" t="s">
        <v>3307</v>
      </c>
      <c r="E6790">
        <v>12</v>
      </c>
      <c r="F6790" t="s">
        <v>214</v>
      </c>
      <c r="G6790" t="s">
        <v>14</v>
      </c>
      <c r="H6790">
        <v>3.5979999999999999</v>
      </c>
      <c r="I6790" s="2">
        <v>48.68</v>
      </c>
      <c r="J6790" t="str">
        <f t="shared" si="280"/>
        <v>RSPORTO XAVIER</v>
      </c>
    </row>
    <row r="6791" spans="1:10">
      <c r="A6791" s="1" t="s">
        <v>1654</v>
      </c>
      <c r="B6791" t="s">
        <v>3311</v>
      </c>
      <c r="C6791" t="s">
        <v>11</v>
      </c>
      <c r="D6791" t="s">
        <v>3312</v>
      </c>
      <c r="E6791">
        <v>12</v>
      </c>
      <c r="F6791" t="s">
        <v>214</v>
      </c>
      <c r="G6791" t="s">
        <v>14</v>
      </c>
      <c r="H6791">
        <v>684</v>
      </c>
      <c r="I6791" s="2">
        <v>44.39</v>
      </c>
      <c r="J6791" t="str">
        <f t="shared" si="280"/>
        <v>RSPOUSO NOVO</v>
      </c>
    </row>
    <row r="6792" spans="1:10">
      <c r="A6792" s="1" t="s">
        <v>1654</v>
      </c>
      <c r="B6792" t="s">
        <v>3318</v>
      </c>
      <c r="C6792" t="s">
        <v>11</v>
      </c>
      <c r="D6792" t="s">
        <v>3321</v>
      </c>
      <c r="E6792">
        <v>15</v>
      </c>
      <c r="F6792" t="s">
        <v>18</v>
      </c>
      <c r="G6792" t="s">
        <v>14</v>
      </c>
      <c r="H6792">
        <v>1.823</v>
      </c>
      <c r="I6792" s="2">
        <v>41</v>
      </c>
      <c r="J6792" t="str">
        <f t="shared" si="280"/>
        <v>RSPROGRESSO</v>
      </c>
    </row>
    <row r="6793" spans="1:10">
      <c r="A6793" s="1" t="s">
        <v>1654</v>
      </c>
      <c r="B6793" t="s">
        <v>3323</v>
      </c>
      <c r="C6793" t="s">
        <v>11</v>
      </c>
      <c r="D6793" t="s">
        <v>3324</v>
      </c>
      <c r="E6793">
        <v>25</v>
      </c>
      <c r="F6793" t="s">
        <v>89</v>
      </c>
      <c r="G6793" t="s">
        <v>14</v>
      </c>
      <c r="H6793">
        <v>741</v>
      </c>
      <c r="I6793" s="2">
        <v>41.75</v>
      </c>
      <c r="J6793" t="str">
        <f t="shared" si="280"/>
        <v>RSPROTÁSIO ALVES</v>
      </c>
    </row>
    <row r="6794" spans="1:10">
      <c r="A6794" s="1" t="s">
        <v>1654</v>
      </c>
      <c r="B6794" t="s">
        <v>3328</v>
      </c>
      <c r="C6794" t="s">
        <v>11</v>
      </c>
      <c r="D6794" t="s">
        <v>3329</v>
      </c>
      <c r="E6794">
        <v>15</v>
      </c>
      <c r="F6794" t="s">
        <v>18</v>
      </c>
      <c r="G6794" t="s">
        <v>14</v>
      </c>
      <c r="H6794">
        <v>1.7669999999999999</v>
      </c>
      <c r="I6794" s="2">
        <v>46.55</v>
      </c>
      <c r="J6794" t="str">
        <f t="shared" si="280"/>
        <v>RSPUTINGA</v>
      </c>
    </row>
    <row r="6795" spans="1:10">
      <c r="A6795" s="1" t="s">
        <v>1654</v>
      </c>
      <c r="B6795" t="s">
        <v>3333</v>
      </c>
      <c r="C6795" t="s">
        <v>11</v>
      </c>
      <c r="D6795" t="s">
        <v>3336</v>
      </c>
      <c r="E6795">
        <v>13</v>
      </c>
      <c r="F6795" t="s">
        <v>29</v>
      </c>
      <c r="G6795" t="s">
        <v>14</v>
      </c>
      <c r="H6795">
        <v>985</v>
      </c>
      <c r="I6795" s="2">
        <v>10.09</v>
      </c>
      <c r="J6795" t="str">
        <f t="shared" si="280"/>
        <v>RSQUARAÍ</v>
      </c>
    </row>
    <row r="6796" spans="1:10">
      <c r="A6796" s="1" t="s">
        <v>1654</v>
      </c>
      <c r="B6796" t="s">
        <v>3338</v>
      </c>
      <c r="C6796" t="s">
        <v>11</v>
      </c>
      <c r="D6796" t="s">
        <v>3341</v>
      </c>
      <c r="E6796">
        <v>15</v>
      </c>
      <c r="F6796" t="s">
        <v>18</v>
      </c>
      <c r="G6796" t="s">
        <v>14</v>
      </c>
      <c r="H6796">
        <v>653</v>
      </c>
      <c r="I6796" s="2">
        <v>46.64</v>
      </c>
      <c r="J6796" t="str">
        <f t="shared" si="280"/>
        <v>RSQUATRO IRMÃOS</v>
      </c>
    </row>
    <row r="6797" spans="1:10">
      <c r="A6797" s="1" t="s">
        <v>1654</v>
      </c>
      <c r="B6797" t="s">
        <v>3342</v>
      </c>
      <c r="C6797" t="s">
        <v>11</v>
      </c>
      <c r="D6797" t="s">
        <v>3343</v>
      </c>
      <c r="E6797">
        <v>31</v>
      </c>
      <c r="F6797" t="s">
        <v>227</v>
      </c>
      <c r="G6797" t="s">
        <v>14</v>
      </c>
      <c r="H6797">
        <v>813</v>
      </c>
      <c r="I6797" s="2">
        <v>42.86</v>
      </c>
      <c r="J6797" t="str">
        <f t="shared" si="280"/>
        <v>RSQUEVEDOS</v>
      </c>
    </row>
    <row r="6798" spans="1:10">
      <c r="A6798" s="1" t="s">
        <v>1654</v>
      </c>
      <c r="B6798" t="s">
        <v>3347</v>
      </c>
      <c r="C6798" t="s">
        <v>11</v>
      </c>
      <c r="D6798" t="s">
        <v>3350</v>
      </c>
      <c r="E6798">
        <v>11</v>
      </c>
      <c r="F6798" t="s">
        <v>21</v>
      </c>
      <c r="G6798" t="s">
        <v>14</v>
      </c>
      <c r="H6798">
        <v>967</v>
      </c>
      <c r="I6798" s="2">
        <v>35.21</v>
      </c>
      <c r="J6798" t="str">
        <f t="shared" si="280"/>
        <v>RSQUINZE DE NOVEMBRO</v>
      </c>
    </row>
    <row r="6799" spans="1:10">
      <c r="A6799" s="1" t="s">
        <v>1654</v>
      </c>
      <c r="B6799" t="s">
        <v>3351</v>
      </c>
      <c r="C6799" t="s">
        <v>11</v>
      </c>
      <c r="D6799" t="s">
        <v>3352</v>
      </c>
      <c r="E6799">
        <v>45</v>
      </c>
      <c r="F6799" t="s">
        <v>26</v>
      </c>
      <c r="G6799" t="s">
        <v>14</v>
      </c>
      <c r="H6799">
        <v>2.3559999999999999</v>
      </c>
      <c r="I6799" s="2">
        <v>47.07</v>
      </c>
      <c r="J6799" t="str">
        <f t="shared" si="280"/>
        <v>RSREDENTORA</v>
      </c>
    </row>
    <row r="6800" spans="1:10">
      <c r="A6800" s="1" t="s">
        <v>1654</v>
      </c>
      <c r="B6800" t="s">
        <v>3354</v>
      </c>
      <c r="C6800" t="s">
        <v>11</v>
      </c>
      <c r="D6800" t="s">
        <v>3356</v>
      </c>
      <c r="E6800">
        <v>11</v>
      </c>
      <c r="F6800" t="s">
        <v>21</v>
      </c>
      <c r="G6800" t="s">
        <v>14</v>
      </c>
      <c r="H6800">
        <v>934</v>
      </c>
      <c r="I6800" s="2">
        <v>45.94</v>
      </c>
      <c r="J6800" t="str">
        <f t="shared" si="280"/>
        <v>RSRELVADO</v>
      </c>
    </row>
    <row r="6801" spans="1:10">
      <c r="A6801" s="1" t="s">
        <v>1654</v>
      </c>
      <c r="B6801" t="s">
        <v>3357</v>
      </c>
      <c r="C6801" t="s">
        <v>11</v>
      </c>
      <c r="D6801" t="s">
        <v>3358</v>
      </c>
      <c r="E6801">
        <v>12</v>
      </c>
      <c r="F6801" t="s">
        <v>214</v>
      </c>
      <c r="G6801" t="s">
        <v>14</v>
      </c>
      <c r="H6801">
        <v>4.8019999999999996</v>
      </c>
      <c r="I6801" s="2">
        <v>45.89</v>
      </c>
      <c r="J6801" t="str">
        <f t="shared" si="280"/>
        <v>RSRESTINGA SÊCA</v>
      </c>
    </row>
    <row r="6802" spans="1:10">
      <c r="A6802" s="1" t="s">
        <v>1654</v>
      </c>
      <c r="B6802" t="s">
        <v>3362</v>
      </c>
      <c r="C6802" t="s">
        <v>11</v>
      </c>
      <c r="D6802" t="s">
        <v>3363</v>
      </c>
      <c r="E6802">
        <v>11</v>
      </c>
      <c r="F6802" t="s">
        <v>21</v>
      </c>
      <c r="G6802" t="s">
        <v>14</v>
      </c>
      <c r="H6802">
        <v>1.4</v>
      </c>
      <c r="I6802" s="2">
        <v>48.39</v>
      </c>
      <c r="J6802" t="str">
        <f t="shared" si="280"/>
        <v>RSRIO DOS ÍNDIOS</v>
      </c>
    </row>
    <row r="6803" spans="1:10">
      <c r="A6803" s="1" t="s">
        <v>1654</v>
      </c>
      <c r="B6803" t="s">
        <v>3367</v>
      </c>
      <c r="C6803" t="s">
        <v>11</v>
      </c>
      <c r="D6803" t="s">
        <v>3370</v>
      </c>
      <c r="E6803">
        <v>13</v>
      </c>
      <c r="F6803" t="s">
        <v>29</v>
      </c>
      <c r="G6803" t="s">
        <v>14</v>
      </c>
      <c r="H6803">
        <v>46.274000000000001</v>
      </c>
      <c r="I6803" s="2">
        <v>40.99</v>
      </c>
      <c r="J6803" t="str">
        <f t="shared" si="280"/>
        <v>RSRIO GRANDE</v>
      </c>
    </row>
    <row r="6804" spans="1:10">
      <c r="A6804" s="1" t="s">
        <v>1654</v>
      </c>
      <c r="B6804" t="s">
        <v>3367</v>
      </c>
      <c r="C6804" t="s">
        <v>11</v>
      </c>
      <c r="D6804" t="s">
        <v>3368</v>
      </c>
      <c r="E6804">
        <v>43</v>
      </c>
      <c r="F6804" t="s">
        <v>199</v>
      </c>
      <c r="G6804" t="s">
        <v>14</v>
      </c>
      <c r="H6804">
        <v>4.8559999999999999</v>
      </c>
      <c r="I6804" s="2">
        <v>4.3</v>
      </c>
      <c r="J6804" t="str">
        <f t="shared" si="280"/>
        <v>RSRIO GRANDE</v>
      </c>
    </row>
    <row r="6805" spans="1:10">
      <c r="A6805" s="1" t="s">
        <v>1654</v>
      </c>
      <c r="B6805" t="s">
        <v>3367</v>
      </c>
      <c r="C6805" t="s">
        <v>11</v>
      </c>
      <c r="D6805" t="s">
        <v>3375</v>
      </c>
      <c r="E6805">
        <v>25</v>
      </c>
      <c r="F6805" t="s">
        <v>89</v>
      </c>
      <c r="G6805" t="s">
        <v>14</v>
      </c>
      <c r="H6805">
        <v>977</v>
      </c>
      <c r="I6805" s="2">
        <v>0.87</v>
      </c>
      <c r="J6805" t="str">
        <f t="shared" si="280"/>
        <v>RSRIO GRANDE</v>
      </c>
    </row>
    <row r="6806" spans="1:10">
      <c r="A6806" s="1" t="s">
        <v>1654</v>
      </c>
      <c r="B6806" t="s">
        <v>3367</v>
      </c>
      <c r="C6806" t="s">
        <v>11</v>
      </c>
      <c r="D6806" t="s">
        <v>3374</v>
      </c>
      <c r="E6806">
        <v>50</v>
      </c>
      <c r="F6806" t="s">
        <v>37</v>
      </c>
      <c r="G6806" t="s">
        <v>14</v>
      </c>
      <c r="H6806">
        <v>316</v>
      </c>
      <c r="I6806" s="2">
        <v>0.28000000000000003</v>
      </c>
      <c r="J6806" t="str">
        <f t="shared" si="280"/>
        <v>RSRIO GRANDE</v>
      </c>
    </row>
    <row r="6807" spans="1:10">
      <c r="A6807" s="1" t="s">
        <v>1654</v>
      </c>
      <c r="B6807" t="s">
        <v>3377</v>
      </c>
      <c r="C6807" t="s">
        <v>11</v>
      </c>
      <c r="D6807" t="s">
        <v>3378</v>
      </c>
      <c r="E6807">
        <v>15</v>
      </c>
      <c r="F6807" t="s">
        <v>18</v>
      </c>
      <c r="G6807" t="s">
        <v>14</v>
      </c>
      <c r="H6807">
        <v>11.851000000000001</v>
      </c>
      <c r="I6807" s="2">
        <v>48.13</v>
      </c>
      <c r="J6807" t="str">
        <f t="shared" si="280"/>
        <v>RSRIO PARDO</v>
      </c>
    </row>
    <row r="6808" spans="1:10">
      <c r="A6808" s="1" t="s">
        <v>1654</v>
      </c>
      <c r="B6808" t="s">
        <v>3382</v>
      </c>
      <c r="C6808" t="s">
        <v>11</v>
      </c>
      <c r="D6808" t="s">
        <v>3385</v>
      </c>
      <c r="E6808">
        <v>11</v>
      </c>
      <c r="F6808" t="s">
        <v>21</v>
      </c>
      <c r="G6808" t="s">
        <v>14</v>
      </c>
      <c r="H6808">
        <v>1.5029999999999999</v>
      </c>
      <c r="I6808" s="2">
        <v>43.82</v>
      </c>
      <c r="J6808" t="str">
        <f t="shared" si="280"/>
        <v>RSRIOZINHO</v>
      </c>
    </row>
    <row r="6809" spans="1:10">
      <c r="A6809" s="1" t="s">
        <v>1654</v>
      </c>
      <c r="B6809" t="s">
        <v>3386</v>
      </c>
      <c r="C6809" t="s">
        <v>11</v>
      </c>
      <c r="D6809" t="s">
        <v>3389</v>
      </c>
      <c r="E6809">
        <v>12</v>
      </c>
      <c r="F6809" t="s">
        <v>214</v>
      </c>
      <c r="G6809" t="s">
        <v>14</v>
      </c>
      <c r="H6809">
        <v>2.6440000000000001</v>
      </c>
      <c r="I6809" s="2">
        <v>39.07</v>
      </c>
      <c r="J6809" t="str">
        <f t="shared" si="280"/>
        <v>RSROCA SALES</v>
      </c>
    </row>
    <row r="6810" spans="1:10">
      <c r="A6810" s="1" t="s">
        <v>1654</v>
      </c>
      <c r="B6810" t="s">
        <v>3386</v>
      </c>
      <c r="C6810" t="s">
        <v>11</v>
      </c>
      <c r="D6810" t="s">
        <v>3391</v>
      </c>
      <c r="E6810">
        <v>45</v>
      </c>
      <c r="F6810" t="s">
        <v>26</v>
      </c>
      <c r="G6810" t="s">
        <v>14</v>
      </c>
      <c r="H6810">
        <v>1.294</v>
      </c>
      <c r="I6810" s="2">
        <v>19.12</v>
      </c>
      <c r="J6810" t="str">
        <f t="shared" si="280"/>
        <v>RSROCA SALES</v>
      </c>
    </row>
    <row r="6811" spans="1:10">
      <c r="A6811" s="1" t="s">
        <v>1654</v>
      </c>
      <c r="B6811" t="s">
        <v>3393</v>
      </c>
      <c r="C6811" t="s">
        <v>11</v>
      </c>
      <c r="D6811" t="s">
        <v>3394</v>
      </c>
      <c r="E6811">
        <v>15</v>
      </c>
      <c r="F6811" t="s">
        <v>18</v>
      </c>
      <c r="G6811" t="s">
        <v>14</v>
      </c>
      <c r="H6811">
        <v>1.5780000000000001</v>
      </c>
      <c r="I6811" s="2">
        <v>41.05</v>
      </c>
      <c r="J6811" t="str">
        <f t="shared" si="280"/>
        <v>RSRODEIO BONITO</v>
      </c>
    </row>
    <row r="6812" spans="1:10">
      <c r="A6812" s="1" t="s">
        <v>1654</v>
      </c>
      <c r="B6812" t="s">
        <v>3398</v>
      </c>
      <c r="C6812" t="s">
        <v>11</v>
      </c>
      <c r="D6812" t="s">
        <v>3401</v>
      </c>
      <c r="E6812">
        <v>11</v>
      </c>
      <c r="F6812" t="s">
        <v>21</v>
      </c>
      <c r="G6812" t="s">
        <v>14</v>
      </c>
      <c r="H6812">
        <v>1.1020000000000001</v>
      </c>
      <c r="I6812" s="2">
        <v>46.4</v>
      </c>
      <c r="J6812" t="str">
        <f t="shared" si="280"/>
        <v>RSROLADOR</v>
      </c>
    </row>
    <row r="6813" spans="1:10">
      <c r="A6813" s="1" t="s">
        <v>1654</v>
      </c>
      <c r="B6813" t="s">
        <v>3405</v>
      </c>
      <c r="C6813" t="s">
        <v>11</v>
      </c>
      <c r="D6813" t="s">
        <v>3408</v>
      </c>
      <c r="E6813">
        <v>40</v>
      </c>
      <c r="F6813" t="s">
        <v>13</v>
      </c>
      <c r="G6813" t="s">
        <v>14</v>
      </c>
      <c r="H6813">
        <v>2.9849999999999999</v>
      </c>
      <c r="I6813" s="2">
        <v>47.76</v>
      </c>
      <c r="J6813" t="str">
        <f t="shared" si="280"/>
        <v>RSRONDA ALTA</v>
      </c>
    </row>
    <row r="6814" spans="1:10">
      <c r="A6814" s="1" t="s">
        <v>1654</v>
      </c>
      <c r="B6814" t="s">
        <v>3410</v>
      </c>
      <c r="C6814" t="s">
        <v>11</v>
      </c>
      <c r="D6814" t="s">
        <v>3413</v>
      </c>
      <c r="E6814">
        <v>13</v>
      </c>
      <c r="F6814" t="s">
        <v>29</v>
      </c>
      <c r="G6814" t="s">
        <v>14</v>
      </c>
      <c r="H6814">
        <v>1.87</v>
      </c>
      <c r="I6814" s="2">
        <v>45.1</v>
      </c>
      <c r="J6814" t="str">
        <f t="shared" si="280"/>
        <v>RSRONDINHA</v>
      </c>
    </row>
    <row r="6815" spans="1:10">
      <c r="A6815" s="1" t="s">
        <v>1654</v>
      </c>
      <c r="B6815" t="s">
        <v>3415</v>
      </c>
      <c r="C6815" t="s">
        <v>11</v>
      </c>
      <c r="D6815" t="s">
        <v>3418</v>
      </c>
      <c r="E6815">
        <v>15</v>
      </c>
      <c r="F6815" t="s">
        <v>18</v>
      </c>
      <c r="G6815" t="s">
        <v>14</v>
      </c>
      <c r="H6815">
        <v>2.4329999999999998</v>
      </c>
      <c r="I6815" s="2">
        <v>45.99</v>
      </c>
      <c r="J6815" t="str">
        <f t="shared" si="280"/>
        <v>RSROQUE GONZALES</v>
      </c>
    </row>
    <row r="6816" spans="1:10">
      <c r="A6816" s="1" t="s">
        <v>1654</v>
      </c>
      <c r="B6816" t="s">
        <v>3420</v>
      </c>
      <c r="C6816" t="s">
        <v>11</v>
      </c>
      <c r="D6816" t="s">
        <v>3422</v>
      </c>
      <c r="E6816">
        <v>14</v>
      </c>
      <c r="F6816" t="s">
        <v>56</v>
      </c>
      <c r="G6816" t="s">
        <v>14</v>
      </c>
      <c r="H6816">
        <v>8.9220000000000006</v>
      </c>
      <c r="I6816" s="2">
        <v>36.17</v>
      </c>
      <c r="J6816" t="str">
        <f t="shared" si="280"/>
        <v>RSROSÁRIO DO SUL</v>
      </c>
    </row>
    <row r="6817" spans="1:10">
      <c r="A6817" s="1" t="s">
        <v>1654</v>
      </c>
      <c r="B6817" t="s">
        <v>3420</v>
      </c>
      <c r="C6817" t="s">
        <v>11</v>
      </c>
      <c r="D6817" t="s">
        <v>3421</v>
      </c>
      <c r="E6817">
        <v>12</v>
      </c>
      <c r="F6817" t="s">
        <v>214</v>
      </c>
      <c r="G6817" t="s">
        <v>14</v>
      </c>
      <c r="H6817">
        <v>3.702</v>
      </c>
      <c r="I6817" s="2">
        <v>15.01</v>
      </c>
      <c r="J6817" t="str">
        <f t="shared" si="280"/>
        <v>RSROSÁRIO DO SUL</v>
      </c>
    </row>
    <row r="6818" spans="1:10">
      <c r="A6818" s="1" t="s">
        <v>1654</v>
      </c>
      <c r="B6818" t="s">
        <v>3426</v>
      </c>
      <c r="C6818" t="s">
        <v>11</v>
      </c>
      <c r="D6818" t="s">
        <v>3428</v>
      </c>
      <c r="E6818">
        <v>12</v>
      </c>
      <c r="F6818" t="s">
        <v>214</v>
      </c>
      <c r="G6818" t="s">
        <v>14</v>
      </c>
      <c r="H6818">
        <v>943</v>
      </c>
      <c r="I6818" s="2">
        <v>49.66</v>
      </c>
      <c r="J6818" t="str">
        <f t="shared" si="280"/>
        <v>RSSAGRADA FAMÍLIA</v>
      </c>
    </row>
    <row r="6819" spans="1:10">
      <c r="A6819" s="1" t="s">
        <v>1654</v>
      </c>
      <c r="B6819" t="s">
        <v>3429</v>
      </c>
      <c r="C6819" t="s">
        <v>11</v>
      </c>
      <c r="D6819" t="s">
        <v>3432</v>
      </c>
      <c r="E6819">
        <v>11</v>
      </c>
      <c r="F6819" t="s">
        <v>21</v>
      </c>
      <c r="G6819" t="s">
        <v>14</v>
      </c>
      <c r="H6819">
        <v>1.179</v>
      </c>
      <c r="I6819" s="2">
        <v>49.98</v>
      </c>
      <c r="J6819" t="str">
        <f t="shared" si="280"/>
        <v>RSSALDANHA MARINHO</v>
      </c>
    </row>
    <row r="6820" spans="1:10">
      <c r="A6820" s="1" t="s">
        <v>1654</v>
      </c>
      <c r="B6820" t="s">
        <v>3434</v>
      </c>
      <c r="C6820" t="s">
        <v>11</v>
      </c>
      <c r="D6820" t="s">
        <v>3435</v>
      </c>
      <c r="E6820">
        <v>11</v>
      </c>
      <c r="F6820" t="s">
        <v>21</v>
      </c>
      <c r="G6820" t="s">
        <v>14</v>
      </c>
      <c r="H6820">
        <v>3.173</v>
      </c>
      <c r="I6820" s="2">
        <v>42.21</v>
      </c>
      <c r="J6820" t="str">
        <f t="shared" si="280"/>
        <v>RSSALTO DO JACUÍ</v>
      </c>
    </row>
    <row r="6821" spans="1:10">
      <c r="A6821" s="1" t="s">
        <v>1654</v>
      </c>
      <c r="B6821" t="s">
        <v>3434</v>
      </c>
      <c r="C6821" t="s">
        <v>11</v>
      </c>
      <c r="D6821" t="s">
        <v>3438</v>
      </c>
      <c r="E6821">
        <v>45</v>
      </c>
      <c r="F6821" t="s">
        <v>26</v>
      </c>
      <c r="G6821" t="s">
        <v>14</v>
      </c>
      <c r="H6821">
        <v>965</v>
      </c>
      <c r="I6821" s="2">
        <v>12.84</v>
      </c>
      <c r="J6821" t="str">
        <f t="shared" si="280"/>
        <v>RSSALTO DO JACUÍ</v>
      </c>
    </row>
    <row r="6822" spans="1:10">
      <c r="A6822" s="1" t="s">
        <v>1654</v>
      </c>
      <c r="B6822" t="s">
        <v>3440</v>
      </c>
      <c r="C6822" t="s">
        <v>11</v>
      </c>
      <c r="D6822" t="s">
        <v>3443</v>
      </c>
      <c r="E6822">
        <v>40</v>
      </c>
      <c r="F6822" t="s">
        <v>13</v>
      </c>
      <c r="G6822" t="s">
        <v>14</v>
      </c>
      <c r="H6822">
        <v>705</v>
      </c>
      <c r="I6822" s="2">
        <v>32.61</v>
      </c>
      <c r="J6822" t="str">
        <f t="shared" si="280"/>
        <v>RSSALVADOR DAS MISSÕES</v>
      </c>
    </row>
    <row r="6823" spans="1:10">
      <c r="A6823" s="1" t="s">
        <v>1654</v>
      </c>
      <c r="B6823" t="s">
        <v>3445</v>
      </c>
      <c r="C6823" t="s">
        <v>11</v>
      </c>
      <c r="D6823" t="s">
        <v>3448</v>
      </c>
      <c r="E6823">
        <v>15</v>
      </c>
      <c r="F6823" t="s">
        <v>18</v>
      </c>
      <c r="G6823" t="s">
        <v>14</v>
      </c>
      <c r="H6823">
        <v>1.9970000000000001</v>
      </c>
      <c r="I6823" s="2">
        <v>42.46</v>
      </c>
      <c r="J6823" t="str">
        <f t="shared" si="280"/>
        <v>RSSALVADOR DO SUL</v>
      </c>
    </row>
    <row r="6824" spans="1:10">
      <c r="A6824" s="1" t="s">
        <v>1654</v>
      </c>
      <c r="B6824" t="s">
        <v>3450</v>
      </c>
      <c r="C6824" t="s">
        <v>11</v>
      </c>
      <c r="D6824" t="s">
        <v>3453</v>
      </c>
      <c r="E6824">
        <v>13</v>
      </c>
      <c r="F6824" t="s">
        <v>29</v>
      </c>
      <c r="G6824" t="s">
        <v>14</v>
      </c>
      <c r="H6824">
        <v>4.7060000000000004</v>
      </c>
      <c r="I6824" s="2">
        <v>46.01</v>
      </c>
      <c r="J6824" t="str">
        <f t="shared" si="280"/>
        <v>RSSANANDUVA</v>
      </c>
    </row>
    <row r="6825" spans="1:10">
      <c r="A6825" s="1" t="s">
        <v>1654</v>
      </c>
      <c r="B6825" t="s">
        <v>3455</v>
      </c>
      <c r="C6825" t="s">
        <v>11</v>
      </c>
      <c r="D6825" t="s">
        <v>3458</v>
      </c>
      <c r="E6825">
        <v>12</v>
      </c>
      <c r="F6825" t="s">
        <v>214</v>
      </c>
      <c r="G6825" t="s">
        <v>14</v>
      </c>
      <c r="H6825">
        <v>3.1480000000000001</v>
      </c>
      <c r="I6825" s="2">
        <v>47.68</v>
      </c>
      <c r="J6825" t="str">
        <f t="shared" si="280"/>
        <v>RSSANTA BÁRBARA DO SUL</v>
      </c>
    </row>
    <row r="6826" spans="1:10">
      <c r="A6826" s="1" t="s">
        <v>1654</v>
      </c>
      <c r="B6826" t="s">
        <v>3460</v>
      </c>
      <c r="C6826" t="s">
        <v>11</v>
      </c>
      <c r="D6826" t="s">
        <v>3461</v>
      </c>
      <c r="E6826">
        <v>12</v>
      </c>
      <c r="F6826" t="s">
        <v>214</v>
      </c>
      <c r="G6826" t="s">
        <v>14</v>
      </c>
      <c r="H6826">
        <v>787</v>
      </c>
      <c r="I6826" s="2">
        <v>48.46</v>
      </c>
      <c r="J6826" t="str">
        <f t="shared" si="280"/>
        <v>RSSANTA CECÍLIA DO SUL</v>
      </c>
    </row>
    <row r="6827" spans="1:10">
      <c r="A6827" s="1" t="s">
        <v>1654</v>
      </c>
      <c r="B6827" t="s">
        <v>3465</v>
      </c>
      <c r="C6827" t="s">
        <v>11</v>
      </c>
      <c r="D6827" t="s">
        <v>3466</v>
      </c>
      <c r="E6827">
        <v>45</v>
      </c>
      <c r="F6827" t="s">
        <v>26</v>
      </c>
      <c r="G6827" t="s">
        <v>14</v>
      </c>
      <c r="H6827">
        <v>2.0409999999999999</v>
      </c>
      <c r="I6827" s="2">
        <v>49.26</v>
      </c>
      <c r="J6827" t="str">
        <f t="shared" si="280"/>
        <v>RSSANTA CLARA DO SUL</v>
      </c>
    </row>
    <row r="6828" spans="1:10">
      <c r="A6828" s="1" t="s">
        <v>1654</v>
      </c>
      <c r="B6828" t="s">
        <v>3468</v>
      </c>
      <c r="C6828" t="s">
        <v>11</v>
      </c>
      <c r="D6828" t="s">
        <v>3473</v>
      </c>
      <c r="E6828">
        <v>11</v>
      </c>
      <c r="F6828" t="s">
        <v>21</v>
      </c>
      <c r="G6828" t="s">
        <v>14</v>
      </c>
      <c r="H6828">
        <v>28.65</v>
      </c>
      <c r="I6828" s="2">
        <v>38.9</v>
      </c>
      <c r="J6828" t="str">
        <f t="shared" si="280"/>
        <v>RSSANTA CRUZ DO SUL</v>
      </c>
    </row>
    <row r="6829" spans="1:10">
      <c r="A6829" s="1" t="s">
        <v>1654</v>
      </c>
      <c r="B6829" t="s">
        <v>3468</v>
      </c>
      <c r="C6829" t="s">
        <v>11</v>
      </c>
      <c r="D6829" t="s">
        <v>3471</v>
      </c>
      <c r="E6829">
        <v>15</v>
      </c>
      <c r="F6829" t="s">
        <v>18</v>
      </c>
      <c r="G6829" t="s">
        <v>14</v>
      </c>
      <c r="H6829">
        <v>6.4630000000000001</v>
      </c>
      <c r="I6829" s="2">
        <v>8.7799999999999994</v>
      </c>
      <c r="J6829" t="str">
        <f t="shared" si="280"/>
        <v>RSSANTA CRUZ DO SUL</v>
      </c>
    </row>
    <row r="6830" spans="1:10">
      <c r="A6830" s="1" t="s">
        <v>1654</v>
      </c>
      <c r="B6830" t="s">
        <v>3468</v>
      </c>
      <c r="C6830" t="s">
        <v>11</v>
      </c>
      <c r="D6830" t="s">
        <v>3469</v>
      </c>
      <c r="E6830">
        <v>16</v>
      </c>
      <c r="F6830" t="s">
        <v>495</v>
      </c>
      <c r="G6830" t="s">
        <v>14</v>
      </c>
      <c r="H6830">
        <v>1.145</v>
      </c>
      <c r="I6830" s="2">
        <v>1.55</v>
      </c>
      <c r="J6830" t="str">
        <f t="shared" si="280"/>
        <v>RSSANTA CRUZ DO SUL</v>
      </c>
    </row>
    <row r="6831" spans="1:10">
      <c r="A6831" s="1" t="s">
        <v>1654</v>
      </c>
      <c r="B6831" t="s">
        <v>3477</v>
      </c>
      <c r="C6831" t="s">
        <v>11</v>
      </c>
      <c r="D6831" t="s">
        <v>3480</v>
      </c>
      <c r="E6831">
        <v>14</v>
      </c>
      <c r="F6831" t="s">
        <v>56</v>
      </c>
      <c r="G6831" t="s">
        <v>14</v>
      </c>
      <c r="H6831">
        <v>922</v>
      </c>
      <c r="I6831" s="2">
        <v>46.38</v>
      </c>
      <c r="J6831" t="str">
        <f t="shared" si="280"/>
        <v>RSSANTA MARGARIDA DO SUL</v>
      </c>
    </row>
    <row r="6832" spans="1:10">
      <c r="A6832" s="1" t="s">
        <v>1654</v>
      </c>
      <c r="B6832" t="s">
        <v>3482</v>
      </c>
      <c r="C6832" t="s">
        <v>11</v>
      </c>
      <c r="D6832" t="s">
        <v>3485</v>
      </c>
      <c r="E6832">
        <v>13</v>
      </c>
      <c r="F6832" t="s">
        <v>29</v>
      </c>
      <c r="G6832" t="s">
        <v>14</v>
      </c>
      <c r="H6832">
        <v>58.7</v>
      </c>
      <c r="I6832" s="2">
        <v>39.119999999999997</v>
      </c>
      <c r="J6832" t="str">
        <f t="shared" si="280"/>
        <v>RSSANTA MARIA</v>
      </c>
    </row>
    <row r="6833" spans="1:10">
      <c r="A6833" s="1" t="s">
        <v>1654</v>
      </c>
      <c r="B6833" t="s">
        <v>3482</v>
      </c>
      <c r="C6833" t="s">
        <v>11</v>
      </c>
      <c r="D6833" t="s">
        <v>3486</v>
      </c>
      <c r="E6833">
        <v>50</v>
      </c>
      <c r="F6833" t="s">
        <v>37</v>
      </c>
      <c r="G6833" t="s">
        <v>14</v>
      </c>
      <c r="H6833">
        <v>10.36</v>
      </c>
      <c r="I6833" s="2">
        <v>6.9</v>
      </c>
      <c r="J6833" t="str">
        <f t="shared" si="280"/>
        <v>RSSANTA MARIA</v>
      </c>
    </row>
    <row r="6834" spans="1:10">
      <c r="A6834" s="1" t="s">
        <v>1654</v>
      </c>
      <c r="B6834" t="s">
        <v>3488</v>
      </c>
      <c r="C6834" t="s">
        <v>11</v>
      </c>
      <c r="D6834" t="s">
        <v>3489</v>
      </c>
      <c r="E6834">
        <v>15</v>
      </c>
      <c r="F6834" t="s">
        <v>18</v>
      </c>
      <c r="G6834" t="s">
        <v>14</v>
      </c>
      <c r="H6834">
        <v>2.121</v>
      </c>
      <c r="I6834" s="2">
        <v>46.75</v>
      </c>
      <c r="J6834" t="str">
        <f t="shared" si="280"/>
        <v>RSSANTA MARIA DO HERVAL</v>
      </c>
    </row>
    <row r="6835" spans="1:10">
      <c r="A6835" s="1" t="s">
        <v>1654</v>
      </c>
      <c r="B6835" t="s">
        <v>3491</v>
      </c>
      <c r="C6835" t="s">
        <v>11</v>
      </c>
      <c r="D6835" t="s">
        <v>3493</v>
      </c>
      <c r="E6835">
        <v>15</v>
      </c>
      <c r="F6835" t="s">
        <v>18</v>
      </c>
      <c r="G6835" t="s">
        <v>14</v>
      </c>
      <c r="H6835">
        <v>12.327</v>
      </c>
      <c r="I6835" s="2">
        <v>29.75</v>
      </c>
      <c r="J6835" t="str">
        <f t="shared" si="280"/>
        <v>RSSANTA ROSA</v>
      </c>
    </row>
    <row r="6836" spans="1:10">
      <c r="A6836" s="1" t="s">
        <v>1654</v>
      </c>
      <c r="B6836" t="s">
        <v>3491</v>
      </c>
      <c r="C6836" t="s">
        <v>11</v>
      </c>
      <c r="D6836" t="s">
        <v>3492</v>
      </c>
      <c r="E6836">
        <v>11</v>
      </c>
      <c r="F6836" t="s">
        <v>21</v>
      </c>
      <c r="G6836" t="s">
        <v>14</v>
      </c>
      <c r="H6836">
        <v>11.882999999999999</v>
      </c>
      <c r="I6836" s="2">
        <v>28.68</v>
      </c>
      <c r="J6836" t="str">
        <f t="shared" si="280"/>
        <v>RSSANTA ROSA</v>
      </c>
    </row>
    <row r="6837" spans="1:10">
      <c r="A6837" s="1" t="s">
        <v>1654</v>
      </c>
      <c r="B6837" t="s">
        <v>3497</v>
      </c>
      <c r="C6837" t="s">
        <v>11</v>
      </c>
      <c r="D6837" t="s">
        <v>3502</v>
      </c>
      <c r="E6837">
        <v>12</v>
      </c>
      <c r="F6837" t="s">
        <v>214</v>
      </c>
      <c r="G6837" t="s">
        <v>14</v>
      </c>
      <c r="H6837">
        <v>588</v>
      </c>
      <c r="I6837" s="2">
        <v>36.799999999999997</v>
      </c>
      <c r="J6837" t="str">
        <f t="shared" si="280"/>
        <v>RSSANTA TEREZA</v>
      </c>
    </row>
    <row r="6838" spans="1:10">
      <c r="A6838" s="1" t="s">
        <v>1654</v>
      </c>
      <c r="B6838" t="s">
        <v>3497</v>
      </c>
      <c r="C6838" t="s">
        <v>11</v>
      </c>
      <c r="D6838" t="s">
        <v>3500</v>
      </c>
      <c r="E6838">
        <v>13</v>
      </c>
      <c r="F6838" t="s">
        <v>29</v>
      </c>
      <c r="G6838" t="s">
        <v>14</v>
      </c>
      <c r="H6838">
        <v>69</v>
      </c>
      <c r="I6838" s="2">
        <v>4.32</v>
      </c>
      <c r="J6838" t="str">
        <f t="shared" si="280"/>
        <v>RSSANTA TEREZA</v>
      </c>
    </row>
    <row r="6839" spans="1:10">
      <c r="A6839" s="1" t="s">
        <v>1654</v>
      </c>
      <c r="B6839" t="s">
        <v>3504</v>
      </c>
      <c r="C6839" t="s">
        <v>11</v>
      </c>
      <c r="D6839" t="s">
        <v>3509</v>
      </c>
      <c r="E6839">
        <v>12</v>
      </c>
      <c r="F6839" t="s">
        <v>214</v>
      </c>
      <c r="G6839" t="s">
        <v>14</v>
      </c>
      <c r="H6839">
        <v>2.2050000000000001</v>
      </c>
      <c r="I6839" s="2">
        <v>15.86</v>
      </c>
      <c r="J6839" t="str">
        <f t="shared" si="280"/>
        <v>RSSANTA VITÓRIA DO PALMAR</v>
      </c>
    </row>
    <row r="6840" spans="1:10">
      <c r="A6840" s="1" t="s">
        <v>1654</v>
      </c>
      <c r="B6840" t="s">
        <v>3504</v>
      </c>
      <c r="C6840" t="s">
        <v>11</v>
      </c>
      <c r="D6840" t="s">
        <v>3507</v>
      </c>
      <c r="E6840">
        <v>15</v>
      </c>
      <c r="F6840" t="s">
        <v>18</v>
      </c>
      <c r="G6840" t="s">
        <v>14</v>
      </c>
      <c r="H6840">
        <v>587</v>
      </c>
      <c r="I6840" s="2">
        <v>4.22</v>
      </c>
      <c r="J6840" t="str">
        <f t="shared" si="280"/>
        <v>RSSANTA VITÓRIA DO PALMAR</v>
      </c>
    </row>
    <row r="6841" spans="1:10">
      <c r="A6841" s="1" t="s">
        <v>1654</v>
      </c>
      <c r="B6841" t="s">
        <v>3510</v>
      </c>
      <c r="C6841" t="s">
        <v>11</v>
      </c>
      <c r="D6841" t="s">
        <v>3514</v>
      </c>
      <c r="E6841">
        <v>11</v>
      </c>
      <c r="F6841" t="s">
        <v>21</v>
      </c>
      <c r="G6841" t="s">
        <v>14</v>
      </c>
      <c r="H6841">
        <v>2.113</v>
      </c>
      <c r="I6841" s="2">
        <v>33.909999999999997</v>
      </c>
      <c r="J6841" t="str">
        <f t="shared" si="280"/>
        <v>RSSANTANA DA BOA VISTA</v>
      </c>
    </row>
    <row r="6842" spans="1:10">
      <c r="A6842" s="1" t="s">
        <v>1654</v>
      </c>
      <c r="B6842" t="s">
        <v>3510</v>
      </c>
      <c r="C6842" t="s">
        <v>11</v>
      </c>
      <c r="D6842" t="s">
        <v>3512</v>
      </c>
      <c r="E6842">
        <v>15</v>
      </c>
      <c r="F6842" t="s">
        <v>18</v>
      </c>
      <c r="G6842" t="s">
        <v>14</v>
      </c>
      <c r="H6842">
        <v>1.8380000000000001</v>
      </c>
      <c r="I6842" s="2">
        <v>29.49</v>
      </c>
      <c r="J6842" t="str">
        <f t="shared" si="280"/>
        <v>RSSANTANA DA BOA VISTA</v>
      </c>
    </row>
    <row r="6843" spans="1:10">
      <c r="A6843" s="1" t="s">
        <v>1654</v>
      </c>
      <c r="B6843" t="s">
        <v>3516</v>
      </c>
      <c r="C6843" t="s">
        <v>11</v>
      </c>
      <c r="D6843" t="s">
        <v>3522</v>
      </c>
      <c r="E6843">
        <v>14</v>
      </c>
      <c r="F6843" t="s">
        <v>56</v>
      </c>
      <c r="G6843" t="s">
        <v>14</v>
      </c>
      <c r="H6843">
        <v>19.564</v>
      </c>
      <c r="I6843" s="2">
        <v>38.99</v>
      </c>
      <c r="J6843" t="str">
        <f t="shared" si="280"/>
        <v>RSSANTANA DO LIVRAMENTO</v>
      </c>
    </row>
    <row r="6844" spans="1:10">
      <c r="A6844" s="1" t="s">
        <v>1654</v>
      </c>
      <c r="B6844" t="s">
        <v>3516</v>
      </c>
      <c r="C6844" t="s">
        <v>11</v>
      </c>
      <c r="D6844" t="s">
        <v>3518</v>
      </c>
      <c r="E6844">
        <v>13</v>
      </c>
      <c r="F6844" t="s">
        <v>29</v>
      </c>
      <c r="G6844" t="s">
        <v>14</v>
      </c>
      <c r="H6844">
        <v>6.7089999999999996</v>
      </c>
      <c r="I6844" s="2">
        <v>13.37</v>
      </c>
      <c r="J6844" t="str">
        <f t="shared" si="280"/>
        <v>RSSANTANA DO LIVRAMENTO</v>
      </c>
    </row>
    <row r="6845" spans="1:10">
      <c r="A6845" s="1" t="s">
        <v>1654</v>
      </c>
      <c r="B6845" t="s">
        <v>3516</v>
      </c>
      <c r="C6845" t="s">
        <v>11</v>
      </c>
      <c r="D6845" t="s">
        <v>3517</v>
      </c>
      <c r="E6845">
        <v>43</v>
      </c>
      <c r="F6845" t="s">
        <v>199</v>
      </c>
      <c r="G6845" t="s">
        <v>14</v>
      </c>
      <c r="H6845">
        <v>2.09</v>
      </c>
      <c r="I6845" s="2">
        <v>4.17</v>
      </c>
      <c r="J6845" t="str">
        <f t="shared" si="280"/>
        <v>RSSANTANA DO LIVRAMENTO</v>
      </c>
    </row>
    <row r="6846" spans="1:10">
      <c r="A6846" s="1" t="s">
        <v>1654</v>
      </c>
      <c r="B6846" t="s">
        <v>3516</v>
      </c>
      <c r="C6846" t="s">
        <v>11</v>
      </c>
      <c r="D6846" t="s">
        <v>3520</v>
      </c>
      <c r="E6846">
        <v>50</v>
      </c>
      <c r="F6846" t="s">
        <v>37</v>
      </c>
      <c r="G6846" t="s">
        <v>14</v>
      </c>
      <c r="H6846">
        <v>717</v>
      </c>
      <c r="I6846" s="2">
        <v>1.43</v>
      </c>
      <c r="J6846" t="str">
        <f t="shared" si="280"/>
        <v>RSSANTANA DO LIVRAMENTO</v>
      </c>
    </row>
    <row r="6847" spans="1:10">
      <c r="A6847" s="1" t="s">
        <v>1654</v>
      </c>
      <c r="B6847" t="s">
        <v>3526</v>
      </c>
      <c r="C6847" t="s">
        <v>11</v>
      </c>
      <c r="D6847" t="s">
        <v>3532</v>
      </c>
      <c r="E6847">
        <v>45</v>
      </c>
      <c r="F6847" t="s">
        <v>26</v>
      </c>
      <c r="G6847" t="s">
        <v>14</v>
      </c>
      <c r="H6847">
        <v>7.516</v>
      </c>
      <c r="I6847" s="2">
        <v>26.06</v>
      </c>
      <c r="J6847" t="str">
        <f t="shared" si="280"/>
        <v>RSSANTIAGO</v>
      </c>
    </row>
    <row r="6848" spans="1:10">
      <c r="A6848" s="1" t="s">
        <v>1654</v>
      </c>
      <c r="B6848" t="s">
        <v>3526</v>
      </c>
      <c r="C6848" t="s">
        <v>11</v>
      </c>
      <c r="D6848" t="s">
        <v>3530</v>
      </c>
      <c r="E6848">
        <v>14</v>
      </c>
      <c r="F6848" t="s">
        <v>56</v>
      </c>
      <c r="G6848" t="s">
        <v>14</v>
      </c>
      <c r="H6848">
        <v>5.04</v>
      </c>
      <c r="I6848" s="2">
        <v>17.47</v>
      </c>
      <c r="J6848" t="str">
        <f t="shared" si="280"/>
        <v>RSSANTIAGO</v>
      </c>
    </row>
    <row r="6849" spans="1:10">
      <c r="A6849" s="1" t="s">
        <v>1654</v>
      </c>
      <c r="B6849" t="s">
        <v>3526</v>
      </c>
      <c r="C6849" t="s">
        <v>11</v>
      </c>
      <c r="D6849" t="s">
        <v>3527</v>
      </c>
      <c r="E6849">
        <v>13</v>
      </c>
      <c r="F6849" t="s">
        <v>29</v>
      </c>
      <c r="G6849" t="s">
        <v>14</v>
      </c>
      <c r="H6849">
        <v>694</v>
      </c>
      <c r="I6849" s="2">
        <v>2.41</v>
      </c>
      <c r="J6849" t="str">
        <f t="shared" si="280"/>
        <v>RSSANTIAGO</v>
      </c>
    </row>
    <row r="6850" spans="1:10">
      <c r="A6850" s="1" t="s">
        <v>1654</v>
      </c>
      <c r="B6850" t="s">
        <v>3534</v>
      </c>
      <c r="C6850" t="s">
        <v>11</v>
      </c>
      <c r="D6850" t="s">
        <v>3535</v>
      </c>
      <c r="E6850">
        <v>11</v>
      </c>
      <c r="F6850" t="s">
        <v>21</v>
      </c>
      <c r="G6850" t="s">
        <v>14</v>
      </c>
      <c r="H6850">
        <v>17.05</v>
      </c>
      <c r="I6850" s="2">
        <v>36.89</v>
      </c>
      <c r="J6850" t="str">
        <f t="shared" si="280"/>
        <v>RSSANTO ÂNGELO</v>
      </c>
    </row>
    <row r="6851" spans="1:10">
      <c r="A6851" s="1" t="s">
        <v>1654</v>
      </c>
      <c r="B6851" t="s">
        <v>3538</v>
      </c>
      <c r="C6851" t="s">
        <v>11</v>
      </c>
      <c r="D6851" t="s">
        <v>3541</v>
      </c>
      <c r="E6851">
        <v>11</v>
      </c>
      <c r="F6851" t="s">
        <v>21</v>
      </c>
      <c r="G6851" t="s">
        <v>14</v>
      </c>
      <c r="H6851">
        <v>11.387</v>
      </c>
      <c r="I6851" s="2">
        <v>46.69</v>
      </c>
      <c r="J6851" t="str">
        <f t="shared" ref="J6851:J6914" si="281">CONCATENATE(A6851,B6851)</f>
        <v>RSSANTO ANTÔNIO DA PATRULHA</v>
      </c>
    </row>
    <row r="6852" spans="1:10">
      <c r="A6852" s="1" t="s">
        <v>1654</v>
      </c>
      <c r="B6852" t="s">
        <v>3543</v>
      </c>
      <c r="C6852" t="s">
        <v>11</v>
      </c>
      <c r="D6852" t="s">
        <v>3548</v>
      </c>
      <c r="E6852">
        <v>11</v>
      </c>
      <c r="F6852" t="s">
        <v>21</v>
      </c>
      <c r="G6852" t="s">
        <v>14</v>
      </c>
      <c r="H6852">
        <v>2.9089999999999998</v>
      </c>
      <c r="I6852" s="2">
        <v>37.68</v>
      </c>
      <c r="J6852" t="str">
        <f t="shared" si="281"/>
        <v>RSSANTO ANTÔNIO DAS MISSÕES</v>
      </c>
    </row>
    <row r="6853" spans="1:10">
      <c r="A6853" s="1" t="s">
        <v>1654</v>
      </c>
      <c r="B6853" t="s">
        <v>3543</v>
      </c>
      <c r="C6853" t="s">
        <v>11</v>
      </c>
      <c r="D6853" t="s">
        <v>3544</v>
      </c>
      <c r="E6853">
        <v>13</v>
      </c>
      <c r="F6853" t="s">
        <v>29</v>
      </c>
      <c r="G6853" t="s">
        <v>14</v>
      </c>
      <c r="H6853">
        <v>451</v>
      </c>
      <c r="I6853" s="2">
        <v>5.84</v>
      </c>
      <c r="J6853" t="str">
        <f t="shared" si="281"/>
        <v>RSSANTO ANTÔNIO DAS MISSÕES</v>
      </c>
    </row>
    <row r="6854" spans="1:10">
      <c r="A6854" s="1" t="s">
        <v>1654</v>
      </c>
      <c r="B6854" t="s">
        <v>3550</v>
      </c>
      <c r="C6854" t="s">
        <v>11</v>
      </c>
      <c r="D6854" t="s">
        <v>3551</v>
      </c>
      <c r="E6854">
        <v>12</v>
      </c>
      <c r="F6854" t="s">
        <v>214</v>
      </c>
      <c r="G6854" t="s">
        <v>14</v>
      </c>
      <c r="H6854">
        <v>794</v>
      </c>
      <c r="I6854" s="2">
        <v>47.6</v>
      </c>
      <c r="J6854" t="str">
        <f t="shared" si="281"/>
        <v>RSSANTO ANTÔNIO DO PALMA</v>
      </c>
    </row>
    <row r="6855" spans="1:10">
      <c r="A6855" s="1" t="s">
        <v>1654</v>
      </c>
      <c r="B6855" t="s">
        <v>3553</v>
      </c>
      <c r="C6855" t="s">
        <v>11</v>
      </c>
      <c r="D6855" t="s">
        <v>3556</v>
      </c>
      <c r="E6855">
        <v>11</v>
      </c>
      <c r="F6855" t="s">
        <v>21</v>
      </c>
      <c r="G6855" t="s">
        <v>14</v>
      </c>
      <c r="H6855">
        <v>730</v>
      </c>
      <c r="I6855" s="2">
        <v>44.7</v>
      </c>
      <c r="J6855" t="str">
        <f t="shared" si="281"/>
        <v>RSSANTO ANTÔNIO DO PLANALTO</v>
      </c>
    </row>
    <row r="6856" spans="1:10">
      <c r="A6856" s="1" t="s">
        <v>1654</v>
      </c>
      <c r="B6856" t="s">
        <v>3558</v>
      </c>
      <c r="C6856" t="s">
        <v>11</v>
      </c>
      <c r="D6856" t="s">
        <v>3561</v>
      </c>
      <c r="E6856">
        <v>12</v>
      </c>
      <c r="F6856" t="s">
        <v>214</v>
      </c>
      <c r="G6856" t="s">
        <v>14</v>
      </c>
      <c r="H6856">
        <v>4.3390000000000004</v>
      </c>
      <c r="I6856" s="2">
        <v>46.65</v>
      </c>
      <c r="J6856" t="str">
        <f t="shared" si="281"/>
        <v>RSSANTO AUGUSTO</v>
      </c>
    </row>
    <row r="6857" spans="1:10">
      <c r="A6857" s="1" t="s">
        <v>1654</v>
      </c>
      <c r="B6857" t="s">
        <v>3563</v>
      </c>
      <c r="C6857" t="s">
        <v>11</v>
      </c>
      <c r="D6857" t="s">
        <v>3566</v>
      </c>
      <c r="E6857">
        <v>15</v>
      </c>
      <c r="F6857" t="s">
        <v>18</v>
      </c>
      <c r="G6857" t="s">
        <v>14</v>
      </c>
      <c r="H6857">
        <v>5.0179999999999998</v>
      </c>
      <c r="I6857" s="2">
        <v>46.87</v>
      </c>
      <c r="J6857" t="str">
        <f t="shared" si="281"/>
        <v>RSSANTO CRISTO</v>
      </c>
    </row>
    <row r="6858" spans="1:10">
      <c r="A6858" s="1" t="s">
        <v>1654</v>
      </c>
      <c r="B6858" t="s">
        <v>3568</v>
      </c>
      <c r="C6858" t="s">
        <v>11</v>
      </c>
      <c r="D6858" t="s">
        <v>3569</v>
      </c>
      <c r="E6858">
        <v>15</v>
      </c>
      <c r="F6858" t="s">
        <v>18</v>
      </c>
      <c r="G6858" t="s">
        <v>14</v>
      </c>
      <c r="H6858">
        <v>930</v>
      </c>
      <c r="I6858" s="2">
        <v>48.21</v>
      </c>
      <c r="J6858" t="str">
        <f t="shared" si="281"/>
        <v>RSSANTO EXPEDITO DO SUL</v>
      </c>
    </row>
    <row r="6859" spans="1:10">
      <c r="A6859" s="1" t="s">
        <v>1654</v>
      </c>
      <c r="B6859" t="s">
        <v>3573</v>
      </c>
      <c r="C6859" t="s">
        <v>11</v>
      </c>
      <c r="D6859" t="s">
        <v>3574</v>
      </c>
      <c r="E6859">
        <v>11</v>
      </c>
      <c r="F6859" t="s">
        <v>21</v>
      </c>
      <c r="G6859" t="s">
        <v>14</v>
      </c>
      <c r="H6859">
        <v>13.045999999999999</v>
      </c>
      <c r="I6859" s="2">
        <v>35.11</v>
      </c>
      <c r="J6859" t="str">
        <f t="shared" si="281"/>
        <v>RSSÃO BORJA</v>
      </c>
    </row>
    <row r="6860" spans="1:10">
      <c r="A6860" s="1" t="s">
        <v>1654</v>
      </c>
      <c r="B6860" t="s">
        <v>3573</v>
      </c>
      <c r="C6860" t="s">
        <v>11</v>
      </c>
      <c r="D6860" t="s">
        <v>3577</v>
      </c>
      <c r="E6860">
        <v>13</v>
      </c>
      <c r="F6860" t="s">
        <v>29</v>
      </c>
      <c r="G6860" t="s">
        <v>14</v>
      </c>
      <c r="H6860">
        <v>6.4180000000000001</v>
      </c>
      <c r="I6860" s="2">
        <v>17.27</v>
      </c>
      <c r="J6860" t="str">
        <f t="shared" si="281"/>
        <v>RSSÃO BORJA</v>
      </c>
    </row>
    <row r="6861" spans="1:10">
      <c r="A6861" s="1" t="s">
        <v>1654</v>
      </c>
      <c r="B6861" t="s">
        <v>3579</v>
      </c>
      <c r="C6861" t="s">
        <v>11</v>
      </c>
      <c r="D6861" t="s">
        <v>3580</v>
      </c>
      <c r="E6861">
        <v>13</v>
      </c>
      <c r="F6861" t="s">
        <v>29</v>
      </c>
      <c r="G6861" t="s">
        <v>14</v>
      </c>
      <c r="H6861">
        <v>1.123</v>
      </c>
      <c r="I6861" s="2">
        <v>49.69</v>
      </c>
      <c r="J6861" t="str">
        <f t="shared" si="281"/>
        <v>RSSÃO DOMINGOS DO SUL</v>
      </c>
    </row>
    <row r="6862" spans="1:10">
      <c r="A6862" s="1" t="s">
        <v>1654</v>
      </c>
      <c r="B6862" t="s">
        <v>3584</v>
      </c>
      <c r="C6862" t="s">
        <v>11</v>
      </c>
      <c r="D6862" t="s">
        <v>3586</v>
      </c>
      <c r="E6862">
        <v>15</v>
      </c>
      <c r="F6862" t="s">
        <v>18</v>
      </c>
      <c r="G6862" t="s">
        <v>14</v>
      </c>
      <c r="H6862">
        <v>6.64</v>
      </c>
      <c r="I6862" s="2">
        <v>49.64</v>
      </c>
      <c r="J6862" t="str">
        <f t="shared" si="281"/>
        <v>RSSÃO FRANCISCO DE ASSIS</v>
      </c>
    </row>
    <row r="6863" spans="1:10">
      <c r="A6863" s="1" t="s">
        <v>1654</v>
      </c>
      <c r="B6863" t="s">
        <v>3587</v>
      </c>
      <c r="C6863" t="s">
        <v>11</v>
      </c>
      <c r="D6863" t="s">
        <v>3588</v>
      </c>
      <c r="E6863">
        <v>14</v>
      </c>
      <c r="F6863" t="s">
        <v>56</v>
      </c>
      <c r="G6863" t="s">
        <v>14</v>
      </c>
      <c r="H6863">
        <v>6.0389999999999997</v>
      </c>
      <c r="I6863" s="2">
        <v>49.28</v>
      </c>
      <c r="J6863" t="str">
        <f t="shared" si="281"/>
        <v>RSSÃO FRANCISCO DE PAULA</v>
      </c>
    </row>
    <row r="6864" spans="1:10">
      <c r="A6864" s="1" t="s">
        <v>1654</v>
      </c>
      <c r="B6864" t="s">
        <v>3592</v>
      </c>
      <c r="C6864" t="s">
        <v>11</v>
      </c>
      <c r="D6864" t="s">
        <v>3593</v>
      </c>
      <c r="E6864">
        <v>22</v>
      </c>
      <c r="F6864" t="s">
        <v>151</v>
      </c>
      <c r="G6864" t="s">
        <v>14</v>
      </c>
      <c r="H6864">
        <v>16.873000000000001</v>
      </c>
      <c r="I6864" s="2">
        <v>46.85</v>
      </c>
      <c r="J6864" t="str">
        <f t="shared" si="281"/>
        <v>RSSÃO GABRIEL</v>
      </c>
    </row>
    <row r="6865" spans="1:10">
      <c r="A6865" s="1" t="s">
        <v>1654</v>
      </c>
      <c r="B6865" t="s">
        <v>3595</v>
      </c>
      <c r="C6865" t="s">
        <v>11</v>
      </c>
      <c r="D6865" t="s">
        <v>3597</v>
      </c>
      <c r="E6865">
        <v>45</v>
      </c>
      <c r="F6865" t="s">
        <v>26</v>
      </c>
      <c r="G6865" t="s">
        <v>14</v>
      </c>
      <c r="H6865">
        <v>3.91</v>
      </c>
      <c r="I6865" s="2">
        <v>30.89</v>
      </c>
      <c r="J6865" t="str">
        <f t="shared" si="281"/>
        <v>RSSÃO JERÔNIMO</v>
      </c>
    </row>
    <row r="6866" spans="1:10">
      <c r="A6866" s="1" t="s">
        <v>1654</v>
      </c>
      <c r="B6866" t="s">
        <v>3595</v>
      </c>
      <c r="C6866" t="s">
        <v>11</v>
      </c>
      <c r="D6866" t="s">
        <v>3601</v>
      </c>
      <c r="E6866">
        <v>13</v>
      </c>
      <c r="F6866" t="s">
        <v>29</v>
      </c>
      <c r="G6866" t="s">
        <v>14</v>
      </c>
      <c r="H6866">
        <v>3.1339999999999999</v>
      </c>
      <c r="I6866" s="2">
        <v>24.76</v>
      </c>
      <c r="J6866" t="str">
        <f t="shared" si="281"/>
        <v>RSSÃO JERÔNIMO</v>
      </c>
    </row>
    <row r="6867" spans="1:10">
      <c r="A6867" s="1" t="s">
        <v>1654</v>
      </c>
      <c r="B6867" t="s">
        <v>3595</v>
      </c>
      <c r="C6867" t="s">
        <v>11</v>
      </c>
      <c r="D6867" t="s">
        <v>3596</v>
      </c>
      <c r="E6867">
        <v>12</v>
      </c>
      <c r="F6867" t="s">
        <v>214</v>
      </c>
      <c r="G6867" t="s">
        <v>14</v>
      </c>
      <c r="H6867">
        <v>1.583</v>
      </c>
      <c r="I6867" s="2">
        <v>12.51</v>
      </c>
      <c r="J6867" t="str">
        <f t="shared" si="281"/>
        <v>RSSÃO JERÔNIMO</v>
      </c>
    </row>
    <row r="6868" spans="1:10">
      <c r="A6868" s="1" t="s">
        <v>1654</v>
      </c>
      <c r="B6868" t="s">
        <v>3603</v>
      </c>
      <c r="C6868" t="s">
        <v>11</v>
      </c>
      <c r="D6868" t="s">
        <v>3606</v>
      </c>
      <c r="E6868">
        <v>23</v>
      </c>
      <c r="F6868" t="s">
        <v>53</v>
      </c>
      <c r="G6868" t="s">
        <v>14</v>
      </c>
      <c r="H6868">
        <v>1.248</v>
      </c>
      <c r="I6868" s="2">
        <v>33.880000000000003</v>
      </c>
      <c r="J6868" t="str">
        <f t="shared" si="281"/>
        <v>RSSÃO JOÃO DA URTIGA</v>
      </c>
    </row>
    <row r="6869" spans="1:10">
      <c r="A6869" s="1" t="s">
        <v>1654</v>
      </c>
      <c r="B6869" t="s">
        <v>3608</v>
      </c>
      <c r="C6869" t="s">
        <v>11</v>
      </c>
      <c r="D6869" t="s">
        <v>3609</v>
      </c>
      <c r="E6869">
        <v>15</v>
      </c>
      <c r="F6869" t="s">
        <v>18</v>
      </c>
      <c r="G6869" t="s">
        <v>14</v>
      </c>
      <c r="H6869">
        <v>984</v>
      </c>
      <c r="I6869" s="2">
        <v>46.09</v>
      </c>
      <c r="J6869" t="str">
        <f t="shared" si="281"/>
        <v>RSSÃO JOÃO DO POLÊSINE</v>
      </c>
    </row>
    <row r="6870" spans="1:10">
      <c r="A6870" s="1" t="s">
        <v>1654</v>
      </c>
      <c r="B6870" t="s">
        <v>3613</v>
      </c>
      <c r="C6870" t="s">
        <v>11</v>
      </c>
      <c r="D6870" t="s">
        <v>3614</v>
      </c>
      <c r="E6870">
        <v>11</v>
      </c>
      <c r="F6870" t="s">
        <v>21</v>
      </c>
      <c r="G6870" t="s">
        <v>14</v>
      </c>
      <c r="H6870">
        <v>831</v>
      </c>
      <c r="I6870" s="2">
        <v>35.56</v>
      </c>
      <c r="J6870" t="str">
        <f t="shared" si="281"/>
        <v>RSSÃO JORGE</v>
      </c>
    </row>
    <row r="6871" spans="1:10">
      <c r="A6871" s="1" t="s">
        <v>1654</v>
      </c>
      <c r="B6871" t="s">
        <v>3613</v>
      </c>
      <c r="C6871" t="s">
        <v>11</v>
      </c>
      <c r="D6871" t="s">
        <v>3616</v>
      </c>
      <c r="E6871">
        <v>13</v>
      </c>
      <c r="F6871" t="s">
        <v>29</v>
      </c>
      <c r="G6871" t="s">
        <v>14</v>
      </c>
      <c r="H6871">
        <v>657</v>
      </c>
      <c r="I6871" s="2">
        <v>28.11</v>
      </c>
      <c r="J6871" t="str">
        <f t="shared" si="281"/>
        <v>RSSÃO JORGE</v>
      </c>
    </row>
    <row r="6872" spans="1:10">
      <c r="A6872" s="1" t="s">
        <v>1654</v>
      </c>
      <c r="B6872" t="s">
        <v>3619</v>
      </c>
      <c r="C6872" t="s">
        <v>11</v>
      </c>
      <c r="D6872" t="s">
        <v>3622</v>
      </c>
      <c r="E6872">
        <v>12</v>
      </c>
      <c r="F6872" t="s">
        <v>214</v>
      </c>
      <c r="G6872" t="s">
        <v>14</v>
      </c>
      <c r="H6872">
        <v>928</v>
      </c>
      <c r="I6872" s="2">
        <v>41.23</v>
      </c>
      <c r="J6872" t="str">
        <f t="shared" si="281"/>
        <v>RSSÃO JOSÉ DAS MISSÕES</v>
      </c>
    </row>
    <row r="6873" spans="1:10">
      <c r="A6873" s="1" t="s">
        <v>1654</v>
      </c>
      <c r="B6873" t="s">
        <v>3624</v>
      </c>
      <c r="C6873" t="s">
        <v>11</v>
      </c>
      <c r="D6873" t="s">
        <v>3626</v>
      </c>
      <c r="E6873">
        <v>12</v>
      </c>
      <c r="F6873" t="s">
        <v>214</v>
      </c>
      <c r="G6873" t="s">
        <v>14</v>
      </c>
      <c r="H6873">
        <v>899</v>
      </c>
      <c r="I6873" s="2">
        <v>49.26</v>
      </c>
      <c r="J6873" t="str">
        <f t="shared" si="281"/>
        <v>RSSÃO JOSÉ DO HERVAL</v>
      </c>
    </row>
    <row r="6874" spans="1:10">
      <c r="A6874" s="1" t="s">
        <v>1654</v>
      </c>
      <c r="B6874" t="s">
        <v>3627</v>
      </c>
      <c r="C6874" t="s">
        <v>11</v>
      </c>
      <c r="D6874" t="s">
        <v>3629</v>
      </c>
      <c r="E6874">
        <v>15</v>
      </c>
      <c r="F6874" t="s">
        <v>18</v>
      </c>
      <c r="G6874" t="s">
        <v>14</v>
      </c>
      <c r="H6874">
        <v>1.4079999999999999</v>
      </c>
      <c r="I6874" s="2">
        <v>46.01</v>
      </c>
      <c r="J6874" t="str">
        <f t="shared" si="281"/>
        <v>RSSÃO JOSÉ DO HORTÊNCIO</v>
      </c>
    </row>
    <row r="6875" spans="1:10">
      <c r="A6875" s="1" t="s">
        <v>1654</v>
      </c>
      <c r="B6875" t="s">
        <v>3630</v>
      </c>
      <c r="C6875" t="s">
        <v>11</v>
      </c>
      <c r="D6875" t="s">
        <v>3631</v>
      </c>
      <c r="E6875">
        <v>14</v>
      </c>
      <c r="F6875" t="s">
        <v>56</v>
      </c>
      <c r="G6875" t="s">
        <v>14</v>
      </c>
      <c r="H6875">
        <v>595</v>
      </c>
      <c r="I6875" s="2">
        <v>31.8</v>
      </c>
      <c r="J6875" t="str">
        <f t="shared" si="281"/>
        <v>RSSÃO JOSÉ DO INHACORÁ</v>
      </c>
    </row>
    <row r="6876" spans="1:10">
      <c r="A6876" s="1" t="s">
        <v>1654</v>
      </c>
      <c r="B6876" t="s">
        <v>3635</v>
      </c>
      <c r="C6876" t="s">
        <v>11</v>
      </c>
      <c r="D6876" t="s">
        <v>3640</v>
      </c>
      <c r="E6876">
        <v>13</v>
      </c>
      <c r="F6876" t="s">
        <v>29</v>
      </c>
      <c r="G6876" t="s">
        <v>14</v>
      </c>
      <c r="H6876">
        <v>4.6020000000000003</v>
      </c>
      <c r="I6876" s="2">
        <v>27.18</v>
      </c>
      <c r="J6876" t="str">
        <f t="shared" si="281"/>
        <v>RSSÃO JOSÉ DO NORTE</v>
      </c>
    </row>
    <row r="6877" spans="1:10">
      <c r="A6877" s="1" t="s">
        <v>1654</v>
      </c>
      <c r="B6877" t="s">
        <v>3635</v>
      </c>
      <c r="C6877" t="s">
        <v>11</v>
      </c>
      <c r="D6877" t="s">
        <v>3638</v>
      </c>
      <c r="E6877">
        <v>15</v>
      </c>
      <c r="F6877" t="s">
        <v>18</v>
      </c>
      <c r="G6877" t="s">
        <v>14</v>
      </c>
      <c r="H6877">
        <v>4.5609999999999999</v>
      </c>
      <c r="I6877" s="2">
        <v>26.94</v>
      </c>
      <c r="J6877" t="str">
        <f t="shared" si="281"/>
        <v>RSSÃO JOSÉ DO NORTE</v>
      </c>
    </row>
    <row r="6878" spans="1:10">
      <c r="A6878" s="1" t="s">
        <v>1654</v>
      </c>
      <c r="B6878" t="s">
        <v>3642</v>
      </c>
      <c r="C6878" t="s">
        <v>11</v>
      </c>
      <c r="D6878" t="s">
        <v>3643</v>
      </c>
      <c r="E6878">
        <v>15</v>
      </c>
      <c r="F6878" t="s">
        <v>18</v>
      </c>
      <c r="G6878" t="s">
        <v>14</v>
      </c>
      <c r="H6878">
        <v>2.3769999999999998</v>
      </c>
      <c r="I6878" s="2">
        <v>47.65</v>
      </c>
      <c r="J6878" t="str">
        <f t="shared" si="281"/>
        <v>RSSÃO JOSÉ DO OURO</v>
      </c>
    </row>
    <row r="6879" spans="1:10">
      <c r="A6879" s="1" t="s">
        <v>1654</v>
      </c>
      <c r="B6879" t="s">
        <v>3649</v>
      </c>
      <c r="C6879" t="s">
        <v>11</v>
      </c>
      <c r="D6879" t="s">
        <v>3652</v>
      </c>
      <c r="E6879">
        <v>45</v>
      </c>
      <c r="F6879" t="s">
        <v>26</v>
      </c>
      <c r="G6879" t="s">
        <v>14</v>
      </c>
      <c r="H6879">
        <v>1.276</v>
      </c>
      <c r="I6879" s="2">
        <v>46.59</v>
      </c>
      <c r="J6879" t="str">
        <f t="shared" si="281"/>
        <v>RSSÃO JOSÉ DOS AUSENTES</v>
      </c>
    </row>
    <row r="6880" spans="1:10">
      <c r="A6880" s="1" t="s">
        <v>1654</v>
      </c>
      <c r="B6880" t="s">
        <v>3653</v>
      </c>
      <c r="C6880" t="s">
        <v>11</v>
      </c>
      <c r="D6880" t="s">
        <v>3654</v>
      </c>
      <c r="E6880">
        <v>45</v>
      </c>
      <c r="F6880" t="s">
        <v>26</v>
      </c>
      <c r="G6880" t="s">
        <v>14</v>
      </c>
      <c r="H6880">
        <v>26.036999999999999</v>
      </c>
      <c r="I6880" s="2">
        <v>22.6</v>
      </c>
      <c r="J6880" t="str">
        <f t="shared" si="281"/>
        <v>RSSÃO LEOPOLDO</v>
      </c>
    </row>
    <row r="6881" spans="1:10">
      <c r="A6881" s="1" t="s">
        <v>1654</v>
      </c>
      <c r="B6881" t="s">
        <v>3658</v>
      </c>
      <c r="C6881" t="s">
        <v>11</v>
      </c>
      <c r="D6881" t="s">
        <v>3661</v>
      </c>
      <c r="E6881">
        <v>11</v>
      </c>
      <c r="F6881" t="s">
        <v>21</v>
      </c>
      <c r="G6881" t="s">
        <v>14</v>
      </c>
      <c r="H6881">
        <v>7.9210000000000003</v>
      </c>
      <c r="I6881" s="2">
        <v>27.94</v>
      </c>
      <c r="J6881" t="str">
        <f t="shared" si="281"/>
        <v>RSSÃO LOURENÇO DO SUL</v>
      </c>
    </row>
    <row r="6882" spans="1:10">
      <c r="A6882" s="1" t="s">
        <v>1654</v>
      </c>
      <c r="B6882" t="s">
        <v>3658</v>
      </c>
      <c r="C6882" t="s">
        <v>11</v>
      </c>
      <c r="D6882" t="s">
        <v>3659</v>
      </c>
      <c r="E6882">
        <v>50</v>
      </c>
      <c r="F6882" t="s">
        <v>37</v>
      </c>
      <c r="G6882" t="s">
        <v>14</v>
      </c>
      <c r="H6882">
        <v>712</v>
      </c>
      <c r="I6882" s="2">
        <v>2.5099999999999998</v>
      </c>
      <c r="J6882" t="str">
        <f t="shared" si="281"/>
        <v>RSSÃO LOURENÇO DO SUL</v>
      </c>
    </row>
    <row r="6883" spans="1:10">
      <c r="A6883" s="1" t="s">
        <v>1654</v>
      </c>
      <c r="B6883" t="s">
        <v>3665</v>
      </c>
      <c r="C6883" t="s">
        <v>11</v>
      </c>
      <c r="D6883" t="s">
        <v>3670</v>
      </c>
      <c r="E6883">
        <v>40</v>
      </c>
      <c r="F6883" t="s">
        <v>13</v>
      </c>
      <c r="G6883" t="s">
        <v>14</v>
      </c>
      <c r="H6883">
        <v>3.4009999999999998</v>
      </c>
      <c r="I6883" s="2">
        <v>17.62</v>
      </c>
      <c r="J6883" t="str">
        <f t="shared" si="281"/>
        <v>RSSÃO LUIZ GONZAGA</v>
      </c>
    </row>
    <row r="6884" spans="1:10">
      <c r="A6884" s="1" t="s">
        <v>1654</v>
      </c>
      <c r="B6884" t="s">
        <v>3665</v>
      </c>
      <c r="C6884" t="s">
        <v>11</v>
      </c>
      <c r="D6884" t="s">
        <v>3666</v>
      </c>
      <c r="E6884">
        <v>13</v>
      </c>
      <c r="F6884" t="s">
        <v>29</v>
      </c>
      <c r="G6884" t="s">
        <v>14</v>
      </c>
      <c r="H6884">
        <v>3.109</v>
      </c>
      <c r="I6884" s="2">
        <v>16.11</v>
      </c>
      <c r="J6884" t="str">
        <f t="shared" si="281"/>
        <v>RSSÃO LUIZ GONZAGA</v>
      </c>
    </row>
    <row r="6885" spans="1:10">
      <c r="A6885" s="1" t="s">
        <v>1654</v>
      </c>
      <c r="B6885" t="s">
        <v>3665</v>
      </c>
      <c r="C6885" t="s">
        <v>11</v>
      </c>
      <c r="D6885" t="s">
        <v>3668</v>
      </c>
      <c r="E6885">
        <v>12</v>
      </c>
      <c r="F6885" t="s">
        <v>214</v>
      </c>
      <c r="G6885" t="s">
        <v>14</v>
      </c>
      <c r="H6885">
        <v>2.738</v>
      </c>
      <c r="I6885" s="2">
        <v>14.18</v>
      </c>
      <c r="J6885" t="str">
        <f t="shared" si="281"/>
        <v>RSSÃO LUIZ GONZAGA</v>
      </c>
    </row>
    <row r="6886" spans="1:10">
      <c r="A6886" s="1" t="s">
        <v>1654</v>
      </c>
      <c r="B6886" t="s">
        <v>3674</v>
      </c>
      <c r="C6886" t="s">
        <v>11</v>
      </c>
      <c r="D6886" t="s">
        <v>3675</v>
      </c>
      <c r="E6886">
        <v>11</v>
      </c>
      <c r="F6886" t="s">
        <v>21</v>
      </c>
      <c r="G6886" t="s">
        <v>14</v>
      </c>
      <c r="H6886">
        <v>6.1050000000000004</v>
      </c>
      <c r="I6886" s="2">
        <v>45.41</v>
      </c>
      <c r="J6886" t="str">
        <f t="shared" si="281"/>
        <v>RSSÃO MARCOS</v>
      </c>
    </row>
    <row r="6887" spans="1:10">
      <c r="A6887" s="1" t="s">
        <v>1654</v>
      </c>
      <c r="B6887" t="s">
        <v>3677</v>
      </c>
      <c r="C6887" t="s">
        <v>11</v>
      </c>
      <c r="D6887" t="s">
        <v>3678</v>
      </c>
      <c r="E6887">
        <v>40</v>
      </c>
      <c r="F6887" t="s">
        <v>13</v>
      </c>
      <c r="G6887" t="s">
        <v>14</v>
      </c>
      <c r="H6887">
        <v>2.105</v>
      </c>
      <c r="I6887" s="2">
        <v>49.99</v>
      </c>
      <c r="J6887" t="str">
        <f t="shared" si="281"/>
        <v>RSSÃO MARTINHO</v>
      </c>
    </row>
    <row r="6888" spans="1:10">
      <c r="A6888" s="1" t="s">
        <v>1654</v>
      </c>
      <c r="B6888" t="s">
        <v>3682</v>
      </c>
      <c r="C6888" t="s">
        <v>11</v>
      </c>
      <c r="D6888" t="s">
        <v>3685</v>
      </c>
      <c r="E6888">
        <v>45</v>
      </c>
      <c r="F6888" t="s">
        <v>26</v>
      </c>
      <c r="G6888" t="s">
        <v>14</v>
      </c>
      <c r="H6888">
        <v>1.0149999999999999</v>
      </c>
      <c r="I6888" s="2">
        <v>40.119999999999997</v>
      </c>
      <c r="J6888" t="str">
        <f t="shared" si="281"/>
        <v>RSSÃO MARTINHO DA SERRA</v>
      </c>
    </row>
    <row r="6889" spans="1:10">
      <c r="A6889" s="1" t="s">
        <v>1654</v>
      </c>
      <c r="B6889" t="s">
        <v>3687</v>
      </c>
      <c r="C6889" t="s">
        <v>11</v>
      </c>
      <c r="D6889" t="s">
        <v>3690</v>
      </c>
      <c r="E6889">
        <v>12</v>
      </c>
      <c r="F6889" t="s">
        <v>214</v>
      </c>
      <c r="G6889" t="s">
        <v>14</v>
      </c>
      <c r="H6889">
        <v>2.4340000000000002</v>
      </c>
      <c r="I6889" s="2">
        <v>44.94</v>
      </c>
      <c r="J6889" t="str">
        <f t="shared" si="281"/>
        <v>RSSÃO MIGUEL DAS MISSÕES</v>
      </c>
    </row>
    <row r="6890" spans="1:10">
      <c r="A6890" s="1" t="s">
        <v>1654</v>
      </c>
      <c r="B6890" t="s">
        <v>3692</v>
      </c>
      <c r="C6890" t="s">
        <v>11</v>
      </c>
      <c r="D6890" t="s">
        <v>3694</v>
      </c>
      <c r="E6890">
        <v>12</v>
      </c>
      <c r="F6890" t="s">
        <v>214</v>
      </c>
      <c r="G6890" t="s">
        <v>14</v>
      </c>
      <c r="H6890">
        <v>1.988</v>
      </c>
      <c r="I6890" s="2">
        <v>49</v>
      </c>
      <c r="J6890" t="str">
        <f t="shared" si="281"/>
        <v>RSSÃO NICOLAU</v>
      </c>
    </row>
    <row r="6891" spans="1:10">
      <c r="A6891" s="1" t="s">
        <v>1654</v>
      </c>
      <c r="B6891" t="s">
        <v>3695</v>
      </c>
      <c r="C6891" t="s">
        <v>11</v>
      </c>
      <c r="D6891" t="s">
        <v>3696</v>
      </c>
      <c r="E6891">
        <v>15</v>
      </c>
      <c r="F6891" t="s">
        <v>18</v>
      </c>
      <c r="G6891" t="s">
        <v>14</v>
      </c>
      <c r="H6891">
        <v>2.258</v>
      </c>
      <c r="I6891" s="2">
        <v>48.7</v>
      </c>
      <c r="J6891" t="str">
        <f t="shared" si="281"/>
        <v>RSSÃO PAULO DAS MISSÕES</v>
      </c>
    </row>
    <row r="6892" spans="1:10">
      <c r="A6892" s="1" t="s">
        <v>1654</v>
      </c>
      <c r="B6892" t="s">
        <v>3700</v>
      </c>
      <c r="C6892" t="s">
        <v>11</v>
      </c>
      <c r="D6892" t="s">
        <v>3701</v>
      </c>
      <c r="E6892">
        <v>15</v>
      </c>
      <c r="F6892" t="s">
        <v>18</v>
      </c>
      <c r="G6892" t="s">
        <v>14</v>
      </c>
      <c r="H6892">
        <v>1.0820000000000001</v>
      </c>
      <c r="I6892" s="2">
        <v>44.04</v>
      </c>
      <c r="J6892" t="str">
        <f t="shared" si="281"/>
        <v>RSSÃO PEDRO DA SERRA</v>
      </c>
    </row>
    <row r="6893" spans="1:10">
      <c r="A6893" s="1" t="s">
        <v>1654</v>
      </c>
      <c r="B6893" t="s">
        <v>3700</v>
      </c>
      <c r="C6893" t="s">
        <v>11</v>
      </c>
      <c r="D6893" t="s">
        <v>3702</v>
      </c>
      <c r="E6893">
        <v>25</v>
      </c>
      <c r="F6893" t="s">
        <v>89</v>
      </c>
      <c r="G6893" t="s">
        <v>14</v>
      </c>
      <c r="H6893">
        <v>247</v>
      </c>
      <c r="I6893" s="2">
        <v>10.050000000000001</v>
      </c>
      <c r="J6893" t="str">
        <f t="shared" si="281"/>
        <v>RSSÃO PEDRO DA SERRA</v>
      </c>
    </row>
    <row r="6894" spans="1:10">
      <c r="A6894" s="1" t="s">
        <v>1654</v>
      </c>
      <c r="B6894" t="s">
        <v>3706</v>
      </c>
      <c r="C6894" t="s">
        <v>11</v>
      </c>
      <c r="D6894" t="s">
        <v>3707</v>
      </c>
      <c r="E6894">
        <v>11</v>
      </c>
      <c r="F6894" t="s">
        <v>21</v>
      </c>
      <c r="G6894" t="s">
        <v>14</v>
      </c>
      <c r="H6894">
        <v>575</v>
      </c>
      <c r="I6894" s="2">
        <v>36.44</v>
      </c>
      <c r="J6894" t="str">
        <f t="shared" si="281"/>
        <v>RSSÃO PEDRO DAS MISSÕES</v>
      </c>
    </row>
    <row r="6895" spans="1:10">
      <c r="A6895" s="1" t="s">
        <v>1654</v>
      </c>
      <c r="B6895" t="s">
        <v>3713</v>
      </c>
      <c r="C6895" t="s">
        <v>11</v>
      </c>
      <c r="D6895" t="s">
        <v>3715</v>
      </c>
      <c r="E6895">
        <v>14</v>
      </c>
      <c r="F6895" t="s">
        <v>56</v>
      </c>
      <c r="G6895" t="s">
        <v>14</v>
      </c>
      <c r="H6895">
        <v>5.2839999999999998</v>
      </c>
      <c r="I6895" s="2">
        <v>47.96</v>
      </c>
      <c r="J6895" t="str">
        <f t="shared" si="281"/>
        <v>RSSÃO PEDRO DO SUL</v>
      </c>
    </row>
    <row r="6896" spans="1:10">
      <c r="A6896" s="1" t="s">
        <v>1654</v>
      </c>
      <c r="B6896" t="s">
        <v>3716</v>
      </c>
      <c r="C6896" t="s">
        <v>11</v>
      </c>
      <c r="D6896" t="s">
        <v>3722</v>
      </c>
      <c r="E6896">
        <v>11</v>
      </c>
      <c r="F6896" t="s">
        <v>21</v>
      </c>
      <c r="G6896" t="s">
        <v>14</v>
      </c>
      <c r="H6896">
        <v>4.4359999999999999</v>
      </c>
      <c r="I6896" s="2">
        <v>29.24</v>
      </c>
      <c r="J6896" t="str">
        <f t="shared" si="281"/>
        <v>RSSÃO SEBASTIÃO DO CAÍ</v>
      </c>
    </row>
    <row r="6897" spans="1:10">
      <c r="A6897" s="1" t="s">
        <v>1654</v>
      </c>
      <c r="B6897" t="s">
        <v>3716</v>
      </c>
      <c r="C6897" t="s">
        <v>11</v>
      </c>
      <c r="D6897" t="s">
        <v>3718</v>
      </c>
      <c r="E6897">
        <v>14</v>
      </c>
      <c r="F6897" t="s">
        <v>56</v>
      </c>
      <c r="G6897" t="s">
        <v>14</v>
      </c>
      <c r="H6897">
        <v>2.0779999999999998</v>
      </c>
      <c r="I6897" s="2">
        <v>13.7</v>
      </c>
      <c r="J6897" t="str">
        <f t="shared" si="281"/>
        <v>RSSÃO SEBASTIÃO DO CAÍ</v>
      </c>
    </row>
    <row r="6898" spans="1:10">
      <c r="A6898" s="1" t="s">
        <v>1654</v>
      </c>
      <c r="B6898" t="s">
        <v>3716</v>
      </c>
      <c r="C6898" t="s">
        <v>11</v>
      </c>
      <c r="D6898" t="s">
        <v>3720</v>
      </c>
      <c r="E6898">
        <v>28</v>
      </c>
      <c r="F6898" t="s">
        <v>415</v>
      </c>
      <c r="G6898" t="s">
        <v>14</v>
      </c>
      <c r="H6898">
        <v>76</v>
      </c>
      <c r="I6898" s="2">
        <v>0.5</v>
      </c>
      <c r="J6898" t="str">
        <f t="shared" si="281"/>
        <v>RSSÃO SEBASTIÃO DO CAÍ</v>
      </c>
    </row>
    <row r="6899" spans="1:10">
      <c r="A6899" s="1" t="s">
        <v>1654</v>
      </c>
      <c r="B6899" t="s">
        <v>3724</v>
      </c>
      <c r="C6899" t="s">
        <v>11</v>
      </c>
      <c r="D6899" t="s">
        <v>3728</v>
      </c>
      <c r="E6899">
        <v>12</v>
      </c>
      <c r="F6899" t="s">
        <v>214</v>
      </c>
      <c r="G6899" t="s">
        <v>14</v>
      </c>
      <c r="H6899">
        <v>5.5220000000000002</v>
      </c>
      <c r="I6899" s="2">
        <v>36</v>
      </c>
      <c r="J6899" t="str">
        <f t="shared" si="281"/>
        <v>RSSÃO SEPÉ</v>
      </c>
    </row>
    <row r="6900" spans="1:10">
      <c r="A6900" s="1" t="s">
        <v>1654</v>
      </c>
      <c r="B6900" t="s">
        <v>3724</v>
      </c>
      <c r="C6900" t="s">
        <v>11</v>
      </c>
      <c r="D6900" t="s">
        <v>3726</v>
      </c>
      <c r="E6900">
        <v>13</v>
      </c>
      <c r="F6900" t="s">
        <v>29</v>
      </c>
      <c r="G6900" t="s">
        <v>14</v>
      </c>
      <c r="H6900">
        <v>1.43</v>
      </c>
      <c r="I6900" s="2">
        <v>9.32</v>
      </c>
      <c r="J6900" t="str">
        <f t="shared" si="281"/>
        <v>RSSÃO SEPÉ</v>
      </c>
    </row>
    <row r="6901" spans="1:10">
      <c r="A6901" s="1" t="s">
        <v>1654</v>
      </c>
      <c r="B6901" t="s">
        <v>3730</v>
      </c>
      <c r="C6901" t="s">
        <v>11</v>
      </c>
      <c r="D6901" t="s">
        <v>3733</v>
      </c>
      <c r="E6901">
        <v>15</v>
      </c>
      <c r="F6901" t="s">
        <v>18</v>
      </c>
      <c r="G6901" t="s">
        <v>14</v>
      </c>
      <c r="H6901">
        <v>1.278</v>
      </c>
      <c r="I6901" s="2">
        <v>45.4</v>
      </c>
      <c r="J6901" t="str">
        <f t="shared" si="281"/>
        <v>RSSÃO VALENTIM</v>
      </c>
    </row>
    <row r="6902" spans="1:10">
      <c r="A6902" s="1" t="s">
        <v>1654</v>
      </c>
      <c r="B6902" t="s">
        <v>3735</v>
      </c>
      <c r="C6902" t="s">
        <v>11</v>
      </c>
      <c r="D6902" t="s">
        <v>3736</v>
      </c>
      <c r="E6902">
        <v>12</v>
      </c>
      <c r="F6902" t="s">
        <v>214</v>
      </c>
      <c r="G6902" t="s">
        <v>14</v>
      </c>
      <c r="H6902">
        <v>873</v>
      </c>
      <c r="I6902" s="2">
        <v>40.01</v>
      </c>
      <c r="J6902" t="str">
        <f t="shared" si="281"/>
        <v>RSSÃO VALENTIM DO SUL</v>
      </c>
    </row>
    <row r="6903" spans="1:10">
      <c r="A6903" s="1" t="s">
        <v>1654</v>
      </c>
      <c r="B6903" t="s">
        <v>3740</v>
      </c>
      <c r="C6903" t="s">
        <v>11</v>
      </c>
      <c r="D6903" t="s">
        <v>3741</v>
      </c>
      <c r="E6903">
        <v>12</v>
      </c>
      <c r="F6903" t="s">
        <v>214</v>
      </c>
      <c r="G6903" t="s">
        <v>14</v>
      </c>
      <c r="H6903">
        <v>909</v>
      </c>
      <c r="I6903" s="2">
        <v>47.82</v>
      </c>
      <c r="J6903" t="str">
        <f t="shared" si="281"/>
        <v>RSSÃO VALÉRIO DO SUL</v>
      </c>
    </row>
    <row r="6904" spans="1:10">
      <c r="A6904" s="1" t="s">
        <v>1654</v>
      </c>
      <c r="B6904" t="s">
        <v>3743</v>
      </c>
      <c r="C6904" t="s">
        <v>11</v>
      </c>
      <c r="D6904" t="s">
        <v>3744</v>
      </c>
      <c r="E6904">
        <v>15</v>
      </c>
      <c r="F6904" t="s">
        <v>18</v>
      </c>
      <c r="G6904" t="s">
        <v>14</v>
      </c>
      <c r="H6904">
        <v>735</v>
      </c>
      <c r="I6904" s="2">
        <v>43.11</v>
      </c>
      <c r="J6904" t="str">
        <f t="shared" si="281"/>
        <v>RSSÃO VENDELINO</v>
      </c>
    </row>
    <row r="6905" spans="1:10">
      <c r="A6905" s="1" t="s">
        <v>1654</v>
      </c>
      <c r="B6905" t="s">
        <v>3748</v>
      </c>
      <c r="C6905" t="s">
        <v>11</v>
      </c>
      <c r="D6905" t="s">
        <v>3753</v>
      </c>
      <c r="E6905">
        <v>11</v>
      </c>
      <c r="F6905" t="s">
        <v>21</v>
      </c>
      <c r="G6905" t="s">
        <v>14</v>
      </c>
      <c r="H6905">
        <v>2.246</v>
      </c>
      <c r="I6905" s="2">
        <v>40.18</v>
      </c>
      <c r="J6905" t="str">
        <f t="shared" si="281"/>
        <v>RSSÃO VICENTE DO SUL</v>
      </c>
    </row>
    <row r="6906" spans="1:10">
      <c r="A6906" s="1" t="s">
        <v>1654</v>
      </c>
      <c r="B6906" t="s">
        <v>3748</v>
      </c>
      <c r="C6906" t="s">
        <v>11</v>
      </c>
      <c r="D6906" t="s">
        <v>3749</v>
      </c>
      <c r="E6906">
        <v>15</v>
      </c>
      <c r="F6906" t="s">
        <v>18</v>
      </c>
      <c r="G6906" t="s">
        <v>14</v>
      </c>
      <c r="H6906">
        <v>989</v>
      </c>
      <c r="I6906" s="2">
        <v>17.690000000000001</v>
      </c>
      <c r="J6906" t="str">
        <f t="shared" si="281"/>
        <v>RSSÃO VICENTE DO SUL</v>
      </c>
    </row>
    <row r="6907" spans="1:10">
      <c r="A6907" s="1" t="s">
        <v>1654</v>
      </c>
      <c r="B6907" t="s">
        <v>3755</v>
      </c>
      <c r="C6907" t="s">
        <v>11</v>
      </c>
      <c r="D6907" t="s">
        <v>3756</v>
      </c>
      <c r="E6907">
        <v>11</v>
      </c>
      <c r="F6907" t="s">
        <v>21</v>
      </c>
      <c r="G6907" t="s">
        <v>14</v>
      </c>
      <c r="H6907">
        <v>16.87</v>
      </c>
      <c r="I6907" s="2">
        <v>36.61</v>
      </c>
      <c r="J6907" t="str">
        <f t="shared" si="281"/>
        <v>RSSAPIRANGA</v>
      </c>
    </row>
    <row r="6908" spans="1:10">
      <c r="A6908" s="1" t="s">
        <v>1654</v>
      </c>
      <c r="B6908" t="s">
        <v>3760</v>
      </c>
      <c r="C6908" t="s">
        <v>11</v>
      </c>
      <c r="D6908" t="s">
        <v>3763</v>
      </c>
      <c r="E6908">
        <v>15</v>
      </c>
      <c r="F6908" t="s">
        <v>18</v>
      </c>
      <c r="G6908" t="s">
        <v>14</v>
      </c>
      <c r="H6908">
        <v>27.722999999999999</v>
      </c>
      <c r="I6908" s="2">
        <v>37.14</v>
      </c>
      <c r="J6908" t="str">
        <f t="shared" si="281"/>
        <v>RSSAPUCAIA DO SUL</v>
      </c>
    </row>
    <row r="6909" spans="1:10">
      <c r="A6909" s="1" t="s">
        <v>1654</v>
      </c>
      <c r="B6909" t="s">
        <v>3760</v>
      </c>
      <c r="C6909" t="s">
        <v>11</v>
      </c>
      <c r="D6909" t="s">
        <v>3761</v>
      </c>
      <c r="E6909">
        <v>50</v>
      </c>
      <c r="F6909" t="s">
        <v>37</v>
      </c>
      <c r="G6909" t="s">
        <v>14</v>
      </c>
      <c r="H6909">
        <v>1.5680000000000001</v>
      </c>
      <c r="I6909" s="2">
        <v>2.1</v>
      </c>
      <c r="J6909" t="str">
        <f t="shared" si="281"/>
        <v>RSSAPUCAIA DO SUL</v>
      </c>
    </row>
    <row r="6910" spans="1:10">
      <c r="A6910" s="1" t="s">
        <v>1654</v>
      </c>
      <c r="B6910" t="s">
        <v>3768</v>
      </c>
      <c r="C6910" t="s">
        <v>11</v>
      </c>
      <c r="D6910" t="s">
        <v>3770</v>
      </c>
      <c r="E6910">
        <v>11</v>
      </c>
      <c r="F6910" t="s">
        <v>21</v>
      </c>
      <c r="G6910" t="s">
        <v>14</v>
      </c>
      <c r="H6910">
        <v>3.6779999999999999</v>
      </c>
      <c r="I6910" s="2">
        <v>49.74</v>
      </c>
      <c r="J6910" t="str">
        <f t="shared" si="281"/>
        <v>RSSEBERI</v>
      </c>
    </row>
    <row r="6911" spans="1:10">
      <c r="A6911" s="1" t="s">
        <v>1654</v>
      </c>
      <c r="B6911" t="s">
        <v>3771</v>
      </c>
      <c r="C6911" t="s">
        <v>11</v>
      </c>
      <c r="D6911" t="s">
        <v>3773</v>
      </c>
      <c r="E6911">
        <v>11</v>
      </c>
      <c r="F6911" t="s">
        <v>21</v>
      </c>
      <c r="G6911" t="s">
        <v>14</v>
      </c>
      <c r="H6911">
        <v>980</v>
      </c>
      <c r="I6911" s="2">
        <v>44.04</v>
      </c>
      <c r="J6911" t="str">
        <f t="shared" si="281"/>
        <v>RSSEDE NOVA</v>
      </c>
    </row>
    <row r="6912" spans="1:10">
      <c r="A6912" s="1" t="s">
        <v>1654</v>
      </c>
      <c r="B6912" t="s">
        <v>3774</v>
      </c>
      <c r="C6912" t="s">
        <v>11</v>
      </c>
      <c r="D6912" t="s">
        <v>3777</v>
      </c>
      <c r="E6912">
        <v>11</v>
      </c>
      <c r="F6912" t="s">
        <v>21</v>
      </c>
      <c r="G6912" t="s">
        <v>14</v>
      </c>
      <c r="H6912">
        <v>2.3370000000000002</v>
      </c>
      <c r="I6912" s="2">
        <v>45.03</v>
      </c>
      <c r="J6912" t="str">
        <f t="shared" si="281"/>
        <v>RSSEGREDO</v>
      </c>
    </row>
    <row r="6913" spans="1:10">
      <c r="A6913" s="1" t="s">
        <v>1654</v>
      </c>
      <c r="B6913" t="s">
        <v>3779</v>
      </c>
      <c r="C6913" t="s">
        <v>11</v>
      </c>
      <c r="D6913" t="s">
        <v>3780</v>
      </c>
      <c r="E6913">
        <v>15</v>
      </c>
      <c r="F6913" t="s">
        <v>18</v>
      </c>
      <c r="G6913" t="s">
        <v>14</v>
      </c>
      <c r="H6913">
        <v>1.5960000000000001</v>
      </c>
      <c r="I6913" s="2">
        <v>41.68</v>
      </c>
      <c r="J6913" t="str">
        <f t="shared" si="281"/>
        <v>RSSELBACH</v>
      </c>
    </row>
    <row r="6914" spans="1:10">
      <c r="A6914" s="1" t="s">
        <v>1654</v>
      </c>
      <c r="B6914" t="s">
        <v>3784</v>
      </c>
      <c r="C6914" t="s">
        <v>11</v>
      </c>
      <c r="D6914" t="s">
        <v>3785</v>
      </c>
      <c r="E6914">
        <v>11</v>
      </c>
      <c r="F6914" t="s">
        <v>21</v>
      </c>
      <c r="G6914" t="s">
        <v>14</v>
      </c>
      <c r="H6914">
        <v>927</v>
      </c>
      <c r="I6914" s="2">
        <v>40.18</v>
      </c>
      <c r="J6914" t="str">
        <f t="shared" si="281"/>
        <v>RSSENADOR SALGADO FILHO</v>
      </c>
    </row>
    <row r="6915" spans="1:10">
      <c r="A6915" s="1" t="s">
        <v>1654</v>
      </c>
      <c r="B6915" t="s">
        <v>3788</v>
      </c>
      <c r="C6915" t="s">
        <v>11</v>
      </c>
      <c r="D6915" t="s">
        <v>3789</v>
      </c>
      <c r="E6915">
        <v>15</v>
      </c>
      <c r="F6915" t="s">
        <v>18</v>
      </c>
      <c r="G6915" t="s">
        <v>14</v>
      </c>
      <c r="H6915">
        <v>1.4</v>
      </c>
      <c r="I6915" s="2">
        <v>38.9</v>
      </c>
      <c r="J6915" t="str">
        <f t="shared" ref="J6915:J6978" si="282">CONCATENATE(A6915,B6915)</f>
        <v>RSSENTINELA DO SUL</v>
      </c>
    </row>
    <row r="6916" spans="1:10">
      <c r="A6916" s="1" t="s">
        <v>1654</v>
      </c>
      <c r="B6916" t="s">
        <v>3792</v>
      </c>
      <c r="C6916" t="s">
        <v>11</v>
      </c>
      <c r="D6916" t="s">
        <v>3794</v>
      </c>
      <c r="E6916">
        <v>15</v>
      </c>
      <c r="F6916" t="s">
        <v>18</v>
      </c>
      <c r="G6916" t="s">
        <v>14</v>
      </c>
      <c r="H6916">
        <v>3.9649999999999999</v>
      </c>
      <c r="I6916" s="2">
        <v>42.64</v>
      </c>
      <c r="J6916" t="str">
        <f t="shared" si="282"/>
        <v>RSSERAFINA CORRÊA</v>
      </c>
    </row>
    <row r="6917" spans="1:10">
      <c r="A6917" s="1" t="s">
        <v>1654</v>
      </c>
      <c r="B6917" t="s">
        <v>3792</v>
      </c>
      <c r="C6917" t="s">
        <v>11</v>
      </c>
      <c r="D6917" t="s">
        <v>3796</v>
      </c>
      <c r="E6917">
        <v>14</v>
      </c>
      <c r="F6917" t="s">
        <v>56</v>
      </c>
      <c r="G6917" t="s">
        <v>14</v>
      </c>
      <c r="H6917">
        <v>110</v>
      </c>
      <c r="I6917" s="2">
        <v>1.18</v>
      </c>
      <c r="J6917" t="str">
        <f t="shared" si="282"/>
        <v>RSSERAFINA CORRÊA</v>
      </c>
    </row>
    <row r="6918" spans="1:10">
      <c r="A6918" s="1" t="s">
        <v>1654</v>
      </c>
      <c r="B6918" t="s">
        <v>3798</v>
      </c>
      <c r="C6918" t="s">
        <v>11</v>
      </c>
      <c r="D6918" t="s">
        <v>3801</v>
      </c>
      <c r="E6918">
        <v>15</v>
      </c>
      <c r="F6918" t="s">
        <v>18</v>
      </c>
      <c r="G6918" t="s">
        <v>14</v>
      </c>
      <c r="H6918">
        <v>904</v>
      </c>
      <c r="I6918" s="2">
        <v>46.6</v>
      </c>
      <c r="J6918" t="str">
        <f t="shared" si="282"/>
        <v>RSSÉRIO</v>
      </c>
    </row>
    <row r="6919" spans="1:10">
      <c r="A6919" s="1" t="s">
        <v>1654</v>
      </c>
      <c r="B6919" t="s">
        <v>3803</v>
      </c>
      <c r="C6919" t="s">
        <v>11</v>
      </c>
      <c r="D6919" t="s">
        <v>3805</v>
      </c>
      <c r="E6919">
        <v>40</v>
      </c>
      <c r="F6919" t="s">
        <v>13</v>
      </c>
      <c r="G6919" t="s">
        <v>14</v>
      </c>
      <c r="H6919">
        <v>2.0630000000000002</v>
      </c>
      <c r="I6919" s="2">
        <v>44.62</v>
      </c>
      <c r="J6919" t="str">
        <f t="shared" si="282"/>
        <v>RSSERTÃO</v>
      </c>
    </row>
    <row r="6920" spans="1:10">
      <c r="A6920" s="1" t="s">
        <v>1654</v>
      </c>
      <c r="B6920" t="s">
        <v>3806</v>
      </c>
      <c r="C6920" t="s">
        <v>11</v>
      </c>
      <c r="D6920" t="s">
        <v>3807</v>
      </c>
      <c r="E6920">
        <v>12</v>
      </c>
      <c r="F6920" t="s">
        <v>214</v>
      </c>
      <c r="G6920" t="s">
        <v>14</v>
      </c>
      <c r="H6920">
        <v>2.0350000000000001</v>
      </c>
      <c r="I6920" s="2">
        <v>48.99</v>
      </c>
      <c r="J6920" t="str">
        <f t="shared" si="282"/>
        <v>RSSERTÃO SANTANA</v>
      </c>
    </row>
    <row r="6921" spans="1:10">
      <c r="A6921" s="1" t="s">
        <v>1654</v>
      </c>
      <c r="B6921" t="s">
        <v>3809</v>
      </c>
      <c r="C6921" t="s">
        <v>11</v>
      </c>
      <c r="D6921" t="s">
        <v>3810</v>
      </c>
      <c r="E6921">
        <v>13</v>
      </c>
      <c r="F6921" t="s">
        <v>29</v>
      </c>
      <c r="G6921" t="s">
        <v>14</v>
      </c>
      <c r="H6921">
        <v>744</v>
      </c>
      <c r="I6921" s="2">
        <v>46.7</v>
      </c>
      <c r="J6921" t="str">
        <f t="shared" si="282"/>
        <v>RSSETE DE SETEMBRO</v>
      </c>
    </row>
    <row r="6922" spans="1:10">
      <c r="A6922" s="1" t="s">
        <v>1654</v>
      </c>
      <c r="B6922" t="s">
        <v>3814</v>
      </c>
      <c r="C6922" t="s">
        <v>11</v>
      </c>
      <c r="D6922" t="s">
        <v>3816</v>
      </c>
      <c r="E6922">
        <v>15</v>
      </c>
      <c r="F6922" t="s">
        <v>18</v>
      </c>
      <c r="G6922" t="s">
        <v>14</v>
      </c>
      <c r="H6922">
        <v>1.4450000000000001</v>
      </c>
      <c r="I6922" s="2">
        <v>48.31</v>
      </c>
      <c r="J6922" t="str">
        <f t="shared" si="282"/>
        <v>RSSEVERIANO DE ALMEIDA</v>
      </c>
    </row>
    <row r="6923" spans="1:10">
      <c r="A6923" s="1" t="s">
        <v>1654</v>
      </c>
      <c r="B6923" t="s">
        <v>3817</v>
      </c>
      <c r="C6923" t="s">
        <v>11</v>
      </c>
      <c r="D6923" t="s">
        <v>3818</v>
      </c>
      <c r="E6923">
        <v>15</v>
      </c>
      <c r="F6923" t="s">
        <v>18</v>
      </c>
      <c r="G6923" t="s">
        <v>14</v>
      </c>
      <c r="H6923">
        <v>879</v>
      </c>
      <c r="I6923" s="2">
        <v>42.04</v>
      </c>
      <c r="J6923" t="str">
        <f t="shared" si="282"/>
        <v>RSSILVEIRA MARTINS</v>
      </c>
    </row>
    <row r="6924" spans="1:10">
      <c r="A6924" s="1" t="s">
        <v>1654</v>
      </c>
      <c r="B6924" t="s">
        <v>3821</v>
      </c>
      <c r="C6924" t="s">
        <v>11</v>
      </c>
      <c r="D6924" t="s">
        <v>3825</v>
      </c>
      <c r="E6924">
        <v>15</v>
      </c>
      <c r="F6924" t="s">
        <v>18</v>
      </c>
      <c r="G6924" t="s">
        <v>14</v>
      </c>
      <c r="H6924">
        <v>2.6819999999999999</v>
      </c>
      <c r="I6924" s="2">
        <v>38.840000000000003</v>
      </c>
      <c r="J6924" t="str">
        <f t="shared" si="282"/>
        <v>RSSINIMBU</v>
      </c>
    </row>
    <row r="6925" spans="1:10">
      <c r="A6925" s="1" t="s">
        <v>1654</v>
      </c>
      <c r="B6925" t="s">
        <v>3821</v>
      </c>
      <c r="C6925" t="s">
        <v>11</v>
      </c>
      <c r="D6925" t="s">
        <v>3823</v>
      </c>
      <c r="E6925">
        <v>25</v>
      </c>
      <c r="F6925" t="s">
        <v>89</v>
      </c>
      <c r="G6925" t="s">
        <v>14</v>
      </c>
      <c r="H6925">
        <v>1.1140000000000001</v>
      </c>
      <c r="I6925" s="2">
        <v>16.13</v>
      </c>
      <c r="J6925" t="str">
        <f t="shared" si="282"/>
        <v>RSSINIMBU</v>
      </c>
    </row>
    <row r="6926" spans="1:10">
      <c r="A6926" s="1" t="s">
        <v>1654</v>
      </c>
      <c r="B6926" t="s">
        <v>3827</v>
      </c>
      <c r="C6926" t="s">
        <v>11</v>
      </c>
      <c r="D6926" t="s">
        <v>3828</v>
      </c>
      <c r="E6926">
        <v>12</v>
      </c>
      <c r="F6926" t="s">
        <v>214</v>
      </c>
      <c r="G6926" t="s">
        <v>14</v>
      </c>
      <c r="H6926">
        <v>4.0229999999999997</v>
      </c>
      <c r="I6926" s="2">
        <v>44.48</v>
      </c>
      <c r="J6926" t="str">
        <f t="shared" si="282"/>
        <v>RSSOBRADINHO</v>
      </c>
    </row>
    <row r="6927" spans="1:10">
      <c r="A6927" s="1" t="s">
        <v>1654</v>
      </c>
      <c r="B6927" t="s">
        <v>3832</v>
      </c>
      <c r="C6927" t="s">
        <v>11</v>
      </c>
      <c r="D6927" t="s">
        <v>3837</v>
      </c>
      <c r="E6927">
        <v>40</v>
      </c>
      <c r="F6927" t="s">
        <v>13</v>
      </c>
      <c r="G6927" t="s">
        <v>14</v>
      </c>
      <c r="H6927">
        <v>7.5289999999999999</v>
      </c>
      <c r="I6927" s="2">
        <v>42.1</v>
      </c>
      <c r="J6927" t="str">
        <f t="shared" si="282"/>
        <v>RSSOLEDADE</v>
      </c>
    </row>
    <row r="6928" spans="1:10">
      <c r="A6928" s="1" t="s">
        <v>1654</v>
      </c>
      <c r="B6928" t="s">
        <v>3832</v>
      </c>
      <c r="C6928" t="s">
        <v>11</v>
      </c>
      <c r="D6928" t="s">
        <v>3835</v>
      </c>
      <c r="E6928">
        <v>13</v>
      </c>
      <c r="F6928" t="s">
        <v>29</v>
      </c>
      <c r="G6928" t="s">
        <v>14</v>
      </c>
      <c r="H6928">
        <v>1.9590000000000001</v>
      </c>
      <c r="I6928" s="2">
        <v>10.95</v>
      </c>
      <c r="J6928" t="str">
        <f t="shared" si="282"/>
        <v>RSSOLEDADE</v>
      </c>
    </row>
    <row r="6929" spans="1:10">
      <c r="A6929" s="1" t="s">
        <v>1654</v>
      </c>
      <c r="B6929" t="s">
        <v>3839</v>
      </c>
      <c r="C6929" t="s">
        <v>11</v>
      </c>
      <c r="D6929" t="s">
        <v>3841</v>
      </c>
      <c r="E6929">
        <v>11</v>
      </c>
      <c r="F6929" t="s">
        <v>21</v>
      </c>
      <c r="G6929" t="s">
        <v>14</v>
      </c>
      <c r="H6929">
        <v>1.4159999999999999</v>
      </c>
      <c r="I6929" s="2">
        <v>47.81</v>
      </c>
      <c r="J6929" t="str">
        <f t="shared" si="282"/>
        <v>RSTABAÍ</v>
      </c>
    </row>
    <row r="6930" spans="1:10">
      <c r="A6930" s="1" t="s">
        <v>1654</v>
      </c>
      <c r="B6930" t="s">
        <v>3842</v>
      </c>
      <c r="C6930" t="s">
        <v>11</v>
      </c>
      <c r="D6930" t="s">
        <v>3843</v>
      </c>
      <c r="E6930">
        <v>11</v>
      </c>
      <c r="F6930" t="s">
        <v>21</v>
      </c>
      <c r="G6930" t="s">
        <v>14</v>
      </c>
      <c r="H6930">
        <v>5.3410000000000002</v>
      </c>
      <c r="I6930" s="2">
        <v>44.71</v>
      </c>
      <c r="J6930" t="str">
        <f t="shared" si="282"/>
        <v>RSTAPEJARA</v>
      </c>
    </row>
    <row r="6931" spans="1:10">
      <c r="A6931" s="1" t="s">
        <v>1654</v>
      </c>
      <c r="B6931" t="s">
        <v>3847</v>
      </c>
      <c r="C6931" t="s">
        <v>11</v>
      </c>
      <c r="D6931" t="s">
        <v>3850</v>
      </c>
      <c r="E6931">
        <v>13</v>
      </c>
      <c r="F6931" t="s">
        <v>29</v>
      </c>
      <c r="G6931" t="s">
        <v>14</v>
      </c>
      <c r="H6931">
        <v>3.29</v>
      </c>
      <c r="I6931" s="2">
        <v>49.14</v>
      </c>
      <c r="J6931" t="str">
        <f t="shared" si="282"/>
        <v>RSTAPERA</v>
      </c>
    </row>
    <row r="6932" spans="1:10">
      <c r="A6932" s="1" t="s">
        <v>1654</v>
      </c>
      <c r="B6932" t="s">
        <v>3852</v>
      </c>
      <c r="C6932" t="s">
        <v>11</v>
      </c>
      <c r="D6932" t="s">
        <v>3853</v>
      </c>
      <c r="E6932">
        <v>11</v>
      </c>
      <c r="F6932" t="s">
        <v>21</v>
      </c>
      <c r="G6932" t="s">
        <v>14</v>
      </c>
      <c r="H6932">
        <v>4.6719999999999997</v>
      </c>
      <c r="I6932" s="2">
        <v>44.93</v>
      </c>
      <c r="J6932" t="str">
        <f t="shared" si="282"/>
        <v>RSTAPES</v>
      </c>
    </row>
    <row r="6933" spans="1:10">
      <c r="A6933" s="1" t="s">
        <v>1654</v>
      </c>
      <c r="B6933" t="s">
        <v>3857</v>
      </c>
      <c r="C6933" t="s">
        <v>11</v>
      </c>
      <c r="D6933" t="s">
        <v>3860</v>
      </c>
      <c r="E6933">
        <v>14</v>
      </c>
      <c r="F6933" t="s">
        <v>56</v>
      </c>
      <c r="G6933" t="s">
        <v>14</v>
      </c>
      <c r="H6933">
        <v>14.265000000000001</v>
      </c>
      <c r="I6933" s="2">
        <v>46.76</v>
      </c>
      <c r="J6933" t="str">
        <f t="shared" si="282"/>
        <v>RSTAQUARA</v>
      </c>
    </row>
    <row r="6934" spans="1:10">
      <c r="A6934" s="1" t="s">
        <v>1654</v>
      </c>
      <c r="B6934" t="s">
        <v>3861</v>
      </c>
      <c r="C6934" t="s">
        <v>11</v>
      </c>
      <c r="D6934" t="s">
        <v>3862</v>
      </c>
      <c r="E6934">
        <v>13</v>
      </c>
      <c r="F6934" t="s">
        <v>29</v>
      </c>
      <c r="G6934" t="s">
        <v>14</v>
      </c>
      <c r="H6934">
        <v>5.0860000000000003</v>
      </c>
      <c r="I6934" s="2">
        <v>29.72</v>
      </c>
      <c r="J6934" t="str">
        <f t="shared" si="282"/>
        <v>RSTAQUARI</v>
      </c>
    </row>
    <row r="6935" spans="1:10">
      <c r="A6935" s="1" t="s">
        <v>1654</v>
      </c>
      <c r="B6935" t="s">
        <v>3861</v>
      </c>
      <c r="C6935" t="s">
        <v>11</v>
      </c>
      <c r="D6935" t="s">
        <v>3866</v>
      </c>
      <c r="E6935">
        <v>45</v>
      </c>
      <c r="F6935" t="s">
        <v>26</v>
      </c>
      <c r="G6935" t="s">
        <v>14</v>
      </c>
      <c r="H6935">
        <v>4.2619999999999996</v>
      </c>
      <c r="I6935" s="2">
        <v>24.91</v>
      </c>
      <c r="J6935" t="str">
        <f t="shared" si="282"/>
        <v>RSTAQUARI</v>
      </c>
    </row>
    <row r="6936" spans="1:10">
      <c r="A6936" s="1" t="s">
        <v>1654</v>
      </c>
      <c r="B6936" t="s">
        <v>3861</v>
      </c>
      <c r="C6936" t="s">
        <v>11</v>
      </c>
      <c r="D6936" t="s">
        <v>3867</v>
      </c>
      <c r="E6936">
        <v>15</v>
      </c>
      <c r="F6936" t="s">
        <v>18</v>
      </c>
      <c r="G6936" t="s">
        <v>14</v>
      </c>
      <c r="H6936">
        <v>2.2229999999999999</v>
      </c>
      <c r="I6936" s="2">
        <v>12.99</v>
      </c>
      <c r="J6936" t="str">
        <f t="shared" si="282"/>
        <v>RSTAQUARI</v>
      </c>
    </row>
    <row r="6937" spans="1:10">
      <c r="A6937" s="1" t="s">
        <v>1654</v>
      </c>
      <c r="B6937" t="s">
        <v>3871</v>
      </c>
      <c r="C6937" t="s">
        <v>11</v>
      </c>
      <c r="D6937" t="s">
        <v>3876</v>
      </c>
      <c r="E6937">
        <v>25</v>
      </c>
      <c r="F6937" t="s">
        <v>89</v>
      </c>
      <c r="G6937" t="s">
        <v>14</v>
      </c>
      <c r="H6937">
        <v>1.294</v>
      </c>
      <c r="I6937" s="2">
        <v>32.6</v>
      </c>
      <c r="J6937" t="str">
        <f t="shared" si="282"/>
        <v>RSTAVARES</v>
      </c>
    </row>
    <row r="6938" spans="1:10">
      <c r="A6938" s="1" t="s">
        <v>1654</v>
      </c>
      <c r="B6938" t="s">
        <v>3871</v>
      </c>
      <c r="C6938" t="s">
        <v>11</v>
      </c>
      <c r="D6938" t="s">
        <v>3872</v>
      </c>
      <c r="E6938">
        <v>12</v>
      </c>
      <c r="F6938" t="s">
        <v>214</v>
      </c>
      <c r="G6938" t="s">
        <v>14</v>
      </c>
      <c r="H6938">
        <v>1.1499999999999999</v>
      </c>
      <c r="I6938" s="2">
        <v>28.97</v>
      </c>
      <c r="J6938" t="str">
        <f t="shared" si="282"/>
        <v>RSTAVARES</v>
      </c>
    </row>
    <row r="6939" spans="1:10">
      <c r="A6939" s="1" t="s">
        <v>1654</v>
      </c>
      <c r="B6939" t="s">
        <v>3878</v>
      </c>
      <c r="C6939" t="s">
        <v>11</v>
      </c>
      <c r="D6939" t="s">
        <v>3883</v>
      </c>
      <c r="E6939">
        <v>45</v>
      </c>
      <c r="F6939" t="s">
        <v>26</v>
      </c>
      <c r="G6939" t="s">
        <v>14</v>
      </c>
      <c r="H6939">
        <v>1.9430000000000001</v>
      </c>
      <c r="I6939" s="2">
        <v>23.19</v>
      </c>
      <c r="J6939" t="str">
        <f t="shared" si="282"/>
        <v>RSTENENTE PORTELA</v>
      </c>
    </row>
    <row r="6940" spans="1:10">
      <c r="A6940" s="1" t="s">
        <v>1654</v>
      </c>
      <c r="B6940" t="s">
        <v>3878</v>
      </c>
      <c r="C6940" t="s">
        <v>11</v>
      </c>
      <c r="D6940" t="s">
        <v>3881</v>
      </c>
      <c r="E6940">
        <v>15</v>
      </c>
      <c r="F6940" t="s">
        <v>18</v>
      </c>
      <c r="G6940" t="s">
        <v>14</v>
      </c>
      <c r="H6940">
        <v>1.7929999999999999</v>
      </c>
      <c r="I6940" s="2">
        <v>21.4</v>
      </c>
      <c r="J6940" t="str">
        <f t="shared" si="282"/>
        <v>RSTENENTE PORTELA</v>
      </c>
    </row>
    <row r="6941" spans="1:10">
      <c r="A6941" s="1" t="s">
        <v>1654</v>
      </c>
      <c r="B6941" t="s">
        <v>3885</v>
      </c>
      <c r="C6941" t="s">
        <v>11</v>
      </c>
      <c r="D6941" t="s">
        <v>3886</v>
      </c>
      <c r="E6941">
        <v>15</v>
      </c>
      <c r="F6941" t="s">
        <v>18</v>
      </c>
      <c r="G6941" t="s">
        <v>14</v>
      </c>
      <c r="H6941">
        <v>2.85</v>
      </c>
      <c r="I6941" s="2">
        <v>46.58</v>
      </c>
      <c r="J6941" t="str">
        <f t="shared" si="282"/>
        <v>RSTERRA DE AREIA</v>
      </c>
    </row>
    <row r="6942" spans="1:10">
      <c r="A6942" s="1" t="s">
        <v>1654</v>
      </c>
      <c r="B6942" t="s">
        <v>3892</v>
      </c>
      <c r="C6942" t="s">
        <v>11</v>
      </c>
      <c r="D6942" t="s">
        <v>3894</v>
      </c>
      <c r="E6942">
        <v>11</v>
      </c>
      <c r="F6942" t="s">
        <v>21</v>
      </c>
      <c r="G6942" t="s">
        <v>14</v>
      </c>
      <c r="H6942">
        <v>922</v>
      </c>
      <c r="I6942" s="2">
        <v>47.48</v>
      </c>
      <c r="J6942" t="str">
        <f t="shared" si="282"/>
        <v>RSTIO HUGO</v>
      </c>
    </row>
    <row r="6943" spans="1:10">
      <c r="A6943" s="1" t="s">
        <v>1654</v>
      </c>
      <c r="B6943" t="s">
        <v>3896</v>
      </c>
      <c r="C6943" t="s">
        <v>11</v>
      </c>
      <c r="D6943" t="s">
        <v>3898</v>
      </c>
      <c r="E6943">
        <v>12</v>
      </c>
      <c r="F6943" t="s">
        <v>214</v>
      </c>
      <c r="G6943" t="s">
        <v>14</v>
      </c>
      <c r="H6943">
        <v>2.2250000000000001</v>
      </c>
      <c r="I6943" s="2">
        <v>48.29</v>
      </c>
      <c r="J6943" t="str">
        <f t="shared" si="282"/>
        <v>RSTIRADENTES DO SUL</v>
      </c>
    </row>
    <row r="6944" spans="1:10">
      <c r="A6944" s="1" t="s">
        <v>1654</v>
      </c>
      <c r="B6944" t="s">
        <v>3899</v>
      </c>
      <c r="C6944" t="s">
        <v>11</v>
      </c>
      <c r="D6944" t="s">
        <v>3902</v>
      </c>
      <c r="E6944">
        <v>11</v>
      </c>
      <c r="F6944" t="s">
        <v>21</v>
      </c>
      <c r="G6944" t="s">
        <v>14</v>
      </c>
      <c r="H6944">
        <v>814</v>
      </c>
      <c r="I6944" s="2">
        <v>34.94</v>
      </c>
      <c r="J6944" t="str">
        <f t="shared" si="282"/>
        <v>RSTOROPI</v>
      </c>
    </row>
    <row r="6945" spans="1:10">
      <c r="A6945" s="1" t="s">
        <v>1654</v>
      </c>
      <c r="B6945" t="s">
        <v>3904</v>
      </c>
      <c r="C6945" t="s">
        <v>11</v>
      </c>
      <c r="D6945" t="s">
        <v>3909</v>
      </c>
      <c r="E6945">
        <v>11</v>
      </c>
      <c r="F6945" t="s">
        <v>21</v>
      </c>
      <c r="G6945" t="s">
        <v>14</v>
      </c>
      <c r="H6945">
        <v>6.6909999999999998</v>
      </c>
      <c r="I6945" s="2">
        <v>34.06</v>
      </c>
      <c r="J6945" t="str">
        <f t="shared" si="282"/>
        <v>RSTORRES</v>
      </c>
    </row>
    <row r="6946" spans="1:10">
      <c r="A6946" s="1" t="s">
        <v>1654</v>
      </c>
      <c r="B6946" t="s">
        <v>3904</v>
      </c>
      <c r="C6946" t="s">
        <v>11</v>
      </c>
      <c r="D6946" t="s">
        <v>3907</v>
      </c>
      <c r="E6946">
        <v>13</v>
      </c>
      <c r="F6946" t="s">
        <v>29</v>
      </c>
      <c r="G6946" t="s">
        <v>14</v>
      </c>
      <c r="H6946">
        <v>5.1619999999999999</v>
      </c>
      <c r="I6946" s="2">
        <v>26.28</v>
      </c>
      <c r="J6946" t="str">
        <f t="shared" si="282"/>
        <v>RSTORRES</v>
      </c>
    </row>
    <row r="6947" spans="1:10">
      <c r="A6947" s="1" t="s">
        <v>1654</v>
      </c>
      <c r="B6947" t="s">
        <v>3911</v>
      </c>
      <c r="C6947" t="s">
        <v>11</v>
      </c>
      <c r="D6947" t="s">
        <v>3912</v>
      </c>
      <c r="E6947">
        <v>10</v>
      </c>
      <c r="F6947" t="s">
        <v>204</v>
      </c>
      <c r="G6947" t="s">
        <v>14</v>
      </c>
      <c r="H6947">
        <v>6.9740000000000002</v>
      </c>
      <c r="I6947" s="2">
        <v>30.93</v>
      </c>
      <c r="J6947" t="str">
        <f t="shared" si="282"/>
        <v>RSTRAMANDAÍ</v>
      </c>
    </row>
    <row r="6948" spans="1:10">
      <c r="A6948" s="1" t="s">
        <v>1654</v>
      </c>
      <c r="B6948" t="s">
        <v>3911</v>
      </c>
      <c r="C6948" t="s">
        <v>11</v>
      </c>
      <c r="D6948" t="s">
        <v>3916</v>
      </c>
      <c r="E6948">
        <v>12</v>
      </c>
      <c r="F6948" t="s">
        <v>214</v>
      </c>
      <c r="G6948" t="s">
        <v>14</v>
      </c>
      <c r="H6948">
        <v>3.7559999999999998</v>
      </c>
      <c r="I6948" s="2">
        <v>16.66</v>
      </c>
      <c r="J6948" t="str">
        <f t="shared" si="282"/>
        <v>RSTRAMANDAÍ</v>
      </c>
    </row>
    <row r="6949" spans="1:10">
      <c r="A6949" s="1" t="s">
        <v>1654</v>
      </c>
      <c r="B6949" t="s">
        <v>3911</v>
      </c>
      <c r="C6949" t="s">
        <v>11</v>
      </c>
      <c r="D6949" t="s">
        <v>3918</v>
      </c>
      <c r="E6949">
        <v>14</v>
      </c>
      <c r="F6949" t="s">
        <v>56</v>
      </c>
      <c r="G6949" t="s">
        <v>14</v>
      </c>
      <c r="H6949">
        <v>297</v>
      </c>
      <c r="I6949" s="2">
        <v>1.32</v>
      </c>
      <c r="J6949" t="str">
        <f t="shared" si="282"/>
        <v>RSTRAMANDAÍ</v>
      </c>
    </row>
    <row r="6950" spans="1:10">
      <c r="A6950" s="1" t="s">
        <v>1654</v>
      </c>
      <c r="B6950" t="s">
        <v>3920</v>
      </c>
      <c r="C6950" t="s">
        <v>11</v>
      </c>
      <c r="D6950" t="s">
        <v>3923</v>
      </c>
      <c r="E6950">
        <v>15</v>
      </c>
      <c r="F6950" t="s">
        <v>18</v>
      </c>
      <c r="G6950" t="s">
        <v>14</v>
      </c>
      <c r="H6950">
        <v>909</v>
      </c>
      <c r="I6950" s="2">
        <v>49.32</v>
      </c>
      <c r="J6950" t="str">
        <f t="shared" si="282"/>
        <v>RSTRAVESSEIRO</v>
      </c>
    </row>
    <row r="6951" spans="1:10">
      <c r="A6951" s="1" t="s">
        <v>1654</v>
      </c>
      <c r="B6951" t="s">
        <v>3924</v>
      </c>
      <c r="C6951" t="s">
        <v>11</v>
      </c>
      <c r="D6951" t="s">
        <v>3925</v>
      </c>
      <c r="E6951">
        <v>15</v>
      </c>
      <c r="F6951" t="s">
        <v>18</v>
      </c>
      <c r="G6951" t="s">
        <v>14</v>
      </c>
      <c r="H6951">
        <v>1.0569999999999999</v>
      </c>
      <c r="I6951" s="2">
        <v>46.36</v>
      </c>
      <c r="J6951" t="str">
        <f t="shared" si="282"/>
        <v>RSTRÊS ARROIOS</v>
      </c>
    </row>
    <row r="6952" spans="1:10">
      <c r="A6952" s="1" t="s">
        <v>1654</v>
      </c>
      <c r="B6952" t="s">
        <v>3927</v>
      </c>
      <c r="C6952" t="s">
        <v>11</v>
      </c>
      <c r="D6952" t="s">
        <v>3928</v>
      </c>
      <c r="E6952">
        <v>11</v>
      </c>
      <c r="F6952" t="s">
        <v>21</v>
      </c>
      <c r="G6952" t="s">
        <v>14</v>
      </c>
      <c r="H6952">
        <v>3.2549999999999999</v>
      </c>
      <c r="I6952" s="2">
        <v>47.81</v>
      </c>
      <c r="J6952" t="str">
        <f t="shared" si="282"/>
        <v>RSTRÊS CACHOEIRAS</v>
      </c>
    </row>
    <row r="6953" spans="1:10">
      <c r="A6953" s="1" t="s">
        <v>1654</v>
      </c>
      <c r="B6953" t="s">
        <v>3930</v>
      </c>
      <c r="C6953" t="s">
        <v>11</v>
      </c>
      <c r="D6953" t="s">
        <v>3931</v>
      </c>
      <c r="E6953">
        <v>11</v>
      </c>
      <c r="F6953" t="s">
        <v>21</v>
      </c>
      <c r="G6953" t="s">
        <v>14</v>
      </c>
      <c r="H6953">
        <v>5.4370000000000003</v>
      </c>
      <c r="I6953" s="2">
        <v>40.5</v>
      </c>
      <c r="J6953" t="str">
        <f t="shared" si="282"/>
        <v>RSTRÊS COROAS</v>
      </c>
    </row>
    <row r="6954" spans="1:10">
      <c r="A6954" s="1" t="s">
        <v>1654</v>
      </c>
      <c r="B6954" t="s">
        <v>3934</v>
      </c>
      <c r="C6954" t="s">
        <v>11</v>
      </c>
      <c r="D6954" t="s">
        <v>3938</v>
      </c>
      <c r="E6954">
        <v>13</v>
      </c>
      <c r="F6954" t="s">
        <v>29</v>
      </c>
      <c r="G6954" t="s">
        <v>14</v>
      </c>
      <c r="H6954">
        <v>4.7160000000000002</v>
      </c>
      <c r="I6954" s="2">
        <v>30.12</v>
      </c>
      <c r="J6954" t="str">
        <f t="shared" si="282"/>
        <v>RSTRÊS DE MAIO</v>
      </c>
    </row>
    <row r="6955" spans="1:10">
      <c r="A6955" s="1" t="s">
        <v>1654</v>
      </c>
      <c r="B6955" t="s">
        <v>3934</v>
      </c>
      <c r="C6955" t="s">
        <v>11</v>
      </c>
      <c r="D6955" t="s">
        <v>3935</v>
      </c>
      <c r="E6955">
        <v>15</v>
      </c>
      <c r="F6955" t="s">
        <v>18</v>
      </c>
      <c r="G6955" t="s">
        <v>14</v>
      </c>
      <c r="H6955">
        <v>3.6549999999999998</v>
      </c>
      <c r="I6955" s="2">
        <v>23.34</v>
      </c>
      <c r="J6955" t="str">
        <f t="shared" si="282"/>
        <v>RSTRÊS DE MAIO</v>
      </c>
    </row>
    <row r="6956" spans="1:10">
      <c r="A6956" s="1" t="s">
        <v>1654</v>
      </c>
      <c r="B6956" t="s">
        <v>3940</v>
      </c>
      <c r="C6956" t="s">
        <v>11</v>
      </c>
      <c r="D6956" t="s">
        <v>3943</v>
      </c>
      <c r="E6956">
        <v>11</v>
      </c>
      <c r="F6956" t="s">
        <v>21</v>
      </c>
      <c r="G6956" t="s">
        <v>14</v>
      </c>
      <c r="H6956">
        <v>1.1990000000000001</v>
      </c>
      <c r="I6956" s="2">
        <v>44.91</v>
      </c>
      <c r="J6956" t="str">
        <f t="shared" si="282"/>
        <v>RSTRÊS FORQUILHAS</v>
      </c>
    </row>
    <row r="6957" spans="1:10">
      <c r="A6957" s="1" t="s">
        <v>1654</v>
      </c>
      <c r="B6957" t="s">
        <v>3947</v>
      </c>
      <c r="C6957" t="s">
        <v>11</v>
      </c>
      <c r="D6957" t="s">
        <v>3948</v>
      </c>
      <c r="E6957">
        <v>15</v>
      </c>
      <c r="F6957" t="s">
        <v>18</v>
      </c>
      <c r="G6957" t="s">
        <v>14</v>
      </c>
      <c r="H6957">
        <v>6.2610000000000001</v>
      </c>
      <c r="I6957" s="2">
        <v>43.63</v>
      </c>
      <c r="J6957" t="str">
        <f t="shared" si="282"/>
        <v>RSTRÊS PASSOS</v>
      </c>
    </row>
    <row r="6958" spans="1:10">
      <c r="A6958" s="1" t="s">
        <v>1654</v>
      </c>
      <c r="B6958" t="s">
        <v>3952</v>
      </c>
      <c r="C6958" t="s">
        <v>11</v>
      </c>
      <c r="D6958" t="s">
        <v>3955</v>
      </c>
      <c r="E6958">
        <v>14</v>
      </c>
      <c r="F6958" t="s">
        <v>56</v>
      </c>
      <c r="G6958" t="s">
        <v>14</v>
      </c>
      <c r="H6958">
        <v>3.9870000000000001</v>
      </c>
      <c r="I6958" s="2">
        <v>21.62</v>
      </c>
      <c r="J6958" t="str">
        <f t="shared" si="282"/>
        <v>RSTRIUNFO</v>
      </c>
    </row>
    <row r="6959" spans="1:10">
      <c r="A6959" s="1" t="s">
        <v>1654</v>
      </c>
      <c r="B6959" t="s">
        <v>3952</v>
      </c>
      <c r="C6959" t="s">
        <v>11</v>
      </c>
      <c r="D6959" t="s">
        <v>3953</v>
      </c>
      <c r="E6959">
        <v>15</v>
      </c>
      <c r="F6959" t="s">
        <v>18</v>
      </c>
      <c r="G6959" t="s">
        <v>14</v>
      </c>
      <c r="H6959">
        <v>1.5820000000000001</v>
      </c>
      <c r="I6959" s="2">
        <v>8.58</v>
      </c>
      <c r="J6959" t="str">
        <f t="shared" si="282"/>
        <v>RSTRIUNFO</v>
      </c>
    </row>
    <row r="6960" spans="1:10">
      <c r="A6960" s="1" t="s">
        <v>1654</v>
      </c>
      <c r="B6960" t="s">
        <v>3959</v>
      </c>
      <c r="C6960" t="s">
        <v>11</v>
      </c>
      <c r="D6960" t="s">
        <v>3962</v>
      </c>
      <c r="E6960">
        <v>15</v>
      </c>
      <c r="F6960" t="s">
        <v>18</v>
      </c>
      <c r="G6960" t="s">
        <v>14</v>
      </c>
      <c r="H6960">
        <v>1.877</v>
      </c>
      <c r="I6960" s="2">
        <v>44.11</v>
      </c>
      <c r="J6960" t="str">
        <f t="shared" si="282"/>
        <v>RSTUCUNDUVA</v>
      </c>
    </row>
    <row r="6961" spans="1:10">
      <c r="A6961" s="1" t="s">
        <v>1654</v>
      </c>
      <c r="B6961" t="s">
        <v>3964</v>
      </c>
      <c r="C6961" t="s">
        <v>11</v>
      </c>
      <c r="D6961" t="s">
        <v>3965</v>
      </c>
      <c r="E6961">
        <v>11</v>
      </c>
      <c r="F6961" t="s">
        <v>21</v>
      </c>
      <c r="G6961" t="s">
        <v>14</v>
      </c>
      <c r="H6961">
        <v>1.6990000000000001</v>
      </c>
      <c r="I6961" s="2">
        <v>49.22</v>
      </c>
      <c r="J6961" t="str">
        <f t="shared" si="282"/>
        <v>RSTUNAS</v>
      </c>
    </row>
    <row r="6962" spans="1:10">
      <c r="A6962" s="1" t="s">
        <v>1654</v>
      </c>
      <c r="B6962" t="s">
        <v>3969</v>
      </c>
      <c r="C6962" t="s">
        <v>11</v>
      </c>
      <c r="D6962" t="s">
        <v>3970</v>
      </c>
      <c r="E6962">
        <v>15</v>
      </c>
      <c r="F6962" t="s">
        <v>18</v>
      </c>
      <c r="G6962" t="s">
        <v>14</v>
      </c>
      <c r="H6962">
        <v>606</v>
      </c>
      <c r="I6962" s="2">
        <v>47.87</v>
      </c>
      <c r="J6962" t="str">
        <f t="shared" si="282"/>
        <v>RSTUPANCI DO SUL</v>
      </c>
    </row>
    <row r="6963" spans="1:10">
      <c r="A6963" s="1" t="s">
        <v>1654</v>
      </c>
      <c r="B6963" t="s">
        <v>3973</v>
      </c>
      <c r="C6963" t="s">
        <v>11</v>
      </c>
      <c r="D6963" t="s">
        <v>3976</v>
      </c>
      <c r="E6963">
        <v>11</v>
      </c>
      <c r="F6963" t="s">
        <v>21</v>
      </c>
      <c r="G6963" t="s">
        <v>14</v>
      </c>
      <c r="H6963">
        <v>5.7160000000000002</v>
      </c>
      <c r="I6963" s="2">
        <v>43.05</v>
      </c>
      <c r="J6963" t="str">
        <f t="shared" si="282"/>
        <v>RSTUPANCIRETÃ</v>
      </c>
    </row>
    <row r="6964" spans="1:10">
      <c r="A6964" s="1" t="s">
        <v>1654</v>
      </c>
      <c r="B6964" t="s">
        <v>3978</v>
      </c>
      <c r="C6964" t="s">
        <v>11</v>
      </c>
      <c r="D6964" t="s">
        <v>3979</v>
      </c>
      <c r="E6964">
        <v>11</v>
      </c>
      <c r="F6964" t="s">
        <v>21</v>
      </c>
      <c r="G6964" t="s">
        <v>14</v>
      </c>
      <c r="H6964">
        <v>1.2669999999999999</v>
      </c>
      <c r="I6964" s="2">
        <v>44.22</v>
      </c>
      <c r="J6964" t="str">
        <f t="shared" si="282"/>
        <v>RSTUPANDI</v>
      </c>
    </row>
    <row r="6965" spans="1:10">
      <c r="A6965" s="1" t="s">
        <v>1654</v>
      </c>
      <c r="B6965" t="s">
        <v>3982</v>
      </c>
      <c r="C6965" t="s">
        <v>11</v>
      </c>
      <c r="D6965" t="s">
        <v>3984</v>
      </c>
      <c r="E6965">
        <v>11</v>
      </c>
      <c r="F6965" t="s">
        <v>21</v>
      </c>
      <c r="G6965" t="s">
        <v>14</v>
      </c>
      <c r="H6965">
        <v>2.97</v>
      </c>
      <c r="I6965" s="2">
        <v>49</v>
      </c>
      <c r="J6965" t="str">
        <f t="shared" si="282"/>
        <v>RSTUPARENDI</v>
      </c>
    </row>
    <row r="6966" spans="1:10">
      <c r="A6966" s="1" t="s">
        <v>1654</v>
      </c>
      <c r="B6966" t="s">
        <v>3985</v>
      </c>
      <c r="C6966" t="s">
        <v>11</v>
      </c>
      <c r="D6966" t="s">
        <v>3988</v>
      </c>
      <c r="E6966">
        <v>15</v>
      </c>
      <c r="F6966" t="s">
        <v>18</v>
      </c>
      <c r="G6966" t="s">
        <v>14</v>
      </c>
      <c r="H6966">
        <v>916</v>
      </c>
      <c r="I6966" s="2">
        <v>31.76</v>
      </c>
      <c r="J6966" t="str">
        <f t="shared" si="282"/>
        <v>RSTURUÇU</v>
      </c>
    </row>
    <row r="6967" spans="1:10">
      <c r="A6967" s="1" t="s">
        <v>1654</v>
      </c>
      <c r="B6967" t="s">
        <v>3990</v>
      </c>
      <c r="C6967" t="s">
        <v>11</v>
      </c>
      <c r="D6967" t="s">
        <v>3993</v>
      </c>
      <c r="E6967">
        <v>11</v>
      </c>
      <c r="F6967" t="s">
        <v>21</v>
      </c>
      <c r="G6967" t="s">
        <v>14</v>
      </c>
      <c r="H6967">
        <v>856</v>
      </c>
      <c r="I6967" s="2">
        <v>45.36</v>
      </c>
      <c r="J6967" t="str">
        <f t="shared" si="282"/>
        <v>RSUBIRETAMA</v>
      </c>
    </row>
    <row r="6968" spans="1:10">
      <c r="A6968" s="1" t="s">
        <v>1654</v>
      </c>
      <c r="B6968" t="s">
        <v>3995</v>
      </c>
      <c r="C6968" t="s">
        <v>11</v>
      </c>
      <c r="D6968" t="s">
        <v>3997</v>
      </c>
      <c r="E6968">
        <v>14</v>
      </c>
      <c r="F6968" t="s">
        <v>56</v>
      </c>
      <c r="G6968" t="s">
        <v>14</v>
      </c>
      <c r="H6968">
        <v>706</v>
      </c>
      <c r="I6968" s="2">
        <v>46.75</v>
      </c>
      <c r="J6968" t="str">
        <f t="shared" si="282"/>
        <v>RSUNIÃO DA SERRA</v>
      </c>
    </row>
    <row r="6969" spans="1:10">
      <c r="A6969" s="1" t="s">
        <v>1654</v>
      </c>
      <c r="B6969" t="s">
        <v>3998</v>
      </c>
      <c r="C6969" t="s">
        <v>11</v>
      </c>
      <c r="D6969" t="s">
        <v>3999</v>
      </c>
      <c r="E6969">
        <v>15</v>
      </c>
      <c r="F6969" t="s">
        <v>18</v>
      </c>
      <c r="G6969" t="s">
        <v>14</v>
      </c>
      <c r="H6969">
        <v>1.153</v>
      </c>
      <c r="I6969" s="2">
        <v>47.86</v>
      </c>
      <c r="J6969" t="str">
        <f t="shared" si="282"/>
        <v>RSUNISTALDA</v>
      </c>
    </row>
    <row r="6970" spans="1:10">
      <c r="A6970" s="1" t="s">
        <v>1654</v>
      </c>
      <c r="B6970" t="s">
        <v>4001</v>
      </c>
      <c r="C6970" t="s">
        <v>11</v>
      </c>
      <c r="D6970" t="s">
        <v>4006</v>
      </c>
      <c r="E6970">
        <v>15</v>
      </c>
      <c r="F6970" t="s">
        <v>18</v>
      </c>
      <c r="G6970" t="s">
        <v>14</v>
      </c>
      <c r="H6970">
        <v>17.338999999999999</v>
      </c>
      <c r="I6970" s="2">
        <v>24.8</v>
      </c>
      <c r="J6970" t="str">
        <f t="shared" si="282"/>
        <v>RSURUGUAIANA</v>
      </c>
    </row>
    <row r="6971" spans="1:10">
      <c r="A6971" s="1" t="s">
        <v>1654</v>
      </c>
      <c r="B6971" t="s">
        <v>4001</v>
      </c>
      <c r="C6971" t="s">
        <v>11</v>
      </c>
      <c r="D6971" t="s">
        <v>4004</v>
      </c>
      <c r="E6971">
        <v>13</v>
      </c>
      <c r="F6971" t="s">
        <v>29</v>
      </c>
      <c r="G6971" t="s">
        <v>14</v>
      </c>
      <c r="H6971">
        <v>7.6660000000000004</v>
      </c>
      <c r="I6971" s="2">
        <v>10.97</v>
      </c>
      <c r="J6971" t="str">
        <f t="shared" si="282"/>
        <v>RSURUGUAIANA</v>
      </c>
    </row>
    <row r="6972" spans="1:10">
      <c r="A6972" s="1" t="s">
        <v>1654</v>
      </c>
      <c r="B6972" t="s">
        <v>4001</v>
      </c>
      <c r="C6972" t="s">
        <v>11</v>
      </c>
      <c r="D6972" t="s">
        <v>4007</v>
      </c>
      <c r="E6972">
        <v>50</v>
      </c>
      <c r="F6972" t="s">
        <v>37</v>
      </c>
      <c r="G6972" t="s">
        <v>14</v>
      </c>
      <c r="H6972">
        <v>1.764</v>
      </c>
      <c r="I6972" s="2">
        <v>2.52</v>
      </c>
      <c r="J6972" t="str">
        <f t="shared" si="282"/>
        <v>RSURUGUAIANA</v>
      </c>
    </row>
    <row r="6973" spans="1:10">
      <c r="A6973" s="1" t="s">
        <v>1654</v>
      </c>
      <c r="B6973" t="s">
        <v>4009</v>
      </c>
      <c r="C6973" t="s">
        <v>11</v>
      </c>
      <c r="D6973" t="s">
        <v>4014</v>
      </c>
      <c r="E6973">
        <v>15</v>
      </c>
      <c r="F6973" t="s">
        <v>18</v>
      </c>
      <c r="G6973" t="s">
        <v>14</v>
      </c>
      <c r="H6973">
        <v>11.294</v>
      </c>
      <c r="I6973" s="2">
        <v>32.630000000000003</v>
      </c>
      <c r="J6973" t="str">
        <f t="shared" si="282"/>
        <v>RSVACARIA</v>
      </c>
    </row>
    <row r="6974" spans="1:10">
      <c r="A6974" s="1" t="s">
        <v>1654</v>
      </c>
      <c r="B6974" t="s">
        <v>4009</v>
      </c>
      <c r="C6974" t="s">
        <v>11</v>
      </c>
      <c r="D6974" t="s">
        <v>4010</v>
      </c>
      <c r="E6974">
        <v>11</v>
      </c>
      <c r="F6974" t="s">
        <v>21</v>
      </c>
      <c r="G6974" t="s">
        <v>14</v>
      </c>
      <c r="H6974">
        <v>11.162000000000001</v>
      </c>
      <c r="I6974" s="2">
        <v>32.25</v>
      </c>
      <c r="J6974" t="str">
        <f t="shared" si="282"/>
        <v>RSVACARIA</v>
      </c>
    </row>
    <row r="6975" spans="1:10">
      <c r="A6975" s="1" t="s">
        <v>1654</v>
      </c>
      <c r="B6975" t="s">
        <v>4016</v>
      </c>
      <c r="C6975" t="s">
        <v>11</v>
      </c>
      <c r="D6975" t="s">
        <v>4017</v>
      </c>
      <c r="E6975">
        <v>11</v>
      </c>
      <c r="F6975" t="s">
        <v>21</v>
      </c>
      <c r="G6975" t="s">
        <v>14</v>
      </c>
      <c r="H6975">
        <v>3.5960000000000001</v>
      </c>
      <c r="I6975" s="2">
        <v>49.17</v>
      </c>
      <c r="J6975" t="str">
        <f t="shared" si="282"/>
        <v>RSVALE DO SOL</v>
      </c>
    </row>
    <row r="6976" spans="1:10">
      <c r="A6976" s="1" t="s">
        <v>1654</v>
      </c>
      <c r="B6976" t="s">
        <v>4021</v>
      </c>
      <c r="C6976" t="s">
        <v>11</v>
      </c>
      <c r="D6976" t="s">
        <v>4022</v>
      </c>
      <c r="E6976">
        <v>15</v>
      </c>
      <c r="F6976" t="s">
        <v>18</v>
      </c>
      <c r="G6976" t="s">
        <v>14</v>
      </c>
      <c r="H6976">
        <v>1.627</v>
      </c>
      <c r="I6976" s="2">
        <v>43.53</v>
      </c>
      <c r="J6976" t="str">
        <f t="shared" si="282"/>
        <v>RSVALE REAL</v>
      </c>
    </row>
    <row r="6977" spans="1:10">
      <c r="A6977" s="1" t="s">
        <v>1654</v>
      </c>
      <c r="B6977" t="s">
        <v>4025</v>
      </c>
      <c r="C6977" t="s">
        <v>11</v>
      </c>
      <c r="D6977" t="s">
        <v>4028</v>
      </c>
      <c r="E6977">
        <v>40</v>
      </c>
      <c r="F6977" t="s">
        <v>13</v>
      </c>
      <c r="G6977" t="s">
        <v>14</v>
      </c>
      <c r="H6977">
        <v>1.198</v>
      </c>
      <c r="I6977" s="2">
        <v>47.73</v>
      </c>
      <c r="J6977" t="str">
        <f t="shared" si="282"/>
        <v>RSVALE VERDE</v>
      </c>
    </row>
    <row r="6978" spans="1:10">
      <c r="A6978" s="1" t="s">
        <v>1654</v>
      </c>
      <c r="B6978" t="s">
        <v>4030</v>
      </c>
      <c r="C6978" t="s">
        <v>11</v>
      </c>
      <c r="D6978" t="s">
        <v>4032</v>
      </c>
      <c r="E6978">
        <v>40</v>
      </c>
      <c r="F6978" t="s">
        <v>13</v>
      </c>
      <c r="G6978" t="s">
        <v>14</v>
      </c>
      <c r="H6978">
        <v>753</v>
      </c>
      <c r="I6978" s="2">
        <v>48.61</v>
      </c>
      <c r="J6978" t="str">
        <f t="shared" si="282"/>
        <v>RSVANINI</v>
      </c>
    </row>
    <row r="6979" spans="1:10">
      <c r="A6979" s="1" t="s">
        <v>1654</v>
      </c>
      <c r="B6979" t="s">
        <v>4033</v>
      </c>
      <c r="C6979" t="s">
        <v>11</v>
      </c>
      <c r="D6979" t="s">
        <v>4036</v>
      </c>
      <c r="E6979">
        <v>15</v>
      </c>
      <c r="F6979" t="s">
        <v>18</v>
      </c>
      <c r="G6979" t="s">
        <v>14</v>
      </c>
      <c r="H6979">
        <v>17.670999999999999</v>
      </c>
      <c r="I6979" s="2">
        <v>41.61</v>
      </c>
      <c r="J6979" t="str">
        <f t="shared" ref="J6979:J7042" si="283">CONCATENATE(A6979,B6979)</f>
        <v>RSVENÂNCIO AIRES</v>
      </c>
    </row>
    <row r="6980" spans="1:10">
      <c r="A6980" s="1" t="s">
        <v>1654</v>
      </c>
      <c r="B6980" t="s">
        <v>4033</v>
      </c>
      <c r="C6980" t="s">
        <v>11</v>
      </c>
      <c r="D6980" t="s">
        <v>4038</v>
      </c>
      <c r="E6980">
        <v>14</v>
      </c>
      <c r="F6980" t="s">
        <v>56</v>
      </c>
      <c r="G6980" t="s">
        <v>14</v>
      </c>
      <c r="H6980">
        <v>3.109</v>
      </c>
      <c r="I6980" s="2">
        <v>7.32</v>
      </c>
      <c r="J6980" t="str">
        <f t="shared" si="283"/>
        <v>RSVENÂNCIO AIRES</v>
      </c>
    </row>
    <row r="6981" spans="1:10">
      <c r="A6981" s="1" t="s">
        <v>1654</v>
      </c>
      <c r="B6981" t="s">
        <v>4040</v>
      </c>
      <c r="C6981" t="s">
        <v>11</v>
      </c>
      <c r="D6981" t="s">
        <v>4041</v>
      </c>
      <c r="E6981">
        <v>23</v>
      </c>
      <c r="F6981" t="s">
        <v>53</v>
      </c>
      <c r="G6981" t="s">
        <v>14</v>
      </c>
      <c r="H6981">
        <v>6.5780000000000003</v>
      </c>
      <c r="I6981" s="2">
        <v>43.56</v>
      </c>
      <c r="J6981" t="str">
        <f t="shared" si="283"/>
        <v>RSVERA CRUZ</v>
      </c>
    </row>
    <row r="6982" spans="1:10">
      <c r="A6982" s="1" t="s">
        <v>1654</v>
      </c>
      <c r="B6982" t="s">
        <v>4047</v>
      </c>
      <c r="C6982" t="s">
        <v>11</v>
      </c>
      <c r="D6982" t="s">
        <v>4050</v>
      </c>
      <c r="E6982">
        <v>15</v>
      </c>
      <c r="F6982" t="s">
        <v>18</v>
      </c>
      <c r="G6982" t="s">
        <v>14</v>
      </c>
      <c r="H6982">
        <v>938</v>
      </c>
      <c r="I6982" s="2">
        <v>42.21</v>
      </c>
      <c r="J6982" t="str">
        <f t="shared" si="283"/>
        <v>RSVESPASIANO CORRÊA</v>
      </c>
    </row>
    <row r="6983" spans="1:10">
      <c r="A6983" s="1" t="s">
        <v>1654</v>
      </c>
      <c r="B6983" t="s">
        <v>4051</v>
      </c>
      <c r="C6983" t="s">
        <v>11</v>
      </c>
      <c r="D6983" t="s">
        <v>4054</v>
      </c>
      <c r="E6983">
        <v>15</v>
      </c>
      <c r="F6983" t="s">
        <v>18</v>
      </c>
      <c r="G6983" t="s">
        <v>14</v>
      </c>
      <c r="H6983">
        <v>1.8180000000000001</v>
      </c>
      <c r="I6983" s="2">
        <v>46.48</v>
      </c>
      <c r="J6983" t="str">
        <f t="shared" si="283"/>
        <v>RSVIADUTOS</v>
      </c>
    </row>
    <row r="6984" spans="1:10">
      <c r="A6984" s="1" t="s">
        <v>1654</v>
      </c>
      <c r="B6984" t="s">
        <v>4056</v>
      </c>
      <c r="C6984" t="s">
        <v>11</v>
      </c>
      <c r="D6984" t="s">
        <v>4063</v>
      </c>
      <c r="E6984">
        <v>11</v>
      </c>
      <c r="F6984" t="s">
        <v>21</v>
      </c>
      <c r="G6984" t="s">
        <v>14</v>
      </c>
      <c r="H6984">
        <v>24.184000000000001</v>
      </c>
      <c r="I6984" s="2">
        <v>21.68</v>
      </c>
      <c r="J6984" t="str">
        <f t="shared" si="283"/>
        <v>RSVIAMÃO</v>
      </c>
    </row>
    <row r="6985" spans="1:10">
      <c r="A6985" s="1" t="s">
        <v>1654</v>
      </c>
      <c r="B6985" t="s">
        <v>4056</v>
      </c>
      <c r="C6985" t="s">
        <v>11</v>
      </c>
      <c r="D6985" t="s">
        <v>4061</v>
      </c>
      <c r="E6985">
        <v>15</v>
      </c>
      <c r="F6985" t="s">
        <v>18</v>
      </c>
      <c r="G6985" t="s">
        <v>14</v>
      </c>
      <c r="H6985">
        <v>23.92</v>
      </c>
      <c r="I6985" s="2">
        <v>21.45</v>
      </c>
      <c r="J6985" t="str">
        <f t="shared" si="283"/>
        <v>RSVIAMÃO</v>
      </c>
    </row>
    <row r="6986" spans="1:10">
      <c r="A6986" s="1" t="s">
        <v>1654</v>
      </c>
      <c r="B6986" t="s">
        <v>4056</v>
      </c>
      <c r="C6986" t="s">
        <v>11</v>
      </c>
      <c r="D6986" t="s">
        <v>4059</v>
      </c>
      <c r="E6986">
        <v>50</v>
      </c>
      <c r="F6986" t="s">
        <v>37</v>
      </c>
      <c r="G6986" t="s">
        <v>14</v>
      </c>
      <c r="H6986">
        <v>10.837999999999999</v>
      </c>
      <c r="I6986" s="2">
        <v>9.7200000000000006</v>
      </c>
      <c r="J6986" t="str">
        <f t="shared" si="283"/>
        <v>RSVIAMÃO</v>
      </c>
    </row>
    <row r="6987" spans="1:10">
      <c r="A6987" s="1" t="s">
        <v>1654</v>
      </c>
      <c r="B6987" t="s">
        <v>4056</v>
      </c>
      <c r="C6987" t="s">
        <v>11</v>
      </c>
      <c r="D6987" t="s">
        <v>4067</v>
      </c>
      <c r="E6987">
        <v>25</v>
      </c>
      <c r="F6987" t="s">
        <v>89</v>
      </c>
      <c r="G6987" t="s">
        <v>14</v>
      </c>
      <c r="H6987">
        <v>554</v>
      </c>
      <c r="I6987" s="2">
        <v>0.5</v>
      </c>
      <c r="J6987" t="str">
        <f t="shared" si="283"/>
        <v>RSVIAMÃO</v>
      </c>
    </row>
    <row r="6988" spans="1:10">
      <c r="A6988" s="1" t="s">
        <v>1654</v>
      </c>
      <c r="B6988" t="s">
        <v>4056</v>
      </c>
      <c r="C6988" t="s">
        <v>11</v>
      </c>
      <c r="D6988" t="s">
        <v>4065</v>
      </c>
      <c r="E6988">
        <v>31</v>
      </c>
      <c r="F6988" t="s">
        <v>227</v>
      </c>
      <c r="G6988" t="s">
        <v>14</v>
      </c>
      <c r="H6988">
        <v>407</v>
      </c>
      <c r="I6988" s="2">
        <v>0.36</v>
      </c>
      <c r="J6988" t="str">
        <f t="shared" si="283"/>
        <v>RSVIAMÃO</v>
      </c>
    </row>
    <row r="6989" spans="1:10">
      <c r="A6989" s="1" t="s">
        <v>1654</v>
      </c>
      <c r="B6989" t="s">
        <v>4068</v>
      </c>
      <c r="C6989" t="s">
        <v>11</v>
      </c>
      <c r="D6989" t="s">
        <v>4071</v>
      </c>
      <c r="E6989">
        <v>15</v>
      </c>
      <c r="F6989" t="s">
        <v>18</v>
      </c>
      <c r="G6989" t="s">
        <v>14</v>
      </c>
      <c r="H6989">
        <v>1.7829999999999999</v>
      </c>
      <c r="I6989" s="2">
        <v>47.22</v>
      </c>
      <c r="J6989" t="str">
        <f t="shared" si="283"/>
        <v>RSVICENTE DUTRA</v>
      </c>
    </row>
    <row r="6990" spans="1:10">
      <c r="A6990" s="1" t="s">
        <v>1654</v>
      </c>
      <c r="B6990" t="s">
        <v>4073</v>
      </c>
      <c r="C6990" t="s">
        <v>11</v>
      </c>
      <c r="D6990" t="s">
        <v>4074</v>
      </c>
      <c r="E6990">
        <v>12</v>
      </c>
      <c r="F6990" t="s">
        <v>214</v>
      </c>
      <c r="G6990" t="s">
        <v>14</v>
      </c>
      <c r="H6990">
        <v>1.0680000000000001</v>
      </c>
      <c r="I6990" s="2">
        <v>44.21</v>
      </c>
      <c r="J6990" t="str">
        <f t="shared" si="283"/>
        <v>RSVICTOR GRAEFF</v>
      </c>
    </row>
    <row r="6991" spans="1:10">
      <c r="A6991" s="1" t="s">
        <v>1654</v>
      </c>
      <c r="B6991" t="s">
        <v>4080</v>
      </c>
      <c r="C6991" t="s">
        <v>11</v>
      </c>
      <c r="D6991" t="s">
        <v>4081</v>
      </c>
      <c r="E6991">
        <v>13</v>
      </c>
      <c r="F6991" t="s">
        <v>29</v>
      </c>
      <c r="G6991" t="s">
        <v>14</v>
      </c>
      <c r="H6991">
        <v>780</v>
      </c>
      <c r="I6991" s="2">
        <v>37.520000000000003</v>
      </c>
      <c r="J6991" t="str">
        <f t="shared" si="283"/>
        <v>RSVILA LÂNGARO</v>
      </c>
    </row>
    <row r="6992" spans="1:10">
      <c r="A6992" s="1" t="s">
        <v>1654</v>
      </c>
      <c r="B6992" t="s">
        <v>4083</v>
      </c>
      <c r="C6992" t="s">
        <v>11</v>
      </c>
      <c r="D6992" t="s">
        <v>4084</v>
      </c>
      <c r="E6992">
        <v>23</v>
      </c>
      <c r="F6992" t="s">
        <v>53</v>
      </c>
      <c r="G6992" t="s">
        <v>14</v>
      </c>
      <c r="H6992">
        <v>842</v>
      </c>
      <c r="I6992" s="2">
        <v>28.52</v>
      </c>
      <c r="J6992" t="str">
        <f t="shared" si="283"/>
        <v>RSVILA MARIA</v>
      </c>
    </row>
    <row r="6993" spans="1:10">
      <c r="A6993" s="1" t="s">
        <v>1654</v>
      </c>
      <c r="B6993" t="s">
        <v>4088</v>
      </c>
      <c r="C6993" t="s">
        <v>11</v>
      </c>
      <c r="D6993" t="s">
        <v>4091</v>
      </c>
      <c r="E6993">
        <v>15</v>
      </c>
      <c r="F6993" t="s">
        <v>18</v>
      </c>
      <c r="G6993" t="s">
        <v>14</v>
      </c>
      <c r="H6993">
        <v>1.401</v>
      </c>
      <c r="I6993" s="2">
        <v>40.729999999999997</v>
      </c>
      <c r="J6993" t="str">
        <f t="shared" si="283"/>
        <v>RSVILA NOVA DO SUL</v>
      </c>
    </row>
    <row r="6994" spans="1:10">
      <c r="A6994" s="1" t="s">
        <v>1654</v>
      </c>
      <c r="B6994" t="s">
        <v>4088</v>
      </c>
      <c r="C6994" t="s">
        <v>11</v>
      </c>
      <c r="D6994" t="s">
        <v>4089</v>
      </c>
      <c r="E6994">
        <v>11</v>
      </c>
      <c r="F6994" t="s">
        <v>21</v>
      </c>
      <c r="G6994" t="s">
        <v>14</v>
      </c>
      <c r="H6994">
        <v>528</v>
      </c>
      <c r="I6994" s="2">
        <v>15.35</v>
      </c>
      <c r="J6994" t="str">
        <f t="shared" si="283"/>
        <v>RSVILA NOVA DO SUL</v>
      </c>
    </row>
    <row r="6995" spans="1:10">
      <c r="A6995" s="1" t="s">
        <v>1654</v>
      </c>
      <c r="B6995" t="s">
        <v>4093</v>
      </c>
      <c r="C6995" t="s">
        <v>11</v>
      </c>
      <c r="D6995" t="s">
        <v>4094</v>
      </c>
      <c r="E6995">
        <v>15</v>
      </c>
      <c r="F6995" t="s">
        <v>18</v>
      </c>
      <c r="G6995" t="s">
        <v>14</v>
      </c>
      <c r="H6995">
        <v>1.0640000000000001</v>
      </c>
      <c r="I6995" s="2">
        <v>47.82</v>
      </c>
      <c r="J6995" t="str">
        <f t="shared" si="283"/>
        <v>RSVISTA ALEGRE</v>
      </c>
    </row>
    <row r="6996" spans="1:10">
      <c r="A6996" s="1" t="s">
        <v>1654</v>
      </c>
      <c r="B6996" t="s">
        <v>4096</v>
      </c>
      <c r="C6996" t="s">
        <v>11</v>
      </c>
      <c r="D6996" t="s">
        <v>4097</v>
      </c>
      <c r="E6996">
        <v>25</v>
      </c>
      <c r="F6996" t="s">
        <v>89</v>
      </c>
      <c r="G6996" t="s">
        <v>14</v>
      </c>
      <c r="H6996">
        <v>677</v>
      </c>
      <c r="I6996" s="2">
        <v>44.6</v>
      </c>
      <c r="J6996" t="str">
        <f t="shared" si="283"/>
        <v>RSVISTA ALEGRE DO PRATA</v>
      </c>
    </row>
    <row r="6997" spans="1:10">
      <c r="A6997" s="1" t="s">
        <v>1654</v>
      </c>
      <c r="B6997" t="s">
        <v>4100</v>
      </c>
      <c r="C6997" t="s">
        <v>11</v>
      </c>
      <c r="D6997" t="s">
        <v>4102</v>
      </c>
      <c r="E6997">
        <v>12</v>
      </c>
      <c r="F6997" t="s">
        <v>214</v>
      </c>
      <c r="G6997" t="s">
        <v>14</v>
      </c>
      <c r="H6997">
        <v>1.149</v>
      </c>
      <c r="I6997" s="2">
        <v>47.17</v>
      </c>
      <c r="J6997" t="str">
        <f t="shared" si="283"/>
        <v>RSVISTA GAÚCHA</v>
      </c>
    </row>
    <row r="6998" spans="1:10">
      <c r="A6998" s="1" t="s">
        <v>1654</v>
      </c>
      <c r="B6998" t="s">
        <v>4103</v>
      </c>
      <c r="C6998" t="s">
        <v>11</v>
      </c>
      <c r="D6998" t="s">
        <v>4104</v>
      </c>
      <c r="E6998">
        <v>12</v>
      </c>
      <c r="F6998" t="s">
        <v>214</v>
      </c>
      <c r="G6998" t="s">
        <v>14</v>
      </c>
      <c r="H6998">
        <v>1.409</v>
      </c>
      <c r="I6998" s="2">
        <v>48.72</v>
      </c>
      <c r="J6998" t="str">
        <f t="shared" si="283"/>
        <v>RSVITÓRIA DAS MISSÕES</v>
      </c>
    </row>
    <row r="6999" spans="1:10">
      <c r="A6999" s="1" t="s">
        <v>1654</v>
      </c>
      <c r="B6999" t="s">
        <v>4107</v>
      </c>
      <c r="C6999" t="s">
        <v>11</v>
      </c>
      <c r="D6999" t="s">
        <v>4108</v>
      </c>
      <c r="E6999">
        <v>12</v>
      </c>
      <c r="F6999" t="s">
        <v>214</v>
      </c>
      <c r="G6999" t="s">
        <v>14</v>
      </c>
      <c r="H6999">
        <v>949</v>
      </c>
      <c r="I6999" s="2">
        <v>43.89</v>
      </c>
      <c r="J6999" t="str">
        <f t="shared" si="283"/>
        <v>RSWESTFALIA</v>
      </c>
    </row>
    <row r="7000" spans="1:10">
      <c r="A7000" s="1" t="s">
        <v>1654</v>
      </c>
      <c r="B7000" t="s">
        <v>4112</v>
      </c>
      <c r="C7000" t="s">
        <v>11</v>
      </c>
      <c r="D7000" t="s">
        <v>4117</v>
      </c>
      <c r="E7000">
        <v>40</v>
      </c>
      <c r="F7000" t="s">
        <v>13</v>
      </c>
      <c r="G7000" t="s">
        <v>14</v>
      </c>
      <c r="H7000">
        <v>1.915</v>
      </c>
      <c r="I7000" s="2">
        <v>28.16</v>
      </c>
      <c r="J7000" t="str">
        <f t="shared" si="283"/>
        <v>RSXANGRI-LÁ</v>
      </c>
    </row>
    <row r="7001" spans="1:10">
      <c r="A7001" s="1" t="s">
        <v>1654</v>
      </c>
      <c r="B7001" t="s">
        <v>4112</v>
      </c>
      <c r="C7001" t="s">
        <v>11</v>
      </c>
      <c r="D7001" t="s">
        <v>4115</v>
      </c>
      <c r="E7001">
        <v>11</v>
      </c>
      <c r="F7001" t="s">
        <v>21</v>
      </c>
      <c r="G7001" t="s">
        <v>14</v>
      </c>
      <c r="H7001">
        <v>1.669</v>
      </c>
      <c r="I7001" s="2">
        <v>24.54</v>
      </c>
      <c r="J7001" t="str">
        <f t="shared" si="283"/>
        <v>RSXANGRI-LÁ</v>
      </c>
    </row>
    <row r="7002" spans="1:10">
      <c r="A7002" s="1" t="s">
        <v>8260</v>
      </c>
      <c r="B7002" t="s">
        <v>8257</v>
      </c>
      <c r="C7002" t="s">
        <v>11</v>
      </c>
      <c r="D7002" t="s">
        <v>8261</v>
      </c>
      <c r="E7002">
        <v>45</v>
      </c>
      <c r="F7002" t="s">
        <v>26</v>
      </c>
      <c r="G7002" t="s">
        <v>14</v>
      </c>
      <c r="H7002">
        <v>778</v>
      </c>
      <c r="I7002" s="2">
        <v>39.04</v>
      </c>
      <c r="J7002" t="str">
        <f t="shared" si="283"/>
        <v>SCABDON BATISTA</v>
      </c>
    </row>
    <row r="7003" spans="1:10">
      <c r="A7003" s="1" t="s">
        <v>8260</v>
      </c>
      <c r="B7003" t="s">
        <v>8263</v>
      </c>
      <c r="C7003" t="s">
        <v>11</v>
      </c>
      <c r="D7003" t="s">
        <v>8267</v>
      </c>
      <c r="E7003">
        <v>25</v>
      </c>
      <c r="F7003" t="s">
        <v>89</v>
      </c>
      <c r="G7003" t="s">
        <v>14</v>
      </c>
      <c r="H7003">
        <v>4.0439999999999996</v>
      </c>
      <c r="I7003" s="2">
        <v>41.21</v>
      </c>
      <c r="J7003" t="str">
        <f t="shared" si="283"/>
        <v>SCABELARDO LUZ</v>
      </c>
    </row>
    <row r="7004" spans="1:10">
      <c r="A7004" s="1" t="s">
        <v>8260</v>
      </c>
      <c r="B7004" t="s">
        <v>8263</v>
      </c>
      <c r="C7004" t="s">
        <v>11</v>
      </c>
      <c r="D7004" t="s">
        <v>8266</v>
      </c>
      <c r="E7004">
        <v>22</v>
      </c>
      <c r="F7004" t="s">
        <v>151</v>
      </c>
      <c r="G7004" t="s">
        <v>14</v>
      </c>
      <c r="H7004">
        <v>466</v>
      </c>
      <c r="I7004" s="2">
        <v>4.75</v>
      </c>
      <c r="J7004" t="str">
        <f t="shared" si="283"/>
        <v>SCABELARDO LUZ</v>
      </c>
    </row>
    <row r="7005" spans="1:10">
      <c r="A7005" s="1" t="s">
        <v>8260</v>
      </c>
      <c r="B7005" t="s">
        <v>8263</v>
      </c>
      <c r="C7005" t="s">
        <v>11</v>
      </c>
      <c r="D7005" t="s">
        <v>8264</v>
      </c>
      <c r="E7005">
        <v>40</v>
      </c>
      <c r="F7005" t="s">
        <v>13</v>
      </c>
      <c r="G7005" t="s">
        <v>14</v>
      </c>
      <c r="H7005">
        <v>271</v>
      </c>
      <c r="I7005" s="2">
        <v>2.76</v>
      </c>
      <c r="J7005" t="str">
        <f t="shared" si="283"/>
        <v>SCABELARDO LUZ</v>
      </c>
    </row>
    <row r="7006" spans="1:10">
      <c r="A7006" s="1" t="s">
        <v>8260</v>
      </c>
      <c r="B7006" t="s">
        <v>8269</v>
      </c>
      <c r="C7006" t="s">
        <v>11</v>
      </c>
      <c r="D7006" t="s">
        <v>8270</v>
      </c>
      <c r="E7006">
        <v>45</v>
      </c>
      <c r="F7006" t="s">
        <v>26</v>
      </c>
      <c r="G7006" t="s">
        <v>14</v>
      </c>
      <c r="H7006">
        <v>2.02</v>
      </c>
      <c r="I7006" s="2">
        <v>33.44</v>
      </c>
      <c r="J7006" t="str">
        <f t="shared" si="283"/>
        <v>SCAGROLÂNDIA</v>
      </c>
    </row>
    <row r="7007" spans="1:10">
      <c r="A7007" s="1" t="s">
        <v>8260</v>
      </c>
      <c r="B7007" t="s">
        <v>8274</v>
      </c>
      <c r="C7007" t="s">
        <v>11</v>
      </c>
      <c r="D7007" t="s">
        <v>8276</v>
      </c>
      <c r="E7007">
        <v>11</v>
      </c>
      <c r="F7007" t="s">
        <v>21</v>
      </c>
      <c r="G7007" t="s">
        <v>14</v>
      </c>
      <c r="H7007">
        <v>1.4930000000000001</v>
      </c>
      <c r="I7007" s="2">
        <v>45.41</v>
      </c>
      <c r="J7007" t="str">
        <f t="shared" si="283"/>
        <v>SCAGRONÔMICA</v>
      </c>
    </row>
    <row r="7008" spans="1:10">
      <c r="A7008" s="1" t="s">
        <v>8260</v>
      </c>
      <c r="B7008" t="s">
        <v>8277</v>
      </c>
      <c r="C7008" t="s">
        <v>11</v>
      </c>
      <c r="D7008" t="s">
        <v>8278</v>
      </c>
      <c r="E7008">
        <v>15</v>
      </c>
      <c r="F7008" t="s">
        <v>18</v>
      </c>
      <c r="G7008" t="s">
        <v>14</v>
      </c>
      <c r="H7008">
        <v>2.1309999999999998</v>
      </c>
      <c r="I7008" s="2">
        <v>46.55</v>
      </c>
      <c r="J7008" t="str">
        <f t="shared" si="283"/>
        <v>SCÁGUA DOCE</v>
      </c>
    </row>
    <row r="7009" spans="1:10">
      <c r="A7009" s="1" t="s">
        <v>8260</v>
      </c>
      <c r="B7009" t="s">
        <v>8280</v>
      </c>
      <c r="C7009" t="s">
        <v>11</v>
      </c>
      <c r="D7009" t="s">
        <v>8282</v>
      </c>
      <c r="E7009">
        <v>45</v>
      </c>
      <c r="F7009" t="s">
        <v>26</v>
      </c>
      <c r="G7009" t="s">
        <v>14</v>
      </c>
      <c r="H7009">
        <v>1.978</v>
      </c>
      <c r="I7009" s="2">
        <v>49.8</v>
      </c>
      <c r="J7009" t="str">
        <f t="shared" si="283"/>
        <v>SCÁGUAS DE CHAPECÓ</v>
      </c>
    </row>
    <row r="7010" spans="1:10">
      <c r="A7010" s="1" t="s">
        <v>8260</v>
      </c>
      <c r="B7010" t="s">
        <v>8285</v>
      </c>
      <c r="C7010" t="s">
        <v>11</v>
      </c>
      <c r="D7010" t="s">
        <v>8288</v>
      </c>
      <c r="E7010">
        <v>25</v>
      </c>
      <c r="F7010" t="s">
        <v>89</v>
      </c>
      <c r="G7010" t="s">
        <v>14</v>
      </c>
      <c r="H7010">
        <v>1.7569999999999999</v>
      </c>
      <c r="I7010" s="2">
        <v>39.869999999999997</v>
      </c>
      <c r="J7010" t="str">
        <f t="shared" si="283"/>
        <v>SCÁGUAS MORNAS</v>
      </c>
    </row>
    <row r="7011" spans="1:10">
      <c r="A7011" s="1" t="s">
        <v>8260</v>
      </c>
      <c r="B7011" t="s">
        <v>8290</v>
      </c>
      <c r="C7011" t="s">
        <v>11</v>
      </c>
      <c r="D7011" t="s">
        <v>8295</v>
      </c>
      <c r="E7011">
        <v>11</v>
      </c>
      <c r="F7011" t="s">
        <v>21</v>
      </c>
      <c r="G7011" t="s">
        <v>14</v>
      </c>
      <c r="H7011">
        <v>2.5219999999999998</v>
      </c>
      <c r="I7011" s="2">
        <v>41.1</v>
      </c>
      <c r="J7011" t="str">
        <f t="shared" si="283"/>
        <v>SCALFREDO WAGNER</v>
      </c>
    </row>
    <row r="7012" spans="1:10">
      <c r="A7012" s="1" t="s">
        <v>8260</v>
      </c>
      <c r="B7012" t="s">
        <v>8290</v>
      </c>
      <c r="C7012" t="s">
        <v>11</v>
      </c>
      <c r="D7012" t="s">
        <v>8291</v>
      </c>
      <c r="E7012">
        <v>45</v>
      </c>
      <c r="F7012" t="s">
        <v>26</v>
      </c>
      <c r="G7012" t="s">
        <v>14</v>
      </c>
      <c r="H7012">
        <v>961</v>
      </c>
      <c r="I7012" s="2">
        <v>15.66</v>
      </c>
      <c r="J7012" t="str">
        <f t="shared" si="283"/>
        <v>SCALFREDO WAGNER</v>
      </c>
    </row>
    <row r="7013" spans="1:10">
      <c r="A7013" s="1" t="s">
        <v>8260</v>
      </c>
      <c r="B7013" t="s">
        <v>8296</v>
      </c>
      <c r="C7013" t="s">
        <v>11</v>
      </c>
      <c r="D7013" t="s">
        <v>8297</v>
      </c>
      <c r="E7013">
        <v>25</v>
      </c>
      <c r="F7013" t="s">
        <v>89</v>
      </c>
      <c r="G7013" t="s">
        <v>14</v>
      </c>
      <c r="H7013">
        <v>802</v>
      </c>
      <c r="I7013" s="2">
        <v>49.54</v>
      </c>
      <c r="J7013" t="str">
        <f t="shared" si="283"/>
        <v>SCALTO BELA VISTA</v>
      </c>
    </row>
    <row r="7014" spans="1:10">
      <c r="A7014" s="1" t="s">
        <v>8260</v>
      </c>
      <c r="B7014" t="s">
        <v>8300</v>
      </c>
      <c r="C7014" t="s">
        <v>11</v>
      </c>
      <c r="D7014" t="s">
        <v>8303</v>
      </c>
      <c r="E7014">
        <v>15</v>
      </c>
      <c r="F7014" t="s">
        <v>18</v>
      </c>
      <c r="G7014" t="s">
        <v>14</v>
      </c>
      <c r="H7014">
        <v>2.0510000000000002</v>
      </c>
      <c r="I7014" s="2">
        <v>47.16</v>
      </c>
      <c r="J7014" t="str">
        <f t="shared" si="283"/>
        <v>SCANCHIETA</v>
      </c>
    </row>
    <row r="7015" spans="1:10">
      <c r="A7015" s="1" t="s">
        <v>8260</v>
      </c>
      <c r="B7015" t="s">
        <v>8305</v>
      </c>
      <c r="C7015" t="s">
        <v>11</v>
      </c>
      <c r="D7015" t="s">
        <v>8308</v>
      </c>
      <c r="E7015">
        <v>13</v>
      </c>
      <c r="F7015" t="s">
        <v>29</v>
      </c>
      <c r="G7015" t="s">
        <v>14</v>
      </c>
      <c r="H7015">
        <v>2.0329999999999999</v>
      </c>
      <c r="I7015" s="2">
        <v>48.47</v>
      </c>
      <c r="J7015" t="str">
        <f t="shared" si="283"/>
        <v>SCANGELINA</v>
      </c>
    </row>
    <row r="7016" spans="1:10">
      <c r="A7016" s="1" t="s">
        <v>8260</v>
      </c>
      <c r="B7016" t="s">
        <v>8310</v>
      </c>
      <c r="C7016" t="s">
        <v>11</v>
      </c>
      <c r="D7016" t="s">
        <v>8313</v>
      </c>
      <c r="E7016">
        <v>14</v>
      </c>
      <c r="F7016" t="s">
        <v>56</v>
      </c>
      <c r="G7016" t="s">
        <v>14</v>
      </c>
      <c r="H7016">
        <v>2.1869999999999998</v>
      </c>
      <c r="I7016" s="2">
        <v>36.08</v>
      </c>
      <c r="J7016" t="str">
        <f t="shared" si="283"/>
        <v>SCANITA GARIBALDI</v>
      </c>
    </row>
    <row r="7017" spans="1:10">
      <c r="A7017" s="1" t="s">
        <v>8260</v>
      </c>
      <c r="B7017" t="s">
        <v>8310</v>
      </c>
      <c r="C7017" t="s">
        <v>11</v>
      </c>
      <c r="D7017" t="s">
        <v>8311</v>
      </c>
      <c r="E7017">
        <v>13</v>
      </c>
      <c r="F7017" t="s">
        <v>29</v>
      </c>
      <c r="G7017" t="s">
        <v>14</v>
      </c>
      <c r="H7017">
        <v>1.2649999999999999</v>
      </c>
      <c r="I7017" s="2">
        <v>20.87</v>
      </c>
      <c r="J7017" t="str">
        <f t="shared" si="283"/>
        <v>SCANITA GARIBALDI</v>
      </c>
    </row>
    <row r="7018" spans="1:10">
      <c r="A7018" s="1" t="s">
        <v>8260</v>
      </c>
      <c r="B7018" t="s">
        <v>8316</v>
      </c>
      <c r="C7018" t="s">
        <v>11</v>
      </c>
      <c r="D7018" t="s">
        <v>8319</v>
      </c>
      <c r="E7018">
        <v>23</v>
      </c>
      <c r="F7018" t="s">
        <v>53</v>
      </c>
      <c r="G7018" t="s">
        <v>14</v>
      </c>
      <c r="H7018">
        <v>955</v>
      </c>
      <c r="I7018" s="2">
        <v>38.090000000000003</v>
      </c>
      <c r="J7018" t="str">
        <f t="shared" si="283"/>
        <v>SCANITÁPOLIS</v>
      </c>
    </row>
    <row r="7019" spans="1:10">
      <c r="A7019" s="1" t="s">
        <v>8260</v>
      </c>
      <c r="B7019" t="s">
        <v>8321</v>
      </c>
      <c r="C7019" t="s">
        <v>11</v>
      </c>
      <c r="D7019" t="s">
        <v>8324</v>
      </c>
      <c r="E7019">
        <v>11</v>
      </c>
      <c r="F7019" t="s">
        <v>21</v>
      </c>
      <c r="G7019" t="s">
        <v>14</v>
      </c>
      <c r="H7019">
        <v>2.5790000000000002</v>
      </c>
      <c r="I7019" s="2">
        <v>47.25</v>
      </c>
      <c r="J7019" t="str">
        <f t="shared" si="283"/>
        <v>SCANTÔNIO CARLOS</v>
      </c>
    </row>
    <row r="7020" spans="1:10">
      <c r="A7020" s="1" t="s">
        <v>8260</v>
      </c>
      <c r="B7020" t="s">
        <v>8326</v>
      </c>
      <c r="C7020" t="s">
        <v>11</v>
      </c>
      <c r="D7020" t="s">
        <v>8330</v>
      </c>
      <c r="E7020">
        <v>25</v>
      </c>
      <c r="F7020" t="s">
        <v>89</v>
      </c>
      <c r="G7020" t="s">
        <v>14</v>
      </c>
      <c r="H7020">
        <v>2.6379999999999999</v>
      </c>
      <c r="I7020" s="2">
        <v>43.58</v>
      </c>
      <c r="J7020" t="str">
        <f t="shared" si="283"/>
        <v>SCAPIÚNA</v>
      </c>
    </row>
    <row r="7021" spans="1:10">
      <c r="A7021" s="1" t="s">
        <v>8260</v>
      </c>
      <c r="B7021" t="s">
        <v>8326</v>
      </c>
      <c r="C7021" t="s">
        <v>11</v>
      </c>
      <c r="D7021" t="s">
        <v>8327</v>
      </c>
      <c r="E7021">
        <v>13</v>
      </c>
      <c r="F7021" t="s">
        <v>29</v>
      </c>
      <c r="G7021" t="s">
        <v>14</v>
      </c>
      <c r="H7021">
        <v>346</v>
      </c>
      <c r="I7021" s="2">
        <v>5.72</v>
      </c>
      <c r="J7021" t="str">
        <f t="shared" si="283"/>
        <v>SCAPIÚNA</v>
      </c>
    </row>
    <row r="7022" spans="1:10">
      <c r="A7022" s="1" t="s">
        <v>8260</v>
      </c>
      <c r="B7022" t="s">
        <v>8331</v>
      </c>
      <c r="C7022" t="s">
        <v>11</v>
      </c>
      <c r="D7022" t="s">
        <v>8333</v>
      </c>
      <c r="E7022">
        <v>45</v>
      </c>
      <c r="F7022" t="s">
        <v>26</v>
      </c>
      <c r="G7022" t="s">
        <v>14</v>
      </c>
      <c r="H7022">
        <v>1.43</v>
      </c>
      <c r="I7022" s="2">
        <v>45.85</v>
      </c>
      <c r="J7022" t="str">
        <f t="shared" si="283"/>
        <v>SCARABUTÃ</v>
      </c>
    </row>
    <row r="7023" spans="1:10">
      <c r="A7023" s="1" t="s">
        <v>8260</v>
      </c>
      <c r="B7023" t="s">
        <v>8335</v>
      </c>
      <c r="C7023" t="s">
        <v>11</v>
      </c>
      <c r="D7023" t="s">
        <v>8336</v>
      </c>
      <c r="E7023">
        <v>25</v>
      </c>
      <c r="F7023" t="s">
        <v>89</v>
      </c>
      <c r="G7023" t="s">
        <v>14</v>
      </c>
      <c r="H7023">
        <v>4.7969999999999997</v>
      </c>
      <c r="I7023" s="2">
        <v>42.01</v>
      </c>
      <c r="J7023" t="str">
        <f t="shared" si="283"/>
        <v>SCARAQUARI</v>
      </c>
    </row>
    <row r="7024" spans="1:10">
      <c r="A7024" s="1" t="s">
        <v>8260</v>
      </c>
      <c r="B7024" t="s">
        <v>8339</v>
      </c>
      <c r="C7024" t="s">
        <v>11</v>
      </c>
      <c r="D7024" t="s">
        <v>8342</v>
      </c>
      <c r="E7024">
        <v>25</v>
      </c>
      <c r="F7024" t="s">
        <v>89</v>
      </c>
      <c r="G7024" t="s">
        <v>14</v>
      </c>
      <c r="H7024">
        <v>16.207999999999998</v>
      </c>
      <c r="I7024" s="2">
        <v>45.22</v>
      </c>
      <c r="J7024" t="str">
        <f t="shared" si="283"/>
        <v>SCARARANGUÁ</v>
      </c>
    </row>
    <row r="7025" spans="1:10">
      <c r="A7025" s="1" t="s">
        <v>8260</v>
      </c>
      <c r="B7025" t="s">
        <v>8344</v>
      </c>
      <c r="C7025" t="s">
        <v>11</v>
      </c>
      <c r="D7025" t="s">
        <v>8346</v>
      </c>
      <c r="E7025">
        <v>11</v>
      </c>
      <c r="F7025" t="s">
        <v>21</v>
      </c>
      <c r="G7025" t="s">
        <v>14</v>
      </c>
      <c r="H7025">
        <v>2.5640000000000001</v>
      </c>
      <c r="I7025" s="2">
        <v>49.36</v>
      </c>
      <c r="J7025" t="str">
        <f t="shared" si="283"/>
        <v>SCARMAZÉM</v>
      </c>
    </row>
    <row r="7026" spans="1:10">
      <c r="A7026" s="1" t="s">
        <v>8260</v>
      </c>
      <c r="B7026" t="s">
        <v>8347</v>
      </c>
      <c r="C7026" t="s">
        <v>11</v>
      </c>
      <c r="D7026" t="s">
        <v>8349</v>
      </c>
      <c r="E7026">
        <v>45</v>
      </c>
      <c r="F7026" t="s">
        <v>26</v>
      </c>
      <c r="G7026" t="s">
        <v>14</v>
      </c>
      <c r="H7026">
        <v>1.1839999999999999</v>
      </c>
      <c r="I7026" s="2">
        <v>46.91</v>
      </c>
      <c r="J7026" t="str">
        <f t="shared" si="283"/>
        <v>SCARROIO TRINTA</v>
      </c>
    </row>
    <row r="7027" spans="1:10">
      <c r="A7027" s="1" t="s">
        <v>8260</v>
      </c>
      <c r="B7027" t="s">
        <v>8350</v>
      </c>
      <c r="C7027" t="s">
        <v>11</v>
      </c>
      <c r="D7027" t="s">
        <v>8351</v>
      </c>
      <c r="E7027">
        <v>13</v>
      </c>
      <c r="F7027" t="s">
        <v>29</v>
      </c>
      <c r="G7027" t="s">
        <v>14</v>
      </c>
      <c r="H7027">
        <v>720</v>
      </c>
      <c r="I7027" s="2">
        <v>43.74</v>
      </c>
      <c r="J7027" t="str">
        <f t="shared" si="283"/>
        <v>SCARVOREDO</v>
      </c>
    </row>
    <row r="7028" spans="1:10">
      <c r="A7028" s="1" t="s">
        <v>8260</v>
      </c>
      <c r="B7028" t="s">
        <v>8355</v>
      </c>
      <c r="C7028" t="s">
        <v>11</v>
      </c>
      <c r="D7028" t="s">
        <v>8358</v>
      </c>
      <c r="E7028">
        <v>45</v>
      </c>
      <c r="F7028" t="s">
        <v>26</v>
      </c>
      <c r="G7028" t="s">
        <v>14</v>
      </c>
      <c r="H7028">
        <v>822</v>
      </c>
      <c r="I7028" s="2">
        <v>16.7</v>
      </c>
      <c r="J7028" t="str">
        <f t="shared" si="283"/>
        <v>SCASCURRA</v>
      </c>
    </row>
    <row r="7029" spans="1:10">
      <c r="A7029" s="1" t="s">
        <v>8260</v>
      </c>
      <c r="B7029" t="s">
        <v>8355</v>
      </c>
      <c r="C7029" t="s">
        <v>11</v>
      </c>
      <c r="D7029" t="s">
        <v>8356</v>
      </c>
      <c r="E7029">
        <v>15</v>
      </c>
      <c r="F7029" t="s">
        <v>18</v>
      </c>
      <c r="G7029" t="s">
        <v>14</v>
      </c>
      <c r="H7029">
        <v>730</v>
      </c>
      <c r="I7029" s="2">
        <v>14.83</v>
      </c>
      <c r="J7029" t="str">
        <f t="shared" si="283"/>
        <v>SCASCURRA</v>
      </c>
    </row>
    <row r="7030" spans="1:10">
      <c r="A7030" s="1" t="s">
        <v>8260</v>
      </c>
      <c r="B7030" t="s">
        <v>8355</v>
      </c>
      <c r="C7030" t="s">
        <v>11</v>
      </c>
      <c r="D7030" t="s">
        <v>8359</v>
      </c>
      <c r="E7030">
        <v>13</v>
      </c>
      <c r="F7030" t="s">
        <v>29</v>
      </c>
      <c r="G7030" t="s">
        <v>14</v>
      </c>
      <c r="H7030">
        <v>677</v>
      </c>
      <c r="I7030" s="2">
        <v>13.76</v>
      </c>
      <c r="J7030" t="str">
        <f t="shared" si="283"/>
        <v>SCASCURRA</v>
      </c>
    </row>
    <row r="7031" spans="1:10">
      <c r="A7031" s="1" t="s">
        <v>8260</v>
      </c>
      <c r="B7031" t="s">
        <v>8355</v>
      </c>
      <c r="C7031" t="s">
        <v>11</v>
      </c>
      <c r="D7031" t="s">
        <v>8363</v>
      </c>
      <c r="E7031">
        <v>12</v>
      </c>
      <c r="F7031" t="s">
        <v>214</v>
      </c>
      <c r="G7031" t="s">
        <v>14</v>
      </c>
      <c r="H7031">
        <v>455</v>
      </c>
      <c r="I7031" s="2">
        <v>9.25</v>
      </c>
      <c r="J7031" t="str">
        <f t="shared" si="283"/>
        <v>SCASCURRA</v>
      </c>
    </row>
    <row r="7032" spans="1:10">
      <c r="A7032" s="1" t="s">
        <v>8260</v>
      </c>
      <c r="B7032" t="s">
        <v>8364</v>
      </c>
      <c r="C7032" t="s">
        <v>11</v>
      </c>
      <c r="D7032" t="s">
        <v>8365</v>
      </c>
      <c r="E7032">
        <v>15</v>
      </c>
      <c r="F7032" t="s">
        <v>18</v>
      </c>
      <c r="G7032" t="s">
        <v>14</v>
      </c>
      <c r="H7032">
        <v>1.155</v>
      </c>
      <c r="I7032" s="2">
        <v>45.06</v>
      </c>
      <c r="J7032" t="str">
        <f t="shared" si="283"/>
        <v>SCATALANTA</v>
      </c>
    </row>
    <row r="7033" spans="1:10">
      <c r="A7033" s="1" t="s">
        <v>8260</v>
      </c>
      <c r="B7033" t="s">
        <v>8367</v>
      </c>
      <c r="C7033" t="s">
        <v>11</v>
      </c>
      <c r="D7033" t="s">
        <v>8370</v>
      </c>
      <c r="E7033">
        <v>11</v>
      </c>
      <c r="F7033" t="s">
        <v>21</v>
      </c>
      <c r="G7033" t="s">
        <v>14</v>
      </c>
      <c r="H7033">
        <v>1.7210000000000001</v>
      </c>
      <c r="I7033" s="2">
        <v>46.13</v>
      </c>
      <c r="J7033" t="str">
        <f t="shared" si="283"/>
        <v>SCAURORA</v>
      </c>
    </row>
    <row r="7034" spans="1:10">
      <c r="A7034" s="1" t="s">
        <v>8260</v>
      </c>
      <c r="B7034" t="s">
        <v>8367</v>
      </c>
      <c r="C7034" t="s">
        <v>11</v>
      </c>
      <c r="D7034" t="s">
        <v>8372</v>
      </c>
      <c r="E7034">
        <v>40</v>
      </c>
      <c r="F7034" t="s">
        <v>13</v>
      </c>
      <c r="G7034" t="s">
        <v>14</v>
      </c>
      <c r="H7034">
        <v>73</v>
      </c>
      <c r="I7034" s="2">
        <v>1.96</v>
      </c>
      <c r="J7034" t="str">
        <f t="shared" si="283"/>
        <v>SCAURORA</v>
      </c>
    </row>
    <row r="7035" spans="1:10">
      <c r="A7035" s="1" t="s">
        <v>8260</v>
      </c>
      <c r="B7035" t="s">
        <v>8374</v>
      </c>
      <c r="C7035" t="s">
        <v>11</v>
      </c>
      <c r="D7035" t="s">
        <v>8380</v>
      </c>
      <c r="E7035">
        <v>15</v>
      </c>
      <c r="F7035" t="s">
        <v>18</v>
      </c>
      <c r="G7035" t="s">
        <v>14</v>
      </c>
      <c r="H7035">
        <v>1.5529999999999999</v>
      </c>
      <c r="I7035" s="2">
        <v>27.7</v>
      </c>
      <c r="J7035" t="str">
        <f t="shared" si="283"/>
        <v>SCBALNEÁRIO ARROIO DO SILVA</v>
      </c>
    </row>
    <row r="7036" spans="1:10">
      <c r="A7036" s="1" t="s">
        <v>8260</v>
      </c>
      <c r="B7036" t="s">
        <v>8374</v>
      </c>
      <c r="C7036" t="s">
        <v>11</v>
      </c>
      <c r="D7036" t="s">
        <v>8378</v>
      </c>
      <c r="E7036">
        <v>11</v>
      </c>
      <c r="F7036" t="s">
        <v>21</v>
      </c>
      <c r="G7036" t="s">
        <v>14</v>
      </c>
      <c r="H7036">
        <v>1.4590000000000001</v>
      </c>
      <c r="I7036" s="2">
        <v>26.02</v>
      </c>
      <c r="J7036" t="str">
        <f t="shared" si="283"/>
        <v>SCBALNEÁRIO ARROIO DO SILVA</v>
      </c>
    </row>
    <row r="7037" spans="1:10">
      <c r="A7037" s="1" t="s">
        <v>8260</v>
      </c>
      <c r="B7037" t="s">
        <v>8374</v>
      </c>
      <c r="C7037" t="s">
        <v>11</v>
      </c>
      <c r="D7037" t="s">
        <v>8376</v>
      </c>
      <c r="E7037">
        <v>43</v>
      </c>
      <c r="F7037" t="s">
        <v>199</v>
      </c>
      <c r="G7037" t="s">
        <v>14</v>
      </c>
      <c r="H7037">
        <v>63</v>
      </c>
      <c r="I7037" s="2">
        <v>1.1200000000000001</v>
      </c>
      <c r="J7037" t="str">
        <f t="shared" si="283"/>
        <v>SCBALNEÁRIO ARROIO DO SILVA</v>
      </c>
    </row>
    <row r="7038" spans="1:10">
      <c r="A7038" s="1" t="s">
        <v>8260</v>
      </c>
      <c r="B7038" t="s">
        <v>8382</v>
      </c>
      <c r="C7038" t="s">
        <v>11</v>
      </c>
      <c r="D7038" t="s">
        <v>8383</v>
      </c>
      <c r="E7038">
        <v>15</v>
      </c>
      <c r="F7038" t="s">
        <v>18</v>
      </c>
      <c r="G7038" t="s">
        <v>14</v>
      </c>
      <c r="H7038">
        <v>2.4710000000000001</v>
      </c>
      <c r="I7038" s="2">
        <v>42.39</v>
      </c>
      <c r="J7038" t="str">
        <f t="shared" si="283"/>
        <v>SCBALNEÁRIO BARRA DO SUL</v>
      </c>
    </row>
    <row r="7039" spans="1:10">
      <c r="A7039" s="1" t="s">
        <v>8260</v>
      </c>
      <c r="B7039" t="s">
        <v>8385</v>
      </c>
      <c r="C7039" t="s">
        <v>11</v>
      </c>
      <c r="D7039" t="s">
        <v>8389</v>
      </c>
      <c r="E7039">
        <v>45</v>
      </c>
      <c r="F7039" t="s">
        <v>26</v>
      </c>
      <c r="G7039" t="s">
        <v>14</v>
      </c>
      <c r="H7039">
        <v>26.675999999999998</v>
      </c>
      <c r="I7039" s="2">
        <v>45.15</v>
      </c>
      <c r="J7039" t="str">
        <f t="shared" si="283"/>
        <v>SCBALNEÁRIO CAMBORIÚ</v>
      </c>
    </row>
    <row r="7040" spans="1:10">
      <c r="A7040" s="1" t="s">
        <v>8260</v>
      </c>
      <c r="B7040" t="s">
        <v>8385</v>
      </c>
      <c r="C7040" t="s">
        <v>11</v>
      </c>
      <c r="D7040" t="s">
        <v>8387</v>
      </c>
      <c r="E7040">
        <v>13</v>
      </c>
      <c r="F7040" t="s">
        <v>29</v>
      </c>
      <c r="G7040" t="s">
        <v>14</v>
      </c>
      <c r="H7040">
        <v>3.9220000000000002</v>
      </c>
      <c r="I7040" s="2">
        <v>6.64</v>
      </c>
      <c r="J7040" t="str">
        <f t="shared" si="283"/>
        <v>SCBALNEÁRIO CAMBORIÚ</v>
      </c>
    </row>
    <row r="7041" spans="1:10">
      <c r="A7041" s="1" t="s">
        <v>8260</v>
      </c>
      <c r="B7041" t="s">
        <v>8390</v>
      </c>
      <c r="C7041" t="s">
        <v>11</v>
      </c>
      <c r="D7041" t="s">
        <v>8391</v>
      </c>
      <c r="E7041">
        <v>12</v>
      </c>
      <c r="F7041" t="s">
        <v>214</v>
      </c>
      <c r="G7041" t="s">
        <v>14</v>
      </c>
      <c r="H7041">
        <v>2.1120000000000001</v>
      </c>
      <c r="I7041" s="2">
        <v>42.4</v>
      </c>
      <c r="J7041" t="str">
        <f t="shared" si="283"/>
        <v>SCBALNEÁRIO GAIVOTA</v>
      </c>
    </row>
    <row r="7042" spans="1:10">
      <c r="A7042" s="1" t="s">
        <v>8260</v>
      </c>
      <c r="B7042" t="s">
        <v>8390</v>
      </c>
      <c r="C7042" t="s">
        <v>11</v>
      </c>
      <c r="D7042" t="s">
        <v>8394</v>
      </c>
      <c r="E7042">
        <v>13</v>
      </c>
      <c r="F7042" t="s">
        <v>29</v>
      </c>
      <c r="G7042" t="s">
        <v>14</v>
      </c>
      <c r="H7042">
        <v>313</v>
      </c>
      <c r="I7042" s="2">
        <v>6.28</v>
      </c>
      <c r="J7042" t="str">
        <f t="shared" si="283"/>
        <v>SCBALNEÁRIO GAIVOTA</v>
      </c>
    </row>
    <row r="7043" spans="1:10">
      <c r="A7043" s="1" t="s">
        <v>8260</v>
      </c>
      <c r="B7043" t="s">
        <v>8395</v>
      </c>
      <c r="C7043" t="s">
        <v>11</v>
      </c>
      <c r="D7043" t="s">
        <v>8396</v>
      </c>
      <c r="E7043">
        <v>45</v>
      </c>
      <c r="F7043" t="s">
        <v>26</v>
      </c>
      <c r="G7043" t="s">
        <v>14</v>
      </c>
      <c r="H7043">
        <v>4.3170000000000002</v>
      </c>
      <c r="I7043" s="2">
        <v>47.95</v>
      </c>
      <c r="J7043" t="str">
        <f t="shared" ref="J7043:J7106" si="284">CONCATENATE(A7043,B7043)</f>
        <v>SCBALNEÁRIO PIÇARRAS</v>
      </c>
    </row>
    <row r="7044" spans="1:10">
      <c r="A7044" s="1" t="s">
        <v>8260</v>
      </c>
      <c r="B7044" t="s">
        <v>8395</v>
      </c>
      <c r="C7044" t="s">
        <v>11</v>
      </c>
      <c r="D7044" t="s">
        <v>8397</v>
      </c>
      <c r="E7044">
        <v>13</v>
      </c>
      <c r="F7044" t="s">
        <v>29</v>
      </c>
      <c r="G7044" t="s">
        <v>14</v>
      </c>
      <c r="H7044">
        <v>341</v>
      </c>
      <c r="I7044" s="2">
        <v>3.79</v>
      </c>
      <c r="J7044" t="str">
        <f t="shared" si="284"/>
        <v>SCBALNEÁRIO PIÇARRAS</v>
      </c>
    </row>
    <row r="7045" spans="1:10">
      <c r="A7045" s="1" t="s">
        <v>8260</v>
      </c>
      <c r="B7045" t="s">
        <v>8400</v>
      </c>
      <c r="C7045" t="s">
        <v>11</v>
      </c>
      <c r="D7045" t="s">
        <v>8402</v>
      </c>
      <c r="E7045">
        <v>15</v>
      </c>
      <c r="F7045" t="s">
        <v>18</v>
      </c>
      <c r="G7045" t="s">
        <v>14</v>
      </c>
      <c r="H7045">
        <v>1.097</v>
      </c>
      <c r="I7045" s="2">
        <v>49.75</v>
      </c>
      <c r="J7045" t="str">
        <f t="shared" si="284"/>
        <v>SCBANDEIRANTE</v>
      </c>
    </row>
    <row r="7046" spans="1:10">
      <c r="A7046" s="1" t="s">
        <v>8260</v>
      </c>
      <c r="B7046" t="s">
        <v>4526</v>
      </c>
      <c r="C7046" t="s">
        <v>11</v>
      </c>
      <c r="D7046" t="s">
        <v>8403</v>
      </c>
      <c r="E7046">
        <v>15</v>
      </c>
      <c r="F7046" t="s">
        <v>18</v>
      </c>
      <c r="G7046" t="s">
        <v>14</v>
      </c>
      <c r="H7046">
        <v>838</v>
      </c>
      <c r="I7046" s="2">
        <v>48.98</v>
      </c>
      <c r="J7046" t="str">
        <f t="shared" si="284"/>
        <v>SCBARRA BONITA</v>
      </c>
    </row>
    <row r="7047" spans="1:10">
      <c r="A7047" s="1" t="s">
        <v>8260</v>
      </c>
      <c r="B7047" t="s">
        <v>8407</v>
      </c>
      <c r="C7047" t="s">
        <v>11</v>
      </c>
      <c r="D7047" t="s">
        <v>8408</v>
      </c>
      <c r="E7047">
        <v>11</v>
      </c>
      <c r="F7047" t="s">
        <v>21</v>
      </c>
      <c r="G7047" t="s">
        <v>14</v>
      </c>
      <c r="H7047">
        <v>5.15</v>
      </c>
      <c r="I7047" s="2">
        <v>45.72</v>
      </c>
      <c r="J7047" t="str">
        <f t="shared" si="284"/>
        <v>SCBARRA VELHA</v>
      </c>
    </row>
    <row r="7048" spans="1:10">
      <c r="A7048" s="1" t="s">
        <v>8260</v>
      </c>
      <c r="B7048" t="s">
        <v>8407</v>
      </c>
      <c r="C7048" t="s">
        <v>11</v>
      </c>
      <c r="D7048" t="s">
        <v>8410</v>
      </c>
      <c r="E7048">
        <v>10</v>
      </c>
      <c r="F7048" t="s">
        <v>204</v>
      </c>
      <c r="G7048" t="s">
        <v>14</v>
      </c>
      <c r="H7048">
        <v>95</v>
      </c>
      <c r="I7048" s="2">
        <v>0.84</v>
      </c>
      <c r="J7048" t="str">
        <f t="shared" si="284"/>
        <v>SCBARRA VELHA</v>
      </c>
    </row>
    <row r="7049" spans="1:10">
      <c r="A7049" s="1" t="s">
        <v>8260</v>
      </c>
      <c r="B7049" t="s">
        <v>8414</v>
      </c>
      <c r="C7049" t="s">
        <v>11</v>
      </c>
      <c r="D7049" t="s">
        <v>8417</v>
      </c>
      <c r="E7049">
        <v>15</v>
      </c>
      <c r="F7049" t="s">
        <v>18</v>
      </c>
      <c r="G7049" t="s">
        <v>14</v>
      </c>
      <c r="H7049">
        <v>1.0669999999999999</v>
      </c>
      <c r="I7049" s="2">
        <v>26.16</v>
      </c>
      <c r="J7049" t="str">
        <f t="shared" si="284"/>
        <v>SCBELA VISTA DO TOLDO</v>
      </c>
    </row>
    <row r="7050" spans="1:10">
      <c r="A7050" s="1" t="s">
        <v>8260</v>
      </c>
      <c r="B7050" t="s">
        <v>8419</v>
      </c>
      <c r="C7050" t="s">
        <v>11</v>
      </c>
      <c r="D7050" t="s">
        <v>8422</v>
      </c>
      <c r="E7050">
        <v>25</v>
      </c>
      <c r="F7050" t="s">
        <v>89</v>
      </c>
      <c r="G7050" t="s">
        <v>14</v>
      </c>
      <c r="H7050">
        <v>927</v>
      </c>
      <c r="I7050" s="2">
        <v>49.55</v>
      </c>
      <c r="J7050" t="str">
        <f t="shared" si="284"/>
        <v>SCBELMONTE</v>
      </c>
    </row>
    <row r="7051" spans="1:10">
      <c r="A7051" s="1" t="s">
        <v>8260</v>
      </c>
      <c r="B7051" t="s">
        <v>8423</v>
      </c>
      <c r="C7051" t="s">
        <v>11</v>
      </c>
      <c r="D7051" t="s">
        <v>8424</v>
      </c>
      <c r="E7051">
        <v>23</v>
      </c>
      <c r="F7051" t="s">
        <v>53</v>
      </c>
      <c r="G7051" t="s">
        <v>14</v>
      </c>
      <c r="H7051">
        <v>1.593</v>
      </c>
      <c r="I7051" s="2">
        <v>23.95</v>
      </c>
      <c r="J7051" t="str">
        <f t="shared" si="284"/>
        <v>SCBENEDITO NOVO</v>
      </c>
    </row>
    <row r="7052" spans="1:10">
      <c r="A7052" s="1" t="s">
        <v>8260</v>
      </c>
      <c r="B7052" t="s">
        <v>8427</v>
      </c>
      <c r="C7052" t="s">
        <v>11</v>
      </c>
      <c r="D7052" t="s">
        <v>8428</v>
      </c>
      <c r="E7052">
        <v>15</v>
      </c>
      <c r="F7052" t="s">
        <v>18</v>
      </c>
      <c r="G7052" t="s">
        <v>14</v>
      </c>
      <c r="H7052">
        <v>13.221</v>
      </c>
      <c r="I7052" s="2">
        <v>43</v>
      </c>
      <c r="J7052" t="str">
        <f t="shared" si="284"/>
        <v>SCBIGUAÇU</v>
      </c>
    </row>
    <row r="7053" spans="1:10">
      <c r="A7053" s="1" t="s">
        <v>8260</v>
      </c>
      <c r="B7053" t="s">
        <v>8432</v>
      </c>
      <c r="C7053" t="s">
        <v>11</v>
      </c>
      <c r="D7053" t="s">
        <v>8435</v>
      </c>
      <c r="E7053">
        <v>13</v>
      </c>
      <c r="F7053" t="s">
        <v>29</v>
      </c>
      <c r="G7053" t="s">
        <v>14</v>
      </c>
      <c r="H7053">
        <v>48.753999999999998</v>
      </c>
      <c r="I7053" s="2">
        <v>27.59</v>
      </c>
      <c r="J7053" t="str">
        <f t="shared" si="284"/>
        <v>SCBLUMENAU</v>
      </c>
    </row>
    <row r="7054" spans="1:10">
      <c r="A7054" s="1" t="s">
        <v>8260</v>
      </c>
      <c r="B7054" t="s">
        <v>8432</v>
      </c>
      <c r="C7054" t="s">
        <v>11</v>
      </c>
      <c r="D7054" t="s">
        <v>8437</v>
      </c>
      <c r="E7054">
        <v>43</v>
      </c>
      <c r="F7054" t="s">
        <v>199</v>
      </c>
      <c r="G7054" t="s">
        <v>14</v>
      </c>
      <c r="H7054">
        <v>13.644</v>
      </c>
      <c r="I7054" s="2">
        <v>7.72</v>
      </c>
      <c r="J7054" t="str">
        <f t="shared" si="284"/>
        <v>SCBLUMENAU</v>
      </c>
    </row>
    <row r="7055" spans="1:10">
      <c r="A7055" s="1" t="s">
        <v>8260</v>
      </c>
      <c r="B7055" t="s">
        <v>8432</v>
      </c>
      <c r="C7055" t="s">
        <v>11</v>
      </c>
      <c r="D7055" t="s">
        <v>8433</v>
      </c>
      <c r="E7055">
        <v>50</v>
      </c>
      <c r="F7055" t="s">
        <v>37</v>
      </c>
      <c r="G7055" t="s">
        <v>14</v>
      </c>
      <c r="H7055">
        <v>1.28</v>
      </c>
      <c r="I7055" s="2">
        <v>0.72</v>
      </c>
      <c r="J7055" t="str">
        <f t="shared" si="284"/>
        <v>SCBLUMENAU</v>
      </c>
    </row>
    <row r="7056" spans="1:10">
      <c r="A7056" s="1" t="s">
        <v>8260</v>
      </c>
      <c r="B7056" t="s">
        <v>8432</v>
      </c>
      <c r="C7056" t="s">
        <v>11</v>
      </c>
      <c r="D7056" t="s">
        <v>8440</v>
      </c>
      <c r="E7056">
        <v>36</v>
      </c>
      <c r="F7056" t="s">
        <v>62</v>
      </c>
      <c r="G7056" t="s">
        <v>14</v>
      </c>
      <c r="H7056">
        <v>509</v>
      </c>
      <c r="I7056" s="2">
        <v>0.28999999999999998</v>
      </c>
      <c r="J7056" t="str">
        <f t="shared" si="284"/>
        <v>SCBLUMENAU</v>
      </c>
    </row>
    <row r="7057" spans="1:10">
      <c r="A7057" s="1" t="s">
        <v>8260</v>
      </c>
      <c r="B7057" t="s">
        <v>8442</v>
      </c>
      <c r="C7057" t="s">
        <v>11</v>
      </c>
      <c r="D7057" t="s">
        <v>8446</v>
      </c>
      <c r="E7057">
        <v>25</v>
      </c>
      <c r="F7057" t="s">
        <v>89</v>
      </c>
      <c r="G7057" t="s">
        <v>14</v>
      </c>
      <c r="H7057">
        <v>668</v>
      </c>
      <c r="I7057" s="2">
        <v>28.29</v>
      </c>
      <c r="J7057" t="str">
        <f t="shared" si="284"/>
        <v>SCBOCAINA DO SUL</v>
      </c>
    </row>
    <row r="7058" spans="1:10">
      <c r="A7058" s="1" t="s">
        <v>8260</v>
      </c>
      <c r="B7058" t="s">
        <v>8442</v>
      </c>
      <c r="C7058" t="s">
        <v>11</v>
      </c>
      <c r="D7058" t="s">
        <v>8443</v>
      </c>
      <c r="E7058">
        <v>11</v>
      </c>
      <c r="F7058" t="s">
        <v>21</v>
      </c>
      <c r="G7058" t="s">
        <v>14</v>
      </c>
      <c r="H7058">
        <v>528</v>
      </c>
      <c r="I7058" s="2">
        <v>22.36</v>
      </c>
      <c r="J7058" t="str">
        <f t="shared" si="284"/>
        <v>SCBOCAINA DO SUL</v>
      </c>
    </row>
    <row r="7059" spans="1:10">
      <c r="A7059" s="1" t="s">
        <v>8260</v>
      </c>
      <c r="B7059" t="s">
        <v>8447</v>
      </c>
      <c r="C7059" t="s">
        <v>11</v>
      </c>
      <c r="D7059" t="s">
        <v>8448</v>
      </c>
      <c r="E7059">
        <v>25</v>
      </c>
      <c r="F7059" t="s">
        <v>89</v>
      </c>
      <c r="G7059" t="s">
        <v>14</v>
      </c>
      <c r="H7059">
        <v>1.2290000000000001</v>
      </c>
      <c r="I7059" s="2">
        <v>40.9</v>
      </c>
      <c r="J7059" t="str">
        <f t="shared" si="284"/>
        <v>SCBOM JARDIM DA SERRA</v>
      </c>
    </row>
    <row r="7060" spans="1:10">
      <c r="A7060" s="1" t="s">
        <v>8260</v>
      </c>
      <c r="B7060" t="s">
        <v>1886</v>
      </c>
      <c r="C7060" t="s">
        <v>11</v>
      </c>
      <c r="D7060" t="s">
        <v>8452</v>
      </c>
      <c r="E7060">
        <v>25</v>
      </c>
      <c r="F7060" t="s">
        <v>89</v>
      </c>
      <c r="G7060" t="s">
        <v>14</v>
      </c>
      <c r="H7060">
        <v>909</v>
      </c>
      <c r="I7060" s="2">
        <v>48.53</v>
      </c>
      <c r="J7060" t="str">
        <f t="shared" si="284"/>
        <v>SCBOM JESUS</v>
      </c>
    </row>
    <row r="7061" spans="1:10">
      <c r="A7061" s="1" t="s">
        <v>8260</v>
      </c>
      <c r="B7061" t="s">
        <v>8454</v>
      </c>
      <c r="C7061" t="s">
        <v>11</v>
      </c>
      <c r="D7061" t="s">
        <v>8455</v>
      </c>
      <c r="E7061">
        <v>15</v>
      </c>
      <c r="F7061" t="s">
        <v>18</v>
      </c>
      <c r="G7061" t="s">
        <v>14</v>
      </c>
      <c r="H7061">
        <v>779</v>
      </c>
      <c r="I7061" s="2">
        <v>48.57</v>
      </c>
      <c r="J7061" t="str">
        <f t="shared" si="284"/>
        <v>SCBOM JESUS DO OESTE</v>
      </c>
    </row>
    <row r="7062" spans="1:10">
      <c r="A7062" s="1" t="s">
        <v>8260</v>
      </c>
      <c r="B7062" t="s">
        <v>8457</v>
      </c>
      <c r="C7062" t="s">
        <v>11</v>
      </c>
      <c r="D7062" t="s">
        <v>8458</v>
      </c>
      <c r="E7062">
        <v>45</v>
      </c>
      <c r="F7062" t="s">
        <v>26</v>
      </c>
      <c r="G7062" t="s">
        <v>14</v>
      </c>
      <c r="H7062">
        <v>2.5720000000000001</v>
      </c>
      <c r="I7062" s="2">
        <v>44.97</v>
      </c>
      <c r="J7062" t="str">
        <f t="shared" si="284"/>
        <v>SCBOM RETIRO</v>
      </c>
    </row>
    <row r="7063" spans="1:10">
      <c r="A7063" s="1" t="s">
        <v>8260</v>
      </c>
      <c r="B7063" t="s">
        <v>8457</v>
      </c>
      <c r="C7063" t="s">
        <v>11</v>
      </c>
      <c r="D7063" t="s">
        <v>8460</v>
      </c>
      <c r="E7063">
        <v>31</v>
      </c>
      <c r="F7063" t="s">
        <v>227</v>
      </c>
      <c r="G7063" t="s">
        <v>14</v>
      </c>
      <c r="H7063">
        <v>56</v>
      </c>
      <c r="I7063" s="2">
        <v>0.98</v>
      </c>
      <c r="J7063" t="str">
        <f t="shared" si="284"/>
        <v>SCBOM RETIRO</v>
      </c>
    </row>
    <row r="7064" spans="1:10">
      <c r="A7064" s="1" t="s">
        <v>8260</v>
      </c>
      <c r="B7064" t="s">
        <v>8462</v>
      </c>
      <c r="C7064" t="s">
        <v>11</v>
      </c>
      <c r="D7064" t="s">
        <v>8465</v>
      </c>
      <c r="E7064">
        <v>12</v>
      </c>
      <c r="F7064" t="s">
        <v>214</v>
      </c>
      <c r="G7064" t="s">
        <v>14</v>
      </c>
      <c r="H7064">
        <v>1.88</v>
      </c>
      <c r="I7064" s="2">
        <v>23.67</v>
      </c>
      <c r="J7064" t="str">
        <f t="shared" si="284"/>
        <v>SCBOMBINHAS</v>
      </c>
    </row>
    <row r="7065" spans="1:10">
      <c r="A7065" s="1" t="s">
        <v>8260</v>
      </c>
      <c r="B7065" t="s">
        <v>8462</v>
      </c>
      <c r="C7065" t="s">
        <v>11</v>
      </c>
      <c r="D7065" t="s">
        <v>8463</v>
      </c>
      <c r="E7065">
        <v>20</v>
      </c>
      <c r="F7065" t="s">
        <v>238</v>
      </c>
      <c r="G7065" t="s">
        <v>14</v>
      </c>
      <c r="H7065">
        <v>1.77</v>
      </c>
      <c r="I7065" s="2">
        <v>22.29</v>
      </c>
      <c r="J7065" t="str">
        <f t="shared" si="284"/>
        <v>SCBOMBINHAS</v>
      </c>
    </row>
    <row r="7066" spans="1:10">
      <c r="A7066" s="1" t="s">
        <v>8260</v>
      </c>
      <c r="B7066" t="s">
        <v>8462</v>
      </c>
      <c r="C7066" t="s">
        <v>11</v>
      </c>
      <c r="D7066" t="s">
        <v>8467</v>
      </c>
      <c r="E7066">
        <v>25</v>
      </c>
      <c r="F7066" t="s">
        <v>89</v>
      </c>
      <c r="G7066" t="s">
        <v>14</v>
      </c>
      <c r="H7066">
        <v>1.704</v>
      </c>
      <c r="I7066" s="2">
        <v>21.46</v>
      </c>
      <c r="J7066" t="str">
        <f t="shared" si="284"/>
        <v>SCBOMBINHAS</v>
      </c>
    </row>
    <row r="7067" spans="1:10">
      <c r="A7067" s="1" t="s">
        <v>8260</v>
      </c>
      <c r="B7067" t="s">
        <v>8462</v>
      </c>
      <c r="C7067" t="s">
        <v>11</v>
      </c>
      <c r="D7067" t="s">
        <v>8469</v>
      </c>
      <c r="E7067">
        <v>22</v>
      </c>
      <c r="F7067" t="s">
        <v>151</v>
      </c>
      <c r="G7067" t="s">
        <v>14</v>
      </c>
      <c r="H7067">
        <v>267</v>
      </c>
      <c r="I7067" s="2">
        <v>3.36</v>
      </c>
      <c r="J7067" t="str">
        <f t="shared" si="284"/>
        <v>SCBOMBINHAS</v>
      </c>
    </row>
    <row r="7068" spans="1:10">
      <c r="A7068" s="1" t="s">
        <v>8260</v>
      </c>
      <c r="B7068" t="s">
        <v>8473</v>
      </c>
      <c r="C7068" t="s">
        <v>11</v>
      </c>
      <c r="D7068" t="s">
        <v>8474</v>
      </c>
      <c r="E7068">
        <v>15</v>
      </c>
      <c r="F7068" t="s">
        <v>18</v>
      </c>
      <c r="G7068" t="s">
        <v>14</v>
      </c>
      <c r="H7068">
        <v>1.49</v>
      </c>
      <c r="I7068" s="2">
        <v>48.49</v>
      </c>
      <c r="J7068" t="str">
        <f t="shared" si="284"/>
        <v>SCBOTUVERÁ</v>
      </c>
    </row>
    <row r="7069" spans="1:10">
      <c r="A7069" s="1" t="s">
        <v>8260</v>
      </c>
      <c r="B7069" t="s">
        <v>8476</v>
      </c>
      <c r="C7069" t="s">
        <v>11</v>
      </c>
      <c r="D7069" t="s">
        <v>8479</v>
      </c>
      <c r="E7069">
        <v>13</v>
      </c>
      <c r="F7069" t="s">
        <v>29</v>
      </c>
      <c r="G7069" t="s">
        <v>14</v>
      </c>
      <c r="H7069">
        <v>1.6919999999999999</v>
      </c>
      <c r="I7069" s="2">
        <v>25.77</v>
      </c>
      <c r="J7069" t="str">
        <f t="shared" si="284"/>
        <v>SCBRAÇO DO NORTE</v>
      </c>
    </row>
    <row r="7070" spans="1:10">
      <c r="A7070" s="1" t="s">
        <v>8260</v>
      </c>
      <c r="B7070" t="s">
        <v>8480</v>
      </c>
      <c r="C7070" t="s">
        <v>11</v>
      </c>
      <c r="D7070" t="s">
        <v>8481</v>
      </c>
      <c r="E7070">
        <v>25</v>
      </c>
      <c r="F7070" t="s">
        <v>89</v>
      </c>
      <c r="G7070" t="s">
        <v>14</v>
      </c>
      <c r="H7070">
        <v>969</v>
      </c>
      <c r="I7070" s="2">
        <v>37.82</v>
      </c>
      <c r="J7070" t="str">
        <f t="shared" si="284"/>
        <v>SCBRAÇO DO TROMBUDO</v>
      </c>
    </row>
    <row r="7071" spans="1:10">
      <c r="A7071" s="1" t="s">
        <v>8260</v>
      </c>
      <c r="B7071" t="s">
        <v>8485</v>
      </c>
      <c r="C7071" t="s">
        <v>11</v>
      </c>
      <c r="D7071" t="s">
        <v>8486</v>
      </c>
      <c r="E7071">
        <v>11</v>
      </c>
      <c r="F7071" t="s">
        <v>21</v>
      </c>
      <c r="G7071" t="s">
        <v>14</v>
      </c>
      <c r="H7071">
        <v>1.087</v>
      </c>
      <c r="I7071" s="2">
        <v>48.88</v>
      </c>
      <c r="J7071" t="str">
        <f t="shared" si="284"/>
        <v>SCBRUNÓPOLIS</v>
      </c>
    </row>
    <row r="7072" spans="1:10">
      <c r="A7072" s="1" t="s">
        <v>8260</v>
      </c>
      <c r="B7072" t="s">
        <v>8489</v>
      </c>
      <c r="C7072" t="s">
        <v>11</v>
      </c>
      <c r="D7072" t="s">
        <v>8490</v>
      </c>
      <c r="E7072">
        <v>12</v>
      </c>
      <c r="F7072" t="s">
        <v>214</v>
      </c>
      <c r="G7072" t="s">
        <v>14</v>
      </c>
      <c r="H7072">
        <v>22.2</v>
      </c>
      <c r="I7072" s="2">
        <v>36.97</v>
      </c>
      <c r="J7072" t="str">
        <f t="shared" si="284"/>
        <v>SCBRUSQUE</v>
      </c>
    </row>
    <row r="7073" spans="1:10">
      <c r="A7073" s="1" t="s">
        <v>8260</v>
      </c>
      <c r="B7073" t="s">
        <v>8489</v>
      </c>
      <c r="C7073" t="s">
        <v>11</v>
      </c>
      <c r="D7073" t="s">
        <v>8491</v>
      </c>
      <c r="E7073">
        <v>15</v>
      </c>
      <c r="F7073" t="s">
        <v>18</v>
      </c>
      <c r="G7073" t="s">
        <v>14</v>
      </c>
      <c r="H7073">
        <v>4.3579999999999997</v>
      </c>
      <c r="I7073" s="2">
        <v>7.26</v>
      </c>
      <c r="J7073" t="str">
        <f t="shared" si="284"/>
        <v>SCBRUSQUE</v>
      </c>
    </row>
    <row r="7074" spans="1:10">
      <c r="A7074" s="1" t="s">
        <v>8260</v>
      </c>
      <c r="B7074" t="s">
        <v>8494</v>
      </c>
      <c r="C7074" t="s">
        <v>11</v>
      </c>
      <c r="D7074" t="s">
        <v>8497</v>
      </c>
      <c r="E7074">
        <v>15</v>
      </c>
      <c r="F7074" t="s">
        <v>18</v>
      </c>
      <c r="G7074" t="s">
        <v>14</v>
      </c>
      <c r="H7074">
        <v>17.675000000000001</v>
      </c>
      <c r="I7074" s="2">
        <v>44.43</v>
      </c>
      <c r="J7074" t="str">
        <f t="shared" si="284"/>
        <v>SCCAÇADOR</v>
      </c>
    </row>
    <row r="7075" spans="1:10">
      <c r="A7075" s="1" t="s">
        <v>8260</v>
      </c>
      <c r="B7075" t="s">
        <v>8494</v>
      </c>
      <c r="C7075" t="s">
        <v>11</v>
      </c>
      <c r="D7075" t="s">
        <v>8495</v>
      </c>
      <c r="E7075">
        <v>13</v>
      </c>
      <c r="F7075" t="s">
        <v>29</v>
      </c>
      <c r="G7075" t="s">
        <v>14</v>
      </c>
      <c r="H7075">
        <v>1.7430000000000001</v>
      </c>
      <c r="I7075" s="2">
        <v>4.38</v>
      </c>
      <c r="J7075" t="str">
        <f t="shared" si="284"/>
        <v>SCCAÇADOR</v>
      </c>
    </row>
    <row r="7076" spans="1:10">
      <c r="A7076" s="1" t="s">
        <v>8260</v>
      </c>
      <c r="B7076" t="s">
        <v>8501</v>
      </c>
      <c r="C7076" t="s">
        <v>11</v>
      </c>
      <c r="D7076" t="s">
        <v>8503</v>
      </c>
      <c r="E7076">
        <v>12</v>
      </c>
      <c r="F7076" t="s">
        <v>214</v>
      </c>
      <c r="G7076" t="s">
        <v>14</v>
      </c>
      <c r="H7076">
        <v>1.2689999999999999</v>
      </c>
      <c r="I7076" s="2">
        <v>44.19</v>
      </c>
      <c r="J7076" t="str">
        <f t="shared" si="284"/>
        <v>SCCALMON</v>
      </c>
    </row>
    <row r="7077" spans="1:10">
      <c r="A7077" s="1" t="s">
        <v>8260</v>
      </c>
      <c r="B7077" t="s">
        <v>8504</v>
      </c>
      <c r="C7077" t="s">
        <v>11</v>
      </c>
      <c r="D7077" t="s">
        <v>8505</v>
      </c>
      <c r="E7077">
        <v>15</v>
      </c>
      <c r="F7077" t="s">
        <v>18</v>
      </c>
      <c r="G7077" t="s">
        <v>14</v>
      </c>
      <c r="H7077">
        <v>7.9560000000000004</v>
      </c>
      <c r="I7077" s="2">
        <v>31.17</v>
      </c>
      <c r="J7077" t="str">
        <f t="shared" si="284"/>
        <v>SCCAMBORIÚ</v>
      </c>
    </row>
    <row r="7078" spans="1:10">
      <c r="A7078" s="1" t="s">
        <v>8260</v>
      </c>
      <c r="B7078" t="s">
        <v>8504</v>
      </c>
      <c r="C7078" t="s">
        <v>11</v>
      </c>
      <c r="D7078" t="s">
        <v>8506</v>
      </c>
      <c r="E7078">
        <v>13</v>
      </c>
      <c r="F7078" t="s">
        <v>29</v>
      </c>
      <c r="G7078" t="s">
        <v>14</v>
      </c>
      <c r="H7078">
        <v>1.302</v>
      </c>
      <c r="I7078" s="2">
        <v>5.0999999999999996</v>
      </c>
      <c r="J7078" t="str">
        <f t="shared" si="284"/>
        <v>SCCAMBORIÚ</v>
      </c>
    </row>
    <row r="7079" spans="1:10">
      <c r="A7079" s="1" t="s">
        <v>8260</v>
      </c>
      <c r="B7079" t="s">
        <v>286</v>
      </c>
      <c r="C7079" t="s">
        <v>11</v>
      </c>
      <c r="D7079" t="s">
        <v>8509</v>
      </c>
      <c r="E7079">
        <v>25</v>
      </c>
      <c r="F7079" t="s">
        <v>89</v>
      </c>
      <c r="G7079" t="s">
        <v>14</v>
      </c>
      <c r="H7079">
        <v>3.7949999999999999</v>
      </c>
      <c r="I7079" s="2">
        <v>49.3</v>
      </c>
      <c r="J7079" t="str">
        <f t="shared" si="284"/>
        <v>SCCAMPO ALEGRE</v>
      </c>
    </row>
    <row r="7080" spans="1:10">
      <c r="A7080" s="1" t="s">
        <v>8260</v>
      </c>
      <c r="B7080" t="s">
        <v>8512</v>
      </c>
      <c r="C7080" t="s">
        <v>11</v>
      </c>
      <c r="D7080" t="s">
        <v>8513</v>
      </c>
      <c r="E7080">
        <v>15</v>
      </c>
      <c r="F7080" t="s">
        <v>18</v>
      </c>
      <c r="G7080" t="s">
        <v>14</v>
      </c>
      <c r="H7080">
        <v>1.736</v>
      </c>
      <c r="I7080" s="2">
        <v>35.01</v>
      </c>
      <c r="J7080" t="str">
        <f t="shared" si="284"/>
        <v>SCCAMPO BELO DO SUL</v>
      </c>
    </row>
    <row r="7081" spans="1:10">
      <c r="A7081" s="1" t="s">
        <v>8260</v>
      </c>
      <c r="B7081" t="s">
        <v>8512</v>
      </c>
      <c r="C7081" t="s">
        <v>11</v>
      </c>
      <c r="D7081" t="s">
        <v>8517</v>
      </c>
      <c r="E7081">
        <v>25</v>
      </c>
      <c r="F7081" t="s">
        <v>89</v>
      </c>
      <c r="G7081" t="s">
        <v>14</v>
      </c>
      <c r="H7081">
        <v>1.4319999999999999</v>
      </c>
      <c r="I7081" s="2">
        <v>28.88</v>
      </c>
      <c r="J7081" t="str">
        <f t="shared" si="284"/>
        <v>SCCAMPO BELO DO SUL</v>
      </c>
    </row>
    <row r="7082" spans="1:10">
      <c r="A7082" s="1" t="s">
        <v>8260</v>
      </c>
      <c r="B7082" t="s">
        <v>8519</v>
      </c>
      <c r="C7082" t="s">
        <v>11</v>
      </c>
      <c r="D7082" t="s">
        <v>8520</v>
      </c>
      <c r="E7082">
        <v>11</v>
      </c>
      <c r="F7082" t="s">
        <v>21</v>
      </c>
      <c r="G7082" t="s">
        <v>14</v>
      </c>
      <c r="H7082">
        <v>2.2719999999999998</v>
      </c>
      <c r="I7082" s="2">
        <v>39.24</v>
      </c>
      <c r="J7082" t="str">
        <f t="shared" si="284"/>
        <v>SCCAMPO ERÊ</v>
      </c>
    </row>
    <row r="7083" spans="1:10">
      <c r="A7083" s="1" t="s">
        <v>8260</v>
      </c>
      <c r="B7083" t="s">
        <v>8522</v>
      </c>
      <c r="C7083" t="s">
        <v>11</v>
      </c>
      <c r="D7083" t="s">
        <v>8525</v>
      </c>
      <c r="E7083">
        <v>11</v>
      </c>
      <c r="F7083" t="s">
        <v>21</v>
      </c>
      <c r="G7083" t="s">
        <v>14</v>
      </c>
      <c r="H7083">
        <v>6.8159999999999998</v>
      </c>
      <c r="I7083" s="2">
        <v>36.69</v>
      </c>
      <c r="J7083" t="str">
        <f t="shared" si="284"/>
        <v>SCCAMPOS NOVOS</v>
      </c>
    </row>
    <row r="7084" spans="1:10">
      <c r="A7084" s="1" t="s">
        <v>8260</v>
      </c>
      <c r="B7084" t="s">
        <v>8522</v>
      </c>
      <c r="C7084" t="s">
        <v>11</v>
      </c>
      <c r="D7084" t="s">
        <v>8523</v>
      </c>
      <c r="E7084">
        <v>22</v>
      </c>
      <c r="F7084" t="s">
        <v>151</v>
      </c>
      <c r="G7084" t="s">
        <v>14</v>
      </c>
      <c r="H7084">
        <v>452</v>
      </c>
      <c r="I7084" s="2">
        <v>2.4300000000000002</v>
      </c>
      <c r="J7084" t="str">
        <f t="shared" si="284"/>
        <v>SCCAMPOS NOVOS</v>
      </c>
    </row>
    <row r="7085" spans="1:10">
      <c r="A7085" s="1" t="s">
        <v>8260</v>
      </c>
      <c r="B7085" t="s">
        <v>8529</v>
      </c>
      <c r="C7085" t="s">
        <v>11</v>
      </c>
      <c r="D7085" t="s">
        <v>8533</v>
      </c>
      <c r="E7085">
        <v>15</v>
      </c>
      <c r="F7085" t="s">
        <v>18</v>
      </c>
      <c r="G7085" t="s">
        <v>14</v>
      </c>
      <c r="H7085">
        <v>3.109</v>
      </c>
      <c r="I7085" s="2">
        <v>44.75</v>
      </c>
      <c r="J7085" t="str">
        <f t="shared" si="284"/>
        <v>SCCANELINHA</v>
      </c>
    </row>
    <row r="7086" spans="1:10">
      <c r="A7086" s="1" t="s">
        <v>8260</v>
      </c>
      <c r="B7086" t="s">
        <v>8529</v>
      </c>
      <c r="C7086" t="s">
        <v>11</v>
      </c>
      <c r="D7086" t="s">
        <v>8531</v>
      </c>
      <c r="E7086">
        <v>12</v>
      </c>
      <c r="F7086" t="s">
        <v>214</v>
      </c>
      <c r="G7086" t="s">
        <v>14</v>
      </c>
      <c r="H7086">
        <v>531</v>
      </c>
      <c r="I7086" s="2">
        <v>7.64</v>
      </c>
      <c r="J7086" t="str">
        <f t="shared" si="284"/>
        <v>SCCANELINHA</v>
      </c>
    </row>
    <row r="7087" spans="1:10">
      <c r="A7087" s="1" t="s">
        <v>8260</v>
      </c>
      <c r="B7087" t="s">
        <v>8534</v>
      </c>
      <c r="C7087" t="s">
        <v>11</v>
      </c>
      <c r="D7087" t="s">
        <v>8537</v>
      </c>
      <c r="E7087">
        <v>11</v>
      </c>
      <c r="F7087" t="s">
        <v>21</v>
      </c>
      <c r="G7087" t="s">
        <v>14</v>
      </c>
      <c r="H7087">
        <v>9.8580000000000005</v>
      </c>
      <c r="I7087" s="2">
        <v>31.45</v>
      </c>
      <c r="J7087" t="str">
        <f t="shared" si="284"/>
        <v>SCCANOINHAS</v>
      </c>
    </row>
    <row r="7088" spans="1:10">
      <c r="A7088" s="1" t="s">
        <v>8260</v>
      </c>
      <c r="B7088" t="s">
        <v>8534</v>
      </c>
      <c r="C7088" t="s">
        <v>11</v>
      </c>
      <c r="D7088" t="s">
        <v>8535</v>
      </c>
      <c r="E7088">
        <v>45</v>
      </c>
      <c r="F7088" t="s">
        <v>26</v>
      </c>
      <c r="G7088" t="s">
        <v>14</v>
      </c>
      <c r="H7088">
        <v>7.4950000000000001</v>
      </c>
      <c r="I7088" s="2">
        <v>23.91</v>
      </c>
      <c r="J7088" t="str">
        <f t="shared" si="284"/>
        <v>SCCANOINHAS</v>
      </c>
    </row>
    <row r="7089" spans="1:10">
      <c r="A7089" s="1" t="s">
        <v>8260</v>
      </c>
      <c r="B7089" t="s">
        <v>8540</v>
      </c>
      <c r="C7089" t="s">
        <v>11</v>
      </c>
      <c r="D7089" t="s">
        <v>8542</v>
      </c>
      <c r="E7089">
        <v>11</v>
      </c>
      <c r="F7089" t="s">
        <v>21</v>
      </c>
      <c r="G7089" t="s">
        <v>14</v>
      </c>
      <c r="H7089">
        <v>1.1890000000000001</v>
      </c>
      <c r="I7089" s="2">
        <v>46.72</v>
      </c>
      <c r="J7089" t="str">
        <f t="shared" si="284"/>
        <v>SCCAPÃO ALTO</v>
      </c>
    </row>
    <row r="7090" spans="1:10">
      <c r="A7090" s="1" t="s">
        <v>8260</v>
      </c>
      <c r="B7090" t="s">
        <v>8543</v>
      </c>
      <c r="C7090" t="s">
        <v>11</v>
      </c>
      <c r="D7090" t="s">
        <v>8544</v>
      </c>
      <c r="E7090">
        <v>25</v>
      </c>
      <c r="F7090" t="s">
        <v>89</v>
      </c>
      <c r="G7090" t="s">
        <v>14</v>
      </c>
      <c r="H7090">
        <v>4.8280000000000003</v>
      </c>
      <c r="I7090" s="2">
        <v>37.96</v>
      </c>
      <c r="J7090" t="str">
        <f t="shared" si="284"/>
        <v>SCCAPINZAL</v>
      </c>
    </row>
    <row r="7091" spans="1:10">
      <c r="A7091" s="1" t="s">
        <v>8260</v>
      </c>
      <c r="B7091" t="s">
        <v>8543</v>
      </c>
      <c r="C7091" t="s">
        <v>11</v>
      </c>
      <c r="D7091" t="s">
        <v>8547</v>
      </c>
      <c r="E7091">
        <v>45</v>
      </c>
      <c r="F7091" t="s">
        <v>26</v>
      </c>
      <c r="G7091" t="s">
        <v>14</v>
      </c>
      <c r="H7091">
        <v>1.2230000000000001</v>
      </c>
      <c r="I7091" s="2">
        <v>9.6199999999999992</v>
      </c>
      <c r="J7091" t="str">
        <f t="shared" si="284"/>
        <v>SCCAPINZAL</v>
      </c>
    </row>
    <row r="7092" spans="1:10">
      <c r="A7092" s="1" t="s">
        <v>8260</v>
      </c>
      <c r="B7092" t="s">
        <v>8548</v>
      </c>
      <c r="C7092" t="s">
        <v>11</v>
      </c>
      <c r="D7092" t="s">
        <v>8552</v>
      </c>
      <c r="E7092">
        <v>11</v>
      </c>
      <c r="F7092" t="s">
        <v>21</v>
      </c>
      <c r="G7092" t="s">
        <v>14</v>
      </c>
      <c r="H7092">
        <v>4.024</v>
      </c>
      <c r="I7092" s="2">
        <v>30.31</v>
      </c>
      <c r="J7092" t="str">
        <f t="shared" si="284"/>
        <v>SCCAPIVARI DE BAIXO</v>
      </c>
    </row>
    <row r="7093" spans="1:10">
      <c r="A7093" s="1" t="s">
        <v>8260</v>
      </c>
      <c r="B7093" t="s">
        <v>8548</v>
      </c>
      <c r="C7093" t="s">
        <v>11</v>
      </c>
      <c r="D7093" t="s">
        <v>8549</v>
      </c>
      <c r="E7093">
        <v>12</v>
      </c>
      <c r="F7093" t="s">
        <v>214</v>
      </c>
      <c r="G7093" t="s">
        <v>14</v>
      </c>
      <c r="H7093">
        <v>3.3260000000000001</v>
      </c>
      <c r="I7093" s="2">
        <v>25.05</v>
      </c>
      <c r="J7093" t="str">
        <f t="shared" si="284"/>
        <v>SCCAPIVARI DE BAIXO</v>
      </c>
    </row>
    <row r="7094" spans="1:10">
      <c r="A7094" s="1" t="s">
        <v>8260</v>
      </c>
      <c r="B7094" t="s">
        <v>8554</v>
      </c>
      <c r="C7094" t="s">
        <v>11</v>
      </c>
      <c r="D7094" t="s">
        <v>8555</v>
      </c>
      <c r="E7094">
        <v>15</v>
      </c>
      <c r="F7094" t="s">
        <v>18</v>
      </c>
      <c r="G7094" t="s">
        <v>14</v>
      </c>
      <c r="H7094">
        <v>1.9710000000000001</v>
      </c>
      <c r="I7094" s="2">
        <v>34.06</v>
      </c>
      <c r="J7094" t="str">
        <f t="shared" si="284"/>
        <v>SCCATANDUVAS</v>
      </c>
    </row>
    <row r="7095" spans="1:10">
      <c r="A7095" s="1" t="s">
        <v>8260</v>
      </c>
      <c r="B7095" t="s">
        <v>8558</v>
      </c>
      <c r="C7095" t="s">
        <v>11</v>
      </c>
      <c r="D7095" t="s">
        <v>8559</v>
      </c>
      <c r="E7095">
        <v>12</v>
      </c>
      <c r="F7095" t="s">
        <v>214</v>
      </c>
      <c r="G7095" t="s">
        <v>14</v>
      </c>
      <c r="H7095">
        <v>1.6020000000000001</v>
      </c>
      <c r="I7095" s="2">
        <v>45.33</v>
      </c>
      <c r="J7095" t="str">
        <f t="shared" si="284"/>
        <v>SCCAXAMBU DO SUL</v>
      </c>
    </row>
    <row r="7096" spans="1:10">
      <c r="A7096" s="1" t="s">
        <v>8260</v>
      </c>
      <c r="B7096" t="s">
        <v>8561</v>
      </c>
      <c r="C7096" t="s">
        <v>11</v>
      </c>
      <c r="D7096" t="s">
        <v>8562</v>
      </c>
      <c r="E7096">
        <v>11</v>
      </c>
      <c r="F7096" t="s">
        <v>21</v>
      </c>
      <c r="G7096" t="s">
        <v>14</v>
      </c>
      <c r="H7096">
        <v>1.117</v>
      </c>
      <c r="I7096" s="2">
        <v>48</v>
      </c>
      <c r="J7096" t="str">
        <f t="shared" si="284"/>
        <v>SCCELSO RAMOS</v>
      </c>
    </row>
    <row r="7097" spans="1:10">
      <c r="A7097" s="1" t="s">
        <v>8260</v>
      </c>
      <c r="B7097" t="s">
        <v>8564</v>
      </c>
      <c r="C7097" t="s">
        <v>11</v>
      </c>
      <c r="D7097" t="s">
        <v>8566</v>
      </c>
      <c r="E7097">
        <v>25</v>
      </c>
      <c r="F7097" t="s">
        <v>89</v>
      </c>
      <c r="G7097" t="s">
        <v>14</v>
      </c>
      <c r="H7097">
        <v>1.198</v>
      </c>
      <c r="I7097" s="2">
        <v>44.26</v>
      </c>
      <c r="J7097" t="str">
        <f t="shared" si="284"/>
        <v>SCCERRO NEGRO</v>
      </c>
    </row>
    <row r="7098" spans="1:10">
      <c r="A7098" s="1" t="s">
        <v>8260</v>
      </c>
      <c r="B7098" t="s">
        <v>8567</v>
      </c>
      <c r="C7098" t="s">
        <v>11</v>
      </c>
      <c r="D7098" t="s">
        <v>8570</v>
      </c>
      <c r="E7098">
        <v>15</v>
      </c>
      <c r="F7098" t="s">
        <v>18</v>
      </c>
      <c r="G7098" t="s">
        <v>14</v>
      </c>
      <c r="H7098">
        <v>767</v>
      </c>
      <c r="I7098" s="2">
        <v>38.24</v>
      </c>
      <c r="J7098" t="str">
        <f t="shared" si="284"/>
        <v>SCCHAPADÃO DO LAGEADO</v>
      </c>
    </row>
    <row r="7099" spans="1:10">
      <c r="A7099" s="1" t="s">
        <v>8260</v>
      </c>
      <c r="B7099" t="s">
        <v>8571</v>
      </c>
      <c r="C7099" t="s">
        <v>11</v>
      </c>
      <c r="D7099" t="s">
        <v>8574</v>
      </c>
      <c r="E7099">
        <v>13</v>
      </c>
      <c r="F7099" t="s">
        <v>29</v>
      </c>
      <c r="G7099" t="s">
        <v>14</v>
      </c>
      <c r="H7099">
        <v>27.334</v>
      </c>
      <c r="I7099" s="2">
        <v>27.4</v>
      </c>
      <c r="J7099" t="str">
        <f t="shared" si="284"/>
        <v>SCCHAPECÓ</v>
      </c>
    </row>
    <row r="7100" spans="1:10">
      <c r="A7100" s="1" t="s">
        <v>8260</v>
      </c>
      <c r="B7100" t="s">
        <v>8571</v>
      </c>
      <c r="C7100" t="s">
        <v>11</v>
      </c>
      <c r="D7100" t="s">
        <v>8576</v>
      </c>
      <c r="E7100">
        <v>15</v>
      </c>
      <c r="F7100" t="s">
        <v>18</v>
      </c>
      <c r="G7100" t="s">
        <v>14</v>
      </c>
      <c r="H7100">
        <v>8.3279999999999994</v>
      </c>
      <c r="I7100" s="2">
        <v>8.35</v>
      </c>
      <c r="J7100" t="str">
        <f t="shared" si="284"/>
        <v>SCCHAPECÓ</v>
      </c>
    </row>
    <row r="7101" spans="1:10">
      <c r="A7101" s="1" t="s">
        <v>8260</v>
      </c>
      <c r="B7101" t="s">
        <v>8571</v>
      </c>
      <c r="C7101" t="s">
        <v>11</v>
      </c>
      <c r="D7101" t="s">
        <v>8577</v>
      </c>
      <c r="E7101">
        <v>65</v>
      </c>
      <c r="F7101" t="s">
        <v>169</v>
      </c>
      <c r="G7101" t="s">
        <v>14</v>
      </c>
      <c r="H7101">
        <v>4.7210000000000001</v>
      </c>
      <c r="I7101" s="2">
        <v>4.7300000000000004</v>
      </c>
      <c r="J7101" t="str">
        <f t="shared" si="284"/>
        <v>SCCHAPECÓ</v>
      </c>
    </row>
    <row r="7102" spans="1:10">
      <c r="A7102" s="1" t="s">
        <v>8260</v>
      </c>
      <c r="B7102" t="s">
        <v>8579</v>
      </c>
      <c r="C7102" t="s">
        <v>11</v>
      </c>
      <c r="D7102" t="s">
        <v>8580</v>
      </c>
      <c r="E7102">
        <v>15</v>
      </c>
      <c r="F7102" t="s">
        <v>18</v>
      </c>
      <c r="G7102" t="s">
        <v>14</v>
      </c>
      <c r="H7102">
        <v>3.048</v>
      </c>
      <c r="I7102" s="2">
        <v>33.200000000000003</v>
      </c>
      <c r="J7102" t="str">
        <f t="shared" si="284"/>
        <v>SCCOCAL DO SUL</v>
      </c>
    </row>
    <row r="7103" spans="1:10">
      <c r="A7103" s="1" t="s">
        <v>8260</v>
      </c>
      <c r="B7103" t="s">
        <v>8584</v>
      </c>
      <c r="C7103" t="s">
        <v>11</v>
      </c>
      <c r="D7103" t="s">
        <v>8589</v>
      </c>
      <c r="E7103">
        <v>15</v>
      </c>
      <c r="F7103" t="s">
        <v>18</v>
      </c>
      <c r="G7103" t="s">
        <v>14</v>
      </c>
      <c r="H7103">
        <v>12.396000000000001</v>
      </c>
      <c r="I7103" s="2">
        <v>29.7</v>
      </c>
      <c r="J7103" t="str">
        <f t="shared" si="284"/>
        <v>SCCONCÓRDIA</v>
      </c>
    </row>
    <row r="7104" spans="1:10">
      <c r="A7104" s="1" t="s">
        <v>8260</v>
      </c>
      <c r="B7104" t="s">
        <v>8584</v>
      </c>
      <c r="C7104" t="s">
        <v>11</v>
      </c>
      <c r="D7104" t="s">
        <v>8585</v>
      </c>
      <c r="E7104">
        <v>43</v>
      </c>
      <c r="F7104" t="s">
        <v>199</v>
      </c>
      <c r="G7104" t="s">
        <v>14</v>
      </c>
      <c r="H7104">
        <v>1.6220000000000001</v>
      </c>
      <c r="I7104" s="2">
        <v>3.89</v>
      </c>
      <c r="J7104" t="str">
        <f t="shared" si="284"/>
        <v>SCCONCÓRDIA</v>
      </c>
    </row>
    <row r="7105" spans="1:10">
      <c r="A7105" s="1" t="s">
        <v>8260</v>
      </c>
      <c r="B7105" t="s">
        <v>8590</v>
      </c>
      <c r="C7105" t="s">
        <v>11</v>
      </c>
      <c r="D7105" t="s">
        <v>8591</v>
      </c>
      <c r="E7105">
        <v>15</v>
      </c>
      <c r="F7105" t="s">
        <v>18</v>
      </c>
      <c r="G7105" t="s">
        <v>14</v>
      </c>
      <c r="H7105">
        <v>1.22</v>
      </c>
      <c r="I7105" s="2">
        <v>45.74</v>
      </c>
      <c r="J7105" t="str">
        <f t="shared" si="284"/>
        <v>SCCORDILHEIRA ALTA</v>
      </c>
    </row>
    <row r="7106" spans="1:10">
      <c r="A7106" s="1" t="s">
        <v>8260</v>
      </c>
      <c r="B7106" t="s">
        <v>8593</v>
      </c>
      <c r="C7106" t="s">
        <v>11</v>
      </c>
      <c r="D7106" t="s">
        <v>8597</v>
      </c>
      <c r="E7106">
        <v>25</v>
      </c>
      <c r="F7106" t="s">
        <v>89</v>
      </c>
      <c r="G7106" t="s">
        <v>14</v>
      </c>
      <c r="H7106">
        <v>3.0819999999999999</v>
      </c>
      <c r="I7106" s="2">
        <v>43.7</v>
      </c>
      <c r="J7106" t="str">
        <f t="shared" si="284"/>
        <v>SCCORONEL FREITAS</v>
      </c>
    </row>
    <row r="7107" spans="1:10">
      <c r="A7107" s="1" t="s">
        <v>8260</v>
      </c>
      <c r="B7107" t="s">
        <v>8593</v>
      </c>
      <c r="C7107" t="s">
        <v>11</v>
      </c>
      <c r="D7107" t="s">
        <v>8594</v>
      </c>
      <c r="E7107">
        <v>12</v>
      </c>
      <c r="F7107" t="s">
        <v>214</v>
      </c>
      <c r="G7107" t="s">
        <v>14</v>
      </c>
      <c r="H7107">
        <v>703</v>
      </c>
      <c r="I7107" s="2">
        <v>9.9700000000000006</v>
      </c>
      <c r="J7107" t="str">
        <f t="shared" ref="J7107:J7170" si="285">CONCATENATE(A7107,B7107)</f>
        <v>SCCORONEL FREITAS</v>
      </c>
    </row>
    <row r="7108" spans="1:10">
      <c r="A7108" s="1" t="s">
        <v>8260</v>
      </c>
      <c r="B7108" t="s">
        <v>8599</v>
      </c>
      <c r="C7108" t="s">
        <v>11</v>
      </c>
      <c r="D7108" t="s">
        <v>8601</v>
      </c>
      <c r="E7108">
        <v>25</v>
      </c>
      <c r="F7108" t="s">
        <v>89</v>
      </c>
      <c r="G7108" t="s">
        <v>14</v>
      </c>
      <c r="H7108">
        <v>838</v>
      </c>
      <c r="I7108" s="2">
        <v>47.53</v>
      </c>
      <c r="J7108" t="str">
        <f t="shared" si="285"/>
        <v>SCCORONEL MARTINS</v>
      </c>
    </row>
    <row r="7109" spans="1:10">
      <c r="A7109" s="1" t="s">
        <v>8260</v>
      </c>
      <c r="B7109" t="s">
        <v>8602</v>
      </c>
      <c r="C7109" t="s">
        <v>11</v>
      </c>
      <c r="D7109" t="s">
        <v>8603</v>
      </c>
      <c r="E7109">
        <v>25</v>
      </c>
      <c r="F7109" t="s">
        <v>89</v>
      </c>
      <c r="G7109" t="s">
        <v>14</v>
      </c>
      <c r="H7109">
        <v>3.7160000000000002</v>
      </c>
      <c r="I7109" s="2">
        <v>35.9</v>
      </c>
      <c r="J7109" t="str">
        <f t="shared" si="285"/>
        <v>SCCORREIA PINTO</v>
      </c>
    </row>
    <row r="7110" spans="1:10">
      <c r="A7110" s="1" t="s">
        <v>8260</v>
      </c>
      <c r="B7110" t="s">
        <v>8602</v>
      </c>
      <c r="C7110" t="s">
        <v>11</v>
      </c>
      <c r="D7110" t="s">
        <v>8604</v>
      </c>
      <c r="E7110">
        <v>13</v>
      </c>
      <c r="F7110" t="s">
        <v>29</v>
      </c>
      <c r="G7110" t="s">
        <v>14</v>
      </c>
      <c r="H7110">
        <v>1.1000000000000001</v>
      </c>
      <c r="I7110" s="2">
        <v>10.63</v>
      </c>
      <c r="J7110" t="str">
        <f t="shared" si="285"/>
        <v>SCCORREIA PINTO</v>
      </c>
    </row>
    <row r="7111" spans="1:10">
      <c r="A7111" s="1" t="s">
        <v>8260</v>
      </c>
      <c r="B7111" t="s">
        <v>8608</v>
      </c>
      <c r="C7111" t="s">
        <v>11</v>
      </c>
      <c r="D7111" t="s">
        <v>8609</v>
      </c>
      <c r="E7111">
        <v>11</v>
      </c>
      <c r="F7111" t="s">
        <v>21</v>
      </c>
      <c r="G7111" t="s">
        <v>14</v>
      </c>
      <c r="H7111">
        <v>4.141</v>
      </c>
      <c r="I7111" s="2">
        <v>45.96</v>
      </c>
      <c r="J7111" t="str">
        <f t="shared" si="285"/>
        <v>SCCORUPÁ</v>
      </c>
    </row>
    <row r="7112" spans="1:10">
      <c r="A7112" s="1" t="s">
        <v>8260</v>
      </c>
      <c r="B7112" t="s">
        <v>8611</v>
      </c>
      <c r="C7112" t="s">
        <v>11</v>
      </c>
      <c r="D7112" t="s">
        <v>8616</v>
      </c>
      <c r="E7112">
        <v>13</v>
      </c>
      <c r="F7112" t="s">
        <v>29</v>
      </c>
      <c r="G7112" t="s">
        <v>14</v>
      </c>
      <c r="H7112">
        <v>31.446999999999999</v>
      </c>
      <c r="I7112" s="2">
        <v>28.67</v>
      </c>
      <c r="J7112" t="str">
        <f t="shared" si="285"/>
        <v>SCCRICIÚMA</v>
      </c>
    </row>
    <row r="7113" spans="1:10">
      <c r="A7113" s="1" t="s">
        <v>8260</v>
      </c>
      <c r="B7113" t="s">
        <v>8611</v>
      </c>
      <c r="C7113" t="s">
        <v>11</v>
      </c>
      <c r="D7113" t="s">
        <v>8612</v>
      </c>
      <c r="E7113">
        <v>15</v>
      </c>
      <c r="F7113" t="s">
        <v>18</v>
      </c>
      <c r="G7113" t="s">
        <v>14</v>
      </c>
      <c r="H7113">
        <v>22.577999999999999</v>
      </c>
      <c r="I7113" s="2">
        <v>20.59</v>
      </c>
      <c r="J7113" t="str">
        <f t="shared" si="285"/>
        <v>SCCRICIÚMA</v>
      </c>
    </row>
    <row r="7114" spans="1:10">
      <c r="A7114" s="1" t="s">
        <v>8260</v>
      </c>
      <c r="B7114" t="s">
        <v>8611</v>
      </c>
      <c r="C7114" t="s">
        <v>11</v>
      </c>
      <c r="D7114" t="s">
        <v>8618</v>
      </c>
      <c r="E7114">
        <v>50</v>
      </c>
      <c r="F7114" t="s">
        <v>37</v>
      </c>
      <c r="G7114" t="s">
        <v>14</v>
      </c>
      <c r="H7114">
        <v>2.3220000000000001</v>
      </c>
      <c r="I7114" s="2">
        <v>2.12</v>
      </c>
      <c r="J7114" t="str">
        <f t="shared" si="285"/>
        <v>SCCRICIÚMA</v>
      </c>
    </row>
    <row r="7115" spans="1:10">
      <c r="A7115" s="1" t="s">
        <v>8260</v>
      </c>
      <c r="B7115" t="s">
        <v>8619</v>
      </c>
      <c r="C7115" t="s">
        <v>11</v>
      </c>
      <c r="D7115" t="s">
        <v>8621</v>
      </c>
      <c r="E7115">
        <v>15</v>
      </c>
      <c r="F7115" t="s">
        <v>18</v>
      </c>
      <c r="G7115" t="s">
        <v>14</v>
      </c>
      <c r="H7115">
        <v>3.274</v>
      </c>
      <c r="I7115" s="2">
        <v>45.84</v>
      </c>
      <c r="J7115" t="str">
        <f t="shared" si="285"/>
        <v>SCCUNHA PORÃ</v>
      </c>
    </row>
    <row r="7116" spans="1:10">
      <c r="A7116" s="1" t="s">
        <v>8260</v>
      </c>
      <c r="B7116" t="s">
        <v>8622</v>
      </c>
      <c r="C7116" t="s">
        <v>11</v>
      </c>
      <c r="D7116" t="s">
        <v>8623</v>
      </c>
      <c r="E7116">
        <v>11</v>
      </c>
      <c r="F7116" t="s">
        <v>21</v>
      </c>
      <c r="G7116" t="s">
        <v>14</v>
      </c>
      <c r="H7116">
        <v>624</v>
      </c>
      <c r="I7116" s="2">
        <v>44.96</v>
      </c>
      <c r="J7116" t="str">
        <f t="shared" si="285"/>
        <v>SCCUNHATAÍ</v>
      </c>
    </row>
    <row r="7117" spans="1:10">
      <c r="A7117" s="1" t="s">
        <v>8260</v>
      </c>
      <c r="B7117" t="s">
        <v>8625</v>
      </c>
      <c r="C7117" t="s">
        <v>11</v>
      </c>
      <c r="D7117" t="s">
        <v>8626</v>
      </c>
      <c r="E7117">
        <v>13</v>
      </c>
      <c r="F7117" t="s">
        <v>29</v>
      </c>
      <c r="G7117" t="s">
        <v>14</v>
      </c>
      <c r="H7117">
        <v>7.1550000000000002</v>
      </c>
      <c r="I7117" s="2">
        <v>31.56</v>
      </c>
      <c r="J7117" t="str">
        <f t="shared" si="285"/>
        <v>SCCURITIBANOS</v>
      </c>
    </row>
    <row r="7118" spans="1:10">
      <c r="A7118" s="1" t="s">
        <v>8260</v>
      </c>
      <c r="B7118" t="s">
        <v>8625</v>
      </c>
      <c r="C7118" t="s">
        <v>11</v>
      </c>
      <c r="D7118" t="s">
        <v>8628</v>
      </c>
      <c r="E7118">
        <v>15</v>
      </c>
      <c r="F7118" t="s">
        <v>18</v>
      </c>
      <c r="G7118" t="s">
        <v>14</v>
      </c>
      <c r="H7118">
        <v>6.8280000000000003</v>
      </c>
      <c r="I7118" s="2">
        <v>30.12</v>
      </c>
      <c r="J7118" t="str">
        <f t="shared" si="285"/>
        <v>SCCURITIBANOS</v>
      </c>
    </row>
    <row r="7119" spans="1:10">
      <c r="A7119" s="1" t="s">
        <v>8260</v>
      </c>
      <c r="B7119" t="s">
        <v>8630</v>
      </c>
      <c r="C7119" t="s">
        <v>11</v>
      </c>
      <c r="D7119" t="s">
        <v>8631</v>
      </c>
      <c r="E7119">
        <v>11</v>
      </c>
      <c r="F7119" t="s">
        <v>21</v>
      </c>
      <c r="G7119" t="s">
        <v>14</v>
      </c>
      <c r="H7119">
        <v>1.923</v>
      </c>
      <c r="I7119" s="2">
        <v>32.270000000000003</v>
      </c>
      <c r="J7119" t="str">
        <f t="shared" si="285"/>
        <v>SCDESCANSO</v>
      </c>
    </row>
    <row r="7120" spans="1:10">
      <c r="A7120" s="1" t="s">
        <v>8260</v>
      </c>
      <c r="B7120" t="s">
        <v>8630</v>
      </c>
      <c r="C7120" t="s">
        <v>11</v>
      </c>
      <c r="D7120" t="s">
        <v>8635</v>
      </c>
      <c r="E7120">
        <v>15</v>
      </c>
      <c r="F7120" t="s">
        <v>18</v>
      </c>
      <c r="G7120" t="s">
        <v>14</v>
      </c>
      <c r="H7120">
        <v>1.8779999999999999</v>
      </c>
      <c r="I7120" s="2">
        <v>31.51</v>
      </c>
      <c r="J7120" t="str">
        <f t="shared" si="285"/>
        <v>SCDESCANSO</v>
      </c>
    </row>
    <row r="7121" spans="1:10">
      <c r="A7121" s="1" t="s">
        <v>8260</v>
      </c>
      <c r="B7121" t="s">
        <v>8637</v>
      </c>
      <c r="C7121" t="s">
        <v>11</v>
      </c>
      <c r="D7121" t="s">
        <v>8639</v>
      </c>
      <c r="E7121">
        <v>15</v>
      </c>
      <c r="F7121" t="s">
        <v>18</v>
      </c>
      <c r="G7121" t="s">
        <v>14</v>
      </c>
      <c r="H7121">
        <v>4.0739999999999998</v>
      </c>
      <c r="I7121" s="2">
        <v>46.05</v>
      </c>
      <c r="J7121" t="str">
        <f t="shared" si="285"/>
        <v>SCDIONÍSIO CERQUEIRA</v>
      </c>
    </row>
    <row r="7122" spans="1:10">
      <c r="A7122" s="1" t="s">
        <v>8260</v>
      </c>
      <c r="B7122" t="s">
        <v>8640</v>
      </c>
      <c r="C7122" t="s">
        <v>11</v>
      </c>
      <c r="D7122" t="s">
        <v>8642</v>
      </c>
      <c r="E7122">
        <v>13</v>
      </c>
      <c r="F7122" t="s">
        <v>29</v>
      </c>
      <c r="G7122" t="s">
        <v>14</v>
      </c>
      <c r="H7122">
        <v>1.167</v>
      </c>
      <c r="I7122" s="2">
        <v>49.96</v>
      </c>
      <c r="J7122" t="str">
        <f t="shared" si="285"/>
        <v>SCDONA EMMA</v>
      </c>
    </row>
    <row r="7123" spans="1:10">
      <c r="A7123" s="1" t="s">
        <v>8260</v>
      </c>
      <c r="B7123" t="s">
        <v>8643</v>
      </c>
      <c r="C7123" t="s">
        <v>11</v>
      </c>
      <c r="D7123" t="s">
        <v>8646</v>
      </c>
      <c r="E7123">
        <v>15</v>
      </c>
      <c r="F7123" t="s">
        <v>18</v>
      </c>
      <c r="G7123" t="s">
        <v>14</v>
      </c>
      <c r="H7123">
        <v>840</v>
      </c>
      <c r="I7123" s="2">
        <v>35.67</v>
      </c>
      <c r="J7123" t="str">
        <f t="shared" si="285"/>
        <v>SCDOUTOR PEDRINHO</v>
      </c>
    </row>
    <row r="7124" spans="1:10">
      <c r="A7124" s="1" t="s">
        <v>8260</v>
      </c>
      <c r="B7124" t="s">
        <v>8643</v>
      </c>
      <c r="C7124" t="s">
        <v>11</v>
      </c>
      <c r="D7124" t="s">
        <v>8644</v>
      </c>
      <c r="E7124">
        <v>45</v>
      </c>
      <c r="F7124" t="s">
        <v>26</v>
      </c>
      <c r="G7124" t="s">
        <v>14</v>
      </c>
      <c r="H7124">
        <v>360</v>
      </c>
      <c r="I7124" s="2">
        <v>15.29</v>
      </c>
      <c r="J7124" t="str">
        <f t="shared" si="285"/>
        <v>SCDOUTOR PEDRINHO</v>
      </c>
    </row>
    <row r="7125" spans="1:10">
      <c r="A7125" s="1" t="s">
        <v>8260</v>
      </c>
      <c r="B7125" t="s">
        <v>8651</v>
      </c>
      <c r="C7125" t="s">
        <v>11</v>
      </c>
      <c r="D7125" t="s">
        <v>8652</v>
      </c>
      <c r="E7125">
        <v>15</v>
      </c>
      <c r="F7125" t="s">
        <v>18</v>
      </c>
      <c r="G7125" t="s">
        <v>14</v>
      </c>
      <c r="H7125">
        <v>901</v>
      </c>
      <c r="I7125" s="2">
        <v>38.57</v>
      </c>
      <c r="J7125" t="str">
        <f t="shared" si="285"/>
        <v>SCERMO</v>
      </c>
    </row>
    <row r="7126" spans="1:10">
      <c r="A7126" s="1" t="s">
        <v>8260</v>
      </c>
      <c r="B7126" t="s">
        <v>8655</v>
      </c>
      <c r="C7126" t="s">
        <v>11</v>
      </c>
      <c r="D7126" t="s">
        <v>8660</v>
      </c>
      <c r="E7126">
        <v>25</v>
      </c>
      <c r="F7126" t="s">
        <v>89</v>
      </c>
      <c r="G7126" t="s">
        <v>14</v>
      </c>
      <c r="H7126">
        <v>1.0609999999999999</v>
      </c>
      <c r="I7126" s="2">
        <v>35.299999999999997</v>
      </c>
      <c r="J7126" t="str">
        <f t="shared" si="285"/>
        <v>SCERVAL VELHO</v>
      </c>
    </row>
    <row r="7127" spans="1:10">
      <c r="A7127" s="1" t="s">
        <v>8260</v>
      </c>
      <c r="B7127" t="s">
        <v>8655</v>
      </c>
      <c r="C7127" t="s">
        <v>11</v>
      </c>
      <c r="D7127" t="s">
        <v>8656</v>
      </c>
      <c r="E7127">
        <v>13</v>
      </c>
      <c r="F7127" t="s">
        <v>29</v>
      </c>
      <c r="G7127" t="s">
        <v>14</v>
      </c>
      <c r="H7127">
        <v>874</v>
      </c>
      <c r="I7127" s="2">
        <v>29.08</v>
      </c>
      <c r="J7127" t="str">
        <f t="shared" si="285"/>
        <v>SCERVAL VELHO</v>
      </c>
    </row>
    <row r="7128" spans="1:10">
      <c r="A7128" s="1" t="s">
        <v>8260</v>
      </c>
      <c r="B7128" t="s">
        <v>8662</v>
      </c>
      <c r="C7128" t="s">
        <v>11</v>
      </c>
      <c r="D7128" t="s">
        <v>8663</v>
      </c>
      <c r="E7128">
        <v>13</v>
      </c>
      <c r="F7128" t="s">
        <v>29</v>
      </c>
      <c r="G7128" t="s">
        <v>14</v>
      </c>
      <c r="H7128">
        <v>3.4020000000000001</v>
      </c>
      <c r="I7128" s="2">
        <v>49.8</v>
      </c>
      <c r="J7128" t="str">
        <f t="shared" si="285"/>
        <v>SCFAXINAL DOS GUEDES</v>
      </c>
    </row>
    <row r="7129" spans="1:10">
      <c r="A7129" s="1" t="s">
        <v>8260</v>
      </c>
      <c r="B7129" t="s">
        <v>8665</v>
      </c>
      <c r="C7129" t="s">
        <v>11</v>
      </c>
      <c r="D7129" t="s">
        <v>8666</v>
      </c>
      <c r="E7129">
        <v>15</v>
      </c>
      <c r="F7129" t="s">
        <v>18</v>
      </c>
      <c r="G7129" t="s">
        <v>14</v>
      </c>
      <c r="H7129">
        <v>580</v>
      </c>
      <c r="I7129" s="2">
        <v>44.79</v>
      </c>
      <c r="J7129" t="str">
        <f t="shared" si="285"/>
        <v>SCFLOR DO SERTÃO</v>
      </c>
    </row>
    <row r="7130" spans="1:10">
      <c r="A7130" s="1" t="s">
        <v>8260</v>
      </c>
      <c r="B7130" t="s">
        <v>8668</v>
      </c>
      <c r="C7130" t="s">
        <v>11</v>
      </c>
      <c r="D7130" t="s">
        <v>8671</v>
      </c>
      <c r="E7130">
        <v>15</v>
      </c>
      <c r="F7130" t="s">
        <v>18</v>
      </c>
      <c r="G7130" t="s">
        <v>14</v>
      </c>
      <c r="H7130">
        <v>719</v>
      </c>
      <c r="I7130" s="2">
        <v>37.450000000000003</v>
      </c>
      <c r="J7130" t="str">
        <f t="shared" si="285"/>
        <v>SCFORMOSA DO SUL</v>
      </c>
    </row>
    <row r="7131" spans="1:10">
      <c r="A7131" s="1" t="s">
        <v>8260</v>
      </c>
      <c r="B7131" t="s">
        <v>8673</v>
      </c>
      <c r="C7131" t="s">
        <v>11</v>
      </c>
      <c r="D7131" t="s">
        <v>8674</v>
      </c>
      <c r="E7131">
        <v>25</v>
      </c>
      <c r="F7131" t="s">
        <v>89</v>
      </c>
      <c r="G7131" t="s">
        <v>14</v>
      </c>
      <c r="H7131">
        <v>6.617</v>
      </c>
      <c r="I7131" s="2">
        <v>47.45</v>
      </c>
      <c r="J7131" t="str">
        <f t="shared" si="285"/>
        <v>SCFORQUILHINHA</v>
      </c>
    </row>
    <row r="7132" spans="1:10">
      <c r="A7132" s="1" t="s">
        <v>8260</v>
      </c>
      <c r="B7132" t="s">
        <v>8677</v>
      </c>
      <c r="C7132" t="s">
        <v>11</v>
      </c>
      <c r="D7132" t="s">
        <v>8678</v>
      </c>
      <c r="E7132">
        <v>23</v>
      </c>
      <c r="F7132" t="s">
        <v>53</v>
      </c>
      <c r="G7132" t="s">
        <v>14</v>
      </c>
      <c r="H7132">
        <v>7.2119999999999997</v>
      </c>
      <c r="I7132" s="2">
        <v>35.71</v>
      </c>
      <c r="J7132" t="str">
        <f t="shared" si="285"/>
        <v>SCFRAIBURGO</v>
      </c>
    </row>
    <row r="7133" spans="1:10">
      <c r="A7133" s="1" t="s">
        <v>8260</v>
      </c>
      <c r="B7133" t="s">
        <v>8677</v>
      </c>
      <c r="C7133" t="s">
        <v>11</v>
      </c>
      <c r="D7133" t="s">
        <v>8680</v>
      </c>
      <c r="E7133">
        <v>25</v>
      </c>
      <c r="F7133" t="s">
        <v>89</v>
      </c>
      <c r="G7133" t="s">
        <v>14</v>
      </c>
      <c r="H7133">
        <v>2.1560000000000001</v>
      </c>
      <c r="I7133" s="2">
        <v>10.68</v>
      </c>
      <c r="J7133" t="str">
        <f t="shared" si="285"/>
        <v>SCFRAIBURGO</v>
      </c>
    </row>
    <row r="7134" spans="1:10">
      <c r="A7134" s="1" t="s">
        <v>8260</v>
      </c>
      <c r="B7134" t="s">
        <v>8683</v>
      </c>
      <c r="C7134" t="s">
        <v>11</v>
      </c>
      <c r="D7134" t="s">
        <v>8686</v>
      </c>
      <c r="E7134">
        <v>15</v>
      </c>
      <c r="F7134" t="s">
        <v>18</v>
      </c>
      <c r="G7134" t="s">
        <v>14</v>
      </c>
      <c r="H7134">
        <v>954</v>
      </c>
      <c r="I7134" s="2">
        <v>49.84</v>
      </c>
      <c r="J7134" t="str">
        <f t="shared" si="285"/>
        <v>SCFREI ROGÉRIO</v>
      </c>
    </row>
    <row r="7135" spans="1:10">
      <c r="A7135" s="1" t="s">
        <v>8260</v>
      </c>
      <c r="B7135" t="s">
        <v>8687</v>
      </c>
      <c r="C7135" t="s">
        <v>11</v>
      </c>
      <c r="D7135" t="s">
        <v>8688</v>
      </c>
      <c r="E7135">
        <v>15</v>
      </c>
      <c r="F7135" t="s">
        <v>18</v>
      </c>
      <c r="G7135" t="s">
        <v>14</v>
      </c>
      <c r="H7135">
        <v>1.222</v>
      </c>
      <c r="I7135" s="2">
        <v>48.19</v>
      </c>
      <c r="J7135" t="str">
        <f t="shared" si="285"/>
        <v>SCGALVÃO</v>
      </c>
    </row>
    <row r="7136" spans="1:10">
      <c r="A7136" s="1" t="s">
        <v>8260</v>
      </c>
      <c r="B7136" t="s">
        <v>8691</v>
      </c>
      <c r="C7136" t="s">
        <v>11</v>
      </c>
      <c r="D7136" t="s">
        <v>8692</v>
      </c>
      <c r="E7136">
        <v>11</v>
      </c>
      <c r="F7136" t="s">
        <v>21</v>
      </c>
      <c r="G7136" t="s">
        <v>14</v>
      </c>
      <c r="H7136">
        <v>5.2770000000000001</v>
      </c>
      <c r="I7136" s="2">
        <v>45.45</v>
      </c>
      <c r="J7136" t="str">
        <f t="shared" si="285"/>
        <v>SCGAROPABA</v>
      </c>
    </row>
    <row r="7137" spans="1:10">
      <c r="A7137" s="1" t="s">
        <v>8260</v>
      </c>
      <c r="B7137" t="s">
        <v>8694</v>
      </c>
      <c r="C7137" t="s">
        <v>11</v>
      </c>
      <c r="D7137" t="s">
        <v>8695</v>
      </c>
      <c r="E7137">
        <v>15</v>
      </c>
      <c r="F7137" t="s">
        <v>18</v>
      </c>
      <c r="G7137" t="s">
        <v>14</v>
      </c>
      <c r="H7137">
        <v>3.8660000000000001</v>
      </c>
      <c r="I7137" s="2">
        <v>47.92</v>
      </c>
      <c r="J7137" t="str">
        <f t="shared" si="285"/>
        <v>SCGARUVA</v>
      </c>
    </row>
    <row r="7138" spans="1:10">
      <c r="A7138" s="1" t="s">
        <v>8260</v>
      </c>
      <c r="B7138" t="s">
        <v>8697</v>
      </c>
      <c r="C7138" t="s">
        <v>11</v>
      </c>
      <c r="D7138" t="s">
        <v>8698</v>
      </c>
      <c r="E7138">
        <v>40</v>
      </c>
      <c r="F7138" t="s">
        <v>13</v>
      </c>
      <c r="G7138" t="s">
        <v>14</v>
      </c>
      <c r="H7138">
        <v>8.5519999999999996</v>
      </c>
      <c r="I7138" s="2">
        <v>28.15</v>
      </c>
      <c r="J7138" t="str">
        <f t="shared" si="285"/>
        <v>SCGASPAR</v>
      </c>
    </row>
    <row r="7139" spans="1:10">
      <c r="A7139" s="1" t="s">
        <v>8260</v>
      </c>
      <c r="B7139" t="s">
        <v>8697</v>
      </c>
      <c r="C7139" t="s">
        <v>11</v>
      </c>
      <c r="D7139" t="s">
        <v>8701</v>
      </c>
      <c r="E7139">
        <v>15</v>
      </c>
      <c r="F7139" t="s">
        <v>18</v>
      </c>
      <c r="G7139" t="s">
        <v>14</v>
      </c>
      <c r="H7139">
        <v>4.1399999999999997</v>
      </c>
      <c r="I7139" s="2">
        <v>13.63</v>
      </c>
      <c r="J7139" t="str">
        <f t="shared" si="285"/>
        <v>SCGASPAR</v>
      </c>
    </row>
    <row r="7140" spans="1:10">
      <c r="A7140" s="1" t="s">
        <v>8260</v>
      </c>
      <c r="B7140" t="s">
        <v>8697</v>
      </c>
      <c r="C7140" t="s">
        <v>11</v>
      </c>
      <c r="D7140" t="s">
        <v>8700</v>
      </c>
      <c r="E7140">
        <v>11</v>
      </c>
      <c r="F7140" t="s">
        <v>21</v>
      </c>
      <c r="G7140" t="s">
        <v>14</v>
      </c>
      <c r="H7140">
        <v>2.274</v>
      </c>
      <c r="I7140" s="2">
        <v>7.49</v>
      </c>
      <c r="J7140" t="str">
        <f t="shared" si="285"/>
        <v>SCGASPAR</v>
      </c>
    </row>
    <row r="7141" spans="1:10">
      <c r="A7141" s="1" t="s">
        <v>8260</v>
      </c>
      <c r="B7141" t="s">
        <v>8697</v>
      </c>
      <c r="C7141" t="s">
        <v>11</v>
      </c>
      <c r="D7141" t="s">
        <v>8703</v>
      </c>
      <c r="E7141">
        <v>31</v>
      </c>
      <c r="F7141" t="s">
        <v>227</v>
      </c>
      <c r="G7141" t="s">
        <v>14</v>
      </c>
      <c r="H7141">
        <v>382</v>
      </c>
      <c r="I7141" s="2">
        <v>1.26</v>
      </c>
      <c r="J7141" t="str">
        <f t="shared" si="285"/>
        <v>SCGASPAR</v>
      </c>
    </row>
    <row r="7142" spans="1:10">
      <c r="A7142" s="1" t="s">
        <v>8260</v>
      </c>
      <c r="B7142" t="s">
        <v>8704</v>
      </c>
      <c r="C7142" t="s">
        <v>11</v>
      </c>
      <c r="D7142" t="s">
        <v>8708</v>
      </c>
      <c r="E7142">
        <v>25</v>
      </c>
      <c r="F7142" t="s">
        <v>89</v>
      </c>
      <c r="G7142" t="s">
        <v>14</v>
      </c>
      <c r="H7142">
        <v>4.29</v>
      </c>
      <c r="I7142" s="2">
        <v>43.28</v>
      </c>
      <c r="J7142" t="str">
        <f t="shared" si="285"/>
        <v>SCGOVERNADOR CELSO RAMOS</v>
      </c>
    </row>
    <row r="7143" spans="1:10">
      <c r="A7143" s="1" t="s">
        <v>8260</v>
      </c>
      <c r="B7143" t="s">
        <v>8704</v>
      </c>
      <c r="C7143" t="s">
        <v>11</v>
      </c>
      <c r="D7143" t="s">
        <v>8706</v>
      </c>
      <c r="E7143">
        <v>45</v>
      </c>
      <c r="F7143" t="s">
        <v>26</v>
      </c>
      <c r="G7143" t="s">
        <v>14</v>
      </c>
      <c r="H7143">
        <v>266</v>
      </c>
      <c r="I7143" s="2">
        <v>2.68</v>
      </c>
      <c r="J7143" t="str">
        <f t="shared" si="285"/>
        <v>SCGOVERNADOR CELSO RAMOS</v>
      </c>
    </row>
    <row r="7144" spans="1:10">
      <c r="A7144" s="1" t="s">
        <v>8260</v>
      </c>
      <c r="B7144" t="s">
        <v>8704</v>
      </c>
      <c r="C7144" t="s">
        <v>11</v>
      </c>
      <c r="D7144" t="s">
        <v>8707</v>
      </c>
      <c r="E7144">
        <v>50</v>
      </c>
      <c r="F7144" t="s">
        <v>37</v>
      </c>
      <c r="G7144" t="s">
        <v>14</v>
      </c>
      <c r="H7144">
        <v>43</v>
      </c>
      <c r="I7144" s="2">
        <v>0.43</v>
      </c>
      <c r="J7144" t="str">
        <f t="shared" si="285"/>
        <v>SCGOVERNADOR CELSO RAMOS</v>
      </c>
    </row>
    <row r="7145" spans="1:10">
      <c r="A7145" s="1" t="s">
        <v>8260</v>
      </c>
      <c r="B7145" t="s">
        <v>8710</v>
      </c>
      <c r="C7145" t="s">
        <v>11</v>
      </c>
      <c r="D7145" t="s">
        <v>8711</v>
      </c>
      <c r="E7145">
        <v>25</v>
      </c>
      <c r="F7145" t="s">
        <v>89</v>
      </c>
      <c r="G7145" t="s">
        <v>14</v>
      </c>
      <c r="H7145">
        <v>2.3730000000000002</v>
      </c>
      <c r="I7145" s="2">
        <v>46.52</v>
      </c>
      <c r="J7145" t="str">
        <f t="shared" si="285"/>
        <v>SCGRÃO-PARÁ</v>
      </c>
    </row>
    <row r="7146" spans="1:10">
      <c r="A7146" s="1" t="s">
        <v>8260</v>
      </c>
      <c r="B7146" t="s">
        <v>8715</v>
      </c>
      <c r="C7146" t="s">
        <v>11</v>
      </c>
      <c r="D7146" t="s">
        <v>8716</v>
      </c>
      <c r="E7146">
        <v>25</v>
      </c>
      <c r="F7146" t="s">
        <v>89</v>
      </c>
      <c r="G7146" t="s">
        <v>14</v>
      </c>
      <c r="H7146">
        <v>3.222</v>
      </c>
      <c r="I7146" s="2">
        <v>45.45</v>
      </c>
      <c r="J7146" t="str">
        <f t="shared" si="285"/>
        <v>SCGRAVATAL</v>
      </c>
    </row>
    <row r="7147" spans="1:10">
      <c r="A7147" s="1" t="s">
        <v>8260</v>
      </c>
      <c r="B7147" t="s">
        <v>8718</v>
      </c>
      <c r="C7147" t="s">
        <v>11</v>
      </c>
      <c r="D7147" t="s">
        <v>8719</v>
      </c>
      <c r="E7147">
        <v>11</v>
      </c>
      <c r="F7147" t="s">
        <v>21</v>
      </c>
      <c r="G7147" t="s">
        <v>14</v>
      </c>
      <c r="H7147">
        <v>5.149</v>
      </c>
      <c r="I7147" s="2">
        <v>49.67</v>
      </c>
      <c r="J7147" t="str">
        <f t="shared" si="285"/>
        <v>SCGUABIRUBA</v>
      </c>
    </row>
    <row r="7148" spans="1:10">
      <c r="A7148" s="1" t="s">
        <v>8260</v>
      </c>
      <c r="B7148" t="s">
        <v>8721</v>
      </c>
      <c r="C7148" t="s">
        <v>11</v>
      </c>
      <c r="D7148" t="s">
        <v>8723</v>
      </c>
      <c r="E7148">
        <v>15</v>
      </c>
      <c r="F7148" t="s">
        <v>18</v>
      </c>
      <c r="G7148" t="s">
        <v>14</v>
      </c>
      <c r="H7148">
        <v>3.4329999999999998</v>
      </c>
      <c r="I7148" s="2">
        <v>47.58</v>
      </c>
      <c r="J7148" t="str">
        <f t="shared" si="285"/>
        <v>SCGUARACIABA</v>
      </c>
    </row>
    <row r="7149" spans="1:10">
      <c r="A7149" s="1" t="s">
        <v>8260</v>
      </c>
      <c r="B7149" t="s">
        <v>8724</v>
      </c>
      <c r="C7149" t="s">
        <v>11</v>
      </c>
      <c r="D7149" t="s">
        <v>8725</v>
      </c>
      <c r="E7149">
        <v>13</v>
      </c>
      <c r="F7149" t="s">
        <v>29</v>
      </c>
      <c r="G7149" t="s">
        <v>14</v>
      </c>
      <c r="H7149">
        <v>6.1</v>
      </c>
      <c r="I7149" s="2">
        <v>32.07</v>
      </c>
      <c r="J7149" t="str">
        <f t="shared" si="285"/>
        <v>SCGUARAMIRIM</v>
      </c>
    </row>
    <row r="7150" spans="1:10">
      <c r="A7150" s="1" t="s">
        <v>8260</v>
      </c>
      <c r="B7150" t="s">
        <v>8724</v>
      </c>
      <c r="C7150" t="s">
        <v>11</v>
      </c>
      <c r="D7150" t="s">
        <v>8727</v>
      </c>
      <c r="E7150">
        <v>25</v>
      </c>
      <c r="F7150" t="s">
        <v>89</v>
      </c>
      <c r="G7150" t="s">
        <v>14</v>
      </c>
      <c r="H7150">
        <v>5.3689999999999998</v>
      </c>
      <c r="I7150" s="2">
        <v>28.23</v>
      </c>
      <c r="J7150" t="str">
        <f t="shared" si="285"/>
        <v>SCGUARAMIRIM</v>
      </c>
    </row>
    <row r="7151" spans="1:10">
      <c r="A7151" s="1" t="s">
        <v>8260</v>
      </c>
      <c r="B7151" t="s">
        <v>8729</v>
      </c>
      <c r="C7151" t="s">
        <v>11</v>
      </c>
      <c r="D7151" t="s">
        <v>8731</v>
      </c>
      <c r="E7151">
        <v>13</v>
      </c>
      <c r="F7151" t="s">
        <v>29</v>
      </c>
      <c r="G7151" t="s">
        <v>14</v>
      </c>
      <c r="H7151">
        <v>1.476</v>
      </c>
      <c r="I7151" s="2">
        <v>46.39</v>
      </c>
      <c r="J7151" t="str">
        <f t="shared" si="285"/>
        <v>SCGUARUJÁ DO SUL</v>
      </c>
    </row>
    <row r="7152" spans="1:10">
      <c r="A7152" s="1" t="s">
        <v>8260</v>
      </c>
      <c r="B7152" t="s">
        <v>8732</v>
      </c>
      <c r="C7152" t="s">
        <v>11</v>
      </c>
      <c r="D7152" t="s">
        <v>8733</v>
      </c>
      <c r="E7152">
        <v>45</v>
      </c>
      <c r="F7152" t="s">
        <v>26</v>
      </c>
      <c r="G7152" t="s">
        <v>14</v>
      </c>
      <c r="H7152">
        <v>1.7150000000000001</v>
      </c>
      <c r="I7152" s="2">
        <v>48.27</v>
      </c>
      <c r="J7152" t="str">
        <f t="shared" si="285"/>
        <v>SCGUATAMBÚ</v>
      </c>
    </row>
    <row r="7153" spans="1:10">
      <c r="A7153" s="1" t="s">
        <v>8260</v>
      </c>
      <c r="B7153" t="s">
        <v>8735</v>
      </c>
      <c r="C7153" t="s">
        <v>11</v>
      </c>
      <c r="D7153" t="s">
        <v>8737</v>
      </c>
      <c r="E7153">
        <v>15</v>
      </c>
      <c r="F7153" t="s">
        <v>18</v>
      </c>
      <c r="G7153" t="s">
        <v>14</v>
      </c>
      <c r="H7153">
        <v>6.0069999999999997</v>
      </c>
      <c r="I7153" s="2">
        <v>46.13</v>
      </c>
      <c r="J7153" t="str">
        <f t="shared" si="285"/>
        <v>SCHERVAL D'OESTE</v>
      </c>
    </row>
    <row r="7154" spans="1:10">
      <c r="A7154" s="1" t="s">
        <v>8260</v>
      </c>
      <c r="B7154" t="s">
        <v>8738</v>
      </c>
      <c r="C7154" t="s">
        <v>11</v>
      </c>
      <c r="D7154" t="s">
        <v>8741</v>
      </c>
      <c r="E7154">
        <v>15</v>
      </c>
      <c r="F7154" t="s">
        <v>18</v>
      </c>
      <c r="G7154" t="s">
        <v>14</v>
      </c>
      <c r="H7154">
        <v>645</v>
      </c>
      <c r="I7154" s="2">
        <v>39.770000000000003</v>
      </c>
      <c r="J7154" t="str">
        <f t="shared" si="285"/>
        <v>SCIBIAM</v>
      </c>
    </row>
    <row r="7155" spans="1:10">
      <c r="A7155" s="1" t="s">
        <v>8260</v>
      </c>
      <c r="B7155" t="s">
        <v>8738</v>
      </c>
      <c r="C7155" t="s">
        <v>11</v>
      </c>
      <c r="D7155" t="s">
        <v>8739</v>
      </c>
      <c r="E7155">
        <v>23</v>
      </c>
      <c r="F7155" t="s">
        <v>53</v>
      </c>
      <c r="G7155" t="s">
        <v>14</v>
      </c>
      <c r="H7155">
        <v>245</v>
      </c>
      <c r="I7155" s="2">
        <v>15.1</v>
      </c>
      <c r="J7155" t="str">
        <f t="shared" si="285"/>
        <v>SCIBIAM</v>
      </c>
    </row>
    <row r="7156" spans="1:10">
      <c r="A7156" s="1" t="s">
        <v>8260</v>
      </c>
      <c r="B7156" t="s">
        <v>8743</v>
      </c>
      <c r="C7156" t="s">
        <v>11</v>
      </c>
      <c r="D7156" t="s">
        <v>8745</v>
      </c>
      <c r="E7156">
        <v>11</v>
      </c>
      <c r="F7156" t="s">
        <v>21</v>
      </c>
      <c r="G7156" t="s">
        <v>14</v>
      </c>
      <c r="H7156">
        <v>1.2210000000000001</v>
      </c>
      <c r="I7156" s="2">
        <v>48.59</v>
      </c>
      <c r="J7156" t="str">
        <f t="shared" si="285"/>
        <v>SCIBICARÉ</v>
      </c>
    </row>
    <row r="7157" spans="1:10">
      <c r="A7157" s="1" t="s">
        <v>8260</v>
      </c>
      <c r="B7157" t="s">
        <v>8747</v>
      </c>
      <c r="C7157" t="s">
        <v>11</v>
      </c>
      <c r="D7157" t="s">
        <v>8750</v>
      </c>
      <c r="E7157">
        <v>15</v>
      </c>
      <c r="F7157" t="s">
        <v>18</v>
      </c>
      <c r="G7157" t="s">
        <v>14</v>
      </c>
      <c r="H7157">
        <v>5.2539999999999996</v>
      </c>
      <c r="I7157" s="2">
        <v>48.22</v>
      </c>
      <c r="J7157" t="str">
        <f t="shared" si="285"/>
        <v>SCIBIRAMA</v>
      </c>
    </row>
    <row r="7158" spans="1:10">
      <c r="A7158" s="1" t="s">
        <v>8260</v>
      </c>
      <c r="B7158" t="s">
        <v>8752</v>
      </c>
      <c r="C7158" t="s">
        <v>11</v>
      </c>
      <c r="D7158" t="s">
        <v>8754</v>
      </c>
      <c r="E7158">
        <v>11</v>
      </c>
      <c r="F7158" t="s">
        <v>21</v>
      </c>
      <c r="G7158" t="s">
        <v>14</v>
      </c>
      <c r="H7158">
        <v>16.786000000000001</v>
      </c>
      <c r="I7158" s="2">
        <v>47.94</v>
      </c>
      <c r="J7158" t="str">
        <f t="shared" si="285"/>
        <v>SCIÇARA</v>
      </c>
    </row>
    <row r="7159" spans="1:10">
      <c r="A7159" s="1" t="s">
        <v>8260</v>
      </c>
      <c r="B7159" t="s">
        <v>8756</v>
      </c>
      <c r="C7159" t="s">
        <v>11</v>
      </c>
      <c r="D7159" t="s">
        <v>8761</v>
      </c>
      <c r="E7159">
        <v>11</v>
      </c>
      <c r="F7159" t="s">
        <v>21</v>
      </c>
      <c r="G7159" t="s">
        <v>14</v>
      </c>
      <c r="H7159">
        <v>2.8090000000000002</v>
      </c>
      <c r="I7159" s="2">
        <v>34.97</v>
      </c>
      <c r="J7159" t="str">
        <f t="shared" si="285"/>
        <v>SCILHOTA</v>
      </c>
    </row>
    <row r="7160" spans="1:10">
      <c r="A7160" s="1" t="s">
        <v>8260</v>
      </c>
      <c r="B7160" t="s">
        <v>8756</v>
      </c>
      <c r="C7160" t="s">
        <v>11</v>
      </c>
      <c r="D7160" t="s">
        <v>8759</v>
      </c>
      <c r="E7160">
        <v>45</v>
      </c>
      <c r="F7160" t="s">
        <v>26</v>
      </c>
      <c r="G7160" t="s">
        <v>14</v>
      </c>
      <c r="H7160">
        <v>1.1879999999999999</v>
      </c>
      <c r="I7160" s="2">
        <v>14.79</v>
      </c>
      <c r="J7160" t="str">
        <f t="shared" si="285"/>
        <v>SCILHOTA</v>
      </c>
    </row>
    <row r="7161" spans="1:10">
      <c r="A7161" s="1" t="s">
        <v>8260</v>
      </c>
      <c r="B7161" t="s">
        <v>8762</v>
      </c>
      <c r="C7161" t="s">
        <v>11</v>
      </c>
      <c r="D7161" t="s">
        <v>8764</v>
      </c>
      <c r="E7161">
        <v>15</v>
      </c>
      <c r="F7161" t="s">
        <v>18</v>
      </c>
      <c r="G7161" t="s">
        <v>14</v>
      </c>
      <c r="H7161">
        <v>3.3530000000000002</v>
      </c>
      <c r="I7161" s="2">
        <v>44.03</v>
      </c>
      <c r="J7161" t="str">
        <f t="shared" si="285"/>
        <v>SCIMARUÍ</v>
      </c>
    </row>
    <row r="7162" spans="1:10">
      <c r="A7162" s="1" t="s">
        <v>8260</v>
      </c>
      <c r="B7162" t="s">
        <v>8765</v>
      </c>
      <c r="C7162" t="s">
        <v>11</v>
      </c>
      <c r="D7162" t="s">
        <v>8767</v>
      </c>
      <c r="E7162">
        <v>15</v>
      </c>
      <c r="F7162" t="s">
        <v>18</v>
      </c>
      <c r="G7162" t="s">
        <v>14</v>
      </c>
      <c r="H7162">
        <v>8.4030000000000005</v>
      </c>
      <c r="I7162" s="2">
        <v>35.090000000000003</v>
      </c>
      <c r="J7162" t="str">
        <f t="shared" si="285"/>
        <v>SCIMBITUBA</v>
      </c>
    </row>
    <row r="7163" spans="1:10">
      <c r="A7163" s="1" t="s">
        <v>8260</v>
      </c>
      <c r="B7163" t="s">
        <v>8769</v>
      </c>
      <c r="C7163" t="s">
        <v>11</v>
      </c>
      <c r="D7163" t="s">
        <v>8771</v>
      </c>
      <c r="E7163">
        <v>15</v>
      </c>
      <c r="F7163" t="s">
        <v>18</v>
      </c>
      <c r="G7163" t="s">
        <v>14</v>
      </c>
      <c r="H7163">
        <v>1.6990000000000001</v>
      </c>
      <c r="I7163" s="2">
        <v>44.26</v>
      </c>
      <c r="J7163" t="str">
        <f t="shared" si="285"/>
        <v>SCIMBUIA</v>
      </c>
    </row>
    <row r="7164" spans="1:10">
      <c r="A7164" s="1" t="s">
        <v>8260</v>
      </c>
      <c r="B7164" t="s">
        <v>8769</v>
      </c>
      <c r="C7164" t="s">
        <v>11</v>
      </c>
      <c r="D7164" t="s">
        <v>8772</v>
      </c>
      <c r="E7164">
        <v>12</v>
      </c>
      <c r="F7164" t="s">
        <v>214</v>
      </c>
      <c r="G7164" t="s">
        <v>14</v>
      </c>
      <c r="H7164">
        <v>323</v>
      </c>
      <c r="I7164" s="2">
        <v>8.41</v>
      </c>
      <c r="J7164" t="str">
        <f t="shared" si="285"/>
        <v>SCIMBUIA</v>
      </c>
    </row>
    <row r="7165" spans="1:10">
      <c r="A7165" s="1" t="s">
        <v>8260</v>
      </c>
      <c r="B7165" t="s">
        <v>8773</v>
      </c>
      <c r="C7165" t="s">
        <v>11</v>
      </c>
      <c r="D7165" t="s">
        <v>8775</v>
      </c>
      <c r="E7165">
        <v>13</v>
      </c>
      <c r="F7165" t="s">
        <v>29</v>
      </c>
      <c r="G7165" t="s">
        <v>14</v>
      </c>
      <c r="H7165">
        <v>5.8179999999999996</v>
      </c>
      <c r="I7165" s="2">
        <v>19.79</v>
      </c>
      <c r="J7165" t="str">
        <f t="shared" si="285"/>
        <v>SCINDAIAL</v>
      </c>
    </row>
    <row r="7166" spans="1:10">
      <c r="A7166" s="1" t="s">
        <v>8260</v>
      </c>
      <c r="B7166" t="s">
        <v>8773</v>
      </c>
      <c r="C7166" t="s">
        <v>11</v>
      </c>
      <c r="D7166" t="s">
        <v>8779</v>
      </c>
      <c r="E7166">
        <v>23</v>
      </c>
      <c r="F7166" t="s">
        <v>53</v>
      </c>
      <c r="G7166" t="s">
        <v>14</v>
      </c>
      <c r="H7166">
        <v>3.9510000000000001</v>
      </c>
      <c r="I7166" s="2">
        <v>13.44</v>
      </c>
      <c r="J7166" t="str">
        <f t="shared" si="285"/>
        <v>SCINDAIAL</v>
      </c>
    </row>
    <row r="7167" spans="1:10">
      <c r="A7167" s="1" t="s">
        <v>8260</v>
      </c>
      <c r="B7167" t="s">
        <v>8773</v>
      </c>
      <c r="C7167" t="s">
        <v>11</v>
      </c>
      <c r="D7167" t="s">
        <v>8774</v>
      </c>
      <c r="E7167">
        <v>50</v>
      </c>
      <c r="F7167" t="s">
        <v>37</v>
      </c>
      <c r="G7167" t="s">
        <v>14</v>
      </c>
      <c r="H7167">
        <v>239</v>
      </c>
      <c r="I7167" s="2">
        <v>0.81</v>
      </c>
      <c r="J7167" t="str">
        <f t="shared" si="285"/>
        <v>SCINDAIAL</v>
      </c>
    </row>
    <row r="7168" spans="1:10">
      <c r="A7168" s="1" t="s">
        <v>8260</v>
      </c>
      <c r="B7168" t="s">
        <v>8781</v>
      </c>
      <c r="C7168" t="s">
        <v>11</v>
      </c>
      <c r="D7168" t="s">
        <v>8784</v>
      </c>
      <c r="E7168">
        <v>15</v>
      </c>
      <c r="F7168" t="s">
        <v>18</v>
      </c>
      <c r="G7168" t="s">
        <v>14</v>
      </c>
      <c r="H7168">
        <v>1.1399999999999999</v>
      </c>
      <c r="I7168" s="2">
        <v>49.52</v>
      </c>
      <c r="J7168" t="str">
        <f t="shared" si="285"/>
        <v>SCIOMERÊ</v>
      </c>
    </row>
    <row r="7169" spans="1:10">
      <c r="A7169" s="1" t="s">
        <v>8260</v>
      </c>
      <c r="B7169" t="s">
        <v>8786</v>
      </c>
      <c r="C7169" t="s">
        <v>11</v>
      </c>
      <c r="D7169" t="s">
        <v>8787</v>
      </c>
      <c r="E7169">
        <v>15</v>
      </c>
      <c r="F7169" t="s">
        <v>18</v>
      </c>
      <c r="G7169" t="s">
        <v>14</v>
      </c>
      <c r="H7169">
        <v>1.198</v>
      </c>
      <c r="I7169" s="2">
        <v>38.25</v>
      </c>
      <c r="J7169" t="str">
        <f t="shared" si="285"/>
        <v>SCIPIRA</v>
      </c>
    </row>
    <row r="7170" spans="1:10">
      <c r="A7170" s="1" t="s">
        <v>8260</v>
      </c>
      <c r="B7170" t="s">
        <v>8790</v>
      </c>
      <c r="C7170" t="s">
        <v>11</v>
      </c>
      <c r="D7170" t="s">
        <v>8792</v>
      </c>
      <c r="E7170">
        <v>13</v>
      </c>
      <c r="F7170" t="s">
        <v>29</v>
      </c>
      <c r="G7170" t="s">
        <v>14</v>
      </c>
      <c r="H7170">
        <v>2.5459999999999998</v>
      </c>
      <c r="I7170" s="2">
        <v>46.17</v>
      </c>
      <c r="J7170" t="str">
        <f t="shared" si="285"/>
        <v>SCIPORÃ DO OESTE</v>
      </c>
    </row>
    <row r="7171" spans="1:10">
      <c r="A7171" s="1" t="s">
        <v>8260</v>
      </c>
      <c r="B7171" t="s">
        <v>8793</v>
      </c>
      <c r="C7171" t="s">
        <v>11</v>
      </c>
      <c r="D7171" t="s">
        <v>8795</v>
      </c>
      <c r="E7171">
        <v>25</v>
      </c>
      <c r="F7171" t="s">
        <v>89</v>
      </c>
      <c r="G7171" t="s">
        <v>14</v>
      </c>
      <c r="H7171">
        <v>1.6579999999999999</v>
      </c>
      <c r="I7171" s="2">
        <v>46.6</v>
      </c>
      <c r="J7171" t="str">
        <f t="shared" ref="J7171:J7234" si="286">CONCATENATE(A7171,B7171)</f>
        <v>SCIPUAÇU</v>
      </c>
    </row>
    <row r="7172" spans="1:10">
      <c r="A7172" s="1" t="s">
        <v>8260</v>
      </c>
      <c r="B7172" t="s">
        <v>8796</v>
      </c>
      <c r="C7172" t="s">
        <v>11</v>
      </c>
      <c r="D7172" t="s">
        <v>8797</v>
      </c>
      <c r="E7172">
        <v>13</v>
      </c>
      <c r="F7172" t="s">
        <v>29</v>
      </c>
      <c r="G7172" t="s">
        <v>14</v>
      </c>
      <c r="H7172">
        <v>2.2570000000000001</v>
      </c>
      <c r="I7172" s="2">
        <v>46.56</v>
      </c>
      <c r="J7172" t="str">
        <f t="shared" si="286"/>
        <v>SCIPUMIRIM</v>
      </c>
    </row>
    <row r="7173" spans="1:10">
      <c r="A7173" s="1" t="s">
        <v>8260</v>
      </c>
      <c r="B7173" t="s">
        <v>8799</v>
      </c>
      <c r="C7173" t="s">
        <v>11</v>
      </c>
      <c r="D7173" t="s">
        <v>8801</v>
      </c>
      <c r="E7173">
        <v>23</v>
      </c>
      <c r="F7173" t="s">
        <v>53</v>
      </c>
      <c r="G7173" t="s">
        <v>14</v>
      </c>
      <c r="H7173">
        <v>1.4019999999999999</v>
      </c>
      <c r="I7173" s="2">
        <v>45.77</v>
      </c>
      <c r="J7173" t="str">
        <f t="shared" si="286"/>
        <v>SCIRACEMINHA</v>
      </c>
    </row>
    <row r="7174" spans="1:10">
      <c r="A7174" s="1" t="s">
        <v>8260</v>
      </c>
      <c r="B7174" t="s">
        <v>8802</v>
      </c>
      <c r="C7174" t="s">
        <v>11</v>
      </c>
      <c r="D7174" t="s">
        <v>8804</v>
      </c>
      <c r="E7174">
        <v>45</v>
      </c>
      <c r="F7174" t="s">
        <v>26</v>
      </c>
      <c r="G7174" t="s">
        <v>14</v>
      </c>
      <c r="H7174">
        <v>2.8820000000000001</v>
      </c>
      <c r="I7174" s="2">
        <v>47.08</v>
      </c>
      <c r="J7174" t="str">
        <f t="shared" si="286"/>
        <v>SCIRANI</v>
      </c>
    </row>
    <row r="7175" spans="1:10">
      <c r="A7175" s="1" t="s">
        <v>8260</v>
      </c>
      <c r="B7175" t="s">
        <v>8805</v>
      </c>
      <c r="C7175" t="s">
        <v>11</v>
      </c>
      <c r="D7175" t="s">
        <v>8807</v>
      </c>
      <c r="E7175">
        <v>13</v>
      </c>
      <c r="F7175" t="s">
        <v>29</v>
      </c>
      <c r="G7175" t="s">
        <v>14</v>
      </c>
      <c r="H7175">
        <v>671</v>
      </c>
      <c r="I7175" s="2">
        <v>42.04</v>
      </c>
      <c r="J7175" t="str">
        <f t="shared" si="286"/>
        <v>SCIRATI</v>
      </c>
    </row>
    <row r="7176" spans="1:10">
      <c r="A7176" s="1" t="s">
        <v>8260</v>
      </c>
      <c r="B7176" t="s">
        <v>8808</v>
      </c>
      <c r="C7176" t="s">
        <v>11</v>
      </c>
      <c r="D7176" t="s">
        <v>8809</v>
      </c>
      <c r="E7176">
        <v>13</v>
      </c>
      <c r="F7176" t="s">
        <v>29</v>
      </c>
      <c r="G7176" t="s">
        <v>14</v>
      </c>
      <c r="H7176">
        <v>2.8260000000000001</v>
      </c>
      <c r="I7176" s="2">
        <v>45.1</v>
      </c>
      <c r="J7176" t="str">
        <f t="shared" si="286"/>
        <v>SCIRINEÓPOLIS</v>
      </c>
    </row>
    <row r="7177" spans="1:10">
      <c r="A7177" s="1" t="s">
        <v>8260</v>
      </c>
      <c r="B7177" t="s">
        <v>8811</v>
      </c>
      <c r="C7177" t="s">
        <v>11</v>
      </c>
      <c r="D7177" t="s">
        <v>8813</v>
      </c>
      <c r="E7177">
        <v>15</v>
      </c>
      <c r="F7177" t="s">
        <v>18</v>
      </c>
      <c r="G7177" t="s">
        <v>14</v>
      </c>
      <c r="H7177">
        <v>2.1669999999999998</v>
      </c>
      <c r="I7177" s="2">
        <v>44.52</v>
      </c>
      <c r="J7177" t="str">
        <f t="shared" si="286"/>
        <v>SCITÁ</v>
      </c>
    </row>
    <row r="7178" spans="1:10">
      <c r="A7178" s="1" t="s">
        <v>8260</v>
      </c>
      <c r="B7178" t="s">
        <v>8814</v>
      </c>
      <c r="C7178" t="s">
        <v>11</v>
      </c>
      <c r="D7178" t="s">
        <v>8819</v>
      </c>
      <c r="E7178">
        <v>20</v>
      </c>
      <c r="F7178" t="s">
        <v>238</v>
      </c>
      <c r="G7178" t="s">
        <v>14</v>
      </c>
      <c r="H7178">
        <v>2.4670000000000001</v>
      </c>
      <c r="I7178" s="2">
        <v>19.48</v>
      </c>
      <c r="J7178" t="str">
        <f t="shared" si="286"/>
        <v>SCITAIÓPOLIS</v>
      </c>
    </row>
    <row r="7179" spans="1:10">
      <c r="A7179" s="1" t="s">
        <v>8260</v>
      </c>
      <c r="B7179" t="s">
        <v>8814</v>
      </c>
      <c r="C7179" t="s">
        <v>11</v>
      </c>
      <c r="D7179" t="s">
        <v>8815</v>
      </c>
      <c r="E7179">
        <v>22</v>
      </c>
      <c r="F7179" t="s">
        <v>151</v>
      </c>
      <c r="G7179" t="s">
        <v>14</v>
      </c>
      <c r="H7179">
        <v>1.7929999999999999</v>
      </c>
      <c r="I7179" s="2">
        <v>14.16</v>
      </c>
      <c r="J7179" t="str">
        <f t="shared" si="286"/>
        <v>SCITAIÓPOLIS</v>
      </c>
    </row>
    <row r="7180" spans="1:10">
      <c r="A7180" s="1" t="s">
        <v>8260</v>
      </c>
      <c r="B7180" t="s">
        <v>8814</v>
      </c>
      <c r="C7180" t="s">
        <v>11</v>
      </c>
      <c r="D7180" t="s">
        <v>8817</v>
      </c>
      <c r="E7180">
        <v>23</v>
      </c>
      <c r="F7180" t="s">
        <v>53</v>
      </c>
      <c r="G7180" t="s">
        <v>14</v>
      </c>
      <c r="H7180">
        <v>1.637</v>
      </c>
      <c r="I7180" s="2">
        <v>12.93</v>
      </c>
      <c r="J7180" t="str">
        <f t="shared" si="286"/>
        <v>SCITAIÓPOLIS</v>
      </c>
    </row>
    <row r="7181" spans="1:10">
      <c r="A7181" s="1" t="s">
        <v>8260</v>
      </c>
      <c r="B7181" t="s">
        <v>8814</v>
      </c>
      <c r="C7181" t="s">
        <v>11</v>
      </c>
      <c r="D7181" t="s">
        <v>8822</v>
      </c>
      <c r="E7181">
        <v>11</v>
      </c>
      <c r="F7181" t="s">
        <v>21</v>
      </c>
      <c r="G7181" t="s">
        <v>14</v>
      </c>
      <c r="H7181">
        <v>1.6259999999999999</v>
      </c>
      <c r="I7181" s="2">
        <v>12.84</v>
      </c>
      <c r="J7181" t="str">
        <f t="shared" si="286"/>
        <v>SCITAIÓPOLIS</v>
      </c>
    </row>
    <row r="7182" spans="1:10">
      <c r="A7182" s="1" t="s">
        <v>8260</v>
      </c>
      <c r="B7182" t="s">
        <v>8823</v>
      </c>
      <c r="C7182" t="s">
        <v>11</v>
      </c>
      <c r="D7182" t="s">
        <v>8826</v>
      </c>
      <c r="E7182">
        <v>13</v>
      </c>
      <c r="F7182" t="s">
        <v>29</v>
      </c>
      <c r="G7182" t="s">
        <v>14</v>
      </c>
      <c r="H7182">
        <v>44.972999999999999</v>
      </c>
      <c r="I7182" s="2">
        <v>44.5</v>
      </c>
      <c r="J7182" t="str">
        <f t="shared" si="286"/>
        <v>SCITAJAÍ</v>
      </c>
    </row>
    <row r="7183" spans="1:10">
      <c r="A7183" s="1" t="s">
        <v>8260</v>
      </c>
      <c r="B7183" t="s">
        <v>8823</v>
      </c>
      <c r="C7183" t="s">
        <v>11</v>
      </c>
      <c r="D7183" t="s">
        <v>8825</v>
      </c>
      <c r="E7183">
        <v>50</v>
      </c>
      <c r="F7183" t="s">
        <v>37</v>
      </c>
      <c r="G7183" t="s">
        <v>14</v>
      </c>
      <c r="H7183">
        <v>2.2109999999999999</v>
      </c>
      <c r="I7183" s="2">
        <v>2.19</v>
      </c>
      <c r="J7183" t="str">
        <f t="shared" si="286"/>
        <v>SCITAJAÍ</v>
      </c>
    </row>
    <row r="7184" spans="1:10">
      <c r="A7184" s="1" t="s">
        <v>8260</v>
      </c>
      <c r="B7184" t="s">
        <v>8827</v>
      </c>
      <c r="C7184" t="s">
        <v>11</v>
      </c>
      <c r="D7184" t="s">
        <v>8831</v>
      </c>
      <c r="E7184">
        <v>23</v>
      </c>
      <c r="F7184" t="s">
        <v>53</v>
      </c>
      <c r="G7184" t="s">
        <v>14</v>
      </c>
      <c r="H7184">
        <v>8.032</v>
      </c>
      <c r="I7184" s="2">
        <v>36.369999999999997</v>
      </c>
      <c r="J7184" t="str">
        <f t="shared" si="286"/>
        <v>SCITAPEMA</v>
      </c>
    </row>
    <row r="7185" spans="1:10">
      <c r="A7185" s="1" t="s">
        <v>8260</v>
      </c>
      <c r="B7185" t="s">
        <v>8827</v>
      </c>
      <c r="C7185" t="s">
        <v>11</v>
      </c>
      <c r="D7185" t="s">
        <v>8829</v>
      </c>
      <c r="E7185">
        <v>45</v>
      </c>
      <c r="F7185" t="s">
        <v>26</v>
      </c>
      <c r="G7185" t="s">
        <v>14</v>
      </c>
      <c r="H7185">
        <v>1.617</v>
      </c>
      <c r="I7185" s="2">
        <v>7.32</v>
      </c>
      <c r="J7185" t="str">
        <f t="shared" si="286"/>
        <v>SCITAPEMA</v>
      </c>
    </row>
    <row r="7186" spans="1:10">
      <c r="A7186" s="1" t="s">
        <v>8260</v>
      </c>
      <c r="B7186" t="s">
        <v>8827</v>
      </c>
      <c r="C7186" t="s">
        <v>11</v>
      </c>
      <c r="D7186" t="s">
        <v>8830</v>
      </c>
      <c r="E7186">
        <v>15</v>
      </c>
      <c r="F7186" t="s">
        <v>18</v>
      </c>
      <c r="G7186" t="s">
        <v>14</v>
      </c>
      <c r="H7186">
        <v>778</v>
      </c>
      <c r="I7186" s="2">
        <v>3.52</v>
      </c>
      <c r="J7186" t="str">
        <f t="shared" si="286"/>
        <v>SCITAPEMA</v>
      </c>
    </row>
    <row r="7187" spans="1:10">
      <c r="A7187" s="1" t="s">
        <v>8260</v>
      </c>
      <c r="B7187" t="s">
        <v>8827</v>
      </c>
      <c r="C7187" t="s">
        <v>11</v>
      </c>
      <c r="D7187" t="s">
        <v>8828</v>
      </c>
      <c r="E7187">
        <v>20</v>
      </c>
      <c r="F7187" t="s">
        <v>238</v>
      </c>
      <c r="G7187" t="s">
        <v>14</v>
      </c>
      <c r="H7187">
        <v>83</v>
      </c>
      <c r="I7187" s="2">
        <v>0.38</v>
      </c>
      <c r="J7187" t="str">
        <f t="shared" si="286"/>
        <v>SCITAPEMA</v>
      </c>
    </row>
    <row r="7188" spans="1:10">
      <c r="A7188" s="1" t="s">
        <v>8260</v>
      </c>
      <c r="B7188" t="s">
        <v>8833</v>
      </c>
      <c r="C7188" t="s">
        <v>11</v>
      </c>
      <c r="D7188" t="s">
        <v>8834</v>
      </c>
      <c r="E7188">
        <v>15</v>
      </c>
      <c r="F7188" t="s">
        <v>18</v>
      </c>
      <c r="G7188" t="s">
        <v>14</v>
      </c>
      <c r="H7188">
        <v>4.3819999999999997</v>
      </c>
      <c r="I7188" s="2">
        <v>45.61</v>
      </c>
      <c r="J7188" t="str">
        <f t="shared" si="286"/>
        <v>SCITAPIRANGA</v>
      </c>
    </row>
    <row r="7189" spans="1:10">
      <c r="A7189" s="1" t="s">
        <v>8260</v>
      </c>
      <c r="B7189" t="s">
        <v>8837</v>
      </c>
      <c r="C7189" t="s">
        <v>11</v>
      </c>
      <c r="D7189" t="s">
        <v>8838</v>
      </c>
      <c r="E7189">
        <v>11</v>
      </c>
      <c r="F7189" t="s">
        <v>21</v>
      </c>
      <c r="G7189" t="s">
        <v>14</v>
      </c>
      <c r="H7189">
        <v>3.1419999999999999</v>
      </c>
      <c r="I7189" s="2">
        <v>40.36</v>
      </c>
      <c r="J7189" t="str">
        <f t="shared" si="286"/>
        <v>SCITAPOÁ</v>
      </c>
    </row>
    <row r="7190" spans="1:10">
      <c r="A7190" s="1" t="s">
        <v>8260</v>
      </c>
      <c r="B7190" t="s">
        <v>8837</v>
      </c>
      <c r="C7190" t="s">
        <v>11</v>
      </c>
      <c r="D7190" t="s">
        <v>8840</v>
      </c>
      <c r="E7190">
        <v>12</v>
      </c>
      <c r="F7190" t="s">
        <v>214</v>
      </c>
      <c r="G7190" t="s">
        <v>14</v>
      </c>
      <c r="H7190">
        <v>296</v>
      </c>
      <c r="I7190" s="2">
        <v>3.8</v>
      </c>
      <c r="J7190" t="str">
        <f t="shared" si="286"/>
        <v>SCITAPOÁ</v>
      </c>
    </row>
    <row r="7191" spans="1:10">
      <c r="A7191" s="1" t="s">
        <v>8260</v>
      </c>
      <c r="B7191" t="s">
        <v>8837</v>
      </c>
      <c r="C7191" t="s">
        <v>11</v>
      </c>
      <c r="D7191" t="s">
        <v>8842</v>
      </c>
      <c r="E7191">
        <v>13</v>
      </c>
      <c r="F7191" t="s">
        <v>29</v>
      </c>
      <c r="G7191" t="s">
        <v>14</v>
      </c>
      <c r="H7191">
        <v>215</v>
      </c>
      <c r="I7191" s="2">
        <v>2.76</v>
      </c>
      <c r="J7191" t="str">
        <f t="shared" si="286"/>
        <v>SCITAPOÁ</v>
      </c>
    </row>
    <row r="7192" spans="1:10">
      <c r="A7192" s="1" t="s">
        <v>8260</v>
      </c>
      <c r="B7192" t="s">
        <v>8843</v>
      </c>
      <c r="C7192" t="s">
        <v>11</v>
      </c>
      <c r="D7192" t="s">
        <v>8846</v>
      </c>
      <c r="E7192">
        <v>15</v>
      </c>
      <c r="F7192" t="s">
        <v>18</v>
      </c>
      <c r="G7192" t="s">
        <v>14</v>
      </c>
      <c r="H7192">
        <v>4.0529999999999999</v>
      </c>
      <c r="I7192" s="2">
        <v>29.19</v>
      </c>
      <c r="J7192" t="str">
        <f t="shared" si="286"/>
        <v>SCITUPORANGA</v>
      </c>
    </row>
    <row r="7193" spans="1:10">
      <c r="A7193" s="1" t="s">
        <v>8260</v>
      </c>
      <c r="B7193" t="s">
        <v>8843</v>
      </c>
      <c r="C7193" t="s">
        <v>11</v>
      </c>
      <c r="D7193" t="s">
        <v>8844</v>
      </c>
      <c r="E7193">
        <v>11</v>
      </c>
      <c r="F7193" t="s">
        <v>21</v>
      </c>
      <c r="G7193" t="s">
        <v>14</v>
      </c>
      <c r="H7193">
        <v>2.2599999999999998</v>
      </c>
      <c r="I7193" s="2">
        <v>16.28</v>
      </c>
      <c r="J7193" t="str">
        <f t="shared" si="286"/>
        <v>SCITUPORANGA</v>
      </c>
    </row>
    <row r="7194" spans="1:10">
      <c r="A7194" s="1" t="s">
        <v>8260</v>
      </c>
      <c r="B7194" t="s">
        <v>8849</v>
      </c>
      <c r="C7194" t="s">
        <v>11</v>
      </c>
      <c r="D7194" t="s">
        <v>8850</v>
      </c>
      <c r="E7194">
        <v>45</v>
      </c>
      <c r="F7194" t="s">
        <v>26</v>
      </c>
      <c r="G7194" t="s">
        <v>14</v>
      </c>
      <c r="H7194">
        <v>1.589</v>
      </c>
      <c r="I7194" s="2">
        <v>48.5</v>
      </c>
      <c r="J7194" t="str">
        <f t="shared" si="286"/>
        <v>SCJABORÁ</v>
      </c>
    </row>
    <row r="7195" spans="1:10">
      <c r="A7195" s="1" t="s">
        <v>8260</v>
      </c>
      <c r="B7195" t="s">
        <v>8854</v>
      </c>
      <c r="C7195" t="s">
        <v>11</v>
      </c>
      <c r="D7195" t="s">
        <v>8856</v>
      </c>
      <c r="E7195">
        <v>15</v>
      </c>
      <c r="F7195" t="s">
        <v>18</v>
      </c>
      <c r="G7195" t="s">
        <v>14</v>
      </c>
      <c r="H7195">
        <v>3.8359999999999999</v>
      </c>
      <c r="I7195" s="2">
        <v>49.64</v>
      </c>
      <c r="J7195" t="str">
        <f t="shared" si="286"/>
        <v>SCJACINTO MACHADO</v>
      </c>
    </row>
    <row r="7196" spans="1:10">
      <c r="A7196" s="1" t="s">
        <v>8260</v>
      </c>
      <c r="B7196" t="s">
        <v>8857</v>
      </c>
      <c r="C7196" t="s">
        <v>11</v>
      </c>
      <c r="D7196" t="s">
        <v>8861</v>
      </c>
      <c r="E7196">
        <v>11</v>
      </c>
      <c r="F7196" t="s">
        <v>21</v>
      </c>
      <c r="G7196" t="s">
        <v>14</v>
      </c>
      <c r="H7196">
        <v>5.3090000000000002</v>
      </c>
      <c r="I7196" s="2">
        <v>48.16</v>
      </c>
      <c r="J7196" t="str">
        <f t="shared" si="286"/>
        <v>SCJAGUARUNA</v>
      </c>
    </row>
    <row r="7197" spans="1:10">
      <c r="A7197" s="1" t="s">
        <v>8260</v>
      </c>
      <c r="B7197" t="s">
        <v>8857</v>
      </c>
      <c r="C7197" t="s">
        <v>11</v>
      </c>
      <c r="D7197" t="s">
        <v>8860</v>
      </c>
      <c r="E7197">
        <v>12</v>
      </c>
      <c r="F7197" t="s">
        <v>214</v>
      </c>
      <c r="G7197" t="s">
        <v>14</v>
      </c>
      <c r="H7197">
        <v>63</v>
      </c>
      <c r="I7197" s="2">
        <v>0.56999999999999995</v>
      </c>
      <c r="J7197" t="str">
        <f t="shared" si="286"/>
        <v>SCJAGUARUNA</v>
      </c>
    </row>
    <row r="7198" spans="1:10">
      <c r="A7198" s="1" t="s">
        <v>8260</v>
      </c>
      <c r="B7198" t="s">
        <v>8862</v>
      </c>
      <c r="C7198" t="s">
        <v>11</v>
      </c>
      <c r="D7198" t="s">
        <v>8867</v>
      </c>
      <c r="E7198">
        <v>15</v>
      </c>
      <c r="F7198" t="s">
        <v>18</v>
      </c>
      <c r="G7198" t="s">
        <v>14</v>
      </c>
      <c r="H7198">
        <v>24.643000000000001</v>
      </c>
      <c r="I7198" s="2">
        <v>31.29</v>
      </c>
      <c r="J7198" t="str">
        <f t="shared" si="286"/>
        <v>SCJARAGUÁ DO SUL</v>
      </c>
    </row>
    <row r="7199" spans="1:10">
      <c r="A7199" s="1" t="s">
        <v>8260</v>
      </c>
      <c r="B7199" t="s">
        <v>8862</v>
      </c>
      <c r="C7199" t="s">
        <v>11</v>
      </c>
      <c r="D7199" t="s">
        <v>8864</v>
      </c>
      <c r="E7199">
        <v>13</v>
      </c>
      <c r="F7199" t="s">
        <v>29</v>
      </c>
      <c r="G7199" t="s">
        <v>14</v>
      </c>
      <c r="H7199">
        <v>21.956</v>
      </c>
      <c r="I7199" s="2">
        <v>27.88</v>
      </c>
      <c r="J7199" t="str">
        <f t="shared" si="286"/>
        <v>SCJARAGUÁ DO SUL</v>
      </c>
    </row>
    <row r="7200" spans="1:10">
      <c r="A7200" s="1" t="s">
        <v>8260</v>
      </c>
      <c r="B7200" t="s">
        <v>8862</v>
      </c>
      <c r="C7200" t="s">
        <v>11</v>
      </c>
      <c r="D7200" t="s">
        <v>8866</v>
      </c>
      <c r="E7200">
        <v>36</v>
      </c>
      <c r="F7200" t="s">
        <v>62</v>
      </c>
      <c r="G7200" t="s">
        <v>14</v>
      </c>
      <c r="H7200">
        <v>1.147</v>
      </c>
      <c r="I7200" s="2">
        <v>1.46</v>
      </c>
      <c r="J7200" t="str">
        <f t="shared" si="286"/>
        <v>SCJARAGUÁ DO SUL</v>
      </c>
    </row>
    <row r="7201" spans="1:10">
      <c r="A7201" s="1" t="s">
        <v>8260</v>
      </c>
      <c r="B7201" t="s">
        <v>8869</v>
      </c>
      <c r="C7201" t="s">
        <v>11</v>
      </c>
      <c r="D7201" t="s">
        <v>8870</v>
      </c>
      <c r="E7201">
        <v>13</v>
      </c>
      <c r="F7201" t="s">
        <v>29</v>
      </c>
      <c r="G7201" t="s">
        <v>14</v>
      </c>
      <c r="H7201">
        <v>5.9279999999999999</v>
      </c>
      <c r="I7201" s="2">
        <v>34.86</v>
      </c>
      <c r="J7201" t="str">
        <f t="shared" si="286"/>
        <v>SCJOAÇABA</v>
      </c>
    </row>
    <row r="7202" spans="1:10">
      <c r="A7202" s="1" t="s">
        <v>8260</v>
      </c>
      <c r="B7202" t="s">
        <v>8869</v>
      </c>
      <c r="C7202" t="s">
        <v>11</v>
      </c>
      <c r="D7202" t="s">
        <v>8872</v>
      </c>
      <c r="E7202">
        <v>45</v>
      </c>
      <c r="F7202" t="s">
        <v>26</v>
      </c>
      <c r="G7202" t="s">
        <v>14</v>
      </c>
      <c r="H7202">
        <v>2.621</v>
      </c>
      <c r="I7202" s="2">
        <v>15.41</v>
      </c>
      <c r="J7202" t="str">
        <f t="shared" si="286"/>
        <v>SCJOAÇABA</v>
      </c>
    </row>
    <row r="7203" spans="1:10">
      <c r="A7203" s="1" t="s">
        <v>8260</v>
      </c>
      <c r="B7203" t="s">
        <v>8876</v>
      </c>
      <c r="C7203" t="s">
        <v>11</v>
      </c>
      <c r="D7203" t="s">
        <v>8878</v>
      </c>
      <c r="E7203">
        <v>11</v>
      </c>
      <c r="F7203" t="s">
        <v>21</v>
      </c>
      <c r="G7203" t="s">
        <v>14</v>
      </c>
      <c r="H7203">
        <v>52.89</v>
      </c>
      <c r="I7203" s="2">
        <v>18.5</v>
      </c>
      <c r="J7203" t="str">
        <f t="shared" si="286"/>
        <v>SCJOINVILLE</v>
      </c>
    </row>
    <row r="7204" spans="1:10">
      <c r="A7204" s="1" t="s">
        <v>8260</v>
      </c>
      <c r="B7204" t="s">
        <v>8876</v>
      </c>
      <c r="C7204" t="s">
        <v>11</v>
      </c>
      <c r="D7204" t="s">
        <v>8883</v>
      </c>
      <c r="E7204">
        <v>15</v>
      </c>
      <c r="F7204" t="s">
        <v>18</v>
      </c>
      <c r="G7204" t="s">
        <v>14</v>
      </c>
      <c r="H7204">
        <v>36.292000000000002</v>
      </c>
      <c r="I7204" s="2">
        <v>12.69</v>
      </c>
      <c r="J7204" t="str">
        <f t="shared" si="286"/>
        <v>SCJOINVILLE</v>
      </c>
    </row>
    <row r="7205" spans="1:10">
      <c r="A7205" s="1" t="s">
        <v>8260</v>
      </c>
      <c r="B7205" t="s">
        <v>8876</v>
      </c>
      <c r="C7205" t="s">
        <v>11</v>
      </c>
      <c r="D7205" t="s">
        <v>8884</v>
      </c>
      <c r="E7205">
        <v>12</v>
      </c>
      <c r="F7205" t="s">
        <v>214</v>
      </c>
      <c r="G7205" t="s">
        <v>14</v>
      </c>
      <c r="H7205">
        <v>14.558</v>
      </c>
      <c r="I7205" s="2">
        <v>5.09</v>
      </c>
      <c r="J7205" t="str">
        <f t="shared" si="286"/>
        <v>SCJOINVILLE</v>
      </c>
    </row>
    <row r="7206" spans="1:10">
      <c r="A7206" s="1" t="s">
        <v>8260</v>
      </c>
      <c r="B7206" t="s">
        <v>8876</v>
      </c>
      <c r="C7206" t="s">
        <v>11</v>
      </c>
      <c r="D7206" t="s">
        <v>7535</v>
      </c>
      <c r="E7206">
        <v>43</v>
      </c>
      <c r="F7206" t="s">
        <v>199</v>
      </c>
      <c r="G7206" t="s">
        <v>14</v>
      </c>
      <c r="H7206">
        <v>7.1139999999999999</v>
      </c>
      <c r="I7206" s="2">
        <v>2.4900000000000002</v>
      </c>
      <c r="J7206" t="str">
        <f t="shared" si="286"/>
        <v>SCJOINVILLE</v>
      </c>
    </row>
    <row r="7207" spans="1:10">
      <c r="A7207" s="1" t="s">
        <v>8260</v>
      </c>
      <c r="B7207" t="s">
        <v>8876</v>
      </c>
      <c r="C7207" t="s">
        <v>11</v>
      </c>
      <c r="D7207" t="s">
        <v>8880</v>
      </c>
      <c r="E7207">
        <v>16</v>
      </c>
      <c r="F7207" t="s">
        <v>495</v>
      </c>
      <c r="G7207" t="s">
        <v>14</v>
      </c>
      <c r="H7207">
        <v>363</v>
      </c>
      <c r="I7207" s="2">
        <v>0.13</v>
      </c>
      <c r="J7207" t="str">
        <f t="shared" si="286"/>
        <v>SCJOINVILLE</v>
      </c>
    </row>
    <row r="7208" spans="1:10">
      <c r="A7208" s="1" t="s">
        <v>8260</v>
      </c>
      <c r="B7208" t="s">
        <v>8886</v>
      </c>
      <c r="C7208" t="s">
        <v>11</v>
      </c>
      <c r="D7208" t="s">
        <v>8888</v>
      </c>
      <c r="E7208">
        <v>15</v>
      </c>
      <c r="F7208" t="s">
        <v>18</v>
      </c>
      <c r="G7208" t="s">
        <v>14</v>
      </c>
      <c r="H7208">
        <v>1.556</v>
      </c>
      <c r="I7208" s="2">
        <v>45.86</v>
      </c>
      <c r="J7208" t="str">
        <f t="shared" si="286"/>
        <v>SCJOSÉ BOITEUX</v>
      </c>
    </row>
    <row r="7209" spans="1:10">
      <c r="A7209" s="1" t="s">
        <v>8260</v>
      </c>
      <c r="B7209" t="s">
        <v>8891</v>
      </c>
      <c r="C7209" t="s">
        <v>11</v>
      </c>
      <c r="D7209" t="s">
        <v>8892</v>
      </c>
      <c r="E7209">
        <v>13</v>
      </c>
      <c r="F7209" t="s">
        <v>29</v>
      </c>
      <c r="G7209" t="s">
        <v>14</v>
      </c>
      <c r="H7209">
        <v>799</v>
      </c>
      <c r="I7209" s="2">
        <v>43.61</v>
      </c>
      <c r="J7209" t="str">
        <f t="shared" si="286"/>
        <v>SCLACERDÓPOLIS</v>
      </c>
    </row>
    <row r="7210" spans="1:10">
      <c r="A7210" s="1" t="s">
        <v>8260</v>
      </c>
      <c r="B7210" t="s">
        <v>8896</v>
      </c>
      <c r="C7210" t="s">
        <v>11</v>
      </c>
      <c r="D7210" t="s">
        <v>8897</v>
      </c>
      <c r="E7210">
        <v>23</v>
      </c>
      <c r="F7210" t="s">
        <v>53</v>
      </c>
      <c r="G7210" t="s">
        <v>14</v>
      </c>
      <c r="H7210">
        <v>38.335999999999999</v>
      </c>
      <c r="I7210" s="2">
        <v>42.16</v>
      </c>
      <c r="J7210" t="str">
        <f t="shared" si="286"/>
        <v>SCLAGES</v>
      </c>
    </row>
    <row r="7211" spans="1:10">
      <c r="A7211" s="1" t="s">
        <v>8260</v>
      </c>
      <c r="B7211" t="s">
        <v>8896</v>
      </c>
      <c r="C7211" t="s">
        <v>11</v>
      </c>
      <c r="D7211" t="s">
        <v>8899</v>
      </c>
      <c r="E7211">
        <v>13</v>
      </c>
      <c r="F7211" t="s">
        <v>29</v>
      </c>
      <c r="G7211" t="s">
        <v>14</v>
      </c>
      <c r="H7211">
        <v>9.9570000000000007</v>
      </c>
      <c r="I7211" s="2">
        <v>10.95</v>
      </c>
      <c r="J7211" t="str">
        <f t="shared" si="286"/>
        <v>SCLAGES</v>
      </c>
    </row>
    <row r="7212" spans="1:10">
      <c r="A7212" s="1" t="s">
        <v>8260</v>
      </c>
      <c r="B7212" t="s">
        <v>8900</v>
      </c>
      <c r="C7212" t="s">
        <v>11</v>
      </c>
      <c r="D7212" t="s">
        <v>8905</v>
      </c>
      <c r="E7212">
        <v>15</v>
      </c>
      <c r="F7212" t="s">
        <v>18</v>
      </c>
      <c r="G7212" t="s">
        <v>14</v>
      </c>
      <c r="H7212">
        <v>12.055</v>
      </c>
      <c r="I7212" s="2">
        <v>38.93</v>
      </c>
      <c r="J7212" t="str">
        <f t="shared" si="286"/>
        <v>SCLAGUNA</v>
      </c>
    </row>
    <row r="7213" spans="1:10">
      <c r="A7213" s="1" t="s">
        <v>8260</v>
      </c>
      <c r="B7213" t="s">
        <v>8900</v>
      </c>
      <c r="C7213" t="s">
        <v>11</v>
      </c>
      <c r="D7213" t="s">
        <v>8903</v>
      </c>
      <c r="E7213">
        <v>12</v>
      </c>
      <c r="F7213" t="s">
        <v>214</v>
      </c>
      <c r="G7213" t="s">
        <v>14</v>
      </c>
      <c r="H7213">
        <v>4.0750000000000002</v>
      </c>
      <c r="I7213" s="2">
        <v>13.16</v>
      </c>
      <c r="J7213" t="str">
        <f t="shared" si="286"/>
        <v>SCLAGUNA</v>
      </c>
    </row>
    <row r="7214" spans="1:10">
      <c r="A7214" s="1" t="s">
        <v>8260</v>
      </c>
      <c r="B7214" t="s">
        <v>8907</v>
      </c>
      <c r="C7214" t="s">
        <v>11</v>
      </c>
      <c r="D7214" t="s">
        <v>8908</v>
      </c>
      <c r="E7214">
        <v>12</v>
      </c>
      <c r="F7214" t="s">
        <v>214</v>
      </c>
      <c r="G7214" t="s">
        <v>14</v>
      </c>
      <c r="H7214">
        <v>649</v>
      </c>
      <c r="I7214" s="2">
        <v>48.25</v>
      </c>
      <c r="J7214" t="str">
        <f t="shared" si="286"/>
        <v>SCLAJEADO GRANDE</v>
      </c>
    </row>
    <row r="7215" spans="1:10">
      <c r="A7215" s="1" t="s">
        <v>8260</v>
      </c>
      <c r="B7215" t="s">
        <v>8910</v>
      </c>
      <c r="C7215" t="s">
        <v>11</v>
      </c>
      <c r="D7215" t="s">
        <v>8911</v>
      </c>
      <c r="E7215">
        <v>25</v>
      </c>
      <c r="F7215" t="s">
        <v>89</v>
      </c>
      <c r="G7215" t="s">
        <v>14</v>
      </c>
      <c r="H7215">
        <v>1.7509999999999999</v>
      </c>
      <c r="I7215" s="2">
        <v>41.3</v>
      </c>
      <c r="J7215" t="str">
        <f t="shared" si="286"/>
        <v>SCLAURENTINO</v>
      </c>
    </row>
    <row r="7216" spans="1:10">
      <c r="A7216" s="1" t="s">
        <v>8260</v>
      </c>
      <c r="B7216" t="s">
        <v>8913</v>
      </c>
      <c r="C7216" t="s">
        <v>11</v>
      </c>
      <c r="D7216" t="s">
        <v>8915</v>
      </c>
      <c r="E7216">
        <v>25</v>
      </c>
      <c r="F7216" t="s">
        <v>89</v>
      </c>
      <c r="G7216" t="s">
        <v>14</v>
      </c>
      <c r="H7216">
        <v>4.9379999999999997</v>
      </c>
      <c r="I7216" s="2">
        <v>48.21</v>
      </c>
      <c r="J7216" t="str">
        <f t="shared" si="286"/>
        <v>SCLAURO MÜLLER</v>
      </c>
    </row>
    <row r="7217" spans="1:10">
      <c r="A7217" s="1" t="s">
        <v>8260</v>
      </c>
      <c r="B7217" t="s">
        <v>8916</v>
      </c>
      <c r="C7217" t="s">
        <v>11</v>
      </c>
      <c r="D7217" t="s">
        <v>8918</v>
      </c>
      <c r="E7217">
        <v>15</v>
      </c>
      <c r="F7217" t="s">
        <v>18</v>
      </c>
      <c r="G7217" t="s">
        <v>14</v>
      </c>
      <c r="H7217">
        <v>2.496</v>
      </c>
      <c r="I7217" s="2">
        <v>33.25</v>
      </c>
      <c r="J7217" t="str">
        <f t="shared" si="286"/>
        <v>SCLEBON RÉGIS</v>
      </c>
    </row>
    <row r="7218" spans="1:10">
      <c r="A7218" s="1" t="s">
        <v>8260</v>
      </c>
      <c r="B7218" t="s">
        <v>8916</v>
      </c>
      <c r="C7218" t="s">
        <v>11</v>
      </c>
      <c r="D7218" t="s">
        <v>8917</v>
      </c>
      <c r="E7218">
        <v>25</v>
      </c>
      <c r="F7218" t="s">
        <v>89</v>
      </c>
      <c r="G7218" t="s">
        <v>14</v>
      </c>
      <c r="H7218">
        <v>2.1520000000000001</v>
      </c>
      <c r="I7218" s="2">
        <v>28.67</v>
      </c>
      <c r="J7218" t="str">
        <f t="shared" si="286"/>
        <v>SCLEBON RÉGIS</v>
      </c>
    </row>
    <row r="7219" spans="1:10">
      <c r="A7219" s="1" t="s">
        <v>8260</v>
      </c>
      <c r="B7219" t="s">
        <v>8921</v>
      </c>
      <c r="C7219" t="s">
        <v>11</v>
      </c>
      <c r="D7219" t="s">
        <v>8922</v>
      </c>
      <c r="E7219">
        <v>11</v>
      </c>
      <c r="F7219" t="s">
        <v>21</v>
      </c>
      <c r="G7219" t="s">
        <v>14</v>
      </c>
      <c r="H7219">
        <v>1.2609999999999999</v>
      </c>
      <c r="I7219" s="2">
        <v>46.84</v>
      </c>
      <c r="J7219" t="str">
        <f t="shared" si="286"/>
        <v>SCLEOBERTO LEAL</v>
      </c>
    </row>
    <row r="7220" spans="1:10">
      <c r="A7220" s="1" t="s">
        <v>8260</v>
      </c>
      <c r="B7220" t="s">
        <v>8925</v>
      </c>
      <c r="C7220" t="s">
        <v>11</v>
      </c>
      <c r="D7220" t="s">
        <v>8928</v>
      </c>
      <c r="E7220">
        <v>15</v>
      </c>
      <c r="F7220" t="s">
        <v>18</v>
      </c>
      <c r="G7220" t="s">
        <v>14</v>
      </c>
      <c r="H7220">
        <v>676</v>
      </c>
      <c r="I7220" s="2">
        <v>22.15</v>
      </c>
      <c r="J7220" t="str">
        <f t="shared" si="286"/>
        <v>SCLINDÓIA DO SUL</v>
      </c>
    </row>
    <row r="7221" spans="1:10">
      <c r="A7221" s="1" t="s">
        <v>8260</v>
      </c>
      <c r="B7221" t="s">
        <v>8930</v>
      </c>
      <c r="C7221" t="s">
        <v>11</v>
      </c>
      <c r="D7221" t="s">
        <v>8934</v>
      </c>
      <c r="E7221">
        <v>15</v>
      </c>
      <c r="F7221" t="s">
        <v>18</v>
      </c>
      <c r="G7221" t="s">
        <v>14</v>
      </c>
      <c r="H7221">
        <v>2.254</v>
      </c>
      <c r="I7221" s="2">
        <v>37.33</v>
      </c>
      <c r="J7221" t="str">
        <f t="shared" si="286"/>
        <v>SCLONTRAS</v>
      </c>
    </row>
    <row r="7222" spans="1:10">
      <c r="A7222" s="1" t="s">
        <v>8260</v>
      </c>
      <c r="B7222" t="s">
        <v>8930</v>
      </c>
      <c r="C7222" t="s">
        <v>11</v>
      </c>
      <c r="D7222" t="s">
        <v>8931</v>
      </c>
      <c r="E7222">
        <v>13</v>
      </c>
      <c r="F7222" t="s">
        <v>29</v>
      </c>
      <c r="G7222" t="s">
        <v>14</v>
      </c>
      <c r="H7222">
        <v>1.0049999999999999</v>
      </c>
      <c r="I7222" s="2">
        <v>16.64</v>
      </c>
      <c r="J7222" t="str">
        <f t="shared" si="286"/>
        <v>SCLONTRAS</v>
      </c>
    </row>
    <row r="7223" spans="1:10">
      <c r="A7223" s="1" t="s">
        <v>8260</v>
      </c>
      <c r="B7223" t="s">
        <v>8935</v>
      </c>
      <c r="C7223" t="s">
        <v>11</v>
      </c>
      <c r="D7223" t="s">
        <v>8936</v>
      </c>
      <c r="E7223">
        <v>45</v>
      </c>
      <c r="F7223" t="s">
        <v>26</v>
      </c>
      <c r="G7223" t="s">
        <v>14</v>
      </c>
      <c r="H7223">
        <v>3.0310000000000001</v>
      </c>
      <c r="I7223" s="2">
        <v>47.04</v>
      </c>
      <c r="J7223" t="str">
        <f t="shared" si="286"/>
        <v>SCLUÍS ALVES</v>
      </c>
    </row>
    <row r="7224" spans="1:10">
      <c r="A7224" s="1" t="s">
        <v>8260</v>
      </c>
      <c r="B7224" t="s">
        <v>8938</v>
      </c>
      <c r="C7224" t="s">
        <v>11</v>
      </c>
      <c r="D7224" t="s">
        <v>8939</v>
      </c>
      <c r="E7224">
        <v>25</v>
      </c>
      <c r="F7224" t="s">
        <v>89</v>
      </c>
      <c r="G7224" t="s">
        <v>14</v>
      </c>
      <c r="H7224">
        <v>1.86</v>
      </c>
      <c r="I7224" s="2">
        <v>46.93</v>
      </c>
      <c r="J7224" t="str">
        <f t="shared" si="286"/>
        <v>SCLUZERNA</v>
      </c>
    </row>
    <row r="7225" spans="1:10">
      <c r="A7225" s="1" t="s">
        <v>8260</v>
      </c>
      <c r="B7225" t="s">
        <v>8941</v>
      </c>
      <c r="C7225" t="s">
        <v>11</v>
      </c>
      <c r="D7225" t="s">
        <v>8942</v>
      </c>
      <c r="E7225">
        <v>25</v>
      </c>
      <c r="F7225" t="s">
        <v>89</v>
      </c>
      <c r="G7225" t="s">
        <v>14</v>
      </c>
      <c r="H7225">
        <v>657</v>
      </c>
      <c r="I7225" s="2">
        <v>42.83</v>
      </c>
      <c r="J7225" t="str">
        <f t="shared" si="286"/>
        <v>SCMACIEIRA</v>
      </c>
    </row>
    <row r="7226" spans="1:10">
      <c r="A7226" s="1" t="s">
        <v>8260</v>
      </c>
      <c r="B7226" t="s">
        <v>8944</v>
      </c>
      <c r="C7226" t="s">
        <v>11</v>
      </c>
      <c r="D7226" t="s">
        <v>8947</v>
      </c>
      <c r="E7226">
        <v>25</v>
      </c>
      <c r="F7226" t="s">
        <v>89</v>
      </c>
      <c r="G7226" t="s">
        <v>14</v>
      </c>
      <c r="H7226">
        <v>6.6950000000000003</v>
      </c>
      <c r="I7226" s="2">
        <v>36.119999999999997</v>
      </c>
      <c r="J7226" t="str">
        <f t="shared" si="286"/>
        <v>SCMAFRA</v>
      </c>
    </row>
    <row r="7227" spans="1:10">
      <c r="A7227" s="1" t="s">
        <v>8260</v>
      </c>
      <c r="B7227" t="s">
        <v>8948</v>
      </c>
      <c r="C7227" t="s">
        <v>11</v>
      </c>
      <c r="D7227" t="s">
        <v>8951</v>
      </c>
      <c r="E7227">
        <v>12</v>
      </c>
      <c r="F7227" t="s">
        <v>214</v>
      </c>
      <c r="G7227" t="s">
        <v>14</v>
      </c>
      <c r="H7227">
        <v>853</v>
      </c>
      <c r="I7227" s="2">
        <v>33.6</v>
      </c>
      <c r="J7227" t="str">
        <f t="shared" si="286"/>
        <v>SCMAJOR GERCINO</v>
      </c>
    </row>
    <row r="7228" spans="1:10">
      <c r="A7228" s="1" t="s">
        <v>8260</v>
      </c>
      <c r="B7228" t="s">
        <v>8948</v>
      </c>
      <c r="C7228" t="s">
        <v>11</v>
      </c>
      <c r="D7228" t="s">
        <v>8949</v>
      </c>
      <c r="E7228">
        <v>45</v>
      </c>
      <c r="F7228" t="s">
        <v>26</v>
      </c>
      <c r="G7228" t="s">
        <v>14</v>
      </c>
      <c r="H7228">
        <v>680</v>
      </c>
      <c r="I7228" s="2">
        <v>26.78</v>
      </c>
      <c r="J7228" t="str">
        <f t="shared" si="286"/>
        <v>SCMAJOR GERCINO</v>
      </c>
    </row>
    <row r="7229" spans="1:10">
      <c r="A7229" s="1" t="s">
        <v>8260</v>
      </c>
      <c r="B7229" t="s">
        <v>8954</v>
      </c>
      <c r="C7229" t="s">
        <v>11</v>
      </c>
      <c r="D7229" t="s">
        <v>8955</v>
      </c>
      <c r="E7229">
        <v>15</v>
      </c>
      <c r="F7229" t="s">
        <v>18</v>
      </c>
      <c r="G7229" t="s">
        <v>14</v>
      </c>
      <c r="H7229">
        <v>2.294</v>
      </c>
      <c r="I7229" s="2">
        <v>49.68</v>
      </c>
      <c r="J7229" t="str">
        <f t="shared" si="286"/>
        <v>SCMAJOR VIEIRA</v>
      </c>
    </row>
    <row r="7230" spans="1:10">
      <c r="A7230" s="1" t="s">
        <v>8260</v>
      </c>
      <c r="B7230" t="s">
        <v>8959</v>
      </c>
      <c r="C7230" t="s">
        <v>11</v>
      </c>
      <c r="D7230" t="s">
        <v>8962</v>
      </c>
      <c r="E7230">
        <v>15</v>
      </c>
      <c r="F7230" t="s">
        <v>18</v>
      </c>
      <c r="G7230" t="s">
        <v>14</v>
      </c>
      <c r="H7230">
        <v>2.1179999999999999</v>
      </c>
      <c r="I7230" s="2">
        <v>49.47</v>
      </c>
      <c r="J7230" t="str">
        <f t="shared" si="286"/>
        <v>SCMARACAJÁ</v>
      </c>
    </row>
    <row r="7231" spans="1:10">
      <c r="A7231" s="1" t="s">
        <v>8260</v>
      </c>
      <c r="B7231" t="s">
        <v>520</v>
      </c>
      <c r="C7231" t="s">
        <v>11</v>
      </c>
      <c r="D7231" t="s">
        <v>8964</v>
      </c>
      <c r="E7231">
        <v>15</v>
      </c>
      <c r="F7231" t="s">
        <v>18</v>
      </c>
      <c r="G7231" t="s">
        <v>14</v>
      </c>
      <c r="H7231">
        <v>5.5880000000000001</v>
      </c>
      <c r="I7231" s="2">
        <v>42.25</v>
      </c>
      <c r="J7231" t="str">
        <f t="shared" si="286"/>
        <v>SCMARAVILHA</v>
      </c>
    </row>
    <row r="7232" spans="1:10">
      <c r="A7232" s="1" t="s">
        <v>8260</v>
      </c>
      <c r="B7232" t="s">
        <v>8966</v>
      </c>
      <c r="C7232" t="s">
        <v>11</v>
      </c>
      <c r="D7232" t="s">
        <v>8968</v>
      </c>
      <c r="E7232">
        <v>45</v>
      </c>
      <c r="F7232" t="s">
        <v>26</v>
      </c>
      <c r="G7232" t="s">
        <v>14</v>
      </c>
      <c r="H7232">
        <v>888</v>
      </c>
      <c r="I7232" s="2">
        <v>46.98</v>
      </c>
      <c r="J7232" t="str">
        <f t="shared" si="286"/>
        <v>SCMAREMA</v>
      </c>
    </row>
    <row r="7233" spans="1:10">
      <c r="A7233" s="1" t="s">
        <v>8260</v>
      </c>
      <c r="B7233" t="s">
        <v>8966</v>
      </c>
      <c r="C7233" t="s">
        <v>11</v>
      </c>
      <c r="D7233" t="s">
        <v>8967</v>
      </c>
      <c r="E7233">
        <v>13</v>
      </c>
      <c r="F7233" t="s">
        <v>29</v>
      </c>
      <c r="G7233" t="s">
        <v>14</v>
      </c>
      <c r="H7233">
        <v>22</v>
      </c>
      <c r="I7233" s="2">
        <v>1.1599999999999999</v>
      </c>
      <c r="J7233" t="str">
        <f t="shared" si="286"/>
        <v>SCMAREMA</v>
      </c>
    </row>
    <row r="7234" spans="1:10">
      <c r="A7234" s="1" t="s">
        <v>8260</v>
      </c>
      <c r="B7234" t="s">
        <v>8971</v>
      </c>
      <c r="C7234" t="s">
        <v>11</v>
      </c>
      <c r="D7234" t="s">
        <v>8976</v>
      </c>
      <c r="E7234">
        <v>11</v>
      </c>
      <c r="F7234" t="s">
        <v>21</v>
      </c>
      <c r="G7234" t="s">
        <v>14</v>
      </c>
      <c r="H7234">
        <v>3.24</v>
      </c>
      <c r="I7234" s="2">
        <v>32.64</v>
      </c>
      <c r="J7234" t="str">
        <f t="shared" si="286"/>
        <v>SCMASSARANDUBA</v>
      </c>
    </row>
    <row r="7235" spans="1:10">
      <c r="A7235" s="1" t="s">
        <v>8260</v>
      </c>
      <c r="B7235" t="s">
        <v>8971</v>
      </c>
      <c r="C7235" t="s">
        <v>11</v>
      </c>
      <c r="D7235" t="s">
        <v>8972</v>
      </c>
      <c r="E7235">
        <v>25</v>
      </c>
      <c r="F7235" t="s">
        <v>89</v>
      </c>
      <c r="G7235" t="s">
        <v>14</v>
      </c>
      <c r="H7235">
        <v>3.2309999999999999</v>
      </c>
      <c r="I7235" s="2">
        <v>32.549999999999997</v>
      </c>
      <c r="J7235" t="str">
        <f t="shared" ref="J7235:J7298" si="287">CONCATENATE(A7235,B7235)</f>
        <v>SCMASSARANDUBA</v>
      </c>
    </row>
    <row r="7236" spans="1:10">
      <c r="A7236" s="1" t="s">
        <v>8260</v>
      </c>
      <c r="B7236" t="s">
        <v>8977</v>
      </c>
      <c r="C7236" t="s">
        <v>11</v>
      </c>
      <c r="D7236" t="s">
        <v>8981</v>
      </c>
      <c r="E7236">
        <v>22</v>
      </c>
      <c r="F7236" t="s">
        <v>151</v>
      </c>
      <c r="G7236" t="s">
        <v>14</v>
      </c>
      <c r="H7236">
        <v>771</v>
      </c>
      <c r="I7236" s="2">
        <v>35.71</v>
      </c>
      <c r="J7236" t="str">
        <f t="shared" si="287"/>
        <v>SCMATOS COSTA</v>
      </c>
    </row>
    <row r="7237" spans="1:10">
      <c r="A7237" s="1" t="s">
        <v>8260</v>
      </c>
      <c r="B7237" t="s">
        <v>8977</v>
      </c>
      <c r="C7237" t="s">
        <v>11</v>
      </c>
      <c r="D7237" t="s">
        <v>8978</v>
      </c>
      <c r="E7237">
        <v>13</v>
      </c>
      <c r="F7237" t="s">
        <v>29</v>
      </c>
      <c r="G7237" t="s">
        <v>14</v>
      </c>
      <c r="H7237">
        <v>564</v>
      </c>
      <c r="I7237" s="2">
        <v>26.12</v>
      </c>
      <c r="J7237" t="str">
        <f t="shared" si="287"/>
        <v>SCMATOS COSTA</v>
      </c>
    </row>
    <row r="7238" spans="1:10">
      <c r="A7238" s="1" t="s">
        <v>8260</v>
      </c>
      <c r="B7238" t="s">
        <v>8982</v>
      </c>
      <c r="C7238" t="s">
        <v>11</v>
      </c>
      <c r="D7238" t="s">
        <v>8983</v>
      </c>
      <c r="E7238">
        <v>15</v>
      </c>
      <c r="F7238" t="s">
        <v>18</v>
      </c>
      <c r="G7238" t="s">
        <v>14</v>
      </c>
      <c r="H7238">
        <v>2.3580000000000001</v>
      </c>
      <c r="I7238" s="2">
        <v>46.57</v>
      </c>
      <c r="J7238" t="str">
        <f t="shared" si="287"/>
        <v>SCMELEIRO</v>
      </c>
    </row>
    <row r="7239" spans="1:10">
      <c r="A7239" s="1" t="s">
        <v>8260</v>
      </c>
      <c r="B7239" t="s">
        <v>8987</v>
      </c>
      <c r="C7239" t="s">
        <v>11</v>
      </c>
      <c r="D7239" t="s">
        <v>8988</v>
      </c>
      <c r="E7239">
        <v>11</v>
      </c>
      <c r="F7239" t="s">
        <v>21</v>
      </c>
      <c r="G7239" t="s">
        <v>14</v>
      </c>
      <c r="H7239">
        <v>718</v>
      </c>
      <c r="I7239" s="2">
        <v>39.729999999999997</v>
      </c>
      <c r="J7239" t="str">
        <f t="shared" si="287"/>
        <v>SCMIRIM DOCE</v>
      </c>
    </row>
    <row r="7240" spans="1:10">
      <c r="A7240" s="1" t="s">
        <v>8260</v>
      </c>
      <c r="B7240" t="s">
        <v>8987</v>
      </c>
      <c r="C7240" t="s">
        <v>11</v>
      </c>
      <c r="D7240" t="s">
        <v>8992</v>
      </c>
      <c r="E7240">
        <v>25</v>
      </c>
      <c r="F7240" t="s">
        <v>89</v>
      </c>
      <c r="G7240" t="s">
        <v>14</v>
      </c>
      <c r="H7240">
        <v>168</v>
      </c>
      <c r="I7240" s="2">
        <v>9.3000000000000007</v>
      </c>
      <c r="J7240" t="str">
        <f t="shared" si="287"/>
        <v>SCMIRIM DOCE</v>
      </c>
    </row>
    <row r="7241" spans="1:10">
      <c r="A7241" s="1" t="s">
        <v>8260</v>
      </c>
      <c r="B7241" t="s">
        <v>8994</v>
      </c>
      <c r="C7241" t="s">
        <v>11</v>
      </c>
      <c r="D7241" t="s">
        <v>8995</v>
      </c>
      <c r="E7241">
        <v>15</v>
      </c>
      <c r="F7241" t="s">
        <v>18</v>
      </c>
      <c r="G7241" t="s">
        <v>14</v>
      </c>
      <c r="H7241">
        <v>1.173</v>
      </c>
      <c r="I7241" s="2">
        <v>44.06</v>
      </c>
      <c r="J7241" t="str">
        <f t="shared" si="287"/>
        <v>SCMODELO</v>
      </c>
    </row>
    <row r="7242" spans="1:10">
      <c r="A7242" s="1" t="s">
        <v>8260</v>
      </c>
      <c r="B7242" t="s">
        <v>8997</v>
      </c>
      <c r="C7242" t="s">
        <v>11</v>
      </c>
      <c r="D7242" t="s">
        <v>8999</v>
      </c>
      <c r="E7242">
        <v>45</v>
      </c>
      <c r="F7242" t="s">
        <v>26</v>
      </c>
      <c r="G7242" t="s">
        <v>14</v>
      </c>
      <c r="H7242">
        <v>2.613</v>
      </c>
      <c r="I7242" s="2">
        <v>43.47</v>
      </c>
      <c r="J7242" t="str">
        <f t="shared" si="287"/>
        <v>SCMONDAÍ</v>
      </c>
    </row>
    <row r="7243" spans="1:10">
      <c r="A7243" s="1" t="s">
        <v>8260</v>
      </c>
      <c r="B7243" t="s">
        <v>9000</v>
      </c>
      <c r="C7243" t="s">
        <v>11</v>
      </c>
      <c r="D7243" t="s">
        <v>7550</v>
      </c>
      <c r="E7243">
        <v>45</v>
      </c>
      <c r="F7243" t="s">
        <v>26</v>
      </c>
      <c r="G7243" t="s">
        <v>14</v>
      </c>
      <c r="H7243">
        <v>2.633</v>
      </c>
      <c r="I7243" s="2">
        <v>45.77</v>
      </c>
      <c r="J7243" t="str">
        <f t="shared" si="287"/>
        <v>SCMONTE CARLO</v>
      </c>
    </row>
    <row r="7244" spans="1:10">
      <c r="A7244" s="1" t="s">
        <v>8260</v>
      </c>
      <c r="B7244" t="s">
        <v>6325</v>
      </c>
      <c r="C7244" t="s">
        <v>11</v>
      </c>
      <c r="D7244" t="s">
        <v>9004</v>
      </c>
      <c r="E7244">
        <v>45</v>
      </c>
      <c r="F7244" t="s">
        <v>26</v>
      </c>
      <c r="G7244" t="s">
        <v>14</v>
      </c>
      <c r="H7244">
        <v>2.5579999999999998</v>
      </c>
      <c r="I7244" s="2">
        <v>47.8</v>
      </c>
      <c r="J7244" t="str">
        <f t="shared" si="287"/>
        <v>SCMONTE CASTELO</v>
      </c>
    </row>
    <row r="7245" spans="1:10">
      <c r="A7245" s="1" t="s">
        <v>8260</v>
      </c>
      <c r="B7245" t="s">
        <v>9008</v>
      </c>
      <c r="C7245" t="s">
        <v>11</v>
      </c>
      <c r="D7245" t="s">
        <v>9011</v>
      </c>
      <c r="E7245">
        <v>45</v>
      </c>
      <c r="F7245" t="s">
        <v>26</v>
      </c>
      <c r="G7245" t="s">
        <v>14</v>
      </c>
      <c r="H7245">
        <v>713</v>
      </c>
      <c r="I7245" s="2">
        <v>28.63</v>
      </c>
      <c r="J7245" t="str">
        <f t="shared" si="287"/>
        <v>SCMORRO GRANDE</v>
      </c>
    </row>
    <row r="7246" spans="1:10">
      <c r="A7246" s="1" t="s">
        <v>8260</v>
      </c>
      <c r="B7246" t="s">
        <v>9013</v>
      </c>
      <c r="C7246" t="s">
        <v>11</v>
      </c>
      <c r="D7246" t="s">
        <v>9014</v>
      </c>
      <c r="E7246">
        <v>15</v>
      </c>
      <c r="F7246" t="s">
        <v>18</v>
      </c>
      <c r="G7246" t="s">
        <v>14</v>
      </c>
      <c r="H7246">
        <v>10.692</v>
      </c>
      <c r="I7246" s="2">
        <v>36.659999999999997</v>
      </c>
      <c r="J7246" t="str">
        <f t="shared" si="287"/>
        <v>SCNAVEGANTES</v>
      </c>
    </row>
    <row r="7247" spans="1:10">
      <c r="A7247" s="1" t="s">
        <v>8260</v>
      </c>
      <c r="B7247" t="s">
        <v>9013</v>
      </c>
      <c r="C7247" t="s">
        <v>11</v>
      </c>
      <c r="D7247" t="s">
        <v>9017</v>
      </c>
      <c r="E7247">
        <v>13</v>
      </c>
      <c r="F7247" t="s">
        <v>29</v>
      </c>
      <c r="G7247" t="s">
        <v>14</v>
      </c>
      <c r="H7247">
        <v>2.9569999999999999</v>
      </c>
      <c r="I7247" s="2">
        <v>10.14</v>
      </c>
      <c r="J7247" t="str">
        <f t="shared" si="287"/>
        <v>SCNAVEGANTES</v>
      </c>
    </row>
    <row r="7248" spans="1:10">
      <c r="A7248" s="1" t="s">
        <v>8260</v>
      </c>
      <c r="B7248" t="s">
        <v>9018</v>
      </c>
      <c r="C7248" t="s">
        <v>11</v>
      </c>
      <c r="D7248" t="s">
        <v>9019</v>
      </c>
      <c r="E7248">
        <v>45</v>
      </c>
      <c r="F7248" t="s">
        <v>26</v>
      </c>
      <c r="G7248" t="s">
        <v>14</v>
      </c>
      <c r="H7248">
        <v>1.3049999999999999</v>
      </c>
      <c r="I7248" s="2">
        <v>44.55</v>
      </c>
      <c r="J7248" t="str">
        <f t="shared" si="287"/>
        <v>SCNOVA ERECHIM</v>
      </c>
    </row>
    <row r="7249" spans="1:10">
      <c r="A7249" s="1" t="s">
        <v>8260</v>
      </c>
      <c r="B7249" t="s">
        <v>9023</v>
      </c>
      <c r="C7249" t="s">
        <v>11</v>
      </c>
      <c r="D7249" t="s">
        <v>9026</v>
      </c>
      <c r="E7249">
        <v>13</v>
      </c>
      <c r="F7249" t="s">
        <v>29</v>
      </c>
      <c r="G7249" t="s">
        <v>14</v>
      </c>
      <c r="H7249">
        <v>1.355</v>
      </c>
      <c r="I7249" s="2">
        <v>43.39</v>
      </c>
      <c r="J7249" t="str">
        <f t="shared" si="287"/>
        <v>SCNOVA ITABERABA</v>
      </c>
    </row>
    <row r="7250" spans="1:10">
      <c r="A7250" s="1" t="s">
        <v>8260</v>
      </c>
      <c r="B7250" t="s">
        <v>9027</v>
      </c>
      <c r="C7250" t="s">
        <v>11</v>
      </c>
      <c r="D7250" t="s">
        <v>9029</v>
      </c>
      <c r="E7250">
        <v>15</v>
      </c>
      <c r="F7250" t="s">
        <v>18</v>
      </c>
      <c r="G7250" t="s">
        <v>14</v>
      </c>
      <c r="H7250">
        <v>3.5150000000000001</v>
      </c>
      <c r="I7250" s="2">
        <v>45.94</v>
      </c>
      <c r="J7250" t="str">
        <f t="shared" si="287"/>
        <v>SCNOVA TRENTO</v>
      </c>
    </row>
    <row r="7251" spans="1:10">
      <c r="A7251" s="1" t="s">
        <v>8260</v>
      </c>
      <c r="B7251" t="s">
        <v>9030</v>
      </c>
      <c r="C7251" t="s">
        <v>11</v>
      </c>
      <c r="D7251" t="s">
        <v>9031</v>
      </c>
      <c r="E7251">
        <v>11</v>
      </c>
      <c r="F7251" t="s">
        <v>21</v>
      </c>
      <c r="G7251" t="s">
        <v>14</v>
      </c>
      <c r="H7251">
        <v>4.0010000000000003</v>
      </c>
      <c r="I7251" s="2">
        <v>43.54</v>
      </c>
      <c r="J7251" t="str">
        <f t="shared" si="287"/>
        <v>SCNOVA VENEZA</v>
      </c>
    </row>
    <row r="7252" spans="1:10">
      <c r="A7252" s="1" t="s">
        <v>8260</v>
      </c>
      <c r="B7252" t="s">
        <v>6454</v>
      </c>
      <c r="C7252" t="s">
        <v>11</v>
      </c>
      <c r="D7252" t="s">
        <v>9036</v>
      </c>
      <c r="E7252">
        <v>13</v>
      </c>
      <c r="F7252" t="s">
        <v>29</v>
      </c>
      <c r="G7252" t="s">
        <v>14</v>
      </c>
      <c r="H7252">
        <v>905</v>
      </c>
      <c r="I7252" s="2">
        <v>44.78</v>
      </c>
      <c r="J7252" t="str">
        <f t="shared" si="287"/>
        <v>SCNOVO HORIZONTE</v>
      </c>
    </row>
    <row r="7253" spans="1:10">
      <c r="A7253" s="1" t="s">
        <v>8260</v>
      </c>
      <c r="B7253" t="s">
        <v>9038</v>
      </c>
      <c r="C7253" t="s">
        <v>11</v>
      </c>
      <c r="D7253" t="s">
        <v>9040</v>
      </c>
      <c r="E7253">
        <v>15</v>
      </c>
      <c r="F7253" t="s">
        <v>18</v>
      </c>
      <c r="G7253" t="s">
        <v>14</v>
      </c>
      <c r="H7253">
        <v>7.4320000000000004</v>
      </c>
      <c r="I7253" s="2">
        <v>49.76</v>
      </c>
      <c r="J7253" t="str">
        <f t="shared" si="287"/>
        <v>SCORLEANS</v>
      </c>
    </row>
    <row r="7254" spans="1:10">
      <c r="A7254" s="1" t="s">
        <v>8260</v>
      </c>
      <c r="B7254" t="s">
        <v>9042</v>
      </c>
      <c r="C7254" t="s">
        <v>11</v>
      </c>
      <c r="D7254" t="s">
        <v>9045</v>
      </c>
      <c r="E7254">
        <v>25</v>
      </c>
      <c r="F7254" t="s">
        <v>89</v>
      </c>
      <c r="G7254" t="s">
        <v>14</v>
      </c>
      <c r="H7254">
        <v>4.9640000000000004</v>
      </c>
      <c r="I7254" s="2">
        <v>46.83</v>
      </c>
      <c r="J7254" t="str">
        <f t="shared" si="287"/>
        <v>SCOTACÍLIO COSTA</v>
      </c>
    </row>
    <row r="7255" spans="1:10">
      <c r="A7255" s="1" t="s">
        <v>8260</v>
      </c>
      <c r="B7255" t="s">
        <v>9047</v>
      </c>
      <c r="C7255" t="s">
        <v>11</v>
      </c>
      <c r="D7255" t="s">
        <v>9049</v>
      </c>
      <c r="E7255">
        <v>13</v>
      </c>
      <c r="F7255" t="s">
        <v>29</v>
      </c>
      <c r="G7255" t="s">
        <v>14</v>
      </c>
      <c r="H7255">
        <v>2.5680000000000001</v>
      </c>
      <c r="I7255" s="2">
        <v>49.84</v>
      </c>
      <c r="J7255" t="str">
        <f t="shared" si="287"/>
        <v>SCOURO</v>
      </c>
    </row>
    <row r="7256" spans="1:10">
      <c r="A7256" s="1" t="s">
        <v>8260</v>
      </c>
      <c r="B7256" t="s">
        <v>9051</v>
      </c>
      <c r="C7256" t="s">
        <v>11</v>
      </c>
      <c r="D7256" t="s">
        <v>9052</v>
      </c>
      <c r="E7256">
        <v>15</v>
      </c>
      <c r="F7256" t="s">
        <v>18</v>
      </c>
      <c r="G7256" t="s">
        <v>14</v>
      </c>
      <c r="H7256">
        <v>685</v>
      </c>
      <c r="I7256" s="2">
        <v>44.83</v>
      </c>
      <c r="J7256" t="str">
        <f t="shared" si="287"/>
        <v>SCPAIAL</v>
      </c>
    </row>
    <row r="7257" spans="1:10">
      <c r="A7257" s="1" t="s">
        <v>8260</v>
      </c>
      <c r="B7257" t="s">
        <v>9054</v>
      </c>
      <c r="C7257" t="s">
        <v>11</v>
      </c>
      <c r="D7257" t="s">
        <v>9055</v>
      </c>
      <c r="E7257">
        <v>25</v>
      </c>
      <c r="F7257" t="s">
        <v>89</v>
      </c>
      <c r="G7257" t="s">
        <v>14</v>
      </c>
      <c r="H7257">
        <v>832</v>
      </c>
      <c r="I7257" s="2">
        <v>37.94</v>
      </c>
      <c r="J7257" t="str">
        <f t="shared" si="287"/>
        <v>SCPAINEL</v>
      </c>
    </row>
    <row r="7258" spans="1:10">
      <c r="A7258" s="1" t="s">
        <v>8260</v>
      </c>
      <c r="B7258" t="s">
        <v>9059</v>
      </c>
      <c r="C7258" t="s">
        <v>11</v>
      </c>
      <c r="D7258" t="s">
        <v>9060</v>
      </c>
      <c r="E7258">
        <v>11</v>
      </c>
      <c r="F7258" t="s">
        <v>21</v>
      </c>
      <c r="G7258" t="s">
        <v>14</v>
      </c>
      <c r="H7258">
        <v>12.704000000000001</v>
      </c>
      <c r="I7258" s="2">
        <v>19.64</v>
      </c>
      <c r="J7258" t="str">
        <f t="shared" si="287"/>
        <v>SCPALHOÇA</v>
      </c>
    </row>
    <row r="7259" spans="1:10">
      <c r="A7259" s="1" t="s">
        <v>8260</v>
      </c>
      <c r="B7259" t="s">
        <v>9059</v>
      </c>
      <c r="C7259" t="s">
        <v>11</v>
      </c>
      <c r="D7259" t="s">
        <v>9066</v>
      </c>
      <c r="E7259">
        <v>13</v>
      </c>
      <c r="F7259" t="s">
        <v>29</v>
      </c>
      <c r="G7259" t="s">
        <v>14</v>
      </c>
      <c r="H7259">
        <v>2.41</v>
      </c>
      <c r="I7259" s="2">
        <v>3.73</v>
      </c>
      <c r="J7259" t="str">
        <f t="shared" si="287"/>
        <v>SCPALHOÇA</v>
      </c>
    </row>
    <row r="7260" spans="1:10">
      <c r="A7260" s="1" t="s">
        <v>8260</v>
      </c>
      <c r="B7260" t="s">
        <v>9059</v>
      </c>
      <c r="C7260" t="s">
        <v>11</v>
      </c>
      <c r="D7260" t="s">
        <v>9062</v>
      </c>
      <c r="E7260">
        <v>65</v>
      </c>
      <c r="F7260" t="s">
        <v>169</v>
      </c>
      <c r="G7260" t="s">
        <v>14</v>
      </c>
      <c r="H7260">
        <v>2.0259999999999998</v>
      </c>
      <c r="I7260" s="2">
        <v>3.13</v>
      </c>
      <c r="J7260" t="str">
        <f t="shared" si="287"/>
        <v>SCPALHOÇA</v>
      </c>
    </row>
    <row r="7261" spans="1:10">
      <c r="A7261" s="1" t="s">
        <v>8260</v>
      </c>
      <c r="B7261" t="s">
        <v>9069</v>
      </c>
      <c r="C7261" t="s">
        <v>11</v>
      </c>
      <c r="D7261" t="s">
        <v>9070</v>
      </c>
      <c r="E7261">
        <v>15</v>
      </c>
      <c r="F7261" t="s">
        <v>18</v>
      </c>
      <c r="G7261" t="s">
        <v>14</v>
      </c>
      <c r="H7261">
        <v>1.1439999999999999</v>
      </c>
      <c r="I7261" s="2">
        <v>49.18</v>
      </c>
      <c r="J7261" t="str">
        <f t="shared" si="287"/>
        <v>SCPALMEIRA</v>
      </c>
    </row>
    <row r="7262" spans="1:10">
      <c r="A7262" s="1" t="s">
        <v>8260</v>
      </c>
      <c r="B7262" t="s">
        <v>9073</v>
      </c>
      <c r="C7262" t="s">
        <v>11</v>
      </c>
      <c r="D7262" t="s">
        <v>9074</v>
      </c>
      <c r="E7262">
        <v>15</v>
      </c>
      <c r="F7262" t="s">
        <v>18</v>
      </c>
      <c r="G7262" t="s">
        <v>14</v>
      </c>
      <c r="H7262">
        <v>4.9340000000000002</v>
      </c>
      <c r="I7262" s="2">
        <v>46.57</v>
      </c>
      <c r="J7262" t="str">
        <f t="shared" si="287"/>
        <v>SCPALMITOS</v>
      </c>
    </row>
    <row r="7263" spans="1:10">
      <c r="A7263" s="1" t="s">
        <v>8260</v>
      </c>
      <c r="B7263" t="s">
        <v>9076</v>
      </c>
      <c r="C7263" t="s">
        <v>11</v>
      </c>
      <c r="D7263" t="s">
        <v>9077</v>
      </c>
      <c r="E7263">
        <v>15</v>
      </c>
      <c r="F7263" t="s">
        <v>18</v>
      </c>
      <c r="G7263" t="s">
        <v>14</v>
      </c>
      <c r="H7263">
        <v>4.484</v>
      </c>
      <c r="I7263" s="2">
        <v>38.89</v>
      </c>
      <c r="J7263" t="str">
        <f t="shared" si="287"/>
        <v>SCPAPANDUVA</v>
      </c>
    </row>
    <row r="7264" spans="1:10">
      <c r="A7264" s="1" t="s">
        <v>8260</v>
      </c>
      <c r="B7264" t="s">
        <v>9076</v>
      </c>
      <c r="C7264" t="s">
        <v>11</v>
      </c>
      <c r="D7264" t="s">
        <v>9080</v>
      </c>
      <c r="E7264">
        <v>45</v>
      </c>
      <c r="F7264" t="s">
        <v>26</v>
      </c>
      <c r="G7264" t="s">
        <v>14</v>
      </c>
      <c r="H7264">
        <v>2.0019999999999998</v>
      </c>
      <c r="I7264" s="2">
        <v>17.36</v>
      </c>
      <c r="J7264" t="str">
        <f t="shared" si="287"/>
        <v>SCPAPANDUVA</v>
      </c>
    </row>
    <row r="7265" spans="1:10">
      <c r="A7265" s="1" t="s">
        <v>8260</v>
      </c>
      <c r="B7265" t="s">
        <v>6566</v>
      </c>
      <c r="C7265" t="s">
        <v>11</v>
      </c>
      <c r="D7265" t="s">
        <v>9084</v>
      </c>
      <c r="E7265">
        <v>23</v>
      </c>
      <c r="F7265" t="s">
        <v>53</v>
      </c>
      <c r="G7265" t="s">
        <v>14</v>
      </c>
      <c r="H7265">
        <v>1.244</v>
      </c>
      <c r="I7265" s="2">
        <v>41.21</v>
      </c>
      <c r="J7265" t="str">
        <f t="shared" si="287"/>
        <v>SCPARAÍSO</v>
      </c>
    </row>
    <row r="7266" spans="1:10">
      <c r="A7266" s="1" t="s">
        <v>8260</v>
      </c>
      <c r="B7266" t="s">
        <v>9085</v>
      </c>
      <c r="C7266" t="s">
        <v>11</v>
      </c>
      <c r="D7266" t="s">
        <v>9087</v>
      </c>
      <c r="E7266">
        <v>11</v>
      </c>
      <c r="F7266" t="s">
        <v>21</v>
      </c>
      <c r="G7266" t="s">
        <v>14</v>
      </c>
      <c r="H7266">
        <v>2.11</v>
      </c>
      <c r="I7266" s="2">
        <v>49.39</v>
      </c>
      <c r="J7266" t="str">
        <f t="shared" si="287"/>
        <v>SCPASSO DE TORRES</v>
      </c>
    </row>
    <row r="7267" spans="1:10">
      <c r="A7267" s="1" t="s">
        <v>8260</v>
      </c>
      <c r="B7267" t="s">
        <v>9088</v>
      </c>
      <c r="C7267" t="s">
        <v>11</v>
      </c>
      <c r="D7267" t="s">
        <v>9089</v>
      </c>
      <c r="E7267">
        <v>14</v>
      </c>
      <c r="F7267" t="s">
        <v>56</v>
      </c>
      <c r="G7267" t="s">
        <v>14</v>
      </c>
      <c r="H7267">
        <v>1.163</v>
      </c>
      <c r="I7267" s="2">
        <v>41.93</v>
      </c>
      <c r="J7267" t="str">
        <f t="shared" si="287"/>
        <v>SCPASSOS MAIA</v>
      </c>
    </row>
    <row r="7268" spans="1:10">
      <c r="A7268" s="1" t="s">
        <v>8260</v>
      </c>
      <c r="B7268" t="s">
        <v>9092</v>
      </c>
      <c r="C7268" t="s">
        <v>11</v>
      </c>
      <c r="D7268" t="s">
        <v>9095</v>
      </c>
      <c r="E7268">
        <v>11</v>
      </c>
      <c r="F7268" t="s">
        <v>21</v>
      </c>
      <c r="G7268" t="s">
        <v>14</v>
      </c>
      <c r="H7268">
        <v>2.262</v>
      </c>
      <c r="I7268" s="2">
        <v>48.69</v>
      </c>
      <c r="J7268" t="str">
        <f t="shared" si="287"/>
        <v>SCPAULO LOPES</v>
      </c>
    </row>
    <row r="7269" spans="1:10">
      <c r="A7269" s="1" t="s">
        <v>8260</v>
      </c>
      <c r="B7269" t="s">
        <v>9092</v>
      </c>
      <c r="C7269" t="s">
        <v>11</v>
      </c>
      <c r="D7269" t="s">
        <v>9093</v>
      </c>
      <c r="E7269">
        <v>45</v>
      </c>
      <c r="F7269" t="s">
        <v>26</v>
      </c>
      <c r="G7269" t="s">
        <v>14</v>
      </c>
      <c r="H7269">
        <v>31</v>
      </c>
      <c r="I7269" s="2">
        <v>0.67</v>
      </c>
      <c r="J7269" t="str">
        <f t="shared" si="287"/>
        <v>SCPAULO LOPES</v>
      </c>
    </row>
    <row r="7270" spans="1:10">
      <c r="A7270" s="1" t="s">
        <v>8260</v>
      </c>
      <c r="B7270" t="s">
        <v>9096</v>
      </c>
      <c r="C7270" t="s">
        <v>11</v>
      </c>
      <c r="D7270" t="s">
        <v>9099</v>
      </c>
      <c r="E7270">
        <v>11</v>
      </c>
      <c r="F7270" t="s">
        <v>21</v>
      </c>
      <c r="G7270" t="s">
        <v>14</v>
      </c>
      <c r="H7270">
        <v>1.536</v>
      </c>
      <c r="I7270" s="2">
        <v>43.57</v>
      </c>
      <c r="J7270" t="str">
        <f t="shared" si="287"/>
        <v>SCPEDRAS GRANDES</v>
      </c>
    </row>
    <row r="7271" spans="1:10">
      <c r="A7271" s="1" t="s">
        <v>8260</v>
      </c>
      <c r="B7271" t="s">
        <v>9096</v>
      </c>
      <c r="C7271" t="s">
        <v>11</v>
      </c>
      <c r="D7271" t="s">
        <v>9100</v>
      </c>
      <c r="E7271">
        <v>12</v>
      </c>
      <c r="F7271" t="s">
        <v>214</v>
      </c>
      <c r="G7271" t="s">
        <v>14</v>
      </c>
      <c r="H7271">
        <v>135</v>
      </c>
      <c r="I7271" s="2">
        <v>3.83</v>
      </c>
      <c r="J7271" t="str">
        <f t="shared" si="287"/>
        <v>SCPEDRAS GRANDES</v>
      </c>
    </row>
    <row r="7272" spans="1:10">
      <c r="A7272" s="1" t="s">
        <v>8260</v>
      </c>
      <c r="B7272" t="s">
        <v>9102</v>
      </c>
      <c r="C7272" t="s">
        <v>11</v>
      </c>
      <c r="D7272" t="s">
        <v>9105</v>
      </c>
      <c r="E7272">
        <v>15</v>
      </c>
      <c r="F7272" t="s">
        <v>18</v>
      </c>
      <c r="G7272" t="s">
        <v>14</v>
      </c>
      <c r="H7272">
        <v>5.218</v>
      </c>
      <c r="I7272" s="2">
        <v>41.94</v>
      </c>
      <c r="J7272" t="str">
        <f t="shared" si="287"/>
        <v>SCPENHA</v>
      </c>
    </row>
    <row r="7273" spans="1:10">
      <c r="A7273" s="1" t="s">
        <v>8260</v>
      </c>
      <c r="B7273" t="s">
        <v>9102</v>
      </c>
      <c r="C7273" t="s">
        <v>11</v>
      </c>
      <c r="D7273" t="s">
        <v>9103</v>
      </c>
      <c r="E7273">
        <v>43</v>
      </c>
      <c r="F7273" t="s">
        <v>199</v>
      </c>
      <c r="G7273" t="s">
        <v>14</v>
      </c>
      <c r="H7273">
        <v>141</v>
      </c>
      <c r="I7273" s="2">
        <v>1.1299999999999999</v>
      </c>
      <c r="J7273" t="str">
        <f t="shared" si="287"/>
        <v>SCPENHA</v>
      </c>
    </row>
    <row r="7274" spans="1:10">
      <c r="A7274" s="1" t="s">
        <v>8260</v>
      </c>
      <c r="B7274" t="s">
        <v>9106</v>
      </c>
      <c r="C7274" t="s">
        <v>11</v>
      </c>
      <c r="D7274" t="s">
        <v>9107</v>
      </c>
      <c r="E7274">
        <v>25</v>
      </c>
      <c r="F7274" t="s">
        <v>89</v>
      </c>
      <c r="G7274" t="s">
        <v>14</v>
      </c>
      <c r="H7274">
        <v>1.0409999999999999</v>
      </c>
      <c r="I7274" s="2">
        <v>40.82</v>
      </c>
      <c r="J7274" t="str">
        <f t="shared" si="287"/>
        <v>SCPERITIBA</v>
      </c>
    </row>
    <row r="7275" spans="1:10">
      <c r="A7275" s="1" t="s">
        <v>8260</v>
      </c>
      <c r="B7275" t="s">
        <v>9109</v>
      </c>
      <c r="C7275" t="s">
        <v>11</v>
      </c>
      <c r="D7275" t="s">
        <v>9112</v>
      </c>
      <c r="E7275">
        <v>25</v>
      </c>
      <c r="F7275" t="s">
        <v>89</v>
      </c>
      <c r="G7275" t="s">
        <v>14</v>
      </c>
      <c r="H7275">
        <v>1.552</v>
      </c>
      <c r="I7275" s="2">
        <v>36.409999999999997</v>
      </c>
      <c r="J7275" t="str">
        <f t="shared" si="287"/>
        <v>SCPETROLÂNDIA</v>
      </c>
    </row>
    <row r="7276" spans="1:10">
      <c r="A7276" s="1" t="s">
        <v>8260</v>
      </c>
      <c r="B7276" t="s">
        <v>6709</v>
      </c>
      <c r="C7276" t="s">
        <v>11</v>
      </c>
      <c r="D7276" t="s">
        <v>9114</v>
      </c>
      <c r="E7276">
        <v>45</v>
      </c>
      <c r="F7276" t="s">
        <v>26</v>
      </c>
      <c r="G7276" t="s">
        <v>14</v>
      </c>
      <c r="H7276">
        <v>4.68</v>
      </c>
      <c r="I7276" s="2">
        <v>46.91</v>
      </c>
      <c r="J7276" t="str">
        <f t="shared" si="287"/>
        <v>SCPINHALZINHO</v>
      </c>
    </row>
    <row r="7277" spans="1:10">
      <c r="A7277" s="1" t="s">
        <v>8260</v>
      </c>
      <c r="B7277" t="s">
        <v>9115</v>
      </c>
      <c r="C7277" t="s">
        <v>11</v>
      </c>
      <c r="D7277" t="s">
        <v>9117</v>
      </c>
      <c r="E7277">
        <v>15</v>
      </c>
      <c r="F7277" t="s">
        <v>18</v>
      </c>
      <c r="G7277" t="s">
        <v>14</v>
      </c>
      <c r="H7277">
        <v>1.0289999999999999</v>
      </c>
      <c r="I7277" s="2">
        <v>45.31</v>
      </c>
      <c r="J7277" t="str">
        <f t="shared" si="287"/>
        <v>SCPINHEIRO PRETO</v>
      </c>
    </row>
    <row r="7278" spans="1:10">
      <c r="A7278" s="1" t="s">
        <v>8260</v>
      </c>
      <c r="B7278" t="s">
        <v>9119</v>
      </c>
      <c r="C7278" t="s">
        <v>11</v>
      </c>
      <c r="D7278" t="s">
        <v>9122</v>
      </c>
      <c r="E7278">
        <v>45</v>
      </c>
      <c r="F7278" t="s">
        <v>26</v>
      </c>
      <c r="G7278" t="s">
        <v>14</v>
      </c>
      <c r="H7278">
        <v>1.52</v>
      </c>
      <c r="I7278" s="2">
        <v>37.119999999999997</v>
      </c>
      <c r="J7278" t="str">
        <f t="shared" si="287"/>
        <v>SCPIRATUBA</v>
      </c>
    </row>
    <row r="7279" spans="1:10">
      <c r="A7279" s="1" t="s">
        <v>8260</v>
      </c>
      <c r="B7279" t="s">
        <v>9124</v>
      </c>
      <c r="C7279" t="s">
        <v>11</v>
      </c>
      <c r="D7279" t="s">
        <v>9128</v>
      </c>
      <c r="E7279">
        <v>15</v>
      </c>
      <c r="F7279" t="s">
        <v>18</v>
      </c>
      <c r="G7279" t="s">
        <v>14</v>
      </c>
      <c r="H7279">
        <v>1.0089999999999999</v>
      </c>
      <c r="I7279" s="2">
        <v>47.24</v>
      </c>
      <c r="J7279" t="str">
        <f t="shared" si="287"/>
        <v>SCPLANALTO ALEGRE</v>
      </c>
    </row>
    <row r="7280" spans="1:10">
      <c r="A7280" s="1" t="s">
        <v>8260</v>
      </c>
      <c r="B7280" t="s">
        <v>9124</v>
      </c>
      <c r="C7280" t="s">
        <v>11</v>
      </c>
      <c r="D7280" t="s">
        <v>9126</v>
      </c>
      <c r="E7280">
        <v>65</v>
      </c>
      <c r="F7280" t="s">
        <v>169</v>
      </c>
      <c r="G7280" t="s">
        <v>14</v>
      </c>
      <c r="H7280">
        <v>10</v>
      </c>
      <c r="I7280" s="2">
        <v>0.47</v>
      </c>
      <c r="J7280" t="str">
        <f t="shared" si="287"/>
        <v>SCPLANALTO ALEGRE</v>
      </c>
    </row>
    <row r="7281" spans="1:10">
      <c r="A7281" s="1" t="s">
        <v>8260</v>
      </c>
      <c r="B7281" t="s">
        <v>9130</v>
      </c>
      <c r="C7281" t="s">
        <v>11</v>
      </c>
      <c r="D7281" t="s">
        <v>9134</v>
      </c>
      <c r="E7281">
        <v>15</v>
      </c>
      <c r="F7281" t="s">
        <v>18</v>
      </c>
      <c r="G7281" t="s">
        <v>14</v>
      </c>
      <c r="H7281">
        <v>7.24</v>
      </c>
      <c r="I7281" s="2">
        <v>43.05</v>
      </c>
      <c r="J7281" t="str">
        <f t="shared" si="287"/>
        <v>SCPOMERODE</v>
      </c>
    </row>
    <row r="7282" spans="1:10">
      <c r="A7282" s="1" t="s">
        <v>8260</v>
      </c>
      <c r="B7282" t="s">
        <v>9130</v>
      </c>
      <c r="C7282" t="s">
        <v>11</v>
      </c>
      <c r="D7282" t="s">
        <v>9131</v>
      </c>
      <c r="E7282">
        <v>12</v>
      </c>
      <c r="F7282" t="s">
        <v>214</v>
      </c>
      <c r="G7282" t="s">
        <v>14</v>
      </c>
      <c r="H7282">
        <v>1.7589999999999999</v>
      </c>
      <c r="I7282" s="2">
        <v>10.46</v>
      </c>
      <c r="J7282" t="str">
        <f t="shared" si="287"/>
        <v>SCPOMERODE</v>
      </c>
    </row>
    <row r="7283" spans="1:10">
      <c r="A7283" s="1" t="s">
        <v>8260</v>
      </c>
      <c r="B7283" t="s">
        <v>9137</v>
      </c>
      <c r="C7283" t="s">
        <v>11</v>
      </c>
      <c r="D7283" t="s">
        <v>9138</v>
      </c>
      <c r="E7283">
        <v>15</v>
      </c>
      <c r="F7283" t="s">
        <v>18</v>
      </c>
      <c r="G7283" t="s">
        <v>14</v>
      </c>
      <c r="H7283">
        <v>681</v>
      </c>
      <c r="I7283" s="2">
        <v>30.16</v>
      </c>
      <c r="J7283" t="str">
        <f t="shared" si="287"/>
        <v>SCPONTE ALTA DO NORTE</v>
      </c>
    </row>
    <row r="7284" spans="1:10">
      <c r="A7284" s="1" t="s">
        <v>8260</v>
      </c>
      <c r="B7284" t="s">
        <v>9137</v>
      </c>
      <c r="C7284" t="s">
        <v>11</v>
      </c>
      <c r="D7284" t="s">
        <v>9140</v>
      </c>
      <c r="E7284">
        <v>40</v>
      </c>
      <c r="F7284" t="s">
        <v>13</v>
      </c>
      <c r="G7284" t="s">
        <v>14</v>
      </c>
      <c r="H7284">
        <v>32</v>
      </c>
      <c r="I7284" s="2">
        <v>1.42</v>
      </c>
      <c r="J7284" t="str">
        <f t="shared" si="287"/>
        <v>SCPONTE ALTA DO NORTE</v>
      </c>
    </row>
    <row r="7285" spans="1:10">
      <c r="A7285" s="1" t="s">
        <v>8260</v>
      </c>
      <c r="B7285" t="s">
        <v>9143</v>
      </c>
      <c r="C7285" t="s">
        <v>11</v>
      </c>
      <c r="D7285" t="s">
        <v>9147</v>
      </c>
      <c r="E7285">
        <v>11</v>
      </c>
      <c r="F7285" t="s">
        <v>21</v>
      </c>
      <c r="G7285" t="s">
        <v>14</v>
      </c>
      <c r="H7285">
        <v>3.133</v>
      </c>
      <c r="I7285" s="2">
        <v>46.22</v>
      </c>
      <c r="J7285" t="str">
        <f t="shared" si="287"/>
        <v>SCPONTE SERRADA</v>
      </c>
    </row>
    <row r="7286" spans="1:10">
      <c r="A7286" s="1" t="s">
        <v>8260</v>
      </c>
      <c r="B7286" t="s">
        <v>9143</v>
      </c>
      <c r="C7286" t="s">
        <v>11</v>
      </c>
      <c r="D7286" t="s">
        <v>9145</v>
      </c>
      <c r="E7286">
        <v>22</v>
      </c>
      <c r="F7286" t="s">
        <v>151</v>
      </c>
      <c r="G7286" t="s">
        <v>14</v>
      </c>
      <c r="H7286">
        <v>154</v>
      </c>
      <c r="I7286" s="2">
        <v>2.27</v>
      </c>
      <c r="J7286" t="str">
        <f t="shared" si="287"/>
        <v>SCPONTE SERRADA</v>
      </c>
    </row>
    <row r="7287" spans="1:10">
      <c r="A7287" s="1" t="s">
        <v>8260</v>
      </c>
      <c r="B7287" t="s">
        <v>9148</v>
      </c>
      <c r="C7287" t="s">
        <v>11</v>
      </c>
      <c r="D7287" t="s">
        <v>9151</v>
      </c>
      <c r="E7287">
        <v>11</v>
      </c>
      <c r="F7287" t="s">
        <v>21</v>
      </c>
      <c r="G7287" t="s">
        <v>14</v>
      </c>
      <c r="H7287">
        <v>2.5870000000000002</v>
      </c>
      <c r="I7287" s="2">
        <v>31.63</v>
      </c>
      <c r="J7287" t="str">
        <f t="shared" si="287"/>
        <v>SCPORTO BELO</v>
      </c>
    </row>
    <row r="7288" spans="1:10">
      <c r="A7288" s="1" t="s">
        <v>8260</v>
      </c>
      <c r="B7288" t="s">
        <v>9148</v>
      </c>
      <c r="C7288" t="s">
        <v>11</v>
      </c>
      <c r="D7288" t="s">
        <v>9150</v>
      </c>
      <c r="E7288">
        <v>13</v>
      </c>
      <c r="F7288" t="s">
        <v>29</v>
      </c>
      <c r="G7288" t="s">
        <v>14</v>
      </c>
      <c r="H7288">
        <v>1.5669999999999999</v>
      </c>
      <c r="I7288" s="2">
        <v>19.16</v>
      </c>
      <c r="J7288" t="str">
        <f t="shared" si="287"/>
        <v>SCPORTO BELO</v>
      </c>
    </row>
    <row r="7289" spans="1:10">
      <c r="A7289" s="1" t="s">
        <v>8260</v>
      </c>
      <c r="B7289" t="s">
        <v>9153</v>
      </c>
      <c r="C7289" t="s">
        <v>11</v>
      </c>
      <c r="D7289" t="s">
        <v>9154</v>
      </c>
      <c r="E7289">
        <v>45</v>
      </c>
      <c r="F7289" t="s">
        <v>26</v>
      </c>
      <c r="G7289" t="s">
        <v>14</v>
      </c>
      <c r="H7289">
        <v>7.5069999999999997</v>
      </c>
      <c r="I7289" s="2">
        <v>39.42</v>
      </c>
      <c r="J7289" t="str">
        <f t="shared" si="287"/>
        <v>SCPORTO UNIÃO</v>
      </c>
    </row>
    <row r="7290" spans="1:10">
      <c r="A7290" s="1" t="s">
        <v>8260</v>
      </c>
      <c r="B7290" t="s">
        <v>9157</v>
      </c>
      <c r="C7290" t="s">
        <v>11</v>
      </c>
      <c r="D7290" t="s">
        <v>9159</v>
      </c>
      <c r="E7290">
        <v>11</v>
      </c>
      <c r="F7290" t="s">
        <v>21</v>
      </c>
      <c r="G7290" t="s">
        <v>14</v>
      </c>
      <c r="H7290">
        <v>4.0519999999999996</v>
      </c>
      <c r="I7290" s="2">
        <v>46.4</v>
      </c>
      <c r="J7290" t="str">
        <f t="shared" si="287"/>
        <v>SCPOUSO REDONDO</v>
      </c>
    </row>
    <row r="7291" spans="1:10">
      <c r="A7291" s="1" t="s">
        <v>8260</v>
      </c>
      <c r="B7291" t="s">
        <v>6866</v>
      </c>
      <c r="C7291" t="s">
        <v>11</v>
      </c>
      <c r="D7291" t="s">
        <v>9160</v>
      </c>
      <c r="E7291">
        <v>45</v>
      </c>
      <c r="F7291" t="s">
        <v>26</v>
      </c>
      <c r="G7291" t="s">
        <v>14</v>
      </c>
      <c r="H7291">
        <v>1.8109999999999999</v>
      </c>
      <c r="I7291" s="2">
        <v>36.369999999999997</v>
      </c>
      <c r="J7291" t="str">
        <f t="shared" si="287"/>
        <v>SCPRAIA GRANDE</v>
      </c>
    </row>
    <row r="7292" spans="1:10">
      <c r="A7292" s="1" t="s">
        <v>8260</v>
      </c>
      <c r="B7292" t="s">
        <v>6866</v>
      </c>
      <c r="C7292" t="s">
        <v>11</v>
      </c>
      <c r="D7292" t="s">
        <v>9163</v>
      </c>
      <c r="E7292">
        <v>11</v>
      </c>
      <c r="F7292" t="s">
        <v>21</v>
      </c>
      <c r="G7292" t="s">
        <v>14</v>
      </c>
      <c r="H7292">
        <v>1.0449999999999999</v>
      </c>
      <c r="I7292" s="2">
        <v>20.99</v>
      </c>
      <c r="J7292" t="str">
        <f t="shared" si="287"/>
        <v>SCPRAIA GRANDE</v>
      </c>
    </row>
    <row r="7293" spans="1:10">
      <c r="A7293" s="1" t="s">
        <v>8260</v>
      </c>
      <c r="B7293" t="s">
        <v>6866</v>
      </c>
      <c r="C7293" t="s">
        <v>11</v>
      </c>
      <c r="D7293" t="s">
        <v>9161</v>
      </c>
      <c r="E7293">
        <v>13</v>
      </c>
      <c r="F7293" t="s">
        <v>29</v>
      </c>
      <c r="G7293" t="s">
        <v>14</v>
      </c>
      <c r="H7293">
        <v>192</v>
      </c>
      <c r="I7293" s="2">
        <v>3.86</v>
      </c>
      <c r="J7293" t="str">
        <f t="shared" si="287"/>
        <v>SCPRAIA GRANDE</v>
      </c>
    </row>
    <row r="7294" spans="1:10">
      <c r="A7294" s="1" t="s">
        <v>8260</v>
      </c>
      <c r="B7294" t="s">
        <v>9166</v>
      </c>
      <c r="C7294" t="s">
        <v>11</v>
      </c>
      <c r="D7294" t="s">
        <v>9167</v>
      </c>
      <c r="E7294">
        <v>12</v>
      </c>
      <c r="F7294" t="s">
        <v>214</v>
      </c>
      <c r="G7294" t="s">
        <v>14</v>
      </c>
      <c r="H7294">
        <v>725</v>
      </c>
      <c r="I7294" s="2">
        <v>43.75</v>
      </c>
      <c r="J7294" t="str">
        <f t="shared" si="287"/>
        <v>SCPRESIDENTE CASTELO BRANCO</v>
      </c>
    </row>
    <row r="7295" spans="1:10">
      <c r="A7295" s="1" t="s">
        <v>8260</v>
      </c>
      <c r="B7295" t="s">
        <v>9170</v>
      </c>
      <c r="C7295" t="s">
        <v>11</v>
      </c>
      <c r="D7295" t="s">
        <v>9171</v>
      </c>
      <c r="E7295">
        <v>13</v>
      </c>
      <c r="F7295" t="s">
        <v>29</v>
      </c>
      <c r="G7295" t="s">
        <v>14</v>
      </c>
      <c r="H7295">
        <v>3.4969999999999999</v>
      </c>
      <c r="I7295" s="2">
        <v>37.24</v>
      </c>
      <c r="J7295" t="str">
        <f t="shared" si="287"/>
        <v>SCPRESIDENTE GETÚLIO</v>
      </c>
    </row>
    <row r="7296" spans="1:10">
      <c r="A7296" s="1" t="s">
        <v>8260</v>
      </c>
      <c r="B7296" t="s">
        <v>9175</v>
      </c>
      <c r="C7296" t="s">
        <v>11</v>
      </c>
      <c r="D7296" t="s">
        <v>9178</v>
      </c>
      <c r="E7296">
        <v>25</v>
      </c>
      <c r="F7296" t="s">
        <v>89</v>
      </c>
      <c r="G7296" t="s">
        <v>14</v>
      </c>
      <c r="H7296">
        <v>903</v>
      </c>
      <c r="I7296" s="2">
        <v>43.79</v>
      </c>
      <c r="J7296" t="str">
        <f t="shared" si="287"/>
        <v>SCPRESIDENTE NEREU</v>
      </c>
    </row>
    <row r="7297" spans="1:10">
      <c r="A7297" s="1" t="s">
        <v>8260</v>
      </c>
      <c r="B7297" t="s">
        <v>9175</v>
      </c>
      <c r="C7297" t="s">
        <v>11</v>
      </c>
      <c r="D7297" t="s">
        <v>9176</v>
      </c>
      <c r="E7297">
        <v>14</v>
      </c>
      <c r="F7297" t="s">
        <v>56</v>
      </c>
      <c r="G7297" t="s">
        <v>14</v>
      </c>
      <c r="H7297">
        <v>29</v>
      </c>
      <c r="I7297" s="2">
        <v>1.41</v>
      </c>
      <c r="J7297" t="str">
        <f t="shared" si="287"/>
        <v>SCPRESIDENTE NEREU</v>
      </c>
    </row>
    <row r="7298" spans="1:10">
      <c r="A7298" s="1" t="s">
        <v>8260</v>
      </c>
      <c r="B7298" t="s">
        <v>9180</v>
      </c>
      <c r="C7298" t="s">
        <v>11</v>
      </c>
      <c r="D7298" t="s">
        <v>9182</v>
      </c>
      <c r="E7298">
        <v>15</v>
      </c>
      <c r="F7298" t="s">
        <v>18</v>
      </c>
      <c r="G7298" t="s">
        <v>14</v>
      </c>
      <c r="H7298">
        <v>904</v>
      </c>
      <c r="I7298" s="2">
        <v>46.89</v>
      </c>
      <c r="J7298" t="str">
        <f t="shared" si="287"/>
        <v>SCPRINCESA</v>
      </c>
    </row>
    <row r="7299" spans="1:10">
      <c r="A7299" s="1" t="s">
        <v>8260</v>
      </c>
      <c r="B7299" t="s">
        <v>9183</v>
      </c>
      <c r="C7299" t="s">
        <v>11</v>
      </c>
      <c r="D7299" t="s">
        <v>9185</v>
      </c>
      <c r="E7299">
        <v>25</v>
      </c>
      <c r="F7299" t="s">
        <v>89</v>
      </c>
      <c r="G7299" t="s">
        <v>14</v>
      </c>
      <c r="H7299">
        <v>3.0779999999999998</v>
      </c>
      <c r="I7299" s="2">
        <v>42.13</v>
      </c>
      <c r="J7299" t="str">
        <f t="shared" ref="J7299:J7362" si="288">CONCATENATE(A7299,B7299)</f>
        <v>SCQUILOMBO</v>
      </c>
    </row>
    <row r="7300" spans="1:10">
      <c r="A7300" s="1" t="s">
        <v>8260</v>
      </c>
      <c r="B7300" t="s">
        <v>9186</v>
      </c>
      <c r="C7300" t="s">
        <v>11</v>
      </c>
      <c r="D7300" t="s">
        <v>9187</v>
      </c>
      <c r="E7300">
        <v>23</v>
      </c>
      <c r="F7300" t="s">
        <v>53</v>
      </c>
      <c r="G7300" t="s">
        <v>14</v>
      </c>
      <c r="H7300">
        <v>1.1890000000000001</v>
      </c>
      <c r="I7300" s="2">
        <v>47.98</v>
      </c>
      <c r="J7300" t="str">
        <f t="shared" si="288"/>
        <v>SCRANCHO QUEIMADO</v>
      </c>
    </row>
    <row r="7301" spans="1:10">
      <c r="A7301" s="1" t="s">
        <v>8260</v>
      </c>
      <c r="B7301" t="s">
        <v>9189</v>
      </c>
      <c r="C7301" t="s">
        <v>11</v>
      </c>
      <c r="D7301" t="s">
        <v>9191</v>
      </c>
      <c r="E7301">
        <v>11</v>
      </c>
      <c r="F7301" t="s">
        <v>21</v>
      </c>
      <c r="G7301" t="s">
        <v>14</v>
      </c>
      <c r="H7301">
        <v>2.383</v>
      </c>
      <c r="I7301" s="2">
        <v>48.58</v>
      </c>
      <c r="J7301" t="str">
        <f t="shared" si="288"/>
        <v>SCRIO DAS ANTAS</v>
      </c>
    </row>
    <row r="7302" spans="1:10">
      <c r="A7302" s="1" t="s">
        <v>8260</v>
      </c>
      <c r="B7302" t="s">
        <v>9192</v>
      </c>
      <c r="C7302" t="s">
        <v>11</v>
      </c>
      <c r="D7302" t="s">
        <v>9195</v>
      </c>
      <c r="E7302">
        <v>45</v>
      </c>
      <c r="F7302" t="s">
        <v>26</v>
      </c>
      <c r="G7302" t="s">
        <v>14</v>
      </c>
      <c r="H7302">
        <v>1.85</v>
      </c>
      <c r="I7302" s="2">
        <v>41.19</v>
      </c>
      <c r="J7302" t="str">
        <f t="shared" si="288"/>
        <v>SCRIO DO CAMPO</v>
      </c>
    </row>
    <row r="7303" spans="1:10">
      <c r="A7303" s="1" t="s">
        <v>8260</v>
      </c>
      <c r="B7303" t="s">
        <v>9197</v>
      </c>
      <c r="C7303" t="s">
        <v>11</v>
      </c>
      <c r="D7303" t="s">
        <v>9198</v>
      </c>
      <c r="E7303">
        <v>11</v>
      </c>
      <c r="F7303" t="s">
        <v>21</v>
      </c>
      <c r="G7303" t="s">
        <v>14</v>
      </c>
      <c r="H7303">
        <v>2.177</v>
      </c>
      <c r="I7303" s="2">
        <v>47.13</v>
      </c>
      <c r="J7303" t="str">
        <f t="shared" si="288"/>
        <v>SCRIO DO OESTE</v>
      </c>
    </row>
    <row r="7304" spans="1:10">
      <c r="A7304" s="1" t="s">
        <v>8260</v>
      </c>
      <c r="B7304" t="s">
        <v>9203</v>
      </c>
      <c r="C7304" t="s">
        <v>11</v>
      </c>
      <c r="D7304" t="s">
        <v>9206</v>
      </c>
      <c r="E7304">
        <v>15</v>
      </c>
      <c r="F7304" t="s">
        <v>18</v>
      </c>
      <c r="G7304" t="s">
        <v>14</v>
      </c>
      <c r="H7304">
        <v>2.851</v>
      </c>
      <c r="I7304" s="2">
        <v>42.71</v>
      </c>
      <c r="J7304" t="str">
        <f t="shared" si="288"/>
        <v>SCRIO DOS CEDROS</v>
      </c>
    </row>
    <row r="7305" spans="1:10">
      <c r="A7305" s="1" t="s">
        <v>8260</v>
      </c>
      <c r="B7305" t="s">
        <v>9208</v>
      </c>
      <c r="C7305" t="s">
        <v>11</v>
      </c>
      <c r="D7305" t="s">
        <v>9209</v>
      </c>
      <c r="E7305">
        <v>15</v>
      </c>
      <c r="F7305" t="s">
        <v>18</v>
      </c>
      <c r="G7305" t="s">
        <v>14</v>
      </c>
      <c r="H7305">
        <v>1.8049999999999999</v>
      </c>
      <c r="I7305" s="2">
        <v>48.4</v>
      </c>
      <c r="J7305" t="str">
        <f t="shared" si="288"/>
        <v>SCRIO FORTUNA</v>
      </c>
    </row>
    <row r="7306" spans="1:10">
      <c r="A7306" s="1" t="s">
        <v>8260</v>
      </c>
      <c r="B7306" t="s">
        <v>9211</v>
      </c>
      <c r="C7306" t="s">
        <v>11</v>
      </c>
      <c r="D7306" t="s">
        <v>9212</v>
      </c>
      <c r="E7306">
        <v>15</v>
      </c>
      <c r="F7306" t="s">
        <v>18</v>
      </c>
      <c r="G7306" t="s">
        <v>14</v>
      </c>
      <c r="H7306">
        <v>9.2880000000000003</v>
      </c>
      <c r="I7306" s="2">
        <v>37.07</v>
      </c>
      <c r="J7306" t="str">
        <f t="shared" si="288"/>
        <v>SCRIO NEGRINHO</v>
      </c>
    </row>
    <row r="7307" spans="1:10">
      <c r="A7307" s="1" t="s">
        <v>8260</v>
      </c>
      <c r="B7307" t="s">
        <v>9211</v>
      </c>
      <c r="C7307" t="s">
        <v>11</v>
      </c>
      <c r="D7307" t="s">
        <v>9213</v>
      </c>
      <c r="E7307">
        <v>12</v>
      </c>
      <c r="F7307" t="s">
        <v>214</v>
      </c>
      <c r="G7307" t="s">
        <v>14</v>
      </c>
      <c r="H7307">
        <v>4.7519999999999998</v>
      </c>
      <c r="I7307" s="2">
        <v>18.96</v>
      </c>
      <c r="J7307" t="str">
        <f t="shared" si="288"/>
        <v>SCRIO NEGRINHO</v>
      </c>
    </row>
    <row r="7308" spans="1:10">
      <c r="A7308" s="1" t="s">
        <v>8260</v>
      </c>
      <c r="B7308" t="s">
        <v>9216</v>
      </c>
      <c r="C7308" t="s">
        <v>11</v>
      </c>
      <c r="D7308" t="s">
        <v>9220</v>
      </c>
      <c r="E7308">
        <v>45</v>
      </c>
      <c r="F7308" t="s">
        <v>26</v>
      </c>
      <c r="G7308" t="s">
        <v>14</v>
      </c>
      <c r="H7308">
        <v>769</v>
      </c>
      <c r="I7308" s="2">
        <v>37.619999999999997</v>
      </c>
      <c r="J7308" t="str">
        <f t="shared" si="288"/>
        <v>SCRIO RUFINO</v>
      </c>
    </row>
    <row r="7309" spans="1:10">
      <c r="A7309" s="1" t="s">
        <v>8260</v>
      </c>
      <c r="B7309" t="s">
        <v>9216</v>
      </c>
      <c r="C7309" t="s">
        <v>11</v>
      </c>
      <c r="D7309" t="s">
        <v>9218</v>
      </c>
      <c r="E7309">
        <v>11</v>
      </c>
      <c r="F7309" t="s">
        <v>21</v>
      </c>
      <c r="G7309" t="s">
        <v>14</v>
      </c>
      <c r="H7309">
        <v>325</v>
      </c>
      <c r="I7309" s="2">
        <v>15.9</v>
      </c>
      <c r="J7309" t="str">
        <f t="shared" si="288"/>
        <v>SCRIO RUFINO</v>
      </c>
    </row>
    <row r="7310" spans="1:10">
      <c r="A7310" s="1" t="s">
        <v>8260</v>
      </c>
      <c r="B7310" t="s">
        <v>9221</v>
      </c>
      <c r="C7310" t="s">
        <v>11</v>
      </c>
      <c r="D7310" t="s">
        <v>9222</v>
      </c>
      <c r="E7310">
        <v>13</v>
      </c>
      <c r="F7310" t="s">
        <v>29</v>
      </c>
      <c r="G7310" t="s">
        <v>14</v>
      </c>
      <c r="H7310">
        <v>1.4770000000000001</v>
      </c>
      <c r="I7310" s="2">
        <v>46.06</v>
      </c>
      <c r="J7310" t="str">
        <f t="shared" si="288"/>
        <v>SCRIQUEZA</v>
      </c>
    </row>
    <row r="7311" spans="1:10">
      <c r="A7311" s="1" t="s">
        <v>8260</v>
      </c>
      <c r="B7311" t="s">
        <v>9226</v>
      </c>
      <c r="C7311" t="s">
        <v>11</v>
      </c>
      <c r="D7311" t="s">
        <v>9227</v>
      </c>
      <c r="E7311">
        <v>13</v>
      </c>
      <c r="F7311" t="s">
        <v>29</v>
      </c>
      <c r="G7311" t="s">
        <v>14</v>
      </c>
      <c r="H7311">
        <v>2.3330000000000002</v>
      </c>
      <c r="I7311" s="2">
        <v>30.8</v>
      </c>
      <c r="J7311" t="str">
        <f t="shared" si="288"/>
        <v>SCRODEIO</v>
      </c>
    </row>
    <row r="7312" spans="1:10">
      <c r="A7312" s="1" t="s">
        <v>8260</v>
      </c>
      <c r="B7312" t="s">
        <v>9226</v>
      </c>
      <c r="C7312" t="s">
        <v>11</v>
      </c>
      <c r="D7312" t="s">
        <v>9231</v>
      </c>
      <c r="E7312">
        <v>25</v>
      </c>
      <c r="F7312" t="s">
        <v>89</v>
      </c>
      <c r="G7312" t="s">
        <v>14</v>
      </c>
      <c r="H7312">
        <v>2.1030000000000002</v>
      </c>
      <c r="I7312" s="2">
        <v>27.77</v>
      </c>
      <c r="J7312" t="str">
        <f t="shared" si="288"/>
        <v>SCRODEIO</v>
      </c>
    </row>
    <row r="7313" spans="1:10">
      <c r="A7313" s="1" t="s">
        <v>8260</v>
      </c>
      <c r="B7313" t="s">
        <v>9233</v>
      </c>
      <c r="C7313" t="s">
        <v>11</v>
      </c>
      <c r="D7313" t="s">
        <v>9234</v>
      </c>
      <c r="E7313">
        <v>23</v>
      </c>
      <c r="F7313" t="s">
        <v>53</v>
      </c>
      <c r="G7313" t="s">
        <v>14</v>
      </c>
      <c r="H7313">
        <v>1.641</v>
      </c>
      <c r="I7313" s="2">
        <v>44.15</v>
      </c>
      <c r="J7313" t="str">
        <f t="shared" si="288"/>
        <v>SCROMELÂNDIA</v>
      </c>
    </row>
    <row r="7314" spans="1:10">
      <c r="A7314" s="1" t="s">
        <v>8260</v>
      </c>
      <c r="B7314" t="s">
        <v>9237</v>
      </c>
      <c r="C7314" t="s">
        <v>11</v>
      </c>
      <c r="D7314" t="s">
        <v>9238</v>
      </c>
      <c r="E7314">
        <v>15</v>
      </c>
      <c r="F7314" t="s">
        <v>18</v>
      </c>
      <c r="G7314" t="s">
        <v>14</v>
      </c>
      <c r="H7314">
        <v>2.552</v>
      </c>
      <c r="I7314" s="2">
        <v>47.94</v>
      </c>
      <c r="J7314" t="str">
        <f t="shared" si="288"/>
        <v>SCSALETE</v>
      </c>
    </row>
    <row r="7315" spans="1:10">
      <c r="A7315" s="1" t="s">
        <v>8260</v>
      </c>
      <c r="B7315" t="s">
        <v>7132</v>
      </c>
      <c r="C7315" t="s">
        <v>11</v>
      </c>
      <c r="D7315" t="s">
        <v>9241</v>
      </c>
      <c r="E7315">
        <v>11</v>
      </c>
      <c r="F7315" t="s">
        <v>21</v>
      </c>
      <c r="G7315" t="s">
        <v>14</v>
      </c>
      <c r="H7315">
        <v>1.296</v>
      </c>
      <c r="I7315" s="2">
        <v>48.32</v>
      </c>
      <c r="J7315" t="str">
        <f t="shared" si="288"/>
        <v>SCSALTINHO</v>
      </c>
    </row>
    <row r="7316" spans="1:10">
      <c r="A7316" s="1" t="s">
        <v>8260</v>
      </c>
      <c r="B7316" t="s">
        <v>9242</v>
      </c>
      <c r="C7316" t="s">
        <v>11</v>
      </c>
      <c r="D7316" t="s">
        <v>9243</v>
      </c>
      <c r="E7316">
        <v>11</v>
      </c>
      <c r="F7316" t="s">
        <v>21</v>
      </c>
      <c r="G7316" t="s">
        <v>14</v>
      </c>
      <c r="H7316">
        <v>1.4179999999999999</v>
      </c>
      <c r="I7316" s="2">
        <v>46.49</v>
      </c>
      <c r="J7316" t="str">
        <f t="shared" si="288"/>
        <v>SCSALTO VELOSO</v>
      </c>
    </row>
    <row r="7317" spans="1:10">
      <c r="A7317" s="1" t="s">
        <v>8260</v>
      </c>
      <c r="B7317" t="s">
        <v>9245</v>
      </c>
      <c r="C7317" t="s">
        <v>11</v>
      </c>
      <c r="D7317" t="s">
        <v>9248</v>
      </c>
      <c r="E7317">
        <v>45</v>
      </c>
      <c r="F7317" t="s">
        <v>26</v>
      </c>
      <c r="G7317" t="s">
        <v>14</v>
      </c>
      <c r="H7317">
        <v>2.931</v>
      </c>
      <c r="I7317" s="2">
        <v>46.86</v>
      </c>
      <c r="J7317" t="str">
        <f t="shared" si="288"/>
        <v>SCSANGÃO</v>
      </c>
    </row>
    <row r="7318" spans="1:10">
      <c r="A7318" s="1" t="s">
        <v>8260</v>
      </c>
      <c r="B7318" t="s">
        <v>9250</v>
      </c>
      <c r="C7318" t="s">
        <v>11</v>
      </c>
      <c r="D7318" t="s">
        <v>9251</v>
      </c>
      <c r="E7318">
        <v>40</v>
      </c>
      <c r="F7318" t="s">
        <v>13</v>
      </c>
      <c r="G7318" t="s">
        <v>14</v>
      </c>
      <c r="H7318">
        <v>4.2910000000000004</v>
      </c>
      <c r="I7318" s="2">
        <v>43.83</v>
      </c>
      <c r="J7318" t="str">
        <f t="shared" si="288"/>
        <v>SCSANTA CECÍLIA</v>
      </c>
    </row>
    <row r="7319" spans="1:10">
      <c r="A7319" s="1" t="s">
        <v>8260</v>
      </c>
      <c r="B7319" t="s">
        <v>9250</v>
      </c>
      <c r="C7319" t="s">
        <v>11</v>
      </c>
      <c r="D7319" t="s">
        <v>9253</v>
      </c>
      <c r="E7319">
        <v>20</v>
      </c>
      <c r="F7319" t="s">
        <v>238</v>
      </c>
      <c r="G7319" t="s">
        <v>14</v>
      </c>
      <c r="H7319">
        <v>179</v>
      </c>
      <c r="I7319" s="2">
        <v>1.83</v>
      </c>
      <c r="J7319" t="str">
        <f t="shared" si="288"/>
        <v>SCSANTA CECÍLIA</v>
      </c>
    </row>
    <row r="7320" spans="1:10">
      <c r="A7320" s="1" t="s">
        <v>8260</v>
      </c>
      <c r="B7320" t="s">
        <v>9255</v>
      </c>
      <c r="C7320" t="s">
        <v>11</v>
      </c>
      <c r="D7320" t="s">
        <v>9257</v>
      </c>
      <c r="E7320">
        <v>11</v>
      </c>
      <c r="F7320" t="s">
        <v>21</v>
      </c>
      <c r="G7320" t="s">
        <v>14</v>
      </c>
      <c r="H7320">
        <v>941</v>
      </c>
      <c r="I7320" s="2">
        <v>48.28</v>
      </c>
      <c r="J7320" t="str">
        <f t="shared" si="288"/>
        <v>SCSANTA HELENA</v>
      </c>
    </row>
    <row r="7321" spans="1:10">
      <c r="A7321" s="1" t="s">
        <v>8260</v>
      </c>
      <c r="B7321" t="s">
        <v>8199</v>
      </c>
      <c r="C7321" t="s">
        <v>11</v>
      </c>
      <c r="D7321" t="s">
        <v>9258</v>
      </c>
      <c r="E7321">
        <v>15</v>
      </c>
      <c r="F7321" t="s">
        <v>18</v>
      </c>
      <c r="G7321" t="s">
        <v>14</v>
      </c>
      <c r="H7321">
        <v>882</v>
      </c>
      <c r="I7321" s="2">
        <v>48.51</v>
      </c>
      <c r="J7321" t="str">
        <f t="shared" si="288"/>
        <v>SCSANTA ROSA DE LIMA</v>
      </c>
    </row>
    <row r="7322" spans="1:10">
      <c r="A7322" s="1" t="s">
        <v>8260</v>
      </c>
      <c r="B7322" t="s">
        <v>9262</v>
      </c>
      <c r="C7322" t="s">
        <v>11</v>
      </c>
      <c r="D7322" t="s">
        <v>9264</v>
      </c>
      <c r="E7322">
        <v>45</v>
      </c>
      <c r="F7322" t="s">
        <v>26</v>
      </c>
      <c r="G7322" t="s">
        <v>14</v>
      </c>
      <c r="H7322">
        <v>2.698</v>
      </c>
      <c r="I7322" s="2">
        <v>49.19</v>
      </c>
      <c r="J7322" t="str">
        <f t="shared" si="288"/>
        <v>SCSANTA ROSA DO SUL</v>
      </c>
    </row>
    <row r="7323" spans="1:10">
      <c r="A7323" s="1" t="s">
        <v>8260</v>
      </c>
      <c r="B7323" t="s">
        <v>9265</v>
      </c>
      <c r="C7323" t="s">
        <v>11</v>
      </c>
      <c r="D7323" t="s">
        <v>9267</v>
      </c>
      <c r="E7323">
        <v>22</v>
      </c>
      <c r="F7323" t="s">
        <v>151</v>
      </c>
      <c r="G7323" t="s">
        <v>14</v>
      </c>
      <c r="H7323">
        <v>2.3769999999999998</v>
      </c>
      <c r="I7323" s="2">
        <v>40.1</v>
      </c>
      <c r="J7323" t="str">
        <f t="shared" si="288"/>
        <v>SCSANTA TEREZINHA</v>
      </c>
    </row>
    <row r="7324" spans="1:10">
      <c r="A7324" s="1" t="s">
        <v>8260</v>
      </c>
      <c r="B7324" t="s">
        <v>9268</v>
      </c>
      <c r="C7324" t="s">
        <v>11</v>
      </c>
      <c r="D7324" t="s">
        <v>9269</v>
      </c>
      <c r="E7324">
        <v>25</v>
      </c>
      <c r="F7324" t="s">
        <v>89</v>
      </c>
      <c r="G7324" t="s">
        <v>14</v>
      </c>
      <c r="H7324">
        <v>881</v>
      </c>
      <c r="I7324" s="2">
        <v>40.229999999999997</v>
      </c>
      <c r="J7324" t="str">
        <f t="shared" si="288"/>
        <v>SCSANTA TEREZINHA DO PROGRESSO</v>
      </c>
    </row>
    <row r="7325" spans="1:10">
      <c r="A7325" s="1" t="s">
        <v>8260</v>
      </c>
      <c r="B7325" t="s">
        <v>9273</v>
      </c>
      <c r="C7325" t="s">
        <v>11</v>
      </c>
      <c r="D7325" t="s">
        <v>9275</v>
      </c>
      <c r="E7325">
        <v>15</v>
      </c>
      <c r="F7325" t="s">
        <v>18</v>
      </c>
      <c r="G7325" t="s">
        <v>14</v>
      </c>
      <c r="H7325">
        <v>5.399</v>
      </c>
      <c r="I7325" s="2">
        <v>45.26</v>
      </c>
      <c r="J7325" t="str">
        <f t="shared" si="288"/>
        <v>SCSANTO AMARO DA IMPERATRIZ</v>
      </c>
    </row>
    <row r="7326" spans="1:10">
      <c r="A7326" s="1" t="s">
        <v>8260</v>
      </c>
      <c r="B7326" t="s">
        <v>9273</v>
      </c>
      <c r="C7326" t="s">
        <v>11</v>
      </c>
      <c r="D7326" t="s">
        <v>9277</v>
      </c>
      <c r="E7326">
        <v>12</v>
      </c>
      <c r="F7326" t="s">
        <v>214</v>
      </c>
      <c r="G7326" t="s">
        <v>14</v>
      </c>
      <c r="H7326">
        <v>914</v>
      </c>
      <c r="I7326" s="2">
        <v>7.66</v>
      </c>
      <c r="J7326" t="str">
        <f t="shared" si="288"/>
        <v>SCSANTO AMARO DA IMPERATRIZ</v>
      </c>
    </row>
    <row r="7327" spans="1:10">
      <c r="A7327" s="1" t="s">
        <v>8260</v>
      </c>
      <c r="B7327" t="s">
        <v>9279</v>
      </c>
      <c r="C7327" t="s">
        <v>11</v>
      </c>
      <c r="D7327" t="s">
        <v>9281</v>
      </c>
      <c r="E7327">
        <v>15</v>
      </c>
      <c r="F7327" t="s">
        <v>18</v>
      </c>
      <c r="G7327" t="s">
        <v>14</v>
      </c>
      <c r="H7327">
        <v>13.499000000000001</v>
      </c>
      <c r="I7327" s="2">
        <v>29.36</v>
      </c>
      <c r="J7327" t="str">
        <f t="shared" si="288"/>
        <v>SCSÃO BENTO DO SUL</v>
      </c>
    </row>
    <row r="7328" spans="1:10">
      <c r="A7328" s="1" t="s">
        <v>8260</v>
      </c>
      <c r="B7328" t="s">
        <v>9279</v>
      </c>
      <c r="C7328" t="s">
        <v>11</v>
      </c>
      <c r="D7328" t="s">
        <v>9280</v>
      </c>
      <c r="E7328">
        <v>22</v>
      </c>
      <c r="F7328" t="s">
        <v>151</v>
      </c>
      <c r="G7328" t="s">
        <v>14</v>
      </c>
      <c r="H7328">
        <v>1.0840000000000001</v>
      </c>
      <c r="I7328" s="2">
        <v>2.36</v>
      </c>
      <c r="J7328" t="str">
        <f t="shared" si="288"/>
        <v>SCSÃO BENTO DO SUL</v>
      </c>
    </row>
    <row r="7329" spans="1:10">
      <c r="A7329" s="1" t="s">
        <v>8260</v>
      </c>
      <c r="B7329" t="s">
        <v>9279</v>
      </c>
      <c r="C7329" t="s">
        <v>11</v>
      </c>
      <c r="D7329" t="s">
        <v>9284</v>
      </c>
      <c r="E7329">
        <v>50</v>
      </c>
      <c r="F7329" t="s">
        <v>37</v>
      </c>
      <c r="G7329" t="s">
        <v>14</v>
      </c>
      <c r="H7329">
        <v>256</v>
      </c>
      <c r="I7329" s="2">
        <v>0.56000000000000005</v>
      </c>
      <c r="J7329" t="str">
        <f t="shared" si="288"/>
        <v>SCSÃO BENTO DO SUL</v>
      </c>
    </row>
    <row r="7330" spans="1:10">
      <c r="A7330" s="1" t="s">
        <v>8260</v>
      </c>
      <c r="B7330" t="s">
        <v>9285</v>
      </c>
      <c r="C7330" t="s">
        <v>11</v>
      </c>
      <c r="D7330" t="s">
        <v>9286</v>
      </c>
      <c r="E7330">
        <v>15</v>
      </c>
      <c r="F7330" t="s">
        <v>18</v>
      </c>
      <c r="G7330" t="s">
        <v>14</v>
      </c>
      <c r="H7330">
        <v>874</v>
      </c>
      <c r="I7330" s="2">
        <v>47.58</v>
      </c>
      <c r="J7330" t="str">
        <f t="shared" si="288"/>
        <v>SCSÃO BERNARDINO</v>
      </c>
    </row>
    <row r="7331" spans="1:10">
      <c r="A7331" s="1" t="s">
        <v>8260</v>
      </c>
      <c r="B7331" t="s">
        <v>9288</v>
      </c>
      <c r="C7331" t="s">
        <v>11</v>
      </c>
      <c r="D7331" t="s">
        <v>9292</v>
      </c>
      <c r="E7331">
        <v>11</v>
      </c>
      <c r="F7331" t="s">
        <v>21</v>
      </c>
      <c r="G7331" t="s">
        <v>14</v>
      </c>
      <c r="H7331">
        <v>964</v>
      </c>
      <c r="I7331" s="2">
        <v>41.61</v>
      </c>
      <c r="J7331" t="str">
        <f t="shared" si="288"/>
        <v>SCSÃO BONIFÁCIO</v>
      </c>
    </row>
    <row r="7332" spans="1:10">
      <c r="A7332" s="1" t="s">
        <v>8260</v>
      </c>
      <c r="B7332" t="s">
        <v>9288</v>
      </c>
      <c r="C7332" t="s">
        <v>11</v>
      </c>
      <c r="D7332" t="s">
        <v>9289</v>
      </c>
      <c r="E7332">
        <v>12</v>
      </c>
      <c r="F7332" t="s">
        <v>214</v>
      </c>
      <c r="G7332" t="s">
        <v>14</v>
      </c>
      <c r="H7332">
        <v>143</v>
      </c>
      <c r="I7332" s="2">
        <v>6.17</v>
      </c>
      <c r="J7332" t="str">
        <f t="shared" si="288"/>
        <v>SCSÃO BONIFÁCIO</v>
      </c>
    </row>
    <row r="7333" spans="1:10">
      <c r="A7333" s="1" t="s">
        <v>8260</v>
      </c>
      <c r="B7333" t="s">
        <v>7360</v>
      </c>
      <c r="C7333" t="s">
        <v>11</v>
      </c>
      <c r="D7333" t="s">
        <v>9295</v>
      </c>
      <c r="E7333">
        <v>11</v>
      </c>
      <c r="F7333" t="s">
        <v>21</v>
      </c>
      <c r="G7333" t="s">
        <v>14</v>
      </c>
      <c r="H7333">
        <v>2.8940000000000001</v>
      </c>
      <c r="I7333" s="2">
        <v>44.75</v>
      </c>
      <c r="J7333" t="str">
        <f t="shared" si="288"/>
        <v>SCSÃO CARLOS</v>
      </c>
    </row>
    <row r="7334" spans="1:10">
      <c r="A7334" s="1" t="s">
        <v>8260</v>
      </c>
      <c r="B7334" t="s">
        <v>9296</v>
      </c>
      <c r="C7334" t="s">
        <v>11</v>
      </c>
      <c r="D7334" t="s">
        <v>9297</v>
      </c>
      <c r="E7334">
        <v>25</v>
      </c>
      <c r="F7334" t="s">
        <v>89</v>
      </c>
      <c r="G7334" t="s">
        <v>14</v>
      </c>
      <c r="H7334">
        <v>992</v>
      </c>
      <c r="I7334" s="2">
        <v>35.54</v>
      </c>
      <c r="J7334" t="str">
        <f t="shared" si="288"/>
        <v>SCSÃO CRISTÓVÃO DO SUL</v>
      </c>
    </row>
    <row r="7335" spans="1:10">
      <c r="A7335" s="1" t="s">
        <v>8260</v>
      </c>
      <c r="B7335" t="s">
        <v>8217</v>
      </c>
      <c r="C7335" t="s">
        <v>11</v>
      </c>
      <c r="D7335" t="s">
        <v>9302</v>
      </c>
      <c r="E7335">
        <v>25</v>
      </c>
      <c r="F7335" t="s">
        <v>89</v>
      </c>
      <c r="G7335" t="s">
        <v>14</v>
      </c>
      <c r="H7335">
        <v>2.7469999999999999</v>
      </c>
      <c r="I7335" s="2">
        <v>45.97</v>
      </c>
      <c r="J7335" t="str">
        <f t="shared" si="288"/>
        <v>SCSÃO DOMINGOS</v>
      </c>
    </row>
    <row r="7336" spans="1:10">
      <c r="A7336" s="1" t="s">
        <v>8260</v>
      </c>
      <c r="B7336" t="s">
        <v>9303</v>
      </c>
      <c r="C7336" t="s">
        <v>11</v>
      </c>
      <c r="D7336" t="s">
        <v>9306</v>
      </c>
      <c r="E7336">
        <v>15</v>
      </c>
      <c r="F7336" t="s">
        <v>18</v>
      </c>
      <c r="G7336" t="s">
        <v>14</v>
      </c>
      <c r="H7336">
        <v>6.8319999999999999</v>
      </c>
      <c r="I7336" s="2">
        <v>28.34</v>
      </c>
      <c r="J7336" t="str">
        <f t="shared" si="288"/>
        <v>SCSÃO FRANCISCO DO SUL</v>
      </c>
    </row>
    <row r="7337" spans="1:10">
      <c r="A7337" s="1" t="s">
        <v>8260</v>
      </c>
      <c r="B7337" t="s">
        <v>9303</v>
      </c>
      <c r="C7337" t="s">
        <v>11</v>
      </c>
      <c r="D7337" t="s">
        <v>9307</v>
      </c>
      <c r="E7337">
        <v>40</v>
      </c>
      <c r="F7337" t="s">
        <v>13</v>
      </c>
      <c r="G7337" t="s">
        <v>14</v>
      </c>
      <c r="H7337">
        <v>6.5540000000000003</v>
      </c>
      <c r="I7337" s="2">
        <v>27.19</v>
      </c>
      <c r="J7337" t="str">
        <f t="shared" si="288"/>
        <v>SCSÃO FRANCISCO DO SUL</v>
      </c>
    </row>
    <row r="7338" spans="1:10">
      <c r="A7338" s="1" t="s">
        <v>8260</v>
      </c>
      <c r="B7338" t="s">
        <v>9303</v>
      </c>
      <c r="C7338" t="s">
        <v>11</v>
      </c>
      <c r="D7338" t="s">
        <v>9304</v>
      </c>
      <c r="E7338">
        <v>22</v>
      </c>
      <c r="F7338" t="s">
        <v>151</v>
      </c>
      <c r="G7338" t="s">
        <v>14</v>
      </c>
      <c r="H7338">
        <v>3.6520000000000001</v>
      </c>
      <c r="I7338" s="2">
        <v>15.15</v>
      </c>
      <c r="J7338" t="str">
        <f t="shared" si="288"/>
        <v>SCSÃO FRANCISCO DO SUL</v>
      </c>
    </row>
    <row r="7339" spans="1:10">
      <c r="A7339" s="1" t="s">
        <v>8260</v>
      </c>
      <c r="B7339" t="s">
        <v>9311</v>
      </c>
      <c r="C7339" t="s">
        <v>11</v>
      </c>
      <c r="D7339" t="s">
        <v>9314</v>
      </c>
      <c r="E7339">
        <v>25</v>
      </c>
      <c r="F7339" t="s">
        <v>89</v>
      </c>
      <c r="G7339" t="s">
        <v>14</v>
      </c>
      <c r="H7339">
        <v>5.3049999999999997</v>
      </c>
      <c r="I7339" s="2">
        <v>36.04</v>
      </c>
      <c r="J7339" t="str">
        <f t="shared" si="288"/>
        <v>SCSÃO JOÃO BATISTA</v>
      </c>
    </row>
    <row r="7340" spans="1:10">
      <c r="A7340" s="1" t="s">
        <v>8260</v>
      </c>
      <c r="B7340" t="s">
        <v>9315</v>
      </c>
      <c r="C7340" t="s">
        <v>11</v>
      </c>
      <c r="D7340" t="s">
        <v>9316</v>
      </c>
      <c r="E7340">
        <v>15</v>
      </c>
      <c r="F7340" t="s">
        <v>18</v>
      </c>
      <c r="G7340" t="s">
        <v>14</v>
      </c>
      <c r="H7340">
        <v>1.03</v>
      </c>
      <c r="I7340" s="2">
        <v>41.85</v>
      </c>
      <c r="J7340" t="str">
        <f t="shared" si="288"/>
        <v>SCSÃO JOÃO DO ITAPERIÚ</v>
      </c>
    </row>
    <row r="7341" spans="1:10">
      <c r="A7341" s="1" t="s">
        <v>8260</v>
      </c>
      <c r="B7341" t="s">
        <v>9318</v>
      </c>
      <c r="C7341" t="s">
        <v>11</v>
      </c>
      <c r="D7341" t="s">
        <v>9319</v>
      </c>
      <c r="E7341">
        <v>25</v>
      </c>
      <c r="F7341" t="s">
        <v>89</v>
      </c>
      <c r="G7341" t="s">
        <v>14</v>
      </c>
      <c r="H7341">
        <v>1.796</v>
      </c>
      <c r="I7341" s="2">
        <v>42.73</v>
      </c>
      <c r="J7341" t="str">
        <f t="shared" si="288"/>
        <v>SCSÃO JOÃO DO OESTE</v>
      </c>
    </row>
    <row r="7342" spans="1:10">
      <c r="A7342" s="1" t="s">
        <v>8260</v>
      </c>
      <c r="B7342" t="s">
        <v>9323</v>
      </c>
      <c r="C7342" t="s">
        <v>11</v>
      </c>
      <c r="D7342" t="s">
        <v>9325</v>
      </c>
      <c r="E7342">
        <v>15</v>
      </c>
      <c r="F7342" t="s">
        <v>18</v>
      </c>
      <c r="G7342" t="s">
        <v>14</v>
      </c>
      <c r="H7342">
        <v>2.5139999999999998</v>
      </c>
      <c r="I7342" s="2">
        <v>48.5</v>
      </c>
      <c r="J7342" t="str">
        <f t="shared" si="288"/>
        <v>SCSÃO JOÃO DO SUL</v>
      </c>
    </row>
    <row r="7343" spans="1:10">
      <c r="A7343" s="1" t="s">
        <v>8260</v>
      </c>
      <c r="B7343" t="s">
        <v>9326</v>
      </c>
      <c r="C7343" t="s">
        <v>11</v>
      </c>
      <c r="D7343" t="s">
        <v>9328</v>
      </c>
      <c r="E7343">
        <v>15</v>
      </c>
      <c r="F7343" t="s">
        <v>18</v>
      </c>
      <c r="G7343" t="s">
        <v>14</v>
      </c>
      <c r="H7343">
        <v>6.6449999999999996</v>
      </c>
      <c r="I7343" s="2">
        <v>42.48</v>
      </c>
      <c r="J7343" t="str">
        <f t="shared" si="288"/>
        <v>SCSÃO JOAQUIM</v>
      </c>
    </row>
    <row r="7344" spans="1:10">
      <c r="A7344" s="1" t="s">
        <v>8260</v>
      </c>
      <c r="B7344" t="s">
        <v>9326</v>
      </c>
      <c r="C7344" t="s">
        <v>11</v>
      </c>
      <c r="D7344" t="s">
        <v>9330</v>
      </c>
      <c r="E7344">
        <v>45</v>
      </c>
      <c r="F7344" t="s">
        <v>26</v>
      </c>
      <c r="G7344" t="s">
        <v>14</v>
      </c>
      <c r="H7344">
        <v>788</v>
      </c>
      <c r="I7344" s="2">
        <v>5.04</v>
      </c>
      <c r="J7344" t="str">
        <f t="shared" si="288"/>
        <v>SCSÃO JOAQUIM</v>
      </c>
    </row>
    <row r="7345" spans="1:10">
      <c r="A7345" s="1" t="s">
        <v>8260</v>
      </c>
      <c r="B7345" t="s">
        <v>9332</v>
      </c>
      <c r="C7345" t="s">
        <v>11</v>
      </c>
      <c r="D7345" t="s">
        <v>9333</v>
      </c>
      <c r="E7345">
        <v>15</v>
      </c>
      <c r="F7345" t="s">
        <v>18</v>
      </c>
      <c r="G7345" t="s">
        <v>14</v>
      </c>
      <c r="H7345">
        <v>24.754999999999999</v>
      </c>
      <c r="I7345" s="2">
        <v>23.57</v>
      </c>
      <c r="J7345" t="str">
        <f t="shared" si="288"/>
        <v>SCSÃO JOSÉ</v>
      </c>
    </row>
    <row r="7346" spans="1:10">
      <c r="A7346" s="1" t="s">
        <v>8260</v>
      </c>
      <c r="B7346" t="s">
        <v>9332</v>
      </c>
      <c r="C7346" t="s">
        <v>11</v>
      </c>
      <c r="D7346" t="s">
        <v>9336</v>
      </c>
      <c r="E7346">
        <v>13</v>
      </c>
      <c r="F7346" t="s">
        <v>29</v>
      </c>
      <c r="G7346" t="s">
        <v>14</v>
      </c>
      <c r="H7346">
        <v>22.638000000000002</v>
      </c>
      <c r="I7346" s="2">
        <v>21.55</v>
      </c>
      <c r="J7346" t="str">
        <f t="shared" si="288"/>
        <v>SCSÃO JOSÉ</v>
      </c>
    </row>
    <row r="7347" spans="1:10">
      <c r="A7347" s="1" t="s">
        <v>8260</v>
      </c>
      <c r="B7347" t="s">
        <v>9332</v>
      </c>
      <c r="C7347" t="s">
        <v>11</v>
      </c>
      <c r="D7347" t="s">
        <v>9338</v>
      </c>
      <c r="E7347">
        <v>45</v>
      </c>
      <c r="F7347" t="s">
        <v>26</v>
      </c>
      <c r="G7347" t="s">
        <v>14</v>
      </c>
      <c r="H7347">
        <v>20.603999999999999</v>
      </c>
      <c r="I7347" s="2">
        <v>19.62</v>
      </c>
      <c r="J7347" t="str">
        <f t="shared" si="288"/>
        <v>SCSÃO JOSÉ</v>
      </c>
    </row>
    <row r="7348" spans="1:10">
      <c r="A7348" s="1" t="s">
        <v>8260</v>
      </c>
      <c r="B7348" t="s">
        <v>9332</v>
      </c>
      <c r="C7348" t="s">
        <v>11</v>
      </c>
      <c r="D7348" t="s">
        <v>9335</v>
      </c>
      <c r="E7348">
        <v>16</v>
      </c>
      <c r="F7348" t="s">
        <v>495</v>
      </c>
      <c r="G7348" t="s">
        <v>14</v>
      </c>
      <c r="H7348">
        <v>532</v>
      </c>
      <c r="I7348" s="2">
        <v>0.51</v>
      </c>
      <c r="J7348" t="str">
        <f t="shared" si="288"/>
        <v>SCSÃO JOSÉ</v>
      </c>
    </row>
    <row r="7349" spans="1:10">
      <c r="A7349" s="1" t="s">
        <v>8260</v>
      </c>
      <c r="B7349" t="s">
        <v>9340</v>
      </c>
      <c r="C7349" t="s">
        <v>11</v>
      </c>
      <c r="D7349" t="s">
        <v>9341</v>
      </c>
      <c r="E7349">
        <v>11</v>
      </c>
      <c r="F7349" t="s">
        <v>21</v>
      </c>
      <c r="G7349" t="s">
        <v>14</v>
      </c>
      <c r="H7349">
        <v>4.3330000000000002</v>
      </c>
      <c r="I7349" s="2">
        <v>46.76</v>
      </c>
      <c r="J7349" t="str">
        <f t="shared" si="288"/>
        <v>SCSÃO JOSÉ DO CEDRO</v>
      </c>
    </row>
    <row r="7350" spans="1:10">
      <c r="A7350" s="1" t="s">
        <v>8260</v>
      </c>
      <c r="B7350" t="s">
        <v>9340</v>
      </c>
      <c r="C7350" t="s">
        <v>11</v>
      </c>
      <c r="D7350" t="s">
        <v>9344</v>
      </c>
      <c r="E7350">
        <v>13</v>
      </c>
      <c r="F7350" t="s">
        <v>29</v>
      </c>
      <c r="G7350" t="s">
        <v>14</v>
      </c>
      <c r="H7350">
        <v>451</v>
      </c>
      <c r="I7350" s="2">
        <v>4.87</v>
      </c>
      <c r="J7350" t="str">
        <f t="shared" si="288"/>
        <v>SCSÃO JOSÉ DO CEDRO</v>
      </c>
    </row>
    <row r="7351" spans="1:10">
      <c r="A7351" s="1" t="s">
        <v>8260</v>
      </c>
      <c r="B7351" t="s">
        <v>9346</v>
      </c>
      <c r="C7351" t="s">
        <v>11</v>
      </c>
      <c r="D7351" t="s">
        <v>9347</v>
      </c>
      <c r="E7351">
        <v>25</v>
      </c>
      <c r="F7351" t="s">
        <v>89</v>
      </c>
      <c r="G7351" t="s">
        <v>14</v>
      </c>
      <c r="H7351">
        <v>2.9009999999999998</v>
      </c>
      <c r="I7351" s="2">
        <v>48.03</v>
      </c>
      <c r="J7351" t="str">
        <f t="shared" si="288"/>
        <v>SCSÃO JOSÉ DO CERRITO</v>
      </c>
    </row>
    <row r="7352" spans="1:10">
      <c r="A7352" s="1" t="s">
        <v>8260</v>
      </c>
      <c r="B7352" t="s">
        <v>9346</v>
      </c>
      <c r="C7352" t="s">
        <v>11</v>
      </c>
      <c r="D7352" t="s">
        <v>9349</v>
      </c>
      <c r="E7352">
        <v>10</v>
      </c>
      <c r="F7352" t="s">
        <v>204</v>
      </c>
      <c r="G7352" t="s">
        <v>14</v>
      </c>
      <c r="H7352">
        <v>62</v>
      </c>
      <c r="I7352" s="2">
        <v>1.03</v>
      </c>
      <c r="J7352" t="str">
        <f t="shared" si="288"/>
        <v>SCSÃO JOSÉ DO CERRITO</v>
      </c>
    </row>
    <row r="7353" spans="1:10">
      <c r="A7353" s="1" t="s">
        <v>8260</v>
      </c>
      <c r="B7353" t="s">
        <v>9352</v>
      </c>
      <c r="C7353" t="s">
        <v>11</v>
      </c>
      <c r="D7353" t="s">
        <v>9353</v>
      </c>
      <c r="E7353">
        <v>13</v>
      </c>
      <c r="F7353" t="s">
        <v>29</v>
      </c>
      <c r="G7353" t="s">
        <v>14</v>
      </c>
      <c r="H7353">
        <v>6.343</v>
      </c>
      <c r="I7353" s="2">
        <v>47.6</v>
      </c>
      <c r="J7353" t="str">
        <f t="shared" si="288"/>
        <v>SCSÃO LOURENÇO DO OESTE</v>
      </c>
    </row>
    <row r="7354" spans="1:10">
      <c r="A7354" s="1" t="s">
        <v>8260</v>
      </c>
      <c r="B7354" t="s">
        <v>9355</v>
      </c>
      <c r="C7354" t="s">
        <v>11</v>
      </c>
      <c r="D7354" t="s">
        <v>9357</v>
      </c>
      <c r="E7354">
        <v>45</v>
      </c>
      <c r="F7354" t="s">
        <v>26</v>
      </c>
      <c r="G7354" t="s">
        <v>14</v>
      </c>
      <c r="H7354">
        <v>3.1120000000000001</v>
      </c>
      <c r="I7354" s="2">
        <v>46.66</v>
      </c>
      <c r="J7354" t="str">
        <f t="shared" si="288"/>
        <v>SCSÃO LUDGERO</v>
      </c>
    </row>
    <row r="7355" spans="1:10">
      <c r="A7355" s="1" t="s">
        <v>8260</v>
      </c>
      <c r="B7355" t="s">
        <v>3677</v>
      </c>
      <c r="C7355" t="s">
        <v>11</v>
      </c>
      <c r="D7355" t="s">
        <v>9360</v>
      </c>
      <c r="E7355">
        <v>15</v>
      </c>
      <c r="F7355" t="s">
        <v>18</v>
      </c>
      <c r="G7355" t="s">
        <v>14</v>
      </c>
      <c r="H7355">
        <v>1.1950000000000001</v>
      </c>
      <c r="I7355" s="2">
        <v>45.33</v>
      </c>
      <c r="J7355" t="str">
        <f t="shared" si="288"/>
        <v>SCSÃO MARTINHO</v>
      </c>
    </row>
    <row r="7356" spans="1:10">
      <c r="A7356" s="1" t="s">
        <v>8260</v>
      </c>
      <c r="B7356" t="s">
        <v>9361</v>
      </c>
      <c r="C7356" t="s">
        <v>11</v>
      </c>
      <c r="D7356" t="s">
        <v>9364</v>
      </c>
      <c r="E7356">
        <v>11</v>
      </c>
      <c r="F7356" t="s">
        <v>21</v>
      </c>
      <c r="G7356" t="s">
        <v>14</v>
      </c>
      <c r="H7356">
        <v>681</v>
      </c>
      <c r="I7356" s="2">
        <v>45.83</v>
      </c>
      <c r="J7356" t="str">
        <f t="shared" si="288"/>
        <v>SCSÃO MIGUEL DA BOA VISTA</v>
      </c>
    </row>
    <row r="7357" spans="1:10">
      <c r="A7357" s="1" t="s">
        <v>8260</v>
      </c>
      <c r="B7357" t="s">
        <v>9366</v>
      </c>
      <c r="C7357" t="s">
        <v>11</v>
      </c>
      <c r="D7357" t="s">
        <v>9367</v>
      </c>
      <c r="E7357">
        <v>15</v>
      </c>
      <c r="F7357" t="s">
        <v>18</v>
      </c>
      <c r="G7357" t="s">
        <v>14</v>
      </c>
      <c r="H7357">
        <v>9.0809999999999995</v>
      </c>
      <c r="I7357" s="2">
        <v>42.37</v>
      </c>
      <c r="J7357" t="str">
        <f t="shared" si="288"/>
        <v>SCSÃO MIGUEL DO OESTE</v>
      </c>
    </row>
    <row r="7358" spans="1:10">
      <c r="A7358" s="1" t="s">
        <v>8260</v>
      </c>
      <c r="B7358" t="s">
        <v>9366</v>
      </c>
      <c r="C7358" t="s">
        <v>11</v>
      </c>
      <c r="D7358" t="s">
        <v>9369</v>
      </c>
      <c r="E7358">
        <v>25</v>
      </c>
      <c r="F7358" t="s">
        <v>89</v>
      </c>
      <c r="G7358" t="s">
        <v>14</v>
      </c>
      <c r="H7358">
        <v>2.3860000000000001</v>
      </c>
      <c r="I7358" s="2">
        <v>11.13</v>
      </c>
      <c r="J7358" t="str">
        <f t="shared" si="288"/>
        <v>SCSÃO MIGUEL DO OESTE</v>
      </c>
    </row>
    <row r="7359" spans="1:10">
      <c r="A7359" s="1" t="s">
        <v>8260</v>
      </c>
      <c r="B7359" t="s">
        <v>9370</v>
      </c>
      <c r="C7359" t="s">
        <v>11</v>
      </c>
      <c r="D7359" t="s">
        <v>9372</v>
      </c>
      <c r="E7359">
        <v>25</v>
      </c>
      <c r="F7359" t="s">
        <v>89</v>
      </c>
      <c r="G7359" t="s">
        <v>14</v>
      </c>
      <c r="H7359">
        <v>1.2909999999999999</v>
      </c>
      <c r="I7359" s="2">
        <v>40.04</v>
      </c>
      <c r="J7359" t="str">
        <f t="shared" si="288"/>
        <v>SCSÃO PEDRO DE ALCÂNTARA</v>
      </c>
    </row>
    <row r="7360" spans="1:10">
      <c r="A7360" s="1" t="s">
        <v>8260</v>
      </c>
      <c r="B7360" t="s">
        <v>9373</v>
      </c>
      <c r="C7360" t="s">
        <v>11</v>
      </c>
      <c r="D7360" t="s">
        <v>9375</v>
      </c>
      <c r="E7360">
        <v>11</v>
      </c>
      <c r="F7360" t="s">
        <v>21</v>
      </c>
      <c r="G7360" t="s">
        <v>14</v>
      </c>
      <c r="H7360">
        <v>2.74</v>
      </c>
      <c r="I7360" s="2">
        <v>45.84</v>
      </c>
      <c r="J7360" t="str">
        <f t="shared" si="288"/>
        <v>SCSAUDADES</v>
      </c>
    </row>
    <row r="7361" spans="1:10">
      <c r="A7361" s="1" t="s">
        <v>8260</v>
      </c>
      <c r="B7361" t="s">
        <v>9376</v>
      </c>
      <c r="C7361" t="s">
        <v>11</v>
      </c>
      <c r="D7361" t="s">
        <v>9379</v>
      </c>
      <c r="E7361">
        <v>50</v>
      </c>
      <c r="F7361" t="s">
        <v>37</v>
      </c>
      <c r="G7361" t="s">
        <v>14</v>
      </c>
      <c r="H7361">
        <v>1.363</v>
      </c>
      <c r="I7361" s="2">
        <v>16.28</v>
      </c>
      <c r="J7361" t="str">
        <f t="shared" si="288"/>
        <v>SCSCHROEDER</v>
      </c>
    </row>
    <row r="7362" spans="1:10">
      <c r="A7362" s="1" t="s">
        <v>8260</v>
      </c>
      <c r="B7362" t="s">
        <v>9380</v>
      </c>
      <c r="C7362" t="s">
        <v>11</v>
      </c>
      <c r="D7362" t="s">
        <v>9381</v>
      </c>
      <c r="E7362">
        <v>11</v>
      </c>
      <c r="F7362" t="s">
        <v>21</v>
      </c>
      <c r="G7362" t="s">
        <v>14</v>
      </c>
      <c r="H7362">
        <v>5.6449999999999996</v>
      </c>
      <c r="I7362" s="2">
        <v>48.6</v>
      </c>
      <c r="J7362" t="str">
        <f t="shared" si="288"/>
        <v>SCSEARA</v>
      </c>
    </row>
    <row r="7363" spans="1:10">
      <c r="A7363" s="1" t="s">
        <v>8260</v>
      </c>
      <c r="B7363" t="s">
        <v>9380</v>
      </c>
      <c r="C7363" t="s">
        <v>11</v>
      </c>
      <c r="D7363" t="s">
        <v>9383</v>
      </c>
      <c r="E7363">
        <v>40</v>
      </c>
      <c r="F7363" t="s">
        <v>13</v>
      </c>
      <c r="G7363" t="s">
        <v>14</v>
      </c>
      <c r="H7363">
        <v>46</v>
      </c>
      <c r="I7363" s="2">
        <v>0.4</v>
      </c>
      <c r="J7363" t="str">
        <f t="shared" ref="J7363:J7426" si="289">CONCATENATE(A7363,B7363)</f>
        <v>SCSEARA</v>
      </c>
    </row>
    <row r="7364" spans="1:10">
      <c r="A7364" s="1" t="s">
        <v>8260</v>
      </c>
      <c r="B7364" t="s">
        <v>9386</v>
      </c>
      <c r="C7364" t="s">
        <v>11</v>
      </c>
      <c r="D7364" t="s">
        <v>9389</v>
      </c>
      <c r="E7364">
        <v>25</v>
      </c>
      <c r="F7364" t="s">
        <v>89</v>
      </c>
      <c r="G7364" t="s">
        <v>14</v>
      </c>
      <c r="H7364">
        <v>970</v>
      </c>
      <c r="I7364" s="2">
        <v>43.91</v>
      </c>
      <c r="J7364" t="str">
        <f t="shared" si="289"/>
        <v>SCSERRA ALTA</v>
      </c>
    </row>
    <row r="7365" spans="1:10">
      <c r="A7365" s="1" t="s">
        <v>8260</v>
      </c>
      <c r="B7365" t="s">
        <v>9390</v>
      </c>
      <c r="C7365" t="s">
        <v>11</v>
      </c>
      <c r="D7365" t="s">
        <v>9393</v>
      </c>
      <c r="E7365">
        <v>15</v>
      </c>
      <c r="F7365" t="s">
        <v>18</v>
      </c>
      <c r="G7365" t="s">
        <v>14</v>
      </c>
      <c r="H7365">
        <v>4.3739999999999997</v>
      </c>
      <c r="I7365" s="2">
        <v>48.92</v>
      </c>
      <c r="J7365" t="str">
        <f t="shared" si="289"/>
        <v>SCSIDERÓPOLIS</v>
      </c>
    </row>
    <row r="7366" spans="1:10">
      <c r="A7366" s="1" t="s">
        <v>8260</v>
      </c>
      <c r="B7366" t="s">
        <v>9394</v>
      </c>
      <c r="C7366" t="s">
        <v>11</v>
      </c>
      <c r="D7366" t="s">
        <v>9398</v>
      </c>
      <c r="E7366">
        <v>15</v>
      </c>
      <c r="F7366" t="s">
        <v>18</v>
      </c>
      <c r="G7366" t="s">
        <v>14</v>
      </c>
      <c r="H7366">
        <v>6.9450000000000003</v>
      </c>
      <c r="I7366" s="2">
        <v>43.54</v>
      </c>
      <c r="J7366" t="str">
        <f t="shared" si="289"/>
        <v>SCSOMBRIO</v>
      </c>
    </row>
    <row r="7367" spans="1:10">
      <c r="A7367" s="1" t="s">
        <v>8260</v>
      </c>
      <c r="B7367" t="s">
        <v>9394</v>
      </c>
      <c r="C7367" t="s">
        <v>11</v>
      </c>
      <c r="D7367" t="s">
        <v>9395</v>
      </c>
      <c r="E7367">
        <v>13</v>
      </c>
      <c r="F7367" t="s">
        <v>29</v>
      </c>
      <c r="G7367" t="s">
        <v>14</v>
      </c>
      <c r="H7367">
        <v>714</v>
      </c>
      <c r="I7367" s="2">
        <v>4.4800000000000004</v>
      </c>
      <c r="J7367" t="str">
        <f t="shared" si="289"/>
        <v>SCSOMBRIO</v>
      </c>
    </row>
    <row r="7368" spans="1:10">
      <c r="A7368" s="1" t="s">
        <v>8260</v>
      </c>
      <c r="B7368" t="s">
        <v>9399</v>
      </c>
      <c r="C7368" t="s">
        <v>11</v>
      </c>
      <c r="D7368" t="s">
        <v>9400</v>
      </c>
      <c r="E7368">
        <v>45</v>
      </c>
      <c r="F7368" t="s">
        <v>26</v>
      </c>
      <c r="G7368" t="s">
        <v>14</v>
      </c>
      <c r="H7368">
        <v>895</v>
      </c>
      <c r="I7368" s="2">
        <v>45.22</v>
      </c>
      <c r="J7368" t="str">
        <f t="shared" si="289"/>
        <v>SCSUL BRASIL</v>
      </c>
    </row>
    <row r="7369" spans="1:10">
      <c r="A7369" s="1" t="s">
        <v>8260</v>
      </c>
      <c r="B7369" t="s">
        <v>9402</v>
      </c>
      <c r="C7369" t="s">
        <v>11</v>
      </c>
      <c r="D7369" t="s">
        <v>9406</v>
      </c>
      <c r="E7369">
        <v>22</v>
      </c>
      <c r="F7369" t="s">
        <v>151</v>
      </c>
      <c r="G7369" t="s">
        <v>14</v>
      </c>
      <c r="H7369">
        <v>4.5599999999999996</v>
      </c>
      <c r="I7369" s="2">
        <v>41.55</v>
      </c>
      <c r="J7369" t="str">
        <f t="shared" si="289"/>
        <v>SCTAIÓ</v>
      </c>
    </row>
    <row r="7370" spans="1:10">
      <c r="A7370" s="1" t="s">
        <v>8260</v>
      </c>
      <c r="B7370" t="s">
        <v>9402</v>
      </c>
      <c r="C7370" t="s">
        <v>11</v>
      </c>
      <c r="D7370" t="s">
        <v>9403</v>
      </c>
      <c r="E7370">
        <v>45</v>
      </c>
      <c r="F7370" t="s">
        <v>26</v>
      </c>
      <c r="G7370" t="s">
        <v>14</v>
      </c>
      <c r="H7370">
        <v>1.837</v>
      </c>
      <c r="I7370" s="2">
        <v>16.739999999999998</v>
      </c>
      <c r="J7370" t="str">
        <f t="shared" si="289"/>
        <v>SCTAIÓ</v>
      </c>
    </row>
    <row r="7371" spans="1:10">
      <c r="A7371" s="1" t="s">
        <v>8260</v>
      </c>
      <c r="B7371" t="s">
        <v>9408</v>
      </c>
      <c r="C7371" t="s">
        <v>11</v>
      </c>
      <c r="D7371" t="s">
        <v>9409</v>
      </c>
      <c r="E7371">
        <v>11</v>
      </c>
      <c r="F7371" t="s">
        <v>21</v>
      </c>
      <c r="G7371" t="s">
        <v>14</v>
      </c>
      <c r="H7371">
        <v>2.86</v>
      </c>
      <c r="I7371" s="2">
        <v>47.32</v>
      </c>
      <c r="J7371" t="str">
        <f t="shared" si="289"/>
        <v>SCTANGARÁ</v>
      </c>
    </row>
    <row r="7372" spans="1:10">
      <c r="A7372" s="1" t="s">
        <v>8260</v>
      </c>
      <c r="B7372" t="s">
        <v>9413</v>
      </c>
      <c r="C7372" t="s">
        <v>11</v>
      </c>
      <c r="D7372" t="s">
        <v>9416</v>
      </c>
      <c r="E7372">
        <v>13</v>
      </c>
      <c r="F7372" t="s">
        <v>29</v>
      </c>
      <c r="G7372" t="s">
        <v>14</v>
      </c>
      <c r="H7372">
        <v>6.1790000000000003</v>
      </c>
      <c r="I7372" s="2">
        <v>33.1</v>
      </c>
      <c r="J7372" t="str">
        <f t="shared" si="289"/>
        <v>SCTIJUCAS</v>
      </c>
    </row>
    <row r="7373" spans="1:10">
      <c r="A7373" s="1" t="s">
        <v>8260</v>
      </c>
      <c r="B7373" t="s">
        <v>9413</v>
      </c>
      <c r="C7373" t="s">
        <v>11</v>
      </c>
      <c r="D7373" t="s">
        <v>9414</v>
      </c>
      <c r="E7373">
        <v>10</v>
      </c>
      <c r="F7373" t="s">
        <v>204</v>
      </c>
      <c r="G7373" t="s">
        <v>14</v>
      </c>
      <c r="H7373">
        <v>58</v>
      </c>
      <c r="I7373" s="2">
        <v>0.31</v>
      </c>
      <c r="J7373" t="str">
        <f t="shared" si="289"/>
        <v>SCTIJUCAS</v>
      </c>
    </row>
    <row r="7374" spans="1:10">
      <c r="A7374" s="1" t="s">
        <v>8260</v>
      </c>
      <c r="B7374" t="s">
        <v>9417</v>
      </c>
      <c r="C7374" t="s">
        <v>11</v>
      </c>
      <c r="D7374" t="s">
        <v>9418</v>
      </c>
      <c r="E7374">
        <v>15</v>
      </c>
      <c r="F7374" t="s">
        <v>18</v>
      </c>
      <c r="G7374" t="s">
        <v>14</v>
      </c>
      <c r="H7374">
        <v>1.873</v>
      </c>
      <c r="I7374" s="2">
        <v>48.49</v>
      </c>
      <c r="J7374" t="str">
        <f t="shared" si="289"/>
        <v>SCTIMBÉ DO SUL</v>
      </c>
    </row>
    <row r="7375" spans="1:10">
      <c r="A7375" s="1" t="s">
        <v>8260</v>
      </c>
      <c r="B7375" t="s">
        <v>9420</v>
      </c>
      <c r="C7375" t="s">
        <v>11</v>
      </c>
      <c r="D7375" t="s">
        <v>9424</v>
      </c>
      <c r="E7375">
        <v>15</v>
      </c>
      <c r="F7375" t="s">
        <v>18</v>
      </c>
      <c r="G7375" t="s">
        <v>14</v>
      </c>
      <c r="H7375">
        <v>5.944</v>
      </c>
      <c r="I7375" s="2">
        <v>26.27</v>
      </c>
      <c r="J7375" t="str">
        <f t="shared" si="289"/>
        <v>SCTIMBÓ</v>
      </c>
    </row>
    <row r="7376" spans="1:10">
      <c r="A7376" s="1" t="s">
        <v>8260</v>
      </c>
      <c r="B7376" t="s">
        <v>9420</v>
      </c>
      <c r="C7376" t="s">
        <v>11</v>
      </c>
      <c r="D7376" t="s">
        <v>9422</v>
      </c>
      <c r="E7376">
        <v>25</v>
      </c>
      <c r="F7376" t="s">
        <v>89</v>
      </c>
      <c r="G7376" t="s">
        <v>14</v>
      </c>
      <c r="H7376">
        <v>1.5680000000000001</v>
      </c>
      <c r="I7376" s="2">
        <v>6.93</v>
      </c>
      <c r="J7376" t="str">
        <f t="shared" si="289"/>
        <v>SCTIMBÓ</v>
      </c>
    </row>
    <row r="7377" spans="1:10">
      <c r="A7377" s="1" t="s">
        <v>8260</v>
      </c>
      <c r="B7377" t="s">
        <v>9426</v>
      </c>
      <c r="C7377" t="s">
        <v>11</v>
      </c>
      <c r="D7377" t="s">
        <v>9428</v>
      </c>
      <c r="E7377">
        <v>15</v>
      </c>
      <c r="F7377" t="s">
        <v>18</v>
      </c>
      <c r="G7377" t="s">
        <v>14</v>
      </c>
      <c r="H7377">
        <v>1.6339999999999999</v>
      </c>
      <c r="I7377" s="2">
        <v>38.049999999999997</v>
      </c>
      <c r="J7377" t="str">
        <f t="shared" si="289"/>
        <v>SCTIMBÓ GRANDE</v>
      </c>
    </row>
    <row r="7378" spans="1:10">
      <c r="A7378" s="1" t="s">
        <v>8260</v>
      </c>
      <c r="B7378" t="s">
        <v>9426</v>
      </c>
      <c r="C7378" t="s">
        <v>11</v>
      </c>
      <c r="D7378" t="s">
        <v>9427</v>
      </c>
      <c r="E7378">
        <v>13</v>
      </c>
      <c r="F7378" t="s">
        <v>29</v>
      </c>
      <c r="G7378" t="s">
        <v>14</v>
      </c>
      <c r="H7378">
        <v>267</v>
      </c>
      <c r="I7378" s="2">
        <v>6.22</v>
      </c>
      <c r="J7378" t="str">
        <f t="shared" si="289"/>
        <v>SCTIMBÓ GRANDE</v>
      </c>
    </row>
    <row r="7379" spans="1:10">
      <c r="A7379" s="1" t="s">
        <v>8260</v>
      </c>
      <c r="B7379" t="s">
        <v>9431</v>
      </c>
      <c r="C7379" t="s">
        <v>11</v>
      </c>
      <c r="D7379" t="s">
        <v>9435</v>
      </c>
      <c r="E7379">
        <v>45</v>
      </c>
      <c r="F7379" t="s">
        <v>26</v>
      </c>
      <c r="G7379" t="s">
        <v>14</v>
      </c>
      <c r="H7379">
        <v>2.742</v>
      </c>
      <c r="I7379" s="2">
        <v>24.25</v>
      </c>
      <c r="J7379" t="str">
        <f t="shared" si="289"/>
        <v>SCTRÊS BARRAS</v>
      </c>
    </row>
    <row r="7380" spans="1:10">
      <c r="A7380" s="1" t="s">
        <v>8260</v>
      </c>
      <c r="B7380" t="s">
        <v>9431</v>
      </c>
      <c r="C7380" t="s">
        <v>11</v>
      </c>
      <c r="D7380" t="s">
        <v>9434</v>
      </c>
      <c r="E7380">
        <v>15</v>
      </c>
      <c r="F7380" t="s">
        <v>18</v>
      </c>
      <c r="G7380" t="s">
        <v>14</v>
      </c>
      <c r="H7380">
        <v>927</v>
      </c>
      <c r="I7380" s="2">
        <v>8.1999999999999993</v>
      </c>
      <c r="J7380" t="str">
        <f t="shared" si="289"/>
        <v>SCTRÊS BARRAS</v>
      </c>
    </row>
    <row r="7381" spans="1:10">
      <c r="A7381" s="1" t="s">
        <v>8260</v>
      </c>
      <c r="B7381" t="s">
        <v>9437</v>
      </c>
      <c r="C7381" t="s">
        <v>11</v>
      </c>
      <c r="D7381" t="s">
        <v>9438</v>
      </c>
      <c r="E7381">
        <v>11</v>
      </c>
      <c r="F7381" t="s">
        <v>21</v>
      </c>
      <c r="G7381" t="s">
        <v>14</v>
      </c>
      <c r="H7381">
        <v>1.5329999999999999</v>
      </c>
      <c r="I7381" s="2">
        <v>49.07</v>
      </c>
      <c r="J7381" t="str">
        <f t="shared" si="289"/>
        <v>SCTREVISO</v>
      </c>
    </row>
    <row r="7382" spans="1:10">
      <c r="A7382" s="1" t="s">
        <v>8260</v>
      </c>
      <c r="B7382" t="s">
        <v>9440</v>
      </c>
      <c r="C7382" t="s">
        <v>11</v>
      </c>
      <c r="D7382" t="s">
        <v>9442</v>
      </c>
      <c r="E7382">
        <v>25</v>
      </c>
      <c r="F7382" t="s">
        <v>89</v>
      </c>
      <c r="G7382" t="s">
        <v>14</v>
      </c>
      <c r="H7382">
        <v>2.1360000000000001</v>
      </c>
      <c r="I7382" s="2">
        <v>41.16</v>
      </c>
      <c r="J7382" t="str">
        <f t="shared" si="289"/>
        <v>SCTREZE DE MAIO</v>
      </c>
    </row>
    <row r="7383" spans="1:10">
      <c r="A7383" s="1" t="s">
        <v>8260</v>
      </c>
      <c r="B7383" t="s">
        <v>9440</v>
      </c>
      <c r="C7383" t="s">
        <v>11</v>
      </c>
      <c r="D7383" t="s">
        <v>9443</v>
      </c>
      <c r="E7383">
        <v>13</v>
      </c>
      <c r="F7383" t="s">
        <v>29</v>
      </c>
      <c r="G7383" t="s">
        <v>14</v>
      </c>
      <c r="H7383">
        <v>250</v>
      </c>
      <c r="I7383" s="2">
        <v>4.82</v>
      </c>
      <c r="J7383" t="str">
        <f t="shared" si="289"/>
        <v>SCTREZE DE MAIO</v>
      </c>
    </row>
    <row r="7384" spans="1:10">
      <c r="A7384" s="1" t="s">
        <v>8260</v>
      </c>
      <c r="B7384" t="s">
        <v>9445</v>
      </c>
      <c r="C7384" t="s">
        <v>11</v>
      </c>
      <c r="D7384" t="s">
        <v>9446</v>
      </c>
      <c r="E7384">
        <v>11</v>
      </c>
      <c r="F7384" t="s">
        <v>21</v>
      </c>
      <c r="G7384" t="s">
        <v>14</v>
      </c>
      <c r="H7384">
        <v>1.5960000000000001</v>
      </c>
      <c r="I7384" s="2">
        <v>41.23</v>
      </c>
      <c r="J7384" t="str">
        <f t="shared" si="289"/>
        <v>SCTREZE TÍLIAS</v>
      </c>
    </row>
    <row r="7385" spans="1:10">
      <c r="A7385" s="1" t="s">
        <v>8260</v>
      </c>
      <c r="B7385" t="s">
        <v>9448</v>
      </c>
      <c r="C7385" t="s">
        <v>11</v>
      </c>
      <c r="D7385" t="s">
        <v>9449</v>
      </c>
      <c r="E7385">
        <v>11</v>
      </c>
      <c r="F7385" t="s">
        <v>21</v>
      </c>
      <c r="G7385" t="s">
        <v>14</v>
      </c>
      <c r="H7385">
        <v>1.7190000000000001</v>
      </c>
      <c r="I7385" s="2">
        <v>39.15</v>
      </c>
      <c r="J7385" t="str">
        <f t="shared" si="289"/>
        <v>SCTROMBUDO CENTRAL</v>
      </c>
    </row>
    <row r="7386" spans="1:10">
      <c r="A7386" s="1" t="s">
        <v>8260</v>
      </c>
      <c r="B7386" t="s">
        <v>9448</v>
      </c>
      <c r="C7386" t="s">
        <v>11</v>
      </c>
      <c r="D7386" t="s">
        <v>9451</v>
      </c>
      <c r="E7386">
        <v>13</v>
      </c>
      <c r="F7386" t="s">
        <v>29</v>
      </c>
      <c r="G7386" t="s">
        <v>14</v>
      </c>
      <c r="H7386">
        <v>877</v>
      </c>
      <c r="I7386" s="2">
        <v>19.97</v>
      </c>
      <c r="J7386" t="str">
        <f t="shared" si="289"/>
        <v>SCTROMBUDO CENTRAL</v>
      </c>
    </row>
    <row r="7387" spans="1:10">
      <c r="A7387" s="1" t="s">
        <v>8260</v>
      </c>
      <c r="B7387" t="s">
        <v>9454</v>
      </c>
      <c r="C7387" t="s">
        <v>11</v>
      </c>
      <c r="D7387" t="s">
        <v>9455</v>
      </c>
      <c r="E7387">
        <v>15</v>
      </c>
      <c r="F7387" t="s">
        <v>18</v>
      </c>
      <c r="G7387" t="s">
        <v>14</v>
      </c>
      <c r="H7387">
        <v>17.331</v>
      </c>
      <c r="I7387" s="2">
        <v>29.47</v>
      </c>
      <c r="J7387" t="str">
        <f t="shared" si="289"/>
        <v>SCTUBARÃO</v>
      </c>
    </row>
    <row r="7388" spans="1:10">
      <c r="A7388" s="1" t="s">
        <v>8260</v>
      </c>
      <c r="B7388" t="s">
        <v>9454</v>
      </c>
      <c r="C7388" t="s">
        <v>11</v>
      </c>
      <c r="D7388" t="s">
        <v>9457</v>
      </c>
      <c r="E7388">
        <v>13</v>
      </c>
      <c r="F7388" t="s">
        <v>29</v>
      </c>
      <c r="G7388" t="s">
        <v>14</v>
      </c>
      <c r="H7388">
        <v>11.356999999999999</v>
      </c>
      <c r="I7388" s="2">
        <v>19.309999999999999</v>
      </c>
      <c r="J7388" t="str">
        <f t="shared" si="289"/>
        <v>SCTUBARÃO</v>
      </c>
    </row>
    <row r="7389" spans="1:10">
      <c r="A7389" s="1" t="s">
        <v>8260</v>
      </c>
      <c r="B7389" t="s">
        <v>9460</v>
      </c>
      <c r="C7389" t="s">
        <v>11</v>
      </c>
      <c r="D7389" t="s">
        <v>9461</v>
      </c>
      <c r="E7389">
        <v>15</v>
      </c>
      <c r="F7389" t="s">
        <v>18</v>
      </c>
      <c r="G7389" t="s">
        <v>14</v>
      </c>
      <c r="H7389">
        <v>1.5840000000000001</v>
      </c>
      <c r="I7389" s="2">
        <v>49.47</v>
      </c>
      <c r="J7389" t="str">
        <f t="shared" si="289"/>
        <v>SCTUNÁPOLIS</v>
      </c>
    </row>
    <row r="7390" spans="1:10">
      <c r="A7390" s="1" t="s">
        <v>8260</v>
      </c>
      <c r="B7390" t="s">
        <v>9463</v>
      </c>
      <c r="C7390" t="s">
        <v>11</v>
      </c>
      <c r="D7390" t="s">
        <v>9464</v>
      </c>
      <c r="E7390">
        <v>11</v>
      </c>
      <c r="F7390" t="s">
        <v>21</v>
      </c>
      <c r="G7390" t="s">
        <v>14</v>
      </c>
      <c r="H7390">
        <v>3.6739999999999999</v>
      </c>
      <c r="I7390" s="2">
        <v>43.17</v>
      </c>
      <c r="J7390" t="str">
        <f t="shared" si="289"/>
        <v>SCTURVO</v>
      </c>
    </row>
    <row r="7391" spans="1:10">
      <c r="A7391" s="1" t="s">
        <v>8260</v>
      </c>
      <c r="B7391" t="s">
        <v>9468</v>
      </c>
      <c r="C7391" t="s">
        <v>11</v>
      </c>
      <c r="D7391" t="s">
        <v>9470</v>
      </c>
      <c r="E7391">
        <v>25</v>
      </c>
      <c r="F7391" t="s">
        <v>89</v>
      </c>
      <c r="G7391" t="s">
        <v>14</v>
      </c>
      <c r="H7391">
        <v>1.125</v>
      </c>
      <c r="I7391" s="2">
        <v>48.91</v>
      </c>
      <c r="J7391" t="str">
        <f t="shared" si="289"/>
        <v>SCUNIÃO DO OESTE</v>
      </c>
    </row>
    <row r="7392" spans="1:10">
      <c r="A7392" s="1" t="s">
        <v>8260</v>
      </c>
      <c r="B7392" t="s">
        <v>9471</v>
      </c>
      <c r="C7392" t="s">
        <v>11</v>
      </c>
      <c r="D7392" t="s">
        <v>9474</v>
      </c>
      <c r="E7392">
        <v>45</v>
      </c>
      <c r="F7392" t="s">
        <v>26</v>
      </c>
      <c r="G7392" t="s">
        <v>14</v>
      </c>
      <c r="H7392">
        <v>2.5219999999999998</v>
      </c>
      <c r="I7392" s="2">
        <v>38.85</v>
      </c>
      <c r="J7392" t="str">
        <f t="shared" si="289"/>
        <v>SCURUBICI</v>
      </c>
    </row>
    <row r="7393" spans="1:10">
      <c r="A7393" s="1" t="s">
        <v>8260</v>
      </c>
      <c r="B7393" t="s">
        <v>9471</v>
      </c>
      <c r="C7393" t="s">
        <v>11</v>
      </c>
      <c r="D7393" t="s">
        <v>695</v>
      </c>
      <c r="E7393">
        <v>13</v>
      </c>
      <c r="F7393" t="s">
        <v>29</v>
      </c>
      <c r="G7393" t="s">
        <v>14</v>
      </c>
      <c r="H7393">
        <v>934</v>
      </c>
      <c r="I7393" s="2">
        <v>14.39</v>
      </c>
      <c r="J7393" t="str">
        <f t="shared" si="289"/>
        <v>SCURUBICI</v>
      </c>
    </row>
    <row r="7394" spans="1:10">
      <c r="A7394" s="1" t="s">
        <v>8260</v>
      </c>
      <c r="B7394" t="s">
        <v>9475</v>
      </c>
      <c r="C7394" t="s">
        <v>11</v>
      </c>
      <c r="D7394" t="s">
        <v>9477</v>
      </c>
      <c r="E7394">
        <v>45</v>
      </c>
      <c r="F7394" t="s">
        <v>26</v>
      </c>
      <c r="G7394" t="s">
        <v>14</v>
      </c>
      <c r="H7394">
        <v>931</v>
      </c>
      <c r="I7394" s="2">
        <v>47.87</v>
      </c>
      <c r="J7394" t="str">
        <f t="shared" si="289"/>
        <v>SCURUPEMA</v>
      </c>
    </row>
    <row r="7395" spans="1:10">
      <c r="A7395" s="1" t="s">
        <v>8260</v>
      </c>
      <c r="B7395" t="s">
        <v>9478</v>
      </c>
      <c r="C7395" t="s">
        <v>11</v>
      </c>
      <c r="D7395" t="s">
        <v>9479</v>
      </c>
      <c r="E7395">
        <v>15</v>
      </c>
      <c r="F7395" t="s">
        <v>18</v>
      </c>
      <c r="G7395" t="s">
        <v>14</v>
      </c>
      <c r="H7395">
        <v>5.6529999999999996</v>
      </c>
      <c r="I7395" s="2">
        <v>42.05</v>
      </c>
      <c r="J7395" t="str">
        <f t="shared" si="289"/>
        <v>SCURUSSANGA</v>
      </c>
    </row>
    <row r="7396" spans="1:10">
      <c r="A7396" s="1" t="s">
        <v>8260</v>
      </c>
      <c r="B7396" t="s">
        <v>9478</v>
      </c>
      <c r="C7396" t="s">
        <v>11</v>
      </c>
      <c r="D7396" t="s">
        <v>9481</v>
      </c>
      <c r="E7396">
        <v>13</v>
      </c>
      <c r="F7396" t="s">
        <v>29</v>
      </c>
      <c r="G7396" t="s">
        <v>14</v>
      </c>
      <c r="H7396">
        <v>932</v>
      </c>
      <c r="I7396" s="2">
        <v>6.93</v>
      </c>
      <c r="J7396" t="str">
        <f t="shared" si="289"/>
        <v>SCURUSSANGA</v>
      </c>
    </row>
    <row r="7397" spans="1:10">
      <c r="A7397" s="1" t="s">
        <v>8260</v>
      </c>
      <c r="B7397" t="s">
        <v>9482</v>
      </c>
      <c r="C7397" t="s">
        <v>11</v>
      </c>
      <c r="D7397" t="s">
        <v>9487</v>
      </c>
      <c r="E7397">
        <v>11</v>
      </c>
      <c r="F7397" t="s">
        <v>21</v>
      </c>
      <c r="G7397" t="s">
        <v>14</v>
      </c>
      <c r="H7397">
        <v>818</v>
      </c>
      <c r="I7397" s="2">
        <v>35.18</v>
      </c>
      <c r="J7397" t="str">
        <f t="shared" si="289"/>
        <v>SCVARGEÃO</v>
      </c>
    </row>
    <row r="7398" spans="1:10">
      <c r="A7398" s="1" t="s">
        <v>8260</v>
      </c>
      <c r="B7398" t="s">
        <v>9482</v>
      </c>
      <c r="C7398" t="s">
        <v>11</v>
      </c>
      <c r="D7398" t="s">
        <v>9485</v>
      </c>
      <c r="E7398">
        <v>25</v>
      </c>
      <c r="F7398" t="s">
        <v>89</v>
      </c>
      <c r="G7398" t="s">
        <v>14</v>
      </c>
      <c r="H7398">
        <v>677</v>
      </c>
      <c r="I7398" s="2">
        <v>29.12</v>
      </c>
      <c r="J7398" t="str">
        <f t="shared" si="289"/>
        <v>SCVARGEÃO</v>
      </c>
    </row>
    <row r="7399" spans="1:10">
      <c r="A7399" s="1" t="s">
        <v>8260</v>
      </c>
      <c r="B7399" t="s">
        <v>7830</v>
      </c>
      <c r="C7399" t="s">
        <v>11</v>
      </c>
      <c r="D7399" t="s">
        <v>9492</v>
      </c>
      <c r="E7399">
        <v>45</v>
      </c>
      <c r="F7399" t="s">
        <v>26</v>
      </c>
      <c r="G7399" t="s">
        <v>14</v>
      </c>
      <c r="H7399">
        <v>727</v>
      </c>
      <c r="I7399" s="2">
        <v>30.37</v>
      </c>
      <c r="J7399" t="str">
        <f t="shared" si="289"/>
        <v>SCVARGEM</v>
      </c>
    </row>
    <row r="7400" spans="1:10">
      <c r="A7400" s="1" t="s">
        <v>8260</v>
      </c>
      <c r="B7400" t="s">
        <v>7830</v>
      </c>
      <c r="C7400" t="s">
        <v>11</v>
      </c>
      <c r="D7400" t="s">
        <v>9489</v>
      </c>
      <c r="E7400">
        <v>15</v>
      </c>
      <c r="F7400" t="s">
        <v>18</v>
      </c>
      <c r="G7400" t="s">
        <v>14</v>
      </c>
      <c r="H7400">
        <v>667</v>
      </c>
      <c r="I7400" s="2">
        <v>27.86</v>
      </c>
      <c r="J7400" t="str">
        <f t="shared" si="289"/>
        <v>SCVARGEM</v>
      </c>
    </row>
    <row r="7401" spans="1:10">
      <c r="A7401" s="1" t="s">
        <v>8260</v>
      </c>
      <c r="B7401" t="s">
        <v>7830</v>
      </c>
      <c r="C7401" t="s">
        <v>11</v>
      </c>
      <c r="D7401" t="s">
        <v>9490</v>
      </c>
      <c r="E7401">
        <v>13</v>
      </c>
      <c r="F7401" t="s">
        <v>29</v>
      </c>
      <c r="G7401" t="s">
        <v>14</v>
      </c>
      <c r="H7401">
        <v>32</v>
      </c>
      <c r="I7401" s="2">
        <v>1.34</v>
      </c>
      <c r="J7401" t="str">
        <f t="shared" si="289"/>
        <v>SCVARGEM</v>
      </c>
    </row>
    <row r="7402" spans="1:10">
      <c r="A7402" s="1" t="s">
        <v>8260</v>
      </c>
      <c r="B7402" t="s">
        <v>9495</v>
      </c>
      <c r="C7402" t="s">
        <v>11</v>
      </c>
      <c r="D7402" t="s">
        <v>9496</v>
      </c>
      <c r="E7402">
        <v>15</v>
      </c>
      <c r="F7402" t="s">
        <v>18</v>
      </c>
      <c r="G7402" t="s">
        <v>14</v>
      </c>
      <c r="H7402">
        <v>1.75</v>
      </c>
      <c r="I7402" s="2">
        <v>48.76</v>
      </c>
      <c r="J7402" t="str">
        <f t="shared" si="289"/>
        <v>SCVARGEM BONITA</v>
      </c>
    </row>
    <row r="7403" spans="1:10">
      <c r="A7403" s="1" t="s">
        <v>8260</v>
      </c>
      <c r="B7403" t="s">
        <v>9500</v>
      </c>
      <c r="C7403" t="s">
        <v>11</v>
      </c>
      <c r="D7403" t="s">
        <v>9503</v>
      </c>
      <c r="E7403">
        <v>13</v>
      </c>
      <c r="F7403" t="s">
        <v>29</v>
      </c>
      <c r="G7403" t="s">
        <v>14</v>
      </c>
      <c r="H7403">
        <v>915</v>
      </c>
      <c r="I7403" s="2">
        <v>23.14</v>
      </c>
      <c r="J7403" t="str">
        <f t="shared" si="289"/>
        <v>SCVIDAL RAMOS</v>
      </c>
    </row>
    <row r="7404" spans="1:10">
      <c r="A7404" s="1" t="s">
        <v>8260</v>
      </c>
      <c r="B7404" t="s">
        <v>9505</v>
      </c>
      <c r="C7404" t="s">
        <v>11</v>
      </c>
      <c r="D7404" t="s">
        <v>9506</v>
      </c>
      <c r="E7404">
        <v>25</v>
      </c>
      <c r="F7404" t="s">
        <v>89</v>
      </c>
      <c r="G7404" t="s">
        <v>14</v>
      </c>
      <c r="H7404">
        <v>7.641</v>
      </c>
      <c r="I7404" s="2">
        <v>28.24</v>
      </c>
      <c r="J7404" t="str">
        <f t="shared" si="289"/>
        <v>SCVIDEIRA</v>
      </c>
    </row>
    <row r="7405" spans="1:10">
      <c r="A7405" s="1" t="s">
        <v>8260</v>
      </c>
      <c r="B7405" t="s">
        <v>9505</v>
      </c>
      <c r="C7405" t="s">
        <v>11</v>
      </c>
      <c r="D7405" t="s">
        <v>9507</v>
      </c>
      <c r="E7405">
        <v>13</v>
      </c>
      <c r="F7405" t="s">
        <v>29</v>
      </c>
      <c r="G7405" t="s">
        <v>14</v>
      </c>
      <c r="H7405">
        <v>6.6180000000000003</v>
      </c>
      <c r="I7405" s="2">
        <v>24.46</v>
      </c>
      <c r="J7405" t="str">
        <f t="shared" si="289"/>
        <v>SCVIDEIRA</v>
      </c>
    </row>
    <row r="7406" spans="1:10">
      <c r="A7406" s="1" t="s">
        <v>8260</v>
      </c>
      <c r="B7406" t="s">
        <v>9509</v>
      </c>
      <c r="C7406" t="s">
        <v>11</v>
      </c>
      <c r="D7406" t="s">
        <v>9511</v>
      </c>
      <c r="E7406">
        <v>15</v>
      </c>
      <c r="F7406" t="s">
        <v>18</v>
      </c>
      <c r="G7406" t="s">
        <v>14</v>
      </c>
      <c r="H7406">
        <v>1.7709999999999999</v>
      </c>
      <c r="I7406" s="2">
        <v>46.13</v>
      </c>
      <c r="J7406" t="str">
        <f t="shared" si="289"/>
        <v>SCVITOR MEIRELES</v>
      </c>
    </row>
    <row r="7407" spans="1:10">
      <c r="A7407" s="1" t="s">
        <v>8260</v>
      </c>
      <c r="B7407" t="s">
        <v>9512</v>
      </c>
      <c r="C7407" t="s">
        <v>11</v>
      </c>
      <c r="D7407" t="s">
        <v>9514</v>
      </c>
      <c r="E7407">
        <v>25</v>
      </c>
      <c r="F7407" t="s">
        <v>89</v>
      </c>
      <c r="G7407" t="s">
        <v>14</v>
      </c>
      <c r="H7407">
        <v>1.304</v>
      </c>
      <c r="I7407" s="2">
        <v>47.71</v>
      </c>
      <c r="J7407" t="str">
        <f t="shared" si="289"/>
        <v>SCWITMARSUM</v>
      </c>
    </row>
    <row r="7408" spans="1:10">
      <c r="A7408" s="1" t="s">
        <v>8260</v>
      </c>
      <c r="B7408" t="s">
        <v>9515</v>
      </c>
      <c r="C7408" t="s">
        <v>11</v>
      </c>
      <c r="D7408" t="s">
        <v>9518</v>
      </c>
      <c r="E7408">
        <v>15</v>
      </c>
      <c r="F7408" t="s">
        <v>18</v>
      </c>
      <c r="G7408" t="s">
        <v>14</v>
      </c>
      <c r="H7408">
        <v>11.926</v>
      </c>
      <c r="I7408" s="2">
        <v>48.56</v>
      </c>
      <c r="J7408" t="str">
        <f t="shared" si="289"/>
        <v>SCXANXERÊ</v>
      </c>
    </row>
    <row r="7409" spans="1:10">
      <c r="A7409" s="1" t="s">
        <v>8260</v>
      </c>
      <c r="B7409" t="s">
        <v>9520</v>
      </c>
      <c r="C7409" t="s">
        <v>11</v>
      </c>
      <c r="D7409" t="s">
        <v>9521</v>
      </c>
      <c r="E7409">
        <v>25</v>
      </c>
      <c r="F7409" t="s">
        <v>89</v>
      </c>
      <c r="G7409" t="s">
        <v>14</v>
      </c>
      <c r="H7409">
        <v>1.502</v>
      </c>
      <c r="I7409" s="2">
        <v>47.52</v>
      </c>
      <c r="J7409" t="str">
        <f t="shared" si="289"/>
        <v>SCXAVANTINA</v>
      </c>
    </row>
    <row r="7410" spans="1:10">
      <c r="A7410" s="1" t="s">
        <v>8260</v>
      </c>
      <c r="B7410" t="s">
        <v>9523</v>
      </c>
      <c r="C7410" t="s">
        <v>11</v>
      </c>
      <c r="D7410" t="s">
        <v>9524</v>
      </c>
      <c r="E7410">
        <v>15</v>
      </c>
      <c r="F7410" t="s">
        <v>18</v>
      </c>
      <c r="G7410" t="s">
        <v>14</v>
      </c>
      <c r="H7410">
        <v>8.0310000000000006</v>
      </c>
      <c r="I7410" s="2">
        <v>49.15</v>
      </c>
      <c r="J7410" t="str">
        <f t="shared" si="289"/>
        <v>SCXAXIM</v>
      </c>
    </row>
    <row r="7411" spans="1:10">
      <c r="A7411" s="1" t="s">
        <v>8260</v>
      </c>
      <c r="B7411" t="s">
        <v>9528</v>
      </c>
      <c r="C7411" t="s">
        <v>11</v>
      </c>
      <c r="D7411" t="s">
        <v>9529</v>
      </c>
      <c r="E7411">
        <v>15</v>
      </c>
      <c r="F7411" t="s">
        <v>18</v>
      </c>
      <c r="G7411" t="s">
        <v>14</v>
      </c>
      <c r="H7411">
        <v>985</v>
      </c>
      <c r="I7411" s="2">
        <v>48.28</v>
      </c>
      <c r="J7411" t="str">
        <f t="shared" si="289"/>
        <v>SCZORTÉA</v>
      </c>
    </row>
    <row r="7412" spans="1:10">
      <c r="A7412" s="1" t="s">
        <v>7904</v>
      </c>
      <c r="B7412" t="s">
        <v>7902</v>
      </c>
      <c r="C7412" t="s">
        <v>11</v>
      </c>
      <c r="D7412" t="s">
        <v>7907</v>
      </c>
      <c r="E7412">
        <v>12</v>
      </c>
      <c r="F7412" t="s">
        <v>214</v>
      </c>
      <c r="G7412" t="s">
        <v>14</v>
      </c>
      <c r="H7412">
        <v>802</v>
      </c>
      <c r="I7412" s="2">
        <v>47.34</v>
      </c>
      <c r="J7412" t="str">
        <f t="shared" si="289"/>
        <v>SEAMPARO DE SÃO FRANCISCO</v>
      </c>
    </row>
    <row r="7413" spans="1:10">
      <c r="A7413" s="1" t="s">
        <v>7904</v>
      </c>
      <c r="B7413" t="s">
        <v>7902</v>
      </c>
      <c r="C7413" t="s">
        <v>11</v>
      </c>
      <c r="D7413" t="s">
        <v>7903</v>
      </c>
      <c r="E7413">
        <v>10</v>
      </c>
      <c r="F7413" t="s">
        <v>204</v>
      </c>
      <c r="G7413" t="s">
        <v>14</v>
      </c>
      <c r="H7413">
        <v>27</v>
      </c>
      <c r="I7413" s="2">
        <v>1.59</v>
      </c>
      <c r="J7413" t="str">
        <f t="shared" si="289"/>
        <v>SEAMPARO DE SÃO FRANCISCO</v>
      </c>
    </row>
    <row r="7414" spans="1:10">
      <c r="A7414" s="1" t="s">
        <v>7904</v>
      </c>
      <c r="B7414" t="s">
        <v>7909</v>
      </c>
      <c r="C7414" t="s">
        <v>11</v>
      </c>
      <c r="D7414" t="s">
        <v>7910</v>
      </c>
      <c r="E7414">
        <v>13</v>
      </c>
      <c r="F7414" t="s">
        <v>29</v>
      </c>
      <c r="G7414" t="s">
        <v>14</v>
      </c>
      <c r="H7414">
        <v>4.88</v>
      </c>
      <c r="I7414" s="2">
        <v>41.74</v>
      </c>
      <c r="J7414" t="str">
        <f t="shared" si="289"/>
        <v>SEAQUIDABÃ</v>
      </c>
    </row>
    <row r="7415" spans="1:10">
      <c r="A7415" s="1" t="s">
        <v>7904</v>
      </c>
      <c r="B7415" t="s">
        <v>7909</v>
      </c>
      <c r="C7415" t="s">
        <v>11</v>
      </c>
      <c r="D7415" t="s">
        <v>7912</v>
      </c>
      <c r="E7415">
        <v>27</v>
      </c>
      <c r="F7415" t="s">
        <v>4528</v>
      </c>
      <c r="G7415" t="s">
        <v>14</v>
      </c>
      <c r="H7415">
        <v>164</v>
      </c>
      <c r="I7415" s="2">
        <v>1.4</v>
      </c>
      <c r="J7415" t="str">
        <f t="shared" si="289"/>
        <v>SEAQUIDABÃ</v>
      </c>
    </row>
    <row r="7416" spans="1:10">
      <c r="A7416" s="1" t="s">
        <v>7904</v>
      </c>
      <c r="B7416" t="s">
        <v>7913</v>
      </c>
      <c r="C7416" t="s">
        <v>11</v>
      </c>
      <c r="D7416" t="s">
        <v>7914</v>
      </c>
      <c r="E7416">
        <v>40</v>
      </c>
      <c r="F7416" t="s">
        <v>13</v>
      </c>
      <c r="G7416" t="s">
        <v>14</v>
      </c>
      <c r="H7416">
        <v>3.3370000000000002</v>
      </c>
      <c r="I7416" s="2">
        <v>47.98</v>
      </c>
      <c r="J7416" t="str">
        <f t="shared" si="289"/>
        <v>SEARAUÁ</v>
      </c>
    </row>
    <row r="7417" spans="1:10">
      <c r="A7417" s="1" t="s">
        <v>7904</v>
      </c>
      <c r="B7417" t="s">
        <v>7916</v>
      </c>
      <c r="C7417" t="s">
        <v>11</v>
      </c>
      <c r="D7417" t="s">
        <v>7918</v>
      </c>
      <c r="E7417">
        <v>40</v>
      </c>
      <c r="F7417" t="s">
        <v>13</v>
      </c>
      <c r="G7417" t="s">
        <v>14</v>
      </c>
      <c r="H7417">
        <v>3.5409999999999999</v>
      </c>
      <c r="I7417" s="2">
        <v>38.85</v>
      </c>
      <c r="J7417" t="str">
        <f t="shared" si="289"/>
        <v>SEAREIA BRANCA</v>
      </c>
    </row>
    <row r="7418" spans="1:10">
      <c r="A7418" s="1" t="s">
        <v>7904</v>
      </c>
      <c r="B7418" t="s">
        <v>7916</v>
      </c>
      <c r="C7418" t="s">
        <v>11</v>
      </c>
      <c r="D7418" t="s">
        <v>7920</v>
      </c>
      <c r="E7418">
        <v>25</v>
      </c>
      <c r="F7418" t="s">
        <v>89</v>
      </c>
      <c r="G7418" t="s">
        <v>14</v>
      </c>
      <c r="H7418">
        <v>608</v>
      </c>
      <c r="I7418" s="2">
        <v>6.67</v>
      </c>
      <c r="J7418" t="str">
        <f t="shared" si="289"/>
        <v>SEAREIA BRANCA</v>
      </c>
    </row>
    <row r="7419" spans="1:10">
      <c r="A7419" s="1" t="s">
        <v>7904</v>
      </c>
      <c r="B7419" t="s">
        <v>7922</v>
      </c>
      <c r="C7419" t="s">
        <v>11</v>
      </c>
      <c r="D7419" t="s">
        <v>7923</v>
      </c>
      <c r="E7419">
        <v>13</v>
      </c>
      <c r="F7419" t="s">
        <v>29</v>
      </c>
      <c r="G7419" t="s">
        <v>14</v>
      </c>
      <c r="H7419">
        <v>5.6340000000000003</v>
      </c>
      <c r="I7419" s="2">
        <v>43.34</v>
      </c>
      <c r="J7419" t="str">
        <f t="shared" si="289"/>
        <v>SEBARRA DOS COQUEIROS</v>
      </c>
    </row>
    <row r="7420" spans="1:10">
      <c r="A7420" s="1" t="s">
        <v>7904</v>
      </c>
      <c r="B7420" t="s">
        <v>7922</v>
      </c>
      <c r="C7420" t="s">
        <v>11</v>
      </c>
      <c r="D7420" t="s">
        <v>7925</v>
      </c>
      <c r="E7420">
        <v>11</v>
      </c>
      <c r="F7420" t="s">
        <v>21</v>
      </c>
      <c r="G7420" t="s">
        <v>14</v>
      </c>
      <c r="H7420">
        <v>247</v>
      </c>
      <c r="I7420" s="2">
        <v>1.9</v>
      </c>
      <c r="J7420" t="str">
        <f t="shared" si="289"/>
        <v>SEBARRA DOS COQUEIROS</v>
      </c>
    </row>
    <row r="7421" spans="1:10">
      <c r="A7421" s="1" t="s">
        <v>7904</v>
      </c>
      <c r="B7421" t="s">
        <v>7928</v>
      </c>
      <c r="C7421" t="s">
        <v>11</v>
      </c>
      <c r="D7421" t="s">
        <v>7929</v>
      </c>
      <c r="E7421">
        <v>25</v>
      </c>
      <c r="F7421" t="s">
        <v>89</v>
      </c>
      <c r="G7421" t="s">
        <v>14</v>
      </c>
      <c r="H7421">
        <v>6.907</v>
      </c>
      <c r="I7421" s="2">
        <v>44.99</v>
      </c>
      <c r="J7421" t="str">
        <f t="shared" si="289"/>
        <v>SEBOQUIM</v>
      </c>
    </row>
    <row r="7422" spans="1:10">
      <c r="A7422" s="1" t="s">
        <v>7904</v>
      </c>
      <c r="B7422" t="s">
        <v>7931</v>
      </c>
      <c r="C7422" t="s">
        <v>11</v>
      </c>
      <c r="D7422" t="s">
        <v>7932</v>
      </c>
      <c r="E7422">
        <v>12</v>
      </c>
      <c r="F7422" t="s">
        <v>214</v>
      </c>
      <c r="G7422" t="s">
        <v>14</v>
      </c>
      <c r="H7422">
        <v>1.85</v>
      </c>
      <c r="I7422" s="2">
        <v>43.01</v>
      </c>
      <c r="J7422" t="str">
        <f t="shared" si="289"/>
        <v>SEBREJO GRANDE</v>
      </c>
    </row>
    <row r="7423" spans="1:10">
      <c r="A7423" s="1" t="s">
        <v>7904</v>
      </c>
      <c r="B7423" t="s">
        <v>7931</v>
      </c>
      <c r="C7423" t="s">
        <v>11</v>
      </c>
      <c r="D7423" t="s">
        <v>7937</v>
      </c>
      <c r="E7423">
        <v>13</v>
      </c>
      <c r="F7423" t="s">
        <v>29</v>
      </c>
      <c r="G7423" t="s">
        <v>14</v>
      </c>
      <c r="H7423">
        <v>190</v>
      </c>
      <c r="I7423" s="2">
        <v>4.42</v>
      </c>
      <c r="J7423" t="str">
        <f t="shared" si="289"/>
        <v>SEBREJO GRANDE</v>
      </c>
    </row>
    <row r="7424" spans="1:10">
      <c r="A7424" s="1" t="s">
        <v>7904</v>
      </c>
      <c r="B7424" t="s">
        <v>7931</v>
      </c>
      <c r="C7424" t="s">
        <v>11</v>
      </c>
      <c r="D7424" t="s">
        <v>7935</v>
      </c>
      <c r="E7424">
        <v>43</v>
      </c>
      <c r="F7424" t="s">
        <v>199</v>
      </c>
      <c r="G7424" t="s">
        <v>14</v>
      </c>
      <c r="H7424">
        <v>8</v>
      </c>
      <c r="I7424" s="2">
        <v>0.19</v>
      </c>
      <c r="J7424" t="str">
        <f t="shared" si="289"/>
        <v>SEBREJO GRANDE</v>
      </c>
    </row>
    <row r="7425" spans="1:10">
      <c r="A7425" s="1" t="s">
        <v>7904</v>
      </c>
      <c r="B7425" t="s">
        <v>7939</v>
      </c>
      <c r="C7425" t="s">
        <v>11</v>
      </c>
      <c r="D7425" t="s">
        <v>7940</v>
      </c>
      <c r="E7425">
        <v>40</v>
      </c>
      <c r="F7425" t="s">
        <v>13</v>
      </c>
      <c r="G7425" t="s">
        <v>14</v>
      </c>
      <c r="H7425">
        <v>4.774</v>
      </c>
      <c r="I7425" s="2">
        <v>44.86</v>
      </c>
      <c r="J7425" t="str">
        <f t="shared" si="289"/>
        <v>SECAMPO DO BRITO</v>
      </c>
    </row>
    <row r="7426" spans="1:10">
      <c r="A7426" s="1" t="s">
        <v>7904</v>
      </c>
      <c r="B7426" t="s">
        <v>7939</v>
      </c>
      <c r="C7426" t="s">
        <v>11</v>
      </c>
      <c r="D7426" t="s">
        <v>7942</v>
      </c>
      <c r="E7426">
        <v>13</v>
      </c>
      <c r="F7426" t="s">
        <v>29</v>
      </c>
      <c r="G7426" t="s">
        <v>14</v>
      </c>
      <c r="H7426">
        <v>744</v>
      </c>
      <c r="I7426" s="2">
        <v>6.99</v>
      </c>
      <c r="J7426" t="str">
        <f t="shared" si="289"/>
        <v>SECAMPO DO BRITO</v>
      </c>
    </row>
    <row r="7427" spans="1:10">
      <c r="A7427" s="1" t="s">
        <v>7904</v>
      </c>
      <c r="B7427" t="s">
        <v>7939</v>
      </c>
      <c r="C7427" t="s">
        <v>11</v>
      </c>
      <c r="D7427" t="s">
        <v>7941</v>
      </c>
      <c r="E7427">
        <v>17</v>
      </c>
      <c r="F7427" t="s">
        <v>122</v>
      </c>
      <c r="G7427" t="s">
        <v>14</v>
      </c>
      <c r="H7427">
        <v>68</v>
      </c>
      <c r="I7427" s="2">
        <v>0.64</v>
      </c>
      <c r="J7427" t="str">
        <f t="shared" ref="J7427:J7490" si="290">CONCATENATE(A7427,B7427)</f>
        <v>SECAMPO DO BRITO</v>
      </c>
    </row>
    <row r="7428" spans="1:10">
      <c r="A7428" s="1" t="s">
        <v>7904</v>
      </c>
      <c r="B7428" t="s">
        <v>7945</v>
      </c>
      <c r="C7428" t="s">
        <v>11</v>
      </c>
      <c r="D7428" t="s">
        <v>7946</v>
      </c>
      <c r="E7428">
        <v>13</v>
      </c>
      <c r="F7428" t="s">
        <v>29</v>
      </c>
      <c r="G7428" t="s">
        <v>14</v>
      </c>
      <c r="H7428">
        <v>1.3460000000000001</v>
      </c>
      <c r="I7428" s="2">
        <v>44.19</v>
      </c>
      <c r="J7428" t="str">
        <f t="shared" si="290"/>
        <v>SECANHOBA</v>
      </c>
    </row>
    <row r="7429" spans="1:10">
      <c r="A7429" s="1" t="s">
        <v>7904</v>
      </c>
      <c r="B7429" t="s">
        <v>7950</v>
      </c>
      <c r="C7429" t="s">
        <v>11</v>
      </c>
      <c r="D7429" t="s">
        <v>7952</v>
      </c>
      <c r="E7429">
        <v>25</v>
      </c>
      <c r="F7429" t="s">
        <v>89</v>
      </c>
      <c r="G7429" t="s">
        <v>14</v>
      </c>
      <c r="H7429">
        <v>6.4109999999999996</v>
      </c>
      <c r="I7429" s="2">
        <v>46.55</v>
      </c>
      <c r="J7429" t="str">
        <f t="shared" si="290"/>
        <v>SECANINDÉ DE SÃO FRANCISCO</v>
      </c>
    </row>
    <row r="7430" spans="1:10">
      <c r="A7430" s="1" t="s">
        <v>7904</v>
      </c>
      <c r="B7430" t="s">
        <v>303</v>
      </c>
      <c r="C7430" t="s">
        <v>11</v>
      </c>
      <c r="D7430" t="s">
        <v>7953</v>
      </c>
      <c r="E7430">
        <v>20</v>
      </c>
      <c r="F7430" t="s">
        <v>238</v>
      </c>
      <c r="G7430" t="s">
        <v>14</v>
      </c>
      <c r="H7430">
        <v>2.8860000000000001</v>
      </c>
      <c r="I7430" s="2">
        <v>18.649999999999999</v>
      </c>
      <c r="J7430" t="str">
        <f t="shared" si="290"/>
        <v>SECAPELA</v>
      </c>
    </row>
    <row r="7431" spans="1:10">
      <c r="A7431" s="1" t="s">
        <v>7904</v>
      </c>
      <c r="B7431" t="s">
        <v>7957</v>
      </c>
      <c r="C7431" t="s">
        <v>11</v>
      </c>
      <c r="D7431" t="s">
        <v>7958</v>
      </c>
      <c r="E7431">
        <v>43</v>
      </c>
      <c r="F7431" t="s">
        <v>199</v>
      </c>
      <c r="G7431" t="s">
        <v>14</v>
      </c>
      <c r="H7431">
        <v>29</v>
      </c>
      <c r="I7431" s="2">
        <v>0.55000000000000004</v>
      </c>
      <c r="J7431" t="str">
        <f t="shared" si="290"/>
        <v>SECARIRA</v>
      </c>
    </row>
    <row r="7432" spans="1:10">
      <c r="A7432" s="1" t="s">
        <v>7904</v>
      </c>
      <c r="B7432" t="s">
        <v>7961</v>
      </c>
      <c r="C7432" t="s">
        <v>11</v>
      </c>
      <c r="D7432" t="s">
        <v>7965</v>
      </c>
      <c r="E7432">
        <v>11</v>
      </c>
      <c r="F7432" t="s">
        <v>21</v>
      </c>
      <c r="G7432" t="s">
        <v>14</v>
      </c>
      <c r="H7432">
        <v>4.2439999999999998</v>
      </c>
      <c r="I7432" s="2">
        <v>48.73</v>
      </c>
      <c r="J7432" t="str">
        <f t="shared" si="290"/>
        <v>SECARMÓPOLIS</v>
      </c>
    </row>
    <row r="7433" spans="1:10">
      <c r="A7433" s="1" t="s">
        <v>7904</v>
      </c>
      <c r="B7433" t="s">
        <v>7961</v>
      </c>
      <c r="C7433" t="s">
        <v>11</v>
      </c>
      <c r="D7433" t="s">
        <v>7967</v>
      </c>
      <c r="E7433">
        <v>10</v>
      </c>
      <c r="F7433" t="s">
        <v>204</v>
      </c>
      <c r="G7433" t="s">
        <v>14</v>
      </c>
      <c r="H7433">
        <v>31</v>
      </c>
      <c r="I7433" s="2">
        <v>0.36</v>
      </c>
      <c r="J7433" t="str">
        <f t="shared" si="290"/>
        <v>SECARMÓPOLIS</v>
      </c>
    </row>
    <row r="7434" spans="1:10">
      <c r="A7434" s="1" t="s">
        <v>7904</v>
      </c>
      <c r="B7434" t="s">
        <v>7961</v>
      </c>
      <c r="C7434" t="s">
        <v>11</v>
      </c>
      <c r="D7434" t="s">
        <v>7962</v>
      </c>
      <c r="E7434">
        <v>43</v>
      </c>
      <c r="F7434" t="s">
        <v>199</v>
      </c>
      <c r="G7434" t="s">
        <v>14</v>
      </c>
      <c r="H7434">
        <v>21</v>
      </c>
      <c r="I7434" s="2">
        <v>0.24</v>
      </c>
      <c r="J7434" t="str">
        <f t="shared" si="290"/>
        <v>SECARMÓPOLIS</v>
      </c>
    </row>
    <row r="7435" spans="1:10">
      <c r="A7435" s="1" t="s">
        <v>7904</v>
      </c>
      <c r="B7435" t="s">
        <v>7968</v>
      </c>
      <c r="C7435" t="s">
        <v>11</v>
      </c>
      <c r="D7435" t="s">
        <v>7971</v>
      </c>
      <c r="E7435">
        <v>15</v>
      </c>
      <c r="F7435" t="s">
        <v>18</v>
      </c>
      <c r="G7435" t="s">
        <v>14</v>
      </c>
      <c r="H7435">
        <v>1.484</v>
      </c>
      <c r="I7435" s="2">
        <v>38.659999999999997</v>
      </c>
      <c r="J7435" t="str">
        <f t="shared" si="290"/>
        <v>SECEDRO DE SÃO JOÃO</v>
      </c>
    </row>
    <row r="7436" spans="1:10">
      <c r="A7436" s="1" t="s">
        <v>7904</v>
      </c>
      <c r="B7436" t="s">
        <v>7968</v>
      </c>
      <c r="C7436" t="s">
        <v>11</v>
      </c>
      <c r="D7436" t="s">
        <v>7973</v>
      </c>
      <c r="E7436">
        <v>12</v>
      </c>
      <c r="F7436" t="s">
        <v>214</v>
      </c>
      <c r="G7436" t="s">
        <v>14</v>
      </c>
      <c r="H7436">
        <v>523</v>
      </c>
      <c r="I7436" s="2">
        <v>13.62</v>
      </c>
      <c r="J7436" t="str">
        <f t="shared" si="290"/>
        <v>SECEDRO DE SÃO JOÃO</v>
      </c>
    </row>
    <row r="7437" spans="1:10">
      <c r="A7437" s="1" t="s">
        <v>7904</v>
      </c>
      <c r="B7437" t="s">
        <v>7975</v>
      </c>
      <c r="C7437" t="s">
        <v>11</v>
      </c>
      <c r="D7437" t="s">
        <v>7976</v>
      </c>
      <c r="E7437">
        <v>20</v>
      </c>
      <c r="F7437" t="s">
        <v>238</v>
      </c>
      <c r="G7437" t="s">
        <v>14</v>
      </c>
      <c r="H7437">
        <v>3.863</v>
      </c>
      <c r="I7437" s="2">
        <v>43.6</v>
      </c>
      <c r="J7437" t="str">
        <f t="shared" si="290"/>
        <v>SECRISTINÁPOLIS</v>
      </c>
    </row>
    <row r="7438" spans="1:10">
      <c r="A7438" s="1" t="s">
        <v>7904</v>
      </c>
      <c r="B7438" t="s">
        <v>7975</v>
      </c>
      <c r="C7438" t="s">
        <v>11</v>
      </c>
      <c r="D7438" t="s">
        <v>7978</v>
      </c>
      <c r="E7438">
        <v>21</v>
      </c>
      <c r="F7438" t="s">
        <v>366</v>
      </c>
      <c r="G7438" t="s">
        <v>14</v>
      </c>
      <c r="H7438">
        <v>104</v>
      </c>
      <c r="I7438" s="2">
        <v>1.17</v>
      </c>
      <c r="J7438" t="str">
        <f t="shared" si="290"/>
        <v>SECRISTINÁPOLIS</v>
      </c>
    </row>
    <row r="7439" spans="1:10">
      <c r="A7439" s="1" t="s">
        <v>7904</v>
      </c>
      <c r="B7439" t="s">
        <v>7980</v>
      </c>
      <c r="C7439" t="s">
        <v>11</v>
      </c>
      <c r="D7439" t="s">
        <v>7983</v>
      </c>
      <c r="E7439">
        <v>15</v>
      </c>
      <c r="F7439" t="s">
        <v>18</v>
      </c>
      <c r="G7439" t="s">
        <v>14</v>
      </c>
      <c r="H7439">
        <v>1.0980000000000001</v>
      </c>
      <c r="I7439" s="2">
        <v>42.99</v>
      </c>
      <c r="J7439" t="str">
        <f t="shared" si="290"/>
        <v>SECUMBE</v>
      </c>
    </row>
    <row r="7440" spans="1:10">
      <c r="A7440" s="1" t="s">
        <v>7904</v>
      </c>
      <c r="B7440" t="s">
        <v>7984</v>
      </c>
      <c r="C7440" t="s">
        <v>11</v>
      </c>
      <c r="D7440" t="s">
        <v>7986</v>
      </c>
      <c r="E7440">
        <v>40</v>
      </c>
      <c r="F7440" t="s">
        <v>13</v>
      </c>
      <c r="G7440" t="s">
        <v>14</v>
      </c>
      <c r="H7440">
        <v>1.0069999999999999</v>
      </c>
      <c r="I7440" s="2">
        <v>38.99</v>
      </c>
      <c r="J7440" t="str">
        <f t="shared" si="290"/>
        <v>SEDIVINA PASTORA</v>
      </c>
    </row>
    <row r="7441" spans="1:10">
      <c r="A7441" s="1" t="s">
        <v>7904</v>
      </c>
      <c r="B7441" t="s">
        <v>7984</v>
      </c>
      <c r="C7441" t="s">
        <v>11</v>
      </c>
      <c r="D7441" t="s">
        <v>7985</v>
      </c>
      <c r="E7441">
        <v>23</v>
      </c>
      <c r="F7441" t="s">
        <v>53</v>
      </c>
      <c r="G7441" t="s">
        <v>14</v>
      </c>
      <c r="H7441">
        <v>10</v>
      </c>
      <c r="I7441" s="2">
        <v>0.39</v>
      </c>
      <c r="J7441" t="str">
        <f t="shared" si="290"/>
        <v>SEDIVINA PASTORA</v>
      </c>
    </row>
    <row r="7442" spans="1:10">
      <c r="A7442" s="1" t="s">
        <v>7904</v>
      </c>
      <c r="B7442" t="s">
        <v>7988</v>
      </c>
      <c r="C7442" t="s">
        <v>11</v>
      </c>
      <c r="D7442" t="s">
        <v>7990</v>
      </c>
      <c r="E7442">
        <v>15</v>
      </c>
      <c r="F7442" t="s">
        <v>18</v>
      </c>
      <c r="G7442" t="s">
        <v>14</v>
      </c>
      <c r="H7442">
        <v>11.965</v>
      </c>
      <c r="I7442" s="2">
        <v>37.11</v>
      </c>
      <c r="J7442" t="str">
        <f t="shared" si="290"/>
        <v>SEESTÂNCIA</v>
      </c>
    </row>
    <row r="7443" spans="1:10">
      <c r="A7443" s="1" t="s">
        <v>7904</v>
      </c>
      <c r="B7443" t="s">
        <v>7988</v>
      </c>
      <c r="C7443" t="s">
        <v>11</v>
      </c>
      <c r="D7443" t="s">
        <v>7994</v>
      </c>
      <c r="E7443">
        <v>50</v>
      </c>
      <c r="F7443" t="s">
        <v>37</v>
      </c>
      <c r="G7443" t="s">
        <v>14</v>
      </c>
      <c r="H7443">
        <v>921</v>
      </c>
      <c r="I7443" s="2">
        <v>2.86</v>
      </c>
      <c r="J7443" t="str">
        <f t="shared" si="290"/>
        <v>SEESTÂNCIA</v>
      </c>
    </row>
    <row r="7444" spans="1:10">
      <c r="A7444" s="1" t="s">
        <v>7904</v>
      </c>
      <c r="B7444" t="s">
        <v>7988</v>
      </c>
      <c r="C7444" t="s">
        <v>11</v>
      </c>
      <c r="D7444" t="s">
        <v>7989</v>
      </c>
      <c r="E7444">
        <v>33</v>
      </c>
      <c r="F7444" t="s">
        <v>108</v>
      </c>
      <c r="G7444" t="s">
        <v>14</v>
      </c>
      <c r="H7444">
        <v>315</v>
      </c>
      <c r="I7444" s="2">
        <v>0.98</v>
      </c>
      <c r="J7444" t="str">
        <f t="shared" si="290"/>
        <v>SEESTÂNCIA</v>
      </c>
    </row>
    <row r="7445" spans="1:10">
      <c r="A7445" s="1" t="s">
        <v>7904</v>
      </c>
      <c r="B7445" t="s">
        <v>7995</v>
      </c>
      <c r="C7445" t="s">
        <v>11</v>
      </c>
      <c r="D7445" t="s">
        <v>7996</v>
      </c>
      <c r="E7445">
        <v>22</v>
      </c>
      <c r="F7445" t="s">
        <v>151</v>
      </c>
      <c r="G7445" t="s">
        <v>14</v>
      </c>
      <c r="H7445">
        <v>1.865</v>
      </c>
      <c r="I7445" s="2">
        <v>49.69</v>
      </c>
      <c r="J7445" t="str">
        <f t="shared" si="290"/>
        <v>SEFEIRA NOVA</v>
      </c>
    </row>
    <row r="7446" spans="1:10">
      <c r="A7446" s="1" t="s">
        <v>7904</v>
      </c>
      <c r="B7446" t="s">
        <v>7997</v>
      </c>
      <c r="C7446" t="s">
        <v>11</v>
      </c>
      <c r="D7446" t="s">
        <v>8002</v>
      </c>
      <c r="E7446">
        <v>12</v>
      </c>
      <c r="F7446" t="s">
        <v>214</v>
      </c>
      <c r="G7446" t="s">
        <v>14</v>
      </c>
      <c r="H7446">
        <v>3.9119999999999999</v>
      </c>
      <c r="I7446" s="2">
        <v>46.27</v>
      </c>
      <c r="J7446" t="str">
        <f t="shared" si="290"/>
        <v>SEFREI PAULO</v>
      </c>
    </row>
    <row r="7447" spans="1:10">
      <c r="A7447" s="1" t="s">
        <v>7904</v>
      </c>
      <c r="B7447" t="s">
        <v>7997</v>
      </c>
      <c r="C7447" t="s">
        <v>11</v>
      </c>
      <c r="D7447" t="s">
        <v>7998</v>
      </c>
      <c r="E7447">
        <v>19</v>
      </c>
      <c r="F7447" t="s">
        <v>615</v>
      </c>
      <c r="G7447" t="s">
        <v>14</v>
      </c>
      <c r="H7447">
        <v>236</v>
      </c>
      <c r="I7447" s="2">
        <v>2.79</v>
      </c>
      <c r="J7447" t="str">
        <f t="shared" si="290"/>
        <v>SEFREI PAULO</v>
      </c>
    </row>
    <row r="7448" spans="1:10">
      <c r="A7448" s="1" t="s">
        <v>7904</v>
      </c>
      <c r="B7448" t="s">
        <v>7997</v>
      </c>
      <c r="C7448" t="s">
        <v>11</v>
      </c>
      <c r="D7448" t="s">
        <v>8001</v>
      </c>
      <c r="E7448">
        <v>40</v>
      </c>
      <c r="F7448" t="s">
        <v>13</v>
      </c>
      <c r="G7448" t="s">
        <v>14</v>
      </c>
      <c r="H7448">
        <v>146</v>
      </c>
      <c r="I7448" s="2">
        <v>1.73</v>
      </c>
      <c r="J7448" t="str">
        <f t="shared" si="290"/>
        <v>SEFREI PAULO</v>
      </c>
    </row>
    <row r="7449" spans="1:10">
      <c r="A7449" s="1" t="s">
        <v>7904</v>
      </c>
      <c r="B7449" t="s">
        <v>8003</v>
      </c>
      <c r="C7449" t="s">
        <v>11</v>
      </c>
      <c r="D7449" t="s">
        <v>8004</v>
      </c>
      <c r="E7449">
        <v>12</v>
      </c>
      <c r="F7449" t="s">
        <v>214</v>
      </c>
      <c r="G7449" t="s">
        <v>14</v>
      </c>
      <c r="H7449">
        <v>3.3450000000000002</v>
      </c>
      <c r="I7449" s="2">
        <v>48.25</v>
      </c>
      <c r="J7449" t="str">
        <f t="shared" si="290"/>
        <v>SEGARARU</v>
      </c>
    </row>
    <row r="7450" spans="1:10">
      <c r="A7450" s="1" t="s">
        <v>7904</v>
      </c>
      <c r="B7450" t="s">
        <v>8008</v>
      </c>
      <c r="C7450" t="s">
        <v>11</v>
      </c>
      <c r="D7450" t="s">
        <v>8011</v>
      </c>
      <c r="E7450">
        <v>10</v>
      </c>
      <c r="F7450" t="s">
        <v>204</v>
      </c>
      <c r="G7450" t="s">
        <v>14</v>
      </c>
      <c r="H7450">
        <v>684</v>
      </c>
      <c r="I7450" s="2">
        <v>40.19</v>
      </c>
      <c r="J7450" t="str">
        <f t="shared" si="290"/>
        <v>SEGENERAL MAYNARD</v>
      </c>
    </row>
    <row r="7451" spans="1:10">
      <c r="A7451" s="1" t="s">
        <v>7904</v>
      </c>
      <c r="B7451" t="s">
        <v>8012</v>
      </c>
      <c r="C7451" t="s">
        <v>11</v>
      </c>
      <c r="D7451" t="s">
        <v>8013</v>
      </c>
      <c r="E7451">
        <v>20</v>
      </c>
      <c r="F7451" t="s">
        <v>238</v>
      </c>
      <c r="G7451" t="s">
        <v>14</v>
      </c>
      <c r="H7451">
        <v>1.716</v>
      </c>
      <c r="I7451" s="2">
        <v>43.08</v>
      </c>
      <c r="J7451" t="str">
        <f t="shared" si="290"/>
        <v>SEGRACCHO CARDOSO</v>
      </c>
    </row>
    <row r="7452" spans="1:10">
      <c r="A7452" s="1" t="s">
        <v>7904</v>
      </c>
      <c r="B7452" t="s">
        <v>8015</v>
      </c>
      <c r="C7452" t="s">
        <v>11</v>
      </c>
      <c r="D7452" t="s">
        <v>8016</v>
      </c>
      <c r="E7452">
        <v>22</v>
      </c>
      <c r="F7452" t="s">
        <v>151</v>
      </c>
      <c r="G7452" t="s">
        <v>14</v>
      </c>
      <c r="H7452">
        <v>2.5739999999999998</v>
      </c>
      <c r="I7452" s="2">
        <v>46.77</v>
      </c>
      <c r="J7452" t="str">
        <f t="shared" si="290"/>
        <v>SEILHA DAS FLORES</v>
      </c>
    </row>
    <row r="7453" spans="1:10">
      <c r="A7453" s="1" t="s">
        <v>7904</v>
      </c>
      <c r="B7453" t="s">
        <v>8018</v>
      </c>
      <c r="C7453" t="s">
        <v>11</v>
      </c>
      <c r="D7453" t="s">
        <v>8019</v>
      </c>
      <c r="E7453">
        <v>65</v>
      </c>
      <c r="F7453" t="s">
        <v>169</v>
      </c>
      <c r="G7453" t="s">
        <v>14</v>
      </c>
      <c r="H7453">
        <v>3.0369999999999999</v>
      </c>
      <c r="I7453" s="2">
        <v>36.61</v>
      </c>
      <c r="J7453" t="str">
        <f t="shared" si="290"/>
        <v>SEINDIAROBA</v>
      </c>
    </row>
    <row r="7454" spans="1:10">
      <c r="A7454" s="1" t="s">
        <v>7904</v>
      </c>
      <c r="B7454" t="s">
        <v>8021</v>
      </c>
      <c r="C7454" t="s">
        <v>11</v>
      </c>
      <c r="D7454" t="s">
        <v>8024</v>
      </c>
      <c r="E7454">
        <v>40</v>
      </c>
      <c r="F7454" t="s">
        <v>13</v>
      </c>
      <c r="G7454" t="s">
        <v>14</v>
      </c>
      <c r="H7454">
        <v>23.465</v>
      </c>
      <c r="I7454" s="2">
        <v>47.08</v>
      </c>
      <c r="J7454" t="str">
        <f t="shared" si="290"/>
        <v>SEITABAIANA</v>
      </c>
    </row>
    <row r="7455" spans="1:10">
      <c r="A7455" s="1" t="s">
        <v>7904</v>
      </c>
      <c r="B7455" t="s">
        <v>8025</v>
      </c>
      <c r="C7455" t="s">
        <v>11</v>
      </c>
      <c r="D7455" t="s">
        <v>8029</v>
      </c>
      <c r="E7455">
        <v>12</v>
      </c>
      <c r="F7455" t="s">
        <v>214</v>
      </c>
      <c r="G7455" t="s">
        <v>14</v>
      </c>
      <c r="H7455">
        <v>8.2989999999999995</v>
      </c>
      <c r="I7455" s="2">
        <v>40.14</v>
      </c>
      <c r="J7455" t="str">
        <f t="shared" si="290"/>
        <v>SEITABAIANINHA</v>
      </c>
    </row>
    <row r="7456" spans="1:10">
      <c r="A7456" s="1" t="s">
        <v>7904</v>
      </c>
      <c r="B7456" t="s">
        <v>8025</v>
      </c>
      <c r="C7456" t="s">
        <v>11</v>
      </c>
      <c r="D7456" t="s">
        <v>8027</v>
      </c>
      <c r="E7456">
        <v>40</v>
      </c>
      <c r="F7456" t="s">
        <v>13</v>
      </c>
      <c r="G7456" t="s">
        <v>14</v>
      </c>
      <c r="H7456">
        <v>2.0459999999999998</v>
      </c>
      <c r="I7456" s="2">
        <v>9.9</v>
      </c>
      <c r="J7456" t="str">
        <f t="shared" si="290"/>
        <v>SEITABAIANINHA</v>
      </c>
    </row>
    <row r="7457" spans="1:10">
      <c r="A7457" s="1" t="s">
        <v>7904</v>
      </c>
      <c r="B7457" t="s">
        <v>8030</v>
      </c>
      <c r="C7457" t="s">
        <v>11</v>
      </c>
      <c r="D7457" t="s">
        <v>8031</v>
      </c>
      <c r="E7457">
        <v>25</v>
      </c>
      <c r="F7457" t="s">
        <v>89</v>
      </c>
      <c r="G7457" t="s">
        <v>14</v>
      </c>
      <c r="H7457">
        <v>1.49</v>
      </c>
      <c r="I7457" s="2">
        <v>43.34</v>
      </c>
      <c r="J7457" t="str">
        <f t="shared" si="290"/>
        <v>SEITABI</v>
      </c>
    </row>
    <row r="7458" spans="1:10">
      <c r="A7458" s="1" t="s">
        <v>7904</v>
      </c>
      <c r="B7458" t="s">
        <v>8034</v>
      </c>
      <c r="C7458" t="s">
        <v>11</v>
      </c>
      <c r="D7458" t="s">
        <v>8037</v>
      </c>
      <c r="E7458">
        <v>45</v>
      </c>
      <c r="F7458" t="s">
        <v>26</v>
      </c>
      <c r="G7458" t="s">
        <v>14</v>
      </c>
      <c r="H7458">
        <v>8.3640000000000008</v>
      </c>
      <c r="I7458" s="2">
        <v>48.38</v>
      </c>
      <c r="J7458" t="str">
        <f t="shared" si="290"/>
        <v>SEITAPORANGA D'AJUDA</v>
      </c>
    </row>
    <row r="7459" spans="1:10">
      <c r="A7459" s="1" t="s">
        <v>7904</v>
      </c>
      <c r="B7459" t="s">
        <v>8039</v>
      </c>
      <c r="C7459" t="s">
        <v>11</v>
      </c>
      <c r="D7459" t="s">
        <v>8042</v>
      </c>
      <c r="E7459">
        <v>15</v>
      </c>
      <c r="F7459" t="s">
        <v>18</v>
      </c>
      <c r="G7459" t="s">
        <v>14</v>
      </c>
      <c r="H7459">
        <v>4.7249999999999996</v>
      </c>
      <c r="I7459" s="2">
        <v>45.87</v>
      </c>
      <c r="J7459" t="str">
        <f t="shared" si="290"/>
        <v>SEJAPARATUBA</v>
      </c>
    </row>
    <row r="7460" spans="1:10">
      <c r="A7460" s="1" t="s">
        <v>7904</v>
      </c>
      <c r="B7460" t="s">
        <v>8039</v>
      </c>
      <c r="C7460" t="s">
        <v>11</v>
      </c>
      <c r="D7460" t="s">
        <v>8040</v>
      </c>
      <c r="E7460">
        <v>50</v>
      </c>
      <c r="F7460" t="s">
        <v>37</v>
      </c>
      <c r="G7460" t="s">
        <v>14</v>
      </c>
      <c r="H7460">
        <v>73</v>
      </c>
      <c r="I7460" s="2">
        <v>0.71</v>
      </c>
      <c r="J7460" t="str">
        <f t="shared" si="290"/>
        <v>SEJAPARATUBA</v>
      </c>
    </row>
    <row r="7461" spans="1:10">
      <c r="A7461" s="1" t="s">
        <v>7904</v>
      </c>
      <c r="B7461" t="s">
        <v>8045</v>
      </c>
      <c r="C7461" t="s">
        <v>11</v>
      </c>
      <c r="D7461" t="s">
        <v>8049</v>
      </c>
      <c r="E7461">
        <v>23</v>
      </c>
      <c r="F7461" t="s">
        <v>53</v>
      </c>
      <c r="G7461" t="s">
        <v>14</v>
      </c>
      <c r="H7461">
        <v>2.4569999999999999</v>
      </c>
      <c r="I7461" s="2">
        <v>31.5</v>
      </c>
      <c r="J7461" t="str">
        <f t="shared" si="290"/>
        <v>SEJAPOATÃ</v>
      </c>
    </row>
    <row r="7462" spans="1:10">
      <c r="A7462" s="1" t="s">
        <v>7904</v>
      </c>
      <c r="B7462" t="s">
        <v>8045</v>
      </c>
      <c r="C7462" t="s">
        <v>11</v>
      </c>
      <c r="D7462" t="s">
        <v>8047</v>
      </c>
      <c r="E7462">
        <v>15</v>
      </c>
      <c r="F7462" t="s">
        <v>18</v>
      </c>
      <c r="G7462" t="s">
        <v>14</v>
      </c>
      <c r="H7462">
        <v>1.8149999999999999</v>
      </c>
      <c r="I7462" s="2">
        <v>23.27</v>
      </c>
      <c r="J7462" t="str">
        <f t="shared" si="290"/>
        <v>SEJAPOATÃ</v>
      </c>
    </row>
    <row r="7463" spans="1:10">
      <c r="A7463" s="1" t="s">
        <v>7904</v>
      </c>
      <c r="B7463" t="s">
        <v>8045</v>
      </c>
      <c r="C7463" t="s">
        <v>11</v>
      </c>
      <c r="D7463" t="s">
        <v>8046</v>
      </c>
      <c r="E7463">
        <v>10</v>
      </c>
      <c r="F7463" t="s">
        <v>204</v>
      </c>
      <c r="G7463" t="s">
        <v>14</v>
      </c>
      <c r="H7463">
        <v>62</v>
      </c>
      <c r="I7463" s="2">
        <v>0.79</v>
      </c>
      <c r="J7463" t="str">
        <f t="shared" si="290"/>
        <v>SEJAPOATÃ</v>
      </c>
    </row>
    <row r="7464" spans="1:10">
      <c r="A7464" s="1" t="s">
        <v>7904</v>
      </c>
      <c r="B7464" t="s">
        <v>8052</v>
      </c>
      <c r="C7464" t="s">
        <v>11</v>
      </c>
      <c r="D7464" t="s">
        <v>8054</v>
      </c>
      <c r="E7464">
        <v>45</v>
      </c>
      <c r="F7464" t="s">
        <v>26</v>
      </c>
      <c r="G7464" t="s">
        <v>14</v>
      </c>
      <c r="H7464">
        <v>24.219000000000001</v>
      </c>
      <c r="I7464" s="2">
        <v>48.36</v>
      </c>
      <c r="J7464" t="str">
        <f t="shared" si="290"/>
        <v>SELAGARTO</v>
      </c>
    </row>
    <row r="7465" spans="1:10">
      <c r="A7465" s="1" t="s">
        <v>7904</v>
      </c>
      <c r="B7465" t="s">
        <v>8052</v>
      </c>
      <c r="C7465" t="s">
        <v>11</v>
      </c>
      <c r="D7465" t="s">
        <v>8056</v>
      </c>
      <c r="E7465">
        <v>70</v>
      </c>
      <c r="F7465" t="s">
        <v>280</v>
      </c>
      <c r="G7465" t="s">
        <v>14</v>
      </c>
      <c r="H7465">
        <v>732</v>
      </c>
      <c r="I7465" s="2">
        <v>1.46</v>
      </c>
      <c r="J7465" t="str">
        <f t="shared" si="290"/>
        <v>SELAGARTO</v>
      </c>
    </row>
    <row r="7466" spans="1:10">
      <c r="A7466" s="1" t="s">
        <v>7904</v>
      </c>
      <c r="B7466" t="s">
        <v>8058</v>
      </c>
      <c r="C7466" t="s">
        <v>11</v>
      </c>
      <c r="D7466" t="s">
        <v>8059</v>
      </c>
      <c r="E7466">
        <v>25</v>
      </c>
      <c r="F7466" t="s">
        <v>89</v>
      </c>
      <c r="G7466" t="s">
        <v>14</v>
      </c>
      <c r="H7466">
        <v>5.9219999999999997</v>
      </c>
      <c r="I7466" s="2">
        <v>38.19</v>
      </c>
      <c r="J7466" t="str">
        <f t="shared" si="290"/>
        <v>SELARANJEIRAS</v>
      </c>
    </row>
    <row r="7467" spans="1:10">
      <c r="A7467" s="1" t="s">
        <v>7904</v>
      </c>
      <c r="B7467" t="s">
        <v>8058</v>
      </c>
      <c r="C7467" t="s">
        <v>11</v>
      </c>
      <c r="D7467" t="s">
        <v>8061</v>
      </c>
      <c r="E7467">
        <v>50</v>
      </c>
      <c r="F7467" t="s">
        <v>37</v>
      </c>
      <c r="G7467" t="s">
        <v>14</v>
      </c>
      <c r="H7467">
        <v>405</v>
      </c>
      <c r="I7467" s="2">
        <v>2.61</v>
      </c>
      <c r="J7467" t="str">
        <f t="shared" si="290"/>
        <v>SELARANJEIRAS</v>
      </c>
    </row>
    <row r="7468" spans="1:10">
      <c r="A7468" s="1" t="s">
        <v>7904</v>
      </c>
      <c r="B7468" t="s">
        <v>8064</v>
      </c>
      <c r="C7468" t="s">
        <v>11</v>
      </c>
      <c r="D7468" t="s">
        <v>8065</v>
      </c>
      <c r="E7468">
        <v>13</v>
      </c>
      <c r="F7468" t="s">
        <v>29</v>
      </c>
      <c r="G7468" t="s">
        <v>14</v>
      </c>
      <c r="H7468">
        <v>2.173</v>
      </c>
      <c r="I7468" s="2">
        <v>49.67</v>
      </c>
      <c r="J7468" t="str">
        <f t="shared" si="290"/>
        <v>SEMACAMBIRA</v>
      </c>
    </row>
    <row r="7469" spans="1:10">
      <c r="A7469" s="1" t="s">
        <v>7904</v>
      </c>
      <c r="B7469" t="s">
        <v>8067</v>
      </c>
      <c r="C7469" t="s">
        <v>11</v>
      </c>
      <c r="D7469" t="s">
        <v>8070</v>
      </c>
      <c r="E7469">
        <v>13</v>
      </c>
      <c r="F7469" t="s">
        <v>29</v>
      </c>
      <c r="G7469" t="s">
        <v>14</v>
      </c>
      <c r="H7469">
        <v>1.272</v>
      </c>
      <c r="I7469" s="2">
        <v>48.07</v>
      </c>
      <c r="J7469" t="str">
        <f t="shared" si="290"/>
        <v>SEMALHADA DOS BOIS</v>
      </c>
    </row>
    <row r="7470" spans="1:10">
      <c r="A7470" s="1" t="s">
        <v>7904</v>
      </c>
      <c r="B7470" t="s">
        <v>8067</v>
      </c>
      <c r="C7470" t="s">
        <v>11</v>
      </c>
      <c r="D7470" t="s">
        <v>8069</v>
      </c>
      <c r="E7470">
        <v>43</v>
      </c>
      <c r="F7470" t="s">
        <v>199</v>
      </c>
      <c r="G7470" t="s">
        <v>14</v>
      </c>
      <c r="H7470">
        <v>55</v>
      </c>
      <c r="I7470" s="2">
        <v>2.08</v>
      </c>
      <c r="J7470" t="str">
        <f t="shared" si="290"/>
        <v>SEMALHADA DOS BOIS</v>
      </c>
    </row>
    <row r="7471" spans="1:10">
      <c r="A7471" s="1" t="s">
        <v>7904</v>
      </c>
      <c r="B7471" t="s">
        <v>8074</v>
      </c>
      <c r="C7471" t="s">
        <v>11</v>
      </c>
      <c r="D7471" t="s">
        <v>8077</v>
      </c>
      <c r="E7471">
        <v>40</v>
      </c>
      <c r="F7471" t="s">
        <v>13</v>
      </c>
      <c r="G7471" t="s">
        <v>14</v>
      </c>
      <c r="H7471">
        <v>4.1820000000000004</v>
      </c>
      <c r="I7471" s="2">
        <v>45.56</v>
      </c>
      <c r="J7471" t="str">
        <f t="shared" si="290"/>
        <v>SEMARUIM</v>
      </c>
    </row>
    <row r="7472" spans="1:10">
      <c r="A7472" s="1" t="s">
        <v>7904</v>
      </c>
      <c r="B7472" t="s">
        <v>8078</v>
      </c>
      <c r="C7472" t="s">
        <v>11</v>
      </c>
      <c r="D7472" t="s">
        <v>8080</v>
      </c>
      <c r="E7472">
        <v>25</v>
      </c>
      <c r="F7472" t="s">
        <v>89</v>
      </c>
      <c r="G7472" t="s">
        <v>14</v>
      </c>
      <c r="H7472">
        <v>3.1059999999999999</v>
      </c>
      <c r="I7472" s="2">
        <v>44.99</v>
      </c>
      <c r="J7472" t="str">
        <f t="shared" si="290"/>
        <v>SEMOITA BONITA</v>
      </c>
    </row>
    <row r="7473" spans="1:10">
      <c r="A7473" s="1" t="s">
        <v>7904</v>
      </c>
      <c r="B7473" t="s">
        <v>8081</v>
      </c>
      <c r="C7473" t="s">
        <v>11</v>
      </c>
      <c r="D7473" t="s">
        <v>8082</v>
      </c>
      <c r="E7473">
        <v>20</v>
      </c>
      <c r="F7473" t="s">
        <v>238</v>
      </c>
      <c r="G7473" t="s">
        <v>14</v>
      </c>
      <c r="H7473">
        <v>3.448</v>
      </c>
      <c r="I7473" s="2">
        <v>47.17</v>
      </c>
      <c r="J7473" t="str">
        <f t="shared" si="290"/>
        <v>SEMONTE ALEGRE DE SERGIPE</v>
      </c>
    </row>
    <row r="7474" spans="1:10">
      <c r="A7474" s="1" t="s">
        <v>7904</v>
      </c>
      <c r="B7474" t="s">
        <v>8081</v>
      </c>
      <c r="C7474" t="s">
        <v>11</v>
      </c>
      <c r="D7474" t="s">
        <v>8085</v>
      </c>
      <c r="E7474">
        <v>33</v>
      </c>
      <c r="F7474" t="s">
        <v>108</v>
      </c>
      <c r="G7474" t="s">
        <v>14</v>
      </c>
      <c r="H7474">
        <v>17</v>
      </c>
      <c r="I7474" s="2">
        <v>0.23</v>
      </c>
      <c r="J7474" t="str">
        <f t="shared" si="290"/>
        <v>SEMONTE ALEGRE DE SERGIPE</v>
      </c>
    </row>
    <row r="7475" spans="1:10">
      <c r="A7475" s="1" t="s">
        <v>7904</v>
      </c>
      <c r="B7475" t="s">
        <v>8087</v>
      </c>
      <c r="C7475" t="s">
        <v>11</v>
      </c>
      <c r="D7475" t="s">
        <v>8088</v>
      </c>
      <c r="E7475">
        <v>45</v>
      </c>
      <c r="F7475" t="s">
        <v>26</v>
      </c>
      <c r="G7475" t="s">
        <v>14</v>
      </c>
      <c r="H7475">
        <v>1.663</v>
      </c>
      <c r="I7475" s="2">
        <v>33.409999999999997</v>
      </c>
      <c r="J7475" t="str">
        <f t="shared" si="290"/>
        <v>SEMURIBECA</v>
      </c>
    </row>
    <row r="7476" spans="1:10">
      <c r="A7476" s="1" t="s">
        <v>7904</v>
      </c>
      <c r="B7476" t="s">
        <v>8087</v>
      </c>
      <c r="C7476" t="s">
        <v>11</v>
      </c>
      <c r="D7476" t="s">
        <v>8089</v>
      </c>
      <c r="E7476">
        <v>20</v>
      </c>
      <c r="F7476" t="s">
        <v>238</v>
      </c>
      <c r="G7476" t="s">
        <v>14</v>
      </c>
      <c r="H7476">
        <v>1.339</v>
      </c>
      <c r="I7476" s="2">
        <v>26.9</v>
      </c>
      <c r="J7476" t="str">
        <f t="shared" si="290"/>
        <v>SEMURIBECA</v>
      </c>
    </row>
    <row r="7477" spans="1:10">
      <c r="A7477" s="1" t="s">
        <v>7904</v>
      </c>
      <c r="B7477" t="s">
        <v>8087</v>
      </c>
      <c r="C7477" t="s">
        <v>11</v>
      </c>
      <c r="D7477" t="s">
        <v>8091</v>
      </c>
      <c r="E7477">
        <v>44</v>
      </c>
      <c r="F7477" t="s">
        <v>516</v>
      </c>
      <c r="G7477" t="s">
        <v>14</v>
      </c>
      <c r="H7477">
        <v>52</v>
      </c>
      <c r="I7477" s="2">
        <v>1.04</v>
      </c>
      <c r="J7477" t="str">
        <f t="shared" si="290"/>
        <v>SEMURIBECA</v>
      </c>
    </row>
    <row r="7478" spans="1:10">
      <c r="A7478" s="1" t="s">
        <v>7904</v>
      </c>
      <c r="B7478" t="s">
        <v>8094</v>
      </c>
      <c r="C7478" t="s">
        <v>11</v>
      </c>
      <c r="D7478" t="s">
        <v>8095</v>
      </c>
      <c r="E7478">
        <v>12</v>
      </c>
      <c r="F7478" t="s">
        <v>214</v>
      </c>
      <c r="G7478" t="s">
        <v>14</v>
      </c>
      <c r="H7478">
        <v>5.12</v>
      </c>
      <c r="I7478" s="2">
        <v>45.99</v>
      </c>
      <c r="J7478" t="str">
        <f t="shared" si="290"/>
        <v>SENEÓPOLIS</v>
      </c>
    </row>
    <row r="7479" spans="1:10">
      <c r="A7479" s="1" t="s">
        <v>7904</v>
      </c>
      <c r="B7479" t="s">
        <v>8097</v>
      </c>
      <c r="C7479" t="s">
        <v>11</v>
      </c>
      <c r="D7479" t="s">
        <v>8099</v>
      </c>
      <c r="E7479">
        <v>12</v>
      </c>
      <c r="F7479" t="s">
        <v>214</v>
      </c>
      <c r="G7479" t="s">
        <v>14</v>
      </c>
      <c r="H7479">
        <v>2.544</v>
      </c>
      <c r="I7479" s="2">
        <v>47.68</v>
      </c>
      <c r="J7479" t="str">
        <f t="shared" si="290"/>
        <v>SENOSSA SENHORA APARECIDA</v>
      </c>
    </row>
    <row r="7480" spans="1:10">
      <c r="A7480" s="1" t="s">
        <v>7904</v>
      </c>
      <c r="B7480" t="s">
        <v>8100</v>
      </c>
      <c r="C7480" t="s">
        <v>11</v>
      </c>
      <c r="D7480" t="s">
        <v>8101</v>
      </c>
      <c r="E7480">
        <v>27</v>
      </c>
      <c r="F7480" t="s">
        <v>4528</v>
      </c>
      <c r="G7480" t="s">
        <v>14</v>
      </c>
      <c r="H7480">
        <v>232</v>
      </c>
      <c r="I7480" s="2">
        <v>3.51</v>
      </c>
      <c r="J7480" t="str">
        <f t="shared" si="290"/>
        <v>SENOSSA SENHORA DA GLÓRIA</v>
      </c>
    </row>
    <row r="7481" spans="1:10">
      <c r="A7481" s="1" t="s">
        <v>7904</v>
      </c>
      <c r="B7481" t="s">
        <v>8104</v>
      </c>
      <c r="C7481" t="s">
        <v>11</v>
      </c>
      <c r="D7481" t="s">
        <v>8109</v>
      </c>
      <c r="E7481">
        <v>12</v>
      </c>
      <c r="F7481" t="s">
        <v>214</v>
      </c>
      <c r="G7481" t="s">
        <v>14</v>
      </c>
      <c r="H7481">
        <v>5.89</v>
      </c>
      <c r="I7481" s="2">
        <v>42.26</v>
      </c>
      <c r="J7481" t="str">
        <f t="shared" si="290"/>
        <v>SENOSSA SENHORA DAS DORES</v>
      </c>
    </row>
    <row r="7482" spans="1:10">
      <c r="A7482" s="1" t="s">
        <v>7904</v>
      </c>
      <c r="B7482" t="s">
        <v>8104</v>
      </c>
      <c r="C7482" t="s">
        <v>11</v>
      </c>
      <c r="D7482" t="s">
        <v>8107</v>
      </c>
      <c r="E7482">
        <v>15</v>
      </c>
      <c r="F7482" t="s">
        <v>18</v>
      </c>
      <c r="G7482" t="s">
        <v>14</v>
      </c>
      <c r="H7482">
        <v>1.8089999999999999</v>
      </c>
      <c r="I7482" s="2">
        <v>12.98</v>
      </c>
      <c r="J7482" t="str">
        <f t="shared" si="290"/>
        <v>SENOSSA SENHORA DAS DORES</v>
      </c>
    </row>
    <row r="7483" spans="1:10">
      <c r="A7483" s="1" t="s">
        <v>7904</v>
      </c>
      <c r="B7483" t="s">
        <v>8111</v>
      </c>
      <c r="C7483" t="s">
        <v>11</v>
      </c>
      <c r="D7483" t="s">
        <v>8114</v>
      </c>
      <c r="E7483">
        <v>13</v>
      </c>
      <c r="F7483" t="s">
        <v>29</v>
      </c>
      <c r="G7483" t="s">
        <v>14</v>
      </c>
      <c r="H7483">
        <v>2.0019999999999998</v>
      </c>
      <c r="I7483" s="2">
        <v>46.95</v>
      </c>
      <c r="J7483" t="str">
        <f t="shared" si="290"/>
        <v>SENOSSA SENHORA DE LOURDES</v>
      </c>
    </row>
    <row r="7484" spans="1:10">
      <c r="A7484" s="1" t="s">
        <v>7904</v>
      </c>
      <c r="B7484" t="s">
        <v>8115</v>
      </c>
      <c r="C7484" t="s">
        <v>11</v>
      </c>
      <c r="D7484" t="s">
        <v>8116</v>
      </c>
      <c r="E7484">
        <v>40</v>
      </c>
      <c r="F7484" t="s">
        <v>13</v>
      </c>
      <c r="G7484" t="s">
        <v>14</v>
      </c>
      <c r="H7484">
        <v>21.978000000000002</v>
      </c>
      <c r="I7484" s="2">
        <v>35.28</v>
      </c>
      <c r="J7484" t="str">
        <f t="shared" si="290"/>
        <v>SENOSSA SENHORA DO SOCORRO</v>
      </c>
    </row>
    <row r="7485" spans="1:10">
      <c r="A7485" s="1" t="s">
        <v>7904</v>
      </c>
      <c r="B7485" t="s">
        <v>8115</v>
      </c>
      <c r="C7485" t="s">
        <v>11</v>
      </c>
      <c r="D7485" t="s">
        <v>8120</v>
      </c>
      <c r="E7485">
        <v>28</v>
      </c>
      <c r="F7485" t="s">
        <v>415</v>
      </c>
      <c r="G7485" t="s">
        <v>14</v>
      </c>
      <c r="H7485">
        <v>1.089</v>
      </c>
      <c r="I7485" s="2">
        <v>1.75</v>
      </c>
      <c r="J7485" t="str">
        <f t="shared" si="290"/>
        <v>SENOSSA SENHORA DO SOCORRO</v>
      </c>
    </row>
    <row r="7486" spans="1:10">
      <c r="A7486" s="1" t="s">
        <v>7904</v>
      </c>
      <c r="B7486" t="s">
        <v>8122</v>
      </c>
      <c r="C7486" t="s">
        <v>11</v>
      </c>
      <c r="D7486" t="s">
        <v>8123</v>
      </c>
      <c r="E7486">
        <v>12</v>
      </c>
      <c r="F7486" t="s">
        <v>214</v>
      </c>
      <c r="G7486" t="s">
        <v>14</v>
      </c>
      <c r="H7486">
        <v>3.1520000000000001</v>
      </c>
      <c r="I7486" s="2">
        <v>37.47</v>
      </c>
      <c r="J7486" t="str">
        <f t="shared" si="290"/>
        <v>SEPACATUBA</v>
      </c>
    </row>
    <row r="7487" spans="1:10">
      <c r="A7487" s="1" t="s">
        <v>7904</v>
      </c>
      <c r="B7487" t="s">
        <v>8122</v>
      </c>
      <c r="C7487" t="s">
        <v>11</v>
      </c>
      <c r="D7487" t="s">
        <v>5102</v>
      </c>
      <c r="E7487">
        <v>25</v>
      </c>
      <c r="F7487" t="s">
        <v>89</v>
      </c>
      <c r="G7487" t="s">
        <v>14</v>
      </c>
      <c r="H7487">
        <v>1.9490000000000001</v>
      </c>
      <c r="I7487" s="2">
        <v>23.17</v>
      </c>
      <c r="J7487" t="str">
        <f t="shared" si="290"/>
        <v>SEPACATUBA</v>
      </c>
    </row>
    <row r="7488" spans="1:10">
      <c r="A7488" s="1" t="s">
        <v>7904</v>
      </c>
      <c r="B7488" t="s">
        <v>8126</v>
      </c>
      <c r="C7488" t="s">
        <v>11</v>
      </c>
      <c r="D7488" t="s">
        <v>8129</v>
      </c>
      <c r="E7488">
        <v>40</v>
      </c>
      <c r="F7488" t="s">
        <v>13</v>
      </c>
      <c r="G7488" t="s">
        <v>14</v>
      </c>
      <c r="H7488">
        <v>964</v>
      </c>
      <c r="I7488" s="2">
        <v>47.21</v>
      </c>
      <c r="J7488" t="str">
        <f t="shared" si="290"/>
        <v>SEPEDRA MOLE</v>
      </c>
    </row>
    <row r="7489" spans="1:10">
      <c r="A7489" s="1" t="s">
        <v>7904</v>
      </c>
      <c r="B7489" t="s">
        <v>8131</v>
      </c>
      <c r="C7489" t="s">
        <v>11</v>
      </c>
      <c r="D7489" t="s">
        <v>8134</v>
      </c>
      <c r="E7489">
        <v>11</v>
      </c>
      <c r="F7489" t="s">
        <v>21</v>
      </c>
      <c r="G7489" t="s">
        <v>14</v>
      </c>
      <c r="H7489">
        <v>2.2989999999999999</v>
      </c>
      <c r="I7489" s="2">
        <v>43.01</v>
      </c>
      <c r="J7489" t="str">
        <f t="shared" si="290"/>
        <v>SEPEDRINHAS</v>
      </c>
    </row>
    <row r="7490" spans="1:10">
      <c r="A7490" s="1" t="s">
        <v>7904</v>
      </c>
      <c r="B7490" t="s">
        <v>8135</v>
      </c>
      <c r="C7490" t="s">
        <v>11</v>
      </c>
      <c r="D7490" t="s">
        <v>8136</v>
      </c>
      <c r="E7490">
        <v>25</v>
      </c>
      <c r="F7490" t="s">
        <v>89</v>
      </c>
      <c r="G7490" t="s">
        <v>14</v>
      </c>
      <c r="H7490">
        <v>1.696</v>
      </c>
      <c r="I7490" s="2">
        <v>41.15</v>
      </c>
      <c r="J7490" t="str">
        <f t="shared" si="290"/>
        <v>SEPINHÃO</v>
      </c>
    </row>
    <row r="7491" spans="1:10">
      <c r="A7491" s="1" t="s">
        <v>7904</v>
      </c>
      <c r="B7491" t="s">
        <v>8135</v>
      </c>
      <c r="C7491" t="s">
        <v>11</v>
      </c>
      <c r="D7491" t="s">
        <v>8139</v>
      </c>
      <c r="E7491">
        <v>20</v>
      </c>
      <c r="F7491" t="s">
        <v>238</v>
      </c>
      <c r="G7491" t="s">
        <v>14</v>
      </c>
      <c r="H7491">
        <v>87</v>
      </c>
      <c r="I7491" s="2">
        <v>2.11</v>
      </c>
      <c r="J7491" t="str">
        <f t="shared" ref="J7491:J7554" si="291">CONCATENATE(A7491,B7491)</f>
        <v>SEPINHÃO</v>
      </c>
    </row>
    <row r="7492" spans="1:10">
      <c r="A7492" s="1" t="s">
        <v>7904</v>
      </c>
      <c r="B7492" t="s">
        <v>8141</v>
      </c>
      <c r="C7492" t="s">
        <v>11</v>
      </c>
      <c r="D7492" t="s">
        <v>8145</v>
      </c>
      <c r="E7492">
        <v>13</v>
      </c>
      <c r="F7492" t="s">
        <v>29</v>
      </c>
      <c r="G7492" t="s">
        <v>14</v>
      </c>
      <c r="H7492">
        <v>2.613</v>
      </c>
      <c r="I7492" s="2">
        <v>48.38</v>
      </c>
      <c r="J7492" t="str">
        <f t="shared" si="291"/>
        <v>SEPIRAMBU</v>
      </c>
    </row>
    <row r="7493" spans="1:10">
      <c r="A7493" s="1" t="s">
        <v>7904</v>
      </c>
      <c r="B7493" t="s">
        <v>8141</v>
      </c>
      <c r="C7493" t="s">
        <v>11</v>
      </c>
      <c r="D7493" t="s">
        <v>8142</v>
      </c>
      <c r="E7493">
        <v>50</v>
      </c>
      <c r="F7493" t="s">
        <v>37</v>
      </c>
      <c r="G7493" t="s">
        <v>14</v>
      </c>
      <c r="H7493">
        <v>30</v>
      </c>
      <c r="I7493" s="2">
        <v>0.56000000000000005</v>
      </c>
      <c r="J7493" t="str">
        <f t="shared" si="291"/>
        <v>SEPIRAMBU</v>
      </c>
    </row>
    <row r="7494" spans="1:10">
      <c r="A7494" s="1" t="s">
        <v>7904</v>
      </c>
      <c r="B7494" t="s">
        <v>8141</v>
      </c>
      <c r="C7494" t="s">
        <v>11</v>
      </c>
      <c r="D7494" t="s">
        <v>8148</v>
      </c>
      <c r="E7494">
        <v>14</v>
      </c>
      <c r="F7494" t="s">
        <v>56</v>
      </c>
      <c r="G7494" t="s">
        <v>14</v>
      </c>
      <c r="H7494">
        <v>13</v>
      </c>
      <c r="I7494" s="2">
        <v>0.24</v>
      </c>
      <c r="J7494" t="str">
        <f t="shared" si="291"/>
        <v>SEPIRAMBU</v>
      </c>
    </row>
    <row r="7495" spans="1:10">
      <c r="A7495" s="1" t="s">
        <v>7904</v>
      </c>
      <c r="B7495" t="s">
        <v>8141</v>
      </c>
      <c r="C7495" t="s">
        <v>11</v>
      </c>
      <c r="D7495" t="s">
        <v>8143</v>
      </c>
      <c r="E7495">
        <v>28</v>
      </c>
      <c r="F7495" t="s">
        <v>415</v>
      </c>
      <c r="G7495" t="s">
        <v>14</v>
      </c>
      <c r="H7495">
        <v>11</v>
      </c>
      <c r="I7495" s="2">
        <v>0.2</v>
      </c>
      <c r="J7495" t="str">
        <f t="shared" si="291"/>
        <v>SEPIRAMBU</v>
      </c>
    </row>
    <row r="7496" spans="1:10">
      <c r="A7496" s="1" t="s">
        <v>7904</v>
      </c>
      <c r="B7496" t="s">
        <v>8149</v>
      </c>
      <c r="C7496" t="s">
        <v>11</v>
      </c>
      <c r="D7496" t="s">
        <v>8151</v>
      </c>
      <c r="E7496">
        <v>25</v>
      </c>
      <c r="F7496" t="s">
        <v>89</v>
      </c>
      <c r="G7496" t="s">
        <v>14</v>
      </c>
      <c r="H7496">
        <v>5.7450000000000001</v>
      </c>
      <c r="I7496" s="2">
        <v>45.02</v>
      </c>
      <c r="J7496" t="str">
        <f t="shared" si="291"/>
        <v>SEPOÇO REDONDO</v>
      </c>
    </row>
    <row r="7497" spans="1:10">
      <c r="A7497" s="1" t="s">
        <v>7904</v>
      </c>
      <c r="B7497" t="s">
        <v>8152</v>
      </c>
      <c r="C7497" t="s">
        <v>11</v>
      </c>
      <c r="D7497" t="s">
        <v>8155</v>
      </c>
      <c r="E7497">
        <v>20</v>
      </c>
      <c r="F7497" t="s">
        <v>238</v>
      </c>
      <c r="G7497" t="s">
        <v>14</v>
      </c>
      <c r="H7497">
        <v>722</v>
      </c>
      <c r="I7497" s="2">
        <v>9.31</v>
      </c>
      <c r="J7497" t="str">
        <f t="shared" si="291"/>
        <v>SEPOÇO VERDE</v>
      </c>
    </row>
    <row r="7498" spans="1:10">
      <c r="A7498" s="1" t="s">
        <v>7904</v>
      </c>
      <c r="B7498" t="s">
        <v>8157</v>
      </c>
      <c r="C7498" t="s">
        <v>11</v>
      </c>
      <c r="D7498" t="s">
        <v>8158</v>
      </c>
      <c r="E7498">
        <v>15</v>
      </c>
      <c r="F7498" t="s">
        <v>18</v>
      </c>
      <c r="G7498" t="s">
        <v>14</v>
      </c>
      <c r="H7498">
        <v>4.9240000000000004</v>
      </c>
      <c r="I7498" s="2">
        <v>31.79</v>
      </c>
      <c r="J7498" t="str">
        <f t="shared" si="291"/>
        <v>SEPORTO DA FOLHA</v>
      </c>
    </row>
    <row r="7499" spans="1:10">
      <c r="A7499" s="1" t="s">
        <v>7904</v>
      </c>
      <c r="B7499" t="s">
        <v>8157</v>
      </c>
      <c r="C7499" t="s">
        <v>11</v>
      </c>
      <c r="D7499" t="s">
        <v>8161</v>
      </c>
      <c r="E7499">
        <v>25</v>
      </c>
      <c r="F7499" t="s">
        <v>89</v>
      </c>
      <c r="G7499" t="s">
        <v>14</v>
      </c>
      <c r="H7499">
        <v>3.7879999999999998</v>
      </c>
      <c r="I7499" s="2">
        <v>24.46</v>
      </c>
      <c r="J7499" t="str">
        <f t="shared" si="291"/>
        <v>SEPORTO DA FOLHA</v>
      </c>
    </row>
    <row r="7500" spans="1:10">
      <c r="A7500" s="1" t="s">
        <v>7904</v>
      </c>
      <c r="B7500" t="s">
        <v>8157</v>
      </c>
      <c r="C7500" t="s">
        <v>11</v>
      </c>
      <c r="D7500" t="s">
        <v>8159</v>
      </c>
      <c r="E7500">
        <v>45</v>
      </c>
      <c r="F7500" t="s">
        <v>26</v>
      </c>
      <c r="G7500" t="s">
        <v>14</v>
      </c>
      <c r="H7500">
        <v>813</v>
      </c>
      <c r="I7500" s="2">
        <v>5.25</v>
      </c>
      <c r="J7500" t="str">
        <f t="shared" si="291"/>
        <v>SEPORTO DA FOLHA</v>
      </c>
    </row>
    <row r="7501" spans="1:10">
      <c r="A7501" s="1" t="s">
        <v>7904</v>
      </c>
      <c r="B7501" t="s">
        <v>8164</v>
      </c>
      <c r="C7501" t="s">
        <v>11</v>
      </c>
      <c r="D7501" t="s">
        <v>8165</v>
      </c>
      <c r="E7501">
        <v>27</v>
      </c>
      <c r="F7501" t="s">
        <v>4528</v>
      </c>
      <c r="G7501" t="s">
        <v>14</v>
      </c>
      <c r="H7501">
        <v>7.0229999999999997</v>
      </c>
      <c r="I7501" s="2">
        <v>44.69</v>
      </c>
      <c r="J7501" t="str">
        <f t="shared" si="291"/>
        <v>SEPROPRIÁ</v>
      </c>
    </row>
    <row r="7502" spans="1:10">
      <c r="A7502" s="1" t="s">
        <v>7904</v>
      </c>
      <c r="B7502" t="s">
        <v>8164</v>
      </c>
      <c r="C7502" t="s">
        <v>11</v>
      </c>
      <c r="D7502" t="s">
        <v>8167</v>
      </c>
      <c r="E7502">
        <v>36</v>
      </c>
      <c r="F7502" t="s">
        <v>62</v>
      </c>
      <c r="G7502" t="s">
        <v>14</v>
      </c>
      <c r="H7502">
        <v>233</v>
      </c>
      <c r="I7502" s="2">
        <v>1.48</v>
      </c>
      <c r="J7502" t="str">
        <f t="shared" si="291"/>
        <v>SEPROPRIÁ</v>
      </c>
    </row>
    <row r="7503" spans="1:10">
      <c r="A7503" s="1" t="s">
        <v>7904</v>
      </c>
      <c r="B7503" t="s">
        <v>8170</v>
      </c>
      <c r="C7503" t="s">
        <v>11</v>
      </c>
      <c r="D7503" t="s">
        <v>8171</v>
      </c>
      <c r="E7503">
        <v>12</v>
      </c>
      <c r="F7503" t="s">
        <v>214</v>
      </c>
      <c r="G7503" t="s">
        <v>14</v>
      </c>
      <c r="H7503">
        <v>4.7149999999999999</v>
      </c>
      <c r="I7503" s="2">
        <v>39.18</v>
      </c>
      <c r="J7503" t="str">
        <f t="shared" si="291"/>
        <v>SERIACHÃO DO DANTAS</v>
      </c>
    </row>
    <row r="7504" spans="1:10">
      <c r="A7504" s="1" t="s">
        <v>7904</v>
      </c>
      <c r="B7504" t="s">
        <v>8170</v>
      </c>
      <c r="C7504" t="s">
        <v>11</v>
      </c>
      <c r="D7504" t="s">
        <v>8175</v>
      </c>
      <c r="E7504">
        <v>15</v>
      </c>
      <c r="F7504" t="s">
        <v>18</v>
      </c>
      <c r="G7504" t="s">
        <v>14</v>
      </c>
      <c r="H7504">
        <v>49</v>
      </c>
      <c r="I7504" s="2">
        <v>0.41</v>
      </c>
      <c r="J7504" t="str">
        <f t="shared" si="291"/>
        <v>SERIACHÃO DO DANTAS</v>
      </c>
    </row>
    <row r="7505" spans="1:10">
      <c r="A7505" s="1" t="s">
        <v>7904</v>
      </c>
      <c r="B7505" t="s">
        <v>8176</v>
      </c>
      <c r="C7505" t="s">
        <v>11</v>
      </c>
      <c r="D7505" t="s">
        <v>8179</v>
      </c>
      <c r="E7505">
        <v>22</v>
      </c>
      <c r="F7505" t="s">
        <v>151</v>
      </c>
      <c r="G7505" t="s">
        <v>14</v>
      </c>
      <c r="H7505">
        <v>2.7719999999999998</v>
      </c>
      <c r="I7505" s="2">
        <v>48.84</v>
      </c>
      <c r="J7505" t="str">
        <f t="shared" si="291"/>
        <v>SERIACHUELO</v>
      </c>
    </row>
    <row r="7506" spans="1:10">
      <c r="A7506" s="1" t="s">
        <v>7904</v>
      </c>
      <c r="B7506" t="s">
        <v>8181</v>
      </c>
      <c r="C7506" t="s">
        <v>11</v>
      </c>
      <c r="D7506" t="s">
        <v>8184</v>
      </c>
      <c r="E7506">
        <v>25</v>
      </c>
      <c r="F7506" t="s">
        <v>89</v>
      </c>
      <c r="G7506" t="s">
        <v>14</v>
      </c>
      <c r="H7506">
        <v>5.1210000000000004</v>
      </c>
      <c r="I7506" s="2">
        <v>48.64</v>
      </c>
      <c r="J7506" t="str">
        <f t="shared" si="291"/>
        <v>SERIBEIRÓPOLIS</v>
      </c>
    </row>
    <row r="7507" spans="1:10">
      <c r="A7507" s="1" t="s">
        <v>7904</v>
      </c>
      <c r="B7507" t="s">
        <v>8181</v>
      </c>
      <c r="C7507" t="s">
        <v>11</v>
      </c>
      <c r="D7507" t="s">
        <v>8182</v>
      </c>
      <c r="E7507">
        <v>20</v>
      </c>
      <c r="F7507" t="s">
        <v>238</v>
      </c>
      <c r="G7507" t="s">
        <v>14</v>
      </c>
      <c r="H7507">
        <v>14</v>
      </c>
      <c r="I7507" s="2">
        <v>0.13</v>
      </c>
      <c r="J7507" t="str">
        <f t="shared" si="291"/>
        <v>SERIBEIRÓPOLIS</v>
      </c>
    </row>
    <row r="7508" spans="1:10">
      <c r="A7508" s="1" t="s">
        <v>7904</v>
      </c>
      <c r="B7508" t="s">
        <v>8186</v>
      </c>
      <c r="C7508" t="s">
        <v>11</v>
      </c>
      <c r="D7508" t="s">
        <v>8188</v>
      </c>
      <c r="E7508">
        <v>40</v>
      </c>
      <c r="F7508" t="s">
        <v>13</v>
      </c>
      <c r="G7508" t="s">
        <v>14</v>
      </c>
      <c r="H7508">
        <v>2.6389999999999998</v>
      </c>
      <c r="I7508" s="2">
        <v>48.2</v>
      </c>
      <c r="J7508" t="str">
        <f t="shared" si="291"/>
        <v>SEROSÁRIO DO CATETE</v>
      </c>
    </row>
    <row r="7509" spans="1:10">
      <c r="A7509" s="1" t="s">
        <v>7904</v>
      </c>
      <c r="B7509" t="s">
        <v>8189</v>
      </c>
      <c r="C7509" t="s">
        <v>11</v>
      </c>
      <c r="D7509" t="s">
        <v>8190</v>
      </c>
      <c r="E7509">
        <v>40</v>
      </c>
      <c r="F7509" t="s">
        <v>13</v>
      </c>
      <c r="G7509" t="s">
        <v>14</v>
      </c>
      <c r="H7509">
        <v>4.8739999999999997</v>
      </c>
      <c r="I7509" s="2">
        <v>46.17</v>
      </c>
      <c r="J7509" t="str">
        <f t="shared" si="291"/>
        <v>SESALGADO</v>
      </c>
    </row>
    <row r="7510" spans="1:10">
      <c r="A7510" s="1" t="s">
        <v>7904</v>
      </c>
      <c r="B7510" t="s">
        <v>8194</v>
      </c>
      <c r="C7510" t="s">
        <v>11</v>
      </c>
      <c r="D7510" t="s">
        <v>8197</v>
      </c>
      <c r="E7510">
        <v>45</v>
      </c>
      <c r="F7510" t="s">
        <v>26</v>
      </c>
      <c r="G7510" t="s">
        <v>14</v>
      </c>
      <c r="H7510">
        <v>3.0939999999999999</v>
      </c>
      <c r="I7510" s="2">
        <v>42.47</v>
      </c>
      <c r="J7510" t="str">
        <f t="shared" si="291"/>
        <v>SESANTA LUZIA DO ITANHY</v>
      </c>
    </row>
    <row r="7511" spans="1:10">
      <c r="A7511" s="1" t="s">
        <v>7904</v>
      </c>
      <c r="B7511" t="s">
        <v>8199</v>
      </c>
      <c r="C7511" t="s">
        <v>11</v>
      </c>
      <c r="D7511" t="s">
        <v>8202</v>
      </c>
      <c r="E7511">
        <v>15</v>
      </c>
      <c r="F7511" t="s">
        <v>18</v>
      </c>
      <c r="G7511" t="s">
        <v>14</v>
      </c>
      <c r="H7511">
        <v>1.228</v>
      </c>
      <c r="I7511" s="2">
        <v>44.87</v>
      </c>
      <c r="J7511" t="str">
        <f t="shared" si="291"/>
        <v>SESANTA ROSA DE LIMA</v>
      </c>
    </row>
    <row r="7512" spans="1:10">
      <c r="A7512" s="1" t="s">
        <v>7904</v>
      </c>
      <c r="B7512" t="s">
        <v>8204</v>
      </c>
      <c r="C7512" t="s">
        <v>11</v>
      </c>
      <c r="D7512" t="s">
        <v>8207</v>
      </c>
      <c r="E7512">
        <v>22</v>
      </c>
      <c r="F7512" t="s">
        <v>151</v>
      </c>
      <c r="G7512" t="s">
        <v>14</v>
      </c>
      <c r="H7512">
        <v>1.9370000000000001</v>
      </c>
      <c r="I7512" s="2">
        <v>45.53</v>
      </c>
      <c r="J7512" t="str">
        <f t="shared" si="291"/>
        <v>SESANTANA DO SÃO FRANCISCO</v>
      </c>
    </row>
    <row r="7513" spans="1:10">
      <c r="A7513" s="1" t="s">
        <v>7904</v>
      </c>
      <c r="B7513" t="s">
        <v>8208</v>
      </c>
      <c r="C7513" t="s">
        <v>11</v>
      </c>
      <c r="D7513" t="s">
        <v>8211</v>
      </c>
      <c r="E7513">
        <v>10</v>
      </c>
      <c r="F7513" t="s">
        <v>204</v>
      </c>
      <c r="G7513" t="s">
        <v>14</v>
      </c>
      <c r="H7513">
        <v>2.9489999999999998</v>
      </c>
      <c r="I7513" s="2">
        <v>48.4</v>
      </c>
      <c r="J7513" t="str">
        <f t="shared" si="291"/>
        <v>SESANTO AMARO DAS BROTAS</v>
      </c>
    </row>
    <row r="7514" spans="1:10">
      <c r="A7514" s="1" t="s">
        <v>7904</v>
      </c>
      <c r="B7514" t="s">
        <v>8213</v>
      </c>
      <c r="C7514" t="s">
        <v>11</v>
      </c>
      <c r="D7514" t="s">
        <v>8216</v>
      </c>
      <c r="E7514">
        <v>40</v>
      </c>
      <c r="F7514" t="s">
        <v>13</v>
      </c>
      <c r="G7514" t="s">
        <v>14</v>
      </c>
      <c r="H7514">
        <v>15.481</v>
      </c>
      <c r="I7514" s="2">
        <v>42.13</v>
      </c>
      <c r="J7514" t="str">
        <f t="shared" si="291"/>
        <v>SESÃO CRISTÓVÃO</v>
      </c>
    </row>
    <row r="7515" spans="1:10">
      <c r="A7515" s="1" t="s">
        <v>7904</v>
      </c>
      <c r="B7515" t="s">
        <v>8217</v>
      </c>
      <c r="C7515" t="s">
        <v>11</v>
      </c>
      <c r="D7515" t="s">
        <v>8221</v>
      </c>
      <c r="E7515">
        <v>13</v>
      </c>
      <c r="F7515" t="s">
        <v>29</v>
      </c>
      <c r="G7515" t="s">
        <v>14</v>
      </c>
      <c r="H7515">
        <v>1.988</v>
      </c>
      <c r="I7515" s="2">
        <v>35.729999999999997</v>
      </c>
      <c r="J7515" t="str">
        <f t="shared" si="291"/>
        <v>SESÃO DOMINGOS</v>
      </c>
    </row>
    <row r="7516" spans="1:10">
      <c r="A7516" s="1" t="s">
        <v>7904</v>
      </c>
      <c r="B7516" t="s">
        <v>8217</v>
      </c>
      <c r="C7516" t="s">
        <v>11</v>
      </c>
      <c r="D7516" t="s">
        <v>8219</v>
      </c>
      <c r="E7516">
        <v>40</v>
      </c>
      <c r="F7516" t="s">
        <v>13</v>
      </c>
      <c r="G7516" t="s">
        <v>14</v>
      </c>
      <c r="H7516">
        <v>1.421</v>
      </c>
      <c r="I7516" s="2">
        <v>25.54</v>
      </c>
      <c r="J7516" t="str">
        <f t="shared" si="291"/>
        <v>SESÃO DOMINGOS</v>
      </c>
    </row>
    <row r="7517" spans="1:10">
      <c r="A7517" s="1" t="s">
        <v>7904</v>
      </c>
      <c r="B7517" t="s">
        <v>8217</v>
      </c>
      <c r="C7517" t="s">
        <v>11</v>
      </c>
      <c r="D7517" t="s">
        <v>8218</v>
      </c>
      <c r="E7517">
        <v>28</v>
      </c>
      <c r="F7517" t="s">
        <v>415</v>
      </c>
      <c r="G7517" t="s">
        <v>14</v>
      </c>
      <c r="H7517">
        <v>12</v>
      </c>
      <c r="I7517" s="2">
        <v>0.22</v>
      </c>
      <c r="J7517" t="str">
        <f t="shared" si="291"/>
        <v>SESÃO DOMINGOS</v>
      </c>
    </row>
    <row r="7518" spans="1:10">
      <c r="A7518" s="1" t="s">
        <v>7904</v>
      </c>
      <c r="B7518" t="s">
        <v>7369</v>
      </c>
      <c r="C7518" t="s">
        <v>11</v>
      </c>
      <c r="D7518" t="s">
        <v>8223</v>
      </c>
      <c r="E7518">
        <v>40</v>
      </c>
      <c r="F7518" t="s">
        <v>13</v>
      </c>
      <c r="G7518" t="s">
        <v>14</v>
      </c>
      <c r="H7518">
        <v>1.0589999999999999</v>
      </c>
      <c r="I7518" s="2">
        <v>44.83</v>
      </c>
      <c r="J7518" t="str">
        <f t="shared" si="291"/>
        <v>SESÃO FRANCISCO</v>
      </c>
    </row>
    <row r="7519" spans="1:10">
      <c r="A7519" s="1" t="s">
        <v>7904</v>
      </c>
      <c r="B7519" t="s">
        <v>8225</v>
      </c>
      <c r="C7519" t="s">
        <v>11</v>
      </c>
      <c r="D7519" t="s">
        <v>8226</v>
      </c>
      <c r="E7519">
        <v>13</v>
      </c>
      <c r="F7519" t="s">
        <v>29</v>
      </c>
      <c r="G7519" t="s">
        <v>14</v>
      </c>
      <c r="H7519">
        <v>1.2170000000000001</v>
      </c>
      <c r="I7519" s="2">
        <v>48.2</v>
      </c>
      <c r="J7519" t="str">
        <f t="shared" si="291"/>
        <v>SESÃO MIGUEL DO ALEIXO</v>
      </c>
    </row>
    <row r="7520" spans="1:10">
      <c r="A7520" s="1" t="s">
        <v>7904</v>
      </c>
      <c r="B7520" t="s">
        <v>8228</v>
      </c>
      <c r="C7520" t="s">
        <v>11</v>
      </c>
      <c r="D7520" t="s">
        <v>8232</v>
      </c>
      <c r="E7520">
        <v>11</v>
      </c>
      <c r="F7520" t="s">
        <v>21</v>
      </c>
      <c r="G7520" t="s">
        <v>14</v>
      </c>
      <c r="H7520">
        <v>6.5919999999999996</v>
      </c>
      <c r="I7520" s="2">
        <v>29.66</v>
      </c>
      <c r="J7520" t="str">
        <f t="shared" si="291"/>
        <v>SESIMÃO DIAS</v>
      </c>
    </row>
    <row r="7521" spans="1:10">
      <c r="A7521" s="1" t="s">
        <v>7904</v>
      </c>
      <c r="B7521" t="s">
        <v>8228</v>
      </c>
      <c r="C7521" t="s">
        <v>11</v>
      </c>
      <c r="D7521" t="s">
        <v>8230</v>
      </c>
      <c r="E7521">
        <v>10</v>
      </c>
      <c r="F7521" t="s">
        <v>204</v>
      </c>
      <c r="G7521" t="s">
        <v>14</v>
      </c>
      <c r="H7521">
        <v>1.333</v>
      </c>
      <c r="I7521" s="2">
        <v>6</v>
      </c>
      <c r="J7521" t="str">
        <f t="shared" si="291"/>
        <v>SESIMÃO DIAS</v>
      </c>
    </row>
    <row r="7522" spans="1:10">
      <c r="A7522" s="1" t="s">
        <v>7904</v>
      </c>
      <c r="B7522" t="s">
        <v>8233</v>
      </c>
      <c r="C7522" t="s">
        <v>11</v>
      </c>
      <c r="D7522" t="s">
        <v>8236</v>
      </c>
      <c r="E7522">
        <v>15</v>
      </c>
      <c r="F7522" t="s">
        <v>18</v>
      </c>
      <c r="G7522" t="s">
        <v>14</v>
      </c>
      <c r="H7522">
        <v>1.83</v>
      </c>
      <c r="I7522" s="2">
        <v>38.65</v>
      </c>
      <c r="J7522" t="str">
        <f t="shared" si="291"/>
        <v>SESIRIRI</v>
      </c>
    </row>
    <row r="7523" spans="1:10">
      <c r="A7523" s="1" t="s">
        <v>7904</v>
      </c>
      <c r="B7523" t="s">
        <v>8233</v>
      </c>
      <c r="C7523" t="s">
        <v>11</v>
      </c>
      <c r="D7523" t="s">
        <v>8234</v>
      </c>
      <c r="E7523">
        <v>36</v>
      </c>
      <c r="F7523" t="s">
        <v>62</v>
      </c>
      <c r="G7523" t="s">
        <v>14</v>
      </c>
      <c r="H7523">
        <v>127</v>
      </c>
      <c r="I7523" s="2">
        <v>2.68</v>
      </c>
      <c r="J7523" t="str">
        <f t="shared" si="291"/>
        <v>SESIRIRI</v>
      </c>
    </row>
    <row r="7524" spans="1:10">
      <c r="A7524" s="1" t="s">
        <v>7904</v>
      </c>
      <c r="B7524" t="s">
        <v>8240</v>
      </c>
      <c r="C7524" t="s">
        <v>11</v>
      </c>
      <c r="D7524" t="s">
        <v>8242</v>
      </c>
      <c r="E7524">
        <v>25</v>
      </c>
      <c r="F7524" t="s">
        <v>89</v>
      </c>
      <c r="G7524" t="s">
        <v>14</v>
      </c>
      <c r="H7524">
        <v>1.0389999999999999</v>
      </c>
      <c r="I7524" s="2">
        <v>46.49</v>
      </c>
      <c r="J7524" t="str">
        <f t="shared" si="291"/>
        <v>SETELHA</v>
      </c>
    </row>
    <row r="7525" spans="1:10">
      <c r="A7525" s="1" t="s">
        <v>7904</v>
      </c>
      <c r="B7525" t="s">
        <v>8243</v>
      </c>
      <c r="C7525" t="s">
        <v>11</v>
      </c>
      <c r="D7525" t="s">
        <v>8245</v>
      </c>
      <c r="E7525">
        <v>11</v>
      </c>
      <c r="F7525" t="s">
        <v>21</v>
      </c>
      <c r="G7525" t="s">
        <v>14</v>
      </c>
      <c r="H7525">
        <v>10.308</v>
      </c>
      <c r="I7525" s="2">
        <v>37.76</v>
      </c>
      <c r="J7525" t="str">
        <f t="shared" si="291"/>
        <v>SETOBIAS BARRETO</v>
      </c>
    </row>
    <row r="7526" spans="1:10">
      <c r="A7526" s="1" t="s">
        <v>7904</v>
      </c>
      <c r="B7526" t="s">
        <v>8246</v>
      </c>
      <c r="C7526" t="s">
        <v>11</v>
      </c>
      <c r="D7526" t="s">
        <v>8249</v>
      </c>
      <c r="E7526">
        <v>20</v>
      </c>
      <c r="F7526" t="s">
        <v>238</v>
      </c>
      <c r="G7526" t="s">
        <v>14</v>
      </c>
      <c r="H7526">
        <v>3.6429999999999998</v>
      </c>
      <c r="I7526" s="2">
        <v>47.35</v>
      </c>
      <c r="J7526" t="str">
        <f t="shared" si="291"/>
        <v>SETOMAR DO GERU</v>
      </c>
    </row>
    <row r="7527" spans="1:10">
      <c r="A7527" s="1" t="s">
        <v>7904</v>
      </c>
      <c r="B7527" t="s">
        <v>8246</v>
      </c>
      <c r="C7527" t="s">
        <v>11</v>
      </c>
      <c r="D7527" t="s">
        <v>8247</v>
      </c>
      <c r="E7527">
        <v>43</v>
      </c>
      <c r="F7527" t="s">
        <v>199</v>
      </c>
      <c r="G7527" t="s">
        <v>14</v>
      </c>
      <c r="H7527">
        <v>25</v>
      </c>
      <c r="I7527" s="2">
        <v>0.32</v>
      </c>
      <c r="J7527" t="str">
        <f t="shared" si="291"/>
        <v>SETOMAR DO GERU</v>
      </c>
    </row>
    <row r="7528" spans="1:10">
      <c r="A7528" s="1" t="s">
        <v>7904</v>
      </c>
      <c r="B7528" t="s">
        <v>8252</v>
      </c>
      <c r="C7528" t="s">
        <v>11</v>
      </c>
      <c r="D7528" t="s">
        <v>8255</v>
      </c>
      <c r="E7528">
        <v>20</v>
      </c>
      <c r="F7528" t="s">
        <v>238</v>
      </c>
      <c r="G7528" t="s">
        <v>14</v>
      </c>
      <c r="H7528">
        <v>5.7619999999999996</v>
      </c>
      <c r="I7528" s="2">
        <v>49.36</v>
      </c>
      <c r="J7528" t="str">
        <f t="shared" si="291"/>
        <v>SEUMBAÚBA</v>
      </c>
    </row>
    <row r="7529" spans="1:10">
      <c r="A7529" s="1" t="s">
        <v>4199</v>
      </c>
      <c r="B7529" t="s">
        <v>4196</v>
      </c>
      <c r="C7529" t="s">
        <v>11</v>
      </c>
      <c r="D7529" t="s">
        <v>4197</v>
      </c>
      <c r="E7529">
        <v>12</v>
      </c>
      <c r="F7529" t="s">
        <v>214</v>
      </c>
      <c r="G7529" t="s">
        <v>14</v>
      </c>
      <c r="H7529">
        <v>2.7109999999999999</v>
      </c>
      <c r="I7529" s="2">
        <v>14.82</v>
      </c>
      <c r="J7529" t="str">
        <f t="shared" si="291"/>
        <v>SPADAMANTINA</v>
      </c>
    </row>
    <row r="7530" spans="1:10">
      <c r="A7530" s="1" t="s">
        <v>4199</v>
      </c>
      <c r="B7530" t="s">
        <v>4202</v>
      </c>
      <c r="C7530" t="s">
        <v>11</v>
      </c>
      <c r="D7530" t="s">
        <v>4205</v>
      </c>
      <c r="E7530">
        <v>25</v>
      </c>
      <c r="F7530" t="s">
        <v>89</v>
      </c>
      <c r="G7530" t="s">
        <v>14</v>
      </c>
      <c r="H7530">
        <v>1.2350000000000001</v>
      </c>
      <c r="I7530" s="2">
        <v>44.42</v>
      </c>
      <c r="J7530" t="str">
        <f t="shared" si="291"/>
        <v>SPADOLFO</v>
      </c>
    </row>
    <row r="7531" spans="1:10">
      <c r="A7531" s="1" t="s">
        <v>4199</v>
      </c>
      <c r="B7531" t="s">
        <v>4207</v>
      </c>
      <c r="C7531" t="s">
        <v>11</v>
      </c>
      <c r="D7531" t="s">
        <v>4210</v>
      </c>
      <c r="E7531">
        <v>15</v>
      </c>
      <c r="F7531" t="s">
        <v>18</v>
      </c>
      <c r="G7531" t="s">
        <v>14</v>
      </c>
      <c r="H7531">
        <v>7.702</v>
      </c>
      <c r="I7531" s="2">
        <v>42.64</v>
      </c>
      <c r="J7531" t="str">
        <f t="shared" si="291"/>
        <v>SPAGUAÍ</v>
      </c>
    </row>
    <row r="7532" spans="1:10">
      <c r="A7532" s="1" t="s">
        <v>4199</v>
      </c>
      <c r="B7532" t="s">
        <v>4207</v>
      </c>
      <c r="C7532" t="s">
        <v>11</v>
      </c>
      <c r="D7532" t="s">
        <v>4208</v>
      </c>
      <c r="E7532">
        <v>25</v>
      </c>
      <c r="F7532" t="s">
        <v>89</v>
      </c>
      <c r="G7532" t="s">
        <v>14</v>
      </c>
      <c r="H7532">
        <v>379</v>
      </c>
      <c r="I7532" s="2">
        <v>2.1</v>
      </c>
      <c r="J7532" t="str">
        <f t="shared" si="291"/>
        <v>SPAGUAÍ</v>
      </c>
    </row>
    <row r="7533" spans="1:10">
      <c r="A7533" s="1" t="s">
        <v>4199</v>
      </c>
      <c r="B7533" t="s">
        <v>4211</v>
      </c>
      <c r="C7533" t="s">
        <v>11</v>
      </c>
      <c r="D7533" t="s">
        <v>4212</v>
      </c>
      <c r="E7533">
        <v>25</v>
      </c>
      <c r="F7533" t="s">
        <v>89</v>
      </c>
      <c r="G7533" t="s">
        <v>14</v>
      </c>
      <c r="H7533">
        <v>974</v>
      </c>
      <c r="I7533" s="2">
        <v>28.08</v>
      </c>
      <c r="J7533" t="str">
        <f t="shared" si="291"/>
        <v>SPÁGUAS DA PRATA</v>
      </c>
    </row>
    <row r="7534" spans="1:10">
      <c r="A7534" s="1" t="s">
        <v>4199</v>
      </c>
      <c r="B7534" t="s">
        <v>4211</v>
      </c>
      <c r="C7534" t="s">
        <v>11</v>
      </c>
      <c r="D7534" t="s">
        <v>4216</v>
      </c>
      <c r="E7534">
        <v>43</v>
      </c>
      <c r="F7534" t="s">
        <v>199</v>
      </c>
      <c r="G7534" t="s">
        <v>14</v>
      </c>
      <c r="H7534">
        <v>507</v>
      </c>
      <c r="I7534" s="2">
        <v>14.62</v>
      </c>
      <c r="J7534" t="str">
        <f t="shared" si="291"/>
        <v>SPÁGUAS DA PRATA</v>
      </c>
    </row>
    <row r="7535" spans="1:10">
      <c r="A7535" s="1" t="s">
        <v>4199</v>
      </c>
      <c r="B7535" t="s">
        <v>4211</v>
      </c>
      <c r="C7535" t="s">
        <v>11</v>
      </c>
      <c r="D7535" t="s">
        <v>4214</v>
      </c>
      <c r="E7535">
        <v>23</v>
      </c>
      <c r="F7535" t="s">
        <v>53</v>
      </c>
      <c r="G7535" t="s">
        <v>14</v>
      </c>
      <c r="H7535">
        <v>399</v>
      </c>
      <c r="I7535" s="2">
        <v>11.5</v>
      </c>
      <c r="J7535" t="str">
        <f t="shared" si="291"/>
        <v>SPÁGUAS DA PRATA</v>
      </c>
    </row>
    <row r="7536" spans="1:10">
      <c r="A7536" s="1" t="s">
        <v>4199</v>
      </c>
      <c r="B7536" t="s">
        <v>4222</v>
      </c>
      <c r="C7536" t="s">
        <v>11</v>
      </c>
      <c r="D7536" t="s">
        <v>4225</v>
      </c>
      <c r="E7536">
        <v>14</v>
      </c>
      <c r="F7536" t="s">
        <v>56</v>
      </c>
      <c r="G7536" t="s">
        <v>14</v>
      </c>
      <c r="H7536">
        <v>274</v>
      </c>
      <c r="I7536" s="2">
        <v>13.05</v>
      </c>
      <c r="J7536" t="str">
        <f t="shared" si="291"/>
        <v>SPÁGUAS DE SANTA BÁRBARA</v>
      </c>
    </row>
    <row r="7537" spans="1:10">
      <c r="A7537" s="1" t="s">
        <v>4199</v>
      </c>
      <c r="B7537" t="s">
        <v>4227</v>
      </c>
      <c r="C7537" t="s">
        <v>11</v>
      </c>
      <c r="D7537" t="s">
        <v>4230</v>
      </c>
      <c r="E7537">
        <v>25</v>
      </c>
      <c r="F7537" t="s">
        <v>89</v>
      </c>
      <c r="G7537" t="s">
        <v>14</v>
      </c>
      <c r="H7537">
        <v>963</v>
      </c>
      <c r="I7537" s="2">
        <v>37.65</v>
      </c>
      <c r="J7537" t="str">
        <f t="shared" si="291"/>
        <v>SPÁGUAS DE SÃO PEDRO</v>
      </c>
    </row>
    <row r="7538" spans="1:10">
      <c r="A7538" s="1" t="s">
        <v>4199</v>
      </c>
      <c r="B7538" t="s">
        <v>4227</v>
      </c>
      <c r="C7538" t="s">
        <v>11</v>
      </c>
      <c r="D7538" t="s">
        <v>4228</v>
      </c>
      <c r="E7538">
        <v>40</v>
      </c>
      <c r="F7538" t="s">
        <v>13</v>
      </c>
      <c r="G7538" t="s">
        <v>14</v>
      </c>
      <c r="H7538">
        <v>449</v>
      </c>
      <c r="I7538" s="2">
        <v>17.55</v>
      </c>
      <c r="J7538" t="str">
        <f t="shared" si="291"/>
        <v>SPÁGUAS DE SÃO PEDRO</v>
      </c>
    </row>
    <row r="7539" spans="1:10">
      <c r="A7539" s="1" t="s">
        <v>4199</v>
      </c>
      <c r="B7539" t="s">
        <v>4234</v>
      </c>
      <c r="C7539" t="s">
        <v>11</v>
      </c>
      <c r="D7539" t="s">
        <v>4237</v>
      </c>
      <c r="E7539">
        <v>22</v>
      </c>
      <c r="F7539" t="s">
        <v>151</v>
      </c>
      <c r="G7539" t="s">
        <v>14</v>
      </c>
      <c r="H7539">
        <v>6.4779999999999998</v>
      </c>
      <c r="I7539" s="2">
        <v>31.48</v>
      </c>
      <c r="J7539" t="str">
        <f t="shared" si="291"/>
        <v>SPAGUDOS</v>
      </c>
    </row>
    <row r="7540" spans="1:10">
      <c r="A7540" s="1" t="s">
        <v>4199</v>
      </c>
      <c r="B7540" t="s">
        <v>4234</v>
      </c>
      <c r="C7540" t="s">
        <v>11</v>
      </c>
      <c r="D7540" t="s">
        <v>4239</v>
      </c>
      <c r="E7540">
        <v>13</v>
      </c>
      <c r="F7540" t="s">
        <v>29</v>
      </c>
      <c r="G7540" t="s">
        <v>14</v>
      </c>
      <c r="H7540">
        <v>4.4450000000000003</v>
      </c>
      <c r="I7540" s="2">
        <v>21.6</v>
      </c>
      <c r="J7540" t="str">
        <f t="shared" si="291"/>
        <v>SPAGUDOS</v>
      </c>
    </row>
    <row r="7541" spans="1:10">
      <c r="A7541" s="1" t="s">
        <v>4199</v>
      </c>
      <c r="B7541" t="s">
        <v>4234</v>
      </c>
      <c r="C7541" t="s">
        <v>11</v>
      </c>
      <c r="D7541" t="s">
        <v>4241</v>
      </c>
      <c r="E7541">
        <v>50</v>
      </c>
      <c r="F7541" t="s">
        <v>37</v>
      </c>
      <c r="G7541" t="s">
        <v>14</v>
      </c>
      <c r="H7541">
        <v>120</v>
      </c>
      <c r="I7541" s="2">
        <v>0.57999999999999996</v>
      </c>
      <c r="J7541" t="str">
        <f t="shared" si="291"/>
        <v>SPAGUDOS</v>
      </c>
    </row>
    <row r="7542" spans="1:10">
      <c r="A7542" s="1" t="s">
        <v>4199</v>
      </c>
      <c r="B7542" t="s">
        <v>4243</v>
      </c>
      <c r="C7542" t="s">
        <v>11</v>
      </c>
      <c r="D7542" t="s">
        <v>4244</v>
      </c>
      <c r="E7542">
        <v>45</v>
      </c>
      <c r="F7542" t="s">
        <v>26</v>
      </c>
      <c r="G7542" t="s">
        <v>14</v>
      </c>
      <c r="H7542">
        <v>1.3029999999999999</v>
      </c>
      <c r="I7542" s="2">
        <v>44.5</v>
      </c>
      <c r="J7542" t="str">
        <f t="shared" si="291"/>
        <v>SPALAMBARI</v>
      </c>
    </row>
    <row r="7543" spans="1:10">
      <c r="A7543" s="1" t="s">
        <v>4199</v>
      </c>
      <c r="B7543" t="s">
        <v>4246</v>
      </c>
      <c r="C7543" t="s">
        <v>11</v>
      </c>
      <c r="D7543" t="s">
        <v>4249</v>
      </c>
      <c r="E7543">
        <v>15</v>
      </c>
      <c r="F7543" t="s">
        <v>18</v>
      </c>
      <c r="G7543" t="s">
        <v>14</v>
      </c>
      <c r="H7543">
        <v>718</v>
      </c>
      <c r="I7543" s="2">
        <v>25.68</v>
      </c>
      <c r="J7543" t="str">
        <f t="shared" si="291"/>
        <v>SPALFREDO MARCONDES</v>
      </c>
    </row>
    <row r="7544" spans="1:10">
      <c r="A7544" s="1" t="s">
        <v>4199</v>
      </c>
      <c r="B7544" t="s">
        <v>4246</v>
      </c>
      <c r="C7544" t="s">
        <v>11</v>
      </c>
      <c r="D7544" t="s">
        <v>4251</v>
      </c>
      <c r="E7544">
        <v>45</v>
      </c>
      <c r="F7544" t="s">
        <v>26</v>
      </c>
      <c r="G7544" t="s">
        <v>14</v>
      </c>
      <c r="H7544">
        <v>545</v>
      </c>
      <c r="I7544" s="2">
        <v>19.489999999999998</v>
      </c>
      <c r="J7544" t="str">
        <f t="shared" si="291"/>
        <v>SPALFREDO MARCONDES</v>
      </c>
    </row>
    <row r="7545" spans="1:10">
      <c r="A7545" s="1" t="s">
        <v>4199</v>
      </c>
      <c r="B7545" t="s">
        <v>4255</v>
      </c>
      <c r="C7545" t="s">
        <v>11</v>
      </c>
      <c r="D7545" t="s">
        <v>4259</v>
      </c>
      <c r="E7545">
        <v>25</v>
      </c>
      <c r="F7545" t="s">
        <v>89</v>
      </c>
      <c r="G7545" t="s">
        <v>14</v>
      </c>
      <c r="H7545">
        <v>4.1050000000000004</v>
      </c>
      <c r="I7545" s="2">
        <v>40.53</v>
      </c>
      <c r="J7545" t="str">
        <f t="shared" si="291"/>
        <v>SPALTINÓPOLIS</v>
      </c>
    </row>
    <row r="7546" spans="1:10">
      <c r="A7546" s="1" t="s">
        <v>4199</v>
      </c>
      <c r="B7546" t="s">
        <v>4255</v>
      </c>
      <c r="C7546" t="s">
        <v>11</v>
      </c>
      <c r="D7546" t="s">
        <v>4256</v>
      </c>
      <c r="E7546">
        <v>10</v>
      </c>
      <c r="F7546" t="s">
        <v>204</v>
      </c>
      <c r="G7546" t="s">
        <v>14</v>
      </c>
      <c r="H7546">
        <v>1.252</v>
      </c>
      <c r="I7546" s="2">
        <v>12.36</v>
      </c>
      <c r="J7546" t="str">
        <f t="shared" si="291"/>
        <v>SPALTINÓPOLIS</v>
      </c>
    </row>
    <row r="7547" spans="1:10">
      <c r="A7547" s="1" t="s">
        <v>4199</v>
      </c>
      <c r="B7547" t="s">
        <v>1696</v>
      </c>
      <c r="C7547" t="s">
        <v>11</v>
      </c>
      <c r="D7547" t="s">
        <v>4261</v>
      </c>
      <c r="E7547">
        <v>43</v>
      </c>
      <c r="F7547" t="s">
        <v>199</v>
      </c>
      <c r="G7547" t="s">
        <v>14</v>
      </c>
      <c r="H7547">
        <v>1.464</v>
      </c>
      <c r="I7547" s="2">
        <v>46.39</v>
      </c>
      <c r="J7547" t="str">
        <f t="shared" si="291"/>
        <v>SPALTO ALEGRE</v>
      </c>
    </row>
    <row r="7548" spans="1:10">
      <c r="A7548" s="1" t="s">
        <v>4199</v>
      </c>
      <c r="B7548" t="s">
        <v>4265</v>
      </c>
      <c r="C7548" t="s">
        <v>11</v>
      </c>
      <c r="D7548" t="s">
        <v>4272</v>
      </c>
      <c r="E7548">
        <v>25</v>
      </c>
      <c r="F7548" t="s">
        <v>89</v>
      </c>
      <c r="G7548" t="s">
        <v>14</v>
      </c>
      <c r="H7548">
        <v>3.1920000000000002</v>
      </c>
      <c r="I7548" s="2">
        <v>28.53</v>
      </c>
      <c r="J7548" t="str">
        <f t="shared" si="291"/>
        <v>SPALUMÍNIO</v>
      </c>
    </row>
    <row r="7549" spans="1:10">
      <c r="A7549" s="1" t="s">
        <v>4199</v>
      </c>
      <c r="B7549" t="s">
        <v>4265</v>
      </c>
      <c r="C7549" t="s">
        <v>11</v>
      </c>
      <c r="D7549" t="s">
        <v>4266</v>
      </c>
      <c r="E7549">
        <v>45</v>
      </c>
      <c r="F7549" t="s">
        <v>26</v>
      </c>
      <c r="G7549" t="s">
        <v>14</v>
      </c>
      <c r="H7549">
        <v>2.8530000000000002</v>
      </c>
      <c r="I7549" s="2">
        <v>25.5</v>
      </c>
      <c r="J7549" t="str">
        <f t="shared" si="291"/>
        <v>SPALUMÍNIO</v>
      </c>
    </row>
    <row r="7550" spans="1:10">
      <c r="A7550" s="1" t="s">
        <v>4199</v>
      </c>
      <c r="B7550" t="s">
        <v>4265</v>
      </c>
      <c r="C7550" t="s">
        <v>11</v>
      </c>
      <c r="D7550" t="s">
        <v>4268</v>
      </c>
      <c r="E7550">
        <v>23</v>
      </c>
      <c r="F7550" t="s">
        <v>53</v>
      </c>
      <c r="G7550" t="s">
        <v>14</v>
      </c>
      <c r="H7550">
        <v>888</v>
      </c>
      <c r="I7550" s="2">
        <v>7.94</v>
      </c>
      <c r="J7550" t="str">
        <f t="shared" si="291"/>
        <v>SPALUMÍNIO</v>
      </c>
    </row>
    <row r="7551" spans="1:10">
      <c r="A7551" s="1" t="s">
        <v>4199</v>
      </c>
      <c r="B7551" t="s">
        <v>4274</v>
      </c>
      <c r="C7551" t="s">
        <v>11</v>
      </c>
      <c r="D7551" t="s">
        <v>4275</v>
      </c>
      <c r="E7551">
        <v>45</v>
      </c>
      <c r="F7551" t="s">
        <v>26</v>
      </c>
      <c r="G7551" t="s">
        <v>14</v>
      </c>
      <c r="H7551">
        <v>1.3660000000000001</v>
      </c>
      <c r="I7551" s="2">
        <v>46.67</v>
      </c>
      <c r="J7551" t="str">
        <f t="shared" si="291"/>
        <v>SPÁLVARES FLORENCE</v>
      </c>
    </row>
    <row r="7552" spans="1:10">
      <c r="A7552" s="1" t="s">
        <v>4199</v>
      </c>
      <c r="B7552" t="s">
        <v>4279</v>
      </c>
      <c r="C7552" t="s">
        <v>11</v>
      </c>
      <c r="D7552" t="s">
        <v>4281</v>
      </c>
      <c r="E7552">
        <v>45</v>
      </c>
      <c r="F7552" t="s">
        <v>26</v>
      </c>
      <c r="G7552" t="s">
        <v>14</v>
      </c>
      <c r="H7552">
        <v>6.2649999999999997</v>
      </c>
      <c r="I7552" s="2">
        <v>49.34</v>
      </c>
      <c r="J7552" t="str">
        <f t="shared" si="291"/>
        <v>SPÁLVARES MACHADO</v>
      </c>
    </row>
    <row r="7553" spans="1:10">
      <c r="A7553" s="1" t="s">
        <v>4199</v>
      </c>
      <c r="B7553" t="s">
        <v>4282</v>
      </c>
      <c r="C7553" t="s">
        <v>11</v>
      </c>
      <c r="D7553" t="s">
        <v>4285</v>
      </c>
      <c r="E7553">
        <v>45</v>
      </c>
      <c r="F7553" t="s">
        <v>26</v>
      </c>
      <c r="G7553" t="s">
        <v>14</v>
      </c>
      <c r="H7553">
        <v>727</v>
      </c>
      <c r="I7553" s="2">
        <v>27.97</v>
      </c>
      <c r="J7553" t="str">
        <f t="shared" si="291"/>
        <v>SPÁLVARO DE CARVALHO</v>
      </c>
    </row>
    <row r="7554" spans="1:10">
      <c r="A7554" s="1" t="s">
        <v>4199</v>
      </c>
      <c r="B7554" t="s">
        <v>4282</v>
      </c>
      <c r="C7554" t="s">
        <v>11</v>
      </c>
      <c r="D7554" t="s">
        <v>4286</v>
      </c>
      <c r="E7554">
        <v>13</v>
      </c>
      <c r="F7554" t="s">
        <v>29</v>
      </c>
      <c r="G7554" t="s">
        <v>14</v>
      </c>
      <c r="H7554">
        <v>205</v>
      </c>
      <c r="I7554" s="2">
        <v>7.89</v>
      </c>
      <c r="J7554" t="str">
        <f t="shared" si="291"/>
        <v>SPÁLVARO DE CARVALHO</v>
      </c>
    </row>
    <row r="7555" spans="1:10">
      <c r="A7555" s="1" t="s">
        <v>4199</v>
      </c>
      <c r="B7555" t="s">
        <v>4288</v>
      </c>
      <c r="C7555" t="s">
        <v>11</v>
      </c>
      <c r="D7555" t="s">
        <v>4290</v>
      </c>
      <c r="E7555">
        <v>15</v>
      </c>
      <c r="F7555" t="s">
        <v>18</v>
      </c>
      <c r="G7555" t="s">
        <v>14</v>
      </c>
      <c r="H7555">
        <v>637</v>
      </c>
      <c r="I7555" s="2">
        <v>29.53</v>
      </c>
      <c r="J7555" t="str">
        <f t="shared" ref="J7555:J7618" si="292">CONCATENATE(A7555,B7555)</f>
        <v>SPALVINLÂNDIA</v>
      </c>
    </row>
    <row r="7556" spans="1:10">
      <c r="A7556" s="1" t="s">
        <v>4199</v>
      </c>
      <c r="B7556" t="s">
        <v>4288</v>
      </c>
      <c r="C7556" t="s">
        <v>11</v>
      </c>
      <c r="D7556" t="s">
        <v>4291</v>
      </c>
      <c r="E7556">
        <v>22</v>
      </c>
      <c r="F7556" t="s">
        <v>151</v>
      </c>
      <c r="G7556" t="s">
        <v>14</v>
      </c>
      <c r="H7556">
        <v>355</v>
      </c>
      <c r="I7556" s="2">
        <v>16.46</v>
      </c>
      <c r="J7556" t="str">
        <f t="shared" si="292"/>
        <v>SPALVINLÂNDIA</v>
      </c>
    </row>
    <row r="7557" spans="1:10">
      <c r="A7557" s="1" t="s">
        <v>4199</v>
      </c>
      <c r="B7557" t="s">
        <v>4293</v>
      </c>
      <c r="C7557" t="s">
        <v>11</v>
      </c>
      <c r="D7557" t="s">
        <v>4294</v>
      </c>
      <c r="E7557">
        <v>13</v>
      </c>
      <c r="F7557" t="s">
        <v>29</v>
      </c>
      <c r="G7557" t="s">
        <v>14</v>
      </c>
      <c r="H7557">
        <v>33.957999999999998</v>
      </c>
      <c r="I7557" s="2">
        <v>34.82</v>
      </c>
      <c r="J7557" t="str">
        <f t="shared" si="292"/>
        <v>SPAMERICANA</v>
      </c>
    </row>
    <row r="7558" spans="1:10">
      <c r="A7558" s="1" t="s">
        <v>4199</v>
      </c>
      <c r="B7558" t="s">
        <v>4293</v>
      </c>
      <c r="C7558" t="s">
        <v>11</v>
      </c>
      <c r="D7558" t="s">
        <v>4297</v>
      </c>
      <c r="E7558">
        <v>43</v>
      </c>
      <c r="F7558" t="s">
        <v>199</v>
      </c>
      <c r="G7558" t="s">
        <v>14</v>
      </c>
      <c r="H7558">
        <v>27.349</v>
      </c>
      <c r="I7558" s="2">
        <v>28.04</v>
      </c>
      <c r="J7558" t="str">
        <f t="shared" si="292"/>
        <v>SPAMERICANA</v>
      </c>
    </row>
    <row r="7559" spans="1:10">
      <c r="A7559" s="1" t="s">
        <v>4199</v>
      </c>
      <c r="B7559" t="s">
        <v>4293</v>
      </c>
      <c r="C7559" t="s">
        <v>11</v>
      </c>
      <c r="D7559" t="s">
        <v>4299</v>
      </c>
      <c r="E7559">
        <v>33</v>
      </c>
      <c r="F7559" t="s">
        <v>108</v>
      </c>
      <c r="G7559" t="s">
        <v>14</v>
      </c>
      <c r="H7559">
        <v>687</v>
      </c>
      <c r="I7559" s="2">
        <v>0.7</v>
      </c>
      <c r="J7559" t="str">
        <f t="shared" si="292"/>
        <v>SPAMERICANA</v>
      </c>
    </row>
    <row r="7560" spans="1:10">
      <c r="A7560" s="1" t="s">
        <v>4199</v>
      </c>
      <c r="B7560" t="s">
        <v>4301</v>
      </c>
      <c r="C7560" t="s">
        <v>11</v>
      </c>
      <c r="D7560" t="s">
        <v>4302</v>
      </c>
      <c r="E7560">
        <v>14</v>
      </c>
      <c r="F7560" t="s">
        <v>56</v>
      </c>
      <c r="G7560" t="s">
        <v>14</v>
      </c>
      <c r="H7560">
        <v>8.3109999999999999</v>
      </c>
      <c r="I7560" s="2">
        <v>42.52</v>
      </c>
      <c r="J7560" t="str">
        <f t="shared" si="292"/>
        <v>SPAMÉRICO BRASILIENSE</v>
      </c>
    </row>
    <row r="7561" spans="1:10">
      <c r="A7561" s="1" t="s">
        <v>4199</v>
      </c>
      <c r="B7561" t="s">
        <v>4301</v>
      </c>
      <c r="C7561" t="s">
        <v>11</v>
      </c>
      <c r="D7561" t="s">
        <v>4304</v>
      </c>
      <c r="E7561">
        <v>45</v>
      </c>
      <c r="F7561" t="s">
        <v>26</v>
      </c>
      <c r="G7561" t="s">
        <v>14</v>
      </c>
      <c r="H7561">
        <v>1.111</v>
      </c>
      <c r="I7561" s="2">
        <v>5.68</v>
      </c>
      <c r="J7561" t="str">
        <f t="shared" si="292"/>
        <v>SPAMÉRICO BRASILIENSE</v>
      </c>
    </row>
    <row r="7562" spans="1:10">
      <c r="A7562" s="1" t="s">
        <v>4199</v>
      </c>
      <c r="B7562" t="s">
        <v>4309</v>
      </c>
      <c r="C7562" t="s">
        <v>11</v>
      </c>
      <c r="D7562" t="s">
        <v>4312</v>
      </c>
      <c r="E7562">
        <v>25</v>
      </c>
      <c r="F7562" t="s">
        <v>89</v>
      </c>
      <c r="G7562" t="s">
        <v>14</v>
      </c>
      <c r="H7562">
        <v>11.067</v>
      </c>
      <c r="I7562" s="2">
        <v>29.82</v>
      </c>
      <c r="J7562" t="str">
        <f t="shared" si="292"/>
        <v>SPAMPARO</v>
      </c>
    </row>
    <row r="7563" spans="1:10">
      <c r="A7563" s="1" t="s">
        <v>4199</v>
      </c>
      <c r="B7563" t="s">
        <v>4309</v>
      </c>
      <c r="C7563" t="s">
        <v>11</v>
      </c>
      <c r="D7563" t="s">
        <v>4316</v>
      </c>
      <c r="E7563">
        <v>45</v>
      </c>
      <c r="F7563" t="s">
        <v>26</v>
      </c>
      <c r="G7563" t="s">
        <v>14</v>
      </c>
      <c r="H7563">
        <v>8.0250000000000004</v>
      </c>
      <c r="I7563" s="2">
        <v>21.62</v>
      </c>
      <c r="J7563" t="str">
        <f t="shared" si="292"/>
        <v>SPAMPARO</v>
      </c>
    </row>
    <row r="7564" spans="1:10">
      <c r="A7564" s="1" t="s">
        <v>4199</v>
      </c>
      <c r="B7564" t="s">
        <v>4309</v>
      </c>
      <c r="C7564" t="s">
        <v>11</v>
      </c>
      <c r="D7564" t="s">
        <v>4310</v>
      </c>
      <c r="E7564">
        <v>22</v>
      </c>
      <c r="F7564" t="s">
        <v>151</v>
      </c>
      <c r="G7564" t="s">
        <v>14</v>
      </c>
      <c r="H7564">
        <v>1.115</v>
      </c>
      <c r="I7564" s="2">
        <v>3</v>
      </c>
      <c r="J7564" t="str">
        <f t="shared" si="292"/>
        <v>SPAMPARO</v>
      </c>
    </row>
    <row r="7565" spans="1:10">
      <c r="A7565" s="1" t="s">
        <v>4199</v>
      </c>
      <c r="B7565" t="s">
        <v>4317</v>
      </c>
      <c r="C7565" t="s">
        <v>11</v>
      </c>
      <c r="D7565" t="s">
        <v>4319</v>
      </c>
      <c r="E7565">
        <v>15</v>
      </c>
      <c r="F7565" t="s">
        <v>18</v>
      </c>
      <c r="G7565" t="s">
        <v>14</v>
      </c>
      <c r="H7565">
        <v>1.8879999999999999</v>
      </c>
      <c r="I7565" s="2">
        <v>44.27</v>
      </c>
      <c r="J7565" t="str">
        <f t="shared" si="292"/>
        <v>SPANALÂNDIA</v>
      </c>
    </row>
    <row r="7566" spans="1:10">
      <c r="A7566" s="1" t="s">
        <v>4199</v>
      </c>
      <c r="B7566" t="s">
        <v>4320</v>
      </c>
      <c r="C7566" t="s">
        <v>11</v>
      </c>
      <c r="D7566" t="s">
        <v>4321</v>
      </c>
      <c r="E7566">
        <v>23</v>
      </c>
      <c r="F7566" t="s">
        <v>53</v>
      </c>
      <c r="G7566" t="s">
        <v>14</v>
      </c>
      <c r="H7566">
        <v>8.4730000000000008</v>
      </c>
      <c r="I7566" s="2">
        <v>27.11</v>
      </c>
      <c r="J7566" t="str">
        <f t="shared" si="292"/>
        <v>SPANDRADINA</v>
      </c>
    </row>
    <row r="7567" spans="1:10">
      <c r="A7567" s="1" t="s">
        <v>4199</v>
      </c>
      <c r="B7567" t="s">
        <v>4320</v>
      </c>
      <c r="C7567" t="s">
        <v>11</v>
      </c>
      <c r="D7567" t="s">
        <v>4324</v>
      </c>
      <c r="E7567">
        <v>45</v>
      </c>
      <c r="F7567" t="s">
        <v>26</v>
      </c>
      <c r="G7567" t="s">
        <v>14</v>
      </c>
      <c r="H7567">
        <v>6.6859999999999999</v>
      </c>
      <c r="I7567" s="2">
        <v>21.39</v>
      </c>
      <c r="J7567" t="str">
        <f t="shared" si="292"/>
        <v>SPANDRADINA</v>
      </c>
    </row>
    <row r="7568" spans="1:10">
      <c r="A7568" s="1" t="s">
        <v>4199</v>
      </c>
      <c r="B7568" t="s">
        <v>4320</v>
      </c>
      <c r="C7568" t="s">
        <v>11</v>
      </c>
      <c r="D7568" t="s">
        <v>4326</v>
      </c>
      <c r="E7568">
        <v>31</v>
      </c>
      <c r="F7568" t="s">
        <v>227</v>
      </c>
      <c r="G7568" t="s">
        <v>14</v>
      </c>
      <c r="H7568">
        <v>1.0780000000000001</v>
      </c>
      <c r="I7568" s="2">
        <v>3.45</v>
      </c>
      <c r="J7568" t="str">
        <f t="shared" si="292"/>
        <v>SPANDRADINA</v>
      </c>
    </row>
    <row r="7569" spans="1:10">
      <c r="A7569" s="1" t="s">
        <v>4199</v>
      </c>
      <c r="B7569" t="s">
        <v>4328</v>
      </c>
      <c r="C7569" t="s">
        <v>11</v>
      </c>
      <c r="D7569" t="s">
        <v>4329</v>
      </c>
      <c r="E7569">
        <v>15</v>
      </c>
      <c r="F7569" t="s">
        <v>18</v>
      </c>
      <c r="G7569" t="s">
        <v>14</v>
      </c>
      <c r="H7569">
        <v>5.7329999999999997</v>
      </c>
      <c r="I7569" s="2">
        <v>43.91</v>
      </c>
      <c r="J7569" t="str">
        <f t="shared" si="292"/>
        <v>SPANGATUBA</v>
      </c>
    </row>
    <row r="7570" spans="1:10">
      <c r="A7570" s="1" t="s">
        <v>4199</v>
      </c>
      <c r="B7570" t="s">
        <v>4328</v>
      </c>
      <c r="C7570" t="s">
        <v>11</v>
      </c>
      <c r="D7570" t="s">
        <v>4333</v>
      </c>
      <c r="E7570">
        <v>13</v>
      </c>
      <c r="F7570" t="s">
        <v>29</v>
      </c>
      <c r="G7570" t="s">
        <v>14</v>
      </c>
      <c r="H7570">
        <v>747</v>
      </c>
      <c r="I7570" s="2">
        <v>5.72</v>
      </c>
      <c r="J7570" t="str">
        <f t="shared" si="292"/>
        <v>SPANGATUBA</v>
      </c>
    </row>
    <row r="7571" spans="1:10">
      <c r="A7571" s="1" t="s">
        <v>4199</v>
      </c>
      <c r="B7571" t="s">
        <v>4328</v>
      </c>
      <c r="C7571" t="s">
        <v>11</v>
      </c>
      <c r="D7571" t="s">
        <v>4335</v>
      </c>
      <c r="E7571">
        <v>20</v>
      </c>
      <c r="F7571" t="s">
        <v>238</v>
      </c>
      <c r="G7571" t="s">
        <v>14</v>
      </c>
      <c r="H7571">
        <v>87</v>
      </c>
      <c r="I7571" s="2">
        <v>0.67</v>
      </c>
      <c r="J7571" t="str">
        <f t="shared" si="292"/>
        <v>SPANGATUBA</v>
      </c>
    </row>
    <row r="7572" spans="1:10">
      <c r="A7572" s="1" t="s">
        <v>4199</v>
      </c>
      <c r="B7572" t="s">
        <v>4337</v>
      </c>
      <c r="C7572" t="s">
        <v>11</v>
      </c>
      <c r="D7572" t="s">
        <v>4338</v>
      </c>
      <c r="E7572">
        <v>12</v>
      </c>
      <c r="F7572" t="s">
        <v>214</v>
      </c>
      <c r="G7572" t="s">
        <v>14</v>
      </c>
      <c r="H7572">
        <v>1.141</v>
      </c>
      <c r="I7572" s="2">
        <v>29.09</v>
      </c>
      <c r="J7572" t="str">
        <f t="shared" si="292"/>
        <v>SPANHEMBI</v>
      </c>
    </row>
    <row r="7573" spans="1:10">
      <c r="A7573" s="1" t="s">
        <v>4199</v>
      </c>
      <c r="B7573" t="s">
        <v>4341</v>
      </c>
      <c r="C7573" t="s">
        <v>11</v>
      </c>
      <c r="D7573" t="s">
        <v>4344</v>
      </c>
      <c r="E7573">
        <v>15</v>
      </c>
      <c r="F7573" t="s">
        <v>18</v>
      </c>
      <c r="G7573" t="s">
        <v>14</v>
      </c>
      <c r="H7573">
        <v>1.0680000000000001</v>
      </c>
      <c r="I7573" s="2">
        <v>43.03</v>
      </c>
      <c r="J7573" t="str">
        <f t="shared" si="292"/>
        <v>SPANHUMAS</v>
      </c>
    </row>
    <row r="7574" spans="1:10">
      <c r="A7574" s="1" t="s">
        <v>4199</v>
      </c>
      <c r="B7574" t="s">
        <v>4346</v>
      </c>
      <c r="C7574" t="s">
        <v>11</v>
      </c>
      <c r="D7574" t="s">
        <v>4355</v>
      </c>
      <c r="E7574">
        <v>25</v>
      </c>
      <c r="F7574" t="s">
        <v>89</v>
      </c>
      <c r="G7574" t="s">
        <v>14</v>
      </c>
      <c r="H7574">
        <v>6.73</v>
      </c>
      <c r="I7574" s="2">
        <v>29.35</v>
      </c>
      <c r="J7574" t="str">
        <f t="shared" si="292"/>
        <v>SPAPARECIDA</v>
      </c>
    </row>
    <row r="7575" spans="1:10">
      <c r="A7575" s="1" t="s">
        <v>4199</v>
      </c>
      <c r="B7575" t="s">
        <v>4346</v>
      </c>
      <c r="C7575" t="s">
        <v>11</v>
      </c>
      <c r="D7575" t="s">
        <v>4353</v>
      </c>
      <c r="E7575">
        <v>12</v>
      </c>
      <c r="F7575" t="s">
        <v>214</v>
      </c>
      <c r="G7575" t="s">
        <v>14</v>
      </c>
      <c r="H7575">
        <v>3.7050000000000001</v>
      </c>
      <c r="I7575" s="2">
        <v>16.16</v>
      </c>
      <c r="J7575" t="str">
        <f t="shared" si="292"/>
        <v>SPAPARECIDA</v>
      </c>
    </row>
    <row r="7576" spans="1:10">
      <c r="A7576" s="1" t="s">
        <v>4199</v>
      </c>
      <c r="B7576" t="s">
        <v>4346</v>
      </c>
      <c r="C7576" t="s">
        <v>11</v>
      </c>
      <c r="D7576" t="s">
        <v>4347</v>
      </c>
      <c r="E7576">
        <v>43</v>
      </c>
      <c r="F7576" t="s">
        <v>199</v>
      </c>
      <c r="G7576" t="s">
        <v>14</v>
      </c>
      <c r="H7576">
        <v>934</v>
      </c>
      <c r="I7576" s="2">
        <v>4.07</v>
      </c>
      <c r="J7576" t="str">
        <f t="shared" si="292"/>
        <v>SPAPARECIDA</v>
      </c>
    </row>
    <row r="7577" spans="1:10">
      <c r="A7577" s="1" t="s">
        <v>4199</v>
      </c>
      <c r="B7577" t="s">
        <v>4346</v>
      </c>
      <c r="C7577" t="s">
        <v>11</v>
      </c>
      <c r="D7577" t="s">
        <v>4351</v>
      </c>
      <c r="E7577">
        <v>50</v>
      </c>
      <c r="F7577" t="s">
        <v>37</v>
      </c>
      <c r="G7577" t="s">
        <v>14</v>
      </c>
      <c r="H7577">
        <v>201</v>
      </c>
      <c r="I7577" s="2">
        <v>0.88</v>
      </c>
      <c r="J7577" t="str">
        <f t="shared" si="292"/>
        <v>SPAPARECIDA</v>
      </c>
    </row>
    <row r="7578" spans="1:10">
      <c r="A7578" s="1" t="s">
        <v>4199</v>
      </c>
      <c r="B7578" t="s">
        <v>4359</v>
      </c>
      <c r="C7578" t="s">
        <v>11</v>
      </c>
      <c r="D7578" t="s">
        <v>4360</v>
      </c>
      <c r="E7578">
        <v>65</v>
      </c>
      <c r="F7578" t="s">
        <v>169</v>
      </c>
      <c r="G7578" t="s">
        <v>14</v>
      </c>
      <c r="H7578">
        <v>5.6760000000000002</v>
      </c>
      <c r="I7578" s="2">
        <v>39.39</v>
      </c>
      <c r="J7578" t="str">
        <f t="shared" si="292"/>
        <v>SPAPIAÍ</v>
      </c>
    </row>
    <row r="7579" spans="1:10">
      <c r="A7579" s="1" t="s">
        <v>4199</v>
      </c>
      <c r="B7579" t="s">
        <v>4359</v>
      </c>
      <c r="C7579" t="s">
        <v>11</v>
      </c>
      <c r="D7579" t="s">
        <v>4366</v>
      </c>
      <c r="E7579">
        <v>45</v>
      </c>
      <c r="F7579" t="s">
        <v>26</v>
      </c>
      <c r="G7579" t="s">
        <v>14</v>
      </c>
      <c r="H7579">
        <v>1.5960000000000001</v>
      </c>
      <c r="I7579" s="2">
        <v>11.08</v>
      </c>
      <c r="J7579" t="str">
        <f t="shared" si="292"/>
        <v>SPAPIAÍ</v>
      </c>
    </row>
    <row r="7580" spans="1:10">
      <c r="A7580" s="1" t="s">
        <v>4199</v>
      </c>
      <c r="B7580" t="s">
        <v>4359</v>
      </c>
      <c r="C7580" t="s">
        <v>11</v>
      </c>
      <c r="D7580" t="s">
        <v>4364</v>
      </c>
      <c r="E7580">
        <v>20</v>
      </c>
      <c r="F7580" t="s">
        <v>238</v>
      </c>
      <c r="G7580" t="s">
        <v>14</v>
      </c>
      <c r="H7580">
        <v>318</v>
      </c>
      <c r="I7580" s="2">
        <v>2.21</v>
      </c>
      <c r="J7580" t="str">
        <f t="shared" si="292"/>
        <v>SPAPIAÍ</v>
      </c>
    </row>
    <row r="7581" spans="1:10">
      <c r="A7581" s="1" t="s">
        <v>4199</v>
      </c>
      <c r="B7581" t="s">
        <v>4368</v>
      </c>
      <c r="C7581" t="s">
        <v>11</v>
      </c>
      <c r="D7581" t="s">
        <v>4369</v>
      </c>
      <c r="E7581">
        <v>25</v>
      </c>
      <c r="F7581" t="s">
        <v>89</v>
      </c>
      <c r="G7581" t="s">
        <v>14</v>
      </c>
      <c r="H7581">
        <v>4.7110000000000003</v>
      </c>
      <c r="I7581" s="2">
        <v>48.93</v>
      </c>
      <c r="J7581" t="str">
        <f t="shared" si="292"/>
        <v>SPARAÇARIGUAMA</v>
      </c>
    </row>
    <row r="7582" spans="1:10">
      <c r="A7582" s="1" t="s">
        <v>4199</v>
      </c>
      <c r="B7582" t="s">
        <v>4372</v>
      </c>
      <c r="C7582" t="s">
        <v>11</v>
      </c>
      <c r="D7582" t="s">
        <v>4378</v>
      </c>
      <c r="E7582">
        <v>45</v>
      </c>
      <c r="F7582" t="s">
        <v>26</v>
      </c>
      <c r="G7582" t="s">
        <v>14</v>
      </c>
      <c r="H7582">
        <v>42.231999999999999</v>
      </c>
      <c r="I7582" s="2">
        <v>42.16</v>
      </c>
      <c r="J7582" t="str">
        <f t="shared" si="292"/>
        <v>SPARAÇATUBA</v>
      </c>
    </row>
    <row r="7583" spans="1:10">
      <c r="A7583" s="1" t="s">
        <v>4199</v>
      </c>
      <c r="B7583" t="s">
        <v>4372</v>
      </c>
      <c r="C7583" t="s">
        <v>11</v>
      </c>
      <c r="D7583" t="s">
        <v>4373</v>
      </c>
      <c r="E7583">
        <v>15</v>
      </c>
      <c r="F7583" t="s">
        <v>18</v>
      </c>
      <c r="G7583" t="s">
        <v>14</v>
      </c>
      <c r="H7583">
        <v>11.565</v>
      </c>
      <c r="I7583" s="2">
        <v>11.55</v>
      </c>
      <c r="J7583" t="str">
        <f t="shared" si="292"/>
        <v>SPARAÇATUBA</v>
      </c>
    </row>
    <row r="7584" spans="1:10">
      <c r="A7584" s="1" t="s">
        <v>4199</v>
      </c>
      <c r="B7584" t="s">
        <v>4372</v>
      </c>
      <c r="C7584" t="s">
        <v>11</v>
      </c>
      <c r="D7584" t="s">
        <v>4376</v>
      </c>
      <c r="E7584">
        <v>19</v>
      </c>
      <c r="F7584" t="s">
        <v>615</v>
      </c>
      <c r="G7584" t="s">
        <v>14</v>
      </c>
      <c r="H7584">
        <v>3.28</v>
      </c>
      <c r="I7584" s="2">
        <v>3.27</v>
      </c>
      <c r="J7584" t="str">
        <f t="shared" si="292"/>
        <v>SPARAÇATUBA</v>
      </c>
    </row>
    <row r="7585" spans="1:10">
      <c r="A7585" s="1" t="s">
        <v>4199</v>
      </c>
      <c r="B7585" t="s">
        <v>4380</v>
      </c>
      <c r="C7585" t="s">
        <v>11</v>
      </c>
      <c r="D7585" t="s">
        <v>4381</v>
      </c>
      <c r="E7585">
        <v>45</v>
      </c>
      <c r="F7585" t="s">
        <v>26</v>
      </c>
      <c r="G7585" t="s">
        <v>14</v>
      </c>
      <c r="H7585">
        <v>2.222</v>
      </c>
      <c r="I7585" s="2">
        <v>24.1</v>
      </c>
      <c r="J7585" t="str">
        <f t="shared" si="292"/>
        <v>SPARAÇOIABA DA SERRA</v>
      </c>
    </row>
    <row r="7586" spans="1:10">
      <c r="A7586" s="1" t="s">
        <v>4199</v>
      </c>
      <c r="B7586" t="s">
        <v>4380</v>
      </c>
      <c r="C7586" t="s">
        <v>11</v>
      </c>
      <c r="D7586" t="s">
        <v>4385</v>
      </c>
      <c r="E7586">
        <v>13</v>
      </c>
      <c r="F7586" t="s">
        <v>29</v>
      </c>
      <c r="G7586" t="s">
        <v>14</v>
      </c>
      <c r="H7586">
        <v>760</v>
      </c>
      <c r="I7586" s="2">
        <v>8.24</v>
      </c>
      <c r="J7586" t="str">
        <f t="shared" si="292"/>
        <v>SPARAÇOIABA DA SERRA</v>
      </c>
    </row>
    <row r="7587" spans="1:10">
      <c r="A7587" s="1" t="s">
        <v>4199</v>
      </c>
      <c r="B7587" t="s">
        <v>4387</v>
      </c>
      <c r="C7587" t="s">
        <v>11</v>
      </c>
      <c r="D7587" t="s">
        <v>4391</v>
      </c>
      <c r="E7587">
        <v>11</v>
      </c>
      <c r="F7587" t="s">
        <v>21</v>
      </c>
      <c r="G7587" t="s">
        <v>14</v>
      </c>
      <c r="H7587">
        <v>1.2010000000000001</v>
      </c>
      <c r="I7587" s="2">
        <v>32.619999999999997</v>
      </c>
      <c r="J7587" t="str">
        <f t="shared" si="292"/>
        <v>SPARAMINA</v>
      </c>
    </row>
    <row r="7588" spans="1:10">
      <c r="A7588" s="1" t="s">
        <v>4199</v>
      </c>
      <c r="B7588" t="s">
        <v>4387</v>
      </c>
      <c r="C7588" t="s">
        <v>11</v>
      </c>
      <c r="D7588" t="s">
        <v>4388</v>
      </c>
      <c r="E7588">
        <v>45</v>
      </c>
      <c r="F7588" t="s">
        <v>26</v>
      </c>
      <c r="G7588" t="s">
        <v>14</v>
      </c>
      <c r="H7588">
        <v>123</v>
      </c>
      <c r="I7588" s="2">
        <v>3.34</v>
      </c>
      <c r="J7588" t="str">
        <f t="shared" si="292"/>
        <v>SPARAMINA</v>
      </c>
    </row>
    <row r="7589" spans="1:10">
      <c r="A7589" s="1" t="s">
        <v>4199</v>
      </c>
      <c r="B7589" t="s">
        <v>4393</v>
      </c>
      <c r="C7589" t="s">
        <v>11</v>
      </c>
      <c r="D7589" t="s">
        <v>4394</v>
      </c>
      <c r="E7589">
        <v>22</v>
      </c>
      <c r="F7589" t="s">
        <v>151</v>
      </c>
      <c r="G7589" t="s">
        <v>14</v>
      </c>
      <c r="H7589">
        <v>1.409</v>
      </c>
      <c r="I7589" s="2">
        <v>33.79</v>
      </c>
      <c r="J7589" t="str">
        <f t="shared" si="292"/>
        <v>SPARANDU</v>
      </c>
    </row>
    <row r="7590" spans="1:10">
      <c r="A7590" s="1" t="s">
        <v>4199</v>
      </c>
      <c r="B7590" t="s">
        <v>4396</v>
      </c>
      <c r="C7590" t="s">
        <v>11</v>
      </c>
      <c r="D7590" t="s">
        <v>4397</v>
      </c>
      <c r="E7590">
        <v>15</v>
      </c>
      <c r="F7590" t="s">
        <v>18</v>
      </c>
      <c r="G7590" t="s">
        <v>14</v>
      </c>
      <c r="H7590">
        <v>662</v>
      </c>
      <c r="I7590" s="2">
        <v>34.99</v>
      </c>
      <c r="J7590" t="str">
        <f t="shared" si="292"/>
        <v>SPARAPEÍ</v>
      </c>
    </row>
    <row r="7591" spans="1:10">
      <c r="A7591" s="1" t="s">
        <v>4199</v>
      </c>
      <c r="B7591" t="s">
        <v>4396</v>
      </c>
      <c r="C7591" t="s">
        <v>11</v>
      </c>
      <c r="D7591" t="s">
        <v>4399</v>
      </c>
      <c r="E7591">
        <v>13</v>
      </c>
      <c r="F7591" t="s">
        <v>29</v>
      </c>
      <c r="G7591" t="s">
        <v>14</v>
      </c>
      <c r="H7591">
        <v>85</v>
      </c>
      <c r="I7591" s="2">
        <v>4.49</v>
      </c>
      <c r="J7591" t="str">
        <f t="shared" si="292"/>
        <v>SPARAPEÍ</v>
      </c>
    </row>
    <row r="7592" spans="1:10">
      <c r="A7592" s="1" t="s">
        <v>4199</v>
      </c>
      <c r="B7592" t="s">
        <v>4396</v>
      </c>
      <c r="C7592" t="s">
        <v>11</v>
      </c>
      <c r="D7592" t="s">
        <v>4403</v>
      </c>
      <c r="E7592">
        <v>45</v>
      </c>
      <c r="F7592" t="s">
        <v>26</v>
      </c>
      <c r="G7592" t="s">
        <v>14</v>
      </c>
      <c r="H7592">
        <v>34</v>
      </c>
      <c r="I7592" s="2">
        <v>1.8</v>
      </c>
      <c r="J7592" t="str">
        <f t="shared" si="292"/>
        <v>SPARAPEÍ</v>
      </c>
    </row>
    <row r="7593" spans="1:10">
      <c r="A7593" s="1" t="s">
        <v>4199</v>
      </c>
      <c r="B7593" t="s">
        <v>4405</v>
      </c>
      <c r="C7593" t="s">
        <v>11</v>
      </c>
      <c r="D7593" t="s">
        <v>4406</v>
      </c>
      <c r="E7593">
        <v>13</v>
      </c>
      <c r="F7593" t="s">
        <v>29</v>
      </c>
      <c r="G7593" t="s">
        <v>14</v>
      </c>
      <c r="H7593">
        <v>32.447000000000003</v>
      </c>
      <c r="I7593" s="2">
        <v>28.52</v>
      </c>
      <c r="J7593" t="str">
        <f t="shared" si="292"/>
        <v>SPARARAQUARA</v>
      </c>
    </row>
    <row r="7594" spans="1:10">
      <c r="A7594" s="1" t="s">
        <v>4199</v>
      </c>
      <c r="B7594" t="s">
        <v>4405</v>
      </c>
      <c r="C7594" t="s">
        <v>11</v>
      </c>
      <c r="D7594" t="s">
        <v>4413</v>
      </c>
      <c r="E7594">
        <v>11</v>
      </c>
      <c r="F7594" t="s">
        <v>21</v>
      </c>
      <c r="G7594" t="s">
        <v>14</v>
      </c>
      <c r="H7594">
        <v>26.626000000000001</v>
      </c>
      <c r="I7594" s="2">
        <v>23.4</v>
      </c>
      <c r="J7594" t="str">
        <f t="shared" si="292"/>
        <v>SPARARAQUARA</v>
      </c>
    </row>
    <row r="7595" spans="1:10">
      <c r="A7595" s="1" t="s">
        <v>4199</v>
      </c>
      <c r="B7595" t="s">
        <v>4405</v>
      </c>
      <c r="C7595" t="s">
        <v>11</v>
      </c>
      <c r="D7595" t="s">
        <v>4411</v>
      </c>
      <c r="E7595">
        <v>45</v>
      </c>
      <c r="F7595" t="s">
        <v>26</v>
      </c>
      <c r="G7595" t="s">
        <v>14</v>
      </c>
      <c r="H7595">
        <v>2.9279999999999999</v>
      </c>
      <c r="I7595" s="2">
        <v>2.57</v>
      </c>
      <c r="J7595" t="str">
        <f t="shared" si="292"/>
        <v>SPARARAQUARA</v>
      </c>
    </row>
    <row r="7596" spans="1:10">
      <c r="A7596" s="1" t="s">
        <v>4199</v>
      </c>
      <c r="B7596" t="s">
        <v>4405</v>
      </c>
      <c r="C7596" t="s">
        <v>11</v>
      </c>
      <c r="D7596" t="s">
        <v>4408</v>
      </c>
      <c r="E7596">
        <v>50</v>
      </c>
      <c r="F7596" t="s">
        <v>37</v>
      </c>
      <c r="G7596" t="s">
        <v>14</v>
      </c>
      <c r="H7596">
        <v>684</v>
      </c>
      <c r="I7596" s="2">
        <v>0.6</v>
      </c>
      <c r="J7596" t="str">
        <f t="shared" si="292"/>
        <v>SPARARAQUARA</v>
      </c>
    </row>
    <row r="7597" spans="1:10">
      <c r="A7597" s="1" t="s">
        <v>4199</v>
      </c>
      <c r="B7597" t="s">
        <v>4405</v>
      </c>
      <c r="C7597" t="s">
        <v>11</v>
      </c>
      <c r="D7597" t="s">
        <v>4407</v>
      </c>
      <c r="E7597">
        <v>16</v>
      </c>
      <c r="F7597" t="s">
        <v>495</v>
      </c>
      <c r="G7597" t="s">
        <v>14</v>
      </c>
      <c r="H7597">
        <v>284</v>
      </c>
      <c r="I7597" s="2">
        <v>0.25</v>
      </c>
      <c r="J7597" t="str">
        <f t="shared" si="292"/>
        <v>SPARARAQUARA</v>
      </c>
    </row>
    <row r="7598" spans="1:10">
      <c r="A7598" s="1" t="s">
        <v>4199</v>
      </c>
      <c r="B7598" t="s">
        <v>4415</v>
      </c>
      <c r="C7598" t="s">
        <v>11</v>
      </c>
      <c r="D7598" t="s">
        <v>4416</v>
      </c>
      <c r="E7598">
        <v>15</v>
      </c>
      <c r="F7598" t="s">
        <v>18</v>
      </c>
      <c r="G7598" t="s">
        <v>14</v>
      </c>
      <c r="H7598">
        <v>28.359000000000002</v>
      </c>
      <c r="I7598" s="2">
        <v>42.25</v>
      </c>
      <c r="J7598" t="str">
        <f t="shared" si="292"/>
        <v>SPARARAS</v>
      </c>
    </row>
    <row r="7599" spans="1:10">
      <c r="A7599" s="1" t="s">
        <v>4199</v>
      </c>
      <c r="B7599" t="s">
        <v>4420</v>
      </c>
      <c r="C7599" t="s">
        <v>11</v>
      </c>
      <c r="D7599" t="s">
        <v>4421</v>
      </c>
      <c r="E7599">
        <v>15</v>
      </c>
      <c r="F7599" t="s">
        <v>18</v>
      </c>
      <c r="G7599" t="s">
        <v>14</v>
      </c>
      <c r="H7599">
        <v>485</v>
      </c>
      <c r="I7599" s="2">
        <v>28.56</v>
      </c>
      <c r="J7599" t="str">
        <f t="shared" si="292"/>
        <v>SPARCO-ÍRIS</v>
      </c>
    </row>
    <row r="7600" spans="1:10">
      <c r="A7600" s="1" t="s">
        <v>4199</v>
      </c>
      <c r="B7600" t="s">
        <v>4420</v>
      </c>
      <c r="C7600" t="s">
        <v>11</v>
      </c>
      <c r="D7600" t="s">
        <v>4423</v>
      </c>
      <c r="E7600">
        <v>13</v>
      </c>
      <c r="F7600" t="s">
        <v>29</v>
      </c>
      <c r="G7600" t="s">
        <v>14</v>
      </c>
      <c r="H7600">
        <v>183</v>
      </c>
      <c r="I7600" s="2">
        <v>10.78</v>
      </c>
      <c r="J7600" t="str">
        <f t="shared" si="292"/>
        <v>SPARCO-ÍRIS</v>
      </c>
    </row>
    <row r="7601" spans="1:10">
      <c r="A7601" s="1" t="s">
        <v>4199</v>
      </c>
      <c r="B7601" t="s">
        <v>4425</v>
      </c>
      <c r="C7601" t="s">
        <v>11</v>
      </c>
      <c r="D7601" t="s">
        <v>4428</v>
      </c>
      <c r="E7601">
        <v>14</v>
      </c>
      <c r="F7601" t="s">
        <v>56</v>
      </c>
      <c r="G7601" t="s">
        <v>14</v>
      </c>
      <c r="H7601">
        <v>1.9259999999999999</v>
      </c>
      <c r="I7601" s="2">
        <v>39.35</v>
      </c>
      <c r="J7601" t="str">
        <f t="shared" si="292"/>
        <v>SPAREALVA</v>
      </c>
    </row>
    <row r="7602" spans="1:10">
      <c r="A7602" s="1" t="s">
        <v>4199</v>
      </c>
      <c r="B7602" t="s">
        <v>4430</v>
      </c>
      <c r="C7602" t="s">
        <v>11</v>
      </c>
      <c r="D7602" t="s">
        <v>4431</v>
      </c>
      <c r="E7602">
        <v>43</v>
      </c>
      <c r="F7602" t="s">
        <v>199</v>
      </c>
      <c r="G7602" t="s">
        <v>14</v>
      </c>
      <c r="H7602">
        <v>1.2629999999999999</v>
      </c>
      <c r="I7602" s="2">
        <v>45.45</v>
      </c>
      <c r="J7602" t="str">
        <f t="shared" si="292"/>
        <v>SPAREIAS</v>
      </c>
    </row>
    <row r="7603" spans="1:10">
      <c r="A7603" s="1" t="s">
        <v>4199</v>
      </c>
      <c r="B7603" t="s">
        <v>4432</v>
      </c>
      <c r="C7603" t="s">
        <v>11</v>
      </c>
      <c r="D7603" t="s">
        <v>4433</v>
      </c>
      <c r="E7603">
        <v>45</v>
      </c>
      <c r="F7603" t="s">
        <v>26</v>
      </c>
      <c r="G7603" t="s">
        <v>14</v>
      </c>
      <c r="H7603">
        <v>3.0270000000000001</v>
      </c>
      <c r="I7603" s="2">
        <v>46.31</v>
      </c>
      <c r="J7603" t="str">
        <f t="shared" si="292"/>
        <v>SPAREIÓPOLIS</v>
      </c>
    </row>
    <row r="7604" spans="1:10">
      <c r="A7604" s="1" t="s">
        <v>4199</v>
      </c>
      <c r="B7604" t="s">
        <v>4432</v>
      </c>
      <c r="C7604" t="s">
        <v>11</v>
      </c>
      <c r="D7604" t="s">
        <v>4435</v>
      </c>
      <c r="E7604">
        <v>11</v>
      </c>
      <c r="F7604" t="s">
        <v>21</v>
      </c>
      <c r="G7604" t="s">
        <v>14</v>
      </c>
      <c r="H7604">
        <v>160</v>
      </c>
      <c r="I7604" s="2">
        <v>2.4500000000000002</v>
      </c>
      <c r="J7604" t="str">
        <f t="shared" si="292"/>
        <v>SPAREIÓPOLIS</v>
      </c>
    </row>
    <row r="7605" spans="1:10">
      <c r="A7605" s="1" t="s">
        <v>4199</v>
      </c>
      <c r="B7605" t="s">
        <v>4438</v>
      </c>
      <c r="C7605" t="s">
        <v>11</v>
      </c>
      <c r="D7605" t="s">
        <v>4441</v>
      </c>
      <c r="E7605">
        <v>43</v>
      </c>
      <c r="F7605" t="s">
        <v>199</v>
      </c>
      <c r="G7605" t="s">
        <v>14</v>
      </c>
      <c r="H7605">
        <v>1.923</v>
      </c>
      <c r="I7605" s="2">
        <v>31.52</v>
      </c>
      <c r="J7605" t="str">
        <f t="shared" si="292"/>
        <v>SPARIRANHA</v>
      </c>
    </row>
    <row r="7606" spans="1:10">
      <c r="A7606" s="1" t="s">
        <v>4199</v>
      </c>
      <c r="B7606" t="s">
        <v>4443</v>
      </c>
      <c r="C7606" t="s">
        <v>11</v>
      </c>
      <c r="D7606" t="s">
        <v>4444</v>
      </c>
      <c r="E7606">
        <v>45</v>
      </c>
      <c r="F7606" t="s">
        <v>26</v>
      </c>
      <c r="G7606" t="s">
        <v>14</v>
      </c>
      <c r="H7606">
        <v>8.0890000000000004</v>
      </c>
      <c r="I7606" s="2">
        <v>37.83</v>
      </c>
      <c r="J7606" t="str">
        <f t="shared" si="292"/>
        <v>SPARTUR NOGUEIRA</v>
      </c>
    </row>
    <row r="7607" spans="1:10">
      <c r="A7607" s="1" t="s">
        <v>4199</v>
      </c>
      <c r="B7607" t="s">
        <v>4443</v>
      </c>
      <c r="C7607" t="s">
        <v>11</v>
      </c>
      <c r="D7607" t="s">
        <v>4447</v>
      </c>
      <c r="E7607">
        <v>43</v>
      </c>
      <c r="F7607" t="s">
        <v>199</v>
      </c>
      <c r="G7607" t="s">
        <v>14</v>
      </c>
      <c r="H7607">
        <v>4.8730000000000002</v>
      </c>
      <c r="I7607" s="2">
        <v>22.79</v>
      </c>
      <c r="J7607" t="str">
        <f t="shared" si="292"/>
        <v>SPARTUR NOGUEIRA</v>
      </c>
    </row>
    <row r="7608" spans="1:10">
      <c r="A7608" s="1" t="s">
        <v>4199</v>
      </c>
      <c r="B7608" t="s">
        <v>4448</v>
      </c>
      <c r="C7608" t="s">
        <v>11</v>
      </c>
      <c r="D7608" t="s">
        <v>4451</v>
      </c>
      <c r="E7608">
        <v>15</v>
      </c>
      <c r="F7608" t="s">
        <v>18</v>
      </c>
      <c r="G7608" t="s">
        <v>14</v>
      </c>
      <c r="H7608">
        <v>16.574999999999999</v>
      </c>
      <c r="I7608" s="2">
        <v>40.35</v>
      </c>
      <c r="J7608" t="str">
        <f t="shared" si="292"/>
        <v>SPARUJÁ</v>
      </c>
    </row>
    <row r="7609" spans="1:10">
      <c r="A7609" s="1" t="s">
        <v>4199</v>
      </c>
      <c r="B7609" t="s">
        <v>4453</v>
      </c>
      <c r="C7609" t="s">
        <v>11</v>
      </c>
      <c r="D7609" t="s">
        <v>4456</v>
      </c>
      <c r="E7609">
        <v>13</v>
      </c>
      <c r="F7609" t="s">
        <v>29</v>
      </c>
      <c r="G7609" t="s">
        <v>14</v>
      </c>
      <c r="H7609">
        <v>448</v>
      </c>
      <c r="I7609" s="2">
        <v>30.68</v>
      </c>
      <c r="J7609" t="str">
        <f t="shared" si="292"/>
        <v>SPASPÁSIA</v>
      </c>
    </row>
    <row r="7610" spans="1:10">
      <c r="A7610" s="1" t="s">
        <v>4199</v>
      </c>
      <c r="B7610" t="s">
        <v>4458</v>
      </c>
      <c r="C7610" t="s">
        <v>11</v>
      </c>
      <c r="D7610" t="s">
        <v>4459</v>
      </c>
      <c r="E7610">
        <v>13</v>
      </c>
      <c r="F7610" t="s">
        <v>29</v>
      </c>
      <c r="G7610" t="s">
        <v>14</v>
      </c>
      <c r="H7610">
        <v>4.4969999999999999</v>
      </c>
      <c r="I7610" s="2">
        <v>9.32</v>
      </c>
      <c r="J7610" t="str">
        <f t="shared" si="292"/>
        <v>SPASSIS</v>
      </c>
    </row>
    <row r="7611" spans="1:10">
      <c r="A7611" s="1" t="s">
        <v>4199</v>
      </c>
      <c r="B7611" t="s">
        <v>4458</v>
      </c>
      <c r="C7611" t="s">
        <v>11</v>
      </c>
      <c r="D7611" t="s">
        <v>4460</v>
      </c>
      <c r="E7611">
        <v>40</v>
      </c>
      <c r="F7611" t="s">
        <v>13</v>
      </c>
      <c r="G7611" t="s">
        <v>14</v>
      </c>
      <c r="H7611">
        <v>2.6480000000000001</v>
      </c>
      <c r="I7611" s="2">
        <v>5.49</v>
      </c>
      <c r="J7611" t="str">
        <f t="shared" si="292"/>
        <v>SPASSIS</v>
      </c>
    </row>
    <row r="7612" spans="1:10">
      <c r="A7612" s="1" t="s">
        <v>4199</v>
      </c>
      <c r="B7612" t="s">
        <v>4458</v>
      </c>
      <c r="C7612" t="s">
        <v>11</v>
      </c>
      <c r="D7612" t="s">
        <v>4464</v>
      </c>
      <c r="E7612">
        <v>36</v>
      </c>
      <c r="F7612" t="s">
        <v>62</v>
      </c>
      <c r="G7612" t="s">
        <v>14</v>
      </c>
      <c r="H7612">
        <v>773</v>
      </c>
      <c r="I7612" s="2">
        <v>1.6</v>
      </c>
      <c r="J7612" t="str">
        <f t="shared" si="292"/>
        <v>SPASSIS</v>
      </c>
    </row>
    <row r="7613" spans="1:10">
      <c r="A7613" s="1" t="s">
        <v>4199</v>
      </c>
      <c r="B7613" t="s">
        <v>4465</v>
      </c>
      <c r="C7613" t="s">
        <v>11</v>
      </c>
      <c r="D7613" t="s">
        <v>4469</v>
      </c>
      <c r="E7613">
        <v>15</v>
      </c>
      <c r="F7613" t="s">
        <v>18</v>
      </c>
      <c r="G7613" t="s">
        <v>14</v>
      </c>
      <c r="H7613">
        <v>26.457999999999998</v>
      </c>
      <c r="I7613" s="2">
        <v>41.76</v>
      </c>
      <c r="J7613" t="str">
        <f t="shared" si="292"/>
        <v>SPATIBAIA</v>
      </c>
    </row>
    <row r="7614" spans="1:10">
      <c r="A7614" s="1" t="s">
        <v>4199</v>
      </c>
      <c r="B7614" t="s">
        <v>4465</v>
      </c>
      <c r="C7614" t="s">
        <v>11</v>
      </c>
      <c r="D7614" t="s">
        <v>4467</v>
      </c>
      <c r="E7614">
        <v>25</v>
      </c>
      <c r="F7614" t="s">
        <v>89</v>
      </c>
      <c r="G7614" t="s">
        <v>14</v>
      </c>
      <c r="H7614">
        <v>8.0419999999999998</v>
      </c>
      <c r="I7614" s="2">
        <v>12.69</v>
      </c>
      <c r="J7614" t="str">
        <f t="shared" si="292"/>
        <v>SPATIBAIA</v>
      </c>
    </row>
    <row r="7615" spans="1:10">
      <c r="A7615" s="1" t="s">
        <v>4199</v>
      </c>
      <c r="B7615" t="s">
        <v>4471</v>
      </c>
      <c r="C7615" t="s">
        <v>11</v>
      </c>
      <c r="D7615" t="s">
        <v>4474</v>
      </c>
      <c r="E7615">
        <v>13</v>
      </c>
      <c r="F7615" t="s">
        <v>29</v>
      </c>
      <c r="G7615" t="s">
        <v>14</v>
      </c>
      <c r="H7615">
        <v>3.569</v>
      </c>
      <c r="I7615" s="2">
        <v>39.479999999999997</v>
      </c>
      <c r="J7615" t="str">
        <f t="shared" si="292"/>
        <v>SPAURIFLAMA</v>
      </c>
    </row>
    <row r="7616" spans="1:10">
      <c r="A7616" s="1" t="s">
        <v>4199</v>
      </c>
      <c r="B7616" t="s">
        <v>4471</v>
      </c>
      <c r="C7616" t="s">
        <v>11</v>
      </c>
      <c r="D7616" t="s">
        <v>4472</v>
      </c>
      <c r="E7616">
        <v>11</v>
      </c>
      <c r="F7616" t="s">
        <v>21</v>
      </c>
      <c r="G7616" t="s">
        <v>14</v>
      </c>
      <c r="H7616">
        <v>334</v>
      </c>
      <c r="I7616" s="2">
        <v>3.7</v>
      </c>
      <c r="J7616" t="str">
        <f t="shared" si="292"/>
        <v>SPAURIFLAMA</v>
      </c>
    </row>
    <row r="7617" spans="1:10">
      <c r="A7617" s="1" t="s">
        <v>4199</v>
      </c>
      <c r="B7617" t="s">
        <v>4478</v>
      </c>
      <c r="C7617" t="s">
        <v>11</v>
      </c>
      <c r="D7617" t="s">
        <v>4479</v>
      </c>
      <c r="E7617">
        <v>40</v>
      </c>
      <c r="F7617" t="s">
        <v>13</v>
      </c>
      <c r="G7617" t="s">
        <v>14</v>
      </c>
      <c r="H7617">
        <v>1.026</v>
      </c>
      <c r="I7617" s="2">
        <v>30.14</v>
      </c>
      <c r="J7617" t="str">
        <f t="shared" si="292"/>
        <v>SPAVAÍ</v>
      </c>
    </row>
    <row r="7618" spans="1:10">
      <c r="A7618" s="1" t="s">
        <v>4199</v>
      </c>
      <c r="B7618" t="s">
        <v>4478</v>
      </c>
      <c r="C7618" t="s">
        <v>11</v>
      </c>
      <c r="D7618" t="s">
        <v>4481</v>
      </c>
      <c r="E7618">
        <v>43</v>
      </c>
      <c r="F7618" t="s">
        <v>199</v>
      </c>
      <c r="G7618" t="s">
        <v>14</v>
      </c>
      <c r="H7618">
        <v>763</v>
      </c>
      <c r="I7618" s="2">
        <v>22.41</v>
      </c>
      <c r="J7618" t="str">
        <f t="shared" si="292"/>
        <v>SPAVAÍ</v>
      </c>
    </row>
    <row r="7619" spans="1:10">
      <c r="A7619" s="1" t="s">
        <v>4199</v>
      </c>
      <c r="B7619" t="s">
        <v>4478</v>
      </c>
      <c r="C7619" t="s">
        <v>11</v>
      </c>
      <c r="D7619" t="s">
        <v>4483</v>
      </c>
      <c r="E7619">
        <v>20</v>
      </c>
      <c r="F7619" t="s">
        <v>238</v>
      </c>
      <c r="G7619" t="s">
        <v>14</v>
      </c>
      <c r="H7619">
        <v>455</v>
      </c>
      <c r="I7619" s="2">
        <v>13.37</v>
      </c>
      <c r="J7619" t="str">
        <f t="shared" ref="J7619:J7682" si="293">CONCATENATE(A7619,B7619)</f>
        <v>SPAVAÍ</v>
      </c>
    </row>
    <row r="7620" spans="1:10">
      <c r="A7620" s="1" t="s">
        <v>4199</v>
      </c>
      <c r="B7620" t="s">
        <v>4486</v>
      </c>
      <c r="C7620" t="s">
        <v>11</v>
      </c>
      <c r="D7620" t="s">
        <v>4487</v>
      </c>
      <c r="E7620">
        <v>15</v>
      </c>
      <c r="F7620" t="s">
        <v>18</v>
      </c>
      <c r="G7620" t="s">
        <v>14</v>
      </c>
      <c r="H7620">
        <v>1.3169999999999999</v>
      </c>
      <c r="I7620" s="2">
        <v>29.67</v>
      </c>
      <c r="J7620" t="str">
        <f t="shared" si="293"/>
        <v>SPAVANHANDAVA</v>
      </c>
    </row>
    <row r="7621" spans="1:10">
      <c r="A7621" s="1" t="s">
        <v>4199</v>
      </c>
      <c r="B7621" t="s">
        <v>4491</v>
      </c>
      <c r="C7621" t="s">
        <v>11</v>
      </c>
      <c r="D7621" t="s">
        <v>4493</v>
      </c>
      <c r="E7621">
        <v>15</v>
      </c>
      <c r="F7621" t="s">
        <v>18</v>
      </c>
      <c r="G7621" t="s">
        <v>14</v>
      </c>
      <c r="H7621">
        <v>16.251000000000001</v>
      </c>
      <c r="I7621" s="2">
        <v>38.04</v>
      </c>
      <c r="J7621" t="str">
        <f t="shared" si="293"/>
        <v>SPAVARÉ</v>
      </c>
    </row>
    <row r="7622" spans="1:10">
      <c r="A7622" s="1" t="s">
        <v>4199</v>
      </c>
      <c r="B7622" t="s">
        <v>4494</v>
      </c>
      <c r="C7622" t="s">
        <v>11</v>
      </c>
      <c r="D7622" t="s">
        <v>4497</v>
      </c>
      <c r="E7622">
        <v>45</v>
      </c>
      <c r="F7622" t="s">
        <v>26</v>
      </c>
      <c r="G7622" t="s">
        <v>14</v>
      </c>
      <c r="H7622">
        <v>3.1080000000000001</v>
      </c>
      <c r="I7622" s="2">
        <v>36.03</v>
      </c>
      <c r="J7622" t="str">
        <f t="shared" si="293"/>
        <v>SPBADY BASSITT</v>
      </c>
    </row>
    <row r="7623" spans="1:10">
      <c r="A7623" s="1" t="s">
        <v>4199</v>
      </c>
      <c r="B7623" t="s">
        <v>4494</v>
      </c>
      <c r="C7623" t="s">
        <v>11</v>
      </c>
      <c r="D7623" t="s">
        <v>4499</v>
      </c>
      <c r="E7623">
        <v>11</v>
      </c>
      <c r="F7623" t="s">
        <v>21</v>
      </c>
      <c r="G7623" t="s">
        <v>14</v>
      </c>
      <c r="H7623">
        <v>1.522</v>
      </c>
      <c r="I7623" s="2">
        <v>17.64</v>
      </c>
      <c r="J7623" t="str">
        <f t="shared" si="293"/>
        <v>SPBADY BASSITT</v>
      </c>
    </row>
    <row r="7624" spans="1:10">
      <c r="A7624" s="1" t="s">
        <v>4199</v>
      </c>
      <c r="B7624" t="s">
        <v>4501</v>
      </c>
      <c r="C7624" t="s">
        <v>11</v>
      </c>
      <c r="D7624" t="s">
        <v>4502</v>
      </c>
      <c r="E7624">
        <v>45</v>
      </c>
      <c r="F7624" t="s">
        <v>26</v>
      </c>
      <c r="G7624" t="s">
        <v>14</v>
      </c>
      <c r="H7624">
        <v>573</v>
      </c>
      <c r="I7624" s="2">
        <v>45.95</v>
      </c>
      <c r="J7624" t="str">
        <f t="shared" si="293"/>
        <v>SPBALBINOS</v>
      </c>
    </row>
    <row r="7625" spans="1:10">
      <c r="A7625" s="1" t="s">
        <v>4199</v>
      </c>
      <c r="B7625" t="s">
        <v>4506</v>
      </c>
      <c r="C7625" t="s">
        <v>11</v>
      </c>
      <c r="D7625" t="s">
        <v>4509</v>
      </c>
      <c r="E7625">
        <v>14</v>
      </c>
      <c r="F7625" t="s">
        <v>56</v>
      </c>
      <c r="G7625" t="s">
        <v>14</v>
      </c>
      <c r="H7625">
        <v>2.165</v>
      </c>
      <c r="I7625" s="2">
        <v>34.72</v>
      </c>
      <c r="J7625" t="str">
        <f t="shared" si="293"/>
        <v>SPBANANAL</v>
      </c>
    </row>
    <row r="7626" spans="1:10">
      <c r="A7626" s="1" t="s">
        <v>4199</v>
      </c>
      <c r="B7626" t="s">
        <v>4506</v>
      </c>
      <c r="C7626" t="s">
        <v>11</v>
      </c>
      <c r="D7626" t="s">
        <v>4511</v>
      </c>
      <c r="E7626">
        <v>45</v>
      </c>
      <c r="F7626" t="s">
        <v>26</v>
      </c>
      <c r="G7626" t="s">
        <v>14</v>
      </c>
      <c r="H7626">
        <v>1.522</v>
      </c>
      <c r="I7626" s="2">
        <v>24.41</v>
      </c>
      <c r="J7626" t="str">
        <f t="shared" si="293"/>
        <v>SPBANANAL</v>
      </c>
    </row>
    <row r="7627" spans="1:10">
      <c r="A7627" s="1" t="s">
        <v>4199</v>
      </c>
      <c r="B7627" t="s">
        <v>4513</v>
      </c>
      <c r="C7627" t="s">
        <v>11</v>
      </c>
      <c r="D7627" t="s">
        <v>4516</v>
      </c>
      <c r="E7627">
        <v>15</v>
      </c>
      <c r="F7627" t="s">
        <v>18</v>
      </c>
      <c r="G7627" t="s">
        <v>14</v>
      </c>
      <c r="H7627">
        <v>511</v>
      </c>
      <c r="I7627" s="2">
        <v>26.8</v>
      </c>
      <c r="J7627" t="str">
        <f t="shared" si="293"/>
        <v>SPBARÃO DE ANTONINA</v>
      </c>
    </row>
    <row r="7628" spans="1:10">
      <c r="A7628" s="1" t="s">
        <v>4199</v>
      </c>
      <c r="B7628" t="s">
        <v>4518</v>
      </c>
      <c r="C7628" t="s">
        <v>11</v>
      </c>
      <c r="D7628" t="s">
        <v>4519</v>
      </c>
      <c r="E7628">
        <v>14</v>
      </c>
      <c r="F7628" t="s">
        <v>56</v>
      </c>
      <c r="G7628" t="s">
        <v>14</v>
      </c>
      <c r="H7628">
        <v>1.236</v>
      </c>
      <c r="I7628" s="2">
        <v>34.72</v>
      </c>
      <c r="J7628" t="str">
        <f t="shared" si="293"/>
        <v>SPBARBOSA</v>
      </c>
    </row>
    <row r="7629" spans="1:10">
      <c r="A7629" s="1" t="s">
        <v>4199</v>
      </c>
      <c r="B7629" t="s">
        <v>4518</v>
      </c>
      <c r="C7629" t="s">
        <v>11</v>
      </c>
      <c r="D7629" t="s">
        <v>4520</v>
      </c>
      <c r="E7629">
        <v>23</v>
      </c>
      <c r="F7629" t="s">
        <v>53</v>
      </c>
      <c r="G7629" t="s">
        <v>14</v>
      </c>
      <c r="H7629">
        <v>1.0409999999999999</v>
      </c>
      <c r="I7629" s="2">
        <v>29.24</v>
      </c>
      <c r="J7629" t="str">
        <f t="shared" si="293"/>
        <v>SPBARBOSA</v>
      </c>
    </row>
    <row r="7630" spans="1:10">
      <c r="A7630" s="1" t="s">
        <v>4199</v>
      </c>
      <c r="B7630" t="s">
        <v>4523</v>
      </c>
      <c r="C7630" t="s">
        <v>11</v>
      </c>
      <c r="D7630" t="s">
        <v>4525</v>
      </c>
      <c r="E7630">
        <v>43</v>
      </c>
      <c r="F7630" t="s">
        <v>199</v>
      </c>
      <c r="G7630" t="s">
        <v>14</v>
      </c>
      <c r="H7630">
        <v>8.2159999999999993</v>
      </c>
      <c r="I7630" s="2">
        <v>48.67</v>
      </c>
      <c r="J7630" t="str">
        <f t="shared" si="293"/>
        <v>SPBARIRI</v>
      </c>
    </row>
    <row r="7631" spans="1:10">
      <c r="A7631" s="1" t="s">
        <v>4199</v>
      </c>
      <c r="B7631" t="s">
        <v>4526</v>
      </c>
      <c r="C7631" t="s">
        <v>11</v>
      </c>
      <c r="D7631" t="s">
        <v>4534</v>
      </c>
      <c r="E7631">
        <v>65</v>
      </c>
      <c r="F7631" t="s">
        <v>169</v>
      </c>
      <c r="G7631" t="s">
        <v>14</v>
      </c>
      <c r="H7631">
        <v>5.101</v>
      </c>
      <c r="I7631" s="2">
        <v>21.95</v>
      </c>
      <c r="J7631" t="str">
        <f t="shared" si="293"/>
        <v>SPBARRA BONITA</v>
      </c>
    </row>
    <row r="7632" spans="1:10">
      <c r="A7632" s="1" t="s">
        <v>4199</v>
      </c>
      <c r="B7632" t="s">
        <v>4526</v>
      </c>
      <c r="C7632" t="s">
        <v>11</v>
      </c>
      <c r="D7632" t="s">
        <v>4527</v>
      </c>
      <c r="E7632">
        <v>27</v>
      </c>
      <c r="F7632" t="s">
        <v>4528</v>
      </c>
      <c r="G7632" t="s">
        <v>14</v>
      </c>
      <c r="H7632">
        <v>4.7050000000000001</v>
      </c>
      <c r="I7632" s="2">
        <v>20.239999999999998</v>
      </c>
      <c r="J7632" t="str">
        <f t="shared" si="293"/>
        <v>SPBARRA BONITA</v>
      </c>
    </row>
    <row r="7633" spans="1:10">
      <c r="A7633" s="1" t="s">
        <v>4199</v>
      </c>
      <c r="B7633" t="s">
        <v>4526</v>
      </c>
      <c r="C7633" t="s">
        <v>11</v>
      </c>
      <c r="D7633" t="s">
        <v>4536</v>
      </c>
      <c r="E7633">
        <v>11</v>
      </c>
      <c r="F7633" t="s">
        <v>21</v>
      </c>
      <c r="G7633" t="s">
        <v>14</v>
      </c>
      <c r="H7633">
        <v>3.0110000000000001</v>
      </c>
      <c r="I7633" s="2">
        <v>12.96</v>
      </c>
      <c r="J7633" t="str">
        <f t="shared" si="293"/>
        <v>SPBARRA BONITA</v>
      </c>
    </row>
    <row r="7634" spans="1:10">
      <c r="A7634" s="1" t="s">
        <v>4199</v>
      </c>
      <c r="B7634" t="s">
        <v>4526</v>
      </c>
      <c r="C7634" t="s">
        <v>11</v>
      </c>
      <c r="D7634" t="s">
        <v>4530</v>
      </c>
      <c r="E7634">
        <v>20</v>
      </c>
      <c r="F7634" t="s">
        <v>238</v>
      </c>
      <c r="G7634" t="s">
        <v>14</v>
      </c>
      <c r="H7634">
        <v>1.9410000000000001</v>
      </c>
      <c r="I7634" s="2">
        <v>8.35</v>
      </c>
      <c r="J7634" t="str">
        <f t="shared" si="293"/>
        <v>SPBARRA BONITA</v>
      </c>
    </row>
    <row r="7635" spans="1:10">
      <c r="A7635" s="1" t="s">
        <v>4199</v>
      </c>
      <c r="B7635" t="s">
        <v>4526</v>
      </c>
      <c r="C7635" t="s">
        <v>11</v>
      </c>
      <c r="D7635" t="s">
        <v>4533</v>
      </c>
      <c r="E7635">
        <v>13</v>
      </c>
      <c r="F7635" t="s">
        <v>29</v>
      </c>
      <c r="G7635" t="s">
        <v>14</v>
      </c>
      <c r="H7635">
        <v>421</v>
      </c>
      <c r="I7635" s="2">
        <v>1.81</v>
      </c>
      <c r="J7635" t="str">
        <f t="shared" si="293"/>
        <v>SPBARRA BONITA</v>
      </c>
    </row>
    <row r="7636" spans="1:10">
      <c r="A7636" s="1" t="s">
        <v>4199</v>
      </c>
      <c r="B7636" t="s">
        <v>4538</v>
      </c>
      <c r="C7636" t="s">
        <v>11</v>
      </c>
      <c r="D7636" t="s">
        <v>4541</v>
      </c>
      <c r="E7636">
        <v>45</v>
      </c>
      <c r="F7636" t="s">
        <v>26</v>
      </c>
      <c r="G7636" t="s">
        <v>14</v>
      </c>
      <c r="H7636">
        <v>1.306</v>
      </c>
      <c r="I7636" s="2">
        <v>36.9</v>
      </c>
      <c r="J7636" t="str">
        <f t="shared" si="293"/>
        <v>SPBARRA DO CHAPÉU</v>
      </c>
    </row>
    <row r="7637" spans="1:10">
      <c r="A7637" s="1" t="s">
        <v>4199</v>
      </c>
      <c r="B7637" t="s">
        <v>4543</v>
      </c>
      <c r="C7637" t="s">
        <v>11</v>
      </c>
      <c r="D7637" t="s">
        <v>4545</v>
      </c>
      <c r="E7637">
        <v>13</v>
      </c>
      <c r="F7637" t="s">
        <v>29</v>
      </c>
      <c r="G7637" t="s">
        <v>14</v>
      </c>
      <c r="H7637">
        <v>1.8979999999999999</v>
      </c>
      <c r="I7637" s="2">
        <v>37.869999999999997</v>
      </c>
      <c r="J7637" t="str">
        <f t="shared" si="293"/>
        <v>SPBARRA DO TURVO</v>
      </c>
    </row>
    <row r="7638" spans="1:10">
      <c r="A7638" s="1" t="s">
        <v>4199</v>
      </c>
      <c r="B7638" t="s">
        <v>4543</v>
      </c>
      <c r="C7638" t="s">
        <v>11</v>
      </c>
      <c r="D7638" t="s">
        <v>4547</v>
      </c>
      <c r="E7638">
        <v>45</v>
      </c>
      <c r="F7638" t="s">
        <v>26</v>
      </c>
      <c r="G7638" t="s">
        <v>14</v>
      </c>
      <c r="H7638">
        <v>986</v>
      </c>
      <c r="I7638" s="2">
        <v>19.670000000000002</v>
      </c>
      <c r="J7638" t="str">
        <f t="shared" si="293"/>
        <v>SPBARRA DO TURVO</v>
      </c>
    </row>
    <row r="7639" spans="1:10">
      <c r="A7639" s="1" t="s">
        <v>4199</v>
      </c>
      <c r="B7639" t="s">
        <v>4543</v>
      </c>
      <c r="C7639" t="s">
        <v>11</v>
      </c>
      <c r="D7639" t="s">
        <v>4544</v>
      </c>
      <c r="E7639">
        <v>43</v>
      </c>
      <c r="F7639" t="s">
        <v>199</v>
      </c>
      <c r="G7639" t="s">
        <v>14</v>
      </c>
      <c r="H7639">
        <v>44</v>
      </c>
      <c r="I7639" s="2">
        <v>0.88</v>
      </c>
      <c r="J7639" t="str">
        <f t="shared" si="293"/>
        <v>SPBARRA DO TURVO</v>
      </c>
    </row>
    <row r="7640" spans="1:10">
      <c r="A7640" s="1" t="s">
        <v>4199</v>
      </c>
      <c r="B7640" t="s">
        <v>4550</v>
      </c>
      <c r="C7640" t="s">
        <v>11</v>
      </c>
      <c r="D7640" t="s">
        <v>4555</v>
      </c>
      <c r="E7640">
        <v>15</v>
      </c>
      <c r="F7640" t="s">
        <v>18</v>
      </c>
      <c r="G7640" t="s">
        <v>14</v>
      </c>
      <c r="H7640">
        <v>14.935</v>
      </c>
      <c r="I7640" s="2">
        <v>23.47</v>
      </c>
      <c r="J7640" t="str">
        <f t="shared" si="293"/>
        <v>SPBARRETOS</v>
      </c>
    </row>
    <row r="7641" spans="1:10">
      <c r="A7641" s="1" t="s">
        <v>4199</v>
      </c>
      <c r="B7641" t="s">
        <v>4550</v>
      </c>
      <c r="C7641" t="s">
        <v>11</v>
      </c>
      <c r="D7641" t="s">
        <v>4553</v>
      </c>
      <c r="E7641">
        <v>45</v>
      </c>
      <c r="F7641" t="s">
        <v>26</v>
      </c>
      <c r="G7641" t="s">
        <v>14</v>
      </c>
      <c r="H7641">
        <v>1.677</v>
      </c>
      <c r="I7641" s="2">
        <v>2.63</v>
      </c>
      <c r="J7641" t="str">
        <f t="shared" si="293"/>
        <v>SPBARRETOS</v>
      </c>
    </row>
    <row r="7642" spans="1:10">
      <c r="A7642" s="1" t="s">
        <v>4199</v>
      </c>
      <c r="B7642" t="s">
        <v>4557</v>
      </c>
      <c r="C7642" t="s">
        <v>11</v>
      </c>
      <c r="D7642" t="s">
        <v>4561</v>
      </c>
      <c r="E7642">
        <v>12</v>
      </c>
      <c r="F7642" t="s">
        <v>214</v>
      </c>
      <c r="G7642" t="s">
        <v>14</v>
      </c>
      <c r="H7642">
        <v>591</v>
      </c>
      <c r="I7642" s="2">
        <v>8.1199999999999992</v>
      </c>
      <c r="J7642" t="str">
        <f t="shared" si="293"/>
        <v>SPBARRINHA</v>
      </c>
    </row>
    <row r="7643" spans="1:10">
      <c r="A7643" s="1" t="s">
        <v>4199</v>
      </c>
      <c r="B7643" t="s">
        <v>4557</v>
      </c>
      <c r="C7643" t="s">
        <v>11</v>
      </c>
      <c r="D7643" t="s">
        <v>4560</v>
      </c>
      <c r="E7643">
        <v>22</v>
      </c>
      <c r="F7643" t="s">
        <v>151</v>
      </c>
      <c r="G7643" t="s">
        <v>14</v>
      </c>
      <c r="H7643">
        <v>26</v>
      </c>
      <c r="I7643" s="2">
        <v>0.36</v>
      </c>
      <c r="J7643" t="str">
        <f t="shared" si="293"/>
        <v>SPBARRINHA</v>
      </c>
    </row>
    <row r="7644" spans="1:10">
      <c r="A7644" s="1" t="s">
        <v>4199</v>
      </c>
      <c r="B7644" t="s">
        <v>4563</v>
      </c>
      <c r="C7644" t="s">
        <v>11</v>
      </c>
      <c r="D7644" t="s">
        <v>4567</v>
      </c>
      <c r="E7644">
        <v>12</v>
      </c>
      <c r="F7644" t="s">
        <v>214</v>
      </c>
      <c r="G7644" t="s">
        <v>14</v>
      </c>
      <c r="H7644">
        <v>41.524999999999999</v>
      </c>
      <c r="I7644" s="2">
        <v>29.13</v>
      </c>
      <c r="J7644" t="str">
        <f t="shared" si="293"/>
        <v>SPBARUERI</v>
      </c>
    </row>
    <row r="7645" spans="1:10">
      <c r="A7645" s="1" t="s">
        <v>4199</v>
      </c>
      <c r="B7645" t="s">
        <v>4563</v>
      </c>
      <c r="C7645" t="s">
        <v>11</v>
      </c>
      <c r="D7645" t="s">
        <v>4564</v>
      </c>
      <c r="E7645">
        <v>45</v>
      </c>
      <c r="F7645" t="s">
        <v>26</v>
      </c>
      <c r="G7645" t="s">
        <v>14</v>
      </c>
      <c r="H7645">
        <v>2.8809999999999998</v>
      </c>
      <c r="I7645" s="2">
        <v>2.02</v>
      </c>
      <c r="J7645" t="str">
        <f t="shared" si="293"/>
        <v>SPBARUERI</v>
      </c>
    </row>
    <row r="7646" spans="1:10">
      <c r="A7646" s="1" t="s">
        <v>4199</v>
      </c>
      <c r="B7646" t="s">
        <v>4563</v>
      </c>
      <c r="C7646" t="s">
        <v>11</v>
      </c>
      <c r="D7646" t="s">
        <v>4566</v>
      </c>
      <c r="E7646">
        <v>33</v>
      </c>
      <c r="F7646" t="s">
        <v>108</v>
      </c>
      <c r="G7646" t="s">
        <v>14</v>
      </c>
      <c r="H7646">
        <v>223</v>
      </c>
      <c r="I7646" s="2">
        <v>0.16</v>
      </c>
      <c r="J7646" t="str">
        <f t="shared" si="293"/>
        <v>SPBARUERI</v>
      </c>
    </row>
    <row r="7647" spans="1:10">
      <c r="A7647" s="1" t="s">
        <v>4199</v>
      </c>
      <c r="B7647" t="s">
        <v>4571</v>
      </c>
      <c r="C7647" t="s">
        <v>11</v>
      </c>
      <c r="D7647" t="s">
        <v>4572</v>
      </c>
      <c r="E7647">
        <v>25</v>
      </c>
      <c r="F7647" t="s">
        <v>89</v>
      </c>
      <c r="G7647" t="s">
        <v>14</v>
      </c>
      <c r="H7647">
        <v>4.0410000000000004</v>
      </c>
      <c r="I7647" s="2">
        <v>30.66</v>
      </c>
      <c r="J7647" t="str">
        <f t="shared" si="293"/>
        <v>SPBASTOS</v>
      </c>
    </row>
    <row r="7648" spans="1:10">
      <c r="A7648" s="1" t="s">
        <v>4199</v>
      </c>
      <c r="B7648" t="s">
        <v>4571</v>
      </c>
      <c r="C7648" t="s">
        <v>11</v>
      </c>
      <c r="D7648" t="s">
        <v>4576</v>
      </c>
      <c r="E7648">
        <v>43</v>
      </c>
      <c r="F7648" t="s">
        <v>199</v>
      </c>
      <c r="G7648" t="s">
        <v>14</v>
      </c>
      <c r="H7648">
        <v>3.1040000000000001</v>
      </c>
      <c r="I7648" s="2">
        <v>23.55</v>
      </c>
      <c r="J7648" t="str">
        <f t="shared" si="293"/>
        <v>SPBASTOS</v>
      </c>
    </row>
    <row r="7649" spans="1:10">
      <c r="A7649" s="1" t="s">
        <v>4199</v>
      </c>
      <c r="B7649" t="s">
        <v>4571</v>
      </c>
      <c r="C7649" t="s">
        <v>11</v>
      </c>
      <c r="D7649" t="s">
        <v>4574</v>
      </c>
      <c r="E7649">
        <v>11</v>
      </c>
      <c r="F7649" t="s">
        <v>21</v>
      </c>
      <c r="G7649" t="s">
        <v>14</v>
      </c>
      <c r="H7649">
        <v>1.0389999999999999</v>
      </c>
      <c r="I7649" s="2">
        <v>7.88</v>
      </c>
      <c r="J7649" t="str">
        <f t="shared" si="293"/>
        <v>SPBASTOS</v>
      </c>
    </row>
    <row r="7650" spans="1:10">
      <c r="A7650" s="1" t="s">
        <v>4199</v>
      </c>
      <c r="B7650" t="s">
        <v>4579</v>
      </c>
      <c r="C7650" t="s">
        <v>11</v>
      </c>
      <c r="D7650" t="s">
        <v>4584</v>
      </c>
      <c r="E7650">
        <v>23</v>
      </c>
      <c r="F7650" t="s">
        <v>53</v>
      </c>
      <c r="G7650" t="s">
        <v>14</v>
      </c>
      <c r="H7650">
        <v>4.17</v>
      </c>
      <c r="I7650" s="2">
        <v>13.52</v>
      </c>
      <c r="J7650" t="str">
        <f t="shared" si="293"/>
        <v>SPBATATAIS</v>
      </c>
    </row>
    <row r="7651" spans="1:10">
      <c r="A7651" s="1" t="s">
        <v>4199</v>
      </c>
      <c r="B7651" t="s">
        <v>4579</v>
      </c>
      <c r="C7651" t="s">
        <v>11</v>
      </c>
      <c r="D7651" t="s">
        <v>4580</v>
      </c>
      <c r="E7651">
        <v>13</v>
      </c>
      <c r="F7651" t="s">
        <v>29</v>
      </c>
      <c r="G7651" t="s">
        <v>14</v>
      </c>
      <c r="H7651">
        <v>1.6559999999999999</v>
      </c>
      <c r="I7651" s="2">
        <v>5.37</v>
      </c>
      <c r="J7651" t="str">
        <f t="shared" si="293"/>
        <v>SPBATATAIS</v>
      </c>
    </row>
    <row r="7652" spans="1:10">
      <c r="A7652" s="1" t="s">
        <v>4199</v>
      </c>
      <c r="B7652" t="s">
        <v>4586</v>
      </c>
      <c r="C7652" t="s">
        <v>11</v>
      </c>
      <c r="D7652" t="s">
        <v>4589</v>
      </c>
      <c r="E7652">
        <v>43</v>
      </c>
      <c r="F7652" t="s">
        <v>199</v>
      </c>
      <c r="G7652" t="s">
        <v>14</v>
      </c>
      <c r="H7652">
        <v>30.102</v>
      </c>
      <c r="I7652" s="2">
        <v>16.899999999999999</v>
      </c>
      <c r="J7652" t="str">
        <f t="shared" si="293"/>
        <v>SPBAURU</v>
      </c>
    </row>
    <row r="7653" spans="1:10">
      <c r="A7653" s="1" t="s">
        <v>4199</v>
      </c>
      <c r="B7653" t="s">
        <v>4586</v>
      </c>
      <c r="C7653" t="s">
        <v>11</v>
      </c>
      <c r="D7653" t="s">
        <v>4596</v>
      </c>
      <c r="E7653">
        <v>12</v>
      </c>
      <c r="F7653" t="s">
        <v>214</v>
      </c>
      <c r="G7653" t="s">
        <v>14</v>
      </c>
      <c r="H7653">
        <v>17.422999999999998</v>
      </c>
      <c r="I7653" s="2">
        <v>9.7799999999999994</v>
      </c>
      <c r="J7653" t="str">
        <f t="shared" si="293"/>
        <v>SPBAURU</v>
      </c>
    </row>
    <row r="7654" spans="1:10">
      <c r="A7654" s="1" t="s">
        <v>4199</v>
      </c>
      <c r="B7654" t="s">
        <v>4586</v>
      </c>
      <c r="C7654" t="s">
        <v>11</v>
      </c>
      <c r="D7654" t="s">
        <v>4593</v>
      </c>
      <c r="E7654">
        <v>50</v>
      </c>
      <c r="F7654" t="s">
        <v>37</v>
      </c>
      <c r="G7654" t="s">
        <v>14</v>
      </c>
      <c r="H7654">
        <v>796</v>
      </c>
      <c r="I7654" s="2">
        <v>0.45</v>
      </c>
      <c r="J7654" t="str">
        <f t="shared" si="293"/>
        <v>SPBAURU</v>
      </c>
    </row>
    <row r="7655" spans="1:10">
      <c r="A7655" s="1" t="s">
        <v>4199</v>
      </c>
      <c r="B7655" t="s">
        <v>4586</v>
      </c>
      <c r="C7655" t="s">
        <v>11</v>
      </c>
      <c r="D7655" t="s">
        <v>4591</v>
      </c>
      <c r="E7655">
        <v>31</v>
      </c>
      <c r="F7655" t="s">
        <v>227</v>
      </c>
      <c r="G7655" t="s">
        <v>14</v>
      </c>
      <c r="H7655">
        <v>397</v>
      </c>
      <c r="I7655" s="2">
        <v>0.22</v>
      </c>
      <c r="J7655" t="str">
        <f t="shared" si="293"/>
        <v>SPBAURU</v>
      </c>
    </row>
    <row r="7656" spans="1:10">
      <c r="A7656" s="1" t="s">
        <v>4199</v>
      </c>
      <c r="B7656" t="s">
        <v>4598</v>
      </c>
      <c r="C7656" t="s">
        <v>11</v>
      </c>
      <c r="D7656" t="s">
        <v>4605</v>
      </c>
      <c r="E7656">
        <v>25</v>
      </c>
      <c r="F7656" t="s">
        <v>89</v>
      </c>
      <c r="G7656" t="s">
        <v>14</v>
      </c>
      <c r="H7656">
        <v>10.558999999999999</v>
      </c>
      <c r="I7656" s="2">
        <v>24.68</v>
      </c>
      <c r="J7656" t="str">
        <f t="shared" si="293"/>
        <v>SPBEBEDOURO</v>
      </c>
    </row>
    <row r="7657" spans="1:10">
      <c r="A7657" s="1" t="s">
        <v>4199</v>
      </c>
      <c r="B7657" t="s">
        <v>4598</v>
      </c>
      <c r="C7657" t="s">
        <v>11</v>
      </c>
      <c r="D7657" t="s">
        <v>4607</v>
      </c>
      <c r="E7657">
        <v>15</v>
      </c>
      <c r="F7657" t="s">
        <v>18</v>
      </c>
      <c r="G7657" t="s">
        <v>14</v>
      </c>
      <c r="H7657">
        <v>7.9359999999999999</v>
      </c>
      <c r="I7657" s="2">
        <v>18.55</v>
      </c>
      <c r="J7657" t="str">
        <f t="shared" si="293"/>
        <v>SPBEBEDOURO</v>
      </c>
    </row>
    <row r="7658" spans="1:10">
      <c r="A7658" s="1" t="s">
        <v>4199</v>
      </c>
      <c r="B7658" t="s">
        <v>4598</v>
      </c>
      <c r="C7658" t="s">
        <v>11</v>
      </c>
      <c r="D7658" t="s">
        <v>4603</v>
      </c>
      <c r="E7658">
        <v>40</v>
      </c>
      <c r="F7658" t="s">
        <v>13</v>
      </c>
      <c r="G7658" t="s">
        <v>14</v>
      </c>
      <c r="H7658">
        <v>2.0939999999999999</v>
      </c>
      <c r="I7658" s="2">
        <v>4.8899999999999997</v>
      </c>
      <c r="J7658" t="str">
        <f t="shared" si="293"/>
        <v>SPBEBEDOURO</v>
      </c>
    </row>
    <row r="7659" spans="1:10">
      <c r="A7659" s="1" t="s">
        <v>4199</v>
      </c>
      <c r="B7659" t="s">
        <v>4598</v>
      </c>
      <c r="C7659" t="s">
        <v>11</v>
      </c>
      <c r="D7659" t="s">
        <v>4611</v>
      </c>
      <c r="E7659">
        <v>45</v>
      </c>
      <c r="F7659" t="s">
        <v>26</v>
      </c>
      <c r="G7659" t="s">
        <v>14</v>
      </c>
      <c r="H7659">
        <v>1.8839999999999999</v>
      </c>
      <c r="I7659" s="2">
        <v>4.4000000000000004</v>
      </c>
      <c r="J7659" t="str">
        <f t="shared" si="293"/>
        <v>SPBEBEDOURO</v>
      </c>
    </row>
    <row r="7660" spans="1:10">
      <c r="A7660" s="1" t="s">
        <v>4199</v>
      </c>
      <c r="B7660" t="s">
        <v>4598</v>
      </c>
      <c r="C7660" t="s">
        <v>11</v>
      </c>
      <c r="D7660" t="s">
        <v>4601</v>
      </c>
      <c r="E7660">
        <v>13</v>
      </c>
      <c r="F7660" t="s">
        <v>29</v>
      </c>
      <c r="G7660" t="s">
        <v>14</v>
      </c>
      <c r="H7660">
        <v>1.7609999999999999</v>
      </c>
      <c r="I7660" s="2">
        <v>4.12</v>
      </c>
      <c r="J7660" t="str">
        <f t="shared" si="293"/>
        <v>SPBEBEDOURO</v>
      </c>
    </row>
    <row r="7661" spans="1:10">
      <c r="A7661" s="1" t="s">
        <v>4199</v>
      </c>
      <c r="B7661" t="s">
        <v>4598</v>
      </c>
      <c r="C7661" t="s">
        <v>11</v>
      </c>
      <c r="D7661" t="s">
        <v>4599</v>
      </c>
      <c r="E7661">
        <v>20</v>
      </c>
      <c r="F7661" t="s">
        <v>238</v>
      </c>
      <c r="G7661" t="s">
        <v>14</v>
      </c>
      <c r="H7661">
        <v>910</v>
      </c>
      <c r="I7661" s="2">
        <v>2.13</v>
      </c>
      <c r="J7661" t="str">
        <f t="shared" si="293"/>
        <v>SPBEBEDOURO</v>
      </c>
    </row>
    <row r="7662" spans="1:10">
      <c r="A7662" s="1" t="s">
        <v>4199</v>
      </c>
      <c r="B7662" t="s">
        <v>4613</v>
      </c>
      <c r="C7662" t="s">
        <v>11</v>
      </c>
      <c r="D7662" t="s">
        <v>4614</v>
      </c>
      <c r="E7662">
        <v>45</v>
      </c>
      <c r="F7662" t="s">
        <v>26</v>
      </c>
      <c r="G7662" t="s">
        <v>14</v>
      </c>
      <c r="H7662">
        <v>896</v>
      </c>
      <c r="I7662" s="2">
        <v>48.75</v>
      </c>
      <c r="J7662" t="str">
        <f t="shared" si="293"/>
        <v>SPBENTO DE ABREU</v>
      </c>
    </row>
    <row r="7663" spans="1:10">
      <c r="A7663" s="1" t="s">
        <v>4199</v>
      </c>
      <c r="B7663" t="s">
        <v>4616</v>
      </c>
      <c r="C7663" t="s">
        <v>11</v>
      </c>
      <c r="D7663" t="s">
        <v>4617</v>
      </c>
      <c r="E7663">
        <v>45</v>
      </c>
      <c r="F7663" t="s">
        <v>26</v>
      </c>
      <c r="G7663" t="s">
        <v>14</v>
      </c>
      <c r="H7663">
        <v>1.764</v>
      </c>
      <c r="I7663" s="2">
        <v>26.86</v>
      </c>
      <c r="J7663" t="str">
        <f t="shared" si="293"/>
        <v>SPBERNARDINO DE CAMPOS</v>
      </c>
    </row>
    <row r="7664" spans="1:10">
      <c r="A7664" s="1" t="s">
        <v>4199</v>
      </c>
      <c r="B7664" t="s">
        <v>4616</v>
      </c>
      <c r="C7664" t="s">
        <v>11</v>
      </c>
      <c r="D7664" t="s">
        <v>4620</v>
      </c>
      <c r="E7664">
        <v>15</v>
      </c>
      <c r="F7664" t="s">
        <v>18</v>
      </c>
      <c r="G7664" t="s">
        <v>14</v>
      </c>
      <c r="H7664">
        <v>1.3660000000000001</v>
      </c>
      <c r="I7664" s="2">
        <v>20.8</v>
      </c>
      <c r="J7664" t="str">
        <f t="shared" si="293"/>
        <v>SPBERNARDINO DE CAMPOS</v>
      </c>
    </row>
    <row r="7665" spans="1:10">
      <c r="A7665" s="1" t="s">
        <v>4199</v>
      </c>
      <c r="B7665" t="s">
        <v>4622</v>
      </c>
      <c r="C7665" t="s">
        <v>11</v>
      </c>
      <c r="D7665" t="s">
        <v>4632</v>
      </c>
      <c r="E7665">
        <v>43</v>
      </c>
      <c r="F7665" t="s">
        <v>199</v>
      </c>
      <c r="G7665" t="s">
        <v>14</v>
      </c>
      <c r="H7665">
        <v>7.9329999999999998</v>
      </c>
      <c r="I7665" s="2">
        <v>29.07</v>
      </c>
      <c r="J7665" t="str">
        <f t="shared" si="293"/>
        <v>SPBERTIOGA</v>
      </c>
    </row>
    <row r="7666" spans="1:10">
      <c r="A7666" s="1" t="s">
        <v>4199</v>
      </c>
      <c r="B7666" t="s">
        <v>4622</v>
      </c>
      <c r="C7666" t="s">
        <v>11</v>
      </c>
      <c r="D7666" t="s">
        <v>4623</v>
      </c>
      <c r="E7666">
        <v>44</v>
      </c>
      <c r="F7666" t="s">
        <v>516</v>
      </c>
      <c r="G7666" t="s">
        <v>14</v>
      </c>
      <c r="H7666">
        <v>5.34</v>
      </c>
      <c r="I7666" s="2">
        <v>19.57</v>
      </c>
      <c r="J7666" t="str">
        <f t="shared" si="293"/>
        <v>SPBERTIOGA</v>
      </c>
    </row>
    <row r="7667" spans="1:10">
      <c r="A7667" s="1" t="s">
        <v>4199</v>
      </c>
      <c r="B7667" t="s">
        <v>4622</v>
      </c>
      <c r="C7667" t="s">
        <v>11</v>
      </c>
      <c r="D7667" t="s">
        <v>4630</v>
      </c>
      <c r="E7667">
        <v>45</v>
      </c>
      <c r="F7667" t="s">
        <v>26</v>
      </c>
      <c r="G7667" t="s">
        <v>14</v>
      </c>
      <c r="H7667">
        <v>1.2609999999999999</v>
      </c>
      <c r="I7667" s="2">
        <v>4.62</v>
      </c>
      <c r="J7667" t="str">
        <f t="shared" si="293"/>
        <v>SPBERTIOGA</v>
      </c>
    </row>
    <row r="7668" spans="1:10">
      <c r="A7668" s="1" t="s">
        <v>4199</v>
      </c>
      <c r="B7668" t="s">
        <v>4622</v>
      </c>
      <c r="C7668" t="s">
        <v>11</v>
      </c>
      <c r="D7668" t="s">
        <v>4627</v>
      </c>
      <c r="E7668">
        <v>11</v>
      </c>
      <c r="F7668" t="s">
        <v>21</v>
      </c>
      <c r="G7668" t="s">
        <v>14</v>
      </c>
      <c r="H7668">
        <v>434</v>
      </c>
      <c r="I7668" s="2">
        <v>1.59</v>
      </c>
      <c r="J7668" t="str">
        <f t="shared" si="293"/>
        <v>SPBERTIOGA</v>
      </c>
    </row>
    <row r="7669" spans="1:10">
      <c r="A7669" s="1" t="s">
        <v>4199</v>
      </c>
      <c r="B7669" t="s">
        <v>4622</v>
      </c>
      <c r="C7669" t="s">
        <v>11</v>
      </c>
      <c r="D7669" t="s">
        <v>4625</v>
      </c>
      <c r="E7669">
        <v>31</v>
      </c>
      <c r="F7669" t="s">
        <v>227</v>
      </c>
      <c r="G7669" t="s">
        <v>14</v>
      </c>
      <c r="H7669">
        <v>96</v>
      </c>
      <c r="I7669" s="2">
        <v>0.35</v>
      </c>
      <c r="J7669" t="str">
        <f t="shared" si="293"/>
        <v>SPBERTIOGA</v>
      </c>
    </row>
    <row r="7670" spans="1:10">
      <c r="A7670" s="1" t="s">
        <v>4199</v>
      </c>
      <c r="B7670" t="s">
        <v>4634</v>
      </c>
      <c r="C7670" t="s">
        <v>11</v>
      </c>
      <c r="D7670" t="s">
        <v>4639</v>
      </c>
      <c r="E7670">
        <v>25</v>
      </c>
      <c r="F7670" t="s">
        <v>89</v>
      </c>
      <c r="G7670" t="s">
        <v>14</v>
      </c>
      <c r="H7670">
        <v>2.2440000000000002</v>
      </c>
      <c r="I7670" s="2">
        <v>46.3</v>
      </c>
      <c r="J7670" t="str">
        <f t="shared" si="293"/>
        <v>SPBILAC</v>
      </c>
    </row>
    <row r="7671" spans="1:10">
      <c r="A7671" s="1" t="s">
        <v>4199</v>
      </c>
      <c r="B7671" t="s">
        <v>4634</v>
      </c>
      <c r="C7671" t="s">
        <v>11</v>
      </c>
      <c r="D7671" t="s">
        <v>4637</v>
      </c>
      <c r="E7671">
        <v>22</v>
      </c>
      <c r="F7671" t="s">
        <v>151</v>
      </c>
      <c r="G7671" t="s">
        <v>14</v>
      </c>
      <c r="H7671">
        <v>181</v>
      </c>
      <c r="I7671" s="2">
        <v>3.73</v>
      </c>
      <c r="J7671" t="str">
        <f t="shared" si="293"/>
        <v>SPBILAC</v>
      </c>
    </row>
    <row r="7672" spans="1:10">
      <c r="A7672" s="1" t="s">
        <v>4199</v>
      </c>
      <c r="B7672" t="s">
        <v>4640</v>
      </c>
      <c r="C7672" t="s">
        <v>11</v>
      </c>
      <c r="D7672" t="s">
        <v>4641</v>
      </c>
      <c r="E7672">
        <v>14</v>
      </c>
      <c r="F7672" t="s">
        <v>56</v>
      </c>
      <c r="G7672" t="s">
        <v>14</v>
      </c>
      <c r="H7672">
        <v>21.898</v>
      </c>
      <c r="I7672" s="2">
        <v>37.21</v>
      </c>
      <c r="J7672" t="str">
        <f t="shared" si="293"/>
        <v>SPBIRIGUI</v>
      </c>
    </row>
    <row r="7673" spans="1:10">
      <c r="A7673" s="1" t="s">
        <v>4199</v>
      </c>
      <c r="B7673" t="s">
        <v>4640</v>
      </c>
      <c r="C7673" t="s">
        <v>11</v>
      </c>
      <c r="D7673" t="s">
        <v>4643</v>
      </c>
      <c r="E7673">
        <v>45</v>
      </c>
      <c r="F7673" t="s">
        <v>26</v>
      </c>
      <c r="G7673" t="s">
        <v>14</v>
      </c>
      <c r="H7673">
        <v>1.784</v>
      </c>
      <c r="I7673" s="2">
        <v>3.03</v>
      </c>
      <c r="J7673" t="str">
        <f t="shared" si="293"/>
        <v>SPBIRIGUI</v>
      </c>
    </row>
    <row r="7674" spans="1:10">
      <c r="A7674" s="1" t="s">
        <v>4199</v>
      </c>
      <c r="B7674" t="s">
        <v>4645</v>
      </c>
      <c r="C7674" t="s">
        <v>11</v>
      </c>
      <c r="D7674" t="s">
        <v>4650</v>
      </c>
      <c r="E7674">
        <v>43</v>
      </c>
      <c r="F7674" t="s">
        <v>199</v>
      </c>
      <c r="G7674" t="s">
        <v>14</v>
      </c>
      <c r="H7674">
        <v>3.823</v>
      </c>
      <c r="I7674" s="2">
        <v>23.88</v>
      </c>
      <c r="J7674" t="str">
        <f t="shared" si="293"/>
        <v>SPBIRITIBA MIRIM</v>
      </c>
    </row>
    <row r="7675" spans="1:10">
      <c r="A7675" s="1" t="s">
        <v>4199</v>
      </c>
      <c r="B7675" t="s">
        <v>4645</v>
      </c>
      <c r="C7675" t="s">
        <v>11</v>
      </c>
      <c r="D7675" t="s">
        <v>4652</v>
      </c>
      <c r="E7675">
        <v>14</v>
      </c>
      <c r="F7675" t="s">
        <v>56</v>
      </c>
      <c r="G7675" t="s">
        <v>14</v>
      </c>
      <c r="H7675">
        <v>3.5539999999999998</v>
      </c>
      <c r="I7675" s="2">
        <v>22.2</v>
      </c>
      <c r="J7675" t="str">
        <f t="shared" si="293"/>
        <v>SPBIRITIBA MIRIM</v>
      </c>
    </row>
    <row r="7676" spans="1:10">
      <c r="A7676" s="1" t="s">
        <v>4199</v>
      </c>
      <c r="B7676" t="s">
        <v>4645</v>
      </c>
      <c r="C7676" t="s">
        <v>11</v>
      </c>
      <c r="D7676" t="s">
        <v>4648</v>
      </c>
      <c r="E7676">
        <v>11</v>
      </c>
      <c r="F7676" t="s">
        <v>21</v>
      </c>
      <c r="G7676" t="s">
        <v>14</v>
      </c>
      <c r="H7676">
        <v>3.484</v>
      </c>
      <c r="I7676" s="2">
        <v>21.76</v>
      </c>
      <c r="J7676" t="str">
        <f t="shared" si="293"/>
        <v>SPBIRITIBA MIRIM</v>
      </c>
    </row>
    <row r="7677" spans="1:10">
      <c r="A7677" s="1" t="s">
        <v>4199</v>
      </c>
      <c r="B7677" t="s">
        <v>4645</v>
      </c>
      <c r="C7677" t="s">
        <v>11</v>
      </c>
      <c r="D7677" t="s">
        <v>4654</v>
      </c>
      <c r="E7677">
        <v>15</v>
      </c>
      <c r="F7677" t="s">
        <v>18</v>
      </c>
      <c r="G7677" t="s">
        <v>14</v>
      </c>
      <c r="H7677">
        <v>953</v>
      </c>
      <c r="I7677" s="2">
        <v>5.95</v>
      </c>
      <c r="J7677" t="str">
        <f t="shared" si="293"/>
        <v>SPBIRITIBA MIRIM</v>
      </c>
    </row>
    <row r="7678" spans="1:10">
      <c r="A7678" s="1" t="s">
        <v>4199</v>
      </c>
      <c r="B7678" t="s">
        <v>4645</v>
      </c>
      <c r="C7678" t="s">
        <v>11</v>
      </c>
      <c r="D7678" t="s">
        <v>4656</v>
      </c>
      <c r="E7678">
        <v>70</v>
      </c>
      <c r="F7678" t="s">
        <v>280</v>
      </c>
      <c r="G7678" t="s">
        <v>14</v>
      </c>
      <c r="H7678">
        <v>325</v>
      </c>
      <c r="I7678" s="2">
        <v>2.0299999999999998</v>
      </c>
      <c r="J7678" t="str">
        <f t="shared" si="293"/>
        <v>SPBIRITIBA MIRIM</v>
      </c>
    </row>
    <row r="7679" spans="1:10">
      <c r="A7679" s="1" t="s">
        <v>4199</v>
      </c>
      <c r="B7679" t="s">
        <v>4658</v>
      </c>
      <c r="C7679" t="s">
        <v>11</v>
      </c>
      <c r="D7679" t="s">
        <v>4659</v>
      </c>
      <c r="E7679">
        <v>25</v>
      </c>
      <c r="F7679" t="s">
        <v>89</v>
      </c>
      <c r="G7679" t="s">
        <v>14</v>
      </c>
      <c r="H7679">
        <v>1.8480000000000001</v>
      </c>
      <c r="I7679" s="2">
        <v>23.21</v>
      </c>
      <c r="J7679" t="str">
        <f t="shared" si="293"/>
        <v>SPBOA ESPERANÇA DO SUL</v>
      </c>
    </row>
    <row r="7680" spans="1:10">
      <c r="A7680" s="1" t="s">
        <v>4199</v>
      </c>
      <c r="B7680" t="s">
        <v>4658</v>
      </c>
      <c r="C7680" t="s">
        <v>11</v>
      </c>
      <c r="D7680" t="s">
        <v>4663</v>
      </c>
      <c r="E7680">
        <v>13</v>
      </c>
      <c r="F7680" t="s">
        <v>29</v>
      </c>
      <c r="G7680" t="s">
        <v>14</v>
      </c>
      <c r="H7680">
        <v>1.2</v>
      </c>
      <c r="I7680" s="2">
        <v>15.07</v>
      </c>
      <c r="J7680" t="str">
        <f t="shared" si="293"/>
        <v>SPBOA ESPERANÇA DO SUL</v>
      </c>
    </row>
    <row r="7681" spans="1:10">
      <c r="A7681" s="1" t="s">
        <v>4199</v>
      </c>
      <c r="B7681" t="s">
        <v>4665</v>
      </c>
      <c r="C7681" t="s">
        <v>11</v>
      </c>
      <c r="D7681" t="s">
        <v>4668</v>
      </c>
      <c r="E7681">
        <v>65</v>
      </c>
      <c r="F7681" t="s">
        <v>169</v>
      </c>
      <c r="G7681" t="s">
        <v>14</v>
      </c>
      <c r="H7681">
        <v>3.117</v>
      </c>
      <c r="I7681" s="2">
        <v>48.14</v>
      </c>
      <c r="J7681" t="str">
        <f t="shared" si="293"/>
        <v>SPBOCAINA</v>
      </c>
    </row>
    <row r="7682" spans="1:10">
      <c r="A7682" s="1" t="s">
        <v>4199</v>
      </c>
      <c r="B7682" t="s">
        <v>4670</v>
      </c>
      <c r="C7682" t="s">
        <v>11</v>
      </c>
      <c r="D7682" t="s">
        <v>4674</v>
      </c>
      <c r="E7682">
        <v>45</v>
      </c>
      <c r="F7682" t="s">
        <v>26</v>
      </c>
      <c r="G7682" t="s">
        <v>14</v>
      </c>
      <c r="H7682">
        <v>2.2200000000000002</v>
      </c>
      <c r="I7682" s="2">
        <v>37.29</v>
      </c>
      <c r="J7682" t="str">
        <f t="shared" si="293"/>
        <v>SPBOFETE</v>
      </c>
    </row>
    <row r="7683" spans="1:10">
      <c r="A7683" s="1" t="s">
        <v>4199</v>
      </c>
      <c r="B7683" t="s">
        <v>4670</v>
      </c>
      <c r="C7683" t="s">
        <v>11</v>
      </c>
      <c r="D7683" t="s">
        <v>4673</v>
      </c>
      <c r="E7683">
        <v>44</v>
      </c>
      <c r="F7683" t="s">
        <v>516</v>
      </c>
      <c r="G7683" t="s">
        <v>14</v>
      </c>
      <c r="H7683">
        <v>272</v>
      </c>
      <c r="I7683" s="2">
        <v>4.57</v>
      </c>
      <c r="J7683" t="str">
        <f t="shared" ref="J7683:J7746" si="294">CONCATENATE(A7683,B7683)</f>
        <v>SPBOFETE</v>
      </c>
    </row>
    <row r="7684" spans="1:10">
      <c r="A7684" s="1" t="s">
        <v>4199</v>
      </c>
      <c r="B7684" t="s">
        <v>4676</v>
      </c>
      <c r="C7684" t="s">
        <v>11</v>
      </c>
      <c r="D7684" t="s">
        <v>4679</v>
      </c>
      <c r="E7684">
        <v>23</v>
      </c>
      <c r="F7684" t="s">
        <v>53</v>
      </c>
      <c r="G7684" t="s">
        <v>14</v>
      </c>
      <c r="H7684">
        <v>10.050000000000001</v>
      </c>
      <c r="I7684" s="2">
        <v>40.61</v>
      </c>
      <c r="J7684" t="str">
        <f t="shared" si="294"/>
        <v>SPBOITUVA</v>
      </c>
    </row>
    <row r="7685" spans="1:10">
      <c r="A7685" s="1" t="s">
        <v>4199</v>
      </c>
      <c r="B7685" t="s">
        <v>4676</v>
      </c>
      <c r="C7685" t="s">
        <v>11</v>
      </c>
      <c r="D7685" t="s">
        <v>4681</v>
      </c>
      <c r="E7685">
        <v>45</v>
      </c>
      <c r="F7685" t="s">
        <v>26</v>
      </c>
      <c r="G7685" t="s">
        <v>14</v>
      </c>
      <c r="H7685">
        <v>1.1160000000000001</v>
      </c>
      <c r="I7685" s="2">
        <v>4.51</v>
      </c>
      <c r="J7685" t="str">
        <f t="shared" si="294"/>
        <v>SPBOITUVA</v>
      </c>
    </row>
    <row r="7686" spans="1:10">
      <c r="A7686" s="1" t="s">
        <v>4199</v>
      </c>
      <c r="B7686" t="s">
        <v>4676</v>
      </c>
      <c r="C7686" t="s">
        <v>11</v>
      </c>
      <c r="D7686" t="s">
        <v>4683</v>
      </c>
      <c r="E7686">
        <v>50</v>
      </c>
      <c r="F7686" t="s">
        <v>37</v>
      </c>
      <c r="G7686" t="s">
        <v>14</v>
      </c>
      <c r="H7686">
        <v>128</v>
      </c>
      <c r="I7686" s="2">
        <v>0.52</v>
      </c>
      <c r="J7686" t="str">
        <f t="shared" si="294"/>
        <v>SPBOITUVA</v>
      </c>
    </row>
    <row r="7687" spans="1:10">
      <c r="A7687" s="1" t="s">
        <v>4199</v>
      </c>
      <c r="B7687" t="s">
        <v>4685</v>
      </c>
      <c r="C7687" t="s">
        <v>11</v>
      </c>
      <c r="D7687" t="s">
        <v>4689</v>
      </c>
      <c r="E7687">
        <v>12</v>
      </c>
      <c r="F7687" t="s">
        <v>214</v>
      </c>
      <c r="G7687" t="s">
        <v>14</v>
      </c>
      <c r="H7687">
        <v>4.7190000000000003</v>
      </c>
      <c r="I7687" s="2">
        <v>44.8</v>
      </c>
      <c r="J7687" t="str">
        <f t="shared" si="294"/>
        <v>SPBOM JESUS DOS PERDÕES</v>
      </c>
    </row>
    <row r="7688" spans="1:10">
      <c r="A7688" s="1" t="s">
        <v>4199</v>
      </c>
      <c r="B7688" t="s">
        <v>4685</v>
      </c>
      <c r="C7688" t="s">
        <v>11</v>
      </c>
      <c r="D7688" t="s">
        <v>4687</v>
      </c>
      <c r="E7688">
        <v>20</v>
      </c>
      <c r="F7688" t="s">
        <v>238</v>
      </c>
      <c r="G7688" t="s">
        <v>14</v>
      </c>
      <c r="H7688">
        <v>1.0580000000000001</v>
      </c>
      <c r="I7688" s="2">
        <v>10.039999999999999</v>
      </c>
      <c r="J7688" t="str">
        <f t="shared" si="294"/>
        <v>SPBOM JESUS DOS PERDÕES</v>
      </c>
    </row>
    <row r="7689" spans="1:10">
      <c r="A7689" s="1" t="s">
        <v>4199</v>
      </c>
      <c r="B7689" t="s">
        <v>4690</v>
      </c>
      <c r="C7689" t="s">
        <v>11</v>
      </c>
      <c r="D7689" t="s">
        <v>4694</v>
      </c>
      <c r="E7689">
        <v>15</v>
      </c>
      <c r="F7689" t="s">
        <v>18</v>
      </c>
      <c r="G7689" t="s">
        <v>14</v>
      </c>
      <c r="H7689">
        <v>1.0269999999999999</v>
      </c>
      <c r="I7689" s="2">
        <v>42.54</v>
      </c>
      <c r="J7689" t="str">
        <f t="shared" si="294"/>
        <v>SPBOM SUCESSO DE ITARARÉ</v>
      </c>
    </row>
    <row r="7690" spans="1:10">
      <c r="A7690" s="1" t="s">
        <v>4199</v>
      </c>
      <c r="B7690" t="s">
        <v>4690</v>
      </c>
      <c r="C7690" t="s">
        <v>11</v>
      </c>
      <c r="D7690" t="s">
        <v>4691</v>
      </c>
      <c r="E7690">
        <v>10</v>
      </c>
      <c r="F7690" t="s">
        <v>204</v>
      </c>
      <c r="G7690" t="s">
        <v>14</v>
      </c>
      <c r="H7690">
        <v>17</v>
      </c>
      <c r="I7690" s="2">
        <v>0.7</v>
      </c>
      <c r="J7690" t="str">
        <f t="shared" si="294"/>
        <v>SPBOM SUCESSO DE ITARARÉ</v>
      </c>
    </row>
    <row r="7691" spans="1:10">
      <c r="A7691" s="1" t="s">
        <v>4199</v>
      </c>
      <c r="B7691" t="s">
        <v>4695</v>
      </c>
      <c r="C7691" t="s">
        <v>11</v>
      </c>
      <c r="D7691" t="s">
        <v>4696</v>
      </c>
      <c r="E7691">
        <v>45</v>
      </c>
      <c r="F7691" t="s">
        <v>26</v>
      </c>
      <c r="G7691" t="s">
        <v>14</v>
      </c>
      <c r="H7691">
        <v>261</v>
      </c>
      <c r="I7691" s="2">
        <v>31.45</v>
      </c>
      <c r="J7691" t="str">
        <f t="shared" si="294"/>
        <v>SPBORÁ</v>
      </c>
    </row>
    <row r="7692" spans="1:10">
      <c r="A7692" s="1" t="s">
        <v>4199</v>
      </c>
      <c r="B7692" t="s">
        <v>4695</v>
      </c>
      <c r="C7692" t="s">
        <v>11</v>
      </c>
      <c r="D7692" t="s">
        <v>4698</v>
      </c>
      <c r="E7692">
        <v>25</v>
      </c>
      <c r="F7692" t="s">
        <v>89</v>
      </c>
      <c r="G7692" t="s">
        <v>14</v>
      </c>
      <c r="H7692">
        <v>91</v>
      </c>
      <c r="I7692" s="2">
        <v>10.96</v>
      </c>
      <c r="J7692" t="str">
        <f t="shared" si="294"/>
        <v>SPBORÁ</v>
      </c>
    </row>
    <row r="7693" spans="1:10">
      <c r="A7693" s="1" t="s">
        <v>4199</v>
      </c>
      <c r="B7693" t="s">
        <v>4701</v>
      </c>
      <c r="C7693" t="s">
        <v>11</v>
      </c>
      <c r="D7693" t="s">
        <v>4704</v>
      </c>
      <c r="E7693">
        <v>13</v>
      </c>
      <c r="F7693" t="s">
        <v>29</v>
      </c>
      <c r="G7693" t="s">
        <v>14</v>
      </c>
      <c r="H7693">
        <v>785</v>
      </c>
      <c r="I7693" s="2">
        <v>28.82</v>
      </c>
      <c r="J7693" t="str">
        <f t="shared" si="294"/>
        <v>SPBORACÉIA</v>
      </c>
    </row>
    <row r="7694" spans="1:10">
      <c r="A7694" s="1" t="s">
        <v>4199</v>
      </c>
      <c r="B7694" t="s">
        <v>4706</v>
      </c>
      <c r="C7694" t="s">
        <v>11</v>
      </c>
      <c r="D7694" t="s">
        <v>4709</v>
      </c>
      <c r="E7694">
        <v>45</v>
      </c>
      <c r="F7694" t="s">
        <v>26</v>
      </c>
      <c r="G7694" t="s">
        <v>14</v>
      </c>
      <c r="H7694">
        <v>1.8939999999999999</v>
      </c>
      <c r="I7694" s="2">
        <v>21.23</v>
      </c>
      <c r="J7694" t="str">
        <f t="shared" si="294"/>
        <v>SPBORBOREMA</v>
      </c>
    </row>
    <row r="7695" spans="1:10">
      <c r="A7695" s="1" t="s">
        <v>4199</v>
      </c>
      <c r="B7695" t="s">
        <v>4711</v>
      </c>
      <c r="C7695" t="s">
        <v>11</v>
      </c>
      <c r="D7695" t="s">
        <v>4714</v>
      </c>
      <c r="E7695">
        <v>15</v>
      </c>
      <c r="F7695" t="s">
        <v>18</v>
      </c>
      <c r="G7695" t="s">
        <v>14</v>
      </c>
      <c r="H7695">
        <v>606</v>
      </c>
      <c r="I7695" s="2">
        <v>41.08</v>
      </c>
      <c r="J7695" t="str">
        <f t="shared" si="294"/>
        <v>SPBOREBI</v>
      </c>
    </row>
    <row r="7696" spans="1:10">
      <c r="A7696" s="1" t="s">
        <v>4199</v>
      </c>
      <c r="B7696" t="s">
        <v>4711</v>
      </c>
      <c r="C7696" t="s">
        <v>11</v>
      </c>
      <c r="D7696" t="s">
        <v>4715</v>
      </c>
      <c r="E7696">
        <v>13</v>
      </c>
      <c r="F7696" t="s">
        <v>29</v>
      </c>
      <c r="G7696" t="s">
        <v>14</v>
      </c>
      <c r="H7696">
        <v>21</v>
      </c>
      <c r="I7696" s="2">
        <v>1.42</v>
      </c>
      <c r="J7696" t="str">
        <f t="shared" si="294"/>
        <v>SPBOREBI</v>
      </c>
    </row>
    <row r="7697" spans="1:10">
      <c r="A7697" s="1" t="s">
        <v>4199</v>
      </c>
      <c r="B7697" t="s">
        <v>4717</v>
      </c>
      <c r="C7697" t="s">
        <v>11</v>
      </c>
      <c r="D7697" t="s">
        <v>4724</v>
      </c>
      <c r="E7697">
        <v>13</v>
      </c>
      <c r="F7697" t="s">
        <v>29</v>
      </c>
      <c r="G7697" t="s">
        <v>14</v>
      </c>
      <c r="H7697">
        <v>22.917999999999999</v>
      </c>
      <c r="I7697" s="2">
        <v>35.54</v>
      </c>
      <c r="J7697" t="str">
        <f t="shared" si="294"/>
        <v>SPBOTUCATU</v>
      </c>
    </row>
    <row r="7698" spans="1:10">
      <c r="A7698" s="1" t="s">
        <v>4199</v>
      </c>
      <c r="B7698" t="s">
        <v>4717</v>
      </c>
      <c r="C7698" t="s">
        <v>11</v>
      </c>
      <c r="D7698" t="s">
        <v>4720</v>
      </c>
      <c r="E7698">
        <v>25</v>
      </c>
      <c r="F7698" t="s">
        <v>89</v>
      </c>
      <c r="G7698" t="s">
        <v>14</v>
      </c>
      <c r="H7698">
        <v>4.9530000000000003</v>
      </c>
      <c r="I7698" s="2">
        <v>7.68</v>
      </c>
      <c r="J7698" t="str">
        <f t="shared" si="294"/>
        <v>SPBOTUCATU</v>
      </c>
    </row>
    <row r="7699" spans="1:10">
      <c r="A7699" s="1" t="s">
        <v>4199</v>
      </c>
      <c r="B7699" t="s">
        <v>4717</v>
      </c>
      <c r="C7699" t="s">
        <v>11</v>
      </c>
      <c r="D7699" t="s">
        <v>4722</v>
      </c>
      <c r="E7699">
        <v>43</v>
      </c>
      <c r="F7699" t="s">
        <v>199</v>
      </c>
      <c r="G7699" t="s">
        <v>14</v>
      </c>
      <c r="H7699">
        <v>2.0569999999999999</v>
      </c>
      <c r="I7699" s="2">
        <v>3.19</v>
      </c>
      <c r="J7699" t="str">
        <f t="shared" si="294"/>
        <v>SPBOTUCATU</v>
      </c>
    </row>
    <row r="7700" spans="1:10">
      <c r="A7700" s="1" t="s">
        <v>4199</v>
      </c>
      <c r="B7700" t="s">
        <v>4725</v>
      </c>
      <c r="C7700" t="s">
        <v>11</v>
      </c>
      <c r="D7700" t="s">
        <v>4726</v>
      </c>
      <c r="E7700">
        <v>25</v>
      </c>
      <c r="F7700" t="s">
        <v>89</v>
      </c>
      <c r="G7700" t="s">
        <v>14</v>
      </c>
      <c r="H7700">
        <v>21.693999999999999</v>
      </c>
      <c r="I7700" s="2">
        <v>27.08</v>
      </c>
      <c r="J7700" t="str">
        <f t="shared" si="294"/>
        <v>SPBRAGANÇA PAULISTA</v>
      </c>
    </row>
    <row r="7701" spans="1:10">
      <c r="A7701" s="1" t="s">
        <v>4199</v>
      </c>
      <c r="B7701" t="s">
        <v>4725</v>
      </c>
      <c r="C7701" t="s">
        <v>11</v>
      </c>
      <c r="D7701" t="s">
        <v>4730</v>
      </c>
      <c r="E7701">
        <v>40</v>
      </c>
      <c r="F7701" t="s">
        <v>13</v>
      </c>
      <c r="G7701" t="s">
        <v>14</v>
      </c>
      <c r="H7701">
        <v>15.933</v>
      </c>
      <c r="I7701" s="2">
        <v>19.89</v>
      </c>
      <c r="J7701" t="str">
        <f t="shared" si="294"/>
        <v>SPBRAGANÇA PAULISTA</v>
      </c>
    </row>
    <row r="7702" spans="1:10">
      <c r="A7702" s="1" t="s">
        <v>4199</v>
      </c>
      <c r="B7702" t="s">
        <v>4725</v>
      </c>
      <c r="C7702" t="s">
        <v>11</v>
      </c>
      <c r="D7702" t="s">
        <v>4734</v>
      </c>
      <c r="E7702">
        <v>15</v>
      </c>
      <c r="F7702" t="s">
        <v>18</v>
      </c>
      <c r="G7702" t="s">
        <v>14</v>
      </c>
      <c r="H7702">
        <v>9.9030000000000005</v>
      </c>
      <c r="I7702" s="2">
        <v>12.36</v>
      </c>
      <c r="J7702" t="str">
        <f t="shared" si="294"/>
        <v>SPBRAGANÇA PAULISTA</v>
      </c>
    </row>
    <row r="7703" spans="1:10">
      <c r="A7703" s="1" t="s">
        <v>4199</v>
      </c>
      <c r="B7703" t="s">
        <v>4725</v>
      </c>
      <c r="C7703" t="s">
        <v>11</v>
      </c>
      <c r="D7703" t="s">
        <v>4735</v>
      </c>
      <c r="E7703">
        <v>22</v>
      </c>
      <c r="F7703" t="s">
        <v>151</v>
      </c>
      <c r="G7703" t="s">
        <v>14</v>
      </c>
      <c r="H7703">
        <v>1.359</v>
      </c>
      <c r="I7703" s="2">
        <v>1.7</v>
      </c>
      <c r="J7703" t="str">
        <f t="shared" si="294"/>
        <v>SPBRAGANÇA PAULISTA</v>
      </c>
    </row>
    <row r="7704" spans="1:10">
      <c r="A7704" s="1" t="s">
        <v>4199</v>
      </c>
      <c r="B7704" t="s">
        <v>4725</v>
      </c>
      <c r="C7704" t="s">
        <v>11</v>
      </c>
      <c r="D7704" t="s">
        <v>4728</v>
      </c>
      <c r="E7704">
        <v>16</v>
      </c>
      <c r="F7704" t="s">
        <v>495</v>
      </c>
      <c r="G7704" t="s">
        <v>14</v>
      </c>
      <c r="H7704">
        <v>587</v>
      </c>
      <c r="I7704" s="2">
        <v>0.73</v>
      </c>
      <c r="J7704" t="str">
        <f t="shared" si="294"/>
        <v>SPBRAGANÇA PAULISTA</v>
      </c>
    </row>
    <row r="7705" spans="1:10">
      <c r="A7705" s="1" t="s">
        <v>4199</v>
      </c>
      <c r="B7705" t="s">
        <v>4737</v>
      </c>
      <c r="C7705" t="s">
        <v>11</v>
      </c>
      <c r="D7705" t="s">
        <v>4740</v>
      </c>
      <c r="E7705">
        <v>15</v>
      </c>
      <c r="F7705" t="s">
        <v>18</v>
      </c>
      <c r="G7705" t="s">
        <v>14</v>
      </c>
      <c r="H7705">
        <v>940</v>
      </c>
      <c r="I7705" s="2">
        <v>30.3</v>
      </c>
      <c r="J7705" t="str">
        <f t="shared" si="294"/>
        <v>SPBRAÚNA</v>
      </c>
    </row>
    <row r="7706" spans="1:10">
      <c r="A7706" s="1" t="s">
        <v>4199</v>
      </c>
      <c r="B7706" t="s">
        <v>4742</v>
      </c>
      <c r="C7706" t="s">
        <v>11</v>
      </c>
      <c r="D7706" t="s">
        <v>4745</v>
      </c>
      <c r="E7706">
        <v>40</v>
      </c>
      <c r="F7706" t="s">
        <v>13</v>
      </c>
      <c r="G7706" t="s">
        <v>14</v>
      </c>
      <c r="H7706">
        <v>792</v>
      </c>
      <c r="I7706" s="2">
        <v>44.8</v>
      </c>
      <c r="J7706" t="str">
        <f t="shared" si="294"/>
        <v>SPBREJO ALEGRE</v>
      </c>
    </row>
    <row r="7707" spans="1:10">
      <c r="A7707" s="1" t="s">
        <v>4199</v>
      </c>
      <c r="B7707" t="s">
        <v>4746</v>
      </c>
      <c r="C7707" t="s">
        <v>11</v>
      </c>
      <c r="D7707" t="s">
        <v>4749</v>
      </c>
      <c r="E7707">
        <v>13</v>
      </c>
      <c r="F7707" t="s">
        <v>29</v>
      </c>
      <c r="G7707" t="s">
        <v>14</v>
      </c>
      <c r="H7707">
        <v>5.78</v>
      </c>
      <c r="I7707" s="2">
        <v>47.71</v>
      </c>
      <c r="J7707" t="str">
        <f t="shared" si="294"/>
        <v>SPBRODOWSKI</v>
      </c>
    </row>
    <row r="7708" spans="1:10">
      <c r="A7708" s="1" t="s">
        <v>4199</v>
      </c>
      <c r="B7708" t="s">
        <v>4750</v>
      </c>
      <c r="C7708" t="s">
        <v>11</v>
      </c>
      <c r="D7708" t="s">
        <v>4753</v>
      </c>
      <c r="E7708">
        <v>45</v>
      </c>
      <c r="F7708" t="s">
        <v>26</v>
      </c>
      <c r="G7708" t="s">
        <v>14</v>
      </c>
      <c r="H7708">
        <v>5.6319999999999997</v>
      </c>
      <c r="I7708" s="2">
        <v>46.89</v>
      </c>
      <c r="J7708" t="str">
        <f t="shared" si="294"/>
        <v>SPBROTAS</v>
      </c>
    </row>
    <row r="7709" spans="1:10">
      <c r="A7709" s="1" t="s">
        <v>4199</v>
      </c>
      <c r="B7709" t="s">
        <v>4755</v>
      </c>
      <c r="C7709" t="s">
        <v>11</v>
      </c>
      <c r="D7709" t="s">
        <v>4760</v>
      </c>
      <c r="E7709">
        <v>15</v>
      </c>
      <c r="F7709" t="s">
        <v>18</v>
      </c>
      <c r="G7709" t="s">
        <v>14</v>
      </c>
      <c r="H7709">
        <v>3.3319999999999999</v>
      </c>
      <c r="I7709" s="2">
        <v>29.67</v>
      </c>
      <c r="J7709" t="str">
        <f t="shared" si="294"/>
        <v>SPBURI</v>
      </c>
    </row>
    <row r="7710" spans="1:10">
      <c r="A7710" s="1" t="s">
        <v>4199</v>
      </c>
      <c r="B7710" t="s">
        <v>4755</v>
      </c>
      <c r="C7710" t="s">
        <v>11</v>
      </c>
      <c r="D7710" t="s">
        <v>4758</v>
      </c>
      <c r="E7710">
        <v>10</v>
      </c>
      <c r="F7710" t="s">
        <v>204</v>
      </c>
      <c r="G7710" t="s">
        <v>14</v>
      </c>
      <c r="H7710">
        <v>2.8420000000000001</v>
      </c>
      <c r="I7710" s="2">
        <v>25.31</v>
      </c>
      <c r="J7710" t="str">
        <f t="shared" si="294"/>
        <v>SPBURI</v>
      </c>
    </row>
    <row r="7711" spans="1:10">
      <c r="A7711" s="1" t="s">
        <v>4199</v>
      </c>
      <c r="B7711" t="s">
        <v>4755</v>
      </c>
      <c r="C7711" t="s">
        <v>11</v>
      </c>
      <c r="D7711" t="s">
        <v>4761</v>
      </c>
      <c r="E7711">
        <v>25</v>
      </c>
      <c r="F7711" t="s">
        <v>89</v>
      </c>
      <c r="G7711" t="s">
        <v>14</v>
      </c>
      <c r="H7711">
        <v>759</v>
      </c>
      <c r="I7711" s="2">
        <v>6.76</v>
      </c>
      <c r="J7711" t="str">
        <f t="shared" si="294"/>
        <v>SPBURI</v>
      </c>
    </row>
    <row r="7712" spans="1:10">
      <c r="A7712" s="1" t="s">
        <v>4199</v>
      </c>
      <c r="B7712" t="s">
        <v>4763</v>
      </c>
      <c r="C7712" t="s">
        <v>11</v>
      </c>
      <c r="D7712" t="s">
        <v>4765</v>
      </c>
      <c r="E7712">
        <v>45</v>
      </c>
      <c r="F7712" t="s">
        <v>26</v>
      </c>
      <c r="G7712" t="s">
        <v>14</v>
      </c>
      <c r="H7712">
        <v>4.0209999999999999</v>
      </c>
      <c r="I7712" s="2">
        <v>44.21</v>
      </c>
      <c r="J7712" t="str">
        <f t="shared" si="294"/>
        <v>SPBURITAMA</v>
      </c>
    </row>
    <row r="7713" spans="1:10">
      <c r="A7713" s="1" t="s">
        <v>4199</v>
      </c>
      <c r="B7713" t="s">
        <v>4766</v>
      </c>
      <c r="C7713" t="s">
        <v>11</v>
      </c>
      <c r="D7713" t="s">
        <v>4769</v>
      </c>
      <c r="E7713">
        <v>15</v>
      </c>
      <c r="F7713" t="s">
        <v>18</v>
      </c>
      <c r="G7713" t="s">
        <v>14</v>
      </c>
      <c r="H7713">
        <v>1.0089999999999999</v>
      </c>
      <c r="I7713" s="2">
        <v>38.97</v>
      </c>
      <c r="J7713" t="str">
        <f t="shared" si="294"/>
        <v>SPBURITIZAL</v>
      </c>
    </row>
    <row r="7714" spans="1:10">
      <c r="A7714" s="1" t="s">
        <v>4199</v>
      </c>
      <c r="B7714" t="s">
        <v>4771</v>
      </c>
      <c r="C7714" t="s">
        <v>11</v>
      </c>
      <c r="D7714" t="s">
        <v>4776</v>
      </c>
      <c r="E7714">
        <v>15</v>
      </c>
      <c r="F7714" t="s">
        <v>18</v>
      </c>
      <c r="G7714" t="s">
        <v>14</v>
      </c>
      <c r="H7714">
        <v>509</v>
      </c>
      <c r="I7714" s="2">
        <v>17.55</v>
      </c>
      <c r="J7714" t="str">
        <f t="shared" si="294"/>
        <v>SPCABRÁLIA PAULISTA</v>
      </c>
    </row>
    <row r="7715" spans="1:10">
      <c r="A7715" s="1" t="s">
        <v>4199</v>
      </c>
      <c r="B7715" t="s">
        <v>4771</v>
      </c>
      <c r="C7715" t="s">
        <v>11</v>
      </c>
      <c r="D7715" t="s">
        <v>4774</v>
      </c>
      <c r="E7715">
        <v>70</v>
      </c>
      <c r="F7715" t="s">
        <v>280</v>
      </c>
      <c r="G7715" t="s">
        <v>14</v>
      </c>
      <c r="H7715">
        <v>83</v>
      </c>
      <c r="I7715" s="2">
        <v>2.86</v>
      </c>
      <c r="J7715" t="str">
        <f t="shared" si="294"/>
        <v>SPCABRÁLIA PAULISTA</v>
      </c>
    </row>
    <row r="7716" spans="1:10">
      <c r="A7716" s="1" t="s">
        <v>4199</v>
      </c>
      <c r="B7716" t="s">
        <v>4777</v>
      </c>
      <c r="C7716" t="s">
        <v>11</v>
      </c>
      <c r="D7716" t="s">
        <v>4778</v>
      </c>
      <c r="E7716">
        <v>40</v>
      </c>
      <c r="F7716" t="s">
        <v>13</v>
      </c>
      <c r="G7716" t="s">
        <v>14</v>
      </c>
      <c r="H7716">
        <v>8.7439999999999998</v>
      </c>
      <c r="I7716" s="2">
        <v>41.99</v>
      </c>
      <c r="J7716" t="str">
        <f t="shared" si="294"/>
        <v>SPCABREÚVA</v>
      </c>
    </row>
    <row r="7717" spans="1:10">
      <c r="A7717" s="1" t="s">
        <v>4199</v>
      </c>
      <c r="B7717" t="s">
        <v>4777</v>
      </c>
      <c r="C7717" t="s">
        <v>11</v>
      </c>
      <c r="D7717" t="s">
        <v>4782</v>
      </c>
      <c r="E7717">
        <v>43</v>
      </c>
      <c r="F7717" t="s">
        <v>199</v>
      </c>
      <c r="G7717" t="s">
        <v>14</v>
      </c>
      <c r="H7717">
        <v>3.149</v>
      </c>
      <c r="I7717" s="2">
        <v>15.12</v>
      </c>
      <c r="J7717" t="str">
        <f t="shared" si="294"/>
        <v>SPCABREÚVA</v>
      </c>
    </row>
    <row r="7718" spans="1:10">
      <c r="A7718" s="1" t="s">
        <v>4199</v>
      </c>
      <c r="B7718" t="s">
        <v>4784</v>
      </c>
      <c r="C7718" t="s">
        <v>11</v>
      </c>
      <c r="D7718" t="s">
        <v>4791</v>
      </c>
      <c r="E7718">
        <v>45</v>
      </c>
      <c r="F7718" t="s">
        <v>26</v>
      </c>
      <c r="G7718" t="s">
        <v>14</v>
      </c>
      <c r="H7718">
        <v>2.496</v>
      </c>
      <c r="I7718" s="2">
        <v>7.39</v>
      </c>
      <c r="J7718" t="str">
        <f t="shared" si="294"/>
        <v>SPCAÇAPAVA</v>
      </c>
    </row>
    <row r="7719" spans="1:10">
      <c r="A7719" s="1" t="s">
        <v>4199</v>
      </c>
      <c r="B7719" t="s">
        <v>4784</v>
      </c>
      <c r="C7719" t="s">
        <v>11</v>
      </c>
      <c r="D7719" t="s">
        <v>4787</v>
      </c>
      <c r="E7719">
        <v>23</v>
      </c>
      <c r="F7719" t="s">
        <v>53</v>
      </c>
      <c r="G7719" t="s">
        <v>14</v>
      </c>
      <c r="H7719">
        <v>1.323</v>
      </c>
      <c r="I7719" s="2">
        <v>3.92</v>
      </c>
      <c r="J7719" t="str">
        <f t="shared" si="294"/>
        <v>SPCAÇAPAVA</v>
      </c>
    </row>
    <row r="7720" spans="1:10">
      <c r="A7720" s="1" t="s">
        <v>4199</v>
      </c>
      <c r="B7720" t="s">
        <v>4784</v>
      </c>
      <c r="C7720" t="s">
        <v>11</v>
      </c>
      <c r="D7720" t="s">
        <v>4789</v>
      </c>
      <c r="E7720">
        <v>50</v>
      </c>
      <c r="F7720" t="s">
        <v>37</v>
      </c>
      <c r="G7720" t="s">
        <v>14</v>
      </c>
      <c r="H7720">
        <v>1.1120000000000001</v>
      </c>
      <c r="I7720" s="2">
        <v>3.29</v>
      </c>
      <c r="J7720" t="str">
        <f t="shared" si="294"/>
        <v>SPCAÇAPAVA</v>
      </c>
    </row>
    <row r="7721" spans="1:10">
      <c r="A7721" s="1" t="s">
        <v>4199</v>
      </c>
      <c r="B7721" t="s">
        <v>4793</v>
      </c>
      <c r="C7721" t="s">
        <v>11</v>
      </c>
      <c r="D7721" t="s">
        <v>4796</v>
      </c>
      <c r="E7721">
        <v>13</v>
      </c>
      <c r="F7721" t="s">
        <v>29</v>
      </c>
      <c r="G7721" t="s">
        <v>14</v>
      </c>
      <c r="H7721">
        <v>8.5879999999999992</v>
      </c>
      <c r="I7721" s="2">
        <v>46.98</v>
      </c>
      <c r="J7721" t="str">
        <f t="shared" si="294"/>
        <v>SPCACHOEIRA PAULISTA</v>
      </c>
    </row>
    <row r="7722" spans="1:10">
      <c r="A7722" s="1" t="s">
        <v>4199</v>
      </c>
      <c r="B7722" t="s">
        <v>4798</v>
      </c>
      <c r="C7722" t="s">
        <v>11</v>
      </c>
      <c r="D7722" t="s">
        <v>4803</v>
      </c>
      <c r="E7722">
        <v>23</v>
      </c>
      <c r="F7722" t="s">
        <v>53</v>
      </c>
      <c r="G7722" t="s">
        <v>14</v>
      </c>
      <c r="H7722">
        <v>4.5759999999999996</v>
      </c>
      <c r="I7722" s="2">
        <v>43.97</v>
      </c>
      <c r="J7722" t="str">
        <f t="shared" si="294"/>
        <v>SPCACONDE</v>
      </c>
    </row>
    <row r="7723" spans="1:10">
      <c r="A7723" s="1" t="s">
        <v>4199</v>
      </c>
      <c r="B7723" t="s">
        <v>4798</v>
      </c>
      <c r="C7723" t="s">
        <v>11</v>
      </c>
      <c r="D7723" t="s">
        <v>4801</v>
      </c>
      <c r="E7723">
        <v>11</v>
      </c>
      <c r="F7723" t="s">
        <v>21</v>
      </c>
      <c r="G7723" t="s">
        <v>14</v>
      </c>
      <c r="H7723">
        <v>351</v>
      </c>
      <c r="I7723" s="2">
        <v>3.37</v>
      </c>
      <c r="J7723" t="str">
        <f t="shared" si="294"/>
        <v>SPCACONDE</v>
      </c>
    </row>
    <row r="7724" spans="1:10">
      <c r="A7724" s="1" t="s">
        <v>4199</v>
      </c>
      <c r="B7724" t="s">
        <v>4805</v>
      </c>
      <c r="C7724" t="s">
        <v>11</v>
      </c>
      <c r="D7724" t="s">
        <v>4806</v>
      </c>
      <c r="E7724">
        <v>45</v>
      </c>
      <c r="F7724" t="s">
        <v>26</v>
      </c>
      <c r="G7724" t="s">
        <v>14</v>
      </c>
      <c r="H7724">
        <v>4.3150000000000004</v>
      </c>
      <c r="I7724" s="2">
        <v>43.07</v>
      </c>
      <c r="J7724" t="str">
        <f t="shared" si="294"/>
        <v>SPCAFELÂNDIA</v>
      </c>
    </row>
    <row r="7725" spans="1:10">
      <c r="A7725" s="1" t="s">
        <v>4199</v>
      </c>
      <c r="B7725" t="s">
        <v>4805</v>
      </c>
      <c r="C7725" t="s">
        <v>11</v>
      </c>
      <c r="D7725" t="s">
        <v>4810</v>
      </c>
      <c r="E7725">
        <v>12</v>
      </c>
      <c r="F7725" t="s">
        <v>214</v>
      </c>
      <c r="G7725" t="s">
        <v>14</v>
      </c>
      <c r="H7725">
        <v>683</v>
      </c>
      <c r="I7725" s="2">
        <v>6.82</v>
      </c>
      <c r="J7725" t="str">
        <f t="shared" si="294"/>
        <v>SPCAFELÂNDIA</v>
      </c>
    </row>
    <row r="7726" spans="1:10">
      <c r="A7726" s="1" t="s">
        <v>4199</v>
      </c>
      <c r="B7726" t="s">
        <v>4805</v>
      </c>
      <c r="C7726" t="s">
        <v>11</v>
      </c>
      <c r="D7726" t="s">
        <v>4808</v>
      </c>
      <c r="E7726">
        <v>17</v>
      </c>
      <c r="F7726" t="s">
        <v>122</v>
      </c>
      <c r="G7726" t="s">
        <v>14</v>
      </c>
      <c r="H7726">
        <v>180</v>
      </c>
      <c r="I7726" s="2">
        <v>1.8</v>
      </c>
      <c r="J7726" t="str">
        <f t="shared" si="294"/>
        <v>SPCAFELÂNDIA</v>
      </c>
    </row>
    <row r="7727" spans="1:10">
      <c r="A7727" s="1" t="s">
        <v>4199</v>
      </c>
      <c r="B7727" t="s">
        <v>4812</v>
      </c>
      <c r="C7727" t="s">
        <v>11</v>
      </c>
      <c r="D7727" t="s">
        <v>4813</v>
      </c>
      <c r="E7727">
        <v>15</v>
      </c>
      <c r="F7727" t="s">
        <v>18</v>
      </c>
      <c r="G7727" t="s">
        <v>14</v>
      </c>
      <c r="H7727">
        <v>1.2210000000000001</v>
      </c>
      <c r="I7727" s="2">
        <v>41.12</v>
      </c>
      <c r="J7727" t="str">
        <f t="shared" si="294"/>
        <v>SPCAIABU</v>
      </c>
    </row>
    <row r="7728" spans="1:10">
      <c r="A7728" s="1" t="s">
        <v>4199</v>
      </c>
      <c r="B7728" t="s">
        <v>4817</v>
      </c>
      <c r="C7728" t="s">
        <v>11</v>
      </c>
      <c r="D7728" t="s">
        <v>4818</v>
      </c>
      <c r="E7728">
        <v>45</v>
      </c>
      <c r="F7728" t="s">
        <v>26</v>
      </c>
      <c r="G7728" t="s">
        <v>14</v>
      </c>
      <c r="H7728">
        <v>16.03</v>
      </c>
      <c r="I7728" s="2">
        <v>36.18</v>
      </c>
      <c r="J7728" t="str">
        <f t="shared" si="294"/>
        <v>SPCAIEIRAS</v>
      </c>
    </row>
    <row r="7729" spans="1:10">
      <c r="A7729" s="1" t="s">
        <v>4199</v>
      </c>
      <c r="B7729" t="s">
        <v>4817</v>
      </c>
      <c r="C7729" t="s">
        <v>11</v>
      </c>
      <c r="D7729" t="s">
        <v>4820</v>
      </c>
      <c r="E7729">
        <v>13</v>
      </c>
      <c r="F7729" t="s">
        <v>29</v>
      </c>
      <c r="G7729" t="s">
        <v>14</v>
      </c>
      <c r="H7729">
        <v>6.3860000000000001</v>
      </c>
      <c r="I7729" s="2">
        <v>14.41</v>
      </c>
      <c r="J7729" t="str">
        <f t="shared" si="294"/>
        <v>SPCAIEIRAS</v>
      </c>
    </row>
    <row r="7730" spans="1:10">
      <c r="A7730" s="1" t="s">
        <v>4199</v>
      </c>
      <c r="B7730" t="s">
        <v>4817</v>
      </c>
      <c r="C7730" t="s">
        <v>11</v>
      </c>
      <c r="D7730" t="s">
        <v>4824</v>
      </c>
      <c r="E7730">
        <v>11</v>
      </c>
      <c r="F7730" t="s">
        <v>21</v>
      </c>
      <c r="G7730" t="s">
        <v>14</v>
      </c>
      <c r="H7730">
        <v>902</v>
      </c>
      <c r="I7730" s="2">
        <v>2.04</v>
      </c>
      <c r="J7730" t="str">
        <f t="shared" si="294"/>
        <v>SPCAIEIRAS</v>
      </c>
    </row>
    <row r="7731" spans="1:10">
      <c r="A7731" s="1" t="s">
        <v>4199</v>
      </c>
      <c r="B7731" t="s">
        <v>4826</v>
      </c>
      <c r="C7731" t="s">
        <v>11</v>
      </c>
      <c r="D7731" t="s">
        <v>4830</v>
      </c>
      <c r="E7731">
        <v>25</v>
      </c>
      <c r="F7731" t="s">
        <v>89</v>
      </c>
      <c r="G7731" t="s">
        <v>14</v>
      </c>
      <c r="H7731">
        <v>1.006</v>
      </c>
      <c r="I7731" s="2">
        <v>32.229999999999997</v>
      </c>
      <c r="J7731" t="str">
        <f t="shared" si="294"/>
        <v>SPCAIUÁ</v>
      </c>
    </row>
    <row r="7732" spans="1:10">
      <c r="A7732" s="1" t="s">
        <v>4199</v>
      </c>
      <c r="B7732" t="s">
        <v>4826</v>
      </c>
      <c r="C7732" t="s">
        <v>11</v>
      </c>
      <c r="D7732" t="s">
        <v>4832</v>
      </c>
      <c r="E7732">
        <v>12</v>
      </c>
      <c r="F7732" t="s">
        <v>214</v>
      </c>
      <c r="G7732" t="s">
        <v>14</v>
      </c>
      <c r="H7732">
        <v>678</v>
      </c>
      <c r="I7732" s="2">
        <v>21.72</v>
      </c>
      <c r="J7732" t="str">
        <f t="shared" si="294"/>
        <v>SPCAIUÁ</v>
      </c>
    </row>
    <row r="7733" spans="1:10">
      <c r="A7733" s="1" t="s">
        <v>4199</v>
      </c>
      <c r="B7733" t="s">
        <v>4826</v>
      </c>
      <c r="C7733" t="s">
        <v>11</v>
      </c>
      <c r="D7733" t="s">
        <v>4827</v>
      </c>
      <c r="E7733">
        <v>13</v>
      </c>
      <c r="F7733" t="s">
        <v>29</v>
      </c>
      <c r="G7733" t="s">
        <v>14</v>
      </c>
      <c r="H7733">
        <v>266</v>
      </c>
      <c r="I7733" s="2">
        <v>8.52</v>
      </c>
      <c r="J7733" t="str">
        <f t="shared" si="294"/>
        <v>SPCAIUÁ</v>
      </c>
    </row>
    <row r="7734" spans="1:10">
      <c r="A7734" s="1" t="s">
        <v>4199</v>
      </c>
      <c r="B7734" t="s">
        <v>4834</v>
      </c>
      <c r="C7734" t="s">
        <v>11</v>
      </c>
      <c r="D7734" t="s">
        <v>4835</v>
      </c>
      <c r="E7734">
        <v>14</v>
      </c>
      <c r="F7734" t="s">
        <v>56</v>
      </c>
      <c r="G7734" t="s">
        <v>14</v>
      </c>
      <c r="H7734">
        <v>5.87</v>
      </c>
      <c r="I7734" s="2">
        <v>26.15</v>
      </c>
      <c r="J7734" t="str">
        <f t="shared" si="294"/>
        <v>SPCAJAMAR</v>
      </c>
    </row>
    <row r="7735" spans="1:10">
      <c r="A7735" s="1" t="s">
        <v>4199</v>
      </c>
      <c r="B7735" t="s">
        <v>4834</v>
      </c>
      <c r="C7735" t="s">
        <v>11</v>
      </c>
      <c r="D7735" t="s">
        <v>4843</v>
      </c>
      <c r="E7735">
        <v>21</v>
      </c>
      <c r="F7735" t="s">
        <v>366</v>
      </c>
      <c r="G7735" t="s">
        <v>14</v>
      </c>
      <c r="H7735">
        <v>822</v>
      </c>
      <c r="I7735" s="2">
        <v>3.66</v>
      </c>
      <c r="J7735" t="str">
        <f t="shared" si="294"/>
        <v>SPCAJAMAR</v>
      </c>
    </row>
    <row r="7736" spans="1:10">
      <c r="A7736" s="1" t="s">
        <v>4199</v>
      </c>
      <c r="B7736" t="s">
        <v>4834</v>
      </c>
      <c r="C7736" t="s">
        <v>11</v>
      </c>
      <c r="D7736" t="s">
        <v>4837</v>
      </c>
      <c r="E7736">
        <v>50</v>
      </c>
      <c r="F7736" t="s">
        <v>37</v>
      </c>
      <c r="G7736" t="s">
        <v>14</v>
      </c>
      <c r="H7736">
        <v>607</v>
      </c>
      <c r="I7736" s="2">
        <v>2.7</v>
      </c>
      <c r="J7736" t="str">
        <f t="shared" si="294"/>
        <v>SPCAJAMAR</v>
      </c>
    </row>
    <row r="7737" spans="1:10">
      <c r="A7737" s="1" t="s">
        <v>4199</v>
      </c>
      <c r="B7737" t="s">
        <v>4834</v>
      </c>
      <c r="C7737" t="s">
        <v>11</v>
      </c>
      <c r="D7737" t="s">
        <v>4841</v>
      </c>
      <c r="E7737">
        <v>44</v>
      </c>
      <c r="F7737" t="s">
        <v>516</v>
      </c>
      <c r="G7737" t="s">
        <v>14</v>
      </c>
      <c r="H7737">
        <v>367</v>
      </c>
      <c r="I7737" s="2">
        <v>1.64</v>
      </c>
      <c r="J7737" t="str">
        <f t="shared" si="294"/>
        <v>SPCAJAMAR</v>
      </c>
    </row>
    <row r="7738" spans="1:10">
      <c r="A7738" s="1" t="s">
        <v>4199</v>
      </c>
      <c r="B7738" t="s">
        <v>4845</v>
      </c>
      <c r="C7738" t="s">
        <v>11</v>
      </c>
      <c r="D7738" t="s">
        <v>4846</v>
      </c>
      <c r="E7738">
        <v>13</v>
      </c>
      <c r="F7738" t="s">
        <v>29</v>
      </c>
      <c r="G7738" t="s">
        <v>14</v>
      </c>
      <c r="H7738">
        <v>4.4180000000000001</v>
      </c>
      <c r="I7738" s="2">
        <v>26.32</v>
      </c>
      <c r="J7738" t="str">
        <f t="shared" si="294"/>
        <v>SPCAJATI</v>
      </c>
    </row>
    <row r="7739" spans="1:10">
      <c r="A7739" s="1" t="s">
        <v>4199</v>
      </c>
      <c r="B7739" t="s">
        <v>4845</v>
      </c>
      <c r="C7739" t="s">
        <v>11</v>
      </c>
      <c r="D7739" t="s">
        <v>4849</v>
      </c>
      <c r="E7739">
        <v>15</v>
      </c>
      <c r="F7739" t="s">
        <v>18</v>
      </c>
      <c r="G7739" t="s">
        <v>14</v>
      </c>
      <c r="H7739">
        <v>4.0309999999999997</v>
      </c>
      <c r="I7739" s="2">
        <v>24.02</v>
      </c>
      <c r="J7739" t="str">
        <f t="shared" si="294"/>
        <v>SPCAJATI</v>
      </c>
    </row>
    <row r="7740" spans="1:10">
      <c r="A7740" s="1" t="s">
        <v>4199</v>
      </c>
      <c r="B7740" t="s">
        <v>4851</v>
      </c>
      <c r="C7740" t="s">
        <v>11</v>
      </c>
      <c r="D7740" t="s">
        <v>4853</v>
      </c>
      <c r="E7740">
        <v>15</v>
      </c>
      <c r="F7740" t="s">
        <v>18</v>
      </c>
      <c r="G7740" t="s">
        <v>14</v>
      </c>
      <c r="H7740">
        <v>2.8359999999999999</v>
      </c>
      <c r="I7740" s="2">
        <v>43.32</v>
      </c>
      <c r="J7740" t="str">
        <f t="shared" si="294"/>
        <v>SPCAJOBI</v>
      </c>
    </row>
    <row r="7741" spans="1:10">
      <c r="A7741" s="1" t="s">
        <v>4199</v>
      </c>
      <c r="B7741" t="s">
        <v>4851</v>
      </c>
      <c r="C7741" t="s">
        <v>11</v>
      </c>
      <c r="D7741" t="s">
        <v>4855</v>
      </c>
      <c r="E7741">
        <v>17</v>
      </c>
      <c r="F7741" t="s">
        <v>122</v>
      </c>
      <c r="G7741" t="s">
        <v>14</v>
      </c>
      <c r="H7741">
        <v>417</v>
      </c>
      <c r="I7741" s="2">
        <v>6.37</v>
      </c>
      <c r="J7741" t="str">
        <f t="shared" si="294"/>
        <v>SPCAJOBI</v>
      </c>
    </row>
    <row r="7742" spans="1:10">
      <c r="A7742" s="1" t="s">
        <v>4199</v>
      </c>
      <c r="B7742" t="s">
        <v>4857</v>
      </c>
      <c r="C7742" t="s">
        <v>11</v>
      </c>
      <c r="D7742" t="s">
        <v>4864</v>
      </c>
      <c r="E7742">
        <v>25</v>
      </c>
      <c r="F7742" t="s">
        <v>89</v>
      </c>
      <c r="G7742" t="s">
        <v>14</v>
      </c>
      <c r="H7742">
        <v>2.1720000000000002</v>
      </c>
      <c r="I7742" s="2">
        <v>16.03</v>
      </c>
      <c r="J7742" t="str">
        <f t="shared" si="294"/>
        <v>SPCAJURU</v>
      </c>
    </row>
    <row r="7743" spans="1:10">
      <c r="A7743" s="1" t="s">
        <v>4199</v>
      </c>
      <c r="B7743" t="s">
        <v>4857</v>
      </c>
      <c r="C7743" t="s">
        <v>11</v>
      </c>
      <c r="D7743" t="s">
        <v>4858</v>
      </c>
      <c r="E7743">
        <v>40</v>
      </c>
      <c r="F7743" t="s">
        <v>13</v>
      </c>
      <c r="G7743" t="s">
        <v>14</v>
      </c>
      <c r="H7743">
        <v>865</v>
      </c>
      <c r="I7743" s="2">
        <v>6.38</v>
      </c>
      <c r="J7743" t="str">
        <f t="shared" si="294"/>
        <v>SPCAJURU</v>
      </c>
    </row>
    <row r="7744" spans="1:10">
      <c r="A7744" s="1" t="s">
        <v>4199</v>
      </c>
      <c r="B7744" t="s">
        <v>4857</v>
      </c>
      <c r="C7744" t="s">
        <v>11</v>
      </c>
      <c r="D7744" t="s">
        <v>4860</v>
      </c>
      <c r="E7744">
        <v>13</v>
      </c>
      <c r="F7744" t="s">
        <v>29</v>
      </c>
      <c r="G7744" t="s">
        <v>14</v>
      </c>
      <c r="H7744">
        <v>672</v>
      </c>
      <c r="I7744" s="2">
        <v>4.96</v>
      </c>
      <c r="J7744" t="str">
        <f t="shared" si="294"/>
        <v>SPCAJURU</v>
      </c>
    </row>
    <row r="7745" spans="1:10">
      <c r="A7745" s="1" t="s">
        <v>4199</v>
      </c>
      <c r="B7745" t="s">
        <v>4866</v>
      </c>
      <c r="C7745" t="s">
        <v>11</v>
      </c>
      <c r="D7745" t="s">
        <v>4867</v>
      </c>
      <c r="E7745">
        <v>43</v>
      </c>
      <c r="F7745" t="s">
        <v>199</v>
      </c>
      <c r="G7745" t="s">
        <v>14</v>
      </c>
      <c r="H7745">
        <v>1.2110000000000001</v>
      </c>
      <c r="I7745" s="2">
        <v>33.32</v>
      </c>
      <c r="J7745" t="str">
        <f t="shared" si="294"/>
        <v>SPCAMPINA DO MONTE ALEGRE</v>
      </c>
    </row>
    <row r="7746" spans="1:10">
      <c r="A7746" s="1" t="s">
        <v>4199</v>
      </c>
      <c r="B7746" t="s">
        <v>4866</v>
      </c>
      <c r="C7746" t="s">
        <v>11</v>
      </c>
      <c r="D7746" t="s">
        <v>4871</v>
      </c>
      <c r="E7746">
        <v>15</v>
      </c>
      <c r="F7746" t="s">
        <v>18</v>
      </c>
      <c r="G7746" t="s">
        <v>14</v>
      </c>
      <c r="H7746">
        <v>785</v>
      </c>
      <c r="I7746" s="2">
        <v>21.6</v>
      </c>
      <c r="J7746" t="str">
        <f t="shared" si="294"/>
        <v>SPCAMPINA DO MONTE ALEGRE</v>
      </c>
    </row>
    <row r="7747" spans="1:10">
      <c r="A7747" s="1" t="s">
        <v>4199</v>
      </c>
      <c r="B7747" t="s">
        <v>4872</v>
      </c>
      <c r="C7747" t="s">
        <v>11</v>
      </c>
      <c r="D7747" t="s">
        <v>4873</v>
      </c>
      <c r="E7747">
        <v>45</v>
      </c>
      <c r="F7747" t="s">
        <v>26</v>
      </c>
      <c r="G7747" t="s">
        <v>14</v>
      </c>
      <c r="H7747">
        <v>77.936000000000007</v>
      </c>
      <c r="I7747" s="2">
        <v>14.08</v>
      </c>
      <c r="J7747" t="str">
        <f t="shared" ref="J7747:J7810" si="295">CONCATENATE(A7747,B7747)</f>
        <v>SPCAMPINAS</v>
      </c>
    </row>
    <row r="7748" spans="1:10">
      <c r="A7748" s="1" t="s">
        <v>4199</v>
      </c>
      <c r="B7748" t="s">
        <v>4872</v>
      </c>
      <c r="C7748" t="s">
        <v>11</v>
      </c>
      <c r="D7748" t="s">
        <v>4879</v>
      </c>
      <c r="E7748">
        <v>40</v>
      </c>
      <c r="F7748" t="s">
        <v>13</v>
      </c>
      <c r="G7748" t="s">
        <v>14</v>
      </c>
      <c r="H7748">
        <v>77.527000000000001</v>
      </c>
      <c r="I7748" s="2">
        <v>14</v>
      </c>
      <c r="J7748" t="str">
        <f t="shared" si="295"/>
        <v>SPCAMPINAS</v>
      </c>
    </row>
    <row r="7749" spans="1:10">
      <c r="A7749" s="1" t="s">
        <v>4199</v>
      </c>
      <c r="B7749" t="s">
        <v>4872</v>
      </c>
      <c r="C7749" t="s">
        <v>11</v>
      </c>
      <c r="D7749" t="s">
        <v>4875</v>
      </c>
      <c r="E7749">
        <v>43</v>
      </c>
      <c r="F7749" t="s">
        <v>199</v>
      </c>
      <c r="G7749" t="s">
        <v>14</v>
      </c>
      <c r="H7749">
        <v>10.521000000000001</v>
      </c>
      <c r="I7749" s="2">
        <v>1.9</v>
      </c>
      <c r="J7749" t="str">
        <f t="shared" si="295"/>
        <v>SPCAMPINAS</v>
      </c>
    </row>
    <row r="7750" spans="1:10">
      <c r="A7750" s="1" t="s">
        <v>4199</v>
      </c>
      <c r="B7750" t="s">
        <v>4872</v>
      </c>
      <c r="C7750" t="s">
        <v>11</v>
      </c>
      <c r="D7750" t="s">
        <v>4883</v>
      </c>
      <c r="E7750">
        <v>50</v>
      </c>
      <c r="F7750" t="s">
        <v>37</v>
      </c>
      <c r="G7750" t="s">
        <v>14</v>
      </c>
      <c r="H7750">
        <v>10.106999999999999</v>
      </c>
      <c r="I7750" s="2">
        <v>1.83</v>
      </c>
      <c r="J7750" t="str">
        <f t="shared" si="295"/>
        <v>SPCAMPINAS</v>
      </c>
    </row>
    <row r="7751" spans="1:10">
      <c r="A7751" s="1" t="s">
        <v>4199</v>
      </c>
      <c r="B7751" t="s">
        <v>4872</v>
      </c>
      <c r="C7751" t="s">
        <v>11</v>
      </c>
      <c r="D7751" t="s">
        <v>4886</v>
      </c>
      <c r="E7751">
        <v>19</v>
      </c>
      <c r="F7751" t="s">
        <v>615</v>
      </c>
      <c r="G7751" t="s">
        <v>14</v>
      </c>
      <c r="H7751">
        <v>2.8279999999999998</v>
      </c>
      <c r="I7751" s="2">
        <v>0.51</v>
      </c>
      <c r="J7751" t="str">
        <f t="shared" si="295"/>
        <v>SPCAMPINAS</v>
      </c>
    </row>
    <row r="7752" spans="1:10">
      <c r="A7752" s="1" t="s">
        <v>4199</v>
      </c>
      <c r="B7752" t="s">
        <v>4872</v>
      </c>
      <c r="C7752" t="s">
        <v>11</v>
      </c>
      <c r="D7752" t="s">
        <v>4880</v>
      </c>
      <c r="E7752">
        <v>10</v>
      </c>
      <c r="F7752" t="s">
        <v>204</v>
      </c>
      <c r="G7752" t="s">
        <v>14</v>
      </c>
      <c r="H7752">
        <v>2.1859999999999999</v>
      </c>
      <c r="I7752" s="2">
        <v>0.39</v>
      </c>
      <c r="J7752" t="str">
        <f t="shared" si="295"/>
        <v>SPCAMPINAS</v>
      </c>
    </row>
    <row r="7753" spans="1:10">
      <c r="A7753" s="1" t="s">
        <v>4199</v>
      </c>
      <c r="B7753" t="s">
        <v>4872</v>
      </c>
      <c r="C7753" t="s">
        <v>11</v>
      </c>
      <c r="D7753" t="s">
        <v>4885</v>
      </c>
      <c r="E7753">
        <v>27</v>
      </c>
      <c r="F7753" t="s">
        <v>4528</v>
      </c>
      <c r="G7753" t="s">
        <v>14</v>
      </c>
      <c r="H7753">
        <v>794</v>
      </c>
      <c r="I7753" s="2">
        <v>0.14000000000000001</v>
      </c>
      <c r="J7753" t="str">
        <f t="shared" si="295"/>
        <v>SPCAMPINAS</v>
      </c>
    </row>
    <row r="7754" spans="1:10">
      <c r="A7754" s="1" t="s">
        <v>4199</v>
      </c>
      <c r="B7754" t="s">
        <v>4872</v>
      </c>
      <c r="C7754" t="s">
        <v>11</v>
      </c>
      <c r="D7754" t="s">
        <v>4882</v>
      </c>
      <c r="E7754">
        <v>70</v>
      </c>
      <c r="F7754" t="s">
        <v>280</v>
      </c>
      <c r="G7754" t="s">
        <v>14</v>
      </c>
      <c r="H7754">
        <v>650</v>
      </c>
      <c r="I7754" s="2">
        <v>0.12</v>
      </c>
      <c r="J7754" t="str">
        <f t="shared" si="295"/>
        <v>SPCAMPINAS</v>
      </c>
    </row>
    <row r="7755" spans="1:10">
      <c r="A7755" s="1" t="s">
        <v>4199</v>
      </c>
      <c r="B7755" t="s">
        <v>4888</v>
      </c>
      <c r="C7755" t="s">
        <v>11</v>
      </c>
      <c r="D7755" t="s">
        <v>4895</v>
      </c>
      <c r="E7755">
        <v>22</v>
      </c>
      <c r="F7755" t="s">
        <v>151</v>
      </c>
      <c r="G7755" t="s">
        <v>14</v>
      </c>
      <c r="H7755">
        <v>15.693</v>
      </c>
      <c r="I7755" s="2">
        <v>38.18</v>
      </c>
      <c r="J7755" t="str">
        <f t="shared" si="295"/>
        <v>SPCAMPO LIMPO PAULISTA</v>
      </c>
    </row>
    <row r="7756" spans="1:10">
      <c r="A7756" s="1" t="s">
        <v>4199</v>
      </c>
      <c r="B7756" t="s">
        <v>4888</v>
      </c>
      <c r="C7756" t="s">
        <v>11</v>
      </c>
      <c r="D7756" t="s">
        <v>4893</v>
      </c>
      <c r="E7756">
        <v>13</v>
      </c>
      <c r="F7756" t="s">
        <v>29</v>
      </c>
      <c r="G7756" t="s">
        <v>14</v>
      </c>
      <c r="H7756">
        <v>5.5609999999999999</v>
      </c>
      <c r="I7756" s="2">
        <v>13.53</v>
      </c>
      <c r="J7756" t="str">
        <f t="shared" si="295"/>
        <v>SPCAMPO LIMPO PAULISTA</v>
      </c>
    </row>
    <row r="7757" spans="1:10">
      <c r="A7757" s="1" t="s">
        <v>4199</v>
      </c>
      <c r="B7757" t="s">
        <v>4888</v>
      </c>
      <c r="C7757" t="s">
        <v>11</v>
      </c>
      <c r="D7757" t="s">
        <v>4889</v>
      </c>
      <c r="E7757">
        <v>11</v>
      </c>
      <c r="F7757" t="s">
        <v>21</v>
      </c>
      <c r="G7757" t="s">
        <v>14</v>
      </c>
      <c r="H7757">
        <v>1.411</v>
      </c>
      <c r="I7757" s="2">
        <v>3.43</v>
      </c>
      <c r="J7757" t="str">
        <f t="shared" si="295"/>
        <v>SPCAMPO LIMPO PAULISTA</v>
      </c>
    </row>
    <row r="7758" spans="1:10">
      <c r="A7758" s="1" t="s">
        <v>4199</v>
      </c>
      <c r="B7758" t="s">
        <v>4888</v>
      </c>
      <c r="C7758" t="s">
        <v>11</v>
      </c>
      <c r="D7758" t="s">
        <v>4896</v>
      </c>
      <c r="E7758">
        <v>50</v>
      </c>
      <c r="F7758" t="s">
        <v>37</v>
      </c>
      <c r="G7758" t="s">
        <v>14</v>
      </c>
      <c r="H7758">
        <v>1.3440000000000001</v>
      </c>
      <c r="I7758" s="2">
        <v>3.27</v>
      </c>
      <c r="J7758" t="str">
        <f t="shared" si="295"/>
        <v>SPCAMPO LIMPO PAULISTA</v>
      </c>
    </row>
    <row r="7759" spans="1:10">
      <c r="A7759" s="1" t="s">
        <v>4199</v>
      </c>
      <c r="B7759" t="s">
        <v>4897</v>
      </c>
      <c r="C7759" t="s">
        <v>11</v>
      </c>
      <c r="D7759" t="s">
        <v>4903</v>
      </c>
      <c r="E7759">
        <v>15</v>
      </c>
      <c r="F7759" t="s">
        <v>18</v>
      </c>
      <c r="G7759" t="s">
        <v>14</v>
      </c>
      <c r="H7759">
        <v>11.103</v>
      </c>
      <c r="I7759" s="2">
        <v>40.729999999999997</v>
      </c>
      <c r="J7759" t="str">
        <f t="shared" si="295"/>
        <v>SPCAMPOS DO JORDÃO</v>
      </c>
    </row>
    <row r="7760" spans="1:10">
      <c r="A7760" s="1" t="s">
        <v>4199</v>
      </c>
      <c r="B7760" t="s">
        <v>4897</v>
      </c>
      <c r="C7760" t="s">
        <v>11</v>
      </c>
      <c r="D7760" t="s">
        <v>4900</v>
      </c>
      <c r="E7760">
        <v>13</v>
      </c>
      <c r="F7760" t="s">
        <v>29</v>
      </c>
      <c r="G7760" t="s">
        <v>14</v>
      </c>
      <c r="H7760">
        <v>1.607</v>
      </c>
      <c r="I7760" s="2">
        <v>5.89</v>
      </c>
      <c r="J7760" t="str">
        <f t="shared" si="295"/>
        <v>SPCAMPOS DO JORDÃO</v>
      </c>
    </row>
    <row r="7761" spans="1:10">
      <c r="A7761" s="1" t="s">
        <v>4199</v>
      </c>
      <c r="B7761" t="s">
        <v>4897</v>
      </c>
      <c r="C7761" t="s">
        <v>11</v>
      </c>
      <c r="D7761" t="s">
        <v>4904</v>
      </c>
      <c r="E7761">
        <v>45</v>
      </c>
      <c r="F7761" t="s">
        <v>26</v>
      </c>
      <c r="G7761" t="s">
        <v>14</v>
      </c>
      <c r="H7761">
        <v>411</v>
      </c>
      <c r="I7761" s="2">
        <v>1.51</v>
      </c>
      <c r="J7761" t="str">
        <f t="shared" si="295"/>
        <v>SPCAMPOS DO JORDÃO</v>
      </c>
    </row>
    <row r="7762" spans="1:10">
      <c r="A7762" s="1" t="s">
        <v>4199</v>
      </c>
      <c r="B7762" t="s">
        <v>4897</v>
      </c>
      <c r="C7762" t="s">
        <v>11</v>
      </c>
      <c r="D7762" t="s">
        <v>4902</v>
      </c>
      <c r="E7762">
        <v>70</v>
      </c>
      <c r="F7762" t="s">
        <v>280</v>
      </c>
      <c r="G7762" t="s">
        <v>14</v>
      </c>
      <c r="H7762">
        <v>270</v>
      </c>
      <c r="I7762" s="2">
        <v>0.99</v>
      </c>
      <c r="J7762" t="str">
        <f t="shared" si="295"/>
        <v>SPCAMPOS DO JORDÃO</v>
      </c>
    </row>
    <row r="7763" spans="1:10">
      <c r="A7763" s="1" t="s">
        <v>4199</v>
      </c>
      <c r="B7763" t="s">
        <v>4908</v>
      </c>
      <c r="C7763" t="s">
        <v>11</v>
      </c>
      <c r="D7763" t="s">
        <v>4910</v>
      </c>
      <c r="E7763">
        <v>25</v>
      </c>
      <c r="F7763" t="s">
        <v>89</v>
      </c>
      <c r="G7763" t="s">
        <v>14</v>
      </c>
      <c r="H7763">
        <v>2.5630000000000002</v>
      </c>
      <c r="I7763" s="2">
        <v>45.78</v>
      </c>
      <c r="J7763" t="str">
        <f t="shared" si="295"/>
        <v>SPCANANÉIA</v>
      </c>
    </row>
    <row r="7764" spans="1:10">
      <c r="A7764" s="1" t="s">
        <v>4199</v>
      </c>
      <c r="B7764" t="s">
        <v>4908</v>
      </c>
      <c r="C7764" t="s">
        <v>11</v>
      </c>
      <c r="D7764" t="s">
        <v>4912</v>
      </c>
      <c r="E7764">
        <v>13</v>
      </c>
      <c r="F7764" t="s">
        <v>29</v>
      </c>
      <c r="G7764" t="s">
        <v>14</v>
      </c>
      <c r="H7764">
        <v>322</v>
      </c>
      <c r="I7764" s="2">
        <v>5.75</v>
      </c>
      <c r="J7764" t="str">
        <f t="shared" si="295"/>
        <v>SPCANANÉIA</v>
      </c>
    </row>
    <row r="7765" spans="1:10">
      <c r="A7765" s="1" t="s">
        <v>4199</v>
      </c>
      <c r="B7765" t="s">
        <v>4914</v>
      </c>
      <c r="C7765" t="s">
        <v>11</v>
      </c>
      <c r="D7765" t="s">
        <v>4915</v>
      </c>
      <c r="E7765">
        <v>11</v>
      </c>
      <c r="F7765" t="s">
        <v>21</v>
      </c>
      <c r="G7765" t="s">
        <v>14</v>
      </c>
      <c r="H7765">
        <v>567</v>
      </c>
      <c r="I7765" s="2">
        <v>31.85</v>
      </c>
      <c r="J7765" t="str">
        <f t="shared" si="295"/>
        <v>SPCANAS</v>
      </c>
    </row>
    <row r="7766" spans="1:10">
      <c r="A7766" s="1" t="s">
        <v>4199</v>
      </c>
      <c r="B7766" t="s">
        <v>4914</v>
      </c>
      <c r="C7766" t="s">
        <v>11</v>
      </c>
      <c r="D7766" t="s">
        <v>4916</v>
      </c>
      <c r="E7766">
        <v>43</v>
      </c>
      <c r="F7766" t="s">
        <v>199</v>
      </c>
      <c r="G7766" t="s">
        <v>14</v>
      </c>
      <c r="H7766">
        <v>158</v>
      </c>
      <c r="I7766" s="2">
        <v>8.8800000000000008</v>
      </c>
      <c r="J7766" t="str">
        <f t="shared" si="295"/>
        <v>SPCANAS</v>
      </c>
    </row>
    <row r="7767" spans="1:10">
      <c r="A7767" s="1" t="s">
        <v>4199</v>
      </c>
      <c r="B7767" t="s">
        <v>4920</v>
      </c>
      <c r="C7767" t="s">
        <v>11</v>
      </c>
      <c r="D7767" t="s">
        <v>4923</v>
      </c>
      <c r="E7767">
        <v>45</v>
      </c>
      <c r="F7767" t="s">
        <v>26</v>
      </c>
      <c r="G7767" t="s">
        <v>14</v>
      </c>
      <c r="H7767">
        <v>6.48</v>
      </c>
      <c r="I7767" s="2">
        <v>34.71</v>
      </c>
      <c r="J7767" t="str">
        <f t="shared" si="295"/>
        <v>SPCÂNDIDO MOTA</v>
      </c>
    </row>
    <row r="7768" spans="1:10">
      <c r="A7768" s="1" t="s">
        <v>4199</v>
      </c>
      <c r="B7768" t="s">
        <v>4920</v>
      </c>
      <c r="C7768" t="s">
        <v>11</v>
      </c>
      <c r="D7768" t="s">
        <v>4925</v>
      </c>
      <c r="E7768">
        <v>15</v>
      </c>
      <c r="F7768" t="s">
        <v>18</v>
      </c>
      <c r="G7768" t="s">
        <v>14</v>
      </c>
      <c r="H7768">
        <v>3.2069999999999999</v>
      </c>
      <c r="I7768" s="2">
        <v>17.18</v>
      </c>
      <c r="J7768" t="str">
        <f t="shared" si="295"/>
        <v>SPCÂNDIDO MOTA</v>
      </c>
    </row>
    <row r="7769" spans="1:10">
      <c r="A7769" s="1" t="s">
        <v>4199</v>
      </c>
      <c r="B7769" t="s">
        <v>4927</v>
      </c>
      <c r="C7769" t="s">
        <v>11</v>
      </c>
      <c r="D7769" t="s">
        <v>4930</v>
      </c>
      <c r="E7769">
        <v>45</v>
      </c>
      <c r="F7769" t="s">
        <v>26</v>
      </c>
      <c r="G7769" t="s">
        <v>14</v>
      </c>
      <c r="H7769">
        <v>567</v>
      </c>
      <c r="I7769" s="2">
        <v>26.23</v>
      </c>
      <c r="J7769" t="str">
        <f t="shared" si="295"/>
        <v>SPCÂNDIDO RODRIGUES</v>
      </c>
    </row>
    <row r="7770" spans="1:10">
      <c r="A7770" s="1" t="s">
        <v>4199</v>
      </c>
      <c r="B7770" t="s">
        <v>4932</v>
      </c>
      <c r="C7770" t="s">
        <v>11</v>
      </c>
      <c r="D7770" t="s">
        <v>4937</v>
      </c>
      <c r="E7770">
        <v>23</v>
      </c>
      <c r="F7770" t="s">
        <v>53</v>
      </c>
      <c r="G7770" t="s">
        <v>14</v>
      </c>
      <c r="H7770">
        <v>873</v>
      </c>
      <c r="I7770" s="2">
        <v>31.08</v>
      </c>
      <c r="J7770" t="str">
        <f t="shared" si="295"/>
        <v>SPCANITAR</v>
      </c>
    </row>
    <row r="7771" spans="1:10">
      <c r="A7771" s="1" t="s">
        <v>4199</v>
      </c>
      <c r="B7771" t="s">
        <v>4932</v>
      </c>
      <c r="C7771" t="s">
        <v>11</v>
      </c>
      <c r="D7771" t="s">
        <v>4935</v>
      </c>
      <c r="E7771">
        <v>13</v>
      </c>
      <c r="F7771" t="s">
        <v>29</v>
      </c>
      <c r="G7771" t="s">
        <v>14</v>
      </c>
      <c r="H7771">
        <v>724</v>
      </c>
      <c r="I7771" s="2">
        <v>25.77</v>
      </c>
      <c r="J7771" t="str">
        <f t="shared" si="295"/>
        <v>SPCANITAR</v>
      </c>
    </row>
    <row r="7772" spans="1:10">
      <c r="A7772" s="1" t="s">
        <v>4199</v>
      </c>
      <c r="B7772" t="s">
        <v>4932</v>
      </c>
      <c r="C7772" t="s">
        <v>11</v>
      </c>
      <c r="D7772" t="s">
        <v>4939</v>
      </c>
      <c r="E7772">
        <v>25</v>
      </c>
      <c r="F7772" t="s">
        <v>89</v>
      </c>
      <c r="G7772" t="s">
        <v>14</v>
      </c>
      <c r="H7772">
        <v>215</v>
      </c>
      <c r="I7772" s="2">
        <v>7.65</v>
      </c>
      <c r="J7772" t="str">
        <f t="shared" si="295"/>
        <v>SPCANITAR</v>
      </c>
    </row>
    <row r="7773" spans="1:10">
      <c r="A7773" s="1" t="s">
        <v>4199</v>
      </c>
      <c r="B7773" t="s">
        <v>4941</v>
      </c>
      <c r="C7773" t="s">
        <v>11</v>
      </c>
      <c r="D7773" t="s">
        <v>4942</v>
      </c>
      <c r="E7773">
        <v>14</v>
      </c>
      <c r="F7773" t="s">
        <v>56</v>
      </c>
      <c r="G7773" t="s">
        <v>14</v>
      </c>
      <c r="H7773">
        <v>8.2040000000000006</v>
      </c>
      <c r="I7773" s="2">
        <v>31.48</v>
      </c>
      <c r="J7773" t="str">
        <f t="shared" si="295"/>
        <v>SPCAPÃO BONITO</v>
      </c>
    </row>
    <row r="7774" spans="1:10">
      <c r="A7774" s="1" t="s">
        <v>4199</v>
      </c>
      <c r="B7774" t="s">
        <v>4941</v>
      </c>
      <c r="C7774" t="s">
        <v>11</v>
      </c>
      <c r="D7774" t="s">
        <v>4945</v>
      </c>
      <c r="E7774">
        <v>45</v>
      </c>
      <c r="F7774" t="s">
        <v>26</v>
      </c>
      <c r="G7774" t="s">
        <v>14</v>
      </c>
      <c r="H7774">
        <v>3.605</v>
      </c>
      <c r="I7774" s="2">
        <v>13.83</v>
      </c>
      <c r="J7774" t="str">
        <f t="shared" si="295"/>
        <v>SPCAPÃO BONITO</v>
      </c>
    </row>
    <row r="7775" spans="1:10">
      <c r="A7775" s="1" t="s">
        <v>4199</v>
      </c>
      <c r="B7775" t="s">
        <v>4947</v>
      </c>
      <c r="C7775" t="s">
        <v>11</v>
      </c>
      <c r="D7775" t="s">
        <v>4951</v>
      </c>
      <c r="E7775">
        <v>45</v>
      </c>
      <c r="F7775" t="s">
        <v>26</v>
      </c>
      <c r="G7775" t="s">
        <v>14</v>
      </c>
      <c r="H7775">
        <v>3.5289999999999999</v>
      </c>
      <c r="I7775" s="2">
        <v>36.18</v>
      </c>
      <c r="J7775" t="str">
        <f t="shared" si="295"/>
        <v>SPCAPELA DO ALTO</v>
      </c>
    </row>
    <row r="7776" spans="1:10">
      <c r="A7776" s="1" t="s">
        <v>4199</v>
      </c>
      <c r="B7776" t="s">
        <v>4947</v>
      </c>
      <c r="C7776" t="s">
        <v>11</v>
      </c>
      <c r="D7776" t="s">
        <v>4948</v>
      </c>
      <c r="E7776">
        <v>25</v>
      </c>
      <c r="F7776" t="s">
        <v>89</v>
      </c>
      <c r="G7776" t="s">
        <v>14</v>
      </c>
      <c r="H7776">
        <v>338</v>
      </c>
      <c r="I7776" s="2">
        <v>3.46</v>
      </c>
      <c r="J7776" t="str">
        <f t="shared" si="295"/>
        <v>SPCAPELA DO ALTO</v>
      </c>
    </row>
    <row r="7777" spans="1:10">
      <c r="A7777" s="1" t="s">
        <v>4199</v>
      </c>
      <c r="B7777" t="s">
        <v>4952</v>
      </c>
      <c r="C7777" t="s">
        <v>11</v>
      </c>
      <c r="D7777" t="s">
        <v>4955</v>
      </c>
      <c r="E7777">
        <v>12</v>
      </c>
      <c r="F7777" t="s">
        <v>214</v>
      </c>
      <c r="G7777" t="s">
        <v>14</v>
      </c>
      <c r="H7777">
        <v>8.3759999999999994</v>
      </c>
      <c r="I7777" s="2">
        <v>32.979999999999997</v>
      </c>
      <c r="J7777" t="str">
        <f t="shared" si="295"/>
        <v>SPCAPIVARI</v>
      </c>
    </row>
    <row r="7778" spans="1:10">
      <c r="A7778" s="1" t="s">
        <v>4199</v>
      </c>
      <c r="B7778" t="s">
        <v>4957</v>
      </c>
      <c r="C7778" t="s">
        <v>11</v>
      </c>
      <c r="D7778" t="s">
        <v>4959</v>
      </c>
      <c r="E7778">
        <v>25</v>
      </c>
      <c r="F7778" t="s">
        <v>89</v>
      </c>
      <c r="G7778" t="s">
        <v>14</v>
      </c>
      <c r="H7778">
        <v>24.067</v>
      </c>
      <c r="I7778" s="2">
        <v>48.02</v>
      </c>
      <c r="J7778" t="str">
        <f t="shared" si="295"/>
        <v>SPCARAGUATATUBA</v>
      </c>
    </row>
    <row r="7779" spans="1:10">
      <c r="A7779" s="1" t="s">
        <v>4199</v>
      </c>
      <c r="B7779" t="s">
        <v>4957</v>
      </c>
      <c r="C7779" t="s">
        <v>11</v>
      </c>
      <c r="D7779" t="s">
        <v>4961</v>
      </c>
      <c r="E7779">
        <v>50</v>
      </c>
      <c r="F7779" t="s">
        <v>37</v>
      </c>
      <c r="G7779" t="s">
        <v>14</v>
      </c>
      <c r="H7779">
        <v>773</v>
      </c>
      <c r="I7779" s="2">
        <v>1.54</v>
      </c>
      <c r="J7779" t="str">
        <f t="shared" si="295"/>
        <v>SPCARAGUATATUBA</v>
      </c>
    </row>
    <row r="7780" spans="1:10">
      <c r="A7780" s="1" t="s">
        <v>4199</v>
      </c>
      <c r="B7780" t="s">
        <v>4963</v>
      </c>
      <c r="C7780" t="s">
        <v>11</v>
      </c>
      <c r="D7780" t="s">
        <v>4966</v>
      </c>
      <c r="E7780">
        <v>15</v>
      </c>
      <c r="F7780" t="s">
        <v>18</v>
      </c>
      <c r="G7780" t="s">
        <v>14</v>
      </c>
      <c r="H7780">
        <v>57.853999999999999</v>
      </c>
      <c r="I7780" s="2">
        <v>30.1</v>
      </c>
      <c r="J7780" t="str">
        <f t="shared" si="295"/>
        <v>SPCARAPICUÍBA</v>
      </c>
    </row>
    <row r="7781" spans="1:10">
      <c r="A7781" s="1" t="s">
        <v>4199</v>
      </c>
      <c r="B7781" t="s">
        <v>4963</v>
      </c>
      <c r="C7781" t="s">
        <v>11</v>
      </c>
      <c r="D7781" t="s">
        <v>4965</v>
      </c>
      <c r="E7781">
        <v>45</v>
      </c>
      <c r="F7781" t="s">
        <v>26</v>
      </c>
      <c r="G7781" t="s">
        <v>14</v>
      </c>
      <c r="H7781">
        <v>19.113</v>
      </c>
      <c r="I7781" s="2">
        <v>9.94</v>
      </c>
      <c r="J7781" t="str">
        <f t="shared" si="295"/>
        <v>SPCARAPICUÍBA</v>
      </c>
    </row>
    <row r="7782" spans="1:10">
      <c r="A7782" s="1" t="s">
        <v>4199</v>
      </c>
      <c r="B7782" t="s">
        <v>4963</v>
      </c>
      <c r="C7782" t="s">
        <v>11</v>
      </c>
      <c r="D7782" t="s">
        <v>4968</v>
      </c>
      <c r="E7782">
        <v>40</v>
      </c>
      <c r="F7782" t="s">
        <v>13</v>
      </c>
      <c r="G7782" t="s">
        <v>14</v>
      </c>
      <c r="H7782">
        <v>9.343</v>
      </c>
      <c r="I7782" s="2">
        <v>4.8600000000000003</v>
      </c>
      <c r="J7782" t="str">
        <f t="shared" si="295"/>
        <v>SPCARAPICUÍBA</v>
      </c>
    </row>
    <row r="7783" spans="1:10">
      <c r="A7783" s="1" t="s">
        <v>4199</v>
      </c>
      <c r="B7783" t="s">
        <v>4963</v>
      </c>
      <c r="C7783" t="s">
        <v>11</v>
      </c>
      <c r="D7783" t="s">
        <v>4964</v>
      </c>
      <c r="E7783">
        <v>50</v>
      </c>
      <c r="F7783" t="s">
        <v>37</v>
      </c>
      <c r="G7783" t="s">
        <v>14</v>
      </c>
      <c r="H7783">
        <v>1.6739999999999999</v>
      </c>
      <c r="I7783" s="2">
        <v>0.87</v>
      </c>
      <c r="J7783" t="str">
        <f t="shared" si="295"/>
        <v>SPCARAPICUÍBA</v>
      </c>
    </row>
    <row r="7784" spans="1:10">
      <c r="A7784" s="1" t="s">
        <v>4199</v>
      </c>
      <c r="B7784" t="s">
        <v>4972</v>
      </c>
      <c r="C7784" t="s">
        <v>11</v>
      </c>
      <c r="D7784" t="s">
        <v>4974</v>
      </c>
      <c r="E7784">
        <v>45</v>
      </c>
      <c r="F7784" t="s">
        <v>26</v>
      </c>
      <c r="G7784" t="s">
        <v>14</v>
      </c>
      <c r="H7784">
        <v>3.8420000000000001</v>
      </c>
      <c r="I7784" s="2">
        <v>48.14</v>
      </c>
      <c r="J7784" t="str">
        <f t="shared" si="295"/>
        <v>SPCARDOSO</v>
      </c>
    </row>
    <row r="7785" spans="1:10">
      <c r="A7785" s="1" t="s">
        <v>4199</v>
      </c>
      <c r="B7785" t="s">
        <v>4975</v>
      </c>
      <c r="C7785" t="s">
        <v>11</v>
      </c>
      <c r="D7785" t="s">
        <v>4976</v>
      </c>
      <c r="E7785">
        <v>25</v>
      </c>
      <c r="F7785" t="s">
        <v>89</v>
      </c>
      <c r="G7785" t="s">
        <v>14</v>
      </c>
      <c r="H7785">
        <v>4.4800000000000004</v>
      </c>
      <c r="I7785" s="2">
        <v>29.17</v>
      </c>
      <c r="J7785" t="str">
        <f t="shared" si="295"/>
        <v>SPCASA BRANCA</v>
      </c>
    </row>
    <row r="7786" spans="1:10">
      <c r="A7786" s="1" t="s">
        <v>4199</v>
      </c>
      <c r="B7786" t="s">
        <v>4975</v>
      </c>
      <c r="C7786" t="s">
        <v>11</v>
      </c>
      <c r="D7786" t="s">
        <v>4982</v>
      </c>
      <c r="E7786">
        <v>12</v>
      </c>
      <c r="F7786" t="s">
        <v>214</v>
      </c>
      <c r="G7786" t="s">
        <v>14</v>
      </c>
      <c r="H7786">
        <v>2.738</v>
      </c>
      <c r="I7786" s="2">
        <v>17.829999999999998</v>
      </c>
      <c r="J7786" t="str">
        <f t="shared" si="295"/>
        <v>SPCASA BRANCA</v>
      </c>
    </row>
    <row r="7787" spans="1:10">
      <c r="A7787" s="1" t="s">
        <v>4199</v>
      </c>
      <c r="B7787" t="s">
        <v>4975</v>
      </c>
      <c r="C7787" t="s">
        <v>11</v>
      </c>
      <c r="D7787" t="s">
        <v>4978</v>
      </c>
      <c r="E7787">
        <v>45</v>
      </c>
      <c r="F7787" t="s">
        <v>26</v>
      </c>
      <c r="G7787" t="s">
        <v>14</v>
      </c>
      <c r="H7787">
        <v>1.865</v>
      </c>
      <c r="I7787" s="2">
        <v>12.14</v>
      </c>
      <c r="J7787" t="str">
        <f t="shared" si="295"/>
        <v>SPCASA BRANCA</v>
      </c>
    </row>
    <row r="7788" spans="1:10">
      <c r="A7788" s="1" t="s">
        <v>4199</v>
      </c>
      <c r="B7788" t="s">
        <v>4975</v>
      </c>
      <c r="C7788" t="s">
        <v>11</v>
      </c>
      <c r="D7788" t="s">
        <v>4980</v>
      </c>
      <c r="E7788">
        <v>13</v>
      </c>
      <c r="F7788" t="s">
        <v>29</v>
      </c>
      <c r="G7788" t="s">
        <v>14</v>
      </c>
      <c r="H7788">
        <v>489</v>
      </c>
      <c r="I7788" s="2">
        <v>3.18</v>
      </c>
      <c r="J7788" t="str">
        <f t="shared" si="295"/>
        <v>SPCASA BRANCA</v>
      </c>
    </row>
    <row r="7789" spans="1:10">
      <c r="A7789" s="1" t="s">
        <v>4199</v>
      </c>
      <c r="B7789" t="s">
        <v>4984</v>
      </c>
      <c r="C7789" t="s">
        <v>11</v>
      </c>
      <c r="D7789" t="s">
        <v>4986</v>
      </c>
      <c r="E7789">
        <v>23</v>
      </c>
      <c r="F7789" t="s">
        <v>53</v>
      </c>
      <c r="G7789" t="s">
        <v>14</v>
      </c>
      <c r="H7789">
        <v>1.0620000000000001</v>
      </c>
      <c r="I7789" s="2">
        <v>47.95</v>
      </c>
      <c r="J7789" t="str">
        <f t="shared" si="295"/>
        <v>SPCÁSSIA DOS COQUEIROS</v>
      </c>
    </row>
    <row r="7790" spans="1:10">
      <c r="A7790" s="1" t="s">
        <v>4199</v>
      </c>
      <c r="B7790" t="s">
        <v>4988</v>
      </c>
      <c r="C7790" t="s">
        <v>11</v>
      </c>
      <c r="D7790" t="s">
        <v>4992</v>
      </c>
      <c r="E7790">
        <v>25</v>
      </c>
      <c r="F7790" t="s">
        <v>89</v>
      </c>
      <c r="G7790" t="s">
        <v>14</v>
      </c>
      <c r="H7790">
        <v>4.1680000000000001</v>
      </c>
      <c r="I7790" s="2">
        <v>41.74</v>
      </c>
      <c r="J7790" t="str">
        <f t="shared" si="295"/>
        <v>SPCASTILHO</v>
      </c>
    </row>
    <row r="7791" spans="1:10">
      <c r="A7791" s="1" t="s">
        <v>4199</v>
      </c>
      <c r="B7791" t="s">
        <v>4988</v>
      </c>
      <c r="C7791" t="s">
        <v>11</v>
      </c>
      <c r="D7791" t="s">
        <v>4994</v>
      </c>
      <c r="E7791">
        <v>11</v>
      </c>
      <c r="F7791" t="s">
        <v>21</v>
      </c>
      <c r="G7791" t="s">
        <v>14</v>
      </c>
      <c r="H7791">
        <v>1.39</v>
      </c>
      <c r="I7791" s="2">
        <v>13.92</v>
      </c>
      <c r="J7791" t="str">
        <f t="shared" si="295"/>
        <v>SPCASTILHO</v>
      </c>
    </row>
    <row r="7792" spans="1:10">
      <c r="A7792" s="1" t="s">
        <v>4199</v>
      </c>
      <c r="B7792" t="s">
        <v>4988</v>
      </c>
      <c r="C7792" t="s">
        <v>11</v>
      </c>
      <c r="D7792" t="s">
        <v>4989</v>
      </c>
      <c r="E7792">
        <v>15</v>
      </c>
      <c r="F7792" t="s">
        <v>18</v>
      </c>
      <c r="G7792" t="s">
        <v>14</v>
      </c>
      <c r="H7792">
        <v>178</v>
      </c>
      <c r="I7792" s="2">
        <v>1.78</v>
      </c>
      <c r="J7792" t="str">
        <f t="shared" si="295"/>
        <v>SPCASTILHO</v>
      </c>
    </row>
    <row r="7793" spans="1:10">
      <c r="A7793" s="1" t="s">
        <v>4199</v>
      </c>
      <c r="B7793" t="s">
        <v>4996</v>
      </c>
      <c r="C7793" t="s">
        <v>11</v>
      </c>
      <c r="D7793" t="s">
        <v>5001</v>
      </c>
      <c r="E7793">
        <v>12</v>
      </c>
      <c r="F7793" t="s">
        <v>214</v>
      </c>
      <c r="G7793" t="s">
        <v>14</v>
      </c>
      <c r="H7793">
        <v>24.984000000000002</v>
      </c>
      <c r="I7793" s="2">
        <v>39.92</v>
      </c>
      <c r="J7793" t="str">
        <f t="shared" si="295"/>
        <v>SPCATANDUVA</v>
      </c>
    </row>
    <row r="7794" spans="1:10">
      <c r="A7794" s="1" t="s">
        <v>4199</v>
      </c>
      <c r="B7794" t="s">
        <v>4996</v>
      </c>
      <c r="C7794" t="s">
        <v>11</v>
      </c>
      <c r="D7794" t="s">
        <v>4999</v>
      </c>
      <c r="E7794">
        <v>13</v>
      </c>
      <c r="F7794" t="s">
        <v>29</v>
      </c>
      <c r="G7794" t="s">
        <v>14</v>
      </c>
      <c r="H7794">
        <v>5.431</v>
      </c>
      <c r="I7794" s="2">
        <v>8.68</v>
      </c>
      <c r="J7794" t="str">
        <f t="shared" si="295"/>
        <v>SPCATANDUVA</v>
      </c>
    </row>
    <row r="7795" spans="1:10">
      <c r="A7795" s="1" t="s">
        <v>4199</v>
      </c>
      <c r="B7795" t="s">
        <v>5003</v>
      </c>
      <c r="C7795" t="s">
        <v>11</v>
      </c>
      <c r="D7795" t="s">
        <v>5004</v>
      </c>
      <c r="E7795">
        <v>12</v>
      </c>
      <c r="F7795" t="s">
        <v>214</v>
      </c>
      <c r="G7795" t="s">
        <v>14</v>
      </c>
      <c r="H7795">
        <v>1.1879999999999999</v>
      </c>
      <c r="I7795" s="2">
        <v>26.07</v>
      </c>
      <c r="J7795" t="str">
        <f t="shared" si="295"/>
        <v>SPCATIGUÁ</v>
      </c>
    </row>
    <row r="7796" spans="1:10">
      <c r="A7796" s="1" t="s">
        <v>4199</v>
      </c>
      <c r="B7796" t="s">
        <v>5008</v>
      </c>
      <c r="C7796" t="s">
        <v>11</v>
      </c>
      <c r="D7796" t="s">
        <v>5013</v>
      </c>
      <c r="E7796">
        <v>23</v>
      </c>
      <c r="F7796" t="s">
        <v>53</v>
      </c>
      <c r="G7796" t="s">
        <v>14</v>
      </c>
      <c r="H7796">
        <v>2.145</v>
      </c>
      <c r="I7796" s="2">
        <v>45.53</v>
      </c>
      <c r="J7796" t="str">
        <f t="shared" si="295"/>
        <v>SPCEDRAL</v>
      </c>
    </row>
    <row r="7797" spans="1:10">
      <c r="A7797" s="1" t="s">
        <v>4199</v>
      </c>
      <c r="B7797" t="s">
        <v>5008</v>
      </c>
      <c r="C7797" t="s">
        <v>11</v>
      </c>
      <c r="D7797" t="s">
        <v>5009</v>
      </c>
      <c r="E7797">
        <v>45</v>
      </c>
      <c r="F7797" t="s">
        <v>26</v>
      </c>
      <c r="G7797" t="s">
        <v>14</v>
      </c>
      <c r="H7797">
        <v>137</v>
      </c>
      <c r="I7797" s="2">
        <v>2.91</v>
      </c>
      <c r="J7797" t="str">
        <f t="shared" si="295"/>
        <v>SPCEDRAL</v>
      </c>
    </row>
    <row r="7798" spans="1:10">
      <c r="A7798" s="1" t="s">
        <v>4199</v>
      </c>
      <c r="B7798" t="s">
        <v>5015</v>
      </c>
      <c r="C7798" t="s">
        <v>11</v>
      </c>
      <c r="D7798" t="s">
        <v>5016</v>
      </c>
      <c r="E7798">
        <v>13</v>
      </c>
      <c r="F7798" t="s">
        <v>29</v>
      </c>
      <c r="G7798" t="s">
        <v>14</v>
      </c>
      <c r="H7798">
        <v>300</v>
      </c>
      <c r="I7798" s="2">
        <v>5.08</v>
      </c>
      <c r="J7798" t="str">
        <f t="shared" si="295"/>
        <v>SPCERQUEIRA CÉSAR</v>
      </c>
    </row>
    <row r="7799" spans="1:10">
      <c r="A7799" s="1" t="s">
        <v>4199</v>
      </c>
      <c r="B7799" t="s">
        <v>5018</v>
      </c>
      <c r="C7799" t="s">
        <v>11</v>
      </c>
      <c r="D7799" t="s">
        <v>5019</v>
      </c>
      <c r="E7799">
        <v>45</v>
      </c>
      <c r="F7799" t="s">
        <v>26</v>
      </c>
      <c r="G7799" t="s">
        <v>14</v>
      </c>
      <c r="H7799">
        <v>9.5950000000000006</v>
      </c>
      <c r="I7799" s="2">
        <v>46.31</v>
      </c>
      <c r="J7799" t="str">
        <f t="shared" si="295"/>
        <v>SPCERQUILHO</v>
      </c>
    </row>
    <row r="7800" spans="1:10">
      <c r="A7800" s="1" t="s">
        <v>4199</v>
      </c>
      <c r="B7800" t="s">
        <v>5018</v>
      </c>
      <c r="C7800" t="s">
        <v>11</v>
      </c>
      <c r="D7800" t="s">
        <v>5020</v>
      </c>
      <c r="E7800">
        <v>13</v>
      </c>
      <c r="F7800" t="s">
        <v>29</v>
      </c>
      <c r="G7800" t="s">
        <v>14</v>
      </c>
      <c r="H7800">
        <v>1.3680000000000001</v>
      </c>
      <c r="I7800" s="2">
        <v>6.6</v>
      </c>
      <c r="J7800" t="str">
        <f t="shared" si="295"/>
        <v>SPCERQUILHO</v>
      </c>
    </row>
    <row r="7801" spans="1:10">
      <c r="A7801" s="1" t="s">
        <v>4199</v>
      </c>
      <c r="B7801" t="s">
        <v>5023</v>
      </c>
      <c r="C7801" t="s">
        <v>11</v>
      </c>
      <c r="D7801" t="s">
        <v>5024</v>
      </c>
      <c r="E7801">
        <v>40</v>
      </c>
      <c r="F7801" t="s">
        <v>13</v>
      </c>
      <c r="G7801" t="s">
        <v>14</v>
      </c>
      <c r="H7801">
        <v>2.1469999999999998</v>
      </c>
      <c r="I7801" s="2">
        <v>25.5</v>
      </c>
      <c r="J7801" t="str">
        <f t="shared" si="295"/>
        <v>SPCESÁRIO LANGE</v>
      </c>
    </row>
    <row r="7802" spans="1:10">
      <c r="A7802" s="1" t="s">
        <v>4199</v>
      </c>
      <c r="B7802" t="s">
        <v>5023</v>
      </c>
      <c r="C7802" t="s">
        <v>11</v>
      </c>
      <c r="D7802" t="s">
        <v>5025</v>
      </c>
      <c r="E7802">
        <v>50</v>
      </c>
      <c r="F7802" t="s">
        <v>37</v>
      </c>
      <c r="G7802" t="s">
        <v>14</v>
      </c>
      <c r="H7802">
        <v>743</v>
      </c>
      <c r="I7802" s="2">
        <v>8.83</v>
      </c>
      <c r="J7802" t="str">
        <f t="shared" si="295"/>
        <v>SPCESÁRIO LANGE</v>
      </c>
    </row>
    <row r="7803" spans="1:10">
      <c r="A7803" s="1" t="s">
        <v>4199</v>
      </c>
      <c r="B7803" t="s">
        <v>5029</v>
      </c>
      <c r="C7803" t="s">
        <v>11</v>
      </c>
      <c r="D7803" t="s">
        <v>5030</v>
      </c>
      <c r="E7803">
        <v>13</v>
      </c>
      <c r="F7803" t="s">
        <v>29</v>
      </c>
      <c r="G7803" t="s">
        <v>14</v>
      </c>
      <c r="H7803">
        <v>4.0830000000000002</v>
      </c>
      <c r="I7803" s="2">
        <v>44.05</v>
      </c>
      <c r="J7803" t="str">
        <f t="shared" si="295"/>
        <v>SPCHARQUEADA</v>
      </c>
    </row>
    <row r="7804" spans="1:10">
      <c r="A7804" s="1" t="s">
        <v>4199</v>
      </c>
      <c r="B7804" t="s">
        <v>5029</v>
      </c>
      <c r="C7804" t="s">
        <v>11</v>
      </c>
      <c r="D7804" t="s">
        <v>5032</v>
      </c>
      <c r="E7804">
        <v>50</v>
      </c>
      <c r="F7804" t="s">
        <v>37</v>
      </c>
      <c r="G7804" t="s">
        <v>14</v>
      </c>
      <c r="H7804">
        <v>285</v>
      </c>
      <c r="I7804" s="2">
        <v>3.08</v>
      </c>
      <c r="J7804" t="str">
        <f t="shared" si="295"/>
        <v>SPCHARQUEADA</v>
      </c>
    </row>
    <row r="7805" spans="1:10">
      <c r="A7805" s="1" t="s">
        <v>4199</v>
      </c>
      <c r="B7805" t="s">
        <v>5036</v>
      </c>
      <c r="C7805" t="s">
        <v>11</v>
      </c>
      <c r="D7805" t="s">
        <v>5038</v>
      </c>
      <c r="E7805">
        <v>25</v>
      </c>
      <c r="F7805" t="s">
        <v>89</v>
      </c>
      <c r="G7805" t="s">
        <v>14</v>
      </c>
      <c r="H7805">
        <v>3.17</v>
      </c>
      <c r="I7805" s="2">
        <v>43.15</v>
      </c>
      <c r="J7805" t="str">
        <f t="shared" si="295"/>
        <v>SPCHAVANTES</v>
      </c>
    </row>
    <row r="7806" spans="1:10">
      <c r="A7806" s="1" t="s">
        <v>4199</v>
      </c>
      <c r="B7806" t="s">
        <v>5036</v>
      </c>
      <c r="C7806" t="s">
        <v>11</v>
      </c>
      <c r="D7806" t="s">
        <v>5040</v>
      </c>
      <c r="E7806">
        <v>45</v>
      </c>
      <c r="F7806" t="s">
        <v>26</v>
      </c>
      <c r="G7806" t="s">
        <v>14</v>
      </c>
      <c r="H7806">
        <v>985</v>
      </c>
      <c r="I7806" s="2">
        <v>13.41</v>
      </c>
      <c r="J7806" t="str">
        <f t="shared" si="295"/>
        <v>SPCHAVANTES</v>
      </c>
    </row>
    <row r="7807" spans="1:10">
      <c r="A7807" s="1" t="s">
        <v>4199</v>
      </c>
      <c r="B7807" t="s">
        <v>5042</v>
      </c>
      <c r="C7807" t="s">
        <v>11</v>
      </c>
      <c r="D7807" t="s">
        <v>5043</v>
      </c>
      <c r="E7807">
        <v>25</v>
      </c>
      <c r="F7807" t="s">
        <v>89</v>
      </c>
      <c r="G7807" t="s">
        <v>14</v>
      </c>
      <c r="H7807">
        <v>1.9339999999999999</v>
      </c>
      <c r="I7807" s="2">
        <v>46.61</v>
      </c>
      <c r="J7807" t="str">
        <f t="shared" si="295"/>
        <v>SPCLEMENTINA</v>
      </c>
    </row>
    <row r="7808" spans="1:10">
      <c r="A7808" s="1" t="s">
        <v>4199</v>
      </c>
      <c r="B7808" t="s">
        <v>5047</v>
      </c>
      <c r="C7808" t="s">
        <v>11</v>
      </c>
      <c r="D7808" t="s">
        <v>5048</v>
      </c>
      <c r="E7808">
        <v>11</v>
      </c>
      <c r="F7808" t="s">
        <v>21</v>
      </c>
      <c r="G7808" t="s">
        <v>14</v>
      </c>
      <c r="H7808">
        <v>3.2</v>
      </c>
      <c r="I7808" s="2">
        <v>30.08</v>
      </c>
      <c r="J7808" t="str">
        <f t="shared" si="295"/>
        <v>SPCOLINA</v>
      </c>
    </row>
    <row r="7809" spans="1:10">
      <c r="A7809" s="1" t="s">
        <v>4199</v>
      </c>
      <c r="B7809" t="s">
        <v>5052</v>
      </c>
      <c r="C7809" t="s">
        <v>11</v>
      </c>
      <c r="D7809" t="s">
        <v>5055</v>
      </c>
      <c r="E7809">
        <v>43</v>
      </c>
      <c r="F7809" t="s">
        <v>199</v>
      </c>
      <c r="G7809" t="s">
        <v>14</v>
      </c>
      <c r="H7809">
        <v>1.69</v>
      </c>
      <c r="I7809" s="2">
        <v>38.119999999999997</v>
      </c>
      <c r="J7809" t="str">
        <f t="shared" si="295"/>
        <v>SPCOLÔMBIA</v>
      </c>
    </row>
    <row r="7810" spans="1:10">
      <c r="A7810" s="1" t="s">
        <v>4199</v>
      </c>
      <c r="B7810" t="s">
        <v>5057</v>
      </c>
      <c r="C7810" t="s">
        <v>11</v>
      </c>
      <c r="D7810" t="s">
        <v>5058</v>
      </c>
      <c r="E7810">
        <v>14</v>
      </c>
      <c r="F7810" t="s">
        <v>56</v>
      </c>
      <c r="G7810" t="s">
        <v>14</v>
      </c>
      <c r="H7810">
        <v>6.2130000000000001</v>
      </c>
      <c r="I7810" s="2">
        <v>42.39</v>
      </c>
      <c r="J7810" t="str">
        <f t="shared" si="295"/>
        <v>SPCONCHAL</v>
      </c>
    </row>
    <row r="7811" spans="1:10">
      <c r="A7811" s="1" t="s">
        <v>4199</v>
      </c>
      <c r="B7811" t="s">
        <v>5057</v>
      </c>
      <c r="C7811" t="s">
        <v>11</v>
      </c>
      <c r="D7811" t="s">
        <v>5059</v>
      </c>
      <c r="E7811">
        <v>27</v>
      </c>
      <c r="F7811" t="s">
        <v>4528</v>
      </c>
      <c r="G7811" t="s">
        <v>14</v>
      </c>
      <c r="H7811">
        <v>530</v>
      </c>
      <c r="I7811" s="2">
        <v>3.62</v>
      </c>
      <c r="J7811" t="str">
        <f t="shared" ref="J7811:J7874" si="296">CONCATENATE(A7811,B7811)</f>
        <v>SPCONCHAL</v>
      </c>
    </row>
    <row r="7812" spans="1:10">
      <c r="A7812" s="1" t="s">
        <v>4199</v>
      </c>
      <c r="B7812" t="s">
        <v>5062</v>
      </c>
      <c r="C7812" t="s">
        <v>11</v>
      </c>
      <c r="D7812" t="s">
        <v>5066</v>
      </c>
      <c r="E7812">
        <v>40</v>
      </c>
      <c r="F7812" t="s">
        <v>13</v>
      </c>
      <c r="G7812" t="s">
        <v>14</v>
      </c>
      <c r="H7812">
        <v>3.2679999999999998</v>
      </c>
      <c r="I7812" s="2">
        <v>32.22</v>
      </c>
      <c r="J7812" t="str">
        <f t="shared" si="296"/>
        <v>SPCONCHAS</v>
      </c>
    </row>
    <row r="7813" spans="1:10">
      <c r="A7813" s="1" t="s">
        <v>4199</v>
      </c>
      <c r="B7813" t="s">
        <v>5062</v>
      </c>
      <c r="C7813" t="s">
        <v>11</v>
      </c>
      <c r="D7813" t="s">
        <v>5064</v>
      </c>
      <c r="E7813">
        <v>25</v>
      </c>
      <c r="F7813" t="s">
        <v>89</v>
      </c>
      <c r="G7813" t="s">
        <v>14</v>
      </c>
      <c r="H7813">
        <v>2.78</v>
      </c>
      <c r="I7813" s="2">
        <v>27.41</v>
      </c>
      <c r="J7813" t="str">
        <f t="shared" si="296"/>
        <v>SPCONCHAS</v>
      </c>
    </row>
    <row r="7814" spans="1:10">
      <c r="A7814" s="1" t="s">
        <v>4199</v>
      </c>
      <c r="B7814" t="s">
        <v>5062</v>
      </c>
      <c r="C7814" t="s">
        <v>11</v>
      </c>
      <c r="D7814" t="s">
        <v>5068</v>
      </c>
      <c r="E7814">
        <v>14</v>
      </c>
      <c r="F7814" t="s">
        <v>56</v>
      </c>
      <c r="G7814" t="s">
        <v>14</v>
      </c>
      <c r="H7814">
        <v>319</v>
      </c>
      <c r="I7814" s="2">
        <v>3.15</v>
      </c>
      <c r="J7814" t="str">
        <f t="shared" si="296"/>
        <v>SPCONCHAS</v>
      </c>
    </row>
    <row r="7815" spans="1:10">
      <c r="A7815" s="1" t="s">
        <v>4199</v>
      </c>
      <c r="B7815" t="s">
        <v>5069</v>
      </c>
      <c r="C7815" t="s">
        <v>11</v>
      </c>
      <c r="D7815" t="s">
        <v>5073</v>
      </c>
      <c r="E7815">
        <v>11</v>
      </c>
      <c r="F7815" t="s">
        <v>21</v>
      </c>
      <c r="G7815" t="s">
        <v>14</v>
      </c>
      <c r="H7815">
        <v>2.4740000000000002</v>
      </c>
      <c r="I7815" s="2">
        <v>20.05</v>
      </c>
      <c r="J7815" t="str">
        <f t="shared" si="296"/>
        <v>SPCORDEIRÓPOLIS</v>
      </c>
    </row>
    <row r="7816" spans="1:10">
      <c r="A7816" s="1" t="s">
        <v>4199</v>
      </c>
      <c r="B7816" t="s">
        <v>5069</v>
      </c>
      <c r="C7816" t="s">
        <v>11</v>
      </c>
      <c r="D7816" t="s">
        <v>5072</v>
      </c>
      <c r="E7816">
        <v>43</v>
      </c>
      <c r="F7816" t="s">
        <v>199</v>
      </c>
      <c r="G7816" t="s">
        <v>14</v>
      </c>
      <c r="H7816">
        <v>184</v>
      </c>
      <c r="I7816" s="2">
        <v>1.49</v>
      </c>
      <c r="J7816" t="str">
        <f t="shared" si="296"/>
        <v>SPCORDEIRÓPOLIS</v>
      </c>
    </row>
    <row r="7817" spans="1:10">
      <c r="A7817" s="1" t="s">
        <v>4199</v>
      </c>
      <c r="B7817" t="s">
        <v>5075</v>
      </c>
      <c r="C7817" t="s">
        <v>11</v>
      </c>
      <c r="D7817" t="s">
        <v>5076</v>
      </c>
      <c r="E7817">
        <v>14</v>
      </c>
      <c r="F7817" t="s">
        <v>56</v>
      </c>
      <c r="G7817" t="s">
        <v>14</v>
      </c>
      <c r="H7817">
        <v>1.4910000000000001</v>
      </c>
      <c r="I7817" s="2">
        <v>45.96</v>
      </c>
      <c r="J7817" t="str">
        <f t="shared" si="296"/>
        <v>SPCOROADOS</v>
      </c>
    </row>
    <row r="7818" spans="1:10">
      <c r="A7818" s="1" t="s">
        <v>4199</v>
      </c>
      <c r="B7818" t="s">
        <v>5079</v>
      </c>
      <c r="C7818" t="s">
        <v>11</v>
      </c>
      <c r="D7818" t="s">
        <v>5081</v>
      </c>
      <c r="E7818">
        <v>45</v>
      </c>
      <c r="F7818" t="s">
        <v>26</v>
      </c>
      <c r="G7818" t="s">
        <v>14</v>
      </c>
      <c r="H7818">
        <v>1.532</v>
      </c>
      <c r="I7818" s="2">
        <v>41.25</v>
      </c>
      <c r="J7818" t="str">
        <f t="shared" si="296"/>
        <v>SPCORONEL MACEDO</v>
      </c>
    </row>
    <row r="7819" spans="1:10">
      <c r="A7819" s="1" t="s">
        <v>4199</v>
      </c>
      <c r="B7819" t="s">
        <v>5082</v>
      </c>
      <c r="C7819" t="s">
        <v>11</v>
      </c>
      <c r="D7819" t="s">
        <v>5085</v>
      </c>
      <c r="E7819">
        <v>14</v>
      </c>
      <c r="F7819" t="s">
        <v>56</v>
      </c>
      <c r="G7819" t="s">
        <v>14</v>
      </c>
      <c r="H7819">
        <v>987</v>
      </c>
      <c r="I7819" s="2">
        <v>37.25</v>
      </c>
      <c r="J7819" t="str">
        <f t="shared" si="296"/>
        <v>SPCORUMBATAÍ</v>
      </c>
    </row>
    <row r="7820" spans="1:10">
      <c r="A7820" s="1" t="s">
        <v>4199</v>
      </c>
      <c r="B7820" t="s">
        <v>5087</v>
      </c>
      <c r="C7820" t="s">
        <v>11</v>
      </c>
      <c r="D7820" t="s">
        <v>5090</v>
      </c>
      <c r="E7820">
        <v>15</v>
      </c>
      <c r="F7820" t="s">
        <v>18</v>
      </c>
      <c r="G7820" t="s">
        <v>14</v>
      </c>
      <c r="H7820">
        <v>12.457000000000001</v>
      </c>
      <c r="I7820" s="2">
        <v>41.59</v>
      </c>
      <c r="J7820" t="str">
        <f t="shared" si="296"/>
        <v>SPCOSMÓPOLIS</v>
      </c>
    </row>
    <row r="7821" spans="1:10">
      <c r="A7821" s="1" t="s">
        <v>4199</v>
      </c>
      <c r="B7821" t="s">
        <v>5087</v>
      </c>
      <c r="C7821" t="s">
        <v>11</v>
      </c>
      <c r="D7821" t="s">
        <v>5092</v>
      </c>
      <c r="E7821">
        <v>44</v>
      </c>
      <c r="F7821" t="s">
        <v>516</v>
      </c>
      <c r="G7821" t="s">
        <v>14</v>
      </c>
      <c r="H7821">
        <v>1.8560000000000001</v>
      </c>
      <c r="I7821" s="2">
        <v>6.2</v>
      </c>
      <c r="J7821" t="str">
        <f t="shared" si="296"/>
        <v>SPCOSMÓPOLIS</v>
      </c>
    </row>
    <row r="7822" spans="1:10">
      <c r="A7822" s="1" t="s">
        <v>4199</v>
      </c>
      <c r="B7822" t="s">
        <v>5093</v>
      </c>
      <c r="C7822" t="s">
        <v>11</v>
      </c>
      <c r="D7822" t="s">
        <v>5094</v>
      </c>
      <c r="E7822">
        <v>22</v>
      </c>
      <c r="F7822" t="s">
        <v>151</v>
      </c>
      <c r="G7822" t="s">
        <v>14</v>
      </c>
      <c r="H7822">
        <v>2.4729999999999999</v>
      </c>
      <c r="I7822" s="2">
        <v>48.49</v>
      </c>
      <c r="J7822" t="str">
        <f t="shared" si="296"/>
        <v>SPCOSMORAMA</v>
      </c>
    </row>
    <row r="7823" spans="1:10">
      <c r="A7823" s="1" t="s">
        <v>4199</v>
      </c>
      <c r="B7823" t="s">
        <v>5096</v>
      </c>
      <c r="C7823" t="s">
        <v>11</v>
      </c>
      <c r="D7823" t="s">
        <v>5100</v>
      </c>
      <c r="E7823">
        <v>14</v>
      </c>
      <c r="F7823" t="s">
        <v>56</v>
      </c>
      <c r="G7823" t="s">
        <v>14</v>
      </c>
      <c r="H7823">
        <v>15.147</v>
      </c>
      <c r="I7823" s="2">
        <v>23.75</v>
      </c>
      <c r="J7823" t="str">
        <f t="shared" si="296"/>
        <v>SPCOTIA</v>
      </c>
    </row>
    <row r="7824" spans="1:10">
      <c r="A7824" s="1" t="s">
        <v>4199</v>
      </c>
      <c r="B7824" t="s">
        <v>5096</v>
      </c>
      <c r="C7824" t="s">
        <v>11</v>
      </c>
      <c r="D7824" t="s">
        <v>5097</v>
      </c>
      <c r="E7824">
        <v>43</v>
      </c>
      <c r="F7824" t="s">
        <v>199</v>
      </c>
      <c r="G7824" t="s">
        <v>14</v>
      </c>
      <c r="H7824">
        <v>11.869</v>
      </c>
      <c r="I7824" s="2">
        <v>18.61</v>
      </c>
      <c r="J7824" t="str">
        <f t="shared" si="296"/>
        <v>SPCOTIA</v>
      </c>
    </row>
    <row r="7825" spans="1:10">
      <c r="A7825" s="1" t="s">
        <v>4199</v>
      </c>
      <c r="B7825" t="s">
        <v>5096</v>
      </c>
      <c r="C7825" t="s">
        <v>11</v>
      </c>
      <c r="D7825" t="s">
        <v>5102</v>
      </c>
      <c r="E7825">
        <v>50</v>
      </c>
      <c r="F7825" t="s">
        <v>37</v>
      </c>
      <c r="G7825" t="s">
        <v>14</v>
      </c>
      <c r="H7825">
        <v>1.1919999999999999</v>
      </c>
      <c r="I7825" s="2">
        <v>1.87</v>
      </c>
      <c r="J7825" t="str">
        <f t="shared" si="296"/>
        <v>SPCOTIA</v>
      </c>
    </row>
    <row r="7826" spans="1:10">
      <c r="A7826" s="1" t="s">
        <v>4199</v>
      </c>
      <c r="B7826" t="s">
        <v>5103</v>
      </c>
      <c r="C7826" t="s">
        <v>11</v>
      </c>
      <c r="D7826" t="s">
        <v>5104</v>
      </c>
      <c r="E7826">
        <v>25</v>
      </c>
      <c r="F7826" t="s">
        <v>89</v>
      </c>
      <c r="G7826" t="s">
        <v>14</v>
      </c>
      <c r="H7826">
        <v>6.8739999999999997</v>
      </c>
      <c r="I7826" s="2">
        <v>37.61</v>
      </c>
      <c r="J7826" t="str">
        <f t="shared" si="296"/>
        <v>SPCRAVINHOS</v>
      </c>
    </row>
    <row r="7827" spans="1:10">
      <c r="A7827" s="1" t="s">
        <v>4199</v>
      </c>
      <c r="B7827" t="s">
        <v>5103</v>
      </c>
      <c r="C7827" t="s">
        <v>11</v>
      </c>
      <c r="D7827" t="s">
        <v>5107</v>
      </c>
      <c r="E7827">
        <v>23</v>
      </c>
      <c r="F7827" t="s">
        <v>53</v>
      </c>
      <c r="G7827" t="s">
        <v>14</v>
      </c>
      <c r="H7827">
        <v>3.706</v>
      </c>
      <c r="I7827" s="2">
        <v>20.28</v>
      </c>
      <c r="J7827" t="str">
        <f t="shared" si="296"/>
        <v>SPCRAVINHOS</v>
      </c>
    </row>
    <row r="7828" spans="1:10">
      <c r="A7828" s="1" t="s">
        <v>4199</v>
      </c>
      <c r="B7828" t="s">
        <v>5103</v>
      </c>
      <c r="C7828" t="s">
        <v>11</v>
      </c>
      <c r="D7828" t="s">
        <v>5109</v>
      </c>
      <c r="E7828">
        <v>13</v>
      </c>
      <c r="F7828" t="s">
        <v>29</v>
      </c>
      <c r="G7828" t="s">
        <v>14</v>
      </c>
      <c r="H7828">
        <v>488</v>
      </c>
      <c r="I7828" s="2">
        <v>2.67</v>
      </c>
      <c r="J7828" t="str">
        <f t="shared" si="296"/>
        <v>SPCRAVINHOS</v>
      </c>
    </row>
    <row r="7829" spans="1:10">
      <c r="A7829" s="1" t="s">
        <v>4199</v>
      </c>
      <c r="B7829" t="s">
        <v>5111</v>
      </c>
      <c r="C7829" t="s">
        <v>11</v>
      </c>
      <c r="D7829" t="s">
        <v>5116</v>
      </c>
      <c r="E7829">
        <v>45</v>
      </c>
      <c r="F7829" t="s">
        <v>26</v>
      </c>
      <c r="G7829" t="s">
        <v>14</v>
      </c>
      <c r="H7829">
        <v>1.956</v>
      </c>
      <c r="I7829" s="2">
        <v>38.44</v>
      </c>
      <c r="J7829" t="str">
        <f t="shared" si="296"/>
        <v>SPCRISTAIS PAULISTA</v>
      </c>
    </row>
    <row r="7830" spans="1:10">
      <c r="A7830" s="1" t="s">
        <v>4199</v>
      </c>
      <c r="B7830" t="s">
        <v>5111</v>
      </c>
      <c r="C7830" t="s">
        <v>11</v>
      </c>
      <c r="D7830" t="s">
        <v>5114</v>
      </c>
      <c r="E7830">
        <v>14</v>
      </c>
      <c r="F7830" t="s">
        <v>56</v>
      </c>
      <c r="G7830" t="s">
        <v>14</v>
      </c>
      <c r="H7830">
        <v>914</v>
      </c>
      <c r="I7830" s="2">
        <v>17.96</v>
      </c>
      <c r="J7830" t="str">
        <f t="shared" si="296"/>
        <v>SPCRISTAIS PAULISTA</v>
      </c>
    </row>
    <row r="7831" spans="1:10">
      <c r="A7831" s="1" t="s">
        <v>4199</v>
      </c>
      <c r="B7831" t="s">
        <v>5117</v>
      </c>
      <c r="C7831" t="s">
        <v>11</v>
      </c>
      <c r="D7831" t="s">
        <v>5120</v>
      </c>
      <c r="E7831">
        <v>45</v>
      </c>
      <c r="F7831" t="s">
        <v>26</v>
      </c>
      <c r="G7831" t="s">
        <v>14</v>
      </c>
      <c r="H7831">
        <v>721</v>
      </c>
      <c r="I7831" s="2">
        <v>35.659999999999997</v>
      </c>
      <c r="J7831" t="str">
        <f t="shared" si="296"/>
        <v>SPCRUZÁLIA</v>
      </c>
    </row>
    <row r="7832" spans="1:10">
      <c r="A7832" s="1" t="s">
        <v>4199</v>
      </c>
      <c r="B7832" t="s">
        <v>5122</v>
      </c>
      <c r="C7832" t="s">
        <v>11</v>
      </c>
      <c r="D7832" t="s">
        <v>5127</v>
      </c>
      <c r="E7832">
        <v>11</v>
      </c>
      <c r="F7832" t="s">
        <v>21</v>
      </c>
      <c r="G7832" t="s">
        <v>14</v>
      </c>
      <c r="H7832">
        <v>11.64</v>
      </c>
      <c r="I7832" s="2">
        <v>26.74</v>
      </c>
      <c r="J7832" t="str">
        <f t="shared" si="296"/>
        <v>SPCRUZEIRO</v>
      </c>
    </row>
    <row r="7833" spans="1:10">
      <c r="A7833" s="1" t="s">
        <v>4199</v>
      </c>
      <c r="B7833" t="s">
        <v>5122</v>
      </c>
      <c r="C7833" t="s">
        <v>11</v>
      </c>
      <c r="D7833" t="s">
        <v>5125</v>
      </c>
      <c r="E7833">
        <v>15</v>
      </c>
      <c r="F7833" t="s">
        <v>18</v>
      </c>
      <c r="G7833" t="s">
        <v>14</v>
      </c>
      <c r="H7833">
        <v>7.2450000000000001</v>
      </c>
      <c r="I7833" s="2">
        <v>16.64</v>
      </c>
      <c r="J7833" t="str">
        <f t="shared" si="296"/>
        <v>SPCRUZEIRO</v>
      </c>
    </row>
    <row r="7834" spans="1:10">
      <c r="A7834" s="1" t="s">
        <v>4199</v>
      </c>
      <c r="B7834" t="s">
        <v>5129</v>
      </c>
      <c r="C7834" t="s">
        <v>11</v>
      </c>
      <c r="D7834" t="s">
        <v>5134</v>
      </c>
      <c r="E7834">
        <v>22</v>
      </c>
      <c r="F7834" t="s">
        <v>151</v>
      </c>
      <c r="G7834" t="s">
        <v>14</v>
      </c>
      <c r="H7834">
        <v>12.298</v>
      </c>
      <c r="I7834" s="2">
        <v>16.829999999999998</v>
      </c>
      <c r="J7834" t="str">
        <f t="shared" si="296"/>
        <v>SPCUBATÃO</v>
      </c>
    </row>
    <row r="7835" spans="1:10">
      <c r="A7835" s="1" t="s">
        <v>4199</v>
      </c>
      <c r="B7835" t="s">
        <v>5129</v>
      </c>
      <c r="C7835" t="s">
        <v>11</v>
      </c>
      <c r="D7835" t="s">
        <v>5136</v>
      </c>
      <c r="E7835">
        <v>11</v>
      </c>
      <c r="F7835" t="s">
        <v>21</v>
      </c>
      <c r="G7835" t="s">
        <v>14</v>
      </c>
      <c r="H7835">
        <v>8.6999999999999993</v>
      </c>
      <c r="I7835" s="2">
        <v>11.91</v>
      </c>
      <c r="J7835" t="str">
        <f t="shared" si="296"/>
        <v>SPCUBATÃO</v>
      </c>
    </row>
    <row r="7836" spans="1:10">
      <c r="A7836" s="1" t="s">
        <v>4199</v>
      </c>
      <c r="B7836" t="s">
        <v>5129</v>
      </c>
      <c r="C7836" t="s">
        <v>11</v>
      </c>
      <c r="D7836" t="s">
        <v>5140</v>
      </c>
      <c r="E7836">
        <v>45</v>
      </c>
      <c r="F7836" t="s">
        <v>26</v>
      </c>
      <c r="G7836" t="s">
        <v>14</v>
      </c>
      <c r="H7836">
        <v>4.67</v>
      </c>
      <c r="I7836" s="2">
        <v>6.39</v>
      </c>
      <c r="J7836" t="str">
        <f t="shared" si="296"/>
        <v>SPCUBATÃO</v>
      </c>
    </row>
    <row r="7837" spans="1:10">
      <c r="A7837" s="1" t="s">
        <v>4199</v>
      </c>
      <c r="B7837" t="s">
        <v>5129</v>
      </c>
      <c r="C7837" t="s">
        <v>11</v>
      </c>
      <c r="D7837" t="s">
        <v>5130</v>
      </c>
      <c r="E7837">
        <v>14</v>
      </c>
      <c r="F7837" t="s">
        <v>56</v>
      </c>
      <c r="G7837" t="s">
        <v>14</v>
      </c>
      <c r="H7837">
        <v>3.5659999999999998</v>
      </c>
      <c r="I7837" s="2">
        <v>4.88</v>
      </c>
      <c r="J7837" t="str">
        <f t="shared" si="296"/>
        <v>SPCUBATÃO</v>
      </c>
    </row>
    <row r="7838" spans="1:10">
      <c r="A7838" s="1" t="s">
        <v>4199</v>
      </c>
      <c r="B7838" t="s">
        <v>5129</v>
      </c>
      <c r="C7838" t="s">
        <v>11</v>
      </c>
      <c r="D7838" t="s">
        <v>5132</v>
      </c>
      <c r="E7838">
        <v>65</v>
      </c>
      <c r="F7838" t="s">
        <v>169</v>
      </c>
      <c r="G7838" t="s">
        <v>14</v>
      </c>
      <c r="H7838">
        <v>1.7290000000000001</v>
      </c>
      <c r="I7838" s="2">
        <v>2.37</v>
      </c>
      <c r="J7838" t="str">
        <f t="shared" si="296"/>
        <v>SPCUBATÃO</v>
      </c>
    </row>
    <row r="7839" spans="1:10">
      <c r="A7839" s="1" t="s">
        <v>4199</v>
      </c>
      <c r="B7839" t="s">
        <v>5142</v>
      </c>
      <c r="C7839" t="s">
        <v>11</v>
      </c>
      <c r="D7839" t="s">
        <v>5143</v>
      </c>
      <c r="E7839">
        <v>25</v>
      </c>
      <c r="F7839" t="s">
        <v>89</v>
      </c>
      <c r="G7839" t="s">
        <v>14</v>
      </c>
      <c r="H7839">
        <v>6.7549999999999999</v>
      </c>
      <c r="I7839" s="2">
        <v>45.02</v>
      </c>
      <c r="J7839" t="str">
        <f t="shared" si="296"/>
        <v>SPCUNHA</v>
      </c>
    </row>
    <row r="7840" spans="1:10">
      <c r="A7840" s="1" t="s">
        <v>4199</v>
      </c>
      <c r="B7840" t="s">
        <v>5146</v>
      </c>
      <c r="C7840" t="s">
        <v>11</v>
      </c>
      <c r="D7840" t="s">
        <v>5147</v>
      </c>
      <c r="E7840">
        <v>25</v>
      </c>
      <c r="F7840" t="s">
        <v>89</v>
      </c>
      <c r="G7840" t="s">
        <v>14</v>
      </c>
      <c r="H7840">
        <v>6.7080000000000002</v>
      </c>
      <c r="I7840" s="2">
        <v>35.159999999999997</v>
      </c>
      <c r="J7840" t="str">
        <f t="shared" si="296"/>
        <v>SPDESCALVADO</v>
      </c>
    </row>
    <row r="7841" spans="1:10">
      <c r="A7841" s="1" t="s">
        <v>4199</v>
      </c>
      <c r="B7841" t="s">
        <v>5146</v>
      </c>
      <c r="C7841" t="s">
        <v>11</v>
      </c>
      <c r="D7841" t="s">
        <v>5151</v>
      </c>
      <c r="E7841">
        <v>45</v>
      </c>
      <c r="F7841" t="s">
        <v>26</v>
      </c>
      <c r="G7841" t="s">
        <v>14</v>
      </c>
      <c r="H7841">
        <v>4.4530000000000003</v>
      </c>
      <c r="I7841" s="2">
        <v>23.34</v>
      </c>
      <c r="J7841" t="str">
        <f t="shared" si="296"/>
        <v>SPDESCALVADO</v>
      </c>
    </row>
    <row r="7842" spans="1:10">
      <c r="A7842" s="1" t="s">
        <v>4199</v>
      </c>
      <c r="B7842" t="s">
        <v>5152</v>
      </c>
      <c r="C7842" t="s">
        <v>11</v>
      </c>
      <c r="D7842" t="s">
        <v>5153</v>
      </c>
      <c r="E7842">
        <v>45</v>
      </c>
      <c r="F7842" t="s">
        <v>26</v>
      </c>
      <c r="G7842" t="s">
        <v>14</v>
      </c>
      <c r="H7842">
        <v>81.432000000000002</v>
      </c>
      <c r="I7842" s="2">
        <v>35.44</v>
      </c>
      <c r="J7842" t="str">
        <f t="shared" si="296"/>
        <v>SPDIADEMA</v>
      </c>
    </row>
    <row r="7843" spans="1:10">
      <c r="A7843" s="1" t="s">
        <v>4199</v>
      </c>
      <c r="B7843" t="s">
        <v>5152</v>
      </c>
      <c r="C7843" t="s">
        <v>11</v>
      </c>
      <c r="D7843" t="s">
        <v>5157</v>
      </c>
      <c r="E7843">
        <v>33</v>
      </c>
      <c r="F7843" t="s">
        <v>108</v>
      </c>
      <c r="G7843" t="s">
        <v>14</v>
      </c>
      <c r="H7843">
        <v>13.420999999999999</v>
      </c>
      <c r="I7843" s="2">
        <v>5.84</v>
      </c>
      <c r="J7843" t="str">
        <f t="shared" si="296"/>
        <v>SPDIADEMA</v>
      </c>
    </row>
    <row r="7844" spans="1:10">
      <c r="A7844" s="1" t="s">
        <v>4199</v>
      </c>
      <c r="B7844" t="s">
        <v>5152</v>
      </c>
      <c r="C7844" t="s">
        <v>11</v>
      </c>
      <c r="D7844" t="s">
        <v>5158</v>
      </c>
      <c r="E7844">
        <v>21</v>
      </c>
      <c r="F7844" t="s">
        <v>366</v>
      </c>
      <c r="G7844" t="s">
        <v>14</v>
      </c>
      <c r="H7844">
        <v>1.056</v>
      </c>
      <c r="I7844" s="2">
        <v>0.46</v>
      </c>
      <c r="J7844" t="str">
        <f t="shared" si="296"/>
        <v>SPDIADEMA</v>
      </c>
    </row>
    <row r="7845" spans="1:10">
      <c r="A7845" s="1" t="s">
        <v>4199</v>
      </c>
      <c r="B7845" t="s">
        <v>5159</v>
      </c>
      <c r="C7845" t="s">
        <v>11</v>
      </c>
      <c r="D7845" t="s">
        <v>5160</v>
      </c>
      <c r="E7845">
        <v>43</v>
      </c>
      <c r="F7845" t="s">
        <v>199</v>
      </c>
      <c r="G7845" t="s">
        <v>14</v>
      </c>
      <c r="H7845">
        <v>579</v>
      </c>
      <c r="I7845" s="2">
        <v>44.03</v>
      </c>
      <c r="J7845" t="str">
        <f t="shared" si="296"/>
        <v>SPDIRCE REIS</v>
      </c>
    </row>
    <row r="7846" spans="1:10">
      <c r="A7846" s="1" t="s">
        <v>4199</v>
      </c>
      <c r="B7846" t="s">
        <v>5164</v>
      </c>
      <c r="C7846" t="s">
        <v>11</v>
      </c>
      <c r="D7846" t="s">
        <v>5167</v>
      </c>
      <c r="E7846">
        <v>40</v>
      </c>
      <c r="F7846" t="s">
        <v>13</v>
      </c>
      <c r="G7846" t="s">
        <v>14</v>
      </c>
      <c r="H7846">
        <v>2.5430000000000001</v>
      </c>
      <c r="I7846" s="2">
        <v>32.54</v>
      </c>
      <c r="J7846" t="str">
        <f t="shared" si="296"/>
        <v>SPDIVINOLÂNDIA</v>
      </c>
    </row>
    <row r="7847" spans="1:10">
      <c r="A7847" s="1" t="s">
        <v>4199</v>
      </c>
      <c r="B7847" t="s">
        <v>5164</v>
      </c>
      <c r="C7847" t="s">
        <v>11</v>
      </c>
      <c r="D7847" t="s">
        <v>5165</v>
      </c>
      <c r="E7847">
        <v>45</v>
      </c>
      <c r="F7847" t="s">
        <v>26</v>
      </c>
      <c r="G7847" t="s">
        <v>14</v>
      </c>
      <c r="H7847">
        <v>1.1000000000000001</v>
      </c>
      <c r="I7847" s="2">
        <v>14.08</v>
      </c>
      <c r="J7847" t="str">
        <f t="shared" si="296"/>
        <v>SPDIVINOLÂNDIA</v>
      </c>
    </row>
    <row r="7848" spans="1:10">
      <c r="A7848" s="1" t="s">
        <v>4199</v>
      </c>
      <c r="B7848" t="s">
        <v>5169</v>
      </c>
      <c r="C7848" t="s">
        <v>11</v>
      </c>
      <c r="D7848" t="s">
        <v>5172</v>
      </c>
      <c r="E7848">
        <v>15</v>
      </c>
      <c r="F7848" t="s">
        <v>18</v>
      </c>
      <c r="G7848" t="s">
        <v>14</v>
      </c>
      <c r="H7848">
        <v>1.62</v>
      </c>
      <c r="I7848" s="2">
        <v>38.770000000000003</v>
      </c>
      <c r="J7848" t="str">
        <f t="shared" si="296"/>
        <v>SPDOBRADA</v>
      </c>
    </row>
    <row r="7849" spans="1:10">
      <c r="A7849" s="1" t="s">
        <v>4199</v>
      </c>
      <c r="B7849" t="s">
        <v>5169</v>
      </c>
      <c r="C7849" t="s">
        <v>11</v>
      </c>
      <c r="D7849" t="s">
        <v>5173</v>
      </c>
      <c r="E7849">
        <v>65</v>
      </c>
      <c r="F7849" t="s">
        <v>169</v>
      </c>
      <c r="G7849" t="s">
        <v>14</v>
      </c>
      <c r="H7849">
        <v>173</v>
      </c>
      <c r="I7849" s="2">
        <v>4.1399999999999997</v>
      </c>
      <c r="J7849" t="str">
        <f t="shared" si="296"/>
        <v>SPDOBRADA</v>
      </c>
    </row>
    <row r="7850" spans="1:10">
      <c r="A7850" s="1" t="s">
        <v>4199</v>
      </c>
      <c r="B7850" t="s">
        <v>5169</v>
      </c>
      <c r="C7850" t="s">
        <v>11</v>
      </c>
      <c r="D7850" t="s">
        <v>5175</v>
      </c>
      <c r="E7850">
        <v>45</v>
      </c>
      <c r="F7850" t="s">
        <v>26</v>
      </c>
      <c r="G7850" t="s">
        <v>14</v>
      </c>
      <c r="H7850">
        <v>142</v>
      </c>
      <c r="I7850" s="2">
        <v>3.4</v>
      </c>
      <c r="J7850" t="str">
        <f t="shared" si="296"/>
        <v>SPDOBRADA</v>
      </c>
    </row>
    <row r="7851" spans="1:10">
      <c r="A7851" s="1" t="s">
        <v>4199</v>
      </c>
      <c r="B7851" t="s">
        <v>5176</v>
      </c>
      <c r="C7851" t="s">
        <v>11</v>
      </c>
      <c r="D7851" t="s">
        <v>5177</v>
      </c>
      <c r="E7851">
        <v>33</v>
      </c>
      <c r="F7851" t="s">
        <v>108</v>
      </c>
      <c r="G7851" t="s">
        <v>14</v>
      </c>
      <c r="H7851">
        <v>4.9530000000000003</v>
      </c>
      <c r="I7851" s="2">
        <v>37.32</v>
      </c>
      <c r="J7851" t="str">
        <f t="shared" si="296"/>
        <v>SPDOIS CÓRREGOS</v>
      </c>
    </row>
    <row r="7852" spans="1:10">
      <c r="A7852" s="1" t="s">
        <v>4199</v>
      </c>
      <c r="B7852" t="s">
        <v>5181</v>
      </c>
      <c r="C7852" t="s">
        <v>11</v>
      </c>
      <c r="D7852" t="s">
        <v>5182</v>
      </c>
      <c r="E7852">
        <v>15</v>
      </c>
      <c r="F7852" t="s">
        <v>18</v>
      </c>
      <c r="G7852" t="s">
        <v>14</v>
      </c>
      <c r="H7852">
        <v>627</v>
      </c>
      <c r="I7852" s="2">
        <v>33.4</v>
      </c>
      <c r="J7852" t="str">
        <f t="shared" si="296"/>
        <v>SPDOLCINÓPOLIS</v>
      </c>
    </row>
    <row r="7853" spans="1:10">
      <c r="A7853" s="1" t="s">
        <v>4199</v>
      </c>
      <c r="B7853" t="s">
        <v>5186</v>
      </c>
      <c r="C7853" t="s">
        <v>11</v>
      </c>
      <c r="D7853" t="s">
        <v>5189</v>
      </c>
      <c r="E7853">
        <v>45</v>
      </c>
      <c r="F7853" t="s">
        <v>26</v>
      </c>
      <c r="G7853" t="s">
        <v>14</v>
      </c>
      <c r="H7853">
        <v>2.3879999999999999</v>
      </c>
      <c r="I7853" s="2">
        <v>41.84</v>
      </c>
      <c r="J7853" t="str">
        <f t="shared" si="296"/>
        <v>SPDOURADO</v>
      </c>
    </row>
    <row r="7854" spans="1:10">
      <c r="A7854" s="1" t="s">
        <v>4199</v>
      </c>
      <c r="B7854" t="s">
        <v>5191</v>
      </c>
      <c r="C7854" t="s">
        <v>11</v>
      </c>
      <c r="D7854" t="s">
        <v>5196</v>
      </c>
      <c r="E7854">
        <v>14</v>
      </c>
      <c r="F7854" t="s">
        <v>56</v>
      </c>
      <c r="G7854" t="s">
        <v>14</v>
      </c>
      <c r="H7854">
        <v>6.6980000000000004</v>
      </c>
      <c r="I7854" s="2">
        <v>27.74</v>
      </c>
      <c r="J7854" t="str">
        <f t="shared" si="296"/>
        <v>SPDRACENA</v>
      </c>
    </row>
    <row r="7855" spans="1:10">
      <c r="A7855" s="1" t="s">
        <v>4199</v>
      </c>
      <c r="B7855" t="s">
        <v>5191</v>
      </c>
      <c r="C7855" t="s">
        <v>11</v>
      </c>
      <c r="D7855" t="s">
        <v>5192</v>
      </c>
      <c r="E7855">
        <v>40</v>
      </c>
      <c r="F7855" t="s">
        <v>13</v>
      </c>
      <c r="G7855" t="s">
        <v>14</v>
      </c>
      <c r="H7855">
        <v>4.6289999999999996</v>
      </c>
      <c r="I7855" s="2">
        <v>19.170000000000002</v>
      </c>
      <c r="J7855" t="str">
        <f t="shared" si="296"/>
        <v>SPDRACENA</v>
      </c>
    </row>
    <row r="7856" spans="1:10">
      <c r="A7856" s="1" t="s">
        <v>4199</v>
      </c>
      <c r="B7856" t="s">
        <v>5191</v>
      </c>
      <c r="C7856" t="s">
        <v>11</v>
      </c>
      <c r="D7856" t="s">
        <v>5198</v>
      </c>
      <c r="E7856">
        <v>45</v>
      </c>
      <c r="F7856" t="s">
        <v>26</v>
      </c>
      <c r="G7856" t="s">
        <v>14</v>
      </c>
      <c r="H7856">
        <v>2.7440000000000002</v>
      </c>
      <c r="I7856" s="2">
        <v>11.37</v>
      </c>
      <c r="J7856" t="str">
        <f t="shared" si="296"/>
        <v>SPDRACENA</v>
      </c>
    </row>
    <row r="7857" spans="1:10">
      <c r="A7857" s="1" t="s">
        <v>4199</v>
      </c>
      <c r="B7857" t="s">
        <v>5200</v>
      </c>
      <c r="C7857" t="s">
        <v>11</v>
      </c>
      <c r="D7857" t="s">
        <v>5207</v>
      </c>
      <c r="E7857">
        <v>14</v>
      </c>
      <c r="F7857" t="s">
        <v>56</v>
      </c>
      <c r="G7857" t="s">
        <v>14</v>
      </c>
      <c r="H7857">
        <v>1.5129999999999999</v>
      </c>
      <c r="I7857" s="2">
        <v>20.350000000000001</v>
      </c>
      <c r="J7857" t="str">
        <f t="shared" si="296"/>
        <v>SPDUARTINA</v>
      </c>
    </row>
    <row r="7858" spans="1:10">
      <c r="A7858" s="1" t="s">
        <v>4199</v>
      </c>
      <c r="B7858" t="s">
        <v>5200</v>
      </c>
      <c r="C7858" t="s">
        <v>11</v>
      </c>
      <c r="D7858" t="s">
        <v>5203</v>
      </c>
      <c r="E7858">
        <v>43</v>
      </c>
      <c r="F7858" t="s">
        <v>199</v>
      </c>
      <c r="G7858" t="s">
        <v>14</v>
      </c>
      <c r="H7858">
        <v>1.069</v>
      </c>
      <c r="I7858" s="2">
        <v>14.38</v>
      </c>
      <c r="J7858" t="str">
        <f t="shared" si="296"/>
        <v>SPDUARTINA</v>
      </c>
    </row>
    <row r="7859" spans="1:10">
      <c r="A7859" s="1" t="s">
        <v>4199</v>
      </c>
      <c r="B7859" t="s">
        <v>5200</v>
      </c>
      <c r="C7859" t="s">
        <v>11</v>
      </c>
      <c r="D7859" t="s">
        <v>5205</v>
      </c>
      <c r="E7859">
        <v>13</v>
      </c>
      <c r="F7859" t="s">
        <v>29</v>
      </c>
      <c r="G7859" t="s">
        <v>14</v>
      </c>
      <c r="H7859">
        <v>209</v>
      </c>
      <c r="I7859" s="2">
        <v>2.81</v>
      </c>
      <c r="J7859" t="str">
        <f t="shared" si="296"/>
        <v>SPDUARTINA</v>
      </c>
    </row>
    <row r="7860" spans="1:10">
      <c r="A7860" s="1" t="s">
        <v>4199</v>
      </c>
      <c r="B7860" t="s">
        <v>5209</v>
      </c>
      <c r="C7860" t="s">
        <v>11</v>
      </c>
      <c r="D7860" t="s">
        <v>5212</v>
      </c>
      <c r="E7860">
        <v>14</v>
      </c>
      <c r="F7860" t="s">
        <v>56</v>
      </c>
      <c r="G7860" t="s">
        <v>14</v>
      </c>
      <c r="H7860">
        <v>1.8480000000000001</v>
      </c>
      <c r="I7860" s="2">
        <v>38.94</v>
      </c>
      <c r="J7860" t="str">
        <f t="shared" si="296"/>
        <v>SPDUMONT</v>
      </c>
    </row>
    <row r="7861" spans="1:10">
      <c r="A7861" s="1" t="s">
        <v>4199</v>
      </c>
      <c r="B7861" t="s">
        <v>5209</v>
      </c>
      <c r="C7861" t="s">
        <v>11</v>
      </c>
      <c r="D7861" t="s">
        <v>5214</v>
      </c>
      <c r="E7861">
        <v>43</v>
      </c>
      <c r="F7861" t="s">
        <v>199</v>
      </c>
      <c r="G7861" t="s">
        <v>14</v>
      </c>
      <c r="H7861">
        <v>292</v>
      </c>
      <c r="I7861" s="2">
        <v>6.15</v>
      </c>
      <c r="J7861" t="str">
        <f t="shared" si="296"/>
        <v>SPDUMONT</v>
      </c>
    </row>
    <row r="7862" spans="1:10">
      <c r="A7862" s="1" t="s">
        <v>4199</v>
      </c>
      <c r="B7862" t="s">
        <v>5216</v>
      </c>
      <c r="C7862" t="s">
        <v>11</v>
      </c>
      <c r="D7862" t="s">
        <v>5217</v>
      </c>
      <c r="E7862">
        <v>14</v>
      </c>
      <c r="F7862" t="s">
        <v>56</v>
      </c>
      <c r="G7862" t="s">
        <v>14</v>
      </c>
      <c r="H7862">
        <v>1.0369999999999999</v>
      </c>
      <c r="I7862" s="2">
        <v>26.33</v>
      </c>
      <c r="J7862" t="str">
        <f t="shared" si="296"/>
        <v>SPECHAPORÃ</v>
      </c>
    </row>
    <row r="7863" spans="1:10">
      <c r="A7863" s="1" t="s">
        <v>4199</v>
      </c>
      <c r="B7863" t="s">
        <v>5221</v>
      </c>
      <c r="C7863" t="s">
        <v>11</v>
      </c>
      <c r="D7863" t="s">
        <v>5224</v>
      </c>
      <c r="E7863">
        <v>45</v>
      </c>
      <c r="F7863" t="s">
        <v>26</v>
      </c>
      <c r="G7863" t="s">
        <v>14</v>
      </c>
      <c r="H7863">
        <v>2.9710000000000001</v>
      </c>
      <c r="I7863" s="2">
        <v>35.61</v>
      </c>
      <c r="J7863" t="str">
        <f t="shared" si="296"/>
        <v>SPELDORADO</v>
      </c>
    </row>
    <row r="7864" spans="1:10">
      <c r="A7864" s="1" t="s">
        <v>4199</v>
      </c>
      <c r="B7864" t="s">
        <v>5221</v>
      </c>
      <c r="C7864" t="s">
        <v>11</v>
      </c>
      <c r="D7864" t="s">
        <v>5225</v>
      </c>
      <c r="E7864">
        <v>13</v>
      </c>
      <c r="F7864" t="s">
        <v>29</v>
      </c>
      <c r="G7864" t="s">
        <v>14</v>
      </c>
      <c r="H7864">
        <v>1.393</v>
      </c>
      <c r="I7864" s="2">
        <v>16.7</v>
      </c>
      <c r="J7864" t="str">
        <f t="shared" si="296"/>
        <v>SPELDORADO</v>
      </c>
    </row>
    <row r="7865" spans="1:10">
      <c r="A7865" s="1" t="s">
        <v>4199</v>
      </c>
      <c r="B7865" t="s">
        <v>5227</v>
      </c>
      <c r="C7865" t="s">
        <v>11</v>
      </c>
      <c r="D7865" t="s">
        <v>5230</v>
      </c>
      <c r="E7865">
        <v>45</v>
      </c>
      <c r="F7865" t="s">
        <v>26</v>
      </c>
      <c r="G7865" t="s">
        <v>14</v>
      </c>
      <c r="H7865">
        <v>4.6970000000000001</v>
      </c>
      <c r="I7865" s="2">
        <v>49.82</v>
      </c>
      <c r="J7865" t="str">
        <f t="shared" si="296"/>
        <v>SPELIAS FAUSTO</v>
      </c>
    </row>
    <row r="7866" spans="1:10">
      <c r="A7866" s="1" t="s">
        <v>4199</v>
      </c>
      <c r="B7866" t="s">
        <v>5232</v>
      </c>
      <c r="C7866" t="s">
        <v>11</v>
      </c>
      <c r="D7866" t="s">
        <v>5236</v>
      </c>
      <c r="E7866">
        <v>13</v>
      </c>
      <c r="F7866" t="s">
        <v>29</v>
      </c>
      <c r="G7866" t="s">
        <v>14</v>
      </c>
      <c r="H7866">
        <v>679</v>
      </c>
      <c r="I7866" s="2">
        <v>30.7</v>
      </c>
      <c r="J7866" t="str">
        <f t="shared" si="296"/>
        <v>SPELISIÁRIO</v>
      </c>
    </row>
    <row r="7867" spans="1:10">
      <c r="A7867" s="1" t="s">
        <v>4199</v>
      </c>
      <c r="B7867" t="s">
        <v>5232</v>
      </c>
      <c r="C7867" t="s">
        <v>11</v>
      </c>
      <c r="D7867" t="s">
        <v>5233</v>
      </c>
      <c r="E7867">
        <v>25</v>
      </c>
      <c r="F7867" t="s">
        <v>89</v>
      </c>
      <c r="G7867" t="s">
        <v>14</v>
      </c>
      <c r="H7867">
        <v>416</v>
      </c>
      <c r="I7867" s="2">
        <v>18.809999999999999</v>
      </c>
      <c r="J7867" t="str">
        <f t="shared" si="296"/>
        <v>SPELISIÁRIO</v>
      </c>
    </row>
    <row r="7868" spans="1:10">
      <c r="A7868" s="1" t="s">
        <v>4199</v>
      </c>
      <c r="B7868" t="s">
        <v>5238</v>
      </c>
      <c r="C7868" t="s">
        <v>11</v>
      </c>
      <c r="D7868" t="s">
        <v>5245</v>
      </c>
      <c r="E7868">
        <v>45</v>
      </c>
      <c r="F7868" t="s">
        <v>26</v>
      </c>
      <c r="G7868" t="s">
        <v>14</v>
      </c>
      <c r="H7868">
        <v>643</v>
      </c>
      <c r="I7868" s="2">
        <v>32.61</v>
      </c>
      <c r="J7868" t="str">
        <f t="shared" si="296"/>
        <v>SPEMBAÚBA</v>
      </c>
    </row>
    <row r="7869" spans="1:10">
      <c r="A7869" s="1" t="s">
        <v>4199</v>
      </c>
      <c r="B7869" t="s">
        <v>5238</v>
      </c>
      <c r="C7869" t="s">
        <v>11</v>
      </c>
      <c r="D7869" t="s">
        <v>5241</v>
      </c>
      <c r="E7869">
        <v>22</v>
      </c>
      <c r="F7869" t="s">
        <v>151</v>
      </c>
      <c r="G7869" t="s">
        <v>14</v>
      </c>
      <c r="H7869">
        <v>393</v>
      </c>
      <c r="I7869" s="2">
        <v>19.93</v>
      </c>
      <c r="J7869" t="str">
        <f t="shared" si="296"/>
        <v>SPEMBAÚBA</v>
      </c>
    </row>
    <row r="7870" spans="1:10">
      <c r="A7870" s="1" t="s">
        <v>4199</v>
      </c>
      <c r="B7870" t="s">
        <v>5238</v>
      </c>
      <c r="C7870" t="s">
        <v>11</v>
      </c>
      <c r="D7870" t="s">
        <v>5243</v>
      </c>
      <c r="E7870">
        <v>13</v>
      </c>
      <c r="F7870" t="s">
        <v>29</v>
      </c>
      <c r="G7870" t="s">
        <v>14</v>
      </c>
      <c r="H7870">
        <v>203</v>
      </c>
      <c r="I7870" s="2">
        <v>10.29</v>
      </c>
      <c r="J7870" t="str">
        <f t="shared" si="296"/>
        <v>SPEMBAÚBA</v>
      </c>
    </row>
    <row r="7871" spans="1:10">
      <c r="A7871" s="1" t="s">
        <v>4199</v>
      </c>
      <c r="B7871" t="s">
        <v>5246</v>
      </c>
      <c r="C7871" t="s">
        <v>11</v>
      </c>
      <c r="D7871" t="s">
        <v>5252</v>
      </c>
      <c r="E7871">
        <v>45</v>
      </c>
      <c r="F7871" t="s">
        <v>26</v>
      </c>
      <c r="G7871" t="s">
        <v>14</v>
      </c>
      <c r="H7871">
        <v>38.649000000000001</v>
      </c>
      <c r="I7871" s="2">
        <v>31.66</v>
      </c>
      <c r="J7871" t="str">
        <f t="shared" si="296"/>
        <v>SPEMBU</v>
      </c>
    </row>
    <row r="7872" spans="1:10">
      <c r="A7872" s="1" t="s">
        <v>4199</v>
      </c>
      <c r="B7872" t="s">
        <v>5246</v>
      </c>
      <c r="C7872" t="s">
        <v>11</v>
      </c>
      <c r="D7872" t="s">
        <v>5250</v>
      </c>
      <c r="E7872">
        <v>40</v>
      </c>
      <c r="F7872" t="s">
        <v>13</v>
      </c>
      <c r="G7872" t="s">
        <v>14</v>
      </c>
      <c r="H7872">
        <v>9.109</v>
      </c>
      <c r="I7872" s="2">
        <v>7.46</v>
      </c>
      <c r="J7872" t="str">
        <f t="shared" si="296"/>
        <v>SPEMBU</v>
      </c>
    </row>
    <row r="7873" spans="1:10">
      <c r="A7873" s="1" t="s">
        <v>4199</v>
      </c>
      <c r="B7873" t="s">
        <v>5246</v>
      </c>
      <c r="C7873" t="s">
        <v>11</v>
      </c>
      <c r="D7873" t="s">
        <v>5247</v>
      </c>
      <c r="E7873">
        <v>11</v>
      </c>
      <c r="F7873" t="s">
        <v>21</v>
      </c>
      <c r="G7873" t="s">
        <v>14</v>
      </c>
      <c r="H7873">
        <v>1.591</v>
      </c>
      <c r="I7873" s="2">
        <v>1.3</v>
      </c>
      <c r="J7873" t="str">
        <f t="shared" si="296"/>
        <v>SPEMBU</v>
      </c>
    </row>
    <row r="7874" spans="1:10">
      <c r="A7874" s="1" t="s">
        <v>4199</v>
      </c>
      <c r="B7874" t="s">
        <v>5253</v>
      </c>
      <c r="C7874" t="s">
        <v>11</v>
      </c>
      <c r="D7874" t="s">
        <v>5258</v>
      </c>
      <c r="E7874">
        <v>45</v>
      </c>
      <c r="F7874" t="s">
        <v>26</v>
      </c>
      <c r="G7874" t="s">
        <v>14</v>
      </c>
      <c r="H7874">
        <v>13.971</v>
      </c>
      <c r="I7874" s="2">
        <v>39.770000000000003</v>
      </c>
      <c r="J7874" t="str">
        <f t="shared" si="296"/>
        <v>SPEMBU-GUAÇU</v>
      </c>
    </row>
    <row r="7875" spans="1:10">
      <c r="A7875" s="1" t="s">
        <v>4199</v>
      </c>
      <c r="B7875" t="s">
        <v>5253</v>
      </c>
      <c r="C7875" t="s">
        <v>11</v>
      </c>
      <c r="D7875" t="s">
        <v>5256</v>
      </c>
      <c r="E7875">
        <v>13</v>
      </c>
      <c r="F7875" t="s">
        <v>29</v>
      </c>
      <c r="G7875" t="s">
        <v>14</v>
      </c>
      <c r="H7875">
        <v>1.9710000000000001</v>
      </c>
      <c r="I7875" s="2">
        <v>5.61</v>
      </c>
      <c r="J7875" t="str">
        <f t="shared" ref="J7875:J7938" si="297">CONCATENATE(A7875,B7875)</f>
        <v>SPEMBU-GUAÇU</v>
      </c>
    </row>
    <row r="7876" spans="1:10">
      <c r="A7876" s="1" t="s">
        <v>4199</v>
      </c>
      <c r="B7876" t="s">
        <v>5260</v>
      </c>
      <c r="C7876" t="s">
        <v>11</v>
      </c>
      <c r="D7876" t="s">
        <v>5261</v>
      </c>
      <c r="E7876">
        <v>45</v>
      </c>
      <c r="F7876" t="s">
        <v>26</v>
      </c>
      <c r="G7876" t="s">
        <v>14</v>
      </c>
      <c r="H7876">
        <v>995</v>
      </c>
      <c r="I7876" s="2">
        <v>46.19</v>
      </c>
      <c r="J7876" t="str">
        <f t="shared" si="297"/>
        <v>SPEMILIANÓPOLIS</v>
      </c>
    </row>
    <row r="7877" spans="1:10">
      <c r="A7877" s="1" t="s">
        <v>4199</v>
      </c>
      <c r="B7877" t="s">
        <v>5265</v>
      </c>
      <c r="C7877" t="s">
        <v>11</v>
      </c>
      <c r="D7877" t="s">
        <v>5270</v>
      </c>
      <c r="E7877">
        <v>15</v>
      </c>
      <c r="F7877" t="s">
        <v>18</v>
      </c>
      <c r="G7877" t="s">
        <v>14</v>
      </c>
      <c r="H7877">
        <v>2.7759999999999998</v>
      </c>
      <c r="I7877" s="2">
        <v>34.479999999999997</v>
      </c>
      <c r="J7877" t="str">
        <f t="shared" si="297"/>
        <v>SPENGENHEIRO COELHO</v>
      </c>
    </row>
    <row r="7878" spans="1:10">
      <c r="A7878" s="1" t="s">
        <v>4199</v>
      </c>
      <c r="B7878" t="s">
        <v>5265</v>
      </c>
      <c r="C7878" t="s">
        <v>11</v>
      </c>
      <c r="D7878" t="s">
        <v>5268</v>
      </c>
      <c r="E7878">
        <v>25</v>
      </c>
      <c r="F7878" t="s">
        <v>89</v>
      </c>
      <c r="G7878" t="s">
        <v>14</v>
      </c>
      <c r="H7878">
        <v>1.75</v>
      </c>
      <c r="I7878" s="2">
        <v>21.74</v>
      </c>
      <c r="J7878" t="str">
        <f t="shared" si="297"/>
        <v>SPENGENHEIRO COELHO</v>
      </c>
    </row>
    <row r="7879" spans="1:10">
      <c r="A7879" s="1" t="s">
        <v>4199</v>
      </c>
      <c r="B7879" t="s">
        <v>5265</v>
      </c>
      <c r="C7879" t="s">
        <v>11</v>
      </c>
      <c r="D7879" t="s">
        <v>5266</v>
      </c>
      <c r="E7879">
        <v>13</v>
      </c>
      <c r="F7879" t="s">
        <v>29</v>
      </c>
      <c r="G7879" t="s">
        <v>14</v>
      </c>
      <c r="H7879">
        <v>136</v>
      </c>
      <c r="I7879" s="2">
        <v>1.69</v>
      </c>
      <c r="J7879" t="str">
        <f t="shared" si="297"/>
        <v>SPENGENHEIRO COELHO</v>
      </c>
    </row>
    <row r="7880" spans="1:10">
      <c r="A7880" s="1" t="s">
        <v>4199</v>
      </c>
      <c r="B7880" t="s">
        <v>5274</v>
      </c>
      <c r="C7880" t="s">
        <v>11</v>
      </c>
      <c r="D7880" t="s">
        <v>5275</v>
      </c>
      <c r="E7880">
        <v>25</v>
      </c>
      <c r="F7880" t="s">
        <v>89</v>
      </c>
      <c r="G7880" t="s">
        <v>14</v>
      </c>
      <c r="H7880">
        <v>9.3469999999999995</v>
      </c>
      <c r="I7880" s="2">
        <v>38.590000000000003</v>
      </c>
      <c r="J7880" t="str">
        <f t="shared" si="297"/>
        <v>SPESPÍRITO SANTO DO PINHAL</v>
      </c>
    </row>
    <row r="7881" spans="1:10">
      <c r="A7881" s="1" t="s">
        <v>4199</v>
      </c>
      <c r="B7881" t="s">
        <v>5279</v>
      </c>
      <c r="C7881" t="s">
        <v>11</v>
      </c>
      <c r="D7881" t="s">
        <v>5282</v>
      </c>
      <c r="E7881">
        <v>13</v>
      </c>
      <c r="F7881" t="s">
        <v>29</v>
      </c>
      <c r="G7881" t="s">
        <v>14</v>
      </c>
      <c r="H7881">
        <v>1.331</v>
      </c>
      <c r="I7881" s="2">
        <v>46.15</v>
      </c>
      <c r="J7881" t="str">
        <f t="shared" si="297"/>
        <v>SPESPÍRITO SANTO DO TURVO</v>
      </c>
    </row>
    <row r="7882" spans="1:10">
      <c r="A7882" s="1" t="s">
        <v>4199</v>
      </c>
      <c r="B7882" t="s">
        <v>5284</v>
      </c>
      <c r="C7882" t="s">
        <v>11</v>
      </c>
      <c r="D7882" t="s">
        <v>5285</v>
      </c>
      <c r="E7882">
        <v>15</v>
      </c>
      <c r="F7882" t="s">
        <v>18</v>
      </c>
      <c r="G7882" t="s">
        <v>14</v>
      </c>
      <c r="H7882">
        <v>2.145</v>
      </c>
      <c r="I7882" s="2">
        <v>33.39</v>
      </c>
      <c r="J7882" t="str">
        <f t="shared" si="297"/>
        <v>SPESTIVA GERBI</v>
      </c>
    </row>
    <row r="7883" spans="1:10">
      <c r="A7883" s="1" t="s">
        <v>4199</v>
      </c>
      <c r="B7883" t="s">
        <v>5294</v>
      </c>
      <c r="C7883" t="s">
        <v>11</v>
      </c>
      <c r="D7883" t="s">
        <v>5296</v>
      </c>
      <c r="E7883">
        <v>45</v>
      </c>
      <c r="F7883" t="s">
        <v>26</v>
      </c>
      <c r="G7883" t="s">
        <v>14</v>
      </c>
      <c r="H7883">
        <v>2.4079999999999999</v>
      </c>
      <c r="I7883" s="2">
        <v>41.14</v>
      </c>
      <c r="J7883" t="str">
        <f t="shared" si="297"/>
        <v>SPESTRELA D'OESTE</v>
      </c>
    </row>
    <row r="7884" spans="1:10">
      <c r="A7884" s="1" t="s">
        <v>4199</v>
      </c>
      <c r="B7884" t="s">
        <v>5294</v>
      </c>
      <c r="C7884" t="s">
        <v>11</v>
      </c>
      <c r="D7884" t="s">
        <v>5297</v>
      </c>
      <c r="E7884">
        <v>40</v>
      </c>
      <c r="F7884" t="s">
        <v>13</v>
      </c>
      <c r="G7884" t="s">
        <v>14</v>
      </c>
      <c r="H7884">
        <v>471</v>
      </c>
      <c r="I7884" s="2">
        <v>8.0500000000000007</v>
      </c>
      <c r="J7884" t="str">
        <f t="shared" si="297"/>
        <v>SPESTRELA D'OESTE</v>
      </c>
    </row>
    <row r="7885" spans="1:10">
      <c r="A7885" s="1" t="s">
        <v>4199</v>
      </c>
      <c r="B7885" t="s">
        <v>5289</v>
      </c>
      <c r="C7885" t="s">
        <v>11</v>
      </c>
      <c r="D7885" t="s">
        <v>5290</v>
      </c>
      <c r="E7885">
        <v>45</v>
      </c>
      <c r="F7885" t="s">
        <v>26</v>
      </c>
      <c r="G7885" t="s">
        <v>14</v>
      </c>
      <c r="H7885">
        <v>826</v>
      </c>
      <c r="I7885" s="2">
        <v>39.450000000000003</v>
      </c>
      <c r="J7885" t="str">
        <f t="shared" si="297"/>
        <v>SPESTRELA DO NORTE</v>
      </c>
    </row>
    <row r="7886" spans="1:10">
      <c r="A7886" s="1" t="s">
        <v>4199</v>
      </c>
      <c r="B7886" t="s">
        <v>5299</v>
      </c>
      <c r="C7886" t="s">
        <v>11</v>
      </c>
      <c r="D7886" t="s">
        <v>5301</v>
      </c>
      <c r="E7886">
        <v>45</v>
      </c>
      <c r="F7886" t="s">
        <v>26</v>
      </c>
      <c r="G7886" t="s">
        <v>14</v>
      </c>
      <c r="H7886">
        <v>2.7789999999999999</v>
      </c>
      <c r="I7886" s="2">
        <v>44.79</v>
      </c>
      <c r="J7886" t="str">
        <f t="shared" si="297"/>
        <v>SPEUCLIDES DA CUNHA PAULISTA</v>
      </c>
    </row>
    <row r="7887" spans="1:10">
      <c r="A7887" s="1" t="s">
        <v>4199</v>
      </c>
      <c r="B7887" t="s">
        <v>5302</v>
      </c>
      <c r="C7887" t="s">
        <v>11</v>
      </c>
      <c r="D7887" t="s">
        <v>5303</v>
      </c>
      <c r="E7887">
        <v>45</v>
      </c>
      <c r="F7887" t="s">
        <v>26</v>
      </c>
      <c r="G7887" t="s">
        <v>14</v>
      </c>
      <c r="H7887">
        <v>3.7519999999999998</v>
      </c>
      <c r="I7887" s="2">
        <v>39.020000000000003</v>
      </c>
      <c r="J7887" t="str">
        <f t="shared" si="297"/>
        <v>SPFARTURA</v>
      </c>
    </row>
    <row r="7888" spans="1:10">
      <c r="A7888" s="1" t="s">
        <v>4199</v>
      </c>
      <c r="B7888" t="s">
        <v>5302</v>
      </c>
      <c r="C7888" t="s">
        <v>11</v>
      </c>
      <c r="D7888" t="s">
        <v>5309</v>
      </c>
      <c r="E7888">
        <v>23</v>
      </c>
      <c r="F7888" t="s">
        <v>53</v>
      </c>
      <c r="G7888" t="s">
        <v>14</v>
      </c>
      <c r="H7888">
        <v>1.1180000000000001</v>
      </c>
      <c r="I7888" s="2">
        <v>11.63</v>
      </c>
      <c r="J7888" t="str">
        <f t="shared" si="297"/>
        <v>SPFARTURA</v>
      </c>
    </row>
    <row r="7889" spans="1:10">
      <c r="A7889" s="1" t="s">
        <v>4199</v>
      </c>
      <c r="B7889" t="s">
        <v>5302</v>
      </c>
      <c r="C7889" t="s">
        <v>11</v>
      </c>
      <c r="D7889" t="s">
        <v>5305</v>
      </c>
      <c r="E7889">
        <v>13</v>
      </c>
      <c r="F7889" t="s">
        <v>29</v>
      </c>
      <c r="G7889" t="s">
        <v>14</v>
      </c>
      <c r="H7889">
        <v>487</v>
      </c>
      <c r="I7889" s="2">
        <v>5.07</v>
      </c>
      <c r="J7889" t="str">
        <f t="shared" si="297"/>
        <v>SPFARTURA</v>
      </c>
    </row>
    <row r="7890" spans="1:10">
      <c r="A7890" s="1" t="s">
        <v>4199</v>
      </c>
      <c r="B7890" t="s">
        <v>5302</v>
      </c>
      <c r="C7890" t="s">
        <v>11</v>
      </c>
      <c r="D7890" t="s">
        <v>5306</v>
      </c>
      <c r="E7890">
        <v>22</v>
      </c>
      <c r="F7890" t="s">
        <v>151</v>
      </c>
      <c r="G7890" t="s">
        <v>14</v>
      </c>
      <c r="H7890">
        <v>470</v>
      </c>
      <c r="I7890" s="2">
        <v>4.8899999999999997</v>
      </c>
      <c r="J7890" t="str">
        <f t="shared" si="297"/>
        <v>SPFARTURA</v>
      </c>
    </row>
    <row r="7891" spans="1:10">
      <c r="A7891" s="1" t="s">
        <v>4199</v>
      </c>
      <c r="B7891" t="s">
        <v>5313</v>
      </c>
      <c r="C7891" t="s">
        <v>11</v>
      </c>
      <c r="D7891" t="s">
        <v>5314</v>
      </c>
      <c r="E7891">
        <v>12</v>
      </c>
      <c r="F7891" t="s">
        <v>214</v>
      </c>
      <c r="G7891" t="s">
        <v>14</v>
      </c>
      <c r="H7891">
        <v>14.917</v>
      </c>
      <c r="I7891" s="2">
        <v>40.57</v>
      </c>
      <c r="J7891" t="str">
        <f t="shared" si="297"/>
        <v>SPFERNANDÓPOLIS</v>
      </c>
    </row>
    <row r="7892" spans="1:10">
      <c r="A7892" s="1" t="s">
        <v>4199</v>
      </c>
      <c r="B7892" t="s">
        <v>5313</v>
      </c>
      <c r="C7892" t="s">
        <v>11</v>
      </c>
      <c r="D7892" t="s">
        <v>5316</v>
      </c>
      <c r="E7892">
        <v>13</v>
      </c>
      <c r="F7892" t="s">
        <v>29</v>
      </c>
      <c r="G7892" t="s">
        <v>14</v>
      </c>
      <c r="H7892">
        <v>6.0460000000000003</v>
      </c>
      <c r="I7892" s="2">
        <v>16.440000000000001</v>
      </c>
      <c r="J7892" t="str">
        <f t="shared" si="297"/>
        <v>SPFERNANDÓPOLIS</v>
      </c>
    </row>
    <row r="7893" spans="1:10">
      <c r="A7893" s="1" t="s">
        <v>4199</v>
      </c>
      <c r="B7893" t="s">
        <v>5320</v>
      </c>
      <c r="C7893" t="s">
        <v>11</v>
      </c>
      <c r="D7893" t="s">
        <v>5325</v>
      </c>
      <c r="E7893">
        <v>15</v>
      </c>
      <c r="F7893" t="s">
        <v>18</v>
      </c>
      <c r="G7893" t="s">
        <v>14</v>
      </c>
      <c r="H7893">
        <v>457</v>
      </c>
      <c r="I7893" s="2">
        <v>35.450000000000003</v>
      </c>
      <c r="J7893" t="str">
        <f t="shared" si="297"/>
        <v>SPFERNÃO</v>
      </c>
    </row>
    <row r="7894" spans="1:10">
      <c r="A7894" s="1" t="s">
        <v>4199</v>
      </c>
      <c r="B7894" t="s">
        <v>5320</v>
      </c>
      <c r="C7894" t="s">
        <v>11</v>
      </c>
      <c r="D7894" t="s">
        <v>5323</v>
      </c>
      <c r="E7894">
        <v>14</v>
      </c>
      <c r="F7894" t="s">
        <v>56</v>
      </c>
      <c r="G7894" t="s">
        <v>14</v>
      </c>
      <c r="H7894">
        <v>286</v>
      </c>
      <c r="I7894" s="2">
        <v>22.19</v>
      </c>
      <c r="J7894" t="str">
        <f t="shared" si="297"/>
        <v>SPFERNÃO</v>
      </c>
    </row>
    <row r="7895" spans="1:10">
      <c r="A7895" s="1" t="s">
        <v>4199</v>
      </c>
      <c r="B7895" t="s">
        <v>5327</v>
      </c>
      <c r="C7895" t="s">
        <v>11</v>
      </c>
      <c r="D7895" t="s">
        <v>5328</v>
      </c>
      <c r="E7895">
        <v>12</v>
      </c>
      <c r="F7895" t="s">
        <v>214</v>
      </c>
      <c r="G7895" t="s">
        <v>14</v>
      </c>
      <c r="H7895">
        <v>25.343</v>
      </c>
      <c r="I7895" s="2">
        <v>31.18</v>
      </c>
      <c r="J7895" t="str">
        <f t="shared" si="297"/>
        <v>SPFERRAZ DE VASCONCELOS</v>
      </c>
    </row>
    <row r="7896" spans="1:10">
      <c r="A7896" s="1" t="s">
        <v>4199</v>
      </c>
      <c r="B7896" t="s">
        <v>5327</v>
      </c>
      <c r="C7896" t="s">
        <v>11</v>
      </c>
      <c r="D7896" t="s">
        <v>5330</v>
      </c>
      <c r="E7896">
        <v>45</v>
      </c>
      <c r="F7896" t="s">
        <v>26</v>
      </c>
      <c r="G7896" t="s">
        <v>14</v>
      </c>
      <c r="H7896">
        <v>7.1959999999999997</v>
      </c>
      <c r="I7896" s="2">
        <v>8.85</v>
      </c>
      <c r="J7896" t="str">
        <f t="shared" si="297"/>
        <v>SPFERRAZ DE VASCONCELOS</v>
      </c>
    </row>
    <row r="7897" spans="1:10">
      <c r="A7897" s="1" t="s">
        <v>4199</v>
      </c>
      <c r="B7897" t="s">
        <v>5327</v>
      </c>
      <c r="C7897" t="s">
        <v>11</v>
      </c>
      <c r="D7897" t="s">
        <v>5334</v>
      </c>
      <c r="E7897">
        <v>43</v>
      </c>
      <c r="F7897" t="s">
        <v>199</v>
      </c>
      <c r="G7897" t="s">
        <v>14</v>
      </c>
      <c r="H7897">
        <v>4.1829999999999998</v>
      </c>
      <c r="I7897" s="2">
        <v>5.15</v>
      </c>
      <c r="J7897" t="str">
        <f t="shared" si="297"/>
        <v>SPFERRAZ DE VASCONCELOS</v>
      </c>
    </row>
    <row r="7898" spans="1:10">
      <c r="A7898" s="1" t="s">
        <v>4199</v>
      </c>
      <c r="B7898" t="s">
        <v>5327</v>
      </c>
      <c r="C7898" t="s">
        <v>11</v>
      </c>
      <c r="D7898" t="s">
        <v>5336</v>
      </c>
      <c r="E7898">
        <v>11</v>
      </c>
      <c r="F7898" t="s">
        <v>21</v>
      </c>
      <c r="G7898" t="s">
        <v>14</v>
      </c>
      <c r="H7898">
        <v>2.0030000000000001</v>
      </c>
      <c r="I7898" s="2">
        <v>2.46</v>
      </c>
      <c r="J7898" t="str">
        <f t="shared" si="297"/>
        <v>SPFERRAZ DE VASCONCELOS</v>
      </c>
    </row>
    <row r="7899" spans="1:10">
      <c r="A7899" s="1" t="s">
        <v>4199</v>
      </c>
      <c r="B7899" t="s">
        <v>5338</v>
      </c>
      <c r="C7899" t="s">
        <v>11</v>
      </c>
      <c r="D7899" t="s">
        <v>5339</v>
      </c>
      <c r="E7899">
        <v>22</v>
      </c>
      <c r="F7899" t="s">
        <v>151</v>
      </c>
      <c r="G7899" t="s">
        <v>14</v>
      </c>
      <c r="H7899">
        <v>54</v>
      </c>
      <c r="I7899" s="2">
        <v>6.75</v>
      </c>
      <c r="J7899" t="str">
        <f t="shared" si="297"/>
        <v>SPFLORA RICA</v>
      </c>
    </row>
    <row r="7900" spans="1:10">
      <c r="A7900" s="1" t="s">
        <v>4199</v>
      </c>
      <c r="B7900" t="s">
        <v>5345</v>
      </c>
      <c r="C7900" t="s">
        <v>11</v>
      </c>
      <c r="D7900" t="s">
        <v>5346</v>
      </c>
      <c r="E7900">
        <v>43</v>
      </c>
      <c r="F7900" t="s">
        <v>199</v>
      </c>
      <c r="G7900" t="s">
        <v>14</v>
      </c>
      <c r="H7900">
        <v>2.1259999999999999</v>
      </c>
      <c r="I7900" s="2">
        <v>32.119999999999997</v>
      </c>
      <c r="J7900" t="str">
        <f t="shared" si="297"/>
        <v>SPFLÓRIDA PAULISTA</v>
      </c>
    </row>
    <row r="7901" spans="1:10">
      <c r="A7901" s="1" t="s">
        <v>4199</v>
      </c>
      <c r="B7901" t="s">
        <v>5345</v>
      </c>
      <c r="C7901" t="s">
        <v>11</v>
      </c>
      <c r="D7901" t="s">
        <v>5348</v>
      </c>
      <c r="E7901">
        <v>40</v>
      </c>
      <c r="F7901" t="s">
        <v>13</v>
      </c>
      <c r="G7901" t="s">
        <v>14</v>
      </c>
      <c r="H7901">
        <v>1.3149999999999999</v>
      </c>
      <c r="I7901" s="2">
        <v>19.87</v>
      </c>
      <c r="J7901" t="str">
        <f t="shared" si="297"/>
        <v>SPFLÓRIDA PAULISTA</v>
      </c>
    </row>
    <row r="7902" spans="1:10">
      <c r="A7902" s="1" t="s">
        <v>4199</v>
      </c>
      <c r="B7902" t="s">
        <v>5351</v>
      </c>
      <c r="C7902" t="s">
        <v>11</v>
      </c>
      <c r="D7902" t="s">
        <v>5353</v>
      </c>
      <c r="E7902">
        <v>13</v>
      </c>
      <c r="F7902" t="s">
        <v>29</v>
      </c>
      <c r="G7902" t="s">
        <v>14</v>
      </c>
      <c r="H7902">
        <v>44.48</v>
      </c>
      <c r="I7902" s="2">
        <v>26.94</v>
      </c>
      <c r="J7902" t="str">
        <f t="shared" si="297"/>
        <v>SPFRANCA</v>
      </c>
    </row>
    <row r="7903" spans="1:10">
      <c r="A7903" s="1" t="s">
        <v>4199</v>
      </c>
      <c r="B7903" t="s">
        <v>5351</v>
      </c>
      <c r="C7903" t="s">
        <v>11</v>
      </c>
      <c r="D7903" t="s">
        <v>5352</v>
      </c>
      <c r="E7903">
        <v>43</v>
      </c>
      <c r="F7903" t="s">
        <v>199</v>
      </c>
      <c r="G7903" t="s">
        <v>14</v>
      </c>
      <c r="H7903">
        <v>7.1349999999999998</v>
      </c>
      <c r="I7903" s="2">
        <v>4.32</v>
      </c>
      <c r="J7903" t="str">
        <f t="shared" si="297"/>
        <v>SPFRANCA</v>
      </c>
    </row>
    <row r="7904" spans="1:10">
      <c r="A7904" s="1" t="s">
        <v>4199</v>
      </c>
      <c r="B7904" t="s">
        <v>5351</v>
      </c>
      <c r="C7904" t="s">
        <v>11</v>
      </c>
      <c r="D7904" t="s">
        <v>5358</v>
      </c>
      <c r="E7904">
        <v>21</v>
      </c>
      <c r="F7904" t="s">
        <v>366</v>
      </c>
      <c r="G7904" t="s">
        <v>14</v>
      </c>
      <c r="H7904">
        <v>1.7230000000000001</v>
      </c>
      <c r="I7904" s="2">
        <v>1.04</v>
      </c>
      <c r="J7904" t="str">
        <f t="shared" si="297"/>
        <v>SPFRANCA</v>
      </c>
    </row>
    <row r="7905" spans="1:10">
      <c r="A7905" s="1" t="s">
        <v>4199</v>
      </c>
      <c r="B7905" t="s">
        <v>5351</v>
      </c>
      <c r="C7905" t="s">
        <v>11</v>
      </c>
      <c r="D7905" t="s">
        <v>5354</v>
      </c>
      <c r="E7905">
        <v>50</v>
      </c>
      <c r="F7905" t="s">
        <v>37</v>
      </c>
      <c r="G7905" t="s">
        <v>14</v>
      </c>
      <c r="H7905">
        <v>1.3089999999999999</v>
      </c>
      <c r="I7905" s="2">
        <v>0.79</v>
      </c>
      <c r="J7905" t="str">
        <f t="shared" si="297"/>
        <v>SPFRANCA</v>
      </c>
    </row>
    <row r="7906" spans="1:10">
      <c r="A7906" s="1" t="s">
        <v>4199</v>
      </c>
      <c r="B7906" t="s">
        <v>5359</v>
      </c>
      <c r="C7906" t="s">
        <v>11</v>
      </c>
      <c r="D7906" t="s">
        <v>5360</v>
      </c>
      <c r="E7906">
        <v>45</v>
      </c>
      <c r="F7906" t="s">
        <v>26</v>
      </c>
      <c r="G7906" t="s">
        <v>14</v>
      </c>
      <c r="H7906">
        <v>25.847000000000001</v>
      </c>
      <c r="I7906" s="2">
        <v>37.04</v>
      </c>
      <c r="J7906" t="str">
        <f t="shared" si="297"/>
        <v>SPFRANCISCO MORATO</v>
      </c>
    </row>
    <row r="7907" spans="1:10">
      <c r="A7907" s="1" t="s">
        <v>4199</v>
      </c>
      <c r="B7907" t="s">
        <v>5359</v>
      </c>
      <c r="C7907" t="s">
        <v>11</v>
      </c>
      <c r="D7907" t="s">
        <v>5366</v>
      </c>
      <c r="E7907">
        <v>23</v>
      </c>
      <c r="F7907" t="s">
        <v>53</v>
      </c>
      <c r="G7907" t="s">
        <v>14</v>
      </c>
      <c r="H7907">
        <v>13.250999999999999</v>
      </c>
      <c r="I7907" s="2">
        <v>18.989999999999998</v>
      </c>
      <c r="J7907" t="str">
        <f t="shared" si="297"/>
        <v>SPFRANCISCO MORATO</v>
      </c>
    </row>
    <row r="7908" spans="1:10">
      <c r="A7908" s="1" t="s">
        <v>4199</v>
      </c>
      <c r="B7908" t="s">
        <v>5359</v>
      </c>
      <c r="C7908" t="s">
        <v>11</v>
      </c>
      <c r="D7908" t="s">
        <v>5362</v>
      </c>
      <c r="E7908">
        <v>50</v>
      </c>
      <c r="F7908" t="s">
        <v>37</v>
      </c>
      <c r="G7908" t="s">
        <v>14</v>
      </c>
      <c r="H7908">
        <v>1.2869999999999999</v>
      </c>
      <c r="I7908" s="2">
        <v>1.84</v>
      </c>
      <c r="J7908" t="str">
        <f t="shared" si="297"/>
        <v>SPFRANCISCO MORATO</v>
      </c>
    </row>
    <row r="7909" spans="1:10">
      <c r="A7909" s="1" t="s">
        <v>4199</v>
      </c>
      <c r="B7909" t="s">
        <v>5368</v>
      </c>
      <c r="C7909" t="s">
        <v>11</v>
      </c>
      <c r="D7909" t="s">
        <v>5370</v>
      </c>
      <c r="E7909">
        <v>13</v>
      </c>
      <c r="F7909" t="s">
        <v>29</v>
      </c>
      <c r="G7909" t="s">
        <v>14</v>
      </c>
      <c r="H7909">
        <v>16.677</v>
      </c>
      <c r="I7909" s="2">
        <v>26.2</v>
      </c>
      <c r="J7909" t="str">
        <f t="shared" si="297"/>
        <v>SPFRANCO DA ROCHA</v>
      </c>
    </row>
    <row r="7910" spans="1:10">
      <c r="A7910" s="1" t="s">
        <v>4199</v>
      </c>
      <c r="B7910" t="s">
        <v>5368</v>
      </c>
      <c r="C7910" t="s">
        <v>11</v>
      </c>
      <c r="D7910" t="s">
        <v>5374</v>
      </c>
      <c r="E7910">
        <v>15</v>
      </c>
      <c r="F7910" t="s">
        <v>18</v>
      </c>
      <c r="G7910" t="s">
        <v>14</v>
      </c>
      <c r="H7910">
        <v>3.9969999999999999</v>
      </c>
      <c r="I7910" s="2">
        <v>6.28</v>
      </c>
      <c r="J7910" t="str">
        <f t="shared" si="297"/>
        <v>SPFRANCO DA ROCHA</v>
      </c>
    </row>
    <row r="7911" spans="1:10">
      <c r="A7911" s="1" t="s">
        <v>4199</v>
      </c>
      <c r="B7911" t="s">
        <v>5368</v>
      </c>
      <c r="C7911" t="s">
        <v>11</v>
      </c>
      <c r="D7911" t="s">
        <v>5369</v>
      </c>
      <c r="E7911">
        <v>16</v>
      </c>
      <c r="F7911" t="s">
        <v>495</v>
      </c>
      <c r="G7911" t="s">
        <v>14</v>
      </c>
      <c r="H7911">
        <v>523</v>
      </c>
      <c r="I7911" s="2">
        <v>0.82</v>
      </c>
      <c r="J7911" t="str">
        <f t="shared" si="297"/>
        <v>SPFRANCO DA ROCHA</v>
      </c>
    </row>
    <row r="7912" spans="1:10">
      <c r="A7912" s="1" t="s">
        <v>4199</v>
      </c>
      <c r="B7912" t="s">
        <v>5378</v>
      </c>
      <c r="C7912" t="s">
        <v>11</v>
      </c>
      <c r="D7912" t="s">
        <v>5379</v>
      </c>
      <c r="E7912">
        <v>40</v>
      </c>
      <c r="F7912" t="s">
        <v>13</v>
      </c>
      <c r="G7912" t="s">
        <v>14</v>
      </c>
      <c r="H7912">
        <v>1.71</v>
      </c>
      <c r="I7912" s="2">
        <v>42.5</v>
      </c>
      <c r="J7912" t="str">
        <f t="shared" si="297"/>
        <v>SPGÁLIA</v>
      </c>
    </row>
    <row r="7913" spans="1:10">
      <c r="A7913" s="1" t="s">
        <v>4199</v>
      </c>
      <c r="B7913" t="s">
        <v>5381</v>
      </c>
      <c r="C7913" t="s">
        <v>11</v>
      </c>
      <c r="D7913" t="s">
        <v>5383</v>
      </c>
      <c r="E7913">
        <v>14</v>
      </c>
      <c r="F7913" t="s">
        <v>56</v>
      </c>
      <c r="G7913" t="s">
        <v>14</v>
      </c>
      <c r="H7913">
        <v>11.353999999999999</v>
      </c>
      <c r="I7913" s="2">
        <v>49</v>
      </c>
      <c r="J7913" t="str">
        <f t="shared" si="297"/>
        <v>SPGARÇA</v>
      </c>
    </row>
    <row r="7914" spans="1:10">
      <c r="A7914" s="1" t="s">
        <v>4199</v>
      </c>
      <c r="B7914" t="s">
        <v>5384</v>
      </c>
      <c r="C7914" t="s">
        <v>11</v>
      </c>
      <c r="D7914" t="s">
        <v>5387</v>
      </c>
      <c r="E7914">
        <v>45</v>
      </c>
      <c r="F7914" t="s">
        <v>26</v>
      </c>
      <c r="G7914" t="s">
        <v>14</v>
      </c>
      <c r="H7914">
        <v>467</v>
      </c>
      <c r="I7914" s="2">
        <v>17.25</v>
      </c>
      <c r="J7914" t="str">
        <f t="shared" si="297"/>
        <v>SPGASTÃO VIDIGAL</v>
      </c>
    </row>
    <row r="7915" spans="1:10">
      <c r="A7915" s="1" t="s">
        <v>4199</v>
      </c>
      <c r="B7915" t="s">
        <v>5389</v>
      </c>
      <c r="C7915" t="s">
        <v>11</v>
      </c>
      <c r="D7915" t="s">
        <v>5393</v>
      </c>
      <c r="E7915">
        <v>45</v>
      </c>
      <c r="F7915" t="s">
        <v>26</v>
      </c>
      <c r="G7915" t="s">
        <v>14</v>
      </c>
      <c r="H7915">
        <v>879</v>
      </c>
      <c r="I7915" s="2">
        <v>30.82</v>
      </c>
      <c r="J7915" t="str">
        <f t="shared" si="297"/>
        <v>SPGAVIÃO PEIXOTO</v>
      </c>
    </row>
    <row r="7916" spans="1:10">
      <c r="A7916" s="1" t="s">
        <v>4199</v>
      </c>
      <c r="B7916" t="s">
        <v>5389</v>
      </c>
      <c r="C7916" t="s">
        <v>11</v>
      </c>
      <c r="D7916" t="s">
        <v>5397</v>
      </c>
      <c r="E7916">
        <v>14</v>
      </c>
      <c r="F7916" t="s">
        <v>56</v>
      </c>
      <c r="G7916" t="s">
        <v>14</v>
      </c>
      <c r="H7916">
        <v>873</v>
      </c>
      <c r="I7916" s="2">
        <v>30.61</v>
      </c>
      <c r="J7916" t="str">
        <f t="shared" si="297"/>
        <v>SPGAVIÃO PEIXOTO</v>
      </c>
    </row>
    <row r="7917" spans="1:10">
      <c r="A7917" s="1" t="s">
        <v>4199</v>
      </c>
      <c r="B7917" t="s">
        <v>5389</v>
      </c>
      <c r="C7917" t="s">
        <v>11</v>
      </c>
      <c r="D7917" t="s">
        <v>5390</v>
      </c>
      <c r="E7917">
        <v>50</v>
      </c>
      <c r="F7917" t="s">
        <v>37</v>
      </c>
      <c r="G7917" t="s">
        <v>14</v>
      </c>
      <c r="H7917">
        <v>86</v>
      </c>
      <c r="I7917" s="2">
        <v>3.02</v>
      </c>
      <c r="J7917" t="str">
        <f t="shared" si="297"/>
        <v>SPGAVIÃO PEIXOTO</v>
      </c>
    </row>
    <row r="7918" spans="1:10">
      <c r="A7918" s="1" t="s">
        <v>4199</v>
      </c>
      <c r="B7918" t="s">
        <v>5389</v>
      </c>
      <c r="C7918" t="s">
        <v>11</v>
      </c>
      <c r="D7918" t="s">
        <v>5392</v>
      </c>
      <c r="E7918">
        <v>15</v>
      </c>
      <c r="F7918" t="s">
        <v>18</v>
      </c>
      <c r="G7918" t="s">
        <v>14</v>
      </c>
      <c r="H7918">
        <v>17</v>
      </c>
      <c r="I7918" s="2">
        <v>0.6</v>
      </c>
      <c r="J7918" t="str">
        <f t="shared" si="297"/>
        <v>SPGAVIÃO PEIXOTO</v>
      </c>
    </row>
    <row r="7919" spans="1:10">
      <c r="A7919" s="1" t="s">
        <v>4199</v>
      </c>
      <c r="B7919" t="s">
        <v>5398</v>
      </c>
      <c r="C7919" t="s">
        <v>11</v>
      </c>
      <c r="D7919" t="s">
        <v>5401</v>
      </c>
      <c r="E7919">
        <v>43</v>
      </c>
      <c r="F7919" t="s">
        <v>199</v>
      </c>
      <c r="G7919" t="s">
        <v>14</v>
      </c>
      <c r="H7919">
        <v>1.6439999999999999</v>
      </c>
      <c r="I7919" s="2">
        <v>25.31</v>
      </c>
      <c r="J7919" t="str">
        <f t="shared" si="297"/>
        <v>SPGENERAL SALGADO</v>
      </c>
    </row>
    <row r="7920" spans="1:10">
      <c r="A7920" s="1" t="s">
        <v>4199</v>
      </c>
      <c r="B7920" t="s">
        <v>5398</v>
      </c>
      <c r="C7920" t="s">
        <v>11</v>
      </c>
      <c r="D7920" t="s">
        <v>5402</v>
      </c>
      <c r="E7920">
        <v>12</v>
      </c>
      <c r="F7920" t="s">
        <v>214</v>
      </c>
      <c r="G7920" t="s">
        <v>14</v>
      </c>
      <c r="H7920">
        <v>1.0509999999999999</v>
      </c>
      <c r="I7920" s="2">
        <v>16.18</v>
      </c>
      <c r="J7920" t="str">
        <f t="shared" si="297"/>
        <v>SPGENERAL SALGADO</v>
      </c>
    </row>
    <row r="7921" spans="1:10">
      <c r="A7921" s="1" t="s">
        <v>4199</v>
      </c>
      <c r="B7921" t="s">
        <v>5406</v>
      </c>
      <c r="C7921" t="s">
        <v>11</v>
      </c>
      <c r="D7921" t="s">
        <v>5408</v>
      </c>
      <c r="E7921">
        <v>40</v>
      </c>
      <c r="F7921" t="s">
        <v>13</v>
      </c>
      <c r="G7921" t="s">
        <v>14</v>
      </c>
      <c r="H7921">
        <v>1.6080000000000001</v>
      </c>
      <c r="I7921" s="2">
        <v>47.7</v>
      </c>
      <c r="J7921" t="str">
        <f t="shared" si="297"/>
        <v>SPGLICÉRIO</v>
      </c>
    </row>
    <row r="7922" spans="1:10">
      <c r="A7922" s="1" t="s">
        <v>4199</v>
      </c>
      <c r="B7922" t="s">
        <v>5410</v>
      </c>
      <c r="C7922" t="s">
        <v>11</v>
      </c>
      <c r="D7922" t="s">
        <v>5411</v>
      </c>
      <c r="E7922">
        <v>23</v>
      </c>
      <c r="F7922" t="s">
        <v>53</v>
      </c>
      <c r="G7922" t="s">
        <v>14</v>
      </c>
      <c r="H7922">
        <v>1.9430000000000001</v>
      </c>
      <c r="I7922" s="2">
        <v>31.06</v>
      </c>
      <c r="J7922" t="str">
        <f t="shared" si="297"/>
        <v>SPGUAIÇARA</v>
      </c>
    </row>
    <row r="7923" spans="1:10">
      <c r="A7923" s="1" t="s">
        <v>4199</v>
      </c>
      <c r="B7923" t="s">
        <v>5414</v>
      </c>
      <c r="C7923" t="s">
        <v>11</v>
      </c>
      <c r="D7923" t="s">
        <v>5417</v>
      </c>
      <c r="E7923">
        <v>33</v>
      </c>
      <c r="F7923" t="s">
        <v>108</v>
      </c>
      <c r="G7923" t="s">
        <v>14</v>
      </c>
      <c r="H7923">
        <v>1.071</v>
      </c>
      <c r="I7923" s="2">
        <v>31.74</v>
      </c>
      <c r="J7923" t="str">
        <f t="shared" si="297"/>
        <v>SPGUAIMBÊ</v>
      </c>
    </row>
    <row r="7924" spans="1:10">
      <c r="A7924" s="1" t="s">
        <v>4199</v>
      </c>
      <c r="B7924" t="s">
        <v>5414</v>
      </c>
      <c r="C7924" t="s">
        <v>11</v>
      </c>
      <c r="D7924" t="s">
        <v>5415</v>
      </c>
      <c r="E7924">
        <v>14</v>
      </c>
      <c r="F7924" t="s">
        <v>56</v>
      </c>
      <c r="G7924" t="s">
        <v>14</v>
      </c>
      <c r="H7924">
        <v>587</v>
      </c>
      <c r="I7924" s="2">
        <v>17.399999999999999</v>
      </c>
      <c r="J7924" t="str">
        <f t="shared" si="297"/>
        <v>SPGUAIMBÊ</v>
      </c>
    </row>
    <row r="7925" spans="1:10">
      <c r="A7925" s="1" t="s">
        <v>4199</v>
      </c>
      <c r="B7925" t="s">
        <v>5419</v>
      </c>
      <c r="C7925" t="s">
        <v>11</v>
      </c>
      <c r="D7925" t="s">
        <v>5423</v>
      </c>
      <c r="E7925">
        <v>13</v>
      </c>
      <c r="F7925" t="s">
        <v>29</v>
      </c>
      <c r="G7925" t="s">
        <v>14</v>
      </c>
      <c r="H7925">
        <v>7.681</v>
      </c>
      <c r="I7925" s="2">
        <v>33.28</v>
      </c>
      <c r="J7925" t="str">
        <f t="shared" si="297"/>
        <v>SPGUAÍRA</v>
      </c>
    </row>
    <row r="7926" spans="1:10">
      <c r="A7926" s="1" t="s">
        <v>4199</v>
      </c>
      <c r="B7926" t="s">
        <v>5419</v>
      </c>
      <c r="C7926" t="s">
        <v>11</v>
      </c>
      <c r="D7926" t="s">
        <v>5420</v>
      </c>
      <c r="E7926">
        <v>12</v>
      </c>
      <c r="F7926" t="s">
        <v>214</v>
      </c>
      <c r="G7926" t="s">
        <v>14</v>
      </c>
      <c r="H7926">
        <v>6.7510000000000003</v>
      </c>
      <c r="I7926" s="2">
        <v>29.25</v>
      </c>
      <c r="J7926" t="str">
        <f t="shared" si="297"/>
        <v>SPGUAÍRA</v>
      </c>
    </row>
    <row r="7927" spans="1:10">
      <c r="A7927" s="1" t="s">
        <v>4199</v>
      </c>
      <c r="B7927" t="s">
        <v>5425</v>
      </c>
      <c r="C7927" t="s">
        <v>11</v>
      </c>
      <c r="D7927" t="s">
        <v>5428</v>
      </c>
      <c r="E7927">
        <v>15</v>
      </c>
      <c r="F7927" t="s">
        <v>18</v>
      </c>
      <c r="G7927" t="s">
        <v>14</v>
      </c>
      <c r="H7927">
        <v>3.4340000000000002</v>
      </c>
      <c r="I7927" s="2">
        <v>30.61</v>
      </c>
      <c r="J7927" t="str">
        <f t="shared" si="297"/>
        <v>SPGUAPIAÇU</v>
      </c>
    </row>
    <row r="7928" spans="1:10">
      <c r="A7928" s="1" t="s">
        <v>4199</v>
      </c>
      <c r="B7928" t="s">
        <v>5425</v>
      </c>
      <c r="C7928" t="s">
        <v>11</v>
      </c>
      <c r="D7928" t="s">
        <v>5426</v>
      </c>
      <c r="E7928">
        <v>22</v>
      </c>
      <c r="F7928" t="s">
        <v>151</v>
      </c>
      <c r="G7928" t="s">
        <v>14</v>
      </c>
      <c r="H7928">
        <v>2.57</v>
      </c>
      <c r="I7928" s="2">
        <v>22.91</v>
      </c>
      <c r="J7928" t="str">
        <f t="shared" si="297"/>
        <v>SPGUAPIAÇU</v>
      </c>
    </row>
    <row r="7929" spans="1:10">
      <c r="A7929" s="1" t="s">
        <v>4199</v>
      </c>
      <c r="B7929" t="s">
        <v>5430</v>
      </c>
      <c r="C7929" t="s">
        <v>11</v>
      </c>
      <c r="D7929" t="s">
        <v>5433</v>
      </c>
      <c r="E7929">
        <v>20</v>
      </c>
      <c r="F7929" t="s">
        <v>238</v>
      </c>
      <c r="G7929" t="s">
        <v>14</v>
      </c>
      <c r="H7929">
        <v>215</v>
      </c>
      <c r="I7929" s="2">
        <v>2.85</v>
      </c>
      <c r="J7929" t="str">
        <f t="shared" si="297"/>
        <v>SPGUAPIARA</v>
      </c>
    </row>
    <row r="7930" spans="1:10">
      <c r="A7930" s="1" t="s">
        <v>4199</v>
      </c>
      <c r="B7930" t="s">
        <v>5435</v>
      </c>
      <c r="C7930" t="s">
        <v>11</v>
      </c>
      <c r="D7930" t="s">
        <v>5438</v>
      </c>
      <c r="E7930">
        <v>15</v>
      </c>
      <c r="F7930" t="s">
        <v>18</v>
      </c>
      <c r="G7930" t="s">
        <v>14</v>
      </c>
      <c r="H7930">
        <v>3.2480000000000002</v>
      </c>
      <c r="I7930" s="2">
        <v>26.65</v>
      </c>
      <c r="J7930" t="str">
        <f t="shared" si="297"/>
        <v>SPGUARÁ</v>
      </c>
    </row>
    <row r="7931" spans="1:10">
      <c r="A7931" s="1" t="s">
        <v>4199</v>
      </c>
      <c r="B7931" t="s">
        <v>5440</v>
      </c>
      <c r="C7931" t="s">
        <v>11</v>
      </c>
      <c r="D7931" t="s">
        <v>5443</v>
      </c>
      <c r="E7931">
        <v>14</v>
      </c>
      <c r="F7931" t="s">
        <v>56</v>
      </c>
      <c r="G7931" t="s">
        <v>14</v>
      </c>
      <c r="H7931">
        <v>1.9810000000000001</v>
      </c>
      <c r="I7931" s="2">
        <v>35.04</v>
      </c>
      <c r="J7931" t="str">
        <f t="shared" si="297"/>
        <v>SPGUARAÇAÍ</v>
      </c>
    </row>
    <row r="7932" spans="1:10">
      <c r="A7932" s="1" t="s">
        <v>4199</v>
      </c>
      <c r="B7932" t="s">
        <v>5444</v>
      </c>
      <c r="C7932" t="s">
        <v>11</v>
      </c>
      <c r="D7932" t="s">
        <v>5445</v>
      </c>
      <c r="E7932">
        <v>45</v>
      </c>
      <c r="F7932" t="s">
        <v>26</v>
      </c>
      <c r="G7932" t="s">
        <v>14</v>
      </c>
      <c r="H7932">
        <v>2.403</v>
      </c>
      <c r="I7932" s="2">
        <v>36.369999999999997</v>
      </c>
      <c r="J7932" t="str">
        <f t="shared" si="297"/>
        <v>SPGUARACI</v>
      </c>
    </row>
    <row r="7933" spans="1:10">
      <c r="A7933" s="1" t="s">
        <v>4199</v>
      </c>
      <c r="B7933" t="s">
        <v>5444</v>
      </c>
      <c r="C7933" t="s">
        <v>11</v>
      </c>
      <c r="D7933" t="s">
        <v>5446</v>
      </c>
      <c r="E7933">
        <v>15</v>
      </c>
      <c r="F7933" t="s">
        <v>18</v>
      </c>
      <c r="G7933" t="s">
        <v>14</v>
      </c>
      <c r="H7933">
        <v>395</v>
      </c>
      <c r="I7933" s="2">
        <v>5.98</v>
      </c>
      <c r="J7933" t="str">
        <f t="shared" si="297"/>
        <v>SPGUARACI</v>
      </c>
    </row>
    <row r="7934" spans="1:10">
      <c r="A7934" s="1" t="s">
        <v>4199</v>
      </c>
      <c r="B7934" t="s">
        <v>5452</v>
      </c>
      <c r="C7934" t="s">
        <v>11</v>
      </c>
      <c r="D7934" t="s">
        <v>5453</v>
      </c>
      <c r="E7934">
        <v>15</v>
      </c>
      <c r="F7934" t="s">
        <v>18</v>
      </c>
      <c r="G7934" t="s">
        <v>14</v>
      </c>
      <c r="H7934">
        <v>1.6319999999999999</v>
      </c>
      <c r="I7934" s="2">
        <v>38.15</v>
      </c>
      <c r="J7934" t="str">
        <f t="shared" si="297"/>
        <v>SPGUARANTÃ</v>
      </c>
    </row>
    <row r="7935" spans="1:10">
      <c r="A7935" s="1" t="s">
        <v>4199</v>
      </c>
      <c r="B7935" t="s">
        <v>5452</v>
      </c>
      <c r="C7935" t="s">
        <v>11</v>
      </c>
      <c r="D7935" t="s">
        <v>5455</v>
      </c>
      <c r="E7935">
        <v>45</v>
      </c>
      <c r="F7935" t="s">
        <v>26</v>
      </c>
      <c r="G7935" t="s">
        <v>14</v>
      </c>
      <c r="H7935">
        <v>335</v>
      </c>
      <c r="I7935" s="2">
        <v>7.83</v>
      </c>
      <c r="J7935" t="str">
        <f t="shared" si="297"/>
        <v>SPGUARANTÃ</v>
      </c>
    </row>
    <row r="7936" spans="1:10">
      <c r="A7936" s="1" t="s">
        <v>4199</v>
      </c>
      <c r="B7936" t="s">
        <v>5459</v>
      </c>
      <c r="C7936" t="s">
        <v>11</v>
      </c>
      <c r="D7936" t="s">
        <v>5462</v>
      </c>
      <c r="E7936">
        <v>22</v>
      </c>
      <c r="F7936" t="s">
        <v>151</v>
      </c>
      <c r="G7936" t="s">
        <v>14</v>
      </c>
      <c r="H7936">
        <v>7.1269999999999998</v>
      </c>
      <c r="I7936" s="2">
        <v>39.75</v>
      </c>
      <c r="J7936" t="str">
        <f t="shared" si="297"/>
        <v>SPGUARARAPES</v>
      </c>
    </row>
    <row r="7937" spans="1:10">
      <c r="A7937" s="1" t="s">
        <v>4199</v>
      </c>
      <c r="B7937" t="s">
        <v>5459</v>
      </c>
      <c r="C7937" t="s">
        <v>11</v>
      </c>
      <c r="D7937" t="s">
        <v>5464</v>
      </c>
      <c r="E7937">
        <v>12</v>
      </c>
      <c r="F7937" t="s">
        <v>214</v>
      </c>
      <c r="G7937" t="s">
        <v>14</v>
      </c>
      <c r="H7937">
        <v>1.637</v>
      </c>
      <c r="I7937" s="2">
        <v>9.1300000000000008</v>
      </c>
      <c r="J7937" t="str">
        <f t="shared" si="297"/>
        <v>SPGUARARAPES</v>
      </c>
    </row>
    <row r="7938" spans="1:10">
      <c r="A7938" s="1" t="s">
        <v>4199</v>
      </c>
      <c r="B7938" t="s">
        <v>5466</v>
      </c>
      <c r="C7938" t="s">
        <v>11</v>
      </c>
      <c r="D7938" t="s">
        <v>5467</v>
      </c>
      <c r="E7938">
        <v>40</v>
      </c>
      <c r="F7938" t="s">
        <v>13</v>
      </c>
      <c r="G7938" t="s">
        <v>14</v>
      </c>
      <c r="H7938">
        <v>4.4790000000000001</v>
      </c>
      <c r="I7938" s="2">
        <v>28.37</v>
      </c>
      <c r="J7938" t="str">
        <f t="shared" si="297"/>
        <v>SPGUARAREMA</v>
      </c>
    </row>
    <row r="7939" spans="1:10">
      <c r="A7939" s="1" t="s">
        <v>4199</v>
      </c>
      <c r="B7939" t="s">
        <v>5466</v>
      </c>
      <c r="C7939" t="s">
        <v>11</v>
      </c>
      <c r="D7939" t="s">
        <v>5469</v>
      </c>
      <c r="E7939">
        <v>13</v>
      </c>
      <c r="F7939" t="s">
        <v>29</v>
      </c>
      <c r="G7939" t="s">
        <v>14</v>
      </c>
      <c r="H7939">
        <v>727</v>
      </c>
      <c r="I7939" s="2">
        <v>4.5999999999999996</v>
      </c>
      <c r="J7939" t="str">
        <f t="shared" ref="J7939:J8002" si="298">CONCATENATE(A7939,B7939)</f>
        <v>SPGUARAREMA</v>
      </c>
    </row>
    <row r="7940" spans="1:10">
      <c r="A7940" s="1" t="s">
        <v>4199</v>
      </c>
      <c r="B7940" t="s">
        <v>5472</v>
      </c>
      <c r="C7940" t="s">
        <v>11</v>
      </c>
      <c r="D7940" t="s">
        <v>5475</v>
      </c>
      <c r="E7940">
        <v>43</v>
      </c>
      <c r="F7940" t="s">
        <v>199</v>
      </c>
      <c r="G7940" t="s">
        <v>14</v>
      </c>
      <c r="H7940">
        <v>9.1</v>
      </c>
      <c r="I7940" s="2">
        <v>14.18</v>
      </c>
      <c r="J7940" t="str">
        <f t="shared" si="298"/>
        <v>SPGUARATINGUETÁ</v>
      </c>
    </row>
    <row r="7941" spans="1:10">
      <c r="A7941" s="1" t="s">
        <v>4199</v>
      </c>
      <c r="B7941" t="s">
        <v>5472</v>
      </c>
      <c r="C7941" t="s">
        <v>11</v>
      </c>
      <c r="D7941" t="s">
        <v>5476</v>
      </c>
      <c r="E7941">
        <v>45</v>
      </c>
      <c r="F7941" t="s">
        <v>26</v>
      </c>
      <c r="G7941" t="s">
        <v>14</v>
      </c>
      <c r="H7941">
        <v>7.5860000000000003</v>
      </c>
      <c r="I7941" s="2">
        <v>11.82</v>
      </c>
      <c r="J7941" t="str">
        <f t="shared" si="298"/>
        <v>SPGUARATINGUETÁ</v>
      </c>
    </row>
    <row r="7942" spans="1:10">
      <c r="A7942" s="1" t="s">
        <v>4199</v>
      </c>
      <c r="B7942" t="s">
        <v>5478</v>
      </c>
      <c r="C7942" t="s">
        <v>11</v>
      </c>
      <c r="D7942" t="s">
        <v>5483</v>
      </c>
      <c r="E7942">
        <v>22</v>
      </c>
      <c r="F7942" t="s">
        <v>151</v>
      </c>
      <c r="G7942" t="s">
        <v>14</v>
      </c>
      <c r="H7942">
        <v>1.8420000000000001</v>
      </c>
      <c r="I7942" s="2">
        <v>27.26</v>
      </c>
      <c r="J7942" t="str">
        <f t="shared" si="298"/>
        <v>SPGUAREÍ</v>
      </c>
    </row>
    <row r="7943" spans="1:10">
      <c r="A7943" s="1" t="s">
        <v>4199</v>
      </c>
      <c r="B7943" t="s">
        <v>5478</v>
      </c>
      <c r="C7943" t="s">
        <v>11</v>
      </c>
      <c r="D7943" t="s">
        <v>5479</v>
      </c>
      <c r="E7943">
        <v>13</v>
      </c>
      <c r="F7943" t="s">
        <v>29</v>
      </c>
      <c r="G7943" t="s">
        <v>14</v>
      </c>
      <c r="H7943">
        <v>1.639</v>
      </c>
      <c r="I7943" s="2">
        <v>24.26</v>
      </c>
      <c r="J7943" t="str">
        <f t="shared" si="298"/>
        <v>SPGUAREÍ</v>
      </c>
    </row>
    <row r="7944" spans="1:10">
      <c r="A7944" s="1" t="s">
        <v>4199</v>
      </c>
      <c r="B7944" t="s">
        <v>5484</v>
      </c>
      <c r="C7944" t="s">
        <v>11</v>
      </c>
      <c r="D7944" t="s">
        <v>5488</v>
      </c>
      <c r="E7944">
        <v>14</v>
      </c>
      <c r="F7944" t="s">
        <v>56</v>
      </c>
      <c r="G7944" t="s">
        <v>14</v>
      </c>
      <c r="H7944">
        <v>10.423999999999999</v>
      </c>
      <c r="I7944" s="2">
        <v>48.15</v>
      </c>
      <c r="J7944" t="str">
        <f t="shared" si="298"/>
        <v>SPGUARIBA</v>
      </c>
    </row>
    <row r="7945" spans="1:10">
      <c r="A7945" s="1" t="s">
        <v>4199</v>
      </c>
      <c r="B7945" t="s">
        <v>5484</v>
      </c>
      <c r="C7945" t="s">
        <v>11</v>
      </c>
      <c r="D7945" t="s">
        <v>5485</v>
      </c>
      <c r="E7945">
        <v>13</v>
      </c>
      <c r="F7945" t="s">
        <v>29</v>
      </c>
      <c r="G7945" t="s">
        <v>14</v>
      </c>
      <c r="H7945">
        <v>592</v>
      </c>
      <c r="I7945" s="2">
        <v>2.73</v>
      </c>
      <c r="J7945" t="str">
        <f t="shared" si="298"/>
        <v>SPGUARIBA</v>
      </c>
    </row>
    <row r="7946" spans="1:10">
      <c r="A7946" s="1" t="s">
        <v>4199</v>
      </c>
      <c r="B7946" t="s">
        <v>5490</v>
      </c>
      <c r="C7946" t="s">
        <v>11</v>
      </c>
      <c r="D7946" t="s">
        <v>5496</v>
      </c>
      <c r="E7946">
        <v>12</v>
      </c>
      <c r="F7946" t="s">
        <v>214</v>
      </c>
      <c r="G7946" t="s">
        <v>14</v>
      </c>
      <c r="H7946">
        <v>66.010000000000005</v>
      </c>
      <c r="I7946" s="2">
        <v>40.799999999999997</v>
      </c>
      <c r="J7946" t="str">
        <f t="shared" si="298"/>
        <v>SPGUARUJÁ</v>
      </c>
    </row>
    <row r="7947" spans="1:10">
      <c r="A7947" s="1" t="s">
        <v>4199</v>
      </c>
      <c r="B7947" t="s">
        <v>5490</v>
      </c>
      <c r="C7947" t="s">
        <v>11</v>
      </c>
      <c r="D7947" t="s">
        <v>5500</v>
      </c>
      <c r="E7947">
        <v>45</v>
      </c>
      <c r="F7947" t="s">
        <v>26</v>
      </c>
      <c r="G7947" t="s">
        <v>14</v>
      </c>
      <c r="H7947">
        <v>6.077</v>
      </c>
      <c r="I7947" s="2">
        <v>3.76</v>
      </c>
      <c r="J7947" t="str">
        <f t="shared" si="298"/>
        <v>SPGUARUJÁ</v>
      </c>
    </row>
    <row r="7948" spans="1:10">
      <c r="A7948" s="1" t="s">
        <v>4199</v>
      </c>
      <c r="B7948" t="s">
        <v>5490</v>
      </c>
      <c r="C7948" t="s">
        <v>11</v>
      </c>
      <c r="D7948" t="s">
        <v>5492</v>
      </c>
      <c r="E7948">
        <v>44</v>
      </c>
      <c r="F7948" t="s">
        <v>516</v>
      </c>
      <c r="G7948" t="s">
        <v>14</v>
      </c>
      <c r="H7948">
        <v>2.7949999999999999</v>
      </c>
      <c r="I7948" s="2">
        <v>1.73</v>
      </c>
      <c r="J7948" t="str">
        <f t="shared" si="298"/>
        <v>SPGUARUJÁ</v>
      </c>
    </row>
    <row r="7949" spans="1:10">
      <c r="A7949" s="1" t="s">
        <v>4199</v>
      </c>
      <c r="B7949" t="s">
        <v>5490</v>
      </c>
      <c r="C7949" t="s">
        <v>11</v>
      </c>
      <c r="D7949" t="s">
        <v>5494</v>
      </c>
      <c r="E7949">
        <v>20</v>
      </c>
      <c r="F7949" t="s">
        <v>238</v>
      </c>
      <c r="G7949" t="s">
        <v>14</v>
      </c>
      <c r="H7949">
        <v>1.8759999999999999</v>
      </c>
      <c r="I7949" s="2">
        <v>1.1599999999999999</v>
      </c>
      <c r="J7949" t="str">
        <f t="shared" si="298"/>
        <v>SPGUARUJÁ</v>
      </c>
    </row>
    <row r="7950" spans="1:10">
      <c r="A7950" s="1" t="s">
        <v>4199</v>
      </c>
      <c r="B7950" t="s">
        <v>5490</v>
      </c>
      <c r="C7950" t="s">
        <v>11</v>
      </c>
      <c r="D7950" t="s">
        <v>5491</v>
      </c>
      <c r="E7950">
        <v>50</v>
      </c>
      <c r="F7950" t="s">
        <v>37</v>
      </c>
      <c r="G7950" t="s">
        <v>14</v>
      </c>
      <c r="H7950">
        <v>715</v>
      </c>
      <c r="I7950" s="2">
        <v>0.44</v>
      </c>
      <c r="J7950" t="str">
        <f t="shared" si="298"/>
        <v>SPGUARUJÁ</v>
      </c>
    </row>
    <row r="7951" spans="1:10">
      <c r="A7951" s="1" t="s">
        <v>4199</v>
      </c>
      <c r="B7951" t="s">
        <v>5502</v>
      </c>
      <c r="C7951" t="s">
        <v>11</v>
      </c>
      <c r="D7951" t="s">
        <v>5510</v>
      </c>
      <c r="E7951">
        <v>43</v>
      </c>
      <c r="F7951" t="s">
        <v>199</v>
      </c>
      <c r="G7951" t="s">
        <v>14</v>
      </c>
      <c r="H7951">
        <v>97.463999999999999</v>
      </c>
      <c r="I7951" s="2">
        <v>17.16</v>
      </c>
      <c r="J7951" t="str">
        <f t="shared" si="298"/>
        <v>SPGUARULHOS</v>
      </c>
    </row>
    <row r="7952" spans="1:10">
      <c r="A7952" s="1" t="s">
        <v>4199</v>
      </c>
      <c r="B7952" t="s">
        <v>5502</v>
      </c>
      <c r="C7952" t="s">
        <v>11</v>
      </c>
      <c r="D7952" t="s">
        <v>5505</v>
      </c>
      <c r="E7952">
        <v>15</v>
      </c>
      <c r="F7952" t="s">
        <v>18</v>
      </c>
      <c r="G7952" t="s">
        <v>14</v>
      </c>
      <c r="H7952">
        <v>24.978000000000002</v>
      </c>
      <c r="I7952" s="2">
        <v>4.4000000000000004</v>
      </c>
      <c r="J7952" t="str">
        <f t="shared" si="298"/>
        <v>SPGUARULHOS</v>
      </c>
    </row>
    <row r="7953" spans="1:10">
      <c r="A7953" s="1" t="s">
        <v>4199</v>
      </c>
      <c r="B7953" t="s">
        <v>5502</v>
      </c>
      <c r="C7953" t="s">
        <v>11</v>
      </c>
      <c r="D7953" t="s">
        <v>5512</v>
      </c>
      <c r="E7953">
        <v>23</v>
      </c>
      <c r="F7953" t="s">
        <v>53</v>
      </c>
      <c r="G7953" t="s">
        <v>14</v>
      </c>
      <c r="H7953">
        <v>15.66</v>
      </c>
      <c r="I7953" s="2">
        <v>2.76</v>
      </c>
      <c r="J7953" t="str">
        <f t="shared" si="298"/>
        <v>SPGUARULHOS</v>
      </c>
    </row>
    <row r="7954" spans="1:10">
      <c r="A7954" s="1" t="s">
        <v>4199</v>
      </c>
      <c r="B7954" t="s">
        <v>5502</v>
      </c>
      <c r="C7954" t="s">
        <v>11</v>
      </c>
      <c r="D7954" t="s">
        <v>5508</v>
      </c>
      <c r="E7954">
        <v>25</v>
      </c>
      <c r="F7954" t="s">
        <v>89</v>
      </c>
      <c r="G7954" t="s">
        <v>14</v>
      </c>
      <c r="H7954">
        <v>14.166</v>
      </c>
      <c r="I7954" s="2">
        <v>2.4900000000000002</v>
      </c>
      <c r="J7954" t="str">
        <f t="shared" si="298"/>
        <v>SPGUARULHOS</v>
      </c>
    </row>
    <row r="7955" spans="1:10">
      <c r="A7955" s="1" t="s">
        <v>4199</v>
      </c>
      <c r="B7955" t="s">
        <v>5502</v>
      </c>
      <c r="C7955" t="s">
        <v>11</v>
      </c>
      <c r="D7955" t="s">
        <v>5503</v>
      </c>
      <c r="E7955">
        <v>65</v>
      </c>
      <c r="F7955" t="s">
        <v>169</v>
      </c>
      <c r="G7955" t="s">
        <v>14</v>
      </c>
      <c r="H7955">
        <v>8.36</v>
      </c>
      <c r="I7955" s="2">
        <v>1.47</v>
      </c>
      <c r="J7955" t="str">
        <f t="shared" si="298"/>
        <v>SPGUARULHOS</v>
      </c>
    </row>
    <row r="7956" spans="1:10">
      <c r="A7956" s="1" t="s">
        <v>4199</v>
      </c>
      <c r="B7956" t="s">
        <v>5502</v>
      </c>
      <c r="C7956" t="s">
        <v>11</v>
      </c>
      <c r="D7956" t="s">
        <v>5507</v>
      </c>
      <c r="E7956">
        <v>50</v>
      </c>
      <c r="F7956" t="s">
        <v>37</v>
      </c>
      <c r="G7956" t="s">
        <v>14</v>
      </c>
      <c r="H7956">
        <v>4.4619999999999997</v>
      </c>
      <c r="I7956" s="2">
        <v>0.79</v>
      </c>
      <c r="J7956" t="str">
        <f t="shared" si="298"/>
        <v>SPGUARULHOS</v>
      </c>
    </row>
    <row r="7957" spans="1:10">
      <c r="A7957" s="1" t="s">
        <v>4199</v>
      </c>
      <c r="B7957" t="s">
        <v>5515</v>
      </c>
      <c r="C7957" t="s">
        <v>11</v>
      </c>
      <c r="D7957" t="s">
        <v>5516</v>
      </c>
      <c r="E7957">
        <v>22</v>
      </c>
      <c r="F7957" t="s">
        <v>151</v>
      </c>
      <c r="G7957" t="s">
        <v>14</v>
      </c>
      <c r="H7957">
        <v>1.3720000000000001</v>
      </c>
      <c r="I7957" s="2">
        <v>34.85</v>
      </c>
      <c r="J7957" t="str">
        <f t="shared" si="298"/>
        <v>SPGUATAPARÁ</v>
      </c>
    </row>
    <row r="7958" spans="1:10">
      <c r="A7958" s="1" t="s">
        <v>4199</v>
      </c>
      <c r="B7958" t="s">
        <v>5515</v>
      </c>
      <c r="C7958" t="s">
        <v>11</v>
      </c>
      <c r="D7958" t="s">
        <v>5522</v>
      </c>
      <c r="E7958">
        <v>11</v>
      </c>
      <c r="F7958" t="s">
        <v>21</v>
      </c>
      <c r="G7958" t="s">
        <v>14</v>
      </c>
      <c r="H7958">
        <v>403</v>
      </c>
      <c r="I7958" s="2">
        <v>10.24</v>
      </c>
      <c r="J7958" t="str">
        <f t="shared" si="298"/>
        <v>SPGUATAPARÁ</v>
      </c>
    </row>
    <row r="7959" spans="1:10">
      <c r="A7959" s="1" t="s">
        <v>4199</v>
      </c>
      <c r="B7959" t="s">
        <v>5515</v>
      </c>
      <c r="C7959" t="s">
        <v>11</v>
      </c>
      <c r="D7959" t="s">
        <v>5519</v>
      </c>
      <c r="E7959">
        <v>43</v>
      </c>
      <c r="F7959" t="s">
        <v>199</v>
      </c>
      <c r="G7959" t="s">
        <v>14</v>
      </c>
      <c r="H7959">
        <v>212</v>
      </c>
      <c r="I7959" s="2">
        <v>5.38</v>
      </c>
      <c r="J7959" t="str">
        <f t="shared" si="298"/>
        <v>SPGUATAPARÁ</v>
      </c>
    </row>
    <row r="7960" spans="1:10">
      <c r="A7960" s="1" t="s">
        <v>4199</v>
      </c>
      <c r="B7960" t="s">
        <v>5515</v>
      </c>
      <c r="C7960" t="s">
        <v>11</v>
      </c>
      <c r="D7960" t="s">
        <v>5518</v>
      </c>
      <c r="E7960">
        <v>13</v>
      </c>
      <c r="F7960" t="s">
        <v>29</v>
      </c>
      <c r="G7960" t="s">
        <v>14</v>
      </c>
      <c r="H7960">
        <v>98</v>
      </c>
      <c r="I7960" s="2">
        <v>2.4900000000000002</v>
      </c>
      <c r="J7960" t="str">
        <f t="shared" si="298"/>
        <v>SPGUATAPARÁ</v>
      </c>
    </row>
    <row r="7961" spans="1:10">
      <c r="A7961" s="1" t="s">
        <v>4199</v>
      </c>
      <c r="B7961" t="s">
        <v>5524</v>
      </c>
      <c r="C7961" t="s">
        <v>11</v>
      </c>
      <c r="D7961" t="s">
        <v>5525</v>
      </c>
      <c r="E7961">
        <v>12</v>
      </c>
      <c r="F7961" t="s">
        <v>214</v>
      </c>
      <c r="G7961" t="s">
        <v>14</v>
      </c>
      <c r="H7961">
        <v>1.3779999999999999</v>
      </c>
      <c r="I7961" s="2">
        <v>44.96</v>
      </c>
      <c r="J7961" t="str">
        <f t="shared" si="298"/>
        <v>SPGUZOLÂNDIA</v>
      </c>
    </row>
    <row r="7962" spans="1:10">
      <c r="A7962" s="1" t="s">
        <v>4199</v>
      </c>
      <c r="B7962" t="s">
        <v>5529</v>
      </c>
      <c r="C7962" t="s">
        <v>11</v>
      </c>
      <c r="D7962" t="s">
        <v>5530</v>
      </c>
      <c r="E7962">
        <v>15</v>
      </c>
      <c r="F7962" t="s">
        <v>18</v>
      </c>
      <c r="G7962" t="s">
        <v>14</v>
      </c>
      <c r="H7962">
        <v>2.254</v>
      </c>
      <c r="I7962" s="2">
        <v>42.23</v>
      </c>
      <c r="J7962" t="str">
        <f t="shared" si="298"/>
        <v>SPHERCULÂNDIA</v>
      </c>
    </row>
    <row r="7963" spans="1:10">
      <c r="A7963" s="1" t="s">
        <v>4199</v>
      </c>
      <c r="B7963" t="s">
        <v>5533</v>
      </c>
      <c r="C7963" t="s">
        <v>11</v>
      </c>
      <c r="D7963" t="s">
        <v>5534</v>
      </c>
      <c r="E7963">
        <v>43</v>
      </c>
      <c r="F7963" t="s">
        <v>199</v>
      </c>
      <c r="G7963" t="s">
        <v>14</v>
      </c>
      <c r="H7963">
        <v>2.4089999999999998</v>
      </c>
      <c r="I7963" s="2">
        <v>32.4</v>
      </c>
      <c r="J7963" t="str">
        <f t="shared" si="298"/>
        <v>SPHOLAMBRA</v>
      </c>
    </row>
    <row r="7964" spans="1:10">
      <c r="A7964" s="1" t="s">
        <v>4199</v>
      </c>
      <c r="B7964" t="s">
        <v>5533</v>
      </c>
      <c r="C7964" t="s">
        <v>11</v>
      </c>
      <c r="D7964" t="s">
        <v>5538</v>
      </c>
      <c r="E7964">
        <v>45</v>
      </c>
      <c r="F7964" t="s">
        <v>26</v>
      </c>
      <c r="G7964" t="s">
        <v>14</v>
      </c>
      <c r="H7964">
        <v>1.8859999999999999</v>
      </c>
      <c r="I7964" s="2">
        <v>25.37</v>
      </c>
      <c r="J7964" t="str">
        <f t="shared" si="298"/>
        <v>SPHOLAMBRA</v>
      </c>
    </row>
    <row r="7965" spans="1:10">
      <c r="A7965" s="1" t="s">
        <v>4199</v>
      </c>
      <c r="B7965" t="s">
        <v>5533</v>
      </c>
      <c r="C7965" t="s">
        <v>11</v>
      </c>
      <c r="D7965" t="s">
        <v>5540</v>
      </c>
      <c r="E7965">
        <v>13</v>
      </c>
      <c r="F7965" t="s">
        <v>29</v>
      </c>
      <c r="G7965" t="s">
        <v>14</v>
      </c>
      <c r="H7965">
        <v>346</v>
      </c>
      <c r="I7965" s="2">
        <v>4.6500000000000004</v>
      </c>
      <c r="J7965" t="str">
        <f t="shared" si="298"/>
        <v>SPHOLAMBRA</v>
      </c>
    </row>
    <row r="7966" spans="1:10">
      <c r="A7966" s="1" t="s">
        <v>4199</v>
      </c>
      <c r="B7966" t="s">
        <v>5533</v>
      </c>
      <c r="C7966" t="s">
        <v>11</v>
      </c>
      <c r="D7966" t="s">
        <v>5542</v>
      </c>
      <c r="E7966">
        <v>40</v>
      </c>
      <c r="F7966" t="s">
        <v>13</v>
      </c>
      <c r="G7966" t="s">
        <v>14</v>
      </c>
      <c r="H7966">
        <v>330</v>
      </c>
      <c r="I7966" s="2">
        <v>4.4400000000000004</v>
      </c>
      <c r="J7966" t="str">
        <f t="shared" si="298"/>
        <v>SPHOLAMBRA</v>
      </c>
    </row>
    <row r="7967" spans="1:10">
      <c r="A7967" s="1" t="s">
        <v>4199</v>
      </c>
      <c r="B7967" t="s">
        <v>5543</v>
      </c>
      <c r="C7967" t="s">
        <v>11</v>
      </c>
      <c r="D7967" t="s">
        <v>5548</v>
      </c>
      <c r="E7967">
        <v>25</v>
      </c>
      <c r="F7967" t="s">
        <v>89</v>
      </c>
      <c r="G7967" t="s">
        <v>14</v>
      </c>
      <c r="H7967">
        <v>14.058999999999999</v>
      </c>
      <c r="I7967" s="2">
        <v>15.92</v>
      </c>
      <c r="J7967" t="str">
        <f t="shared" si="298"/>
        <v>SPHORTOLÂNDIA</v>
      </c>
    </row>
    <row r="7968" spans="1:10">
      <c r="A7968" s="1" t="s">
        <v>4199</v>
      </c>
      <c r="B7968" t="s">
        <v>5543</v>
      </c>
      <c r="C7968" t="s">
        <v>11</v>
      </c>
      <c r="D7968" t="s">
        <v>5547</v>
      </c>
      <c r="E7968">
        <v>65</v>
      </c>
      <c r="F7968" t="s">
        <v>169</v>
      </c>
      <c r="G7968" t="s">
        <v>14</v>
      </c>
      <c r="H7968">
        <v>3.8159999999999998</v>
      </c>
      <c r="I7968" s="2">
        <v>4.32</v>
      </c>
      <c r="J7968" t="str">
        <f t="shared" si="298"/>
        <v>SPHORTOLÂNDIA</v>
      </c>
    </row>
    <row r="7969" spans="1:10">
      <c r="A7969" s="1" t="s">
        <v>4199</v>
      </c>
      <c r="B7969" t="s">
        <v>5543</v>
      </c>
      <c r="C7969" t="s">
        <v>11</v>
      </c>
      <c r="D7969" t="s">
        <v>5546</v>
      </c>
      <c r="E7969">
        <v>50</v>
      </c>
      <c r="F7969" t="s">
        <v>37</v>
      </c>
      <c r="G7969" t="s">
        <v>14</v>
      </c>
      <c r="H7969">
        <v>899</v>
      </c>
      <c r="I7969" s="2">
        <v>1.02</v>
      </c>
      <c r="J7969" t="str">
        <f t="shared" si="298"/>
        <v>SPHORTOLÂNDIA</v>
      </c>
    </row>
    <row r="7970" spans="1:10">
      <c r="A7970" s="1" t="s">
        <v>4199</v>
      </c>
      <c r="B7970" t="s">
        <v>5550</v>
      </c>
      <c r="C7970" t="s">
        <v>11</v>
      </c>
      <c r="D7970" t="s">
        <v>5551</v>
      </c>
      <c r="E7970">
        <v>43</v>
      </c>
      <c r="F7970" t="s">
        <v>199</v>
      </c>
      <c r="G7970" t="s">
        <v>14</v>
      </c>
      <c r="H7970">
        <v>2.161</v>
      </c>
      <c r="I7970" s="2">
        <v>38.32</v>
      </c>
      <c r="J7970" t="str">
        <f t="shared" si="298"/>
        <v>SPIACANGA</v>
      </c>
    </row>
    <row r="7971" spans="1:10">
      <c r="A7971" s="1" t="s">
        <v>4199</v>
      </c>
      <c r="B7971" t="s">
        <v>5550</v>
      </c>
      <c r="C7971" t="s">
        <v>11</v>
      </c>
      <c r="D7971" t="s">
        <v>5554</v>
      </c>
      <c r="E7971">
        <v>20</v>
      </c>
      <c r="F7971" t="s">
        <v>238</v>
      </c>
      <c r="G7971" t="s">
        <v>14</v>
      </c>
      <c r="H7971">
        <v>470</v>
      </c>
      <c r="I7971" s="2">
        <v>8.33</v>
      </c>
      <c r="J7971" t="str">
        <f t="shared" si="298"/>
        <v>SPIACANGA</v>
      </c>
    </row>
    <row r="7972" spans="1:10">
      <c r="A7972" s="1" t="s">
        <v>4199</v>
      </c>
      <c r="B7972" t="s">
        <v>5556</v>
      </c>
      <c r="C7972" t="s">
        <v>11</v>
      </c>
      <c r="D7972" t="s">
        <v>5558</v>
      </c>
      <c r="E7972">
        <v>23</v>
      </c>
      <c r="F7972" t="s">
        <v>53</v>
      </c>
      <c r="G7972" t="s">
        <v>14</v>
      </c>
      <c r="H7972">
        <v>1.891</v>
      </c>
      <c r="I7972" s="2">
        <v>42.67</v>
      </c>
      <c r="J7972" t="str">
        <f t="shared" si="298"/>
        <v>SPIACRI</v>
      </c>
    </row>
    <row r="7973" spans="1:10">
      <c r="A7973" s="1" t="s">
        <v>4199</v>
      </c>
      <c r="B7973" t="s">
        <v>5556</v>
      </c>
      <c r="C7973" t="s">
        <v>11</v>
      </c>
      <c r="D7973" t="s">
        <v>5560</v>
      </c>
      <c r="E7973">
        <v>43</v>
      </c>
      <c r="F7973" t="s">
        <v>199</v>
      </c>
      <c r="G7973" t="s">
        <v>14</v>
      </c>
      <c r="H7973">
        <v>441</v>
      </c>
      <c r="I7973" s="2">
        <v>9.9499999999999993</v>
      </c>
      <c r="J7973" t="str">
        <f t="shared" si="298"/>
        <v>SPIACRI</v>
      </c>
    </row>
    <row r="7974" spans="1:10">
      <c r="A7974" s="1" t="s">
        <v>4199</v>
      </c>
      <c r="B7974" t="s">
        <v>5562</v>
      </c>
      <c r="C7974" t="s">
        <v>11</v>
      </c>
      <c r="D7974" t="s">
        <v>5565</v>
      </c>
      <c r="E7974">
        <v>13</v>
      </c>
      <c r="F7974" t="s">
        <v>29</v>
      </c>
      <c r="G7974" t="s">
        <v>14</v>
      </c>
      <c r="H7974">
        <v>1.411</v>
      </c>
      <c r="I7974" s="2">
        <v>48.32</v>
      </c>
      <c r="J7974" t="str">
        <f t="shared" si="298"/>
        <v>SPIARAS</v>
      </c>
    </row>
    <row r="7975" spans="1:10">
      <c r="A7975" s="1" t="s">
        <v>4199</v>
      </c>
      <c r="B7975" t="s">
        <v>5562</v>
      </c>
      <c r="C7975" t="s">
        <v>11</v>
      </c>
      <c r="D7975" t="s">
        <v>5563</v>
      </c>
      <c r="E7975">
        <v>12</v>
      </c>
      <c r="F7975" t="s">
        <v>214</v>
      </c>
      <c r="G7975" t="s">
        <v>14</v>
      </c>
      <c r="H7975">
        <v>33</v>
      </c>
      <c r="I7975" s="2">
        <v>1.1299999999999999</v>
      </c>
      <c r="J7975" t="str">
        <f t="shared" si="298"/>
        <v>SPIARAS</v>
      </c>
    </row>
    <row r="7976" spans="1:10">
      <c r="A7976" s="1" t="s">
        <v>4199</v>
      </c>
      <c r="B7976" t="s">
        <v>5567</v>
      </c>
      <c r="C7976" t="s">
        <v>11</v>
      </c>
      <c r="D7976" t="s">
        <v>5568</v>
      </c>
      <c r="E7976">
        <v>15</v>
      </c>
      <c r="F7976" t="s">
        <v>18</v>
      </c>
      <c r="G7976" t="s">
        <v>14</v>
      </c>
      <c r="H7976">
        <v>2.819</v>
      </c>
      <c r="I7976" s="2">
        <v>15.91</v>
      </c>
      <c r="J7976" t="str">
        <f t="shared" si="298"/>
        <v>SPIBATÉ</v>
      </c>
    </row>
    <row r="7977" spans="1:10">
      <c r="A7977" s="1" t="s">
        <v>4199</v>
      </c>
      <c r="B7977" t="s">
        <v>5567</v>
      </c>
      <c r="C7977" t="s">
        <v>11</v>
      </c>
      <c r="D7977" t="s">
        <v>5574</v>
      </c>
      <c r="E7977">
        <v>40</v>
      </c>
      <c r="F7977" t="s">
        <v>13</v>
      </c>
      <c r="G7977" t="s">
        <v>14</v>
      </c>
      <c r="H7977">
        <v>1.349</v>
      </c>
      <c r="I7977" s="2">
        <v>7.61</v>
      </c>
      <c r="J7977" t="str">
        <f t="shared" si="298"/>
        <v>SPIBATÉ</v>
      </c>
    </row>
    <row r="7978" spans="1:10">
      <c r="A7978" s="1" t="s">
        <v>4199</v>
      </c>
      <c r="B7978" t="s">
        <v>5567</v>
      </c>
      <c r="C7978" t="s">
        <v>11</v>
      </c>
      <c r="D7978" t="s">
        <v>5572</v>
      </c>
      <c r="E7978">
        <v>13</v>
      </c>
      <c r="F7978" t="s">
        <v>29</v>
      </c>
      <c r="G7978" t="s">
        <v>14</v>
      </c>
      <c r="H7978">
        <v>803</v>
      </c>
      <c r="I7978" s="2">
        <v>4.53</v>
      </c>
      <c r="J7978" t="str">
        <f t="shared" si="298"/>
        <v>SPIBATÉ</v>
      </c>
    </row>
    <row r="7979" spans="1:10">
      <c r="A7979" s="1" t="s">
        <v>4199</v>
      </c>
      <c r="B7979" t="s">
        <v>5576</v>
      </c>
      <c r="C7979" t="s">
        <v>11</v>
      </c>
      <c r="D7979" t="s">
        <v>5577</v>
      </c>
      <c r="E7979">
        <v>25</v>
      </c>
      <c r="F7979" t="s">
        <v>89</v>
      </c>
      <c r="G7979" t="s">
        <v>14</v>
      </c>
      <c r="H7979">
        <v>2.41</v>
      </c>
      <c r="I7979" s="2">
        <v>38.72</v>
      </c>
      <c r="J7979" t="str">
        <f t="shared" si="298"/>
        <v>SPIBIRÁ</v>
      </c>
    </row>
    <row r="7980" spans="1:10">
      <c r="A7980" s="1" t="s">
        <v>4199</v>
      </c>
      <c r="B7980" t="s">
        <v>5581</v>
      </c>
      <c r="C7980" t="s">
        <v>11</v>
      </c>
      <c r="D7980" t="s">
        <v>5587</v>
      </c>
      <c r="E7980">
        <v>25</v>
      </c>
      <c r="F7980" t="s">
        <v>89</v>
      </c>
      <c r="G7980" t="s">
        <v>14</v>
      </c>
      <c r="H7980">
        <v>1.696</v>
      </c>
      <c r="I7980" s="2">
        <v>41.36</v>
      </c>
      <c r="J7980" t="str">
        <f t="shared" si="298"/>
        <v>SPIBIRAREMA</v>
      </c>
    </row>
    <row r="7981" spans="1:10">
      <c r="A7981" s="1" t="s">
        <v>4199</v>
      </c>
      <c r="B7981" t="s">
        <v>5581</v>
      </c>
      <c r="C7981" t="s">
        <v>11</v>
      </c>
      <c r="D7981" t="s">
        <v>5583</v>
      </c>
      <c r="E7981">
        <v>12</v>
      </c>
      <c r="F7981" t="s">
        <v>214</v>
      </c>
      <c r="G7981" t="s">
        <v>14</v>
      </c>
      <c r="H7981">
        <v>181</v>
      </c>
      <c r="I7981" s="2">
        <v>4.41</v>
      </c>
      <c r="J7981" t="str">
        <f t="shared" si="298"/>
        <v>SPIBIRAREMA</v>
      </c>
    </row>
    <row r="7982" spans="1:10">
      <c r="A7982" s="1" t="s">
        <v>4199</v>
      </c>
      <c r="B7982" t="s">
        <v>5581</v>
      </c>
      <c r="C7982" t="s">
        <v>11</v>
      </c>
      <c r="D7982" t="s">
        <v>5585</v>
      </c>
      <c r="E7982">
        <v>45</v>
      </c>
      <c r="F7982" t="s">
        <v>26</v>
      </c>
      <c r="G7982" t="s">
        <v>14</v>
      </c>
      <c r="H7982">
        <v>84</v>
      </c>
      <c r="I7982" s="2">
        <v>2.0499999999999998</v>
      </c>
      <c r="J7982" t="str">
        <f t="shared" si="298"/>
        <v>SPIBIRAREMA</v>
      </c>
    </row>
    <row r="7983" spans="1:10">
      <c r="A7983" s="1" t="s">
        <v>4199</v>
      </c>
      <c r="B7983" t="s">
        <v>5589</v>
      </c>
      <c r="C7983" t="s">
        <v>11</v>
      </c>
      <c r="D7983" t="s">
        <v>5590</v>
      </c>
      <c r="E7983">
        <v>45</v>
      </c>
      <c r="F7983" t="s">
        <v>26</v>
      </c>
      <c r="G7983" t="s">
        <v>14</v>
      </c>
      <c r="H7983">
        <v>9.4139999999999997</v>
      </c>
      <c r="I7983" s="2">
        <v>31.26</v>
      </c>
      <c r="J7983" t="str">
        <f t="shared" si="298"/>
        <v>SPIBITINGA</v>
      </c>
    </row>
    <row r="7984" spans="1:10">
      <c r="A7984" s="1" t="s">
        <v>4199</v>
      </c>
      <c r="B7984" t="s">
        <v>5589</v>
      </c>
      <c r="C7984" t="s">
        <v>11</v>
      </c>
      <c r="D7984" t="s">
        <v>5594</v>
      </c>
      <c r="E7984">
        <v>15</v>
      </c>
      <c r="F7984" t="s">
        <v>18</v>
      </c>
      <c r="G7984" t="s">
        <v>14</v>
      </c>
      <c r="H7984">
        <v>8.8409999999999993</v>
      </c>
      <c r="I7984" s="2">
        <v>29.36</v>
      </c>
      <c r="J7984" t="str">
        <f t="shared" si="298"/>
        <v>SPIBITINGA</v>
      </c>
    </row>
    <row r="7985" spans="1:10">
      <c r="A7985" s="1" t="s">
        <v>4199</v>
      </c>
      <c r="B7985" t="s">
        <v>5595</v>
      </c>
      <c r="C7985" t="s">
        <v>11</v>
      </c>
      <c r="D7985" t="s">
        <v>5598</v>
      </c>
      <c r="E7985">
        <v>25</v>
      </c>
      <c r="F7985" t="s">
        <v>89</v>
      </c>
      <c r="G7985" t="s">
        <v>14</v>
      </c>
      <c r="H7985">
        <v>12.291</v>
      </c>
      <c r="I7985" s="2">
        <v>30.65</v>
      </c>
      <c r="J7985" t="str">
        <f t="shared" si="298"/>
        <v>SPIBIÚNA</v>
      </c>
    </row>
    <row r="7986" spans="1:10">
      <c r="A7986" s="1" t="s">
        <v>4199</v>
      </c>
      <c r="B7986" t="s">
        <v>5595</v>
      </c>
      <c r="C7986" t="s">
        <v>11</v>
      </c>
      <c r="D7986" t="s">
        <v>5601</v>
      </c>
      <c r="E7986">
        <v>14</v>
      </c>
      <c r="F7986" t="s">
        <v>56</v>
      </c>
      <c r="G7986" t="s">
        <v>14</v>
      </c>
      <c r="H7986">
        <v>11.388999999999999</v>
      </c>
      <c r="I7986" s="2">
        <v>28.4</v>
      </c>
      <c r="J7986" t="str">
        <f t="shared" si="298"/>
        <v>SPIBIÚNA</v>
      </c>
    </row>
    <row r="7987" spans="1:10">
      <c r="A7987" s="1" t="s">
        <v>4199</v>
      </c>
      <c r="B7987" t="s">
        <v>5595</v>
      </c>
      <c r="C7987" t="s">
        <v>11</v>
      </c>
      <c r="D7987" t="s">
        <v>5600</v>
      </c>
      <c r="E7987">
        <v>45</v>
      </c>
      <c r="F7987" t="s">
        <v>26</v>
      </c>
      <c r="G7987" t="s">
        <v>14</v>
      </c>
      <c r="H7987">
        <v>599</v>
      </c>
      <c r="I7987" s="2">
        <v>1.49</v>
      </c>
      <c r="J7987" t="str">
        <f t="shared" si="298"/>
        <v>SPIBIÚNA</v>
      </c>
    </row>
    <row r="7988" spans="1:10">
      <c r="A7988" s="1" t="s">
        <v>4199</v>
      </c>
      <c r="B7988" t="s">
        <v>5603</v>
      </c>
      <c r="C7988" t="s">
        <v>11</v>
      </c>
      <c r="D7988" t="s">
        <v>5604</v>
      </c>
      <c r="E7988">
        <v>23</v>
      </c>
      <c r="F7988" t="s">
        <v>53</v>
      </c>
      <c r="G7988" t="s">
        <v>14</v>
      </c>
      <c r="H7988">
        <v>2.4980000000000002</v>
      </c>
      <c r="I7988" s="2">
        <v>45.08</v>
      </c>
      <c r="J7988" t="str">
        <f t="shared" si="298"/>
        <v>SPICÉM</v>
      </c>
    </row>
    <row r="7989" spans="1:10">
      <c r="A7989" s="1" t="s">
        <v>4199</v>
      </c>
      <c r="B7989" t="s">
        <v>5608</v>
      </c>
      <c r="C7989" t="s">
        <v>11</v>
      </c>
      <c r="D7989" t="s">
        <v>5611</v>
      </c>
      <c r="E7989">
        <v>20</v>
      </c>
      <c r="F7989" t="s">
        <v>238</v>
      </c>
      <c r="G7989" t="s">
        <v>14</v>
      </c>
      <c r="H7989">
        <v>1.798</v>
      </c>
      <c r="I7989" s="2">
        <v>38.99</v>
      </c>
      <c r="J7989" t="str">
        <f t="shared" si="298"/>
        <v>SPIEPÊ</v>
      </c>
    </row>
    <row r="7990" spans="1:10">
      <c r="A7990" s="1" t="s">
        <v>4199</v>
      </c>
      <c r="B7990" t="s">
        <v>5608</v>
      </c>
      <c r="C7990" t="s">
        <v>11</v>
      </c>
      <c r="D7990" t="s">
        <v>5609</v>
      </c>
      <c r="E7990">
        <v>15</v>
      </c>
      <c r="F7990" t="s">
        <v>18</v>
      </c>
      <c r="G7990" t="s">
        <v>14</v>
      </c>
      <c r="H7990">
        <v>268</v>
      </c>
      <c r="I7990" s="2">
        <v>5.81</v>
      </c>
      <c r="J7990" t="str">
        <f t="shared" si="298"/>
        <v>SPIEPÊ</v>
      </c>
    </row>
    <row r="7991" spans="1:10">
      <c r="A7991" s="1" t="s">
        <v>4199</v>
      </c>
      <c r="B7991" t="s">
        <v>5613</v>
      </c>
      <c r="C7991" t="s">
        <v>11</v>
      </c>
      <c r="D7991" t="s">
        <v>5620</v>
      </c>
      <c r="E7991">
        <v>40</v>
      </c>
      <c r="F7991" t="s">
        <v>13</v>
      </c>
      <c r="G7991" t="s">
        <v>14</v>
      </c>
      <c r="H7991">
        <v>4.7910000000000004</v>
      </c>
      <c r="I7991" s="2">
        <v>34.07</v>
      </c>
      <c r="J7991" t="str">
        <f t="shared" si="298"/>
        <v>SPIGARAÇU DO TIETÊ</v>
      </c>
    </row>
    <row r="7992" spans="1:10">
      <c r="A7992" s="1" t="s">
        <v>4199</v>
      </c>
      <c r="B7992" t="s">
        <v>5613</v>
      </c>
      <c r="C7992" t="s">
        <v>11</v>
      </c>
      <c r="D7992" t="s">
        <v>5614</v>
      </c>
      <c r="E7992">
        <v>11</v>
      </c>
      <c r="F7992" t="s">
        <v>21</v>
      </c>
      <c r="G7992" t="s">
        <v>14</v>
      </c>
      <c r="H7992">
        <v>843</v>
      </c>
      <c r="I7992" s="2">
        <v>5.99</v>
      </c>
      <c r="J7992" t="str">
        <f t="shared" si="298"/>
        <v>SPIGARAÇU DO TIETÊ</v>
      </c>
    </row>
    <row r="7993" spans="1:10">
      <c r="A7993" s="1" t="s">
        <v>4199</v>
      </c>
      <c r="B7993" t="s">
        <v>5613</v>
      </c>
      <c r="C7993" t="s">
        <v>11</v>
      </c>
      <c r="D7993" t="s">
        <v>5618</v>
      </c>
      <c r="E7993">
        <v>70</v>
      </c>
      <c r="F7993" t="s">
        <v>280</v>
      </c>
      <c r="G7993" t="s">
        <v>14</v>
      </c>
      <c r="H7993">
        <v>711</v>
      </c>
      <c r="I7993" s="2">
        <v>5.0599999999999996</v>
      </c>
      <c r="J7993" t="str">
        <f t="shared" si="298"/>
        <v>SPIGARAÇU DO TIETÊ</v>
      </c>
    </row>
    <row r="7994" spans="1:10">
      <c r="A7994" s="1" t="s">
        <v>4199</v>
      </c>
      <c r="B7994" t="s">
        <v>5622</v>
      </c>
      <c r="C7994" t="s">
        <v>11</v>
      </c>
      <c r="D7994" t="s">
        <v>5623</v>
      </c>
      <c r="E7994">
        <v>13</v>
      </c>
      <c r="F7994" t="s">
        <v>29</v>
      </c>
      <c r="G7994" t="s">
        <v>14</v>
      </c>
      <c r="H7994">
        <v>5.9139999999999997</v>
      </c>
      <c r="I7994" s="2">
        <v>34.81</v>
      </c>
      <c r="J7994" t="str">
        <f t="shared" si="298"/>
        <v>SPIGARAPAVA</v>
      </c>
    </row>
    <row r="7995" spans="1:10">
      <c r="A7995" s="1" t="s">
        <v>4199</v>
      </c>
      <c r="B7995" t="s">
        <v>5627</v>
      </c>
      <c r="C7995" t="s">
        <v>11</v>
      </c>
      <c r="D7995" t="s">
        <v>5629</v>
      </c>
      <c r="E7995">
        <v>45</v>
      </c>
      <c r="F7995" t="s">
        <v>26</v>
      </c>
      <c r="G7995" t="s">
        <v>14</v>
      </c>
      <c r="H7995">
        <v>2.222</v>
      </c>
      <c r="I7995" s="2">
        <v>40.409999999999997</v>
      </c>
      <c r="J7995" t="str">
        <f t="shared" si="298"/>
        <v>SPIGARATÁ</v>
      </c>
    </row>
    <row r="7996" spans="1:10">
      <c r="A7996" s="1" t="s">
        <v>4199</v>
      </c>
      <c r="B7996" t="s">
        <v>5630</v>
      </c>
      <c r="C7996" t="s">
        <v>11</v>
      </c>
      <c r="D7996" t="s">
        <v>5634</v>
      </c>
      <c r="E7996">
        <v>45</v>
      </c>
      <c r="F7996" t="s">
        <v>26</v>
      </c>
      <c r="G7996" t="s">
        <v>14</v>
      </c>
      <c r="H7996">
        <v>5.4770000000000003</v>
      </c>
      <c r="I7996" s="2">
        <v>32.79</v>
      </c>
      <c r="J7996" t="str">
        <f t="shared" si="298"/>
        <v>SPIGUAPE</v>
      </c>
    </row>
    <row r="7997" spans="1:10">
      <c r="A7997" s="1" t="s">
        <v>4199</v>
      </c>
      <c r="B7997" t="s">
        <v>5630</v>
      </c>
      <c r="C7997" t="s">
        <v>11</v>
      </c>
      <c r="D7997" t="s">
        <v>5637</v>
      </c>
      <c r="E7997">
        <v>40</v>
      </c>
      <c r="F7997" t="s">
        <v>13</v>
      </c>
      <c r="G7997" t="s">
        <v>14</v>
      </c>
      <c r="H7997">
        <v>2.2320000000000002</v>
      </c>
      <c r="I7997" s="2">
        <v>13.36</v>
      </c>
      <c r="J7997" t="str">
        <f t="shared" si="298"/>
        <v>SPIGUAPE</v>
      </c>
    </row>
    <row r="7998" spans="1:10">
      <c r="A7998" s="1" t="s">
        <v>4199</v>
      </c>
      <c r="B7998" t="s">
        <v>5630</v>
      </c>
      <c r="C7998" t="s">
        <v>11</v>
      </c>
      <c r="D7998" t="s">
        <v>5632</v>
      </c>
      <c r="E7998">
        <v>19</v>
      </c>
      <c r="F7998" t="s">
        <v>615</v>
      </c>
      <c r="G7998" t="s">
        <v>14</v>
      </c>
      <c r="H7998">
        <v>1.5449999999999999</v>
      </c>
      <c r="I7998" s="2">
        <v>9.25</v>
      </c>
      <c r="J7998" t="str">
        <f t="shared" si="298"/>
        <v>SPIGUAPE</v>
      </c>
    </row>
    <row r="7999" spans="1:10">
      <c r="A7999" s="1" t="s">
        <v>4199</v>
      </c>
      <c r="B7999" t="s">
        <v>5630</v>
      </c>
      <c r="C7999" t="s">
        <v>11</v>
      </c>
      <c r="D7999" t="s">
        <v>5631</v>
      </c>
      <c r="E7999">
        <v>65</v>
      </c>
      <c r="F7999" t="s">
        <v>169</v>
      </c>
      <c r="G7999" t="s">
        <v>14</v>
      </c>
      <c r="H7999">
        <v>170</v>
      </c>
      <c r="I7999" s="2">
        <v>1.02</v>
      </c>
      <c r="J7999" t="str">
        <f t="shared" si="298"/>
        <v>SPIGUAPE</v>
      </c>
    </row>
    <row r="8000" spans="1:10">
      <c r="A8000" s="1" t="s">
        <v>4199</v>
      </c>
      <c r="B8000" t="s">
        <v>5639</v>
      </c>
      <c r="C8000" t="s">
        <v>11</v>
      </c>
      <c r="D8000" t="s">
        <v>5640</v>
      </c>
      <c r="E8000">
        <v>25</v>
      </c>
      <c r="F8000" t="s">
        <v>89</v>
      </c>
      <c r="G8000" t="s">
        <v>14</v>
      </c>
      <c r="H8000">
        <v>1.9830000000000001</v>
      </c>
      <c r="I8000" s="2">
        <v>35.94</v>
      </c>
      <c r="J8000" t="str">
        <f t="shared" si="298"/>
        <v>SPILHA COMPRIDA</v>
      </c>
    </row>
    <row r="8001" spans="1:10">
      <c r="A8001" s="1" t="s">
        <v>4199</v>
      </c>
      <c r="B8001" t="s">
        <v>5639</v>
      </c>
      <c r="C8001" t="s">
        <v>11</v>
      </c>
      <c r="D8001" t="s">
        <v>5643</v>
      </c>
      <c r="E8001">
        <v>13</v>
      </c>
      <c r="F8001" t="s">
        <v>29</v>
      </c>
      <c r="G8001" t="s">
        <v>14</v>
      </c>
      <c r="H8001">
        <v>822</v>
      </c>
      <c r="I8001" s="2">
        <v>14.9</v>
      </c>
      <c r="J8001" t="str">
        <f t="shared" si="298"/>
        <v>SPILHA COMPRIDA</v>
      </c>
    </row>
    <row r="8002" spans="1:10">
      <c r="A8002" s="1" t="s">
        <v>4199</v>
      </c>
      <c r="B8002" t="s">
        <v>5639</v>
      </c>
      <c r="C8002" t="s">
        <v>11</v>
      </c>
      <c r="D8002" t="s">
        <v>5645</v>
      </c>
      <c r="E8002">
        <v>22</v>
      </c>
      <c r="F8002" t="s">
        <v>151</v>
      </c>
      <c r="G8002" t="s">
        <v>14</v>
      </c>
      <c r="H8002">
        <v>88</v>
      </c>
      <c r="I8002" s="2">
        <v>1.6</v>
      </c>
      <c r="J8002" t="str">
        <f t="shared" si="298"/>
        <v>SPILHA COMPRIDA</v>
      </c>
    </row>
    <row r="8003" spans="1:10">
      <c r="A8003" s="1" t="s">
        <v>4199</v>
      </c>
      <c r="B8003" t="s">
        <v>5646</v>
      </c>
      <c r="C8003" t="s">
        <v>11</v>
      </c>
      <c r="D8003" t="s">
        <v>5647</v>
      </c>
      <c r="E8003">
        <v>13</v>
      </c>
      <c r="F8003" t="s">
        <v>29</v>
      </c>
      <c r="G8003" t="s">
        <v>14</v>
      </c>
      <c r="H8003">
        <v>5.0739999999999998</v>
      </c>
      <c r="I8003" s="2">
        <v>35.270000000000003</v>
      </c>
      <c r="J8003" t="str">
        <f t="shared" ref="J8003:J8066" si="299">CONCATENATE(A8003,B8003)</f>
        <v>SPILHA SOLTEIRA</v>
      </c>
    </row>
    <row r="8004" spans="1:10">
      <c r="A8004" s="1" t="s">
        <v>4199</v>
      </c>
      <c r="B8004" t="s">
        <v>5646</v>
      </c>
      <c r="C8004" t="s">
        <v>11</v>
      </c>
      <c r="D8004" t="s">
        <v>5648</v>
      </c>
      <c r="E8004">
        <v>23</v>
      </c>
      <c r="F8004" t="s">
        <v>53</v>
      </c>
      <c r="G8004" t="s">
        <v>14</v>
      </c>
      <c r="H8004">
        <v>2.8239999999999998</v>
      </c>
      <c r="I8004" s="2">
        <v>19.63</v>
      </c>
      <c r="J8004" t="str">
        <f t="shared" si="299"/>
        <v>SPILHA SOLTEIRA</v>
      </c>
    </row>
    <row r="8005" spans="1:10">
      <c r="A8005" s="1" t="s">
        <v>4199</v>
      </c>
      <c r="B8005" t="s">
        <v>5651</v>
      </c>
      <c r="C8005" t="s">
        <v>11</v>
      </c>
      <c r="D8005" t="s">
        <v>5652</v>
      </c>
      <c r="E8005">
        <v>22</v>
      </c>
      <c r="F8005" t="s">
        <v>151</v>
      </c>
      <c r="G8005" t="s">
        <v>14</v>
      </c>
      <c r="H8005">
        <v>5.3090000000000002</v>
      </c>
      <c r="I8005" s="2">
        <v>34.5</v>
      </c>
      <c r="J8005" t="str">
        <f t="shared" si="299"/>
        <v>SPILHABELA</v>
      </c>
    </row>
    <row r="8006" spans="1:10">
      <c r="A8006" s="1" t="s">
        <v>4199</v>
      </c>
      <c r="B8006" t="s">
        <v>5651</v>
      </c>
      <c r="C8006" t="s">
        <v>11</v>
      </c>
      <c r="D8006" t="s">
        <v>5654</v>
      </c>
      <c r="E8006">
        <v>14</v>
      </c>
      <c r="F8006" t="s">
        <v>56</v>
      </c>
      <c r="G8006" t="s">
        <v>14</v>
      </c>
      <c r="H8006">
        <v>2.9769999999999999</v>
      </c>
      <c r="I8006" s="2">
        <v>19.34</v>
      </c>
      <c r="J8006" t="str">
        <f t="shared" si="299"/>
        <v>SPILHABELA</v>
      </c>
    </row>
    <row r="8007" spans="1:10">
      <c r="A8007" s="1" t="s">
        <v>4199</v>
      </c>
      <c r="B8007" t="s">
        <v>5651</v>
      </c>
      <c r="C8007" t="s">
        <v>11</v>
      </c>
      <c r="D8007" t="s">
        <v>5656</v>
      </c>
      <c r="E8007">
        <v>45</v>
      </c>
      <c r="F8007" t="s">
        <v>26</v>
      </c>
      <c r="G8007" t="s">
        <v>14</v>
      </c>
      <c r="H8007">
        <v>91</v>
      </c>
      <c r="I8007" s="2">
        <v>0.59</v>
      </c>
      <c r="J8007" t="str">
        <f t="shared" si="299"/>
        <v>SPILHABELA</v>
      </c>
    </row>
    <row r="8008" spans="1:10">
      <c r="A8008" s="1" t="s">
        <v>4199</v>
      </c>
      <c r="B8008" t="s">
        <v>5658</v>
      </c>
      <c r="C8008" t="s">
        <v>11</v>
      </c>
      <c r="D8008" t="s">
        <v>5659</v>
      </c>
      <c r="E8008">
        <v>13</v>
      </c>
      <c r="F8008" t="s">
        <v>29</v>
      </c>
      <c r="G8008" t="s">
        <v>14</v>
      </c>
      <c r="H8008">
        <v>20.337</v>
      </c>
      <c r="I8008" s="2">
        <v>20.86</v>
      </c>
      <c r="J8008" t="str">
        <f t="shared" si="299"/>
        <v>SPINDAIATUBA</v>
      </c>
    </row>
    <row r="8009" spans="1:10">
      <c r="A8009" s="1" t="s">
        <v>4199</v>
      </c>
      <c r="B8009" t="s">
        <v>5658</v>
      </c>
      <c r="C8009" t="s">
        <v>11</v>
      </c>
      <c r="D8009" t="s">
        <v>5661</v>
      </c>
      <c r="E8009">
        <v>45</v>
      </c>
      <c r="F8009" t="s">
        <v>26</v>
      </c>
      <c r="G8009" t="s">
        <v>14</v>
      </c>
      <c r="H8009">
        <v>9.109</v>
      </c>
      <c r="I8009" s="2">
        <v>9.34</v>
      </c>
      <c r="J8009" t="str">
        <f t="shared" si="299"/>
        <v>SPINDAIATUBA</v>
      </c>
    </row>
    <row r="8010" spans="1:10">
      <c r="A8010" s="1" t="s">
        <v>4199</v>
      </c>
      <c r="B8010" t="s">
        <v>5664</v>
      </c>
      <c r="C8010" t="s">
        <v>11</v>
      </c>
      <c r="D8010" t="s">
        <v>5669</v>
      </c>
      <c r="E8010">
        <v>23</v>
      </c>
      <c r="F8010" t="s">
        <v>53</v>
      </c>
      <c r="G8010" t="s">
        <v>14</v>
      </c>
      <c r="H8010">
        <v>1.026</v>
      </c>
      <c r="I8010" s="2">
        <v>28.74</v>
      </c>
      <c r="J8010" t="str">
        <f t="shared" si="299"/>
        <v>SPINDIANA</v>
      </c>
    </row>
    <row r="8011" spans="1:10">
      <c r="A8011" s="1" t="s">
        <v>4199</v>
      </c>
      <c r="B8011" t="s">
        <v>5664</v>
      </c>
      <c r="C8011" t="s">
        <v>11</v>
      </c>
      <c r="D8011" t="s">
        <v>5667</v>
      </c>
      <c r="E8011">
        <v>22</v>
      </c>
      <c r="F8011" t="s">
        <v>151</v>
      </c>
      <c r="G8011" t="s">
        <v>14</v>
      </c>
      <c r="H8011">
        <v>977</v>
      </c>
      <c r="I8011" s="2">
        <v>27.37</v>
      </c>
      <c r="J8011" t="str">
        <f t="shared" si="299"/>
        <v>SPINDIANA</v>
      </c>
    </row>
    <row r="8012" spans="1:10">
      <c r="A8012" s="1" t="s">
        <v>4199</v>
      </c>
      <c r="B8012" t="s">
        <v>5664</v>
      </c>
      <c r="C8012" t="s">
        <v>11</v>
      </c>
      <c r="D8012" t="s">
        <v>5671</v>
      </c>
      <c r="E8012">
        <v>11</v>
      </c>
      <c r="F8012" t="s">
        <v>21</v>
      </c>
      <c r="G8012" t="s">
        <v>14</v>
      </c>
      <c r="H8012">
        <v>302</v>
      </c>
      <c r="I8012" s="2">
        <v>8.4600000000000009</v>
      </c>
      <c r="J8012" t="str">
        <f t="shared" si="299"/>
        <v>SPINDIANA</v>
      </c>
    </row>
    <row r="8013" spans="1:10">
      <c r="A8013" s="1" t="s">
        <v>4199</v>
      </c>
      <c r="B8013" t="s">
        <v>5673</v>
      </c>
      <c r="C8013" t="s">
        <v>11</v>
      </c>
      <c r="D8013" t="s">
        <v>5676</v>
      </c>
      <c r="E8013">
        <v>14</v>
      </c>
      <c r="F8013" t="s">
        <v>56</v>
      </c>
      <c r="G8013" t="s">
        <v>14</v>
      </c>
      <c r="H8013">
        <v>1.1910000000000001</v>
      </c>
      <c r="I8013" s="2">
        <v>47.53</v>
      </c>
      <c r="J8013" t="str">
        <f t="shared" si="299"/>
        <v>SPINDIAPORÃ</v>
      </c>
    </row>
    <row r="8014" spans="1:10">
      <c r="A8014" s="1" t="s">
        <v>4199</v>
      </c>
      <c r="B8014" t="s">
        <v>5678</v>
      </c>
      <c r="C8014" t="s">
        <v>11</v>
      </c>
      <c r="D8014" t="s">
        <v>5679</v>
      </c>
      <c r="E8014">
        <v>43</v>
      </c>
      <c r="F8014" t="s">
        <v>199</v>
      </c>
      <c r="G8014" t="s">
        <v>14</v>
      </c>
      <c r="H8014">
        <v>522</v>
      </c>
      <c r="I8014" s="2">
        <v>23.55</v>
      </c>
      <c r="J8014" t="str">
        <f t="shared" si="299"/>
        <v>SPINÚBIA PAULISTA</v>
      </c>
    </row>
    <row r="8015" spans="1:10">
      <c r="A8015" s="1" t="s">
        <v>4199</v>
      </c>
      <c r="B8015" t="s">
        <v>5682</v>
      </c>
      <c r="C8015" t="s">
        <v>11</v>
      </c>
      <c r="D8015" t="s">
        <v>5683</v>
      </c>
      <c r="E8015">
        <v>13</v>
      </c>
      <c r="F8015" t="s">
        <v>29</v>
      </c>
      <c r="G8015" t="s">
        <v>14</v>
      </c>
      <c r="H8015">
        <v>2.7730000000000001</v>
      </c>
      <c r="I8015" s="2">
        <v>36.06</v>
      </c>
      <c r="J8015" t="str">
        <f t="shared" si="299"/>
        <v>SPIPAUSSU</v>
      </c>
    </row>
    <row r="8016" spans="1:10">
      <c r="A8016" s="1" t="s">
        <v>4199</v>
      </c>
      <c r="B8016" t="s">
        <v>5682</v>
      </c>
      <c r="C8016" t="s">
        <v>11</v>
      </c>
      <c r="D8016" t="s">
        <v>5684</v>
      </c>
      <c r="E8016">
        <v>12</v>
      </c>
      <c r="F8016" t="s">
        <v>214</v>
      </c>
      <c r="G8016" t="s">
        <v>14</v>
      </c>
      <c r="H8016">
        <v>929</v>
      </c>
      <c r="I8016" s="2">
        <v>12.08</v>
      </c>
      <c r="J8016" t="str">
        <f t="shared" si="299"/>
        <v>SPIPAUSSU</v>
      </c>
    </row>
    <row r="8017" spans="1:10">
      <c r="A8017" s="1" t="s">
        <v>4199</v>
      </c>
      <c r="B8017" t="s">
        <v>5682</v>
      </c>
      <c r="C8017" t="s">
        <v>11</v>
      </c>
      <c r="D8017" t="s">
        <v>5687</v>
      </c>
      <c r="E8017">
        <v>43</v>
      </c>
      <c r="F8017" t="s">
        <v>199</v>
      </c>
      <c r="G8017" t="s">
        <v>14</v>
      </c>
      <c r="H8017">
        <v>337</v>
      </c>
      <c r="I8017" s="2">
        <v>4.38</v>
      </c>
      <c r="J8017" t="str">
        <f t="shared" si="299"/>
        <v>SPIPAUSSU</v>
      </c>
    </row>
    <row r="8018" spans="1:10">
      <c r="A8018" s="1" t="s">
        <v>4199</v>
      </c>
      <c r="B8018" t="s">
        <v>5689</v>
      </c>
      <c r="C8018" t="s">
        <v>11</v>
      </c>
      <c r="D8018" t="s">
        <v>5692</v>
      </c>
      <c r="E8018">
        <v>25</v>
      </c>
      <c r="F8018" t="s">
        <v>89</v>
      </c>
      <c r="G8018" t="s">
        <v>14</v>
      </c>
      <c r="H8018">
        <v>4.6900000000000004</v>
      </c>
      <c r="I8018" s="2">
        <v>38.700000000000003</v>
      </c>
      <c r="J8018" t="str">
        <f t="shared" si="299"/>
        <v>SPIPERÓ</v>
      </c>
    </row>
    <row r="8019" spans="1:10">
      <c r="A8019" s="1" t="s">
        <v>4199</v>
      </c>
      <c r="B8019" t="s">
        <v>5689</v>
      </c>
      <c r="C8019" t="s">
        <v>11</v>
      </c>
      <c r="D8019" t="s">
        <v>5690</v>
      </c>
      <c r="E8019">
        <v>13</v>
      </c>
      <c r="F8019" t="s">
        <v>29</v>
      </c>
      <c r="G8019" t="s">
        <v>14</v>
      </c>
      <c r="H8019">
        <v>2.3239999999999998</v>
      </c>
      <c r="I8019" s="2">
        <v>19.170000000000002</v>
      </c>
      <c r="J8019" t="str">
        <f t="shared" si="299"/>
        <v>SPIPERÓ</v>
      </c>
    </row>
    <row r="8020" spans="1:10">
      <c r="A8020" s="1" t="s">
        <v>4199</v>
      </c>
      <c r="B8020" t="s">
        <v>5693</v>
      </c>
      <c r="C8020" t="s">
        <v>11</v>
      </c>
      <c r="D8020" t="s">
        <v>5696</v>
      </c>
      <c r="E8020">
        <v>45</v>
      </c>
      <c r="F8020" t="s">
        <v>26</v>
      </c>
      <c r="G8020" t="s">
        <v>14</v>
      </c>
      <c r="H8020">
        <v>1.42</v>
      </c>
      <c r="I8020" s="2">
        <v>38.950000000000003</v>
      </c>
      <c r="J8020" t="str">
        <f t="shared" si="299"/>
        <v>SPIPEÚNA</v>
      </c>
    </row>
    <row r="8021" spans="1:10">
      <c r="A8021" s="1" t="s">
        <v>4199</v>
      </c>
      <c r="B8021" t="s">
        <v>5693</v>
      </c>
      <c r="C8021" t="s">
        <v>11</v>
      </c>
      <c r="D8021" t="s">
        <v>5697</v>
      </c>
      <c r="E8021">
        <v>13</v>
      </c>
      <c r="F8021" t="s">
        <v>29</v>
      </c>
      <c r="G8021" t="s">
        <v>14</v>
      </c>
      <c r="H8021">
        <v>59</v>
      </c>
      <c r="I8021" s="2">
        <v>1.62</v>
      </c>
      <c r="J8021" t="str">
        <f t="shared" si="299"/>
        <v>SPIPEÚNA</v>
      </c>
    </row>
    <row r="8022" spans="1:10">
      <c r="A8022" s="1" t="s">
        <v>4199</v>
      </c>
      <c r="B8022" t="s">
        <v>5699</v>
      </c>
      <c r="C8022" t="s">
        <v>11</v>
      </c>
      <c r="D8022" t="s">
        <v>5702</v>
      </c>
      <c r="E8022">
        <v>45</v>
      </c>
      <c r="F8022" t="s">
        <v>26</v>
      </c>
      <c r="G8022" t="s">
        <v>14</v>
      </c>
      <c r="H8022">
        <v>1.1659999999999999</v>
      </c>
      <c r="I8022" s="2">
        <v>42.93</v>
      </c>
      <c r="J8022" t="str">
        <f t="shared" si="299"/>
        <v>SPIPIGUÁ</v>
      </c>
    </row>
    <row r="8023" spans="1:10">
      <c r="A8023" s="1" t="s">
        <v>4199</v>
      </c>
      <c r="B8023" t="s">
        <v>5704</v>
      </c>
      <c r="C8023" t="s">
        <v>11</v>
      </c>
      <c r="D8023" t="s">
        <v>5707</v>
      </c>
      <c r="E8023">
        <v>45</v>
      </c>
      <c r="F8023" t="s">
        <v>26</v>
      </c>
      <c r="G8023" t="s">
        <v>14</v>
      </c>
      <c r="H8023">
        <v>984</v>
      </c>
      <c r="I8023" s="2">
        <v>35.26</v>
      </c>
      <c r="J8023" t="str">
        <f t="shared" si="299"/>
        <v>SPIPORANGA</v>
      </c>
    </row>
    <row r="8024" spans="1:10">
      <c r="A8024" s="1" t="s">
        <v>4199</v>
      </c>
      <c r="B8024" t="s">
        <v>5704</v>
      </c>
      <c r="C8024" t="s">
        <v>11</v>
      </c>
      <c r="D8024" t="s">
        <v>5709</v>
      </c>
      <c r="E8024">
        <v>11</v>
      </c>
      <c r="F8024" t="s">
        <v>21</v>
      </c>
      <c r="G8024" t="s">
        <v>14</v>
      </c>
      <c r="H8024">
        <v>303</v>
      </c>
      <c r="I8024" s="2">
        <v>10.86</v>
      </c>
      <c r="J8024" t="str">
        <f t="shared" si="299"/>
        <v>SPIPORANGA</v>
      </c>
    </row>
    <row r="8025" spans="1:10">
      <c r="A8025" s="1" t="s">
        <v>4199</v>
      </c>
      <c r="B8025" t="s">
        <v>5710</v>
      </c>
      <c r="C8025" t="s">
        <v>11</v>
      </c>
      <c r="D8025" t="s">
        <v>5711</v>
      </c>
      <c r="E8025">
        <v>15</v>
      </c>
      <c r="F8025" t="s">
        <v>18</v>
      </c>
      <c r="G8025" t="s">
        <v>14</v>
      </c>
      <c r="H8025">
        <v>4.2729999999999997</v>
      </c>
      <c r="I8025" s="2">
        <v>48.17</v>
      </c>
      <c r="J8025" t="str">
        <f t="shared" si="299"/>
        <v>SPIPUÃ</v>
      </c>
    </row>
    <row r="8026" spans="1:10">
      <c r="A8026" s="1" t="s">
        <v>4199</v>
      </c>
      <c r="B8026" t="s">
        <v>5715</v>
      </c>
      <c r="C8026" t="s">
        <v>11</v>
      </c>
      <c r="D8026" t="s">
        <v>5716</v>
      </c>
      <c r="E8026">
        <v>23</v>
      </c>
      <c r="F8026" t="s">
        <v>53</v>
      </c>
      <c r="G8026" t="s">
        <v>14</v>
      </c>
      <c r="H8026">
        <v>4.274</v>
      </c>
      <c r="I8026" s="2">
        <v>36.770000000000003</v>
      </c>
      <c r="J8026" t="str">
        <f t="shared" si="299"/>
        <v>SPIRACEMÁPOLIS</v>
      </c>
    </row>
    <row r="8027" spans="1:10">
      <c r="A8027" s="1" t="s">
        <v>4199</v>
      </c>
      <c r="B8027" t="s">
        <v>5720</v>
      </c>
      <c r="C8027" t="s">
        <v>11</v>
      </c>
      <c r="D8027" t="s">
        <v>5722</v>
      </c>
      <c r="E8027">
        <v>40</v>
      </c>
      <c r="F8027" t="s">
        <v>13</v>
      </c>
      <c r="G8027" t="s">
        <v>14</v>
      </c>
      <c r="H8027">
        <v>1.804</v>
      </c>
      <c r="I8027" s="2">
        <v>39.369999999999997</v>
      </c>
      <c r="J8027" t="str">
        <f t="shared" si="299"/>
        <v>SPIRAPUÃ</v>
      </c>
    </row>
    <row r="8028" spans="1:10">
      <c r="A8028" s="1" t="s">
        <v>4199</v>
      </c>
      <c r="B8028" t="s">
        <v>5720</v>
      </c>
      <c r="C8028" t="s">
        <v>11</v>
      </c>
      <c r="D8028" t="s">
        <v>5721</v>
      </c>
      <c r="E8028">
        <v>20</v>
      </c>
      <c r="F8028" t="s">
        <v>238</v>
      </c>
      <c r="G8028" t="s">
        <v>14</v>
      </c>
      <c r="H8028">
        <v>64</v>
      </c>
      <c r="I8028" s="2">
        <v>1.4</v>
      </c>
      <c r="J8028" t="str">
        <f t="shared" si="299"/>
        <v>SPIRAPUÃ</v>
      </c>
    </row>
    <row r="8029" spans="1:10">
      <c r="A8029" s="1" t="s">
        <v>4199</v>
      </c>
      <c r="B8029" t="s">
        <v>5726</v>
      </c>
      <c r="C8029" t="s">
        <v>11</v>
      </c>
      <c r="D8029" t="s">
        <v>5732</v>
      </c>
      <c r="E8029">
        <v>25</v>
      </c>
      <c r="F8029" t="s">
        <v>89</v>
      </c>
      <c r="G8029" t="s">
        <v>14</v>
      </c>
      <c r="H8029">
        <v>1.5389999999999999</v>
      </c>
      <c r="I8029" s="2">
        <v>34.06</v>
      </c>
      <c r="J8029" t="str">
        <f t="shared" si="299"/>
        <v>SPIRAPURU</v>
      </c>
    </row>
    <row r="8030" spans="1:10">
      <c r="A8030" s="1" t="s">
        <v>4199</v>
      </c>
      <c r="B8030" t="s">
        <v>5726</v>
      </c>
      <c r="C8030" t="s">
        <v>11</v>
      </c>
      <c r="D8030" t="s">
        <v>5730</v>
      </c>
      <c r="E8030">
        <v>43</v>
      </c>
      <c r="F8030" t="s">
        <v>199</v>
      </c>
      <c r="G8030" t="s">
        <v>14</v>
      </c>
      <c r="H8030">
        <v>1.216</v>
      </c>
      <c r="I8030" s="2">
        <v>26.91</v>
      </c>
      <c r="J8030" t="str">
        <f t="shared" si="299"/>
        <v>SPIRAPURU</v>
      </c>
    </row>
    <row r="8031" spans="1:10">
      <c r="A8031" s="1" t="s">
        <v>4199</v>
      </c>
      <c r="B8031" t="s">
        <v>5726</v>
      </c>
      <c r="C8031" t="s">
        <v>11</v>
      </c>
      <c r="D8031" t="s">
        <v>5729</v>
      </c>
      <c r="E8031">
        <v>44</v>
      </c>
      <c r="F8031" t="s">
        <v>516</v>
      </c>
      <c r="G8031" t="s">
        <v>14</v>
      </c>
      <c r="H8031">
        <v>95</v>
      </c>
      <c r="I8031" s="2">
        <v>2.1</v>
      </c>
      <c r="J8031" t="str">
        <f t="shared" si="299"/>
        <v>SPIRAPURU</v>
      </c>
    </row>
    <row r="8032" spans="1:10">
      <c r="A8032" s="1" t="s">
        <v>4199</v>
      </c>
      <c r="B8032" t="s">
        <v>5733</v>
      </c>
      <c r="C8032" t="s">
        <v>11</v>
      </c>
      <c r="D8032" t="s">
        <v>5734</v>
      </c>
      <c r="E8032">
        <v>45</v>
      </c>
      <c r="F8032" t="s">
        <v>26</v>
      </c>
      <c r="G8032" t="s">
        <v>14</v>
      </c>
      <c r="H8032">
        <v>4.0010000000000003</v>
      </c>
      <c r="I8032" s="2">
        <v>37.79</v>
      </c>
      <c r="J8032" t="str">
        <f t="shared" si="299"/>
        <v>SPITABERÁ</v>
      </c>
    </row>
    <row r="8033" spans="1:10">
      <c r="A8033" s="1" t="s">
        <v>4199</v>
      </c>
      <c r="B8033" t="s">
        <v>5738</v>
      </c>
      <c r="C8033" t="s">
        <v>11</v>
      </c>
      <c r="D8033" t="s">
        <v>5745</v>
      </c>
      <c r="E8033">
        <v>22</v>
      </c>
      <c r="F8033" t="s">
        <v>151</v>
      </c>
      <c r="G8033" t="s">
        <v>14</v>
      </c>
      <c r="H8033">
        <v>4.976</v>
      </c>
      <c r="I8033" s="2">
        <v>38.35</v>
      </c>
      <c r="J8033" t="str">
        <f t="shared" si="299"/>
        <v>SPITAÍ</v>
      </c>
    </row>
    <row r="8034" spans="1:10">
      <c r="A8034" s="1" t="s">
        <v>4199</v>
      </c>
      <c r="B8034" t="s">
        <v>5738</v>
      </c>
      <c r="C8034" t="s">
        <v>11</v>
      </c>
      <c r="D8034" t="s">
        <v>5739</v>
      </c>
      <c r="E8034">
        <v>13</v>
      </c>
      <c r="F8034" t="s">
        <v>29</v>
      </c>
      <c r="G8034" t="s">
        <v>14</v>
      </c>
      <c r="H8034">
        <v>793</v>
      </c>
      <c r="I8034" s="2">
        <v>6.11</v>
      </c>
      <c r="J8034" t="str">
        <f t="shared" si="299"/>
        <v>SPITAÍ</v>
      </c>
    </row>
    <row r="8035" spans="1:10">
      <c r="A8035" s="1" t="s">
        <v>4199</v>
      </c>
      <c r="B8035" t="s">
        <v>5738</v>
      </c>
      <c r="C8035" t="s">
        <v>11</v>
      </c>
      <c r="D8035" t="s">
        <v>5741</v>
      </c>
      <c r="E8035">
        <v>43</v>
      </c>
      <c r="F8035" t="s">
        <v>199</v>
      </c>
      <c r="G8035" t="s">
        <v>14</v>
      </c>
      <c r="H8035">
        <v>127</v>
      </c>
      <c r="I8035" s="2">
        <v>0.98</v>
      </c>
      <c r="J8035" t="str">
        <f t="shared" si="299"/>
        <v>SPITAÍ</v>
      </c>
    </row>
    <row r="8036" spans="1:10">
      <c r="A8036" s="1" t="s">
        <v>4199</v>
      </c>
      <c r="B8036" t="s">
        <v>5747</v>
      </c>
      <c r="C8036" t="s">
        <v>11</v>
      </c>
      <c r="D8036" t="s">
        <v>5750</v>
      </c>
      <c r="E8036">
        <v>25</v>
      </c>
      <c r="F8036" t="s">
        <v>89</v>
      </c>
      <c r="G8036" t="s">
        <v>14</v>
      </c>
      <c r="H8036">
        <v>4.8970000000000002</v>
      </c>
      <c r="I8036" s="2">
        <v>48.1</v>
      </c>
      <c r="J8036" t="str">
        <f t="shared" si="299"/>
        <v>SPITAJOBI</v>
      </c>
    </row>
    <row r="8037" spans="1:10">
      <c r="A8037" s="1" t="s">
        <v>4199</v>
      </c>
      <c r="B8037" t="s">
        <v>5754</v>
      </c>
      <c r="C8037" t="s">
        <v>11</v>
      </c>
      <c r="D8037" t="s">
        <v>5760</v>
      </c>
      <c r="E8037">
        <v>40</v>
      </c>
      <c r="F8037" t="s">
        <v>13</v>
      </c>
      <c r="G8037" t="s">
        <v>14</v>
      </c>
      <c r="H8037">
        <v>9.6020000000000003</v>
      </c>
      <c r="I8037" s="2">
        <v>22.49</v>
      </c>
      <c r="J8037" t="str">
        <f t="shared" si="299"/>
        <v>SPITANHAÉM</v>
      </c>
    </row>
    <row r="8038" spans="1:10">
      <c r="A8038" s="1" t="s">
        <v>4199</v>
      </c>
      <c r="B8038" t="s">
        <v>5754</v>
      </c>
      <c r="C8038" t="s">
        <v>11</v>
      </c>
      <c r="D8038" t="s">
        <v>5758</v>
      </c>
      <c r="E8038">
        <v>23</v>
      </c>
      <c r="F8038" t="s">
        <v>53</v>
      </c>
      <c r="G8038" t="s">
        <v>14</v>
      </c>
      <c r="H8038">
        <v>7.4850000000000003</v>
      </c>
      <c r="I8038" s="2">
        <v>17.53</v>
      </c>
      <c r="J8038" t="str">
        <f t="shared" si="299"/>
        <v>SPITANHAÉM</v>
      </c>
    </row>
    <row r="8039" spans="1:10">
      <c r="A8039" s="1" t="s">
        <v>4199</v>
      </c>
      <c r="B8039" t="s">
        <v>5754</v>
      </c>
      <c r="C8039" t="s">
        <v>11</v>
      </c>
      <c r="D8039" t="s">
        <v>5755</v>
      </c>
      <c r="E8039">
        <v>15</v>
      </c>
      <c r="F8039" t="s">
        <v>18</v>
      </c>
      <c r="G8039" t="s">
        <v>14</v>
      </c>
      <c r="H8039">
        <v>893</v>
      </c>
      <c r="I8039" s="2">
        <v>2.09</v>
      </c>
      <c r="J8039" t="str">
        <f t="shared" si="299"/>
        <v>SPITANHAÉM</v>
      </c>
    </row>
    <row r="8040" spans="1:10">
      <c r="A8040" s="1" t="s">
        <v>4199</v>
      </c>
      <c r="B8040" t="s">
        <v>5762</v>
      </c>
      <c r="C8040" t="s">
        <v>11</v>
      </c>
      <c r="D8040" t="s">
        <v>5765</v>
      </c>
      <c r="E8040">
        <v>45</v>
      </c>
      <c r="F8040" t="s">
        <v>26</v>
      </c>
      <c r="G8040" t="s">
        <v>14</v>
      </c>
      <c r="H8040">
        <v>1.018</v>
      </c>
      <c r="I8040" s="2">
        <v>45.88</v>
      </c>
      <c r="J8040" t="str">
        <f t="shared" si="299"/>
        <v>SPITAÓCA</v>
      </c>
    </row>
    <row r="8041" spans="1:10">
      <c r="A8041" s="1" t="s">
        <v>4199</v>
      </c>
      <c r="B8041" t="s">
        <v>5766</v>
      </c>
      <c r="C8041" t="s">
        <v>11</v>
      </c>
      <c r="D8041" t="s">
        <v>5771</v>
      </c>
      <c r="E8041">
        <v>45</v>
      </c>
      <c r="F8041" t="s">
        <v>26</v>
      </c>
      <c r="G8041" t="s">
        <v>14</v>
      </c>
      <c r="H8041">
        <v>23.800999999999998</v>
      </c>
      <c r="I8041" s="2">
        <v>31.83</v>
      </c>
      <c r="J8041" t="str">
        <f t="shared" si="299"/>
        <v>SPITAPECERICA DA SERRA</v>
      </c>
    </row>
    <row r="8042" spans="1:10">
      <c r="A8042" s="1" t="s">
        <v>4199</v>
      </c>
      <c r="B8042" t="s">
        <v>5766</v>
      </c>
      <c r="C8042" t="s">
        <v>11</v>
      </c>
      <c r="D8042" t="s">
        <v>5768</v>
      </c>
      <c r="E8042">
        <v>12</v>
      </c>
      <c r="F8042" t="s">
        <v>214</v>
      </c>
      <c r="G8042" t="s">
        <v>14</v>
      </c>
      <c r="H8042">
        <v>13.397</v>
      </c>
      <c r="I8042" s="2">
        <v>17.920000000000002</v>
      </c>
      <c r="J8042" t="str">
        <f t="shared" si="299"/>
        <v>SPITAPECERICA DA SERRA</v>
      </c>
    </row>
    <row r="8043" spans="1:10">
      <c r="A8043" s="1" t="s">
        <v>4199</v>
      </c>
      <c r="B8043" t="s">
        <v>5766</v>
      </c>
      <c r="C8043" t="s">
        <v>11</v>
      </c>
      <c r="D8043" t="s">
        <v>5767</v>
      </c>
      <c r="E8043">
        <v>50</v>
      </c>
      <c r="F8043" t="s">
        <v>37</v>
      </c>
      <c r="G8043" t="s">
        <v>14</v>
      </c>
      <c r="H8043">
        <v>439</v>
      </c>
      <c r="I8043" s="2">
        <v>0.59</v>
      </c>
      <c r="J8043" t="str">
        <f t="shared" si="299"/>
        <v>SPITAPECERICA DA SERRA</v>
      </c>
    </row>
    <row r="8044" spans="1:10">
      <c r="A8044" s="1" t="s">
        <v>4199</v>
      </c>
      <c r="B8044" t="s">
        <v>5773</v>
      </c>
      <c r="C8044" t="s">
        <v>11</v>
      </c>
      <c r="D8044" t="s">
        <v>5776</v>
      </c>
      <c r="E8044">
        <v>45</v>
      </c>
      <c r="F8044" t="s">
        <v>26</v>
      </c>
      <c r="G8044" t="s">
        <v>14</v>
      </c>
      <c r="H8044">
        <v>30.925000000000001</v>
      </c>
      <c r="I8044" s="2">
        <v>41.85</v>
      </c>
      <c r="J8044" t="str">
        <f t="shared" si="299"/>
        <v>SPITAPETININGA</v>
      </c>
    </row>
    <row r="8045" spans="1:10">
      <c r="A8045" s="1" t="s">
        <v>4199</v>
      </c>
      <c r="B8045" t="s">
        <v>5773</v>
      </c>
      <c r="C8045" t="s">
        <v>11</v>
      </c>
      <c r="D8045" t="s">
        <v>5774</v>
      </c>
      <c r="E8045">
        <v>44</v>
      </c>
      <c r="F8045" t="s">
        <v>516</v>
      </c>
      <c r="G8045" t="s">
        <v>14</v>
      </c>
      <c r="H8045">
        <v>1.4379999999999999</v>
      </c>
      <c r="I8045" s="2">
        <v>1.95</v>
      </c>
      <c r="J8045" t="str">
        <f t="shared" si="299"/>
        <v>SPITAPETININGA</v>
      </c>
    </row>
    <row r="8046" spans="1:10">
      <c r="A8046" s="1" t="s">
        <v>4199</v>
      </c>
      <c r="B8046" t="s">
        <v>5779</v>
      </c>
      <c r="C8046" t="s">
        <v>11</v>
      </c>
      <c r="D8046" t="s">
        <v>5784</v>
      </c>
      <c r="E8046">
        <v>25</v>
      </c>
      <c r="F8046" t="s">
        <v>89</v>
      </c>
      <c r="G8046" t="s">
        <v>14</v>
      </c>
      <c r="H8046">
        <v>6.5880000000000001</v>
      </c>
      <c r="I8046" s="2">
        <v>13.83</v>
      </c>
      <c r="J8046" t="str">
        <f t="shared" si="299"/>
        <v>SPITAPEVA</v>
      </c>
    </row>
    <row r="8047" spans="1:10">
      <c r="A8047" s="1" t="s">
        <v>4199</v>
      </c>
      <c r="B8047" t="s">
        <v>5779</v>
      </c>
      <c r="C8047" t="s">
        <v>11</v>
      </c>
      <c r="D8047" t="s">
        <v>5780</v>
      </c>
      <c r="E8047">
        <v>13</v>
      </c>
      <c r="F8047" t="s">
        <v>29</v>
      </c>
      <c r="G8047" t="s">
        <v>14</v>
      </c>
      <c r="H8047">
        <v>5.5529999999999999</v>
      </c>
      <c r="I8047" s="2">
        <v>11.65</v>
      </c>
      <c r="J8047" t="str">
        <f t="shared" si="299"/>
        <v>SPITAPEVA</v>
      </c>
    </row>
    <row r="8048" spans="1:10">
      <c r="A8048" s="1" t="s">
        <v>4199</v>
      </c>
      <c r="B8048" t="s">
        <v>5785</v>
      </c>
      <c r="C8048" t="s">
        <v>11</v>
      </c>
      <c r="D8048" t="s">
        <v>5786</v>
      </c>
      <c r="E8048">
        <v>27</v>
      </c>
      <c r="F8048" t="s">
        <v>4528</v>
      </c>
      <c r="G8048" t="s">
        <v>14</v>
      </c>
      <c r="H8048">
        <v>18.722999999999999</v>
      </c>
      <c r="I8048" s="2">
        <v>20.43</v>
      </c>
      <c r="J8048" t="str">
        <f t="shared" si="299"/>
        <v>SPITAPEVI</v>
      </c>
    </row>
    <row r="8049" spans="1:10">
      <c r="A8049" s="1" t="s">
        <v>4199</v>
      </c>
      <c r="B8049" t="s">
        <v>5785</v>
      </c>
      <c r="C8049" t="s">
        <v>11</v>
      </c>
      <c r="D8049" t="s">
        <v>5788</v>
      </c>
      <c r="E8049">
        <v>50</v>
      </c>
      <c r="F8049" t="s">
        <v>37</v>
      </c>
      <c r="G8049" t="s">
        <v>14</v>
      </c>
      <c r="H8049">
        <v>1.004</v>
      </c>
      <c r="I8049" s="2">
        <v>1.1000000000000001</v>
      </c>
      <c r="J8049" t="str">
        <f t="shared" si="299"/>
        <v>SPITAPEVI</v>
      </c>
    </row>
    <row r="8050" spans="1:10">
      <c r="A8050" s="1" t="s">
        <v>4199</v>
      </c>
      <c r="B8050" t="s">
        <v>5792</v>
      </c>
      <c r="C8050" t="s">
        <v>11</v>
      </c>
      <c r="D8050" t="s">
        <v>5793</v>
      </c>
      <c r="E8050">
        <v>45</v>
      </c>
      <c r="F8050" t="s">
        <v>26</v>
      </c>
      <c r="G8050" t="s">
        <v>14</v>
      </c>
      <c r="H8050">
        <v>16.260999999999999</v>
      </c>
      <c r="I8050" s="2">
        <v>39.42</v>
      </c>
      <c r="J8050" t="str">
        <f t="shared" si="299"/>
        <v>SPITAPIRA</v>
      </c>
    </row>
    <row r="8051" spans="1:10">
      <c r="A8051" s="1" t="s">
        <v>4199</v>
      </c>
      <c r="B8051" t="s">
        <v>5792</v>
      </c>
      <c r="C8051" t="s">
        <v>11</v>
      </c>
      <c r="D8051" t="s">
        <v>5797</v>
      </c>
      <c r="E8051">
        <v>50</v>
      </c>
      <c r="F8051" t="s">
        <v>37</v>
      </c>
      <c r="G8051" t="s">
        <v>14</v>
      </c>
      <c r="H8051">
        <v>592</v>
      </c>
      <c r="I8051" s="2">
        <v>1.43</v>
      </c>
      <c r="J8051" t="str">
        <f t="shared" si="299"/>
        <v>SPITAPIRA</v>
      </c>
    </row>
    <row r="8052" spans="1:10">
      <c r="A8052" s="1" t="s">
        <v>4199</v>
      </c>
      <c r="B8052" t="s">
        <v>5798</v>
      </c>
      <c r="C8052" t="s">
        <v>11</v>
      </c>
      <c r="D8052" t="s">
        <v>5801</v>
      </c>
      <c r="E8052">
        <v>45</v>
      </c>
      <c r="F8052" t="s">
        <v>26</v>
      </c>
      <c r="G8052" t="s">
        <v>14</v>
      </c>
      <c r="H8052">
        <v>1.099</v>
      </c>
      <c r="I8052" s="2">
        <v>43.58</v>
      </c>
      <c r="J8052" t="str">
        <f t="shared" si="299"/>
        <v>SPITAPIRAPUÃ PAULISTA</v>
      </c>
    </row>
    <row r="8053" spans="1:10">
      <c r="A8053" s="1" t="s">
        <v>4199</v>
      </c>
      <c r="B8053" t="s">
        <v>5802</v>
      </c>
      <c r="C8053" t="s">
        <v>11</v>
      </c>
      <c r="D8053" t="s">
        <v>5807</v>
      </c>
      <c r="E8053">
        <v>15</v>
      </c>
      <c r="F8053" t="s">
        <v>18</v>
      </c>
      <c r="G8053" t="s">
        <v>14</v>
      </c>
      <c r="H8053">
        <v>10.055</v>
      </c>
      <c r="I8053" s="2">
        <v>43.4</v>
      </c>
      <c r="J8053" t="str">
        <f t="shared" si="299"/>
        <v>SPITÁPOLIS</v>
      </c>
    </row>
    <row r="8054" spans="1:10">
      <c r="A8054" s="1" t="s">
        <v>4199</v>
      </c>
      <c r="B8054" t="s">
        <v>5802</v>
      </c>
      <c r="C8054" t="s">
        <v>11</v>
      </c>
      <c r="D8054" t="s">
        <v>5803</v>
      </c>
      <c r="E8054">
        <v>25</v>
      </c>
      <c r="F8054" t="s">
        <v>89</v>
      </c>
      <c r="G8054" t="s">
        <v>14</v>
      </c>
      <c r="H8054">
        <v>1.1140000000000001</v>
      </c>
      <c r="I8054" s="2">
        <v>4.8099999999999996</v>
      </c>
      <c r="J8054" t="str">
        <f t="shared" si="299"/>
        <v>SPITÁPOLIS</v>
      </c>
    </row>
    <row r="8055" spans="1:10">
      <c r="A8055" s="1" t="s">
        <v>4199</v>
      </c>
      <c r="B8055" t="s">
        <v>5802</v>
      </c>
      <c r="C8055" t="s">
        <v>11</v>
      </c>
      <c r="D8055" t="s">
        <v>5808</v>
      </c>
      <c r="E8055">
        <v>70</v>
      </c>
      <c r="F8055" t="s">
        <v>280</v>
      </c>
      <c r="G8055" t="s">
        <v>14</v>
      </c>
      <c r="H8055">
        <v>402</v>
      </c>
      <c r="I8055" s="2">
        <v>1.74</v>
      </c>
      <c r="J8055" t="str">
        <f t="shared" si="299"/>
        <v>SPITÁPOLIS</v>
      </c>
    </row>
    <row r="8056" spans="1:10">
      <c r="A8056" s="1" t="s">
        <v>4199</v>
      </c>
      <c r="B8056" t="s">
        <v>5810</v>
      </c>
      <c r="C8056" t="s">
        <v>11</v>
      </c>
      <c r="D8056" t="s">
        <v>5813</v>
      </c>
      <c r="E8056">
        <v>31</v>
      </c>
      <c r="F8056" t="s">
        <v>227</v>
      </c>
      <c r="G8056" t="s">
        <v>14</v>
      </c>
      <c r="H8056">
        <v>829</v>
      </c>
      <c r="I8056" s="2">
        <v>11.82</v>
      </c>
      <c r="J8056" t="str">
        <f t="shared" si="299"/>
        <v>SPITAPORANGA</v>
      </c>
    </row>
    <row r="8057" spans="1:10">
      <c r="A8057" s="1" t="s">
        <v>4199</v>
      </c>
      <c r="B8057" t="s">
        <v>5810</v>
      </c>
      <c r="C8057" t="s">
        <v>11</v>
      </c>
      <c r="D8057" t="s">
        <v>5811</v>
      </c>
      <c r="E8057">
        <v>14</v>
      </c>
      <c r="F8057" t="s">
        <v>56</v>
      </c>
      <c r="G8057" t="s">
        <v>14</v>
      </c>
      <c r="H8057">
        <v>392</v>
      </c>
      <c r="I8057" s="2">
        <v>5.59</v>
      </c>
      <c r="J8057" t="str">
        <f t="shared" si="299"/>
        <v>SPITAPORANGA</v>
      </c>
    </row>
    <row r="8058" spans="1:10">
      <c r="A8058" s="1" t="s">
        <v>4199</v>
      </c>
      <c r="B8058" t="s">
        <v>5816</v>
      </c>
      <c r="C8058" t="s">
        <v>11</v>
      </c>
      <c r="D8058" t="s">
        <v>5817</v>
      </c>
      <c r="E8058">
        <v>45</v>
      </c>
      <c r="F8058" t="s">
        <v>26</v>
      </c>
      <c r="G8058" t="s">
        <v>14</v>
      </c>
      <c r="H8058">
        <v>2.7730000000000001</v>
      </c>
      <c r="I8058" s="2">
        <v>42.19</v>
      </c>
      <c r="J8058" t="str">
        <f t="shared" si="299"/>
        <v>SPITAPUÍ</v>
      </c>
    </row>
    <row r="8059" spans="1:10">
      <c r="A8059" s="1" t="s">
        <v>4199</v>
      </c>
      <c r="B8059" t="s">
        <v>5820</v>
      </c>
      <c r="C8059" t="s">
        <v>11</v>
      </c>
      <c r="D8059" t="s">
        <v>5821</v>
      </c>
      <c r="E8059">
        <v>45</v>
      </c>
      <c r="F8059" t="s">
        <v>26</v>
      </c>
      <c r="G8059" t="s">
        <v>14</v>
      </c>
      <c r="H8059">
        <v>1.008</v>
      </c>
      <c r="I8059" s="2">
        <v>35.200000000000003</v>
      </c>
      <c r="J8059" t="str">
        <f t="shared" si="299"/>
        <v>SPITAPURA</v>
      </c>
    </row>
    <row r="8060" spans="1:10">
      <c r="A8060" s="1" t="s">
        <v>4199</v>
      </c>
      <c r="B8060" t="s">
        <v>5820</v>
      </c>
      <c r="C8060" t="s">
        <v>11</v>
      </c>
      <c r="D8060" t="s">
        <v>5824</v>
      </c>
      <c r="E8060">
        <v>33</v>
      </c>
      <c r="F8060" t="s">
        <v>108</v>
      </c>
      <c r="G8060" t="s">
        <v>14</v>
      </c>
      <c r="H8060">
        <v>132</v>
      </c>
      <c r="I8060" s="2">
        <v>4.6100000000000003</v>
      </c>
      <c r="J8060" t="str">
        <f t="shared" si="299"/>
        <v>SPITAPURA</v>
      </c>
    </row>
    <row r="8061" spans="1:10">
      <c r="A8061" s="1" t="s">
        <v>4199</v>
      </c>
      <c r="B8061" t="s">
        <v>5826</v>
      </c>
      <c r="C8061" t="s">
        <v>11</v>
      </c>
      <c r="D8061" t="s">
        <v>5833</v>
      </c>
      <c r="E8061">
        <v>45</v>
      </c>
      <c r="F8061" t="s">
        <v>26</v>
      </c>
      <c r="G8061" t="s">
        <v>14</v>
      </c>
      <c r="H8061">
        <v>32.698</v>
      </c>
      <c r="I8061" s="2">
        <v>24.54</v>
      </c>
      <c r="J8061" t="str">
        <f t="shared" si="299"/>
        <v>SPITAQUAQUECETUBA</v>
      </c>
    </row>
    <row r="8062" spans="1:10">
      <c r="A8062" s="1" t="s">
        <v>4199</v>
      </c>
      <c r="B8062" t="s">
        <v>5826</v>
      </c>
      <c r="C8062" t="s">
        <v>11</v>
      </c>
      <c r="D8062" t="s">
        <v>5827</v>
      </c>
      <c r="E8062">
        <v>43</v>
      </c>
      <c r="F8062" t="s">
        <v>199</v>
      </c>
      <c r="G8062" t="s">
        <v>14</v>
      </c>
      <c r="H8062">
        <v>20.69</v>
      </c>
      <c r="I8062" s="2">
        <v>15.53</v>
      </c>
      <c r="J8062" t="str">
        <f t="shared" si="299"/>
        <v>SPITAQUAQUECETUBA</v>
      </c>
    </row>
    <row r="8063" spans="1:10">
      <c r="A8063" s="1" t="s">
        <v>4199</v>
      </c>
      <c r="B8063" t="s">
        <v>5826</v>
      </c>
      <c r="C8063" t="s">
        <v>11</v>
      </c>
      <c r="D8063" t="s">
        <v>5830</v>
      </c>
      <c r="E8063">
        <v>50</v>
      </c>
      <c r="F8063" t="s">
        <v>37</v>
      </c>
      <c r="G8063" t="s">
        <v>14</v>
      </c>
      <c r="H8063">
        <v>1.1519999999999999</v>
      </c>
      <c r="I8063" s="2">
        <v>0.86</v>
      </c>
      <c r="J8063" t="str">
        <f t="shared" si="299"/>
        <v>SPITAQUAQUECETUBA</v>
      </c>
    </row>
    <row r="8064" spans="1:10">
      <c r="A8064" s="1" t="s">
        <v>4199</v>
      </c>
      <c r="B8064" t="s">
        <v>5826</v>
      </c>
      <c r="C8064" t="s">
        <v>11</v>
      </c>
      <c r="D8064" t="s">
        <v>5834</v>
      </c>
      <c r="E8064">
        <v>31</v>
      </c>
      <c r="F8064" t="s">
        <v>227</v>
      </c>
      <c r="G8064" t="s">
        <v>14</v>
      </c>
      <c r="H8064">
        <v>413</v>
      </c>
      <c r="I8064" s="2">
        <v>0.31</v>
      </c>
      <c r="J8064" t="str">
        <f t="shared" si="299"/>
        <v>SPITAQUAQUECETUBA</v>
      </c>
    </row>
    <row r="8065" spans="1:10">
      <c r="A8065" s="1" t="s">
        <v>4199</v>
      </c>
      <c r="B8065" t="s">
        <v>5826</v>
      </c>
      <c r="C8065" t="s">
        <v>11</v>
      </c>
      <c r="D8065" t="s">
        <v>5832</v>
      </c>
      <c r="E8065">
        <v>21</v>
      </c>
      <c r="F8065" t="s">
        <v>366</v>
      </c>
      <c r="G8065" t="s">
        <v>14</v>
      </c>
      <c r="H8065">
        <v>335</v>
      </c>
      <c r="I8065" s="2">
        <v>0.25</v>
      </c>
      <c r="J8065" t="str">
        <f t="shared" si="299"/>
        <v>SPITAQUAQUECETUBA</v>
      </c>
    </row>
    <row r="8066" spans="1:10">
      <c r="A8066" s="1" t="s">
        <v>4199</v>
      </c>
      <c r="B8066" t="s">
        <v>5835</v>
      </c>
      <c r="C8066" t="s">
        <v>11</v>
      </c>
      <c r="D8066" t="s">
        <v>5836</v>
      </c>
      <c r="E8066">
        <v>13</v>
      </c>
      <c r="F8066" t="s">
        <v>29</v>
      </c>
      <c r="G8066" t="s">
        <v>14</v>
      </c>
      <c r="H8066">
        <v>7.2889999999999997</v>
      </c>
      <c r="I8066" s="2">
        <v>26.28</v>
      </c>
      <c r="J8066" t="str">
        <f t="shared" si="299"/>
        <v>SPITARARÉ</v>
      </c>
    </row>
    <row r="8067" spans="1:10">
      <c r="A8067" s="1" t="s">
        <v>4199</v>
      </c>
      <c r="B8067" t="s">
        <v>5835</v>
      </c>
      <c r="C8067" t="s">
        <v>11</v>
      </c>
      <c r="D8067" t="s">
        <v>5837</v>
      </c>
      <c r="E8067">
        <v>43</v>
      </c>
      <c r="F8067" t="s">
        <v>199</v>
      </c>
      <c r="G8067" t="s">
        <v>14</v>
      </c>
      <c r="H8067">
        <v>6.4249999999999998</v>
      </c>
      <c r="I8067" s="2">
        <v>23.17</v>
      </c>
      <c r="J8067" t="str">
        <f t="shared" ref="J8067:J8130" si="300">CONCATENATE(A8067,B8067)</f>
        <v>SPITARARÉ</v>
      </c>
    </row>
    <row r="8068" spans="1:10">
      <c r="A8068" s="1" t="s">
        <v>4199</v>
      </c>
      <c r="B8068" t="s">
        <v>5835</v>
      </c>
      <c r="C8068" t="s">
        <v>11</v>
      </c>
      <c r="D8068" t="s">
        <v>5839</v>
      </c>
      <c r="E8068">
        <v>45</v>
      </c>
      <c r="F8068" t="s">
        <v>26</v>
      </c>
      <c r="G8068" t="s">
        <v>14</v>
      </c>
      <c r="H8068">
        <v>2.37</v>
      </c>
      <c r="I8068" s="2">
        <v>8.5500000000000007</v>
      </c>
      <c r="J8068" t="str">
        <f t="shared" si="300"/>
        <v>SPITARARÉ</v>
      </c>
    </row>
    <row r="8069" spans="1:10">
      <c r="A8069" s="1" t="s">
        <v>4199</v>
      </c>
      <c r="B8069" t="s">
        <v>5835</v>
      </c>
      <c r="C8069" t="s">
        <v>11</v>
      </c>
      <c r="D8069" t="s">
        <v>5841</v>
      </c>
      <c r="E8069">
        <v>10</v>
      </c>
      <c r="F8069" t="s">
        <v>204</v>
      </c>
      <c r="G8069" t="s">
        <v>14</v>
      </c>
      <c r="H8069">
        <v>1.415</v>
      </c>
      <c r="I8069" s="2">
        <v>5.0999999999999996</v>
      </c>
      <c r="J8069" t="str">
        <f t="shared" si="300"/>
        <v>SPITARARÉ</v>
      </c>
    </row>
    <row r="8070" spans="1:10">
      <c r="A8070" s="1" t="s">
        <v>4199</v>
      </c>
      <c r="B8070" t="s">
        <v>5844</v>
      </c>
      <c r="C8070" t="s">
        <v>11</v>
      </c>
      <c r="D8070" t="s">
        <v>5845</v>
      </c>
      <c r="E8070">
        <v>11</v>
      </c>
      <c r="F8070" t="s">
        <v>21</v>
      </c>
      <c r="G8070" t="s">
        <v>14</v>
      </c>
      <c r="H8070">
        <v>2.8490000000000002</v>
      </c>
      <c r="I8070" s="2">
        <v>43.98</v>
      </c>
      <c r="J8070" t="str">
        <f t="shared" si="300"/>
        <v>SPITARIRI</v>
      </c>
    </row>
    <row r="8071" spans="1:10">
      <c r="A8071" s="1" t="s">
        <v>4199</v>
      </c>
      <c r="B8071" t="s">
        <v>5844</v>
      </c>
      <c r="C8071" t="s">
        <v>11</v>
      </c>
      <c r="D8071" t="s">
        <v>5847</v>
      </c>
      <c r="E8071">
        <v>40</v>
      </c>
      <c r="F8071" t="s">
        <v>13</v>
      </c>
      <c r="G8071" t="s">
        <v>14</v>
      </c>
      <c r="H8071">
        <v>42</v>
      </c>
      <c r="I8071" s="2">
        <v>0.65</v>
      </c>
      <c r="J8071" t="str">
        <f t="shared" si="300"/>
        <v>SPITARIRI</v>
      </c>
    </row>
    <row r="8072" spans="1:10">
      <c r="A8072" s="1" t="s">
        <v>4199</v>
      </c>
      <c r="B8072" t="s">
        <v>5849</v>
      </c>
      <c r="C8072" t="s">
        <v>11</v>
      </c>
      <c r="D8072" t="s">
        <v>5854</v>
      </c>
      <c r="E8072">
        <v>23</v>
      </c>
      <c r="F8072" t="s">
        <v>53</v>
      </c>
      <c r="G8072" t="s">
        <v>14</v>
      </c>
      <c r="H8072">
        <v>19.925000000000001</v>
      </c>
      <c r="I8072" s="2">
        <v>39.69</v>
      </c>
      <c r="J8072" t="str">
        <f t="shared" si="300"/>
        <v>SPITATIBA</v>
      </c>
    </row>
    <row r="8073" spans="1:10">
      <c r="A8073" s="1" t="s">
        <v>4199</v>
      </c>
      <c r="B8073" t="s">
        <v>5849</v>
      </c>
      <c r="C8073" t="s">
        <v>11</v>
      </c>
      <c r="D8073" t="s">
        <v>5851</v>
      </c>
      <c r="E8073">
        <v>15</v>
      </c>
      <c r="F8073" t="s">
        <v>18</v>
      </c>
      <c r="G8073" t="s">
        <v>14</v>
      </c>
      <c r="H8073">
        <v>4.9640000000000004</v>
      </c>
      <c r="I8073" s="2">
        <v>9.89</v>
      </c>
      <c r="J8073" t="str">
        <f t="shared" si="300"/>
        <v>SPITATIBA</v>
      </c>
    </row>
    <row r="8074" spans="1:10">
      <c r="A8074" s="1" t="s">
        <v>4199</v>
      </c>
      <c r="B8074" t="s">
        <v>5849</v>
      </c>
      <c r="C8074" t="s">
        <v>11</v>
      </c>
      <c r="D8074" t="s">
        <v>5850</v>
      </c>
      <c r="E8074">
        <v>33</v>
      </c>
      <c r="F8074" t="s">
        <v>108</v>
      </c>
      <c r="G8074" t="s">
        <v>14</v>
      </c>
      <c r="H8074">
        <v>747</v>
      </c>
      <c r="I8074" s="2">
        <v>1.49</v>
      </c>
      <c r="J8074" t="str">
        <f t="shared" si="300"/>
        <v>SPITATIBA</v>
      </c>
    </row>
    <row r="8075" spans="1:10">
      <c r="A8075" s="1" t="s">
        <v>4199</v>
      </c>
      <c r="B8075" t="s">
        <v>5856</v>
      </c>
      <c r="C8075" t="s">
        <v>11</v>
      </c>
      <c r="D8075" t="s">
        <v>5858</v>
      </c>
      <c r="E8075">
        <v>13</v>
      </c>
      <c r="F8075" t="s">
        <v>29</v>
      </c>
      <c r="G8075" t="s">
        <v>14</v>
      </c>
      <c r="H8075">
        <v>4.7519999999999998</v>
      </c>
      <c r="I8075" s="2">
        <v>46.21</v>
      </c>
      <c r="J8075" t="str">
        <f t="shared" si="300"/>
        <v>SPITATINGA</v>
      </c>
    </row>
    <row r="8076" spans="1:10">
      <c r="A8076" s="1" t="s">
        <v>4199</v>
      </c>
      <c r="B8076" t="s">
        <v>5859</v>
      </c>
      <c r="C8076" t="s">
        <v>11</v>
      </c>
      <c r="D8076" t="s">
        <v>5862</v>
      </c>
      <c r="E8076">
        <v>15</v>
      </c>
      <c r="F8076" t="s">
        <v>18</v>
      </c>
      <c r="G8076" t="s">
        <v>14</v>
      </c>
      <c r="H8076">
        <v>3.3210000000000002</v>
      </c>
      <c r="I8076" s="2">
        <v>43.75</v>
      </c>
      <c r="J8076" t="str">
        <f t="shared" si="300"/>
        <v>SPITIRAPINA</v>
      </c>
    </row>
    <row r="8077" spans="1:10">
      <c r="A8077" s="1" t="s">
        <v>4199</v>
      </c>
      <c r="B8077" t="s">
        <v>5859</v>
      </c>
      <c r="C8077" t="s">
        <v>11</v>
      </c>
      <c r="D8077" t="s">
        <v>5860</v>
      </c>
      <c r="E8077">
        <v>12</v>
      </c>
      <c r="F8077" t="s">
        <v>214</v>
      </c>
      <c r="G8077" t="s">
        <v>14</v>
      </c>
      <c r="H8077">
        <v>383</v>
      </c>
      <c r="I8077" s="2">
        <v>5.05</v>
      </c>
      <c r="J8077" t="str">
        <f t="shared" si="300"/>
        <v>SPITIRAPINA</v>
      </c>
    </row>
    <row r="8078" spans="1:10">
      <c r="A8078" s="1" t="s">
        <v>4199</v>
      </c>
      <c r="B8078" t="s">
        <v>5866</v>
      </c>
      <c r="C8078" t="s">
        <v>11</v>
      </c>
      <c r="D8078" t="s">
        <v>5867</v>
      </c>
      <c r="E8078">
        <v>23</v>
      </c>
      <c r="F8078" t="s">
        <v>53</v>
      </c>
      <c r="G8078" t="s">
        <v>14</v>
      </c>
      <c r="H8078">
        <v>1.5029999999999999</v>
      </c>
      <c r="I8078" s="2">
        <v>38.369999999999997</v>
      </c>
      <c r="J8078" t="str">
        <f t="shared" si="300"/>
        <v>SPITIRAPUÃ</v>
      </c>
    </row>
    <row r="8079" spans="1:10">
      <c r="A8079" s="1" t="s">
        <v>4199</v>
      </c>
      <c r="B8079" t="s">
        <v>5870</v>
      </c>
      <c r="C8079" t="s">
        <v>11</v>
      </c>
      <c r="D8079" t="s">
        <v>5871</v>
      </c>
      <c r="E8079">
        <v>25</v>
      </c>
      <c r="F8079" t="s">
        <v>89</v>
      </c>
      <c r="G8079" t="s">
        <v>14</v>
      </c>
      <c r="H8079">
        <v>1.4990000000000001</v>
      </c>
      <c r="I8079" s="2">
        <v>29.9</v>
      </c>
      <c r="J8079" t="str">
        <f t="shared" si="300"/>
        <v>SPITOBI</v>
      </c>
    </row>
    <row r="8080" spans="1:10">
      <c r="A8080" s="1" t="s">
        <v>4199</v>
      </c>
      <c r="B8080" t="s">
        <v>5870</v>
      </c>
      <c r="C8080" t="s">
        <v>11</v>
      </c>
      <c r="D8080" t="s">
        <v>5875</v>
      </c>
      <c r="E8080">
        <v>27</v>
      </c>
      <c r="F8080" t="s">
        <v>4528</v>
      </c>
      <c r="G8080" t="s">
        <v>14</v>
      </c>
      <c r="H8080">
        <v>882</v>
      </c>
      <c r="I8080" s="2">
        <v>17.59</v>
      </c>
      <c r="J8080" t="str">
        <f t="shared" si="300"/>
        <v>SPITOBI</v>
      </c>
    </row>
    <row r="8081" spans="1:10">
      <c r="A8081" s="1" t="s">
        <v>4199</v>
      </c>
      <c r="B8081" t="s">
        <v>5870</v>
      </c>
      <c r="C8081" t="s">
        <v>11</v>
      </c>
      <c r="D8081" t="s">
        <v>5878</v>
      </c>
      <c r="E8081">
        <v>11</v>
      </c>
      <c r="F8081" t="s">
        <v>21</v>
      </c>
      <c r="G8081" t="s">
        <v>14</v>
      </c>
      <c r="H8081">
        <v>486</v>
      </c>
      <c r="I8081" s="2">
        <v>9.69</v>
      </c>
      <c r="J8081" t="str">
        <f t="shared" si="300"/>
        <v>SPITOBI</v>
      </c>
    </row>
    <row r="8082" spans="1:10">
      <c r="A8082" s="1" t="s">
        <v>4199</v>
      </c>
      <c r="B8082" t="s">
        <v>5870</v>
      </c>
      <c r="C8082" t="s">
        <v>11</v>
      </c>
      <c r="D8082" t="s">
        <v>5874</v>
      </c>
      <c r="E8082">
        <v>12</v>
      </c>
      <c r="F8082" t="s">
        <v>214</v>
      </c>
      <c r="G8082" t="s">
        <v>14</v>
      </c>
      <c r="H8082">
        <v>288</v>
      </c>
      <c r="I8082" s="2">
        <v>5.75</v>
      </c>
      <c r="J8082" t="str">
        <f t="shared" si="300"/>
        <v>SPITOBI</v>
      </c>
    </row>
    <row r="8083" spans="1:10">
      <c r="A8083" s="1" t="s">
        <v>4199</v>
      </c>
      <c r="B8083" t="s">
        <v>5870</v>
      </c>
      <c r="C8083" t="s">
        <v>11</v>
      </c>
      <c r="D8083" t="s">
        <v>5876</v>
      </c>
      <c r="E8083">
        <v>40</v>
      </c>
      <c r="F8083" t="s">
        <v>13</v>
      </c>
      <c r="G8083" t="s">
        <v>14</v>
      </c>
      <c r="H8083">
        <v>127</v>
      </c>
      <c r="I8083" s="2">
        <v>2.5299999999999998</v>
      </c>
      <c r="J8083" t="str">
        <f t="shared" si="300"/>
        <v>SPITOBI</v>
      </c>
    </row>
    <row r="8084" spans="1:10">
      <c r="A8084" s="1" t="s">
        <v>4199</v>
      </c>
      <c r="B8084" t="s">
        <v>5880</v>
      </c>
      <c r="C8084" t="s">
        <v>11</v>
      </c>
      <c r="D8084" t="s">
        <v>5881</v>
      </c>
      <c r="E8084">
        <v>20</v>
      </c>
      <c r="F8084" t="s">
        <v>238</v>
      </c>
      <c r="G8084" t="s">
        <v>14</v>
      </c>
      <c r="H8084">
        <v>5.9729999999999999</v>
      </c>
      <c r="I8084" s="2">
        <v>8.09</v>
      </c>
      <c r="J8084" t="str">
        <f t="shared" si="300"/>
        <v>SPITU</v>
      </c>
    </row>
    <row r="8085" spans="1:10">
      <c r="A8085" s="1" t="s">
        <v>4199</v>
      </c>
      <c r="B8085" t="s">
        <v>5880</v>
      </c>
      <c r="C8085" t="s">
        <v>11</v>
      </c>
      <c r="D8085" t="s">
        <v>5886</v>
      </c>
      <c r="E8085">
        <v>50</v>
      </c>
      <c r="F8085" t="s">
        <v>37</v>
      </c>
      <c r="G8085" t="s">
        <v>14</v>
      </c>
      <c r="H8085">
        <v>3.347</v>
      </c>
      <c r="I8085" s="2">
        <v>4.53</v>
      </c>
      <c r="J8085" t="str">
        <f t="shared" si="300"/>
        <v>SPITU</v>
      </c>
    </row>
    <row r="8086" spans="1:10">
      <c r="A8086" s="1" t="s">
        <v>4199</v>
      </c>
      <c r="B8086" t="s">
        <v>5880</v>
      </c>
      <c r="C8086" t="s">
        <v>11</v>
      </c>
      <c r="D8086" t="s">
        <v>5885</v>
      </c>
      <c r="E8086">
        <v>15</v>
      </c>
      <c r="F8086" t="s">
        <v>18</v>
      </c>
      <c r="G8086" t="s">
        <v>14</v>
      </c>
      <c r="H8086">
        <v>1.603</v>
      </c>
      <c r="I8086" s="2">
        <v>2.17</v>
      </c>
      <c r="J8086" t="str">
        <f t="shared" si="300"/>
        <v>SPITU</v>
      </c>
    </row>
    <row r="8087" spans="1:10">
      <c r="A8087" s="1" t="s">
        <v>4199</v>
      </c>
      <c r="B8087" t="s">
        <v>5887</v>
      </c>
      <c r="C8087" t="s">
        <v>11</v>
      </c>
      <c r="D8087" t="s">
        <v>5892</v>
      </c>
      <c r="E8087">
        <v>13</v>
      </c>
      <c r="F8087" t="s">
        <v>29</v>
      </c>
      <c r="G8087" t="s">
        <v>14</v>
      </c>
      <c r="H8087">
        <v>6.3869999999999996</v>
      </c>
      <c r="I8087" s="2">
        <v>31.53</v>
      </c>
      <c r="J8087" t="str">
        <f t="shared" si="300"/>
        <v>SPITUPEVA</v>
      </c>
    </row>
    <row r="8088" spans="1:10">
      <c r="A8088" s="1" t="s">
        <v>4199</v>
      </c>
      <c r="B8088" t="s">
        <v>5887</v>
      </c>
      <c r="C8088" t="s">
        <v>11</v>
      </c>
      <c r="D8088" t="s">
        <v>5888</v>
      </c>
      <c r="E8088">
        <v>12</v>
      </c>
      <c r="F8088" t="s">
        <v>214</v>
      </c>
      <c r="G8088" t="s">
        <v>14</v>
      </c>
      <c r="H8088">
        <v>3.08</v>
      </c>
      <c r="I8088" s="2">
        <v>15.21</v>
      </c>
      <c r="J8088" t="str">
        <f t="shared" si="300"/>
        <v>SPITUPEVA</v>
      </c>
    </row>
    <row r="8089" spans="1:10">
      <c r="A8089" s="1" t="s">
        <v>4199</v>
      </c>
      <c r="B8089" t="s">
        <v>5894</v>
      </c>
      <c r="C8089" t="s">
        <v>11</v>
      </c>
      <c r="D8089" t="s">
        <v>5895</v>
      </c>
      <c r="E8089">
        <v>25</v>
      </c>
      <c r="F8089" t="s">
        <v>89</v>
      </c>
      <c r="G8089" t="s">
        <v>14</v>
      </c>
      <c r="H8089">
        <v>4.0410000000000004</v>
      </c>
      <c r="I8089" s="2">
        <v>18.18</v>
      </c>
      <c r="J8089" t="str">
        <f t="shared" si="300"/>
        <v>SPITUVERAVA</v>
      </c>
    </row>
    <row r="8090" spans="1:10">
      <c r="A8090" s="1" t="s">
        <v>4199</v>
      </c>
      <c r="B8090" t="s">
        <v>5899</v>
      </c>
      <c r="C8090" t="s">
        <v>11</v>
      </c>
      <c r="D8090" t="s">
        <v>5900</v>
      </c>
      <c r="E8090">
        <v>15</v>
      </c>
      <c r="F8090" t="s">
        <v>18</v>
      </c>
      <c r="G8090" t="s">
        <v>14</v>
      </c>
      <c r="H8090">
        <v>1.321</v>
      </c>
      <c r="I8090" s="2">
        <v>34.28</v>
      </c>
      <c r="J8090" t="str">
        <f t="shared" si="300"/>
        <v>SPJABORANDI</v>
      </c>
    </row>
    <row r="8091" spans="1:10">
      <c r="A8091" s="1" t="s">
        <v>4199</v>
      </c>
      <c r="B8091" t="s">
        <v>5904</v>
      </c>
      <c r="C8091" t="s">
        <v>11</v>
      </c>
      <c r="D8091" t="s">
        <v>5905</v>
      </c>
      <c r="E8091">
        <v>11</v>
      </c>
      <c r="F8091" t="s">
        <v>21</v>
      </c>
      <c r="G8091" t="s">
        <v>14</v>
      </c>
      <c r="H8091">
        <v>11.917</v>
      </c>
      <c r="I8091" s="2">
        <v>31.74</v>
      </c>
      <c r="J8091" t="str">
        <f t="shared" si="300"/>
        <v>SPJABOTICABAL</v>
      </c>
    </row>
    <row r="8092" spans="1:10">
      <c r="A8092" s="1" t="s">
        <v>4199</v>
      </c>
      <c r="B8092" t="s">
        <v>5904</v>
      </c>
      <c r="C8092" t="s">
        <v>11</v>
      </c>
      <c r="D8092" t="s">
        <v>5907</v>
      </c>
      <c r="E8092">
        <v>19</v>
      </c>
      <c r="F8092" t="s">
        <v>615</v>
      </c>
      <c r="G8092" t="s">
        <v>14</v>
      </c>
      <c r="H8092">
        <v>509</v>
      </c>
      <c r="I8092" s="2">
        <v>1.36</v>
      </c>
      <c r="J8092" t="str">
        <f t="shared" si="300"/>
        <v>SPJABOTICABAL</v>
      </c>
    </row>
    <row r="8093" spans="1:10">
      <c r="A8093" s="1" t="s">
        <v>4199</v>
      </c>
      <c r="B8093" t="s">
        <v>5908</v>
      </c>
      <c r="C8093" t="s">
        <v>11</v>
      </c>
      <c r="D8093" t="s">
        <v>5912</v>
      </c>
      <c r="E8093">
        <v>25</v>
      </c>
      <c r="F8093" t="s">
        <v>89</v>
      </c>
      <c r="G8093" t="s">
        <v>14</v>
      </c>
      <c r="H8093">
        <v>40.96</v>
      </c>
      <c r="I8093" s="2">
        <v>36.17</v>
      </c>
      <c r="J8093" t="str">
        <f t="shared" si="300"/>
        <v>SPJACAREÍ</v>
      </c>
    </row>
    <row r="8094" spans="1:10">
      <c r="A8094" s="1" t="s">
        <v>4199</v>
      </c>
      <c r="B8094" t="s">
        <v>5908</v>
      </c>
      <c r="C8094" t="s">
        <v>11</v>
      </c>
      <c r="D8094" t="s">
        <v>5909</v>
      </c>
      <c r="E8094">
        <v>45</v>
      </c>
      <c r="F8094" t="s">
        <v>26</v>
      </c>
      <c r="G8094" t="s">
        <v>14</v>
      </c>
      <c r="H8094">
        <v>16.096</v>
      </c>
      <c r="I8094" s="2">
        <v>14.21</v>
      </c>
      <c r="J8094" t="str">
        <f t="shared" si="300"/>
        <v>SPJACAREÍ</v>
      </c>
    </row>
    <row r="8095" spans="1:10">
      <c r="A8095" s="1" t="s">
        <v>4199</v>
      </c>
      <c r="B8095" t="s">
        <v>5908</v>
      </c>
      <c r="C8095" t="s">
        <v>11</v>
      </c>
      <c r="D8095" t="s">
        <v>5913</v>
      </c>
      <c r="E8095">
        <v>50</v>
      </c>
      <c r="F8095" t="s">
        <v>37</v>
      </c>
      <c r="G8095" t="s">
        <v>14</v>
      </c>
      <c r="H8095">
        <v>876</v>
      </c>
      <c r="I8095" s="2">
        <v>0.77</v>
      </c>
      <c r="J8095" t="str">
        <f t="shared" si="300"/>
        <v>SPJACAREÍ</v>
      </c>
    </row>
    <row r="8096" spans="1:10">
      <c r="A8096" s="1" t="s">
        <v>4199</v>
      </c>
      <c r="B8096" t="s">
        <v>5915</v>
      </c>
      <c r="C8096" t="s">
        <v>11</v>
      </c>
      <c r="D8096" t="s">
        <v>5917</v>
      </c>
      <c r="E8096">
        <v>11</v>
      </c>
      <c r="F8096" t="s">
        <v>21</v>
      </c>
      <c r="G8096" t="s">
        <v>14</v>
      </c>
      <c r="H8096">
        <v>1.861</v>
      </c>
      <c r="I8096" s="2">
        <v>47.54</v>
      </c>
      <c r="J8096" t="str">
        <f t="shared" si="300"/>
        <v>SPJACI</v>
      </c>
    </row>
    <row r="8097" spans="1:10">
      <c r="A8097" s="1" t="s">
        <v>4199</v>
      </c>
      <c r="B8097" t="s">
        <v>5918</v>
      </c>
      <c r="C8097" t="s">
        <v>11</v>
      </c>
      <c r="D8097" t="s">
        <v>5920</v>
      </c>
      <c r="E8097">
        <v>45</v>
      </c>
      <c r="F8097" t="s">
        <v>26</v>
      </c>
      <c r="G8097" t="s">
        <v>14</v>
      </c>
      <c r="H8097">
        <v>2.9390000000000001</v>
      </c>
      <c r="I8097" s="2">
        <v>41.62</v>
      </c>
      <c r="J8097" t="str">
        <f t="shared" si="300"/>
        <v>SPJACUPIRANGA</v>
      </c>
    </row>
    <row r="8098" spans="1:10">
      <c r="A8098" s="1" t="s">
        <v>4199</v>
      </c>
      <c r="B8098" t="s">
        <v>5918</v>
      </c>
      <c r="C8098" t="s">
        <v>11</v>
      </c>
      <c r="D8098" t="s">
        <v>5922</v>
      </c>
      <c r="E8098">
        <v>43</v>
      </c>
      <c r="F8098" t="s">
        <v>199</v>
      </c>
      <c r="G8098" t="s">
        <v>14</v>
      </c>
      <c r="H8098">
        <v>457</v>
      </c>
      <c r="I8098" s="2">
        <v>6.47</v>
      </c>
      <c r="J8098" t="str">
        <f t="shared" si="300"/>
        <v>SPJACUPIRANGA</v>
      </c>
    </row>
    <row r="8099" spans="1:10">
      <c r="A8099" s="1" t="s">
        <v>4199</v>
      </c>
      <c r="B8099" t="s">
        <v>5924</v>
      </c>
      <c r="C8099" t="s">
        <v>11</v>
      </c>
      <c r="D8099" t="s">
        <v>5925</v>
      </c>
      <c r="E8099">
        <v>14</v>
      </c>
      <c r="F8099" t="s">
        <v>56</v>
      </c>
      <c r="G8099" t="s">
        <v>14</v>
      </c>
      <c r="H8099">
        <v>8.8729999999999993</v>
      </c>
      <c r="I8099" s="2">
        <v>38.229999999999997</v>
      </c>
      <c r="J8099" t="str">
        <f t="shared" si="300"/>
        <v>SPJAGUARIÚNA</v>
      </c>
    </row>
    <row r="8100" spans="1:10">
      <c r="A8100" s="1" t="s">
        <v>4199</v>
      </c>
      <c r="B8100" t="s">
        <v>5924</v>
      </c>
      <c r="C8100" t="s">
        <v>11</v>
      </c>
      <c r="D8100" t="s">
        <v>5929</v>
      </c>
      <c r="E8100">
        <v>40</v>
      </c>
      <c r="F8100" t="s">
        <v>13</v>
      </c>
      <c r="G8100" t="s">
        <v>14</v>
      </c>
      <c r="H8100">
        <v>4.4530000000000003</v>
      </c>
      <c r="I8100" s="2">
        <v>19.18</v>
      </c>
      <c r="J8100" t="str">
        <f t="shared" si="300"/>
        <v>SPJAGUARIÚNA</v>
      </c>
    </row>
    <row r="8101" spans="1:10">
      <c r="A8101" s="1" t="s">
        <v>4199</v>
      </c>
      <c r="B8101" t="s">
        <v>5931</v>
      </c>
      <c r="C8101" t="s">
        <v>11</v>
      </c>
      <c r="D8101" t="s">
        <v>5932</v>
      </c>
      <c r="E8101">
        <v>14</v>
      </c>
      <c r="F8101" t="s">
        <v>56</v>
      </c>
      <c r="G8101" t="s">
        <v>14</v>
      </c>
      <c r="H8101">
        <v>9.9920000000000009</v>
      </c>
      <c r="I8101" s="2">
        <v>36.58</v>
      </c>
      <c r="J8101" t="str">
        <f t="shared" si="300"/>
        <v>SPJALES</v>
      </c>
    </row>
    <row r="8102" spans="1:10">
      <c r="A8102" s="1" t="s">
        <v>4199</v>
      </c>
      <c r="B8102" t="s">
        <v>5931</v>
      </c>
      <c r="C8102" t="s">
        <v>11</v>
      </c>
      <c r="D8102" t="s">
        <v>5935</v>
      </c>
      <c r="E8102">
        <v>45</v>
      </c>
      <c r="F8102" t="s">
        <v>26</v>
      </c>
      <c r="G8102" t="s">
        <v>14</v>
      </c>
      <c r="H8102">
        <v>1.2749999999999999</v>
      </c>
      <c r="I8102" s="2">
        <v>4.67</v>
      </c>
      <c r="J8102" t="str">
        <f t="shared" si="300"/>
        <v>SPJALES</v>
      </c>
    </row>
    <row r="8103" spans="1:10">
      <c r="A8103" s="1" t="s">
        <v>4199</v>
      </c>
      <c r="B8103" t="s">
        <v>5937</v>
      </c>
      <c r="C8103" t="s">
        <v>11</v>
      </c>
      <c r="D8103" t="s">
        <v>5941</v>
      </c>
      <c r="E8103">
        <v>14</v>
      </c>
      <c r="F8103" t="s">
        <v>56</v>
      </c>
      <c r="G8103" t="s">
        <v>14</v>
      </c>
      <c r="H8103">
        <v>789</v>
      </c>
      <c r="I8103" s="2">
        <v>24.14</v>
      </c>
      <c r="J8103" t="str">
        <f t="shared" si="300"/>
        <v>SPJAMBEIRO</v>
      </c>
    </row>
    <row r="8104" spans="1:10">
      <c r="A8104" s="1" t="s">
        <v>4199</v>
      </c>
      <c r="B8104" t="s">
        <v>5937</v>
      </c>
      <c r="C8104" t="s">
        <v>11</v>
      </c>
      <c r="D8104" t="s">
        <v>5938</v>
      </c>
      <c r="E8104">
        <v>25</v>
      </c>
      <c r="F8104" t="s">
        <v>89</v>
      </c>
      <c r="G8104" t="s">
        <v>14</v>
      </c>
      <c r="H8104">
        <v>553</v>
      </c>
      <c r="I8104" s="2">
        <v>16.920000000000002</v>
      </c>
      <c r="J8104" t="str">
        <f t="shared" si="300"/>
        <v>SPJAMBEIRO</v>
      </c>
    </row>
    <row r="8105" spans="1:10">
      <c r="A8105" s="1" t="s">
        <v>4199</v>
      </c>
      <c r="B8105" t="s">
        <v>5943</v>
      </c>
      <c r="C8105" t="s">
        <v>11</v>
      </c>
      <c r="D8105" t="s">
        <v>5945</v>
      </c>
      <c r="E8105">
        <v>13</v>
      </c>
      <c r="F8105" t="s">
        <v>29</v>
      </c>
      <c r="G8105" t="s">
        <v>14</v>
      </c>
      <c r="H8105">
        <v>18.346</v>
      </c>
      <c r="I8105" s="2">
        <v>32.299999999999997</v>
      </c>
      <c r="J8105" t="str">
        <f t="shared" si="300"/>
        <v>SPJANDIRA</v>
      </c>
    </row>
    <row r="8106" spans="1:10">
      <c r="A8106" s="1" t="s">
        <v>4199</v>
      </c>
      <c r="B8106" t="s">
        <v>5943</v>
      </c>
      <c r="C8106" t="s">
        <v>11</v>
      </c>
      <c r="D8106" t="s">
        <v>5944</v>
      </c>
      <c r="E8106">
        <v>15</v>
      </c>
      <c r="F8106" t="s">
        <v>18</v>
      </c>
      <c r="G8106" t="s">
        <v>14</v>
      </c>
      <c r="H8106">
        <v>14.282</v>
      </c>
      <c r="I8106" s="2">
        <v>25.15</v>
      </c>
      <c r="J8106" t="str">
        <f t="shared" si="300"/>
        <v>SPJANDIRA</v>
      </c>
    </row>
    <row r="8107" spans="1:10">
      <c r="A8107" s="1" t="s">
        <v>4199</v>
      </c>
      <c r="B8107" t="s">
        <v>5947</v>
      </c>
      <c r="C8107" t="s">
        <v>11</v>
      </c>
      <c r="D8107" t="s">
        <v>5949</v>
      </c>
      <c r="E8107">
        <v>11</v>
      </c>
      <c r="F8107" t="s">
        <v>21</v>
      </c>
      <c r="G8107" t="s">
        <v>14</v>
      </c>
      <c r="H8107">
        <v>4.1769999999999996</v>
      </c>
      <c r="I8107" s="2">
        <v>33.19</v>
      </c>
      <c r="J8107" t="str">
        <f t="shared" si="300"/>
        <v>SPJARDINÓPOLIS</v>
      </c>
    </row>
    <row r="8108" spans="1:10">
      <c r="A8108" s="1" t="s">
        <v>4199</v>
      </c>
      <c r="B8108" t="s">
        <v>5947</v>
      </c>
      <c r="C8108" t="s">
        <v>11</v>
      </c>
      <c r="D8108" t="s">
        <v>5951</v>
      </c>
      <c r="E8108">
        <v>65</v>
      </c>
      <c r="F8108" t="s">
        <v>169</v>
      </c>
      <c r="G8108" t="s">
        <v>14</v>
      </c>
      <c r="H8108">
        <v>99</v>
      </c>
      <c r="I8108" s="2">
        <v>0.79</v>
      </c>
      <c r="J8108" t="str">
        <f t="shared" si="300"/>
        <v>SPJARDINÓPOLIS</v>
      </c>
    </row>
    <row r="8109" spans="1:10">
      <c r="A8109" s="1" t="s">
        <v>4199</v>
      </c>
      <c r="B8109" t="s">
        <v>5952</v>
      </c>
      <c r="C8109" t="s">
        <v>11</v>
      </c>
      <c r="D8109" t="s">
        <v>5955</v>
      </c>
      <c r="E8109">
        <v>45</v>
      </c>
      <c r="F8109" t="s">
        <v>26</v>
      </c>
      <c r="G8109" t="s">
        <v>14</v>
      </c>
      <c r="H8109">
        <v>3.911</v>
      </c>
      <c r="I8109" s="2">
        <v>32.21</v>
      </c>
      <c r="J8109" t="str">
        <f t="shared" si="300"/>
        <v>SPJARINU</v>
      </c>
    </row>
    <row r="8110" spans="1:10">
      <c r="A8110" s="1" t="s">
        <v>4199</v>
      </c>
      <c r="B8110" t="s">
        <v>5952</v>
      </c>
      <c r="C8110" t="s">
        <v>11</v>
      </c>
      <c r="D8110" t="s">
        <v>5957</v>
      </c>
      <c r="E8110">
        <v>43</v>
      </c>
      <c r="F8110" t="s">
        <v>199</v>
      </c>
      <c r="G8110" t="s">
        <v>14</v>
      </c>
      <c r="H8110">
        <v>2.871</v>
      </c>
      <c r="I8110" s="2">
        <v>23.64</v>
      </c>
      <c r="J8110" t="str">
        <f t="shared" si="300"/>
        <v>SPJARINU</v>
      </c>
    </row>
    <row r="8111" spans="1:10">
      <c r="A8111" s="1" t="s">
        <v>4199</v>
      </c>
      <c r="B8111" t="s">
        <v>5958</v>
      </c>
      <c r="C8111" t="s">
        <v>11</v>
      </c>
      <c r="D8111" t="s">
        <v>5966</v>
      </c>
      <c r="E8111">
        <v>13</v>
      </c>
      <c r="F8111" t="s">
        <v>29</v>
      </c>
      <c r="G8111" t="s">
        <v>14</v>
      </c>
      <c r="H8111">
        <v>26.538</v>
      </c>
      <c r="I8111" s="2">
        <v>36.81</v>
      </c>
      <c r="J8111" t="str">
        <f t="shared" si="300"/>
        <v>SPJAÚ</v>
      </c>
    </row>
    <row r="8112" spans="1:10">
      <c r="A8112" s="1" t="s">
        <v>4199</v>
      </c>
      <c r="B8112" t="s">
        <v>5958</v>
      </c>
      <c r="C8112" t="s">
        <v>11</v>
      </c>
      <c r="D8112" t="s">
        <v>5960</v>
      </c>
      <c r="E8112">
        <v>23</v>
      </c>
      <c r="F8112" t="s">
        <v>53</v>
      </c>
      <c r="G8112" t="s">
        <v>14</v>
      </c>
      <c r="H8112">
        <v>8.1910000000000007</v>
      </c>
      <c r="I8112" s="2">
        <v>11.36</v>
      </c>
      <c r="J8112" t="str">
        <f t="shared" si="300"/>
        <v>SPJAÚ</v>
      </c>
    </row>
    <row r="8113" spans="1:10">
      <c r="A8113" s="1" t="s">
        <v>4199</v>
      </c>
      <c r="B8113" t="s">
        <v>5958</v>
      </c>
      <c r="C8113" t="s">
        <v>11</v>
      </c>
      <c r="D8113" t="s">
        <v>5968</v>
      </c>
      <c r="E8113">
        <v>15</v>
      </c>
      <c r="F8113" t="s">
        <v>18</v>
      </c>
      <c r="G8113" t="s">
        <v>14</v>
      </c>
      <c r="H8113">
        <v>5.2380000000000004</v>
      </c>
      <c r="I8113" s="2">
        <v>7.27</v>
      </c>
      <c r="J8113" t="str">
        <f t="shared" si="300"/>
        <v>SPJAÚ</v>
      </c>
    </row>
    <row r="8114" spans="1:10">
      <c r="A8114" s="1" t="s">
        <v>4199</v>
      </c>
      <c r="B8114" t="s">
        <v>5958</v>
      </c>
      <c r="C8114" t="s">
        <v>11</v>
      </c>
      <c r="D8114" t="s">
        <v>5963</v>
      </c>
      <c r="E8114">
        <v>40</v>
      </c>
      <c r="F8114" t="s">
        <v>13</v>
      </c>
      <c r="G8114" t="s">
        <v>14</v>
      </c>
      <c r="H8114">
        <v>5.0229999999999997</v>
      </c>
      <c r="I8114" s="2">
        <v>6.97</v>
      </c>
      <c r="J8114" t="str">
        <f t="shared" si="300"/>
        <v>SPJAÚ</v>
      </c>
    </row>
    <row r="8115" spans="1:10">
      <c r="A8115" s="1" t="s">
        <v>4199</v>
      </c>
      <c r="B8115" t="s">
        <v>5958</v>
      </c>
      <c r="C8115" t="s">
        <v>11</v>
      </c>
      <c r="D8115" t="s">
        <v>5962</v>
      </c>
      <c r="E8115">
        <v>17</v>
      </c>
      <c r="F8115" t="s">
        <v>122</v>
      </c>
      <c r="G8115" t="s">
        <v>14</v>
      </c>
      <c r="H8115">
        <v>159</v>
      </c>
      <c r="I8115" s="2">
        <v>0.22</v>
      </c>
      <c r="J8115" t="str">
        <f t="shared" si="300"/>
        <v>SPJAÚ</v>
      </c>
    </row>
    <row r="8116" spans="1:10">
      <c r="A8116" s="1" t="s">
        <v>4199</v>
      </c>
      <c r="B8116" t="s">
        <v>5958</v>
      </c>
      <c r="C8116" t="s">
        <v>11</v>
      </c>
      <c r="D8116" t="s">
        <v>5959</v>
      </c>
      <c r="E8116">
        <v>33</v>
      </c>
      <c r="F8116" t="s">
        <v>108</v>
      </c>
      <c r="G8116" t="s">
        <v>14</v>
      </c>
      <c r="H8116">
        <v>123</v>
      </c>
      <c r="I8116" s="2">
        <v>0.17</v>
      </c>
      <c r="J8116" t="str">
        <f t="shared" si="300"/>
        <v>SPJAÚ</v>
      </c>
    </row>
    <row r="8117" spans="1:10">
      <c r="A8117" s="1" t="s">
        <v>4199</v>
      </c>
      <c r="B8117" t="s">
        <v>5970</v>
      </c>
      <c r="C8117" t="s">
        <v>11</v>
      </c>
      <c r="D8117" t="s">
        <v>5973</v>
      </c>
      <c r="E8117">
        <v>14</v>
      </c>
      <c r="F8117" t="s">
        <v>56</v>
      </c>
      <c r="G8117" t="s">
        <v>14</v>
      </c>
      <c r="H8117">
        <v>474</v>
      </c>
      <c r="I8117" s="2">
        <v>17.239999999999998</v>
      </c>
      <c r="J8117" t="str">
        <f t="shared" si="300"/>
        <v>SPJERIQUARA</v>
      </c>
    </row>
    <row r="8118" spans="1:10">
      <c r="A8118" s="1" t="s">
        <v>4199</v>
      </c>
      <c r="B8118" t="s">
        <v>5975</v>
      </c>
      <c r="C8118" t="s">
        <v>11</v>
      </c>
      <c r="D8118" t="s">
        <v>5978</v>
      </c>
      <c r="E8118">
        <v>15</v>
      </c>
      <c r="F8118" t="s">
        <v>18</v>
      </c>
      <c r="G8118" t="s">
        <v>14</v>
      </c>
      <c r="H8118">
        <v>2.15</v>
      </c>
      <c r="I8118" s="2">
        <v>31.97</v>
      </c>
      <c r="J8118" t="str">
        <f t="shared" si="300"/>
        <v>SPJOANÓPOLIS</v>
      </c>
    </row>
    <row r="8119" spans="1:10">
      <c r="A8119" s="1" t="s">
        <v>4199</v>
      </c>
      <c r="B8119" t="s">
        <v>5975</v>
      </c>
      <c r="C8119" t="s">
        <v>11</v>
      </c>
      <c r="D8119" t="s">
        <v>5980</v>
      </c>
      <c r="E8119">
        <v>25</v>
      </c>
      <c r="F8119" t="s">
        <v>89</v>
      </c>
      <c r="G8119" t="s">
        <v>14</v>
      </c>
      <c r="H8119">
        <v>1.395</v>
      </c>
      <c r="I8119" s="2">
        <v>20.74</v>
      </c>
      <c r="J8119" t="str">
        <f t="shared" si="300"/>
        <v>SPJOANÓPOLIS</v>
      </c>
    </row>
    <row r="8120" spans="1:10">
      <c r="A8120" s="1" t="s">
        <v>4199</v>
      </c>
      <c r="B8120" t="s">
        <v>5975</v>
      </c>
      <c r="C8120" t="s">
        <v>11</v>
      </c>
      <c r="D8120" t="s">
        <v>5976</v>
      </c>
      <c r="E8120">
        <v>22</v>
      </c>
      <c r="F8120" t="s">
        <v>151</v>
      </c>
      <c r="G8120" t="s">
        <v>14</v>
      </c>
      <c r="H8120">
        <v>459</v>
      </c>
      <c r="I8120" s="2">
        <v>6.82</v>
      </c>
      <c r="J8120" t="str">
        <f t="shared" si="300"/>
        <v>SPJOANÓPOLIS</v>
      </c>
    </row>
    <row r="8121" spans="1:10">
      <c r="A8121" s="1" t="s">
        <v>4199</v>
      </c>
      <c r="B8121" t="s">
        <v>5982</v>
      </c>
      <c r="C8121" t="s">
        <v>11</v>
      </c>
      <c r="D8121" t="s">
        <v>5983</v>
      </c>
      <c r="E8121">
        <v>45</v>
      </c>
      <c r="F8121" t="s">
        <v>26</v>
      </c>
      <c r="G8121" t="s">
        <v>14</v>
      </c>
      <c r="H8121">
        <v>944</v>
      </c>
      <c r="I8121" s="2">
        <v>31.29</v>
      </c>
      <c r="J8121" t="str">
        <f t="shared" si="300"/>
        <v>SPJOÃO RAMALHO</v>
      </c>
    </row>
    <row r="8122" spans="1:10">
      <c r="A8122" s="1" t="s">
        <v>4199</v>
      </c>
      <c r="B8122" t="s">
        <v>5987</v>
      </c>
      <c r="C8122" t="s">
        <v>11</v>
      </c>
      <c r="D8122" t="s">
        <v>5990</v>
      </c>
      <c r="E8122">
        <v>23</v>
      </c>
      <c r="F8122" t="s">
        <v>53</v>
      </c>
      <c r="G8122" t="s">
        <v>14</v>
      </c>
      <c r="H8122">
        <v>8.0570000000000004</v>
      </c>
      <c r="I8122" s="2">
        <v>43.19</v>
      </c>
      <c r="J8122" t="str">
        <f t="shared" si="300"/>
        <v>SPJOSÉ BONIFÁCIO</v>
      </c>
    </row>
    <row r="8123" spans="1:10">
      <c r="A8123" s="1" t="s">
        <v>4199</v>
      </c>
      <c r="B8123" t="s">
        <v>5987</v>
      </c>
      <c r="C8123" t="s">
        <v>11</v>
      </c>
      <c r="D8123" t="s">
        <v>5988</v>
      </c>
      <c r="E8123">
        <v>15</v>
      </c>
      <c r="F8123" t="s">
        <v>18</v>
      </c>
      <c r="G8123" t="s">
        <v>14</v>
      </c>
      <c r="H8123">
        <v>717</v>
      </c>
      <c r="I8123" s="2">
        <v>3.84</v>
      </c>
      <c r="J8123" t="str">
        <f t="shared" si="300"/>
        <v>SPJOSÉ BONIFÁCIO</v>
      </c>
    </row>
    <row r="8124" spans="1:10">
      <c r="A8124" s="1" t="s">
        <v>4199</v>
      </c>
      <c r="B8124" t="s">
        <v>5993</v>
      </c>
      <c r="C8124" t="s">
        <v>11</v>
      </c>
      <c r="D8124" t="s">
        <v>5994</v>
      </c>
      <c r="E8124">
        <v>13</v>
      </c>
      <c r="F8124" t="s">
        <v>29</v>
      </c>
      <c r="G8124" t="s">
        <v>14</v>
      </c>
      <c r="H8124">
        <v>759</v>
      </c>
      <c r="I8124" s="2">
        <v>25.03</v>
      </c>
      <c r="J8124" t="str">
        <f t="shared" si="300"/>
        <v>SPJÚLIO MESQUITA</v>
      </c>
    </row>
    <row r="8125" spans="1:10">
      <c r="A8125" s="1" t="s">
        <v>4199</v>
      </c>
      <c r="B8125" t="s">
        <v>5998</v>
      </c>
      <c r="C8125" t="s">
        <v>11</v>
      </c>
      <c r="D8125" t="s">
        <v>5999</v>
      </c>
      <c r="E8125">
        <v>40</v>
      </c>
      <c r="F8125" t="s">
        <v>13</v>
      </c>
      <c r="G8125" t="s">
        <v>14</v>
      </c>
      <c r="H8125">
        <v>566</v>
      </c>
      <c r="I8125" s="2">
        <v>34.81</v>
      </c>
      <c r="J8125" t="str">
        <f t="shared" si="300"/>
        <v>SPJUMIRIM</v>
      </c>
    </row>
    <row r="8126" spans="1:10">
      <c r="A8126" s="1" t="s">
        <v>4199</v>
      </c>
      <c r="B8126" t="s">
        <v>5998</v>
      </c>
      <c r="C8126" t="s">
        <v>11</v>
      </c>
      <c r="D8126" t="s">
        <v>6001</v>
      </c>
      <c r="E8126">
        <v>14</v>
      </c>
      <c r="F8126" t="s">
        <v>56</v>
      </c>
      <c r="G8126" t="s">
        <v>14</v>
      </c>
      <c r="H8126">
        <v>181</v>
      </c>
      <c r="I8126" s="2">
        <v>11.13</v>
      </c>
      <c r="J8126" t="str">
        <f t="shared" si="300"/>
        <v>SPJUMIRIM</v>
      </c>
    </row>
    <row r="8127" spans="1:10">
      <c r="A8127" s="1" t="s">
        <v>4199</v>
      </c>
      <c r="B8127" t="s">
        <v>6003</v>
      </c>
      <c r="C8127" t="s">
        <v>11</v>
      </c>
      <c r="D8127" t="s">
        <v>6007</v>
      </c>
      <c r="E8127">
        <v>65</v>
      </c>
      <c r="F8127" t="s">
        <v>169</v>
      </c>
      <c r="G8127" t="s">
        <v>14</v>
      </c>
      <c r="H8127">
        <v>68.460999999999999</v>
      </c>
      <c r="I8127" s="2">
        <v>34.89</v>
      </c>
      <c r="J8127" t="str">
        <f t="shared" si="300"/>
        <v>SPJUNDIAÍ</v>
      </c>
    </row>
    <row r="8128" spans="1:10">
      <c r="A8128" s="1" t="s">
        <v>4199</v>
      </c>
      <c r="B8128" t="s">
        <v>6003</v>
      </c>
      <c r="C8128" t="s">
        <v>11</v>
      </c>
      <c r="D8128" t="s">
        <v>6004</v>
      </c>
      <c r="E8128">
        <v>13</v>
      </c>
      <c r="F8128" t="s">
        <v>29</v>
      </c>
      <c r="G8128" t="s">
        <v>14</v>
      </c>
      <c r="H8128">
        <v>26.672999999999998</v>
      </c>
      <c r="I8128" s="2">
        <v>13.59</v>
      </c>
      <c r="J8128" t="str">
        <f t="shared" si="300"/>
        <v>SPJUNDIAÍ</v>
      </c>
    </row>
    <row r="8129" spans="1:10">
      <c r="A8129" s="1" t="s">
        <v>4199</v>
      </c>
      <c r="B8129" t="s">
        <v>6003</v>
      </c>
      <c r="C8129" t="s">
        <v>11</v>
      </c>
      <c r="D8129" t="s">
        <v>6009</v>
      </c>
      <c r="E8129">
        <v>50</v>
      </c>
      <c r="F8129" t="s">
        <v>37</v>
      </c>
      <c r="G8129" t="s">
        <v>14</v>
      </c>
      <c r="H8129">
        <v>2.3660000000000001</v>
      </c>
      <c r="I8129" s="2">
        <v>1.21</v>
      </c>
      <c r="J8129" t="str">
        <f t="shared" si="300"/>
        <v>SPJUNDIAÍ</v>
      </c>
    </row>
    <row r="8130" spans="1:10">
      <c r="A8130" s="1" t="s">
        <v>4199</v>
      </c>
      <c r="B8130" t="s">
        <v>6013</v>
      </c>
      <c r="C8130" t="s">
        <v>11</v>
      </c>
      <c r="D8130" t="s">
        <v>6015</v>
      </c>
      <c r="E8130">
        <v>22</v>
      </c>
      <c r="F8130" t="s">
        <v>151</v>
      </c>
      <c r="G8130" t="s">
        <v>14</v>
      </c>
      <c r="H8130">
        <v>1.1060000000000001</v>
      </c>
      <c r="I8130" s="2">
        <v>16.38</v>
      </c>
      <c r="J8130" t="str">
        <f t="shared" si="300"/>
        <v>SPJUQUIÁ</v>
      </c>
    </row>
    <row r="8131" spans="1:10">
      <c r="A8131" s="1" t="s">
        <v>4199</v>
      </c>
      <c r="B8131" t="s">
        <v>6013</v>
      </c>
      <c r="C8131" t="s">
        <v>11</v>
      </c>
      <c r="D8131" t="s">
        <v>6014</v>
      </c>
      <c r="E8131">
        <v>13</v>
      </c>
      <c r="F8131" t="s">
        <v>29</v>
      </c>
      <c r="G8131" t="s">
        <v>14</v>
      </c>
      <c r="H8131">
        <v>278</v>
      </c>
      <c r="I8131" s="2">
        <v>4.12</v>
      </c>
      <c r="J8131" t="str">
        <f t="shared" ref="J8131:J8194" si="301">CONCATENATE(A8131,B8131)</f>
        <v>SPJUQUIÁ</v>
      </c>
    </row>
    <row r="8132" spans="1:10">
      <c r="A8132" s="1" t="s">
        <v>4199</v>
      </c>
      <c r="B8132" t="s">
        <v>6019</v>
      </c>
      <c r="C8132" t="s">
        <v>11</v>
      </c>
      <c r="D8132" t="s">
        <v>6020</v>
      </c>
      <c r="E8132">
        <v>45</v>
      </c>
      <c r="F8132" t="s">
        <v>26</v>
      </c>
      <c r="G8132" t="s">
        <v>14</v>
      </c>
      <c r="H8132">
        <v>5.0579999999999998</v>
      </c>
      <c r="I8132" s="2">
        <v>31.04</v>
      </c>
      <c r="J8132" t="str">
        <f t="shared" si="301"/>
        <v>SPJUQUITIBA</v>
      </c>
    </row>
    <row r="8133" spans="1:10">
      <c r="A8133" s="1" t="s">
        <v>4199</v>
      </c>
      <c r="B8133" t="s">
        <v>6024</v>
      </c>
      <c r="C8133" t="s">
        <v>11</v>
      </c>
      <c r="D8133" t="s">
        <v>6026</v>
      </c>
      <c r="E8133">
        <v>43</v>
      </c>
      <c r="F8133" t="s">
        <v>199</v>
      </c>
      <c r="G8133" t="s">
        <v>14</v>
      </c>
      <c r="H8133">
        <v>1.59</v>
      </c>
      <c r="I8133" s="2">
        <v>36.86</v>
      </c>
      <c r="J8133" t="str">
        <f t="shared" si="301"/>
        <v>SPLAGOINHA</v>
      </c>
    </row>
    <row r="8134" spans="1:10">
      <c r="A8134" s="1" t="s">
        <v>4199</v>
      </c>
      <c r="B8134" t="s">
        <v>6024</v>
      </c>
      <c r="C8134" t="s">
        <v>11</v>
      </c>
      <c r="D8134" t="s">
        <v>6028</v>
      </c>
      <c r="E8134">
        <v>14</v>
      </c>
      <c r="F8134" t="s">
        <v>56</v>
      </c>
      <c r="G8134" t="s">
        <v>14</v>
      </c>
      <c r="H8134">
        <v>231</v>
      </c>
      <c r="I8134" s="2">
        <v>5.35</v>
      </c>
      <c r="J8134" t="str">
        <f t="shared" si="301"/>
        <v>SPLAGOINHA</v>
      </c>
    </row>
    <row r="8135" spans="1:10">
      <c r="A8135" s="1" t="s">
        <v>4199</v>
      </c>
      <c r="B8135" t="s">
        <v>6029</v>
      </c>
      <c r="C8135" t="s">
        <v>11</v>
      </c>
      <c r="D8135" t="s">
        <v>6030</v>
      </c>
      <c r="E8135">
        <v>25</v>
      </c>
      <c r="F8135" t="s">
        <v>89</v>
      </c>
      <c r="G8135" t="s">
        <v>14</v>
      </c>
      <c r="H8135">
        <v>5.47</v>
      </c>
      <c r="I8135" s="2">
        <v>36.549999999999997</v>
      </c>
      <c r="J8135" t="str">
        <f t="shared" si="301"/>
        <v>SPLARANJAL PAULISTA</v>
      </c>
    </row>
    <row r="8136" spans="1:10">
      <c r="A8136" s="1" t="s">
        <v>4199</v>
      </c>
      <c r="B8136" t="s">
        <v>6029</v>
      </c>
      <c r="C8136" t="s">
        <v>11</v>
      </c>
      <c r="D8136" t="s">
        <v>6032</v>
      </c>
      <c r="E8136">
        <v>15</v>
      </c>
      <c r="F8136" t="s">
        <v>18</v>
      </c>
      <c r="G8136" t="s">
        <v>14</v>
      </c>
      <c r="H8136">
        <v>649</v>
      </c>
      <c r="I8136" s="2">
        <v>4.34</v>
      </c>
      <c r="J8136" t="str">
        <f t="shared" si="301"/>
        <v>SPLARANJAL PAULISTA</v>
      </c>
    </row>
    <row r="8137" spans="1:10">
      <c r="A8137" s="1" t="s">
        <v>4199</v>
      </c>
      <c r="B8137" t="s">
        <v>6036</v>
      </c>
      <c r="C8137" t="s">
        <v>11</v>
      </c>
      <c r="D8137" t="s">
        <v>6039</v>
      </c>
      <c r="E8137">
        <v>14</v>
      </c>
      <c r="F8137" t="s">
        <v>56</v>
      </c>
      <c r="G8137" t="s">
        <v>14</v>
      </c>
      <c r="H8137">
        <v>1.177</v>
      </c>
      <c r="I8137" s="2">
        <v>35.78</v>
      </c>
      <c r="J8137" t="str">
        <f t="shared" si="301"/>
        <v>SPLAVÍNIA</v>
      </c>
    </row>
    <row r="8138" spans="1:10">
      <c r="A8138" s="1" t="s">
        <v>4199</v>
      </c>
      <c r="B8138" t="s">
        <v>6036</v>
      </c>
      <c r="C8138" t="s">
        <v>11</v>
      </c>
      <c r="D8138" t="s">
        <v>6037</v>
      </c>
      <c r="E8138">
        <v>13</v>
      </c>
      <c r="F8138" t="s">
        <v>29</v>
      </c>
      <c r="G8138" t="s">
        <v>14</v>
      </c>
      <c r="H8138">
        <v>452</v>
      </c>
      <c r="I8138" s="2">
        <v>13.74</v>
      </c>
      <c r="J8138" t="str">
        <f t="shared" si="301"/>
        <v>SPLAVÍNIA</v>
      </c>
    </row>
    <row r="8139" spans="1:10">
      <c r="A8139" s="1" t="s">
        <v>4199</v>
      </c>
      <c r="B8139" t="s">
        <v>6043</v>
      </c>
      <c r="C8139" t="s">
        <v>11</v>
      </c>
      <c r="D8139" t="s">
        <v>6047</v>
      </c>
      <c r="E8139">
        <v>13</v>
      </c>
      <c r="F8139" t="s">
        <v>29</v>
      </c>
      <c r="G8139" t="s">
        <v>14</v>
      </c>
      <c r="H8139">
        <v>2.0609999999999999</v>
      </c>
      <c r="I8139" s="2">
        <v>44.76</v>
      </c>
      <c r="J8139" t="str">
        <f t="shared" si="301"/>
        <v>SPLAVRINHAS</v>
      </c>
    </row>
    <row r="8140" spans="1:10">
      <c r="A8140" s="1" t="s">
        <v>4199</v>
      </c>
      <c r="B8140" t="s">
        <v>6043</v>
      </c>
      <c r="C8140" t="s">
        <v>11</v>
      </c>
      <c r="D8140" t="s">
        <v>6046</v>
      </c>
      <c r="E8140">
        <v>17</v>
      </c>
      <c r="F8140" t="s">
        <v>122</v>
      </c>
      <c r="G8140" t="s">
        <v>14</v>
      </c>
      <c r="H8140">
        <v>162</v>
      </c>
      <c r="I8140" s="2">
        <v>3.52</v>
      </c>
      <c r="J8140" t="str">
        <f t="shared" si="301"/>
        <v>SPLAVRINHAS</v>
      </c>
    </row>
    <row r="8141" spans="1:10">
      <c r="A8141" s="1" t="s">
        <v>4199</v>
      </c>
      <c r="B8141" t="s">
        <v>6049</v>
      </c>
      <c r="C8141" t="s">
        <v>11</v>
      </c>
      <c r="D8141" t="s">
        <v>6052</v>
      </c>
      <c r="E8141">
        <v>13</v>
      </c>
      <c r="F8141" t="s">
        <v>29</v>
      </c>
      <c r="G8141" t="s">
        <v>14</v>
      </c>
      <c r="H8141">
        <v>7.46</v>
      </c>
      <c r="I8141" s="2">
        <v>15.27</v>
      </c>
      <c r="J8141" t="str">
        <f t="shared" si="301"/>
        <v>SPLEME</v>
      </c>
    </row>
    <row r="8142" spans="1:10">
      <c r="A8142" s="1" t="s">
        <v>4199</v>
      </c>
      <c r="B8142" t="s">
        <v>6049</v>
      </c>
      <c r="C8142" t="s">
        <v>11</v>
      </c>
      <c r="D8142" t="s">
        <v>6053</v>
      </c>
      <c r="E8142">
        <v>45</v>
      </c>
      <c r="F8142" t="s">
        <v>26</v>
      </c>
      <c r="G8142" t="s">
        <v>14</v>
      </c>
      <c r="H8142">
        <v>1.5009999999999999</v>
      </c>
      <c r="I8142" s="2">
        <v>3.07</v>
      </c>
      <c r="J8142" t="str">
        <f t="shared" si="301"/>
        <v>SPLEME</v>
      </c>
    </row>
    <row r="8143" spans="1:10">
      <c r="A8143" s="1" t="s">
        <v>4199</v>
      </c>
      <c r="B8143" t="s">
        <v>6049</v>
      </c>
      <c r="C8143" t="s">
        <v>11</v>
      </c>
      <c r="D8143" t="s">
        <v>6050</v>
      </c>
      <c r="E8143">
        <v>19</v>
      </c>
      <c r="F8143" t="s">
        <v>615</v>
      </c>
      <c r="G8143" t="s">
        <v>14</v>
      </c>
      <c r="H8143">
        <v>774</v>
      </c>
      <c r="I8143" s="2">
        <v>1.58</v>
      </c>
      <c r="J8143" t="str">
        <f t="shared" si="301"/>
        <v>SPLEME</v>
      </c>
    </row>
    <row r="8144" spans="1:10">
      <c r="A8144" s="1" t="s">
        <v>4199</v>
      </c>
      <c r="B8144" t="s">
        <v>6057</v>
      </c>
      <c r="C8144" t="s">
        <v>11</v>
      </c>
      <c r="D8144" t="s">
        <v>6058</v>
      </c>
      <c r="E8144">
        <v>43</v>
      </c>
      <c r="F8144" t="s">
        <v>199</v>
      </c>
      <c r="G8144" t="s">
        <v>14</v>
      </c>
      <c r="H8144">
        <v>13.052</v>
      </c>
      <c r="I8144" s="2">
        <v>38.71</v>
      </c>
      <c r="J8144" t="str">
        <f t="shared" si="301"/>
        <v>SPLENÇÓIS PAULISTA</v>
      </c>
    </row>
    <row r="8145" spans="1:10">
      <c r="A8145" s="1" t="s">
        <v>4199</v>
      </c>
      <c r="B8145" t="s">
        <v>6057</v>
      </c>
      <c r="C8145" t="s">
        <v>11</v>
      </c>
      <c r="D8145" t="s">
        <v>6061</v>
      </c>
      <c r="E8145">
        <v>31</v>
      </c>
      <c r="F8145" t="s">
        <v>227</v>
      </c>
      <c r="G8145" t="s">
        <v>14</v>
      </c>
      <c r="H8145">
        <v>224</v>
      </c>
      <c r="I8145" s="2">
        <v>0.66</v>
      </c>
      <c r="J8145" t="str">
        <f t="shared" si="301"/>
        <v>SPLENÇÓIS PAULISTA</v>
      </c>
    </row>
    <row r="8146" spans="1:10">
      <c r="A8146" s="1" t="s">
        <v>4199</v>
      </c>
      <c r="B8146" t="s">
        <v>6063</v>
      </c>
      <c r="C8146" t="s">
        <v>11</v>
      </c>
      <c r="D8146" t="s">
        <v>6065</v>
      </c>
      <c r="E8146">
        <v>25</v>
      </c>
      <c r="F8146" t="s">
        <v>89</v>
      </c>
      <c r="G8146" t="s">
        <v>14</v>
      </c>
      <c r="H8146">
        <v>13.944000000000001</v>
      </c>
      <c r="I8146" s="2">
        <v>9.6300000000000008</v>
      </c>
      <c r="J8146" t="str">
        <f t="shared" si="301"/>
        <v>SPLIMEIRA</v>
      </c>
    </row>
    <row r="8147" spans="1:10">
      <c r="A8147" s="1" t="s">
        <v>4199</v>
      </c>
      <c r="B8147" t="s">
        <v>6063</v>
      </c>
      <c r="C8147" t="s">
        <v>11</v>
      </c>
      <c r="D8147" t="s">
        <v>6066</v>
      </c>
      <c r="E8147">
        <v>13</v>
      </c>
      <c r="F8147" t="s">
        <v>29</v>
      </c>
      <c r="G8147" t="s">
        <v>14</v>
      </c>
      <c r="H8147">
        <v>8.7970000000000006</v>
      </c>
      <c r="I8147" s="2">
        <v>6.07</v>
      </c>
      <c r="J8147" t="str">
        <f t="shared" si="301"/>
        <v>SPLIMEIRA</v>
      </c>
    </row>
    <row r="8148" spans="1:10">
      <c r="A8148" s="1" t="s">
        <v>4199</v>
      </c>
      <c r="B8148" t="s">
        <v>6063</v>
      </c>
      <c r="C8148" t="s">
        <v>11</v>
      </c>
      <c r="D8148" t="s">
        <v>6067</v>
      </c>
      <c r="E8148">
        <v>50</v>
      </c>
      <c r="F8148" t="s">
        <v>37</v>
      </c>
      <c r="G8148" t="s">
        <v>14</v>
      </c>
      <c r="H8148">
        <v>2.0649999999999999</v>
      </c>
      <c r="I8148" s="2">
        <v>1.43</v>
      </c>
      <c r="J8148" t="str">
        <f t="shared" si="301"/>
        <v>SPLIMEIRA</v>
      </c>
    </row>
    <row r="8149" spans="1:10">
      <c r="A8149" s="1" t="s">
        <v>4199</v>
      </c>
      <c r="B8149" t="s">
        <v>6063</v>
      </c>
      <c r="C8149" t="s">
        <v>11</v>
      </c>
      <c r="D8149" t="s">
        <v>6064</v>
      </c>
      <c r="E8149">
        <v>21</v>
      </c>
      <c r="F8149" t="s">
        <v>366</v>
      </c>
      <c r="G8149" t="s">
        <v>14</v>
      </c>
      <c r="H8149">
        <v>1.9119999999999999</v>
      </c>
      <c r="I8149" s="2">
        <v>1.32</v>
      </c>
      <c r="J8149" t="str">
        <f t="shared" si="301"/>
        <v>SPLIMEIRA</v>
      </c>
    </row>
    <row r="8150" spans="1:10">
      <c r="A8150" s="1" t="s">
        <v>4199</v>
      </c>
      <c r="B8150" t="s">
        <v>6070</v>
      </c>
      <c r="C8150" t="s">
        <v>11</v>
      </c>
      <c r="D8150" t="s">
        <v>6072</v>
      </c>
      <c r="E8150">
        <v>15</v>
      </c>
      <c r="F8150" t="s">
        <v>18</v>
      </c>
      <c r="G8150" t="s">
        <v>14</v>
      </c>
      <c r="H8150">
        <v>1.974</v>
      </c>
      <c r="I8150" s="2">
        <v>47.92</v>
      </c>
      <c r="J8150" t="str">
        <f t="shared" si="301"/>
        <v>SPLINDÓIA</v>
      </c>
    </row>
    <row r="8151" spans="1:10">
      <c r="A8151" s="1" t="s">
        <v>4199</v>
      </c>
      <c r="B8151" t="s">
        <v>6073</v>
      </c>
      <c r="C8151" t="s">
        <v>11</v>
      </c>
      <c r="D8151" t="s">
        <v>6074</v>
      </c>
      <c r="E8151">
        <v>13</v>
      </c>
      <c r="F8151" t="s">
        <v>29</v>
      </c>
      <c r="G8151" t="s">
        <v>14</v>
      </c>
      <c r="H8151">
        <v>2.7789999999999999</v>
      </c>
      <c r="I8151" s="2">
        <v>7.42</v>
      </c>
      <c r="J8151" t="str">
        <f t="shared" si="301"/>
        <v>SPLINS</v>
      </c>
    </row>
    <row r="8152" spans="1:10">
      <c r="A8152" s="1" t="s">
        <v>4199</v>
      </c>
      <c r="B8152" t="s">
        <v>6078</v>
      </c>
      <c r="C8152" t="s">
        <v>11</v>
      </c>
      <c r="D8152" t="s">
        <v>6079</v>
      </c>
      <c r="E8152">
        <v>23</v>
      </c>
      <c r="F8152" t="s">
        <v>53</v>
      </c>
      <c r="G8152" t="s">
        <v>14</v>
      </c>
      <c r="H8152">
        <v>8.6349999999999998</v>
      </c>
      <c r="I8152" s="2">
        <v>29.66</v>
      </c>
      <c r="J8152" t="str">
        <f t="shared" si="301"/>
        <v>SPLORENA</v>
      </c>
    </row>
    <row r="8153" spans="1:10">
      <c r="A8153" s="1" t="s">
        <v>4199</v>
      </c>
      <c r="B8153" t="s">
        <v>6078</v>
      </c>
      <c r="C8153" t="s">
        <v>11</v>
      </c>
      <c r="D8153" t="s">
        <v>6080</v>
      </c>
      <c r="E8153">
        <v>36</v>
      </c>
      <c r="F8153" t="s">
        <v>62</v>
      </c>
      <c r="G8153" t="s">
        <v>14</v>
      </c>
      <c r="H8153">
        <v>320</v>
      </c>
      <c r="I8153" s="2">
        <v>1.1000000000000001</v>
      </c>
      <c r="J8153" t="str">
        <f t="shared" si="301"/>
        <v>SPLORENA</v>
      </c>
    </row>
    <row r="8154" spans="1:10">
      <c r="A8154" s="1" t="s">
        <v>4199</v>
      </c>
      <c r="B8154" t="s">
        <v>6083</v>
      </c>
      <c r="C8154" t="s">
        <v>11</v>
      </c>
      <c r="D8154" t="s">
        <v>6085</v>
      </c>
      <c r="E8154">
        <v>22</v>
      </c>
      <c r="F8154" t="s">
        <v>151</v>
      </c>
      <c r="G8154" t="s">
        <v>14</v>
      </c>
      <c r="H8154">
        <v>869</v>
      </c>
      <c r="I8154" s="2">
        <v>48.14</v>
      </c>
      <c r="J8154" t="str">
        <f t="shared" si="301"/>
        <v>SPLOURDES</v>
      </c>
    </row>
    <row r="8155" spans="1:10">
      <c r="A8155" s="1" t="s">
        <v>4199</v>
      </c>
      <c r="B8155" t="s">
        <v>6086</v>
      </c>
      <c r="C8155" t="s">
        <v>11</v>
      </c>
      <c r="D8155" t="s">
        <v>6090</v>
      </c>
      <c r="E8155">
        <v>15</v>
      </c>
      <c r="F8155" t="s">
        <v>18</v>
      </c>
      <c r="G8155" t="s">
        <v>14</v>
      </c>
      <c r="H8155">
        <v>6.2619999999999996</v>
      </c>
      <c r="I8155" s="2">
        <v>28.75</v>
      </c>
      <c r="J8155" t="str">
        <f t="shared" si="301"/>
        <v>SPLOUVEIRA</v>
      </c>
    </row>
    <row r="8156" spans="1:10">
      <c r="A8156" s="1" t="s">
        <v>4199</v>
      </c>
      <c r="B8156" t="s">
        <v>6086</v>
      </c>
      <c r="C8156" t="s">
        <v>11</v>
      </c>
      <c r="D8156" t="s">
        <v>6094</v>
      </c>
      <c r="E8156">
        <v>25</v>
      </c>
      <c r="F8156" t="s">
        <v>89</v>
      </c>
      <c r="G8156" t="s">
        <v>14</v>
      </c>
      <c r="H8156">
        <v>5.4859999999999998</v>
      </c>
      <c r="I8156" s="2">
        <v>25.19</v>
      </c>
      <c r="J8156" t="str">
        <f t="shared" si="301"/>
        <v>SPLOUVEIRA</v>
      </c>
    </row>
    <row r="8157" spans="1:10">
      <c r="A8157" s="1" t="s">
        <v>4199</v>
      </c>
      <c r="B8157" t="s">
        <v>6086</v>
      </c>
      <c r="C8157" t="s">
        <v>11</v>
      </c>
      <c r="D8157" t="s">
        <v>6093</v>
      </c>
      <c r="E8157">
        <v>23</v>
      </c>
      <c r="F8157" t="s">
        <v>53</v>
      </c>
      <c r="G8157" t="s">
        <v>14</v>
      </c>
      <c r="H8157">
        <v>1.3049999999999999</v>
      </c>
      <c r="I8157" s="2">
        <v>5.99</v>
      </c>
      <c r="J8157" t="str">
        <f t="shared" si="301"/>
        <v>SPLOUVEIRA</v>
      </c>
    </row>
    <row r="8158" spans="1:10">
      <c r="A8158" s="1" t="s">
        <v>4199</v>
      </c>
      <c r="B8158" t="s">
        <v>6086</v>
      </c>
      <c r="C8158" t="s">
        <v>11</v>
      </c>
      <c r="D8158" t="s">
        <v>6092</v>
      </c>
      <c r="E8158">
        <v>31</v>
      </c>
      <c r="F8158" t="s">
        <v>227</v>
      </c>
      <c r="G8158" t="s">
        <v>14</v>
      </c>
      <c r="H8158">
        <v>836</v>
      </c>
      <c r="I8158" s="2">
        <v>3.84</v>
      </c>
      <c r="J8158" t="str">
        <f t="shared" si="301"/>
        <v>SPLOUVEIRA</v>
      </c>
    </row>
    <row r="8159" spans="1:10">
      <c r="A8159" s="1" t="s">
        <v>4199</v>
      </c>
      <c r="B8159" t="s">
        <v>6086</v>
      </c>
      <c r="C8159" t="s">
        <v>11</v>
      </c>
      <c r="D8159" t="s">
        <v>6087</v>
      </c>
      <c r="E8159">
        <v>43</v>
      </c>
      <c r="F8159" t="s">
        <v>199</v>
      </c>
      <c r="G8159" t="s">
        <v>14</v>
      </c>
      <c r="H8159">
        <v>469</v>
      </c>
      <c r="I8159" s="2">
        <v>2.15</v>
      </c>
      <c r="J8159" t="str">
        <f t="shared" si="301"/>
        <v>SPLOUVEIRA</v>
      </c>
    </row>
    <row r="8160" spans="1:10">
      <c r="A8160" s="1" t="s">
        <v>4199</v>
      </c>
      <c r="B8160" t="s">
        <v>6096</v>
      </c>
      <c r="C8160" t="s">
        <v>11</v>
      </c>
      <c r="D8160" t="s">
        <v>6097</v>
      </c>
      <c r="E8160">
        <v>45</v>
      </c>
      <c r="F8160" t="s">
        <v>26</v>
      </c>
      <c r="G8160" t="s">
        <v>14</v>
      </c>
      <c r="H8160">
        <v>5.0549999999999997</v>
      </c>
      <c r="I8160" s="2">
        <v>46.19</v>
      </c>
      <c r="J8160" t="str">
        <f t="shared" si="301"/>
        <v>SPLUCÉLIA</v>
      </c>
    </row>
    <row r="8161" spans="1:10">
      <c r="A8161" s="1" t="s">
        <v>4199</v>
      </c>
      <c r="B8161" t="s">
        <v>6099</v>
      </c>
      <c r="C8161" t="s">
        <v>11</v>
      </c>
      <c r="D8161" t="s">
        <v>6102</v>
      </c>
      <c r="E8161">
        <v>15</v>
      </c>
      <c r="F8161" t="s">
        <v>18</v>
      </c>
      <c r="G8161" t="s">
        <v>14</v>
      </c>
      <c r="H8161">
        <v>334</v>
      </c>
      <c r="I8161" s="2">
        <v>20.84</v>
      </c>
      <c r="J8161" t="str">
        <f t="shared" si="301"/>
        <v>SPLUCIANÓPOLIS</v>
      </c>
    </row>
    <row r="8162" spans="1:10">
      <c r="A8162" s="1" t="s">
        <v>4199</v>
      </c>
      <c r="B8162" t="s">
        <v>6104</v>
      </c>
      <c r="C8162" t="s">
        <v>11</v>
      </c>
      <c r="D8162" t="s">
        <v>6111</v>
      </c>
      <c r="E8162">
        <v>15</v>
      </c>
      <c r="F8162" t="s">
        <v>18</v>
      </c>
      <c r="G8162" t="s">
        <v>14</v>
      </c>
      <c r="H8162">
        <v>1.7929999999999999</v>
      </c>
      <c r="I8162" s="2">
        <v>28.71</v>
      </c>
      <c r="J8162" t="str">
        <f t="shared" si="301"/>
        <v>SPLUÍS ANTÔNIO</v>
      </c>
    </row>
    <row r="8163" spans="1:10">
      <c r="A8163" s="1" t="s">
        <v>4199</v>
      </c>
      <c r="B8163" t="s">
        <v>6104</v>
      </c>
      <c r="C8163" t="s">
        <v>11</v>
      </c>
      <c r="D8163" t="s">
        <v>6107</v>
      </c>
      <c r="E8163">
        <v>13</v>
      </c>
      <c r="F8163" t="s">
        <v>29</v>
      </c>
      <c r="G8163" t="s">
        <v>14</v>
      </c>
      <c r="H8163">
        <v>805</v>
      </c>
      <c r="I8163" s="2">
        <v>12.89</v>
      </c>
      <c r="J8163" t="str">
        <f t="shared" si="301"/>
        <v>SPLUÍS ANTÔNIO</v>
      </c>
    </row>
    <row r="8164" spans="1:10">
      <c r="A8164" s="1" t="s">
        <v>4199</v>
      </c>
      <c r="B8164" t="s">
        <v>6104</v>
      </c>
      <c r="C8164" t="s">
        <v>11</v>
      </c>
      <c r="D8164" t="s">
        <v>6105</v>
      </c>
      <c r="E8164">
        <v>22</v>
      </c>
      <c r="F8164" t="s">
        <v>151</v>
      </c>
      <c r="G8164" t="s">
        <v>14</v>
      </c>
      <c r="H8164">
        <v>83</v>
      </c>
      <c r="I8164" s="2">
        <v>1.33</v>
      </c>
      <c r="J8164" t="str">
        <f t="shared" si="301"/>
        <v>SPLUÍS ANTÔNIO</v>
      </c>
    </row>
    <row r="8165" spans="1:10">
      <c r="A8165" s="1" t="s">
        <v>4199</v>
      </c>
      <c r="B8165" t="s">
        <v>6104</v>
      </c>
      <c r="C8165" t="s">
        <v>11</v>
      </c>
      <c r="D8165" t="s">
        <v>6110</v>
      </c>
      <c r="E8165">
        <v>44</v>
      </c>
      <c r="F8165" t="s">
        <v>516</v>
      </c>
      <c r="G8165" t="s">
        <v>14</v>
      </c>
      <c r="H8165">
        <v>81</v>
      </c>
      <c r="I8165" s="2">
        <v>1.3</v>
      </c>
      <c r="J8165" t="str">
        <f t="shared" si="301"/>
        <v>SPLUÍS ANTÔNIO</v>
      </c>
    </row>
    <row r="8166" spans="1:10">
      <c r="A8166" s="1" t="s">
        <v>4199</v>
      </c>
      <c r="B8166" t="s">
        <v>6113</v>
      </c>
      <c r="C8166" t="s">
        <v>11</v>
      </c>
      <c r="D8166" t="s">
        <v>6114</v>
      </c>
      <c r="E8166">
        <v>15</v>
      </c>
      <c r="F8166" t="s">
        <v>18</v>
      </c>
      <c r="G8166" t="s">
        <v>14</v>
      </c>
      <c r="H8166">
        <v>1.5529999999999999</v>
      </c>
      <c r="I8166" s="2">
        <v>44.63</v>
      </c>
      <c r="J8166" t="str">
        <f t="shared" si="301"/>
        <v>SPLUIZIÂNIA</v>
      </c>
    </row>
    <row r="8167" spans="1:10">
      <c r="A8167" s="1" t="s">
        <v>4199</v>
      </c>
      <c r="B8167" t="s">
        <v>6113</v>
      </c>
      <c r="C8167" t="s">
        <v>11</v>
      </c>
      <c r="D8167" t="s">
        <v>6115</v>
      </c>
      <c r="E8167">
        <v>40</v>
      </c>
      <c r="F8167" t="s">
        <v>13</v>
      </c>
      <c r="G8167" t="s">
        <v>14</v>
      </c>
      <c r="H8167">
        <v>143</v>
      </c>
      <c r="I8167" s="2">
        <v>4.1100000000000003</v>
      </c>
      <c r="J8167" t="str">
        <f t="shared" si="301"/>
        <v>SPLUIZIÂNIA</v>
      </c>
    </row>
    <row r="8168" spans="1:10">
      <c r="A8168" s="1" t="s">
        <v>4199</v>
      </c>
      <c r="B8168" t="s">
        <v>6120</v>
      </c>
      <c r="C8168" t="s">
        <v>11</v>
      </c>
      <c r="D8168" t="s">
        <v>6123</v>
      </c>
      <c r="E8168">
        <v>12</v>
      </c>
      <c r="F8168" t="s">
        <v>214</v>
      </c>
      <c r="G8168" t="s">
        <v>14</v>
      </c>
      <c r="H8168">
        <v>573</v>
      </c>
      <c r="I8168" s="2">
        <v>26.41</v>
      </c>
      <c r="J8168" t="str">
        <f t="shared" si="301"/>
        <v>SPLUTÉCIA</v>
      </c>
    </row>
    <row r="8169" spans="1:10">
      <c r="A8169" s="1" t="s">
        <v>4199</v>
      </c>
      <c r="B8169" t="s">
        <v>6125</v>
      </c>
      <c r="C8169" t="s">
        <v>11</v>
      </c>
      <c r="D8169" t="s">
        <v>6128</v>
      </c>
      <c r="E8169">
        <v>40</v>
      </c>
      <c r="F8169" t="s">
        <v>13</v>
      </c>
      <c r="G8169" t="s">
        <v>14</v>
      </c>
      <c r="H8169">
        <v>1.5389999999999999</v>
      </c>
      <c r="I8169" s="2">
        <v>15.27</v>
      </c>
      <c r="J8169" t="str">
        <f t="shared" si="301"/>
        <v>SPMACATUBA</v>
      </c>
    </row>
    <row r="8170" spans="1:10">
      <c r="A8170" s="1" t="s">
        <v>4199</v>
      </c>
      <c r="B8170" t="s">
        <v>6131</v>
      </c>
      <c r="C8170" t="s">
        <v>11</v>
      </c>
      <c r="D8170" t="s">
        <v>6132</v>
      </c>
      <c r="E8170">
        <v>22</v>
      </c>
      <c r="F8170" t="s">
        <v>151</v>
      </c>
      <c r="G8170" t="s">
        <v>14</v>
      </c>
      <c r="H8170">
        <v>1.163</v>
      </c>
      <c r="I8170" s="2">
        <v>43.59</v>
      </c>
      <c r="J8170" t="str">
        <f t="shared" si="301"/>
        <v>SPMACEDÔNIA</v>
      </c>
    </row>
    <row r="8171" spans="1:10">
      <c r="A8171" s="1" t="s">
        <v>4199</v>
      </c>
      <c r="B8171" t="s">
        <v>6135</v>
      </c>
      <c r="C8171" t="s">
        <v>11</v>
      </c>
      <c r="D8171" t="s">
        <v>6136</v>
      </c>
      <c r="E8171">
        <v>20</v>
      </c>
      <c r="F8171" t="s">
        <v>238</v>
      </c>
      <c r="G8171" t="s">
        <v>14</v>
      </c>
      <c r="H8171">
        <v>1.2090000000000001</v>
      </c>
      <c r="I8171" s="2">
        <v>47.52</v>
      </c>
      <c r="J8171" t="str">
        <f t="shared" si="301"/>
        <v>SPMAGDA</v>
      </c>
    </row>
    <row r="8172" spans="1:10">
      <c r="A8172" s="1" t="s">
        <v>4199</v>
      </c>
      <c r="B8172" t="s">
        <v>6138</v>
      </c>
      <c r="C8172" t="s">
        <v>11</v>
      </c>
      <c r="D8172" t="s">
        <v>6146</v>
      </c>
      <c r="E8172">
        <v>15</v>
      </c>
      <c r="F8172" t="s">
        <v>18</v>
      </c>
      <c r="G8172" t="s">
        <v>14</v>
      </c>
      <c r="H8172">
        <v>9.4090000000000007</v>
      </c>
      <c r="I8172" s="2">
        <v>34.840000000000003</v>
      </c>
      <c r="J8172" t="str">
        <f t="shared" si="301"/>
        <v>SPMAIRINQUE</v>
      </c>
    </row>
    <row r="8173" spans="1:10">
      <c r="A8173" s="1" t="s">
        <v>4199</v>
      </c>
      <c r="B8173" t="s">
        <v>6138</v>
      </c>
      <c r="C8173" t="s">
        <v>11</v>
      </c>
      <c r="D8173" t="s">
        <v>6139</v>
      </c>
      <c r="E8173">
        <v>45</v>
      </c>
      <c r="F8173" t="s">
        <v>26</v>
      </c>
      <c r="G8173" t="s">
        <v>14</v>
      </c>
      <c r="H8173">
        <v>4.7229999999999999</v>
      </c>
      <c r="I8173" s="2">
        <v>17.489999999999998</v>
      </c>
      <c r="J8173" t="str">
        <f t="shared" si="301"/>
        <v>SPMAIRINQUE</v>
      </c>
    </row>
    <row r="8174" spans="1:10">
      <c r="A8174" s="1" t="s">
        <v>4199</v>
      </c>
      <c r="B8174" t="s">
        <v>6138</v>
      </c>
      <c r="C8174" t="s">
        <v>11</v>
      </c>
      <c r="D8174" t="s">
        <v>6143</v>
      </c>
      <c r="E8174">
        <v>22</v>
      </c>
      <c r="F8174" t="s">
        <v>151</v>
      </c>
      <c r="G8174" t="s">
        <v>14</v>
      </c>
      <c r="H8174">
        <v>1.7769999999999999</v>
      </c>
      <c r="I8174" s="2">
        <v>6.58</v>
      </c>
      <c r="J8174" t="str">
        <f t="shared" si="301"/>
        <v>SPMAIRINQUE</v>
      </c>
    </row>
    <row r="8175" spans="1:10">
      <c r="A8175" s="1" t="s">
        <v>4199</v>
      </c>
      <c r="B8175" t="s">
        <v>6138</v>
      </c>
      <c r="C8175" t="s">
        <v>11</v>
      </c>
      <c r="D8175" t="s">
        <v>6145</v>
      </c>
      <c r="E8175">
        <v>19</v>
      </c>
      <c r="F8175" t="s">
        <v>615</v>
      </c>
      <c r="G8175" t="s">
        <v>14</v>
      </c>
      <c r="H8175">
        <v>157</v>
      </c>
      <c r="I8175" s="2">
        <v>0.57999999999999996</v>
      </c>
      <c r="J8175" t="str">
        <f t="shared" si="301"/>
        <v>SPMAIRINQUE</v>
      </c>
    </row>
    <row r="8176" spans="1:10">
      <c r="A8176" s="1" t="s">
        <v>4199</v>
      </c>
      <c r="B8176" t="s">
        <v>6148</v>
      </c>
      <c r="C8176" t="s">
        <v>11</v>
      </c>
      <c r="D8176" t="s">
        <v>6156</v>
      </c>
      <c r="E8176">
        <v>12</v>
      </c>
      <c r="F8176" t="s">
        <v>214</v>
      </c>
      <c r="G8176" t="s">
        <v>14</v>
      </c>
      <c r="H8176">
        <v>5.7930000000000001</v>
      </c>
      <c r="I8176" s="2">
        <v>20.94</v>
      </c>
      <c r="J8176" t="str">
        <f t="shared" si="301"/>
        <v>SPMAIRIPORÃ</v>
      </c>
    </row>
    <row r="8177" spans="1:10">
      <c r="A8177" s="1" t="s">
        <v>4199</v>
      </c>
      <c r="B8177" t="s">
        <v>6148</v>
      </c>
      <c r="C8177" t="s">
        <v>11</v>
      </c>
      <c r="D8177" t="s">
        <v>6153</v>
      </c>
      <c r="E8177">
        <v>50</v>
      </c>
      <c r="F8177" t="s">
        <v>37</v>
      </c>
      <c r="G8177" t="s">
        <v>14</v>
      </c>
      <c r="H8177">
        <v>879</v>
      </c>
      <c r="I8177" s="2">
        <v>3.18</v>
      </c>
      <c r="J8177" t="str">
        <f t="shared" si="301"/>
        <v>SPMAIRIPORÃ</v>
      </c>
    </row>
    <row r="8178" spans="1:10">
      <c r="A8178" s="1" t="s">
        <v>4199</v>
      </c>
      <c r="B8178" t="s">
        <v>6148</v>
      </c>
      <c r="C8178" t="s">
        <v>11</v>
      </c>
      <c r="D8178" t="s">
        <v>6151</v>
      </c>
      <c r="E8178">
        <v>20</v>
      </c>
      <c r="F8178" t="s">
        <v>238</v>
      </c>
      <c r="G8178" t="s">
        <v>14</v>
      </c>
      <c r="H8178">
        <v>753</v>
      </c>
      <c r="I8178" s="2">
        <v>2.72</v>
      </c>
      <c r="J8178" t="str">
        <f t="shared" si="301"/>
        <v>SPMAIRIPORÃ</v>
      </c>
    </row>
    <row r="8179" spans="1:10">
      <c r="A8179" s="1" t="s">
        <v>4199</v>
      </c>
      <c r="B8179" t="s">
        <v>6148</v>
      </c>
      <c r="C8179" t="s">
        <v>11</v>
      </c>
      <c r="D8179" t="s">
        <v>6154</v>
      </c>
      <c r="E8179">
        <v>33</v>
      </c>
      <c r="F8179" t="s">
        <v>108</v>
      </c>
      <c r="G8179" t="s">
        <v>14</v>
      </c>
      <c r="H8179">
        <v>461</v>
      </c>
      <c r="I8179" s="2">
        <v>1.67</v>
      </c>
      <c r="J8179" t="str">
        <f t="shared" si="301"/>
        <v>SPMAIRIPORÃ</v>
      </c>
    </row>
    <row r="8180" spans="1:10">
      <c r="A8180" s="1" t="s">
        <v>4199</v>
      </c>
      <c r="B8180" t="s">
        <v>6158</v>
      </c>
      <c r="C8180" t="s">
        <v>11</v>
      </c>
      <c r="D8180" t="s">
        <v>6160</v>
      </c>
      <c r="E8180">
        <v>25</v>
      </c>
      <c r="F8180" t="s">
        <v>89</v>
      </c>
      <c r="G8180" t="s">
        <v>14</v>
      </c>
      <c r="H8180">
        <v>2.5760000000000001</v>
      </c>
      <c r="I8180" s="2">
        <v>45.39</v>
      </c>
      <c r="J8180" t="str">
        <f t="shared" si="301"/>
        <v>SPMANDURI</v>
      </c>
    </row>
    <row r="8181" spans="1:10">
      <c r="A8181" s="1" t="s">
        <v>4199</v>
      </c>
      <c r="B8181" t="s">
        <v>6164</v>
      </c>
      <c r="C8181" t="s">
        <v>11</v>
      </c>
      <c r="D8181" t="s">
        <v>6165</v>
      </c>
      <c r="E8181">
        <v>45</v>
      </c>
      <c r="F8181" t="s">
        <v>26</v>
      </c>
      <c r="G8181" t="s">
        <v>14</v>
      </c>
      <c r="H8181">
        <v>3.335</v>
      </c>
      <c r="I8181" s="2">
        <v>39.299999999999997</v>
      </c>
      <c r="J8181" t="str">
        <f t="shared" si="301"/>
        <v>SPMARACAÍ</v>
      </c>
    </row>
    <row r="8182" spans="1:10">
      <c r="A8182" s="1" t="s">
        <v>4199</v>
      </c>
      <c r="B8182" t="s">
        <v>6169</v>
      </c>
      <c r="C8182" t="s">
        <v>11</v>
      </c>
      <c r="D8182" t="s">
        <v>6171</v>
      </c>
      <c r="E8182">
        <v>25</v>
      </c>
      <c r="F8182" t="s">
        <v>89</v>
      </c>
      <c r="G8182" t="s">
        <v>14</v>
      </c>
      <c r="H8182">
        <v>964</v>
      </c>
      <c r="I8182" s="2">
        <v>48.54</v>
      </c>
      <c r="J8182" t="str">
        <f t="shared" si="301"/>
        <v>SPMARAPOAMA</v>
      </c>
    </row>
    <row r="8183" spans="1:10">
      <c r="A8183" s="1" t="s">
        <v>4199</v>
      </c>
      <c r="B8183" t="s">
        <v>6173</v>
      </c>
      <c r="C8183" t="s">
        <v>11</v>
      </c>
      <c r="D8183" t="s">
        <v>6174</v>
      </c>
      <c r="E8183">
        <v>23</v>
      </c>
      <c r="F8183" t="s">
        <v>53</v>
      </c>
      <c r="G8183" t="s">
        <v>14</v>
      </c>
      <c r="H8183">
        <v>1.2689999999999999</v>
      </c>
      <c r="I8183" s="2">
        <v>45.13</v>
      </c>
      <c r="J8183" t="str">
        <f t="shared" si="301"/>
        <v>SPMARIÁPOLIS</v>
      </c>
    </row>
    <row r="8184" spans="1:10">
      <c r="A8184" s="1" t="s">
        <v>4199</v>
      </c>
      <c r="B8184" t="s">
        <v>6176</v>
      </c>
      <c r="C8184" t="s">
        <v>11</v>
      </c>
      <c r="D8184" t="s">
        <v>6182</v>
      </c>
      <c r="E8184">
        <v>40</v>
      </c>
      <c r="F8184" t="s">
        <v>13</v>
      </c>
      <c r="G8184" t="s">
        <v>14</v>
      </c>
      <c r="H8184">
        <v>40.665999999999997</v>
      </c>
      <c r="I8184" s="2">
        <v>35.840000000000003</v>
      </c>
      <c r="J8184" t="str">
        <f t="shared" si="301"/>
        <v>SPMARÍLIA</v>
      </c>
    </row>
    <row r="8185" spans="1:10">
      <c r="A8185" s="1" t="s">
        <v>4199</v>
      </c>
      <c r="B8185" t="s">
        <v>6176</v>
      </c>
      <c r="C8185" t="s">
        <v>11</v>
      </c>
      <c r="D8185" t="s">
        <v>6178</v>
      </c>
      <c r="E8185">
        <v>45</v>
      </c>
      <c r="F8185" t="s">
        <v>26</v>
      </c>
      <c r="G8185" t="s">
        <v>14</v>
      </c>
      <c r="H8185">
        <v>15.379</v>
      </c>
      <c r="I8185" s="2">
        <v>13.55</v>
      </c>
      <c r="J8185" t="str">
        <f t="shared" si="301"/>
        <v>SPMARÍLIA</v>
      </c>
    </row>
    <row r="8186" spans="1:10">
      <c r="A8186" s="1" t="s">
        <v>4199</v>
      </c>
      <c r="B8186" t="s">
        <v>6176</v>
      </c>
      <c r="C8186" t="s">
        <v>11</v>
      </c>
      <c r="D8186" t="s">
        <v>6177</v>
      </c>
      <c r="E8186">
        <v>70</v>
      </c>
      <c r="F8186" t="s">
        <v>280</v>
      </c>
      <c r="G8186" t="s">
        <v>14</v>
      </c>
      <c r="H8186">
        <v>1.9339999999999999</v>
      </c>
      <c r="I8186" s="2">
        <v>1.7</v>
      </c>
      <c r="J8186" t="str">
        <f t="shared" si="301"/>
        <v>SPMARÍLIA</v>
      </c>
    </row>
    <row r="8187" spans="1:10">
      <c r="A8187" s="1" t="s">
        <v>4199</v>
      </c>
      <c r="B8187" t="s">
        <v>6186</v>
      </c>
      <c r="C8187" t="s">
        <v>11</v>
      </c>
      <c r="D8187" t="s">
        <v>6187</v>
      </c>
      <c r="E8187">
        <v>14</v>
      </c>
      <c r="F8187" t="s">
        <v>56</v>
      </c>
      <c r="G8187" t="s">
        <v>14</v>
      </c>
      <c r="H8187">
        <v>5.8150000000000004</v>
      </c>
      <c r="I8187" s="2">
        <v>42.68</v>
      </c>
      <c r="J8187" t="str">
        <f t="shared" si="301"/>
        <v>SPMARTINÓPOLIS</v>
      </c>
    </row>
    <row r="8188" spans="1:10">
      <c r="A8188" s="1" t="s">
        <v>4199</v>
      </c>
      <c r="B8188" t="s">
        <v>6186</v>
      </c>
      <c r="C8188" t="s">
        <v>11</v>
      </c>
      <c r="D8188" t="s">
        <v>6189</v>
      </c>
      <c r="E8188">
        <v>12</v>
      </c>
      <c r="F8188" t="s">
        <v>214</v>
      </c>
      <c r="G8188" t="s">
        <v>14</v>
      </c>
      <c r="H8188">
        <v>220</v>
      </c>
      <c r="I8188" s="2">
        <v>1.61</v>
      </c>
      <c r="J8188" t="str">
        <f t="shared" si="301"/>
        <v>SPMARTINÓPOLIS</v>
      </c>
    </row>
    <row r="8189" spans="1:10">
      <c r="A8189" s="1" t="s">
        <v>4199</v>
      </c>
      <c r="B8189" t="s">
        <v>6192</v>
      </c>
      <c r="C8189" t="s">
        <v>11</v>
      </c>
      <c r="D8189" t="s">
        <v>6195</v>
      </c>
      <c r="E8189">
        <v>11</v>
      </c>
      <c r="F8189" t="s">
        <v>21</v>
      </c>
      <c r="G8189" t="s">
        <v>14</v>
      </c>
      <c r="H8189">
        <v>16.393999999999998</v>
      </c>
      <c r="I8189" s="2">
        <v>34.79</v>
      </c>
      <c r="J8189" t="str">
        <f t="shared" si="301"/>
        <v>SPMATÃO</v>
      </c>
    </row>
    <row r="8190" spans="1:10">
      <c r="A8190" s="1" t="s">
        <v>4199</v>
      </c>
      <c r="B8190" t="s">
        <v>6197</v>
      </c>
      <c r="C8190" t="s">
        <v>11</v>
      </c>
      <c r="D8190" t="s">
        <v>6198</v>
      </c>
      <c r="E8190">
        <v>45</v>
      </c>
      <c r="F8190" t="s">
        <v>26</v>
      </c>
      <c r="G8190" t="s">
        <v>14</v>
      </c>
      <c r="H8190">
        <v>47.694000000000003</v>
      </c>
      <c r="I8190" s="2">
        <v>22.08</v>
      </c>
      <c r="J8190" t="str">
        <f t="shared" si="301"/>
        <v>SPMAUÁ</v>
      </c>
    </row>
    <row r="8191" spans="1:10">
      <c r="A8191" s="1" t="s">
        <v>4199</v>
      </c>
      <c r="B8191" t="s">
        <v>6197</v>
      </c>
      <c r="C8191" t="s">
        <v>11</v>
      </c>
      <c r="D8191" t="s">
        <v>6201</v>
      </c>
      <c r="E8191">
        <v>50</v>
      </c>
      <c r="F8191" t="s">
        <v>37</v>
      </c>
      <c r="G8191" t="s">
        <v>14</v>
      </c>
      <c r="H8191">
        <v>5.5380000000000003</v>
      </c>
      <c r="I8191" s="2">
        <v>2.56</v>
      </c>
      <c r="J8191" t="str">
        <f t="shared" si="301"/>
        <v>SPMAUÁ</v>
      </c>
    </row>
    <row r="8192" spans="1:10">
      <c r="A8192" s="1" t="s">
        <v>4199</v>
      </c>
      <c r="B8192" t="s">
        <v>6205</v>
      </c>
      <c r="C8192" t="s">
        <v>11</v>
      </c>
      <c r="D8192" t="s">
        <v>6207</v>
      </c>
      <c r="E8192">
        <v>11</v>
      </c>
      <c r="F8192" t="s">
        <v>21</v>
      </c>
      <c r="G8192" t="s">
        <v>14</v>
      </c>
      <c r="H8192">
        <v>1.464</v>
      </c>
      <c r="I8192" s="2">
        <v>46.68</v>
      </c>
      <c r="J8192" t="str">
        <f t="shared" si="301"/>
        <v>SPMENDONÇA</v>
      </c>
    </row>
    <row r="8193" spans="1:10">
      <c r="A8193" s="1" t="s">
        <v>4199</v>
      </c>
      <c r="B8193" t="s">
        <v>6205</v>
      </c>
      <c r="C8193" t="s">
        <v>11</v>
      </c>
      <c r="D8193" t="s">
        <v>6206</v>
      </c>
      <c r="E8193">
        <v>14</v>
      </c>
      <c r="F8193" t="s">
        <v>56</v>
      </c>
      <c r="G8193" t="s">
        <v>14</v>
      </c>
      <c r="H8193">
        <v>58</v>
      </c>
      <c r="I8193" s="2">
        <v>1.85</v>
      </c>
      <c r="J8193" t="str">
        <f t="shared" si="301"/>
        <v>SPMENDONÇA</v>
      </c>
    </row>
    <row r="8194" spans="1:10">
      <c r="A8194" s="1" t="s">
        <v>4199</v>
      </c>
      <c r="B8194" t="s">
        <v>6210</v>
      </c>
      <c r="C8194" t="s">
        <v>11</v>
      </c>
      <c r="D8194" t="s">
        <v>6211</v>
      </c>
      <c r="E8194">
        <v>45</v>
      </c>
      <c r="F8194" t="s">
        <v>26</v>
      </c>
      <c r="G8194" t="s">
        <v>14</v>
      </c>
      <c r="H8194">
        <v>1.4850000000000001</v>
      </c>
      <c r="I8194" s="2">
        <v>48.78</v>
      </c>
      <c r="J8194" t="str">
        <f t="shared" si="301"/>
        <v>SPMERIDIANO</v>
      </c>
    </row>
    <row r="8195" spans="1:10">
      <c r="A8195" s="1" t="s">
        <v>4199</v>
      </c>
      <c r="B8195" t="s">
        <v>6215</v>
      </c>
      <c r="C8195" t="s">
        <v>11</v>
      </c>
      <c r="D8195" t="s">
        <v>6216</v>
      </c>
      <c r="E8195">
        <v>15</v>
      </c>
      <c r="F8195" t="s">
        <v>18</v>
      </c>
      <c r="G8195" t="s">
        <v>14</v>
      </c>
      <c r="H8195">
        <v>465</v>
      </c>
      <c r="I8195" s="2">
        <v>34.270000000000003</v>
      </c>
      <c r="J8195" t="str">
        <f t="shared" ref="J8195:J8258" si="302">CONCATENATE(A8195,B8195)</f>
        <v>SPMESÓPOLIS</v>
      </c>
    </row>
    <row r="8196" spans="1:10">
      <c r="A8196" s="1" t="s">
        <v>4199</v>
      </c>
      <c r="B8196" t="s">
        <v>6220</v>
      </c>
      <c r="C8196" t="s">
        <v>11</v>
      </c>
      <c r="D8196" t="s">
        <v>6222</v>
      </c>
      <c r="E8196">
        <v>45</v>
      </c>
      <c r="F8196" t="s">
        <v>26</v>
      </c>
      <c r="G8196" t="s">
        <v>14</v>
      </c>
      <c r="H8196">
        <v>6.3550000000000004</v>
      </c>
      <c r="I8196" s="2">
        <v>47.98</v>
      </c>
      <c r="J8196" t="str">
        <f t="shared" si="302"/>
        <v>SPMIGUELÓPOLIS</v>
      </c>
    </row>
    <row r="8197" spans="1:10">
      <c r="A8197" s="1" t="s">
        <v>4199</v>
      </c>
      <c r="B8197" t="s">
        <v>6220</v>
      </c>
      <c r="C8197" t="s">
        <v>11</v>
      </c>
      <c r="D8197" t="s">
        <v>6221</v>
      </c>
      <c r="E8197">
        <v>17</v>
      </c>
      <c r="F8197" t="s">
        <v>122</v>
      </c>
      <c r="G8197" t="s">
        <v>14</v>
      </c>
      <c r="H8197">
        <v>270</v>
      </c>
      <c r="I8197" s="2">
        <v>2.04</v>
      </c>
      <c r="J8197" t="str">
        <f t="shared" si="302"/>
        <v>SPMIGUELÓPOLIS</v>
      </c>
    </row>
    <row r="8198" spans="1:10">
      <c r="A8198" s="1" t="s">
        <v>4199</v>
      </c>
      <c r="B8198" t="s">
        <v>6224</v>
      </c>
      <c r="C8198" t="s">
        <v>11</v>
      </c>
      <c r="D8198" t="s">
        <v>6227</v>
      </c>
      <c r="E8198">
        <v>45</v>
      </c>
      <c r="F8198" t="s">
        <v>26</v>
      </c>
      <c r="G8198" t="s">
        <v>14</v>
      </c>
      <c r="H8198">
        <v>3.35</v>
      </c>
      <c r="I8198" s="2">
        <v>46.77</v>
      </c>
      <c r="J8198" t="str">
        <f t="shared" si="302"/>
        <v>SPMINEIROS DO TIETÊ</v>
      </c>
    </row>
    <row r="8199" spans="1:10">
      <c r="A8199" s="1" t="s">
        <v>4199</v>
      </c>
      <c r="B8199" t="s">
        <v>6231</v>
      </c>
      <c r="C8199" t="s">
        <v>11</v>
      </c>
      <c r="D8199" t="s">
        <v>6236</v>
      </c>
      <c r="E8199">
        <v>14</v>
      </c>
      <c r="F8199" t="s">
        <v>56</v>
      </c>
      <c r="G8199" t="s">
        <v>14</v>
      </c>
      <c r="H8199">
        <v>2.9550000000000001</v>
      </c>
      <c r="I8199" s="2">
        <v>25.28</v>
      </c>
      <c r="J8199" t="str">
        <f t="shared" si="302"/>
        <v>SPMIRACATU</v>
      </c>
    </row>
    <row r="8200" spans="1:10">
      <c r="A8200" s="1" t="s">
        <v>4199</v>
      </c>
      <c r="B8200" t="s">
        <v>6231</v>
      </c>
      <c r="C8200" t="s">
        <v>11</v>
      </c>
      <c r="D8200" t="s">
        <v>6234</v>
      </c>
      <c r="E8200">
        <v>25</v>
      </c>
      <c r="F8200" t="s">
        <v>89</v>
      </c>
      <c r="G8200" t="s">
        <v>14</v>
      </c>
      <c r="H8200">
        <v>2.8929999999999998</v>
      </c>
      <c r="I8200" s="2">
        <v>24.75</v>
      </c>
      <c r="J8200" t="str">
        <f t="shared" si="302"/>
        <v>SPMIRACATU</v>
      </c>
    </row>
    <row r="8201" spans="1:10">
      <c r="A8201" s="1" t="s">
        <v>4199</v>
      </c>
      <c r="B8201" t="s">
        <v>6238</v>
      </c>
      <c r="C8201" t="s">
        <v>11</v>
      </c>
      <c r="D8201" t="s">
        <v>6244</v>
      </c>
      <c r="E8201">
        <v>15</v>
      </c>
      <c r="F8201" t="s">
        <v>18</v>
      </c>
      <c r="G8201" t="s">
        <v>14</v>
      </c>
      <c r="H8201">
        <v>4.6280000000000001</v>
      </c>
      <c r="I8201" s="2">
        <v>32.04</v>
      </c>
      <c r="J8201" t="str">
        <f t="shared" si="302"/>
        <v>SPMIRANDÓPOLIS</v>
      </c>
    </row>
    <row r="8202" spans="1:10">
      <c r="A8202" s="1" t="s">
        <v>4199</v>
      </c>
      <c r="B8202" t="s">
        <v>6238</v>
      </c>
      <c r="C8202" t="s">
        <v>11</v>
      </c>
      <c r="D8202" t="s">
        <v>6242</v>
      </c>
      <c r="E8202">
        <v>22</v>
      </c>
      <c r="F8202" t="s">
        <v>151</v>
      </c>
      <c r="G8202" t="s">
        <v>14</v>
      </c>
      <c r="H8202">
        <v>606</v>
      </c>
      <c r="I8202" s="2">
        <v>4.1900000000000004</v>
      </c>
      <c r="J8202" t="str">
        <f t="shared" si="302"/>
        <v>SPMIRANDÓPOLIS</v>
      </c>
    </row>
    <row r="8203" spans="1:10">
      <c r="A8203" s="1" t="s">
        <v>4199</v>
      </c>
      <c r="B8203" t="s">
        <v>6238</v>
      </c>
      <c r="C8203" t="s">
        <v>11</v>
      </c>
      <c r="D8203" t="s">
        <v>6241</v>
      </c>
      <c r="E8203">
        <v>45</v>
      </c>
      <c r="F8203" t="s">
        <v>26</v>
      </c>
      <c r="G8203" t="s">
        <v>14</v>
      </c>
      <c r="H8203">
        <v>81</v>
      </c>
      <c r="I8203" s="2">
        <v>0.56000000000000005</v>
      </c>
      <c r="J8203" t="str">
        <f t="shared" si="302"/>
        <v>SPMIRANDÓPOLIS</v>
      </c>
    </row>
    <row r="8204" spans="1:10">
      <c r="A8204" s="1" t="s">
        <v>4199</v>
      </c>
      <c r="B8204" t="s">
        <v>6246</v>
      </c>
      <c r="C8204" t="s">
        <v>11</v>
      </c>
      <c r="D8204" t="s">
        <v>6249</v>
      </c>
      <c r="E8204">
        <v>45</v>
      </c>
      <c r="F8204" t="s">
        <v>26</v>
      </c>
      <c r="G8204" t="s">
        <v>14</v>
      </c>
      <c r="H8204">
        <v>1.992</v>
      </c>
      <c r="I8204" s="2">
        <v>19.93</v>
      </c>
      <c r="J8204" t="str">
        <f t="shared" si="302"/>
        <v>SPMIRANTE DO PARANAPANEMA</v>
      </c>
    </row>
    <row r="8205" spans="1:10">
      <c r="A8205" s="1" t="s">
        <v>4199</v>
      </c>
      <c r="B8205" t="s">
        <v>6250</v>
      </c>
      <c r="C8205" t="s">
        <v>11</v>
      </c>
      <c r="D8205" t="s">
        <v>6256</v>
      </c>
      <c r="E8205">
        <v>25</v>
      </c>
      <c r="F8205" t="s">
        <v>89</v>
      </c>
      <c r="G8205" t="s">
        <v>14</v>
      </c>
      <c r="H8205">
        <v>8.0169999999999995</v>
      </c>
      <c r="I8205" s="2">
        <v>28.16</v>
      </c>
      <c r="J8205" t="str">
        <f t="shared" si="302"/>
        <v>SPMIRASSOL</v>
      </c>
    </row>
    <row r="8206" spans="1:10">
      <c r="A8206" s="1" t="s">
        <v>4199</v>
      </c>
      <c r="B8206" t="s">
        <v>6250</v>
      </c>
      <c r="C8206" t="s">
        <v>11</v>
      </c>
      <c r="D8206" t="s">
        <v>6251</v>
      </c>
      <c r="E8206">
        <v>43</v>
      </c>
      <c r="F8206" t="s">
        <v>199</v>
      </c>
      <c r="G8206" t="s">
        <v>14</v>
      </c>
      <c r="H8206">
        <v>5.6150000000000002</v>
      </c>
      <c r="I8206" s="2">
        <v>19.72</v>
      </c>
      <c r="J8206" t="str">
        <f t="shared" si="302"/>
        <v>SPMIRASSOL</v>
      </c>
    </row>
    <row r="8207" spans="1:10">
      <c r="A8207" s="1" t="s">
        <v>4199</v>
      </c>
      <c r="B8207" t="s">
        <v>6250</v>
      </c>
      <c r="C8207" t="s">
        <v>11</v>
      </c>
      <c r="D8207" t="s">
        <v>6259</v>
      </c>
      <c r="E8207">
        <v>40</v>
      </c>
      <c r="F8207" t="s">
        <v>13</v>
      </c>
      <c r="G8207" t="s">
        <v>14</v>
      </c>
      <c r="H8207">
        <v>3.1339999999999999</v>
      </c>
      <c r="I8207" s="2">
        <v>11.01</v>
      </c>
      <c r="J8207" t="str">
        <f t="shared" si="302"/>
        <v>SPMIRASSOL</v>
      </c>
    </row>
    <row r="8208" spans="1:10">
      <c r="A8208" s="1" t="s">
        <v>4199</v>
      </c>
      <c r="B8208" t="s">
        <v>6250</v>
      </c>
      <c r="C8208" t="s">
        <v>11</v>
      </c>
      <c r="D8208" t="s">
        <v>6253</v>
      </c>
      <c r="E8208">
        <v>20</v>
      </c>
      <c r="F8208" t="s">
        <v>238</v>
      </c>
      <c r="G8208" t="s">
        <v>14</v>
      </c>
      <c r="H8208">
        <v>1.593</v>
      </c>
      <c r="I8208" s="2">
        <v>5.59</v>
      </c>
      <c r="J8208" t="str">
        <f t="shared" si="302"/>
        <v>SPMIRASSOL</v>
      </c>
    </row>
    <row r="8209" spans="1:10">
      <c r="A8209" s="1" t="s">
        <v>4199</v>
      </c>
      <c r="B8209" t="s">
        <v>6250</v>
      </c>
      <c r="C8209" t="s">
        <v>11</v>
      </c>
      <c r="D8209" t="s">
        <v>6254</v>
      </c>
      <c r="E8209">
        <v>19</v>
      </c>
      <c r="F8209" t="s">
        <v>615</v>
      </c>
      <c r="G8209" t="s">
        <v>14</v>
      </c>
      <c r="H8209">
        <v>1.1830000000000001</v>
      </c>
      <c r="I8209" s="2">
        <v>4.1500000000000004</v>
      </c>
      <c r="J8209" t="str">
        <f t="shared" si="302"/>
        <v>SPMIRASSOL</v>
      </c>
    </row>
    <row r="8210" spans="1:10">
      <c r="A8210" s="1" t="s">
        <v>4199</v>
      </c>
      <c r="B8210" t="s">
        <v>6263</v>
      </c>
      <c r="C8210" t="s">
        <v>11</v>
      </c>
      <c r="D8210" t="s">
        <v>6268</v>
      </c>
      <c r="E8210">
        <v>25</v>
      </c>
      <c r="F8210" t="s">
        <v>89</v>
      </c>
      <c r="G8210" t="s">
        <v>14</v>
      </c>
      <c r="H8210">
        <v>11.685</v>
      </c>
      <c r="I8210" s="2">
        <v>30.98</v>
      </c>
      <c r="J8210" t="str">
        <f t="shared" si="302"/>
        <v>SPMOCOCA</v>
      </c>
    </row>
    <row r="8211" spans="1:10">
      <c r="A8211" s="1" t="s">
        <v>4199</v>
      </c>
      <c r="B8211" t="s">
        <v>6263</v>
      </c>
      <c r="C8211" t="s">
        <v>11</v>
      </c>
      <c r="D8211" t="s">
        <v>6264</v>
      </c>
      <c r="E8211">
        <v>40</v>
      </c>
      <c r="F8211" t="s">
        <v>13</v>
      </c>
      <c r="G8211" t="s">
        <v>14</v>
      </c>
      <c r="H8211">
        <v>7.681</v>
      </c>
      <c r="I8211" s="2">
        <v>20.37</v>
      </c>
      <c r="J8211" t="str">
        <f t="shared" si="302"/>
        <v>SPMOCOCA</v>
      </c>
    </row>
    <row r="8212" spans="1:10">
      <c r="A8212" s="1" t="s">
        <v>4199</v>
      </c>
      <c r="B8212" t="s">
        <v>6263</v>
      </c>
      <c r="C8212" t="s">
        <v>11</v>
      </c>
      <c r="D8212" t="s">
        <v>6270</v>
      </c>
      <c r="E8212">
        <v>20</v>
      </c>
      <c r="F8212" t="s">
        <v>238</v>
      </c>
      <c r="G8212" t="s">
        <v>14</v>
      </c>
      <c r="H8212">
        <v>3.0920000000000001</v>
      </c>
      <c r="I8212" s="2">
        <v>8.1999999999999993</v>
      </c>
      <c r="J8212" t="str">
        <f t="shared" si="302"/>
        <v>SPMOCOCA</v>
      </c>
    </row>
    <row r="8213" spans="1:10">
      <c r="A8213" s="1" t="s">
        <v>4199</v>
      </c>
      <c r="B8213" t="s">
        <v>6272</v>
      </c>
      <c r="C8213" t="s">
        <v>11</v>
      </c>
      <c r="D8213" t="s">
        <v>6276</v>
      </c>
      <c r="E8213">
        <v>23</v>
      </c>
      <c r="F8213" t="s">
        <v>53</v>
      </c>
      <c r="G8213" t="s">
        <v>14</v>
      </c>
      <c r="H8213">
        <v>71.099000000000004</v>
      </c>
      <c r="I8213" s="2">
        <v>36.590000000000003</v>
      </c>
      <c r="J8213" t="str">
        <f t="shared" si="302"/>
        <v>SPMOGI DAS CRUZES</v>
      </c>
    </row>
    <row r="8214" spans="1:10">
      <c r="A8214" s="1" t="s">
        <v>4199</v>
      </c>
      <c r="B8214" t="s">
        <v>6272</v>
      </c>
      <c r="C8214" t="s">
        <v>11</v>
      </c>
      <c r="D8214" t="s">
        <v>6273</v>
      </c>
      <c r="E8214">
        <v>13</v>
      </c>
      <c r="F8214" t="s">
        <v>29</v>
      </c>
      <c r="G8214" t="s">
        <v>14</v>
      </c>
      <c r="H8214">
        <v>13.673</v>
      </c>
      <c r="I8214" s="2">
        <v>7.04</v>
      </c>
      <c r="J8214" t="str">
        <f t="shared" si="302"/>
        <v>SPMOGI DAS CRUZES</v>
      </c>
    </row>
    <row r="8215" spans="1:10">
      <c r="A8215" s="1" t="s">
        <v>4199</v>
      </c>
      <c r="B8215" t="s">
        <v>6272</v>
      </c>
      <c r="C8215" t="s">
        <v>11</v>
      </c>
      <c r="D8215" t="s">
        <v>6275</v>
      </c>
      <c r="E8215">
        <v>50</v>
      </c>
      <c r="F8215" t="s">
        <v>37</v>
      </c>
      <c r="G8215" t="s">
        <v>14</v>
      </c>
      <c r="H8215">
        <v>4.5179999999999998</v>
      </c>
      <c r="I8215" s="2">
        <v>2.33</v>
      </c>
      <c r="J8215" t="str">
        <f t="shared" si="302"/>
        <v>SPMOGI DAS CRUZES</v>
      </c>
    </row>
    <row r="8216" spans="1:10">
      <c r="A8216" s="1" t="s">
        <v>4199</v>
      </c>
      <c r="B8216" t="s">
        <v>6272</v>
      </c>
      <c r="C8216" t="s">
        <v>11</v>
      </c>
      <c r="D8216" t="s">
        <v>6279</v>
      </c>
      <c r="E8216">
        <v>21</v>
      </c>
      <c r="F8216" t="s">
        <v>366</v>
      </c>
      <c r="G8216" t="s">
        <v>14</v>
      </c>
      <c r="H8216">
        <v>1.571</v>
      </c>
      <c r="I8216" s="2">
        <v>0.81</v>
      </c>
      <c r="J8216" t="str">
        <f t="shared" si="302"/>
        <v>SPMOGI DAS CRUZES</v>
      </c>
    </row>
    <row r="8217" spans="1:10">
      <c r="A8217" s="1" t="s">
        <v>4199</v>
      </c>
      <c r="B8217" t="s">
        <v>6281</v>
      </c>
      <c r="C8217" t="s">
        <v>11</v>
      </c>
      <c r="D8217" t="s">
        <v>6282</v>
      </c>
      <c r="E8217">
        <v>12</v>
      </c>
      <c r="F8217" t="s">
        <v>214</v>
      </c>
      <c r="G8217" t="s">
        <v>14</v>
      </c>
      <c r="H8217">
        <v>14.621</v>
      </c>
      <c r="I8217" s="2">
        <v>26.51</v>
      </c>
      <c r="J8217" t="str">
        <f t="shared" si="302"/>
        <v>SPMOGI GUAÇU</v>
      </c>
    </row>
    <row r="8218" spans="1:10">
      <c r="A8218" s="1" t="s">
        <v>4199</v>
      </c>
      <c r="B8218" t="s">
        <v>6281</v>
      </c>
      <c r="C8218" t="s">
        <v>11</v>
      </c>
      <c r="D8218" t="s">
        <v>6283</v>
      </c>
      <c r="E8218">
        <v>15</v>
      </c>
      <c r="F8218" t="s">
        <v>18</v>
      </c>
      <c r="G8218" t="s">
        <v>14</v>
      </c>
      <c r="H8218">
        <v>10.786</v>
      </c>
      <c r="I8218" s="2">
        <v>19.559999999999999</v>
      </c>
      <c r="J8218" t="str">
        <f t="shared" si="302"/>
        <v>SPMOGI GUAÇU</v>
      </c>
    </row>
    <row r="8219" spans="1:10">
      <c r="A8219" s="1" t="s">
        <v>4199</v>
      </c>
      <c r="B8219" t="s">
        <v>6281</v>
      </c>
      <c r="C8219" t="s">
        <v>11</v>
      </c>
      <c r="D8219" t="s">
        <v>5020</v>
      </c>
      <c r="E8219">
        <v>28</v>
      </c>
      <c r="F8219" t="s">
        <v>415</v>
      </c>
      <c r="G8219" t="s">
        <v>14</v>
      </c>
      <c r="H8219">
        <v>170</v>
      </c>
      <c r="I8219" s="2">
        <v>0.31</v>
      </c>
      <c r="J8219" t="str">
        <f t="shared" si="302"/>
        <v>SPMOGI GUAÇU</v>
      </c>
    </row>
    <row r="8220" spans="1:10">
      <c r="A8220" s="1" t="s">
        <v>4199</v>
      </c>
      <c r="B8220" t="s">
        <v>6287</v>
      </c>
      <c r="C8220" t="s">
        <v>11</v>
      </c>
      <c r="D8220" t="s">
        <v>6293</v>
      </c>
      <c r="E8220">
        <v>40</v>
      </c>
      <c r="F8220" t="s">
        <v>13</v>
      </c>
      <c r="G8220" t="s">
        <v>14</v>
      </c>
      <c r="H8220">
        <v>8.5890000000000004</v>
      </c>
      <c r="I8220" s="2">
        <v>19.57</v>
      </c>
      <c r="J8220" t="str">
        <f t="shared" si="302"/>
        <v>SPMOGI MIRIM</v>
      </c>
    </row>
    <row r="8221" spans="1:10">
      <c r="A8221" s="1" t="s">
        <v>4199</v>
      </c>
      <c r="B8221" t="s">
        <v>6287</v>
      </c>
      <c r="C8221" t="s">
        <v>11</v>
      </c>
      <c r="D8221" t="s">
        <v>6290</v>
      </c>
      <c r="E8221">
        <v>43</v>
      </c>
      <c r="F8221" t="s">
        <v>199</v>
      </c>
      <c r="G8221" t="s">
        <v>14</v>
      </c>
      <c r="H8221">
        <v>1.8149999999999999</v>
      </c>
      <c r="I8221" s="2">
        <v>4.1399999999999997</v>
      </c>
      <c r="J8221" t="str">
        <f t="shared" si="302"/>
        <v>SPMOGI MIRIM</v>
      </c>
    </row>
    <row r="8222" spans="1:10">
      <c r="A8222" s="1" t="s">
        <v>4199</v>
      </c>
      <c r="B8222" t="s">
        <v>6287</v>
      </c>
      <c r="C8222" t="s">
        <v>11</v>
      </c>
      <c r="D8222" t="s">
        <v>6291</v>
      </c>
      <c r="E8222">
        <v>11</v>
      </c>
      <c r="F8222" t="s">
        <v>21</v>
      </c>
      <c r="G8222" t="s">
        <v>14</v>
      </c>
      <c r="H8222">
        <v>974</v>
      </c>
      <c r="I8222" s="2">
        <v>2.2200000000000002</v>
      </c>
      <c r="J8222" t="str">
        <f t="shared" si="302"/>
        <v>SPMOGI MIRIM</v>
      </c>
    </row>
    <row r="8223" spans="1:10">
      <c r="A8223" s="1" t="s">
        <v>4199</v>
      </c>
      <c r="B8223" t="s">
        <v>6296</v>
      </c>
      <c r="C8223" t="s">
        <v>11</v>
      </c>
      <c r="D8223" t="s">
        <v>6297</v>
      </c>
      <c r="E8223">
        <v>45</v>
      </c>
      <c r="F8223" t="s">
        <v>26</v>
      </c>
      <c r="G8223" t="s">
        <v>14</v>
      </c>
      <c r="H8223">
        <v>231</v>
      </c>
      <c r="I8223" s="2">
        <v>14.63</v>
      </c>
      <c r="J8223" t="str">
        <f t="shared" si="302"/>
        <v>SPMONÇÕES</v>
      </c>
    </row>
    <row r="8224" spans="1:10">
      <c r="A8224" s="1" t="s">
        <v>4199</v>
      </c>
      <c r="B8224" t="s">
        <v>6301</v>
      </c>
      <c r="C8224" t="s">
        <v>11</v>
      </c>
      <c r="D8224" t="s">
        <v>6304</v>
      </c>
      <c r="E8224">
        <v>45</v>
      </c>
      <c r="F8224" t="s">
        <v>26</v>
      </c>
      <c r="G8224" t="s">
        <v>14</v>
      </c>
      <c r="H8224">
        <v>9.5640000000000001</v>
      </c>
      <c r="I8224" s="2">
        <v>39.01</v>
      </c>
      <c r="J8224" t="str">
        <f t="shared" si="302"/>
        <v>SPMONGAGUÁ</v>
      </c>
    </row>
    <row r="8225" spans="1:10">
      <c r="A8225" s="1" t="s">
        <v>4199</v>
      </c>
      <c r="B8225" t="s">
        <v>6306</v>
      </c>
      <c r="C8225" t="s">
        <v>11</v>
      </c>
      <c r="D8225" t="s">
        <v>6309</v>
      </c>
      <c r="E8225">
        <v>15</v>
      </c>
      <c r="F8225" t="s">
        <v>18</v>
      </c>
      <c r="G8225" t="s">
        <v>14</v>
      </c>
      <c r="H8225">
        <v>1.72</v>
      </c>
      <c r="I8225" s="2">
        <v>43.65</v>
      </c>
      <c r="J8225" t="str">
        <f t="shared" si="302"/>
        <v>SPMONTE ALEGRE DO SUL</v>
      </c>
    </row>
    <row r="8226" spans="1:10">
      <c r="A8226" s="1" t="s">
        <v>4199</v>
      </c>
      <c r="B8226" t="s">
        <v>6311</v>
      </c>
      <c r="C8226" t="s">
        <v>11</v>
      </c>
      <c r="D8226" t="s">
        <v>6314</v>
      </c>
      <c r="E8226">
        <v>10</v>
      </c>
      <c r="F8226" t="s">
        <v>204</v>
      </c>
      <c r="G8226" t="s">
        <v>14</v>
      </c>
      <c r="H8226">
        <v>7.968</v>
      </c>
      <c r="I8226" s="2">
        <v>30.14</v>
      </c>
      <c r="J8226" t="str">
        <f t="shared" si="302"/>
        <v>SPMONTE ALTO</v>
      </c>
    </row>
    <row r="8227" spans="1:10">
      <c r="A8227" s="1" t="s">
        <v>4199</v>
      </c>
      <c r="B8227" t="s">
        <v>6311</v>
      </c>
      <c r="C8227" t="s">
        <v>11</v>
      </c>
      <c r="D8227" t="s">
        <v>6312</v>
      </c>
      <c r="E8227">
        <v>45</v>
      </c>
      <c r="F8227" t="s">
        <v>26</v>
      </c>
      <c r="G8227" t="s">
        <v>14</v>
      </c>
      <c r="H8227">
        <v>4.1390000000000002</v>
      </c>
      <c r="I8227" s="2">
        <v>15.65</v>
      </c>
      <c r="J8227" t="str">
        <f t="shared" si="302"/>
        <v>SPMONTE ALTO</v>
      </c>
    </row>
    <row r="8228" spans="1:10">
      <c r="A8228" s="1" t="s">
        <v>4199</v>
      </c>
      <c r="B8228" t="s">
        <v>6311</v>
      </c>
      <c r="C8228" t="s">
        <v>11</v>
      </c>
      <c r="D8228" t="s">
        <v>6315</v>
      </c>
      <c r="E8228">
        <v>13</v>
      </c>
      <c r="F8228" t="s">
        <v>29</v>
      </c>
      <c r="G8228" t="s">
        <v>14</v>
      </c>
      <c r="H8228">
        <v>2.6920000000000002</v>
      </c>
      <c r="I8228" s="2">
        <v>10.18</v>
      </c>
      <c r="J8228" t="str">
        <f t="shared" si="302"/>
        <v>SPMONTE ALTO</v>
      </c>
    </row>
    <row r="8229" spans="1:10">
      <c r="A8229" s="1" t="s">
        <v>4199</v>
      </c>
      <c r="B8229" t="s">
        <v>6318</v>
      </c>
      <c r="C8229" t="s">
        <v>11</v>
      </c>
      <c r="D8229" t="s">
        <v>6319</v>
      </c>
      <c r="E8229">
        <v>40</v>
      </c>
      <c r="F8229" t="s">
        <v>13</v>
      </c>
      <c r="G8229" t="s">
        <v>14</v>
      </c>
      <c r="H8229">
        <v>5.6070000000000002</v>
      </c>
      <c r="I8229" s="2">
        <v>49.11</v>
      </c>
      <c r="J8229" t="str">
        <f t="shared" si="302"/>
        <v>SPMONTE APRAZÍVEL</v>
      </c>
    </row>
    <row r="8230" spans="1:10">
      <c r="A8230" s="1" t="s">
        <v>4199</v>
      </c>
      <c r="B8230" t="s">
        <v>6322</v>
      </c>
      <c r="C8230" t="s">
        <v>11</v>
      </c>
      <c r="D8230" t="s">
        <v>6324</v>
      </c>
      <c r="E8230">
        <v>12</v>
      </c>
      <c r="F8230" t="s">
        <v>214</v>
      </c>
      <c r="G8230" t="s">
        <v>14</v>
      </c>
      <c r="H8230">
        <v>4.2110000000000003</v>
      </c>
      <c r="I8230" s="2">
        <v>34.270000000000003</v>
      </c>
      <c r="J8230" t="str">
        <f t="shared" si="302"/>
        <v>SPMONTE AZUL PAULISTA</v>
      </c>
    </row>
    <row r="8231" spans="1:10">
      <c r="A8231" s="1" t="s">
        <v>4199</v>
      </c>
      <c r="B8231" t="s">
        <v>6327</v>
      </c>
      <c r="C8231" t="s">
        <v>11</v>
      </c>
      <c r="D8231" t="s">
        <v>6334</v>
      </c>
      <c r="E8231">
        <v>15</v>
      </c>
      <c r="F8231" t="s">
        <v>18</v>
      </c>
      <c r="G8231" t="s">
        <v>14</v>
      </c>
      <c r="H8231">
        <v>10.061999999999999</v>
      </c>
      <c r="I8231" s="2">
        <v>39.51</v>
      </c>
      <c r="J8231" t="str">
        <f t="shared" si="302"/>
        <v>SPMONTE MOR</v>
      </c>
    </row>
    <row r="8232" spans="1:10">
      <c r="A8232" s="1" t="s">
        <v>4199</v>
      </c>
      <c r="B8232" t="s">
        <v>6327</v>
      </c>
      <c r="C8232" t="s">
        <v>11</v>
      </c>
      <c r="D8232" t="s">
        <v>6329</v>
      </c>
      <c r="E8232">
        <v>40</v>
      </c>
      <c r="F8232" t="s">
        <v>13</v>
      </c>
      <c r="G8232" t="s">
        <v>14</v>
      </c>
      <c r="H8232">
        <v>1.6950000000000001</v>
      </c>
      <c r="I8232" s="2">
        <v>6.66</v>
      </c>
      <c r="J8232" t="str">
        <f t="shared" si="302"/>
        <v>SPMONTE MOR</v>
      </c>
    </row>
    <row r="8233" spans="1:10">
      <c r="A8233" s="1" t="s">
        <v>4199</v>
      </c>
      <c r="B8233" t="s">
        <v>6327</v>
      </c>
      <c r="C8233" t="s">
        <v>11</v>
      </c>
      <c r="D8233" t="s">
        <v>6331</v>
      </c>
      <c r="E8233">
        <v>43</v>
      </c>
      <c r="F8233" t="s">
        <v>199</v>
      </c>
      <c r="G8233" t="s">
        <v>14</v>
      </c>
      <c r="H8233">
        <v>1.361</v>
      </c>
      <c r="I8233" s="2">
        <v>5.34</v>
      </c>
      <c r="J8233" t="str">
        <f t="shared" si="302"/>
        <v>SPMONTE MOR</v>
      </c>
    </row>
    <row r="8234" spans="1:10">
      <c r="A8234" s="1" t="s">
        <v>4199</v>
      </c>
      <c r="B8234" t="s">
        <v>6327</v>
      </c>
      <c r="C8234" t="s">
        <v>11</v>
      </c>
      <c r="D8234" t="s">
        <v>6328</v>
      </c>
      <c r="E8234">
        <v>11</v>
      </c>
      <c r="F8234" t="s">
        <v>21</v>
      </c>
      <c r="G8234" t="s">
        <v>14</v>
      </c>
      <c r="H8234">
        <v>260</v>
      </c>
      <c r="I8234" s="2">
        <v>1.02</v>
      </c>
      <c r="J8234" t="str">
        <f t="shared" si="302"/>
        <v>SPMONTE MOR</v>
      </c>
    </row>
    <row r="8235" spans="1:10">
      <c r="A8235" s="1" t="s">
        <v>4199</v>
      </c>
      <c r="B8235" t="s">
        <v>6336</v>
      </c>
      <c r="C8235" t="s">
        <v>11</v>
      </c>
      <c r="D8235" t="s">
        <v>6340</v>
      </c>
      <c r="E8235">
        <v>15</v>
      </c>
      <c r="F8235" t="s">
        <v>18</v>
      </c>
      <c r="G8235" t="s">
        <v>14</v>
      </c>
      <c r="H8235">
        <v>686</v>
      </c>
      <c r="I8235" s="2">
        <v>24.6</v>
      </c>
      <c r="J8235" t="str">
        <f t="shared" si="302"/>
        <v>SPMONTEIRO LOBATO</v>
      </c>
    </row>
    <row r="8236" spans="1:10">
      <c r="A8236" s="1" t="s">
        <v>4199</v>
      </c>
      <c r="B8236" t="s">
        <v>6336</v>
      </c>
      <c r="C8236" t="s">
        <v>11</v>
      </c>
      <c r="D8236" t="s">
        <v>6338</v>
      </c>
      <c r="E8236">
        <v>14</v>
      </c>
      <c r="F8236" t="s">
        <v>56</v>
      </c>
      <c r="G8236" t="s">
        <v>14</v>
      </c>
      <c r="H8236">
        <v>599</v>
      </c>
      <c r="I8236" s="2">
        <v>21.48</v>
      </c>
      <c r="J8236" t="str">
        <f t="shared" si="302"/>
        <v>SPMONTEIRO LOBATO</v>
      </c>
    </row>
    <row r="8237" spans="1:10">
      <c r="A8237" s="1" t="s">
        <v>4199</v>
      </c>
      <c r="B8237" t="s">
        <v>6336</v>
      </c>
      <c r="C8237" t="s">
        <v>11</v>
      </c>
      <c r="D8237" t="s">
        <v>6342</v>
      </c>
      <c r="E8237">
        <v>23</v>
      </c>
      <c r="F8237" t="s">
        <v>53</v>
      </c>
      <c r="G8237" t="s">
        <v>14</v>
      </c>
      <c r="H8237">
        <v>471</v>
      </c>
      <c r="I8237" s="2">
        <v>16.89</v>
      </c>
      <c r="J8237" t="str">
        <f t="shared" si="302"/>
        <v>SPMONTEIRO LOBATO</v>
      </c>
    </row>
    <row r="8238" spans="1:10">
      <c r="A8238" s="1" t="s">
        <v>4199</v>
      </c>
      <c r="B8238" t="s">
        <v>6344</v>
      </c>
      <c r="C8238" t="s">
        <v>11</v>
      </c>
      <c r="D8238" t="s">
        <v>6348</v>
      </c>
      <c r="E8238">
        <v>45</v>
      </c>
      <c r="F8238" t="s">
        <v>26</v>
      </c>
      <c r="G8238" t="s">
        <v>14</v>
      </c>
      <c r="H8238">
        <v>4.0890000000000004</v>
      </c>
      <c r="I8238" s="2">
        <v>25.9</v>
      </c>
      <c r="J8238" t="str">
        <f t="shared" si="302"/>
        <v>SPMORRO AGUDO</v>
      </c>
    </row>
    <row r="8239" spans="1:10">
      <c r="A8239" s="1" t="s">
        <v>4199</v>
      </c>
      <c r="B8239" t="s">
        <v>6344</v>
      </c>
      <c r="C8239" t="s">
        <v>11</v>
      </c>
      <c r="D8239" t="s">
        <v>6345</v>
      </c>
      <c r="E8239">
        <v>12</v>
      </c>
      <c r="F8239" t="s">
        <v>214</v>
      </c>
      <c r="G8239" t="s">
        <v>14</v>
      </c>
      <c r="H8239">
        <v>2.4870000000000001</v>
      </c>
      <c r="I8239" s="2">
        <v>15.75</v>
      </c>
      <c r="J8239" t="str">
        <f t="shared" si="302"/>
        <v>SPMORRO AGUDO</v>
      </c>
    </row>
    <row r="8240" spans="1:10">
      <c r="A8240" s="1" t="s">
        <v>4199</v>
      </c>
      <c r="B8240" t="s">
        <v>6344</v>
      </c>
      <c r="C8240" t="s">
        <v>11</v>
      </c>
      <c r="D8240" t="s">
        <v>6350</v>
      </c>
      <c r="E8240">
        <v>40</v>
      </c>
      <c r="F8240" t="s">
        <v>13</v>
      </c>
      <c r="G8240" t="s">
        <v>14</v>
      </c>
      <c r="H8240">
        <v>116</v>
      </c>
      <c r="I8240" s="2">
        <v>0.73</v>
      </c>
      <c r="J8240" t="str">
        <f t="shared" si="302"/>
        <v>SPMORRO AGUDO</v>
      </c>
    </row>
    <row r="8241" spans="1:10">
      <c r="A8241" s="1" t="s">
        <v>4199</v>
      </c>
      <c r="B8241" t="s">
        <v>6351</v>
      </c>
      <c r="C8241" t="s">
        <v>11</v>
      </c>
      <c r="D8241" t="s">
        <v>6354</v>
      </c>
      <c r="E8241">
        <v>14</v>
      </c>
      <c r="F8241" t="s">
        <v>56</v>
      </c>
      <c r="G8241" t="s">
        <v>14</v>
      </c>
      <c r="H8241">
        <v>2.778</v>
      </c>
      <c r="I8241" s="2">
        <v>38.130000000000003</v>
      </c>
      <c r="J8241" t="str">
        <f t="shared" si="302"/>
        <v>SPMORUNGABA</v>
      </c>
    </row>
    <row r="8242" spans="1:10">
      <c r="A8242" s="1" t="s">
        <v>4199</v>
      </c>
      <c r="B8242" t="s">
        <v>6355</v>
      </c>
      <c r="C8242" t="s">
        <v>11</v>
      </c>
      <c r="D8242" t="s">
        <v>6358</v>
      </c>
      <c r="E8242">
        <v>25</v>
      </c>
      <c r="F8242" t="s">
        <v>89</v>
      </c>
      <c r="G8242" t="s">
        <v>14</v>
      </c>
      <c r="H8242">
        <v>875</v>
      </c>
      <c r="I8242" s="2">
        <v>30.19</v>
      </c>
      <c r="J8242" t="str">
        <f t="shared" si="302"/>
        <v>SPMOTUCA</v>
      </c>
    </row>
    <row r="8243" spans="1:10">
      <c r="A8243" s="1" t="s">
        <v>4199</v>
      </c>
      <c r="B8243" t="s">
        <v>6359</v>
      </c>
      <c r="C8243" t="s">
        <v>11</v>
      </c>
      <c r="D8243" t="s">
        <v>6362</v>
      </c>
      <c r="E8243">
        <v>14</v>
      </c>
      <c r="F8243" t="s">
        <v>56</v>
      </c>
      <c r="G8243" t="s">
        <v>14</v>
      </c>
      <c r="H8243">
        <v>1.5009999999999999</v>
      </c>
      <c r="I8243" s="2">
        <v>49.87</v>
      </c>
      <c r="J8243" t="str">
        <f t="shared" si="302"/>
        <v>SPMURUTINGA DO SUL</v>
      </c>
    </row>
    <row r="8244" spans="1:10">
      <c r="A8244" s="1" t="s">
        <v>4199</v>
      </c>
      <c r="B8244" t="s">
        <v>6364</v>
      </c>
      <c r="C8244" t="s">
        <v>11</v>
      </c>
      <c r="D8244" t="s">
        <v>6365</v>
      </c>
      <c r="E8244">
        <v>14</v>
      </c>
      <c r="F8244" t="s">
        <v>56</v>
      </c>
      <c r="G8244" t="s">
        <v>14</v>
      </c>
      <c r="H8244">
        <v>838</v>
      </c>
      <c r="I8244" s="2">
        <v>42.49</v>
      </c>
      <c r="J8244" t="str">
        <f t="shared" si="302"/>
        <v>SPNANTES</v>
      </c>
    </row>
    <row r="8245" spans="1:10">
      <c r="A8245" s="1" t="s">
        <v>4199</v>
      </c>
      <c r="B8245" t="s">
        <v>6369</v>
      </c>
      <c r="C8245" t="s">
        <v>11</v>
      </c>
      <c r="D8245" t="s">
        <v>6371</v>
      </c>
      <c r="E8245">
        <v>13</v>
      </c>
      <c r="F8245" t="s">
        <v>29</v>
      </c>
      <c r="G8245" t="s">
        <v>14</v>
      </c>
      <c r="H8245">
        <v>1.5349999999999999</v>
      </c>
      <c r="I8245" s="2">
        <v>49.66</v>
      </c>
      <c r="J8245" t="str">
        <f t="shared" si="302"/>
        <v>SPNARANDIBA</v>
      </c>
    </row>
    <row r="8246" spans="1:10">
      <c r="A8246" s="1" t="s">
        <v>4199</v>
      </c>
      <c r="B8246" t="s">
        <v>6372</v>
      </c>
      <c r="C8246" t="s">
        <v>11</v>
      </c>
      <c r="D8246" t="s">
        <v>6373</v>
      </c>
      <c r="E8246">
        <v>45</v>
      </c>
      <c r="F8246" t="s">
        <v>26</v>
      </c>
      <c r="G8246" t="s">
        <v>14</v>
      </c>
      <c r="H8246">
        <v>1.853</v>
      </c>
      <c r="I8246" s="2">
        <v>34.24</v>
      </c>
      <c r="J8246" t="str">
        <f t="shared" si="302"/>
        <v>SPNATIVIDADE DA SERRA</v>
      </c>
    </row>
    <row r="8247" spans="1:10">
      <c r="A8247" s="1" t="s">
        <v>4199</v>
      </c>
      <c r="B8247" t="s">
        <v>6372</v>
      </c>
      <c r="C8247" t="s">
        <v>11</v>
      </c>
      <c r="D8247" t="s">
        <v>6377</v>
      </c>
      <c r="E8247">
        <v>22</v>
      </c>
      <c r="F8247" t="s">
        <v>151</v>
      </c>
      <c r="G8247" t="s">
        <v>14</v>
      </c>
      <c r="H8247">
        <v>115</v>
      </c>
      <c r="I8247" s="2">
        <v>2.12</v>
      </c>
      <c r="J8247" t="str">
        <f t="shared" si="302"/>
        <v>SPNATIVIDADE DA SERRA</v>
      </c>
    </row>
    <row r="8248" spans="1:10">
      <c r="A8248" s="1" t="s">
        <v>4199</v>
      </c>
      <c r="B8248" t="s">
        <v>6379</v>
      </c>
      <c r="C8248" t="s">
        <v>11</v>
      </c>
      <c r="D8248" t="s">
        <v>6382</v>
      </c>
      <c r="E8248">
        <v>43</v>
      </c>
      <c r="F8248" t="s">
        <v>199</v>
      </c>
      <c r="G8248" t="s">
        <v>14</v>
      </c>
      <c r="H8248">
        <v>4.3360000000000003</v>
      </c>
      <c r="I8248" s="2">
        <v>45.88</v>
      </c>
      <c r="J8248" t="str">
        <f t="shared" si="302"/>
        <v>SPNAZARÉ PAULISTA</v>
      </c>
    </row>
    <row r="8249" spans="1:10">
      <c r="A8249" s="1" t="s">
        <v>4199</v>
      </c>
      <c r="B8249" t="s">
        <v>6379</v>
      </c>
      <c r="C8249" t="s">
        <v>11</v>
      </c>
      <c r="D8249" t="s">
        <v>6380</v>
      </c>
      <c r="E8249">
        <v>22</v>
      </c>
      <c r="F8249" t="s">
        <v>151</v>
      </c>
      <c r="G8249" t="s">
        <v>14</v>
      </c>
      <c r="H8249">
        <v>777</v>
      </c>
      <c r="I8249" s="2">
        <v>8.2200000000000006</v>
      </c>
      <c r="J8249" t="str">
        <f t="shared" si="302"/>
        <v>SPNAZARÉ PAULISTA</v>
      </c>
    </row>
    <row r="8250" spans="1:10">
      <c r="A8250" s="1" t="s">
        <v>4199</v>
      </c>
      <c r="B8250" t="s">
        <v>6385</v>
      </c>
      <c r="C8250" t="s">
        <v>11</v>
      </c>
      <c r="D8250" t="s">
        <v>6388</v>
      </c>
      <c r="E8250">
        <v>25</v>
      </c>
      <c r="F8250" t="s">
        <v>89</v>
      </c>
      <c r="G8250" t="s">
        <v>14</v>
      </c>
      <c r="H8250">
        <v>2.92</v>
      </c>
      <c r="I8250" s="2">
        <v>47.97</v>
      </c>
      <c r="J8250" t="str">
        <f t="shared" si="302"/>
        <v>SPNEVES PAULISTA</v>
      </c>
    </row>
    <row r="8251" spans="1:10">
      <c r="A8251" s="1" t="s">
        <v>4199</v>
      </c>
      <c r="B8251" t="s">
        <v>6390</v>
      </c>
      <c r="C8251" t="s">
        <v>11</v>
      </c>
      <c r="D8251" t="s">
        <v>6391</v>
      </c>
      <c r="E8251">
        <v>45</v>
      </c>
      <c r="F8251" t="s">
        <v>26</v>
      </c>
      <c r="G8251" t="s">
        <v>14</v>
      </c>
      <c r="H8251">
        <v>2.645</v>
      </c>
      <c r="I8251" s="2">
        <v>41.72</v>
      </c>
      <c r="J8251" t="str">
        <f t="shared" si="302"/>
        <v>SPNHANDEARA</v>
      </c>
    </row>
    <row r="8252" spans="1:10">
      <c r="A8252" s="1" t="s">
        <v>4199</v>
      </c>
      <c r="B8252" t="s">
        <v>6394</v>
      </c>
      <c r="C8252" t="s">
        <v>11</v>
      </c>
      <c r="D8252" t="s">
        <v>6395</v>
      </c>
      <c r="E8252">
        <v>11</v>
      </c>
      <c r="F8252" t="s">
        <v>21</v>
      </c>
      <c r="G8252" t="s">
        <v>14</v>
      </c>
      <c r="H8252">
        <v>1.444</v>
      </c>
      <c r="I8252" s="2">
        <v>48.9</v>
      </c>
      <c r="J8252" t="str">
        <f t="shared" si="302"/>
        <v>SPNIPOÃ</v>
      </c>
    </row>
    <row r="8253" spans="1:10">
      <c r="A8253" s="1" t="s">
        <v>4199</v>
      </c>
      <c r="B8253" t="s">
        <v>6396</v>
      </c>
      <c r="C8253" t="s">
        <v>11</v>
      </c>
      <c r="D8253" t="s">
        <v>6398</v>
      </c>
      <c r="E8253">
        <v>40</v>
      </c>
      <c r="F8253" t="s">
        <v>13</v>
      </c>
      <c r="G8253" t="s">
        <v>14</v>
      </c>
      <c r="H8253">
        <v>1.125</v>
      </c>
      <c r="I8253" s="2">
        <v>28.57</v>
      </c>
      <c r="J8253" t="str">
        <f t="shared" si="302"/>
        <v>SPNOVA ALIANÇA</v>
      </c>
    </row>
    <row r="8254" spans="1:10">
      <c r="A8254" s="1" t="s">
        <v>4199</v>
      </c>
      <c r="B8254" t="s">
        <v>6396</v>
      </c>
      <c r="C8254" t="s">
        <v>11</v>
      </c>
      <c r="D8254" t="s">
        <v>6400</v>
      </c>
      <c r="E8254">
        <v>13</v>
      </c>
      <c r="F8254" t="s">
        <v>29</v>
      </c>
      <c r="G8254" t="s">
        <v>14</v>
      </c>
      <c r="H8254">
        <v>519</v>
      </c>
      <c r="I8254" s="2">
        <v>13.18</v>
      </c>
      <c r="J8254" t="str">
        <f t="shared" si="302"/>
        <v>SPNOVA ALIANÇA</v>
      </c>
    </row>
    <row r="8255" spans="1:10">
      <c r="A8255" s="1" t="s">
        <v>4199</v>
      </c>
      <c r="B8255" t="s">
        <v>6402</v>
      </c>
      <c r="C8255" t="s">
        <v>11</v>
      </c>
      <c r="D8255" t="s">
        <v>6407</v>
      </c>
      <c r="E8255">
        <v>15</v>
      </c>
      <c r="F8255" t="s">
        <v>18</v>
      </c>
      <c r="G8255" t="s">
        <v>14</v>
      </c>
      <c r="H8255">
        <v>1.9730000000000001</v>
      </c>
      <c r="I8255" s="2">
        <v>36.39</v>
      </c>
      <c r="J8255" t="str">
        <f t="shared" si="302"/>
        <v>SPNOVA CAMPINA</v>
      </c>
    </row>
    <row r="8256" spans="1:10">
      <c r="A8256" s="1" t="s">
        <v>4199</v>
      </c>
      <c r="B8256" t="s">
        <v>6402</v>
      </c>
      <c r="C8256" t="s">
        <v>11</v>
      </c>
      <c r="D8256" t="s">
        <v>6408</v>
      </c>
      <c r="E8256">
        <v>23</v>
      </c>
      <c r="F8256" t="s">
        <v>53</v>
      </c>
      <c r="G8256" t="s">
        <v>14</v>
      </c>
      <c r="H8256">
        <v>1.25</v>
      </c>
      <c r="I8256" s="2">
        <v>23.05</v>
      </c>
      <c r="J8256" t="str">
        <f t="shared" si="302"/>
        <v>SPNOVA CAMPINA</v>
      </c>
    </row>
    <row r="8257" spans="1:10">
      <c r="A8257" s="1" t="s">
        <v>4199</v>
      </c>
      <c r="B8257" t="s">
        <v>6402</v>
      </c>
      <c r="C8257" t="s">
        <v>11</v>
      </c>
      <c r="D8257" t="s">
        <v>6403</v>
      </c>
      <c r="E8257">
        <v>43</v>
      </c>
      <c r="F8257" t="s">
        <v>199</v>
      </c>
      <c r="G8257" t="s">
        <v>14</v>
      </c>
      <c r="H8257">
        <v>166</v>
      </c>
      <c r="I8257" s="2">
        <v>3.06</v>
      </c>
      <c r="J8257" t="str">
        <f t="shared" si="302"/>
        <v>SPNOVA CAMPINA</v>
      </c>
    </row>
    <row r="8258" spans="1:10">
      <c r="A8258" s="1" t="s">
        <v>4199</v>
      </c>
      <c r="B8258" t="s">
        <v>6410</v>
      </c>
      <c r="C8258" t="s">
        <v>11</v>
      </c>
      <c r="D8258" t="s">
        <v>6411</v>
      </c>
      <c r="E8258">
        <v>40</v>
      </c>
      <c r="F8258" t="s">
        <v>13</v>
      </c>
      <c r="G8258" t="s">
        <v>14</v>
      </c>
      <c r="H8258">
        <v>767</v>
      </c>
      <c r="I8258" s="2">
        <v>48.58</v>
      </c>
      <c r="J8258" t="str">
        <f t="shared" si="302"/>
        <v>SPNOVA CANAÃ PAULISTA</v>
      </c>
    </row>
    <row r="8259" spans="1:10">
      <c r="A8259" s="1" t="s">
        <v>4199</v>
      </c>
      <c r="B8259" t="s">
        <v>6413</v>
      </c>
      <c r="C8259" t="s">
        <v>11</v>
      </c>
      <c r="D8259" t="s">
        <v>6414</v>
      </c>
      <c r="E8259">
        <v>14</v>
      </c>
      <c r="F8259" t="s">
        <v>56</v>
      </c>
      <c r="G8259" t="s">
        <v>14</v>
      </c>
      <c r="H8259">
        <v>269</v>
      </c>
      <c r="I8259" s="2">
        <v>24.93</v>
      </c>
      <c r="J8259" t="str">
        <f t="shared" ref="J8259:J8322" si="303">CONCATENATE(A8259,B8259)</f>
        <v>SPNOVA CASTILHO</v>
      </c>
    </row>
    <row r="8260" spans="1:10">
      <c r="A8260" s="1" t="s">
        <v>4199</v>
      </c>
      <c r="B8260" t="s">
        <v>6418</v>
      </c>
      <c r="C8260" t="s">
        <v>11</v>
      </c>
      <c r="D8260" t="s">
        <v>6422</v>
      </c>
      <c r="E8260">
        <v>45</v>
      </c>
      <c r="F8260" t="s">
        <v>26</v>
      </c>
      <c r="G8260" t="s">
        <v>14</v>
      </c>
      <c r="H8260">
        <v>2.1259999999999999</v>
      </c>
      <c r="I8260" s="2">
        <v>34.83</v>
      </c>
      <c r="J8260" t="str">
        <f t="shared" si="303"/>
        <v>SPNOVA EUROPA</v>
      </c>
    </row>
    <row r="8261" spans="1:10">
      <c r="A8261" s="1" t="s">
        <v>4199</v>
      </c>
      <c r="B8261" t="s">
        <v>6418</v>
      </c>
      <c r="C8261" t="s">
        <v>11</v>
      </c>
      <c r="D8261" t="s">
        <v>6420</v>
      </c>
      <c r="E8261">
        <v>23</v>
      </c>
      <c r="F8261" t="s">
        <v>53</v>
      </c>
      <c r="G8261" t="s">
        <v>14</v>
      </c>
      <c r="H8261">
        <v>1.548</v>
      </c>
      <c r="I8261" s="2">
        <v>25.36</v>
      </c>
      <c r="J8261" t="str">
        <f t="shared" si="303"/>
        <v>SPNOVA EUROPA</v>
      </c>
    </row>
    <row r="8262" spans="1:10">
      <c r="A8262" s="1" t="s">
        <v>4199</v>
      </c>
      <c r="B8262" t="s">
        <v>6418</v>
      </c>
      <c r="C8262" t="s">
        <v>11</v>
      </c>
      <c r="D8262" t="s">
        <v>6419</v>
      </c>
      <c r="E8262">
        <v>11</v>
      </c>
      <c r="F8262" t="s">
        <v>21</v>
      </c>
      <c r="G8262" t="s">
        <v>14</v>
      </c>
      <c r="H8262">
        <v>256</v>
      </c>
      <c r="I8262" s="2">
        <v>4.1900000000000004</v>
      </c>
      <c r="J8262" t="str">
        <f t="shared" si="303"/>
        <v>SPNOVA EUROPA</v>
      </c>
    </row>
    <row r="8263" spans="1:10">
      <c r="A8263" s="1" t="s">
        <v>4199</v>
      </c>
      <c r="B8263" t="s">
        <v>6426</v>
      </c>
      <c r="C8263" t="s">
        <v>11</v>
      </c>
      <c r="D8263" t="s">
        <v>6427</v>
      </c>
      <c r="E8263">
        <v>25</v>
      </c>
      <c r="F8263" t="s">
        <v>89</v>
      </c>
      <c r="G8263" t="s">
        <v>14</v>
      </c>
      <c r="H8263">
        <v>5.7949999999999999</v>
      </c>
      <c r="I8263" s="2">
        <v>48.71</v>
      </c>
      <c r="J8263" t="str">
        <f t="shared" si="303"/>
        <v>SPNOVA GRANADA</v>
      </c>
    </row>
    <row r="8264" spans="1:10">
      <c r="A8264" s="1" t="s">
        <v>4199</v>
      </c>
      <c r="B8264" t="s">
        <v>6429</v>
      </c>
      <c r="C8264" t="s">
        <v>11</v>
      </c>
      <c r="D8264" t="s">
        <v>6430</v>
      </c>
      <c r="E8264">
        <v>15</v>
      </c>
      <c r="F8264" t="s">
        <v>18</v>
      </c>
      <c r="G8264" t="s">
        <v>14</v>
      </c>
      <c r="H8264">
        <v>598</v>
      </c>
      <c r="I8264" s="2">
        <v>40.82</v>
      </c>
      <c r="J8264" t="str">
        <f t="shared" si="303"/>
        <v>SPNOVA GUATAPORANGA</v>
      </c>
    </row>
    <row r="8265" spans="1:10">
      <c r="A8265" s="1" t="s">
        <v>4199</v>
      </c>
      <c r="B8265" t="s">
        <v>6434</v>
      </c>
      <c r="C8265" t="s">
        <v>11</v>
      </c>
      <c r="D8265" t="s">
        <v>6435</v>
      </c>
      <c r="E8265">
        <v>43</v>
      </c>
      <c r="F8265" t="s">
        <v>199</v>
      </c>
      <c r="G8265" t="s">
        <v>14</v>
      </c>
      <c r="H8265">
        <v>812</v>
      </c>
      <c r="I8265" s="2">
        <v>38.61</v>
      </c>
      <c r="J8265" t="str">
        <f t="shared" si="303"/>
        <v>SPNOVA INDEPENDÊNCIA</v>
      </c>
    </row>
    <row r="8266" spans="1:10">
      <c r="A8266" s="1" t="s">
        <v>4199</v>
      </c>
      <c r="B8266" t="s">
        <v>6439</v>
      </c>
      <c r="C8266" t="s">
        <v>11</v>
      </c>
      <c r="D8266" t="s">
        <v>6442</v>
      </c>
      <c r="E8266">
        <v>13</v>
      </c>
      <c r="F8266" t="s">
        <v>29</v>
      </c>
      <c r="G8266" t="s">
        <v>14</v>
      </c>
      <c r="H8266">
        <v>979</v>
      </c>
      <c r="I8266" s="2">
        <v>41.57</v>
      </c>
      <c r="J8266" t="str">
        <f t="shared" si="303"/>
        <v>SPNOVA LUZITÂNIA</v>
      </c>
    </row>
    <row r="8267" spans="1:10">
      <c r="A8267" s="1" t="s">
        <v>4199</v>
      </c>
      <c r="B8267" t="s">
        <v>6439</v>
      </c>
      <c r="C8267" t="s">
        <v>11</v>
      </c>
      <c r="D8267" t="s">
        <v>6440</v>
      </c>
      <c r="E8267">
        <v>22</v>
      </c>
      <c r="F8267" t="s">
        <v>151</v>
      </c>
      <c r="G8267" t="s">
        <v>14</v>
      </c>
      <c r="H8267">
        <v>30</v>
      </c>
      <c r="I8267" s="2">
        <v>1.27</v>
      </c>
      <c r="J8267" t="str">
        <f t="shared" si="303"/>
        <v>SPNOVA LUZITÂNIA</v>
      </c>
    </row>
    <row r="8268" spans="1:10">
      <c r="A8268" s="1" t="s">
        <v>4199</v>
      </c>
      <c r="B8268" t="s">
        <v>6445</v>
      </c>
      <c r="C8268" t="s">
        <v>11</v>
      </c>
      <c r="D8268" t="s">
        <v>6446</v>
      </c>
      <c r="E8268">
        <v>45</v>
      </c>
      <c r="F8268" t="s">
        <v>26</v>
      </c>
      <c r="G8268" t="s">
        <v>14</v>
      </c>
      <c r="H8268">
        <v>11.016999999999999</v>
      </c>
      <c r="I8268" s="2">
        <v>38.25</v>
      </c>
      <c r="J8268" t="str">
        <f t="shared" si="303"/>
        <v>SPNOVA ODESSA</v>
      </c>
    </row>
    <row r="8269" spans="1:10">
      <c r="A8269" s="1" t="s">
        <v>4199</v>
      </c>
      <c r="B8269" t="s">
        <v>6445</v>
      </c>
      <c r="C8269" t="s">
        <v>11</v>
      </c>
      <c r="D8269" t="s">
        <v>6448</v>
      </c>
      <c r="E8269">
        <v>13</v>
      </c>
      <c r="F8269" t="s">
        <v>29</v>
      </c>
      <c r="G8269" t="s">
        <v>14</v>
      </c>
      <c r="H8269">
        <v>2.9329999999999998</v>
      </c>
      <c r="I8269" s="2">
        <v>10.18</v>
      </c>
      <c r="J8269" t="str">
        <f t="shared" si="303"/>
        <v>SPNOVA ODESSA</v>
      </c>
    </row>
    <row r="8270" spans="1:10">
      <c r="A8270" s="1" t="s">
        <v>4199</v>
      </c>
      <c r="B8270" t="s">
        <v>6451</v>
      </c>
      <c r="C8270" t="s">
        <v>11</v>
      </c>
      <c r="D8270" t="s">
        <v>6452</v>
      </c>
      <c r="E8270">
        <v>25</v>
      </c>
      <c r="F8270" t="s">
        <v>89</v>
      </c>
      <c r="G8270" t="s">
        <v>14</v>
      </c>
      <c r="H8270">
        <v>1.1559999999999999</v>
      </c>
      <c r="I8270" s="2">
        <v>41.26</v>
      </c>
      <c r="J8270" t="str">
        <f t="shared" si="303"/>
        <v>SPNOVAIS</v>
      </c>
    </row>
    <row r="8271" spans="1:10">
      <c r="A8271" s="1" t="s">
        <v>4199</v>
      </c>
      <c r="B8271" t="s">
        <v>6454</v>
      </c>
      <c r="C8271" t="s">
        <v>11</v>
      </c>
      <c r="D8271" t="s">
        <v>6457</v>
      </c>
      <c r="E8271">
        <v>15</v>
      </c>
      <c r="F8271" t="s">
        <v>18</v>
      </c>
      <c r="G8271" t="s">
        <v>14</v>
      </c>
      <c r="H8271">
        <v>6.33</v>
      </c>
      <c r="I8271" s="2">
        <v>31.59</v>
      </c>
      <c r="J8271" t="str">
        <f t="shared" si="303"/>
        <v>SPNOVO HORIZONTE</v>
      </c>
    </row>
    <row r="8272" spans="1:10">
      <c r="A8272" s="1" t="s">
        <v>4199</v>
      </c>
      <c r="B8272" t="s">
        <v>6459</v>
      </c>
      <c r="C8272" t="s">
        <v>11</v>
      </c>
      <c r="D8272" t="s">
        <v>6462</v>
      </c>
      <c r="E8272">
        <v>15</v>
      </c>
      <c r="F8272" t="s">
        <v>18</v>
      </c>
      <c r="G8272" t="s">
        <v>14</v>
      </c>
      <c r="H8272">
        <v>1.8540000000000001</v>
      </c>
      <c r="I8272" s="2">
        <v>38.79</v>
      </c>
      <c r="J8272" t="str">
        <f t="shared" si="303"/>
        <v>SPNUPORANGA</v>
      </c>
    </row>
    <row r="8273" spans="1:10">
      <c r="A8273" s="1" t="s">
        <v>4199</v>
      </c>
      <c r="B8273" t="s">
        <v>6464</v>
      </c>
      <c r="C8273" t="s">
        <v>11</v>
      </c>
      <c r="D8273" t="s">
        <v>6466</v>
      </c>
      <c r="E8273">
        <v>25</v>
      </c>
      <c r="F8273" t="s">
        <v>89</v>
      </c>
      <c r="G8273" t="s">
        <v>14</v>
      </c>
      <c r="H8273">
        <v>1.3169999999999999</v>
      </c>
      <c r="I8273" s="2">
        <v>48.54</v>
      </c>
      <c r="J8273" t="str">
        <f t="shared" si="303"/>
        <v>SPOCAUÇU</v>
      </c>
    </row>
    <row r="8274" spans="1:10">
      <c r="A8274" s="1" t="s">
        <v>4199</v>
      </c>
      <c r="B8274" t="s">
        <v>6467</v>
      </c>
      <c r="C8274" t="s">
        <v>11</v>
      </c>
      <c r="D8274" t="s">
        <v>6470</v>
      </c>
      <c r="E8274">
        <v>14</v>
      </c>
      <c r="F8274" t="s">
        <v>56</v>
      </c>
      <c r="G8274" t="s">
        <v>14</v>
      </c>
      <c r="H8274">
        <v>489</v>
      </c>
      <c r="I8274" s="2">
        <v>22.14</v>
      </c>
      <c r="J8274" t="str">
        <f t="shared" si="303"/>
        <v>SPÓLEO</v>
      </c>
    </row>
    <row r="8275" spans="1:10">
      <c r="A8275" s="1" t="s">
        <v>4199</v>
      </c>
      <c r="B8275" t="s">
        <v>6467</v>
      </c>
      <c r="C8275" t="s">
        <v>11</v>
      </c>
      <c r="D8275" t="s">
        <v>6472</v>
      </c>
      <c r="E8275">
        <v>11</v>
      </c>
      <c r="F8275" t="s">
        <v>21</v>
      </c>
      <c r="G8275" t="s">
        <v>14</v>
      </c>
      <c r="H8275">
        <v>318</v>
      </c>
      <c r="I8275" s="2">
        <v>14.4</v>
      </c>
      <c r="J8275" t="str">
        <f t="shared" si="303"/>
        <v>SPÓLEO</v>
      </c>
    </row>
    <row r="8276" spans="1:10">
      <c r="A8276" s="1" t="s">
        <v>4199</v>
      </c>
      <c r="B8276" t="s">
        <v>6474</v>
      </c>
      <c r="C8276" t="s">
        <v>11</v>
      </c>
      <c r="D8276" t="s">
        <v>6477</v>
      </c>
      <c r="E8276">
        <v>15</v>
      </c>
      <c r="F8276" t="s">
        <v>18</v>
      </c>
      <c r="G8276" t="s">
        <v>14</v>
      </c>
      <c r="H8276">
        <v>9.2919999999999998</v>
      </c>
      <c r="I8276" s="2">
        <v>33.35</v>
      </c>
      <c r="J8276" t="str">
        <f t="shared" si="303"/>
        <v>SPOLÍMPIA</v>
      </c>
    </row>
    <row r="8277" spans="1:10">
      <c r="A8277" s="1" t="s">
        <v>4199</v>
      </c>
      <c r="B8277" t="s">
        <v>6474</v>
      </c>
      <c r="C8277" t="s">
        <v>11</v>
      </c>
      <c r="D8277" t="s">
        <v>6478</v>
      </c>
      <c r="E8277">
        <v>43</v>
      </c>
      <c r="F8277" t="s">
        <v>199</v>
      </c>
      <c r="G8277" t="s">
        <v>14</v>
      </c>
      <c r="H8277">
        <v>8.6780000000000008</v>
      </c>
      <c r="I8277" s="2">
        <v>31.14</v>
      </c>
      <c r="J8277" t="str">
        <f t="shared" si="303"/>
        <v>SPOLÍMPIA</v>
      </c>
    </row>
    <row r="8278" spans="1:10">
      <c r="A8278" s="1" t="s">
        <v>4199</v>
      </c>
      <c r="B8278" t="s">
        <v>6479</v>
      </c>
      <c r="C8278" t="s">
        <v>11</v>
      </c>
      <c r="D8278" t="s">
        <v>6480</v>
      </c>
      <c r="E8278">
        <v>23</v>
      </c>
      <c r="F8278" t="s">
        <v>53</v>
      </c>
      <c r="G8278" t="s">
        <v>14</v>
      </c>
      <c r="H8278">
        <v>1.2709999999999999</v>
      </c>
      <c r="I8278" s="2">
        <v>44.99</v>
      </c>
      <c r="J8278" t="str">
        <f t="shared" si="303"/>
        <v>SPONDA VERDE</v>
      </c>
    </row>
    <row r="8279" spans="1:10">
      <c r="A8279" s="1" t="s">
        <v>4199</v>
      </c>
      <c r="B8279" t="s">
        <v>6482</v>
      </c>
      <c r="C8279" t="s">
        <v>11</v>
      </c>
      <c r="D8279" t="s">
        <v>6485</v>
      </c>
      <c r="E8279">
        <v>45</v>
      </c>
      <c r="F8279" t="s">
        <v>26</v>
      </c>
      <c r="G8279" t="s">
        <v>14</v>
      </c>
      <c r="H8279">
        <v>1.522</v>
      </c>
      <c r="I8279" s="2">
        <v>38.590000000000003</v>
      </c>
      <c r="J8279" t="str">
        <f t="shared" si="303"/>
        <v>SPORIENTE</v>
      </c>
    </row>
    <row r="8280" spans="1:10">
      <c r="A8280" s="1" t="s">
        <v>4199</v>
      </c>
      <c r="B8280" t="s">
        <v>6482</v>
      </c>
      <c r="C8280" t="s">
        <v>11</v>
      </c>
      <c r="D8280" t="s">
        <v>6486</v>
      </c>
      <c r="E8280">
        <v>13</v>
      </c>
      <c r="F8280" t="s">
        <v>29</v>
      </c>
      <c r="G8280" t="s">
        <v>14</v>
      </c>
      <c r="H8280">
        <v>389</v>
      </c>
      <c r="I8280" s="2">
        <v>9.86</v>
      </c>
      <c r="J8280" t="str">
        <f t="shared" si="303"/>
        <v>SPORIENTE</v>
      </c>
    </row>
    <row r="8281" spans="1:10">
      <c r="A8281" s="1" t="s">
        <v>4199</v>
      </c>
      <c r="B8281" t="s">
        <v>6488</v>
      </c>
      <c r="C8281" t="s">
        <v>11</v>
      </c>
      <c r="D8281" t="s">
        <v>6491</v>
      </c>
      <c r="E8281">
        <v>13</v>
      </c>
      <c r="F8281" t="s">
        <v>29</v>
      </c>
      <c r="G8281" t="s">
        <v>14</v>
      </c>
      <c r="H8281">
        <v>1.349</v>
      </c>
      <c r="I8281" s="2">
        <v>35.369999999999997</v>
      </c>
      <c r="J8281" t="str">
        <f t="shared" si="303"/>
        <v>SPORINDIÚVA</v>
      </c>
    </row>
    <row r="8282" spans="1:10">
      <c r="A8282" s="1" t="s">
        <v>4199</v>
      </c>
      <c r="B8282" t="s">
        <v>6493</v>
      </c>
      <c r="C8282" t="s">
        <v>11</v>
      </c>
      <c r="D8282" t="s">
        <v>6494</v>
      </c>
      <c r="E8282">
        <v>25</v>
      </c>
      <c r="F8282" t="s">
        <v>89</v>
      </c>
      <c r="G8282" t="s">
        <v>14</v>
      </c>
      <c r="H8282">
        <v>8.1780000000000008</v>
      </c>
      <c r="I8282" s="2">
        <v>36.18</v>
      </c>
      <c r="J8282" t="str">
        <f t="shared" si="303"/>
        <v>SPORLÂNDIA</v>
      </c>
    </row>
    <row r="8283" spans="1:10">
      <c r="A8283" s="1" t="s">
        <v>4199</v>
      </c>
      <c r="B8283" t="s">
        <v>6493</v>
      </c>
      <c r="C8283" t="s">
        <v>11</v>
      </c>
      <c r="D8283" t="s">
        <v>6495</v>
      </c>
      <c r="E8283">
        <v>12</v>
      </c>
      <c r="F8283" t="s">
        <v>214</v>
      </c>
      <c r="G8283" t="s">
        <v>14</v>
      </c>
      <c r="H8283">
        <v>6.0860000000000003</v>
      </c>
      <c r="I8283" s="2">
        <v>26.93</v>
      </c>
      <c r="J8283" t="str">
        <f t="shared" si="303"/>
        <v>SPORLÂNDIA</v>
      </c>
    </row>
    <row r="8284" spans="1:10">
      <c r="A8284" s="1" t="s">
        <v>4199</v>
      </c>
      <c r="B8284" t="s">
        <v>6498</v>
      </c>
      <c r="C8284" t="s">
        <v>11</v>
      </c>
      <c r="D8284" t="s">
        <v>6501</v>
      </c>
      <c r="E8284">
        <v>45</v>
      </c>
      <c r="F8284" t="s">
        <v>26</v>
      </c>
      <c r="G8284" t="s">
        <v>14</v>
      </c>
      <c r="H8284">
        <v>121.455</v>
      </c>
      <c r="I8284" s="2">
        <v>31.43</v>
      </c>
      <c r="J8284" t="str">
        <f t="shared" si="303"/>
        <v>SPOSASCO</v>
      </c>
    </row>
    <row r="8285" spans="1:10">
      <c r="A8285" s="1" t="s">
        <v>4199</v>
      </c>
      <c r="B8285" t="s">
        <v>6498</v>
      </c>
      <c r="C8285" t="s">
        <v>11</v>
      </c>
      <c r="D8285" t="s">
        <v>6504</v>
      </c>
      <c r="E8285">
        <v>15</v>
      </c>
      <c r="F8285" t="s">
        <v>18</v>
      </c>
      <c r="G8285" t="s">
        <v>14</v>
      </c>
      <c r="H8285">
        <v>57.62</v>
      </c>
      <c r="I8285" s="2">
        <v>14.91</v>
      </c>
      <c r="J8285" t="str">
        <f t="shared" si="303"/>
        <v>SPOSASCO</v>
      </c>
    </row>
    <row r="8286" spans="1:10">
      <c r="A8286" s="1" t="s">
        <v>4199</v>
      </c>
      <c r="B8286" t="s">
        <v>6498</v>
      </c>
      <c r="C8286" t="s">
        <v>11</v>
      </c>
      <c r="D8286" t="s">
        <v>6506</v>
      </c>
      <c r="E8286">
        <v>50</v>
      </c>
      <c r="F8286" t="s">
        <v>37</v>
      </c>
      <c r="G8286" t="s">
        <v>14</v>
      </c>
      <c r="H8286">
        <v>1.919</v>
      </c>
      <c r="I8286" s="2">
        <v>0.5</v>
      </c>
      <c r="J8286" t="str">
        <f t="shared" si="303"/>
        <v>SPOSASCO</v>
      </c>
    </row>
    <row r="8287" spans="1:10">
      <c r="A8287" s="1" t="s">
        <v>4199</v>
      </c>
      <c r="B8287" t="s">
        <v>6498</v>
      </c>
      <c r="C8287" t="s">
        <v>11</v>
      </c>
      <c r="D8287" t="s">
        <v>6499</v>
      </c>
      <c r="E8287">
        <v>33</v>
      </c>
      <c r="F8287" t="s">
        <v>108</v>
      </c>
      <c r="G8287" t="s">
        <v>14</v>
      </c>
      <c r="H8287">
        <v>1.0489999999999999</v>
      </c>
      <c r="I8287" s="2">
        <v>0.27</v>
      </c>
      <c r="J8287" t="str">
        <f t="shared" si="303"/>
        <v>SPOSASCO</v>
      </c>
    </row>
    <row r="8288" spans="1:10">
      <c r="A8288" s="1" t="s">
        <v>4199</v>
      </c>
      <c r="B8288" t="s">
        <v>6507</v>
      </c>
      <c r="C8288" t="s">
        <v>11</v>
      </c>
      <c r="D8288" t="s">
        <v>6508</v>
      </c>
      <c r="E8288">
        <v>15</v>
      </c>
      <c r="F8288" t="s">
        <v>18</v>
      </c>
      <c r="G8288" t="s">
        <v>14</v>
      </c>
      <c r="H8288">
        <v>941</v>
      </c>
      <c r="I8288" s="2">
        <v>43.99</v>
      </c>
      <c r="J8288" t="str">
        <f t="shared" si="303"/>
        <v>SPOSCAR BRESSANE</v>
      </c>
    </row>
    <row r="8289" spans="1:10">
      <c r="A8289" s="1" t="s">
        <v>4199</v>
      </c>
      <c r="B8289" t="s">
        <v>6512</v>
      </c>
      <c r="C8289" t="s">
        <v>11</v>
      </c>
      <c r="D8289" t="s">
        <v>6513</v>
      </c>
      <c r="E8289">
        <v>14</v>
      </c>
      <c r="F8289" t="s">
        <v>56</v>
      </c>
      <c r="G8289" t="s">
        <v>14</v>
      </c>
      <c r="H8289">
        <v>14.007999999999999</v>
      </c>
      <c r="I8289" s="2">
        <v>26.61</v>
      </c>
      <c r="J8289" t="str">
        <f t="shared" si="303"/>
        <v>SPOURINHOS</v>
      </c>
    </row>
    <row r="8290" spans="1:10">
      <c r="A8290" s="1" t="s">
        <v>4199</v>
      </c>
      <c r="B8290" t="s">
        <v>6516</v>
      </c>
      <c r="C8290" t="s">
        <v>11</v>
      </c>
      <c r="D8290" t="s">
        <v>6519</v>
      </c>
      <c r="E8290">
        <v>22</v>
      </c>
      <c r="F8290" t="s">
        <v>151</v>
      </c>
      <c r="G8290" t="s">
        <v>14</v>
      </c>
      <c r="H8290">
        <v>2.0499999999999998</v>
      </c>
      <c r="I8290" s="2">
        <v>46.33</v>
      </c>
      <c r="J8290" t="str">
        <f t="shared" si="303"/>
        <v>SPOURO VERDE</v>
      </c>
    </row>
    <row r="8291" spans="1:10">
      <c r="A8291" s="1" t="s">
        <v>4199</v>
      </c>
      <c r="B8291" t="s">
        <v>6520</v>
      </c>
      <c r="C8291" t="s">
        <v>11</v>
      </c>
      <c r="D8291" t="s">
        <v>6522</v>
      </c>
      <c r="E8291">
        <v>43</v>
      </c>
      <c r="F8291" t="s">
        <v>199</v>
      </c>
      <c r="G8291" t="s">
        <v>14</v>
      </c>
      <c r="H8291">
        <v>2.54</v>
      </c>
      <c r="I8291" s="2">
        <v>44.29</v>
      </c>
      <c r="J8291" t="str">
        <f t="shared" si="303"/>
        <v>SPOUROESTE</v>
      </c>
    </row>
    <row r="8292" spans="1:10">
      <c r="A8292" s="1" t="s">
        <v>4199</v>
      </c>
      <c r="B8292" t="s">
        <v>6520</v>
      </c>
      <c r="C8292" t="s">
        <v>11</v>
      </c>
      <c r="D8292" t="s">
        <v>6521</v>
      </c>
      <c r="E8292">
        <v>13</v>
      </c>
      <c r="F8292" t="s">
        <v>29</v>
      </c>
      <c r="G8292" t="s">
        <v>14</v>
      </c>
      <c r="H8292">
        <v>25</v>
      </c>
      <c r="I8292" s="2">
        <v>0.44</v>
      </c>
      <c r="J8292" t="str">
        <f t="shared" si="303"/>
        <v>SPOUROESTE</v>
      </c>
    </row>
    <row r="8293" spans="1:10">
      <c r="A8293" s="1" t="s">
        <v>4199</v>
      </c>
      <c r="B8293" t="s">
        <v>6526</v>
      </c>
      <c r="C8293" t="s">
        <v>11</v>
      </c>
      <c r="D8293" t="s">
        <v>6528</v>
      </c>
      <c r="E8293">
        <v>11</v>
      </c>
      <c r="F8293" t="s">
        <v>21</v>
      </c>
      <c r="G8293" t="s">
        <v>14</v>
      </c>
      <c r="H8293">
        <v>2.3170000000000002</v>
      </c>
      <c r="I8293" s="2">
        <v>32.92</v>
      </c>
      <c r="J8293" t="str">
        <f t="shared" si="303"/>
        <v>SPPACAEMBU</v>
      </c>
    </row>
    <row r="8294" spans="1:10">
      <c r="A8294" s="1" t="s">
        <v>4199</v>
      </c>
      <c r="B8294" t="s">
        <v>6526</v>
      </c>
      <c r="C8294" t="s">
        <v>11</v>
      </c>
      <c r="D8294" t="s">
        <v>6529</v>
      </c>
      <c r="E8294">
        <v>45</v>
      </c>
      <c r="F8294" t="s">
        <v>26</v>
      </c>
      <c r="G8294" t="s">
        <v>14</v>
      </c>
      <c r="H8294">
        <v>1.988</v>
      </c>
      <c r="I8294" s="2">
        <v>28.24</v>
      </c>
      <c r="J8294" t="str">
        <f t="shared" si="303"/>
        <v>SPPACAEMBU</v>
      </c>
    </row>
    <row r="8295" spans="1:10">
      <c r="A8295" s="1" t="s">
        <v>4199</v>
      </c>
      <c r="B8295" t="s">
        <v>619</v>
      </c>
      <c r="C8295" t="s">
        <v>11</v>
      </c>
      <c r="D8295" t="s">
        <v>6533</v>
      </c>
      <c r="E8295">
        <v>11</v>
      </c>
      <c r="F8295" t="s">
        <v>21</v>
      </c>
      <c r="G8295" t="s">
        <v>14</v>
      </c>
      <c r="H8295">
        <v>1.7749999999999999</v>
      </c>
      <c r="I8295" s="2">
        <v>27.71</v>
      </c>
      <c r="J8295" t="str">
        <f t="shared" si="303"/>
        <v>SPPALESTINA</v>
      </c>
    </row>
    <row r="8296" spans="1:10">
      <c r="A8296" s="1" t="s">
        <v>4199</v>
      </c>
      <c r="B8296" t="s">
        <v>619</v>
      </c>
      <c r="C8296" t="s">
        <v>11</v>
      </c>
      <c r="D8296" t="s">
        <v>6531</v>
      </c>
      <c r="E8296">
        <v>23</v>
      </c>
      <c r="F8296" t="s">
        <v>53</v>
      </c>
      <c r="G8296" t="s">
        <v>14</v>
      </c>
      <c r="H8296">
        <v>1.6060000000000001</v>
      </c>
      <c r="I8296" s="2">
        <v>25.07</v>
      </c>
      <c r="J8296" t="str">
        <f t="shared" si="303"/>
        <v>SPPALESTINA</v>
      </c>
    </row>
    <row r="8297" spans="1:10">
      <c r="A8297" s="1" t="s">
        <v>4199</v>
      </c>
      <c r="B8297" t="s">
        <v>619</v>
      </c>
      <c r="C8297" t="s">
        <v>11</v>
      </c>
      <c r="D8297" t="s">
        <v>6536</v>
      </c>
      <c r="E8297">
        <v>40</v>
      </c>
      <c r="F8297" t="s">
        <v>13</v>
      </c>
      <c r="G8297" t="s">
        <v>14</v>
      </c>
      <c r="H8297">
        <v>649</v>
      </c>
      <c r="I8297" s="2">
        <v>10.130000000000001</v>
      </c>
      <c r="J8297" t="str">
        <f t="shared" si="303"/>
        <v>SPPALESTINA</v>
      </c>
    </row>
    <row r="8298" spans="1:10">
      <c r="A8298" s="1" t="s">
        <v>4199</v>
      </c>
      <c r="B8298" t="s">
        <v>6538</v>
      </c>
      <c r="C8298" t="s">
        <v>11</v>
      </c>
      <c r="D8298" t="s">
        <v>6542</v>
      </c>
      <c r="E8298">
        <v>23</v>
      </c>
      <c r="F8298" t="s">
        <v>53</v>
      </c>
      <c r="G8298" t="s">
        <v>14</v>
      </c>
      <c r="H8298">
        <v>2.3130000000000002</v>
      </c>
      <c r="I8298" s="2">
        <v>41.56</v>
      </c>
      <c r="J8298" t="str">
        <f t="shared" si="303"/>
        <v>SPPALMARES PAULISTA</v>
      </c>
    </row>
    <row r="8299" spans="1:10">
      <c r="A8299" s="1" t="s">
        <v>4199</v>
      </c>
      <c r="B8299" t="s">
        <v>6538</v>
      </c>
      <c r="C8299" t="s">
        <v>11</v>
      </c>
      <c r="D8299" t="s">
        <v>6540</v>
      </c>
      <c r="E8299">
        <v>45</v>
      </c>
      <c r="F8299" t="s">
        <v>26</v>
      </c>
      <c r="G8299" t="s">
        <v>14</v>
      </c>
      <c r="H8299">
        <v>220</v>
      </c>
      <c r="I8299" s="2">
        <v>3.95</v>
      </c>
      <c r="J8299" t="str">
        <f t="shared" si="303"/>
        <v>SPPALMARES PAULISTA</v>
      </c>
    </row>
    <row r="8300" spans="1:10">
      <c r="A8300" s="1" t="s">
        <v>4199</v>
      </c>
      <c r="B8300" t="s">
        <v>6544</v>
      </c>
      <c r="C8300" t="s">
        <v>11</v>
      </c>
      <c r="D8300" t="s">
        <v>6545</v>
      </c>
      <c r="E8300">
        <v>15</v>
      </c>
      <c r="F8300" t="s">
        <v>18</v>
      </c>
      <c r="G8300" t="s">
        <v>14</v>
      </c>
      <c r="H8300">
        <v>2.8490000000000002</v>
      </c>
      <c r="I8300" s="2">
        <v>44.08</v>
      </c>
      <c r="J8300" t="str">
        <f t="shared" si="303"/>
        <v>SPPALMEIRA D'OESTE</v>
      </c>
    </row>
    <row r="8301" spans="1:10">
      <c r="A8301" s="1" t="s">
        <v>4199</v>
      </c>
      <c r="B8301" t="s">
        <v>6549</v>
      </c>
      <c r="C8301" t="s">
        <v>11</v>
      </c>
      <c r="D8301" t="s">
        <v>6551</v>
      </c>
      <c r="E8301">
        <v>23</v>
      </c>
      <c r="F8301" t="s">
        <v>53</v>
      </c>
      <c r="G8301" t="s">
        <v>14</v>
      </c>
      <c r="H8301">
        <v>2.35</v>
      </c>
      <c r="I8301" s="2">
        <v>30.07</v>
      </c>
      <c r="J8301" t="str">
        <f t="shared" si="303"/>
        <v>SPPANORAMA</v>
      </c>
    </row>
    <row r="8302" spans="1:10">
      <c r="A8302" s="1" t="s">
        <v>4199</v>
      </c>
      <c r="B8302" t="s">
        <v>6549</v>
      </c>
      <c r="C8302" t="s">
        <v>11</v>
      </c>
      <c r="D8302" t="s">
        <v>6553</v>
      </c>
      <c r="E8302">
        <v>13</v>
      </c>
      <c r="F8302" t="s">
        <v>29</v>
      </c>
      <c r="G8302" t="s">
        <v>14</v>
      </c>
      <c r="H8302">
        <v>2.0920000000000001</v>
      </c>
      <c r="I8302" s="2">
        <v>26.77</v>
      </c>
      <c r="J8302" t="str">
        <f t="shared" si="303"/>
        <v>SPPANORAMA</v>
      </c>
    </row>
    <row r="8303" spans="1:10">
      <c r="A8303" s="1" t="s">
        <v>4199</v>
      </c>
      <c r="B8303" t="s">
        <v>6555</v>
      </c>
      <c r="C8303" t="s">
        <v>11</v>
      </c>
      <c r="D8303" t="s">
        <v>6560</v>
      </c>
      <c r="E8303">
        <v>13</v>
      </c>
      <c r="F8303" t="s">
        <v>29</v>
      </c>
      <c r="G8303" t="s">
        <v>14</v>
      </c>
      <c r="H8303">
        <v>7.46</v>
      </c>
      <c r="I8303" s="2">
        <v>32.119999999999997</v>
      </c>
      <c r="J8303" t="str">
        <f t="shared" si="303"/>
        <v>SPPARAGUAÇU PAULISTA</v>
      </c>
    </row>
    <row r="8304" spans="1:10">
      <c r="A8304" s="1" t="s">
        <v>4199</v>
      </c>
      <c r="B8304" t="s">
        <v>6555</v>
      </c>
      <c r="C8304" t="s">
        <v>11</v>
      </c>
      <c r="D8304" t="s">
        <v>6558</v>
      </c>
      <c r="E8304">
        <v>15</v>
      </c>
      <c r="F8304" t="s">
        <v>18</v>
      </c>
      <c r="G8304" t="s">
        <v>14</v>
      </c>
      <c r="H8304">
        <v>2.1909999999999998</v>
      </c>
      <c r="I8304" s="2">
        <v>9.43</v>
      </c>
      <c r="J8304" t="str">
        <f t="shared" si="303"/>
        <v>SPPARAGUAÇU PAULISTA</v>
      </c>
    </row>
    <row r="8305" spans="1:10">
      <c r="A8305" s="1" t="s">
        <v>4199</v>
      </c>
      <c r="B8305" t="s">
        <v>6561</v>
      </c>
      <c r="C8305" t="s">
        <v>11</v>
      </c>
      <c r="D8305" t="s">
        <v>6564</v>
      </c>
      <c r="E8305">
        <v>45</v>
      </c>
      <c r="F8305" t="s">
        <v>26</v>
      </c>
      <c r="G8305" t="s">
        <v>14</v>
      </c>
      <c r="H8305">
        <v>4.21</v>
      </c>
      <c r="I8305" s="2">
        <v>37.57</v>
      </c>
      <c r="J8305" t="str">
        <f t="shared" si="303"/>
        <v>SPPARAIBUNA</v>
      </c>
    </row>
    <row r="8306" spans="1:10">
      <c r="A8306" s="1" t="s">
        <v>4199</v>
      </c>
      <c r="B8306" t="s">
        <v>6568</v>
      </c>
      <c r="C8306" t="s">
        <v>11</v>
      </c>
      <c r="D8306" t="s">
        <v>6570</v>
      </c>
      <c r="E8306">
        <v>15</v>
      </c>
      <c r="F8306" t="s">
        <v>18</v>
      </c>
      <c r="G8306" t="s">
        <v>14</v>
      </c>
      <c r="H8306">
        <v>4.9459999999999997</v>
      </c>
      <c r="I8306" s="2">
        <v>46.1</v>
      </c>
      <c r="J8306" t="str">
        <f t="shared" si="303"/>
        <v>SPPARANAPANEMA</v>
      </c>
    </row>
    <row r="8307" spans="1:10">
      <c r="A8307" s="1" t="s">
        <v>4199</v>
      </c>
      <c r="B8307" t="s">
        <v>6568</v>
      </c>
      <c r="C8307" t="s">
        <v>11</v>
      </c>
      <c r="D8307" t="s">
        <v>6569</v>
      </c>
      <c r="E8307">
        <v>14</v>
      </c>
      <c r="F8307" t="s">
        <v>56</v>
      </c>
      <c r="G8307" t="s">
        <v>14</v>
      </c>
      <c r="H8307">
        <v>160</v>
      </c>
      <c r="I8307" s="2">
        <v>1.49</v>
      </c>
      <c r="J8307" t="str">
        <f t="shared" si="303"/>
        <v>SPPARANAPANEMA</v>
      </c>
    </row>
    <row r="8308" spans="1:10">
      <c r="A8308" s="1" t="s">
        <v>4199</v>
      </c>
      <c r="B8308" t="s">
        <v>6574</v>
      </c>
      <c r="C8308" t="s">
        <v>11</v>
      </c>
      <c r="D8308" t="s">
        <v>6577</v>
      </c>
      <c r="E8308">
        <v>10</v>
      </c>
      <c r="F8308" t="s">
        <v>204</v>
      </c>
      <c r="G8308" t="s">
        <v>14</v>
      </c>
      <c r="H8308">
        <v>640</v>
      </c>
      <c r="I8308" s="2">
        <v>26.6</v>
      </c>
      <c r="J8308" t="str">
        <f t="shared" si="303"/>
        <v>SPPARANAPUÃ</v>
      </c>
    </row>
    <row r="8309" spans="1:10">
      <c r="A8309" s="1" t="s">
        <v>4199</v>
      </c>
      <c r="B8309" t="s">
        <v>6574</v>
      </c>
      <c r="C8309" t="s">
        <v>11</v>
      </c>
      <c r="D8309" t="s">
        <v>6575</v>
      </c>
      <c r="E8309">
        <v>13</v>
      </c>
      <c r="F8309" t="s">
        <v>29</v>
      </c>
      <c r="G8309" t="s">
        <v>14</v>
      </c>
      <c r="H8309">
        <v>147</v>
      </c>
      <c r="I8309" s="2">
        <v>6.11</v>
      </c>
      <c r="J8309" t="str">
        <f t="shared" si="303"/>
        <v>SPPARANAPUÃ</v>
      </c>
    </row>
    <row r="8310" spans="1:10">
      <c r="A8310" s="1" t="s">
        <v>4199</v>
      </c>
      <c r="B8310" t="s">
        <v>6579</v>
      </c>
      <c r="C8310" t="s">
        <v>11</v>
      </c>
      <c r="D8310" t="s">
        <v>6580</v>
      </c>
      <c r="E8310">
        <v>15</v>
      </c>
      <c r="F8310" t="s">
        <v>18</v>
      </c>
      <c r="G8310" t="s">
        <v>14</v>
      </c>
      <c r="H8310">
        <v>2.7370000000000001</v>
      </c>
      <c r="I8310" s="2">
        <v>40.270000000000003</v>
      </c>
      <c r="J8310" t="str">
        <f t="shared" si="303"/>
        <v>SPPARAPUÃ</v>
      </c>
    </row>
    <row r="8311" spans="1:10">
      <c r="A8311" s="1" t="s">
        <v>4199</v>
      </c>
      <c r="B8311" t="s">
        <v>6581</v>
      </c>
      <c r="C8311" t="s">
        <v>11</v>
      </c>
      <c r="D8311" t="s">
        <v>6582</v>
      </c>
      <c r="E8311">
        <v>45</v>
      </c>
      <c r="F8311" t="s">
        <v>26</v>
      </c>
      <c r="G8311" t="s">
        <v>14</v>
      </c>
      <c r="H8311">
        <v>1.72</v>
      </c>
      <c r="I8311" s="2">
        <v>43.77</v>
      </c>
      <c r="J8311" t="str">
        <f t="shared" si="303"/>
        <v>SPPARDINHO</v>
      </c>
    </row>
    <row r="8312" spans="1:10">
      <c r="A8312" s="1" t="s">
        <v>4199</v>
      </c>
      <c r="B8312" t="s">
        <v>6584</v>
      </c>
      <c r="C8312" t="s">
        <v>11</v>
      </c>
      <c r="D8312" t="s">
        <v>6585</v>
      </c>
      <c r="E8312">
        <v>23</v>
      </c>
      <c r="F8312" t="s">
        <v>53</v>
      </c>
      <c r="G8312" t="s">
        <v>14</v>
      </c>
      <c r="H8312">
        <v>2.5470000000000002</v>
      </c>
      <c r="I8312" s="2">
        <v>24.42</v>
      </c>
      <c r="J8312" t="str">
        <f t="shared" si="303"/>
        <v>SPPARIQUERA-AÇU</v>
      </c>
    </row>
    <row r="8313" spans="1:10">
      <c r="A8313" s="1" t="s">
        <v>4199</v>
      </c>
      <c r="B8313" t="s">
        <v>6584</v>
      </c>
      <c r="C8313" t="s">
        <v>11</v>
      </c>
      <c r="D8313" t="s">
        <v>6587</v>
      </c>
      <c r="E8313">
        <v>40</v>
      </c>
      <c r="F8313" t="s">
        <v>13</v>
      </c>
      <c r="G8313" t="s">
        <v>14</v>
      </c>
      <c r="H8313">
        <v>1.8620000000000001</v>
      </c>
      <c r="I8313" s="2">
        <v>17.850000000000001</v>
      </c>
      <c r="J8313" t="str">
        <f t="shared" si="303"/>
        <v>SPPARIQUERA-AÇU</v>
      </c>
    </row>
    <row r="8314" spans="1:10">
      <c r="A8314" s="1" t="s">
        <v>4199</v>
      </c>
      <c r="B8314" t="s">
        <v>6591</v>
      </c>
      <c r="C8314" t="s">
        <v>11</v>
      </c>
      <c r="D8314" t="s">
        <v>6594</v>
      </c>
      <c r="E8314">
        <v>40</v>
      </c>
      <c r="F8314" t="s">
        <v>13</v>
      </c>
      <c r="G8314" t="s">
        <v>14</v>
      </c>
      <c r="H8314">
        <v>828</v>
      </c>
      <c r="I8314" s="2">
        <v>48</v>
      </c>
      <c r="J8314" t="str">
        <f t="shared" si="303"/>
        <v>SPPARISI</v>
      </c>
    </row>
    <row r="8315" spans="1:10">
      <c r="A8315" s="1" t="s">
        <v>4199</v>
      </c>
      <c r="B8315" t="s">
        <v>6596</v>
      </c>
      <c r="C8315" t="s">
        <v>11</v>
      </c>
      <c r="D8315" t="s">
        <v>6600</v>
      </c>
      <c r="E8315">
        <v>23</v>
      </c>
      <c r="F8315" t="s">
        <v>53</v>
      </c>
      <c r="G8315" t="s">
        <v>14</v>
      </c>
      <c r="H8315">
        <v>2.742</v>
      </c>
      <c r="I8315" s="2">
        <v>34.76</v>
      </c>
      <c r="J8315" t="str">
        <f t="shared" si="303"/>
        <v>SPPATROCÍNIO PAULISTA</v>
      </c>
    </row>
    <row r="8316" spans="1:10">
      <c r="A8316" s="1" t="s">
        <v>4199</v>
      </c>
      <c r="B8316" t="s">
        <v>6596</v>
      </c>
      <c r="C8316" t="s">
        <v>11</v>
      </c>
      <c r="D8316" t="s">
        <v>6598</v>
      </c>
      <c r="E8316">
        <v>22</v>
      </c>
      <c r="F8316" t="s">
        <v>151</v>
      </c>
      <c r="G8316" t="s">
        <v>14</v>
      </c>
      <c r="H8316">
        <v>277</v>
      </c>
      <c r="I8316" s="2">
        <v>3.51</v>
      </c>
      <c r="J8316" t="str">
        <f t="shared" si="303"/>
        <v>SPPATROCÍNIO PAULISTA</v>
      </c>
    </row>
    <row r="8317" spans="1:10">
      <c r="A8317" s="1" t="s">
        <v>4199</v>
      </c>
      <c r="B8317" t="s">
        <v>6604</v>
      </c>
      <c r="C8317" t="s">
        <v>11</v>
      </c>
      <c r="D8317" t="s">
        <v>6606</v>
      </c>
      <c r="E8317">
        <v>13</v>
      </c>
      <c r="F8317" t="s">
        <v>29</v>
      </c>
      <c r="G8317" t="s">
        <v>14</v>
      </c>
      <c r="H8317">
        <v>16.366</v>
      </c>
      <c r="I8317" s="2">
        <v>40.53</v>
      </c>
      <c r="J8317" t="str">
        <f t="shared" si="303"/>
        <v>SPPAULÍNIA</v>
      </c>
    </row>
    <row r="8318" spans="1:10">
      <c r="A8318" s="1" t="s">
        <v>4199</v>
      </c>
      <c r="B8318" t="s">
        <v>6604</v>
      </c>
      <c r="C8318" t="s">
        <v>11</v>
      </c>
      <c r="D8318" t="s">
        <v>6616</v>
      </c>
      <c r="E8318">
        <v>45</v>
      </c>
      <c r="F8318" t="s">
        <v>26</v>
      </c>
      <c r="G8318" t="s">
        <v>14</v>
      </c>
      <c r="H8318">
        <v>2.8079999999999998</v>
      </c>
      <c r="I8318" s="2">
        <v>6.95</v>
      </c>
      <c r="J8318" t="str">
        <f t="shared" si="303"/>
        <v>SPPAULÍNIA</v>
      </c>
    </row>
    <row r="8319" spans="1:10">
      <c r="A8319" s="1" t="s">
        <v>4199</v>
      </c>
      <c r="B8319" t="s">
        <v>6604</v>
      </c>
      <c r="C8319" t="s">
        <v>11</v>
      </c>
      <c r="D8319" t="s">
        <v>6611</v>
      </c>
      <c r="E8319">
        <v>43</v>
      </c>
      <c r="F8319" t="s">
        <v>199</v>
      </c>
      <c r="G8319" t="s">
        <v>14</v>
      </c>
      <c r="H8319">
        <v>2.0230000000000001</v>
      </c>
      <c r="I8319" s="2">
        <v>5.01</v>
      </c>
      <c r="J8319" t="str">
        <f t="shared" si="303"/>
        <v>SPPAULÍNIA</v>
      </c>
    </row>
    <row r="8320" spans="1:10">
      <c r="A8320" s="1" t="s">
        <v>4199</v>
      </c>
      <c r="B8320" t="s">
        <v>6604</v>
      </c>
      <c r="C8320" t="s">
        <v>11</v>
      </c>
      <c r="D8320" t="s">
        <v>6605</v>
      </c>
      <c r="E8320">
        <v>40</v>
      </c>
      <c r="F8320" t="s">
        <v>13</v>
      </c>
      <c r="G8320" t="s">
        <v>14</v>
      </c>
      <c r="H8320">
        <v>618</v>
      </c>
      <c r="I8320" s="2">
        <v>1.53</v>
      </c>
      <c r="J8320" t="str">
        <f t="shared" si="303"/>
        <v>SPPAULÍNIA</v>
      </c>
    </row>
    <row r="8321" spans="1:10">
      <c r="A8321" s="1" t="s">
        <v>4199</v>
      </c>
      <c r="B8321" t="s">
        <v>6604</v>
      </c>
      <c r="C8321" t="s">
        <v>11</v>
      </c>
      <c r="D8321" t="s">
        <v>6613</v>
      </c>
      <c r="E8321">
        <v>70</v>
      </c>
      <c r="F8321" t="s">
        <v>280</v>
      </c>
      <c r="G8321" t="s">
        <v>14</v>
      </c>
      <c r="H8321">
        <v>348</v>
      </c>
      <c r="I8321" s="2">
        <v>0.86</v>
      </c>
      <c r="J8321" t="str">
        <f t="shared" si="303"/>
        <v>SPPAULÍNIA</v>
      </c>
    </row>
    <row r="8322" spans="1:10">
      <c r="A8322" s="1" t="s">
        <v>4199</v>
      </c>
      <c r="B8322" t="s">
        <v>6604</v>
      </c>
      <c r="C8322" t="s">
        <v>11</v>
      </c>
      <c r="D8322" t="s">
        <v>6607</v>
      </c>
      <c r="E8322">
        <v>33</v>
      </c>
      <c r="F8322" t="s">
        <v>108</v>
      </c>
      <c r="G8322" t="s">
        <v>14</v>
      </c>
      <c r="H8322">
        <v>235</v>
      </c>
      <c r="I8322" s="2">
        <v>0.57999999999999996</v>
      </c>
      <c r="J8322" t="str">
        <f t="shared" si="303"/>
        <v>SPPAULÍNIA</v>
      </c>
    </row>
    <row r="8323" spans="1:10">
      <c r="A8323" s="1" t="s">
        <v>4199</v>
      </c>
      <c r="B8323" t="s">
        <v>6604</v>
      </c>
      <c r="C8323" t="s">
        <v>11</v>
      </c>
      <c r="D8323" t="s">
        <v>6614</v>
      </c>
      <c r="E8323">
        <v>21</v>
      </c>
      <c r="F8323" t="s">
        <v>366</v>
      </c>
      <c r="G8323" t="s">
        <v>14</v>
      </c>
      <c r="H8323">
        <v>73</v>
      </c>
      <c r="I8323" s="2">
        <v>0.18</v>
      </c>
      <c r="J8323" t="str">
        <f t="shared" ref="J8323:J8386" si="304">CONCATENATE(A8323,B8323)</f>
        <v>SPPAULÍNIA</v>
      </c>
    </row>
    <row r="8324" spans="1:10">
      <c r="A8324" s="1" t="s">
        <v>4199</v>
      </c>
      <c r="B8324" t="s">
        <v>6604</v>
      </c>
      <c r="C8324" t="s">
        <v>11</v>
      </c>
      <c r="D8324" t="s">
        <v>6608</v>
      </c>
      <c r="E8324">
        <v>50</v>
      </c>
      <c r="F8324" t="s">
        <v>37</v>
      </c>
      <c r="G8324" t="s">
        <v>14</v>
      </c>
      <c r="H8324">
        <v>54</v>
      </c>
      <c r="I8324" s="2">
        <v>0.13</v>
      </c>
      <c r="J8324" t="str">
        <f t="shared" si="304"/>
        <v>SPPAULÍNIA</v>
      </c>
    </row>
    <row r="8325" spans="1:10">
      <c r="A8325" s="1" t="s">
        <v>4199</v>
      </c>
      <c r="B8325" t="s">
        <v>6617</v>
      </c>
      <c r="C8325" t="s">
        <v>11</v>
      </c>
      <c r="D8325" t="s">
        <v>6618</v>
      </c>
      <c r="E8325">
        <v>22</v>
      </c>
      <c r="F8325" t="s">
        <v>151</v>
      </c>
      <c r="G8325" t="s">
        <v>14</v>
      </c>
      <c r="H8325">
        <v>655</v>
      </c>
      <c r="I8325" s="2">
        <v>49.7</v>
      </c>
      <c r="J8325" t="str">
        <f t="shared" si="304"/>
        <v>SPPAULISTÂNIA</v>
      </c>
    </row>
    <row r="8326" spans="1:10">
      <c r="A8326" s="1" t="s">
        <v>4199</v>
      </c>
      <c r="B8326" t="s">
        <v>6622</v>
      </c>
      <c r="C8326" t="s">
        <v>11</v>
      </c>
      <c r="D8326" t="s">
        <v>6623</v>
      </c>
      <c r="E8326">
        <v>25</v>
      </c>
      <c r="F8326" t="s">
        <v>89</v>
      </c>
      <c r="G8326" t="s">
        <v>14</v>
      </c>
      <c r="H8326">
        <v>2.2589999999999999</v>
      </c>
      <c r="I8326" s="2">
        <v>42.3</v>
      </c>
      <c r="J8326" t="str">
        <f t="shared" si="304"/>
        <v>SPPAULO DE FARIA</v>
      </c>
    </row>
    <row r="8327" spans="1:10">
      <c r="A8327" s="1" t="s">
        <v>4199</v>
      </c>
      <c r="B8327" t="s">
        <v>6622</v>
      </c>
      <c r="C8327" t="s">
        <v>11</v>
      </c>
      <c r="D8327" t="s">
        <v>6624</v>
      </c>
      <c r="E8327">
        <v>15</v>
      </c>
      <c r="F8327" t="s">
        <v>18</v>
      </c>
      <c r="G8327" t="s">
        <v>14</v>
      </c>
      <c r="H8327">
        <v>807</v>
      </c>
      <c r="I8327" s="2">
        <v>15.11</v>
      </c>
      <c r="J8327" t="str">
        <f t="shared" si="304"/>
        <v>SPPAULO DE FARIA</v>
      </c>
    </row>
    <row r="8328" spans="1:10">
      <c r="A8328" s="1" t="s">
        <v>4199</v>
      </c>
      <c r="B8328" t="s">
        <v>6627</v>
      </c>
      <c r="C8328" t="s">
        <v>11</v>
      </c>
      <c r="D8328" t="s">
        <v>6629</v>
      </c>
      <c r="E8328">
        <v>25</v>
      </c>
      <c r="F8328" t="s">
        <v>89</v>
      </c>
      <c r="G8328" t="s">
        <v>14</v>
      </c>
      <c r="H8328">
        <v>4.1219999999999999</v>
      </c>
      <c r="I8328" s="2">
        <v>18.72</v>
      </c>
      <c r="J8328" t="str">
        <f t="shared" si="304"/>
        <v>SPPEDERNEIRAS</v>
      </c>
    </row>
    <row r="8329" spans="1:10">
      <c r="A8329" s="1" t="s">
        <v>4199</v>
      </c>
      <c r="B8329" t="s">
        <v>6630</v>
      </c>
      <c r="C8329" t="s">
        <v>11</v>
      </c>
      <c r="D8329" t="s">
        <v>6631</v>
      </c>
      <c r="E8329">
        <v>25</v>
      </c>
      <c r="F8329" t="s">
        <v>89</v>
      </c>
      <c r="G8329" t="s">
        <v>14</v>
      </c>
      <c r="H8329">
        <v>1.732</v>
      </c>
      <c r="I8329" s="2">
        <v>49.67</v>
      </c>
      <c r="J8329" t="str">
        <f t="shared" si="304"/>
        <v>SPPEDRA BELA</v>
      </c>
    </row>
    <row r="8330" spans="1:10">
      <c r="A8330" s="1" t="s">
        <v>4199</v>
      </c>
      <c r="B8330" t="s">
        <v>6635</v>
      </c>
      <c r="C8330" t="s">
        <v>11</v>
      </c>
      <c r="D8330" t="s">
        <v>6636</v>
      </c>
      <c r="E8330">
        <v>11</v>
      </c>
      <c r="F8330" t="s">
        <v>21</v>
      </c>
      <c r="G8330" t="s">
        <v>14</v>
      </c>
      <c r="H8330">
        <v>446</v>
      </c>
      <c r="I8330" s="2">
        <v>24.97</v>
      </c>
      <c r="J8330" t="str">
        <f t="shared" si="304"/>
        <v>SPPEDRANÓPOLIS</v>
      </c>
    </row>
    <row r="8331" spans="1:10">
      <c r="A8331" s="1" t="s">
        <v>4199</v>
      </c>
      <c r="B8331" t="s">
        <v>6638</v>
      </c>
      <c r="C8331" t="s">
        <v>11</v>
      </c>
      <c r="D8331" t="s">
        <v>6641</v>
      </c>
      <c r="E8331">
        <v>14</v>
      </c>
      <c r="F8331" t="s">
        <v>56</v>
      </c>
      <c r="G8331" t="s">
        <v>14</v>
      </c>
      <c r="H8331">
        <v>4.2969999999999997</v>
      </c>
      <c r="I8331" s="2">
        <v>40.81</v>
      </c>
      <c r="J8331" t="str">
        <f t="shared" si="304"/>
        <v>SPPEDREGULHO</v>
      </c>
    </row>
    <row r="8332" spans="1:10">
      <c r="A8332" s="1" t="s">
        <v>4199</v>
      </c>
      <c r="B8332" t="s">
        <v>6643</v>
      </c>
      <c r="C8332" t="s">
        <v>11</v>
      </c>
      <c r="D8332" t="s">
        <v>6644</v>
      </c>
      <c r="E8332">
        <v>13</v>
      </c>
      <c r="F8332" t="s">
        <v>29</v>
      </c>
      <c r="G8332" t="s">
        <v>14</v>
      </c>
      <c r="H8332">
        <v>9.1560000000000006</v>
      </c>
      <c r="I8332" s="2">
        <v>38.83</v>
      </c>
      <c r="J8332" t="str">
        <f t="shared" si="304"/>
        <v>SPPEDREIRA</v>
      </c>
    </row>
    <row r="8333" spans="1:10">
      <c r="A8333" s="1" t="s">
        <v>4199</v>
      </c>
      <c r="B8333" t="s">
        <v>6648</v>
      </c>
      <c r="C8333" t="s">
        <v>11</v>
      </c>
      <c r="D8333" t="s">
        <v>6649</v>
      </c>
      <c r="E8333">
        <v>45</v>
      </c>
      <c r="F8333" t="s">
        <v>26</v>
      </c>
      <c r="G8333" t="s">
        <v>14</v>
      </c>
      <c r="H8333">
        <v>973</v>
      </c>
      <c r="I8333" s="2">
        <v>44.47</v>
      </c>
      <c r="J8333" t="str">
        <f t="shared" si="304"/>
        <v>SPPEDRINHAS PAULISTA</v>
      </c>
    </row>
    <row r="8334" spans="1:10">
      <c r="A8334" s="1" t="s">
        <v>4199</v>
      </c>
      <c r="B8334" t="s">
        <v>6653</v>
      </c>
      <c r="C8334" t="s">
        <v>11</v>
      </c>
      <c r="D8334" t="s">
        <v>6654</v>
      </c>
      <c r="E8334">
        <v>45</v>
      </c>
      <c r="F8334" t="s">
        <v>26</v>
      </c>
      <c r="G8334" t="s">
        <v>14</v>
      </c>
      <c r="H8334">
        <v>823</v>
      </c>
      <c r="I8334" s="2">
        <v>19.48</v>
      </c>
      <c r="J8334" t="str">
        <f t="shared" si="304"/>
        <v>SPPEDRO DE TOLEDO</v>
      </c>
    </row>
    <row r="8335" spans="1:10">
      <c r="A8335" s="1" t="s">
        <v>4199</v>
      </c>
      <c r="B8335" t="s">
        <v>6653</v>
      </c>
      <c r="C8335" t="s">
        <v>11</v>
      </c>
      <c r="D8335" t="s">
        <v>6657</v>
      </c>
      <c r="E8335">
        <v>50</v>
      </c>
      <c r="F8335" t="s">
        <v>37</v>
      </c>
      <c r="G8335" t="s">
        <v>14</v>
      </c>
      <c r="H8335">
        <v>140</v>
      </c>
      <c r="I8335" s="2">
        <v>3.31</v>
      </c>
      <c r="J8335" t="str">
        <f t="shared" si="304"/>
        <v>SPPEDRO DE TOLEDO</v>
      </c>
    </row>
    <row r="8336" spans="1:10">
      <c r="A8336" s="1" t="s">
        <v>4199</v>
      </c>
      <c r="B8336" t="s">
        <v>6658</v>
      </c>
      <c r="C8336" t="s">
        <v>11</v>
      </c>
      <c r="D8336" t="s">
        <v>6659</v>
      </c>
      <c r="E8336">
        <v>45</v>
      </c>
      <c r="F8336" t="s">
        <v>26</v>
      </c>
      <c r="G8336" t="s">
        <v>14</v>
      </c>
      <c r="H8336">
        <v>14.019</v>
      </c>
      <c r="I8336" s="2">
        <v>45.66</v>
      </c>
      <c r="J8336" t="str">
        <f t="shared" si="304"/>
        <v>SPPENÁPOLIS</v>
      </c>
    </row>
    <row r="8337" spans="1:10">
      <c r="A8337" s="1" t="s">
        <v>4199</v>
      </c>
      <c r="B8337" t="s">
        <v>6662</v>
      </c>
      <c r="C8337" t="s">
        <v>11</v>
      </c>
      <c r="D8337" t="s">
        <v>6666</v>
      </c>
      <c r="E8337">
        <v>25</v>
      </c>
      <c r="F8337" t="s">
        <v>89</v>
      </c>
      <c r="G8337" t="s">
        <v>14</v>
      </c>
      <c r="H8337">
        <v>4.9850000000000003</v>
      </c>
      <c r="I8337" s="2">
        <v>33.6</v>
      </c>
      <c r="J8337" t="str">
        <f t="shared" si="304"/>
        <v>SPPEREIRA BARRETO</v>
      </c>
    </row>
    <row r="8338" spans="1:10">
      <c r="A8338" s="1" t="s">
        <v>4199</v>
      </c>
      <c r="B8338" t="s">
        <v>6662</v>
      </c>
      <c r="C8338" t="s">
        <v>11</v>
      </c>
      <c r="D8338" t="s">
        <v>6664</v>
      </c>
      <c r="E8338">
        <v>13</v>
      </c>
      <c r="F8338" t="s">
        <v>29</v>
      </c>
      <c r="G8338" t="s">
        <v>14</v>
      </c>
      <c r="H8338">
        <v>1.843</v>
      </c>
      <c r="I8338" s="2">
        <v>12.42</v>
      </c>
      <c r="J8338" t="str">
        <f t="shared" si="304"/>
        <v>SPPEREIRA BARRETO</v>
      </c>
    </row>
    <row r="8339" spans="1:10">
      <c r="A8339" s="1" t="s">
        <v>4199</v>
      </c>
      <c r="B8339" t="s">
        <v>6667</v>
      </c>
      <c r="C8339" t="s">
        <v>11</v>
      </c>
      <c r="D8339" t="s">
        <v>6668</v>
      </c>
      <c r="E8339">
        <v>25</v>
      </c>
      <c r="F8339" t="s">
        <v>89</v>
      </c>
      <c r="G8339" t="s">
        <v>14</v>
      </c>
      <c r="H8339">
        <v>2.3889999999999998</v>
      </c>
      <c r="I8339" s="2">
        <v>46.28</v>
      </c>
      <c r="J8339" t="str">
        <f t="shared" si="304"/>
        <v>SPPEREIRAS</v>
      </c>
    </row>
    <row r="8340" spans="1:10">
      <c r="A8340" s="1" t="s">
        <v>4199</v>
      </c>
      <c r="B8340" t="s">
        <v>6672</v>
      </c>
      <c r="C8340" t="s">
        <v>11</v>
      </c>
      <c r="D8340" t="s">
        <v>6677</v>
      </c>
      <c r="E8340">
        <v>15</v>
      </c>
      <c r="F8340" t="s">
        <v>18</v>
      </c>
      <c r="G8340" t="s">
        <v>14</v>
      </c>
      <c r="H8340">
        <v>10.167</v>
      </c>
      <c r="I8340" s="2">
        <v>30.25</v>
      </c>
      <c r="J8340" t="str">
        <f t="shared" si="304"/>
        <v>SPPERUÍBE</v>
      </c>
    </row>
    <row r="8341" spans="1:10">
      <c r="A8341" s="1" t="s">
        <v>4199</v>
      </c>
      <c r="B8341" t="s">
        <v>6672</v>
      </c>
      <c r="C8341" t="s">
        <v>11</v>
      </c>
      <c r="D8341" t="s">
        <v>6674</v>
      </c>
      <c r="E8341">
        <v>45</v>
      </c>
      <c r="F8341" t="s">
        <v>26</v>
      </c>
      <c r="G8341" t="s">
        <v>14</v>
      </c>
      <c r="H8341">
        <v>4.0599999999999996</v>
      </c>
      <c r="I8341" s="2">
        <v>12.08</v>
      </c>
      <c r="J8341" t="str">
        <f t="shared" si="304"/>
        <v>SPPERUÍBE</v>
      </c>
    </row>
    <row r="8342" spans="1:10">
      <c r="A8342" s="1" t="s">
        <v>4199</v>
      </c>
      <c r="B8342" t="s">
        <v>6672</v>
      </c>
      <c r="C8342" t="s">
        <v>11</v>
      </c>
      <c r="D8342" t="s">
        <v>6673</v>
      </c>
      <c r="E8342">
        <v>43</v>
      </c>
      <c r="F8342" t="s">
        <v>199</v>
      </c>
      <c r="G8342" t="s">
        <v>14</v>
      </c>
      <c r="H8342">
        <v>2.5569999999999999</v>
      </c>
      <c r="I8342" s="2">
        <v>7.61</v>
      </c>
      <c r="J8342" t="str">
        <f t="shared" si="304"/>
        <v>SPPERUÍBE</v>
      </c>
    </row>
    <row r="8343" spans="1:10">
      <c r="A8343" s="1" t="s">
        <v>4199</v>
      </c>
      <c r="B8343" t="s">
        <v>6672</v>
      </c>
      <c r="C8343" t="s">
        <v>11</v>
      </c>
      <c r="D8343" t="s">
        <v>6675</v>
      </c>
      <c r="E8343">
        <v>27</v>
      </c>
      <c r="F8343" t="s">
        <v>4528</v>
      </c>
      <c r="G8343" t="s">
        <v>14</v>
      </c>
      <c r="H8343">
        <v>256</v>
      </c>
      <c r="I8343" s="2">
        <v>0.76</v>
      </c>
      <c r="J8343" t="str">
        <f t="shared" si="304"/>
        <v>SPPERUÍBE</v>
      </c>
    </row>
    <row r="8344" spans="1:10">
      <c r="A8344" s="1" t="s">
        <v>4199</v>
      </c>
      <c r="B8344" t="s">
        <v>6681</v>
      </c>
      <c r="C8344" t="s">
        <v>11</v>
      </c>
      <c r="D8344" t="s">
        <v>6682</v>
      </c>
      <c r="E8344">
        <v>15</v>
      </c>
      <c r="F8344" t="s">
        <v>18</v>
      </c>
      <c r="G8344" t="s">
        <v>14</v>
      </c>
      <c r="H8344">
        <v>1.698</v>
      </c>
      <c r="I8344" s="2">
        <v>48.86</v>
      </c>
      <c r="J8344" t="str">
        <f t="shared" si="304"/>
        <v>SPPIACATU</v>
      </c>
    </row>
    <row r="8345" spans="1:10">
      <c r="A8345" s="1" t="s">
        <v>4199</v>
      </c>
      <c r="B8345" t="s">
        <v>6686</v>
      </c>
      <c r="C8345" t="s">
        <v>11</v>
      </c>
      <c r="D8345" t="s">
        <v>6692</v>
      </c>
      <c r="E8345">
        <v>45</v>
      </c>
      <c r="F8345" t="s">
        <v>26</v>
      </c>
      <c r="G8345" t="s">
        <v>14</v>
      </c>
      <c r="H8345">
        <v>11.29</v>
      </c>
      <c r="I8345" s="2">
        <v>42.12</v>
      </c>
      <c r="J8345" t="str">
        <f t="shared" si="304"/>
        <v>SPPIEDADE</v>
      </c>
    </row>
    <row r="8346" spans="1:10">
      <c r="A8346" s="1" t="s">
        <v>4199</v>
      </c>
      <c r="B8346" t="s">
        <v>6686</v>
      </c>
      <c r="C8346" t="s">
        <v>11</v>
      </c>
      <c r="D8346" t="s">
        <v>6690</v>
      </c>
      <c r="E8346">
        <v>25</v>
      </c>
      <c r="F8346" t="s">
        <v>89</v>
      </c>
      <c r="G8346" t="s">
        <v>14</v>
      </c>
      <c r="H8346">
        <v>1.1930000000000001</v>
      </c>
      <c r="I8346" s="2">
        <v>4.45</v>
      </c>
      <c r="J8346" t="str">
        <f t="shared" si="304"/>
        <v>SPPIEDADE</v>
      </c>
    </row>
    <row r="8347" spans="1:10">
      <c r="A8347" s="1" t="s">
        <v>4199</v>
      </c>
      <c r="B8347" t="s">
        <v>6686</v>
      </c>
      <c r="C8347" t="s">
        <v>11</v>
      </c>
      <c r="D8347" t="s">
        <v>6687</v>
      </c>
      <c r="E8347">
        <v>50</v>
      </c>
      <c r="F8347" t="s">
        <v>37</v>
      </c>
      <c r="G8347" t="s">
        <v>14</v>
      </c>
      <c r="H8347">
        <v>626</v>
      </c>
      <c r="I8347" s="2">
        <v>2.34</v>
      </c>
      <c r="J8347" t="str">
        <f t="shared" si="304"/>
        <v>SPPIEDADE</v>
      </c>
    </row>
    <row r="8348" spans="1:10">
      <c r="A8348" s="1" t="s">
        <v>4199</v>
      </c>
      <c r="B8348" t="s">
        <v>6693</v>
      </c>
      <c r="C8348" t="s">
        <v>11</v>
      </c>
      <c r="D8348" t="s">
        <v>6696</v>
      </c>
      <c r="E8348">
        <v>45</v>
      </c>
      <c r="F8348" t="s">
        <v>26</v>
      </c>
      <c r="G8348" t="s">
        <v>14</v>
      </c>
      <c r="H8348">
        <v>4.9160000000000004</v>
      </c>
      <c r="I8348" s="2">
        <v>33.92</v>
      </c>
      <c r="J8348" t="str">
        <f t="shared" si="304"/>
        <v>SPPILAR DO SUL</v>
      </c>
    </row>
    <row r="8349" spans="1:10">
      <c r="A8349" s="1" t="s">
        <v>4199</v>
      </c>
      <c r="B8349" t="s">
        <v>6693</v>
      </c>
      <c r="C8349" t="s">
        <v>11</v>
      </c>
      <c r="D8349" t="s">
        <v>6698</v>
      </c>
      <c r="E8349">
        <v>15</v>
      </c>
      <c r="F8349" t="s">
        <v>18</v>
      </c>
      <c r="G8349" t="s">
        <v>14</v>
      </c>
      <c r="H8349">
        <v>3.585</v>
      </c>
      <c r="I8349" s="2">
        <v>24.73</v>
      </c>
      <c r="J8349" t="str">
        <f t="shared" si="304"/>
        <v>SPPILAR DO SUL</v>
      </c>
    </row>
    <row r="8350" spans="1:10">
      <c r="A8350" s="1" t="s">
        <v>4199</v>
      </c>
      <c r="B8350" t="s">
        <v>6693</v>
      </c>
      <c r="C8350" t="s">
        <v>11</v>
      </c>
      <c r="D8350" t="s">
        <v>6700</v>
      </c>
      <c r="E8350">
        <v>13</v>
      </c>
      <c r="F8350" t="s">
        <v>29</v>
      </c>
      <c r="G8350" t="s">
        <v>14</v>
      </c>
      <c r="H8350">
        <v>1.022</v>
      </c>
      <c r="I8350" s="2">
        <v>7.05</v>
      </c>
      <c r="J8350" t="str">
        <f t="shared" si="304"/>
        <v>SPPILAR DO SUL</v>
      </c>
    </row>
    <row r="8351" spans="1:10">
      <c r="A8351" s="1" t="s">
        <v>4199</v>
      </c>
      <c r="B8351" t="s">
        <v>6701</v>
      </c>
      <c r="C8351" t="s">
        <v>11</v>
      </c>
      <c r="D8351" t="s">
        <v>6703</v>
      </c>
      <c r="E8351">
        <v>45</v>
      </c>
      <c r="F8351" t="s">
        <v>26</v>
      </c>
      <c r="G8351" t="s">
        <v>14</v>
      </c>
      <c r="H8351">
        <v>31.164999999999999</v>
      </c>
      <c r="I8351" s="2">
        <v>40.729999999999997</v>
      </c>
      <c r="J8351" t="str">
        <f t="shared" si="304"/>
        <v>SPPINDAMONHANGABA</v>
      </c>
    </row>
    <row r="8352" spans="1:10">
      <c r="A8352" s="1" t="s">
        <v>4199</v>
      </c>
      <c r="B8352" t="s">
        <v>6704</v>
      </c>
      <c r="C8352" t="s">
        <v>11</v>
      </c>
      <c r="D8352" t="s">
        <v>6707</v>
      </c>
      <c r="E8352">
        <v>25</v>
      </c>
      <c r="F8352" t="s">
        <v>89</v>
      </c>
      <c r="G8352" t="s">
        <v>14</v>
      </c>
      <c r="H8352">
        <v>3.1030000000000002</v>
      </c>
      <c r="I8352" s="2">
        <v>34.94</v>
      </c>
      <c r="J8352" t="str">
        <f t="shared" si="304"/>
        <v>SPPINDORAMA</v>
      </c>
    </row>
    <row r="8353" spans="1:10">
      <c r="A8353" s="1" t="s">
        <v>4199</v>
      </c>
      <c r="B8353" t="s">
        <v>6704</v>
      </c>
      <c r="C8353" t="s">
        <v>11</v>
      </c>
      <c r="D8353" t="s">
        <v>6705</v>
      </c>
      <c r="E8353">
        <v>14</v>
      </c>
      <c r="F8353" t="s">
        <v>56</v>
      </c>
      <c r="G8353" t="s">
        <v>14</v>
      </c>
      <c r="H8353">
        <v>830</v>
      </c>
      <c r="I8353" s="2">
        <v>9.35</v>
      </c>
      <c r="J8353" t="str">
        <f t="shared" si="304"/>
        <v>SPPINDORAMA</v>
      </c>
    </row>
    <row r="8354" spans="1:10">
      <c r="A8354" s="1" t="s">
        <v>4199</v>
      </c>
      <c r="B8354" t="s">
        <v>6709</v>
      </c>
      <c r="C8354" t="s">
        <v>11</v>
      </c>
      <c r="D8354" t="s">
        <v>6710</v>
      </c>
      <c r="E8354">
        <v>43</v>
      </c>
      <c r="F8354" t="s">
        <v>199</v>
      </c>
      <c r="G8354" t="s">
        <v>14</v>
      </c>
      <c r="H8354">
        <v>2.2290000000000001</v>
      </c>
      <c r="I8354" s="2">
        <v>29.51</v>
      </c>
      <c r="J8354" t="str">
        <f t="shared" si="304"/>
        <v>SPPINHALZINHO</v>
      </c>
    </row>
    <row r="8355" spans="1:10">
      <c r="A8355" s="1" t="s">
        <v>4199</v>
      </c>
      <c r="B8355" t="s">
        <v>6709</v>
      </c>
      <c r="C8355" t="s">
        <v>11</v>
      </c>
      <c r="D8355" t="s">
        <v>6713</v>
      </c>
      <c r="E8355">
        <v>25</v>
      </c>
      <c r="F8355" t="s">
        <v>89</v>
      </c>
      <c r="G8355" t="s">
        <v>14</v>
      </c>
      <c r="H8355">
        <v>1.7929999999999999</v>
      </c>
      <c r="I8355" s="2">
        <v>23.74</v>
      </c>
      <c r="J8355" t="str">
        <f t="shared" si="304"/>
        <v>SPPINHALZINHO</v>
      </c>
    </row>
    <row r="8356" spans="1:10">
      <c r="A8356" s="1" t="s">
        <v>4199</v>
      </c>
      <c r="B8356" t="s">
        <v>6709</v>
      </c>
      <c r="C8356" t="s">
        <v>11</v>
      </c>
      <c r="D8356" t="s">
        <v>6715</v>
      </c>
      <c r="E8356">
        <v>40</v>
      </c>
      <c r="F8356" t="s">
        <v>13</v>
      </c>
      <c r="G8356" t="s">
        <v>14</v>
      </c>
      <c r="H8356">
        <v>98</v>
      </c>
      <c r="I8356" s="2">
        <v>1.3</v>
      </c>
      <c r="J8356" t="str">
        <f t="shared" si="304"/>
        <v>SPPINHALZINHO</v>
      </c>
    </row>
    <row r="8357" spans="1:10">
      <c r="A8357" s="1" t="s">
        <v>4199</v>
      </c>
      <c r="B8357" t="s">
        <v>6716</v>
      </c>
      <c r="C8357" t="s">
        <v>11</v>
      </c>
      <c r="D8357" t="s">
        <v>6717</v>
      </c>
      <c r="E8357">
        <v>11</v>
      </c>
      <c r="F8357" t="s">
        <v>21</v>
      </c>
      <c r="G8357" t="s">
        <v>14</v>
      </c>
      <c r="H8357">
        <v>730</v>
      </c>
      <c r="I8357" s="2">
        <v>28.43</v>
      </c>
      <c r="J8357" t="str">
        <f t="shared" si="304"/>
        <v>SPPIQUEROBI</v>
      </c>
    </row>
    <row r="8358" spans="1:10">
      <c r="A8358" s="1" t="s">
        <v>4199</v>
      </c>
      <c r="B8358" t="s">
        <v>6721</v>
      </c>
      <c r="C8358" t="s">
        <v>11</v>
      </c>
      <c r="D8358" t="s">
        <v>6722</v>
      </c>
      <c r="E8358">
        <v>13</v>
      </c>
      <c r="F8358" t="s">
        <v>29</v>
      </c>
      <c r="G8358" t="s">
        <v>14</v>
      </c>
      <c r="H8358">
        <v>2.9820000000000002</v>
      </c>
      <c r="I8358" s="2">
        <v>34.409999999999997</v>
      </c>
      <c r="J8358" t="str">
        <f t="shared" si="304"/>
        <v>SPPIQUETE</v>
      </c>
    </row>
    <row r="8359" spans="1:10">
      <c r="A8359" s="1" t="s">
        <v>4199</v>
      </c>
      <c r="B8359" t="s">
        <v>6726</v>
      </c>
      <c r="C8359" t="s">
        <v>11</v>
      </c>
      <c r="D8359" t="s">
        <v>6728</v>
      </c>
      <c r="E8359">
        <v>45</v>
      </c>
      <c r="F8359" t="s">
        <v>26</v>
      </c>
      <c r="G8359" t="s">
        <v>14</v>
      </c>
      <c r="H8359">
        <v>7.0590000000000002</v>
      </c>
      <c r="I8359" s="2">
        <v>47.1</v>
      </c>
      <c r="J8359" t="str">
        <f t="shared" si="304"/>
        <v>SPPIRACAIA</v>
      </c>
    </row>
    <row r="8360" spans="1:10">
      <c r="A8360" s="1" t="s">
        <v>4199</v>
      </c>
      <c r="B8360" t="s">
        <v>6729</v>
      </c>
      <c r="C8360" t="s">
        <v>11</v>
      </c>
      <c r="D8360" t="s">
        <v>6733</v>
      </c>
      <c r="E8360">
        <v>13</v>
      </c>
      <c r="F8360" t="s">
        <v>29</v>
      </c>
      <c r="G8360" t="s">
        <v>14</v>
      </c>
      <c r="H8360">
        <v>12.276</v>
      </c>
      <c r="I8360" s="2">
        <v>6.26</v>
      </c>
      <c r="J8360" t="str">
        <f t="shared" si="304"/>
        <v>SPPIRACICABA</v>
      </c>
    </row>
    <row r="8361" spans="1:10">
      <c r="A8361" s="1" t="s">
        <v>4199</v>
      </c>
      <c r="B8361" t="s">
        <v>6729</v>
      </c>
      <c r="C8361" t="s">
        <v>11</v>
      </c>
      <c r="D8361" t="s">
        <v>6737</v>
      </c>
      <c r="E8361">
        <v>43</v>
      </c>
      <c r="F8361" t="s">
        <v>199</v>
      </c>
      <c r="G8361" t="s">
        <v>14</v>
      </c>
      <c r="H8361">
        <v>8.3580000000000005</v>
      </c>
      <c r="I8361" s="2">
        <v>4.26</v>
      </c>
      <c r="J8361" t="str">
        <f t="shared" si="304"/>
        <v>SPPIRACICABA</v>
      </c>
    </row>
    <row r="8362" spans="1:10">
      <c r="A8362" s="1" t="s">
        <v>4199</v>
      </c>
      <c r="B8362" t="s">
        <v>6729</v>
      </c>
      <c r="C8362" t="s">
        <v>11</v>
      </c>
      <c r="D8362" t="s">
        <v>6730</v>
      </c>
      <c r="E8362">
        <v>65</v>
      </c>
      <c r="F8362" t="s">
        <v>169</v>
      </c>
      <c r="G8362" t="s">
        <v>14</v>
      </c>
      <c r="H8362">
        <v>1.3029999999999999</v>
      </c>
      <c r="I8362" s="2">
        <v>0.66</v>
      </c>
      <c r="J8362" t="str">
        <f t="shared" si="304"/>
        <v>SPPIRACICABA</v>
      </c>
    </row>
    <row r="8363" spans="1:10">
      <c r="A8363" s="1" t="s">
        <v>4199</v>
      </c>
      <c r="B8363" t="s">
        <v>6729</v>
      </c>
      <c r="C8363" t="s">
        <v>11</v>
      </c>
      <c r="D8363" t="s">
        <v>6731</v>
      </c>
      <c r="E8363">
        <v>50</v>
      </c>
      <c r="F8363" t="s">
        <v>37</v>
      </c>
      <c r="G8363" t="s">
        <v>14</v>
      </c>
      <c r="H8363">
        <v>590</v>
      </c>
      <c r="I8363" s="2">
        <v>0.3</v>
      </c>
      <c r="J8363" t="str">
        <f t="shared" si="304"/>
        <v>SPPIRACICABA</v>
      </c>
    </row>
    <row r="8364" spans="1:10">
      <c r="A8364" s="1" t="s">
        <v>4199</v>
      </c>
      <c r="B8364" t="s">
        <v>6729</v>
      </c>
      <c r="C8364" t="s">
        <v>11</v>
      </c>
      <c r="D8364" t="s">
        <v>6739</v>
      </c>
      <c r="E8364">
        <v>29</v>
      </c>
      <c r="F8364" t="s">
        <v>6740</v>
      </c>
      <c r="G8364" t="s">
        <v>14</v>
      </c>
      <c r="H8364">
        <v>528</v>
      </c>
      <c r="I8364" s="2">
        <v>0.27</v>
      </c>
      <c r="J8364" t="str">
        <f t="shared" si="304"/>
        <v>SPPIRACICABA</v>
      </c>
    </row>
    <row r="8365" spans="1:10">
      <c r="A8365" s="1" t="s">
        <v>4199</v>
      </c>
      <c r="B8365" t="s">
        <v>6741</v>
      </c>
      <c r="C8365" t="s">
        <v>11</v>
      </c>
      <c r="D8365" t="s">
        <v>6744</v>
      </c>
      <c r="E8365">
        <v>22</v>
      </c>
      <c r="F8365" t="s">
        <v>151</v>
      </c>
      <c r="G8365" t="s">
        <v>14</v>
      </c>
      <c r="H8365">
        <v>5.4349999999999996</v>
      </c>
      <c r="I8365" s="2">
        <v>33.700000000000003</v>
      </c>
      <c r="J8365" t="str">
        <f t="shared" si="304"/>
        <v>SPPIRAJU</v>
      </c>
    </row>
    <row r="8366" spans="1:10">
      <c r="A8366" s="1" t="s">
        <v>4199</v>
      </c>
      <c r="B8366" t="s">
        <v>6741</v>
      </c>
      <c r="C8366" t="s">
        <v>11</v>
      </c>
      <c r="D8366" t="s">
        <v>6746</v>
      </c>
      <c r="E8366">
        <v>13</v>
      </c>
      <c r="F8366" t="s">
        <v>29</v>
      </c>
      <c r="G8366" t="s">
        <v>14</v>
      </c>
      <c r="H8366">
        <v>1.7889999999999999</v>
      </c>
      <c r="I8366" s="2">
        <v>11.09</v>
      </c>
      <c r="J8366" t="str">
        <f t="shared" si="304"/>
        <v>SPPIRAJU</v>
      </c>
    </row>
    <row r="8367" spans="1:10">
      <c r="A8367" s="1" t="s">
        <v>4199</v>
      </c>
      <c r="B8367" t="s">
        <v>6741</v>
      </c>
      <c r="C8367" t="s">
        <v>11</v>
      </c>
      <c r="D8367" t="s">
        <v>6742</v>
      </c>
      <c r="E8367">
        <v>43</v>
      </c>
      <c r="F8367" t="s">
        <v>199</v>
      </c>
      <c r="G8367" t="s">
        <v>14</v>
      </c>
      <c r="H8367">
        <v>370</v>
      </c>
      <c r="I8367" s="2">
        <v>2.29</v>
      </c>
      <c r="J8367" t="str">
        <f t="shared" si="304"/>
        <v>SPPIRAJU</v>
      </c>
    </row>
    <row r="8368" spans="1:10">
      <c r="A8368" s="1" t="s">
        <v>4199</v>
      </c>
      <c r="B8368" t="s">
        <v>6748</v>
      </c>
      <c r="C8368" t="s">
        <v>11</v>
      </c>
      <c r="D8368" t="s">
        <v>6751</v>
      </c>
      <c r="E8368">
        <v>45</v>
      </c>
      <c r="F8368" t="s">
        <v>26</v>
      </c>
      <c r="G8368" t="s">
        <v>14</v>
      </c>
      <c r="H8368">
        <v>3.3239999999999998</v>
      </c>
      <c r="I8368" s="2">
        <v>29.6</v>
      </c>
      <c r="J8368" t="str">
        <f t="shared" si="304"/>
        <v>SPPIRAJUÍ</v>
      </c>
    </row>
    <row r="8369" spans="1:10">
      <c r="A8369" s="1" t="s">
        <v>4199</v>
      </c>
      <c r="B8369" t="s">
        <v>6748</v>
      </c>
      <c r="C8369" t="s">
        <v>11</v>
      </c>
      <c r="D8369" t="s">
        <v>6749</v>
      </c>
      <c r="E8369">
        <v>13</v>
      </c>
      <c r="F8369" t="s">
        <v>29</v>
      </c>
      <c r="G8369" t="s">
        <v>14</v>
      </c>
      <c r="H8369">
        <v>812</v>
      </c>
      <c r="I8369" s="2">
        <v>7.23</v>
      </c>
      <c r="J8369" t="str">
        <f t="shared" si="304"/>
        <v>SPPIRAJUÍ</v>
      </c>
    </row>
    <row r="8370" spans="1:10">
      <c r="A8370" s="1" t="s">
        <v>4199</v>
      </c>
      <c r="B8370" t="s">
        <v>6755</v>
      </c>
      <c r="C8370" t="s">
        <v>11</v>
      </c>
      <c r="D8370" t="s">
        <v>6758</v>
      </c>
      <c r="E8370">
        <v>13</v>
      </c>
      <c r="F8370" t="s">
        <v>29</v>
      </c>
      <c r="G8370" t="s">
        <v>14</v>
      </c>
      <c r="H8370">
        <v>2.423</v>
      </c>
      <c r="I8370" s="2">
        <v>39.26</v>
      </c>
      <c r="J8370" t="str">
        <f t="shared" si="304"/>
        <v>SPPIRANGI</v>
      </c>
    </row>
    <row r="8371" spans="1:10">
      <c r="A8371" s="1" t="s">
        <v>4199</v>
      </c>
      <c r="B8371" t="s">
        <v>6760</v>
      </c>
      <c r="C8371" t="s">
        <v>11</v>
      </c>
      <c r="D8371" t="s">
        <v>6761</v>
      </c>
      <c r="E8371">
        <v>45</v>
      </c>
      <c r="F8371" t="s">
        <v>26</v>
      </c>
      <c r="G8371" t="s">
        <v>14</v>
      </c>
      <c r="H8371">
        <v>3.1829999999999998</v>
      </c>
      <c r="I8371" s="2">
        <v>39.74</v>
      </c>
      <c r="J8371" t="str">
        <f t="shared" si="304"/>
        <v>SPPIRAPORA DO BOM JESUS</v>
      </c>
    </row>
    <row r="8372" spans="1:10">
      <c r="A8372" s="1" t="s">
        <v>4199</v>
      </c>
      <c r="B8372" t="s">
        <v>6760</v>
      </c>
      <c r="C8372" t="s">
        <v>11</v>
      </c>
      <c r="D8372" t="s">
        <v>6763</v>
      </c>
      <c r="E8372">
        <v>33</v>
      </c>
      <c r="F8372" t="s">
        <v>108</v>
      </c>
      <c r="G8372" t="s">
        <v>14</v>
      </c>
      <c r="H8372">
        <v>150</v>
      </c>
      <c r="I8372" s="2">
        <v>1.87</v>
      </c>
      <c r="J8372" t="str">
        <f t="shared" si="304"/>
        <v>SPPIRAPORA DO BOM JESUS</v>
      </c>
    </row>
    <row r="8373" spans="1:10">
      <c r="A8373" s="1" t="s">
        <v>4199</v>
      </c>
      <c r="B8373" t="s">
        <v>6766</v>
      </c>
      <c r="C8373" t="s">
        <v>11</v>
      </c>
      <c r="D8373" t="s">
        <v>6768</v>
      </c>
      <c r="E8373">
        <v>25</v>
      </c>
      <c r="F8373" t="s">
        <v>89</v>
      </c>
      <c r="G8373" t="s">
        <v>14</v>
      </c>
      <c r="H8373">
        <v>7.3449999999999998</v>
      </c>
      <c r="I8373" s="2">
        <v>49.8</v>
      </c>
      <c r="J8373" t="str">
        <f t="shared" si="304"/>
        <v>SPPIRAPOZINHO</v>
      </c>
    </row>
    <row r="8374" spans="1:10">
      <c r="A8374" s="1" t="s">
        <v>4199</v>
      </c>
      <c r="B8374" t="s">
        <v>6769</v>
      </c>
      <c r="C8374" t="s">
        <v>11</v>
      </c>
      <c r="D8374" t="s">
        <v>6772</v>
      </c>
      <c r="E8374">
        <v>25</v>
      </c>
      <c r="F8374" t="s">
        <v>89</v>
      </c>
      <c r="G8374" t="s">
        <v>14</v>
      </c>
      <c r="H8374">
        <v>5.577</v>
      </c>
      <c r="I8374" s="2">
        <v>15.06</v>
      </c>
      <c r="J8374" t="str">
        <f t="shared" si="304"/>
        <v>SPPIRASSUNUNGA</v>
      </c>
    </row>
    <row r="8375" spans="1:10">
      <c r="A8375" s="1" t="s">
        <v>4199</v>
      </c>
      <c r="B8375" t="s">
        <v>6769</v>
      </c>
      <c r="C8375" t="s">
        <v>11</v>
      </c>
      <c r="D8375" t="s">
        <v>6774</v>
      </c>
      <c r="E8375">
        <v>40</v>
      </c>
      <c r="F8375" t="s">
        <v>13</v>
      </c>
      <c r="G8375" t="s">
        <v>14</v>
      </c>
      <c r="H8375">
        <v>3.1589999999999998</v>
      </c>
      <c r="I8375" s="2">
        <v>8.5299999999999994</v>
      </c>
      <c r="J8375" t="str">
        <f t="shared" si="304"/>
        <v>SPPIRASSUNUNGA</v>
      </c>
    </row>
    <row r="8376" spans="1:10">
      <c r="A8376" s="1" t="s">
        <v>4199</v>
      </c>
      <c r="B8376" t="s">
        <v>6776</v>
      </c>
      <c r="C8376" t="s">
        <v>11</v>
      </c>
      <c r="D8376" t="s">
        <v>6777</v>
      </c>
      <c r="E8376">
        <v>45</v>
      </c>
      <c r="F8376" t="s">
        <v>26</v>
      </c>
      <c r="G8376" t="s">
        <v>14</v>
      </c>
      <c r="H8376">
        <v>2.258</v>
      </c>
      <c r="I8376" s="2">
        <v>36.409999999999997</v>
      </c>
      <c r="J8376" t="str">
        <f t="shared" si="304"/>
        <v>SPPIRATININGA</v>
      </c>
    </row>
    <row r="8377" spans="1:10">
      <c r="A8377" s="1" t="s">
        <v>4199</v>
      </c>
      <c r="B8377" t="s">
        <v>6776</v>
      </c>
      <c r="C8377" t="s">
        <v>11</v>
      </c>
      <c r="D8377" t="s">
        <v>6779</v>
      </c>
      <c r="E8377">
        <v>23</v>
      </c>
      <c r="F8377" t="s">
        <v>53</v>
      </c>
      <c r="G8377" t="s">
        <v>14</v>
      </c>
      <c r="H8377">
        <v>1.008</v>
      </c>
      <c r="I8377" s="2">
        <v>16.260000000000002</v>
      </c>
      <c r="J8377" t="str">
        <f t="shared" si="304"/>
        <v>SPPIRATININGA</v>
      </c>
    </row>
    <row r="8378" spans="1:10">
      <c r="A8378" s="1" t="s">
        <v>4199</v>
      </c>
      <c r="B8378" t="s">
        <v>6781</v>
      </c>
      <c r="C8378" t="s">
        <v>11</v>
      </c>
      <c r="D8378" t="s">
        <v>6782</v>
      </c>
      <c r="E8378">
        <v>40</v>
      </c>
      <c r="F8378" t="s">
        <v>13</v>
      </c>
      <c r="G8378" t="s">
        <v>14</v>
      </c>
      <c r="H8378">
        <v>5.9880000000000004</v>
      </c>
      <c r="I8378" s="2">
        <v>30.76</v>
      </c>
      <c r="J8378" t="str">
        <f t="shared" si="304"/>
        <v>SPPITANGUEIRAS</v>
      </c>
    </row>
    <row r="8379" spans="1:10">
      <c r="A8379" s="1" t="s">
        <v>4199</v>
      </c>
      <c r="B8379" t="s">
        <v>6781</v>
      </c>
      <c r="C8379" t="s">
        <v>11</v>
      </c>
      <c r="D8379" t="s">
        <v>6783</v>
      </c>
      <c r="E8379">
        <v>13</v>
      </c>
      <c r="F8379" t="s">
        <v>29</v>
      </c>
      <c r="G8379" t="s">
        <v>14</v>
      </c>
      <c r="H8379">
        <v>4.1959999999999997</v>
      </c>
      <c r="I8379" s="2">
        <v>21.55</v>
      </c>
      <c r="J8379" t="str">
        <f t="shared" si="304"/>
        <v>SPPITANGUEIRAS</v>
      </c>
    </row>
    <row r="8380" spans="1:10">
      <c r="A8380" s="1" t="s">
        <v>4199</v>
      </c>
      <c r="B8380" t="s">
        <v>3265</v>
      </c>
      <c r="C8380" t="s">
        <v>11</v>
      </c>
      <c r="D8380" t="s">
        <v>6785</v>
      </c>
      <c r="E8380">
        <v>15</v>
      </c>
      <c r="F8380" t="s">
        <v>18</v>
      </c>
      <c r="G8380" t="s">
        <v>14</v>
      </c>
      <c r="H8380">
        <v>874</v>
      </c>
      <c r="I8380" s="2">
        <v>28.62</v>
      </c>
      <c r="J8380" t="str">
        <f t="shared" si="304"/>
        <v>SPPLANALTO</v>
      </c>
    </row>
    <row r="8381" spans="1:10">
      <c r="A8381" s="1" t="s">
        <v>4199</v>
      </c>
      <c r="B8381" t="s">
        <v>3265</v>
      </c>
      <c r="C8381" t="s">
        <v>11</v>
      </c>
      <c r="D8381" t="s">
        <v>6787</v>
      </c>
      <c r="E8381">
        <v>14</v>
      </c>
      <c r="F8381" t="s">
        <v>56</v>
      </c>
      <c r="G8381" t="s">
        <v>14</v>
      </c>
      <c r="H8381">
        <v>828</v>
      </c>
      <c r="I8381" s="2">
        <v>27.11</v>
      </c>
      <c r="J8381" t="str">
        <f t="shared" si="304"/>
        <v>SPPLANALTO</v>
      </c>
    </row>
    <row r="8382" spans="1:10">
      <c r="A8382" s="1" t="s">
        <v>4199</v>
      </c>
      <c r="B8382" t="s">
        <v>6789</v>
      </c>
      <c r="C8382" t="s">
        <v>11</v>
      </c>
      <c r="D8382" t="s">
        <v>6790</v>
      </c>
      <c r="E8382">
        <v>45</v>
      </c>
      <c r="F8382" t="s">
        <v>26</v>
      </c>
      <c r="G8382" t="s">
        <v>14</v>
      </c>
      <c r="H8382">
        <v>1.056</v>
      </c>
      <c r="I8382" s="2">
        <v>48.18</v>
      </c>
      <c r="J8382" t="str">
        <f t="shared" si="304"/>
        <v>SPPLATINA</v>
      </c>
    </row>
    <row r="8383" spans="1:10">
      <c r="A8383" s="1" t="s">
        <v>4199</v>
      </c>
      <c r="B8383" t="s">
        <v>6792</v>
      </c>
      <c r="C8383" t="s">
        <v>11</v>
      </c>
      <c r="D8383" t="s">
        <v>6800</v>
      </c>
      <c r="E8383">
        <v>25</v>
      </c>
      <c r="F8383" t="s">
        <v>89</v>
      </c>
      <c r="G8383" t="s">
        <v>14</v>
      </c>
      <c r="H8383">
        <v>19.692</v>
      </c>
      <c r="I8383" s="2">
        <v>31.29</v>
      </c>
      <c r="J8383" t="str">
        <f t="shared" si="304"/>
        <v>SPPOÁ</v>
      </c>
    </row>
    <row r="8384" spans="1:10">
      <c r="A8384" s="1" t="s">
        <v>4199</v>
      </c>
      <c r="B8384" t="s">
        <v>6792</v>
      </c>
      <c r="C8384" t="s">
        <v>11</v>
      </c>
      <c r="D8384" t="s">
        <v>6796</v>
      </c>
      <c r="E8384">
        <v>14</v>
      </c>
      <c r="F8384" t="s">
        <v>56</v>
      </c>
      <c r="G8384" t="s">
        <v>14</v>
      </c>
      <c r="H8384">
        <v>19.43</v>
      </c>
      <c r="I8384" s="2">
        <v>30.87</v>
      </c>
      <c r="J8384" t="str">
        <f t="shared" si="304"/>
        <v>SPPOÁ</v>
      </c>
    </row>
    <row r="8385" spans="1:10">
      <c r="A8385" s="1" t="s">
        <v>4199</v>
      </c>
      <c r="B8385" t="s">
        <v>6792</v>
      </c>
      <c r="C8385" t="s">
        <v>11</v>
      </c>
      <c r="D8385" t="s">
        <v>6798</v>
      </c>
      <c r="E8385">
        <v>13</v>
      </c>
      <c r="F8385" t="s">
        <v>29</v>
      </c>
      <c r="G8385" t="s">
        <v>14</v>
      </c>
      <c r="H8385">
        <v>2.3439999999999999</v>
      </c>
      <c r="I8385" s="2">
        <v>3.72</v>
      </c>
      <c r="J8385" t="str">
        <f t="shared" si="304"/>
        <v>SPPOÁ</v>
      </c>
    </row>
    <row r="8386" spans="1:10">
      <c r="A8386" s="1" t="s">
        <v>4199</v>
      </c>
      <c r="B8386" t="s">
        <v>6792</v>
      </c>
      <c r="C8386" t="s">
        <v>11</v>
      </c>
      <c r="D8386" t="s">
        <v>6793</v>
      </c>
      <c r="E8386">
        <v>45</v>
      </c>
      <c r="F8386" t="s">
        <v>26</v>
      </c>
      <c r="G8386" t="s">
        <v>14</v>
      </c>
      <c r="H8386">
        <v>740</v>
      </c>
      <c r="I8386" s="2">
        <v>1.18</v>
      </c>
      <c r="J8386" t="str">
        <f t="shared" si="304"/>
        <v>SPPOÁ</v>
      </c>
    </row>
    <row r="8387" spans="1:10">
      <c r="A8387" s="1" t="s">
        <v>4199</v>
      </c>
      <c r="B8387" t="s">
        <v>6792</v>
      </c>
      <c r="C8387" t="s">
        <v>11</v>
      </c>
      <c r="D8387" t="s">
        <v>6794</v>
      </c>
      <c r="E8387">
        <v>50</v>
      </c>
      <c r="F8387" t="s">
        <v>37</v>
      </c>
      <c r="G8387" t="s">
        <v>14</v>
      </c>
      <c r="H8387">
        <v>592</v>
      </c>
      <c r="I8387" s="2">
        <v>0.94</v>
      </c>
      <c r="J8387" t="str">
        <f t="shared" ref="J8387:J8450" si="305">CONCATENATE(A8387,B8387)</f>
        <v>SPPOÁ</v>
      </c>
    </row>
    <row r="8388" spans="1:10">
      <c r="A8388" s="1" t="s">
        <v>4199</v>
      </c>
      <c r="B8388" t="s">
        <v>6803</v>
      </c>
      <c r="C8388" t="s">
        <v>11</v>
      </c>
      <c r="D8388" t="s">
        <v>6806</v>
      </c>
      <c r="E8388">
        <v>25</v>
      </c>
      <c r="F8388" t="s">
        <v>89</v>
      </c>
      <c r="G8388" t="s">
        <v>14</v>
      </c>
      <c r="H8388">
        <v>1.7509999999999999</v>
      </c>
      <c r="I8388" s="2">
        <v>46.49</v>
      </c>
      <c r="J8388" t="str">
        <f t="shared" si="305"/>
        <v>SPPOLONI</v>
      </c>
    </row>
    <row r="8389" spans="1:10">
      <c r="A8389" s="1" t="s">
        <v>4199</v>
      </c>
      <c r="B8389" t="s">
        <v>6808</v>
      </c>
      <c r="C8389" t="s">
        <v>11</v>
      </c>
      <c r="D8389" t="s">
        <v>6809</v>
      </c>
      <c r="E8389">
        <v>15</v>
      </c>
      <c r="F8389" t="s">
        <v>18</v>
      </c>
      <c r="G8389" t="s">
        <v>14</v>
      </c>
      <c r="H8389">
        <v>4.2709999999999999</v>
      </c>
      <c r="I8389" s="2">
        <v>36.49</v>
      </c>
      <c r="J8389" t="str">
        <f t="shared" si="305"/>
        <v>SPPOMPÉIA</v>
      </c>
    </row>
    <row r="8390" spans="1:10">
      <c r="A8390" s="1" t="s">
        <v>4199</v>
      </c>
      <c r="B8390" t="s">
        <v>6808</v>
      </c>
      <c r="C8390" t="s">
        <v>11</v>
      </c>
      <c r="D8390" t="s">
        <v>6811</v>
      </c>
      <c r="E8390">
        <v>45</v>
      </c>
      <c r="F8390" t="s">
        <v>26</v>
      </c>
      <c r="G8390" t="s">
        <v>14</v>
      </c>
      <c r="H8390">
        <v>1.351</v>
      </c>
      <c r="I8390" s="2">
        <v>11.54</v>
      </c>
      <c r="J8390" t="str">
        <f t="shared" si="305"/>
        <v>SPPOMPÉIA</v>
      </c>
    </row>
    <row r="8391" spans="1:10">
      <c r="A8391" s="1" t="s">
        <v>4199</v>
      </c>
      <c r="B8391" t="s">
        <v>6808</v>
      </c>
      <c r="C8391" t="s">
        <v>11</v>
      </c>
      <c r="D8391" t="s">
        <v>6813</v>
      </c>
      <c r="E8391">
        <v>20</v>
      </c>
      <c r="F8391" t="s">
        <v>238</v>
      </c>
      <c r="G8391" t="s">
        <v>14</v>
      </c>
      <c r="H8391">
        <v>1.0309999999999999</v>
      </c>
      <c r="I8391" s="2">
        <v>8.81</v>
      </c>
      <c r="J8391" t="str">
        <f t="shared" si="305"/>
        <v>SPPOMPÉIA</v>
      </c>
    </row>
    <row r="8392" spans="1:10">
      <c r="A8392" s="1" t="s">
        <v>4199</v>
      </c>
      <c r="B8392" t="s">
        <v>6816</v>
      </c>
      <c r="C8392" t="s">
        <v>11</v>
      </c>
      <c r="D8392" t="s">
        <v>6818</v>
      </c>
      <c r="E8392">
        <v>45</v>
      </c>
      <c r="F8392" t="s">
        <v>26</v>
      </c>
      <c r="G8392" t="s">
        <v>14</v>
      </c>
      <c r="H8392">
        <v>9.157</v>
      </c>
      <c r="I8392" s="2">
        <v>44.98</v>
      </c>
      <c r="J8392" t="str">
        <f t="shared" si="305"/>
        <v>SPPONTAL</v>
      </c>
    </row>
    <row r="8393" spans="1:10">
      <c r="A8393" s="1" t="s">
        <v>4199</v>
      </c>
      <c r="B8393" t="s">
        <v>6816</v>
      </c>
      <c r="C8393" t="s">
        <v>11</v>
      </c>
      <c r="D8393" t="s">
        <v>6820</v>
      </c>
      <c r="E8393">
        <v>22</v>
      </c>
      <c r="F8393" t="s">
        <v>151</v>
      </c>
      <c r="G8393" t="s">
        <v>14</v>
      </c>
      <c r="H8393">
        <v>1.1559999999999999</v>
      </c>
      <c r="I8393" s="2">
        <v>5.68</v>
      </c>
      <c r="J8393" t="str">
        <f t="shared" si="305"/>
        <v>SPPONTAL</v>
      </c>
    </row>
    <row r="8394" spans="1:10">
      <c r="A8394" s="1" t="s">
        <v>4199</v>
      </c>
      <c r="B8394" t="s">
        <v>6821</v>
      </c>
      <c r="C8394" t="s">
        <v>11</v>
      </c>
      <c r="D8394" t="s">
        <v>6824</v>
      </c>
      <c r="E8394">
        <v>13</v>
      </c>
      <c r="F8394" t="s">
        <v>29</v>
      </c>
      <c r="G8394" t="s">
        <v>14</v>
      </c>
      <c r="H8394">
        <v>1.21</v>
      </c>
      <c r="I8394" s="2">
        <v>44.06</v>
      </c>
      <c r="J8394" t="str">
        <f t="shared" si="305"/>
        <v>SPPONTALINDA</v>
      </c>
    </row>
    <row r="8395" spans="1:10">
      <c r="A8395" s="1" t="s">
        <v>4199</v>
      </c>
      <c r="B8395" t="s">
        <v>6826</v>
      </c>
      <c r="C8395" t="s">
        <v>11</v>
      </c>
      <c r="D8395" t="s">
        <v>6829</v>
      </c>
      <c r="E8395">
        <v>40</v>
      </c>
      <c r="F8395" t="s">
        <v>13</v>
      </c>
      <c r="G8395" t="s">
        <v>14</v>
      </c>
      <c r="H8395">
        <v>774</v>
      </c>
      <c r="I8395" s="2">
        <v>41.59</v>
      </c>
      <c r="J8395" t="str">
        <f t="shared" si="305"/>
        <v>SPPONTES GESTAL</v>
      </c>
    </row>
    <row r="8396" spans="1:10">
      <c r="A8396" s="1" t="s">
        <v>4199</v>
      </c>
      <c r="B8396" t="s">
        <v>6830</v>
      </c>
      <c r="C8396" t="s">
        <v>11</v>
      </c>
      <c r="D8396" t="s">
        <v>6831</v>
      </c>
      <c r="E8396">
        <v>22</v>
      </c>
      <c r="F8396" t="s">
        <v>151</v>
      </c>
      <c r="G8396" t="s">
        <v>14</v>
      </c>
      <c r="H8396">
        <v>1.0609999999999999</v>
      </c>
      <c r="I8396" s="2">
        <v>36.44</v>
      </c>
      <c r="J8396" t="str">
        <f t="shared" si="305"/>
        <v>SPPOPULINA</v>
      </c>
    </row>
    <row r="8397" spans="1:10">
      <c r="A8397" s="1" t="s">
        <v>4199</v>
      </c>
      <c r="B8397" t="s">
        <v>6833</v>
      </c>
      <c r="C8397" t="s">
        <v>11</v>
      </c>
      <c r="D8397" t="s">
        <v>6836</v>
      </c>
      <c r="E8397">
        <v>15</v>
      </c>
      <c r="F8397" t="s">
        <v>18</v>
      </c>
      <c r="G8397" t="s">
        <v>14</v>
      </c>
      <c r="H8397">
        <v>2.0230000000000001</v>
      </c>
      <c r="I8397" s="2">
        <v>38.61</v>
      </c>
      <c r="J8397" t="str">
        <f t="shared" si="305"/>
        <v>SPPORANGABA</v>
      </c>
    </row>
    <row r="8398" spans="1:10">
      <c r="A8398" s="1" t="s">
        <v>4199</v>
      </c>
      <c r="B8398" t="s">
        <v>6833</v>
      </c>
      <c r="C8398" t="s">
        <v>11</v>
      </c>
      <c r="D8398" t="s">
        <v>6834</v>
      </c>
      <c r="E8398">
        <v>45</v>
      </c>
      <c r="F8398" t="s">
        <v>26</v>
      </c>
      <c r="G8398" t="s">
        <v>14</v>
      </c>
      <c r="H8398">
        <v>1</v>
      </c>
      <c r="I8398" s="2">
        <v>19.09</v>
      </c>
      <c r="J8398" t="str">
        <f t="shared" si="305"/>
        <v>SPPORANGABA</v>
      </c>
    </row>
    <row r="8399" spans="1:10">
      <c r="A8399" s="1" t="s">
        <v>4199</v>
      </c>
      <c r="B8399" t="s">
        <v>6838</v>
      </c>
      <c r="C8399" t="s">
        <v>11</v>
      </c>
      <c r="D8399" t="s">
        <v>6841</v>
      </c>
      <c r="E8399">
        <v>43</v>
      </c>
      <c r="F8399" t="s">
        <v>199</v>
      </c>
      <c r="G8399" t="s">
        <v>14</v>
      </c>
      <c r="H8399">
        <v>8.0009999999999994</v>
      </c>
      <c r="I8399" s="2">
        <v>30.46</v>
      </c>
      <c r="J8399" t="str">
        <f t="shared" si="305"/>
        <v>SPPORTO FELIZ</v>
      </c>
    </row>
    <row r="8400" spans="1:10">
      <c r="A8400" s="1" t="s">
        <v>4199</v>
      </c>
      <c r="B8400" t="s">
        <v>6843</v>
      </c>
      <c r="C8400" t="s">
        <v>11</v>
      </c>
      <c r="D8400" t="s">
        <v>6844</v>
      </c>
      <c r="E8400">
        <v>45</v>
      </c>
      <c r="F8400" t="s">
        <v>26</v>
      </c>
      <c r="G8400" t="s">
        <v>14</v>
      </c>
      <c r="H8400">
        <v>12.478</v>
      </c>
      <c r="I8400" s="2">
        <v>41.92</v>
      </c>
      <c r="J8400" t="str">
        <f t="shared" si="305"/>
        <v>SPPORTO FERREIRA</v>
      </c>
    </row>
    <row r="8401" spans="1:10">
      <c r="A8401" s="1" t="s">
        <v>4199</v>
      </c>
      <c r="B8401" t="s">
        <v>6846</v>
      </c>
      <c r="C8401" t="s">
        <v>11</v>
      </c>
      <c r="D8401" t="s">
        <v>6851</v>
      </c>
      <c r="E8401">
        <v>25</v>
      </c>
      <c r="F8401" t="s">
        <v>89</v>
      </c>
      <c r="G8401" t="s">
        <v>14</v>
      </c>
      <c r="H8401">
        <v>3.1970000000000001</v>
      </c>
      <c r="I8401" s="2">
        <v>35.97</v>
      </c>
      <c r="J8401" t="str">
        <f t="shared" si="305"/>
        <v>SPPOTIM</v>
      </c>
    </row>
    <row r="8402" spans="1:10">
      <c r="A8402" s="1" t="s">
        <v>4199</v>
      </c>
      <c r="B8402" t="s">
        <v>6846</v>
      </c>
      <c r="C8402" t="s">
        <v>11</v>
      </c>
      <c r="D8402" t="s">
        <v>6850</v>
      </c>
      <c r="E8402">
        <v>14</v>
      </c>
      <c r="F8402" t="s">
        <v>56</v>
      </c>
      <c r="G8402" t="s">
        <v>14</v>
      </c>
      <c r="H8402">
        <v>1.534</v>
      </c>
      <c r="I8402" s="2">
        <v>17.260000000000002</v>
      </c>
      <c r="J8402" t="str">
        <f t="shared" si="305"/>
        <v>SPPOTIM</v>
      </c>
    </row>
    <row r="8403" spans="1:10">
      <c r="A8403" s="1" t="s">
        <v>4199</v>
      </c>
      <c r="B8403" t="s">
        <v>6846</v>
      </c>
      <c r="C8403" t="s">
        <v>11</v>
      </c>
      <c r="D8403" t="s">
        <v>6848</v>
      </c>
      <c r="E8403">
        <v>13</v>
      </c>
      <c r="F8403" t="s">
        <v>29</v>
      </c>
      <c r="G8403" t="s">
        <v>14</v>
      </c>
      <c r="H8403">
        <v>851</v>
      </c>
      <c r="I8403" s="2">
        <v>9.57</v>
      </c>
      <c r="J8403" t="str">
        <f t="shared" si="305"/>
        <v>SPPOTIM</v>
      </c>
    </row>
    <row r="8404" spans="1:10">
      <c r="A8404" s="1" t="s">
        <v>4199</v>
      </c>
      <c r="B8404" t="s">
        <v>6853</v>
      </c>
      <c r="C8404" t="s">
        <v>11</v>
      </c>
      <c r="D8404" t="s">
        <v>6854</v>
      </c>
      <c r="E8404">
        <v>14</v>
      </c>
      <c r="F8404" t="s">
        <v>56</v>
      </c>
      <c r="G8404" t="s">
        <v>14</v>
      </c>
      <c r="H8404">
        <v>4.6420000000000003</v>
      </c>
      <c r="I8404" s="2">
        <v>46.3</v>
      </c>
      <c r="J8404" t="str">
        <f t="shared" si="305"/>
        <v>SPPOTIRENDABA</v>
      </c>
    </row>
    <row r="8405" spans="1:10">
      <c r="A8405" s="1" t="s">
        <v>4199</v>
      </c>
      <c r="B8405" t="s">
        <v>6853</v>
      </c>
      <c r="C8405" t="s">
        <v>11</v>
      </c>
      <c r="D8405" t="s">
        <v>6856</v>
      </c>
      <c r="E8405">
        <v>10</v>
      </c>
      <c r="F8405" t="s">
        <v>204</v>
      </c>
      <c r="G8405" t="s">
        <v>14</v>
      </c>
      <c r="H8405">
        <v>421</v>
      </c>
      <c r="I8405" s="2">
        <v>4.2</v>
      </c>
      <c r="J8405" t="str">
        <f t="shared" si="305"/>
        <v>SPPOTIRENDABA</v>
      </c>
    </row>
    <row r="8406" spans="1:10">
      <c r="A8406" s="1" t="s">
        <v>4199</v>
      </c>
      <c r="B8406" t="s">
        <v>6858</v>
      </c>
      <c r="C8406" t="s">
        <v>11</v>
      </c>
      <c r="D8406" t="s">
        <v>6859</v>
      </c>
      <c r="E8406">
        <v>45</v>
      </c>
      <c r="F8406" t="s">
        <v>26</v>
      </c>
      <c r="G8406" t="s">
        <v>14</v>
      </c>
      <c r="H8406">
        <v>543</v>
      </c>
      <c r="I8406" s="2">
        <v>45.21</v>
      </c>
      <c r="J8406" t="str">
        <f t="shared" si="305"/>
        <v>SPPRACINHA</v>
      </c>
    </row>
    <row r="8407" spans="1:10">
      <c r="A8407" s="1" t="s">
        <v>4199</v>
      </c>
      <c r="B8407" t="s">
        <v>6862</v>
      </c>
      <c r="C8407" t="s">
        <v>11</v>
      </c>
      <c r="D8407" t="s">
        <v>6863</v>
      </c>
      <c r="E8407">
        <v>15</v>
      </c>
      <c r="F8407" t="s">
        <v>18</v>
      </c>
      <c r="G8407" t="s">
        <v>14</v>
      </c>
      <c r="H8407">
        <v>2.552</v>
      </c>
      <c r="I8407" s="2">
        <v>29.82</v>
      </c>
      <c r="J8407" t="str">
        <f t="shared" si="305"/>
        <v>SPPRADÓPOLIS</v>
      </c>
    </row>
    <row r="8408" spans="1:10">
      <c r="A8408" s="1" t="s">
        <v>4199</v>
      </c>
      <c r="B8408" t="s">
        <v>6866</v>
      </c>
      <c r="C8408" t="s">
        <v>11</v>
      </c>
      <c r="D8408" t="s">
        <v>6867</v>
      </c>
      <c r="E8408">
        <v>15</v>
      </c>
      <c r="F8408" t="s">
        <v>18</v>
      </c>
      <c r="G8408" t="s">
        <v>14</v>
      </c>
      <c r="H8408">
        <v>53.475000000000001</v>
      </c>
      <c r="I8408" s="2">
        <v>47</v>
      </c>
      <c r="J8408" t="str">
        <f t="shared" si="305"/>
        <v>SPPRAIA GRANDE</v>
      </c>
    </row>
    <row r="8409" spans="1:10">
      <c r="A8409" s="1" t="s">
        <v>4199</v>
      </c>
      <c r="B8409" t="s">
        <v>6866</v>
      </c>
      <c r="C8409" t="s">
        <v>11</v>
      </c>
      <c r="D8409" t="s">
        <v>6868</v>
      </c>
      <c r="E8409">
        <v>43</v>
      </c>
      <c r="F8409" t="s">
        <v>199</v>
      </c>
      <c r="G8409" t="s">
        <v>14</v>
      </c>
      <c r="H8409">
        <v>2.746</v>
      </c>
      <c r="I8409" s="2">
        <v>2.41</v>
      </c>
      <c r="J8409" t="str">
        <f t="shared" si="305"/>
        <v>SPPRAIA GRANDE</v>
      </c>
    </row>
    <row r="8410" spans="1:10">
      <c r="A8410" s="1" t="s">
        <v>4199</v>
      </c>
      <c r="B8410" t="s">
        <v>6866</v>
      </c>
      <c r="C8410" t="s">
        <v>11</v>
      </c>
      <c r="D8410" t="s">
        <v>6869</v>
      </c>
      <c r="E8410">
        <v>50</v>
      </c>
      <c r="F8410" t="s">
        <v>37</v>
      </c>
      <c r="G8410" t="s">
        <v>14</v>
      </c>
      <c r="H8410">
        <v>518</v>
      </c>
      <c r="I8410" s="2">
        <v>0.46</v>
      </c>
      <c r="J8410" t="str">
        <f t="shared" si="305"/>
        <v>SPPRAIA GRANDE</v>
      </c>
    </row>
    <row r="8411" spans="1:10">
      <c r="A8411" s="1" t="s">
        <v>4199</v>
      </c>
      <c r="B8411" t="s">
        <v>6871</v>
      </c>
      <c r="C8411" t="s">
        <v>11</v>
      </c>
      <c r="D8411" t="s">
        <v>6873</v>
      </c>
      <c r="E8411">
        <v>22</v>
      </c>
      <c r="F8411" t="s">
        <v>151</v>
      </c>
      <c r="G8411" t="s">
        <v>14</v>
      </c>
      <c r="H8411">
        <v>1.335</v>
      </c>
      <c r="I8411" s="2">
        <v>43.44</v>
      </c>
      <c r="J8411" t="str">
        <f t="shared" si="305"/>
        <v>SPPRATÂNIA</v>
      </c>
    </row>
    <row r="8412" spans="1:10">
      <c r="A8412" s="1" t="s">
        <v>4199</v>
      </c>
      <c r="B8412" t="s">
        <v>6874</v>
      </c>
      <c r="C8412" t="s">
        <v>11</v>
      </c>
      <c r="D8412" t="s">
        <v>6877</v>
      </c>
      <c r="E8412">
        <v>23</v>
      </c>
      <c r="F8412" t="s">
        <v>53</v>
      </c>
      <c r="G8412" t="s">
        <v>14</v>
      </c>
      <c r="H8412">
        <v>731</v>
      </c>
      <c r="I8412" s="2">
        <v>26.24</v>
      </c>
      <c r="J8412" t="str">
        <f t="shared" si="305"/>
        <v>SPPRESIDENTE ALVES</v>
      </c>
    </row>
    <row r="8413" spans="1:10">
      <c r="A8413" s="1" t="s">
        <v>4199</v>
      </c>
      <c r="B8413" t="s">
        <v>6874</v>
      </c>
      <c r="C8413" t="s">
        <v>11</v>
      </c>
      <c r="D8413" t="s">
        <v>6875</v>
      </c>
      <c r="E8413">
        <v>43</v>
      </c>
      <c r="F8413" t="s">
        <v>199</v>
      </c>
      <c r="G8413" t="s">
        <v>14</v>
      </c>
      <c r="H8413">
        <v>255</v>
      </c>
      <c r="I8413" s="2">
        <v>9.15</v>
      </c>
      <c r="J8413" t="str">
        <f t="shared" si="305"/>
        <v>SPPRESIDENTE ALVES</v>
      </c>
    </row>
    <row r="8414" spans="1:10">
      <c r="A8414" s="1" t="s">
        <v>4199</v>
      </c>
      <c r="B8414" t="s">
        <v>6881</v>
      </c>
      <c r="C8414" t="s">
        <v>11</v>
      </c>
      <c r="D8414" t="s">
        <v>6882</v>
      </c>
      <c r="E8414">
        <v>25</v>
      </c>
      <c r="F8414" t="s">
        <v>89</v>
      </c>
      <c r="G8414" t="s">
        <v>14</v>
      </c>
      <c r="H8414">
        <v>2.8679999999999999</v>
      </c>
      <c r="I8414" s="2">
        <v>32.86</v>
      </c>
      <c r="J8414" t="str">
        <f t="shared" si="305"/>
        <v>SPPRESIDENTE BERNARDES</v>
      </c>
    </row>
    <row r="8415" spans="1:10">
      <c r="A8415" s="1" t="s">
        <v>4199</v>
      </c>
      <c r="B8415" t="s">
        <v>6881</v>
      </c>
      <c r="C8415" t="s">
        <v>11</v>
      </c>
      <c r="D8415" t="s">
        <v>6884</v>
      </c>
      <c r="E8415">
        <v>22</v>
      </c>
      <c r="F8415" t="s">
        <v>151</v>
      </c>
      <c r="G8415" t="s">
        <v>14</v>
      </c>
      <c r="H8415">
        <v>2.786</v>
      </c>
      <c r="I8415" s="2">
        <v>31.92</v>
      </c>
      <c r="J8415" t="str">
        <f t="shared" si="305"/>
        <v>SPPRESIDENTE BERNARDES</v>
      </c>
    </row>
    <row r="8416" spans="1:10">
      <c r="A8416" s="1" t="s">
        <v>4199</v>
      </c>
      <c r="B8416" t="s">
        <v>6888</v>
      </c>
      <c r="C8416" t="s">
        <v>11</v>
      </c>
      <c r="D8416" t="s">
        <v>6889</v>
      </c>
      <c r="E8416">
        <v>45</v>
      </c>
      <c r="F8416" t="s">
        <v>26</v>
      </c>
      <c r="G8416" t="s">
        <v>14</v>
      </c>
      <c r="H8416">
        <v>6.0529999999999999</v>
      </c>
      <c r="I8416" s="2">
        <v>28.29</v>
      </c>
      <c r="J8416" t="str">
        <f t="shared" si="305"/>
        <v>SPPRESIDENTE EPITÁCIO</v>
      </c>
    </row>
    <row r="8417" spans="1:10">
      <c r="A8417" s="1" t="s">
        <v>4199</v>
      </c>
      <c r="B8417" t="s">
        <v>6888</v>
      </c>
      <c r="C8417" t="s">
        <v>11</v>
      </c>
      <c r="D8417" t="s">
        <v>6893</v>
      </c>
      <c r="E8417">
        <v>50</v>
      </c>
      <c r="F8417" t="s">
        <v>37</v>
      </c>
      <c r="G8417" t="s">
        <v>14</v>
      </c>
      <c r="H8417">
        <v>1.099</v>
      </c>
      <c r="I8417" s="2">
        <v>5.14</v>
      </c>
      <c r="J8417" t="str">
        <f t="shared" si="305"/>
        <v>SPPRESIDENTE EPITÁCIO</v>
      </c>
    </row>
    <row r="8418" spans="1:10">
      <c r="A8418" s="1" t="s">
        <v>4199</v>
      </c>
      <c r="B8418" t="s">
        <v>6895</v>
      </c>
      <c r="C8418" t="s">
        <v>11</v>
      </c>
      <c r="D8418" t="s">
        <v>6897</v>
      </c>
      <c r="E8418">
        <v>40</v>
      </c>
      <c r="F8418" t="s">
        <v>13</v>
      </c>
      <c r="G8418" t="s">
        <v>14</v>
      </c>
      <c r="H8418">
        <v>49.02</v>
      </c>
      <c r="I8418" s="2">
        <v>43.39</v>
      </c>
      <c r="J8418" t="str">
        <f t="shared" si="305"/>
        <v>SPPRESIDENTE PRUDENTE</v>
      </c>
    </row>
    <row r="8419" spans="1:10">
      <c r="A8419" s="1" t="s">
        <v>4199</v>
      </c>
      <c r="B8419" t="s">
        <v>6895</v>
      </c>
      <c r="C8419" t="s">
        <v>11</v>
      </c>
      <c r="D8419" t="s">
        <v>6896</v>
      </c>
      <c r="E8419">
        <v>43</v>
      </c>
      <c r="F8419" t="s">
        <v>199</v>
      </c>
      <c r="G8419" t="s">
        <v>14</v>
      </c>
      <c r="H8419">
        <v>10.318</v>
      </c>
      <c r="I8419" s="2">
        <v>9.1300000000000008</v>
      </c>
      <c r="J8419" t="str">
        <f t="shared" si="305"/>
        <v>SPPRESIDENTE PRUDENTE</v>
      </c>
    </row>
    <row r="8420" spans="1:10">
      <c r="A8420" s="1" t="s">
        <v>4199</v>
      </c>
      <c r="B8420" t="s">
        <v>6895</v>
      </c>
      <c r="C8420" t="s">
        <v>11</v>
      </c>
      <c r="D8420" t="s">
        <v>6898</v>
      </c>
      <c r="E8420">
        <v>36</v>
      </c>
      <c r="F8420" t="s">
        <v>62</v>
      </c>
      <c r="G8420" t="s">
        <v>14</v>
      </c>
      <c r="H8420">
        <v>935</v>
      </c>
      <c r="I8420" s="2">
        <v>0.83</v>
      </c>
      <c r="J8420" t="str">
        <f t="shared" si="305"/>
        <v>SPPRESIDENTE PRUDENTE</v>
      </c>
    </row>
    <row r="8421" spans="1:10">
      <c r="A8421" s="1" t="s">
        <v>4199</v>
      </c>
      <c r="B8421" t="s">
        <v>6901</v>
      </c>
      <c r="C8421" t="s">
        <v>11</v>
      </c>
      <c r="D8421" t="s">
        <v>6904</v>
      </c>
      <c r="E8421">
        <v>13</v>
      </c>
      <c r="F8421" t="s">
        <v>29</v>
      </c>
      <c r="G8421" t="s">
        <v>14</v>
      </c>
      <c r="H8421">
        <v>7.2329999999999997</v>
      </c>
      <c r="I8421" s="2">
        <v>33.549999999999997</v>
      </c>
      <c r="J8421" t="str">
        <f t="shared" si="305"/>
        <v>SPPRESIDENTE VENCESLAU</v>
      </c>
    </row>
    <row r="8422" spans="1:10">
      <c r="A8422" s="1" t="s">
        <v>4199</v>
      </c>
      <c r="B8422" t="s">
        <v>6906</v>
      </c>
      <c r="C8422" t="s">
        <v>11</v>
      </c>
      <c r="D8422" t="s">
        <v>6908</v>
      </c>
      <c r="E8422">
        <v>15</v>
      </c>
      <c r="F8422" t="s">
        <v>18</v>
      </c>
      <c r="G8422" t="s">
        <v>14</v>
      </c>
      <c r="H8422">
        <v>9.3529999999999998</v>
      </c>
      <c r="I8422" s="2">
        <v>47.49</v>
      </c>
      <c r="J8422" t="str">
        <f t="shared" si="305"/>
        <v>SPPROMISSÃO</v>
      </c>
    </row>
    <row r="8423" spans="1:10">
      <c r="A8423" s="1" t="s">
        <v>4199</v>
      </c>
      <c r="B8423" t="s">
        <v>6910</v>
      </c>
      <c r="C8423" t="s">
        <v>11</v>
      </c>
      <c r="D8423" t="s">
        <v>6913</v>
      </c>
      <c r="E8423">
        <v>45</v>
      </c>
      <c r="F8423" t="s">
        <v>26</v>
      </c>
      <c r="G8423" t="s">
        <v>14</v>
      </c>
      <c r="H8423">
        <v>791</v>
      </c>
      <c r="I8423" s="2">
        <v>30.56</v>
      </c>
      <c r="J8423" t="str">
        <f t="shared" si="305"/>
        <v>SPQUADRA</v>
      </c>
    </row>
    <row r="8424" spans="1:10">
      <c r="A8424" s="1" t="s">
        <v>4199</v>
      </c>
      <c r="B8424" t="s">
        <v>6910</v>
      </c>
      <c r="C8424" t="s">
        <v>11</v>
      </c>
      <c r="D8424" t="s">
        <v>6915</v>
      </c>
      <c r="E8424">
        <v>13</v>
      </c>
      <c r="F8424" t="s">
        <v>29</v>
      </c>
      <c r="G8424" t="s">
        <v>14</v>
      </c>
      <c r="H8424">
        <v>662</v>
      </c>
      <c r="I8424" s="2">
        <v>25.58</v>
      </c>
      <c r="J8424" t="str">
        <f t="shared" si="305"/>
        <v>SPQUADRA</v>
      </c>
    </row>
    <row r="8425" spans="1:10">
      <c r="A8425" s="1" t="s">
        <v>4199</v>
      </c>
      <c r="B8425" t="s">
        <v>6919</v>
      </c>
      <c r="C8425" t="s">
        <v>11</v>
      </c>
      <c r="D8425" t="s">
        <v>6922</v>
      </c>
      <c r="E8425">
        <v>12</v>
      </c>
      <c r="F8425" t="s">
        <v>214</v>
      </c>
      <c r="G8425" t="s">
        <v>14</v>
      </c>
      <c r="H8425">
        <v>729</v>
      </c>
      <c r="I8425" s="2">
        <v>34.159999999999997</v>
      </c>
      <c r="J8425" t="str">
        <f t="shared" si="305"/>
        <v>SPQUEIROZ</v>
      </c>
    </row>
    <row r="8426" spans="1:10">
      <c r="A8426" s="1" t="s">
        <v>4199</v>
      </c>
      <c r="B8426" t="s">
        <v>6919</v>
      </c>
      <c r="C8426" t="s">
        <v>11</v>
      </c>
      <c r="D8426" t="s">
        <v>6920</v>
      </c>
      <c r="E8426">
        <v>45</v>
      </c>
      <c r="F8426" t="s">
        <v>26</v>
      </c>
      <c r="G8426" t="s">
        <v>14</v>
      </c>
      <c r="H8426">
        <v>663</v>
      </c>
      <c r="I8426" s="2">
        <v>31.07</v>
      </c>
      <c r="J8426" t="str">
        <f t="shared" si="305"/>
        <v>SPQUEIROZ</v>
      </c>
    </row>
    <row r="8427" spans="1:10">
      <c r="A8427" s="1" t="s">
        <v>4199</v>
      </c>
      <c r="B8427" t="s">
        <v>6926</v>
      </c>
      <c r="C8427" t="s">
        <v>11</v>
      </c>
      <c r="D8427" t="s">
        <v>6927</v>
      </c>
      <c r="E8427">
        <v>15</v>
      </c>
      <c r="F8427" t="s">
        <v>18</v>
      </c>
      <c r="G8427" t="s">
        <v>14</v>
      </c>
      <c r="H8427">
        <v>2.5409999999999999</v>
      </c>
      <c r="I8427" s="2">
        <v>42.39</v>
      </c>
      <c r="J8427" t="str">
        <f t="shared" si="305"/>
        <v>SPQUELUZ</v>
      </c>
    </row>
    <row r="8428" spans="1:10">
      <c r="A8428" s="1" t="s">
        <v>4199</v>
      </c>
      <c r="B8428" t="s">
        <v>6929</v>
      </c>
      <c r="C8428" t="s">
        <v>11</v>
      </c>
      <c r="D8428" t="s">
        <v>6931</v>
      </c>
      <c r="E8428">
        <v>15</v>
      </c>
      <c r="F8428" t="s">
        <v>18</v>
      </c>
      <c r="G8428" t="s">
        <v>14</v>
      </c>
      <c r="H8428">
        <v>1.768</v>
      </c>
      <c r="I8428" s="2">
        <v>45.76</v>
      </c>
      <c r="J8428" t="str">
        <f t="shared" si="305"/>
        <v>SPQUINTANA</v>
      </c>
    </row>
    <row r="8429" spans="1:10">
      <c r="A8429" s="1" t="s">
        <v>4199</v>
      </c>
      <c r="B8429" t="s">
        <v>6932</v>
      </c>
      <c r="C8429" t="s">
        <v>11</v>
      </c>
      <c r="D8429" t="s">
        <v>6937</v>
      </c>
      <c r="E8429">
        <v>12</v>
      </c>
      <c r="F8429" t="s">
        <v>214</v>
      </c>
      <c r="G8429" t="s">
        <v>14</v>
      </c>
      <c r="H8429">
        <v>2.556</v>
      </c>
      <c r="I8429" s="2">
        <v>43.91</v>
      </c>
      <c r="J8429" t="str">
        <f t="shared" si="305"/>
        <v>SPRAFARD</v>
      </c>
    </row>
    <row r="8430" spans="1:10">
      <c r="A8430" s="1" t="s">
        <v>4199</v>
      </c>
      <c r="B8430" t="s">
        <v>6932</v>
      </c>
      <c r="C8430" t="s">
        <v>11</v>
      </c>
      <c r="D8430" t="s">
        <v>6933</v>
      </c>
      <c r="E8430">
        <v>13</v>
      </c>
      <c r="F8430" t="s">
        <v>29</v>
      </c>
      <c r="G8430" t="s">
        <v>14</v>
      </c>
      <c r="H8430">
        <v>98</v>
      </c>
      <c r="I8430" s="2">
        <v>1.68</v>
      </c>
      <c r="J8430" t="str">
        <f t="shared" si="305"/>
        <v>SPRAFARD</v>
      </c>
    </row>
    <row r="8431" spans="1:10">
      <c r="A8431" s="1" t="s">
        <v>4199</v>
      </c>
      <c r="B8431" t="s">
        <v>6938</v>
      </c>
      <c r="C8431" t="s">
        <v>11</v>
      </c>
      <c r="D8431" t="s">
        <v>6941</v>
      </c>
      <c r="E8431">
        <v>14</v>
      </c>
      <c r="F8431" t="s">
        <v>56</v>
      </c>
      <c r="G8431" t="s">
        <v>14</v>
      </c>
      <c r="H8431">
        <v>5.423</v>
      </c>
      <c r="I8431" s="2">
        <v>30.95</v>
      </c>
      <c r="J8431" t="str">
        <f t="shared" si="305"/>
        <v>SPRANCHARIA</v>
      </c>
    </row>
    <row r="8432" spans="1:10">
      <c r="A8432" s="1" t="s">
        <v>4199</v>
      </c>
      <c r="B8432" t="s">
        <v>6938</v>
      </c>
      <c r="C8432" t="s">
        <v>11</v>
      </c>
      <c r="D8432" t="s">
        <v>6942</v>
      </c>
      <c r="E8432">
        <v>13</v>
      </c>
      <c r="F8432" t="s">
        <v>29</v>
      </c>
      <c r="G8432" t="s">
        <v>14</v>
      </c>
      <c r="H8432">
        <v>1.089</v>
      </c>
      <c r="I8432" s="2">
        <v>6.22</v>
      </c>
      <c r="J8432" t="str">
        <f t="shared" si="305"/>
        <v>SPRANCHARIA</v>
      </c>
    </row>
    <row r="8433" spans="1:10">
      <c r="A8433" s="1" t="s">
        <v>4199</v>
      </c>
      <c r="B8433" t="s">
        <v>6944</v>
      </c>
      <c r="C8433" t="s">
        <v>11</v>
      </c>
      <c r="D8433" t="s">
        <v>6947</v>
      </c>
      <c r="E8433">
        <v>25</v>
      </c>
      <c r="F8433" t="s">
        <v>89</v>
      </c>
      <c r="G8433" t="s">
        <v>14</v>
      </c>
      <c r="H8433">
        <v>1.1240000000000001</v>
      </c>
      <c r="I8433" s="2">
        <v>33.409999999999997</v>
      </c>
      <c r="J8433" t="str">
        <f t="shared" si="305"/>
        <v>SPREDENÇÃO DA SERRA</v>
      </c>
    </row>
    <row r="8434" spans="1:10">
      <c r="A8434" s="1" t="s">
        <v>4199</v>
      </c>
      <c r="B8434" t="s">
        <v>6949</v>
      </c>
      <c r="C8434" t="s">
        <v>11</v>
      </c>
      <c r="D8434" t="s">
        <v>6952</v>
      </c>
      <c r="E8434">
        <v>15</v>
      </c>
      <c r="F8434" t="s">
        <v>18</v>
      </c>
      <c r="G8434" t="s">
        <v>14</v>
      </c>
      <c r="H8434">
        <v>4.0510000000000002</v>
      </c>
      <c r="I8434" s="2">
        <v>35.36</v>
      </c>
      <c r="J8434" t="str">
        <f t="shared" si="305"/>
        <v>SPREGENTE FEIJÓ</v>
      </c>
    </row>
    <row r="8435" spans="1:10">
      <c r="A8435" s="1" t="s">
        <v>4199</v>
      </c>
      <c r="B8435" t="s">
        <v>6954</v>
      </c>
      <c r="C8435" t="s">
        <v>11</v>
      </c>
      <c r="D8435" t="s">
        <v>6956</v>
      </c>
      <c r="E8435">
        <v>15</v>
      </c>
      <c r="F8435" t="s">
        <v>18</v>
      </c>
      <c r="G8435" t="s">
        <v>14</v>
      </c>
      <c r="H8435">
        <v>1.506</v>
      </c>
      <c r="I8435" s="2">
        <v>41.69</v>
      </c>
      <c r="J8435" t="str">
        <f t="shared" si="305"/>
        <v>SPREGINÓPOLIS</v>
      </c>
    </row>
    <row r="8436" spans="1:10">
      <c r="A8436" s="1" t="s">
        <v>4199</v>
      </c>
      <c r="B8436" t="s">
        <v>6954</v>
      </c>
      <c r="C8436" t="s">
        <v>11</v>
      </c>
      <c r="D8436" t="s">
        <v>6955</v>
      </c>
      <c r="E8436">
        <v>14</v>
      </c>
      <c r="F8436" t="s">
        <v>56</v>
      </c>
      <c r="G8436" t="s">
        <v>14</v>
      </c>
      <c r="H8436">
        <v>558</v>
      </c>
      <c r="I8436" s="2">
        <v>15.45</v>
      </c>
      <c r="J8436" t="str">
        <f t="shared" si="305"/>
        <v>SPREGINÓPOLIS</v>
      </c>
    </row>
    <row r="8437" spans="1:10">
      <c r="A8437" s="1" t="s">
        <v>4199</v>
      </c>
      <c r="B8437" t="s">
        <v>6959</v>
      </c>
      <c r="C8437" t="s">
        <v>11</v>
      </c>
      <c r="D8437" t="s">
        <v>6960</v>
      </c>
      <c r="E8437">
        <v>45</v>
      </c>
      <c r="F8437" t="s">
        <v>26</v>
      </c>
      <c r="G8437" t="s">
        <v>14</v>
      </c>
      <c r="H8437">
        <v>10.156000000000001</v>
      </c>
      <c r="I8437" s="2">
        <v>34.479999999999997</v>
      </c>
      <c r="J8437" t="str">
        <f t="shared" si="305"/>
        <v>SPREGISTRO</v>
      </c>
    </row>
    <row r="8438" spans="1:10">
      <c r="A8438" s="1" t="s">
        <v>4199</v>
      </c>
      <c r="B8438" t="s">
        <v>6959</v>
      </c>
      <c r="C8438" t="s">
        <v>11</v>
      </c>
      <c r="D8438" t="s">
        <v>6961</v>
      </c>
      <c r="E8438">
        <v>43</v>
      </c>
      <c r="F8438" t="s">
        <v>199</v>
      </c>
      <c r="G8438" t="s">
        <v>14</v>
      </c>
      <c r="H8438">
        <v>3.6920000000000002</v>
      </c>
      <c r="I8438" s="2">
        <v>12.53</v>
      </c>
      <c r="J8438" t="str">
        <f t="shared" si="305"/>
        <v>SPREGISTRO</v>
      </c>
    </row>
    <row r="8439" spans="1:10">
      <c r="A8439" s="1" t="s">
        <v>4199</v>
      </c>
      <c r="B8439" t="s">
        <v>6964</v>
      </c>
      <c r="C8439" t="s">
        <v>11</v>
      </c>
      <c r="D8439" t="s">
        <v>6965</v>
      </c>
      <c r="E8439">
        <v>25</v>
      </c>
      <c r="F8439" t="s">
        <v>89</v>
      </c>
      <c r="G8439" t="s">
        <v>14</v>
      </c>
      <c r="H8439">
        <v>2.0390000000000001</v>
      </c>
      <c r="I8439" s="2">
        <v>42.37</v>
      </c>
      <c r="J8439" t="str">
        <f t="shared" si="305"/>
        <v>SPRESTINGA</v>
      </c>
    </row>
    <row r="8440" spans="1:10">
      <c r="A8440" s="1" t="s">
        <v>4199</v>
      </c>
      <c r="B8440" t="s">
        <v>6964</v>
      </c>
      <c r="C8440" t="s">
        <v>11</v>
      </c>
      <c r="D8440" t="s">
        <v>6969</v>
      </c>
      <c r="E8440">
        <v>13</v>
      </c>
      <c r="F8440" t="s">
        <v>29</v>
      </c>
      <c r="G8440" t="s">
        <v>14</v>
      </c>
      <c r="H8440">
        <v>86</v>
      </c>
      <c r="I8440" s="2">
        <v>1.79</v>
      </c>
      <c r="J8440" t="str">
        <f t="shared" si="305"/>
        <v>SPRESTINGA</v>
      </c>
    </row>
    <row r="8441" spans="1:10">
      <c r="A8441" s="1" t="s">
        <v>4199</v>
      </c>
      <c r="B8441" t="s">
        <v>6964</v>
      </c>
      <c r="C8441" t="s">
        <v>11</v>
      </c>
      <c r="D8441" t="s">
        <v>6966</v>
      </c>
      <c r="E8441">
        <v>27</v>
      </c>
      <c r="F8441" t="s">
        <v>4528</v>
      </c>
      <c r="G8441" t="s">
        <v>14</v>
      </c>
      <c r="H8441">
        <v>32</v>
      </c>
      <c r="I8441" s="2">
        <v>0.67</v>
      </c>
      <c r="J8441" t="str">
        <f t="shared" si="305"/>
        <v>SPRESTINGA</v>
      </c>
    </row>
    <row r="8442" spans="1:10">
      <c r="A8442" s="1" t="s">
        <v>4199</v>
      </c>
      <c r="B8442" t="s">
        <v>6970</v>
      </c>
      <c r="C8442" t="s">
        <v>11</v>
      </c>
      <c r="D8442" t="s">
        <v>6971</v>
      </c>
      <c r="E8442">
        <v>12</v>
      </c>
      <c r="F8442" t="s">
        <v>214</v>
      </c>
      <c r="G8442" t="s">
        <v>14</v>
      </c>
      <c r="H8442">
        <v>1.026</v>
      </c>
      <c r="I8442" s="2">
        <v>46.24</v>
      </c>
      <c r="J8442" t="str">
        <f t="shared" si="305"/>
        <v>SPRIBEIRA</v>
      </c>
    </row>
    <row r="8443" spans="1:10">
      <c r="A8443" s="1" t="s">
        <v>4199</v>
      </c>
      <c r="B8443" t="s">
        <v>6970</v>
      </c>
      <c r="C8443" t="s">
        <v>11</v>
      </c>
      <c r="D8443" t="s">
        <v>6975</v>
      </c>
      <c r="E8443">
        <v>25</v>
      </c>
      <c r="F8443" t="s">
        <v>89</v>
      </c>
      <c r="G8443" t="s">
        <v>14</v>
      </c>
      <c r="H8443">
        <v>11</v>
      </c>
      <c r="I8443" s="2">
        <v>0.5</v>
      </c>
      <c r="J8443" t="str">
        <f t="shared" si="305"/>
        <v>SPRIBEIRA</v>
      </c>
    </row>
    <row r="8444" spans="1:10">
      <c r="A8444" s="1" t="s">
        <v>4199</v>
      </c>
      <c r="B8444" t="s">
        <v>6976</v>
      </c>
      <c r="C8444" t="s">
        <v>11</v>
      </c>
      <c r="D8444" t="s">
        <v>6981</v>
      </c>
      <c r="E8444">
        <v>25</v>
      </c>
      <c r="F8444" t="s">
        <v>89</v>
      </c>
      <c r="G8444" t="s">
        <v>14</v>
      </c>
      <c r="H8444">
        <v>1.3180000000000001</v>
      </c>
      <c r="I8444" s="2">
        <v>21.01</v>
      </c>
      <c r="J8444" t="str">
        <f t="shared" si="305"/>
        <v>SPRIBEIRÃO BONITO</v>
      </c>
    </row>
    <row r="8445" spans="1:10">
      <c r="A8445" s="1" t="s">
        <v>4199</v>
      </c>
      <c r="B8445" t="s">
        <v>6976</v>
      </c>
      <c r="C8445" t="s">
        <v>11</v>
      </c>
      <c r="D8445" t="s">
        <v>6979</v>
      </c>
      <c r="E8445">
        <v>10</v>
      </c>
      <c r="F8445" t="s">
        <v>204</v>
      </c>
      <c r="G8445" t="s">
        <v>14</v>
      </c>
      <c r="H8445">
        <v>1.002</v>
      </c>
      <c r="I8445" s="2">
        <v>15.97</v>
      </c>
      <c r="J8445" t="str">
        <f t="shared" si="305"/>
        <v>SPRIBEIRÃO BONITO</v>
      </c>
    </row>
    <row r="8446" spans="1:10">
      <c r="A8446" s="1" t="s">
        <v>4199</v>
      </c>
      <c r="B8446" t="s">
        <v>6976</v>
      </c>
      <c r="C8446" t="s">
        <v>11</v>
      </c>
      <c r="D8446" t="s">
        <v>6977</v>
      </c>
      <c r="E8446">
        <v>43</v>
      </c>
      <c r="F8446" t="s">
        <v>199</v>
      </c>
      <c r="G8446" t="s">
        <v>14</v>
      </c>
      <c r="H8446">
        <v>199</v>
      </c>
      <c r="I8446" s="2">
        <v>3.17</v>
      </c>
      <c r="J8446" t="str">
        <f t="shared" si="305"/>
        <v>SPRIBEIRÃO BONITO</v>
      </c>
    </row>
    <row r="8447" spans="1:10">
      <c r="A8447" s="1" t="s">
        <v>4199</v>
      </c>
      <c r="B8447" t="s">
        <v>6984</v>
      </c>
      <c r="C8447" t="s">
        <v>11</v>
      </c>
      <c r="D8447" t="s">
        <v>6986</v>
      </c>
      <c r="E8447">
        <v>45</v>
      </c>
      <c r="F8447" t="s">
        <v>26</v>
      </c>
      <c r="G8447" t="s">
        <v>14</v>
      </c>
      <c r="H8447">
        <v>2.3540000000000001</v>
      </c>
      <c r="I8447" s="2">
        <v>22.56</v>
      </c>
      <c r="J8447" t="str">
        <f t="shared" si="305"/>
        <v>SPRIBEIRÃO BRANCO</v>
      </c>
    </row>
    <row r="8448" spans="1:10">
      <c r="A8448" s="1" t="s">
        <v>4199</v>
      </c>
      <c r="B8448" t="s">
        <v>6984</v>
      </c>
      <c r="C8448" t="s">
        <v>11</v>
      </c>
      <c r="D8448" t="s">
        <v>6985</v>
      </c>
      <c r="E8448">
        <v>22</v>
      </c>
      <c r="F8448" t="s">
        <v>151</v>
      </c>
      <c r="G8448" t="s">
        <v>14</v>
      </c>
      <c r="H8448">
        <v>2.2320000000000002</v>
      </c>
      <c r="I8448" s="2">
        <v>21.39</v>
      </c>
      <c r="J8448" t="str">
        <f t="shared" si="305"/>
        <v>SPRIBEIRÃO BRANCO</v>
      </c>
    </row>
    <row r="8449" spans="1:10">
      <c r="A8449" s="1" t="s">
        <v>4199</v>
      </c>
      <c r="B8449" t="s">
        <v>6990</v>
      </c>
      <c r="C8449" t="s">
        <v>11</v>
      </c>
      <c r="D8449" t="s">
        <v>6993</v>
      </c>
      <c r="E8449">
        <v>45</v>
      </c>
      <c r="F8449" t="s">
        <v>26</v>
      </c>
      <c r="G8449" t="s">
        <v>14</v>
      </c>
      <c r="H8449">
        <v>1.3320000000000001</v>
      </c>
      <c r="I8449" s="2">
        <v>43.64</v>
      </c>
      <c r="J8449" t="str">
        <f t="shared" si="305"/>
        <v>SPRIBEIRÃO CORRENTE</v>
      </c>
    </row>
    <row r="8450" spans="1:10">
      <c r="A8450" s="1" t="s">
        <v>4199</v>
      </c>
      <c r="B8450" t="s">
        <v>6995</v>
      </c>
      <c r="C8450" t="s">
        <v>11</v>
      </c>
      <c r="D8450" t="s">
        <v>6996</v>
      </c>
      <c r="E8450">
        <v>15</v>
      </c>
      <c r="F8450" t="s">
        <v>18</v>
      </c>
      <c r="G8450" t="s">
        <v>14</v>
      </c>
      <c r="H8450">
        <v>1.131</v>
      </c>
      <c r="I8450" s="2">
        <v>36.33</v>
      </c>
      <c r="J8450" t="str">
        <f t="shared" si="305"/>
        <v>SPRIBEIRÃO DO SUL</v>
      </c>
    </row>
    <row r="8451" spans="1:10">
      <c r="A8451" s="1" t="s">
        <v>4199</v>
      </c>
      <c r="B8451" t="s">
        <v>7001</v>
      </c>
      <c r="C8451" t="s">
        <v>11</v>
      </c>
      <c r="D8451" t="s">
        <v>7004</v>
      </c>
      <c r="E8451">
        <v>11</v>
      </c>
      <c r="F8451" t="s">
        <v>21</v>
      </c>
      <c r="G8451" t="s">
        <v>14</v>
      </c>
      <c r="H8451">
        <v>390</v>
      </c>
      <c r="I8451" s="2">
        <v>12.21</v>
      </c>
      <c r="J8451" t="str">
        <f t="shared" ref="J8451:J8514" si="306">CONCATENATE(A8451,B8451)</f>
        <v>SPRIBEIRÃO GRANDE</v>
      </c>
    </row>
    <row r="8452" spans="1:10">
      <c r="A8452" s="1" t="s">
        <v>4199</v>
      </c>
      <c r="B8452" t="s">
        <v>7001</v>
      </c>
      <c r="C8452" t="s">
        <v>11</v>
      </c>
      <c r="D8452" t="s">
        <v>7006</v>
      </c>
      <c r="E8452">
        <v>13</v>
      </c>
      <c r="F8452" t="s">
        <v>29</v>
      </c>
      <c r="G8452" t="s">
        <v>14</v>
      </c>
      <c r="H8452">
        <v>32</v>
      </c>
      <c r="I8452" s="2">
        <v>1</v>
      </c>
      <c r="J8452" t="str">
        <f t="shared" si="306"/>
        <v>SPRIBEIRÃO GRANDE</v>
      </c>
    </row>
    <row r="8453" spans="1:10">
      <c r="A8453" s="1" t="s">
        <v>4199</v>
      </c>
      <c r="B8453" t="s">
        <v>7008</v>
      </c>
      <c r="C8453" t="s">
        <v>11</v>
      </c>
      <c r="D8453" t="s">
        <v>7010</v>
      </c>
      <c r="E8453">
        <v>13</v>
      </c>
      <c r="F8453" t="s">
        <v>29</v>
      </c>
      <c r="G8453" t="s">
        <v>14</v>
      </c>
      <c r="H8453">
        <v>8.0719999999999992</v>
      </c>
      <c r="I8453" s="2">
        <v>13.42</v>
      </c>
      <c r="J8453" t="str">
        <f t="shared" si="306"/>
        <v>SPRIBEIRÃO PIRES</v>
      </c>
    </row>
    <row r="8454" spans="1:10">
      <c r="A8454" s="1" t="s">
        <v>4199</v>
      </c>
      <c r="B8454" t="s">
        <v>7008</v>
      </c>
      <c r="C8454" t="s">
        <v>11</v>
      </c>
      <c r="D8454" t="s">
        <v>7012</v>
      </c>
      <c r="E8454">
        <v>45</v>
      </c>
      <c r="F8454" t="s">
        <v>26</v>
      </c>
      <c r="G8454" t="s">
        <v>14</v>
      </c>
      <c r="H8454">
        <v>8.048</v>
      </c>
      <c r="I8454" s="2">
        <v>13.38</v>
      </c>
      <c r="J8454" t="str">
        <f t="shared" si="306"/>
        <v>SPRIBEIRÃO PIRES</v>
      </c>
    </row>
    <row r="8455" spans="1:10">
      <c r="A8455" s="1" t="s">
        <v>4199</v>
      </c>
      <c r="B8455" t="s">
        <v>7014</v>
      </c>
      <c r="C8455" t="s">
        <v>11</v>
      </c>
      <c r="D8455" t="s">
        <v>7024</v>
      </c>
      <c r="E8455">
        <v>45</v>
      </c>
      <c r="F8455" t="s">
        <v>26</v>
      </c>
      <c r="G8455" t="s">
        <v>14</v>
      </c>
      <c r="H8455">
        <v>97.831999999999994</v>
      </c>
      <c r="I8455" s="2">
        <v>32.89</v>
      </c>
      <c r="J8455" t="str">
        <f t="shared" si="306"/>
        <v>SPRIBEIRÃO PRETO</v>
      </c>
    </row>
    <row r="8456" spans="1:10">
      <c r="A8456" s="1" t="s">
        <v>4199</v>
      </c>
      <c r="B8456" t="s">
        <v>7014</v>
      </c>
      <c r="C8456" t="s">
        <v>11</v>
      </c>
      <c r="D8456" t="s">
        <v>7018</v>
      </c>
      <c r="E8456">
        <v>13</v>
      </c>
      <c r="F8456" t="s">
        <v>29</v>
      </c>
      <c r="G8456" t="s">
        <v>14</v>
      </c>
      <c r="H8456">
        <v>23.838999999999999</v>
      </c>
      <c r="I8456" s="2">
        <v>8.01</v>
      </c>
      <c r="J8456" t="str">
        <f t="shared" si="306"/>
        <v>SPRIBEIRÃO PRETO</v>
      </c>
    </row>
    <row r="8457" spans="1:10">
      <c r="A8457" s="1" t="s">
        <v>4199</v>
      </c>
      <c r="B8457" t="s">
        <v>7014</v>
      </c>
      <c r="C8457" t="s">
        <v>11</v>
      </c>
      <c r="D8457" t="s">
        <v>7021</v>
      </c>
      <c r="E8457">
        <v>12</v>
      </c>
      <c r="F8457" t="s">
        <v>214</v>
      </c>
      <c r="G8457" t="s">
        <v>14</v>
      </c>
      <c r="H8457">
        <v>12.916</v>
      </c>
      <c r="I8457" s="2">
        <v>4.34</v>
      </c>
      <c r="J8457" t="str">
        <f t="shared" si="306"/>
        <v>SPRIBEIRÃO PRETO</v>
      </c>
    </row>
    <row r="8458" spans="1:10">
      <c r="A8458" s="1" t="s">
        <v>4199</v>
      </c>
      <c r="B8458" t="s">
        <v>7014</v>
      </c>
      <c r="C8458" t="s">
        <v>11</v>
      </c>
      <c r="D8458" t="s">
        <v>7022</v>
      </c>
      <c r="E8458">
        <v>50</v>
      </c>
      <c r="F8458" t="s">
        <v>37</v>
      </c>
      <c r="G8458" t="s">
        <v>14</v>
      </c>
      <c r="H8458">
        <v>4.8940000000000001</v>
      </c>
      <c r="I8458" s="2">
        <v>1.65</v>
      </c>
      <c r="J8458" t="str">
        <f t="shared" si="306"/>
        <v>SPRIBEIRÃO PRETO</v>
      </c>
    </row>
    <row r="8459" spans="1:10">
      <c r="A8459" s="1" t="s">
        <v>4199</v>
      </c>
      <c r="B8459" t="s">
        <v>7014</v>
      </c>
      <c r="C8459" t="s">
        <v>11</v>
      </c>
      <c r="D8459" t="s">
        <v>7020</v>
      </c>
      <c r="E8459">
        <v>16</v>
      </c>
      <c r="F8459" t="s">
        <v>495</v>
      </c>
      <c r="G8459" t="s">
        <v>14</v>
      </c>
      <c r="H8459">
        <v>1.8859999999999999</v>
      </c>
      <c r="I8459" s="2">
        <v>0.63</v>
      </c>
      <c r="J8459" t="str">
        <f t="shared" si="306"/>
        <v>SPRIBEIRÃO PRETO</v>
      </c>
    </row>
    <row r="8460" spans="1:10">
      <c r="A8460" s="1" t="s">
        <v>4199</v>
      </c>
      <c r="B8460" t="s">
        <v>7014</v>
      </c>
      <c r="C8460" t="s">
        <v>11</v>
      </c>
      <c r="D8460" t="s">
        <v>7015</v>
      </c>
      <c r="E8460">
        <v>14</v>
      </c>
      <c r="F8460" t="s">
        <v>56</v>
      </c>
      <c r="G8460" t="s">
        <v>14</v>
      </c>
      <c r="H8460">
        <v>1.28</v>
      </c>
      <c r="I8460" s="2">
        <v>0.43</v>
      </c>
      <c r="J8460" t="str">
        <f t="shared" si="306"/>
        <v>SPRIBEIRÃO PRETO</v>
      </c>
    </row>
    <row r="8461" spans="1:10">
      <c r="A8461" s="1" t="s">
        <v>4199</v>
      </c>
      <c r="B8461" t="s">
        <v>7026</v>
      </c>
      <c r="C8461" t="s">
        <v>11</v>
      </c>
      <c r="D8461" t="s">
        <v>7027</v>
      </c>
      <c r="E8461">
        <v>45</v>
      </c>
      <c r="F8461" t="s">
        <v>26</v>
      </c>
      <c r="G8461" t="s">
        <v>14</v>
      </c>
      <c r="H8461">
        <v>1.095</v>
      </c>
      <c r="I8461" s="2">
        <v>32.14</v>
      </c>
      <c r="J8461" t="str">
        <f t="shared" si="306"/>
        <v>SPRIFAINA</v>
      </c>
    </row>
    <row r="8462" spans="1:10">
      <c r="A8462" s="1" t="s">
        <v>4199</v>
      </c>
      <c r="B8462" t="s">
        <v>7031</v>
      </c>
      <c r="C8462" t="s">
        <v>11</v>
      </c>
      <c r="D8462" t="s">
        <v>7032</v>
      </c>
      <c r="E8462">
        <v>13</v>
      </c>
      <c r="F8462" t="s">
        <v>29</v>
      </c>
      <c r="G8462" t="s">
        <v>14</v>
      </c>
      <c r="H8462">
        <v>1.893</v>
      </c>
      <c r="I8462" s="2">
        <v>32.79</v>
      </c>
      <c r="J8462" t="str">
        <f t="shared" si="306"/>
        <v>SPRINCÃO</v>
      </c>
    </row>
    <row r="8463" spans="1:10">
      <c r="A8463" s="1" t="s">
        <v>4199</v>
      </c>
      <c r="B8463" t="s">
        <v>7031</v>
      </c>
      <c r="C8463" t="s">
        <v>11</v>
      </c>
      <c r="D8463" t="s">
        <v>7035</v>
      </c>
      <c r="E8463">
        <v>25</v>
      </c>
      <c r="F8463" t="s">
        <v>89</v>
      </c>
      <c r="G8463" t="s">
        <v>14</v>
      </c>
      <c r="H8463">
        <v>309</v>
      </c>
      <c r="I8463" s="2">
        <v>5.35</v>
      </c>
      <c r="J8463" t="str">
        <f t="shared" si="306"/>
        <v>SPRINCÃO</v>
      </c>
    </row>
    <row r="8464" spans="1:10">
      <c r="A8464" s="1" t="s">
        <v>4199</v>
      </c>
      <c r="B8464" t="s">
        <v>7036</v>
      </c>
      <c r="C8464" t="s">
        <v>11</v>
      </c>
      <c r="D8464" t="s">
        <v>7037</v>
      </c>
      <c r="E8464">
        <v>25</v>
      </c>
      <c r="F8464" t="s">
        <v>89</v>
      </c>
      <c r="G8464" t="s">
        <v>14</v>
      </c>
      <c r="H8464">
        <v>2.3180000000000001</v>
      </c>
      <c r="I8464" s="2">
        <v>38.14</v>
      </c>
      <c r="J8464" t="str">
        <f t="shared" si="306"/>
        <v>SPRINÓPOLIS</v>
      </c>
    </row>
    <row r="8465" spans="1:10">
      <c r="A8465" s="1" t="s">
        <v>4199</v>
      </c>
      <c r="B8465" t="s">
        <v>7036</v>
      </c>
      <c r="C8465" t="s">
        <v>11</v>
      </c>
      <c r="D8465" t="s">
        <v>7041</v>
      </c>
      <c r="E8465">
        <v>12</v>
      </c>
      <c r="F8465" t="s">
        <v>214</v>
      </c>
      <c r="G8465" t="s">
        <v>14</v>
      </c>
      <c r="H8465">
        <v>161</v>
      </c>
      <c r="I8465" s="2">
        <v>2.65</v>
      </c>
      <c r="J8465" t="str">
        <f t="shared" si="306"/>
        <v>SPRINÓPOLIS</v>
      </c>
    </row>
    <row r="8466" spans="1:10">
      <c r="A8466" s="1" t="s">
        <v>4199</v>
      </c>
      <c r="B8466" t="s">
        <v>7036</v>
      </c>
      <c r="C8466" t="s">
        <v>11</v>
      </c>
      <c r="D8466" t="s">
        <v>7039</v>
      </c>
      <c r="E8466">
        <v>22</v>
      </c>
      <c r="F8466" t="s">
        <v>151</v>
      </c>
      <c r="G8466" t="s">
        <v>14</v>
      </c>
      <c r="H8466">
        <v>59</v>
      </c>
      <c r="I8466" s="2">
        <v>0.97</v>
      </c>
      <c r="J8466" t="str">
        <f t="shared" si="306"/>
        <v>SPRINÓPOLIS</v>
      </c>
    </row>
    <row r="8467" spans="1:10">
      <c r="A8467" s="1" t="s">
        <v>4199</v>
      </c>
      <c r="B8467" t="s">
        <v>7045</v>
      </c>
      <c r="C8467" t="s">
        <v>11</v>
      </c>
      <c r="D8467" t="s">
        <v>7046</v>
      </c>
      <c r="E8467">
        <v>25</v>
      </c>
      <c r="F8467" t="s">
        <v>89</v>
      </c>
      <c r="G8467" t="s">
        <v>14</v>
      </c>
      <c r="H8467">
        <v>37.21</v>
      </c>
      <c r="I8467" s="2">
        <v>37.619999999999997</v>
      </c>
      <c r="J8467" t="str">
        <f t="shared" si="306"/>
        <v>SPRIO CLARO</v>
      </c>
    </row>
    <row r="8468" spans="1:10">
      <c r="A8468" s="1" t="s">
        <v>4199</v>
      </c>
      <c r="B8468" t="s">
        <v>7045</v>
      </c>
      <c r="C8468" t="s">
        <v>11</v>
      </c>
      <c r="D8468" t="s">
        <v>7048</v>
      </c>
      <c r="E8468">
        <v>45</v>
      </c>
      <c r="F8468" t="s">
        <v>26</v>
      </c>
      <c r="G8468" t="s">
        <v>14</v>
      </c>
      <c r="H8468">
        <v>8.3179999999999996</v>
      </c>
      <c r="I8468" s="2">
        <v>8.41</v>
      </c>
      <c r="J8468" t="str">
        <f t="shared" si="306"/>
        <v>SPRIO CLARO</v>
      </c>
    </row>
    <row r="8469" spans="1:10">
      <c r="A8469" s="1" t="s">
        <v>4199</v>
      </c>
      <c r="B8469" t="s">
        <v>7051</v>
      </c>
      <c r="C8469" t="s">
        <v>11</v>
      </c>
      <c r="D8469" t="s">
        <v>7052</v>
      </c>
      <c r="E8469">
        <v>12</v>
      </c>
      <c r="F8469" t="s">
        <v>214</v>
      </c>
      <c r="G8469" t="s">
        <v>14</v>
      </c>
      <c r="H8469">
        <v>6.5940000000000003</v>
      </c>
      <c r="I8469" s="2">
        <v>36.99</v>
      </c>
      <c r="J8469" t="str">
        <f t="shared" si="306"/>
        <v>SPRIO DAS PEDRAS</v>
      </c>
    </row>
    <row r="8470" spans="1:10">
      <c r="A8470" s="1" t="s">
        <v>4199</v>
      </c>
      <c r="B8470" t="s">
        <v>7056</v>
      </c>
      <c r="C8470" t="s">
        <v>11</v>
      </c>
      <c r="D8470" t="s">
        <v>7059</v>
      </c>
      <c r="E8470">
        <v>13</v>
      </c>
      <c r="F8470" t="s">
        <v>29</v>
      </c>
      <c r="G8470" t="s">
        <v>14</v>
      </c>
      <c r="H8470">
        <v>4.3639999999999999</v>
      </c>
      <c r="I8470" s="2">
        <v>18.02</v>
      </c>
      <c r="J8470" t="str">
        <f t="shared" si="306"/>
        <v>SPRIO GRANDE DA SERRA</v>
      </c>
    </row>
    <row r="8471" spans="1:10">
      <c r="A8471" s="1" t="s">
        <v>4199</v>
      </c>
      <c r="B8471" t="s">
        <v>7056</v>
      </c>
      <c r="C8471" t="s">
        <v>11</v>
      </c>
      <c r="D8471" t="s">
        <v>7061</v>
      </c>
      <c r="E8471">
        <v>22</v>
      </c>
      <c r="F8471" t="s">
        <v>151</v>
      </c>
      <c r="G8471" t="s">
        <v>14</v>
      </c>
      <c r="H8471">
        <v>238</v>
      </c>
      <c r="I8471" s="2">
        <v>0.98</v>
      </c>
      <c r="J8471" t="str">
        <f t="shared" si="306"/>
        <v>SPRIO GRANDE DA SERRA</v>
      </c>
    </row>
    <row r="8472" spans="1:10">
      <c r="A8472" s="1" t="s">
        <v>4199</v>
      </c>
      <c r="B8472" t="s">
        <v>7062</v>
      </c>
      <c r="C8472" t="s">
        <v>11</v>
      </c>
      <c r="D8472" t="s">
        <v>7063</v>
      </c>
      <c r="E8472">
        <v>12</v>
      </c>
      <c r="F8472" t="s">
        <v>214</v>
      </c>
      <c r="G8472" t="s">
        <v>14</v>
      </c>
      <c r="H8472">
        <v>1.7450000000000001</v>
      </c>
      <c r="I8472" s="2">
        <v>31.52</v>
      </c>
      <c r="J8472" t="str">
        <f t="shared" si="306"/>
        <v>SPRIOLÂNDIA</v>
      </c>
    </row>
    <row r="8473" spans="1:10">
      <c r="A8473" s="1" t="s">
        <v>4199</v>
      </c>
      <c r="B8473" t="s">
        <v>7065</v>
      </c>
      <c r="C8473" t="s">
        <v>11</v>
      </c>
      <c r="D8473" t="s">
        <v>7068</v>
      </c>
      <c r="E8473">
        <v>15</v>
      </c>
      <c r="F8473" t="s">
        <v>18</v>
      </c>
      <c r="G8473" t="s">
        <v>14</v>
      </c>
      <c r="H8473">
        <v>806</v>
      </c>
      <c r="I8473" s="2">
        <v>28.03</v>
      </c>
      <c r="J8473" t="str">
        <f t="shared" si="306"/>
        <v>SPRIVERSUL</v>
      </c>
    </row>
    <row r="8474" spans="1:10">
      <c r="A8474" s="1" t="s">
        <v>4199</v>
      </c>
      <c r="B8474" t="s">
        <v>7069</v>
      </c>
      <c r="C8474" t="s">
        <v>11</v>
      </c>
      <c r="D8474" t="s">
        <v>7078</v>
      </c>
      <c r="E8474">
        <v>45</v>
      </c>
      <c r="F8474" t="s">
        <v>26</v>
      </c>
      <c r="G8474" t="s">
        <v>14</v>
      </c>
      <c r="H8474">
        <v>2.214</v>
      </c>
      <c r="I8474" s="2">
        <v>18.3</v>
      </c>
      <c r="J8474" t="str">
        <f t="shared" si="306"/>
        <v>SPROSANA</v>
      </c>
    </row>
    <row r="8475" spans="1:10">
      <c r="A8475" s="1" t="s">
        <v>4199</v>
      </c>
      <c r="B8475" t="s">
        <v>7069</v>
      </c>
      <c r="C8475" t="s">
        <v>11</v>
      </c>
      <c r="D8475" t="s">
        <v>7074</v>
      </c>
      <c r="E8475">
        <v>13</v>
      </c>
      <c r="F8475" t="s">
        <v>29</v>
      </c>
      <c r="G8475" t="s">
        <v>14</v>
      </c>
      <c r="H8475">
        <v>1.843</v>
      </c>
      <c r="I8475" s="2">
        <v>15.23</v>
      </c>
      <c r="J8475" t="str">
        <f t="shared" si="306"/>
        <v>SPROSANA</v>
      </c>
    </row>
    <row r="8476" spans="1:10">
      <c r="A8476" s="1" t="s">
        <v>4199</v>
      </c>
      <c r="B8476" t="s">
        <v>7069</v>
      </c>
      <c r="C8476" t="s">
        <v>11</v>
      </c>
      <c r="D8476" t="s">
        <v>7080</v>
      </c>
      <c r="E8476">
        <v>14</v>
      </c>
      <c r="F8476" t="s">
        <v>56</v>
      </c>
      <c r="G8476" t="s">
        <v>14</v>
      </c>
      <c r="H8476">
        <v>1.726</v>
      </c>
      <c r="I8476" s="2">
        <v>14.26</v>
      </c>
      <c r="J8476" t="str">
        <f t="shared" si="306"/>
        <v>SPROSANA</v>
      </c>
    </row>
    <row r="8477" spans="1:10">
      <c r="A8477" s="1" t="s">
        <v>4199</v>
      </c>
      <c r="B8477" t="s">
        <v>7069</v>
      </c>
      <c r="C8477" t="s">
        <v>11</v>
      </c>
      <c r="D8477" t="s">
        <v>7072</v>
      </c>
      <c r="E8477">
        <v>15</v>
      </c>
      <c r="F8477" t="s">
        <v>18</v>
      </c>
      <c r="G8477" t="s">
        <v>14</v>
      </c>
      <c r="H8477">
        <v>1.569</v>
      </c>
      <c r="I8477" s="2">
        <v>12.97</v>
      </c>
      <c r="J8477" t="str">
        <f t="shared" si="306"/>
        <v>SPROSANA</v>
      </c>
    </row>
    <row r="8478" spans="1:10">
      <c r="A8478" s="1" t="s">
        <v>4199</v>
      </c>
      <c r="B8478" t="s">
        <v>7069</v>
      </c>
      <c r="C8478" t="s">
        <v>11</v>
      </c>
      <c r="D8478" t="s">
        <v>7076</v>
      </c>
      <c r="E8478">
        <v>43</v>
      </c>
      <c r="F8478" t="s">
        <v>199</v>
      </c>
      <c r="G8478" t="s">
        <v>14</v>
      </c>
      <c r="H8478">
        <v>1.0649999999999999</v>
      </c>
      <c r="I8478" s="2">
        <v>8.8000000000000007</v>
      </c>
      <c r="J8478" t="str">
        <f t="shared" si="306"/>
        <v>SPROSANA</v>
      </c>
    </row>
    <row r="8479" spans="1:10">
      <c r="A8479" s="1" t="s">
        <v>4199</v>
      </c>
      <c r="B8479" t="s">
        <v>7082</v>
      </c>
      <c r="C8479" t="s">
        <v>11</v>
      </c>
      <c r="D8479" t="s">
        <v>7083</v>
      </c>
      <c r="E8479">
        <v>25</v>
      </c>
      <c r="F8479" t="s">
        <v>89</v>
      </c>
      <c r="G8479" t="s">
        <v>14</v>
      </c>
      <c r="H8479">
        <v>1.6519999999999999</v>
      </c>
      <c r="I8479" s="2">
        <v>27.56</v>
      </c>
      <c r="J8479" t="str">
        <f t="shared" si="306"/>
        <v>SPROSEIRA</v>
      </c>
    </row>
    <row r="8480" spans="1:10">
      <c r="A8480" s="1" t="s">
        <v>4199</v>
      </c>
      <c r="B8480" t="s">
        <v>7082</v>
      </c>
      <c r="C8480" t="s">
        <v>11</v>
      </c>
      <c r="D8480" t="s">
        <v>7085</v>
      </c>
      <c r="E8480">
        <v>22</v>
      </c>
      <c r="F8480" t="s">
        <v>151</v>
      </c>
      <c r="G8480" t="s">
        <v>14</v>
      </c>
      <c r="H8480">
        <v>1.0169999999999999</v>
      </c>
      <c r="I8480" s="2">
        <v>16.97</v>
      </c>
      <c r="J8480" t="str">
        <f t="shared" si="306"/>
        <v>SPROSEIRA</v>
      </c>
    </row>
    <row r="8481" spans="1:10">
      <c r="A8481" s="1" t="s">
        <v>4199</v>
      </c>
      <c r="B8481" t="s">
        <v>7082</v>
      </c>
      <c r="C8481" t="s">
        <v>11</v>
      </c>
      <c r="D8481" t="s">
        <v>7087</v>
      </c>
      <c r="E8481">
        <v>50</v>
      </c>
      <c r="F8481" t="s">
        <v>37</v>
      </c>
      <c r="G8481" t="s">
        <v>14</v>
      </c>
      <c r="H8481">
        <v>36</v>
      </c>
      <c r="I8481" s="2">
        <v>0.6</v>
      </c>
      <c r="J8481" t="str">
        <f t="shared" si="306"/>
        <v>SPROSEIRA</v>
      </c>
    </row>
    <row r="8482" spans="1:10">
      <c r="A8482" s="1" t="s">
        <v>4199</v>
      </c>
      <c r="B8482" t="s">
        <v>7089</v>
      </c>
      <c r="C8482" t="s">
        <v>11</v>
      </c>
      <c r="D8482" t="s">
        <v>7090</v>
      </c>
      <c r="E8482">
        <v>12</v>
      </c>
      <c r="F8482" t="s">
        <v>214</v>
      </c>
      <c r="G8482" t="s">
        <v>14</v>
      </c>
      <c r="H8482">
        <v>581</v>
      </c>
      <c r="I8482" s="2">
        <v>29.11</v>
      </c>
      <c r="J8482" t="str">
        <f t="shared" si="306"/>
        <v>SPRUBIÁCEA</v>
      </c>
    </row>
    <row r="8483" spans="1:10">
      <c r="A8483" s="1" t="s">
        <v>4199</v>
      </c>
      <c r="B8483" t="s">
        <v>7094</v>
      </c>
      <c r="C8483" t="s">
        <v>11</v>
      </c>
      <c r="D8483" t="s">
        <v>7097</v>
      </c>
      <c r="E8483">
        <v>22</v>
      </c>
      <c r="F8483" t="s">
        <v>151</v>
      </c>
      <c r="G8483" t="s">
        <v>14</v>
      </c>
      <c r="H8483">
        <v>352</v>
      </c>
      <c r="I8483" s="2">
        <v>19.91</v>
      </c>
      <c r="J8483" t="str">
        <f t="shared" si="306"/>
        <v>SPRUBINÉIA</v>
      </c>
    </row>
    <row r="8484" spans="1:10">
      <c r="A8484" s="1" t="s">
        <v>4199</v>
      </c>
      <c r="B8484" t="s">
        <v>7099</v>
      </c>
      <c r="C8484" t="s">
        <v>11</v>
      </c>
      <c r="D8484" t="s">
        <v>7104</v>
      </c>
      <c r="E8484">
        <v>25</v>
      </c>
      <c r="F8484" t="s">
        <v>89</v>
      </c>
      <c r="G8484" t="s">
        <v>14</v>
      </c>
      <c r="H8484">
        <v>1.0529999999999999</v>
      </c>
      <c r="I8484" s="2">
        <v>27.25</v>
      </c>
      <c r="J8484" t="str">
        <f t="shared" si="306"/>
        <v>SPSABINO</v>
      </c>
    </row>
    <row r="8485" spans="1:10">
      <c r="A8485" s="1" t="s">
        <v>4199</v>
      </c>
      <c r="B8485" t="s">
        <v>7099</v>
      </c>
      <c r="C8485" t="s">
        <v>11</v>
      </c>
      <c r="D8485" t="s">
        <v>7102</v>
      </c>
      <c r="E8485">
        <v>13</v>
      </c>
      <c r="F8485" t="s">
        <v>29</v>
      </c>
      <c r="G8485" t="s">
        <v>14</v>
      </c>
      <c r="H8485">
        <v>642</v>
      </c>
      <c r="I8485" s="2">
        <v>16.61</v>
      </c>
      <c r="J8485" t="str">
        <f t="shared" si="306"/>
        <v>SPSABINO</v>
      </c>
    </row>
    <row r="8486" spans="1:10">
      <c r="A8486" s="1" t="s">
        <v>4199</v>
      </c>
      <c r="B8486" t="s">
        <v>7106</v>
      </c>
      <c r="C8486" t="s">
        <v>11</v>
      </c>
      <c r="D8486" t="s">
        <v>7107</v>
      </c>
      <c r="E8486">
        <v>15</v>
      </c>
      <c r="F8486" t="s">
        <v>18</v>
      </c>
      <c r="G8486" t="s">
        <v>14</v>
      </c>
      <c r="H8486">
        <v>711</v>
      </c>
      <c r="I8486" s="2">
        <v>42.83</v>
      </c>
      <c r="J8486" t="str">
        <f t="shared" si="306"/>
        <v>SPSAGRES</v>
      </c>
    </row>
    <row r="8487" spans="1:10">
      <c r="A8487" s="1" t="s">
        <v>4199</v>
      </c>
      <c r="B8487" t="s">
        <v>7111</v>
      </c>
      <c r="C8487" t="s">
        <v>11</v>
      </c>
      <c r="D8487" t="s">
        <v>7116</v>
      </c>
      <c r="E8487">
        <v>11</v>
      </c>
      <c r="F8487" t="s">
        <v>21</v>
      </c>
      <c r="G8487" t="s">
        <v>14</v>
      </c>
      <c r="H8487">
        <v>1.2949999999999999</v>
      </c>
      <c r="I8487" s="2">
        <v>36.01</v>
      </c>
      <c r="J8487" t="str">
        <f t="shared" si="306"/>
        <v>SPSALES</v>
      </c>
    </row>
    <row r="8488" spans="1:10">
      <c r="A8488" s="1" t="s">
        <v>4199</v>
      </c>
      <c r="B8488" t="s">
        <v>7111</v>
      </c>
      <c r="C8488" t="s">
        <v>11</v>
      </c>
      <c r="D8488" t="s">
        <v>7112</v>
      </c>
      <c r="E8488">
        <v>15</v>
      </c>
      <c r="F8488" t="s">
        <v>18</v>
      </c>
      <c r="G8488" t="s">
        <v>14</v>
      </c>
      <c r="H8488">
        <v>305</v>
      </c>
      <c r="I8488" s="2">
        <v>8.48</v>
      </c>
      <c r="J8488" t="str">
        <f t="shared" si="306"/>
        <v>SPSALES</v>
      </c>
    </row>
    <row r="8489" spans="1:10">
      <c r="A8489" s="1" t="s">
        <v>4199</v>
      </c>
      <c r="B8489" t="s">
        <v>7118</v>
      </c>
      <c r="C8489" t="s">
        <v>11</v>
      </c>
      <c r="D8489" t="s">
        <v>7121</v>
      </c>
      <c r="E8489">
        <v>13</v>
      </c>
      <c r="F8489" t="s">
        <v>29</v>
      </c>
      <c r="G8489" t="s">
        <v>14</v>
      </c>
      <c r="H8489">
        <v>2.891</v>
      </c>
      <c r="I8489" s="2">
        <v>45.29</v>
      </c>
      <c r="J8489" t="str">
        <f t="shared" si="306"/>
        <v>SPSALES OLIVEIRA</v>
      </c>
    </row>
    <row r="8490" spans="1:10">
      <c r="A8490" s="1" t="s">
        <v>4199</v>
      </c>
      <c r="B8490" t="s">
        <v>7123</v>
      </c>
      <c r="C8490" t="s">
        <v>11</v>
      </c>
      <c r="D8490" t="s">
        <v>7126</v>
      </c>
      <c r="E8490">
        <v>22</v>
      </c>
      <c r="F8490" t="s">
        <v>151</v>
      </c>
      <c r="G8490" t="s">
        <v>14</v>
      </c>
      <c r="H8490">
        <v>3.6840000000000002</v>
      </c>
      <c r="I8490" s="2">
        <v>34.35</v>
      </c>
      <c r="J8490" t="str">
        <f t="shared" si="306"/>
        <v>SPSALESÓPOLIS</v>
      </c>
    </row>
    <row r="8491" spans="1:10">
      <c r="A8491" s="1" t="s">
        <v>4199</v>
      </c>
      <c r="B8491" t="s">
        <v>7123</v>
      </c>
      <c r="C8491" t="s">
        <v>11</v>
      </c>
      <c r="D8491" t="s">
        <v>7128</v>
      </c>
      <c r="E8491">
        <v>14</v>
      </c>
      <c r="F8491" t="s">
        <v>56</v>
      </c>
      <c r="G8491" t="s">
        <v>14</v>
      </c>
      <c r="H8491">
        <v>2.9169999999999998</v>
      </c>
      <c r="I8491" s="2">
        <v>27.2</v>
      </c>
      <c r="J8491" t="str">
        <f t="shared" si="306"/>
        <v>SPSALESÓPOLIS</v>
      </c>
    </row>
    <row r="8492" spans="1:10">
      <c r="A8492" s="1" t="s">
        <v>4199</v>
      </c>
      <c r="B8492" t="s">
        <v>7129</v>
      </c>
      <c r="C8492" t="s">
        <v>11</v>
      </c>
      <c r="D8492" t="s">
        <v>7131</v>
      </c>
      <c r="E8492">
        <v>25</v>
      </c>
      <c r="F8492" t="s">
        <v>89</v>
      </c>
      <c r="G8492" t="s">
        <v>14</v>
      </c>
      <c r="H8492">
        <v>1.5840000000000001</v>
      </c>
      <c r="I8492" s="2">
        <v>47.31</v>
      </c>
      <c r="J8492" t="str">
        <f t="shared" si="306"/>
        <v>SPSALMOURÃO</v>
      </c>
    </row>
    <row r="8493" spans="1:10">
      <c r="A8493" s="1" t="s">
        <v>4199</v>
      </c>
      <c r="B8493" t="s">
        <v>7132</v>
      </c>
      <c r="C8493" t="s">
        <v>11</v>
      </c>
      <c r="D8493" t="s">
        <v>7135</v>
      </c>
      <c r="E8493">
        <v>23</v>
      </c>
      <c r="F8493" t="s">
        <v>53</v>
      </c>
      <c r="G8493" t="s">
        <v>14</v>
      </c>
      <c r="H8493">
        <v>1.268</v>
      </c>
      <c r="I8493" s="2">
        <v>28.05</v>
      </c>
      <c r="J8493" t="str">
        <f t="shared" si="306"/>
        <v>SPSALTINHO</v>
      </c>
    </row>
    <row r="8494" spans="1:10">
      <c r="A8494" s="1" t="s">
        <v>4199</v>
      </c>
      <c r="B8494" t="s">
        <v>7132</v>
      </c>
      <c r="C8494" t="s">
        <v>11</v>
      </c>
      <c r="D8494" t="s">
        <v>7133</v>
      </c>
      <c r="E8494">
        <v>15</v>
      </c>
      <c r="F8494" t="s">
        <v>18</v>
      </c>
      <c r="G8494" t="s">
        <v>14</v>
      </c>
      <c r="H8494">
        <v>784</v>
      </c>
      <c r="I8494" s="2">
        <v>17.350000000000001</v>
      </c>
      <c r="J8494" t="str">
        <f t="shared" si="306"/>
        <v>SPSALTINHO</v>
      </c>
    </row>
    <row r="8495" spans="1:10">
      <c r="A8495" s="1" t="s">
        <v>4199</v>
      </c>
      <c r="B8495" t="s">
        <v>7138</v>
      </c>
      <c r="C8495" t="s">
        <v>11</v>
      </c>
      <c r="D8495" t="s">
        <v>7139</v>
      </c>
      <c r="E8495">
        <v>43</v>
      </c>
      <c r="F8495" t="s">
        <v>199</v>
      </c>
      <c r="G8495" t="s">
        <v>14</v>
      </c>
      <c r="H8495">
        <v>10.574</v>
      </c>
      <c r="I8495" s="2">
        <v>18.66</v>
      </c>
      <c r="J8495" t="str">
        <f t="shared" si="306"/>
        <v>SPSALTO</v>
      </c>
    </row>
    <row r="8496" spans="1:10">
      <c r="A8496" s="1" t="s">
        <v>4199</v>
      </c>
      <c r="B8496" t="s">
        <v>7138</v>
      </c>
      <c r="C8496" t="s">
        <v>11</v>
      </c>
      <c r="D8496" t="s">
        <v>7143</v>
      </c>
      <c r="E8496">
        <v>50</v>
      </c>
      <c r="F8496" t="s">
        <v>37</v>
      </c>
      <c r="G8496" t="s">
        <v>14</v>
      </c>
      <c r="H8496">
        <v>650</v>
      </c>
      <c r="I8496" s="2">
        <v>1.1499999999999999</v>
      </c>
      <c r="J8496" t="str">
        <f t="shared" si="306"/>
        <v>SPSALTO</v>
      </c>
    </row>
    <row r="8497" spans="1:10">
      <c r="A8497" s="1" t="s">
        <v>4199</v>
      </c>
      <c r="B8497" t="s">
        <v>7145</v>
      </c>
      <c r="C8497" t="s">
        <v>11</v>
      </c>
      <c r="D8497" t="s">
        <v>7152</v>
      </c>
      <c r="E8497">
        <v>15</v>
      </c>
      <c r="F8497" t="s">
        <v>18</v>
      </c>
      <c r="G8497" t="s">
        <v>14</v>
      </c>
      <c r="H8497">
        <v>4.234</v>
      </c>
      <c r="I8497" s="2">
        <v>20.88</v>
      </c>
      <c r="J8497" t="str">
        <f t="shared" si="306"/>
        <v>SPSALTO DE PIRAPORA</v>
      </c>
    </row>
    <row r="8498" spans="1:10">
      <c r="A8498" s="1" t="s">
        <v>4199</v>
      </c>
      <c r="B8498" t="s">
        <v>7145</v>
      </c>
      <c r="C8498" t="s">
        <v>11</v>
      </c>
      <c r="D8498" t="s">
        <v>7150</v>
      </c>
      <c r="E8498">
        <v>43</v>
      </c>
      <c r="F8498" t="s">
        <v>199</v>
      </c>
      <c r="G8498" t="s">
        <v>14</v>
      </c>
      <c r="H8498">
        <v>3.64</v>
      </c>
      <c r="I8498" s="2">
        <v>17.95</v>
      </c>
      <c r="J8498" t="str">
        <f t="shared" si="306"/>
        <v>SPSALTO DE PIRAPORA</v>
      </c>
    </row>
    <row r="8499" spans="1:10">
      <c r="A8499" s="1" t="s">
        <v>4199</v>
      </c>
      <c r="B8499" t="s">
        <v>7145</v>
      </c>
      <c r="C8499" t="s">
        <v>11</v>
      </c>
      <c r="D8499" t="s">
        <v>7147</v>
      </c>
      <c r="E8499">
        <v>13</v>
      </c>
      <c r="F8499" t="s">
        <v>29</v>
      </c>
      <c r="G8499" t="s">
        <v>14</v>
      </c>
      <c r="H8499">
        <v>934</v>
      </c>
      <c r="I8499" s="2">
        <v>4.6100000000000003</v>
      </c>
      <c r="J8499" t="str">
        <f t="shared" si="306"/>
        <v>SPSALTO DE PIRAPORA</v>
      </c>
    </row>
    <row r="8500" spans="1:10">
      <c r="A8500" s="1" t="s">
        <v>4199</v>
      </c>
      <c r="B8500" t="s">
        <v>7145</v>
      </c>
      <c r="C8500" t="s">
        <v>11</v>
      </c>
      <c r="D8500" t="s">
        <v>7148</v>
      </c>
      <c r="E8500">
        <v>45</v>
      </c>
      <c r="F8500" t="s">
        <v>26</v>
      </c>
      <c r="G8500" t="s">
        <v>14</v>
      </c>
      <c r="H8500">
        <v>765</v>
      </c>
      <c r="I8500" s="2">
        <v>3.77</v>
      </c>
      <c r="J8500" t="str">
        <f t="shared" si="306"/>
        <v>SPSALTO DE PIRAPORA</v>
      </c>
    </row>
    <row r="8501" spans="1:10">
      <c r="A8501" s="1" t="s">
        <v>4199</v>
      </c>
      <c r="B8501" t="s">
        <v>7145</v>
      </c>
      <c r="C8501" t="s">
        <v>11</v>
      </c>
      <c r="D8501" t="s">
        <v>7146</v>
      </c>
      <c r="E8501">
        <v>14</v>
      </c>
      <c r="F8501" t="s">
        <v>56</v>
      </c>
      <c r="G8501" t="s">
        <v>14</v>
      </c>
      <c r="H8501">
        <v>677</v>
      </c>
      <c r="I8501" s="2">
        <v>3.34</v>
      </c>
      <c r="J8501" t="str">
        <f t="shared" si="306"/>
        <v>SPSALTO DE PIRAPORA</v>
      </c>
    </row>
    <row r="8502" spans="1:10">
      <c r="A8502" s="1" t="s">
        <v>4199</v>
      </c>
      <c r="B8502" t="s">
        <v>7154</v>
      </c>
      <c r="C8502" t="s">
        <v>11</v>
      </c>
      <c r="D8502" t="s">
        <v>7155</v>
      </c>
      <c r="E8502">
        <v>14</v>
      </c>
      <c r="F8502" t="s">
        <v>56</v>
      </c>
      <c r="G8502" t="s">
        <v>14</v>
      </c>
      <c r="H8502">
        <v>1.379</v>
      </c>
      <c r="I8502" s="2">
        <v>25.69</v>
      </c>
      <c r="J8502" t="str">
        <f t="shared" si="306"/>
        <v>SPSALTO GRANDE</v>
      </c>
    </row>
    <row r="8503" spans="1:10">
      <c r="A8503" s="1" t="s">
        <v>4199</v>
      </c>
      <c r="B8503" t="s">
        <v>7154</v>
      </c>
      <c r="C8503" t="s">
        <v>11</v>
      </c>
      <c r="D8503" t="s">
        <v>7156</v>
      </c>
      <c r="E8503">
        <v>25</v>
      </c>
      <c r="F8503" t="s">
        <v>89</v>
      </c>
      <c r="G8503" t="s">
        <v>14</v>
      </c>
      <c r="H8503">
        <v>1.3440000000000001</v>
      </c>
      <c r="I8503" s="2">
        <v>25.04</v>
      </c>
      <c r="J8503" t="str">
        <f t="shared" si="306"/>
        <v>SPSALTO GRANDE</v>
      </c>
    </row>
    <row r="8504" spans="1:10">
      <c r="A8504" s="1" t="s">
        <v>4199</v>
      </c>
      <c r="B8504" t="s">
        <v>7154</v>
      </c>
      <c r="C8504" t="s">
        <v>11</v>
      </c>
      <c r="D8504" t="s">
        <v>7159</v>
      </c>
      <c r="E8504">
        <v>20</v>
      </c>
      <c r="F8504" t="s">
        <v>238</v>
      </c>
      <c r="G8504" t="s">
        <v>14</v>
      </c>
      <c r="H8504">
        <v>294</v>
      </c>
      <c r="I8504" s="2">
        <v>5.48</v>
      </c>
      <c r="J8504" t="str">
        <f t="shared" si="306"/>
        <v>SPSALTO GRANDE</v>
      </c>
    </row>
    <row r="8505" spans="1:10">
      <c r="A8505" s="1" t="s">
        <v>4199</v>
      </c>
      <c r="B8505" t="s">
        <v>7161</v>
      </c>
      <c r="C8505" t="s">
        <v>11</v>
      </c>
      <c r="D8505" t="s">
        <v>7162</v>
      </c>
      <c r="E8505">
        <v>14</v>
      </c>
      <c r="F8505" t="s">
        <v>56</v>
      </c>
      <c r="G8505" t="s">
        <v>14</v>
      </c>
      <c r="H8505">
        <v>1.264</v>
      </c>
      <c r="I8505" s="2">
        <v>47.48</v>
      </c>
      <c r="J8505" t="str">
        <f t="shared" si="306"/>
        <v>SPSANDOVALINA</v>
      </c>
    </row>
    <row r="8506" spans="1:10">
      <c r="A8506" s="1" t="s">
        <v>4199</v>
      </c>
      <c r="B8506" t="s">
        <v>7164</v>
      </c>
      <c r="C8506" t="s">
        <v>11</v>
      </c>
      <c r="D8506" t="s">
        <v>7165</v>
      </c>
      <c r="E8506">
        <v>11</v>
      </c>
      <c r="F8506" t="s">
        <v>21</v>
      </c>
      <c r="G8506" t="s">
        <v>14</v>
      </c>
      <c r="H8506">
        <v>3.7749999999999999</v>
      </c>
      <c r="I8506" s="2">
        <v>41.65</v>
      </c>
      <c r="J8506" t="str">
        <f t="shared" si="306"/>
        <v>SPSANTA ADÉLIA</v>
      </c>
    </row>
    <row r="8507" spans="1:10">
      <c r="A8507" s="1" t="s">
        <v>4199</v>
      </c>
      <c r="B8507" t="s">
        <v>7168</v>
      </c>
      <c r="C8507" t="s">
        <v>11</v>
      </c>
      <c r="D8507" t="s">
        <v>7171</v>
      </c>
      <c r="E8507">
        <v>45</v>
      </c>
      <c r="F8507" t="s">
        <v>26</v>
      </c>
      <c r="G8507" t="s">
        <v>14</v>
      </c>
      <c r="H8507">
        <v>1.5549999999999999</v>
      </c>
      <c r="I8507" s="2">
        <v>41.36</v>
      </c>
      <c r="J8507" t="str">
        <f t="shared" si="306"/>
        <v>SPSANTA ALBERTINA</v>
      </c>
    </row>
    <row r="8508" spans="1:10">
      <c r="A8508" s="1" t="s">
        <v>4199</v>
      </c>
      <c r="B8508" t="s">
        <v>7172</v>
      </c>
      <c r="C8508" t="s">
        <v>11</v>
      </c>
      <c r="D8508" t="s">
        <v>7173</v>
      </c>
      <c r="E8508">
        <v>45</v>
      </c>
      <c r="F8508" t="s">
        <v>26</v>
      </c>
      <c r="G8508" t="s">
        <v>14</v>
      </c>
      <c r="H8508">
        <v>45.951000000000001</v>
      </c>
      <c r="I8508" s="2">
        <v>47.29</v>
      </c>
      <c r="J8508" t="str">
        <f t="shared" si="306"/>
        <v>SPSANTA BÁRBARA D'OESTE</v>
      </c>
    </row>
    <row r="8509" spans="1:10">
      <c r="A8509" s="1" t="s">
        <v>4199</v>
      </c>
      <c r="B8509" t="s">
        <v>7176</v>
      </c>
      <c r="C8509" t="s">
        <v>11</v>
      </c>
      <c r="D8509" t="s">
        <v>7181</v>
      </c>
      <c r="E8509">
        <v>23</v>
      </c>
      <c r="F8509" t="s">
        <v>53</v>
      </c>
      <c r="G8509" t="s">
        <v>14</v>
      </c>
      <c r="H8509">
        <v>1.786</v>
      </c>
      <c r="I8509" s="2">
        <v>20.99</v>
      </c>
      <c r="J8509" t="str">
        <f t="shared" si="306"/>
        <v>SPSANTA BRANCA</v>
      </c>
    </row>
    <row r="8510" spans="1:10">
      <c r="A8510" s="1" t="s">
        <v>4199</v>
      </c>
      <c r="B8510" t="s">
        <v>7176</v>
      </c>
      <c r="C8510" t="s">
        <v>11</v>
      </c>
      <c r="D8510" t="s">
        <v>7177</v>
      </c>
      <c r="E8510">
        <v>45</v>
      </c>
      <c r="F8510" t="s">
        <v>26</v>
      </c>
      <c r="G8510" t="s">
        <v>14</v>
      </c>
      <c r="H8510">
        <v>1.603</v>
      </c>
      <c r="I8510" s="2">
        <v>18.84</v>
      </c>
      <c r="J8510" t="str">
        <f t="shared" si="306"/>
        <v>SPSANTA BRANCA</v>
      </c>
    </row>
    <row r="8511" spans="1:10">
      <c r="A8511" s="1" t="s">
        <v>4199</v>
      </c>
      <c r="B8511" t="s">
        <v>7182</v>
      </c>
      <c r="C8511" t="s">
        <v>11</v>
      </c>
      <c r="D8511" t="s">
        <v>7183</v>
      </c>
      <c r="E8511">
        <v>40</v>
      </c>
      <c r="F8511" t="s">
        <v>13</v>
      </c>
      <c r="G8511" t="s">
        <v>14</v>
      </c>
      <c r="H8511">
        <v>268</v>
      </c>
      <c r="I8511" s="2">
        <v>15.17</v>
      </c>
      <c r="J8511" t="str">
        <f t="shared" si="306"/>
        <v>SPSANTA CLARA D'OESTE</v>
      </c>
    </row>
    <row r="8512" spans="1:10">
      <c r="A8512" s="1" t="s">
        <v>4199</v>
      </c>
      <c r="B8512" t="s">
        <v>7187</v>
      </c>
      <c r="C8512" t="s">
        <v>11</v>
      </c>
      <c r="D8512" t="s">
        <v>7188</v>
      </c>
      <c r="E8512">
        <v>15</v>
      </c>
      <c r="F8512" t="s">
        <v>18</v>
      </c>
      <c r="G8512" t="s">
        <v>14</v>
      </c>
      <c r="H8512">
        <v>1.3640000000000001</v>
      </c>
      <c r="I8512" s="2">
        <v>49.17</v>
      </c>
      <c r="J8512" t="str">
        <f t="shared" si="306"/>
        <v>SPSANTA CRUZ DA CONCEIÇÃO</v>
      </c>
    </row>
    <row r="8513" spans="1:10">
      <c r="A8513" s="1" t="s">
        <v>4199</v>
      </c>
      <c r="B8513" t="s">
        <v>7190</v>
      </c>
      <c r="C8513" t="s">
        <v>11</v>
      </c>
      <c r="D8513" t="s">
        <v>7193</v>
      </c>
      <c r="E8513">
        <v>45</v>
      </c>
      <c r="F8513" t="s">
        <v>26</v>
      </c>
      <c r="G8513" t="s">
        <v>14</v>
      </c>
      <c r="H8513">
        <v>709</v>
      </c>
      <c r="I8513" s="2">
        <v>46.92</v>
      </c>
      <c r="J8513" t="str">
        <f t="shared" si="306"/>
        <v>SPSANTA CRUZ DA ESPERANÇA</v>
      </c>
    </row>
    <row r="8514" spans="1:10">
      <c r="A8514" s="1" t="s">
        <v>4199</v>
      </c>
      <c r="B8514" t="s">
        <v>7194</v>
      </c>
      <c r="C8514" t="s">
        <v>11</v>
      </c>
      <c r="D8514" t="s">
        <v>7197</v>
      </c>
      <c r="E8514">
        <v>11</v>
      </c>
      <c r="F8514" t="s">
        <v>21</v>
      </c>
      <c r="G8514" t="s">
        <v>14</v>
      </c>
      <c r="H8514">
        <v>3.2170000000000001</v>
      </c>
      <c r="I8514" s="2">
        <v>20.27</v>
      </c>
      <c r="J8514" t="str">
        <f t="shared" si="306"/>
        <v>SPSANTA CRUZ DAS PALMEIRAS</v>
      </c>
    </row>
    <row r="8515" spans="1:10">
      <c r="A8515" s="1" t="s">
        <v>4199</v>
      </c>
      <c r="B8515" t="s">
        <v>7194</v>
      </c>
      <c r="C8515" t="s">
        <v>11</v>
      </c>
      <c r="D8515" t="s">
        <v>7199</v>
      </c>
      <c r="E8515">
        <v>14</v>
      </c>
      <c r="F8515" t="s">
        <v>56</v>
      </c>
      <c r="G8515" t="s">
        <v>14</v>
      </c>
      <c r="H8515">
        <v>748</v>
      </c>
      <c r="I8515" s="2">
        <v>4.71</v>
      </c>
      <c r="J8515" t="str">
        <f t="shared" ref="J8515:J8578" si="307">CONCATENATE(A8515,B8515)</f>
        <v>SPSANTA CRUZ DAS PALMEIRAS</v>
      </c>
    </row>
    <row r="8516" spans="1:10">
      <c r="A8516" s="1" t="s">
        <v>4199</v>
      </c>
      <c r="B8516" t="s">
        <v>7200</v>
      </c>
      <c r="C8516" t="s">
        <v>11</v>
      </c>
      <c r="D8516" t="s">
        <v>7204</v>
      </c>
      <c r="E8516">
        <v>13</v>
      </c>
      <c r="F8516" t="s">
        <v>29</v>
      </c>
      <c r="G8516" t="s">
        <v>14</v>
      </c>
      <c r="H8516">
        <v>9.2080000000000002</v>
      </c>
      <c r="I8516" s="2">
        <v>37.409999999999997</v>
      </c>
      <c r="J8516" t="str">
        <f t="shared" si="307"/>
        <v>SPSANTA CRUZ DO RIO PARDO</v>
      </c>
    </row>
    <row r="8517" spans="1:10">
      <c r="A8517" s="1" t="s">
        <v>4199</v>
      </c>
      <c r="B8517" t="s">
        <v>7200</v>
      </c>
      <c r="C8517" t="s">
        <v>11</v>
      </c>
      <c r="D8517" t="s">
        <v>7201</v>
      </c>
      <c r="E8517">
        <v>20</v>
      </c>
      <c r="F8517" t="s">
        <v>238</v>
      </c>
      <c r="G8517" t="s">
        <v>14</v>
      </c>
      <c r="H8517">
        <v>4.2560000000000002</v>
      </c>
      <c r="I8517" s="2">
        <v>17.29</v>
      </c>
      <c r="J8517" t="str">
        <f t="shared" si="307"/>
        <v>SPSANTA CRUZ DO RIO PARDO</v>
      </c>
    </row>
    <row r="8518" spans="1:10">
      <c r="A8518" s="1" t="s">
        <v>4199</v>
      </c>
      <c r="B8518" t="s">
        <v>7206</v>
      </c>
      <c r="C8518" t="s">
        <v>11</v>
      </c>
      <c r="D8518" t="s">
        <v>7207</v>
      </c>
      <c r="E8518">
        <v>15</v>
      </c>
      <c r="F8518" t="s">
        <v>18</v>
      </c>
      <c r="G8518" t="s">
        <v>14</v>
      </c>
      <c r="H8518">
        <v>1.754</v>
      </c>
      <c r="I8518" s="2">
        <v>42.02</v>
      </c>
      <c r="J8518" t="str">
        <f t="shared" si="307"/>
        <v>SPSANTA ERNESTINA</v>
      </c>
    </row>
    <row r="8519" spans="1:10">
      <c r="A8519" s="1" t="s">
        <v>4199</v>
      </c>
      <c r="B8519" t="s">
        <v>7211</v>
      </c>
      <c r="C8519" t="s">
        <v>11</v>
      </c>
      <c r="D8519" t="s">
        <v>7216</v>
      </c>
      <c r="E8519">
        <v>14</v>
      </c>
      <c r="F8519" t="s">
        <v>56</v>
      </c>
      <c r="G8519" t="s">
        <v>14</v>
      </c>
      <c r="H8519">
        <v>6.2359999999999998</v>
      </c>
      <c r="I8519" s="2">
        <v>35.229999999999997</v>
      </c>
      <c r="J8519" t="str">
        <f t="shared" si="307"/>
        <v>SPSANTA FÉ DO SUL</v>
      </c>
    </row>
    <row r="8520" spans="1:10">
      <c r="A8520" s="1" t="s">
        <v>4199</v>
      </c>
      <c r="B8520" t="s">
        <v>7211</v>
      </c>
      <c r="C8520" t="s">
        <v>11</v>
      </c>
      <c r="D8520" t="s">
        <v>7214</v>
      </c>
      <c r="E8520">
        <v>13</v>
      </c>
      <c r="F8520" t="s">
        <v>29</v>
      </c>
      <c r="G8520" t="s">
        <v>14</v>
      </c>
      <c r="H8520">
        <v>1.7629999999999999</v>
      </c>
      <c r="I8520" s="2">
        <v>9.9600000000000009</v>
      </c>
      <c r="J8520" t="str">
        <f t="shared" si="307"/>
        <v>SPSANTA FÉ DO SUL</v>
      </c>
    </row>
    <row r="8521" spans="1:10">
      <c r="A8521" s="1" t="s">
        <v>4199</v>
      </c>
      <c r="B8521" t="s">
        <v>7217</v>
      </c>
      <c r="C8521" t="s">
        <v>11</v>
      </c>
      <c r="D8521" t="s">
        <v>7223</v>
      </c>
      <c r="E8521">
        <v>15</v>
      </c>
      <c r="F8521" t="s">
        <v>18</v>
      </c>
      <c r="G8521" t="s">
        <v>14</v>
      </c>
      <c r="H8521">
        <v>3.8769999999999998</v>
      </c>
      <c r="I8521" s="2">
        <v>30.02</v>
      </c>
      <c r="J8521" t="str">
        <f t="shared" si="307"/>
        <v>SPSANTA GERTRUDES</v>
      </c>
    </row>
    <row r="8522" spans="1:10">
      <c r="A8522" s="1" t="s">
        <v>4199</v>
      </c>
      <c r="B8522" t="s">
        <v>7217</v>
      </c>
      <c r="C8522" t="s">
        <v>11</v>
      </c>
      <c r="D8522" t="s">
        <v>7222</v>
      </c>
      <c r="E8522">
        <v>14</v>
      </c>
      <c r="F8522" t="s">
        <v>56</v>
      </c>
      <c r="G8522" t="s">
        <v>14</v>
      </c>
      <c r="H8522">
        <v>1.9670000000000001</v>
      </c>
      <c r="I8522" s="2">
        <v>15.23</v>
      </c>
      <c r="J8522" t="str">
        <f t="shared" si="307"/>
        <v>SPSANTA GERTRUDES</v>
      </c>
    </row>
    <row r="8523" spans="1:10">
      <c r="A8523" s="1" t="s">
        <v>4199</v>
      </c>
      <c r="B8523" t="s">
        <v>7217</v>
      </c>
      <c r="C8523" t="s">
        <v>11</v>
      </c>
      <c r="D8523" t="s">
        <v>7218</v>
      </c>
      <c r="E8523">
        <v>11</v>
      </c>
      <c r="F8523" t="s">
        <v>21</v>
      </c>
      <c r="G8523" t="s">
        <v>14</v>
      </c>
      <c r="H8523">
        <v>1.774</v>
      </c>
      <c r="I8523" s="2">
        <v>13.74</v>
      </c>
      <c r="J8523" t="str">
        <f t="shared" si="307"/>
        <v>SPSANTA GERTRUDES</v>
      </c>
    </row>
    <row r="8524" spans="1:10">
      <c r="A8524" s="1" t="s">
        <v>4199</v>
      </c>
      <c r="B8524" t="s">
        <v>7217</v>
      </c>
      <c r="C8524" t="s">
        <v>11</v>
      </c>
      <c r="D8524" t="s">
        <v>7220</v>
      </c>
      <c r="E8524">
        <v>50</v>
      </c>
      <c r="F8524" t="s">
        <v>37</v>
      </c>
      <c r="G8524" t="s">
        <v>14</v>
      </c>
      <c r="H8524">
        <v>452</v>
      </c>
      <c r="I8524" s="2">
        <v>3.5</v>
      </c>
      <c r="J8524" t="str">
        <f t="shared" si="307"/>
        <v>SPSANTA GERTRUDES</v>
      </c>
    </row>
    <row r="8525" spans="1:10">
      <c r="A8525" s="1" t="s">
        <v>4199</v>
      </c>
      <c r="B8525" t="s">
        <v>7225</v>
      </c>
      <c r="C8525" t="s">
        <v>11</v>
      </c>
      <c r="D8525" t="s">
        <v>7231</v>
      </c>
      <c r="E8525">
        <v>11</v>
      </c>
      <c r="F8525" t="s">
        <v>21</v>
      </c>
      <c r="G8525" t="s">
        <v>14</v>
      </c>
      <c r="H8525">
        <v>9.18</v>
      </c>
      <c r="I8525" s="2">
        <v>32.99</v>
      </c>
      <c r="J8525" t="str">
        <f t="shared" si="307"/>
        <v>SPSANTA ISABEL</v>
      </c>
    </row>
    <row r="8526" spans="1:10">
      <c r="A8526" s="1" t="s">
        <v>4199</v>
      </c>
      <c r="B8526" t="s">
        <v>7225</v>
      </c>
      <c r="C8526" t="s">
        <v>11</v>
      </c>
      <c r="D8526" t="s">
        <v>7229</v>
      </c>
      <c r="E8526">
        <v>22</v>
      </c>
      <c r="F8526" t="s">
        <v>151</v>
      </c>
      <c r="G8526" t="s">
        <v>14</v>
      </c>
      <c r="H8526">
        <v>2.8220000000000001</v>
      </c>
      <c r="I8526" s="2">
        <v>10.14</v>
      </c>
      <c r="J8526" t="str">
        <f t="shared" si="307"/>
        <v>SPSANTA ISABEL</v>
      </c>
    </row>
    <row r="8527" spans="1:10">
      <c r="A8527" s="1" t="s">
        <v>4199</v>
      </c>
      <c r="B8527" t="s">
        <v>7225</v>
      </c>
      <c r="C8527" t="s">
        <v>11</v>
      </c>
      <c r="D8527" t="s">
        <v>7226</v>
      </c>
      <c r="E8527">
        <v>13</v>
      </c>
      <c r="F8527" t="s">
        <v>29</v>
      </c>
      <c r="G8527" t="s">
        <v>14</v>
      </c>
      <c r="H8527">
        <v>681</v>
      </c>
      <c r="I8527" s="2">
        <v>2.4500000000000002</v>
      </c>
      <c r="J8527" t="str">
        <f t="shared" si="307"/>
        <v>SPSANTA ISABEL</v>
      </c>
    </row>
    <row r="8528" spans="1:10">
      <c r="A8528" s="1" t="s">
        <v>4199</v>
      </c>
      <c r="B8528" t="s">
        <v>7233</v>
      </c>
      <c r="C8528" t="s">
        <v>11</v>
      </c>
      <c r="D8528" t="s">
        <v>7236</v>
      </c>
      <c r="E8528">
        <v>25</v>
      </c>
      <c r="F8528" t="s">
        <v>89</v>
      </c>
      <c r="G8528" t="s">
        <v>14</v>
      </c>
      <c r="H8528">
        <v>2.4750000000000001</v>
      </c>
      <c r="I8528" s="2">
        <v>40.28</v>
      </c>
      <c r="J8528" t="str">
        <f t="shared" si="307"/>
        <v>SPSANTA LÚCIA</v>
      </c>
    </row>
    <row r="8529" spans="1:10">
      <c r="A8529" s="1" t="s">
        <v>4199</v>
      </c>
      <c r="B8529" t="s">
        <v>7233</v>
      </c>
      <c r="C8529" t="s">
        <v>11</v>
      </c>
      <c r="D8529" t="s">
        <v>7238</v>
      </c>
      <c r="E8529">
        <v>23</v>
      </c>
      <c r="F8529" t="s">
        <v>53</v>
      </c>
      <c r="G8529" t="s">
        <v>14</v>
      </c>
      <c r="H8529">
        <v>878</v>
      </c>
      <c r="I8529" s="2">
        <v>14.29</v>
      </c>
      <c r="J8529" t="str">
        <f t="shared" si="307"/>
        <v>SPSANTA LÚCIA</v>
      </c>
    </row>
    <row r="8530" spans="1:10">
      <c r="A8530" s="1" t="s">
        <v>4199</v>
      </c>
      <c r="B8530" t="s">
        <v>7233</v>
      </c>
      <c r="C8530" t="s">
        <v>11</v>
      </c>
      <c r="D8530" t="s">
        <v>7240</v>
      </c>
      <c r="E8530">
        <v>65</v>
      </c>
      <c r="F8530" t="s">
        <v>169</v>
      </c>
      <c r="G8530" t="s">
        <v>14</v>
      </c>
      <c r="H8530">
        <v>287</v>
      </c>
      <c r="I8530" s="2">
        <v>4.67</v>
      </c>
      <c r="J8530" t="str">
        <f t="shared" si="307"/>
        <v>SPSANTA LÚCIA</v>
      </c>
    </row>
    <row r="8531" spans="1:10">
      <c r="A8531" s="1" t="s">
        <v>4199</v>
      </c>
      <c r="B8531" t="s">
        <v>7241</v>
      </c>
      <c r="C8531" t="s">
        <v>11</v>
      </c>
      <c r="D8531" t="s">
        <v>7242</v>
      </c>
      <c r="E8531">
        <v>45</v>
      </c>
      <c r="F8531" t="s">
        <v>26</v>
      </c>
      <c r="G8531" t="s">
        <v>14</v>
      </c>
      <c r="H8531">
        <v>953</v>
      </c>
      <c r="I8531" s="2">
        <v>31.17</v>
      </c>
      <c r="J8531" t="str">
        <f t="shared" si="307"/>
        <v>SPSANTA MARIA DA SERRA</v>
      </c>
    </row>
    <row r="8532" spans="1:10">
      <c r="A8532" s="1" t="s">
        <v>4199</v>
      </c>
      <c r="B8532" t="s">
        <v>7241</v>
      </c>
      <c r="C8532" t="s">
        <v>11</v>
      </c>
      <c r="D8532" t="s">
        <v>7244</v>
      </c>
      <c r="E8532">
        <v>22</v>
      </c>
      <c r="F8532" t="s">
        <v>151</v>
      </c>
      <c r="G8532" t="s">
        <v>14</v>
      </c>
      <c r="H8532">
        <v>465</v>
      </c>
      <c r="I8532" s="2">
        <v>15.21</v>
      </c>
      <c r="J8532" t="str">
        <f t="shared" si="307"/>
        <v>SPSANTA MARIA DA SERRA</v>
      </c>
    </row>
    <row r="8533" spans="1:10">
      <c r="A8533" s="1" t="s">
        <v>4199</v>
      </c>
      <c r="B8533" t="s">
        <v>7245</v>
      </c>
      <c r="C8533" t="s">
        <v>11</v>
      </c>
      <c r="D8533" t="s">
        <v>7246</v>
      </c>
      <c r="E8533">
        <v>14</v>
      </c>
      <c r="F8533" t="s">
        <v>56</v>
      </c>
      <c r="G8533" t="s">
        <v>14</v>
      </c>
      <c r="H8533">
        <v>579</v>
      </c>
      <c r="I8533" s="2">
        <v>29.91</v>
      </c>
      <c r="J8533" t="str">
        <f t="shared" si="307"/>
        <v>SPSANTA MERCEDES</v>
      </c>
    </row>
    <row r="8534" spans="1:10">
      <c r="A8534" s="1" t="s">
        <v>4199</v>
      </c>
      <c r="B8534" t="s">
        <v>7255</v>
      </c>
      <c r="C8534" t="s">
        <v>11</v>
      </c>
      <c r="D8534" t="s">
        <v>7256</v>
      </c>
      <c r="E8534">
        <v>40</v>
      </c>
      <c r="F8534" t="s">
        <v>13</v>
      </c>
      <c r="G8534" t="s">
        <v>14</v>
      </c>
      <c r="H8534">
        <v>945</v>
      </c>
      <c r="I8534" s="2">
        <v>49.07</v>
      </c>
      <c r="J8534" t="str">
        <f t="shared" si="307"/>
        <v>SPSANTA RITA D'OESTE</v>
      </c>
    </row>
    <row r="8535" spans="1:10">
      <c r="A8535" s="1" t="s">
        <v>4199</v>
      </c>
      <c r="B8535" t="s">
        <v>7250</v>
      </c>
      <c r="C8535" t="s">
        <v>11</v>
      </c>
      <c r="D8535" t="s">
        <v>7253</v>
      </c>
      <c r="E8535">
        <v>14</v>
      </c>
      <c r="F8535" t="s">
        <v>56</v>
      </c>
      <c r="G8535" t="s">
        <v>14</v>
      </c>
      <c r="H8535">
        <v>5.9219999999999997</v>
      </c>
      <c r="I8535" s="2">
        <v>40.909999999999997</v>
      </c>
      <c r="J8535" t="str">
        <f t="shared" si="307"/>
        <v>SPSANTA RITA DO PASSA QUATRO</v>
      </c>
    </row>
    <row r="8536" spans="1:10">
      <c r="A8536" s="1" t="s">
        <v>4199</v>
      </c>
      <c r="B8536" t="s">
        <v>7259</v>
      </c>
      <c r="C8536" t="s">
        <v>11</v>
      </c>
      <c r="D8536" t="s">
        <v>7260</v>
      </c>
      <c r="E8536">
        <v>15</v>
      </c>
      <c r="F8536" t="s">
        <v>18</v>
      </c>
      <c r="G8536" t="s">
        <v>14</v>
      </c>
      <c r="H8536">
        <v>4.03</v>
      </c>
      <c r="I8536" s="2">
        <v>28.25</v>
      </c>
      <c r="J8536" t="str">
        <f t="shared" si="307"/>
        <v>SPSANTA ROSA DE VITERBO</v>
      </c>
    </row>
    <row r="8537" spans="1:10">
      <c r="A8537" s="1" t="s">
        <v>4199</v>
      </c>
      <c r="B8537" t="s">
        <v>7259</v>
      </c>
      <c r="C8537" t="s">
        <v>11</v>
      </c>
      <c r="D8537" t="s">
        <v>7265</v>
      </c>
      <c r="E8537">
        <v>23</v>
      </c>
      <c r="F8537" t="s">
        <v>53</v>
      </c>
      <c r="G8537" t="s">
        <v>14</v>
      </c>
      <c r="H8537">
        <v>3.3220000000000001</v>
      </c>
      <c r="I8537" s="2">
        <v>23.28</v>
      </c>
      <c r="J8537" t="str">
        <f t="shared" si="307"/>
        <v>SPSANTA ROSA DE VITERBO</v>
      </c>
    </row>
    <row r="8538" spans="1:10">
      <c r="A8538" s="1" t="s">
        <v>4199</v>
      </c>
      <c r="B8538" t="s">
        <v>7259</v>
      </c>
      <c r="C8538" t="s">
        <v>11</v>
      </c>
      <c r="D8538" t="s">
        <v>7262</v>
      </c>
      <c r="E8538">
        <v>45</v>
      </c>
      <c r="F8538" t="s">
        <v>26</v>
      </c>
      <c r="G8538" t="s">
        <v>14</v>
      </c>
      <c r="H8538">
        <v>1.65</v>
      </c>
      <c r="I8538" s="2">
        <v>11.56</v>
      </c>
      <c r="J8538" t="str">
        <f t="shared" si="307"/>
        <v>SPSANTA ROSA DE VITERBO</v>
      </c>
    </row>
    <row r="8539" spans="1:10">
      <c r="A8539" s="1" t="s">
        <v>4199</v>
      </c>
      <c r="B8539" t="s">
        <v>7267</v>
      </c>
      <c r="C8539" t="s">
        <v>11</v>
      </c>
      <c r="D8539" t="s">
        <v>7268</v>
      </c>
      <c r="E8539">
        <v>40</v>
      </c>
      <c r="F8539" t="s">
        <v>13</v>
      </c>
      <c r="G8539" t="s">
        <v>14</v>
      </c>
      <c r="H8539">
        <v>512</v>
      </c>
      <c r="I8539" s="2">
        <v>42.31</v>
      </c>
      <c r="J8539" t="str">
        <f t="shared" si="307"/>
        <v>SPSANTA SALETE</v>
      </c>
    </row>
    <row r="8540" spans="1:10">
      <c r="A8540" s="1" t="s">
        <v>4199</v>
      </c>
      <c r="B8540" t="s">
        <v>7272</v>
      </c>
      <c r="C8540" t="s">
        <v>11</v>
      </c>
      <c r="D8540" t="s">
        <v>7275</v>
      </c>
      <c r="E8540">
        <v>13</v>
      </c>
      <c r="F8540" t="s">
        <v>29</v>
      </c>
      <c r="G8540" t="s">
        <v>14</v>
      </c>
      <c r="H8540">
        <v>428</v>
      </c>
      <c r="I8540" s="2">
        <v>32.700000000000003</v>
      </c>
      <c r="J8540" t="str">
        <f t="shared" si="307"/>
        <v>SPSANTANA DA PONTE PENSA</v>
      </c>
    </row>
    <row r="8541" spans="1:10">
      <c r="A8541" s="1" t="s">
        <v>4199</v>
      </c>
      <c r="B8541" t="s">
        <v>7277</v>
      </c>
      <c r="C8541" t="s">
        <v>11</v>
      </c>
      <c r="D8541" t="s">
        <v>7278</v>
      </c>
      <c r="E8541">
        <v>45</v>
      </c>
      <c r="F8541" t="s">
        <v>26</v>
      </c>
      <c r="G8541" t="s">
        <v>14</v>
      </c>
      <c r="H8541">
        <v>16.113</v>
      </c>
      <c r="I8541" s="2">
        <v>35.229999999999997</v>
      </c>
      <c r="J8541" t="str">
        <f t="shared" si="307"/>
        <v>SPSANTANA DE PARNAÍBA</v>
      </c>
    </row>
    <row r="8542" spans="1:10">
      <c r="A8542" s="1" t="s">
        <v>4199</v>
      </c>
      <c r="B8542" t="s">
        <v>7277</v>
      </c>
      <c r="C8542" t="s">
        <v>11</v>
      </c>
      <c r="D8542" t="s">
        <v>7280</v>
      </c>
      <c r="E8542">
        <v>23</v>
      </c>
      <c r="F8542" t="s">
        <v>53</v>
      </c>
      <c r="G8542" t="s">
        <v>14</v>
      </c>
      <c r="H8542">
        <v>2.3119999999999998</v>
      </c>
      <c r="I8542" s="2">
        <v>5.0599999999999996</v>
      </c>
      <c r="J8542" t="str">
        <f t="shared" si="307"/>
        <v>SPSANTANA DE PARNAÍBA</v>
      </c>
    </row>
    <row r="8543" spans="1:10">
      <c r="A8543" s="1" t="s">
        <v>4199</v>
      </c>
      <c r="B8543" t="s">
        <v>7277</v>
      </c>
      <c r="C8543" t="s">
        <v>11</v>
      </c>
      <c r="D8543" t="s">
        <v>7279</v>
      </c>
      <c r="E8543">
        <v>20</v>
      </c>
      <c r="F8543" t="s">
        <v>238</v>
      </c>
      <c r="G8543" t="s">
        <v>14</v>
      </c>
      <c r="H8543">
        <v>139</v>
      </c>
      <c r="I8543" s="2">
        <v>0.3</v>
      </c>
      <c r="J8543" t="str">
        <f t="shared" si="307"/>
        <v>SPSANTANA DE PARNAÍBA</v>
      </c>
    </row>
    <row r="8544" spans="1:10">
      <c r="A8544" s="1" t="s">
        <v>4199</v>
      </c>
      <c r="B8544" t="s">
        <v>7283</v>
      </c>
      <c r="C8544" t="s">
        <v>11</v>
      </c>
      <c r="D8544" t="s">
        <v>7286</v>
      </c>
      <c r="E8544">
        <v>14</v>
      </c>
      <c r="F8544" t="s">
        <v>56</v>
      </c>
      <c r="G8544" t="s">
        <v>14</v>
      </c>
      <c r="H8544">
        <v>3.6909999999999998</v>
      </c>
      <c r="I8544" s="2">
        <v>29.79</v>
      </c>
      <c r="J8544" t="str">
        <f t="shared" si="307"/>
        <v>SPSANTO ANASTÁCIO</v>
      </c>
    </row>
    <row r="8545" spans="1:10">
      <c r="A8545" s="1" t="s">
        <v>4199</v>
      </c>
      <c r="B8545" t="s">
        <v>7283</v>
      </c>
      <c r="C8545" t="s">
        <v>11</v>
      </c>
      <c r="D8545" t="s">
        <v>7284</v>
      </c>
      <c r="E8545">
        <v>13</v>
      </c>
      <c r="F8545" t="s">
        <v>29</v>
      </c>
      <c r="G8545" t="s">
        <v>14</v>
      </c>
      <c r="H8545">
        <v>2.0739999999999998</v>
      </c>
      <c r="I8545" s="2">
        <v>16.739999999999998</v>
      </c>
      <c r="J8545" t="str">
        <f t="shared" si="307"/>
        <v>SPSANTO ANASTÁCIO</v>
      </c>
    </row>
    <row r="8546" spans="1:10">
      <c r="A8546" s="1" t="s">
        <v>4199</v>
      </c>
      <c r="B8546" t="s">
        <v>7290</v>
      </c>
      <c r="C8546" t="s">
        <v>11</v>
      </c>
      <c r="D8546" t="s">
        <v>7294</v>
      </c>
      <c r="E8546">
        <v>25</v>
      </c>
      <c r="F8546" t="s">
        <v>89</v>
      </c>
      <c r="G8546" t="s">
        <v>14</v>
      </c>
      <c r="H8546">
        <v>70.918000000000006</v>
      </c>
      <c r="I8546" s="2">
        <v>19.010000000000002</v>
      </c>
      <c r="J8546" t="str">
        <f t="shared" si="307"/>
        <v>SPSANTO ANDRÉ</v>
      </c>
    </row>
    <row r="8547" spans="1:10">
      <c r="A8547" s="1" t="s">
        <v>4199</v>
      </c>
      <c r="B8547" t="s">
        <v>7290</v>
      </c>
      <c r="C8547" t="s">
        <v>11</v>
      </c>
      <c r="D8547" t="s">
        <v>7292</v>
      </c>
      <c r="E8547">
        <v>45</v>
      </c>
      <c r="F8547" t="s">
        <v>26</v>
      </c>
      <c r="G8547" t="s">
        <v>14</v>
      </c>
      <c r="H8547">
        <v>31.044</v>
      </c>
      <c r="I8547" s="2">
        <v>8.32</v>
      </c>
      <c r="J8547" t="str">
        <f t="shared" si="307"/>
        <v>SPSANTO ANDRÉ</v>
      </c>
    </row>
    <row r="8548" spans="1:10">
      <c r="A8548" s="1" t="s">
        <v>4199</v>
      </c>
      <c r="B8548" t="s">
        <v>7290</v>
      </c>
      <c r="C8548" t="s">
        <v>11</v>
      </c>
      <c r="D8548" t="s">
        <v>7296</v>
      </c>
      <c r="E8548">
        <v>50</v>
      </c>
      <c r="F8548" t="s">
        <v>37</v>
      </c>
      <c r="G8548" t="s">
        <v>14</v>
      </c>
      <c r="H8548">
        <v>7.4950000000000001</v>
      </c>
      <c r="I8548" s="2">
        <v>2.0099999999999998</v>
      </c>
      <c r="J8548" t="str">
        <f t="shared" si="307"/>
        <v>SPSANTO ANDRÉ</v>
      </c>
    </row>
    <row r="8549" spans="1:10">
      <c r="A8549" s="1" t="s">
        <v>4199</v>
      </c>
      <c r="B8549" t="s">
        <v>7299</v>
      </c>
      <c r="C8549" t="s">
        <v>11</v>
      </c>
      <c r="D8549" t="s">
        <v>7300</v>
      </c>
      <c r="E8549">
        <v>15</v>
      </c>
      <c r="F8549" t="s">
        <v>18</v>
      </c>
      <c r="G8549" t="s">
        <v>14</v>
      </c>
      <c r="H8549">
        <v>2.0539999999999998</v>
      </c>
      <c r="I8549" s="2">
        <v>46.18</v>
      </c>
      <c r="J8549" t="str">
        <f t="shared" si="307"/>
        <v>SPSANTO ANTÔNIO DA ALEGRIA</v>
      </c>
    </row>
    <row r="8550" spans="1:10">
      <c r="A8550" s="1" t="s">
        <v>4199</v>
      </c>
      <c r="B8550" t="s">
        <v>7299</v>
      </c>
      <c r="C8550" t="s">
        <v>11</v>
      </c>
      <c r="D8550" t="s">
        <v>7301</v>
      </c>
      <c r="E8550">
        <v>25</v>
      </c>
      <c r="F8550" t="s">
        <v>89</v>
      </c>
      <c r="G8550" t="s">
        <v>14</v>
      </c>
      <c r="H8550">
        <v>120</v>
      </c>
      <c r="I8550" s="2">
        <v>2.7</v>
      </c>
      <c r="J8550" t="str">
        <f t="shared" si="307"/>
        <v>SPSANTO ANTÔNIO DA ALEGRIA</v>
      </c>
    </row>
    <row r="8551" spans="1:10">
      <c r="A8551" s="1" t="s">
        <v>4199</v>
      </c>
      <c r="B8551" t="s">
        <v>7303</v>
      </c>
      <c r="C8551" t="s">
        <v>11</v>
      </c>
      <c r="D8551" t="s">
        <v>7306</v>
      </c>
      <c r="E8551">
        <v>15</v>
      </c>
      <c r="F8551" t="s">
        <v>18</v>
      </c>
      <c r="G8551" t="s">
        <v>14</v>
      </c>
      <c r="H8551">
        <v>3.214</v>
      </c>
      <c r="I8551" s="2">
        <v>27.81</v>
      </c>
      <c r="J8551" t="str">
        <f t="shared" si="307"/>
        <v>SPSANTO ANTÔNIO DE POSSE</v>
      </c>
    </row>
    <row r="8552" spans="1:10">
      <c r="A8552" s="1" t="s">
        <v>4199</v>
      </c>
      <c r="B8552" t="s">
        <v>7303</v>
      </c>
      <c r="C8552" t="s">
        <v>11</v>
      </c>
      <c r="D8552" t="s">
        <v>7304</v>
      </c>
      <c r="E8552">
        <v>11</v>
      </c>
      <c r="F8552" t="s">
        <v>21</v>
      </c>
      <c r="G8552" t="s">
        <v>14</v>
      </c>
      <c r="H8552">
        <v>1.6259999999999999</v>
      </c>
      <c r="I8552" s="2">
        <v>14.07</v>
      </c>
      <c r="J8552" t="str">
        <f t="shared" si="307"/>
        <v>SPSANTO ANTÔNIO DE POSSE</v>
      </c>
    </row>
    <row r="8553" spans="1:10">
      <c r="A8553" s="1" t="s">
        <v>4199</v>
      </c>
      <c r="B8553" t="s">
        <v>7310</v>
      </c>
      <c r="C8553" t="s">
        <v>11</v>
      </c>
      <c r="D8553" t="s">
        <v>7311</v>
      </c>
      <c r="E8553">
        <v>23</v>
      </c>
      <c r="F8553" t="s">
        <v>53</v>
      </c>
      <c r="G8553" t="s">
        <v>14</v>
      </c>
      <c r="H8553">
        <v>1.8280000000000001</v>
      </c>
      <c r="I8553" s="2">
        <v>39.81</v>
      </c>
      <c r="J8553" t="str">
        <f t="shared" si="307"/>
        <v>SPSANTO ANTÔNIO DO ARACANGUÁ</v>
      </c>
    </row>
    <row r="8554" spans="1:10">
      <c r="A8554" s="1" t="s">
        <v>4199</v>
      </c>
      <c r="B8554" t="s">
        <v>7310</v>
      </c>
      <c r="C8554" t="s">
        <v>11</v>
      </c>
      <c r="D8554" t="s">
        <v>7313</v>
      </c>
      <c r="E8554">
        <v>45</v>
      </c>
      <c r="F8554" t="s">
        <v>26</v>
      </c>
      <c r="G8554" t="s">
        <v>14</v>
      </c>
      <c r="H8554">
        <v>375</v>
      </c>
      <c r="I8554" s="2">
        <v>8.17</v>
      </c>
      <c r="J8554" t="str">
        <f t="shared" si="307"/>
        <v>SPSANTO ANTÔNIO DO ARACANGUÁ</v>
      </c>
    </row>
    <row r="8555" spans="1:10">
      <c r="A8555" s="1" t="s">
        <v>4199</v>
      </c>
      <c r="B8555" t="s">
        <v>7317</v>
      </c>
      <c r="C8555" t="s">
        <v>11</v>
      </c>
      <c r="D8555" t="s">
        <v>7320</v>
      </c>
      <c r="E8555">
        <v>11</v>
      </c>
      <c r="F8555" t="s">
        <v>21</v>
      </c>
      <c r="G8555" t="s">
        <v>14</v>
      </c>
      <c r="H8555">
        <v>952</v>
      </c>
      <c r="I8555" s="2">
        <v>20.94</v>
      </c>
      <c r="J8555" t="str">
        <f t="shared" si="307"/>
        <v>SPSANTO ANTÔNIO DO PINHAL</v>
      </c>
    </row>
    <row r="8556" spans="1:10">
      <c r="A8556" s="1" t="s">
        <v>4199</v>
      </c>
      <c r="B8556" t="s">
        <v>7321</v>
      </c>
      <c r="C8556" t="s">
        <v>11</v>
      </c>
      <c r="D8556" t="s">
        <v>7323</v>
      </c>
      <c r="E8556">
        <v>15</v>
      </c>
      <c r="F8556" t="s">
        <v>18</v>
      </c>
      <c r="G8556" t="s">
        <v>14</v>
      </c>
      <c r="H8556">
        <v>869</v>
      </c>
      <c r="I8556" s="2">
        <v>42.08</v>
      </c>
      <c r="J8556" t="str">
        <f t="shared" si="307"/>
        <v>SPSANTO EXPEDITO</v>
      </c>
    </row>
    <row r="8557" spans="1:10">
      <c r="A8557" s="1" t="s">
        <v>4199</v>
      </c>
      <c r="B8557" t="s">
        <v>7321</v>
      </c>
      <c r="C8557" t="s">
        <v>11</v>
      </c>
      <c r="D8557" t="s">
        <v>7325</v>
      </c>
      <c r="E8557">
        <v>14</v>
      </c>
      <c r="F8557" t="s">
        <v>56</v>
      </c>
      <c r="G8557" t="s">
        <v>14</v>
      </c>
      <c r="H8557">
        <v>30</v>
      </c>
      <c r="I8557" s="2">
        <v>1.45</v>
      </c>
      <c r="J8557" t="str">
        <f t="shared" si="307"/>
        <v>SPSANTO EXPEDITO</v>
      </c>
    </row>
    <row r="8558" spans="1:10">
      <c r="A8558" s="1" t="s">
        <v>4199</v>
      </c>
      <c r="B8558" t="s">
        <v>7326</v>
      </c>
      <c r="C8558" t="s">
        <v>11</v>
      </c>
      <c r="D8558" t="s">
        <v>7329</v>
      </c>
      <c r="E8558">
        <v>15</v>
      </c>
      <c r="F8558" t="s">
        <v>18</v>
      </c>
      <c r="G8558" t="s">
        <v>14</v>
      </c>
      <c r="H8558">
        <v>341</v>
      </c>
      <c r="I8558" s="2">
        <v>12.95</v>
      </c>
      <c r="J8558" t="str">
        <f t="shared" si="307"/>
        <v>SPSANTÓPOLIS DO AGUAPEÍ</v>
      </c>
    </row>
    <row r="8559" spans="1:10">
      <c r="A8559" s="1" t="s">
        <v>4199</v>
      </c>
      <c r="B8559" t="s">
        <v>7331</v>
      </c>
      <c r="C8559" t="s">
        <v>11</v>
      </c>
      <c r="D8559" t="s">
        <v>7335</v>
      </c>
      <c r="E8559">
        <v>13</v>
      </c>
      <c r="F8559" t="s">
        <v>29</v>
      </c>
      <c r="G8559" t="s">
        <v>14</v>
      </c>
      <c r="H8559">
        <v>32.698</v>
      </c>
      <c r="I8559" s="2">
        <v>13.24</v>
      </c>
      <c r="J8559" t="str">
        <f t="shared" si="307"/>
        <v>SPSANTOS</v>
      </c>
    </row>
    <row r="8560" spans="1:10">
      <c r="A8560" s="1" t="s">
        <v>4199</v>
      </c>
      <c r="B8560" t="s">
        <v>7331</v>
      </c>
      <c r="C8560" t="s">
        <v>11</v>
      </c>
      <c r="D8560" t="s">
        <v>7337</v>
      </c>
      <c r="E8560">
        <v>40</v>
      </c>
      <c r="F8560" t="s">
        <v>13</v>
      </c>
      <c r="G8560" t="s">
        <v>14</v>
      </c>
      <c r="H8560">
        <v>19.896000000000001</v>
      </c>
      <c r="I8560" s="2">
        <v>8.06</v>
      </c>
      <c r="J8560" t="str">
        <f t="shared" si="307"/>
        <v>SPSANTOS</v>
      </c>
    </row>
    <row r="8561" spans="1:10">
      <c r="A8561" s="1" t="s">
        <v>4199</v>
      </c>
      <c r="B8561" t="s">
        <v>7331</v>
      </c>
      <c r="C8561" t="s">
        <v>11</v>
      </c>
      <c r="D8561" t="s">
        <v>7332</v>
      </c>
      <c r="E8561">
        <v>50</v>
      </c>
      <c r="F8561" t="s">
        <v>37</v>
      </c>
      <c r="G8561" t="s">
        <v>14</v>
      </c>
      <c r="H8561">
        <v>2.7890000000000001</v>
      </c>
      <c r="I8561" s="2">
        <v>1.1299999999999999</v>
      </c>
      <c r="J8561" t="str">
        <f t="shared" si="307"/>
        <v>SPSANTOS</v>
      </c>
    </row>
    <row r="8562" spans="1:10">
      <c r="A8562" s="1" t="s">
        <v>4199</v>
      </c>
      <c r="B8562" t="s">
        <v>7331</v>
      </c>
      <c r="C8562" t="s">
        <v>11</v>
      </c>
      <c r="D8562" t="s">
        <v>7339</v>
      </c>
      <c r="E8562">
        <v>28</v>
      </c>
      <c r="F8562" t="s">
        <v>415</v>
      </c>
      <c r="G8562" t="s">
        <v>14</v>
      </c>
      <c r="H8562">
        <v>883</v>
      </c>
      <c r="I8562" s="2">
        <v>0.36</v>
      </c>
      <c r="J8562" t="str">
        <f t="shared" si="307"/>
        <v>SPSANTOS</v>
      </c>
    </row>
    <row r="8563" spans="1:10">
      <c r="A8563" s="1" t="s">
        <v>4199</v>
      </c>
      <c r="B8563" t="s">
        <v>7340</v>
      </c>
      <c r="C8563" t="s">
        <v>11</v>
      </c>
      <c r="D8563" t="s">
        <v>7343</v>
      </c>
      <c r="E8563">
        <v>25</v>
      </c>
      <c r="F8563" t="s">
        <v>89</v>
      </c>
      <c r="G8563" t="s">
        <v>14</v>
      </c>
      <c r="H8563">
        <v>2.7559999999999998</v>
      </c>
      <c r="I8563" s="2">
        <v>43.9</v>
      </c>
      <c r="J8563" t="str">
        <f t="shared" si="307"/>
        <v>SPSÃO BENTO DO SAPUCAÍ</v>
      </c>
    </row>
    <row r="8564" spans="1:10">
      <c r="A8564" s="1" t="s">
        <v>4199</v>
      </c>
      <c r="B8564" t="s">
        <v>7345</v>
      </c>
      <c r="C8564" t="s">
        <v>11</v>
      </c>
      <c r="D8564" t="s">
        <v>7347</v>
      </c>
      <c r="E8564">
        <v>23</v>
      </c>
      <c r="F8564" t="s">
        <v>53</v>
      </c>
      <c r="G8564" t="s">
        <v>14</v>
      </c>
      <c r="H8564">
        <v>49.44</v>
      </c>
      <c r="I8564" s="2">
        <v>12.24</v>
      </c>
      <c r="J8564" t="str">
        <f t="shared" si="307"/>
        <v>SPSÃO BERNARDO DO CAMPO</v>
      </c>
    </row>
    <row r="8565" spans="1:10">
      <c r="A8565" s="1" t="s">
        <v>4199</v>
      </c>
      <c r="B8565" t="s">
        <v>7345</v>
      </c>
      <c r="C8565" t="s">
        <v>11</v>
      </c>
      <c r="D8565" t="s">
        <v>7349</v>
      </c>
      <c r="E8565">
        <v>70</v>
      </c>
      <c r="F8565" t="s">
        <v>280</v>
      </c>
      <c r="G8565" t="s">
        <v>14</v>
      </c>
      <c r="H8565">
        <v>4.0010000000000003</v>
      </c>
      <c r="I8565" s="2">
        <v>0.99</v>
      </c>
      <c r="J8565" t="str">
        <f t="shared" si="307"/>
        <v>SPSÃO BERNARDO DO CAMPO</v>
      </c>
    </row>
    <row r="8566" spans="1:10">
      <c r="A8566" s="1" t="s">
        <v>4199</v>
      </c>
      <c r="B8566" t="s">
        <v>7345</v>
      </c>
      <c r="C8566" t="s">
        <v>11</v>
      </c>
      <c r="D8566" t="s">
        <v>7346</v>
      </c>
      <c r="E8566">
        <v>50</v>
      </c>
      <c r="F8566" t="s">
        <v>37</v>
      </c>
      <c r="G8566" t="s">
        <v>14</v>
      </c>
      <c r="H8566">
        <v>3.806</v>
      </c>
      <c r="I8566" s="2">
        <v>0.94</v>
      </c>
      <c r="J8566" t="str">
        <f t="shared" si="307"/>
        <v>SPSÃO BERNARDO DO CAMPO</v>
      </c>
    </row>
    <row r="8567" spans="1:10">
      <c r="A8567" s="1" t="s">
        <v>4199</v>
      </c>
      <c r="B8567" t="s">
        <v>7354</v>
      </c>
      <c r="C8567" t="s">
        <v>11</v>
      </c>
      <c r="D8567" t="s">
        <v>7356</v>
      </c>
      <c r="E8567">
        <v>13</v>
      </c>
      <c r="F8567" t="s">
        <v>29</v>
      </c>
      <c r="G8567" t="s">
        <v>14</v>
      </c>
      <c r="H8567">
        <v>10.388</v>
      </c>
      <c r="I8567" s="2">
        <v>13.02</v>
      </c>
      <c r="J8567" t="str">
        <f t="shared" si="307"/>
        <v>SPSÃO CAETANO DO SUL</v>
      </c>
    </row>
    <row r="8568" spans="1:10">
      <c r="A8568" s="1" t="s">
        <v>4199</v>
      </c>
      <c r="B8568" t="s">
        <v>7354</v>
      </c>
      <c r="C8568" t="s">
        <v>11</v>
      </c>
      <c r="D8568" t="s">
        <v>7355</v>
      </c>
      <c r="E8568">
        <v>50</v>
      </c>
      <c r="F8568" t="s">
        <v>37</v>
      </c>
      <c r="G8568" t="s">
        <v>14</v>
      </c>
      <c r="H8568">
        <v>7.05</v>
      </c>
      <c r="I8568" s="2">
        <v>8.84</v>
      </c>
      <c r="J8568" t="str">
        <f t="shared" si="307"/>
        <v>SPSÃO CAETANO DO SUL</v>
      </c>
    </row>
    <row r="8569" spans="1:10">
      <c r="A8569" s="1" t="s">
        <v>4199</v>
      </c>
      <c r="B8569" t="s">
        <v>7360</v>
      </c>
      <c r="C8569" t="s">
        <v>11</v>
      </c>
      <c r="D8569" t="s">
        <v>7367</v>
      </c>
      <c r="E8569">
        <v>45</v>
      </c>
      <c r="F8569" t="s">
        <v>26</v>
      </c>
      <c r="G8569" t="s">
        <v>14</v>
      </c>
      <c r="H8569">
        <v>41.353999999999999</v>
      </c>
      <c r="I8569" s="2">
        <v>33.36</v>
      </c>
      <c r="J8569" t="str">
        <f t="shared" si="307"/>
        <v>SPSÃO CARLOS</v>
      </c>
    </row>
    <row r="8570" spans="1:10">
      <c r="A8570" s="1" t="s">
        <v>4199</v>
      </c>
      <c r="B8570" t="s">
        <v>7360</v>
      </c>
      <c r="C8570" t="s">
        <v>11</v>
      </c>
      <c r="D8570" t="s">
        <v>7361</v>
      </c>
      <c r="E8570">
        <v>25</v>
      </c>
      <c r="F8570" t="s">
        <v>89</v>
      </c>
      <c r="G8570" t="s">
        <v>14</v>
      </c>
      <c r="H8570">
        <v>36.981999999999999</v>
      </c>
      <c r="I8570" s="2">
        <v>29.83</v>
      </c>
      <c r="J8570" t="str">
        <f t="shared" si="307"/>
        <v>SPSÃO CARLOS</v>
      </c>
    </row>
    <row r="8571" spans="1:10">
      <c r="A8571" s="1" t="s">
        <v>4199</v>
      </c>
      <c r="B8571" t="s">
        <v>7360</v>
      </c>
      <c r="C8571" t="s">
        <v>11</v>
      </c>
      <c r="D8571" t="s">
        <v>7363</v>
      </c>
      <c r="E8571">
        <v>50</v>
      </c>
      <c r="F8571" t="s">
        <v>37</v>
      </c>
      <c r="G8571" t="s">
        <v>14</v>
      </c>
      <c r="H8571">
        <v>1.008</v>
      </c>
      <c r="I8571" s="2">
        <v>0.81</v>
      </c>
      <c r="J8571" t="str">
        <f t="shared" si="307"/>
        <v>SPSÃO CARLOS</v>
      </c>
    </row>
    <row r="8572" spans="1:10">
      <c r="A8572" s="1" t="s">
        <v>4199</v>
      </c>
      <c r="B8572" t="s">
        <v>7360</v>
      </c>
      <c r="C8572" t="s">
        <v>11</v>
      </c>
      <c r="D8572" t="s">
        <v>7364</v>
      </c>
      <c r="E8572">
        <v>40</v>
      </c>
      <c r="F8572" t="s">
        <v>13</v>
      </c>
      <c r="G8572" t="s">
        <v>14</v>
      </c>
      <c r="H8572">
        <v>724</v>
      </c>
      <c r="I8572" s="2">
        <v>0.57999999999999996</v>
      </c>
      <c r="J8572" t="str">
        <f t="shared" si="307"/>
        <v>SPSÃO CARLOS</v>
      </c>
    </row>
    <row r="8573" spans="1:10">
      <c r="A8573" s="1" t="s">
        <v>4199</v>
      </c>
      <c r="B8573" t="s">
        <v>7369</v>
      </c>
      <c r="C8573" t="s">
        <v>11</v>
      </c>
      <c r="D8573" t="s">
        <v>7370</v>
      </c>
      <c r="E8573">
        <v>23</v>
      </c>
      <c r="F8573" t="s">
        <v>53</v>
      </c>
      <c r="G8573" t="s">
        <v>14</v>
      </c>
      <c r="H8573">
        <v>946</v>
      </c>
      <c r="I8573" s="2">
        <v>45.33</v>
      </c>
      <c r="J8573" t="str">
        <f t="shared" si="307"/>
        <v>SPSÃO FRANCISCO</v>
      </c>
    </row>
    <row r="8574" spans="1:10">
      <c r="A8574" s="1" t="s">
        <v>4199</v>
      </c>
      <c r="B8574" t="s">
        <v>7369</v>
      </c>
      <c r="C8574" t="s">
        <v>11</v>
      </c>
      <c r="D8574" t="s">
        <v>7372</v>
      </c>
      <c r="E8574">
        <v>13</v>
      </c>
      <c r="F8574" t="s">
        <v>29</v>
      </c>
      <c r="G8574" t="s">
        <v>14</v>
      </c>
      <c r="H8574">
        <v>117</v>
      </c>
      <c r="I8574" s="2">
        <v>5.61</v>
      </c>
      <c r="J8574" t="str">
        <f t="shared" si="307"/>
        <v>SPSÃO FRANCISCO</v>
      </c>
    </row>
    <row r="8575" spans="1:10">
      <c r="A8575" s="1" t="s">
        <v>4199</v>
      </c>
      <c r="B8575" t="s">
        <v>7373</v>
      </c>
      <c r="C8575" t="s">
        <v>11</v>
      </c>
      <c r="D8575" t="s">
        <v>7376</v>
      </c>
      <c r="E8575">
        <v>14</v>
      </c>
      <c r="F8575" t="s">
        <v>56</v>
      </c>
      <c r="G8575" t="s">
        <v>14</v>
      </c>
      <c r="H8575">
        <v>13.664999999999999</v>
      </c>
      <c r="I8575" s="2">
        <v>29.38</v>
      </c>
      <c r="J8575" t="str">
        <f t="shared" si="307"/>
        <v>SPSÃO JOÃO DA BOA VISTA</v>
      </c>
    </row>
    <row r="8576" spans="1:10">
      <c r="A8576" s="1" t="s">
        <v>4199</v>
      </c>
      <c r="B8576" t="s">
        <v>7373</v>
      </c>
      <c r="C8576" t="s">
        <v>11</v>
      </c>
      <c r="D8576" t="s">
        <v>7375</v>
      </c>
      <c r="E8576">
        <v>43</v>
      </c>
      <c r="F8576" t="s">
        <v>199</v>
      </c>
      <c r="G8576" t="s">
        <v>14</v>
      </c>
      <c r="H8576">
        <v>842</v>
      </c>
      <c r="I8576" s="2">
        <v>1.81</v>
      </c>
      <c r="J8576" t="str">
        <f t="shared" si="307"/>
        <v>SPSÃO JOÃO DA BOA VISTA</v>
      </c>
    </row>
    <row r="8577" spans="1:10">
      <c r="A8577" s="1" t="s">
        <v>4199</v>
      </c>
      <c r="B8577" t="s">
        <v>7373</v>
      </c>
      <c r="C8577" t="s">
        <v>11</v>
      </c>
      <c r="D8577" t="s">
        <v>7374</v>
      </c>
      <c r="E8577">
        <v>36</v>
      </c>
      <c r="F8577" t="s">
        <v>62</v>
      </c>
      <c r="G8577" t="s">
        <v>14</v>
      </c>
      <c r="H8577">
        <v>175</v>
      </c>
      <c r="I8577" s="2">
        <v>0.38</v>
      </c>
      <c r="J8577" t="str">
        <f t="shared" si="307"/>
        <v>SPSÃO JOÃO DA BOA VISTA</v>
      </c>
    </row>
    <row r="8578" spans="1:10">
      <c r="A8578" s="1" t="s">
        <v>4199</v>
      </c>
      <c r="B8578" t="s">
        <v>7380</v>
      </c>
      <c r="C8578" t="s">
        <v>11</v>
      </c>
      <c r="D8578" t="s">
        <v>7382</v>
      </c>
      <c r="E8578">
        <v>15</v>
      </c>
      <c r="F8578" t="s">
        <v>18</v>
      </c>
      <c r="G8578" t="s">
        <v>14</v>
      </c>
      <c r="H8578">
        <v>823</v>
      </c>
      <c r="I8578" s="2">
        <v>42.27</v>
      </c>
      <c r="J8578" t="str">
        <f t="shared" si="307"/>
        <v>SPSÃO JOÃO DAS DUAS PONTES</v>
      </c>
    </row>
    <row r="8579" spans="1:10">
      <c r="A8579" s="1" t="s">
        <v>4199</v>
      </c>
      <c r="B8579" t="s">
        <v>7384</v>
      </c>
      <c r="C8579" t="s">
        <v>11</v>
      </c>
      <c r="D8579" t="s">
        <v>7385</v>
      </c>
      <c r="E8579">
        <v>45</v>
      </c>
      <c r="F8579" t="s">
        <v>26</v>
      </c>
      <c r="G8579" t="s">
        <v>14</v>
      </c>
      <c r="H8579">
        <v>621</v>
      </c>
      <c r="I8579" s="2">
        <v>45.49</v>
      </c>
      <c r="J8579" t="str">
        <f t="shared" ref="J8579:J8642" si="308">CONCATENATE(A8579,B8579)</f>
        <v>SPSÃO JOÃO DE IRACEMA</v>
      </c>
    </row>
    <row r="8580" spans="1:10">
      <c r="A8580" s="1" t="s">
        <v>4199</v>
      </c>
      <c r="B8580" t="s">
        <v>7391</v>
      </c>
      <c r="C8580" t="s">
        <v>11</v>
      </c>
      <c r="D8580" t="s">
        <v>7394</v>
      </c>
      <c r="E8580">
        <v>15</v>
      </c>
      <c r="F8580" t="s">
        <v>18</v>
      </c>
      <c r="G8580" t="s">
        <v>14</v>
      </c>
      <c r="H8580">
        <v>10.53</v>
      </c>
      <c r="I8580" s="2">
        <v>38.75</v>
      </c>
      <c r="J8580" t="str">
        <f t="shared" si="308"/>
        <v>SPSÃO JOAQUIM DA BARRA</v>
      </c>
    </row>
    <row r="8581" spans="1:10">
      <c r="A8581" s="1" t="s">
        <v>4199</v>
      </c>
      <c r="B8581" t="s">
        <v>7396</v>
      </c>
      <c r="C8581" t="s">
        <v>11</v>
      </c>
      <c r="D8581" t="s">
        <v>7397</v>
      </c>
      <c r="E8581">
        <v>14</v>
      </c>
      <c r="F8581" t="s">
        <v>56</v>
      </c>
      <c r="G8581" t="s">
        <v>14</v>
      </c>
      <c r="H8581">
        <v>2.2610000000000001</v>
      </c>
      <c r="I8581" s="2">
        <v>39.840000000000003</v>
      </c>
      <c r="J8581" t="str">
        <f t="shared" si="308"/>
        <v>SPSÃO JOSÉ DA BELA VISTA</v>
      </c>
    </row>
    <row r="8582" spans="1:10">
      <c r="A8582" s="1" t="s">
        <v>4199</v>
      </c>
      <c r="B8582" t="s">
        <v>7396</v>
      </c>
      <c r="C8582" t="s">
        <v>11</v>
      </c>
      <c r="D8582" t="s">
        <v>7400</v>
      </c>
      <c r="E8582">
        <v>15</v>
      </c>
      <c r="F8582" t="s">
        <v>18</v>
      </c>
      <c r="G8582" t="s">
        <v>14</v>
      </c>
      <c r="H8582">
        <v>849</v>
      </c>
      <c r="I8582" s="2">
        <v>14.96</v>
      </c>
      <c r="J8582" t="str">
        <f t="shared" si="308"/>
        <v>SPSÃO JOSÉ DA BELA VISTA</v>
      </c>
    </row>
    <row r="8583" spans="1:10">
      <c r="A8583" s="1" t="s">
        <v>4199</v>
      </c>
      <c r="B8583" t="s">
        <v>7396</v>
      </c>
      <c r="C8583" t="s">
        <v>11</v>
      </c>
      <c r="D8583" t="s">
        <v>7399</v>
      </c>
      <c r="E8583">
        <v>25</v>
      </c>
      <c r="F8583" t="s">
        <v>89</v>
      </c>
      <c r="G8583" t="s">
        <v>14</v>
      </c>
      <c r="H8583">
        <v>56</v>
      </c>
      <c r="I8583" s="2">
        <v>0.99</v>
      </c>
      <c r="J8583" t="str">
        <f t="shared" si="308"/>
        <v>SPSÃO JOSÉ DA BELA VISTA</v>
      </c>
    </row>
    <row r="8584" spans="1:10">
      <c r="A8584" s="1" t="s">
        <v>4199</v>
      </c>
      <c r="B8584" t="s">
        <v>7402</v>
      </c>
      <c r="C8584" t="s">
        <v>11</v>
      </c>
      <c r="D8584" t="s">
        <v>7404</v>
      </c>
      <c r="E8584">
        <v>45</v>
      </c>
      <c r="F8584" t="s">
        <v>26</v>
      </c>
      <c r="G8584" t="s">
        <v>14</v>
      </c>
      <c r="H8584">
        <v>1.349</v>
      </c>
      <c r="I8584" s="2">
        <v>46.09</v>
      </c>
      <c r="J8584" t="str">
        <f t="shared" si="308"/>
        <v>SPSÃO JOSÉ DO BARREIRO</v>
      </c>
    </row>
    <row r="8585" spans="1:10">
      <c r="A8585" s="1" t="s">
        <v>4199</v>
      </c>
      <c r="B8585" t="s">
        <v>7405</v>
      </c>
      <c r="C8585" t="s">
        <v>11</v>
      </c>
      <c r="D8585" t="s">
        <v>7409</v>
      </c>
      <c r="E8585">
        <v>45</v>
      </c>
      <c r="F8585" t="s">
        <v>26</v>
      </c>
      <c r="G8585" t="s">
        <v>14</v>
      </c>
      <c r="H8585">
        <v>9.3460000000000001</v>
      </c>
      <c r="I8585" s="2">
        <v>30.82</v>
      </c>
      <c r="J8585" t="str">
        <f t="shared" si="308"/>
        <v>SPSÃO JOSÉ DO RIO PARDO</v>
      </c>
    </row>
    <row r="8586" spans="1:10">
      <c r="A8586" s="1" t="s">
        <v>4199</v>
      </c>
      <c r="B8586" t="s">
        <v>7405</v>
      </c>
      <c r="C8586" t="s">
        <v>11</v>
      </c>
      <c r="D8586" t="s">
        <v>7406</v>
      </c>
      <c r="E8586">
        <v>13</v>
      </c>
      <c r="F8586" t="s">
        <v>29</v>
      </c>
      <c r="G8586" t="s">
        <v>14</v>
      </c>
      <c r="H8586">
        <v>4.4470000000000001</v>
      </c>
      <c r="I8586" s="2">
        <v>14.66</v>
      </c>
      <c r="J8586" t="str">
        <f t="shared" si="308"/>
        <v>SPSÃO JOSÉ DO RIO PARDO</v>
      </c>
    </row>
    <row r="8587" spans="1:10">
      <c r="A8587" s="1" t="s">
        <v>4199</v>
      </c>
      <c r="B8587" t="s">
        <v>7410</v>
      </c>
      <c r="C8587" t="s">
        <v>11</v>
      </c>
      <c r="D8587" t="s">
        <v>7419</v>
      </c>
      <c r="E8587">
        <v>23</v>
      </c>
      <c r="F8587" t="s">
        <v>53</v>
      </c>
      <c r="G8587" t="s">
        <v>14</v>
      </c>
      <c r="H8587">
        <v>54.116999999999997</v>
      </c>
      <c r="I8587" s="2">
        <v>25.26</v>
      </c>
      <c r="J8587" t="str">
        <f t="shared" si="308"/>
        <v>SPSÃO JOSÉ DO RIO PRETO</v>
      </c>
    </row>
    <row r="8588" spans="1:10">
      <c r="A8588" s="1" t="s">
        <v>4199</v>
      </c>
      <c r="B8588" t="s">
        <v>7410</v>
      </c>
      <c r="C8588" t="s">
        <v>11</v>
      </c>
      <c r="D8588" t="s">
        <v>7416</v>
      </c>
      <c r="E8588">
        <v>43</v>
      </c>
      <c r="F8588" t="s">
        <v>199</v>
      </c>
      <c r="G8588" t="s">
        <v>14</v>
      </c>
      <c r="H8588">
        <v>5.9089999999999998</v>
      </c>
      <c r="I8588" s="2">
        <v>2.76</v>
      </c>
      <c r="J8588" t="str">
        <f t="shared" si="308"/>
        <v>SPSÃO JOSÉ DO RIO PRETO</v>
      </c>
    </row>
    <row r="8589" spans="1:10">
      <c r="A8589" s="1" t="s">
        <v>4199</v>
      </c>
      <c r="B8589" t="s">
        <v>7410</v>
      </c>
      <c r="C8589" t="s">
        <v>11</v>
      </c>
      <c r="D8589" t="s">
        <v>7417</v>
      </c>
      <c r="E8589">
        <v>50</v>
      </c>
      <c r="F8589" t="s">
        <v>37</v>
      </c>
      <c r="G8589" t="s">
        <v>14</v>
      </c>
      <c r="H8589">
        <v>2.3759999999999999</v>
      </c>
      <c r="I8589" s="2">
        <v>1.1100000000000001</v>
      </c>
      <c r="J8589" t="str">
        <f t="shared" si="308"/>
        <v>SPSÃO JOSÉ DO RIO PRETO</v>
      </c>
    </row>
    <row r="8590" spans="1:10">
      <c r="A8590" s="1" t="s">
        <v>4199</v>
      </c>
      <c r="B8590" t="s">
        <v>7410</v>
      </c>
      <c r="C8590" t="s">
        <v>11</v>
      </c>
      <c r="D8590" t="s">
        <v>7412</v>
      </c>
      <c r="E8590">
        <v>33</v>
      </c>
      <c r="F8590" t="s">
        <v>108</v>
      </c>
      <c r="G8590" t="s">
        <v>14</v>
      </c>
      <c r="H8590">
        <v>2.3170000000000002</v>
      </c>
      <c r="I8590" s="2">
        <v>1.08</v>
      </c>
      <c r="J8590" t="str">
        <f t="shared" si="308"/>
        <v>SPSÃO JOSÉ DO RIO PRETO</v>
      </c>
    </row>
    <row r="8591" spans="1:10">
      <c r="A8591" s="1" t="s">
        <v>4199</v>
      </c>
      <c r="B8591" t="s">
        <v>7410</v>
      </c>
      <c r="C8591" t="s">
        <v>11</v>
      </c>
      <c r="D8591" t="s">
        <v>7411</v>
      </c>
      <c r="E8591">
        <v>20</v>
      </c>
      <c r="F8591" t="s">
        <v>238</v>
      </c>
      <c r="G8591" t="s">
        <v>14</v>
      </c>
      <c r="H8591">
        <v>1.843</v>
      </c>
      <c r="I8591" s="2">
        <v>0.86</v>
      </c>
      <c r="J8591" t="str">
        <f t="shared" si="308"/>
        <v>SPSÃO JOSÉ DO RIO PRETO</v>
      </c>
    </row>
    <row r="8592" spans="1:10">
      <c r="A8592" s="1" t="s">
        <v>4199</v>
      </c>
      <c r="B8592" t="s">
        <v>7423</v>
      </c>
      <c r="C8592" t="s">
        <v>11</v>
      </c>
      <c r="D8592" t="s">
        <v>7426</v>
      </c>
      <c r="E8592">
        <v>13</v>
      </c>
      <c r="F8592" t="s">
        <v>29</v>
      </c>
      <c r="G8592" t="s">
        <v>14</v>
      </c>
      <c r="H8592">
        <v>134.428</v>
      </c>
      <c r="I8592" s="2">
        <v>40.25</v>
      </c>
      <c r="J8592" t="str">
        <f t="shared" si="308"/>
        <v>SPSÃO JOSÉ DOS CAMPOS</v>
      </c>
    </row>
    <row r="8593" spans="1:10">
      <c r="A8593" s="1" t="s">
        <v>4199</v>
      </c>
      <c r="B8593" t="s">
        <v>7423</v>
      </c>
      <c r="C8593" t="s">
        <v>11</v>
      </c>
      <c r="D8593" t="s">
        <v>7424</v>
      </c>
      <c r="E8593">
        <v>16</v>
      </c>
      <c r="F8593" t="s">
        <v>495</v>
      </c>
      <c r="G8593" t="s">
        <v>14</v>
      </c>
      <c r="H8593">
        <v>11.602</v>
      </c>
      <c r="I8593" s="2">
        <v>3.47</v>
      </c>
      <c r="J8593" t="str">
        <f t="shared" si="308"/>
        <v>SPSÃO JOSÉ DOS CAMPOS</v>
      </c>
    </row>
    <row r="8594" spans="1:10">
      <c r="A8594" s="1" t="s">
        <v>4199</v>
      </c>
      <c r="B8594" t="s">
        <v>7429</v>
      </c>
      <c r="C8594" t="s">
        <v>11</v>
      </c>
      <c r="D8594" t="s">
        <v>7432</v>
      </c>
      <c r="E8594">
        <v>44</v>
      </c>
      <c r="F8594" t="s">
        <v>516</v>
      </c>
      <c r="G8594" t="s">
        <v>14</v>
      </c>
      <c r="H8594">
        <v>1.7649999999999999</v>
      </c>
      <c r="I8594" s="2">
        <v>22.52</v>
      </c>
      <c r="J8594" t="str">
        <f t="shared" si="308"/>
        <v>SPSÃO LOURENÇO DA SERRA</v>
      </c>
    </row>
    <row r="8595" spans="1:10">
      <c r="A8595" s="1" t="s">
        <v>4199</v>
      </c>
      <c r="B8595" t="s">
        <v>7429</v>
      </c>
      <c r="C8595" t="s">
        <v>11</v>
      </c>
      <c r="D8595" t="s">
        <v>7430</v>
      </c>
      <c r="E8595">
        <v>14</v>
      </c>
      <c r="F8595" t="s">
        <v>56</v>
      </c>
      <c r="G8595" t="s">
        <v>14</v>
      </c>
      <c r="H8595">
        <v>1.7230000000000001</v>
      </c>
      <c r="I8595" s="2">
        <v>21.98</v>
      </c>
      <c r="J8595" t="str">
        <f t="shared" si="308"/>
        <v>SPSÃO LOURENÇO DA SERRA</v>
      </c>
    </row>
    <row r="8596" spans="1:10">
      <c r="A8596" s="1" t="s">
        <v>4199</v>
      </c>
      <c r="B8596" t="s">
        <v>7429</v>
      </c>
      <c r="C8596" t="s">
        <v>11</v>
      </c>
      <c r="D8596" t="s">
        <v>7435</v>
      </c>
      <c r="E8596">
        <v>45</v>
      </c>
      <c r="F8596" t="s">
        <v>26</v>
      </c>
      <c r="G8596" t="s">
        <v>14</v>
      </c>
      <c r="H8596">
        <v>1.3180000000000001</v>
      </c>
      <c r="I8596" s="2">
        <v>16.82</v>
      </c>
      <c r="J8596" t="str">
        <f t="shared" si="308"/>
        <v>SPSÃO LOURENÇO DA SERRA</v>
      </c>
    </row>
    <row r="8597" spans="1:10">
      <c r="A8597" s="1" t="s">
        <v>4199</v>
      </c>
      <c r="B8597" t="s">
        <v>7429</v>
      </c>
      <c r="C8597" t="s">
        <v>11</v>
      </c>
      <c r="D8597" t="s">
        <v>7433</v>
      </c>
      <c r="E8597">
        <v>40</v>
      </c>
      <c r="F8597" t="s">
        <v>13</v>
      </c>
      <c r="G8597" t="s">
        <v>14</v>
      </c>
      <c r="H8597">
        <v>759</v>
      </c>
      <c r="I8597" s="2">
        <v>9.68</v>
      </c>
      <c r="J8597" t="str">
        <f t="shared" si="308"/>
        <v>SPSÃO LOURENÇO DA SERRA</v>
      </c>
    </row>
    <row r="8598" spans="1:10">
      <c r="A8598" s="1" t="s">
        <v>4199</v>
      </c>
      <c r="B8598" t="s">
        <v>7439</v>
      </c>
      <c r="C8598" t="s">
        <v>11</v>
      </c>
      <c r="D8598" t="s">
        <v>7440</v>
      </c>
      <c r="E8598">
        <v>15</v>
      </c>
      <c r="F8598" t="s">
        <v>18</v>
      </c>
      <c r="G8598" t="s">
        <v>14</v>
      </c>
      <c r="H8598">
        <v>2.2069999999999999</v>
      </c>
      <c r="I8598" s="2">
        <v>28.61</v>
      </c>
      <c r="J8598" t="str">
        <f t="shared" si="308"/>
        <v>SPSÃO LUÍS DO PARAITINGA</v>
      </c>
    </row>
    <row r="8599" spans="1:10">
      <c r="A8599" s="1" t="s">
        <v>4199</v>
      </c>
      <c r="B8599" t="s">
        <v>7439</v>
      </c>
      <c r="C8599" t="s">
        <v>11</v>
      </c>
      <c r="D8599" t="s">
        <v>7444</v>
      </c>
      <c r="E8599">
        <v>14</v>
      </c>
      <c r="F8599" t="s">
        <v>56</v>
      </c>
      <c r="G8599" t="s">
        <v>14</v>
      </c>
      <c r="H8599">
        <v>2.117</v>
      </c>
      <c r="I8599" s="2">
        <v>27.44</v>
      </c>
      <c r="J8599" t="str">
        <f t="shared" si="308"/>
        <v>SPSÃO LUÍS DO PARAITINGA</v>
      </c>
    </row>
    <row r="8600" spans="1:10">
      <c r="A8600" s="1" t="s">
        <v>4199</v>
      </c>
      <c r="B8600" t="s">
        <v>7439</v>
      </c>
      <c r="C8600" t="s">
        <v>11</v>
      </c>
      <c r="D8600" t="s">
        <v>7448</v>
      </c>
      <c r="E8600">
        <v>40</v>
      </c>
      <c r="F8600" t="s">
        <v>13</v>
      </c>
      <c r="G8600" t="s">
        <v>14</v>
      </c>
      <c r="H8600">
        <v>266</v>
      </c>
      <c r="I8600" s="2">
        <v>3.45</v>
      </c>
      <c r="J8600" t="str">
        <f t="shared" si="308"/>
        <v>SPSÃO LUÍS DO PARAITINGA</v>
      </c>
    </row>
    <row r="8601" spans="1:10">
      <c r="A8601" s="1" t="s">
        <v>4199</v>
      </c>
      <c r="B8601" t="s">
        <v>7439</v>
      </c>
      <c r="C8601" t="s">
        <v>11</v>
      </c>
      <c r="D8601" t="s">
        <v>7449</v>
      </c>
      <c r="E8601">
        <v>43</v>
      </c>
      <c r="F8601" t="s">
        <v>199</v>
      </c>
      <c r="G8601" t="s">
        <v>14</v>
      </c>
      <c r="H8601">
        <v>169</v>
      </c>
      <c r="I8601" s="2">
        <v>2.19</v>
      </c>
      <c r="J8601" t="str">
        <f t="shared" si="308"/>
        <v>SPSÃO LUÍS DO PARAITINGA</v>
      </c>
    </row>
    <row r="8602" spans="1:10">
      <c r="A8602" s="1" t="s">
        <v>4199</v>
      </c>
      <c r="B8602" t="s">
        <v>7439</v>
      </c>
      <c r="C8602" t="s">
        <v>11</v>
      </c>
      <c r="D8602" t="s">
        <v>7446</v>
      </c>
      <c r="E8602">
        <v>20</v>
      </c>
      <c r="F8602" t="s">
        <v>238</v>
      </c>
      <c r="G8602" t="s">
        <v>14</v>
      </c>
      <c r="H8602">
        <v>111</v>
      </c>
      <c r="I8602" s="2">
        <v>1.44</v>
      </c>
      <c r="J8602" t="str">
        <f t="shared" si="308"/>
        <v>SPSÃO LUÍS DO PARAITINGA</v>
      </c>
    </row>
    <row r="8603" spans="1:10">
      <c r="A8603" s="1" t="s">
        <v>4199</v>
      </c>
      <c r="B8603" t="s">
        <v>7451</v>
      </c>
      <c r="C8603" t="s">
        <v>11</v>
      </c>
      <c r="D8603" t="s">
        <v>7453</v>
      </c>
      <c r="E8603">
        <v>22</v>
      </c>
      <c r="F8603" t="s">
        <v>151</v>
      </c>
      <c r="G8603" t="s">
        <v>14</v>
      </c>
      <c r="H8603">
        <v>10.657</v>
      </c>
      <c r="I8603" s="2">
        <v>48</v>
      </c>
      <c r="J8603" t="str">
        <f t="shared" si="308"/>
        <v>SPSÃO MANUEL</v>
      </c>
    </row>
    <row r="8604" spans="1:10">
      <c r="A8604" s="1" t="s">
        <v>4199</v>
      </c>
      <c r="B8604" t="s">
        <v>7451</v>
      </c>
      <c r="C8604" t="s">
        <v>11</v>
      </c>
      <c r="D8604" t="s">
        <v>7452</v>
      </c>
      <c r="E8604">
        <v>13</v>
      </c>
      <c r="F8604" t="s">
        <v>29</v>
      </c>
      <c r="G8604" t="s">
        <v>14</v>
      </c>
      <c r="H8604">
        <v>731</v>
      </c>
      <c r="I8604" s="2">
        <v>3.29</v>
      </c>
      <c r="J8604" t="str">
        <f t="shared" si="308"/>
        <v>SPSÃO MANUEL</v>
      </c>
    </row>
    <row r="8605" spans="1:10">
      <c r="A8605" s="1" t="s">
        <v>4199</v>
      </c>
      <c r="B8605" t="s">
        <v>7455</v>
      </c>
      <c r="C8605" t="s">
        <v>11</v>
      </c>
      <c r="D8605" t="s">
        <v>7458</v>
      </c>
      <c r="E8605">
        <v>15</v>
      </c>
      <c r="F8605" t="s">
        <v>18</v>
      </c>
      <c r="G8605" t="s">
        <v>14</v>
      </c>
      <c r="H8605">
        <v>5.4569999999999999</v>
      </c>
      <c r="I8605" s="2">
        <v>30.92</v>
      </c>
      <c r="J8605" t="str">
        <f t="shared" si="308"/>
        <v>SPSÃO MIGUEL ARCANJO</v>
      </c>
    </row>
    <row r="8606" spans="1:10">
      <c r="A8606" s="1" t="s">
        <v>4199</v>
      </c>
      <c r="B8606" t="s">
        <v>7455</v>
      </c>
      <c r="C8606" t="s">
        <v>11</v>
      </c>
      <c r="D8606" t="s">
        <v>7461</v>
      </c>
      <c r="E8606">
        <v>25</v>
      </c>
      <c r="F8606" t="s">
        <v>89</v>
      </c>
      <c r="G8606" t="s">
        <v>14</v>
      </c>
      <c r="H8606">
        <v>4.2359999999999998</v>
      </c>
      <c r="I8606" s="2">
        <v>24</v>
      </c>
      <c r="J8606" t="str">
        <f t="shared" si="308"/>
        <v>SPSÃO MIGUEL ARCANJO</v>
      </c>
    </row>
    <row r="8607" spans="1:10">
      <c r="A8607" s="1" t="s">
        <v>4199</v>
      </c>
      <c r="B8607" t="s">
        <v>7455</v>
      </c>
      <c r="C8607" t="s">
        <v>11</v>
      </c>
      <c r="D8607" t="s">
        <v>7459</v>
      </c>
      <c r="E8607">
        <v>43</v>
      </c>
      <c r="F8607" t="s">
        <v>199</v>
      </c>
      <c r="G8607" t="s">
        <v>14</v>
      </c>
      <c r="H8607">
        <v>954</v>
      </c>
      <c r="I8607" s="2">
        <v>5.41</v>
      </c>
      <c r="J8607" t="str">
        <f t="shared" si="308"/>
        <v>SPSÃO MIGUEL ARCANJO</v>
      </c>
    </row>
    <row r="8608" spans="1:10">
      <c r="A8608" s="1" t="s">
        <v>4199</v>
      </c>
      <c r="B8608" t="s">
        <v>7463</v>
      </c>
      <c r="C8608" t="s">
        <v>11</v>
      </c>
      <c r="D8608" t="s">
        <v>7464</v>
      </c>
      <c r="E8608">
        <v>25</v>
      </c>
      <c r="F8608" t="s">
        <v>89</v>
      </c>
      <c r="G8608" t="s">
        <v>14</v>
      </c>
      <c r="H8608">
        <v>2.508</v>
      </c>
      <c r="I8608" s="2">
        <v>14.87</v>
      </c>
      <c r="J8608" t="str">
        <f t="shared" si="308"/>
        <v>SPSÃO PEDRO</v>
      </c>
    </row>
    <row r="8609" spans="1:10">
      <c r="A8609" s="1" t="s">
        <v>4199</v>
      </c>
      <c r="B8609" t="s">
        <v>7463</v>
      </c>
      <c r="C8609" t="s">
        <v>11</v>
      </c>
      <c r="D8609" t="s">
        <v>7467</v>
      </c>
      <c r="E8609">
        <v>15</v>
      </c>
      <c r="F8609" t="s">
        <v>18</v>
      </c>
      <c r="G8609" t="s">
        <v>14</v>
      </c>
      <c r="H8609">
        <v>1.702</v>
      </c>
      <c r="I8609" s="2">
        <v>10.09</v>
      </c>
      <c r="J8609" t="str">
        <f t="shared" si="308"/>
        <v>SPSÃO PEDRO</v>
      </c>
    </row>
    <row r="8610" spans="1:10">
      <c r="A8610" s="1" t="s">
        <v>4199</v>
      </c>
      <c r="B8610" t="s">
        <v>7463</v>
      </c>
      <c r="C8610" t="s">
        <v>11</v>
      </c>
      <c r="D8610" t="s">
        <v>7468</v>
      </c>
      <c r="E8610">
        <v>13</v>
      </c>
      <c r="F8610" t="s">
        <v>29</v>
      </c>
      <c r="G8610" t="s">
        <v>14</v>
      </c>
      <c r="H8610">
        <v>1.1160000000000001</v>
      </c>
      <c r="I8610" s="2">
        <v>6.62</v>
      </c>
      <c r="J8610" t="str">
        <f t="shared" si="308"/>
        <v>SPSÃO PEDRO</v>
      </c>
    </row>
    <row r="8611" spans="1:10">
      <c r="A8611" s="1" t="s">
        <v>4199</v>
      </c>
      <c r="B8611" t="s">
        <v>7470</v>
      </c>
      <c r="C8611" t="s">
        <v>11</v>
      </c>
      <c r="D8611" t="s">
        <v>7471</v>
      </c>
      <c r="E8611">
        <v>15</v>
      </c>
      <c r="F8611" t="s">
        <v>18</v>
      </c>
      <c r="G8611" t="s">
        <v>14</v>
      </c>
      <c r="H8611">
        <v>1.7709999999999999</v>
      </c>
      <c r="I8611" s="2">
        <v>40.33</v>
      </c>
      <c r="J8611" t="str">
        <f t="shared" si="308"/>
        <v>SPSÃO PEDRO DO TURVO</v>
      </c>
    </row>
    <row r="8612" spans="1:10">
      <c r="A8612" s="1" t="s">
        <v>4199</v>
      </c>
      <c r="B8612" t="s">
        <v>7474</v>
      </c>
      <c r="C8612" t="s">
        <v>11</v>
      </c>
      <c r="D8612" t="s">
        <v>7475</v>
      </c>
      <c r="E8612">
        <v>43</v>
      </c>
      <c r="F8612" t="s">
        <v>199</v>
      </c>
      <c r="G8612" t="s">
        <v>14</v>
      </c>
      <c r="H8612">
        <v>5.8769999999999998</v>
      </c>
      <c r="I8612" s="2">
        <v>20.53</v>
      </c>
      <c r="J8612" t="str">
        <f t="shared" si="308"/>
        <v>SPSÃO ROQUE</v>
      </c>
    </row>
    <row r="8613" spans="1:10">
      <c r="A8613" s="1" t="s">
        <v>4199</v>
      </c>
      <c r="B8613" t="s">
        <v>7474</v>
      </c>
      <c r="C8613" t="s">
        <v>11</v>
      </c>
      <c r="D8613" t="s">
        <v>7479</v>
      </c>
      <c r="E8613">
        <v>20</v>
      </c>
      <c r="F8613" t="s">
        <v>238</v>
      </c>
      <c r="G8613" t="s">
        <v>14</v>
      </c>
      <c r="H8613">
        <v>805</v>
      </c>
      <c r="I8613" s="2">
        <v>2.81</v>
      </c>
      <c r="J8613" t="str">
        <f t="shared" si="308"/>
        <v>SPSÃO ROQUE</v>
      </c>
    </row>
    <row r="8614" spans="1:10">
      <c r="A8614" s="1" t="s">
        <v>4199</v>
      </c>
      <c r="B8614" t="s">
        <v>795</v>
      </c>
      <c r="C8614" t="s">
        <v>11</v>
      </c>
      <c r="D8614" t="s">
        <v>7482</v>
      </c>
      <c r="E8614">
        <v>23</v>
      </c>
      <c r="F8614" t="s">
        <v>53</v>
      </c>
      <c r="G8614" t="s">
        <v>14</v>
      </c>
      <c r="H8614">
        <v>16.510999999999999</v>
      </c>
      <c r="I8614" s="2">
        <v>42.57</v>
      </c>
      <c r="J8614" t="str">
        <f t="shared" si="308"/>
        <v>SPSÃO SEBASTIÃO</v>
      </c>
    </row>
    <row r="8615" spans="1:10">
      <c r="A8615" s="1" t="s">
        <v>4199</v>
      </c>
      <c r="B8615" t="s">
        <v>795</v>
      </c>
      <c r="C8615" t="s">
        <v>11</v>
      </c>
      <c r="D8615" t="s">
        <v>7481</v>
      </c>
      <c r="E8615">
        <v>50</v>
      </c>
      <c r="F8615" t="s">
        <v>37</v>
      </c>
      <c r="G8615" t="s">
        <v>14</v>
      </c>
      <c r="H8615">
        <v>657</v>
      </c>
      <c r="I8615" s="2">
        <v>1.69</v>
      </c>
      <c r="J8615" t="str">
        <f t="shared" si="308"/>
        <v>SPSÃO SEBASTIÃO</v>
      </c>
    </row>
    <row r="8616" spans="1:10">
      <c r="A8616" s="1" t="s">
        <v>4199</v>
      </c>
      <c r="B8616" t="s">
        <v>795</v>
      </c>
      <c r="C8616" t="s">
        <v>11</v>
      </c>
      <c r="D8616" t="s">
        <v>7484</v>
      </c>
      <c r="E8616">
        <v>45</v>
      </c>
      <c r="F8616" t="s">
        <v>26</v>
      </c>
      <c r="G8616" t="s">
        <v>14</v>
      </c>
      <c r="H8616">
        <v>507</v>
      </c>
      <c r="I8616" s="2">
        <v>1.31</v>
      </c>
      <c r="J8616" t="str">
        <f t="shared" si="308"/>
        <v>SPSÃO SEBASTIÃO</v>
      </c>
    </row>
    <row r="8617" spans="1:10">
      <c r="A8617" s="1" t="s">
        <v>4199</v>
      </c>
      <c r="B8617" t="s">
        <v>7486</v>
      </c>
      <c r="C8617" t="s">
        <v>11</v>
      </c>
      <c r="D8617" t="s">
        <v>7489</v>
      </c>
      <c r="E8617">
        <v>13</v>
      </c>
      <c r="F8617" t="s">
        <v>29</v>
      </c>
      <c r="G8617" t="s">
        <v>14</v>
      </c>
      <c r="H8617">
        <v>1.5860000000000001</v>
      </c>
      <c r="I8617" s="2">
        <v>23.75</v>
      </c>
      <c r="J8617" t="str">
        <f t="shared" si="308"/>
        <v>SPSÃO SEBASTIÃO DA GRAMA</v>
      </c>
    </row>
    <row r="8618" spans="1:10">
      <c r="A8618" s="1" t="s">
        <v>4199</v>
      </c>
      <c r="B8618" t="s">
        <v>7490</v>
      </c>
      <c r="C8618" t="s">
        <v>11</v>
      </c>
      <c r="D8618" t="s">
        <v>7491</v>
      </c>
      <c r="E8618">
        <v>23</v>
      </c>
      <c r="F8618" t="s">
        <v>53</v>
      </c>
      <c r="G8618" t="s">
        <v>14</v>
      </c>
      <c r="H8618">
        <v>2.649</v>
      </c>
      <c r="I8618" s="2">
        <v>30.78</v>
      </c>
      <c r="J8618" t="str">
        <f t="shared" si="308"/>
        <v>SPSÃO SIMÃO</v>
      </c>
    </row>
    <row r="8619" spans="1:10">
      <c r="A8619" s="1" t="s">
        <v>4199</v>
      </c>
      <c r="B8619" t="s">
        <v>7495</v>
      </c>
      <c r="C8619" t="s">
        <v>11</v>
      </c>
      <c r="D8619" t="s">
        <v>7498</v>
      </c>
      <c r="E8619">
        <v>33</v>
      </c>
      <c r="F8619" t="s">
        <v>108</v>
      </c>
      <c r="G8619" t="s">
        <v>14</v>
      </c>
      <c r="H8619">
        <v>32.158000000000001</v>
      </c>
      <c r="I8619" s="2">
        <v>19.37</v>
      </c>
      <c r="J8619" t="str">
        <f t="shared" si="308"/>
        <v>SPSÃO VICENTE</v>
      </c>
    </row>
    <row r="8620" spans="1:10">
      <c r="A8620" s="1" t="s">
        <v>4199</v>
      </c>
      <c r="B8620" t="s">
        <v>7495</v>
      </c>
      <c r="C8620" t="s">
        <v>11</v>
      </c>
      <c r="D8620" t="s">
        <v>7496</v>
      </c>
      <c r="E8620">
        <v>27</v>
      </c>
      <c r="F8620" t="s">
        <v>4528</v>
      </c>
      <c r="G8620" t="s">
        <v>14</v>
      </c>
      <c r="H8620">
        <v>13.888999999999999</v>
      </c>
      <c r="I8620" s="2">
        <v>8.3699999999999992</v>
      </c>
      <c r="J8620" t="str">
        <f t="shared" si="308"/>
        <v>SPSÃO VICENTE</v>
      </c>
    </row>
    <row r="8621" spans="1:10">
      <c r="A8621" s="1" t="s">
        <v>4199</v>
      </c>
      <c r="B8621" t="s">
        <v>7502</v>
      </c>
      <c r="C8621" t="s">
        <v>11</v>
      </c>
      <c r="D8621" t="s">
        <v>7503</v>
      </c>
      <c r="E8621">
        <v>23</v>
      </c>
      <c r="F8621" t="s">
        <v>53</v>
      </c>
      <c r="G8621" t="s">
        <v>14</v>
      </c>
      <c r="H8621">
        <v>1.7989999999999999</v>
      </c>
      <c r="I8621" s="2">
        <v>33.020000000000003</v>
      </c>
      <c r="J8621" t="str">
        <f t="shared" si="308"/>
        <v>SPSARAPUÍ</v>
      </c>
    </row>
    <row r="8622" spans="1:10">
      <c r="A8622" s="1" t="s">
        <v>4199</v>
      </c>
      <c r="B8622" t="s">
        <v>7502</v>
      </c>
      <c r="C8622" t="s">
        <v>11</v>
      </c>
      <c r="D8622" t="s">
        <v>7507</v>
      </c>
      <c r="E8622">
        <v>15</v>
      </c>
      <c r="F8622" t="s">
        <v>18</v>
      </c>
      <c r="G8622" t="s">
        <v>14</v>
      </c>
      <c r="H8622">
        <v>1.494</v>
      </c>
      <c r="I8622" s="2">
        <v>27.42</v>
      </c>
      <c r="J8622" t="str">
        <f t="shared" si="308"/>
        <v>SPSARAPUÍ</v>
      </c>
    </row>
    <row r="8623" spans="1:10">
      <c r="A8623" s="1" t="s">
        <v>4199</v>
      </c>
      <c r="B8623" t="s">
        <v>7509</v>
      </c>
      <c r="C8623" t="s">
        <v>11</v>
      </c>
      <c r="D8623" t="s">
        <v>7510</v>
      </c>
      <c r="E8623">
        <v>12</v>
      </c>
      <c r="F8623" t="s">
        <v>214</v>
      </c>
      <c r="G8623" t="s">
        <v>14</v>
      </c>
      <c r="H8623">
        <v>1.0900000000000001</v>
      </c>
      <c r="I8623" s="2">
        <v>40.299999999999997</v>
      </c>
      <c r="J8623" t="str">
        <f t="shared" si="308"/>
        <v>SPSARUTAIÁ</v>
      </c>
    </row>
    <row r="8624" spans="1:10">
      <c r="A8624" s="1" t="s">
        <v>4199</v>
      </c>
      <c r="B8624" t="s">
        <v>7513</v>
      </c>
      <c r="C8624" t="s">
        <v>11</v>
      </c>
      <c r="D8624" t="s">
        <v>7516</v>
      </c>
      <c r="E8624">
        <v>45</v>
      </c>
      <c r="F8624" t="s">
        <v>26</v>
      </c>
      <c r="G8624" t="s">
        <v>14</v>
      </c>
      <c r="H8624">
        <v>988</v>
      </c>
      <c r="I8624" s="2">
        <v>41.24</v>
      </c>
      <c r="J8624" t="str">
        <f t="shared" si="308"/>
        <v>SPSEBASTIANÓPOLIS DO SUL</v>
      </c>
    </row>
    <row r="8625" spans="1:10">
      <c r="A8625" s="1" t="s">
        <v>4199</v>
      </c>
      <c r="B8625" t="s">
        <v>7517</v>
      </c>
      <c r="C8625" t="s">
        <v>11</v>
      </c>
      <c r="D8625" t="s">
        <v>7518</v>
      </c>
      <c r="E8625">
        <v>25</v>
      </c>
      <c r="F8625" t="s">
        <v>89</v>
      </c>
      <c r="G8625" t="s">
        <v>14</v>
      </c>
      <c r="H8625">
        <v>2.226</v>
      </c>
      <c r="I8625" s="2">
        <v>43.4</v>
      </c>
      <c r="J8625" t="str">
        <f t="shared" si="308"/>
        <v>SPSERRA AZUL</v>
      </c>
    </row>
    <row r="8626" spans="1:10">
      <c r="A8626" s="1" t="s">
        <v>4199</v>
      </c>
      <c r="B8626" t="s">
        <v>7520</v>
      </c>
      <c r="C8626" t="s">
        <v>11</v>
      </c>
      <c r="D8626" t="s">
        <v>7525</v>
      </c>
      <c r="E8626">
        <v>45</v>
      </c>
      <c r="F8626" t="s">
        <v>26</v>
      </c>
      <c r="G8626" t="s">
        <v>14</v>
      </c>
      <c r="H8626">
        <v>6.6840000000000002</v>
      </c>
      <c r="I8626" s="2">
        <v>42.62</v>
      </c>
      <c r="J8626" t="str">
        <f t="shared" si="308"/>
        <v>SPSERRA NEGRA</v>
      </c>
    </row>
    <row r="8627" spans="1:10">
      <c r="A8627" s="1" t="s">
        <v>4199</v>
      </c>
      <c r="B8627" t="s">
        <v>7520</v>
      </c>
      <c r="C8627" t="s">
        <v>11</v>
      </c>
      <c r="D8627" t="s">
        <v>7523</v>
      </c>
      <c r="E8627">
        <v>13</v>
      </c>
      <c r="F8627" t="s">
        <v>29</v>
      </c>
      <c r="G8627" t="s">
        <v>14</v>
      </c>
      <c r="H8627">
        <v>835</v>
      </c>
      <c r="I8627" s="2">
        <v>5.32</v>
      </c>
      <c r="J8627" t="str">
        <f t="shared" si="308"/>
        <v>SPSERRA NEGRA</v>
      </c>
    </row>
    <row r="8628" spans="1:10">
      <c r="A8628" s="1" t="s">
        <v>4199</v>
      </c>
      <c r="B8628" t="s">
        <v>7526</v>
      </c>
      <c r="C8628" t="s">
        <v>11</v>
      </c>
      <c r="D8628" t="s">
        <v>7529</v>
      </c>
      <c r="E8628">
        <v>25</v>
      </c>
      <c r="F8628" t="s">
        <v>89</v>
      </c>
      <c r="G8628" t="s">
        <v>14</v>
      </c>
      <c r="H8628">
        <v>7.49</v>
      </c>
      <c r="I8628" s="2">
        <v>33.979999999999997</v>
      </c>
      <c r="J8628" t="str">
        <f t="shared" si="308"/>
        <v>SPSERRANA</v>
      </c>
    </row>
    <row r="8629" spans="1:10">
      <c r="A8629" s="1" t="s">
        <v>4199</v>
      </c>
      <c r="B8629" t="s">
        <v>7526</v>
      </c>
      <c r="C8629" t="s">
        <v>11</v>
      </c>
      <c r="D8629" t="s">
        <v>7536</v>
      </c>
      <c r="E8629">
        <v>10</v>
      </c>
      <c r="F8629" t="s">
        <v>204</v>
      </c>
      <c r="G8629" t="s">
        <v>14</v>
      </c>
      <c r="H8629">
        <v>3.355</v>
      </c>
      <c r="I8629" s="2">
        <v>15.22</v>
      </c>
      <c r="J8629" t="str">
        <f t="shared" si="308"/>
        <v>SPSERRANA</v>
      </c>
    </row>
    <row r="8630" spans="1:10">
      <c r="A8630" s="1" t="s">
        <v>4199</v>
      </c>
      <c r="B8630" t="s">
        <v>7526</v>
      </c>
      <c r="C8630" t="s">
        <v>11</v>
      </c>
      <c r="D8630" t="s">
        <v>7527</v>
      </c>
      <c r="E8630">
        <v>33</v>
      </c>
      <c r="F8630" t="s">
        <v>108</v>
      </c>
      <c r="G8630" t="s">
        <v>14</v>
      </c>
      <c r="H8630">
        <v>1.732</v>
      </c>
      <c r="I8630" s="2">
        <v>7.86</v>
      </c>
      <c r="J8630" t="str">
        <f t="shared" si="308"/>
        <v>SPSERRANA</v>
      </c>
    </row>
    <row r="8631" spans="1:10">
      <c r="A8631" s="1" t="s">
        <v>4199</v>
      </c>
      <c r="B8631" t="s">
        <v>7526</v>
      </c>
      <c r="C8631" t="s">
        <v>11</v>
      </c>
      <c r="D8631" t="s">
        <v>7535</v>
      </c>
      <c r="E8631">
        <v>45</v>
      </c>
      <c r="F8631" t="s">
        <v>26</v>
      </c>
      <c r="G8631" t="s">
        <v>14</v>
      </c>
      <c r="H8631">
        <v>1.427</v>
      </c>
      <c r="I8631" s="2">
        <v>6.47</v>
      </c>
      <c r="J8631" t="str">
        <f t="shared" si="308"/>
        <v>SPSERRANA</v>
      </c>
    </row>
    <row r="8632" spans="1:10">
      <c r="A8632" s="1" t="s">
        <v>4199</v>
      </c>
      <c r="B8632" t="s">
        <v>7526</v>
      </c>
      <c r="C8632" t="s">
        <v>11</v>
      </c>
      <c r="D8632" t="s">
        <v>7533</v>
      </c>
      <c r="E8632">
        <v>27</v>
      </c>
      <c r="F8632" t="s">
        <v>4528</v>
      </c>
      <c r="G8632" t="s">
        <v>14</v>
      </c>
      <c r="H8632">
        <v>166</v>
      </c>
      <c r="I8632" s="2">
        <v>0.75</v>
      </c>
      <c r="J8632" t="str">
        <f t="shared" si="308"/>
        <v>SPSERRANA</v>
      </c>
    </row>
    <row r="8633" spans="1:10">
      <c r="A8633" s="1" t="s">
        <v>4199</v>
      </c>
      <c r="B8633" t="s">
        <v>7538</v>
      </c>
      <c r="C8633" t="s">
        <v>11</v>
      </c>
      <c r="D8633" t="s">
        <v>7540</v>
      </c>
      <c r="E8633">
        <v>45</v>
      </c>
      <c r="F8633" t="s">
        <v>26</v>
      </c>
      <c r="G8633" t="s">
        <v>14</v>
      </c>
      <c r="H8633">
        <v>24.571000000000002</v>
      </c>
      <c r="I8633" s="2">
        <v>43.25</v>
      </c>
      <c r="J8633" t="str">
        <f t="shared" si="308"/>
        <v>SPSERTÃOZINHO</v>
      </c>
    </row>
    <row r="8634" spans="1:10">
      <c r="A8634" s="1" t="s">
        <v>4199</v>
      </c>
      <c r="B8634" t="s">
        <v>7542</v>
      </c>
      <c r="C8634" t="s">
        <v>11</v>
      </c>
      <c r="D8634" t="s">
        <v>7547</v>
      </c>
      <c r="E8634">
        <v>45</v>
      </c>
      <c r="F8634" t="s">
        <v>26</v>
      </c>
      <c r="G8634" t="s">
        <v>14</v>
      </c>
      <c r="H8634">
        <v>2.7570000000000001</v>
      </c>
      <c r="I8634" s="2">
        <v>35.76</v>
      </c>
      <c r="J8634" t="str">
        <f t="shared" si="308"/>
        <v>SPSETE BARRAS</v>
      </c>
    </row>
    <row r="8635" spans="1:10">
      <c r="A8635" s="1" t="s">
        <v>4199</v>
      </c>
      <c r="B8635" t="s">
        <v>7542</v>
      </c>
      <c r="C8635" t="s">
        <v>11</v>
      </c>
      <c r="D8635" t="s">
        <v>7543</v>
      </c>
      <c r="E8635">
        <v>13</v>
      </c>
      <c r="F8635" t="s">
        <v>29</v>
      </c>
      <c r="G8635" t="s">
        <v>14</v>
      </c>
      <c r="H8635">
        <v>1.363</v>
      </c>
      <c r="I8635" s="2">
        <v>17.68</v>
      </c>
      <c r="J8635" t="str">
        <f t="shared" si="308"/>
        <v>SPSETE BARRAS</v>
      </c>
    </row>
    <row r="8636" spans="1:10">
      <c r="A8636" s="1" t="s">
        <v>4199</v>
      </c>
      <c r="B8636" t="s">
        <v>7548</v>
      </c>
      <c r="C8636" t="s">
        <v>11</v>
      </c>
      <c r="D8636" t="s">
        <v>7549</v>
      </c>
      <c r="E8636">
        <v>27</v>
      </c>
      <c r="F8636" t="s">
        <v>4528</v>
      </c>
      <c r="G8636" t="s">
        <v>14</v>
      </c>
      <c r="H8636">
        <v>3.0230000000000001</v>
      </c>
      <c r="I8636" s="2">
        <v>31.87</v>
      </c>
      <c r="J8636" t="str">
        <f t="shared" si="308"/>
        <v>SPSEVERÍNIA</v>
      </c>
    </row>
    <row r="8637" spans="1:10">
      <c r="A8637" s="1" t="s">
        <v>4199</v>
      </c>
      <c r="B8637" t="s">
        <v>7548</v>
      </c>
      <c r="C8637" t="s">
        <v>11</v>
      </c>
      <c r="D8637" t="s">
        <v>7550</v>
      </c>
      <c r="E8637">
        <v>50</v>
      </c>
      <c r="F8637" t="s">
        <v>37</v>
      </c>
      <c r="G8637" t="s">
        <v>14</v>
      </c>
      <c r="H8637">
        <v>2.3530000000000002</v>
      </c>
      <c r="I8637" s="2">
        <v>24.81</v>
      </c>
      <c r="J8637" t="str">
        <f t="shared" si="308"/>
        <v>SPSEVERÍNIA</v>
      </c>
    </row>
    <row r="8638" spans="1:10">
      <c r="A8638" s="1" t="s">
        <v>4199</v>
      </c>
      <c r="B8638" t="s">
        <v>7553</v>
      </c>
      <c r="C8638" t="s">
        <v>11</v>
      </c>
      <c r="D8638" t="s">
        <v>7554</v>
      </c>
      <c r="E8638">
        <v>45</v>
      </c>
      <c r="F8638" t="s">
        <v>26</v>
      </c>
      <c r="G8638" t="s">
        <v>14</v>
      </c>
      <c r="H8638">
        <v>1.6990000000000001</v>
      </c>
      <c r="I8638" s="2">
        <v>40.93</v>
      </c>
      <c r="J8638" t="str">
        <f t="shared" si="308"/>
        <v>SPSILVEIRAS</v>
      </c>
    </row>
    <row r="8639" spans="1:10">
      <c r="A8639" s="1" t="s">
        <v>4199</v>
      </c>
      <c r="B8639" t="s">
        <v>7556</v>
      </c>
      <c r="C8639" t="s">
        <v>11</v>
      </c>
      <c r="D8639" t="s">
        <v>7557</v>
      </c>
      <c r="E8639">
        <v>43</v>
      </c>
      <c r="F8639" t="s">
        <v>199</v>
      </c>
      <c r="G8639" t="s">
        <v>14</v>
      </c>
      <c r="H8639">
        <v>8.8759999999999994</v>
      </c>
      <c r="I8639" s="2">
        <v>42.36</v>
      </c>
      <c r="J8639" t="str">
        <f t="shared" si="308"/>
        <v>SPSOCORRO</v>
      </c>
    </row>
    <row r="8640" spans="1:10">
      <c r="A8640" s="1" t="s">
        <v>4199</v>
      </c>
      <c r="B8640" t="s">
        <v>7560</v>
      </c>
      <c r="C8640" t="s">
        <v>11</v>
      </c>
      <c r="D8640" t="s">
        <v>7561</v>
      </c>
      <c r="E8640">
        <v>13</v>
      </c>
      <c r="F8640" t="s">
        <v>29</v>
      </c>
      <c r="G8640" t="s">
        <v>14</v>
      </c>
      <c r="H8640">
        <v>38.780999999999999</v>
      </c>
      <c r="I8640" s="2">
        <v>12.7</v>
      </c>
      <c r="J8640" t="str">
        <f t="shared" si="308"/>
        <v>SPSOROCABA</v>
      </c>
    </row>
    <row r="8641" spans="1:10">
      <c r="A8641" s="1" t="s">
        <v>4199</v>
      </c>
      <c r="B8641" t="s">
        <v>7560</v>
      </c>
      <c r="C8641" t="s">
        <v>11</v>
      </c>
      <c r="D8641" t="s">
        <v>7563</v>
      </c>
      <c r="E8641">
        <v>50</v>
      </c>
      <c r="F8641" t="s">
        <v>37</v>
      </c>
      <c r="G8641" t="s">
        <v>14</v>
      </c>
      <c r="H8641">
        <v>24.26</v>
      </c>
      <c r="I8641" s="2">
        <v>7.95</v>
      </c>
      <c r="J8641" t="str">
        <f t="shared" si="308"/>
        <v>SPSOROCABA</v>
      </c>
    </row>
    <row r="8642" spans="1:10">
      <c r="A8642" s="1" t="s">
        <v>4199</v>
      </c>
      <c r="B8642" t="s">
        <v>7567</v>
      </c>
      <c r="C8642" t="s">
        <v>11</v>
      </c>
      <c r="D8642" t="s">
        <v>7570</v>
      </c>
      <c r="E8642">
        <v>14</v>
      </c>
      <c r="F8642" t="s">
        <v>56</v>
      </c>
      <c r="G8642" t="s">
        <v>14</v>
      </c>
      <c r="H8642">
        <v>2.0449999999999999</v>
      </c>
      <c r="I8642" s="2">
        <v>39.51</v>
      </c>
      <c r="J8642" t="str">
        <f t="shared" si="308"/>
        <v>SPSUD MENNUCCI</v>
      </c>
    </row>
    <row r="8643" spans="1:10">
      <c r="A8643" s="1" t="s">
        <v>4199</v>
      </c>
      <c r="B8643" t="s">
        <v>7571</v>
      </c>
      <c r="C8643" t="s">
        <v>11</v>
      </c>
      <c r="D8643" t="s">
        <v>7573</v>
      </c>
      <c r="E8643">
        <v>45</v>
      </c>
      <c r="F8643" t="s">
        <v>26</v>
      </c>
      <c r="G8643" t="s">
        <v>14</v>
      </c>
      <c r="H8643">
        <v>41.811999999999998</v>
      </c>
      <c r="I8643" s="2">
        <v>35.96</v>
      </c>
      <c r="J8643" t="str">
        <f t="shared" ref="J8643:J8706" si="309">CONCATENATE(A8643,B8643)</f>
        <v>SPSUMARÉ</v>
      </c>
    </row>
    <row r="8644" spans="1:10">
      <c r="A8644" s="1" t="s">
        <v>4199</v>
      </c>
      <c r="B8644" t="s">
        <v>7571</v>
      </c>
      <c r="C8644" t="s">
        <v>11</v>
      </c>
      <c r="D8644" t="s">
        <v>7572</v>
      </c>
      <c r="E8644">
        <v>23</v>
      </c>
      <c r="F8644" t="s">
        <v>53</v>
      </c>
      <c r="G8644" t="s">
        <v>14</v>
      </c>
      <c r="H8644">
        <v>26.181999999999999</v>
      </c>
      <c r="I8644" s="2">
        <v>22.52</v>
      </c>
      <c r="J8644" t="str">
        <f t="shared" si="309"/>
        <v>SPSUMARÉ</v>
      </c>
    </row>
    <row r="8645" spans="1:10">
      <c r="A8645" s="1" t="s">
        <v>4199</v>
      </c>
      <c r="B8645" t="s">
        <v>7571</v>
      </c>
      <c r="C8645" t="s">
        <v>11</v>
      </c>
      <c r="D8645" t="s">
        <v>7576</v>
      </c>
      <c r="E8645">
        <v>50</v>
      </c>
      <c r="F8645" t="s">
        <v>37</v>
      </c>
      <c r="G8645" t="s">
        <v>14</v>
      </c>
      <c r="H8645">
        <v>508</v>
      </c>
      <c r="I8645" s="2">
        <v>0.44</v>
      </c>
      <c r="J8645" t="str">
        <f t="shared" si="309"/>
        <v>SPSUMARÉ</v>
      </c>
    </row>
    <row r="8646" spans="1:10">
      <c r="A8646" s="1" t="s">
        <v>4199</v>
      </c>
      <c r="B8646" t="s">
        <v>7577</v>
      </c>
      <c r="C8646" t="s">
        <v>11</v>
      </c>
      <c r="D8646" t="s">
        <v>7580</v>
      </c>
      <c r="E8646">
        <v>13</v>
      </c>
      <c r="F8646" t="s">
        <v>29</v>
      </c>
      <c r="G8646" t="s">
        <v>14</v>
      </c>
      <c r="H8646">
        <v>742</v>
      </c>
      <c r="I8646" s="2">
        <v>33.64</v>
      </c>
      <c r="J8646" t="str">
        <f t="shared" si="309"/>
        <v>SPSUZANÁPOLIS</v>
      </c>
    </row>
    <row r="8647" spans="1:10">
      <c r="A8647" s="1" t="s">
        <v>4199</v>
      </c>
      <c r="B8647" t="s">
        <v>7581</v>
      </c>
      <c r="C8647" t="s">
        <v>11</v>
      </c>
      <c r="D8647" t="s">
        <v>7582</v>
      </c>
      <c r="E8647">
        <v>25</v>
      </c>
      <c r="F8647" t="s">
        <v>89</v>
      </c>
      <c r="G8647" t="s">
        <v>14</v>
      </c>
      <c r="H8647">
        <v>60.898000000000003</v>
      </c>
      <c r="I8647" s="2">
        <v>43.81</v>
      </c>
      <c r="J8647" t="str">
        <f t="shared" si="309"/>
        <v>SPSUZANO</v>
      </c>
    </row>
    <row r="8648" spans="1:10">
      <c r="A8648" s="1" t="s">
        <v>4199</v>
      </c>
      <c r="B8648" t="s">
        <v>7581</v>
      </c>
      <c r="C8648" t="s">
        <v>11</v>
      </c>
      <c r="D8648" t="s">
        <v>7584</v>
      </c>
      <c r="E8648">
        <v>12</v>
      </c>
      <c r="F8648" t="s">
        <v>214</v>
      </c>
      <c r="G8648" t="s">
        <v>14</v>
      </c>
      <c r="H8648">
        <v>4.9530000000000003</v>
      </c>
      <c r="I8648" s="2">
        <v>3.56</v>
      </c>
      <c r="J8648" t="str">
        <f t="shared" si="309"/>
        <v>SPSUZANO</v>
      </c>
    </row>
    <row r="8649" spans="1:10">
      <c r="A8649" s="1" t="s">
        <v>4199</v>
      </c>
      <c r="B8649" t="s">
        <v>7581</v>
      </c>
      <c r="C8649" t="s">
        <v>11</v>
      </c>
      <c r="D8649" t="s">
        <v>7588</v>
      </c>
      <c r="E8649">
        <v>21</v>
      </c>
      <c r="F8649" t="s">
        <v>366</v>
      </c>
      <c r="G8649" t="s">
        <v>14</v>
      </c>
      <c r="H8649">
        <v>914</v>
      </c>
      <c r="I8649" s="2">
        <v>0.66</v>
      </c>
      <c r="J8649" t="str">
        <f t="shared" si="309"/>
        <v>SPSUZANO</v>
      </c>
    </row>
    <row r="8650" spans="1:10">
      <c r="A8650" s="1" t="s">
        <v>4199</v>
      </c>
      <c r="B8650" t="s">
        <v>7589</v>
      </c>
      <c r="C8650" t="s">
        <v>11</v>
      </c>
      <c r="D8650" t="s">
        <v>7590</v>
      </c>
      <c r="E8650">
        <v>45</v>
      </c>
      <c r="F8650" t="s">
        <v>26</v>
      </c>
      <c r="G8650" t="s">
        <v>14</v>
      </c>
      <c r="H8650">
        <v>3.2610000000000001</v>
      </c>
      <c r="I8650" s="2">
        <v>44.79</v>
      </c>
      <c r="J8650" t="str">
        <f t="shared" si="309"/>
        <v>SPTABAPUÃ</v>
      </c>
    </row>
    <row r="8651" spans="1:10">
      <c r="A8651" s="1" t="s">
        <v>4199</v>
      </c>
      <c r="B8651" t="s">
        <v>7592</v>
      </c>
      <c r="C8651" t="s">
        <v>11</v>
      </c>
      <c r="D8651" t="s">
        <v>7594</v>
      </c>
      <c r="E8651">
        <v>11</v>
      </c>
      <c r="F8651" t="s">
        <v>21</v>
      </c>
      <c r="G8651" t="s">
        <v>14</v>
      </c>
      <c r="H8651">
        <v>2.7989999999999999</v>
      </c>
      <c r="I8651" s="2">
        <v>31.3</v>
      </c>
      <c r="J8651" t="str">
        <f t="shared" si="309"/>
        <v>SPTABATINGA</v>
      </c>
    </row>
    <row r="8652" spans="1:10">
      <c r="A8652" s="1" t="s">
        <v>4199</v>
      </c>
      <c r="B8652" t="s">
        <v>7592</v>
      </c>
      <c r="C8652" t="s">
        <v>11</v>
      </c>
      <c r="D8652" t="s">
        <v>7596</v>
      </c>
      <c r="E8652">
        <v>15</v>
      </c>
      <c r="F8652" t="s">
        <v>18</v>
      </c>
      <c r="G8652" t="s">
        <v>14</v>
      </c>
      <c r="H8652">
        <v>666</v>
      </c>
      <c r="I8652" s="2">
        <v>7.45</v>
      </c>
      <c r="J8652" t="str">
        <f t="shared" si="309"/>
        <v>SPTABATINGA</v>
      </c>
    </row>
    <row r="8653" spans="1:10">
      <c r="A8653" s="1" t="s">
        <v>4199</v>
      </c>
      <c r="B8653" t="s">
        <v>7598</v>
      </c>
      <c r="C8653" t="s">
        <v>11</v>
      </c>
      <c r="D8653" t="s">
        <v>7602</v>
      </c>
      <c r="E8653">
        <v>45</v>
      </c>
      <c r="F8653" t="s">
        <v>26</v>
      </c>
      <c r="G8653" t="s">
        <v>14</v>
      </c>
      <c r="H8653">
        <v>49.088999999999999</v>
      </c>
      <c r="I8653" s="2">
        <v>36.840000000000003</v>
      </c>
      <c r="J8653" t="str">
        <f t="shared" si="309"/>
        <v>SPTABOÃO DA SERRA</v>
      </c>
    </row>
    <row r="8654" spans="1:10">
      <c r="A8654" s="1" t="s">
        <v>4199</v>
      </c>
      <c r="B8654" t="s">
        <v>7598</v>
      </c>
      <c r="C8654" t="s">
        <v>11</v>
      </c>
      <c r="D8654" t="s">
        <v>7599</v>
      </c>
      <c r="E8654">
        <v>14</v>
      </c>
      <c r="F8654" t="s">
        <v>56</v>
      </c>
      <c r="G8654" t="s">
        <v>14</v>
      </c>
      <c r="H8654">
        <v>11.581</v>
      </c>
      <c r="I8654" s="2">
        <v>8.69</v>
      </c>
      <c r="J8654" t="str">
        <f t="shared" si="309"/>
        <v>SPTABOÃO DA SERRA</v>
      </c>
    </row>
    <row r="8655" spans="1:10">
      <c r="A8655" s="1" t="s">
        <v>4199</v>
      </c>
      <c r="B8655" t="s">
        <v>7598</v>
      </c>
      <c r="C8655" t="s">
        <v>11</v>
      </c>
      <c r="D8655" t="s">
        <v>7604</v>
      </c>
      <c r="E8655">
        <v>12</v>
      </c>
      <c r="F8655" t="s">
        <v>214</v>
      </c>
      <c r="G8655" t="s">
        <v>14</v>
      </c>
      <c r="H8655">
        <v>2.8639999999999999</v>
      </c>
      <c r="I8655" s="2">
        <v>2.15</v>
      </c>
      <c r="J8655" t="str">
        <f t="shared" si="309"/>
        <v>SPTABOÃO DA SERRA</v>
      </c>
    </row>
    <row r="8656" spans="1:10">
      <c r="A8656" s="1" t="s">
        <v>4199</v>
      </c>
      <c r="B8656" t="s">
        <v>7598</v>
      </c>
      <c r="C8656" t="s">
        <v>11</v>
      </c>
      <c r="D8656" t="s">
        <v>7605</v>
      </c>
      <c r="E8656">
        <v>50</v>
      </c>
      <c r="F8656" t="s">
        <v>37</v>
      </c>
      <c r="G8656" t="s">
        <v>14</v>
      </c>
      <c r="H8656">
        <v>645</v>
      </c>
      <c r="I8656" s="2">
        <v>0.48</v>
      </c>
      <c r="J8656" t="str">
        <f t="shared" si="309"/>
        <v>SPTABOÃO DA SERRA</v>
      </c>
    </row>
    <row r="8657" spans="1:10">
      <c r="A8657" s="1" t="s">
        <v>4199</v>
      </c>
      <c r="B8657" t="s">
        <v>7606</v>
      </c>
      <c r="C8657" t="s">
        <v>11</v>
      </c>
      <c r="D8657" t="s">
        <v>7607</v>
      </c>
      <c r="E8657">
        <v>43</v>
      </c>
      <c r="F8657" t="s">
        <v>199</v>
      </c>
      <c r="G8657" t="s">
        <v>14</v>
      </c>
      <c r="H8657">
        <v>2.0609999999999999</v>
      </c>
      <c r="I8657" s="2">
        <v>49.37</v>
      </c>
      <c r="J8657" t="str">
        <f t="shared" si="309"/>
        <v>SPTACIBA</v>
      </c>
    </row>
    <row r="8658" spans="1:10">
      <c r="A8658" s="1" t="s">
        <v>4199</v>
      </c>
      <c r="B8658" t="s">
        <v>7611</v>
      </c>
      <c r="C8658" t="s">
        <v>11</v>
      </c>
      <c r="D8658" t="s">
        <v>7616</v>
      </c>
      <c r="E8658">
        <v>25</v>
      </c>
      <c r="F8658" t="s">
        <v>89</v>
      </c>
      <c r="G8658" t="s">
        <v>14</v>
      </c>
      <c r="H8658">
        <v>1.056</v>
      </c>
      <c r="I8658" s="2">
        <v>18.37</v>
      </c>
      <c r="J8658" t="str">
        <f t="shared" si="309"/>
        <v>SPTAGUAÍ</v>
      </c>
    </row>
    <row r="8659" spans="1:10">
      <c r="A8659" s="1" t="s">
        <v>4199</v>
      </c>
      <c r="B8659" t="s">
        <v>7611</v>
      </c>
      <c r="C8659" t="s">
        <v>11</v>
      </c>
      <c r="D8659" t="s">
        <v>7613</v>
      </c>
      <c r="E8659">
        <v>45</v>
      </c>
      <c r="F8659" t="s">
        <v>26</v>
      </c>
      <c r="G8659" t="s">
        <v>14</v>
      </c>
      <c r="H8659">
        <v>132</v>
      </c>
      <c r="I8659" s="2">
        <v>2.2999999999999998</v>
      </c>
      <c r="J8659" t="str">
        <f t="shared" si="309"/>
        <v>SPTAGUAÍ</v>
      </c>
    </row>
    <row r="8660" spans="1:10">
      <c r="A8660" s="1" t="s">
        <v>4199</v>
      </c>
      <c r="B8660" t="s">
        <v>7611</v>
      </c>
      <c r="C8660" t="s">
        <v>11</v>
      </c>
      <c r="D8660" t="s">
        <v>7612</v>
      </c>
      <c r="E8660">
        <v>17</v>
      </c>
      <c r="F8660" t="s">
        <v>122</v>
      </c>
      <c r="G8660" t="s">
        <v>14</v>
      </c>
      <c r="H8660">
        <v>73</v>
      </c>
      <c r="I8660" s="2">
        <v>1.27</v>
      </c>
      <c r="J8660" t="str">
        <f t="shared" si="309"/>
        <v>SPTAGUAÍ</v>
      </c>
    </row>
    <row r="8661" spans="1:10">
      <c r="A8661" s="1" t="s">
        <v>4199</v>
      </c>
      <c r="B8661" t="s">
        <v>7618</v>
      </c>
      <c r="C8661" t="s">
        <v>11</v>
      </c>
      <c r="D8661" t="s">
        <v>7621</v>
      </c>
      <c r="E8661">
        <v>15</v>
      </c>
      <c r="F8661" t="s">
        <v>18</v>
      </c>
      <c r="G8661" t="s">
        <v>14</v>
      </c>
      <c r="H8661">
        <v>1.69</v>
      </c>
      <c r="I8661" s="2">
        <v>46.05</v>
      </c>
      <c r="J8661" t="str">
        <f t="shared" si="309"/>
        <v>SPTAIAÇU</v>
      </c>
    </row>
    <row r="8662" spans="1:10">
      <c r="A8662" s="1" t="s">
        <v>4199</v>
      </c>
      <c r="B8662" t="s">
        <v>7623</v>
      </c>
      <c r="C8662" t="s">
        <v>11</v>
      </c>
      <c r="D8662" t="s">
        <v>7628</v>
      </c>
      <c r="E8662">
        <v>12</v>
      </c>
      <c r="F8662" t="s">
        <v>214</v>
      </c>
      <c r="G8662" t="s">
        <v>14</v>
      </c>
      <c r="H8662">
        <v>971</v>
      </c>
      <c r="I8662" s="2">
        <v>25.32</v>
      </c>
      <c r="J8662" t="str">
        <f t="shared" si="309"/>
        <v>SPTAIÚVA</v>
      </c>
    </row>
    <row r="8663" spans="1:10">
      <c r="A8663" s="1" t="s">
        <v>4199</v>
      </c>
      <c r="B8663" t="s">
        <v>7623</v>
      </c>
      <c r="C8663" t="s">
        <v>11</v>
      </c>
      <c r="D8663" t="s">
        <v>7624</v>
      </c>
      <c r="E8663">
        <v>45</v>
      </c>
      <c r="F8663" t="s">
        <v>26</v>
      </c>
      <c r="G8663" t="s">
        <v>14</v>
      </c>
      <c r="H8663">
        <v>687</v>
      </c>
      <c r="I8663" s="2">
        <v>17.91</v>
      </c>
      <c r="J8663" t="str">
        <f t="shared" si="309"/>
        <v>SPTAIÚVA</v>
      </c>
    </row>
    <row r="8664" spans="1:10">
      <c r="A8664" s="1" t="s">
        <v>4199</v>
      </c>
      <c r="B8664" t="s">
        <v>7630</v>
      </c>
      <c r="C8664" t="s">
        <v>11</v>
      </c>
      <c r="D8664" t="s">
        <v>7633</v>
      </c>
      <c r="E8664">
        <v>15</v>
      </c>
      <c r="F8664" t="s">
        <v>18</v>
      </c>
      <c r="G8664" t="s">
        <v>14</v>
      </c>
      <c r="H8664">
        <v>4.8769999999999998</v>
      </c>
      <c r="I8664" s="2">
        <v>37.979999999999997</v>
      </c>
      <c r="J8664" t="str">
        <f t="shared" si="309"/>
        <v>SPTAMBAÚ</v>
      </c>
    </row>
    <row r="8665" spans="1:10">
      <c r="A8665" s="1" t="s">
        <v>4199</v>
      </c>
      <c r="B8665" t="s">
        <v>7635</v>
      </c>
      <c r="C8665" t="s">
        <v>11</v>
      </c>
      <c r="D8665" t="s">
        <v>7636</v>
      </c>
      <c r="E8665">
        <v>45</v>
      </c>
      <c r="F8665" t="s">
        <v>26</v>
      </c>
      <c r="G8665" t="s">
        <v>14</v>
      </c>
      <c r="H8665">
        <v>5.9189999999999996</v>
      </c>
      <c r="I8665" s="2">
        <v>38.17</v>
      </c>
      <c r="J8665" t="str">
        <f t="shared" si="309"/>
        <v>SPTANABI</v>
      </c>
    </row>
    <row r="8666" spans="1:10">
      <c r="A8666" s="1" t="s">
        <v>4199</v>
      </c>
      <c r="B8666" t="s">
        <v>7640</v>
      </c>
      <c r="C8666" t="s">
        <v>11</v>
      </c>
      <c r="D8666" t="s">
        <v>7645</v>
      </c>
      <c r="E8666">
        <v>10</v>
      </c>
      <c r="F8666" t="s">
        <v>204</v>
      </c>
      <c r="G8666" t="s">
        <v>14</v>
      </c>
      <c r="H8666">
        <v>1.3640000000000001</v>
      </c>
      <c r="I8666" s="2">
        <v>29.02</v>
      </c>
      <c r="J8666" t="str">
        <f t="shared" si="309"/>
        <v>SPTAPIRAÍ</v>
      </c>
    </row>
    <row r="8667" spans="1:10">
      <c r="A8667" s="1" t="s">
        <v>4199</v>
      </c>
      <c r="B8667" t="s">
        <v>7640</v>
      </c>
      <c r="C8667" t="s">
        <v>11</v>
      </c>
      <c r="D8667" t="s">
        <v>7643</v>
      </c>
      <c r="E8667">
        <v>43</v>
      </c>
      <c r="F8667" t="s">
        <v>199</v>
      </c>
      <c r="G8667" t="s">
        <v>14</v>
      </c>
      <c r="H8667">
        <v>105</v>
      </c>
      <c r="I8667" s="2">
        <v>2.23</v>
      </c>
      <c r="J8667" t="str">
        <f t="shared" si="309"/>
        <v>SPTAPIRAÍ</v>
      </c>
    </row>
    <row r="8668" spans="1:10">
      <c r="A8668" s="1" t="s">
        <v>4199</v>
      </c>
      <c r="B8668" t="s">
        <v>7647</v>
      </c>
      <c r="C8668" t="s">
        <v>11</v>
      </c>
      <c r="D8668" t="s">
        <v>7650</v>
      </c>
      <c r="E8668">
        <v>11</v>
      </c>
      <c r="F8668" t="s">
        <v>21</v>
      </c>
      <c r="G8668" t="s">
        <v>14</v>
      </c>
      <c r="H8668">
        <v>2.3969999999999998</v>
      </c>
      <c r="I8668" s="2">
        <v>30.92</v>
      </c>
      <c r="J8668" t="str">
        <f t="shared" si="309"/>
        <v>SPTAPIRATIBA</v>
      </c>
    </row>
    <row r="8669" spans="1:10">
      <c r="A8669" s="1" t="s">
        <v>4199</v>
      </c>
      <c r="B8669" t="s">
        <v>7651</v>
      </c>
      <c r="C8669" t="s">
        <v>11</v>
      </c>
      <c r="D8669" t="s">
        <v>7652</v>
      </c>
      <c r="E8669">
        <v>45</v>
      </c>
      <c r="F8669" t="s">
        <v>26</v>
      </c>
      <c r="G8669" t="s">
        <v>14</v>
      </c>
      <c r="H8669">
        <v>862</v>
      </c>
      <c r="I8669" s="2">
        <v>46.7</v>
      </c>
      <c r="J8669" t="str">
        <f t="shared" si="309"/>
        <v>SPTAQUARAL</v>
      </c>
    </row>
    <row r="8670" spans="1:10">
      <c r="A8670" s="1" t="s">
        <v>4199</v>
      </c>
      <c r="B8670" t="s">
        <v>7654</v>
      </c>
      <c r="C8670" t="s">
        <v>11</v>
      </c>
      <c r="D8670" t="s">
        <v>7655</v>
      </c>
      <c r="E8670">
        <v>12</v>
      </c>
      <c r="F8670" t="s">
        <v>214</v>
      </c>
      <c r="G8670" t="s">
        <v>14</v>
      </c>
      <c r="H8670">
        <v>7.6760000000000002</v>
      </c>
      <c r="I8670" s="2">
        <v>25.39</v>
      </c>
      <c r="J8670" t="str">
        <f t="shared" si="309"/>
        <v>SPTAQUARITINGA</v>
      </c>
    </row>
    <row r="8671" spans="1:10">
      <c r="A8671" s="1" t="s">
        <v>4199</v>
      </c>
      <c r="B8671" t="s">
        <v>7654</v>
      </c>
      <c r="C8671" t="s">
        <v>11</v>
      </c>
      <c r="D8671" t="s">
        <v>7659</v>
      </c>
      <c r="E8671">
        <v>20</v>
      </c>
      <c r="F8671" t="s">
        <v>238</v>
      </c>
      <c r="G8671" t="s">
        <v>14</v>
      </c>
      <c r="H8671">
        <v>554</v>
      </c>
      <c r="I8671" s="2">
        <v>1.83</v>
      </c>
      <c r="J8671" t="str">
        <f t="shared" si="309"/>
        <v>SPTAQUARITINGA</v>
      </c>
    </row>
    <row r="8672" spans="1:10">
      <c r="A8672" s="1" t="s">
        <v>4199</v>
      </c>
      <c r="B8672" t="s">
        <v>7654</v>
      </c>
      <c r="C8672" t="s">
        <v>11</v>
      </c>
      <c r="D8672" t="s">
        <v>7660</v>
      </c>
      <c r="E8672">
        <v>13</v>
      </c>
      <c r="F8672" t="s">
        <v>29</v>
      </c>
      <c r="G8672" t="s">
        <v>14</v>
      </c>
      <c r="H8672">
        <v>382</v>
      </c>
      <c r="I8672" s="2">
        <v>1.26</v>
      </c>
      <c r="J8672" t="str">
        <f t="shared" si="309"/>
        <v>SPTAQUARITINGA</v>
      </c>
    </row>
    <row r="8673" spans="1:10">
      <c r="A8673" s="1" t="s">
        <v>4199</v>
      </c>
      <c r="B8673" t="s">
        <v>7662</v>
      </c>
      <c r="C8673" t="s">
        <v>11</v>
      </c>
      <c r="D8673" t="s">
        <v>7663</v>
      </c>
      <c r="E8673">
        <v>23</v>
      </c>
      <c r="F8673" t="s">
        <v>53</v>
      </c>
      <c r="G8673" t="s">
        <v>14</v>
      </c>
      <c r="H8673">
        <v>6.5380000000000003</v>
      </c>
      <c r="I8673" s="2">
        <v>46.38</v>
      </c>
      <c r="J8673" t="str">
        <f t="shared" si="309"/>
        <v>SPTAQUARITUBA</v>
      </c>
    </row>
    <row r="8674" spans="1:10">
      <c r="A8674" s="1" t="s">
        <v>4199</v>
      </c>
      <c r="B8674" t="s">
        <v>7665</v>
      </c>
      <c r="C8674" t="s">
        <v>11</v>
      </c>
      <c r="D8674" t="s">
        <v>7666</v>
      </c>
      <c r="E8674">
        <v>14</v>
      </c>
      <c r="F8674" t="s">
        <v>56</v>
      </c>
      <c r="G8674" t="s">
        <v>14</v>
      </c>
      <c r="H8674">
        <v>563</v>
      </c>
      <c r="I8674" s="2">
        <v>16.14</v>
      </c>
      <c r="J8674" t="str">
        <f t="shared" si="309"/>
        <v>SPTAQUARIVAÍ</v>
      </c>
    </row>
    <row r="8675" spans="1:10">
      <c r="A8675" s="1" t="s">
        <v>4199</v>
      </c>
      <c r="B8675" t="s">
        <v>7665</v>
      </c>
      <c r="C8675" t="s">
        <v>11</v>
      </c>
      <c r="D8675" t="s">
        <v>7668</v>
      </c>
      <c r="E8675">
        <v>10</v>
      </c>
      <c r="F8675" t="s">
        <v>204</v>
      </c>
      <c r="G8675" t="s">
        <v>14</v>
      </c>
      <c r="H8675">
        <v>203</v>
      </c>
      <c r="I8675" s="2">
        <v>5.82</v>
      </c>
      <c r="J8675" t="str">
        <f t="shared" si="309"/>
        <v>SPTAQUARIVAÍ</v>
      </c>
    </row>
    <row r="8676" spans="1:10">
      <c r="A8676" s="1" t="s">
        <v>4199</v>
      </c>
      <c r="B8676" t="s">
        <v>7674</v>
      </c>
      <c r="C8676" t="s">
        <v>11</v>
      </c>
      <c r="D8676" t="s">
        <v>7675</v>
      </c>
      <c r="E8676">
        <v>15</v>
      </c>
      <c r="F8676" t="s">
        <v>18</v>
      </c>
      <c r="G8676" t="s">
        <v>14</v>
      </c>
      <c r="H8676">
        <v>2.82</v>
      </c>
      <c r="I8676" s="2">
        <v>36.21</v>
      </c>
      <c r="J8676" t="str">
        <f t="shared" si="309"/>
        <v>SPTARUMÃ</v>
      </c>
    </row>
    <row r="8677" spans="1:10">
      <c r="A8677" s="1" t="s">
        <v>4199</v>
      </c>
      <c r="B8677" t="s">
        <v>7679</v>
      </c>
      <c r="C8677" t="s">
        <v>11</v>
      </c>
      <c r="D8677" t="s">
        <v>7680</v>
      </c>
      <c r="E8677">
        <v>40</v>
      </c>
      <c r="F8677" t="s">
        <v>13</v>
      </c>
      <c r="G8677" t="s">
        <v>14</v>
      </c>
      <c r="H8677">
        <v>16.524999999999999</v>
      </c>
      <c r="I8677" s="2">
        <v>30.18</v>
      </c>
      <c r="J8677" t="str">
        <f t="shared" si="309"/>
        <v>SPTATUÍ</v>
      </c>
    </row>
    <row r="8678" spans="1:10">
      <c r="A8678" s="1" t="s">
        <v>4199</v>
      </c>
      <c r="B8678" t="s">
        <v>7679</v>
      </c>
      <c r="C8678" t="s">
        <v>11</v>
      </c>
      <c r="D8678" t="s">
        <v>7682</v>
      </c>
      <c r="E8678">
        <v>50</v>
      </c>
      <c r="F8678" t="s">
        <v>37</v>
      </c>
      <c r="G8678" t="s">
        <v>14</v>
      </c>
      <c r="H8678">
        <v>1.222</v>
      </c>
      <c r="I8678" s="2">
        <v>2.23</v>
      </c>
      <c r="J8678" t="str">
        <f t="shared" si="309"/>
        <v>SPTATUÍ</v>
      </c>
    </row>
    <row r="8679" spans="1:10">
      <c r="A8679" s="1" t="s">
        <v>4199</v>
      </c>
      <c r="B8679" t="s">
        <v>7685</v>
      </c>
      <c r="C8679" t="s">
        <v>11</v>
      </c>
      <c r="D8679" t="s">
        <v>7688</v>
      </c>
      <c r="E8679">
        <v>43</v>
      </c>
      <c r="F8679" t="s">
        <v>199</v>
      </c>
      <c r="G8679" t="s">
        <v>14</v>
      </c>
      <c r="H8679">
        <v>48.600999999999999</v>
      </c>
      <c r="I8679" s="2">
        <v>32.11</v>
      </c>
      <c r="J8679" t="str">
        <f t="shared" si="309"/>
        <v>SPTAUBATÉ</v>
      </c>
    </row>
    <row r="8680" spans="1:10">
      <c r="A8680" s="1" t="s">
        <v>4199</v>
      </c>
      <c r="B8680" t="s">
        <v>7685</v>
      </c>
      <c r="C8680" t="s">
        <v>11</v>
      </c>
      <c r="D8680" t="s">
        <v>7690</v>
      </c>
      <c r="E8680">
        <v>45</v>
      </c>
      <c r="F8680" t="s">
        <v>26</v>
      </c>
      <c r="G8680" t="s">
        <v>14</v>
      </c>
      <c r="H8680">
        <v>46.89</v>
      </c>
      <c r="I8680" s="2">
        <v>30.98</v>
      </c>
      <c r="J8680" t="str">
        <f t="shared" si="309"/>
        <v>SPTAUBATÉ</v>
      </c>
    </row>
    <row r="8681" spans="1:10">
      <c r="A8681" s="1" t="s">
        <v>4199</v>
      </c>
      <c r="B8681" t="s">
        <v>7685</v>
      </c>
      <c r="C8681" t="s">
        <v>11</v>
      </c>
      <c r="D8681" t="s">
        <v>7686</v>
      </c>
      <c r="E8681">
        <v>50</v>
      </c>
      <c r="F8681" t="s">
        <v>37</v>
      </c>
      <c r="G8681" t="s">
        <v>14</v>
      </c>
      <c r="H8681">
        <v>5.1369999999999996</v>
      </c>
      <c r="I8681" s="2">
        <v>3.39</v>
      </c>
      <c r="J8681" t="str">
        <f t="shared" si="309"/>
        <v>SPTAUBATÉ</v>
      </c>
    </row>
    <row r="8682" spans="1:10">
      <c r="A8682" s="1" t="s">
        <v>4199</v>
      </c>
      <c r="B8682" t="s">
        <v>7692</v>
      </c>
      <c r="C8682" t="s">
        <v>11</v>
      </c>
      <c r="D8682" t="s">
        <v>7693</v>
      </c>
      <c r="E8682">
        <v>23</v>
      </c>
      <c r="F8682" t="s">
        <v>53</v>
      </c>
      <c r="G8682" t="s">
        <v>14</v>
      </c>
      <c r="H8682">
        <v>1.41</v>
      </c>
      <c r="I8682" s="2">
        <v>40.99</v>
      </c>
      <c r="J8682" t="str">
        <f t="shared" si="309"/>
        <v>SPTEJUPÁ</v>
      </c>
    </row>
    <row r="8683" spans="1:10">
      <c r="A8683" s="1" t="s">
        <v>4199</v>
      </c>
      <c r="B8683" t="s">
        <v>7696</v>
      </c>
      <c r="C8683" t="s">
        <v>11</v>
      </c>
      <c r="D8683" t="s">
        <v>7700</v>
      </c>
      <c r="E8683">
        <v>15</v>
      </c>
      <c r="F8683" t="s">
        <v>18</v>
      </c>
      <c r="G8683" t="s">
        <v>14</v>
      </c>
      <c r="H8683">
        <v>5.093</v>
      </c>
      <c r="I8683" s="2">
        <v>42.04</v>
      </c>
      <c r="J8683" t="str">
        <f t="shared" si="309"/>
        <v>SPTEODORO SAMPAIO</v>
      </c>
    </row>
    <row r="8684" spans="1:10">
      <c r="A8684" s="1" t="s">
        <v>4199</v>
      </c>
      <c r="B8684" t="s">
        <v>7696</v>
      </c>
      <c r="C8684" t="s">
        <v>11</v>
      </c>
      <c r="D8684" t="s">
        <v>7697</v>
      </c>
      <c r="E8684">
        <v>13</v>
      </c>
      <c r="F8684" t="s">
        <v>29</v>
      </c>
      <c r="G8684" t="s">
        <v>14</v>
      </c>
      <c r="H8684">
        <v>300</v>
      </c>
      <c r="I8684" s="2">
        <v>2.48</v>
      </c>
      <c r="J8684" t="str">
        <f t="shared" si="309"/>
        <v>SPTEODORO SAMPAIO</v>
      </c>
    </row>
    <row r="8685" spans="1:10">
      <c r="A8685" s="1" t="s">
        <v>4199</v>
      </c>
      <c r="B8685" t="s">
        <v>7701</v>
      </c>
      <c r="C8685" t="s">
        <v>11</v>
      </c>
      <c r="D8685" t="s">
        <v>7702</v>
      </c>
      <c r="E8685">
        <v>11</v>
      </c>
      <c r="F8685" t="s">
        <v>21</v>
      </c>
      <c r="G8685" t="s">
        <v>14</v>
      </c>
      <c r="H8685">
        <v>2.577</v>
      </c>
      <c r="I8685" s="2">
        <v>47.6</v>
      </c>
      <c r="J8685" t="str">
        <f t="shared" si="309"/>
        <v>SPTERRA ROXA</v>
      </c>
    </row>
    <row r="8686" spans="1:10">
      <c r="A8686" s="1" t="s">
        <v>4199</v>
      </c>
      <c r="B8686" t="s">
        <v>7704</v>
      </c>
      <c r="C8686" t="s">
        <v>11</v>
      </c>
      <c r="D8686" t="s">
        <v>7706</v>
      </c>
      <c r="E8686">
        <v>45</v>
      </c>
      <c r="F8686" t="s">
        <v>26</v>
      </c>
      <c r="G8686" t="s">
        <v>14</v>
      </c>
      <c r="H8686">
        <v>8.4060000000000006</v>
      </c>
      <c r="I8686" s="2">
        <v>43.55</v>
      </c>
      <c r="J8686" t="str">
        <f t="shared" si="309"/>
        <v>SPTIETÊ</v>
      </c>
    </row>
    <row r="8687" spans="1:10">
      <c r="A8687" s="1" t="s">
        <v>4199</v>
      </c>
      <c r="B8687" t="s">
        <v>7707</v>
      </c>
      <c r="C8687" t="s">
        <v>11</v>
      </c>
      <c r="D8687" t="s">
        <v>7708</v>
      </c>
      <c r="E8687">
        <v>23</v>
      </c>
      <c r="F8687" t="s">
        <v>53</v>
      </c>
      <c r="G8687" t="s">
        <v>14</v>
      </c>
      <c r="H8687">
        <v>402</v>
      </c>
      <c r="I8687" s="2">
        <v>20.04</v>
      </c>
      <c r="J8687" t="str">
        <f t="shared" si="309"/>
        <v>SPTIMBURI</v>
      </c>
    </row>
    <row r="8688" spans="1:10">
      <c r="A8688" s="1" t="s">
        <v>4199</v>
      </c>
      <c r="B8688" t="s">
        <v>7712</v>
      </c>
      <c r="C8688" t="s">
        <v>11</v>
      </c>
      <c r="D8688" t="s">
        <v>7713</v>
      </c>
      <c r="E8688">
        <v>45</v>
      </c>
      <c r="F8688" t="s">
        <v>26</v>
      </c>
      <c r="G8688" t="s">
        <v>14</v>
      </c>
      <c r="H8688">
        <v>397</v>
      </c>
      <c r="I8688" s="2">
        <v>19.899999999999999</v>
      </c>
      <c r="J8688" t="str">
        <f t="shared" si="309"/>
        <v>SPTORRE DE PEDRA</v>
      </c>
    </row>
    <row r="8689" spans="1:10">
      <c r="A8689" s="1" t="s">
        <v>4199</v>
      </c>
      <c r="B8689" t="s">
        <v>7717</v>
      </c>
      <c r="C8689" t="s">
        <v>11</v>
      </c>
      <c r="D8689" t="s">
        <v>7718</v>
      </c>
      <c r="E8689">
        <v>23</v>
      </c>
      <c r="F8689" t="s">
        <v>53</v>
      </c>
      <c r="G8689" t="s">
        <v>14</v>
      </c>
      <c r="H8689">
        <v>1.748</v>
      </c>
      <c r="I8689" s="2">
        <v>30.76</v>
      </c>
      <c r="J8689" t="str">
        <f t="shared" si="309"/>
        <v>SPTORRINHA</v>
      </c>
    </row>
    <row r="8690" spans="1:10">
      <c r="A8690" s="1" t="s">
        <v>4199</v>
      </c>
      <c r="B8690" t="s">
        <v>7717</v>
      </c>
      <c r="C8690" t="s">
        <v>11</v>
      </c>
      <c r="D8690" t="s">
        <v>7721</v>
      </c>
      <c r="E8690">
        <v>43</v>
      </c>
      <c r="F8690" t="s">
        <v>199</v>
      </c>
      <c r="G8690" t="s">
        <v>14</v>
      </c>
      <c r="H8690">
        <v>830</v>
      </c>
      <c r="I8690" s="2">
        <v>14.6</v>
      </c>
      <c r="J8690" t="str">
        <f t="shared" si="309"/>
        <v>SPTORRINHA</v>
      </c>
    </row>
    <row r="8691" spans="1:10">
      <c r="A8691" s="1" t="s">
        <v>4199</v>
      </c>
      <c r="B8691" t="s">
        <v>7717</v>
      </c>
      <c r="C8691" t="s">
        <v>11</v>
      </c>
      <c r="D8691" t="s">
        <v>7719</v>
      </c>
      <c r="E8691">
        <v>20</v>
      </c>
      <c r="F8691" t="s">
        <v>238</v>
      </c>
      <c r="G8691" t="s">
        <v>14</v>
      </c>
      <c r="H8691">
        <v>600</v>
      </c>
      <c r="I8691" s="2">
        <v>10.56</v>
      </c>
      <c r="J8691" t="str">
        <f t="shared" si="309"/>
        <v>SPTORRINHA</v>
      </c>
    </row>
    <row r="8692" spans="1:10">
      <c r="A8692" s="1" t="s">
        <v>4199</v>
      </c>
      <c r="B8692" t="s">
        <v>7717</v>
      </c>
      <c r="C8692" t="s">
        <v>11</v>
      </c>
      <c r="D8692" t="s">
        <v>7723</v>
      </c>
      <c r="E8692">
        <v>25</v>
      </c>
      <c r="F8692" t="s">
        <v>89</v>
      </c>
      <c r="G8692" t="s">
        <v>14</v>
      </c>
      <c r="H8692">
        <v>423</v>
      </c>
      <c r="I8692" s="2">
        <v>7.44</v>
      </c>
      <c r="J8692" t="str">
        <f t="shared" si="309"/>
        <v>SPTORRINHA</v>
      </c>
    </row>
    <row r="8693" spans="1:10">
      <c r="A8693" s="1" t="s">
        <v>4199</v>
      </c>
      <c r="B8693" t="s">
        <v>7727</v>
      </c>
      <c r="C8693" t="s">
        <v>11</v>
      </c>
      <c r="D8693" t="s">
        <v>7730</v>
      </c>
      <c r="E8693">
        <v>14</v>
      </c>
      <c r="F8693" t="s">
        <v>56</v>
      </c>
      <c r="G8693" t="s">
        <v>14</v>
      </c>
      <c r="H8693">
        <v>393</v>
      </c>
      <c r="I8693" s="2">
        <v>31.64</v>
      </c>
      <c r="J8693" t="str">
        <f t="shared" si="309"/>
        <v>SPTRABIJU</v>
      </c>
    </row>
    <row r="8694" spans="1:10">
      <c r="A8694" s="1" t="s">
        <v>4199</v>
      </c>
      <c r="B8694" t="s">
        <v>7732</v>
      </c>
      <c r="C8694" t="s">
        <v>11</v>
      </c>
      <c r="D8694" t="s">
        <v>7737</v>
      </c>
      <c r="E8694">
        <v>25</v>
      </c>
      <c r="F8694" t="s">
        <v>89</v>
      </c>
      <c r="G8694" t="s">
        <v>14</v>
      </c>
      <c r="H8694">
        <v>4.6909999999999998</v>
      </c>
      <c r="I8694" s="2">
        <v>26.63</v>
      </c>
      <c r="J8694" t="str">
        <f t="shared" si="309"/>
        <v>SPTREMEMBÉ</v>
      </c>
    </row>
    <row r="8695" spans="1:10">
      <c r="A8695" s="1" t="s">
        <v>4199</v>
      </c>
      <c r="B8695" t="s">
        <v>7732</v>
      </c>
      <c r="C8695" t="s">
        <v>11</v>
      </c>
      <c r="D8695" t="s">
        <v>7736</v>
      </c>
      <c r="E8695">
        <v>12</v>
      </c>
      <c r="F8695" t="s">
        <v>214</v>
      </c>
      <c r="G8695" t="s">
        <v>14</v>
      </c>
      <c r="H8695">
        <v>2.843</v>
      </c>
      <c r="I8695" s="2">
        <v>16.14</v>
      </c>
      <c r="J8695" t="str">
        <f t="shared" si="309"/>
        <v>SPTREMEMBÉ</v>
      </c>
    </row>
    <row r="8696" spans="1:10">
      <c r="A8696" s="1" t="s">
        <v>4199</v>
      </c>
      <c r="B8696" t="s">
        <v>7732</v>
      </c>
      <c r="C8696" t="s">
        <v>11</v>
      </c>
      <c r="D8696" t="s">
        <v>7733</v>
      </c>
      <c r="E8696">
        <v>13</v>
      </c>
      <c r="F8696" t="s">
        <v>29</v>
      </c>
      <c r="G8696" t="s">
        <v>14</v>
      </c>
      <c r="H8696">
        <v>543</v>
      </c>
      <c r="I8696" s="2">
        <v>3.08</v>
      </c>
      <c r="J8696" t="str">
        <f t="shared" si="309"/>
        <v>SPTREMEMBÉ</v>
      </c>
    </row>
    <row r="8697" spans="1:10">
      <c r="A8697" s="1" t="s">
        <v>4199</v>
      </c>
      <c r="B8697" t="s">
        <v>7739</v>
      </c>
      <c r="C8697" t="s">
        <v>11</v>
      </c>
      <c r="D8697" t="s">
        <v>7742</v>
      </c>
      <c r="E8697">
        <v>14</v>
      </c>
      <c r="F8697" t="s">
        <v>56</v>
      </c>
      <c r="G8697" t="s">
        <v>14</v>
      </c>
      <c r="H8697">
        <v>1.242</v>
      </c>
      <c r="I8697" s="2">
        <v>34.42</v>
      </c>
      <c r="J8697" t="str">
        <f t="shared" si="309"/>
        <v>SPTRÊS FRONTEIRAS</v>
      </c>
    </row>
    <row r="8698" spans="1:10">
      <c r="A8698" s="1" t="s">
        <v>4199</v>
      </c>
      <c r="B8698" t="s">
        <v>7739</v>
      </c>
      <c r="C8698" t="s">
        <v>11</v>
      </c>
      <c r="D8698" t="s">
        <v>7743</v>
      </c>
      <c r="E8698">
        <v>13</v>
      </c>
      <c r="F8698" t="s">
        <v>29</v>
      </c>
      <c r="G8698" t="s">
        <v>14</v>
      </c>
      <c r="H8698">
        <v>985</v>
      </c>
      <c r="I8698" s="2">
        <v>27.3</v>
      </c>
      <c r="J8698" t="str">
        <f t="shared" si="309"/>
        <v>SPTRÊS FRONTEIRAS</v>
      </c>
    </row>
    <row r="8699" spans="1:10">
      <c r="A8699" s="1" t="s">
        <v>4199</v>
      </c>
      <c r="B8699" t="s">
        <v>7745</v>
      </c>
      <c r="C8699" t="s">
        <v>11</v>
      </c>
      <c r="D8699" t="s">
        <v>7748</v>
      </c>
      <c r="E8699">
        <v>25</v>
      </c>
      <c r="F8699" t="s">
        <v>89</v>
      </c>
      <c r="G8699" t="s">
        <v>14</v>
      </c>
      <c r="H8699">
        <v>1.258</v>
      </c>
      <c r="I8699" s="2">
        <v>35.9</v>
      </c>
      <c r="J8699" t="str">
        <f t="shared" si="309"/>
        <v>SPTUIUTI</v>
      </c>
    </row>
    <row r="8700" spans="1:10">
      <c r="A8700" s="1" t="s">
        <v>4199</v>
      </c>
      <c r="B8700" t="s">
        <v>7745</v>
      </c>
      <c r="C8700" t="s">
        <v>11</v>
      </c>
      <c r="D8700" t="s">
        <v>7750</v>
      </c>
      <c r="E8700">
        <v>45</v>
      </c>
      <c r="F8700" t="s">
        <v>26</v>
      </c>
      <c r="G8700" t="s">
        <v>14</v>
      </c>
      <c r="H8700">
        <v>488</v>
      </c>
      <c r="I8700" s="2">
        <v>13.93</v>
      </c>
      <c r="J8700" t="str">
        <f t="shared" si="309"/>
        <v>SPTUIUTI</v>
      </c>
    </row>
    <row r="8701" spans="1:10">
      <c r="A8701" s="1" t="s">
        <v>4199</v>
      </c>
      <c r="B8701" t="s">
        <v>7752</v>
      </c>
      <c r="C8701" t="s">
        <v>11</v>
      </c>
      <c r="D8701" t="s">
        <v>7757</v>
      </c>
      <c r="E8701">
        <v>14</v>
      </c>
      <c r="F8701" t="s">
        <v>56</v>
      </c>
      <c r="G8701" t="s">
        <v>14</v>
      </c>
      <c r="H8701">
        <v>14.352</v>
      </c>
      <c r="I8701" s="2">
        <v>39.19</v>
      </c>
      <c r="J8701" t="str">
        <f t="shared" si="309"/>
        <v>SPTUPÃ</v>
      </c>
    </row>
    <row r="8702" spans="1:10">
      <c r="A8702" s="1" t="s">
        <v>4199</v>
      </c>
      <c r="B8702" t="s">
        <v>7752</v>
      </c>
      <c r="C8702" t="s">
        <v>11</v>
      </c>
      <c r="D8702" t="s">
        <v>7753</v>
      </c>
      <c r="E8702">
        <v>12</v>
      </c>
      <c r="F8702" t="s">
        <v>214</v>
      </c>
      <c r="G8702" t="s">
        <v>14</v>
      </c>
      <c r="H8702">
        <v>3.0720000000000001</v>
      </c>
      <c r="I8702" s="2">
        <v>8.39</v>
      </c>
      <c r="J8702" t="str">
        <f t="shared" si="309"/>
        <v>SPTUPÃ</v>
      </c>
    </row>
    <row r="8703" spans="1:10">
      <c r="A8703" s="1" t="s">
        <v>4199</v>
      </c>
      <c r="B8703" t="s">
        <v>7752</v>
      </c>
      <c r="C8703" t="s">
        <v>11</v>
      </c>
      <c r="D8703" t="s">
        <v>7755</v>
      </c>
      <c r="E8703">
        <v>15</v>
      </c>
      <c r="F8703" t="s">
        <v>18</v>
      </c>
      <c r="G8703" t="s">
        <v>14</v>
      </c>
      <c r="H8703">
        <v>847</v>
      </c>
      <c r="I8703" s="2">
        <v>2.31</v>
      </c>
      <c r="J8703" t="str">
        <f t="shared" si="309"/>
        <v>SPTUPÃ</v>
      </c>
    </row>
    <row r="8704" spans="1:10">
      <c r="A8704" s="1" t="s">
        <v>4199</v>
      </c>
      <c r="B8704" t="s">
        <v>7761</v>
      </c>
      <c r="C8704" t="s">
        <v>11</v>
      </c>
      <c r="D8704" t="s">
        <v>7763</v>
      </c>
      <c r="E8704">
        <v>25</v>
      </c>
      <c r="F8704" t="s">
        <v>89</v>
      </c>
      <c r="G8704" t="s">
        <v>14</v>
      </c>
      <c r="H8704">
        <v>3.9140000000000001</v>
      </c>
      <c r="I8704" s="2">
        <v>45.65</v>
      </c>
      <c r="J8704" t="str">
        <f t="shared" si="309"/>
        <v>SPTUPI PAULISTA</v>
      </c>
    </row>
    <row r="8705" spans="1:10">
      <c r="A8705" s="1" t="s">
        <v>4199</v>
      </c>
      <c r="B8705" t="s">
        <v>7764</v>
      </c>
      <c r="C8705" t="s">
        <v>11</v>
      </c>
      <c r="D8705" t="s">
        <v>7765</v>
      </c>
      <c r="E8705">
        <v>45</v>
      </c>
      <c r="F8705" t="s">
        <v>26</v>
      </c>
      <c r="G8705" t="s">
        <v>14</v>
      </c>
      <c r="H8705">
        <v>697</v>
      </c>
      <c r="I8705" s="2">
        <v>47.81</v>
      </c>
      <c r="J8705" t="str">
        <f t="shared" si="309"/>
        <v>SPTURIÚBA</v>
      </c>
    </row>
    <row r="8706" spans="1:10">
      <c r="A8706" s="1" t="s">
        <v>4199</v>
      </c>
      <c r="B8706" t="s">
        <v>7767</v>
      </c>
      <c r="C8706" t="s">
        <v>11</v>
      </c>
      <c r="D8706" t="s">
        <v>7769</v>
      </c>
      <c r="E8706">
        <v>14</v>
      </c>
      <c r="F8706" t="s">
        <v>56</v>
      </c>
      <c r="G8706" t="s">
        <v>14</v>
      </c>
      <c r="H8706">
        <v>788</v>
      </c>
      <c r="I8706" s="2">
        <v>46.9</v>
      </c>
      <c r="J8706" t="str">
        <f t="shared" si="309"/>
        <v>SPTURMALINA</v>
      </c>
    </row>
    <row r="8707" spans="1:10">
      <c r="A8707" s="1" t="s">
        <v>4199</v>
      </c>
      <c r="B8707" t="s">
        <v>7770</v>
      </c>
      <c r="C8707" t="s">
        <v>11</v>
      </c>
      <c r="D8707" t="s">
        <v>7773</v>
      </c>
      <c r="E8707">
        <v>11</v>
      </c>
      <c r="F8707" t="s">
        <v>21</v>
      </c>
      <c r="G8707" t="s">
        <v>14</v>
      </c>
      <c r="H8707">
        <v>1.141</v>
      </c>
      <c r="I8707" s="2">
        <v>34.75</v>
      </c>
      <c r="J8707" t="str">
        <f t="shared" ref="J8707:J8770" si="310">CONCATENATE(A8707,B8707)</f>
        <v>SPUBARANA</v>
      </c>
    </row>
    <row r="8708" spans="1:10">
      <c r="A8708" s="1" t="s">
        <v>4199</v>
      </c>
      <c r="B8708" t="s">
        <v>7770</v>
      </c>
      <c r="C8708" t="s">
        <v>11</v>
      </c>
      <c r="D8708" t="s">
        <v>7771</v>
      </c>
      <c r="E8708">
        <v>45</v>
      </c>
      <c r="F8708" t="s">
        <v>26</v>
      </c>
      <c r="G8708" t="s">
        <v>14</v>
      </c>
      <c r="H8708">
        <v>886</v>
      </c>
      <c r="I8708" s="2">
        <v>26.99</v>
      </c>
      <c r="J8708" t="str">
        <f t="shared" si="310"/>
        <v>SPUBARANA</v>
      </c>
    </row>
    <row r="8709" spans="1:10">
      <c r="A8709" s="1" t="s">
        <v>4199</v>
      </c>
      <c r="B8709" t="s">
        <v>7776</v>
      </c>
      <c r="C8709" t="s">
        <v>11</v>
      </c>
      <c r="D8709" t="s">
        <v>7780</v>
      </c>
      <c r="E8709">
        <v>12</v>
      </c>
      <c r="F8709" t="s">
        <v>214</v>
      </c>
      <c r="G8709" t="s">
        <v>14</v>
      </c>
      <c r="H8709">
        <v>11.007999999999999</v>
      </c>
      <c r="I8709" s="2">
        <v>25.67</v>
      </c>
      <c r="J8709" t="str">
        <f t="shared" si="310"/>
        <v>SPUBATUBA</v>
      </c>
    </row>
    <row r="8710" spans="1:10">
      <c r="A8710" s="1" t="s">
        <v>4199</v>
      </c>
      <c r="B8710" t="s">
        <v>7776</v>
      </c>
      <c r="C8710" t="s">
        <v>11</v>
      </c>
      <c r="D8710" t="s">
        <v>7778</v>
      </c>
      <c r="E8710">
        <v>13</v>
      </c>
      <c r="F8710" t="s">
        <v>29</v>
      </c>
      <c r="G8710" t="s">
        <v>14</v>
      </c>
      <c r="H8710">
        <v>10.173</v>
      </c>
      <c r="I8710" s="2">
        <v>23.72</v>
      </c>
      <c r="J8710" t="str">
        <f t="shared" si="310"/>
        <v>SPUBATUBA</v>
      </c>
    </row>
    <row r="8711" spans="1:10">
      <c r="A8711" s="1" t="s">
        <v>4199</v>
      </c>
      <c r="B8711" t="s">
        <v>7776</v>
      </c>
      <c r="C8711" t="s">
        <v>11</v>
      </c>
      <c r="D8711" t="s">
        <v>7782</v>
      </c>
      <c r="E8711">
        <v>45</v>
      </c>
      <c r="F8711" t="s">
        <v>26</v>
      </c>
      <c r="G8711" t="s">
        <v>14</v>
      </c>
      <c r="H8711">
        <v>2.528</v>
      </c>
      <c r="I8711" s="2">
        <v>5.89</v>
      </c>
      <c r="J8711" t="str">
        <f t="shared" si="310"/>
        <v>SPUBATUBA</v>
      </c>
    </row>
    <row r="8712" spans="1:10">
      <c r="A8712" s="1" t="s">
        <v>4199</v>
      </c>
      <c r="B8712" t="s">
        <v>7783</v>
      </c>
      <c r="C8712" t="s">
        <v>11</v>
      </c>
      <c r="D8712" t="s">
        <v>7786</v>
      </c>
      <c r="E8712">
        <v>11</v>
      </c>
      <c r="F8712" t="s">
        <v>21</v>
      </c>
      <c r="G8712" t="s">
        <v>14</v>
      </c>
      <c r="H8712">
        <v>1.1319999999999999</v>
      </c>
      <c r="I8712" s="2">
        <v>40.53</v>
      </c>
      <c r="J8712" t="str">
        <f t="shared" si="310"/>
        <v>SPUBIRAJARA</v>
      </c>
    </row>
    <row r="8713" spans="1:10">
      <c r="A8713" s="1" t="s">
        <v>4199</v>
      </c>
      <c r="B8713" t="s">
        <v>7787</v>
      </c>
      <c r="C8713" t="s">
        <v>11</v>
      </c>
      <c r="D8713" t="s">
        <v>7789</v>
      </c>
      <c r="E8713">
        <v>45</v>
      </c>
      <c r="F8713" t="s">
        <v>26</v>
      </c>
      <c r="G8713" t="s">
        <v>14</v>
      </c>
      <c r="H8713">
        <v>2.5190000000000001</v>
      </c>
      <c r="I8713" s="2">
        <v>40.130000000000003</v>
      </c>
      <c r="J8713" t="str">
        <f t="shared" si="310"/>
        <v>SPUCHOA</v>
      </c>
    </row>
    <row r="8714" spans="1:10">
      <c r="A8714" s="1" t="s">
        <v>4199</v>
      </c>
      <c r="B8714" t="s">
        <v>7787</v>
      </c>
      <c r="C8714" t="s">
        <v>11</v>
      </c>
      <c r="D8714" t="s">
        <v>7791</v>
      </c>
      <c r="E8714">
        <v>14</v>
      </c>
      <c r="F8714" t="s">
        <v>56</v>
      </c>
      <c r="G8714" t="s">
        <v>14</v>
      </c>
      <c r="H8714">
        <v>916</v>
      </c>
      <c r="I8714" s="2">
        <v>14.59</v>
      </c>
      <c r="J8714" t="str">
        <f t="shared" si="310"/>
        <v>SPUCHOA</v>
      </c>
    </row>
    <row r="8715" spans="1:10">
      <c r="A8715" s="1" t="s">
        <v>4199</v>
      </c>
      <c r="B8715" t="s">
        <v>7793</v>
      </c>
      <c r="C8715" t="s">
        <v>11</v>
      </c>
      <c r="D8715" t="s">
        <v>7794</v>
      </c>
      <c r="E8715">
        <v>14</v>
      </c>
      <c r="F8715" t="s">
        <v>56</v>
      </c>
      <c r="G8715" t="s">
        <v>14</v>
      </c>
      <c r="H8715">
        <v>784</v>
      </c>
      <c r="I8715" s="2">
        <v>49.87</v>
      </c>
      <c r="J8715" t="str">
        <f t="shared" si="310"/>
        <v>SPUNIÃO PAULISTA</v>
      </c>
    </row>
    <row r="8716" spans="1:10">
      <c r="A8716" s="1" t="s">
        <v>4199</v>
      </c>
      <c r="B8716" t="s">
        <v>7796</v>
      </c>
      <c r="C8716" t="s">
        <v>11</v>
      </c>
      <c r="D8716" t="s">
        <v>7799</v>
      </c>
      <c r="E8716">
        <v>25</v>
      </c>
      <c r="F8716" t="s">
        <v>89</v>
      </c>
      <c r="G8716" t="s">
        <v>14</v>
      </c>
      <c r="H8716">
        <v>1.929</v>
      </c>
      <c r="I8716" s="2">
        <v>35.81</v>
      </c>
      <c r="J8716" t="str">
        <f t="shared" si="310"/>
        <v>SPURÂNIA</v>
      </c>
    </row>
    <row r="8717" spans="1:10">
      <c r="A8717" s="1" t="s">
        <v>4199</v>
      </c>
      <c r="B8717" t="s">
        <v>7801</v>
      </c>
      <c r="C8717" t="s">
        <v>11</v>
      </c>
      <c r="D8717" t="s">
        <v>7804</v>
      </c>
      <c r="E8717">
        <v>14</v>
      </c>
      <c r="F8717" t="s">
        <v>56</v>
      </c>
      <c r="G8717" t="s">
        <v>14</v>
      </c>
      <c r="H8717">
        <v>407</v>
      </c>
      <c r="I8717" s="2">
        <v>34.17</v>
      </c>
      <c r="J8717" t="str">
        <f t="shared" si="310"/>
        <v>SPURU</v>
      </c>
    </row>
    <row r="8718" spans="1:10">
      <c r="A8718" s="1" t="s">
        <v>4199</v>
      </c>
      <c r="B8718" t="s">
        <v>7806</v>
      </c>
      <c r="C8718" t="s">
        <v>11</v>
      </c>
      <c r="D8718" t="s">
        <v>7807</v>
      </c>
      <c r="E8718">
        <v>45</v>
      </c>
      <c r="F8718" t="s">
        <v>26</v>
      </c>
      <c r="G8718" t="s">
        <v>14</v>
      </c>
      <c r="H8718">
        <v>3.6419999999999999</v>
      </c>
      <c r="I8718" s="2">
        <v>44.74</v>
      </c>
      <c r="J8718" t="str">
        <f t="shared" si="310"/>
        <v>SPURUPÊS</v>
      </c>
    </row>
    <row r="8719" spans="1:10">
      <c r="A8719" s="1" t="s">
        <v>4199</v>
      </c>
      <c r="B8719" t="s">
        <v>7810</v>
      </c>
      <c r="C8719" t="s">
        <v>11</v>
      </c>
      <c r="D8719" t="s">
        <v>7814</v>
      </c>
      <c r="E8719">
        <v>12</v>
      </c>
      <c r="F8719" t="s">
        <v>214</v>
      </c>
      <c r="G8719" t="s">
        <v>14</v>
      </c>
      <c r="H8719">
        <v>2.9079999999999999</v>
      </c>
      <c r="I8719" s="2">
        <v>45.35</v>
      </c>
      <c r="J8719" t="str">
        <f t="shared" si="310"/>
        <v>SPVALENTIM GENTIL</v>
      </c>
    </row>
    <row r="8720" spans="1:10">
      <c r="A8720" s="1" t="s">
        <v>4199</v>
      </c>
      <c r="B8720" t="s">
        <v>7810</v>
      </c>
      <c r="C8720" t="s">
        <v>11</v>
      </c>
      <c r="D8720" t="s">
        <v>7813</v>
      </c>
      <c r="E8720">
        <v>13</v>
      </c>
      <c r="F8720" t="s">
        <v>29</v>
      </c>
      <c r="G8720" t="s">
        <v>14</v>
      </c>
      <c r="H8720">
        <v>296</v>
      </c>
      <c r="I8720" s="2">
        <v>4.62</v>
      </c>
      <c r="J8720" t="str">
        <f t="shared" si="310"/>
        <v>SPVALENTIM GENTIL</v>
      </c>
    </row>
    <row r="8721" spans="1:10">
      <c r="A8721" s="1" t="s">
        <v>4199</v>
      </c>
      <c r="B8721" t="s">
        <v>7816</v>
      </c>
      <c r="C8721" t="s">
        <v>11</v>
      </c>
      <c r="D8721" t="s">
        <v>7819</v>
      </c>
      <c r="E8721">
        <v>22</v>
      </c>
      <c r="F8721" t="s">
        <v>151</v>
      </c>
      <c r="G8721" t="s">
        <v>14</v>
      </c>
      <c r="H8721">
        <v>7.7549999999999999</v>
      </c>
      <c r="I8721" s="2">
        <v>14.88</v>
      </c>
      <c r="J8721" t="str">
        <f t="shared" si="310"/>
        <v>SPVALINHOS</v>
      </c>
    </row>
    <row r="8722" spans="1:10">
      <c r="A8722" s="1" t="s">
        <v>4199</v>
      </c>
      <c r="B8722" t="s">
        <v>7816</v>
      </c>
      <c r="C8722" t="s">
        <v>11</v>
      </c>
      <c r="D8722" t="s">
        <v>7817</v>
      </c>
      <c r="E8722">
        <v>13</v>
      </c>
      <c r="F8722" t="s">
        <v>29</v>
      </c>
      <c r="G8722" t="s">
        <v>14</v>
      </c>
      <c r="H8722">
        <v>6.2910000000000004</v>
      </c>
      <c r="I8722" s="2">
        <v>12.07</v>
      </c>
      <c r="J8722" t="str">
        <f t="shared" si="310"/>
        <v>SPVALINHOS</v>
      </c>
    </row>
    <row r="8723" spans="1:10">
      <c r="A8723" s="1" t="s">
        <v>4199</v>
      </c>
      <c r="B8723" t="s">
        <v>7816</v>
      </c>
      <c r="C8723" t="s">
        <v>11</v>
      </c>
      <c r="D8723" t="s">
        <v>7823</v>
      </c>
      <c r="E8723">
        <v>23</v>
      </c>
      <c r="F8723" t="s">
        <v>53</v>
      </c>
      <c r="G8723" t="s">
        <v>14</v>
      </c>
      <c r="H8723">
        <v>674</v>
      </c>
      <c r="I8723" s="2">
        <v>1.29</v>
      </c>
      <c r="J8723" t="str">
        <f t="shared" si="310"/>
        <v>SPVALINHOS</v>
      </c>
    </row>
    <row r="8724" spans="1:10">
      <c r="A8724" s="1" t="s">
        <v>4199</v>
      </c>
      <c r="B8724" t="s">
        <v>7825</v>
      </c>
      <c r="C8724" t="s">
        <v>11</v>
      </c>
      <c r="D8724" t="s">
        <v>7826</v>
      </c>
      <c r="E8724">
        <v>14</v>
      </c>
      <c r="F8724" t="s">
        <v>56</v>
      </c>
      <c r="G8724" t="s">
        <v>14</v>
      </c>
      <c r="H8724">
        <v>5.4640000000000004</v>
      </c>
      <c r="I8724" s="2">
        <v>45.2</v>
      </c>
      <c r="J8724" t="str">
        <f t="shared" si="310"/>
        <v>SPVALPARAÍSO</v>
      </c>
    </row>
    <row r="8725" spans="1:10">
      <c r="A8725" s="1" t="s">
        <v>4199</v>
      </c>
      <c r="B8725" t="s">
        <v>7830</v>
      </c>
      <c r="C8725" t="s">
        <v>11</v>
      </c>
      <c r="D8725" t="s">
        <v>7836</v>
      </c>
      <c r="E8725">
        <v>25</v>
      </c>
      <c r="F8725" t="s">
        <v>89</v>
      </c>
      <c r="G8725" t="s">
        <v>14</v>
      </c>
      <c r="H8725">
        <v>1.905</v>
      </c>
      <c r="I8725" s="2">
        <v>37.380000000000003</v>
      </c>
      <c r="J8725" t="str">
        <f t="shared" si="310"/>
        <v>SPVARGEM</v>
      </c>
    </row>
    <row r="8726" spans="1:10">
      <c r="A8726" s="1" t="s">
        <v>4199</v>
      </c>
      <c r="B8726" t="s">
        <v>7830</v>
      </c>
      <c r="C8726" t="s">
        <v>11</v>
      </c>
      <c r="D8726" t="s">
        <v>7834</v>
      </c>
      <c r="E8726">
        <v>11</v>
      </c>
      <c r="F8726" t="s">
        <v>21</v>
      </c>
      <c r="G8726" t="s">
        <v>14</v>
      </c>
      <c r="H8726">
        <v>540</v>
      </c>
      <c r="I8726" s="2">
        <v>10.6</v>
      </c>
      <c r="J8726" t="str">
        <f t="shared" si="310"/>
        <v>SPVARGEM</v>
      </c>
    </row>
    <row r="8727" spans="1:10">
      <c r="A8727" s="1" t="s">
        <v>4199</v>
      </c>
      <c r="B8727" t="s">
        <v>7830</v>
      </c>
      <c r="C8727" t="s">
        <v>11</v>
      </c>
      <c r="D8727" t="s">
        <v>7832</v>
      </c>
      <c r="E8727">
        <v>12</v>
      </c>
      <c r="F8727" t="s">
        <v>214</v>
      </c>
      <c r="G8727" t="s">
        <v>14</v>
      </c>
      <c r="H8727">
        <v>152</v>
      </c>
      <c r="I8727" s="2">
        <v>2.98</v>
      </c>
      <c r="J8727" t="str">
        <f t="shared" si="310"/>
        <v>SPVARGEM</v>
      </c>
    </row>
    <row r="8728" spans="1:10">
      <c r="A8728" s="1" t="s">
        <v>4199</v>
      </c>
      <c r="B8728" t="s">
        <v>7837</v>
      </c>
      <c r="C8728" t="s">
        <v>11</v>
      </c>
      <c r="D8728" t="s">
        <v>7839</v>
      </c>
      <c r="E8728">
        <v>14</v>
      </c>
      <c r="F8728" t="s">
        <v>56</v>
      </c>
      <c r="G8728" t="s">
        <v>14</v>
      </c>
      <c r="H8728">
        <v>5.9260000000000002</v>
      </c>
      <c r="I8728" s="2">
        <v>26.63</v>
      </c>
      <c r="J8728" t="str">
        <f t="shared" si="310"/>
        <v>SPVARGEM GRANDE DO SUL</v>
      </c>
    </row>
    <row r="8729" spans="1:10">
      <c r="A8729" s="1" t="s">
        <v>4199</v>
      </c>
      <c r="B8729" t="s">
        <v>7837</v>
      </c>
      <c r="C8729" t="s">
        <v>11</v>
      </c>
      <c r="D8729" t="s">
        <v>7840</v>
      </c>
      <c r="E8729">
        <v>40</v>
      </c>
      <c r="F8729" t="s">
        <v>13</v>
      </c>
      <c r="G8729" t="s">
        <v>14</v>
      </c>
      <c r="H8729">
        <v>4.3259999999999996</v>
      </c>
      <c r="I8729" s="2">
        <v>19.440000000000001</v>
      </c>
      <c r="J8729" t="str">
        <f t="shared" si="310"/>
        <v>SPVARGEM GRANDE DO SUL</v>
      </c>
    </row>
    <row r="8730" spans="1:10">
      <c r="A8730" s="1" t="s">
        <v>4199</v>
      </c>
      <c r="B8730" t="s">
        <v>7837</v>
      </c>
      <c r="C8730" t="s">
        <v>11</v>
      </c>
      <c r="D8730" t="s">
        <v>7842</v>
      </c>
      <c r="E8730">
        <v>25</v>
      </c>
      <c r="F8730" t="s">
        <v>89</v>
      </c>
      <c r="G8730" t="s">
        <v>14</v>
      </c>
      <c r="H8730">
        <v>2.6819999999999999</v>
      </c>
      <c r="I8730" s="2">
        <v>12.05</v>
      </c>
      <c r="J8730" t="str">
        <f t="shared" si="310"/>
        <v>SPVARGEM GRANDE DO SUL</v>
      </c>
    </row>
    <row r="8731" spans="1:10">
      <c r="A8731" s="1" t="s">
        <v>4199</v>
      </c>
      <c r="B8731" t="s">
        <v>7837</v>
      </c>
      <c r="C8731" t="s">
        <v>11</v>
      </c>
      <c r="D8731" t="s">
        <v>7844</v>
      </c>
      <c r="E8731">
        <v>13</v>
      </c>
      <c r="F8731" t="s">
        <v>29</v>
      </c>
      <c r="G8731" t="s">
        <v>14</v>
      </c>
      <c r="H8731">
        <v>379</v>
      </c>
      <c r="I8731" s="2">
        <v>1.7</v>
      </c>
      <c r="J8731" t="str">
        <f t="shared" si="310"/>
        <v>SPVARGEM GRANDE DO SUL</v>
      </c>
    </row>
    <row r="8732" spans="1:10">
      <c r="A8732" s="1" t="s">
        <v>4199</v>
      </c>
      <c r="B8732" t="s">
        <v>7845</v>
      </c>
      <c r="C8732" t="s">
        <v>11</v>
      </c>
      <c r="D8732" t="s">
        <v>7846</v>
      </c>
      <c r="E8732">
        <v>45</v>
      </c>
      <c r="F8732" t="s">
        <v>26</v>
      </c>
      <c r="G8732" t="s">
        <v>14</v>
      </c>
      <c r="H8732">
        <v>6.9930000000000003</v>
      </c>
      <c r="I8732" s="2">
        <v>29.14</v>
      </c>
      <c r="J8732" t="str">
        <f t="shared" si="310"/>
        <v>SPVARGEM GRANDE PAULISTA</v>
      </c>
    </row>
    <row r="8733" spans="1:10">
      <c r="A8733" s="1" t="s">
        <v>4199</v>
      </c>
      <c r="B8733" t="s">
        <v>7845</v>
      </c>
      <c r="C8733" t="s">
        <v>11</v>
      </c>
      <c r="D8733" t="s">
        <v>7848</v>
      </c>
      <c r="E8733">
        <v>13</v>
      </c>
      <c r="F8733" t="s">
        <v>29</v>
      </c>
      <c r="G8733" t="s">
        <v>14</v>
      </c>
      <c r="H8733">
        <v>1.242</v>
      </c>
      <c r="I8733" s="2">
        <v>5.17</v>
      </c>
      <c r="J8733" t="str">
        <f t="shared" si="310"/>
        <v>SPVARGEM GRANDE PAULISTA</v>
      </c>
    </row>
    <row r="8734" spans="1:10">
      <c r="A8734" s="1" t="s">
        <v>4199</v>
      </c>
      <c r="B8734" t="s">
        <v>7845</v>
      </c>
      <c r="C8734" t="s">
        <v>11</v>
      </c>
      <c r="D8734" t="s">
        <v>7850</v>
      </c>
      <c r="E8734">
        <v>28</v>
      </c>
      <c r="F8734" t="s">
        <v>415</v>
      </c>
      <c r="G8734" t="s">
        <v>14</v>
      </c>
      <c r="H8734">
        <v>615</v>
      </c>
      <c r="I8734" s="2">
        <v>2.56</v>
      </c>
      <c r="J8734" t="str">
        <f t="shared" si="310"/>
        <v>SPVARGEM GRANDE PAULISTA</v>
      </c>
    </row>
    <row r="8735" spans="1:10">
      <c r="A8735" s="1" t="s">
        <v>4199</v>
      </c>
      <c r="B8735" t="s">
        <v>7845</v>
      </c>
      <c r="C8735" t="s">
        <v>11</v>
      </c>
      <c r="D8735" t="s">
        <v>7851</v>
      </c>
      <c r="E8735">
        <v>50</v>
      </c>
      <c r="F8735" t="s">
        <v>37</v>
      </c>
      <c r="G8735" t="s">
        <v>14</v>
      </c>
      <c r="H8735">
        <v>274</v>
      </c>
      <c r="I8735" s="2">
        <v>1.1399999999999999</v>
      </c>
      <c r="J8735" t="str">
        <f t="shared" si="310"/>
        <v>SPVARGEM GRANDE PAULISTA</v>
      </c>
    </row>
    <row r="8736" spans="1:10">
      <c r="A8736" s="1" t="s">
        <v>4199</v>
      </c>
      <c r="B8736" t="s">
        <v>7855</v>
      </c>
      <c r="C8736" t="s">
        <v>11</v>
      </c>
      <c r="D8736" t="s">
        <v>7858</v>
      </c>
      <c r="E8736">
        <v>43</v>
      </c>
      <c r="F8736" t="s">
        <v>199</v>
      </c>
      <c r="G8736" t="s">
        <v>14</v>
      </c>
      <c r="H8736">
        <v>20.024000000000001</v>
      </c>
      <c r="I8736" s="2">
        <v>35.6</v>
      </c>
      <c r="J8736" t="str">
        <f t="shared" si="310"/>
        <v>SPVÁRZEA PAULISTA</v>
      </c>
    </row>
    <row r="8737" spans="1:10">
      <c r="A8737" s="1" t="s">
        <v>4199</v>
      </c>
      <c r="B8737" t="s">
        <v>4040</v>
      </c>
      <c r="C8737" t="s">
        <v>11</v>
      </c>
      <c r="D8737" t="s">
        <v>7863</v>
      </c>
      <c r="E8737">
        <v>13</v>
      </c>
      <c r="F8737" t="s">
        <v>29</v>
      </c>
      <c r="G8737" t="s">
        <v>14</v>
      </c>
      <c r="H8737">
        <v>2.9660000000000002</v>
      </c>
      <c r="I8737" s="2">
        <v>44.88</v>
      </c>
      <c r="J8737" t="str">
        <f t="shared" si="310"/>
        <v>SPVERA CRUZ</v>
      </c>
    </row>
    <row r="8738" spans="1:10">
      <c r="A8738" s="1" t="s">
        <v>4199</v>
      </c>
      <c r="B8738" t="s">
        <v>4040</v>
      </c>
      <c r="C8738" t="s">
        <v>11</v>
      </c>
      <c r="D8738" t="s">
        <v>7860</v>
      </c>
      <c r="E8738">
        <v>12</v>
      </c>
      <c r="F8738" t="s">
        <v>214</v>
      </c>
      <c r="G8738" t="s">
        <v>14</v>
      </c>
      <c r="H8738">
        <v>495</v>
      </c>
      <c r="I8738" s="2">
        <v>7.49</v>
      </c>
      <c r="J8738" t="str">
        <f t="shared" si="310"/>
        <v>SPVERA CRUZ</v>
      </c>
    </row>
    <row r="8739" spans="1:10">
      <c r="A8739" s="1" t="s">
        <v>4199</v>
      </c>
      <c r="B8739" t="s">
        <v>7865</v>
      </c>
      <c r="C8739" t="s">
        <v>11</v>
      </c>
      <c r="D8739" t="s">
        <v>7870</v>
      </c>
      <c r="E8739">
        <v>22</v>
      </c>
      <c r="F8739" t="s">
        <v>151</v>
      </c>
      <c r="G8739" t="s">
        <v>14</v>
      </c>
      <c r="H8739">
        <v>10.837999999999999</v>
      </c>
      <c r="I8739" s="2">
        <v>29.42</v>
      </c>
      <c r="J8739" t="str">
        <f t="shared" si="310"/>
        <v>SPVINHEDO</v>
      </c>
    </row>
    <row r="8740" spans="1:10">
      <c r="A8740" s="1" t="s">
        <v>4199</v>
      </c>
      <c r="B8740" t="s">
        <v>7865</v>
      </c>
      <c r="C8740" t="s">
        <v>11</v>
      </c>
      <c r="D8740" t="s">
        <v>7868</v>
      </c>
      <c r="E8740">
        <v>45</v>
      </c>
      <c r="F8740" t="s">
        <v>26</v>
      </c>
      <c r="G8740" t="s">
        <v>14</v>
      </c>
      <c r="H8740">
        <v>4.2649999999999997</v>
      </c>
      <c r="I8740" s="2">
        <v>11.58</v>
      </c>
      <c r="J8740" t="str">
        <f t="shared" si="310"/>
        <v>SPVINHEDO</v>
      </c>
    </row>
    <row r="8741" spans="1:10">
      <c r="A8741" s="1" t="s">
        <v>4199</v>
      </c>
      <c r="B8741" t="s">
        <v>7865</v>
      </c>
      <c r="C8741" t="s">
        <v>11</v>
      </c>
      <c r="D8741" t="s">
        <v>7866</v>
      </c>
      <c r="E8741">
        <v>25</v>
      </c>
      <c r="F8741" t="s">
        <v>89</v>
      </c>
      <c r="G8741" t="s">
        <v>14</v>
      </c>
      <c r="H8741">
        <v>3.5449999999999999</v>
      </c>
      <c r="I8741" s="2">
        <v>9.6199999999999992</v>
      </c>
      <c r="J8741" t="str">
        <f t="shared" si="310"/>
        <v>SPVINHEDO</v>
      </c>
    </row>
    <row r="8742" spans="1:10">
      <c r="A8742" s="1" t="s">
        <v>4199</v>
      </c>
      <c r="B8742" t="s">
        <v>7865</v>
      </c>
      <c r="C8742" t="s">
        <v>11</v>
      </c>
      <c r="D8742" t="s">
        <v>7873</v>
      </c>
      <c r="E8742">
        <v>50</v>
      </c>
      <c r="F8742" t="s">
        <v>37</v>
      </c>
      <c r="G8742" t="s">
        <v>14</v>
      </c>
      <c r="H8742">
        <v>1.66</v>
      </c>
      <c r="I8742" s="2">
        <v>4.51</v>
      </c>
      <c r="J8742" t="str">
        <f t="shared" si="310"/>
        <v>SPVINHEDO</v>
      </c>
    </row>
    <row r="8743" spans="1:10">
      <c r="A8743" s="1" t="s">
        <v>4199</v>
      </c>
      <c r="B8743" t="s">
        <v>7874</v>
      </c>
      <c r="C8743" t="s">
        <v>11</v>
      </c>
      <c r="D8743" t="s">
        <v>7876</v>
      </c>
      <c r="E8743">
        <v>15</v>
      </c>
      <c r="F8743" t="s">
        <v>18</v>
      </c>
      <c r="G8743" t="s">
        <v>14</v>
      </c>
      <c r="H8743">
        <v>5.4580000000000002</v>
      </c>
      <c r="I8743" s="2">
        <v>47.88</v>
      </c>
      <c r="J8743" t="str">
        <f t="shared" si="310"/>
        <v>SPVIRADOURO</v>
      </c>
    </row>
    <row r="8744" spans="1:10">
      <c r="A8744" s="1" t="s">
        <v>4199</v>
      </c>
      <c r="B8744" t="s">
        <v>7878</v>
      </c>
      <c r="C8744" t="s">
        <v>11</v>
      </c>
      <c r="D8744" t="s">
        <v>7881</v>
      </c>
      <c r="E8744">
        <v>45</v>
      </c>
      <c r="F8744" t="s">
        <v>26</v>
      </c>
      <c r="G8744" t="s">
        <v>14</v>
      </c>
      <c r="H8744">
        <v>1.718</v>
      </c>
      <c r="I8744" s="2">
        <v>43.85</v>
      </c>
      <c r="J8744" t="str">
        <f t="shared" si="310"/>
        <v>SPVISTA ALEGRE DO ALTO</v>
      </c>
    </row>
    <row r="8745" spans="1:10">
      <c r="A8745" s="1" t="s">
        <v>4199</v>
      </c>
      <c r="B8745" t="s">
        <v>7884</v>
      </c>
      <c r="C8745" t="s">
        <v>11</v>
      </c>
      <c r="D8745" t="s">
        <v>7887</v>
      </c>
      <c r="E8745">
        <v>45</v>
      </c>
      <c r="F8745" t="s">
        <v>26</v>
      </c>
      <c r="G8745" t="s">
        <v>14</v>
      </c>
      <c r="H8745">
        <v>22.489000000000001</v>
      </c>
      <c r="I8745" s="2">
        <v>37.56</v>
      </c>
      <c r="J8745" t="str">
        <f t="shared" si="310"/>
        <v>SPVOTORANTIM</v>
      </c>
    </row>
    <row r="8746" spans="1:10">
      <c r="A8746" s="1" t="s">
        <v>4199</v>
      </c>
      <c r="B8746" t="s">
        <v>7884</v>
      </c>
      <c r="C8746" t="s">
        <v>11</v>
      </c>
      <c r="D8746" t="s">
        <v>7891</v>
      </c>
      <c r="E8746">
        <v>14</v>
      </c>
      <c r="F8746" t="s">
        <v>56</v>
      </c>
      <c r="G8746" t="s">
        <v>14</v>
      </c>
      <c r="H8746">
        <v>9.7899999999999991</v>
      </c>
      <c r="I8746" s="2">
        <v>16.350000000000001</v>
      </c>
      <c r="J8746" t="str">
        <f t="shared" si="310"/>
        <v>SPVOTORANTIM</v>
      </c>
    </row>
    <row r="8747" spans="1:10">
      <c r="A8747" s="1" t="s">
        <v>4199</v>
      </c>
      <c r="B8747" t="s">
        <v>7884</v>
      </c>
      <c r="C8747" t="s">
        <v>11</v>
      </c>
      <c r="D8747" t="s">
        <v>7889</v>
      </c>
      <c r="E8747">
        <v>27</v>
      </c>
      <c r="F8747" t="s">
        <v>4528</v>
      </c>
      <c r="G8747" t="s">
        <v>14</v>
      </c>
      <c r="H8747">
        <v>1.41</v>
      </c>
      <c r="I8747" s="2">
        <v>2.36</v>
      </c>
      <c r="J8747" t="str">
        <f t="shared" si="310"/>
        <v>SPVOTORANTIM</v>
      </c>
    </row>
    <row r="8748" spans="1:10">
      <c r="A8748" s="1" t="s">
        <v>4199</v>
      </c>
      <c r="B8748" t="s">
        <v>7893</v>
      </c>
      <c r="C8748" t="s">
        <v>11</v>
      </c>
      <c r="D8748" t="s">
        <v>7895</v>
      </c>
      <c r="E8748">
        <v>40</v>
      </c>
      <c r="F8748" t="s">
        <v>13</v>
      </c>
      <c r="G8748" t="s">
        <v>14</v>
      </c>
      <c r="H8748">
        <v>10.795999999999999</v>
      </c>
      <c r="I8748" s="2">
        <v>23.16</v>
      </c>
      <c r="J8748" t="str">
        <f t="shared" si="310"/>
        <v>SPVOTUPORANGA</v>
      </c>
    </row>
    <row r="8749" spans="1:10">
      <c r="A8749" s="1" t="s">
        <v>4199</v>
      </c>
      <c r="B8749" t="s">
        <v>7893</v>
      </c>
      <c r="C8749" t="s">
        <v>11</v>
      </c>
      <c r="D8749" t="s">
        <v>7894</v>
      </c>
      <c r="E8749">
        <v>50</v>
      </c>
      <c r="F8749" t="s">
        <v>37</v>
      </c>
      <c r="G8749" t="s">
        <v>14</v>
      </c>
      <c r="H8749">
        <v>739</v>
      </c>
      <c r="I8749" s="2">
        <v>1.59</v>
      </c>
      <c r="J8749" t="str">
        <f t="shared" si="310"/>
        <v>SPVOTUPORANGA</v>
      </c>
    </row>
    <row r="8750" spans="1:10">
      <c r="A8750" s="1" t="s">
        <v>4199</v>
      </c>
      <c r="B8750" t="s">
        <v>7899</v>
      </c>
      <c r="C8750" t="s">
        <v>11</v>
      </c>
      <c r="D8750" t="s">
        <v>7901</v>
      </c>
      <c r="E8750">
        <v>25</v>
      </c>
      <c r="F8750" t="s">
        <v>89</v>
      </c>
      <c r="G8750" t="s">
        <v>14</v>
      </c>
      <c r="H8750">
        <v>697</v>
      </c>
      <c r="I8750" s="2">
        <v>39.090000000000003</v>
      </c>
      <c r="J8750" t="str">
        <f t="shared" si="310"/>
        <v>SPZACARIAS</v>
      </c>
    </row>
    <row r="8751" spans="1:10">
      <c r="A8751" s="1" t="s">
        <v>849</v>
      </c>
      <c r="B8751" t="s">
        <v>846</v>
      </c>
      <c r="C8751" t="s">
        <v>11</v>
      </c>
      <c r="D8751" t="s">
        <v>850</v>
      </c>
      <c r="E8751">
        <v>23</v>
      </c>
      <c r="F8751" t="s">
        <v>53</v>
      </c>
      <c r="G8751" t="s">
        <v>14</v>
      </c>
      <c r="H8751">
        <v>604</v>
      </c>
      <c r="I8751" s="2">
        <v>36.06</v>
      </c>
      <c r="J8751" t="str">
        <f t="shared" si="310"/>
        <v>TOABREULÂNDIA</v>
      </c>
    </row>
    <row r="8752" spans="1:10">
      <c r="A8752" s="1" t="s">
        <v>849</v>
      </c>
      <c r="B8752" t="s">
        <v>852</v>
      </c>
      <c r="C8752" t="s">
        <v>11</v>
      </c>
      <c r="D8752" t="s">
        <v>857</v>
      </c>
      <c r="E8752">
        <v>15</v>
      </c>
      <c r="F8752" t="s">
        <v>18</v>
      </c>
      <c r="G8752" t="s">
        <v>14</v>
      </c>
      <c r="H8752">
        <v>968</v>
      </c>
      <c r="I8752" s="2">
        <v>35.54</v>
      </c>
      <c r="J8752" t="str">
        <f t="shared" si="310"/>
        <v>TOAGUIARNÓPOLIS</v>
      </c>
    </row>
    <row r="8753" spans="1:10">
      <c r="A8753" s="1" t="s">
        <v>849</v>
      </c>
      <c r="B8753" t="s">
        <v>852</v>
      </c>
      <c r="C8753" t="s">
        <v>11</v>
      </c>
      <c r="D8753" t="s">
        <v>853</v>
      </c>
      <c r="E8753">
        <v>12</v>
      </c>
      <c r="F8753" t="s">
        <v>214</v>
      </c>
      <c r="G8753" t="s">
        <v>14</v>
      </c>
      <c r="H8753">
        <v>83</v>
      </c>
      <c r="I8753" s="2">
        <v>3.05</v>
      </c>
      <c r="J8753" t="str">
        <f t="shared" si="310"/>
        <v>TOAGUIARNÓPOLIS</v>
      </c>
    </row>
    <row r="8754" spans="1:10">
      <c r="A8754" s="1" t="s">
        <v>849</v>
      </c>
      <c r="B8754" t="s">
        <v>859</v>
      </c>
      <c r="C8754" t="s">
        <v>11</v>
      </c>
      <c r="D8754" t="s">
        <v>864</v>
      </c>
      <c r="E8754">
        <v>25</v>
      </c>
      <c r="F8754" t="s">
        <v>89</v>
      </c>
      <c r="G8754" t="s">
        <v>14</v>
      </c>
      <c r="H8754">
        <v>503</v>
      </c>
      <c r="I8754" s="2">
        <v>20.02</v>
      </c>
      <c r="J8754" t="str">
        <f t="shared" si="310"/>
        <v>TOALIANÇA DO TOCANTINS</v>
      </c>
    </row>
    <row r="8755" spans="1:10">
      <c r="A8755" s="1" t="s">
        <v>849</v>
      </c>
      <c r="B8755" t="s">
        <v>859</v>
      </c>
      <c r="C8755" t="s">
        <v>11</v>
      </c>
      <c r="D8755" t="s">
        <v>860</v>
      </c>
      <c r="E8755">
        <v>23</v>
      </c>
      <c r="F8755" t="s">
        <v>53</v>
      </c>
      <c r="G8755" t="s">
        <v>14</v>
      </c>
      <c r="H8755">
        <v>273</v>
      </c>
      <c r="I8755" s="2">
        <v>10.86</v>
      </c>
      <c r="J8755" t="str">
        <f t="shared" si="310"/>
        <v>TOALIANÇA DO TOCANTINS</v>
      </c>
    </row>
    <row r="8756" spans="1:10">
      <c r="A8756" s="1" t="s">
        <v>849</v>
      </c>
      <c r="B8756" t="s">
        <v>866</v>
      </c>
      <c r="C8756" t="s">
        <v>11</v>
      </c>
      <c r="D8756" t="s">
        <v>869</v>
      </c>
      <c r="E8756">
        <v>15</v>
      </c>
      <c r="F8756" t="s">
        <v>18</v>
      </c>
      <c r="G8756" t="s">
        <v>14</v>
      </c>
      <c r="H8756">
        <v>1.337</v>
      </c>
      <c r="I8756" s="2">
        <v>33.159999999999997</v>
      </c>
      <c r="J8756" t="str">
        <f t="shared" si="310"/>
        <v>TOALMAS</v>
      </c>
    </row>
    <row r="8757" spans="1:10">
      <c r="A8757" s="1" t="s">
        <v>849</v>
      </c>
      <c r="B8757" t="s">
        <v>866</v>
      </c>
      <c r="C8757" t="s">
        <v>11</v>
      </c>
      <c r="D8757" t="s">
        <v>871</v>
      </c>
      <c r="E8757">
        <v>28</v>
      </c>
      <c r="F8757" t="s">
        <v>415</v>
      </c>
      <c r="G8757" t="s">
        <v>14</v>
      </c>
      <c r="H8757">
        <v>696</v>
      </c>
      <c r="I8757" s="2">
        <v>17.260000000000002</v>
      </c>
      <c r="J8757" t="str">
        <f t="shared" si="310"/>
        <v>TOALMAS</v>
      </c>
    </row>
    <row r="8758" spans="1:10">
      <c r="A8758" s="1" t="s">
        <v>849</v>
      </c>
      <c r="B8758" t="s">
        <v>873</v>
      </c>
      <c r="C8758" t="s">
        <v>11</v>
      </c>
      <c r="D8758" t="s">
        <v>876</v>
      </c>
      <c r="E8758">
        <v>15</v>
      </c>
      <c r="F8758" t="s">
        <v>18</v>
      </c>
      <c r="G8758" t="s">
        <v>14</v>
      </c>
      <c r="H8758">
        <v>2.3839999999999999</v>
      </c>
      <c r="I8758" s="2">
        <v>47.2</v>
      </c>
      <c r="J8758" t="str">
        <f t="shared" si="310"/>
        <v>TOALVORADA</v>
      </c>
    </row>
    <row r="8759" spans="1:10">
      <c r="A8759" s="1" t="s">
        <v>849</v>
      </c>
      <c r="B8759" t="s">
        <v>873</v>
      </c>
      <c r="C8759" t="s">
        <v>11</v>
      </c>
      <c r="D8759" t="s">
        <v>874</v>
      </c>
      <c r="E8759">
        <v>14</v>
      </c>
      <c r="F8759" t="s">
        <v>56</v>
      </c>
      <c r="G8759" t="s">
        <v>14</v>
      </c>
      <c r="H8759">
        <v>100</v>
      </c>
      <c r="I8759" s="2">
        <v>1.98</v>
      </c>
      <c r="J8759" t="str">
        <f t="shared" si="310"/>
        <v>TOALVORADA</v>
      </c>
    </row>
    <row r="8760" spans="1:10">
      <c r="A8760" s="1" t="s">
        <v>849</v>
      </c>
      <c r="B8760" t="s">
        <v>881</v>
      </c>
      <c r="C8760" t="s">
        <v>11</v>
      </c>
      <c r="D8760" t="s">
        <v>886</v>
      </c>
      <c r="E8760">
        <v>40</v>
      </c>
      <c r="F8760" t="s">
        <v>13</v>
      </c>
      <c r="G8760" t="s">
        <v>14</v>
      </c>
      <c r="H8760">
        <v>849</v>
      </c>
      <c r="I8760" s="2">
        <v>39.78</v>
      </c>
      <c r="J8760" t="str">
        <f t="shared" si="310"/>
        <v>TOANGICO</v>
      </c>
    </row>
    <row r="8761" spans="1:10">
      <c r="A8761" s="1" t="s">
        <v>849</v>
      </c>
      <c r="B8761" t="s">
        <v>881</v>
      </c>
      <c r="C8761" t="s">
        <v>11</v>
      </c>
      <c r="D8761" t="s">
        <v>882</v>
      </c>
      <c r="E8761">
        <v>15</v>
      </c>
      <c r="F8761" t="s">
        <v>18</v>
      </c>
      <c r="G8761" t="s">
        <v>14</v>
      </c>
      <c r="H8761">
        <v>196</v>
      </c>
      <c r="I8761" s="2">
        <v>9.18</v>
      </c>
      <c r="J8761" t="str">
        <f t="shared" si="310"/>
        <v>TOANGICO</v>
      </c>
    </row>
    <row r="8762" spans="1:10">
      <c r="A8762" s="1" t="s">
        <v>849</v>
      </c>
      <c r="B8762" t="s">
        <v>888</v>
      </c>
      <c r="C8762" t="s">
        <v>11</v>
      </c>
      <c r="D8762" t="s">
        <v>891</v>
      </c>
      <c r="E8762">
        <v>15</v>
      </c>
      <c r="F8762" t="s">
        <v>18</v>
      </c>
      <c r="G8762" t="s">
        <v>14</v>
      </c>
      <c r="H8762">
        <v>1.0860000000000001</v>
      </c>
      <c r="I8762" s="2">
        <v>37.22</v>
      </c>
      <c r="J8762" t="str">
        <f t="shared" si="310"/>
        <v>TOAPARECIDA DO RIO NEGRO</v>
      </c>
    </row>
    <row r="8763" spans="1:10">
      <c r="A8763" s="1" t="s">
        <v>849</v>
      </c>
      <c r="B8763" t="s">
        <v>893</v>
      </c>
      <c r="C8763" t="s">
        <v>11</v>
      </c>
      <c r="D8763" t="s">
        <v>896</v>
      </c>
      <c r="E8763">
        <v>15</v>
      </c>
      <c r="F8763" t="s">
        <v>18</v>
      </c>
      <c r="G8763" t="s">
        <v>14</v>
      </c>
      <c r="H8763">
        <v>1.2889999999999999</v>
      </c>
      <c r="I8763" s="2">
        <v>34.97</v>
      </c>
      <c r="J8763" t="str">
        <f t="shared" si="310"/>
        <v>TOARAGOMINAS</v>
      </c>
    </row>
    <row r="8764" spans="1:10">
      <c r="A8764" s="1" t="s">
        <v>849</v>
      </c>
      <c r="B8764" t="s">
        <v>893</v>
      </c>
      <c r="C8764" t="s">
        <v>11</v>
      </c>
      <c r="D8764" t="s">
        <v>898</v>
      </c>
      <c r="E8764">
        <v>11</v>
      </c>
      <c r="F8764" t="s">
        <v>21</v>
      </c>
      <c r="G8764" t="s">
        <v>14</v>
      </c>
      <c r="H8764">
        <v>914</v>
      </c>
      <c r="I8764" s="2">
        <v>24.8</v>
      </c>
      <c r="J8764" t="str">
        <f t="shared" si="310"/>
        <v>TOARAGOMINAS</v>
      </c>
    </row>
    <row r="8765" spans="1:10">
      <c r="A8765" s="1" t="s">
        <v>849</v>
      </c>
      <c r="B8765" t="s">
        <v>900</v>
      </c>
      <c r="C8765" t="s">
        <v>11</v>
      </c>
      <c r="D8765" t="s">
        <v>901</v>
      </c>
      <c r="E8765">
        <v>13</v>
      </c>
      <c r="F8765" t="s">
        <v>29</v>
      </c>
      <c r="G8765" t="s">
        <v>14</v>
      </c>
      <c r="H8765">
        <v>1.117</v>
      </c>
      <c r="I8765" s="2">
        <v>30.95</v>
      </c>
      <c r="J8765" t="str">
        <f t="shared" si="310"/>
        <v>TOARAGUACEMA</v>
      </c>
    </row>
    <row r="8766" spans="1:10">
      <c r="A8766" s="1" t="s">
        <v>849</v>
      </c>
      <c r="B8766" t="s">
        <v>900</v>
      </c>
      <c r="C8766" t="s">
        <v>11</v>
      </c>
      <c r="D8766" t="s">
        <v>904</v>
      </c>
      <c r="E8766">
        <v>15</v>
      </c>
      <c r="F8766" t="s">
        <v>18</v>
      </c>
      <c r="G8766" t="s">
        <v>14</v>
      </c>
      <c r="H8766">
        <v>1.07</v>
      </c>
      <c r="I8766" s="2">
        <v>29.65</v>
      </c>
      <c r="J8766" t="str">
        <f t="shared" si="310"/>
        <v>TOARAGUACEMA</v>
      </c>
    </row>
    <row r="8767" spans="1:10">
      <c r="A8767" s="1" t="s">
        <v>849</v>
      </c>
      <c r="B8767" t="s">
        <v>900</v>
      </c>
      <c r="C8767" t="s">
        <v>11</v>
      </c>
      <c r="D8767" t="s">
        <v>906</v>
      </c>
      <c r="E8767">
        <v>65</v>
      </c>
      <c r="F8767" t="s">
        <v>169</v>
      </c>
      <c r="G8767" t="s">
        <v>14</v>
      </c>
      <c r="H8767">
        <v>10</v>
      </c>
      <c r="I8767" s="2">
        <v>0.28000000000000003</v>
      </c>
      <c r="J8767" t="str">
        <f t="shared" si="310"/>
        <v>TOARAGUACEMA</v>
      </c>
    </row>
    <row r="8768" spans="1:10">
      <c r="A8768" s="1" t="s">
        <v>849</v>
      </c>
      <c r="B8768" t="s">
        <v>908</v>
      </c>
      <c r="C8768" t="s">
        <v>11</v>
      </c>
      <c r="D8768" t="s">
        <v>909</v>
      </c>
      <c r="E8768">
        <v>15</v>
      </c>
      <c r="F8768" t="s">
        <v>18</v>
      </c>
      <c r="G8768" t="s">
        <v>14</v>
      </c>
      <c r="H8768">
        <v>2.5129999999999999</v>
      </c>
      <c r="I8768" s="2">
        <v>44.02</v>
      </c>
      <c r="J8768" t="str">
        <f t="shared" si="310"/>
        <v>TOARAGUAÇU</v>
      </c>
    </row>
    <row r="8769" spans="1:10">
      <c r="A8769" s="1" t="s">
        <v>849</v>
      </c>
      <c r="B8769" t="s">
        <v>913</v>
      </c>
      <c r="C8769" t="s">
        <v>11</v>
      </c>
      <c r="D8769" t="s">
        <v>918</v>
      </c>
      <c r="E8769">
        <v>45</v>
      </c>
      <c r="F8769" t="s">
        <v>26</v>
      </c>
      <c r="G8769" t="s">
        <v>14</v>
      </c>
      <c r="H8769">
        <v>19.181000000000001</v>
      </c>
      <c r="I8769" s="2">
        <v>28.11</v>
      </c>
      <c r="J8769" t="str">
        <f t="shared" si="310"/>
        <v>TOARAGUAÍNA</v>
      </c>
    </row>
    <row r="8770" spans="1:10">
      <c r="A8770" s="1" t="s">
        <v>849</v>
      </c>
      <c r="B8770" t="s">
        <v>913</v>
      </c>
      <c r="C8770" t="s">
        <v>11</v>
      </c>
      <c r="D8770" t="s">
        <v>914</v>
      </c>
      <c r="E8770">
        <v>13</v>
      </c>
      <c r="F8770" t="s">
        <v>29</v>
      </c>
      <c r="G8770" t="s">
        <v>14</v>
      </c>
      <c r="H8770">
        <v>13.260999999999999</v>
      </c>
      <c r="I8770" s="2">
        <v>19.43</v>
      </c>
      <c r="J8770" t="str">
        <f t="shared" si="310"/>
        <v>TOARAGUAÍNA</v>
      </c>
    </row>
    <row r="8771" spans="1:10">
      <c r="A8771" s="1" t="s">
        <v>849</v>
      </c>
      <c r="B8771" t="s">
        <v>920</v>
      </c>
      <c r="C8771" t="s">
        <v>11</v>
      </c>
      <c r="D8771" t="s">
        <v>923</v>
      </c>
      <c r="E8771">
        <v>28</v>
      </c>
      <c r="F8771" t="s">
        <v>415</v>
      </c>
      <c r="G8771" t="s">
        <v>14</v>
      </c>
      <c r="H8771">
        <v>1.3879999999999999</v>
      </c>
      <c r="I8771" s="2">
        <v>38.270000000000003</v>
      </c>
      <c r="J8771" t="str">
        <f t="shared" ref="J8771:J8834" si="311">CONCATENATE(A8771,B8771)</f>
        <v>TOARAGUANÃ</v>
      </c>
    </row>
    <row r="8772" spans="1:10">
      <c r="A8772" s="1" t="s">
        <v>849</v>
      </c>
      <c r="B8772" t="s">
        <v>925</v>
      </c>
      <c r="C8772" t="s">
        <v>11</v>
      </c>
      <c r="D8772" t="s">
        <v>928</v>
      </c>
      <c r="E8772">
        <v>13</v>
      </c>
      <c r="F8772" t="s">
        <v>29</v>
      </c>
      <c r="G8772" t="s">
        <v>14</v>
      </c>
      <c r="H8772">
        <v>678</v>
      </c>
      <c r="I8772" s="2">
        <v>7.92</v>
      </c>
      <c r="J8772" t="str">
        <f t="shared" si="311"/>
        <v>TOARAGUATINS</v>
      </c>
    </row>
    <row r="8773" spans="1:10">
      <c r="A8773" s="1" t="s">
        <v>849</v>
      </c>
      <c r="B8773" t="s">
        <v>930</v>
      </c>
      <c r="C8773" t="s">
        <v>11</v>
      </c>
      <c r="D8773" t="s">
        <v>933</v>
      </c>
      <c r="E8773">
        <v>25</v>
      </c>
      <c r="F8773" t="s">
        <v>89</v>
      </c>
      <c r="G8773" t="s">
        <v>14</v>
      </c>
      <c r="H8773">
        <v>1.484</v>
      </c>
      <c r="I8773" s="2">
        <v>33.97</v>
      </c>
      <c r="J8773" t="str">
        <f t="shared" si="311"/>
        <v>TOARAPOEMA</v>
      </c>
    </row>
    <row r="8774" spans="1:10">
      <c r="A8774" s="1" t="s">
        <v>849</v>
      </c>
      <c r="B8774" t="s">
        <v>935</v>
      </c>
      <c r="C8774" t="s">
        <v>11</v>
      </c>
      <c r="D8774" t="s">
        <v>940</v>
      </c>
      <c r="E8774">
        <v>13</v>
      </c>
      <c r="F8774" t="s">
        <v>29</v>
      </c>
      <c r="G8774" t="s">
        <v>14</v>
      </c>
      <c r="H8774">
        <v>1.931</v>
      </c>
      <c r="I8774" s="2">
        <v>35.42</v>
      </c>
      <c r="J8774" t="str">
        <f t="shared" si="311"/>
        <v>TOARRAIAS</v>
      </c>
    </row>
    <row r="8775" spans="1:10">
      <c r="A8775" s="1" t="s">
        <v>849</v>
      </c>
      <c r="B8775" t="s">
        <v>935</v>
      </c>
      <c r="C8775" t="s">
        <v>11</v>
      </c>
      <c r="D8775" t="s">
        <v>936</v>
      </c>
      <c r="E8775">
        <v>65</v>
      </c>
      <c r="F8775" t="s">
        <v>169</v>
      </c>
      <c r="G8775" t="s">
        <v>14</v>
      </c>
      <c r="H8775">
        <v>56</v>
      </c>
      <c r="I8775" s="2">
        <v>1.03</v>
      </c>
      <c r="J8775" t="str">
        <f t="shared" si="311"/>
        <v>TOARRAIAS</v>
      </c>
    </row>
    <row r="8776" spans="1:10">
      <c r="A8776" s="1" t="s">
        <v>849</v>
      </c>
      <c r="B8776" t="s">
        <v>942</v>
      </c>
      <c r="C8776" t="s">
        <v>11</v>
      </c>
      <c r="D8776" t="s">
        <v>945</v>
      </c>
      <c r="E8776">
        <v>15</v>
      </c>
      <c r="F8776" t="s">
        <v>18</v>
      </c>
      <c r="G8776" t="s">
        <v>14</v>
      </c>
      <c r="H8776">
        <v>4.1820000000000004</v>
      </c>
      <c r="I8776" s="2">
        <v>49.85</v>
      </c>
      <c r="J8776" t="str">
        <f t="shared" si="311"/>
        <v>TOAUGUSTINÓPOLIS</v>
      </c>
    </row>
    <row r="8777" spans="1:10">
      <c r="A8777" s="1" t="s">
        <v>849</v>
      </c>
      <c r="B8777" t="s">
        <v>947</v>
      </c>
      <c r="C8777" t="s">
        <v>11</v>
      </c>
      <c r="D8777" t="s">
        <v>948</v>
      </c>
      <c r="E8777">
        <v>22</v>
      </c>
      <c r="F8777" t="s">
        <v>151</v>
      </c>
      <c r="G8777" t="s">
        <v>14</v>
      </c>
      <c r="H8777">
        <v>1.2110000000000001</v>
      </c>
      <c r="I8777" s="2">
        <v>48.29</v>
      </c>
      <c r="J8777" t="str">
        <f t="shared" si="311"/>
        <v>TOAURORA DO TOCANTINS</v>
      </c>
    </row>
    <row r="8778" spans="1:10">
      <c r="A8778" s="1" t="s">
        <v>849</v>
      </c>
      <c r="B8778" t="s">
        <v>952</v>
      </c>
      <c r="C8778" t="s">
        <v>11</v>
      </c>
      <c r="D8778" t="s">
        <v>953</v>
      </c>
      <c r="E8778">
        <v>15</v>
      </c>
      <c r="F8778" t="s">
        <v>18</v>
      </c>
      <c r="G8778" t="s">
        <v>14</v>
      </c>
      <c r="H8778">
        <v>2.6419999999999999</v>
      </c>
      <c r="I8778" s="2">
        <v>40.14</v>
      </c>
      <c r="J8778" t="str">
        <f t="shared" si="311"/>
        <v>TOAXIXÁ DO TOCANTINS</v>
      </c>
    </row>
    <row r="8779" spans="1:10">
      <c r="A8779" s="1" t="s">
        <v>849</v>
      </c>
      <c r="B8779" t="s">
        <v>957</v>
      </c>
      <c r="C8779" t="s">
        <v>11</v>
      </c>
      <c r="D8779" t="s">
        <v>960</v>
      </c>
      <c r="E8779">
        <v>23</v>
      </c>
      <c r="F8779" t="s">
        <v>53</v>
      </c>
      <c r="G8779" t="s">
        <v>14</v>
      </c>
      <c r="H8779">
        <v>1.8420000000000001</v>
      </c>
      <c r="I8779" s="2">
        <v>34.6</v>
      </c>
      <c r="J8779" t="str">
        <f t="shared" si="311"/>
        <v>TOBABAÇULÂNDIA</v>
      </c>
    </row>
    <row r="8780" spans="1:10">
      <c r="A8780" s="1" t="s">
        <v>849</v>
      </c>
      <c r="B8780" t="s">
        <v>957</v>
      </c>
      <c r="C8780" t="s">
        <v>11</v>
      </c>
      <c r="D8780" t="s">
        <v>962</v>
      </c>
      <c r="E8780">
        <v>12</v>
      </c>
      <c r="F8780" t="s">
        <v>214</v>
      </c>
      <c r="G8780" t="s">
        <v>14</v>
      </c>
      <c r="H8780">
        <v>1.165</v>
      </c>
      <c r="I8780" s="2">
        <v>21.88</v>
      </c>
      <c r="J8780" t="str">
        <f t="shared" si="311"/>
        <v>TOBABAÇULÂNDIA</v>
      </c>
    </row>
    <row r="8781" spans="1:10">
      <c r="A8781" s="1" t="s">
        <v>849</v>
      </c>
      <c r="B8781" t="s">
        <v>964</v>
      </c>
      <c r="C8781" t="s">
        <v>11</v>
      </c>
      <c r="D8781" t="s">
        <v>969</v>
      </c>
      <c r="E8781">
        <v>23</v>
      </c>
      <c r="F8781" t="s">
        <v>53</v>
      </c>
      <c r="G8781" t="s">
        <v>14</v>
      </c>
      <c r="H8781">
        <v>918</v>
      </c>
      <c r="I8781" s="2">
        <v>42.34</v>
      </c>
      <c r="J8781" t="str">
        <f t="shared" si="311"/>
        <v>TOBANDEIRANTES DO TOCANTINS</v>
      </c>
    </row>
    <row r="8782" spans="1:10">
      <c r="A8782" s="1" t="s">
        <v>849</v>
      </c>
      <c r="B8782" t="s">
        <v>964</v>
      </c>
      <c r="C8782" t="s">
        <v>11</v>
      </c>
      <c r="D8782" t="s">
        <v>967</v>
      </c>
      <c r="E8782">
        <v>28</v>
      </c>
      <c r="F8782" t="s">
        <v>415</v>
      </c>
      <c r="G8782" t="s">
        <v>14</v>
      </c>
      <c r="H8782">
        <v>191</v>
      </c>
      <c r="I8782" s="2">
        <v>8.81</v>
      </c>
      <c r="J8782" t="str">
        <f t="shared" si="311"/>
        <v>TOBANDEIRANTES DO TOCANTINS</v>
      </c>
    </row>
    <row r="8783" spans="1:10">
      <c r="A8783" s="1" t="s">
        <v>849</v>
      </c>
      <c r="B8783" t="s">
        <v>964</v>
      </c>
      <c r="C8783" t="s">
        <v>11</v>
      </c>
      <c r="D8783" t="s">
        <v>966</v>
      </c>
      <c r="E8783">
        <v>25</v>
      </c>
      <c r="F8783" t="s">
        <v>89</v>
      </c>
      <c r="G8783" t="s">
        <v>14</v>
      </c>
      <c r="H8783">
        <v>12</v>
      </c>
      <c r="I8783" s="2">
        <v>0.55000000000000004</v>
      </c>
      <c r="J8783" t="str">
        <f t="shared" si="311"/>
        <v>TOBANDEIRANTES DO TOCANTINS</v>
      </c>
    </row>
    <row r="8784" spans="1:10">
      <c r="A8784" s="1" t="s">
        <v>849</v>
      </c>
      <c r="B8784" t="s">
        <v>971</v>
      </c>
      <c r="C8784" t="s">
        <v>11</v>
      </c>
      <c r="D8784" t="s">
        <v>974</v>
      </c>
      <c r="E8784">
        <v>20</v>
      </c>
      <c r="F8784" t="s">
        <v>238</v>
      </c>
      <c r="G8784" t="s">
        <v>14</v>
      </c>
      <c r="H8784">
        <v>1.1020000000000001</v>
      </c>
      <c r="I8784" s="2">
        <v>43.99</v>
      </c>
      <c r="J8784" t="str">
        <f t="shared" si="311"/>
        <v>TOBARRA DO OURO</v>
      </c>
    </row>
    <row r="8785" spans="1:10">
      <c r="A8785" s="1" t="s">
        <v>849</v>
      </c>
      <c r="B8785" t="s">
        <v>976</v>
      </c>
      <c r="C8785" t="s">
        <v>11</v>
      </c>
      <c r="D8785" t="s">
        <v>979</v>
      </c>
      <c r="E8785">
        <v>15</v>
      </c>
      <c r="F8785" t="s">
        <v>18</v>
      </c>
      <c r="G8785" t="s">
        <v>14</v>
      </c>
      <c r="H8785">
        <v>1.853</v>
      </c>
      <c r="I8785" s="2">
        <v>43.3</v>
      </c>
      <c r="J8785" t="str">
        <f t="shared" si="311"/>
        <v>TOBARROLÂNDIA</v>
      </c>
    </row>
    <row r="8786" spans="1:10">
      <c r="A8786" s="1" t="s">
        <v>849</v>
      </c>
      <c r="B8786" t="s">
        <v>981</v>
      </c>
      <c r="C8786" t="s">
        <v>11</v>
      </c>
      <c r="D8786" t="s">
        <v>982</v>
      </c>
      <c r="E8786">
        <v>11</v>
      </c>
      <c r="F8786" t="s">
        <v>21</v>
      </c>
      <c r="G8786" t="s">
        <v>14</v>
      </c>
      <c r="H8786">
        <v>1.206</v>
      </c>
      <c r="I8786" s="2">
        <v>41.63</v>
      </c>
      <c r="J8786" t="str">
        <f t="shared" si="311"/>
        <v>TOBERNARDO SAYÃO</v>
      </c>
    </row>
    <row r="8787" spans="1:10">
      <c r="A8787" s="1" t="s">
        <v>849</v>
      </c>
      <c r="B8787" t="s">
        <v>986</v>
      </c>
      <c r="C8787" t="s">
        <v>11</v>
      </c>
      <c r="D8787" t="s">
        <v>989</v>
      </c>
      <c r="E8787">
        <v>45</v>
      </c>
      <c r="F8787" t="s">
        <v>26</v>
      </c>
      <c r="G8787" t="s">
        <v>14</v>
      </c>
      <c r="H8787">
        <v>693</v>
      </c>
      <c r="I8787" s="2">
        <v>37.520000000000003</v>
      </c>
      <c r="J8787" t="str">
        <f t="shared" si="311"/>
        <v>TOBOM JESUS DO TOCANTINS</v>
      </c>
    </row>
    <row r="8788" spans="1:10">
      <c r="A8788" s="1" t="s">
        <v>849</v>
      </c>
      <c r="B8788" t="s">
        <v>991</v>
      </c>
      <c r="C8788" t="s">
        <v>11</v>
      </c>
      <c r="D8788" t="s">
        <v>994</v>
      </c>
      <c r="E8788">
        <v>13</v>
      </c>
      <c r="F8788" t="s">
        <v>29</v>
      </c>
      <c r="G8788" t="s">
        <v>14</v>
      </c>
      <c r="H8788">
        <v>309</v>
      </c>
      <c r="I8788" s="2">
        <v>19.04</v>
      </c>
      <c r="J8788" t="str">
        <f t="shared" si="311"/>
        <v>TOBRASILÂNDIA DO TOCANTINS</v>
      </c>
    </row>
    <row r="8789" spans="1:10">
      <c r="A8789" s="1" t="s">
        <v>849</v>
      </c>
      <c r="B8789" t="s">
        <v>996</v>
      </c>
      <c r="C8789" t="s">
        <v>11</v>
      </c>
      <c r="D8789" t="s">
        <v>997</v>
      </c>
      <c r="E8789">
        <v>45</v>
      </c>
      <c r="F8789" t="s">
        <v>26</v>
      </c>
      <c r="G8789" t="s">
        <v>14</v>
      </c>
      <c r="H8789">
        <v>1.3109999999999999</v>
      </c>
      <c r="I8789" s="2">
        <v>41.14</v>
      </c>
      <c r="J8789" t="str">
        <f t="shared" si="311"/>
        <v>TOBREJINHO DE NAZARÉ</v>
      </c>
    </row>
    <row r="8790" spans="1:10">
      <c r="A8790" s="1" t="s">
        <v>849</v>
      </c>
      <c r="B8790" t="s">
        <v>1001</v>
      </c>
      <c r="C8790" t="s">
        <v>11</v>
      </c>
      <c r="D8790" t="s">
        <v>1004</v>
      </c>
      <c r="E8790">
        <v>13</v>
      </c>
      <c r="F8790" t="s">
        <v>29</v>
      </c>
      <c r="G8790" t="s">
        <v>14</v>
      </c>
      <c r="H8790">
        <v>1.056</v>
      </c>
      <c r="I8790" s="2">
        <v>24.24</v>
      </c>
      <c r="J8790" t="str">
        <f t="shared" si="311"/>
        <v>TOBURITI DO TOCANTINS</v>
      </c>
    </row>
    <row r="8791" spans="1:10">
      <c r="A8791" s="1" t="s">
        <v>849</v>
      </c>
      <c r="B8791" t="s">
        <v>1006</v>
      </c>
      <c r="C8791" t="s">
        <v>11</v>
      </c>
      <c r="D8791" t="s">
        <v>1009</v>
      </c>
      <c r="E8791">
        <v>13</v>
      </c>
      <c r="F8791" t="s">
        <v>29</v>
      </c>
      <c r="G8791" t="s">
        <v>14</v>
      </c>
      <c r="H8791">
        <v>530</v>
      </c>
      <c r="I8791" s="2">
        <v>33.61</v>
      </c>
      <c r="J8791" t="str">
        <f t="shared" si="311"/>
        <v>TOCACHOEIRINHA</v>
      </c>
    </row>
    <row r="8792" spans="1:10">
      <c r="A8792" s="1" t="s">
        <v>849</v>
      </c>
      <c r="B8792" t="s">
        <v>1006</v>
      </c>
      <c r="C8792" t="s">
        <v>11</v>
      </c>
      <c r="D8792" t="s">
        <v>1007</v>
      </c>
      <c r="E8792">
        <v>25</v>
      </c>
      <c r="F8792" t="s">
        <v>89</v>
      </c>
      <c r="G8792" t="s">
        <v>14</v>
      </c>
      <c r="H8792">
        <v>315</v>
      </c>
      <c r="I8792" s="2">
        <v>19.97</v>
      </c>
      <c r="J8792" t="str">
        <f t="shared" si="311"/>
        <v>TOCACHOEIRINHA</v>
      </c>
    </row>
    <row r="8793" spans="1:10">
      <c r="A8793" s="1" t="s">
        <v>849</v>
      </c>
      <c r="B8793" t="s">
        <v>1013</v>
      </c>
      <c r="C8793" t="s">
        <v>11</v>
      </c>
      <c r="D8793" t="s">
        <v>1014</v>
      </c>
      <c r="E8793">
        <v>25</v>
      </c>
      <c r="F8793" t="s">
        <v>89</v>
      </c>
      <c r="G8793" t="s">
        <v>14</v>
      </c>
      <c r="H8793">
        <v>2.0289999999999999</v>
      </c>
      <c r="I8793" s="2">
        <v>49.86</v>
      </c>
      <c r="J8793" t="str">
        <f t="shared" si="311"/>
        <v>TOCAMPOS LINDOS</v>
      </c>
    </row>
    <row r="8794" spans="1:10">
      <c r="A8794" s="1" t="s">
        <v>849</v>
      </c>
      <c r="B8794" t="s">
        <v>1018</v>
      </c>
      <c r="C8794" t="s">
        <v>11</v>
      </c>
      <c r="D8794" t="s">
        <v>1023</v>
      </c>
      <c r="E8794">
        <v>40</v>
      </c>
      <c r="F8794" t="s">
        <v>13</v>
      </c>
      <c r="G8794" t="s">
        <v>14</v>
      </c>
      <c r="H8794">
        <v>949</v>
      </c>
      <c r="I8794" s="2">
        <v>43.57</v>
      </c>
      <c r="J8794" t="str">
        <f t="shared" si="311"/>
        <v>TOCARIRI DO TOCANTINS</v>
      </c>
    </row>
    <row r="8795" spans="1:10">
      <c r="A8795" s="1" t="s">
        <v>849</v>
      </c>
      <c r="B8795" t="s">
        <v>1018</v>
      </c>
      <c r="C8795" t="s">
        <v>11</v>
      </c>
      <c r="D8795" t="s">
        <v>1021</v>
      </c>
      <c r="E8795">
        <v>20</v>
      </c>
      <c r="F8795" t="s">
        <v>238</v>
      </c>
      <c r="G8795" t="s">
        <v>14</v>
      </c>
      <c r="H8795">
        <v>160</v>
      </c>
      <c r="I8795" s="2">
        <v>7.35</v>
      </c>
      <c r="J8795" t="str">
        <f t="shared" si="311"/>
        <v>TOCARIRI DO TOCANTINS</v>
      </c>
    </row>
    <row r="8796" spans="1:10">
      <c r="A8796" s="1" t="s">
        <v>849</v>
      </c>
      <c r="B8796" t="s">
        <v>1018</v>
      </c>
      <c r="C8796" t="s">
        <v>11</v>
      </c>
      <c r="D8796" t="s">
        <v>1025</v>
      </c>
      <c r="E8796">
        <v>25</v>
      </c>
      <c r="F8796" t="s">
        <v>89</v>
      </c>
      <c r="G8796" t="s">
        <v>14</v>
      </c>
      <c r="H8796">
        <v>90</v>
      </c>
      <c r="I8796" s="2">
        <v>4.13</v>
      </c>
      <c r="J8796" t="str">
        <f t="shared" si="311"/>
        <v>TOCARIRI DO TOCANTINS</v>
      </c>
    </row>
    <row r="8797" spans="1:10">
      <c r="A8797" s="1" t="s">
        <v>849</v>
      </c>
      <c r="B8797" t="s">
        <v>1027</v>
      </c>
      <c r="C8797" t="s">
        <v>11</v>
      </c>
      <c r="D8797" t="s">
        <v>1030</v>
      </c>
      <c r="E8797">
        <v>25</v>
      </c>
      <c r="F8797" t="s">
        <v>89</v>
      </c>
      <c r="G8797" t="s">
        <v>14</v>
      </c>
      <c r="H8797">
        <v>903</v>
      </c>
      <c r="I8797" s="2">
        <v>45.47</v>
      </c>
      <c r="J8797" t="str">
        <f t="shared" si="311"/>
        <v>TOCARMOLÂNDIA</v>
      </c>
    </row>
    <row r="8798" spans="1:10">
      <c r="A8798" s="1" t="s">
        <v>849</v>
      </c>
      <c r="B8798" t="s">
        <v>1032</v>
      </c>
      <c r="C8798" t="s">
        <v>11</v>
      </c>
      <c r="D8798" t="s">
        <v>1035</v>
      </c>
      <c r="E8798">
        <v>15</v>
      </c>
      <c r="F8798" t="s">
        <v>18</v>
      </c>
      <c r="G8798" t="s">
        <v>14</v>
      </c>
      <c r="H8798">
        <v>986</v>
      </c>
      <c r="I8798" s="2">
        <v>40.659999999999997</v>
      </c>
      <c r="J8798" t="str">
        <f t="shared" si="311"/>
        <v>TOCARRASCO BONITO</v>
      </c>
    </row>
    <row r="8799" spans="1:10">
      <c r="A8799" s="1" t="s">
        <v>849</v>
      </c>
      <c r="B8799" t="s">
        <v>1037</v>
      </c>
      <c r="C8799" t="s">
        <v>11</v>
      </c>
      <c r="D8799" t="s">
        <v>1038</v>
      </c>
      <c r="E8799">
        <v>14</v>
      </c>
      <c r="F8799" t="s">
        <v>56</v>
      </c>
      <c r="G8799" t="s">
        <v>14</v>
      </c>
      <c r="H8799">
        <v>1.1100000000000001</v>
      </c>
      <c r="I8799" s="2">
        <v>39.08</v>
      </c>
      <c r="J8799" t="str">
        <f t="shared" si="311"/>
        <v>TOCASEARA</v>
      </c>
    </row>
    <row r="8800" spans="1:10">
      <c r="A8800" s="1" t="s">
        <v>849</v>
      </c>
      <c r="B8800" t="s">
        <v>1042</v>
      </c>
      <c r="C8800" t="s">
        <v>11</v>
      </c>
      <c r="D8800" t="s">
        <v>1045</v>
      </c>
      <c r="E8800">
        <v>45</v>
      </c>
      <c r="F8800" t="s">
        <v>26</v>
      </c>
      <c r="G8800" t="s">
        <v>14</v>
      </c>
      <c r="H8800">
        <v>865</v>
      </c>
      <c r="I8800" s="2">
        <v>45.77</v>
      </c>
      <c r="J8800" t="str">
        <f t="shared" si="311"/>
        <v>TOCENTENÁRIO</v>
      </c>
    </row>
    <row r="8801" spans="1:10">
      <c r="A8801" s="1" t="s">
        <v>849</v>
      </c>
      <c r="B8801" t="s">
        <v>1047</v>
      </c>
      <c r="C8801" t="s">
        <v>11</v>
      </c>
      <c r="D8801" t="s">
        <v>1050</v>
      </c>
      <c r="E8801">
        <v>22</v>
      </c>
      <c r="F8801" t="s">
        <v>151</v>
      </c>
      <c r="G8801" t="s">
        <v>14</v>
      </c>
      <c r="H8801">
        <v>1.0409999999999999</v>
      </c>
      <c r="I8801" s="2">
        <v>38.4</v>
      </c>
      <c r="J8801" t="str">
        <f t="shared" si="311"/>
        <v>TOCHAPADA DA NATIVIDADE</v>
      </c>
    </row>
    <row r="8802" spans="1:10">
      <c r="A8802" s="1" t="s">
        <v>849</v>
      </c>
      <c r="B8802" t="s">
        <v>1052</v>
      </c>
      <c r="C8802" t="s">
        <v>11</v>
      </c>
      <c r="D8802" t="s">
        <v>1055</v>
      </c>
      <c r="E8802">
        <v>25</v>
      </c>
      <c r="F8802" t="s">
        <v>89</v>
      </c>
      <c r="G8802" t="s">
        <v>14</v>
      </c>
      <c r="H8802">
        <v>619</v>
      </c>
      <c r="I8802" s="2">
        <v>43.5</v>
      </c>
      <c r="J8802" t="str">
        <f t="shared" si="311"/>
        <v>TOCHAPADA DE AREIA</v>
      </c>
    </row>
    <row r="8803" spans="1:10">
      <c r="A8803" s="1" t="s">
        <v>849</v>
      </c>
      <c r="B8803" t="s">
        <v>1057</v>
      </c>
      <c r="C8803" t="s">
        <v>11</v>
      </c>
      <c r="D8803" t="s">
        <v>1060</v>
      </c>
      <c r="E8803">
        <v>15</v>
      </c>
      <c r="F8803" t="s">
        <v>18</v>
      </c>
      <c r="G8803" t="s">
        <v>14</v>
      </c>
      <c r="H8803">
        <v>5.1289999999999996</v>
      </c>
      <c r="I8803" s="2">
        <v>31.42</v>
      </c>
      <c r="J8803" t="str">
        <f t="shared" si="311"/>
        <v>TOCOLINAS DO TOCANTINS</v>
      </c>
    </row>
    <row r="8804" spans="1:10">
      <c r="A8804" s="1" t="s">
        <v>849</v>
      </c>
      <c r="B8804" t="s">
        <v>1057</v>
      </c>
      <c r="C8804" t="s">
        <v>11</v>
      </c>
      <c r="D8804" t="s">
        <v>1062</v>
      </c>
      <c r="E8804">
        <v>11</v>
      </c>
      <c r="F8804" t="s">
        <v>21</v>
      </c>
      <c r="G8804" t="s">
        <v>14</v>
      </c>
      <c r="H8804">
        <v>4.5759999999999996</v>
      </c>
      <c r="I8804" s="2">
        <v>28.03</v>
      </c>
      <c r="J8804" t="str">
        <f t="shared" si="311"/>
        <v>TOCOLINAS DO TOCANTINS</v>
      </c>
    </row>
    <row r="8805" spans="1:10">
      <c r="A8805" s="1" t="s">
        <v>849</v>
      </c>
      <c r="B8805" t="s">
        <v>1064</v>
      </c>
      <c r="C8805" t="s">
        <v>11</v>
      </c>
      <c r="D8805" t="s">
        <v>1072</v>
      </c>
      <c r="E8805">
        <v>25</v>
      </c>
      <c r="F8805" t="s">
        <v>89</v>
      </c>
      <c r="G8805" t="s">
        <v>14</v>
      </c>
      <c r="H8805">
        <v>2.0579999999999998</v>
      </c>
      <c r="I8805" s="2">
        <v>37.090000000000003</v>
      </c>
      <c r="J8805" t="str">
        <f t="shared" si="311"/>
        <v>TOCOLMÉIA</v>
      </c>
    </row>
    <row r="8806" spans="1:10">
      <c r="A8806" s="1" t="s">
        <v>849</v>
      </c>
      <c r="B8806" t="s">
        <v>1064</v>
      </c>
      <c r="C8806" t="s">
        <v>11</v>
      </c>
      <c r="D8806" t="s">
        <v>1070</v>
      </c>
      <c r="E8806">
        <v>15</v>
      </c>
      <c r="F8806" t="s">
        <v>18</v>
      </c>
      <c r="G8806" t="s">
        <v>14</v>
      </c>
      <c r="H8806">
        <v>970</v>
      </c>
      <c r="I8806" s="2">
        <v>17.48</v>
      </c>
      <c r="J8806" t="str">
        <f t="shared" si="311"/>
        <v>TOCOLMÉIA</v>
      </c>
    </row>
    <row r="8807" spans="1:10">
      <c r="A8807" s="1" t="s">
        <v>849</v>
      </c>
      <c r="B8807" t="s">
        <v>1064</v>
      </c>
      <c r="C8807" t="s">
        <v>11</v>
      </c>
      <c r="D8807" t="s">
        <v>1069</v>
      </c>
      <c r="E8807">
        <v>23</v>
      </c>
      <c r="F8807" t="s">
        <v>53</v>
      </c>
      <c r="G8807" t="s">
        <v>14</v>
      </c>
      <c r="H8807">
        <v>389</v>
      </c>
      <c r="I8807" s="2">
        <v>7.01</v>
      </c>
      <c r="J8807" t="str">
        <f t="shared" si="311"/>
        <v>TOCOLMÉIA</v>
      </c>
    </row>
    <row r="8808" spans="1:10">
      <c r="A8808" s="1" t="s">
        <v>849</v>
      </c>
      <c r="B8808" t="s">
        <v>1064</v>
      </c>
      <c r="C8808" t="s">
        <v>11</v>
      </c>
      <c r="D8808" t="s">
        <v>1067</v>
      </c>
      <c r="E8808">
        <v>12</v>
      </c>
      <c r="F8808" t="s">
        <v>214</v>
      </c>
      <c r="G8808" t="s">
        <v>14</v>
      </c>
      <c r="H8808">
        <v>38</v>
      </c>
      <c r="I8808" s="2">
        <v>0.68</v>
      </c>
      <c r="J8808" t="str">
        <f t="shared" si="311"/>
        <v>TOCOLMÉIA</v>
      </c>
    </row>
    <row r="8809" spans="1:10">
      <c r="A8809" s="1" t="s">
        <v>849</v>
      </c>
      <c r="B8809" t="s">
        <v>1074</v>
      </c>
      <c r="C8809" t="s">
        <v>11</v>
      </c>
      <c r="D8809" t="s">
        <v>1075</v>
      </c>
      <c r="E8809">
        <v>15</v>
      </c>
      <c r="F8809" t="s">
        <v>18</v>
      </c>
      <c r="G8809" t="s">
        <v>14</v>
      </c>
      <c r="H8809">
        <v>1.4890000000000001</v>
      </c>
      <c r="I8809" s="2">
        <v>49.53</v>
      </c>
      <c r="J8809" t="str">
        <f t="shared" si="311"/>
        <v>TOCOMBINADO</v>
      </c>
    </row>
    <row r="8810" spans="1:10">
      <c r="A8810" s="1" t="s">
        <v>849</v>
      </c>
      <c r="B8810" t="s">
        <v>1078</v>
      </c>
      <c r="C8810" t="s">
        <v>11</v>
      </c>
      <c r="D8810" t="s">
        <v>1085</v>
      </c>
      <c r="E8810">
        <v>15</v>
      </c>
      <c r="F8810" t="s">
        <v>18</v>
      </c>
      <c r="G8810" t="s">
        <v>14</v>
      </c>
      <c r="H8810">
        <v>696</v>
      </c>
      <c r="I8810" s="2">
        <v>25.84</v>
      </c>
      <c r="J8810" t="str">
        <f t="shared" si="311"/>
        <v>TOCONCEIÇÃO DO TOCANTINS</v>
      </c>
    </row>
    <row r="8811" spans="1:10">
      <c r="A8811" s="1" t="s">
        <v>849</v>
      </c>
      <c r="B8811" t="s">
        <v>1078</v>
      </c>
      <c r="C8811" t="s">
        <v>11</v>
      </c>
      <c r="D8811" t="s">
        <v>1081</v>
      </c>
      <c r="E8811">
        <v>40</v>
      </c>
      <c r="F8811" t="s">
        <v>13</v>
      </c>
      <c r="G8811" t="s">
        <v>14</v>
      </c>
      <c r="H8811">
        <v>478</v>
      </c>
      <c r="I8811" s="2">
        <v>17.75</v>
      </c>
      <c r="J8811" t="str">
        <f t="shared" si="311"/>
        <v>TOCONCEIÇÃO DO TOCANTINS</v>
      </c>
    </row>
    <row r="8812" spans="1:10">
      <c r="A8812" s="1" t="s">
        <v>849</v>
      </c>
      <c r="B8812" t="s">
        <v>1078</v>
      </c>
      <c r="C8812" t="s">
        <v>11</v>
      </c>
      <c r="D8812" t="s">
        <v>1079</v>
      </c>
      <c r="E8812">
        <v>13</v>
      </c>
      <c r="F8812" t="s">
        <v>29</v>
      </c>
      <c r="G8812" t="s">
        <v>14</v>
      </c>
      <c r="H8812">
        <v>470</v>
      </c>
      <c r="I8812" s="2">
        <v>17.45</v>
      </c>
      <c r="J8812" t="str">
        <f t="shared" si="311"/>
        <v>TOCONCEIÇÃO DO TOCANTINS</v>
      </c>
    </row>
    <row r="8813" spans="1:10">
      <c r="A8813" s="1" t="s">
        <v>849</v>
      </c>
      <c r="B8813" t="s">
        <v>1087</v>
      </c>
      <c r="C8813" t="s">
        <v>11</v>
      </c>
      <c r="D8813" t="s">
        <v>1088</v>
      </c>
      <c r="E8813">
        <v>14</v>
      </c>
      <c r="F8813" t="s">
        <v>56</v>
      </c>
      <c r="G8813" t="s">
        <v>14</v>
      </c>
      <c r="H8813">
        <v>1.0189999999999999</v>
      </c>
      <c r="I8813" s="2">
        <v>37.33</v>
      </c>
      <c r="J8813" t="str">
        <f t="shared" si="311"/>
        <v>TOCOUTO DE MAGALHÃES</v>
      </c>
    </row>
    <row r="8814" spans="1:10">
      <c r="A8814" s="1" t="s">
        <v>849</v>
      </c>
      <c r="B8814" t="s">
        <v>1087</v>
      </c>
      <c r="C8814" t="s">
        <v>11</v>
      </c>
      <c r="D8814" t="s">
        <v>1091</v>
      </c>
      <c r="E8814">
        <v>25</v>
      </c>
      <c r="F8814" t="s">
        <v>89</v>
      </c>
      <c r="G8814" t="s">
        <v>14</v>
      </c>
      <c r="H8814">
        <v>207</v>
      </c>
      <c r="I8814" s="2">
        <v>7.58</v>
      </c>
      <c r="J8814" t="str">
        <f t="shared" si="311"/>
        <v>TOCOUTO DE MAGALHÃES</v>
      </c>
    </row>
    <row r="8815" spans="1:10">
      <c r="A8815" s="1" t="s">
        <v>849</v>
      </c>
      <c r="B8815" t="s">
        <v>1087</v>
      </c>
      <c r="C8815" t="s">
        <v>11</v>
      </c>
      <c r="D8815" t="s">
        <v>1090</v>
      </c>
      <c r="E8815">
        <v>17</v>
      </c>
      <c r="F8815" t="s">
        <v>122</v>
      </c>
      <c r="G8815" t="s">
        <v>14</v>
      </c>
      <c r="H8815">
        <v>51</v>
      </c>
      <c r="I8815" s="2">
        <v>1.87</v>
      </c>
      <c r="J8815" t="str">
        <f t="shared" si="311"/>
        <v>TOCOUTO DE MAGALHÃES</v>
      </c>
    </row>
    <row r="8816" spans="1:10">
      <c r="A8816" s="1" t="s">
        <v>849</v>
      </c>
      <c r="B8816" t="s">
        <v>1095</v>
      </c>
      <c r="C8816" t="s">
        <v>11</v>
      </c>
      <c r="D8816" t="s">
        <v>1100</v>
      </c>
      <c r="E8816">
        <v>15</v>
      </c>
      <c r="F8816" t="s">
        <v>18</v>
      </c>
      <c r="G8816" t="s">
        <v>14</v>
      </c>
      <c r="H8816">
        <v>1.5580000000000001</v>
      </c>
      <c r="I8816" s="2">
        <v>35.76</v>
      </c>
      <c r="J8816" t="str">
        <f t="shared" si="311"/>
        <v>TOCRISTALÂNDIA</v>
      </c>
    </row>
    <row r="8817" spans="1:10">
      <c r="A8817" s="1" t="s">
        <v>849</v>
      </c>
      <c r="B8817" t="s">
        <v>1095</v>
      </c>
      <c r="C8817" t="s">
        <v>11</v>
      </c>
      <c r="D8817" t="s">
        <v>1098</v>
      </c>
      <c r="E8817">
        <v>23</v>
      </c>
      <c r="F8817" t="s">
        <v>53</v>
      </c>
      <c r="G8817" t="s">
        <v>14</v>
      </c>
      <c r="H8817">
        <v>1.181</v>
      </c>
      <c r="I8817" s="2">
        <v>27.11</v>
      </c>
      <c r="J8817" t="str">
        <f t="shared" si="311"/>
        <v>TOCRISTALÂNDIA</v>
      </c>
    </row>
    <row r="8818" spans="1:10">
      <c r="A8818" s="1" t="s">
        <v>849</v>
      </c>
      <c r="B8818" t="s">
        <v>1102</v>
      </c>
      <c r="C8818" t="s">
        <v>11</v>
      </c>
      <c r="D8818" t="s">
        <v>1103</v>
      </c>
      <c r="E8818">
        <v>15</v>
      </c>
      <c r="F8818" t="s">
        <v>18</v>
      </c>
      <c r="G8818" t="s">
        <v>14</v>
      </c>
      <c r="H8818">
        <v>626</v>
      </c>
      <c r="I8818" s="2">
        <v>46.72</v>
      </c>
      <c r="J8818" t="str">
        <f t="shared" si="311"/>
        <v>TOCRIXÁS DO TOCANTINS</v>
      </c>
    </row>
    <row r="8819" spans="1:10">
      <c r="A8819" s="1" t="s">
        <v>849</v>
      </c>
      <c r="B8819" t="s">
        <v>1106</v>
      </c>
      <c r="C8819" t="s">
        <v>11</v>
      </c>
      <c r="D8819" t="s">
        <v>1111</v>
      </c>
      <c r="E8819">
        <v>10</v>
      </c>
      <c r="F8819" t="s">
        <v>204</v>
      </c>
      <c r="G8819" t="s">
        <v>14</v>
      </c>
      <c r="H8819">
        <v>1.032</v>
      </c>
      <c r="I8819" s="2">
        <v>34.53</v>
      </c>
      <c r="J8819" t="str">
        <f t="shared" si="311"/>
        <v>TODARCINÓPOLIS</v>
      </c>
    </row>
    <row r="8820" spans="1:10">
      <c r="A8820" s="1" t="s">
        <v>849</v>
      </c>
      <c r="B8820" t="s">
        <v>1106</v>
      </c>
      <c r="C8820" t="s">
        <v>11</v>
      </c>
      <c r="D8820" t="s">
        <v>1109</v>
      </c>
      <c r="E8820">
        <v>33</v>
      </c>
      <c r="F8820" t="s">
        <v>108</v>
      </c>
      <c r="G8820" t="s">
        <v>14</v>
      </c>
      <c r="H8820">
        <v>121</v>
      </c>
      <c r="I8820" s="2">
        <v>4.05</v>
      </c>
      <c r="J8820" t="str">
        <f t="shared" si="311"/>
        <v>TODARCINÓPOLIS</v>
      </c>
    </row>
    <row r="8821" spans="1:10">
      <c r="A8821" s="1" t="s">
        <v>849</v>
      </c>
      <c r="B8821" t="s">
        <v>1113</v>
      </c>
      <c r="C8821" t="s">
        <v>11</v>
      </c>
      <c r="D8821" t="s">
        <v>1116</v>
      </c>
      <c r="E8821">
        <v>12</v>
      </c>
      <c r="F8821" t="s">
        <v>214</v>
      </c>
      <c r="G8821" t="s">
        <v>14</v>
      </c>
      <c r="H8821">
        <v>3.2029999999999998</v>
      </c>
      <c r="I8821" s="2">
        <v>36.65</v>
      </c>
      <c r="J8821" t="str">
        <f t="shared" si="311"/>
        <v>TODIANÓPOLIS</v>
      </c>
    </row>
    <row r="8822" spans="1:10">
      <c r="A8822" s="1" t="s">
        <v>849</v>
      </c>
      <c r="B8822" t="s">
        <v>1118</v>
      </c>
      <c r="C8822" t="s">
        <v>11</v>
      </c>
      <c r="D8822" t="s">
        <v>1121</v>
      </c>
      <c r="E8822">
        <v>15</v>
      </c>
      <c r="F8822" t="s">
        <v>18</v>
      </c>
      <c r="G8822" t="s">
        <v>14</v>
      </c>
      <c r="H8822">
        <v>1.8380000000000001</v>
      </c>
      <c r="I8822" s="2">
        <v>44.99</v>
      </c>
      <c r="J8822" t="str">
        <f t="shared" si="311"/>
        <v>TODIVINÓPOLIS DO TOCANTINS</v>
      </c>
    </row>
    <row r="8823" spans="1:10">
      <c r="A8823" s="1" t="s">
        <v>849</v>
      </c>
      <c r="B8823" t="s">
        <v>1123</v>
      </c>
      <c r="C8823" t="s">
        <v>11</v>
      </c>
      <c r="D8823" t="s">
        <v>1124</v>
      </c>
      <c r="E8823">
        <v>22</v>
      </c>
      <c r="F8823" t="s">
        <v>151</v>
      </c>
      <c r="G8823" t="s">
        <v>14</v>
      </c>
      <c r="H8823">
        <v>1.762</v>
      </c>
      <c r="I8823" s="2">
        <v>40.24</v>
      </c>
      <c r="J8823" t="str">
        <f t="shared" si="311"/>
        <v>TODOIS IRMÃOS DO TOCANTINS</v>
      </c>
    </row>
    <row r="8824" spans="1:10">
      <c r="A8824" s="1" t="s">
        <v>849</v>
      </c>
      <c r="B8824" t="s">
        <v>1127</v>
      </c>
      <c r="C8824" t="s">
        <v>11</v>
      </c>
      <c r="D8824" t="s">
        <v>1130</v>
      </c>
      <c r="E8824">
        <v>13</v>
      </c>
      <c r="F8824" t="s">
        <v>29</v>
      </c>
      <c r="G8824" t="s">
        <v>14</v>
      </c>
      <c r="H8824">
        <v>1.319</v>
      </c>
      <c r="I8824" s="2">
        <v>45.97</v>
      </c>
      <c r="J8824" t="str">
        <f t="shared" si="311"/>
        <v>TODUERÉ</v>
      </c>
    </row>
    <row r="8825" spans="1:10">
      <c r="A8825" s="1" t="s">
        <v>849</v>
      </c>
      <c r="B8825" t="s">
        <v>1127</v>
      </c>
      <c r="C8825" t="s">
        <v>11</v>
      </c>
      <c r="D8825" t="s">
        <v>1128</v>
      </c>
      <c r="E8825">
        <v>25</v>
      </c>
      <c r="F8825" t="s">
        <v>89</v>
      </c>
      <c r="G8825" t="s">
        <v>14</v>
      </c>
      <c r="H8825">
        <v>149</v>
      </c>
      <c r="I8825" s="2">
        <v>5.19</v>
      </c>
      <c r="J8825" t="str">
        <f t="shared" si="311"/>
        <v>TODUERÉ</v>
      </c>
    </row>
    <row r="8826" spans="1:10">
      <c r="A8826" s="1" t="s">
        <v>849</v>
      </c>
      <c r="B8826" t="s">
        <v>1134</v>
      </c>
      <c r="C8826" t="s">
        <v>11</v>
      </c>
      <c r="D8826" t="s">
        <v>1137</v>
      </c>
      <c r="E8826">
        <v>15</v>
      </c>
      <c r="F8826" t="s">
        <v>18</v>
      </c>
      <c r="G8826" t="s">
        <v>14</v>
      </c>
      <c r="H8826">
        <v>1.5329999999999999</v>
      </c>
      <c r="I8826" s="2">
        <v>34.26</v>
      </c>
      <c r="J8826" t="str">
        <f t="shared" si="311"/>
        <v>TOESPERANTINA</v>
      </c>
    </row>
    <row r="8827" spans="1:10">
      <c r="A8827" s="1" t="s">
        <v>849</v>
      </c>
      <c r="B8827" t="s">
        <v>1134</v>
      </c>
      <c r="C8827" t="s">
        <v>11</v>
      </c>
      <c r="D8827" t="s">
        <v>1141</v>
      </c>
      <c r="E8827">
        <v>13</v>
      </c>
      <c r="F8827" t="s">
        <v>29</v>
      </c>
      <c r="G8827" t="s">
        <v>14</v>
      </c>
      <c r="H8827">
        <v>1.2430000000000001</v>
      </c>
      <c r="I8827" s="2">
        <v>27.78</v>
      </c>
      <c r="J8827" t="str">
        <f t="shared" si="311"/>
        <v>TOESPERANTINA</v>
      </c>
    </row>
    <row r="8828" spans="1:10">
      <c r="A8828" s="1" t="s">
        <v>849</v>
      </c>
      <c r="B8828" t="s">
        <v>1134</v>
      </c>
      <c r="C8828" t="s">
        <v>11</v>
      </c>
      <c r="D8828" t="s">
        <v>1135</v>
      </c>
      <c r="E8828">
        <v>11</v>
      </c>
      <c r="F8828" t="s">
        <v>21</v>
      </c>
      <c r="G8828" t="s">
        <v>14</v>
      </c>
      <c r="H8828">
        <v>155</v>
      </c>
      <c r="I8828" s="2">
        <v>3.46</v>
      </c>
      <c r="J8828" t="str">
        <f t="shared" si="311"/>
        <v>TOESPERANTINA</v>
      </c>
    </row>
    <row r="8829" spans="1:10">
      <c r="A8829" s="1" t="s">
        <v>849</v>
      </c>
      <c r="B8829" t="s">
        <v>1143</v>
      </c>
      <c r="C8829" t="s">
        <v>11</v>
      </c>
      <c r="D8829" t="s">
        <v>1148</v>
      </c>
      <c r="E8829">
        <v>15</v>
      </c>
      <c r="F8829" t="s">
        <v>18</v>
      </c>
      <c r="G8829" t="s">
        <v>14</v>
      </c>
      <c r="H8829">
        <v>1.107</v>
      </c>
      <c r="I8829" s="2">
        <v>39.44</v>
      </c>
      <c r="J8829" t="str">
        <f t="shared" si="311"/>
        <v>TOFÁTIMA</v>
      </c>
    </row>
    <row r="8830" spans="1:10">
      <c r="A8830" s="1" t="s">
        <v>849</v>
      </c>
      <c r="B8830" t="s">
        <v>1143</v>
      </c>
      <c r="C8830" t="s">
        <v>11</v>
      </c>
      <c r="D8830" t="s">
        <v>1144</v>
      </c>
      <c r="E8830">
        <v>12</v>
      </c>
      <c r="F8830" t="s">
        <v>214</v>
      </c>
      <c r="G8830" t="s">
        <v>14</v>
      </c>
      <c r="H8830">
        <v>197</v>
      </c>
      <c r="I8830" s="2">
        <v>7.02</v>
      </c>
      <c r="J8830" t="str">
        <f t="shared" si="311"/>
        <v>TOFÁTIMA</v>
      </c>
    </row>
    <row r="8831" spans="1:10">
      <c r="A8831" s="1" t="s">
        <v>849</v>
      </c>
      <c r="B8831" t="s">
        <v>1150</v>
      </c>
      <c r="C8831" t="s">
        <v>11</v>
      </c>
      <c r="D8831" t="s">
        <v>1155</v>
      </c>
      <c r="E8831">
        <v>40</v>
      </c>
      <c r="F8831" t="s">
        <v>13</v>
      </c>
      <c r="G8831" t="s">
        <v>14</v>
      </c>
      <c r="H8831">
        <v>1.3120000000000001</v>
      </c>
      <c r="I8831" s="2">
        <v>39.340000000000003</v>
      </c>
      <c r="J8831" t="str">
        <f t="shared" si="311"/>
        <v>TOFIGUEIRÓPOLIS</v>
      </c>
    </row>
    <row r="8832" spans="1:10">
      <c r="A8832" s="1" t="s">
        <v>849</v>
      </c>
      <c r="B8832" t="s">
        <v>1150</v>
      </c>
      <c r="C8832" t="s">
        <v>11</v>
      </c>
      <c r="D8832" t="s">
        <v>1151</v>
      </c>
      <c r="E8832">
        <v>65</v>
      </c>
      <c r="F8832" t="s">
        <v>169</v>
      </c>
      <c r="G8832" t="s">
        <v>14</v>
      </c>
      <c r="H8832">
        <v>33</v>
      </c>
      <c r="I8832" s="2">
        <v>0.99</v>
      </c>
      <c r="J8832" t="str">
        <f t="shared" si="311"/>
        <v>TOFIGUEIRÓPOLIS</v>
      </c>
    </row>
    <row r="8833" spans="1:10">
      <c r="A8833" s="1" t="s">
        <v>849</v>
      </c>
      <c r="B8833" t="s">
        <v>1157</v>
      </c>
      <c r="C8833" t="s">
        <v>11</v>
      </c>
      <c r="D8833" t="s">
        <v>1162</v>
      </c>
      <c r="E8833">
        <v>15</v>
      </c>
      <c r="F8833" t="s">
        <v>18</v>
      </c>
      <c r="G8833" t="s">
        <v>14</v>
      </c>
      <c r="H8833">
        <v>2.3540000000000001</v>
      </c>
      <c r="I8833" s="2">
        <v>44.51</v>
      </c>
      <c r="J8833" t="str">
        <f t="shared" si="311"/>
        <v>TOFILADÉLFIA</v>
      </c>
    </row>
    <row r="8834" spans="1:10">
      <c r="A8834" s="1" t="s">
        <v>849</v>
      </c>
      <c r="B8834" t="s">
        <v>1157</v>
      </c>
      <c r="C8834" t="s">
        <v>11</v>
      </c>
      <c r="D8834" t="s">
        <v>1160</v>
      </c>
      <c r="E8834">
        <v>43</v>
      </c>
      <c r="F8834" t="s">
        <v>199</v>
      </c>
      <c r="G8834" t="s">
        <v>14</v>
      </c>
      <c r="H8834">
        <v>85</v>
      </c>
      <c r="I8834" s="2">
        <v>1.61</v>
      </c>
      <c r="J8834" t="str">
        <f t="shared" si="311"/>
        <v>TOFILADÉLFIA</v>
      </c>
    </row>
    <row r="8835" spans="1:10">
      <c r="A8835" s="1" t="s">
        <v>849</v>
      </c>
      <c r="B8835" t="s">
        <v>1157</v>
      </c>
      <c r="C8835" t="s">
        <v>11</v>
      </c>
      <c r="D8835" t="s">
        <v>1164</v>
      </c>
      <c r="E8835">
        <v>13</v>
      </c>
      <c r="F8835" t="s">
        <v>29</v>
      </c>
      <c r="G8835" t="s">
        <v>14</v>
      </c>
      <c r="H8835">
        <v>62</v>
      </c>
      <c r="I8835" s="2">
        <v>1.17</v>
      </c>
      <c r="J8835" t="str">
        <f t="shared" ref="J8835:J8898" si="312">CONCATENATE(A8835,B8835)</f>
        <v>TOFILADÉLFIA</v>
      </c>
    </row>
    <row r="8836" spans="1:10">
      <c r="A8836" s="1" t="s">
        <v>849</v>
      </c>
      <c r="B8836" t="s">
        <v>1166</v>
      </c>
      <c r="C8836" t="s">
        <v>11</v>
      </c>
      <c r="D8836" t="s">
        <v>1167</v>
      </c>
      <c r="E8836">
        <v>25</v>
      </c>
      <c r="F8836" t="s">
        <v>89</v>
      </c>
      <c r="G8836" t="s">
        <v>14</v>
      </c>
      <c r="H8836">
        <v>3.8879999999999999</v>
      </c>
      <c r="I8836" s="2">
        <v>37.08</v>
      </c>
      <c r="J8836" t="str">
        <f t="shared" si="312"/>
        <v>TOFORMOSO DO ARAGUAIA</v>
      </c>
    </row>
    <row r="8837" spans="1:10">
      <c r="A8837" s="1" t="s">
        <v>849</v>
      </c>
      <c r="B8837" t="s">
        <v>1166</v>
      </c>
      <c r="C8837" t="s">
        <v>11</v>
      </c>
      <c r="D8837" t="s">
        <v>1171</v>
      </c>
      <c r="E8837">
        <v>23</v>
      </c>
      <c r="F8837" t="s">
        <v>53</v>
      </c>
      <c r="G8837" t="s">
        <v>14</v>
      </c>
      <c r="H8837">
        <v>532</v>
      </c>
      <c r="I8837" s="2">
        <v>5.07</v>
      </c>
      <c r="J8837" t="str">
        <f t="shared" si="312"/>
        <v>TOFORMOSO DO ARAGUAIA</v>
      </c>
    </row>
    <row r="8838" spans="1:10">
      <c r="A8838" s="1" t="s">
        <v>849</v>
      </c>
      <c r="B8838" t="s">
        <v>1166</v>
      </c>
      <c r="C8838" t="s">
        <v>11</v>
      </c>
      <c r="D8838" t="s">
        <v>1173</v>
      </c>
      <c r="E8838">
        <v>13</v>
      </c>
      <c r="F8838" t="s">
        <v>29</v>
      </c>
      <c r="G8838" t="s">
        <v>14</v>
      </c>
      <c r="H8838">
        <v>498</v>
      </c>
      <c r="I8838" s="2">
        <v>4.75</v>
      </c>
      <c r="J8838" t="str">
        <f t="shared" si="312"/>
        <v>TOFORMOSO DO ARAGUAIA</v>
      </c>
    </row>
    <row r="8839" spans="1:10">
      <c r="A8839" s="1" t="s">
        <v>849</v>
      </c>
      <c r="B8839" t="s">
        <v>1175</v>
      </c>
      <c r="C8839" t="s">
        <v>11</v>
      </c>
      <c r="D8839" t="s">
        <v>1176</v>
      </c>
      <c r="E8839">
        <v>45</v>
      </c>
      <c r="F8839" t="s">
        <v>26</v>
      </c>
      <c r="G8839" t="s">
        <v>14</v>
      </c>
      <c r="H8839">
        <v>556</v>
      </c>
      <c r="I8839" s="2">
        <v>29.7</v>
      </c>
      <c r="J8839" t="str">
        <f t="shared" si="312"/>
        <v>TOFORTALEZA DO TABOCÃO</v>
      </c>
    </row>
    <row r="8840" spans="1:10">
      <c r="A8840" s="1" t="s">
        <v>849</v>
      </c>
      <c r="B8840" t="s">
        <v>1180</v>
      </c>
      <c r="C8840" t="s">
        <v>11</v>
      </c>
      <c r="D8840" t="s">
        <v>1183</v>
      </c>
      <c r="E8840">
        <v>45</v>
      </c>
      <c r="F8840" t="s">
        <v>26</v>
      </c>
      <c r="G8840" t="s">
        <v>14</v>
      </c>
      <c r="H8840">
        <v>1.508</v>
      </c>
      <c r="I8840" s="2">
        <v>47.2</v>
      </c>
      <c r="J8840" t="str">
        <f t="shared" si="312"/>
        <v>TOGOIANORTE</v>
      </c>
    </row>
    <row r="8841" spans="1:10">
      <c r="A8841" s="1" t="s">
        <v>849</v>
      </c>
      <c r="B8841" t="s">
        <v>1180</v>
      </c>
      <c r="C8841" t="s">
        <v>11</v>
      </c>
      <c r="D8841" t="s">
        <v>1181</v>
      </c>
      <c r="E8841">
        <v>31</v>
      </c>
      <c r="F8841" t="s">
        <v>227</v>
      </c>
      <c r="G8841" t="s">
        <v>14</v>
      </c>
      <c r="H8841">
        <v>43</v>
      </c>
      <c r="I8841" s="2">
        <v>1.35</v>
      </c>
      <c r="J8841" t="str">
        <f t="shared" si="312"/>
        <v>TOGOIANORTE</v>
      </c>
    </row>
    <row r="8842" spans="1:10">
      <c r="A8842" s="1" t="s">
        <v>849</v>
      </c>
      <c r="B8842" t="s">
        <v>1186</v>
      </c>
      <c r="C8842" t="s">
        <v>11</v>
      </c>
      <c r="D8842" t="s">
        <v>1187</v>
      </c>
      <c r="E8842">
        <v>15</v>
      </c>
      <c r="F8842" t="s">
        <v>18</v>
      </c>
      <c r="G8842" t="s">
        <v>14</v>
      </c>
      <c r="H8842">
        <v>2.206</v>
      </c>
      <c r="I8842" s="2">
        <v>37.090000000000003</v>
      </c>
      <c r="J8842" t="str">
        <f t="shared" si="312"/>
        <v>TOGOIATINS</v>
      </c>
    </row>
    <row r="8843" spans="1:10">
      <c r="A8843" s="1" t="s">
        <v>849</v>
      </c>
      <c r="B8843" t="s">
        <v>1186</v>
      </c>
      <c r="C8843" t="s">
        <v>11</v>
      </c>
      <c r="D8843" t="s">
        <v>1188</v>
      </c>
      <c r="E8843">
        <v>13</v>
      </c>
      <c r="F8843" t="s">
        <v>29</v>
      </c>
      <c r="G8843" t="s">
        <v>14</v>
      </c>
      <c r="H8843">
        <v>462</v>
      </c>
      <c r="I8843" s="2">
        <v>7.77</v>
      </c>
      <c r="J8843" t="str">
        <f t="shared" si="312"/>
        <v>TOGOIATINS</v>
      </c>
    </row>
    <row r="8844" spans="1:10">
      <c r="A8844" s="1" t="s">
        <v>849</v>
      </c>
      <c r="B8844" t="s">
        <v>1186</v>
      </c>
      <c r="C8844" t="s">
        <v>11</v>
      </c>
      <c r="D8844" t="s">
        <v>1192</v>
      </c>
      <c r="E8844">
        <v>25</v>
      </c>
      <c r="F8844" t="s">
        <v>89</v>
      </c>
      <c r="G8844" t="s">
        <v>14</v>
      </c>
      <c r="H8844">
        <v>96</v>
      </c>
      <c r="I8844" s="2">
        <v>1.61</v>
      </c>
      <c r="J8844" t="str">
        <f t="shared" si="312"/>
        <v>TOGOIATINS</v>
      </c>
    </row>
    <row r="8845" spans="1:10">
      <c r="A8845" s="1" t="s">
        <v>849</v>
      </c>
      <c r="B8845" t="s">
        <v>1193</v>
      </c>
      <c r="C8845" t="s">
        <v>11</v>
      </c>
      <c r="D8845" t="s">
        <v>1194</v>
      </c>
      <c r="E8845">
        <v>25</v>
      </c>
      <c r="F8845" t="s">
        <v>89</v>
      </c>
      <c r="G8845" t="s">
        <v>14</v>
      </c>
      <c r="H8845">
        <v>5.9989999999999997</v>
      </c>
      <c r="I8845" s="2">
        <v>48.61</v>
      </c>
      <c r="J8845" t="str">
        <f t="shared" si="312"/>
        <v>TOGUARAÍ</v>
      </c>
    </row>
    <row r="8846" spans="1:10">
      <c r="A8846" s="1" t="s">
        <v>849</v>
      </c>
      <c r="B8846" t="s">
        <v>1198</v>
      </c>
      <c r="C8846" t="s">
        <v>11</v>
      </c>
      <c r="D8846" t="s">
        <v>1201</v>
      </c>
      <c r="E8846">
        <v>15</v>
      </c>
      <c r="F8846" t="s">
        <v>18</v>
      </c>
      <c r="G8846" t="s">
        <v>14</v>
      </c>
      <c r="H8846">
        <v>14.917</v>
      </c>
      <c r="I8846" s="2">
        <v>38.520000000000003</v>
      </c>
      <c r="J8846" t="str">
        <f t="shared" si="312"/>
        <v>TOGURUPI</v>
      </c>
    </row>
    <row r="8847" spans="1:10">
      <c r="A8847" s="1" t="s">
        <v>849</v>
      </c>
      <c r="B8847" t="s">
        <v>1203</v>
      </c>
      <c r="C8847" t="s">
        <v>11</v>
      </c>
      <c r="D8847" t="s">
        <v>1206</v>
      </c>
      <c r="E8847">
        <v>25</v>
      </c>
      <c r="F8847" t="s">
        <v>89</v>
      </c>
      <c r="G8847" t="s">
        <v>14</v>
      </c>
      <c r="H8847">
        <v>659</v>
      </c>
      <c r="I8847" s="2">
        <v>48.67</v>
      </c>
      <c r="J8847" t="str">
        <f t="shared" si="312"/>
        <v>TOIPUEIRAS</v>
      </c>
    </row>
    <row r="8848" spans="1:10">
      <c r="A8848" s="1" t="s">
        <v>849</v>
      </c>
      <c r="B8848" t="s">
        <v>1207</v>
      </c>
      <c r="C8848" t="s">
        <v>11</v>
      </c>
      <c r="D8848" t="s">
        <v>1210</v>
      </c>
      <c r="E8848">
        <v>25</v>
      </c>
      <c r="F8848" t="s">
        <v>89</v>
      </c>
      <c r="G8848" t="s">
        <v>14</v>
      </c>
      <c r="H8848">
        <v>2.0259999999999998</v>
      </c>
      <c r="I8848" s="2">
        <v>46.62</v>
      </c>
      <c r="J8848" t="str">
        <f t="shared" si="312"/>
        <v>TOITACAJÁ</v>
      </c>
    </row>
    <row r="8849" spans="1:10">
      <c r="A8849" s="1" t="s">
        <v>849</v>
      </c>
      <c r="B8849" t="s">
        <v>1212</v>
      </c>
      <c r="C8849" t="s">
        <v>11</v>
      </c>
      <c r="D8849" t="s">
        <v>1213</v>
      </c>
      <c r="E8849">
        <v>15</v>
      </c>
      <c r="F8849" t="s">
        <v>18</v>
      </c>
      <c r="G8849" t="s">
        <v>14</v>
      </c>
      <c r="H8849">
        <v>1.5349999999999999</v>
      </c>
      <c r="I8849" s="2">
        <v>40.1</v>
      </c>
      <c r="J8849" t="str">
        <f t="shared" si="312"/>
        <v>TOITAGUATINS</v>
      </c>
    </row>
    <row r="8850" spans="1:10">
      <c r="A8850" s="1" t="s">
        <v>849</v>
      </c>
      <c r="B8850" t="s">
        <v>1217</v>
      </c>
      <c r="C8850" t="s">
        <v>11</v>
      </c>
      <c r="D8850" t="s">
        <v>1220</v>
      </c>
      <c r="E8850">
        <v>25</v>
      </c>
      <c r="F8850" t="s">
        <v>89</v>
      </c>
      <c r="G8850" t="s">
        <v>14</v>
      </c>
      <c r="H8850">
        <v>1.0589999999999999</v>
      </c>
      <c r="I8850" s="2">
        <v>49.35</v>
      </c>
      <c r="J8850" t="str">
        <f t="shared" si="312"/>
        <v>TOITAPIRATINS</v>
      </c>
    </row>
    <row r="8851" spans="1:10">
      <c r="A8851" s="1" t="s">
        <v>849</v>
      </c>
      <c r="B8851" t="s">
        <v>1222</v>
      </c>
      <c r="C8851" t="s">
        <v>11</v>
      </c>
      <c r="D8851" t="s">
        <v>1225</v>
      </c>
      <c r="E8851">
        <v>25</v>
      </c>
      <c r="F8851" t="s">
        <v>89</v>
      </c>
      <c r="G8851" t="s">
        <v>14</v>
      </c>
      <c r="H8851">
        <v>857</v>
      </c>
      <c r="I8851" s="2">
        <v>47.98</v>
      </c>
      <c r="J8851" t="str">
        <f t="shared" si="312"/>
        <v>TOITAPORÃ DO TOCANTINS</v>
      </c>
    </row>
    <row r="8852" spans="1:10">
      <c r="A8852" s="1" t="s">
        <v>849</v>
      </c>
      <c r="B8852" t="s">
        <v>1227</v>
      </c>
      <c r="C8852" t="s">
        <v>11</v>
      </c>
      <c r="D8852" t="s">
        <v>1230</v>
      </c>
      <c r="E8852">
        <v>15</v>
      </c>
      <c r="F8852" t="s">
        <v>18</v>
      </c>
      <c r="G8852" t="s">
        <v>14</v>
      </c>
      <c r="H8852">
        <v>1.1060000000000001</v>
      </c>
      <c r="I8852" s="2">
        <v>43.41</v>
      </c>
      <c r="J8852" t="str">
        <f t="shared" si="312"/>
        <v>TOJAÚ DO TOCANTINS</v>
      </c>
    </row>
    <row r="8853" spans="1:10">
      <c r="A8853" s="1" t="s">
        <v>849</v>
      </c>
      <c r="B8853" t="s">
        <v>1232</v>
      </c>
      <c r="C8853" t="s">
        <v>11</v>
      </c>
      <c r="D8853" t="s">
        <v>1235</v>
      </c>
      <c r="E8853">
        <v>14</v>
      </c>
      <c r="F8853" t="s">
        <v>56</v>
      </c>
      <c r="G8853" t="s">
        <v>14</v>
      </c>
      <c r="H8853">
        <v>632</v>
      </c>
      <c r="I8853" s="2">
        <v>35.61</v>
      </c>
      <c r="J8853" t="str">
        <f t="shared" si="312"/>
        <v>TOJUARINA</v>
      </c>
    </row>
    <row r="8854" spans="1:10">
      <c r="A8854" s="1" t="s">
        <v>849</v>
      </c>
      <c r="B8854" t="s">
        <v>1237</v>
      </c>
      <c r="C8854" t="s">
        <v>11</v>
      </c>
      <c r="D8854" t="s">
        <v>1240</v>
      </c>
      <c r="E8854">
        <v>15</v>
      </c>
      <c r="F8854" t="s">
        <v>18</v>
      </c>
      <c r="G8854" t="s">
        <v>14</v>
      </c>
      <c r="H8854">
        <v>1.82</v>
      </c>
      <c r="I8854" s="2">
        <v>36.89</v>
      </c>
      <c r="J8854" t="str">
        <f t="shared" si="312"/>
        <v>TOLAGOA DA CONFUSÃO</v>
      </c>
    </row>
    <row r="8855" spans="1:10">
      <c r="A8855" s="1" t="s">
        <v>849</v>
      </c>
      <c r="B8855" t="s">
        <v>1237</v>
      </c>
      <c r="C8855" t="s">
        <v>11</v>
      </c>
      <c r="D8855" t="s">
        <v>1241</v>
      </c>
      <c r="E8855">
        <v>40</v>
      </c>
      <c r="F8855" t="s">
        <v>13</v>
      </c>
      <c r="G8855" t="s">
        <v>14</v>
      </c>
      <c r="H8855">
        <v>403</v>
      </c>
      <c r="I8855" s="2">
        <v>8.17</v>
      </c>
      <c r="J8855" t="str">
        <f t="shared" si="312"/>
        <v>TOLAGOA DA CONFUSÃO</v>
      </c>
    </row>
    <row r="8856" spans="1:10">
      <c r="A8856" s="1" t="s">
        <v>849</v>
      </c>
      <c r="B8856" t="s">
        <v>1243</v>
      </c>
      <c r="C8856" t="s">
        <v>11</v>
      </c>
      <c r="D8856" t="s">
        <v>1246</v>
      </c>
      <c r="E8856">
        <v>45</v>
      </c>
      <c r="F8856" t="s">
        <v>26</v>
      </c>
      <c r="G8856" t="s">
        <v>14</v>
      </c>
      <c r="H8856">
        <v>1.135</v>
      </c>
      <c r="I8856" s="2">
        <v>48.57</v>
      </c>
      <c r="J8856" t="str">
        <f t="shared" si="312"/>
        <v>TOLAGOA DO TOCANTINS</v>
      </c>
    </row>
    <row r="8857" spans="1:10">
      <c r="A8857" s="1" t="s">
        <v>849</v>
      </c>
      <c r="B8857" t="s">
        <v>1247</v>
      </c>
      <c r="C8857" t="s">
        <v>11</v>
      </c>
      <c r="D8857" t="s">
        <v>1250</v>
      </c>
      <c r="E8857">
        <v>22</v>
      </c>
      <c r="F8857" t="s">
        <v>151</v>
      </c>
      <c r="G8857" t="s">
        <v>14</v>
      </c>
      <c r="H8857">
        <v>784</v>
      </c>
      <c r="I8857" s="2">
        <v>37.76</v>
      </c>
      <c r="J8857" t="str">
        <f t="shared" si="312"/>
        <v>TOLAJEADO</v>
      </c>
    </row>
    <row r="8858" spans="1:10">
      <c r="A8858" s="1" t="s">
        <v>849</v>
      </c>
      <c r="B8858" t="s">
        <v>1254</v>
      </c>
      <c r="C8858" t="s">
        <v>11</v>
      </c>
      <c r="D8858" t="s">
        <v>1257</v>
      </c>
      <c r="E8858">
        <v>43</v>
      </c>
      <c r="F8858" t="s">
        <v>199</v>
      </c>
      <c r="G8858" t="s">
        <v>14</v>
      </c>
      <c r="H8858">
        <v>989</v>
      </c>
      <c r="I8858" s="2">
        <v>41.91</v>
      </c>
      <c r="J8858" t="str">
        <f t="shared" si="312"/>
        <v>TOLIZARDA</v>
      </c>
    </row>
    <row r="8859" spans="1:10">
      <c r="A8859" s="1" t="s">
        <v>849</v>
      </c>
      <c r="B8859" t="s">
        <v>1259</v>
      </c>
      <c r="C8859" t="s">
        <v>11</v>
      </c>
      <c r="D8859" t="s">
        <v>1262</v>
      </c>
      <c r="E8859">
        <v>15</v>
      </c>
      <c r="F8859" t="s">
        <v>18</v>
      </c>
      <c r="G8859" t="s">
        <v>14</v>
      </c>
      <c r="H8859">
        <v>791</v>
      </c>
      <c r="I8859" s="2">
        <v>42.94</v>
      </c>
      <c r="J8859" t="str">
        <f t="shared" si="312"/>
        <v>TOLUZINÓPOLIS</v>
      </c>
    </row>
    <row r="8860" spans="1:10">
      <c r="A8860" s="1" t="s">
        <v>849</v>
      </c>
      <c r="B8860" t="s">
        <v>1264</v>
      </c>
      <c r="C8860" t="s">
        <v>11</v>
      </c>
      <c r="D8860" t="s">
        <v>1267</v>
      </c>
      <c r="E8860">
        <v>65</v>
      </c>
      <c r="F8860" t="s">
        <v>169</v>
      </c>
      <c r="G8860" t="s">
        <v>14</v>
      </c>
      <c r="H8860">
        <v>704</v>
      </c>
      <c r="I8860" s="2">
        <v>28.28</v>
      </c>
      <c r="J8860" t="str">
        <f t="shared" si="312"/>
        <v>TOMARIANÓPOLIS DO TOCANTINS</v>
      </c>
    </row>
    <row r="8861" spans="1:10">
      <c r="A8861" s="1" t="s">
        <v>849</v>
      </c>
      <c r="B8861" t="s">
        <v>1269</v>
      </c>
      <c r="C8861" t="s">
        <v>11</v>
      </c>
      <c r="D8861" t="s">
        <v>1274</v>
      </c>
      <c r="E8861">
        <v>25</v>
      </c>
      <c r="F8861" t="s">
        <v>89</v>
      </c>
      <c r="G8861" t="s">
        <v>14</v>
      </c>
      <c r="H8861">
        <v>463</v>
      </c>
      <c r="I8861" s="2">
        <v>35.64</v>
      </c>
      <c r="J8861" t="str">
        <f t="shared" si="312"/>
        <v>TOMATEIROS</v>
      </c>
    </row>
    <row r="8862" spans="1:10">
      <c r="A8862" s="1" t="s">
        <v>849</v>
      </c>
      <c r="B8862" t="s">
        <v>1269</v>
      </c>
      <c r="C8862" t="s">
        <v>11</v>
      </c>
      <c r="D8862" t="s">
        <v>1272</v>
      </c>
      <c r="E8862">
        <v>40</v>
      </c>
      <c r="F8862" t="s">
        <v>13</v>
      </c>
      <c r="G8862" t="s">
        <v>14</v>
      </c>
      <c r="H8862">
        <v>246</v>
      </c>
      <c r="I8862" s="2">
        <v>18.940000000000001</v>
      </c>
      <c r="J8862" t="str">
        <f t="shared" si="312"/>
        <v>TOMATEIROS</v>
      </c>
    </row>
    <row r="8863" spans="1:10">
      <c r="A8863" s="1" t="s">
        <v>849</v>
      </c>
      <c r="B8863" t="s">
        <v>1269</v>
      </c>
      <c r="C8863" t="s">
        <v>11</v>
      </c>
      <c r="D8863" t="s">
        <v>1270</v>
      </c>
      <c r="E8863">
        <v>45</v>
      </c>
      <c r="F8863" t="s">
        <v>26</v>
      </c>
      <c r="G8863" t="s">
        <v>14</v>
      </c>
      <c r="H8863">
        <v>49</v>
      </c>
      <c r="I8863" s="2">
        <v>3.77</v>
      </c>
      <c r="J8863" t="str">
        <f t="shared" si="312"/>
        <v>TOMATEIROS</v>
      </c>
    </row>
    <row r="8864" spans="1:10">
      <c r="A8864" s="1" t="s">
        <v>849</v>
      </c>
      <c r="B8864" t="s">
        <v>1277</v>
      </c>
      <c r="C8864" t="s">
        <v>11</v>
      </c>
      <c r="D8864" t="s">
        <v>1280</v>
      </c>
      <c r="E8864">
        <v>22</v>
      </c>
      <c r="F8864" t="s">
        <v>151</v>
      </c>
      <c r="G8864" t="s">
        <v>14</v>
      </c>
      <c r="H8864">
        <v>538</v>
      </c>
      <c r="I8864" s="2">
        <v>22.68</v>
      </c>
      <c r="J8864" t="str">
        <f t="shared" si="312"/>
        <v>TOMAURILÂNDIA DO TOCANTINS</v>
      </c>
    </row>
    <row r="8865" spans="1:10">
      <c r="A8865" s="1" t="s">
        <v>849</v>
      </c>
      <c r="B8865" t="s">
        <v>1277</v>
      </c>
      <c r="C8865" t="s">
        <v>11</v>
      </c>
      <c r="D8865" t="s">
        <v>1282</v>
      </c>
      <c r="E8865">
        <v>11</v>
      </c>
      <c r="F8865" t="s">
        <v>21</v>
      </c>
      <c r="G8865" t="s">
        <v>14</v>
      </c>
      <c r="H8865">
        <v>500</v>
      </c>
      <c r="I8865" s="2">
        <v>21.08</v>
      </c>
      <c r="J8865" t="str">
        <f t="shared" si="312"/>
        <v>TOMAURILÂNDIA DO TOCANTINS</v>
      </c>
    </row>
    <row r="8866" spans="1:10">
      <c r="A8866" s="1" t="s">
        <v>849</v>
      </c>
      <c r="B8866" t="s">
        <v>1284</v>
      </c>
      <c r="C8866" t="s">
        <v>11</v>
      </c>
      <c r="D8866" t="s">
        <v>1287</v>
      </c>
      <c r="E8866">
        <v>25</v>
      </c>
      <c r="F8866" t="s">
        <v>89</v>
      </c>
      <c r="G8866" t="s">
        <v>14</v>
      </c>
      <c r="H8866">
        <v>651</v>
      </c>
      <c r="I8866" s="2">
        <v>8.9</v>
      </c>
      <c r="J8866" t="str">
        <f t="shared" si="312"/>
        <v>TOMIRACEMA DO TOCANTINS</v>
      </c>
    </row>
    <row r="8867" spans="1:10">
      <c r="A8867" s="1" t="s">
        <v>849</v>
      </c>
      <c r="B8867" t="s">
        <v>1284</v>
      </c>
      <c r="C8867" t="s">
        <v>11</v>
      </c>
      <c r="D8867" t="s">
        <v>1289</v>
      </c>
      <c r="E8867">
        <v>13</v>
      </c>
      <c r="F8867" t="s">
        <v>29</v>
      </c>
      <c r="G8867" t="s">
        <v>14</v>
      </c>
      <c r="H8867">
        <v>417</v>
      </c>
      <c r="I8867" s="2">
        <v>5.7</v>
      </c>
      <c r="J8867" t="str">
        <f t="shared" si="312"/>
        <v>TOMIRACEMA DO TOCANTINS</v>
      </c>
    </row>
    <row r="8868" spans="1:10">
      <c r="A8868" s="1" t="s">
        <v>849</v>
      </c>
      <c r="B8868" t="s">
        <v>1291</v>
      </c>
      <c r="C8868" t="s">
        <v>11</v>
      </c>
      <c r="D8868" t="s">
        <v>1294</v>
      </c>
      <c r="E8868">
        <v>12</v>
      </c>
      <c r="F8868" t="s">
        <v>214</v>
      </c>
      <c r="G8868" t="s">
        <v>14</v>
      </c>
      <c r="H8868">
        <v>3.2610000000000001</v>
      </c>
      <c r="I8868" s="2">
        <v>40.229999999999997</v>
      </c>
      <c r="J8868" t="str">
        <f t="shared" si="312"/>
        <v>TOMIRANORTE</v>
      </c>
    </row>
    <row r="8869" spans="1:10">
      <c r="A8869" s="1" t="s">
        <v>849</v>
      </c>
      <c r="B8869" t="s">
        <v>1295</v>
      </c>
      <c r="C8869" t="s">
        <v>11</v>
      </c>
      <c r="D8869" t="s">
        <v>1298</v>
      </c>
      <c r="E8869">
        <v>13</v>
      </c>
      <c r="F8869" t="s">
        <v>29</v>
      </c>
      <c r="G8869" t="s">
        <v>14</v>
      </c>
      <c r="H8869">
        <v>1.0589999999999999</v>
      </c>
      <c r="I8869" s="2">
        <v>28.45</v>
      </c>
      <c r="J8869" t="str">
        <f t="shared" si="312"/>
        <v>TOMONTE DO CARMO</v>
      </c>
    </row>
    <row r="8870" spans="1:10">
      <c r="A8870" s="1" t="s">
        <v>849</v>
      </c>
      <c r="B8870" t="s">
        <v>1295</v>
      </c>
      <c r="C8870" t="s">
        <v>11</v>
      </c>
      <c r="D8870" t="s">
        <v>1300</v>
      </c>
      <c r="E8870">
        <v>23</v>
      </c>
      <c r="F8870" t="s">
        <v>53</v>
      </c>
      <c r="G8870" t="s">
        <v>14</v>
      </c>
      <c r="H8870">
        <v>1.0409999999999999</v>
      </c>
      <c r="I8870" s="2">
        <v>27.97</v>
      </c>
      <c r="J8870" t="str">
        <f t="shared" si="312"/>
        <v>TOMONTE DO CARMO</v>
      </c>
    </row>
    <row r="8871" spans="1:10">
      <c r="A8871" s="1" t="s">
        <v>849</v>
      </c>
      <c r="B8871" t="s">
        <v>1302</v>
      </c>
      <c r="C8871" t="s">
        <v>11</v>
      </c>
      <c r="D8871" t="s">
        <v>1305</v>
      </c>
      <c r="E8871">
        <v>25</v>
      </c>
      <c r="F8871" t="s">
        <v>89</v>
      </c>
      <c r="G8871" t="s">
        <v>14</v>
      </c>
      <c r="H8871">
        <v>637</v>
      </c>
      <c r="I8871" s="2">
        <v>37.21</v>
      </c>
      <c r="J8871" t="str">
        <f t="shared" si="312"/>
        <v>TOMONTE SANTO DO TOCANTINS</v>
      </c>
    </row>
    <row r="8872" spans="1:10">
      <c r="A8872" s="1" t="s">
        <v>849</v>
      </c>
      <c r="B8872" t="s">
        <v>1307</v>
      </c>
      <c r="C8872" t="s">
        <v>11</v>
      </c>
      <c r="D8872" t="s">
        <v>1312</v>
      </c>
      <c r="E8872">
        <v>13</v>
      </c>
      <c r="F8872" t="s">
        <v>29</v>
      </c>
      <c r="G8872" t="s">
        <v>14</v>
      </c>
      <c r="H8872">
        <v>555</v>
      </c>
      <c r="I8872" s="2">
        <v>28.55</v>
      </c>
      <c r="J8872" t="str">
        <f t="shared" si="312"/>
        <v>TOMURICILÂNDIA</v>
      </c>
    </row>
    <row r="8873" spans="1:10">
      <c r="A8873" s="1" t="s">
        <v>849</v>
      </c>
      <c r="B8873" t="s">
        <v>1307</v>
      </c>
      <c r="C8873" t="s">
        <v>11</v>
      </c>
      <c r="D8873" t="s">
        <v>1308</v>
      </c>
      <c r="E8873">
        <v>23</v>
      </c>
      <c r="F8873" t="s">
        <v>53</v>
      </c>
      <c r="G8873" t="s">
        <v>14</v>
      </c>
      <c r="H8873">
        <v>489</v>
      </c>
      <c r="I8873" s="2">
        <v>25.15</v>
      </c>
      <c r="J8873" t="str">
        <f t="shared" si="312"/>
        <v>TOMURICILÂNDIA</v>
      </c>
    </row>
    <row r="8874" spans="1:10">
      <c r="A8874" s="1" t="s">
        <v>849</v>
      </c>
      <c r="B8874" t="s">
        <v>1314</v>
      </c>
      <c r="C8874" t="s">
        <v>11</v>
      </c>
      <c r="D8874" t="s">
        <v>1317</v>
      </c>
      <c r="E8874">
        <v>45</v>
      </c>
      <c r="F8874" t="s">
        <v>26</v>
      </c>
      <c r="G8874" t="s">
        <v>14</v>
      </c>
      <c r="H8874">
        <v>1.7689999999999999</v>
      </c>
      <c r="I8874" s="2">
        <v>33.64</v>
      </c>
      <c r="J8874" t="str">
        <f t="shared" si="312"/>
        <v>TONATIVIDADE</v>
      </c>
    </row>
    <row r="8875" spans="1:10">
      <c r="A8875" s="1" t="s">
        <v>849</v>
      </c>
      <c r="B8875" t="s">
        <v>1314</v>
      </c>
      <c r="C8875" t="s">
        <v>11</v>
      </c>
      <c r="D8875" t="s">
        <v>1315</v>
      </c>
      <c r="E8875">
        <v>15</v>
      </c>
      <c r="F8875" t="s">
        <v>18</v>
      </c>
      <c r="G8875" t="s">
        <v>14</v>
      </c>
      <c r="H8875">
        <v>1.159</v>
      </c>
      <c r="I8875" s="2">
        <v>22.04</v>
      </c>
      <c r="J8875" t="str">
        <f t="shared" si="312"/>
        <v>TONATIVIDADE</v>
      </c>
    </row>
    <row r="8876" spans="1:10">
      <c r="A8876" s="1" t="s">
        <v>849</v>
      </c>
      <c r="B8876" t="s">
        <v>1314</v>
      </c>
      <c r="C8876" t="s">
        <v>11</v>
      </c>
      <c r="D8876" t="s">
        <v>1320</v>
      </c>
      <c r="E8876">
        <v>33</v>
      </c>
      <c r="F8876" t="s">
        <v>108</v>
      </c>
      <c r="G8876" t="s">
        <v>14</v>
      </c>
      <c r="H8876">
        <v>94</v>
      </c>
      <c r="I8876" s="2">
        <v>1.79</v>
      </c>
      <c r="J8876" t="str">
        <f t="shared" si="312"/>
        <v>TONATIVIDADE</v>
      </c>
    </row>
    <row r="8877" spans="1:10">
      <c r="A8877" s="1" t="s">
        <v>849</v>
      </c>
      <c r="B8877" t="s">
        <v>1321</v>
      </c>
      <c r="C8877" t="s">
        <v>11</v>
      </c>
      <c r="D8877" t="s">
        <v>1326</v>
      </c>
      <c r="E8877">
        <v>15</v>
      </c>
      <c r="F8877" t="s">
        <v>18</v>
      </c>
      <c r="G8877" t="s">
        <v>14</v>
      </c>
      <c r="H8877">
        <v>1.125</v>
      </c>
      <c r="I8877" s="2">
        <v>34.090000000000003</v>
      </c>
      <c r="J8877" t="str">
        <f t="shared" si="312"/>
        <v>TONAZARÉ</v>
      </c>
    </row>
    <row r="8878" spans="1:10">
      <c r="A8878" s="1" t="s">
        <v>849</v>
      </c>
      <c r="B8878" t="s">
        <v>1321</v>
      </c>
      <c r="C8878" t="s">
        <v>11</v>
      </c>
      <c r="D8878" t="s">
        <v>1324</v>
      </c>
      <c r="E8878">
        <v>11</v>
      </c>
      <c r="F8878" t="s">
        <v>21</v>
      </c>
      <c r="G8878" t="s">
        <v>14</v>
      </c>
      <c r="H8878">
        <v>1.0489999999999999</v>
      </c>
      <c r="I8878" s="2">
        <v>31.79</v>
      </c>
      <c r="J8878" t="str">
        <f t="shared" si="312"/>
        <v>TONAZARÉ</v>
      </c>
    </row>
    <row r="8879" spans="1:10">
      <c r="A8879" s="1" t="s">
        <v>849</v>
      </c>
      <c r="B8879" t="s">
        <v>1328</v>
      </c>
      <c r="C8879" t="s">
        <v>11</v>
      </c>
      <c r="D8879" t="s">
        <v>1331</v>
      </c>
      <c r="E8879">
        <v>22</v>
      </c>
      <c r="F8879" t="s">
        <v>151</v>
      </c>
      <c r="G8879" t="s">
        <v>14</v>
      </c>
      <c r="H8879">
        <v>2.0299999999999998</v>
      </c>
      <c r="I8879" s="2">
        <v>33.61</v>
      </c>
      <c r="J8879" t="str">
        <f t="shared" si="312"/>
        <v>TONOVA OLINDA</v>
      </c>
    </row>
    <row r="8880" spans="1:10">
      <c r="A8880" s="1" t="s">
        <v>849</v>
      </c>
      <c r="B8880" t="s">
        <v>1334</v>
      </c>
      <c r="C8880" t="s">
        <v>11</v>
      </c>
      <c r="D8880" t="s">
        <v>1337</v>
      </c>
      <c r="E8880">
        <v>45</v>
      </c>
      <c r="F8880" t="s">
        <v>26</v>
      </c>
      <c r="G8880" t="s">
        <v>14</v>
      </c>
      <c r="H8880">
        <v>1.238</v>
      </c>
      <c r="I8880" s="2">
        <v>48.49</v>
      </c>
      <c r="J8880" t="str">
        <f t="shared" si="312"/>
        <v>TONOVO ACORDO</v>
      </c>
    </row>
    <row r="8881" spans="1:10">
      <c r="A8881" s="1" t="s">
        <v>849</v>
      </c>
      <c r="B8881" t="s">
        <v>1339</v>
      </c>
      <c r="C8881" t="s">
        <v>11</v>
      </c>
      <c r="D8881" t="s">
        <v>1340</v>
      </c>
      <c r="E8881">
        <v>23</v>
      </c>
      <c r="F8881" t="s">
        <v>53</v>
      </c>
      <c r="G8881" t="s">
        <v>14</v>
      </c>
      <c r="H8881">
        <v>756</v>
      </c>
      <c r="I8881" s="2">
        <v>45.11</v>
      </c>
      <c r="J8881" t="str">
        <f t="shared" si="312"/>
        <v>TONOVO ALEGRE</v>
      </c>
    </row>
    <row r="8882" spans="1:10">
      <c r="A8882" s="1" t="s">
        <v>849</v>
      </c>
      <c r="B8882" t="s">
        <v>1346</v>
      </c>
      <c r="C8882" t="s">
        <v>11</v>
      </c>
      <c r="D8882" t="s">
        <v>1347</v>
      </c>
      <c r="E8882">
        <v>13</v>
      </c>
      <c r="F8882" t="s">
        <v>29</v>
      </c>
      <c r="G8882" t="s">
        <v>14</v>
      </c>
      <c r="H8882">
        <v>300</v>
      </c>
      <c r="I8882" s="2">
        <v>28.09</v>
      </c>
      <c r="J8882" t="str">
        <f t="shared" si="312"/>
        <v>TOOLIVEIRA DE FÁTIMA</v>
      </c>
    </row>
    <row r="8883" spans="1:10">
      <c r="A8883" s="1" t="s">
        <v>849</v>
      </c>
      <c r="B8883" t="s">
        <v>1351</v>
      </c>
      <c r="C8883" t="s">
        <v>11</v>
      </c>
      <c r="D8883" t="s">
        <v>1356</v>
      </c>
      <c r="E8883">
        <v>19</v>
      </c>
      <c r="F8883" t="s">
        <v>615</v>
      </c>
      <c r="G8883" t="s">
        <v>14</v>
      </c>
      <c r="H8883">
        <v>1.08</v>
      </c>
      <c r="I8883" s="2">
        <v>41.06</v>
      </c>
      <c r="J8883" t="str">
        <f t="shared" si="312"/>
        <v>TOPALMEIRANTE</v>
      </c>
    </row>
    <row r="8884" spans="1:10">
      <c r="A8884" s="1" t="s">
        <v>849</v>
      </c>
      <c r="B8884" t="s">
        <v>1351</v>
      </c>
      <c r="C8884" t="s">
        <v>11</v>
      </c>
      <c r="D8884" t="s">
        <v>1352</v>
      </c>
      <c r="E8884">
        <v>40</v>
      </c>
      <c r="F8884" t="s">
        <v>13</v>
      </c>
      <c r="G8884" t="s">
        <v>14</v>
      </c>
      <c r="H8884">
        <v>237</v>
      </c>
      <c r="I8884" s="2">
        <v>9.01</v>
      </c>
      <c r="J8884" t="str">
        <f t="shared" si="312"/>
        <v>TOPALMEIRANTE</v>
      </c>
    </row>
    <row r="8885" spans="1:10">
      <c r="A8885" s="1" t="s">
        <v>849</v>
      </c>
      <c r="B8885" t="s">
        <v>1358</v>
      </c>
      <c r="C8885" t="s">
        <v>11</v>
      </c>
      <c r="D8885" t="s">
        <v>1361</v>
      </c>
      <c r="E8885">
        <v>25</v>
      </c>
      <c r="F8885" t="s">
        <v>89</v>
      </c>
      <c r="G8885" t="s">
        <v>14</v>
      </c>
      <c r="H8885">
        <v>1.468</v>
      </c>
      <c r="I8885" s="2">
        <v>44.66</v>
      </c>
      <c r="J8885" t="str">
        <f t="shared" si="312"/>
        <v>TOPALMEIRAS DO TOCANTINS</v>
      </c>
    </row>
    <row r="8886" spans="1:10">
      <c r="A8886" s="1" t="s">
        <v>849</v>
      </c>
      <c r="B8886" t="s">
        <v>1358</v>
      </c>
      <c r="C8886" t="s">
        <v>11</v>
      </c>
      <c r="D8886" t="s">
        <v>1363</v>
      </c>
      <c r="E8886">
        <v>23</v>
      </c>
      <c r="F8886" t="s">
        <v>53</v>
      </c>
      <c r="G8886" t="s">
        <v>14</v>
      </c>
      <c r="H8886">
        <v>167</v>
      </c>
      <c r="I8886" s="2">
        <v>5.08</v>
      </c>
      <c r="J8886" t="str">
        <f t="shared" si="312"/>
        <v>TOPALMEIRAS DO TOCANTINS</v>
      </c>
    </row>
    <row r="8887" spans="1:10">
      <c r="A8887" s="1" t="s">
        <v>849</v>
      </c>
      <c r="B8887" t="s">
        <v>1358</v>
      </c>
      <c r="C8887" t="s">
        <v>11</v>
      </c>
      <c r="D8887" t="s">
        <v>1364</v>
      </c>
      <c r="E8887">
        <v>12</v>
      </c>
      <c r="F8887" t="s">
        <v>214</v>
      </c>
      <c r="G8887" t="s">
        <v>14</v>
      </c>
      <c r="H8887">
        <v>106</v>
      </c>
      <c r="I8887" s="2">
        <v>3.22</v>
      </c>
      <c r="J8887" t="str">
        <f t="shared" si="312"/>
        <v>TOPALMEIRAS DO TOCANTINS</v>
      </c>
    </row>
    <row r="8888" spans="1:10">
      <c r="A8888" s="1" t="s">
        <v>849</v>
      </c>
      <c r="B8888" t="s">
        <v>1366</v>
      </c>
      <c r="C8888" t="s">
        <v>11</v>
      </c>
      <c r="D8888" t="s">
        <v>1371</v>
      </c>
      <c r="E8888">
        <v>14</v>
      </c>
      <c r="F8888" t="s">
        <v>56</v>
      </c>
      <c r="G8888" t="s">
        <v>14</v>
      </c>
      <c r="H8888">
        <v>1.2829999999999999</v>
      </c>
      <c r="I8888" s="2">
        <v>32.49</v>
      </c>
      <c r="J8888" t="str">
        <f t="shared" si="312"/>
        <v>TOPALMEIRÓPOLIS</v>
      </c>
    </row>
    <row r="8889" spans="1:10">
      <c r="A8889" s="1" t="s">
        <v>849</v>
      </c>
      <c r="B8889" t="s">
        <v>1366</v>
      </c>
      <c r="C8889" t="s">
        <v>11</v>
      </c>
      <c r="D8889" t="s">
        <v>1367</v>
      </c>
      <c r="E8889">
        <v>23</v>
      </c>
      <c r="F8889" t="s">
        <v>53</v>
      </c>
      <c r="G8889" t="s">
        <v>14</v>
      </c>
      <c r="H8889">
        <v>298</v>
      </c>
      <c r="I8889" s="2">
        <v>7.55</v>
      </c>
      <c r="J8889" t="str">
        <f t="shared" si="312"/>
        <v>TOPALMEIRÓPOLIS</v>
      </c>
    </row>
    <row r="8890" spans="1:10">
      <c r="A8890" s="1" t="s">
        <v>849</v>
      </c>
      <c r="B8890" t="s">
        <v>1373</v>
      </c>
      <c r="C8890" t="s">
        <v>11</v>
      </c>
      <c r="D8890" t="s">
        <v>1377</v>
      </c>
      <c r="E8890">
        <v>14</v>
      </c>
      <c r="F8890" t="s">
        <v>56</v>
      </c>
      <c r="G8890" t="s">
        <v>14</v>
      </c>
      <c r="H8890">
        <v>6.2759999999999998</v>
      </c>
      <c r="I8890" s="2">
        <v>27.12</v>
      </c>
      <c r="J8890" t="str">
        <f t="shared" si="312"/>
        <v>TOPARAÍSO DO TOCANTINS</v>
      </c>
    </row>
    <row r="8891" spans="1:10">
      <c r="A8891" s="1" t="s">
        <v>849</v>
      </c>
      <c r="B8891" t="s">
        <v>1373</v>
      </c>
      <c r="C8891" t="s">
        <v>11</v>
      </c>
      <c r="D8891" t="s">
        <v>1374</v>
      </c>
      <c r="E8891">
        <v>15</v>
      </c>
      <c r="F8891" t="s">
        <v>18</v>
      </c>
      <c r="G8891" t="s">
        <v>14</v>
      </c>
      <c r="H8891">
        <v>6.157</v>
      </c>
      <c r="I8891" s="2">
        <v>26.61</v>
      </c>
      <c r="J8891" t="str">
        <f t="shared" si="312"/>
        <v>TOPARAÍSO DO TOCANTINS</v>
      </c>
    </row>
    <row r="8892" spans="1:10">
      <c r="A8892" s="1" t="s">
        <v>849</v>
      </c>
      <c r="B8892" t="s">
        <v>1373</v>
      </c>
      <c r="C8892" t="s">
        <v>11</v>
      </c>
      <c r="D8892" t="s">
        <v>1375</v>
      </c>
      <c r="E8892">
        <v>40</v>
      </c>
      <c r="F8892" t="s">
        <v>13</v>
      </c>
      <c r="G8892" t="s">
        <v>14</v>
      </c>
      <c r="H8892">
        <v>1.397</v>
      </c>
      <c r="I8892" s="2">
        <v>6.04</v>
      </c>
      <c r="J8892" t="str">
        <f t="shared" si="312"/>
        <v>TOPARAÍSO DO TOCANTINS</v>
      </c>
    </row>
    <row r="8893" spans="1:10">
      <c r="A8893" s="1" t="s">
        <v>849</v>
      </c>
      <c r="B8893" t="s">
        <v>1380</v>
      </c>
      <c r="C8893" t="s">
        <v>11</v>
      </c>
      <c r="D8893" t="s">
        <v>1381</v>
      </c>
      <c r="E8893">
        <v>15</v>
      </c>
      <c r="F8893" t="s">
        <v>18</v>
      </c>
      <c r="G8893" t="s">
        <v>14</v>
      </c>
      <c r="H8893">
        <v>2.4460000000000002</v>
      </c>
      <c r="I8893" s="2">
        <v>44.67</v>
      </c>
      <c r="J8893" t="str">
        <f t="shared" si="312"/>
        <v>TOPARANÃ</v>
      </c>
    </row>
    <row r="8894" spans="1:10">
      <c r="A8894" s="1" t="s">
        <v>849</v>
      </c>
      <c r="B8894" t="s">
        <v>1385</v>
      </c>
      <c r="C8894" t="s">
        <v>11</v>
      </c>
      <c r="D8894" t="s">
        <v>1386</v>
      </c>
      <c r="E8894">
        <v>13</v>
      </c>
      <c r="F8894" t="s">
        <v>29</v>
      </c>
      <c r="G8894" t="s">
        <v>14</v>
      </c>
      <c r="H8894">
        <v>1.393</v>
      </c>
      <c r="I8894" s="2">
        <v>47.17</v>
      </c>
      <c r="J8894" t="str">
        <f t="shared" si="312"/>
        <v>TOPAU D'ARCO</v>
      </c>
    </row>
    <row r="8895" spans="1:10">
      <c r="A8895" s="1" t="s">
        <v>849</v>
      </c>
      <c r="B8895" t="s">
        <v>1390</v>
      </c>
      <c r="C8895" t="s">
        <v>11</v>
      </c>
      <c r="D8895" t="s">
        <v>1393</v>
      </c>
      <c r="E8895">
        <v>25</v>
      </c>
      <c r="F8895" t="s">
        <v>89</v>
      </c>
      <c r="G8895" t="s">
        <v>14</v>
      </c>
      <c r="H8895">
        <v>2.492</v>
      </c>
      <c r="I8895" s="2">
        <v>43.08</v>
      </c>
      <c r="J8895" t="str">
        <f t="shared" si="312"/>
        <v>TOPEDRO AFONSO</v>
      </c>
    </row>
    <row r="8896" spans="1:10">
      <c r="A8896" s="1" t="s">
        <v>849</v>
      </c>
      <c r="B8896" t="s">
        <v>1395</v>
      </c>
      <c r="C8896" t="s">
        <v>11</v>
      </c>
      <c r="D8896" t="s">
        <v>1401</v>
      </c>
      <c r="E8896">
        <v>15</v>
      </c>
      <c r="F8896" t="s">
        <v>18</v>
      </c>
      <c r="G8896" t="s">
        <v>14</v>
      </c>
      <c r="H8896">
        <v>1.6439999999999999</v>
      </c>
      <c r="I8896" s="2">
        <v>28.23</v>
      </c>
      <c r="J8896" t="str">
        <f t="shared" si="312"/>
        <v>TOPEIXE</v>
      </c>
    </row>
    <row r="8897" spans="1:10">
      <c r="A8897" s="1" t="s">
        <v>849</v>
      </c>
      <c r="B8897" t="s">
        <v>1395</v>
      </c>
      <c r="C8897" t="s">
        <v>11</v>
      </c>
      <c r="D8897" t="s">
        <v>1397</v>
      </c>
      <c r="E8897">
        <v>22</v>
      </c>
      <c r="F8897" t="s">
        <v>151</v>
      </c>
      <c r="G8897" t="s">
        <v>14</v>
      </c>
      <c r="H8897">
        <v>931</v>
      </c>
      <c r="I8897" s="2">
        <v>15.99</v>
      </c>
      <c r="J8897" t="str">
        <f t="shared" si="312"/>
        <v>TOPEIXE</v>
      </c>
    </row>
    <row r="8898" spans="1:10">
      <c r="A8898" s="1" t="s">
        <v>849</v>
      </c>
      <c r="B8898" t="s">
        <v>1395</v>
      </c>
      <c r="C8898" t="s">
        <v>11</v>
      </c>
      <c r="D8898" t="s">
        <v>1403</v>
      </c>
      <c r="E8898">
        <v>13</v>
      </c>
      <c r="F8898" t="s">
        <v>29</v>
      </c>
      <c r="G8898" t="s">
        <v>14</v>
      </c>
      <c r="H8898">
        <v>121</v>
      </c>
      <c r="I8898" s="2">
        <v>2.08</v>
      </c>
      <c r="J8898" t="str">
        <f t="shared" si="312"/>
        <v>TOPEIXE</v>
      </c>
    </row>
    <row r="8899" spans="1:10">
      <c r="A8899" s="1" t="s">
        <v>849</v>
      </c>
      <c r="B8899" t="s">
        <v>1395</v>
      </c>
      <c r="C8899" t="s">
        <v>11</v>
      </c>
      <c r="D8899" t="s">
        <v>1396</v>
      </c>
      <c r="E8899">
        <v>50</v>
      </c>
      <c r="F8899" t="s">
        <v>37</v>
      </c>
      <c r="G8899" t="s">
        <v>14</v>
      </c>
      <c r="H8899">
        <v>109</v>
      </c>
      <c r="I8899" s="2">
        <v>1.87</v>
      </c>
      <c r="J8899" t="str">
        <f t="shared" ref="J8899:J8962" si="313">CONCATENATE(A8899,B8899)</f>
        <v>TOPEIXE</v>
      </c>
    </row>
    <row r="8900" spans="1:10">
      <c r="A8900" s="1" t="s">
        <v>849</v>
      </c>
      <c r="B8900" t="s">
        <v>1405</v>
      </c>
      <c r="C8900" t="s">
        <v>11</v>
      </c>
      <c r="D8900" t="s">
        <v>1408</v>
      </c>
      <c r="E8900">
        <v>15</v>
      </c>
      <c r="F8900" t="s">
        <v>18</v>
      </c>
      <c r="G8900" t="s">
        <v>14</v>
      </c>
      <c r="H8900">
        <v>1.236</v>
      </c>
      <c r="I8900" s="2">
        <v>38.92</v>
      </c>
      <c r="J8900" t="str">
        <f t="shared" si="313"/>
        <v>TOPEQUIZEIRO</v>
      </c>
    </row>
    <row r="8901" spans="1:10">
      <c r="A8901" s="1" t="s">
        <v>849</v>
      </c>
      <c r="B8901" t="s">
        <v>1410</v>
      </c>
      <c r="C8901" t="s">
        <v>11</v>
      </c>
      <c r="D8901" t="s">
        <v>1415</v>
      </c>
      <c r="E8901">
        <v>22</v>
      </c>
      <c r="F8901" t="s">
        <v>151</v>
      </c>
      <c r="G8901" t="s">
        <v>14</v>
      </c>
      <c r="H8901">
        <v>953</v>
      </c>
      <c r="I8901" s="2">
        <v>30.72</v>
      </c>
      <c r="J8901" t="str">
        <f t="shared" si="313"/>
        <v>TOPINDORAMA DO TOCANTINS</v>
      </c>
    </row>
    <row r="8902" spans="1:10">
      <c r="A8902" s="1" t="s">
        <v>849</v>
      </c>
      <c r="B8902" t="s">
        <v>1410</v>
      </c>
      <c r="C8902" t="s">
        <v>11</v>
      </c>
      <c r="D8902" t="s">
        <v>1413</v>
      </c>
      <c r="E8902">
        <v>40</v>
      </c>
      <c r="F8902" t="s">
        <v>13</v>
      </c>
      <c r="G8902" t="s">
        <v>14</v>
      </c>
      <c r="H8902">
        <v>651</v>
      </c>
      <c r="I8902" s="2">
        <v>20.99</v>
      </c>
      <c r="J8902" t="str">
        <f t="shared" si="313"/>
        <v>TOPINDORAMA DO TOCANTINS</v>
      </c>
    </row>
    <row r="8903" spans="1:10">
      <c r="A8903" s="1" t="s">
        <v>849</v>
      </c>
      <c r="B8903" t="s">
        <v>1410</v>
      </c>
      <c r="C8903" t="s">
        <v>11</v>
      </c>
      <c r="D8903" t="s">
        <v>1411</v>
      </c>
      <c r="E8903">
        <v>13</v>
      </c>
      <c r="F8903" t="s">
        <v>29</v>
      </c>
      <c r="G8903" t="s">
        <v>14</v>
      </c>
      <c r="H8903">
        <v>521</v>
      </c>
      <c r="I8903" s="2">
        <v>16.8</v>
      </c>
      <c r="J8903" t="str">
        <f t="shared" si="313"/>
        <v>TOPINDORAMA DO TOCANTINS</v>
      </c>
    </row>
    <row r="8904" spans="1:10">
      <c r="A8904" s="1" t="s">
        <v>849</v>
      </c>
      <c r="B8904" t="s">
        <v>1418</v>
      </c>
      <c r="C8904" t="s">
        <v>11</v>
      </c>
      <c r="D8904" t="s">
        <v>1421</v>
      </c>
      <c r="E8904">
        <v>22</v>
      </c>
      <c r="F8904" t="s">
        <v>151</v>
      </c>
      <c r="G8904" t="s">
        <v>14</v>
      </c>
      <c r="H8904">
        <v>803</v>
      </c>
      <c r="I8904" s="2">
        <v>34.58</v>
      </c>
      <c r="J8904" t="str">
        <f t="shared" si="313"/>
        <v>TOPIRAQUÊ</v>
      </c>
    </row>
    <row r="8905" spans="1:10">
      <c r="A8905" s="1" t="s">
        <v>849</v>
      </c>
      <c r="B8905" t="s">
        <v>1418</v>
      </c>
      <c r="C8905" t="s">
        <v>11</v>
      </c>
      <c r="D8905" t="s">
        <v>1419</v>
      </c>
      <c r="E8905">
        <v>43</v>
      </c>
      <c r="F8905" t="s">
        <v>199</v>
      </c>
      <c r="G8905" t="s">
        <v>14</v>
      </c>
      <c r="H8905">
        <v>523</v>
      </c>
      <c r="I8905" s="2">
        <v>22.52</v>
      </c>
      <c r="J8905" t="str">
        <f t="shared" si="313"/>
        <v>TOPIRAQUÊ</v>
      </c>
    </row>
    <row r="8906" spans="1:10">
      <c r="A8906" s="1" t="s">
        <v>849</v>
      </c>
      <c r="B8906" t="s">
        <v>1425</v>
      </c>
      <c r="C8906" t="s">
        <v>11</v>
      </c>
      <c r="D8906" t="s">
        <v>1426</v>
      </c>
      <c r="E8906">
        <v>12</v>
      </c>
      <c r="F8906" t="s">
        <v>214</v>
      </c>
      <c r="G8906" t="s">
        <v>14</v>
      </c>
      <c r="H8906">
        <v>1.5469999999999999</v>
      </c>
      <c r="I8906" s="2">
        <v>35.39</v>
      </c>
      <c r="J8906" t="str">
        <f t="shared" si="313"/>
        <v>TOPIUM</v>
      </c>
    </row>
    <row r="8907" spans="1:10">
      <c r="A8907" s="1" t="s">
        <v>849</v>
      </c>
      <c r="B8907" t="s">
        <v>1425</v>
      </c>
      <c r="C8907" t="s">
        <v>11</v>
      </c>
      <c r="D8907" t="s">
        <v>1427</v>
      </c>
      <c r="E8907">
        <v>19</v>
      </c>
      <c r="F8907" t="s">
        <v>615</v>
      </c>
      <c r="G8907" t="s">
        <v>14</v>
      </c>
      <c r="H8907">
        <v>598</v>
      </c>
      <c r="I8907" s="2">
        <v>13.68</v>
      </c>
      <c r="J8907" t="str">
        <f t="shared" si="313"/>
        <v>TOPIUM</v>
      </c>
    </row>
    <row r="8908" spans="1:10">
      <c r="A8908" s="1" t="s">
        <v>849</v>
      </c>
      <c r="B8908" t="s">
        <v>1431</v>
      </c>
      <c r="C8908" t="s">
        <v>11</v>
      </c>
      <c r="D8908" t="s">
        <v>1438</v>
      </c>
      <c r="E8908">
        <v>17</v>
      </c>
      <c r="F8908" t="s">
        <v>122</v>
      </c>
      <c r="G8908" t="s">
        <v>14</v>
      </c>
      <c r="H8908">
        <v>966</v>
      </c>
      <c r="I8908" s="2">
        <v>32.58</v>
      </c>
      <c r="J8908" t="str">
        <f t="shared" si="313"/>
        <v>TOPONTE ALTA DO BOM JESUS</v>
      </c>
    </row>
    <row r="8909" spans="1:10">
      <c r="A8909" s="1" t="s">
        <v>849</v>
      </c>
      <c r="B8909" t="s">
        <v>1431</v>
      </c>
      <c r="C8909" t="s">
        <v>11</v>
      </c>
      <c r="D8909" t="s">
        <v>1436</v>
      </c>
      <c r="E8909">
        <v>13</v>
      </c>
      <c r="F8909" t="s">
        <v>29</v>
      </c>
      <c r="G8909" t="s">
        <v>14</v>
      </c>
      <c r="H8909">
        <v>347</v>
      </c>
      <c r="I8909" s="2">
        <v>11.7</v>
      </c>
      <c r="J8909" t="str">
        <f t="shared" si="313"/>
        <v>TOPONTE ALTA DO BOM JESUS</v>
      </c>
    </row>
    <row r="8910" spans="1:10">
      <c r="A8910" s="1" t="s">
        <v>849</v>
      </c>
      <c r="B8910" t="s">
        <v>1431</v>
      </c>
      <c r="C8910" t="s">
        <v>11</v>
      </c>
      <c r="D8910" t="s">
        <v>1432</v>
      </c>
      <c r="E8910">
        <v>40</v>
      </c>
      <c r="F8910" t="s">
        <v>13</v>
      </c>
      <c r="G8910" t="s">
        <v>14</v>
      </c>
      <c r="H8910">
        <v>196</v>
      </c>
      <c r="I8910" s="2">
        <v>6.61</v>
      </c>
      <c r="J8910" t="str">
        <f t="shared" si="313"/>
        <v>TOPONTE ALTA DO BOM JESUS</v>
      </c>
    </row>
    <row r="8911" spans="1:10">
      <c r="A8911" s="1" t="s">
        <v>849</v>
      </c>
      <c r="B8911" t="s">
        <v>1440</v>
      </c>
      <c r="C8911" t="s">
        <v>11</v>
      </c>
      <c r="D8911" t="s">
        <v>1441</v>
      </c>
      <c r="E8911">
        <v>13</v>
      </c>
      <c r="F8911" t="s">
        <v>29</v>
      </c>
      <c r="G8911" t="s">
        <v>14</v>
      </c>
      <c r="H8911">
        <v>1.5760000000000001</v>
      </c>
      <c r="I8911" s="2">
        <v>39.9</v>
      </c>
      <c r="J8911" t="str">
        <f t="shared" si="313"/>
        <v>TOPONTE ALTA DO TOCANTINS</v>
      </c>
    </row>
    <row r="8912" spans="1:10">
      <c r="A8912" s="1" t="s">
        <v>849</v>
      </c>
      <c r="B8912" t="s">
        <v>1440</v>
      </c>
      <c r="C8912" t="s">
        <v>11</v>
      </c>
      <c r="D8912" t="s">
        <v>1445</v>
      </c>
      <c r="E8912">
        <v>40</v>
      </c>
      <c r="F8912" t="s">
        <v>13</v>
      </c>
      <c r="G8912" t="s">
        <v>14</v>
      </c>
      <c r="H8912">
        <v>144</v>
      </c>
      <c r="I8912" s="2">
        <v>3.65</v>
      </c>
      <c r="J8912" t="str">
        <f t="shared" si="313"/>
        <v>TOPONTE ALTA DO TOCANTINS</v>
      </c>
    </row>
    <row r="8913" spans="1:10">
      <c r="A8913" s="1" t="s">
        <v>849</v>
      </c>
      <c r="B8913" t="s">
        <v>1447</v>
      </c>
      <c r="C8913" t="s">
        <v>11</v>
      </c>
      <c r="D8913" t="s">
        <v>1450</v>
      </c>
      <c r="E8913">
        <v>13</v>
      </c>
      <c r="F8913" t="s">
        <v>29</v>
      </c>
      <c r="G8913" t="s">
        <v>14</v>
      </c>
      <c r="H8913">
        <v>545</v>
      </c>
      <c r="I8913" s="2">
        <v>31.14</v>
      </c>
      <c r="J8913" t="str">
        <f t="shared" si="313"/>
        <v>TOPORTO ALEGRE DO TOCANTINS</v>
      </c>
    </row>
    <row r="8914" spans="1:10">
      <c r="A8914" s="1" t="s">
        <v>849</v>
      </c>
      <c r="B8914" t="s">
        <v>1452</v>
      </c>
      <c r="C8914" t="s">
        <v>11</v>
      </c>
      <c r="D8914" t="s">
        <v>1457</v>
      </c>
      <c r="E8914">
        <v>22</v>
      </c>
      <c r="F8914" t="s">
        <v>151</v>
      </c>
      <c r="G8914" t="s">
        <v>14</v>
      </c>
      <c r="H8914">
        <v>10.85</v>
      </c>
      <c r="I8914" s="2">
        <v>44.31</v>
      </c>
      <c r="J8914" t="str">
        <f t="shared" si="313"/>
        <v>TOPORTO NACIONAL</v>
      </c>
    </row>
    <row r="8915" spans="1:10">
      <c r="A8915" s="1" t="s">
        <v>849</v>
      </c>
      <c r="B8915" t="s">
        <v>1452</v>
      </c>
      <c r="C8915" t="s">
        <v>11</v>
      </c>
      <c r="D8915" t="s">
        <v>1459</v>
      </c>
      <c r="E8915">
        <v>17</v>
      </c>
      <c r="F8915" t="s">
        <v>122</v>
      </c>
      <c r="G8915" t="s">
        <v>14</v>
      </c>
      <c r="H8915">
        <v>664</v>
      </c>
      <c r="I8915" s="2">
        <v>2.71</v>
      </c>
      <c r="J8915" t="str">
        <f t="shared" si="313"/>
        <v>TOPORTO NACIONAL</v>
      </c>
    </row>
    <row r="8916" spans="1:10">
      <c r="A8916" s="1" t="s">
        <v>849</v>
      </c>
      <c r="B8916" t="s">
        <v>1452</v>
      </c>
      <c r="C8916" t="s">
        <v>11</v>
      </c>
      <c r="D8916" t="s">
        <v>1455</v>
      </c>
      <c r="E8916">
        <v>50</v>
      </c>
      <c r="F8916" t="s">
        <v>37</v>
      </c>
      <c r="G8916" t="s">
        <v>14</v>
      </c>
      <c r="H8916">
        <v>467</v>
      </c>
      <c r="I8916" s="2">
        <v>1.91</v>
      </c>
      <c r="J8916" t="str">
        <f t="shared" si="313"/>
        <v>TOPORTO NACIONAL</v>
      </c>
    </row>
    <row r="8917" spans="1:10">
      <c r="A8917" s="1" t="s">
        <v>849</v>
      </c>
      <c r="B8917" t="s">
        <v>1452</v>
      </c>
      <c r="C8917" t="s">
        <v>11</v>
      </c>
      <c r="D8917" t="s">
        <v>1453</v>
      </c>
      <c r="E8917">
        <v>40</v>
      </c>
      <c r="F8917" t="s">
        <v>13</v>
      </c>
      <c r="G8917" t="s">
        <v>14</v>
      </c>
      <c r="H8917">
        <v>344</v>
      </c>
      <c r="I8917" s="2">
        <v>1.4</v>
      </c>
      <c r="J8917" t="str">
        <f t="shared" si="313"/>
        <v>TOPORTO NACIONAL</v>
      </c>
    </row>
    <row r="8918" spans="1:10">
      <c r="A8918" s="1" t="s">
        <v>849</v>
      </c>
      <c r="B8918" t="s">
        <v>1463</v>
      </c>
      <c r="C8918" t="s">
        <v>11</v>
      </c>
      <c r="D8918" t="s">
        <v>1466</v>
      </c>
      <c r="E8918">
        <v>11</v>
      </c>
      <c r="F8918" t="s">
        <v>21</v>
      </c>
      <c r="G8918" t="s">
        <v>14</v>
      </c>
      <c r="H8918">
        <v>1.667</v>
      </c>
      <c r="I8918" s="2">
        <v>37.479999999999997</v>
      </c>
      <c r="J8918" t="str">
        <f t="shared" si="313"/>
        <v>TOPRAIA NORTE</v>
      </c>
    </row>
    <row r="8919" spans="1:10">
      <c r="A8919" s="1" t="s">
        <v>849</v>
      </c>
      <c r="B8919" t="s">
        <v>1468</v>
      </c>
      <c r="C8919" t="s">
        <v>11</v>
      </c>
      <c r="D8919" t="s">
        <v>1471</v>
      </c>
      <c r="E8919">
        <v>15</v>
      </c>
      <c r="F8919" t="s">
        <v>18</v>
      </c>
      <c r="G8919" t="s">
        <v>14</v>
      </c>
      <c r="H8919">
        <v>927</v>
      </c>
      <c r="I8919" s="2">
        <v>34.5</v>
      </c>
      <c r="J8919" t="str">
        <f t="shared" si="313"/>
        <v>TOPRESIDENTE KENNEDY</v>
      </c>
    </row>
    <row r="8920" spans="1:10">
      <c r="A8920" s="1" t="s">
        <v>849</v>
      </c>
      <c r="B8920" t="s">
        <v>1468</v>
      </c>
      <c r="C8920" t="s">
        <v>11</v>
      </c>
      <c r="D8920" t="s">
        <v>1469</v>
      </c>
      <c r="E8920">
        <v>13</v>
      </c>
      <c r="F8920" t="s">
        <v>29</v>
      </c>
      <c r="G8920" t="s">
        <v>14</v>
      </c>
      <c r="H8920">
        <v>719</v>
      </c>
      <c r="I8920" s="2">
        <v>26.76</v>
      </c>
      <c r="J8920" t="str">
        <f t="shared" si="313"/>
        <v>TOPRESIDENTE KENNEDY</v>
      </c>
    </row>
    <row r="8921" spans="1:10">
      <c r="A8921" s="1" t="s">
        <v>849</v>
      </c>
      <c r="B8921" t="s">
        <v>1475</v>
      </c>
      <c r="C8921" t="s">
        <v>11</v>
      </c>
      <c r="D8921" t="s">
        <v>1476</v>
      </c>
      <c r="E8921">
        <v>14</v>
      </c>
      <c r="F8921" t="s">
        <v>56</v>
      </c>
      <c r="G8921" t="s">
        <v>14</v>
      </c>
      <c r="H8921">
        <v>588</v>
      </c>
      <c r="I8921" s="2">
        <v>37.67</v>
      </c>
      <c r="J8921" t="str">
        <f t="shared" si="313"/>
        <v>TOPUGMIL</v>
      </c>
    </row>
    <row r="8922" spans="1:10">
      <c r="A8922" s="1" t="s">
        <v>849</v>
      </c>
      <c r="B8922" t="s">
        <v>1480</v>
      </c>
      <c r="C8922" t="s">
        <v>11</v>
      </c>
      <c r="D8922" t="s">
        <v>1483</v>
      </c>
      <c r="E8922">
        <v>15</v>
      </c>
      <c r="F8922" t="s">
        <v>18</v>
      </c>
      <c r="G8922" t="s">
        <v>14</v>
      </c>
      <c r="H8922">
        <v>1.052</v>
      </c>
      <c r="I8922" s="2">
        <v>45.52</v>
      </c>
      <c r="J8922" t="str">
        <f t="shared" si="313"/>
        <v>TORECURSOLÂNDIA</v>
      </c>
    </row>
    <row r="8923" spans="1:10">
      <c r="A8923" s="1" t="s">
        <v>849</v>
      </c>
      <c r="B8923" t="s">
        <v>1485</v>
      </c>
      <c r="C8923" t="s">
        <v>11</v>
      </c>
      <c r="D8923" t="s">
        <v>1488</v>
      </c>
      <c r="E8923">
        <v>25</v>
      </c>
      <c r="F8923" t="s">
        <v>89</v>
      </c>
      <c r="G8923" t="s">
        <v>14</v>
      </c>
      <c r="H8923">
        <v>1.298</v>
      </c>
      <c r="I8923" s="2">
        <v>45.45</v>
      </c>
      <c r="J8923" t="str">
        <f t="shared" si="313"/>
        <v>TORIACHINHO</v>
      </c>
    </row>
    <row r="8924" spans="1:10">
      <c r="A8924" s="1" t="s">
        <v>849</v>
      </c>
      <c r="B8924" t="s">
        <v>1490</v>
      </c>
      <c r="C8924" t="s">
        <v>11</v>
      </c>
      <c r="D8924" t="s">
        <v>1493</v>
      </c>
      <c r="E8924">
        <v>11</v>
      </c>
      <c r="F8924" t="s">
        <v>21</v>
      </c>
      <c r="G8924" t="s">
        <v>14</v>
      </c>
      <c r="H8924">
        <v>420</v>
      </c>
      <c r="I8924" s="2">
        <v>32.92</v>
      </c>
      <c r="J8924" t="str">
        <f t="shared" si="313"/>
        <v>TORIO DA CONCEIÇÃO</v>
      </c>
    </row>
    <row r="8925" spans="1:10">
      <c r="A8925" s="1" t="s">
        <v>849</v>
      </c>
      <c r="B8925" t="s">
        <v>1495</v>
      </c>
      <c r="C8925" t="s">
        <v>11</v>
      </c>
      <c r="D8925" t="s">
        <v>1496</v>
      </c>
      <c r="E8925">
        <v>15</v>
      </c>
      <c r="F8925" t="s">
        <v>18</v>
      </c>
      <c r="G8925" t="s">
        <v>14</v>
      </c>
      <c r="H8925">
        <v>857</v>
      </c>
      <c r="I8925" s="2">
        <v>43.55</v>
      </c>
      <c r="J8925" t="str">
        <f t="shared" si="313"/>
        <v>TORIO DOS BOIS</v>
      </c>
    </row>
    <row r="8926" spans="1:10">
      <c r="A8926" s="1" t="s">
        <v>849</v>
      </c>
      <c r="B8926" t="s">
        <v>1500</v>
      </c>
      <c r="C8926" t="s">
        <v>11</v>
      </c>
      <c r="D8926" t="s">
        <v>1503</v>
      </c>
      <c r="E8926">
        <v>15</v>
      </c>
      <c r="F8926" t="s">
        <v>18</v>
      </c>
      <c r="G8926" t="s">
        <v>14</v>
      </c>
      <c r="H8926">
        <v>1.625</v>
      </c>
      <c r="I8926" s="2">
        <v>44.9</v>
      </c>
      <c r="J8926" t="str">
        <f t="shared" si="313"/>
        <v>TORIO SONO</v>
      </c>
    </row>
    <row r="8927" spans="1:10">
      <c r="A8927" s="1" t="s">
        <v>849</v>
      </c>
      <c r="B8927" t="s">
        <v>1500</v>
      </c>
      <c r="C8927" t="s">
        <v>11</v>
      </c>
      <c r="D8927" t="s">
        <v>1505</v>
      </c>
      <c r="E8927">
        <v>13</v>
      </c>
      <c r="F8927" t="s">
        <v>29</v>
      </c>
      <c r="G8927" t="s">
        <v>14</v>
      </c>
      <c r="H8927">
        <v>138</v>
      </c>
      <c r="I8927" s="2">
        <v>3.81</v>
      </c>
      <c r="J8927" t="str">
        <f t="shared" si="313"/>
        <v>TORIO SONO</v>
      </c>
    </row>
    <row r="8928" spans="1:10">
      <c r="A8928" s="1" t="s">
        <v>849</v>
      </c>
      <c r="B8928" t="s">
        <v>1507</v>
      </c>
      <c r="C8928" t="s">
        <v>11</v>
      </c>
      <c r="D8928" t="s">
        <v>1508</v>
      </c>
      <c r="E8928">
        <v>13</v>
      </c>
      <c r="F8928" t="s">
        <v>29</v>
      </c>
      <c r="G8928" t="s">
        <v>14</v>
      </c>
      <c r="H8928">
        <v>879</v>
      </c>
      <c r="I8928" s="2">
        <v>36.200000000000003</v>
      </c>
      <c r="J8928" t="str">
        <f t="shared" si="313"/>
        <v>TOSAMPAIO</v>
      </c>
    </row>
    <row r="8929" spans="1:10">
      <c r="A8929" s="1" t="s">
        <v>849</v>
      </c>
      <c r="B8929" t="s">
        <v>1512</v>
      </c>
      <c r="C8929" t="s">
        <v>11</v>
      </c>
      <c r="D8929" t="s">
        <v>1515</v>
      </c>
      <c r="E8929">
        <v>25</v>
      </c>
      <c r="F8929" t="s">
        <v>89</v>
      </c>
      <c r="G8929" t="s">
        <v>14</v>
      </c>
      <c r="H8929">
        <v>843</v>
      </c>
      <c r="I8929" s="2">
        <v>34.450000000000003</v>
      </c>
      <c r="J8929" t="str">
        <f t="shared" si="313"/>
        <v>TOSANDOLÂNDIA</v>
      </c>
    </row>
    <row r="8930" spans="1:10">
      <c r="A8930" s="1" t="s">
        <v>849</v>
      </c>
      <c r="B8930" t="s">
        <v>1519</v>
      </c>
      <c r="C8930" t="s">
        <v>11</v>
      </c>
      <c r="D8930" t="s">
        <v>1522</v>
      </c>
      <c r="E8930">
        <v>25</v>
      </c>
      <c r="F8930" t="s">
        <v>89</v>
      </c>
      <c r="G8930" t="s">
        <v>14</v>
      </c>
      <c r="H8930">
        <v>385</v>
      </c>
      <c r="I8930" s="2">
        <v>37.93</v>
      </c>
      <c r="J8930" t="str">
        <f t="shared" si="313"/>
        <v>TOSANTA MARIA DO TOCANTINS</v>
      </c>
    </row>
    <row r="8931" spans="1:10">
      <c r="A8931" s="1" t="s">
        <v>849</v>
      </c>
      <c r="B8931" t="s">
        <v>1524</v>
      </c>
      <c r="C8931" t="s">
        <v>11</v>
      </c>
      <c r="D8931" t="s">
        <v>1525</v>
      </c>
      <c r="E8931">
        <v>22</v>
      </c>
      <c r="F8931" t="s">
        <v>151</v>
      </c>
      <c r="G8931" t="s">
        <v>14</v>
      </c>
      <c r="H8931">
        <v>532</v>
      </c>
      <c r="I8931" s="2">
        <v>34.590000000000003</v>
      </c>
      <c r="J8931" t="str">
        <f t="shared" si="313"/>
        <v>TOSANTA RITA DO TOCANTINS</v>
      </c>
    </row>
    <row r="8932" spans="1:10">
      <c r="A8932" s="1" t="s">
        <v>849</v>
      </c>
      <c r="B8932" t="s">
        <v>1524</v>
      </c>
      <c r="C8932" t="s">
        <v>11</v>
      </c>
      <c r="D8932" t="s">
        <v>1528</v>
      </c>
      <c r="E8932">
        <v>12</v>
      </c>
      <c r="F8932" t="s">
        <v>214</v>
      </c>
      <c r="G8932" t="s">
        <v>14</v>
      </c>
      <c r="H8932">
        <v>244</v>
      </c>
      <c r="I8932" s="2">
        <v>15.86</v>
      </c>
      <c r="J8932" t="str">
        <f t="shared" si="313"/>
        <v>TOSANTA RITA DO TOCANTINS</v>
      </c>
    </row>
    <row r="8933" spans="1:10">
      <c r="A8933" s="1" t="s">
        <v>849</v>
      </c>
      <c r="B8933" t="s">
        <v>1530</v>
      </c>
      <c r="C8933" t="s">
        <v>11</v>
      </c>
      <c r="D8933" t="s">
        <v>1535</v>
      </c>
      <c r="E8933">
        <v>22</v>
      </c>
      <c r="F8933" t="s">
        <v>151</v>
      </c>
      <c r="G8933" t="s">
        <v>14</v>
      </c>
      <c r="H8933">
        <v>1.1319999999999999</v>
      </c>
      <c r="I8933" s="2">
        <v>38.06</v>
      </c>
      <c r="J8933" t="str">
        <f t="shared" si="313"/>
        <v>TOSANTA ROSA DO TOCANTINS</v>
      </c>
    </row>
    <row r="8934" spans="1:10">
      <c r="A8934" s="1" t="s">
        <v>849</v>
      </c>
      <c r="B8934" t="s">
        <v>1530</v>
      </c>
      <c r="C8934" t="s">
        <v>11</v>
      </c>
      <c r="D8934" t="s">
        <v>1533</v>
      </c>
      <c r="E8934">
        <v>40</v>
      </c>
      <c r="F8934" t="s">
        <v>13</v>
      </c>
      <c r="G8934" t="s">
        <v>14</v>
      </c>
      <c r="H8934">
        <v>508</v>
      </c>
      <c r="I8934" s="2">
        <v>17.079999999999998</v>
      </c>
      <c r="J8934" t="str">
        <f t="shared" si="313"/>
        <v>TOSANTA ROSA DO TOCANTINS</v>
      </c>
    </row>
    <row r="8935" spans="1:10">
      <c r="A8935" s="1" t="s">
        <v>849</v>
      </c>
      <c r="B8935" t="s">
        <v>1537</v>
      </c>
      <c r="C8935" t="s">
        <v>11</v>
      </c>
      <c r="D8935" t="s">
        <v>1538</v>
      </c>
      <c r="E8935">
        <v>25</v>
      </c>
      <c r="F8935" t="s">
        <v>89</v>
      </c>
      <c r="G8935" t="s">
        <v>14</v>
      </c>
      <c r="H8935">
        <v>444</v>
      </c>
      <c r="I8935" s="2">
        <v>24.97</v>
      </c>
      <c r="J8935" t="str">
        <f t="shared" si="313"/>
        <v>TOSANTA TEREZA DO TOCANTINS</v>
      </c>
    </row>
    <row r="8936" spans="1:10">
      <c r="A8936" s="1" t="s">
        <v>849</v>
      </c>
      <c r="B8936" t="s">
        <v>1542</v>
      </c>
      <c r="C8936" t="s">
        <v>11</v>
      </c>
      <c r="D8936" t="s">
        <v>1545</v>
      </c>
      <c r="E8936">
        <v>43</v>
      </c>
      <c r="F8936" t="s">
        <v>199</v>
      </c>
      <c r="G8936" t="s">
        <v>14</v>
      </c>
      <c r="H8936">
        <v>822</v>
      </c>
      <c r="I8936" s="2">
        <v>48.32</v>
      </c>
      <c r="J8936" t="str">
        <f t="shared" si="313"/>
        <v>TOSANTA TEREZINHA DO TOCANTINS</v>
      </c>
    </row>
    <row r="8937" spans="1:10">
      <c r="A8937" s="1" t="s">
        <v>849</v>
      </c>
      <c r="B8937" t="s">
        <v>1547</v>
      </c>
      <c r="C8937" t="s">
        <v>11</v>
      </c>
      <c r="D8937" t="s">
        <v>1548</v>
      </c>
      <c r="E8937">
        <v>14</v>
      </c>
      <c r="F8937" t="s">
        <v>56</v>
      </c>
      <c r="G8937" t="s">
        <v>14</v>
      </c>
      <c r="H8937">
        <v>1.095</v>
      </c>
      <c r="I8937" s="2">
        <v>37.69</v>
      </c>
      <c r="J8937" t="str">
        <f t="shared" si="313"/>
        <v>TOSÃO BENTO DO TOCANTINS</v>
      </c>
    </row>
    <row r="8938" spans="1:10">
      <c r="A8938" s="1" t="s">
        <v>849</v>
      </c>
      <c r="B8938" t="s">
        <v>1547</v>
      </c>
      <c r="C8938" t="s">
        <v>11</v>
      </c>
      <c r="D8938" t="s">
        <v>1551</v>
      </c>
      <c r="E8938">
        <v>12</v>
      </c>
      <c r="F8938" t="s">
        <v>214</v>
      </c>
      <c r="G8938" t="s">
        <v>14</v>
      </c>
      <c r="H8938">
        <v>548</v>
      </c>
      <c r="I8938" s="2">
        <v>18.86</v>
      </c>
      <c r="J8938" t="str">
        <f t="shared" si="313"/>
        <v>TOSÃO BENTO DO TOCANTINS</v>
      </c>
    </row>
    <row r="8939" spans="1:10">
      <c r="A8939" s="1" t="s">
        <v>849</v>
      </c>
      <c r="B8939" t="s">
        <v>1553</v>
      </c>
      <c r="C8939" t="s">
        <v>11</v>
      </c>
      <c r="D8939" t="s">
        <v>1558</v>
      </c>
      <c r="E8939">
        <v>25</v>
      </c>
      <c r="F8939" t="s">
        <v>89</v>
      </c>
      <c r="G8939" t="s">
        <v>14</v>
      </c>
      <c r="H8939">
        <v>430</v>
      </c>
      <c r="I8939" s="2">
        <v>37.07</v>
      </c>
      <c r="J8939" t="str">
        <f t="shared" si="313"/>
        <v>TOSÃO FÉLIX DO TOCANTINS</v>
      </c>
    </row>
    <row r="8940" spans="1:10">
      <c r="A8940" s="1" t="s">
        <v>849</v>
      </c>
      <c r="B8940" t="s">
        <v>1553</v>
      </c>
      <c r="C8940" t="s">
        <v>11</v>
      </c>
      <c r="D8940" t="s">
        <v>1556</v>
      </c>
      <c r="E8940">
        <v>40</v>
      </c>
      <c r="F8940" t="s">
        <v>13</v>
      </c>
      <c r="G8940" t="s">
        <v>14</v>
      </c>
      <c r="H8940">
        <v>81</v>
      </c>
      <c r="I8940" s="2">
        <v>6.98</v>
      </c>
      <c r="J8940" t="str">
        <f t="shared" si="313"/>
        <v>TOSÃO FÉLIX DO TOCANTINS</v>
      </c>
    </row>
    <row r="8941" spans="1:10">
      <c r="A8941" s="1" t="s">
        <v>849</v>
      </c>
      <c r="B8941" t="s">
        <v>1560</v>
      </c>
      <c r="C8941" t="s">
        <v>11</v>
      </c>
      <c r="D8941" t="s">
        <v>1561</v>
      </c>
      <c r="E8941">
        <v>15</v>
      </c>
      <c r="F8941" t="s">
        <v>18</v>
      </c>
      <c r="G8941" t="s">
        <v>14</v>
      </c>
      <c r="H8941">
        <v>1.5249999999999999</v>
      </c>
      <c r="I8941" s="2">
        <v>29.45</v>
      </c>
      <c r="J8941" t="str">
        <f t="shared" si="313"/>
        <v>TOSÃO MIGUEL DO TOCANTINS</v>
      </c>
    </row>
    <row r="8942" spans="1:10">
      <c r="A8942" s="1" t="s">
        <v>849</v>
      </c>
      <c r="B8942" t="s">
        <v>1565</v>
      </c>
      <c r="C8942" t="s">
        <v>11</v>
      </c>
      <c r="D8942" t="s">
        <v>1566</v>
      </c>
      <c r="E8942">
        <v>22</v>
      </c>
      <c r="F8942" t="s">
        <v>151</v>
      </c>
      <c r="G8942" t="s">
        <v>14</v>
      </c>
      <c r="H8942">
        <v>1.079</v>
      </c>
      <c r="I8942" s="2">
        <v>46.91</v>
      </c>
      <c r="J8942" t="str">
        <f t="shared" si="313"/>
        <v>TOSÃO SALVADOR DO TOCANTINS</v>
      </c>
    </row>
    <row r="8943" spans="1:10">
      <c r="A8943" s="1" t="s">
        <v>849</v>
      </c>
      <c r="B8943" t="s">
        <v>1570</v>
      </c>
      <c r="C8943" t="s">
        <v>11</v>
      </c>
      <c r="D8943" t="s">
        <v>1575</v>
      </c>
      <c r="E8943">
        <v>15</v>
      </c>
      <c r="F8943" t="s">
        <v>18</v>
      </c>
      <c r="G8943" t="s">
        <v>14</v>
      </c>
      <c r="H8943">
        <v>978</v>
      </c>
      <c r="I8943" s="2">
        <v>39.58</v>
      </c>
      <c r="J8943" t="str">
        <f t="shared" si="313"/>
        <v>TOSÃO SEBASTIÃO DO TOCANTINS</v>
      </c>
    </row>
    <row r="8944" spans="1:10">
      <c r="A8944" s="1" t="s">
        <v>849</v>
      </c>
      <c r="B8944" t="s">
        <v>1570</v>
      </c>
      <c r="C8944" t="s">
        <v>11</v>
      </c>
      <c r="D8944" t="s">
        <v>1571</v>
      </c>
      <c r="E8944">
        <v>45</v>
      </c>
      <c r="F8944" t="s">
        <v>26</v>
      </c>
      <c r="G8944" t="s">
        <v>14</v>
      </c>
      <c r="H8944">
        <v>84</v>
      </c>
      <c r="I8944" s="2">
        <v>3.4</v>
      </c>
      <c r="J8944" t="str">
        <f t="shared" si="313"/>
        <v>TOSÃO SEBASTIÃO DO TOCANTINS</v>
      </c>
    </row>
    <row r="8945" spans="1:10">
      <c r="A8945" s="1" t="s">
        <v>849</v>
      </c>
      <c r="B8945" t="s">
        <v>1577</v>
      </c>
      <c r="C8945" t="s">
        <v>11</v>
      </c>
      <c r="D8945" t="s">
        <v>1578</v>
      </c>
      <c r="E8945">
        <v>15</v>
      </c>
      <c r="F8945" t="s">
        <v>18</v>
      </c>
      <c r="G8945" t="s">
        <v>14</v>
      </c>
      <c r="H8945">
        <v>1.321</v>
      </c>
      <c r="I8945" s="2">
        <v>40.19</v>
      </c>
      <c r="J8945" t="str">
        <f t="shared" si="313"/>
        <v>TOSÃO VALÉRIO DO TOCANTINS</v>
      </c>
    </row>
    <row r="8946" spans="1:10">
      <c r="A8946" s="1" t="s">
        <v>849</v>
      </c>
      <c r="B8946" t="s">
        <v>1577</v>
      </c>
      <c r="C8946" t="s">
        <v>11</v>
      </c>
      <c r="D8946" t="s">
        <v>1582</v>
      </c>
      <c r="E8946">
        <v>22</v>
      </c>
      <c r="F8946" t="s">
        <v>151</v>
      </c>
      <c r="G8946" t="s">
        <v>14</v>
      </c>
      <c r="H8946">
        <v>334</v>
      </c>
      <c r="I8946" s="2">
        <v>10.16</v>
      </c>
      <c r="J8946" t="str">
        <f t="shared" si="313"/>
        <v>TOSÃO VALÉRIO DO TOCANTINS</v>
      </c>
    </row>
    <row r="8947" spans="1:10">
      <c r="A8947" s="1" t="s">
        <v>849</v>
      </c>
      <c r="B8947" t="s">
        <v>1584</v>
      </c>
      <c r="C8947" t="s">
        <v>11</v>
      </c>
      <c r="D8947" t="s">
        <v>1585</v>
      </c>
      <c r="E8947">
        <v>11</v>
      </c>
      <c r="F8947" t="s">
        <v>21</v>
      </c>
      <c r="G8947" t="s">
        <v>14</v>
      </c>
      <c r="H8947">
        <v>1.109</v>
      </c>
      <c r="I8947" s="2">
        <v>35.82</v>
      </c>
      <c r="J8947" t="str">
        <f t="shared" si="313"/>
        <v>TOSILVANÓPOLIS</v>
      </c>
    </row>
    <row r="8948" spans="1:10">
      <c r="A8948" s="1" t="s">
        <v>849</v>
      </c>
      <c r="B8948" t="s">
        <v>1589</v>
      </c>
      <c r="C8948" t="s">
        <v>11</v>
      </c>
      <c r="D8948" t="s">
        <v>1592</v>
      </c>
      <c r="E8948">
        <v>13</v>
      </c>
      <c r="F8948" t="s">
        <v>29</v>
      </c>
      <c r="G8948" t="s">
        <v>14</v>
      </c>
      <c r="H8948">
        <v>469</v>
      </c>
      <c r="I8948" s="2">
        <v>15.62</v>
      </c>
      <c r="J8948" t="str">
        <f t="shared" si="313"/>
        <v>TOSÍTIO NOVO DO TOCANTINS</v>
      </c>
    </row>
    <row r="8949" spans="1:10">
      <c r="A8949" s="1" t="s">
        <v>849</v>
      </c>
      <c r="B8949" t="s">
        <v>1594</v>
      </c>
      <c r="C8949" t="s">
        <v>11</v>
      </c>
      <c r="D8949" t="s">
        <v>1595</v>
      </c>
      <c r="E8949">
        <v>40</v>
      </c>
      <c r="F8949" t="s">
        <v>13</v>
      </c>
      <c r="G8949" t="s">
        <v>14</v>
      </c>
      <c r="H8949">
        <v>483</v>
      </c>
      <c r="I8949" s="2">
        <v>41.85</v>
      </c>
      <c r="J8949" t="str">
        <f t="shared" si="313"/>
        <v>TOSUCUPIRA</v>
      </c>
    </row>
    <row r="8950" spans="1:10">
      <c r="A8950" s="1" t="s">
        <v>849</v>
      </c>
      <c r="B8950" t="s">
        <v>1598</v>
      </c>
      <c r="C8950" t="s">
        <v>11</v>
      </c>
      <c r="D8950" t="s">
        <v>1599</v>
      </c>
      <c r="E8950">
        <v>45</v>
      </c>
      <c r="F8950" t="s">
        <v>26</v>
      </c>
      <c r="G8950" t="s">
        <v>14</v>
      </c>
      <c r="H8950">
        <v>3.4860000000000002</v>
      </c>
      <c r="I8950" s="2">
        <v>42.6</v>
      </c>
      <c r="J8950" t="str">
        <f t="shared" si="313"/>
        <v>TOTAGUATINGA</v>
      </c>
    </row>
    <row r="8951" spans="1:10">
      <c r="A8951" s="1" t="s">
        <v>849</v>
      </c>
      <c r="B8951" t="s">
        <v>1598</v>
      </c>
      <c r="C8951" t="s">
        <v>11</v>
      </c>
      <c r="D8951" t="s">
        <v>1602</v>
      </c>
      <c r="E8951">
        <v>13</v>
      </c>
      <c r="F8951" t="s">
        <v>29</v>
      </c>
      <c r="G8951" t="s">
        <v>14</v>
      </c>
      <c r="H8951">
        <v>573</v>
      </c>
      <c r="I8951" s="2">
        <v>7</v>
      </c>
      <c r="J8951" t="str">
        <f t="shared" si="313"/>
        <v>TOTAGUATINGA</v>
      </c>
    </row>
    <row r="8952" spans="1:10">
      <c r="A8952" s="1" t="s">
        <v>849</v>
      </c>
      <c r="B8952" t="s">
        <v>1598</v>
      </c>
      <c r="C8952" t="s">
        <v>11</v>
      </c>
      <c r="D8952" t="s">
        <v>1600</v>
      </c>
      <c r="E8952">
        <v>11</v>
      </c>
      <c r="F8952" t="s">
        <v>21</v>
      </c>
      <c r="G8952" t="s">
        <v>14</v>
      </c>
      <c r="H8952">
        <v>363</v>
      </c>
      <c r="I8952" s="2">
        <v>4.4400000000000004</v>
      </c>
      <c r="J8952" t="str">
        <f t="shared" si="313"/>
        <v>TOTAGUATINGA</v>
      </c>
    </row>
    <row r="8953" spans="1:10">
      <c r="A8953" s="1" t="s">
        <v>849</v>
      </c>
      <c r="B8953" t="s">
        <v>1608</v>
      </c>
      <c r="C8953" t="s">
        <v>11</v>
      </c>
      <c r="D8953" t="s">
        <v>1613</v>
      </c>
      <c r="E8953">
        <v>25</v>
      </c>
      <c r="F8953" t="s">
        <v>89</v>
      </c>
      <c r="G8953" t="s">
        <v>14</v>
      </c>
      <c r="H8953">
        <v>602</v>
      </c>
      <c r="I8953" s="2">
        <v>32.659999999999997</v>
      </c>
      <c r="J8953" t="str">
        <f t="shared" si="313"/>
        <v>TOTALISMÃ</v>
      </c>
    </row>
    <row r="8954" spans="1:10">
      <c r="A8954" s="1" t="s">
        <v>849</v>
      </c>
      <c r="B8954" t="s">
        <v>1608</v>
      </c>
      <c r="C8954" t="s">
        <v>11</v>
      </c>
      <c r="D8954" t="s">
        <v>1609</v>
      </c>
      <c r="E8954">
        <v>23</v>
      </c>
      <c r="F8954" t="s">
        <v>53</v>
      </c>
      <c r="G8954" t="s">
        <v>14</v>
      </c>
      <c r="H8954">
        <v>497</v>
      </c>
      <c r="I8954" s="2">
        <v>26.97</v>
      </c>
      <c r="J8954" t="str">
        <f t="shared" si="313"/>
        <v>TOTALISMÃ</v>
      </c>
    </row>
    <row r="8955" spans="1:10">
      <c r="A8955" s="1" t="s">
        <v>849</v>
      </c>
      <c r="B8955" t="s">
        <v>1615</v>
      </c>
      <c r="C8955" t="s">
        <v>11</v>
      </c>
      <c r="D8955" t="s">
        <v>1617</v>
      </c>
      <c r="E8955">
        <v>15</v>
      </c>
      <c r="F8955" t="s">
        <v>18</v>
      </c>
      <c r="G8955" t="s">
        <v>14</v>
      </c>
      <c r="H8955">
        <v>1.8049999999999999</v>
      </c>
      <c r="I8955" s="2">
        <v>46.9</v>
      </c>
      <c r="J8955" t="str">
        <f t="shared" si="313"/>
        <v>TOTOCANTÍNIA</v>
      </c>
    </row>
    <row r="8956" spans="1:10">
      <c r="A8956" s="1" t="s">
        <v>849</v>
      </c>
      <c r="B8956" t="s">
        <v>1619</v>
      </c>
      <c r="C8956" t="s">
        <v>11</v>
      </c>
      <c r="D8956" t="s">
        <v>1622</v>
      </c>
      <c r="E8956">
        <v>50</v>
      </c>
      <c r="F8956" t="s">
        <v>37</v>
      </c>
      <c r="G8956" t="s">
        <v>14</v>
      </c>
      <c r="H8956">
        <v>413</v>
      </c>
      <c r="I8956" s="2">
        <v>6.2</v>
      </c>
      <c r="J8956" t="str">
        <f t="shared" si="313"/>
        <v>TOTOCANTINÓPOLIS</v>
      </c>
    </row>
    <row r="8957" spans="1:10">
      <c r="A8957" s="1" t="s">
        <v>849</v>
      </c>
      <c r="B8957" t="s">
        <v>1624</v>
      </c>
      <c r="C8957" t="s">
        <v>11</v>
      </c>
      <c r="D8957" t="s">
        <v>1627</v>
      </c>
      <c r="E8957">
        <v>43</v>
      </c>
      <c r="F8957" t="s">
        <v>199</v>
      </c>
      <c r="G8957" t="s">
        <v>14</v>
      </c>
      <c r="H8957">
        <v>405</v>
      </c>
      <c r="I8957" s="2">
        <v>38.5</v>
      </c>
      <c r="J8957" t="str">
        <f t="shared" si="313"/>
        <v>TOTUPIRAMA</v>
      </c>
    </row>
    <row r="8958" spans="1:10">
      <c r="A8958" s="1" t="s">
        <v>849</v>
      </c>
      <c r="B8958" t="s">
        <v>1629</v>
      </c>
      <c r="C8958" t="s">
        <v>11</v>
      </c>
      <c r="D8958" t="s">
        <v>1632</v>
      </c>
      <c r="E8958">
        <v>12</v>
      </c>
      <c r="F8958" t="s">
        <v>214</v>
      </c>
      <c r="G8958" t="s">
        <v>14</v>
      </c>
      <c r="H8958">
        <v>463</v>
      </c>
      <c r="I8958" s="2">
        <v>36.51</v>
      </c>
      <c r="J8958" t="str">
        <f t="shared" si="313"/>
        <v>TOTUPIRATINS</v>
      </c>
    </row>
    <row r="8959" spans="1:10">
      <c r="A8959" s="1" t="s">
        <v>849</v>
      </c>
      <c r="B8959" t="s">
        <v>1634</v>
      </c>
      <c r="C8959" t="s">
        <v>11</v>
      </c>
      <c r="D8959" t="s">
        <v>1635</v>
      </c>
      <c r="E8959">
        <v>15</v>
      </c>
      <c r="F8959" t="s">
        <v>18</v>
      </c>
      <c r="G8959" t="s">
        <v>14</v>
      </c>
      <c r="H8959">
        <v>2.2999999999999998</v>
      </c>
      <c r="I8959" s="2">
        <v>40.409999999999997</v>
      </c>
      <c r="J8959" t="str">
        <f t="shared" si="313"/>
        <v>TOWANDERLÂNDIA</v>
      </c>
    </row>
    <row r="8960" spans="1:10">
      <c r="A8960" s="1" t="s">
        <v>849</v>
      </c>
      <c r="B8960" t="s">
        <v>1634</v>
      </c>
      <c r="C8960" t="s">
        <v>11</v>
      </c>
      <c r="D8960" t="s">
        <v>1638</v>
      </c>
      <c r="E8960">
        <v>43</v>
      </c>
      <c r="F8960" t="s">
        <v>199</v>
      </c>
      <c r="G8960" t="s">
        <v>14</v>
      </c>
      <c r="H8960">
        <v>136</v>
      </c>
      <c r="I8960" s="2">
        <v>2.39</v>
      </c>
      <c r="J8960" t="str">
        <f t="shared" si="313"/>
        <v>TOWANDERLÂNDIA</v>
      </c>
    </row>
    <row r="8961" spans="1:10">
      <c r="A8961" s="1" t="s">
        <v>849</v>
      </c>
      <c r="B8961" t="s">
        <v>1640</v>
      </c>
      <c r="C8961" t="s">
        <v>11</v>
      </c>
      <c r="D8961" t="s">
        <v>1647</v>
      </c>
      <c r="E8961">
        <v>11</v>
      </c>
      <c r="F8961" t="s">
        <v>21</v>
      </c>
      <c r="G8961" t="s">
        <v>14</v>
      </c>
      <c r="H8961">
        <v>3.008</v>
      </c>
      <c r="I8961" s="2">
        <v>40.64</v>
      </c>
      <c r="J8961" t="str">
        <f t="shared" si="313"/>
        <v>TOXAMBIOÁ</v>
      </c>
    </row>
    <row r="8962" spans="1:10">
      <c r="A8962" s="1" t="s">
        <v>849</v>
      </c>
      <c r="B8962" t="s">
        <v>1640</v>
      </c>
      <c r="C8962" t="s">
        <v>11</v>
      </c>
      <c r="D8962" t="s">
        <v>1641</v>
      </c>
      <c r="E8962">
        <v>25</v>
      </c>
      <c r="F8962" t="s">
        <v>89</v>
      </c>
      <c r="G8962" t="s">
        <v>14</v>
      </c>
      <c r="H8962">
        <v>798</v>
      </c>
      <c r="I8962" s="2">
        <v>10.78</v>
      </c>
      <c r="J8962" t="str">
        <f t="shared" si="313"/>
        <v>TOXAMBIOÁ</v>
      </c>
    </row>
    <row r="8963" spans="1:10">
      <c r="A8963" s="1" t="s">
        <v>849</v>
      </c>
      <c r="B8963" t="s">
        <v>1640</v>
      </c>
      <c r="C8963" t="s">
        <v>11</v>
      </c>
      <c r="D8963" t="s">
        <v>1643</v>
      </c>
      <c r="E8963">
        <v>12</v>
      </c>
      <c r="F8963" t="s">
        <v>214</v>
      </c>
      <c r="G8963" t="s">
        <v>14</v>
      </c>
      <c r="H8963">
        <v>337</v>
      </c>
      <c r="I8963" s="2">
        <v>4.55</v>
      </c>
      <c r="J8963" t="str">
        <f t="shared" ref="J8963:J8964" si="314">CONCATENATE(A8963,B8963)</f>
        <v>TOXAMBIOÁ</v>
      </c>
    </row>
    <row r="8964" spans="1:10">
      <c r="A8964" s="1" t="s">
        <v>849</v>
      </c>
      <c r="B8964" t="s">
        <v>1640</v>
      </c>
      <c r="C8964" t="s">
        <v>11</v>
      </c>
      <c r="D8964" t="s">
        <v>1645</v>
      </c>
      <c r="E8964">
        <v>17</v>
      </c>
      <c r="F8964" t="s">
        <v>122</v>
      </c>
      <c r="G8964" t="s">
        <v>14</v>
      </c>
      <c r="H8964">
        <v>47</v>
      </c>
      <c r="I8964" s="2">
        <v>0.63</v>
      </c>
      <c r="J8964" t="str">
        <f t="shared" si="314"/>
        <v>TOXAMBIOÁ</v>
      </c>
    </row>
  </sheetData>
  <sortState ref="A2:I8964">
    <sortCondition ref="A2:A8964"/>
    <sortCondition ref="B2:B8964"/>
    <sortCondition descending="1" ref="I2:I896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533"/>
  <sheetViews>
    <sheetView tabSelected="1" topLeftCell="A1829" workbookViewId="0">
      <selection activeCell="A1847" sqref="A1847"/>
    </sheetView>
  </sheetViews>
  <sheetFormatPr baseColWidth="10" defaultRowHeight="16"/>
  <cols>
    <col min="1" max="2" width="10.83203125" style="1"/>
    <col min="4" max="4" width="10.83203125" style="1"/>
    <col min="6" max="6" width="13.33203125" style="1" bestFit="1" customWidth="1"/>
    <col min="7" max="7" width="12.83203125" customWidth="1"/>
    <col min="8" max="8" width="10.83203125" style="1"/>
  </cols>
  <sheetData>
    <row r="1" spans="1:9">
      <c r="A1" s="1" t="s">
        <v>27729</v>
      </c>
      <c r="B1" s="1" t="s">
        <v>9</v>
      </c>
      <c r="C1" s="1" t="s">
        <v>27730</v>
      </c>
      <c r="D1" s="1" t="s">
        <v>25436</v>
      </c>
      <c r="E1" s="1" t="s">
        <v>25437</v>
      </c>
      <c r="F1" s="1" t="s">
        <v>25438</v>
      </c>
    </row>
    <row r="2" spans="1:9">
      <c r="A2" s="1">
        <v>120001</v>
      </c>
      <c r="B2" s="1" t="s">
        <v>16</v>
      </c>
      <c r="C2" t="s">
        <v>26559</v>
      </c>
      <c r="D2" s="2">
        <v>48.57</v>
      </c>
      <c r="E2" s="2">
        <v>47.55</v>
      </c>
      <c r="F2" s="2">
        <f>D2-E2</f>
        <v>1.0200000000000031</v>
      </c>
      <c r="I2" s="1"/>
    </row>
    <row r="3" spans="1:9">
      <c r="A3" s="1">
        <v>120005</v>
      </c>
      <c r="B3" s="1" t="s">
        <v>16</v>
      </c>
      <c r="C3" t="s">
        <v>24</v>
      </c>
      <c r="D3" s="2">
        <v>58.59</v>
      </c>
      <c r="E3" s="2">
        <v>41.41</v>
      </c>
      <c r="F3" s="2">
        <f t="shared" ref="F3:F66" si="0">D3-E3</f>
        <v>17.180000000000007</v>
      </c>
      <c r="I3" s="1"/>
    </row>
    <row r="4" spans="1:9">
      <c r="A4" s="1">
        <v>120010</v>
      </c>
      <c r="B4" s="1" t="s">
        <v>16</v>
      </c>
      <c r="C4" t="s">
        <v>25779</v>
      </c>
      <c r="D4" s="2">
        <v>65.41</v>
      </c>
      <c r="E4" s="2">
        <v>31.34</v>
      </c>
      <c r="F4" s="2">
        <f t="shared" si="0"/>
        <v>34.069999999999993</v>
      </c>
      <c r="I4" s="1"/>
    </row>
    <row r="5" spans="1:9">
      <c r="A5" s="1">
        <v>120013</v>
      </c>
      <c r="B5" s="1" t="s">
        <v>16</v>
      </c>
      <c r="C5" t="s">
        <v>39</v>
      </c>
      <c r="D5" s="2">
        <v>53.2</v>
      </c>
      <c r="E5" s="2">
        <v>46.8</v>
      </c>
      <c r="F5" s="2">
        <f t="shared" si="0"/>
        <v>6.4000000000000057</v>
      </c>
      <c r="I5" s="1"/>
    </row>
    <row r="6" spans="1:9">
      <c r="A6" s="1">
        <v>120017</v>
      </c>
      <c r="B6" s="1" t="s">
        <v>16</v>
      </c>
      <c r="C6" t="s">
        <v>44</v>
      </c>
      <c r="D6" s="2">
        <v>59.57</v>
      </c>
      <c r="E6" s="2">
        <v>40.43</v>
      </c>
      <c r="F6" s="2">
        <f t="shared" si="0"/>
        <v>19.14</v>
      </c>
      <c r="I6" s="1"/>
    </row>
    <row r="7" spans="1:9">
      <c r="A7" s="1">
        <v>120020</v>
      </c>
      <c r="B7" s="1" t="s">
        <v>16</v>
      </c>
      <c r="C7" t="s">
        <v>49</v>
      </c>
      <c r="D7" s="2">
        <v>47.86</v>
      </c>
      <c r="E7" s="2">
        <v>40.24</v>
      </c>
      <c r="F7" s="2">
        <f t="shared" si="0"/>
        <v>7.6199999999999974</v>
      </c>
      <c r="I7" s="1"/>
    </row>
    <row r="8" spans="1:9">
      <c r="A8" s="1">
        <v>120025</v>
      </c>
      <c r="B8" s="1" t="s">
        <v>16</v>
      </c>
      <c r="C8" t="s">
        <v>26560</v>
      </c>
      <c r="D8" s="2">
        <v>34.42</v>
      </c>
      <c r="E8" s="2">
        <v>27.99</v>
      </c>
      <c r="F8" s="2">
        <f t="shared" si="0"/>
        <v>6.4300000000000033</v>
      </c>
      <c r="I8" s="1"/>
    </row>
    <row r="9" spans="1:9">
      <c r="A9" s="1">
        <v>120030</v>
      </c>
      <c r="B9" s="1" t="s">
        <v>16</v>
      </c>
      <c r="C9" t="s">
        <v>26245</v>
      </c>
      <c r="D9" s="2">
        <v>50.4</v>
      </c>
      <c r="E9" s="2">
        <v>49.6</v>
      </c>
      <c r="F9" s="2">
        <f t="shared" si="0"/>
        <v>0.79999999999999716</v>
      </c>
      <c r="I9" s="1"/>
    </row>
    <row r="10" spans="1:9">
      <c r="A10" s="1">
        <v>120032</v>
      </c>
      <c r="B10" s="1" t="s">
        <v>16</v>
      </c>
      <c r="C10" t="s">
        <v>27013</v>
      </c>
      <c r="D10" s="2">
        <v>60.5</v>
      </c>
      <c r="E10" s="2">
        <v>39.5</v>
      </c>
      <c r="F10" s="2">
        <f t="shared" si="0"/>
        <v>21</v>
      </c>
      <c r="I10" s="1"/>
    </row>
    <row r="11" spans="1:9">
      <c r="A11" s="1">
        <v>120033</v>
      </c>
      <c r="B11" s="1" t="s">
        <v>16</v>
      </c>
      <c r="C11" t="s">
        <v>26561</v>
      </c>
      <c r="D11" s="2">
        <v>63.83</v>
      </c>
      <c r="E11" s="2">
        <v>32.64</v>
      </c>
      <c r="F11" s="2">
        <f t="shared" si="0"/>
        <v>31.189999999999998</v>
      </c>
      <c r="I11" s="1"/>
    </row>
    <row r="12" spans="1:9">
      <c r="A12" s="1">
        <v>120034</v>
      </c>
      <c r="B12" s="1" t="s">
        <v>16</v>
      </c>
      <c r="C12" t="s">
        <v>87</v>
      </c>
      <c r="D12" s="2">
        <v>36.89</v>
      </c>
      <c r="E12" s="2">
        <v>31.72</v>
      </c>
      <c r="F12" s="2">
        <f t="shared" si="0"/>
        <v>5.1700000000000017</v>
      </c>
      <c r="I12" s="1"/>
    </row>
    <row r="13" spans="1:9">
      <c r="A13" s="1">
        <v>120035</v>
      </c>
      <c r="B13" s="1" t="s">
        <v>16</v>
      </c>
      <c r="C13" t="s">
        <v>97</v>
      </c>
      <c r="D13" s="2">
        <v>54.84</v>
      </c>
      <c r="E13" s="2">
        <v>45.16</v>
      </c>
      <c r="F13" s="2">
        <f t="shared" si="0"/>
        <v>9.6800000000000068</v>
      </c>
      <c r="I13" s="1"/>
    </row>
    <row r="14" spans="1:9">
      <c r="A14" s="1">
        <v>120038</v>
      </c>
      <c r="B14" s="1" t="s">
        <v>16</v>
      </c>
      <c r="C14" t="s">
        <v>25439</v>
      </c>
      <c r="D14" s="2">
        <v>47</v>
      </c>
      <c r="E14" s="2">
        <v>46.22</v>
      </c>
      <c r="F14" s="2">
        <f t="shared" si="0"/>
        <v>0.78000000000000114</v>
      </c>
      <c r="I14" s="1"/>
    </row>
    <row r="15" spans="1:9">
      <c r="A15" s="1">
        <v>120080</v>
      </c>
      <c r="B15" s="1" t="s">
        <v>16</v>
      </c>
      <c r="C15" t="s">
        <v>110</v>
      </c>
      <c r="D15" s="2">
        <v>30.72</v>
      </c>
      <c r="E15" s="2">
        <v>29.19</v>
      </c>
      <c r="F15" s="2">
        <f t="shared" si="0"/>
        <v>1.5299999999999976</v>
      </c>
      <c r="I15" s="1"/>
    </row>
    <row r="16" spans="1:9">
      <c r="A16" s="1">
        <v>120039</v>
      </c>
      <c r="B16" s="1" t="s">
        <v>16</v>
      </c>
      <c r="C16" t="s">
        <v>124</v>
      </c>
      <c r="D16" s="2">
        <v>48.31</v>
      </c>
      <c r="E16" s="2">
        <v>46.14</v>
      </c>
      <c r="F16" s="2">
        <f t="shared" si="0"/>
        <v>2.1700000000000017</v>
      </c>
      <c r="I16" s="1"/>
    </row>
    <row r="17" spans="1:9">
      <c r="A17" s="1">
        <v>120040</v>
      </c>
      <c r="B17" s="1" t="s">
        <v>16</v>
      </c>
      <c r="C17" t="s">
        <v>131</v>
      </c>
      <c r="D17" s="2">
        <v>50.82</v>
      </c>
      <c r="E17" s="2">
        <v>25.6</v>
      </c>
      <c r="F17" s="2">
        <f t="shared" si="0"/>
        <v>25.22</v>
      </c>
      <c r="I17" s="1"/>
    </row>
    <row r="18" spans="1:9">
      <c r="A18" s="1">
        <v>120042</v>
      </c>
      <c r="B18" s="1" t="s">
        <v>16</v>
      </c>
      <c r="C18" t="s">
        <v>140</v>
      </c>
      <c r="D18" s="2">
        <v>35.799999999999997</v>
      </c>
      <c r="E18" s="2">
        <v>33.130000000000003</v>
      </c>
      <c r="F18" s="2">
        <f t="shared" si="0"/>
        <v>2.6699999999999946</v>
      </c>
      <c r="I18" s="1"/>
    </row>
    <row r="19" spans="1:9">
      <c r="A19" s="1">
        <v>120043</v>
      </c>
      <c r="B19" s="1" t="s">
        <v>16</v>
      </c>
      <c r="C19" t="s">
        <v>147</v>
      </c>
      <c r="D19" s="2">
        <v>47.02</v>
      </c>
      <c r="E19" s="2">
        <v>35.39</v>
      </c>
      <c r="F19" s="2">
        <f t="shared" si="0"/>
        <v>11.630000000000003</v>
      </c>
      <c r="I19" s="1"/>
    </row>
    <row r="20" spans="1:9">
      <c r="A20" s="1">
        <v>120050</v>
      </c>
      <c r="B20" s="1" t="s">
        <v>16</v>
      </c>
      <c r="C20" t="s">
        <v>155</v>
      </c>
      <c r="D20" s="2">
        <v>53.73</v>
      </c>
      <c r="E20" s="2">
        <v>46.27</v>
      </c>
      <c r="F20" s="2">
        <f t="shared" si="0"/>
        <v>7.4599999999999937</v>
      </c>
      <c r="I20" s="1"/>
    </row>
    <row r="21" spans="1:9">
      <c r="A21" s="1">
        <v>120045</v>
      </c>
      <c r="B21" s="1" t="s">
        <v>16</v>
      </c>
      <c r="C21" t="s">
        <v>160</v>
      </c>
      <c r="D21" s="2">
        <v>60.41</v>
      </c>
      <c r="E21" s="2">
        <v>39.590000000000003</v>
      </c>
      <c r="F21" s="2">
        <f t="shared" si="0"/>
        <v>20.819999999999993</v>
      </c>
      <c r="I21" s="1"/>
    </row>
    <row r="22" spans="1:9">
      <c r="A22" s="1">
        <v>120060</v>
      </c>
      <c r="B22" s="1" t="s">
        <v>16</v>
      </c>
      <c r="C22" t="s">
        <v>25440</v>
      </c>
      <c r="D22" s="2">
        <v>51.09</v>
      </c>
      <c r="E22" s="2">
        <v>48.91</v>
      </c>
      <c r="F22" s="2">
        <f t="shared" si="0"/>
        <v>2.1800000000000068</v>
      </c>
      <c r="I22" s="1"/>
    </row>
    <row r="23" spans="1:9">
      <c r="A23" s="1">
        <v>120070</v>
      </c>
      <c r="B23" s="1" t="s">
        <v>16</v>
      </c>
      <c r="C23" t="s">
        <v>171</v>
      </c>
      <c r="D23" s="2">
        <v>36.85</v>
      </c>
      <c r="E23" s="2">
        <v>29.77</v>
      </c>
      <c r="F23" s="2">
        <f t="shared" si="0"/>
        <v>7.0800000000000018</v>
      </c>
      <c r="I23" s="1"/>
    </row>
    <row r="24" spans="1:9">
      <c r="A24" s="1">
        <v>270010</v>
      </c>
      <c r="B24" s="1" t="s">
        <v>183</v>
      </c>
      <c r="C24" t="s">
        <v>25441</v>
      </c>
      <c r="D24" s="2">
        <v>36.75</v>
      </c>
      <c r="E24" s="2">
        <v>35.31</v>
      </c>
      <c r="F24" s="2">
        <f t="shared" si="0"/>
        <v>1.4399999999999977</v>
      </c>
      <c r="I24" s="1"/>
    </row>
    <row r="25" spans="1:9">
      <c r="A25" s="1">
        <v>270020</v>
      </c>
      <c r="B25" s="1" t="s">
        <v>183</v>
      </c>
      <c r="C25" t="s">
        <v>190</v>
      </c>
      <c r="D25" s="2">
        <v>57.25</v>
      </c>
      <c r="E25" s="2">
        <v>42.54</v>
      </c>
      <c r="F25" s="2">
        <f t="shared" si="0"/>
        <v>14.71</v>
      </c>
      <c r="I25" s="1"/>
    </row>
    <row r="26" spans="1:9">
      <c r="A26" s="1">
        <v>270030</v>
      </c>
      <c r="B26" s="1" t="s">
        <v>183</v>
      </c>
      <c r="C26" t="s">
        <v>197</v>
      </c>
      <c r="D26" s="2">
        <v>91.07</v>
      </c>
      <c r="E26" s="2">
        <v>4.9400000000000004</v>
      </c>
      <c r="F26" s="2">
        <f t="shared" si="0"/>
        <v>86.13</v>
      </c>
      <c r="I26" s="1"/>
    </row>
    <row r="27" spans="1:9">
      <c r="A27" s="1">
        <v>270040</v>
      </c>
      <c r="B27" s="1" t="s">
        <v>183</v>
      </c>
      <c r="C27" t="s">
        <v>206</v>
      </c>
      <c r="D27" s="2">
        <v>47.87</v>
      </c>
      <c r="E27" s="2">
        <v>43.79</v>
      </c>
      <c r="F27" s="2">
        <f t="shared" si="0"/>
        <v>4.0799999999999983</v>
      </c>
      <c r="I27" s="1"/>
    </row>
    <row r="28" spans="1:9">
      <c r="A28" s="1">
        <v>270050</v>
      </c>
      <c r="B28" s="1" t="s">
        <v>183</v>
      </c>
      <c r="C28" t="s">
        <v>26776</v>
      </c>
      <c r="D28" s="2">
        <v>45.57</v>
      </c>
      <c r="E28" s="2">
        <v>34.020000000000003</v>
      </c>
      <c r="F28" s="2">
        <f t="shared" si="0"/>
        <v>11.549999999999997</v>
      </c>
      <c r="I28" s="1"/>
    </row>
    <row r="29" spans="1:9">
      <c r="A29" s="1">
        <v>270060</v>
      </c>
      <c r="B29" s="1" t="s">
        <v>183</v>
      </c>
      <c r="C29" t="s">
        <v>27014</v>
      </c>
      <c r="D29" s="2">
        <v>38.71</v>
      </c>
      <c r="E29" s="2">
        <v>35.64</v>
      </c>
      <c r="F29" s="2">
        <f t="shared" si="0"/>
        <v>3.0700000000000003</v>
      </c>
      <c r="I29" s="1"/>
    </row>
    <row r="30" spans="1:9">
      <c r="A30" s="1">
        <v>270070</v>
      </c>
      <c r="B30" s="1" t="s">
        <v>183</v>
      </c>
      <c r="C30" t="s">
        <v>231</v>
      </c>
      <c r="D30" s="2">
        <v>85.8</v>
      </c>
      <c r="E30" s="2">
        <v>14.2</v>
      </c>
      <c r="F30" s="2">
        <f t="shared" si="0"/>
        <v>71.599999999999994</v>
      </c>
      <c r="I30" s="1"/>
    </row>
    <row r="31" spans="1:9">
      <c r="A31" s="1">
        <v>270080</v>
      </c>
      <c r="B31" s="1" t="s">
        <v>183</v>
      </c>
      <c r="C31" t="s">
        <v>25780</v>
      </c>
      <c r="D31" s="2">
        <v>57.38</v>
      </c>
      <c r="E31" s="2">
        <v>36.26</v>
      </c>
      <c r="F31" s="2">
        <f t="shared" si="0"/>
        <v>21.120000000000005</v>
      </c>
      <c r="I31" s="1"/>
    </row>
    <row r="32" spans="1:9">
      <c r="A32" s="1">
        <v>270090</v>
      </c>
      <c r="B32" s="1" t="s">
        <v>183</v>
      </c>
      <c r="C32" t="s">
        <v>245</v>
      </c>
      <c r="D32" s="2">
        <v>56.27</v>
      </c>
      <c r="E32" s="2">
        <v>41.1</v>
      </c>
      <c r="F32" s="2">
        <f t="shared" si="0"/>
        <v>15.170000000000002</v>
      </c>
      <c r="I32" s="1"/>
    </row>
    <row r="33" spans="1:9">
      <c r="A33" s="1">
        <v>270100</v>
      </c>
      <c r="B33" s="1" t="s">
        <v>183</v>
      </c>
      <c r="C33" t="s">
        <v>256</v>
      </c>
      <c r="D33" s="2">
        <v>54.68</v>
      </c>
      <c r="E33" s="2">
        <v>45.32</v>
      </c>
      <c r="F33" s="2">
        <f t="shared" si="0"/>
        <v>9.36</v>
      </c>
      <c r="I33" s="1"/>
    </row>
    <row r="34" spans="1:9">
      <c r="A34" s="1">
        <v>270110</v>
      </c>
      <c r="B34" s="1" t="s">
        <v>183</v>
      </c>
      <c r="C34" t="s">
        <v>261</v>
      </c>
      <c r="D34" s="2">
        <v>55.41</v>
      </c>
      <c r="E34" s="2">
        <v>44.59</v>
      </c>
      <c r="F34" s="2">
        <f t="shared" si="0"/>
        <v>10.819999999999993</v>
      </c>
      <c r="I34" s="1"/>
    </row>
    <row r="35" spans="1:9">
      <c r="A35" s="1">
        <v>270120</v>
      </c>
      <c r="B35" s="1" t="s">
        <v>183</v>
      </c>
      <c r="C35" t="s">
        <v>266</v>
      </c>
      <c r="D35" s="2">
        <v>59.59</v>
      </c>
      <c r="E35" s="2">
        <v>40.409999999999997</v>
      </c>
      <c r="F35" s="2">
        <f t="shared" si="0"/>
        <v>19.180000000000007</v>
      </c>
      <c r="I35" s="1"/>
    </row>
    <row r="36" spans="1:9">
      <c r="A36" s="1">
        <v>270130</v>
      </c>
      <c r="B36" s="1" t="s">
        <v>183</v>
      </c>
      <c r="C36" t="s">
        <v>271</v>
      </c>
      <c r="D36" s="2">
        <v>55.78</v>
      </c>
      <c r="E36" s="2">
        <v>27.86</v>
      </c>
      <c r="F36" s="2">
        <f t="shared" si="0"/>
        <v>27.92</v>
      </c>
      <c r="I36" s="1"/>
    </row>
    <row r="37" spans="1:9">
      <c r="A37" s="1">
        <v>270135</v>
      </c>
      <c r="B37" s="1" t="s">
        <v>183</v>
      </c>
      <c r="C37" t="s">
        <v>278</v>
      </c>
      <c r="D37" s="2">
        <v>39.229999999999997</v>
      </c>
      <c r="E37" s="2">
        <v>35.29</v>
      </c>
      <c r="F37" s="2">
        <f t="shared" si="0"/>
        <v>3.9399999999999977</v>
      </c>
      <c r="I37" s="1"/>
    </row>
    <row r="38" spans="1:9">
      <c r="A38" s="1">
        <v>270140</v>
      </c>
      <c r="B38" s="1" t="s">
        <v>183</v>
      </c>
      <c r="C38" t="s">
        <v>286</v>
      </c>
      <c r="D38" s="2">
        <v>52.1</v>
      </c>
      <c r="E38" s="2">
        <v>47.9</v>
      </c>
      <c r="F38" s="2">
        <f t="shared" si="0"/>
        <v>4.2000000000000028</v>
      </c>
      <c r="I38" s="1"/>
    </row>
    <row r="39" spans="1:9">
      <c r="A39" s="1">
        <v>270150</v>
      </c>
      <c r="B39" s="1" t="s">
        <v>183</v>
      </c>
      <c r="C39" t="s">
        <v>291</v>
      </c>
      <c r="D39" s="2">
        <v>57.59</v>
      </c>
      <c r="E39" s="2">
        <v>42.41</v>
      </c>
      <c r="F39" s="2">
        <f t="shared" si="0"/>
        <v>15.180000000000007</v>
      </c>
      <c r="I39" s="1"/>
    </row>
    <row r="40" spans="1:9">
      <c r="A40" s="1">
        <v>270160</v>
      </c>
      <c r="B40" s="1" t="s">
        <v>183</v>
      </c>
      <c r="C40" t="s">
        <v>296</v>
      </c>
      <c r="D40" s="2">
        <v>65.930000000000007</v>
      </c>
      <c r="E40" s="2">
        <v>31.74</v>
      </c>
      <c r="F40" s="2">
        <f t="shared" si="0"/>
        <v>34.190000000000012</v>
      </c>
      <c r="I40" s="1"/>
    </row>
    <row r="41" spans="1:9">
      <c r="A41" s="1">
        <v>270170</v>
      </c>
      <c r="B41" s="1" t="s">
        <v>183</v>
      </c>
      <c r="C41" t="s">
        <v>303</v>
      </c>
      <c r="D41" s="2">
        <v>55.96</v>
      </c>
      <c r="E41" s="2">
        <v>42.32</v>
      </c>
      <c r="F41" s="2">
        <f t="shared" si="0"/>
        <v>13.64</v>
      </c>
      <c r="I41" s="1"/>
    </row>
    <row r="42" spans="1:9">
      <c r="A42" s="1">
        <v>270180</v>
      </c>
      <c r="B42" s="1" t="s">
        <v>183</v>
      </c>
      <c r="C42" t="s">
        <v>310</v>
      </c>
      <c r="D42" s="2">
        <v>65.58</v>
      </c>
      <c r="E42" s="2">
        <v>33.51</v>
      </c>
      <c r="F42" s="2">
        <f t="shared" si="0"/>
        <v>32.07</v>
      </c>
      <c r="I42" s="1"/>
    </row>
    <row r="43" spans="1:9">
      <c r="A43" s="1">
        <v>270190</v>
      </c>
      <c r="B43" s="1" t="s">
        <v>183</v>
      </c>
      <c r="C43" t="s">
        <v>27015</v>
      </c>
      <c r="D43" s="2">
        <v>54.63</v>
      </c>
      <c r="E43" s="2">
        <v>38.32</v>
      </c>
      <c r="F43" s="2">
        <f t="shared" si="0"/>
        <v>16.310000000000002</v>
      </c>
      <c r="I43" s="1"/>
    </row>
    <row r="44" spans="1:9">
      <c r="A44" s="1">
        <v>270200</v>
      </c>
      <c r="B44" s="1" t="s">
        <v>183</v>
      </c>
      <c r="C44" t="s">
        <v>26246</v>
      </c>
      <c r="D44" s="2">
        <v>74.55</v>
      </c>
      <c r="E44" s="2">
        <v>25.45</v>
      </c>
      <c r="F44" s="2">
        <f t="shared" si="0"/>
        <v>49.099999999999994</v>
      </c>
      <c r="I44" s="1"/>
    </row>
    <row r="45" spans="1:9">
      <c r="A45" s="1">
        <v>270210</v>
      </c>
      <c r="B45" s="1" t="s">
        <v>183</v>
      </c>
      <c r="C45" t="s">
        <v>26777</v>
      </c>
      <c r="D45" s="2">
        <v>42.5</v>
      </c>
      <c r="E45" s="2">
        <v>42.23</v>
      </c>
      <c r="F45" s="2">
        <f t="shared" si="0"/>
        <v>0.27000000000000313</v>
      </c>
      <c r="I45" s="1"/>
    </row>
    <row r="46" spans="1:9">
      <c r="A46" s="1">
        <v>270220</v>
      </c>
      <c r="B46" s="1" t="s">
        <v>183</v>
      </c>
      <c r="C46" t="s">
        <v>336</v>
      </c>
      <c r="D46" s="2">
        <v>36.5</v>
      </c>
      <c r="E46" s="2">
        <v>34.67</v>
      </c>
      <c r="F46" s="2">
        <f t="shared" si="0"/>
        <v>1.8299999999999983</v>
      </c>
      <c r="I46" s="1"/>
    </row>
    <row r="47" spans="1:9">
      <c r="A47" s="1">
        <v>270230</v>
      </c>
      <c r="B47" s="1" t="s">
        <v>183</v>
      </c>
      <c r="C47" t="s">
        <v>345</v>
      </c>
      <c r="D47" s="2">
        <v>72.94</v>
      </c>
      <c r="E47" s="2">
        <v>26.64</v>
      </c>
      <c r="F47" s="2">
        <f t="shared" si="0"/>
        <v>46.3</v>
      </c>
      <c r="I47" s="1"/>
    </row>
    <row r="48" spans="1:9">
      <c r="A48" s="1">
        <v>270235</v>
      </c>
      <c r="B48" s="1" t="s">
        <v>183</v>
      </c>
      <c r="C48" t="s">
        <v>25979</v>
      </c>
      <c r="D48" s="2">
        <v>36.229999999999997</v>
      </c>
      <c r="E48" s="2">
        <v>34.4</v>
      </c>
      <c r="F48" s="2">
        <f t="shared" si="0"/>
        <v>1.8299999999999983</v>
      </c>
      <c r="I48" s="1"/>
    </row>
    <row r="49" spans="1:9">
      <c r="A49" s="1">
        <v>270240</v>
      </c>
      <c r="B49" s="1" t="s">
        <v>183</v>
      </c>
      <c r="C49" t="s">
        <v>359</v>
      </c>
      <c r="D49" s="2">
        <v>49.06</v>
      </c>
      <c r="E49" s="2">
        <v>47.28</v>
      </c>
      <c r="F49" s="2">
        <f t="shared" si="0"/>
        <v>1.7800000000000011</v>
      </c>
      <c r="I49" s="1"/>
    </row>
    <row r="50" spans="1:9">
      <c r="A50" s="1">
        <v>270250</v>
      </c>
      <c r="B50" s="1" t="s">
        <v>183</v>
      </c>
      <c r="C50" t="s">
        <v>369</v>
      </c>
      <c r="D50" s="2">
        <v>55.74</v>
      </c>
      <c r="E50" s="2">
        <v>44.26</v>
      </c>
      <c r="F50" s="2">
        <f t="shared" si="0"/>
        <v>11.480000000000004</v>
      </c>
      <c r="I50" s="1"/>
    </row>
    <row r="51" spans="1:9">
      <c r="A51" s="1">
        <v>270255</v>
      </c>
      <c r="B51" s="1" t="s">
        <v>183</v>
      </c>
      <c r="C51" t="s">
        <v>374</v>
      </c>
      <c r="D51" s="2">
        <v>55.77</v>
      </c>
      <c r="E51" s="2">
        <v>43.98</v>
      </c>
      <c r="F51" s="2">
        <f t="shared" si="0"/>
        <v>11.790000000000006</v>
      </c>
      <c r="I51" s="1"/>
    </row>
    <row r="52" spans="1:9">
      <c r="A52" s="1">
        <v>270260</v>
      </c>
      <c r="B52" s="1" t="s">
        <v>183</v>
      </c>
      <c r="C52" t="s">
        <v>381</v>
      </c>
      <c r="D52" s="2">
        <v>55.38</v>
      </c>
      <c r="E52" s="2">
        <v>44.62</v>
      </c>
      <c r="F52" s="2">
        <f t="shared" si="0"/>
        <v>10.760000000000005</v>
      </c>
      <c r="I52" s="1"/>
    </row>
    <row r="53" spans="1:9">
      <c r="A53" s="1">
        <v>270270</v>
      </c>
      <c r="B53" s="1" t="s">
        <v>183</v>
      </c>
      <c r="C53" t="s">
        <v>386</v>
      </c>
      <c r="D53" s="2">
        <v>52.85</v>
      </c>
      <c r="E53" s="2">
        <v>45.3</v>
      </c>
      <c r="F53" s="2">
        <f t="shared" si="0"/>
        <v>7.5500000000000043</v>
      </c>
      <c r="I53" s="1"/>
    </row>
    <row r="54" spans="1:9">
      <c r="A54" s="1">
        <v>270280</v>
      </c>
      <c r="B54" s="1" t="s">
        <v>183</v>
      </c>
      <c r="C54" t="s">
        <v>393</v>
      </c>
      <c r="D54" s="2">
        <v>58.62</v>
      </c>
      <c r="E54" s="2">
        <v>41.38</v>
      </c>
      <c r="F54" s="2">
        <f t="shared" si="0"/>
        <v>17.239999999999995</v>
      </c>
      <c r="I54" s="1"/>
    </row>
    <row r="55" spans="1:9">
      <c r="A55" s="1">
        <v>270290</v>
      </c>
      <c r="B55" s="1" t="s">
        <v>183</v>
      </c>
      <c r="C55" t="s">
        <v>398</v>
      </c>
      <c r="D55" s="2">
        <v>65.41</v>
      </c>
      <c r="E55" s="2">
        <v>34.590000000000003</v>
      </c>
      <c r="F55" s="2">
        <f t="shared" si="0"/>
        <v>30.819999999999993</v>
      </c>
      <c r="I55" s="1"/>
    </row>
    <row r="56" spans="1:9">
      <c r="A56" s="1">
        <v>270300</v>
      </c>
      <c r="B56" s="1" t="s">
        <v>183</v>
      </c>
      <c r="C56" t="s">
        <v>402</v>
      </c>
      <c r="D56" s="2">
        <v>61.07</v>
      </c>
      <c r="E56" s="2">
        <v>38.700000000000003</v>
      </c>
      <c r="F56" s="2">
        <f t="shared" si="0"/>
        <v>22.369999999999997</v>
      </c>
      <c r="I56" s="1"/>
    </row>
    <row r="57" spans="1:9">
      <c r="A57" s="1">
        <v>270310</v>
      </c>
      <c r="B57" s="1" t="s">
        <v>183</v>
      </c>
      <c r="C57" t="s">
        <v>408</v>
      </c>
      <c r="D57" s="2">
        <v>53.25</v>
      </c>
      <c r="E57" s="2">
        <v>46.75</v>
      </c>
      <c r="F57" s="2">
        <f t="shared" si="0"/>
        <v>6.5</v>
      </c>
      <c r="I57" s="1"/>
    </row>
    <row r="58" spans="1:9">
      <c r="A58" s="1">
        <v>270320</v>
      </c>
      <c r="B58" s="1" t="s">
        <v>183</v>
      </c>
      <c r="C58" t="s">
        <v>413</v>
      </c>
      <c r="D58" s="2">
        <v>53.28</v>
      </c>
      <c r="E58" s="2">
        <v>46.18</v>
      </c>
      <c r="F58" s="2">
        <f t="shared" si="0"/>
        <v>7.1000000000000014</v>
      </c>
      <c r="I58" s="1"/>
    </row>
    <row r="59" spans="1:9">
      <c r="A59" s="1">
        <v>270330</v>
      </c>
      <c r="B59" s="1" t="s">
        <v>183</v>
      </c>
      <c r="C59" t="s">
        <v>421</v>
      </c>
      <c r="D59" s="2">
        <v>52.51</v>
      </c>
      <c r="E59" s="2">
        <v>45.61</v>
      </c>
      <c r="F59" s="2">
        <f t="shared" si="0"/>
        <v>6.8999999999999986</v>
      </c>
      <c r="I59" s="1"/>
    </row>
    <row r="60" spans="1:9">
      <c r="A60" s="1">
        <v>270340</v>
      </c>
      <c r="B60" s="1" t="s">
        <v>183</v>
      </c>
      <c r="C60" t="s">
        <v>25781</v>
      </c>
      <c r="D60" s="2">
        <v>50.95</v>
      </c>
      <c r="E60" s="2">
        <v>49.05</v>
      </c>
      <c r="F60" s="2">
        <f t="shared" si="0"/>
        <v>1.9000000000000057</v>
      </c>
      <c r="I60" s="1"/>
    </row>
    <row r="61" spans="1:9">
      <c r="A61" s="1">
        <v>270350</v>
      </c>
      <c r="B61" s="1" t="s">
        <v>183</v>
      </c>
      <c r="C61" t="s">
        <v>25980</v>
      </c>
      <c r="D61" s="2">
        <v>42.62</v>
      </c>
      <c r="E61" s="2">
        <v>37.200000000000003</v>
      </c>
      <c r="F61" s="2">
        <f t="shared" si="0"/>
        <v>5.4199999999999946</v>
      </c>
      <c r="I61" s="1"/>
    </row>
    <row r="62" spans="1:9">
      <c r="A62" s="1">
        <v>270360</v>
      </c>
      <c r="B62" s="1" t="s">
        <v>183</v>
      </c>
      <c r="C62" t="s">
        <v>442</v>
      </c>
      <c r="D62" s="2">
        <v>46.51</v>
      </c>
      <c r="E62" s="2">
        <v>27.76</v>
      </c>
      <c r="F62" s="2">
        <f t="shared" si="0"/>
        <v>18.749999999999996</v>
      </c>
      <c r="I62" s="1"/>
    </row>
    <row r="63" spans="1:9">
      <c r="A63" s="1">
        <v>270370</v>
      </c>
      <c r="B63" s="1" t="s">
        <v>183</v>
      </c>
      <c r="C63" t="s">
        <v>449</v>
      </c>
      <c r="D63" s="2">
        <v>59.64</v>
      </c>
      <c r="E63" s="2">
        <v>40.36</v>
      </c>
      <c r="F63" s="2">
        <f t="shared" si="0"/>
        <v>19.28</v>
      </c>
      <c r="I63" s="1"/>
    </row>
    <row r="64" spans="1:9">
      <c r="A64" s="1">
        <v>270375</v>
      </c>
      <c r="B64" s="1" t="s">
        <v>183</v>
      </c>
      <c r="C64" t="s">
        <v>25442</v>
      </c>
      <c r="D64" s="2">
        <v>58.61</v>
      </c>
      <c r="E64" s="2">
        <v>41.39</v>
      </c>
      <c r="F64" s="2">
        <f t="shared" si="0"/>
        <v>17.22</v>
      </c>
      <c r="I64" s="1"/>
    </row>
    <row r="65" spans="1:9">
      <c r="A65" s="1">
        <v>270380</v>
      </c>
      <c r="B65" s="1" t="s">
        <v>183</v>
      </c>
      <c r="C65" t="s">
        <v>459</v>
      </c>
      <c r="D65" s="2">
        <v>50.11</v>
      </c>
      <c r="E65" s="2">
        <v>49.41</v>
      </c>
      <c r="F65" s="2">
        <f t="shared" si="0"/>
        <v>0.70000000000000284</v>
      </c>
      <c r="I65" s="1"/>
    </row>
    <row r="66" spans="1:9">
      <c r="A66" s="1">
        <v>270390</v>
      </c>
      <c r="B66" s="1" t="s">
        <v>183</v>
      </c>
      <c r="C66" t="s">
        <v>25443</v>
      </c>
      <c r="D66" s="2">
        <v>39.43</v>
      </c>
      <c r="E66" s="2">
        <v>36.619999999999997</v>
      </c>
      <c r="F66" s="2">
        <f t="shared" si="0"/>
        <v>2.8100000000000023</v>
      </c>
      <c r="I66" s="1"/>
    </row>
    <row r="67" spans="1:9">
      <c r="A67" s="1">
        <v>270400</v>
      </c>
      <c r="B67" s="1" t="s">
        <v>183</v>
      </c>
      <c r="C67" t="s">
        <v>473</v>
      </c>
      <c r="D67" s="2">
        <v>53.87</v>
      </c>
      <c r="E67" s="2">
        <v>45.58</v>
      </c>
      <c r="F67" s="2">
        <f t="shared" ref="F67:F130" si="1">D67-E67</f>
        <v>8.2899999999999991</v>
      </c>
      <c r="I67" s="1"/>
    </row>
    <row r="68" spans="1:9">
      <c r="A68" s="1">
        <v>270410</v>
      </c>
      <c r="B68" s="1" t="s">
        <v>183</v>
      </c>
      <c r="C68" t="s">
        <v>480</v>
      </c>
      <c r="D68" s="2">
        <v>70.48</v>
      </c>
      <c r="E68" s="2">
        <v>29.52</v>
      </c>
      <c r="F68" s="2">
        <f t="shared" si="1"/>
        <v>40.960000000000008</v>
      </c>
      <c r="I68" s="1"/>
    </row>
    <row r="69" spans="1:9">
      <c r="A69" s="1">
        <v>270420</v>
      </c>
      <c r="B69" s="1" t="s">
        <v>183</v>
      </c>
      <c r="C69" t="s">
        <v>485</v>
      </c>
      <c r="D69" s="2">
        <v>55.96</v>
      </c>
      <c r="E69" s="2">
        <v>44.04</v>
      </c>
      <c r="F69" s="2">
        <f t="shared" si="1"/>
        <v>11.920000000000002</v>
      </c>
      <c r="I69" s="1"/>
    </row>
    <row r="70" spans="1:9">
      <c r="A70" s="1">
        <v>270430</v>
      </c>
      <c r="B70" s="1" t="s">
        <v>183</v>
      </c>
      <c r="C70" t="s">
        <v>26247</v>
      </c>
      <c r="D70" s="2">
        <v>81.489999999999995</v>
      </c>
      <c r="E70" s="2">
        <v>10.69</v>
      </c>
      <c r="F70" s="2">
        <f t="shared" si="1"/>
        <v>70.8</v>
      </c>
      <c r="I70" s="1"/>
    </row>
    <row r="71" spans="1:9">
      <c r="A71" s="1">
        <v>270440</v>
      </c>
      <c r="B71" s="1" t="s">
        <v>183</v>
      </c>
      <c r="C71" t="s">
        <v>501</v>
      </c>
      <c r="D71" s="2">
        <v>61.63</v>
      </c>
      <c r="E71" s="2">
        <v>36.07</v>
      </c>
      <c r="F71" s="2">
        <f t="shared" si="1"/>
        <v>25.560000000000002</v>
      </c>
      <c r="I71" s="1"/>
    </row>
    <row r="72" spans="1:9">
      <c r="A72" s="1">
        <v>270490</v>
      </c>
      <c r="B72" s="1" t="s">
        <v>183</v>
      </c>
      <c r="C72" t="s">
        <v>508</v>
      </c>
      <c r="D72" s="2">
        <v>53.74</v>
      </c>
      <c r="E72" s="2">
        <v>46.26</v>
      </c>
      <c r="F72" s="2">
        <f t="shared" si="1"/>
        <v>7.480000000000004</v>
      </c>
      <c r="I72" s="1"/>
    </row>
    <row r="73" spans="1:9">
      <c r="A73" s="1">
        <v>270450</v>
      </c>
      <c r="B73" s="1" t="s">
        <v>183</v>
      </c>
      <c r="C73" t="s">
        <v>513</v>
      </c>
      <c r="D73" s="2">
        <v>61.06</v>
      </c>
      <c r="E73" s="2">
        <v>36.85</v>
      </c>
      <c r="F73" s="2">
        <f t="shared" si="1"/>
        <v>24.21</v>
      </c>
      <c r="I73" s="1"/>
    </row>
    <row r="74" spans="1:9">
      <c r="A74" s="1">
        <v>270460</v>
      </c>
      <c r="B74" s="1" t="s">
        <v>183</v>
      </c>
      <c r="C74" t="s">
        <v>520</v>
      </c>
      <c r="D74" s="2">
        <v>48.67</v>
      </c>
      <c r="E74" s="2">
        <v>46.76</v>
      </c>
      <c r="F74" s="2">
        <f t="shared" si="1"/>
        <v>1.9100000000000037</v>
      </c>
      <c r="I74" s="1"/>
    </row>
    <row r="75" spans="1:9">
      <c r="A75" s="1">
        <v>270470</v>
      </c>
      <c r="B75" s="1" t="s">
        <v>183</v>
      </c>
      <c r="C75" t="s">
        <v>527</v>
      </c>
      <c r="D75" s="2">
        <v>40.5</v>
      </c>
      <c r="E75" s="2">
        <v>24.34</v>
      </c>
      <c r="F75" s="2">
        <f t="shared" si="1"/>
        <v>16.16</v>
      </c>
      <c r="I75" s="1"/>
    </row>
    <row r="76" spans="1:9">
      <c r="A76" s="1">
        <v>270480</v>
      </c>
      <c r="B76" s="1" t="s">
        <v>183</v>
      </c>
      <c r="C76" t="s">
        <v>536</v>
      </c>
      <c r="D76" s="2">
        <v>99.98</v>
      </c>
      <c r="E76" s="2">
        <v>0.02</v>
      </c>
      <c r="F76" s="2">
        <f t="shared" si="1"/>
        <v>99.960000000000008</v>
      </c>
      <c r="I76" s="1"/>
    </row>
    <row r="77" spans="1:9">
      <c r="A77" s="1">
        <v>270500</v>
      </c>
      <c r="B77" s="1" t="s">
        <v>183</v>
      </c>
      <c r="C77" t="s">
        <v>541</v>
      </c>
      <c r="D77" s="2">
        <v>47.59</v>
      </c>
      <c r="E77" s="2">
        <v>42.6</v>
      </c>
      <c r="F77" s="2">
        <f t="shared" si="1"/>
        <v>4.990000000000002</v>
      </c>
      <c r="I77" s="1"/>
    </row>
    <row r="78" spans="1:9">
      <c r="A78" s="1">
        <v>270510</v>
      </c>
      <c r="B78" s="1" t="s">
        <v>183</v>
      </c>
      <c r="C78" t="s">
        <v>549</v>
      </c>
      <c r="D78" s="2">
        <v>76.290000000000006</v>
      </c>
      <c r="E78" s="2">
        <v>23.71</v>
      </c>
      <c r="F78" s="2">
        <f t="shared" si="1"/>
        <v>52.580000000000005</v>
      </c>
      <c r="I78" s="1"/>
    </row>
    <row r="79" spans="1:9">
      <c r="A79" s="1">
        <v>270520</v>
      </c>
      <c r="B79" s="1" t="s">
        <v>183</v>
      </c>
      <c r="C79" t="s">
        <v>554</v>
      </c>
      <c r="D79" s="2">
        <v>65.599999999999994</v>
      </c>
      <c r="E79" s="2">
        <v>24.52</v>
      </c>
      <c r="F79" s="2">
        <f t="shared" si="1"/>
        <v>41.08</v>
      </c>
      <c r="I79" s="1"/>
    </row>
    <row r="80" spans="1:9">
      <c r="A80" s="1">
        <v>270530</v>
      </c>
      <c r="B80" s="1" t="s">
        <v>183</v>
      </c>
      <c r="C80" t="s">
        <v>27016</v>
      </c>
      <c r="D80" s="2">
        <v>60.91</v>
      </c>
      <c r="E80" s="2">
        <v>39.090000000000003</v>
      </c>
      <c r="F80" s="2">
        <f t="shared" si="1"/>
        <v>21.819999999999993</v>
      </c>
      <c r="I80" s="1"/>
    </row>
    <row r="81" spans="1:9">
      <c r="A81" s="1">
        <v>270540</v>
      </c>
      <c r="B81" s="1" t="s">
        <v>183</v>
      </c>
      <c r="C81" t="s">
        <v>26248</v>
      </c>
      <c r="D81" s="2">
        <v>76.48</v>
      </c>
      <c r="E81" s="2">
        <v>23.52</v>
      </c>
      <c r="F81" s="2">
        <f t="shared" si="1"/>
        <v>52.960000000000008</v>
      </c>
      <c r="I81" s="1"/>
    </row>
    <row r="82" spans="1:9">
      <c r="A82" s="1">
        <v>270550</v>
      </c>
      <c r="B82" s="1" t="s">
        <v>183</v>
      </c>
      <c r="C82" t="s">
        <v>575</v>
      </c>
      <c r="D82" s="2">
        <v>67.290000000000006</v>
      </c>
      <c r="E82" s="2">
        <v>32.71</v>
      </c>
      <c r="F82" s="2">
        <f t="shared" si="1"/>
        <v>34.580000000000005</v>
      </c>
      <c r="I82" s="1"/>
    </row>
    <row r="83" spans="1:9">
      <c r="A83" s="1">
        <v>270560</v>
      </c>
      <c r="B83" s="1" t="s">
        <v>183</v>
      </c>
      <c r="C83" t="s">
        <v>580</v>
      </c>
      <c r="D83" s="2">
        <v>53.84</v>
      </c>
      <c r="E83" s="2">
        <v>46.16</v>
      </c>
      <c r="F83" s="2">
        <f t="shared" si="1"/>
        <v>7.6800000000000068</v>
      </c>
      <c r="I83" s="1"/>
    </row>
    <row r="84" spans="1:9">
      <c r="A84" s="1">
        <v>270570</v>
      </c>
      <c r="B84" s="1" t="s">
        <v>183</v>
      </c>
      <c r="C84" t="s">
        <v>25444</v>
      </c>
      <c r="D84" s="2">
        <v>54.74</v>
      </c>
      <c r="E84" s="2">
        <v>32.18</v>
      </c>
      <c r="F84" s="2">
        <f t="shared" si="1"/>
        <v>22.560000000000002</v>
      </c>
      <c r="I84" s="1"/>
    </row>
    <row r="85" spans="1:9">
      <c r="A85" s="1">
        <v>270580</v>
      </c>
      <c r="B85" s="1" t="s">
        <v>183</v>
      </c>
      <c r="C85" t="s">
        <v>25445</v>
      </c>
      <c r="D85" s="2">
        <v>55.11</v>
      </c>
      <c r="E85" s="2">
        <v>44.89</v>
      </c>
      <c r="F85" s="2">
        <f t="shared" si="1"/>
        <v>10.219999999999999</v>
      </c>
      <c r="I85" s="1"/>
    </row>
    <row r="86" spans="1:9">
      <c r="A86" s="1">
        <v>270590</v>
      </c>
      <c r="B86" s="1" t="s">
        <v>183</v>
      </c>
      <c r="C86" t="s">
        <v>25446</v>
      </c>
      <c r="D86" s="2">
        <v>51.66</v>
      </c>
      <c r="E86" s="2">
        <v>48.34</v>
      </c>
      <c r="F86" s="2">
        <f t="shared" si="1"/>
        <v>3.3199999999999932</v>
      </c>
      <c r="I86" s="1"/>
    </row>
    <row r="87" spans="1:9">
      <c r="A87" s="1">
        <v>270600</v>
      </c>
      <c r="B87" s="1" t="s">
        <v>183</v>
      </c>
      <c r="C87" t="s">
        <v>26836</v>
      </c>
      <c r="D87" s="2">
        <v>42.87</v>
      </c>
      <c r="E87" s="2">
        <v>29.09</v>
      </c>
      <c r="F87" s="2">
        <f t="shared" si="1"/>
        <v>13.779999999999998</v>
      </c>
      <c r="I87" s="1"/>
    </row>
    <row r="88" spans="1:9">
      <c r="A88" s="1">
        <v>270610</v>
      </c>
      <c r="B88" s="1" t="s">
        <v>183</v>
      </c>
      <c r="C88" t="s">
        <v>611</v>
      </c>
      <c r="D88" s="2">
        <v>55.26</v>
      </c>
      <c r="E88" s="2">
        <v>44.36</v>
      </c>
      <c r="F88" s="2">
        <f t="shared" si="1"/>
        <v>10.899999999999999</v>
      </c>
      <c r="I88" s="1"/>
    </row>
    <row r="89" spans="1:9">
      <c r="A89" s="1">
        <v>270620</v>
      </c>
      <c r="B89" s="1" t="s">
        <v>183</v>
      </c>
      <c r="C89" t="s">
        <v>619</v>
      </c>
      <c r="D89" s="2">
        <v>58.74</v>
      </c>
      <c r="E89" s="2">
        <v>41.26</v>
      </c>
      <c r="F89" s="2">
        <f t="shared" si="1"/>
        <v>17.480000000000004</v>
      </c>
      <c r="I89" s="1"/>
    </row>
    <row r="90" spans="1:9">
      <c r="A90" s="1">
        <v>270630</v>
      </c>
      <c r="B90" s="1" t="s">
        <v>183</v>
      </c>
      <c r="C90" t="s">
        <v>25981</v>
      </c>
      <c r="D90" s="2">
        <v>41.85</v>
      </c>
      <c r="E90" s="2">
        <v>36.049999999999997</v>
      </c>
      <c r="F90" s="2">
        <f t="shared" si="1"/>
        <v>5.8000000000000043</v>
      </c>
      <c r="I90" s="1"/>
    </row>
    <row r="91" spans="1:9">
      <c r="A91" s="1">
        <v>270640</v>
      </c>
      <c r="B91" s="1" t="s">
        <v>183</v>
      </c>
      <c r="C91" t="s">
        <v>27017</v>
      </c>
      <c r="D91" s="2">
        <v>46.18</v>
      </c>
      <c r="E91" s="2">
        <v>43.44</v>
      </c>
      <c r="F91" s="2">
        <f t="shared" si="1"/>
        <v>2.740000000000002</v>
      </c>
      <c r="I91" s="1"/>
    </row>
    <row r="92" spans="1:9">
      <c r="A92" s="1">
        <v>270642</v>
      </c>
      <c r="B92" s="1" t="s">
        <v>183</v>
      </c>
      <c r="C92" t="s">
        <v>642</v>
      </c>
      <c r="D92" s="2">
        <v>58.2</v>
      </c>
      <c r="E92" s="2">
        <v>41.8</v>
      </c>
      <c r="F92" s="2">
        <f t="shared" si="1"/>
        <v>16.400000000000006</v>
      </c>
      <c r="I92" s="1"/>
    </row>
    <row r="93" spans="1:9">
      <c r="A93" s="1">
        <v>270650</v>
      </c>
      <c r="B93" s="1" t="s">
        <v>183</v>
      </c>
      <c r="C93" t="s">
        <v>647</v>
      </c>
      <c r="D93" s="2">
        <v>54.45</v>
      </c>
      <c r="E93" s="2">
        <v>45.55</v>
      </c>
      <c r="F93" s="2">
        <f t="shared" si="1"/>
        <v>8.9000000000000057</v>
      </c>
      <c r="I93" s="1"/>
    </row>
    <row r="94" spans="1:9">
      <c r="A94" s="1">
        <v>270660</v>
      </c>
      <c r="B94" s="1" t="s">
        <v>183</v>
      </c>
      <c r="C94" t="s">
        <v>652</v>
      </c>
      <c r="D94" s="2">
        <v>62.74</v>
      </c>
      <c r="E94" s="2">
        <v>37.26</v>
      </c>
      <c r="F94" s="2">
        <f t="shared" si="1"/>
        <v>25.480000000000004</v>
      </c>
      <c r="I94" s="1"/>
    </row>
    <row r="95" spans="1:9">
      <c r="A95" s="1">
        <v>270670</v>
      </c>
      <c r="B95" s="1" t="s">
        <v>183</v>
      </c>
      <c r="C95" t="s">
        <v>657</v>
      </c>
      <c r="D95" s="2">
        <v>50.74</v>
      </c>
      <c r="E95" s="2">
        <v>49.26</v>
      </c>
      <c r="F95" s="2">
        <f t="shared" si="1"/>
        <v>1.480000000000004</v>
      </c>
      <c r="I95" s="1"/>
    </row>
    <row r="96" spans="1:9">
      <c r="A96" s="1">
        <v>270680</v>
      </c>
      <c r="B96" s="1" t="s">
        <v>183</v>
      </c>
      <c r="C96" t="s">
        <v>26837</v>
      </c>
      <c r="D96" s="2">
        <v>53.86</v>
      </c>
      <c r="E96" s="2">
        <v>46.14</v>
      </c>
      <c r="F96" s="2">
        <f t="shared" si="1"/>
        <v>7.7199999999999989</v>
      </c>
      <c r="I96" s="1"/>
    </row>
    <row r="97" spans="1:9">
      <c r="A97" s="1">
        <v>270690</v>
      </c>
      <c r="B97" s="1" t="s">
        <v>183</v>
      </c>
      <c r="C97" t="s">
        <v>666</v>
      </c>
      <c r="D97" s="2">
        <v>53.64</v>
      </c>
      <c r="E97" s="2">
        <v>46.36</v>
      </c>
      <c r="F97" s="2">
        <f t="shared" si="1"/>
        <v>7.2800000000000011</v>
      </c>
      <c r="I97" s="1"/>
    </row>
    <row r="98" spans="1:9">
      <c r="A98" s="1">
        <v>270700</v>
      </c>
      <c r="B98" s="1" t="s">
        <v>183</v>
      </c>
      <c r="C98" t="s">
        <v>671</v>
      </c>
      <c r="D98" s="2">
        <v>69.05</v>
      </c>
      <c r="E98" s="2">
        <v>30.95</v>
      </c>
      <c r="F98" s="2">
        <f t="shared" si="1"/>
        <v>38.099999999999994</v>
      </c>
      <c r="I98" s="1"/>
    </row>
    <row r="99" spans="1:9">
      <c r="A99" s="1">
        <v>270710</v>
      </c>
      <c r="B99" s="1" t="s">
        <v>183</v>
      </c>
      <c r="C99" t="s">
        <v>676</v>
      </c>
      <c r="D99" s="2">
        <v>54.34</v>
      </c>
      <c r="E99" s="2">
        <v>43.85</v>
      </c>
      <c r="F99" s="2">
        <f t="shared" si="1"/>
        <v>10.490000000000002</v>
      </c>
      <c r="I99" s="1"/>
    </row>
    <row r="100" spans="1:9">
      <c r="A100" s="1">
        <v>270720</v>
      </c>
      <c r="B100" s="1" t="s">
        <v>183</v>
      </c>
      <c r="C100" t="s">
        <v>26838</v>
      </c>
      <c r="D100" s="2">
        <v>50.47</v>
      </c>
      <c r="E100" s="2">
        <v>29.36</v>
      </c>
      <c r="F100" s="2">
        <f t="shared" si="1"/>
        <v>21.11</v>
      </c>
      <c r="I100" s="1"/>
    </row>
    <row r="101" spans="1:9">
      <c r="A101" s="1">
        <v>270730</v>
      </c>
      <c r="B101" s="1" t="s">
        <v>183</v>
      </c>
      <c r="C101" t="s">
        <v>694</v>
      </c>
      <c r="D101" s="2">
        <v>57.99</v>
      </c>
      <c r="E101" s="2">
        <v>37.72</v>
      </c>
      <c r="F101" s="2">
        <f t="shared" si="1"/>
        <v>20.270000000000003</v>
      </c>
      <c r="I101" s="1"/>
    </row>
    <row r="102" spans="1:9">
      <c r="A102" s="1">
        <v>270740</v>
      </c>
      <c r="B102" s="1" t="s">
        <v>183</v>
      </c>
      <c r="C102" t="s">
        <v>703</v>
      </c>
      <c r="D102" s="2">
        <v>100</v>
      </c>
      <c r="E102" s="2">
        <v>0</v>
      </c>
      <c r="F102" s="2">
        <f t="shared" si="1"/>
        <v>100</v>
      </c>
      <c r="I102" s="1"/>
    </row>
    <row r="103" spans="1:9">
      <c r="A103" s="1">
        <v>270750</v>
      </c>
      <c r="B103" s="1" t="s">
        <v>183</v>
      </c>
      <c r="C103" t="s">
        <v>25782</v>
      </c>
      <c r="D103" s="2">
        <v>100</v>
      </c>
      <c r="E103" s="2">
        <v>0</v>
      </c>
      <c r="F103" s="2">
        <f t="shared" si="1"/>
        <v>100</v>
      </c>
      <c r="I103" s="1"/>
    </row>
    <row r="104" spans="1:9">
      <c r="A104" s="1">
        <v>270760</v>
      </c>
      <c r="B104" s="1" t="s">
        <v>183</v>
      </c>
      <c r="C104" t="s">
        <v>708</v>
      </c>
      <c r="D104" s="2">
        <v>67.31</v>
      </c>
      <c r="E104" s="2">
        <v>12.63</v>
      </c>
      <c r="F104" s="2">
        <f t="shared" si="1"/>
        <v>54.68</v>
      </c>
      <c r="I104" s="1"/>
    </row>
    <row r="105" spans="1:9">
      <c r="A105" s="1">
        <v>270770</v>
      </c>
      <c r="B105" s="1" t="s">
        <v>183</v>
      </c>
      <c r="C105" t="s">
        <v>713</v>
      </c>
      <c r="D105" s="2">
        <v>39.17</v>
      </c>
      <c r="E105" s="2">
        <v>27.96</v>
      </c>
      <c r="F105" s="2">
        <f t="shared" si="1"/>
        <v>11.21</v>
      </c>
      <c r="I105" s="1"/>
    </row>
    <row r="106" spans="1:9">
      <c r="A106" s="1">
        <v>270780</v>
      </c>
      <c r="B106" s="1" t="s">
        <v>183</v>
      </c>
      <c r="C106" t="s">
        <v>724</v>
      </c>
      <c r="D106" s="2">
        <v>94.92</v>
      </c>
      <c r="E106" s="2">
        <v>5.08</v>
      </c>
      <c r="F106" s="2">
        <f t="shared" si="1"/>
        <v>89.84</v>
      </c>
      <c r="I106" s="1"/>
    </row>
    <row r="107" spans="1:9">
      <c r="A107" s="1">
        <v>270790</v>
      </c>
      <c r="B107" s="1" t="s">
        <v>183</v>
      </c>
      <c r="C107" t="s">
        <v>729</v>
      </c>
      <c r="D107" s="2">
        <v>51.34</v>
      </c>
      <c r="E107" s="2">
        <v>41.97</v>
      </c>
      <c r="F107" s="2">
        <f t="shared" si="1"/>
        <v>9.3700000000000045</v>
      </c>
      <c r="I107" s="1"/>
    </row>
    <row r="108" spans="1:9">
      <c r="A108" s="1">
        <v>270800</v>
      </c>
      <c r="B108" s="1" t="s">
        <v>183</v>
      </c>
      <c r="C108" t="s">
        <v>736</v>
      </c>
      <c r="D108" s="2">
        <v>47.51</v>
      </c>
      <c r="E108" s="2">
        <v>28.21</v>
      </c>
      <c r="F108" s="2">
        <f t="shared" si="1"/>
        <v>19.299999999999997</v>
      </c>
      <c r="I108" s="1"/>
    </row>
    <row r="109" spans="1:9">
      <c r="A109" s="1">
        <v>270810</v>
      </c>
      <c r="B109" s="1" t="s">
        <v>183</v>
      </c>
      <c r="C109" t="s">
        <v>26469</v>
      </c>
      <c r="D109" s="2">
        <v>53.16</v>
      </c>
      <c r="E109" s="2">
        <v>44</v>
      </c>
      <c r="F109" s="2">
        <f t="shared" si="1"/>
        <v>9.1599999999999966</v>
      </c>
      <c r="I109" s="1"/>
    </row>
    <row r="110" spans="1:9">
      <c r="A110" s="1">
        <v>270820</v>
      </c>
      <c r="B110" s="1" t="s">
        <v>183</v>
      </c>
      <c r="C110" t="s">
        <v>27018</v>
      </c>
      <c r="D110" s="2">
        <v>54.85</v>
      </c>
      <c r="E110" s="2">
        <v>45.15</v>
      </c>
      <c r="F110" s="2">
        <f t="shared" si="1"/>
        <v>9.7000000000000028</v>
      </c>
      <c r="I110" s="1"/>
    </row>
    <row r="111" spans="1:9">
      <c r="A111" s="1">
        <v>270840</v>
      </c>
      <c r="B111" s="1" t="s">
        <v>183</v>
      </c>
      <c r="C111" t="s">
        <v>27019</v>
      </c>
      <c r="D111" s="2">
        <v>53.97</v>
      </c>
      <c r="E111" s="2">
        <v>42.72</v>
      </c>
      <c r="F111" s="2">
        <f t="shared" si="1"/>
        <v>11.25</v>
      </c>
      <c r="I111" s="1"/>
    </row>
    <row r="112" spans="1:9">
      <c r="A112" s="1">
        <v>270850</v>
      </c>
      <c r="B112" s="1" t="s">
        <v>183</v>
      </c>
      <c r="C112" t="s">
        <v>27020</v>
      </c>
      <c r="D112" s="2">
        <v>49.21</v>
      </c>
      <c r="E112" s="2">
        <v>48.92</v>
      </c>
      <c r="F112" s="2">
        <f t="shared" si="1"/>
        <v>0.28999999999999915</v>
      </c>
      <c r="I112" s="1"/>
    </row>
    <row r="113" spans="1:9">
      <c r="A113" s="1">
        <v>270860</v>
      </c>
      <c r="B113" s="1" t="s">
        <v>183</v>
      </c>
      <c r="C113" t="s">
        <v>27021</v>
      </c>
      <c r="D113" s="2">
        <v>49.84</v>
      </c>
      <c r="E113" s="2">
        <v>43.77</v>
      </c>
      <c r="F113" s="2">
        <f t="shared" si="1"/>
        <v>6.07</v>
      </c>
      <c r="I113" s="1"/>
    </row>
    <row r="114" spans="1:9">
      <c r="A114" s="1">
        <v>270870</v>
      </c>
      <c r="B114" s="1" t="s">
        <v>183</v>
      </c>
      <c r="C114" t="s">
        <v>27022</v>
      </c>
      <c r="D114" s="2">
        <v>30.57</v>
      </c>
      <c r="E114" s="2">
        <v>29.17</v>
      </c>
      <c r="F114" s="2">
        <f t="shared" si="1"/>
        <v>1.3999999999999986</v>
      </c>
      <c r="I114" s="1"/>
    </row>
    <row r="115" spans="1:9">
      <c r="A115" s="1">
        <v>270880</v>
      </c>
      <c r="B115" s="1" t="s">
        <v>183</v>
      </c>
      <c r="C115" t="s">
        <v>27023</v>
      </c>
      <c r="D115" s="2">
        <v>52.69</v>
      </c>
      <c r="E115" s="2">
        <v>35.909999999999997</v>
      </c>
      <c r="F115" s="2">
        <f t="shared" si="1"/>
        <v>16.78</v>
      </c>
      <c r="I115" s="1"/>
    </row>
    <row r="116" spans="1:9">
      <c r="A116" s="1">
        <v>270890</v>
      </c>
      <c r="B116" s="1" t="s">
        <v>183</v>
      </c>
      <c r="C116" t="s">
        <v>802</v>
      </c>
      <c r="D116" s="2">
        <v>53.96</v>
      </c>
      <c r="E116" s="2">
        <v>46.04</v>
      </c>
      <c r="F116" s="2">
        <f t="shared" si="1"/>
        <v>7.9200000000000017</v>
      </c>
      <c r="I116" s="1"/>
    </row>
    <row r="117" spans="1:9">
      <c r="A117" s="1">
        <v>270895</v>
      </c>
      <c r="B117" s="1" t="s">
        <v>183</v>
      </c>
      <c r="C117" t="s">
        <v>807</v>
      </c>
      <c r="D117" s="2">
        <v>58.73</v>
      </c>
      <c r="E117" s="2">
        <v>40.83</v>
      </c>
      <c r="F117" s="2">
        <f t="shared" si="1"/>
        <v>17.899999999999999</v>
      </c>
      <c r="I117" s="1"/>
    </row>
    <row r="118" spans="1:9">
      <c r="A118" s="1">
        <v>270900</v>
      </c>
      <c r="B118" s="1" t="s">
        <v>183</v>
      </c>
      <c r="C118" t="s">
        <v>814</v>
      </c>
      <c r="D118" s="2">
        <v>50.2</v>
      </c>
      <c r="E118" s="2">
        <v>49.8</v>
      </c>
      <c r="F118" s="2">
        <f t="shared" si="1"/>
        <v>0.40000000000000568</v>
      </c>
      <c r="I118" s="1"/>
    </row>
    <row r="119" spans="1:9">
      <c r="A119" s="1">
        <v>270910</v>
      </c>
      <c r="B119" s="1" t="s">
        <v>183</v>
      </c>
      <c r="C119" t="s">
        <v>819</v>
      </c>
      <c r="D119" s="2">
        <v>100</v>
      </c>
      <c r="E119" s="2">
        <v>0</v>
      </c>
      <c r="F119" s="2">
        <f t="shared" si="1"/>
        <v>100</v>
      </c>
      <c r="I119" s="1"/>
    </row>
    <row r="120" spans="1:9">
      <c r="A120" s="1">
        <v>270915</v>
      </c>
      <c r="B120" s="1" t="s">
        <v>183</v>
      </c>
      <c r="C120" t="s">
        <v>26778</v>
      </c>
      <c r="D120" s="2">
        <v>66.209999999999994</v>
      </c>
      <c r="E120" s="2">
        <v>33.79</v>
      </c>
      <c r="F120" s="2">
        <f t="shared" si="1"/>
        <v>32.419999999999995</v>
      </c>
      <c r="I120" s="1"/>
    </row>
    <row r="121" spans="1:9">
      <c r="A121" s="1">
        <v>270920</v>
      </c>
      <c r="B121" s="1" t="s">
        <v>183</v>
      </c>
      <c r="C121" t="s">
        <v>826</v>
      </c>
      <c r="D121" s="2">
        <v>59.07</v>
      </c>
      <c r="E121" s="2">
        <v>40.93</v>
      </c>
      <c r="F121" s="2">
        <f t="shared" si="1"/>
        <v>18.14</v>
      </c>
      <c r="I121" s="1"/>
    </row>
    <row r="122" spans="1:9">
      <c r="A122" s="1">
        <v>270930</v>
      </c>
      <c r="B122" s="1" t="s">
        <v>183</v>
      </c>
      <c r="C122" t="s">
        <v>27024</v>
      </c>
      <c r="D122" s="2">
        <v>52.07</v>
      </c>
      <c r="E122" s="2">
        <v>46.14</v>
      </c>
      <c r="F122" s="2">
        <f t="shared" si="1"/>
        <v>5.93</v>
      </c>
      <c r="I122" s="1"/>
    </row>
    <row r="123" spans="1:9">
      <c r="A123" s="1">
        <v>270940</v>
      </c>
      <c r="B123" s="1" t="s">
        <v>183</v>
      </c>
      <c r="C123" t="s">
        <v>26839</v>
      </c>
      <c r="D123" s="2">
        <v>50.96</v>
      </c>
      <c r="E123" s="2">
        <v>41.25</v>
      </c>
      <c r="F123" s="2">
        <f t="shared" si="1"/>
        <v>9.7100000000000009</v>
      </c>
      <c r="I123" s="1"/>
    </row>
    <row r="124" spans="1:9">
      <c r="A124" s="1">
        <v>170025</v>
      </c>
      <c r="B124" s="1" t="s">
        <v>849</v>
      </c>
      <c r="C124" t="s">
        <v>26562</v>
      </c>
      <c r="D124" s="2">
        <v>63.94</v>
      </c>
      <c r="E124" s="2">
        <v>36.06</v>
      </c>
      <c r="F124" s="2">
        <f t="shared" si="1"/>
        <v>27.879999999999995</v>
      </c>
      <c r="I124" s="1"/>
    </row>
    <row r="125" spans="1:9">
      <c r="A125" s="1">
        <v>170030</v>
      </c>
      <c r="B125" s="1" t="s">
        <v>849</v>
      </c>
      <c r="C125" t="s">
        <v>26249</v>
      </c>
      <c r="D125" s="2">
        <v>61.42</v>
      </c>
      <c r="E125" s="2">
        <v>35.54</v>
      </c>
      <c r="F125" s="2">
        <f t="shared" si="1"/>
        <v>25.880000000000003</v>
      </c>
      <c r="I125" s="1"/>
    </row>
    <row r="126" spans="1:9">
      <c r="A126" s="1">
        <v>170035</v>
      </c>
      <c r="B126" s="1" t="s">
        <v>849</v>
      </c>
      <c r="C126" t="s">
        <v>26840</v>
      </c>
      <c r="D126" s="2">
        <v>69.12</v>
      </c>
      <c r="E126" s="2">
        <v>20.02</v>
      </c>
      <c r="F126" s="2">
        <f t="shared" si="1"/>
        <v>49.100000000000009</v>
      </c>
      <c r="I126" s="1"/>
    </row>
    <row r="127" spans="1:9">
      <c r="A127" s="1">
        <v>170040</v>
      </c>
      <c r="B127" s="1" t="s">
        <v>849</v>
      </c>
      <c r="C127" t="s">
        <v>866</v>
      </c>
      <c r="D127" s="2">
        <v>49.58</v>
      </c>
      <c r="E127" s="2">
        <v>33.159999999999997</v>
      </c>
      <c r="F127" s="2">
        <f t="shared" si="1"/>
        <v>16.420000000000002</v>
      </c>
      <c r="I127" s="1"/>
    </row>
    <row r="128" spans="1:9">
      <c r="A128" s="1">
        <v>170070</v>
      </c>
      <c r="B128" s="1" t="s">
        <v>849</v>
      </c>
      <c r="C128" t="s">
        <v>873</v>
      </c>
      <c r="D128" s="2">
        <v>50.82</v>
      </c>
      <c r="E128" s="2">
        <v>47.2</v>
      </c>
      <c r="F128" s="2">
        <f t="shared" si="1"/>
        <v>3.6199999999999974</v>
      </c>
      <c r="I128" s="1"/>
    </row>
    <row r="129" spans="1:9">
      <c r="A129" s="1">
        <v>170100</v>
      </c>
      <c r="B129" s="1" t="s">
        <v>849</v>
      </c>
      <c r="C129" t="s">
        <v>25447</v>
      </c>
      <c r="D129" s="2">
        <v>100</v>
      </c>
      <c r="E129" s="2">
        <v>0</v>
      </c>
      <c r="F129" s="2">
        <f t="shared" si="1"/>
        <v>100</v>
      </c>
      <c r="I129" s="1"/>
    </row>
    <row r="130" spans="1:9">
      <c r="A130" s="1">
        <v>170105</v>
      </c>
      <c r="B130" s="1" t="s">
        <v>849</v>
      </c>
      <c r="C130" t="s">
        <v>881</v>
      </c>
      <c r="D130" s="2">
        <v>51.03</v>
      </c>
      <c r="E130" s="2">
        <v>39.78</v>
      </c>
      <c r="F130" s="2">
        <f t="shared" si="1"/>
        <v>11.25</v>
      </c>
      <c r="I130" s="1"/>
    </row>
    <row r="131" spans="1:9">
      <c r="A131" s="1">
        <v>170110</v>
      </c>
      <c r="B131" s="1" t="s">
        <v>849</v>
      </c>
      <c r="C131" t="s">
        <v>888</v>
      </c>
      <c r="D131" s="2">
        <v>62.78</v>
      </c>
      <c r="E131" s="2">
        <v>37.22</v>
      </c>
      <c r="F131" s="2">
        <f t="shared" ref="F131:F194" si="2">D131-E131</f>
        <v>25.560000000000002</v>
      </c>
      <c r="I131" s="1"/>
    </row>
    <row r="132" spans="1:9">
      <c r="A132" s="1">
        <v>170130</v>
      </c>
      <c r="B132" s="1" t="s">
        <v>849</v>
      </c>
      <c r="C132" t="s">
        <v>893</v>
      </c>
      <c r="D132" s="2">
        <v>40.229999999999997</v>
      </c>
      <c r="E132" s="2">
        <v>34.97</v>
      </c>
      <c r="F132" s="2">
        <f t="shared" si="2"/>
        <v>5.259999999999998</v>
      </c>
      <c r="I132" s="1"/>
    </row>
    <row r="133" spans="1:9">
      <c r="A133" s="1">
        <v>170190</v>
      </c>
      <c r="B133" s="1" t="s">
        <v>849</v>
      </c>
      <c r="C133" t="s">
        <v>900</v>
      </c>
      <c r="D133" s="2">
        <v>39.119999999999997</v>
      </c>
      <c r="E133" s="2">
        <v>30.95</v>
      </c>
      <c r="F133" s="2">
        <f t="shared" si="2"/>
        <v>8.1699999999999982</v>
      </c>
      <c r="I133" s="1"/>
    </row>
    <row r="134" spans="1:9">
      <c r="A134" s="1">
        <v>170200</v>
      </c>
      <c r="B134" s="1" t="s">
        <v>849</v>
      </c>
      <c r="C134" t="s">
        <v>26841</v>
      </c>
      <c r="D134" s="2">
        <v>55.98</v>
      </c>
      <c r="E134" s="2">
        <v>44.02</v>
      </c>
      <c r="F134" s="2">
        <f t="shared" si="2"/>
        <v>11.959999999999994</v>
      </c>
      <c r="I134" s="1"/>
    </row>
    <row r="135" spans="1:9">
      <c r="A135" s="1">
        <v>170210</v>
      </c>
      <c r="B135" s="1" t="s">
        <v>849</v>
      </c>
      <c r="C135" t="s">
        <v>25982</v>
      </c>
      <c r="D135" s="2">
        <v>52.46</v>
      </c>
      <c r="E135" s="2">
        <v>28.11</v>
      </c>
      <c r="F135" s="2">
        <f t="shared" si="2"/>
        <v>24.35</v>
      </c>
      <c r="I135" s="1"/>
    </row>
    <row r="136" spans="1:9">
      <c r="A136" s="1">
        <v>170215</v>
      </c>
      <c r="B136" s="1" t="s">
        <v>849</v>
      </c>
      <c r="C136" t="s">
        <v>27025</v>
      </c>
      <c r="D136" s="2">
        <v>61.73</v>
      </c>
      <c r="E136" s="2">
        <v>38.270000000000003</v>
      </c>
      <c r="F136" s="2">
        <f t="shared" si="2"/>
        <v>23.459999999999994</v>
      </c>
      <c r="I136" s="1"/>
    </row>
    <row r="137" spans="1:9">
      <c r="A137" s="1">
        <v>170220</v>
      </c>
      <c r="B137" s="1" t="s">
        <v>849</v>
      </c>
      <c r="C137" t="s">
        <v>925</v>
      </c>
      <c r="D137" s="2">
        <v>92.08</v>
      </c>
      <c r="E137" s="2">
        <v>7.92</v>
      </c>
      <c r="F137" s="2">
        <f t="shared" si="2"/>
        <v>84.16</v>
      </c>
      <c r="I137" s="1"/>
    </row>
    <row r="138" spans="1:9">
      <c r="A138" s="1">
        <v>170230</v>
      </c>
      <c r="B138" s="1" t="s">
        <v>849</v>
      </c>
      <c r="C138" t="s">
        <v>930</v>
      </c>
      <c r="D138" s="2">
        <v>66.03</v>
      </c>
      <c r="E138" s="2">
        <v>33.97</v>
      </c>
      <c r="F138" s="2">
        <f t="shared" si="2"/>
        <v>32.06</v>
      </c>
      <c r="I138" s="1"/>
    </row>
    <row r="139" spans="1:9">
      <c r="A139" s="1">
        <v>170240</v>
      </c>
      <c r="B139" s="1" t="s">
        <v>849</v>
      </c>
      <c r="C139" t="s">
        <v>935</v>
      </c>
      <c r="D139" s="2">
        <v>63.55</v>
      </c>
      <c r="E139" s="2">
        <v>35.42</v>
      </c>
      <c r="F139" s="2">
        <f t="shared" si="2"/>
        <v>28.129999999999995</v>
      </c>
      <c r="I139" s="1"/>
    </row>
    <row r="140" spans="1:9">
      <c r="A140" s="1">
        <v>170255</v>
      </c>
      <c r="B140" s="1" t="s">
        <v>849</v>
      </c>
      <c r="C140" t="s">
        <v>26250</v>
      </c>
      <c r="D140" s="2">
        <v>50.15</v>
      </c>
      <c r="E140" s="2">
        <v>49.85</v>
      </c>
      <c r="F140" s="2">
        <f t="shared" si="2"/>
        <v>0.29999999999999716</v>
      </c>
      <c r="I140" s="1"/>
    </row>
    <row r="141" spans="1:9">
      <c r="A141" s="1">
        <v>170270</v>
      </c>
      <c r="B141" s="1" t="s">
        <v>849</v>
      </c>
      <c r="C141" t="s">
        <v>947</v>
      </c>
      <c r="D141" s="2">
        <v>51.71</v>
      </c>
      <c r="E141" s="2">
        <v>48.29</v>
      </c>
      <c r="F141" s="2">
        <f t="shared" si="2"/>
        <v>3.4200000000000017</v>
      </c>
      <c r="I141" s="1"/>
    </row>
    <row r="142" spans="1:9">
      <c r="A142" s="1">
        <v>170290</v>
      </c>
      <c r="B142" s="1" t="s">
        <v>849</v>
      </c>
      <c r="C142" t="s">
        <v>25448</v>
      </c>
      <c r="D142" s="2">
        <v>59.86</v>
      </c>
      <c r="E142" s="2">
        <v>40.14</v>
      </c>
      <c r="F142" s="2">
        <f t="shared" si="2"/>
        <v>19.72</v>
      </c>
      <c r="I142" s="1"/>
    </row>
    <row r="143" spans="1:9">
      <c r="A143" s="1">
        <v>170300</v>
      </c>
      <c r="B143" s="1" t="s">
        <v>849</v>
      </c>
      <c r="C143" t="s">
        <v>26842</v>
      </c>
      <c r="D143" s="2">
        <v>43.52</v>
      </c>
      <c r="E143" s="2">
        <v>34.6</v>
      </c>
      <c r="F143" s="2">
        <f t="shared" si="2"/>
        <v>8.9200000000000017</v>
      </c>
      <c r="I143" s="1"/>
    </row>
    <row r="144" spans="1:9">
      <c r="A144" s="1">
        <v>170305</v>
      </c>
      <c r="B144" s="1" t="s">
        <v>849</v>
      </c>
      <c r="C144" t="s">
        <v>964</v>
      </c>
      <c r="D144" s="2">
        <v>48.29</v>
      </c>
      <c r="E144" s="2">
        <v>42.34</v>
      </c>
      <c r="F144" s="2">
        <f t="shared" si="2"/>
        <v>5.9499999999999957</v>
      </c>
      <c r="I144" s="1"/>
    </row>
    <row r="145" spans="1:9">
      <c r="A145" s="1">
        <v>170307</v>
      </c>
      <c r="B145" s="1" t="s">
        <v>849</v>
      </c>
      <c r="C145" t="s">
        <v>971</v>
      </c>
      <c r="D145" s="2">
        <v>56.01</v>
      </c>
      <c r="E145" s="2">
        <v>43.99</v>
      </c>
      <c r="F145" s="2">
        <f t="shared" si="2"/>
        <v>12.019999999999996</v>
      </c>
      <c r="I145" s="1"/>
    </row>
    <row r="146" spans="1:9">
      <c r="A146" s="1">
        <v>170310</v>
      </c>
      <c r="B146" s="1" t="s">
        <v>849</v>
      </c>
      <c r="C146" t="s">
        <v>26563</v>
      </c>
      <c r="D146" s="2">
        <v>56.7</v>
      </c>
      <c r="E146" s="2">
        <v>43.3</v>
      </c>
      <c r="F146" s="2">
        <f t="shared" si="2"/>
        <v>13.400000000000006</v>
      </c>
      <c r="I146" s="1"/>
    </row>
    <row r="147" spans="1:9">
      <c r="A147" s="1">
        <v>170320</v>
      </c>
      <c r="B147" s="1" t="s">
        <v>849</v>
      </c>
      <c r="C147" t="s">
        <v>27026</v>
      </c>
      <c r="D147" s="2">
        <v>58.37</v>
      </c>
      <c r="E147" s="2">
        <v>41.63</v>
      </c>
      <c r="F147" s="2">
        <f t="shared" si="2"/>
        <v>16.739999999999995</v>
      </c>
      <c r="I147" s="1"/>
    </row>
    <row r="148" spans="1:9">
      <c r="A148" s="1">
        <v>170330</v>
      </c>
      <c r="B148" s="1" t="s">
        <v>849</v>
      </c>
      <c r="C148" t="s">
        <v>986</v>
      </c>
      <c r="D148" s="2">
        <v>62.48</v>
      </c>
      <c r="E148" s="2">
        <v>37.520000000000003</v>
      </c>
      <c r="F148" s="2">
        <f t="shared" si="2"/>
        <v>24.959999999999994</v>
      </c>
      <c r="I148" s="1"/>
    </row>
    <row r="149" spans="1:9">
      <c r="A149" s="1">
        <v>170360</v>
      </c>
      <c r="B149" s="1" t="s">
        <v>849</v>
      </c>
      <c r="C149" t="s">
        <v>26564</v>
      </c>
      <c r="D149" s="2">
        <v>80.959999999999994</v>
      </c>
      <c r="E149" s="2">
        <v>19.04</v>
      </c>
      <c r="F149" s="2">
        <f t="shared" si="2"/>
        <v>61.919999999999995</v>
      </c>
      <c r="I149" s="1"/>
    </row>
    <row r="150" spans="1:9">
      <c r="A150" s="1">
        <v>170370</v>
      </c>
      <c r="B150" s="1" t="s">
        <v>849</v>
      </c>
      <c r="C150" t="s">
        <v>25783</v>
      </c>
      <c r="D150" s="2">
        <v>58.86</v>
      </c>
      <c r="E150" s="2">
        <v>41.14</v>
      </c>
      <c r="F150" s="2">
        <f t="shared" si="2"/>
        <v>17.72</v>
      </c>
      <c r="I150" s="1"/>
    </row>
    <row r="151" spans="1:9">
      <c r="A151" s="1">
        <v>170380</v>
      </c>
      <c r="B151" s="1" t="s">
        <v>849</v>
      </c>
      <c r="C151" t="s">
        <v>1001</v>
      </c>
      <c r="D151" s="2">
        <v>75.760000000000005</v>
      </c>
      <c r="E151" s="2">
        <v>24.24</v>
      </c>
      <c r="F151" s="2">
        <f t="shared" si="2"/>
        <v>51.52000000000001</v>
      </c>
      <c r="I151" s="1"/>
    </row>
    <row r="152" spans="1:9">
      <c r="A152" s="1">
        <v>170382</v>
      </c>
      <c r="B152" s="1" t="s">
        <v>849</v>
      </c>
      <c r="C152" t="s">
        <v>1006</v>
      </c>
      <c r="D152" s="2">
        <v>46.42</v>
      </c>
      <c r="E152" s="2">
        <v>33.61</v>
      </c>
      <c r="F152" s="2">
        <f t="shared" si="2"/>
        <v>12.810000000000002</v>
      </c>
      <c r="I152" s="1"/>
    </row>
    <row r="153" spans="1:9">
      <c r="A153" s="1">
        <v>170384</v>
      </c>
      <c r="B153" s="1" t="s">
        <v>849</v>
      </c>
      <c r="C153" t="s">
        <v>1013</v>
      </c>
      <c r="D153" s="2">
        <v>50.14</v>
      </c>
      <c r="E153" s="2">
        <v>49.86</v>
      </c>
      <c r="F153" s="2">
        <f t="shared" si="2"/>
        <v>0.28000000000000114</v>
      </c>
      <c r="I153" s="1"/>
    </row>
    <row r="154" spans="1:9">
      <c r="A154" s="1">
        <v>170386</v>
      </c>
      <c r="B154" s="1" t="s">
        <v>849</v>
      </c>
      <c r="C154" t="s">
        <v>1018</v>
      </c>
      <c r="D154" s="2">
        <v>44.95</v>
      </c>
      <c r="E154" s="2">
        <v>43.57</v>
      </c>
      <c r="F154" s="2">
        <f t="shared" si="2"/>
        <v>1.3800000000000026</v>
      </c>
      <c r="I154" s="1"/>
    </row>
    <row r="155" spans="1:9">
      <c r="A155" s="1">
        <v>170388</v>
      </c>
      <c r="B155" s="1" t="s">
        <v>849</v>
      </c>
      <c r="C155" t="s">
        <v>26565</v>
      </c>
      <c r="D155" s="2">
        <v>54.53</v>
      </c>
      <c r="E155" s="2">
        <v>45.47</v>
      </c>
      <c r="F155" s="2">
        <f t="shared" si="2"/>
        <v>9.0600000000000023</v>
      </c>
      <c r="I155" s="1"/>
    </row>
    <row r="156" spans="1:9">
      <c r="A156" s="1">
        <v>170389</v>
      </c>
      <c r="B156" s="1" t="s">
        <v>849</v>
      </c>
      <c r="C156" t="s">
        <v>1032</v>
      </c>
      <c r="D156" s="2">
        <v>59.34</v>
      </c>
      <c r="E156" s="2">
        <v>40.659999999999997</v>
      </c>
      <c r="F156" s="2">
        <f t="shared" si="2"/>
        <v>18.680000000000007</v>
      </c>
      <c r="I156" s="1"/>
    </row>
    <row r="157" spans="1:9">
      <c r="A157" s="1">
        <v>170390</v>
      </c>
      <c r="B157" s="1" t="s">
        <v>849</v>
      </c>
      <c r="C157" t="s">
        <v>1037</v>
      </c>
      <c r="D157" s="2">
        <v>60.92</v>
      </c>
      <c r="E157" s="2">
        <v>39.08</v>
      </c>
      <c r="F157" s="2">
        <f t="shared" si="2"/>
        <v>21.840000000000003</v>
      </c>
      <c r="I157" s="1"/>
    </row>
    <row r="158" spans="1:9">
      <c r="A158" s="1">
        <v>170410</v>
      </c>
      <c r="B158" s="1" t="s">
        <v>849</v>
      </c>
      <c r="C158" t="s">
        <v>25449</v>
      </c>
      <c r="D158" s="2">
        <v>54.23</v>
      </c>
      <c r="E158" s="2">
        <v>45.77</v>
      </c>
      <c r="F158" s="2">
        <f t="shared" si="2"/>
        <v>8.4599999999999937</v>
      </c>
      <c r="I158" s="1"/>
    </row>
    <row r="159" spans="1:9">
      <c r="A159" s="1">
        <v>170510</v>
      </c>
      <c r="B159" s="1" t="s">
        <v>849</v>
      </c>
      <c r="C159" t="s">
        <v>1047</v>
      </c>
      <c r="D159" s="2">
        <v>61.6</v>
      </c>
      <c r="E159" s="2">
        <v>38.4</v>
      </c>
      <c r="F159" s="2">
        <f t="shared" si="2"/>
        <v>23.200000000000003</v>
      </c>
      <c r="I159" s="1"/>
    </row>
    <row r="160" spans="1:9">
      <c r="A160" s="1">
        <v>170460</v>
      </c>
      <c r="B160" s="1" t="s">
        <v>849</v>
      </c>
      <c r="C160" t="s">
        <v>1052</v>
      </c>
      <c r="D160" s="2">
        <v>56.5</v>
      </c>
      <c r="E160" s="2">
        <v>43.5</v>
      </c>
      <c r="F160" s="2">
        <f t="shared" si="2"/>
        <v>13</v>
      </c>
      <c r="I160" s="1"/>
    </row>
    <row r="161" spans="1:9">
      <c r="A161" s="1">
        <v>170550</v>
      </c>
      <c r="B161" s="1" t="s">
        <v>849</v>
      </c>
      <c r="C161" t="s">
        <v>1057</v>
      </c>
      <c r="D161" s="2">
        <v>40.549999999999997</v>
      </c>
      <c r="E161" s="2">
        <v>31.42</v>
      </c>
      <c r="F161" s="2">
        <f t="shared" si="2"/>
        <v>9.1299999999999955</v>
      </c>
      <c r="I161" s="1"/>
    </row>
    <row r="162" spans="1:9">
      <c r="A162" s="1">
        <v>171670</v>
      </c>
      <c r="B162" s="1" t="s">
        <v>849</v>
      </c>
      <c r="C162" t="s">
        <v>25784</v>
      </c>
      <c r="D162" s="2">
        <v>37.74</v>
      </c>
      <c r="E162" s="2">
        <v>37.090000000000003</v>
      </c>
      <c r="F162" s="2">
        <f t="shared" si="2"/>
        <v>0.64999999999999858</v>
      </c>
      <c r="I162" s="1"/>
    </row>
    <row r="163" spans="1:9">
      <c r="A163" s="1">
        <v>170555</v>
      </c>
      <c r="B163" s="1" t="s">
        <v>849</v>
      </c>
      <c r="C163" t="s">
        <v>1074</v>
      </c>
      <c r="D163" s="2">
        <v>50.47</v>
      </c>
      <c r="E163" s="2">
        <v>49.53</v>
      </c>
      <c r="F163" s="2">
        <f t="shared" si="2"/>
        <v>0.93999999999999773</v>
      </c>
      <c r="I163" s="1"/>
    </row>
    <row r="164" spans="1:9">
      <c r="A164" s="1">
        <v>170560</v>
      </c>
      <c r="B164" s="1" t="s">
        <v>849</v>
      </c>
      <c r="C164" t="s">
        <v>27027</v>
      </c>
      <c r="D164" s="2">
        <v>38.950000000000003</v>
      </c>
      <c r="E164" s="2">
        <v>25.84</v>
      </c>
      <c r="F164" s="2">
        <f t="shared" si="2"/>
        <v>13.110000000000003</v>
      </c>
      <c r="I164" s="1"/>
    </row>
    <row r="165" spans="1:9">
      <c r="A165" s="1">
        <v>170600</v>
      </c>
      <c r="B165" s="1" t="s">
        <v>849</v>
      </c>
      <c r="C165" t="s">
        <v>27689</v>
      </c>
      <c r="D165" s="2">
        <v>53.22</v>
      </c>
      <c r="E165" s="2">
        <v>37.33</v>
      </c>
      <c r="F165" s="2">
        <f t="shared" si="2"/>
        <v>15.89</v>
      </c>
      <c r="I165" s="1"/>
    </row>
    <row r="166" spans="1:9">
      <c r="A166" s="1">
        <v>170610</v>
      </c>
      <c r="B166" s="1" t="s">
        <v>849</v>
      </c>
      <c r="C166" t="s">
        <v>26566</v>
      </c>
      <c r="D166" s="2">
        <v>37.14</v>
      </c>
      <c r="E166" s="2">
        <v>35.76</v>
      </c>
      <c r="F166" s="2">
        <f t="shared" si="2"/>
        <v>1.3800000000000026</v>
      </c>
      <c r="I166" s="1"/>
    </row>
    <row r="167" spans="1:9">
      <c r="A167" s="1">
        <v>170625</v>
      </c>
      <c r="B167" s="1" t="s">
        <v>849</v>
      </c>
      <c r="C167" t="s">
        <v>25450</v>
      </c>
      <c r="D167" s="2">
        <v>53.28</v>
      </c>
      <c r="E167" s="2">
        <v>46.72</v>
      </c>
      <c r="F167" s="2">
        <f t="shared" si="2"/>
        <v>6.5600000000000023</v>
      </c>
      <c r="I167" s="1"/>
    </row>
    <row r="168" spans="1:9">
      <c r="A168" s="1">
        <v>170650</v>
      </c>
      <c r="B168" s="1" t="s">
        <v>849</v>
      </c>
      <c r="C168" t="s">
        <v>26251</v>
      </c>
      <c r="D168" s="2">
        <v>61.43</v>
      </c>
      <c r="E168" s="2">
        <v>34.53</v>
      </c>
      <c r="F168" s="2">
        <f t="shared" si="2"/>
        <v>26.9</v>
      </c>
      <c r="I168" s="1"/>
    </row>
    <row r="169" spans="1:9">
      <c r="A169" s="1">
        <v>170700</v>
      </c>
      <c r="B169" s="1" t="s">
        <v>849</v>
      </c>
      <c r="C169" t="s">
        <v>26252</v>
      </c>
      <c r="D169" s="2">
        <v>63.35</v>
      </c>
      <c r="E169" s="2">
        <v>36.65</v>
      </c>
      <c r="F169" s="2">
        <f t="shared" si="2"/>
        <v>26.700000000000003</v>
      </c>
      <c r="I169" s="1"/>
    </row>
    <row r="170" spans="1:9">
      <c r="A170" s="1">
        <v>170710</v>
      </c>
      <c r="B170" s="1" t="s">
        <v>849</v>
      </c>
      <c r="C170" t="s">
        <v>26253</v>
      </c>
      <c r="D170" s="2">
        <v>55.01</v>
      </c>
      <c r="E170" s="2">
        <v>44.99</v>
      </c>
      <c r="F170" s="2">
        <f t="shared" si="2"/>
        <v>10.019999999999996</v>
      </c>
      <c r="I170" s="1"/>
    </row>
    <row r="171" spans="1:9">
      <c r="A171" s="1">
        <v>170720</v>
      </c>
      <c r="B171" s="1" t="s">
        <v>849</v>
      </c>
      <c r="C171" t="s">
        <v>27028</v>
      </c>
      <c r="D171" s="2">
        <v>59.76</v>
      </c>
      <c r="E171" s="2">
        <v>40.24</v>
      </c>
      <c r="F171" s="2">
        <f t="shared" si="2"/>
        <v>19.519999999999996</v>
      </c>
      <c r="I171" s="1"/>
    </row>
    <row r="172" spans="1:9">
      <c r="A172" s="1">
        <v>170730</v>
      </c>
      <c r="B172" s="1" t="s">
        <v>849</v>
      </c>
      <c r="C172" t="s">
        <v>25785</v>
      </c>
      <c r="D172" s="2">
        <v>48.83</v>
      </c>
      <c r="E172" s="2">
        <v>45.97</v>
      </c>
      <c r="F172" s="2">
        <f t="shared" si="2"/>
        <v>2.8599999999999994</v>
      </c>
      <c r="I172" s="1"/>
    </row>
    <row r="173" spans="1:9">
      <c r="A173" s="1">
        <v>170740</v>
      </c>
      <c r="B173" s="1" t="s">
        <v>849</v>
      </c>
      <c r="C173" t="s">
        <v>1134</v>
      </c>
      <c r="D173" s="2">
        <v>34.49</v>
      </c>
      <c r="E173" s="2">
        <v>34.26</v>
      </c>
      <c r="F173" s="2">
        <f t="shared" si="2"/>
        <v>0.23000000000000398</v>
      </c>
      <c r="I173" s="1"/>
    </row>
    <row r="174" spans="1:9">
      <c r="A174" s="1">
        <v>170755</v>
      </c>
      <c r="B174" s="1" t="s">
        <v>849</v>
      </c>
      <c r="C174" t="s">
        <v>25451</v>
      </c>
      <c r="D174" s="2">
        <v>53.54</v>
      </c>
      <c r="E174" s="2">
        <v>39.44</v>
      </c>
      <c r="F174" s="2">
        <f t="shared" si="2"/>
        <v>14.100000000000001</v>
      </c>
      <c r="I174" s="1"/>
    </row>
    <row r="175" spans="1:9">
      <c r="A175" s="1">
        <v>170765</v>
      </c>
      <c r="B175" s="1" t="s">
        <v>849</v>
      </c>
      <c r="C175" t="s">
        <v>26254</v>
      </c>
      <c r="D175" s="2">
        <v>59.67</v>
      </c>
      <c r="E175" s="2">
        <v>39.340000000000003</v>
      </c>
      <c r="F175" s="2">
        <f t="shared" si="2"/>
        <v>20.329999999999998</v>
      </c>
      <c r="I175" s="1"/>
    </row>
    <row r="176" spans="1:9">
      <c r="A176" s="1">
        <v>170770</v>
      </c>
      <c r="B176" s="1" t="s">
        <v>849</v>
      </c>
      <c r="C176" t="s">
        <v>25786</v>
      </c>
      <c r="D176" s="2">
        <v>52.71</v>
      </c>
      <c r="E176" s="2">
        <v>44.51</v>
      </c>
      <c r="F176" s="2">
        <f t="shared" si="2"/>
        <v>8.2000000000000028</v>
      </c>
      <c r="I176" s="1"/>
    </row>
    <row r="177" spans="1:9">
      <c r="A177" s="1">
        <v>170820</v>
      </c>
      <c r="B177" s="1" t="s">
        <v>849</v>
      </c>
      <c r="C177" t="s">
        <v>1166</v>
      </c>
      <c r="D177" s="2">
        <v>53.1</v>
      </c>
      <c r="E177" s="2">
        <v>37.08</v>
      </c>
      <c r="F177" s="2">
        <f t="shared" si="2"/>
        <v>16.020000000000003</v>
      </c>
      <c r="I177" s="1"/>
    </row>
    <row r="178" spans="1:9">
      <c r="A178" s="1">
        <v>170825</v>
      </c>
      <c r="B178" s="1" t="s">
        <v>849</v>
      </c>
      <c r="C178" t="s">
        <v>27029</v>
      </c>
      <c r="D178" s="2">
        <v>70.3</v>
      </c>
      <c r="E178" s="2">
        <v>29.7</v>
      </c>
      <c r="F178" s="2">
        <f t="shared" si="2"/>
        <v>40.599999999999994</v>
      </c>
      <c r="I178" s="1"/>
    </row>
    <row r="179" spans="1:9">
      <c r="A179" s="1">
        <v>170830</v>
      </c>
      <c r="B179" s="1" t="s">
        <v>849</v>
      </c>
      <c r="C179" t="s">
        <v>1180</v>
      </c>
      <c r="D179" s="2">
        <v>51.46</v>
      </c>
      <c r="E179" s="2">
        <v>47.2</v>
      </c>
      <c r="F179" s="2">
        <f t="shared" si="2"/>
        <v>4.259999999999998</v>
      </c>
      <c r="I179" s="1"/>
    </row>
    <row r="180" spans="1:9">
      <c r="A180" s="1">
        <v>170900</v>
      </c>
      <c r="B180" s="1" t="s">
        <v>849</v>
      </c>
      <c r="C180" t="s">
        <v>1186</v>
      </c>
      <c r="D180" s="2">
        <v>53.53</v>
      </c>
      <c r="E180" s="2">
        <v>37.090000000000003</v>
      </c>
      <c r="F180" s="2">
        <f t="shared" si="2"/>
        <v>16.439999999999998</v>
      </c>
      <c r="I180" s="1"/>
    </row>
    <row r="181" spans="1:9">
      <c r="A181" s="1">
        <v>170930</v>
      </c>
      <c r="B181" s="1" t="s">
        <v>849</v>
      </c>
      <c r="C181" t="s">
        <v>25983</v>
      </c>
      <c r="D181" s="2">
        <v>51.39</v>
      </c>
      <c r="E181" s="2">
        <v>48.61</v>
      </c>
      <c r="F181" s="2">
        <f t="shared" si="2"/>
        <v>2.7800000000000011</v>
      </c>
      <c r="I181" s="1"/>
    </row>
    <row r="182" spans="1:9">
      <c r="A182" s="1">
        <v>170950</v>
      </c>
      <c r="B182" s="1" t="s">
        <v>849</v>
      </c>
      <c r="C182" t="s">
        <v>1198</v>
      </c>
      <c r="D182" s="2">
        <v>61.48</v>
      </c>
      <c r="E182" s="2">
        <v>38.520000000000003</v>
      </c>
      <c r="F182" s="2">
        <f t="shared" si="2"/>
        <v>22.959999999999994</v>
      </c>
      <c r="I182" s="1"/>
    </row>
    <row r="183" spans="1:9">
      <c r="A183" s="1">
        <v>170980</v>
      </c>
      <c r="B183" s="1" t="s">
        <v>849</v>
      </c>
      <c r="C183" t="s">
        <v>1203</v>
      </c>
      <c r="D183" s="2">
        <v>51.33</v>
      </c>
      <c r="E183" s="2">
        <v>48.67</v>
      </c>
      <c r="F183" s="2">
        <f t="shared" si="2"/>
        <v>2.6599999999999966</v>
      </c>
      <c r="I183" s="1"/>
    </row>
    <row r="184" spans="1:9">
      <c r="A184" s="1">
        <v>171050</v>
      </c>
      <c r="B184" s="1" t="s">
        <v>849</v>
      </c>
      <c r="C184" t="s">
        <v>25452</v>
      </c>
      <c r="D184" s="2">
        <v>53.38</v>
      </c>
      <c r="E184" s="2">
        <v>46.62</v>
      </c>
      <c r="F184" s="2">
        <f t="shared" si="2"/>
        <v>6.7600000000000051</v>
      </c>
      <c r="I184" s="1"/>
    </row>
    <row r="185" spans="1:9">
      <c r="A185" s="1">
        <v>171070</v>
      </c>
      <c r="B185" s="1" t="s">
        <v>849</v>
      </c>
      <c r="C185" t="s">
        <v>1212</v>
      </c>
      <c r="D185" s="2">
        <v>59.9</v>
      </c>
      <c r="E185" s="2">
        <v>40.1</v>
      </c>
      <c r="F185" s="2">
        <f t="shared" si="2"/>
        <v>19.799999999999997</v>
      </c>
      <c r="I185" s="1"/>
    </row>
    <row r="186" spans="1:9">
      <c r="A186" s="1">
        <v>171090</v>
      </c>
      <c r="B186" s="1" t="s">
        <v>849</v>
      </c>
      <c r="C186" t="s">
        <v>1217</v>
      </c>
      <c r="D186" s="2">
        <v>50.65</v>
      </c>
      <c r="E186" s="2">
        <v>49.35</v>
      </c>
      <c r="F186" s="2">
        <f t="shared" si="2"/>
        <v>1.2999999999999972</v>
      </c>
      <c r="I186" s="1"/>
    </row>
    <row r="187" spans="1:9">
      <c r="A187" s="1">
        <v>171110</v>
      </c>
      <c r="B187" s="1" t="s">
        <v>849</v>
      </c>
      <c r="C187" t="s">
        <v>27030</v>
      </c>
      <c r="D187" s="2">
        <v>52.02</v>
      </c>
      <c r="E187" s="2">
        <v>47.98</v>
      </c>
      <c r="F187" s="2">
        <f t="shared" si="2"/>
        <v>4.0400000000000063</v>
      </c>
      <c r="I187" s="1"/>
    </row>
    <row r="188" spans="1:9">
      <c r="A188" s="1">
        <v>171150</v>
      </c>
      <c r="B188" s="1" t="s">
        <v>849</v>
      </c>
      <c r="C188" t="s">
        <v>26470</v>
      </c>
      <c r="D188" s="2">
        <v>56.59</v>
      </c>
      <c r="E188" s="2">
        <v>43.41</v>
      </c>
      <c r="F188" s="2">
        <f t="shared" si="2"/>
        <v>13.180000000000007</v>
      </c>
      <c r="I188" s="1"/>
    </row>
    <row r="189" spans="1:9">
      <c r="A189" s="1">
        <v>171180</v>
      </c>
      <c r="B189" s="1" t="s">
        <v>849</v>
      </c>
      <c r="C189" t="s">
        <v>1232</v>
      </c>
      <c r="D189" s="2">
        <v>64.39</v>
      </c>
      <c r="E189" s="2">
        <v>35.61</v>
      </c>
      <c r="F189" s="2">
        <f t="shared" si="2"/>
        <v>28.78</v>
      </c>
      <c r="I189" s="1"/>
    </row>
    <row r="190" spans="1:9">
      <c r="A190" s="1">
        <v>171190</v>
      </c>
      <c r="B190" s="1" t="s">
        <v>849</v>
      </c>
      <c r="C190" t="s">
        <v>27031</v>
      </c>
      <c r="D190" s="2">
        <v>54.95</v>
      </c>
      <c r="E190" s="2">
        <v>36.89</v>
      </c>
      <c r="F190" s="2">
        <f t="shared" si="2"/>
        <v>18.060000000000002</v>
      </c>
      <c r="I190" s="1"/>
    </row>
    <row r="191" spans="1:9">
      <c r="A191" s="1">
        <v>171195</v>
      </c>
      <c r="B191" s="1" t="s">
        <v>849</v>
      </c>
      <c r="C191" t="s">
        <v>1243</v>
      </c>
      <c r="D191" s="2">
        <v>51.43</v>
      </c>
      <c r="E191" s="2">
        <v>48.57</v>
      </c>
      <c r="F191" s="2">
        <f t="shared" si="2"/>
        <v>2.8599999999999994</v>
      </c>
      <c r="I191" s="1"/>
    </row>
    <row r="192" spans="1:9">
      <c r="A192" s="1">
        <v>171200</v>
      </c>
      <c r="B192" s="1" t="s">
        <v>849</v>
      </c>
      <c r="C192" t="s">
        <v>1247</v>
      </c>
      <c r="D192" s="2">
        <v>62.24</v>
      </c>
      <c r="E192" s="2">
        <v>37.76</v>
      </c>
      <c r="F192" s="2">
        <f t="shared" si="2"/>
        <v>24.480000000000004</v>
      </c>
      <c r="I192" s="1"/>
    </row>
    <row r="193" spans="1:9">
      <c r="A193" s="1">
        <v>171215</v>
      </c>
      <c r="B193" s="1" t="s">
        <v>849</v>
      </c>
      <c r="C193" t="s">
        <v>1252</v>
      </c>
      <c r="D193" s="2">
        <v>100</v>
      </c>
      <c r="E193" s="2">
        <v>0</v>
      </c>
      <c r="F193" s="2">
        <f t="shared" si="2"/>
        <v>100</v>
      </c>
      <c r="I193" s="1"/>
    </row>
    <row r="194" spans="1:9">
      <c r="A194" s="1">
        <v>171240</v>
      </c>
      <c r="B194" s="1" t="s">
        <v>849</v>
      </c>
      <c r="C194" t="s">
        <v>1254</v>
      </c>
      <c r="D194" s="2">
        <v>58.09</v>
      </c>
      <c r="E194" s="2">
        <v>41.91</v>
      </c>
      <c r="F194" s="2">
        <f t="shared" si="2"/>
        <v>16.180000000000007</v>
      </c>
      <c r="I194" s="1"/>
    </row>
    <row r="195" spans="1:9">
      <c r="A195" s="1">
        <v>171245</v>
      </c>
      <c r="B195" s="1" t="s">
        <v>849</v>
      </c>
      <c r="C195" t="s">
        <v>26255</v>
      </c>
      <c r="D195" s="2">
        <v>57.06</v>
      </c>
      <c r="E195" s="2">
        <v>42.94</v>
      </c>
      <c r="F195" s="2">
        <f t="shared" ref="F195:F258" si="3">D195-E195</f>
        <v>14.120000000000005</v>
      </c>
      <c r="I195" s="1"/>
    </row>
    <row r="196" spans="1:9">
      <c r="A196" s="1">
        <v>171250</v>
      </c>
      <c r="B196" s="1" t="s">
        <v>849</v>
      </c>
      <c r="C196" t="s">
        <v>26256</v>
      </c>
      <c r="D196" s="2">
        <v>71.72</v>
      </c>
      <c r="E196" s="2">
        <v>28.28</v>
      </c>
      <c r="F196" s="2">
        <f t="shared" si="3"/>
        <v>43.44</v>
      </c>
      <c r="I196" s="1"/>
    </row>
    <row r="197" spans="1:9">
      <c r="A197" s="1">
        <v>171270</v>
      </c>
      <c r="B197" s="1" t="s">
        <v>849</v>
      </c>
      <c r="C197" t="s">
        <v>1269</v>
      </c>
      <c r="D197" s="2">
        <v>41.65</v>
      </c>
      <c r="E197" s="2">
        <v>35.64</v>
      </c>
      <c r="F197" s="2">
        <f t="shared" si="3"/>
        <v>6.009999999999998</v>
      </c>
      <c r="I197" s="1"/>
    </row>
    <row r="198" spans="1:9">
      <c r="A198" s="1">
        <v>171280</v>
      </c>
      <c r="B198" s="1" t="s">
        <v>849</v>
      </c>
      <c r="C198" t="s">
        <v>26567</v>
      </c>
      <c r="D198" s="2">
        <v>56.24</v>
      </c>
      <c r="E198" s="2">
        <v>22.68</v>
      </c>
      <c r="F198" s="2">
        <f t="shared" si="3"/>
        <v>33.56</v>
      </c>
      <c r="I198" s="1"/>
    </row>
    <row r="199" spans="1:9">
      <c r="A199" s="1">
        <v>171320</v>
      </c>
      <c r="B199" s="1" t="s">
        <v>849</v>
      </c>
      <c r="C199" t="s">
        <v>1284</v>
      </c>
      <c r="D199" s="2">
        <v>85.4</v>
      </c>
      <c r="E199" s="2">
        <v>8.9</v>
      </c>
      <c r="F199" s="2">
        <f t="shared" si="3"/>
        <v>76.5</v>
      </c>
      <c r="I199" s="1"/>
    </row>
    <row r="200" spans="1:9">
      <c r="A200" s="1">
        <v>171330</v>
      </c>
      <c r="B200" s="1" t="s">
        <v>849</v>
      </c>
      <c r="C200" t="s">
        <v>1291</v>
      </c>
      <c r="D200" s="2">
        <v>59.77</v>
      </c>
      <c r="E200" s="2">
        <v>40.229999999999997</v>
      </c>
      <c r="F200" s="2">
        <f t="shared" si="3"/>
        <v>19.540000000000006</v>
      </c>
      <c r="I200" s="1"/>
    </row>
    <row r="201" spans="1:9">
      <c r="A201" s="1">
        <v>171360</v>
      </c>
      <c r="B201" s="1" t="s">
        <v>849</v>
      </c>
      <c r="C201" t="s">
        <v>1295</v>
      </c>
      <c r="D201" s="2">
        <v>43.58</v>
      </c>
      <c r="E201" s="2">
        <v>28.45</v>
      </c>
      <c r="F201" s="2">
        <f t="shared" si="3"/>
        <v>15.129999999999999</v>
      </c>
      <c r="I201" s="1"/>
    </row>
    <row r="202" spans="1:9">
      <c r="A202" s="1">
        <v>171370</v>
      </c>
      <c r="B202" s="1" t="s">
        <v>849</v>
      </c>
      <c r="C202" t="s">
        <v>1302</v>
      </c>
      <c r="D202" s="2">
        <v>62.79</v>
      </c>
      <c r="E202" s="2">
        <v>37.21</v>
      </c>
      <c r="F202" s="2">
        <f t="shared" si="3"/>
        <v>25.58</v>
      </c>
      <c r="I202" s="1"/>
    </row>
    <row r="203" spans="1:9">
      <c r="A203" s="1">
        <v>171395</v>
      </c>
      <c r="B203" s="1" t="s">
        <v>849</v>
      </c>
      <c r="C203" t="s">
        <v>26568</v>
      </c>
      <c r="D203" s="2">
        <v>46.3</v>
      </c>
      <c r="E203" s="2">
        <v>28.55</v>
      </c>
      <c r="F203" s="2">
        <f t="shared" si="3"/>
        <v>17.749999999999996</v>
      </c>
      <c r="I203" s="1"/>
    </row>
    <row r="204" spans="1:9">
      <c r="A204" s="1">
        <v>171420</v>
      </c>
      <c r="B204" s="1" t="s">
        <v>849</v>
      </c>
      <c r="C204" t="s">
        <v>1314</v>
      </c>
      <c r="D204" s="2">
        <v>42.54</v>
      </c>
      <c r="E204" s="2">
        <v>33.64</v>
      </c>
      <c r="F204" s="2">
        <f t="shared" si="3"/>
        <v>8.8999999999999986</v>
      </c>
      <c r="I204" s="1"/>
    </row>
    <row r="205" spans="1:9">
      <c r="A205" s="1">
        <v>171430</v>
      </c>
      <c r="B205" s="1" t="s">
        <v>849</v>
      </c>
      <c r="C205" t="s">
        <v>25787</v>
      </c>
      <c r="D205" s="2">
        <v>34.119999999999997</v>
      </c>
      <c r="E205" s="2">
        <v>34.090000000000003</v>
      </c>
      <c r="F205" s="2">
        <f t="shared" si="3"/>
        <v>2.9999999999994031E-2</v>
      </c>
      <c r="I205" s="1"/>
    </row>
    <row r="206" spans="1:9">
      <c r="A206" s="1">
        <v>171488</v>
      </c>
      <c r="B206" s="1" t="s">
        <v>849</v>
      </c>
      <c r="C206" t="s">
        <v>1328</v>
      </c>
      <c r="D206" s="2">
        <v>66.39</v>
      </c>
      <c r="E206" s="2">
        <v>33.61</v>
      </c>
      <c r="F206" s="2">
        <f t="shared" si="3"/>
        <v>32.78</v>
      </c>
      <c r="I206" s="1"/>
    </row>
    <row r="207" spans="1:9">
      <c r="A207" s="1">
        <v>171500</v>
      </c>
      <c r="B207" s="1" t="s">
        <v>849</v>
      </c>
      <c r="C207" t="s">
        <v>26569</v>
      </c>
      <c r="D207" s="2">
        <v>100</v>
      </c>
      <c r="E207" s="2">
        <v>0</v>
      </c>
      <c r="F207" s="2">
        <f t="shared" si="3"/>
        <v>100</v>
      </c>
      <c r="I207" s="1"/>
    </row>
    <row r="208" spans="1:9">
      <c r="A208" s="1">
        <v>171510</v>
      </c>
      <c r="B208" s="1" t="s">
        <v>849</v>
      </c>
      <c r="C208" t="s">
        <v>1334</v>
      </c>
      <c r="D208" s="2">
        <v>51.51</v>
      </c>
      <c r="E208" s="2">
        <v>48.49</v>
      </c>
      <c r="F208" s="2">
        <f t="shared" si="3"/>
        <v>3.019999999999996</v>
      </c>
      <c r="I208" s="1"/>
    </row>
    <row r="209" spans="1:9">
      <c r="A209" s="1">
        <v>171515</v>
      </c>
      <c r="B209" s="1" t="s">
        <v>849</v>
      </c>
      <c r="C209" t="s">
        <v>1339</v>
      </c>
      <c r="D209" s="2">
        <v>54.89</v>
      </c>
      <c r="E209" s="2">
        <v>45.11</v>
      </c>
      <c r="F209" s="2">
        <f t="shared" si="3"/>
        <v>9.7800000000000011</v>
      </c>
      <c r="I209" s="1"/>
    </row>
    <row r="210" spans="1:9">
      <c r="A210" s="1">
        <v>171525</v>
      </c>
      <c r="B210" s="1" t="s">
        <v>849</v>
      </c>
      <c r="C210" t="s">
        <v>1344</v>
      </c>
      <c r="D210" s="2">
        <v>100</v>
      </c>
      <c r="E210" s="2">
        <v>0</v>
      </c>
      <c r="F210" s="2">
        <f t="shared" si="3"/>
        <v>100</v>
      </c>
      <c r="I210" s="1"/>
    </row>
    <row r="211" spans="1:9">
      <c r="A211" s="1">
        <v>171550</v>
      </c>
      <c r="B211" s="1" t="s">
        <v>849</v>
      </c>
      <c r="C211" t="s">
        <v>25453</v>
      </c>
      <c r="D211" s="2">
        <v>71.91</v>
      </c>
      <c r="E211" s="2">
        <v>28.09</v>
      </c>
      <c r="F211" s="2">
        <f t="shared" si="3"/>
        <v>43.819999999999993</v>
      </c>
      <c r="I211" s="1"/>
    </row>
    <row r="212" spans="1:9">
      <c r="A212" s="1">
        <v>171570</v>
      </c>
      <c r="B212" s="1" t="s">
        <v>849</v>
      </c>
      <c r="C212" t="s">
        <v>1351</v>
      </c>
      <c r="D212" s="2">
        <v>49.92</v>
      </c>
      <c r="E212" s="2">
        <v>41.06</v>
      </c>
      <c r="F212" s="2">
        <f t="shared" si="3"/>
        <v>8.86</v>
      </c>
      <c r="I212" s="1"/>
    </row>
    <row r="213" spans="1:9">
      <c r="A213" s="1">
        <v>171380</v>
      </c>
      <c r="B213" s="1" t="s">
        <v>849</v>
      </c>
      <c r="C213" t="s">
        <v>1358</v>
      </c>
      <c r="D213" s="2">
        <v>47.03</v>
      </c>
      <c r="E213" s="2">
        <v>44.66</v>
      </c>
      <c r="F213" s="2">
        <f t="shared" si="3"/>
        <v>2.3700000000000045</v>
      </c>
      <c r="I213" s="1"/>
    </row>
    <row r="214" spans="1:9">
      <c r="A214" s="1">
        <v>171575</v>
      </c>
      <c r="B214" s="1" t="s">
        <v>849</v>
      </c>
      <c r="C214" t="s">
        <v>26257</v>
      </c>
      <c r="D214" s="2">
        <v>59.96</v>
      </c>
      <c r="E214" s="2">
        <v>32.49</v>
      </c>
      <c r="F214" s="2">
        <f t="shared" si="3"/>
        <v>27.47</v>
      </c>
      <c r="I214" s="1"/>
    </row>
    <row r="215" spans="1:9">
      <c r="A215" s="1">
        <v>171610</v>
      </c>
      <c r="B215" s="1" t="s">
        <v>849</v>
      </c>
      <c r="C215" t="s">
        <v>25984</v>
      </c>
      <c r="D215" s="2">
        <v>40.24</v>
      </c>
      <c r="E215" s="2">
        <v>27.12</v>
      </c>
      <c r="F215" s="2">
        <f t="shared" si="3"/>
        <v>13.120000000000001</v>
      </c>
      <c r="I215" s="1"/>
    </row>
    <row r="216" spans="1:9">
      <c r="A216" s="1">
        <v>171620</v>
      </c>
      <c r="B216" s="1" t="s">
        <v>849</v>
      </c>
      <c r="C216" t="s">
        <v>25551</v>
      </c>
      <c r="D216" s="2">
        <v>55.33</v>
      </c>
      <c r="E216" s="2">
        <v>44.67</v>
      </c>
      <c r="F216" s="2">
        <f t="shared" si="3"/>
        <v>10.659999999999997</v>
      </c>
      <c r="I216" s="1"/>
    </row>
    <row r="217" spans="1:9">
      <c r="A217" s="1">
        <v>171630</v>
      </c>
      <c r="B217" s="1" t="s">
        <v>849</v>
      </c>
      <c r="C217" t="s">
        <v>1385</v>
      </c>
      <c r="D217" s="2">
        <v>52.83</v>
      </c>
      <c r="E217" s="2">
        <v>47.17</v>
      </c>
      <c r="F217" s="2">
        <f t="shared" si="3"/>
        <v>5.6599999999999966</v>
      </c>
      <c r="I217" s="1"/>
    </row>
    <row r="218" spans="1:9">
      <c r="A218" s="1">
        <v>171650</v>
      </c>
      <c r="B218" s="1" t="s">
        <v>849</v>
      </c>
      <c r="C218" t="s">
        <v>1390</v>
      </c>
      <c r="D218" s="2">
        <v>56.92</v>
      </c>
      <c r="E218" s="2">
        <v>43.08</v>
      </c>
      <c r="F218" s="2">
        <f t="shared" si="3"/>
        <v>13.840000000000003</v>
      </c>
      <c r="I218" s="1"/>
    </row>
    <row r="219" spans="1:9">
      <c r="A219" s="1">
        <v>171660</v>
      </c>
      <c r="B219" s="1" t="s">
        <v>849</v>
      </c>
      <c r="C219" t="s">
        <v>1395</v>
      </c>
      <c r="D219" s="2">
        <v>51.84</v>
      </c>
      <c r="E219" s="2">
        <v>28.23</v>
      </c>
      <c r="F219" s="2">
        <f t="shared" si="3"/>
        <v>23.610000000000003</v>
      </c>
      <c r="I219" s="1"/>
    </row>
    <row r="220" spans="1:9">
      <c r="A220" s="1">
        <v>171665</v>
      </c>
      <c r="B220" s="1" t="s">
        <v>849</v>
      </c>
      <c r="C220" t="s">
        <v>1405</v>
      </c>
      <c r="D220" s="2">
        <v>61.08</v>
      </c>
      <c r="E220" s="2">
        <v>38.92</v>
      </c>
      <c r="F220" s="2">
        <f t="shared" si="3"/>
        <v>22.159999999999997</v>
      </c>
      <c r="I220" s="1"/>
    </row>
    <row r="221" spans="1:9">
      <c r="A221" s="1">
        <v>171700</v>
      </c>
      <c r="B221" s="1" t="s">
        <v>849</v>
      </c>
      <c r="C221" t="s">
        <v>1410</v>
      </c>
      <c r="D221" s="2">
        <v>31.5</v>
      </c>
      <c r="E221" s="2">
        <v>30.72</v>
      </c>
      <c r="F221" s="2">
        <f t="shared" si="3"/>
        <v>0.78000000000000114</v>
      </c>
      <c r="I221" s="1"/>
    </row>
    <row r="222" spans="1:9">
      <c r="A222" s="1">
        <v>171720</v>
      </c>
      <c r="B222" s="1" t="s">
        <v>849</v>
      </c>
      <c r="C222" t="s">
        <v>26713</v>
      </c>
      <c r="D222" s="2">
        <v>42.89</v>
      </c>
      <c r="E222" s="2">
        <v>34.58</v>
      </c>
      <c r="F222" s="2">
        <f t="shared" si="3"/>
        <v>8.3100000000000023</v>
      </c>
      <c r="I222" s="1"/>
    </row>
    <row r="223" spans="1:9">
      <c r="A223" s="1">
        <v>171750</v>
      </c>
      <c r="B223" s="1" t="s">
        <v>849</v>
      </c>
      <c r="C223" t="s">
        <v>1425</v>
      </c>
      <c r="D223" s="2">
        <v>50.93</v>
      </c>
      <c r="E223" s="2">
        <v>35.39</v>
      </c>
      <c r="F223" s="2">
        <f t="shared" si="3"/>
        <v>15.54</v>
      </c>
      <c r="I223" s="1"/>
    </row>
    <row r="224" spans="1:9">
      <c r="A224" s="1">
        <v>171780</v>
      </c>
      <c r="B224" s="1" t="s">
        <v>849</v>
      </c>
      <c r="C224" t="s">
        <v>1431</v>
      </c>
      <c r="D224" s="2">
        <v>49.11</v>
      </c>
      <c r="E224" s="2">
        <v>32.58</v>
      </c>
      <c r="F224" s="2">
        <f t="shared" si="3"/>
        <v>16.53</v>
      </c>
      <c r="I224" s="1"/>
    </row>
    <row r="225" spans="1:9">
      <c r="A225" s="1">
        <v>171790</v>
      </c>
      <c r="B225" s="1" t="s">
        <v>849</v>
      </c>
      <c r="C225" t="s">
        <v>1440</v>
      </c>
      <c r="D225" s="2">
        <v>56.46</v>
      </c>
      <c r="E225" s="2">
        <v>39.9</v>
      </c>
      <c r="F225" s="2">
        <f t="shared" si="3"/>
        <v>16.560000000000002</v>
      </c>
      <c r="I225" s="1"/>
    </row>
    <row r="226" spans="1:9">
      <c r="A226" s="1">
        <v>171800</v>
      </c>
      <c r="B226" s="1" t="s">
        <v>849</v>
      </c>
      <c r="C226" t="s">
        <v>1447</v>
      </c>
      <c r="D226" s="2">
        <v>68.86</v>
      </c>
      <c r="E226" s="2">
        <v>31.14</v>
      </c>
      <c r="F226" s="2">
        <f t="shared" si="3"/>
        <v>37.72</v>
      </c>
      <c r="I226" s="1"/>
    </row>
    <row r="227" spans="1:9">
      <c r="A227" s="1">
        <v>171820</v>
      </c>
      <c r="B227" s="1" t="s">
        <v>849</v>
      </c>
      <c r="C227" t="s">
        <v>1452</v>
      </c>
      <c r="D227" s="2">
        <v>49.66</v>
      </c>
      <c r="E227" s="2">
        <v>44.31</v>
      </c>
      <c r="F227" s="2">
        <f t="shared" si="3"/>
        <v>5.3499999999999943</v>
      </c>
      <c r="I227" s="1"/>
    </row>
    <row r="228" spans="1:9">
      <c r="A228" s="1">
        <v>171830</v>
      </c>
      <c r="B228" s="1" t="s">
        <v>849</v>
      </c>
      <c r="C228" t="s">
        <v>1463</v>
      </c>
      <c r="D228" s="2">
        <v>62.52</v>
      </c>
      <c r="E228" s="2">
        <v>37.479999999999997</v>
      </c>
      <c r="F228" s="2">
        <f t="shared" si="3"/>
        <v>25.040000000000006</v>
      </c>
      <c r="I228" s="1"/>
    </row>
    <row r="229" spans="1:9">
      <c r="A229" s="1">
        <v>171840</v>
      </c>
      <c r="B229" s="1" t="s">
        <v>849</v>
      </c>
      <c r="C229" t="s">
        <v>1468</v>
      </c>
      <c r="D229" s="2">
        <v>38.74</v>
      </c>
      <c r="E229" s="2">
        <v>34.5</v>
      </c>
      <c r="F229" s="2">
        <f t="shared" si="3"/>
        <v>4.240000000000002</v>
      </c>
      <c r="I229" s="1"/>
    </row>
    <row r="230" spans="1:9">
      <c r="A230" s="1">
        <v>171845</v>
      </c>
      <c r="B230" s="1" t="s">
        <v>849</v>
      </c>
      <c r="C230" t="s">
        <v>1475</v>
      </c>
      <c r="D230" s="2">
        <v>62.33</v>
      </c>
      <c r="E230" s="2">
        <v>37.67</v>
      </c>
      <c r="F230" s="2">
        <f t="shared" si="3"/>
        <v>24.659999999999997</v>
      </c>
      <c r="I230" s="1"/>
    </row>
    <row r="231" spans="1:9">
      <c r="A231" s="1">
        <v>171850</v>
      </c>
      <c r="B231" s="1" t="s">
        <v>849</v>
      </c>
      <c r="C231" t="s">
        <v>26570</v>
      </c>
      <c r="D231" s="2">
        <v>54.48</v>
      </c>
      <c r="E231" s="2">
        <v>45.52</v>
      </c>
      <c r="F231" s="2">
        <f t="shared" si="3"/>
        <v>8.9599999999999937</v>
      </c>
      <c r="I231" s="1"/>
    </row>
    <row r="232" spans="1:9">
      <c r="A232" s="1">
        <v>171855</v>
      </c>
      <c r="B232" s="1" t="s">
        <v>849</v>
      </c>
      <c r="C232" t="s">
        <v>1485</v>
      </c>
      <c r="D232" s="2">
        <v>54.55</v>
      </c>
      <c r="E232" s="2">
        <v>45.45</v>
      </c>
      <c r="F232" s="2">
        <f t="shared" si="3"/>
        <v>9.0999999999999943</v>
      </c>
      <c r="I232" s="1"/>
    </row>
    <row r="233" spans="1:9">
      <c r="A233" s="1">
        <v>171865</v>
      </c>
      <c r="B233" s="1" t="s">
        <v>849</v>
      </c>
      <c r="C233" t="s">
        <v>27032</v>
      </c>
      <c r="D233" s="2">
        <v>67.08</v>
      </c>
      <c r="E233" s="2">
        <v>32.92</v>
      </c>
      <c r="F233" s="2">
        <f t="shared" si="3"/>
        <v>34.159999999999997</v>
      </c>
      <c r="I233" s="1"/>
    </row>
    <row r="234" spans="1:9">
      <c r="A234" s="1">
        <v>171870</v>
      </c>
      <c r="B234" s="1" t="s">
        <v>849</v>
      </c>
      <c r="C234" t="s">
        <v>1495</v>
      </c>
      <c r="D234" s="2">
        <v>56.45</v>
      </c>
      <c r="E234" s="2">
        <v>43.55</v>
      </c>
      <c r="F234" s="2">
        <f t="shared" si="3"/>
        <v>12.900000000000006</v>
      </c>
      <c r="I234" s="1"/>
    </row>
    <row r="235" spans="1:9">
      <c r="A235" s="1">
        <v>171875</v>
      </c>
      <c r="B235" s="1" t="s">
        <v>849</v>
      </c>
      <c r="C235" t="s">
        <v>1500</v>
      </c>
      <c r="D235" s="2">
        <v>51.28</v>
      </c>
      <c r="E235" s="2">
        <v>44.9</v>
      </c>
      <c r="F235" s="2">
        <f t="shared" si="3"/>
        <v>6.3800000000000026</v>
      </c>
      <c r="I235" s="1"/>
    </row>
    <row r="236" spans="1:9">
      <c r="A236" s="1">
        <v>171880</v>
      </c>
      <c r="B236" s="1" t="s">
        <v>849</v>
      </c>
      <c r="C236" t="s">
        <v>1507</v>
      </c>
      <c r="D236" s="2">
        <v>63.8</v>
      </c>
      <c r="E236" s="2">
        <v>36.200000000000003</v>
      </c>
      <c r="F236" s="2">
        <f t="shared" si="3"/>
        <v>27.599999999999994</v>
      </c>
      <c r="I236" s="1"/>
    </row>
    <row r="237" spans="1:9">
      <c r="A237" s="1">
        <v>171884</v>
      </c>
      <c r="B237" s="1" t="s">
        <v>849</v>
      </c>
      <c r="C237" t="s">
        <v>26571</v>
      </c>
      <c r="D237" s="2">
        <v>65.55</v>
      </c>
      <c r="E237" s="2">
        <v>34.450000000000003</v>
      </c>
      <c r="F237" s="2">
        <f t="shared" si="3"/>
        <v>31.099999999999994</v>
      </c>
      <c r="I237" s="1"/>
    </row>
    <row r="238" spans="1:9">
      <c r="A238" s="1">
        <v>171886</v>
      </c>
      <c r="B238" s="1" t="s">
        <v>849</v>
      </c>
      <c r="C238" t="s">
        <v>25788</v>
      </c>
      <c r="D238" s="2">
        <v>100</v>
      </c>
      <c r="E238" s="2">
        <v>0</v>
      </c>
      <c r="F238" s="2">
        <f t="shared" si="3"/>
        <v>100</v>
      </c>
      <c r="I238" s="1"/>
    </row>
    <row r="239" spans="1:9">
      <c r="A239" s="1">
        <v>171888</v>
      </c>
      <c r="B239" s="1" t="s">
        <v>849</v>
      </c>
      <c r="C239" t="s">
        <v>1519</v>
      </c>
      <c r="D239" s="2">
        <v>62.07</v>
      </c>
      <c r="E239" s="2">
        <v>37.93</v>
      </c>
      <c r="F239" s="2">
        <f t="shared" si="3"/>
        <v>24.14</v>
      </c>
      <c r="I239" s="1"/>
    </row>
    <row r="240" spans="1:9">
      <c r="A240" s="1">
        <v>171889</v>
      </c>
      <c r="B240" s="1" t="s">
        <v>849</v>
      </c>
      <c r="C240" t="s">
        <v>1524</v>
      </c>
      <c r="D240" s="2">
        <v>49.54</v>
      </c>
      <c r="E240" s="2">
        <v>34.590000000000003</v>
      </c>
      <c r="F240" s="2">
        <f t="shared" si="3"/>
        <v>14.949999999999996</v>
      </c>
      <c r="I240" s="1"/>
    </row>
    <row r="241" spans="1:9">
      <c r="A241" s="1">
        <v>171890</v>
      </c>
      <c r="B241" s="1" t="s">
        <v>849</v>
      </c>
      <c r="C241" t="s">
        <v>1530</v>
      </c>
      <c r="D241" s="2">
        <v>44.86</v>
      </c>
      <c r="E241" s="2">
        <v>38.06</v>
      </c>
      <c r="F241" s="2">
        <f t="shared" si="3"/>
        <v>6.7999999999999972</v>
      </c>
      <c r="I241" s="1"/>
    </row>
    <row r="242" spans="1:9">
      <c r="A242" s="1">
        <v>171900</v>
      </c>
      <c r="B242" s="1" t="s">
        <v>849</v>
      </c>
      <c r="C242" t="s">
        <v>1537</v>
      </c>
      <c r="D242" s="2">
        <v>75.03</v>
      </c>
      <c r="E242" s="2">
        <v>24.97</v>
      </c>
      <c r="F242" s="2">
        <f t="shared" si="3"/>
        <v>50.06</v>
      </c>
      <c r="I242" s="1"/>
    </row>
    <row r="243" spans="1:9">
      <c r="A243" s="1">
        <v>172000</v>
      </c>
      <c r="B243" s="1" t="s">
        <v>849</v>
      </c>
      <c r="C243" t="s">
        <v>1542</v>
      </c>
      <c r="D243" s="2">
        <v>51.68</v>
      </c>
      <c r="E243" s="2">
        <v>48.32</v>
      </c>
      <c r="F243" s="2">
        <f t="shared" si="3"/>
        <v>3.3599999999999994</v>
      </c>
      <c r="I243" s="1"/>
    </row>
    <row r="244" spans="1:9">
      <c r="A244" s="1">
        <v>172010</v>
      </c>
      <c r="B244" s="1" t="s">
        <v>849</v>
      </c>
      <c r="C244" t="s">
        <v>27033</v>
      </c>
      <c r="D244" s="2">
        <v>43.44</v>
      </c>
      <c r="E244" s="2">
        <v>37.69</v>
      </c>
      <c r="F244" s="2">
        <f t="shared" si="3"/>
        <v>5.75</v>
      </c>
      <c r="I244" s="1"/>
    </row>
    <row r="245" spans="1:9">
      <c r="A245" s="1">
        <v>172015</v>
      </c>
      <c r="B245" s="1" t="s">
        <v>849</v>
      </c>
      <c r="C245" t="s">
        <v>27034</v>
      </c>
      <c r="D245" s="2">
        <v>55.95</v>
      </c>
      <c r="E245" s="2">
        <v>37.07</v>
      </c>
      <c r="F245" s="2">
        <f t="shared" si="3"/>
        <v>18.880000000000003</v>
      </c>
      <c r="I245" s="1"/>
    </row>
    <row r="246" spans="1:9">
      <c r="A246" s="1">
        <v>172020</v>
      </c>
      <c r="B246" s="1" t="s">
        <v>849</v>
      </c>
      <c r="C246" t="s">
        <v>27035</v>
      </c>
      <c r="D246" s="2">
        <v>70.55</v>
      </c>
      <c r="E246" s="2">
        <v>29.45</v>
      </c>
      <c r="F246" s="2">
        <f t="shared" si="3"/>
        <v>41.099999999999994</v>
      </c>
      <c r="I246" s="1"/>
    </row>
    <row r="247" spans="1:9">
      <c r="A247" s="1">
        <v>172025</v>
      </c>
      <c r="B247" s="1" t="s">
        <v>849</v>
      </c>
      <c r="C247" t="s">
        <v>27036</v>
      </c>
      <c r="D247" s="2">
        <v>53.09</v>
      </c>
      <c r="E247" s="2">
        <v>46.91</v>
      </c>
      <c r="F247" s="2">
        <f t="shared" si="3"/>
        <v>6.1800000000000068</v>
      </c>
      <c r="I247" s="1"/>
    </row>
    <row r="248" spans="1:9">
      <c r="A248" s="1">
        <v>172030</v>
      </c>
      <c r="B248" s="1" t="s">
        <v>849</v>
      </c>
      <c r="C248" t="s">
        <v>27037</v>
      </c>
      <c r="D248" s="2">
        <v>57.02</v>
      </c>
      <c r="E248" s="2">
        <v>39.58</v>
      </c>
      <c r="F248" s="2">
        <f t="shared" si="3"/>
        <v>17.440000000000005</v>
      </c>
      <c r="I248" s="1"/>
    </row>
    <row r="249" spans="1:9">
      <c r="A249" s="1">
        <v>172049</v>
      </c>
      <c r="B249" s="1" t="s">
        <v>849</v>
      </c>
      <c r="C249" t="s">
        <v>27690</v>
      </c>
      <c r="D249" s="2">
        <v>49.65</v>
      </c>
      <c r="E249" s="2">
        <v>40.19</v>
      </c>
      <c r="F249" s="2">
        <f t="shared" si="3"/>
        <v>9.4600000000000009</v>
      </c>
      <c r="I249" s="1"/>
    </row>
    <row r="250" spans="1:9">
      <c r="A250" s="1">
        <v>172065</v>
      </c>
      <c r="B250" s="1" t="s">
        <v>849</v>
      </c>
      <c r="C250" t="s">
        <v>26258</v>
      </c>
      <c r="D250" s="2">
        <v>64.180000000000007</v>
      </c>
      <c r="E250" s="2">
        <v>35.82</v>
      </c>
      <c r="F250" s="2">
        <f t="shared" si="3"/>
        <v>28.360000000000007</v>
      </c>
      <c r="I250" s="1"/>
    </row>
    <row r="251" spans="1:9">
      <c r="A251" s="1">
        <v>172080</v>
      </c>
      <c r="B251" s="1" t="s">
        <v>849</v>
      </c>
      <c r="C251" t="s">
        <v>25985</v>
      </c>
      <c r="D251" s="2">
        <v>84.38</v>
      </c>
      <c r="E251" s="2">
        <v>15.62</v>
      </c>
      <c r="F251" s="2">
        <f t="shared" si="3"/>
        <v>68.759999999999991</v>
      </c>
      <c r="I251" s="1"/>
    </row>
    <row r="252" spans="1:9">
      <c r="A252" s="1">
        <v>172085</v>
      </c>
      <c r="B252" s="1" t="s">
        <v>849</v>
      </c>
      <c r="C252" t="s">
        <v>1594</v>
      </c>
      <c r="D252" s="2">
        <v>58.15</v>
      </c>
      <c r="E252" s="2">
        <v>41.85</v>
      </c>
      <c r="F252" s="2">
        <f t="shared" si="3"/>
        <v>16.299999999999997</v>
      </c>
      <c r="I252" s="1"/>
    </row>
    <row r="253" spans="1:9">
      <c r="A253" s="1">
        <v>172090</v>
      </c>
      <c r="B253" s="1" t="s">
        <v>849</v>
      </c>
      <c r="C253" t="s">
        <v>1598</v>
      </c>
      <c r="D253" s="2">
        <v>45.96</v>
      </c>
      <c r="E253" s="2">
        <v>42.6</v>
      </c>
      <c r="F253" s="2">
        <f t="shared" si="3"/>
        <v>3.3599999999999994</v>
      </c>
      <c r="I253" s="1"/>
    </row>
    <row r="254" spans="1:9">
      <c r="A254" s="1">
        <v>172093</v>
      </c>
      <c r="B254" s="1" t="s">
        <v>849</v>
      </c>
      <c r="C254" t="s">
        <v>1606</v>
      </c>
      <c r="D254" s="2">
        <v>100</v>
      </c>
      <c r="E254" s="2">
        <v>0</v>
      </c>
      <c r="F254" s="2">
        <f t="shared" si="3"/>
        <v>100</v>
      </c>
      <c r="I254" s="1"/>
    </row>
    <row r="255" spans="1:9">
      <c r="A255" s="1">
        <v>172097</v>
      </c>
      <c r="B255" s="1" t="s">
        <v>849</v>
      </c>
      <c r="C255" t="s">
        <v>27038</v>
      </c>
      <c r="D255" s="2">
        <v>40.369999999999997</v>
      </c>
      <c r="E255" s="2">
        <v>32.659999999999997</v>
      </c>
      <c r="F255" s="2">
        <f t="shared" si="3"/>
        <v>7.7100000000000009</v>
      </c>
      <c r="I255" s="1"/>
    </row>
    <row r="256" spans="1:9">
      <c r="A256" s="1">
        <v>172110</v>
      </c>
      <c r="B256" s="1" t="s">
        <v>849</v>
      </c>
      <c r="C256" t="s">
        <v>25986</v>
      </c>
      <c r="D256" s="2">
        <v>53.1</v>
      </c>
      <c r="E256" s="2">
        <v>46.9</v>
      </c>
      <c r="F256" s="2">
        <f t="shared" si="3"/>
        <v>6.2000000000000028</v>
      </c>
      <c r="I256" s="1"/>
    </row>
    <row r="257" spans="1:9">
      <c r="A257" s="1">
        <v>172120</v>
      </c>
      <c r="B257" s="1" t="s">
        <v>849</v>
      </c>
      <c r="C257" t="s">
        <v>26259</v>
      </c>
      <c r="D257" s="2">
        <v>93.8</v>
      </c>
      <c r="E257" s="2">
        <v>6.2</v>
      </c>
      <c r="F257" s="2">
        <f t="shared" si="3"/>
        <v>87.6</v>
      </c>
      <c r="I257" s="1"/>
    </row>
    <row r="258" spans="1:9">
      <c r="A258" s="1">
        <v>172125</v>
      </c>
      <c r="B258" s="1" t="s">
        <v>849</v>
      </c>
      <c r="C258" t="s">
        <v>1624</v>
      </c>
      <c r="D258" s="2">
        <v>61.5</v>
      </c>
      <c r="E258" s="2">
        <v>38.5</v>
      </c>
      <c r="F258" s="2">
        <f t="shared" si="3"/>
        <v>23</v>
      </c>
      <c r="I258" s="1"/>
    </row>
    <row r="259" spans="1:9">
      <c r="A259" s="1">
        <v>172130</v>
      </c>
      <c r="B259" s="1" t="s">
        <v>849</v>
      </c>
      <c r="C259" t="s">
        <v>1629</v>
      </c>
      <c r="D259" s="2">
        <v>63.49</v>
      </c>
      <c r="E259" s="2">
        <v>36.51</v>
      </c>
      <c r="F259" s="2">
        <f t="shared" ref="F259:F322" si="4">D259-E259</f>
        <v>26.980000000000004</v>
      </c>
      <c r="I259" s="1"/>
    </row>
    <row r="260" spans="1:9">
      <c r="A260" s="1">
        <v>172208</v>
      </c>
      <c r="B260" s="1" t="s">
        <v>849</v>
      </c>
      <c r="C260" t="s">
        <v>26572</v>
      </c>
      <c r="D260" s="2">
        <v>57.2</v>
      </c>
      <c r="E260" s="2">
        <v>40.409999999999997</v>
      </c>
      <c r="F260" s="2">
        <f t="shared" si="4"/>
        <v>16.790000000000006</v>
      </c>
      <c r="I260" s="1"/>
    </row>
    <row r="261" spans="1:9">
      <c r="A261" s="1">
        <v>172210</v>
      </c>
      <c r="B261" s="1" t="s">
        <v>849</v>
      </c>
      <c r="C261" t="s">
        <v>25454</v>
      </c>
      <c r="D261" s="2">
        <v>43.39</v>
      </c>
      <c r="E261" s="2">
        <v>40.64</v>
      </c>
      <c r="F261" s="2">
        <f t="shared" si="4"/>
        <v>2.75</v>
      </c>
      <c r="I261" s="1"/>
    </row>
    <row r="262" spans="1:9">
      <c r="A262" s="1">
        <v>430003</v>
      </c>
      <c r="B262" s="1" t="s">
        <v>1654</v>
      </c>
      <c r="C262" t="s">
        <v>25455</v>
      </c>
      <c r="D262" s="2">
        <v>54</v>
      </c>
      <c r="E262" s="2">
        <v>46</v>
      </c>
      <c r="F262" s="2">
        <f t="shared" si="4"/>
        <v>8</v>
      </c>
      <c r="I262" s="1"/>
    </row>
    <row r="263" spans="1:9">
      <c r="A263" s="1">
        <v>430005</v>
      </c>
      <c r="B263" s="1" t="s">
        <v>1654</v>
      </c>
      <c r="C263" t="s">
        <v>25456</v>
      </c>
      <c r="D263" s="2">
        <v>60.3</v>
      </c>
      <c r="E263" s="2">
        <v>39.700000000000003</v>
      </c>
      <c r="F263" s="2">
        <f t="shared" si="4"/>
        <v>20.599999999999994</v>
      </c>
      <c r="I263" s="1"/>
    </row>
    <row r="264" spans="1:9">
      <c r="A264" s="1">
        <v>430010</v>
      </c>
      <c r="B264" s="1" t="s">
        <v>1654</v>
      </c>
      <c r="C264" t="s">
        <v>1662</v>
      </c>
      <c r="D264" s="2">
        <v>58.43</v>
      </c>
      <c r="E264" s="2">
        <v>41.57</v>
      </c>
      <c r="F264" s="2">
        <f t="shared" si="4"/>
        <v>16.86</v>
      </c>
      <c r="I264" s="1"/>
    </row>
    <row r="265" spans="1:9">
      <c r="A265" s="1">
        <v>430020</v>
      </c>
      <c r="B265" s="1" t="s">
        <v>1654</v>
      </c>
      <c r="C265" t="s">
        <v>1667</v>
      </c>
      <c r="D265" s="2">
        <v>55.5</v>
      </c>
      <c r="E265" s="2">
        <v>44.5</v>
      </c>
      <c r="F265" s="2">
        <f t="shared" si="4"/>
        <v>11</v>
      </c>
      <c r="I265" s="1"/>
    </row>
    <row r="266" spans="1:9">
      <c r="A266" s="1">
        <v>430030</v>
      </c>
      <c r="B266" s="1" t="s">
        <v>1654</v>
      </c>
      <c r="C266" t="s">
        <v>1672</v>
      </c>
      <c r="D266" s="2">
        <v>54.73</v>
      </c>
      <c r="E266" s="2">
        <v>45.27</v>
      </c>
      <c r="F266" s="2">
        <f t="shared" si="4"/>
        <v>9.4599999999999937</v>
      </c>
      <c r="I266" s="1"/>
    </row>
    <row r="267" spans="1:9">
      <c r="A267" s="1">
        <v>430040</v>
      </c>
      <c r="B267" s="1" t="s">
        <v>1654</v>
      </c>
      <c r="C267" t="s">
        <v>1677</v>
      </c>
      <c r="D267" s="2">
        <v>35.46</v>
      </c>
      <c r="E267" s="2">
        <v>35.04</v>
      </c>
      <c r="F267" s="2">
        <f t="shared" si="4"/>
        <v>0.42000000000000171</v>
      </c>
      <c r="I267" s="1"/>
    </row>
    <row r="268" spans="1:9">
      <c r="A268" s="1">
        <v>430045</v>
      </c>
      <c r="B268" s="1" t="s">
        <v>1654</v>
      </c>
      <c r="C268" t="s">
        <v>1685</v>
      </c>
      <c r="D268" s="2">
        <v>100</v>
      </c>
      <c r="E268" s="2">
        <v>0</v>
      </c>
      <c r="F268" s="2">
        <f t="shared" si="4"/>
        <v>100</v>
      </c>
      <c r="I268" s="1"/>
    </row>
    <row r="269" spans="1:9">
      <c r="A269" s="1">
        <v>430047</v>
      </c>
      <c r="B269" s="1" t="s">
        <v>1654</v>
      </c>
      <c r="C269" t="s">
        <v>25789</v>
      </c>
      <c r="D269" s="2">
        <v>50.08</v>
      </c>
      <c r="E269" s="2">
        <v>49.92</v>
      </c>
      <c r="F269" s="2">
        <f t="shared" si="4"/>
        <v>0.15999999999999659</v>
      </c>
      <c r="I269" s="1"/>
    </row>
    <row r="270" spans="1:9">
      <c r="A270" s="1">
        <v>430050</v>
      </c>
      <c r="B270" s="1" t="s">
        <v>1654</v>
      </c>
      <c r="C270" t="s">
        <v>1691</v>
      </c>
      <c r="D270" s="2">
        <v>52.58</v>
      </c>
      <c r="E270" s="2">
        <v>47.42</v>
      </c>
      <c r="F270" s="2">
        <f t="shared" si="4"/>
        <v>5.1599999999999966</v>
      </c>
      <c r="I270" s="1"/>
    </row>
    <row r="271" spans="1:9">
      <c r="A271" s="1">
        <v>430055</v>
      </c>
      <c r="B271" s="1" t="s">
        <v>1654</v>
      </c>
      <c r="C271" t="s">
        <v>1696</v>
      </c>
      <c r="D271" s="2">
        <v>59.26</v>
      </c>
      <c r="E271" s="2">
        <v>40.74</v>
      </c>
      <c r="F271" s="2">
        <f t="shared" si="4"/>
        <v>18.519999999999996</v>
      </c>
      <c r="I271" s="1"/>
    </row>
    <row r="272" spans="1:9">
      <c r="A272" s="1">
        <v>430057</v>
      </c>
      <c r="B272" s="1" t="s">
        <v>1654</v>
      </c>
      <c r="C272" t="s">
        <v>1701</v>
      </c>
      <c r="D272" s="2">
        <v>55.37</v>
      </c>
      <c r="E272" s="2">
        <v>44.63</v>
      </c>
      <c r="F272" s="2">
        <f t="shared" si="4"/>
        <v>10.739999999999995</v>
      </c>
      <c r="I272" s="1"/>
    </row>
    <row r="273" spans="1:9">
      <c r="A273" s="1">
        <v>430060</v>
      </c>
      <c r="B273" s="1" t="s">
        <v>1654</v>
      </c>
      <c r="C273" t="s">
        <v>873</v>
      </c>
      <c r="D273" s="2">
        <v>59.46</v>
      </c>
      <c r="E273" s="2">
        <v>37.86</v>
      </c>
      <c r="F273" s="2">
        <f t="shared" si="4"/>
        <v>21.6</v>
      </c>
      <c r="I273" s="1"/>
    </row>
    <row r="274" spans="1:9">
      <c r="A274" s="1">
        <v>430063</v>
      </c>
      <c r="B274" s="1" t="s">
        <v>1654</v>
      </c>
      <c r="C274" t="s">
        <v>1713</v>
      </c>
      <c r="D274" s="2">
        <v>54.26</v>
      </c>
      <c r="E274" s="2">
        <v>45.74</v>
      </c>
      <c r="F274" s="2">
        <f t="shared" si="4"/>
        <v>8.519999999999996</v>
      </c>
      <c r="I274" s="1"/>
    </row>
    <row r="275" spans="1:9">
      <c r="A275" s="1">
        <v>430064</v>
      </c>
      <c r="B275" s="1" t="s">
        <v>1654</v>
      </c>
      <c r="C275" t="s">
        <v>1718</v>
      </c>
      <c r="D275" s="2">
        <v>100</v>
      </c>
      <c r="E275" s="2">
        <v>0</v>
      </c>
      <c r="F275" s="2">
        <f t="shared" si="4"/>
        <v>100</v>
      </c>
      <c r="I275" s="1"/>
    </row>
    <row r="276" spans="1:9">
      <c r="A276" s="1">
        <v>430066</v>
      </c>
      <c r="B276" s="1" t="s">
        <v>1654</v>
      </c>
      <c r="C276" t="s">
        <v>25790</v>
      </c>
      <c r="D276" s="2">
        <v>57.61</v>
      </c>
      <c r="E276" s="2">
        <v>42.39</v>
      </c>
      <c r="F276" s="2">
        <f t="shared" si="4"/>
        <v>15.219999999999999</v>
      </c>
      <c r="I276" s="1"/>
    </row>
    <row r="277" spans="1:9">
      <c r="A277" s="1">
        <v>430070</v>
      </c>
      <c r="B277" s="1" t="s">
        <v>1654</v>
      </c>
      <c r="C277" t="s">
        <v>1725</v>
      </c>
      <c r="D277" s="2">
        <v>54.66</v>
      </c>
      <c r="E277" s="2">
        <v>45.34</v>
      </c>
      <c r="F277" s="2">
        <f t="shared" si="4"/>
        <v>9.3199999999999932</v>
      </c>
      <c r="I277" s="1"/>
    </row>
    <row r="278" spans="1:9">
      <c r="A278" s="1">
        <v>430080</v>
      </c>
      <c r="B278" s="1" t="s">
        <v>1654</v>
      </c>
      <c r="C278" t="s">
        <v>26779</v>
      </c>
      <c r="D278" s="2">
        <v>55.86</v>
      </c>
      <c r="E278" s="2">
        <v>44.14</v>
      </c>
      <c r="F278" s="2">
        <f t="shared" si="4"/>
        <v>11.719999999999999</v>
      </c>
      <c r="I278" s="1"/>
    </row>
    <row r="279" spans="1:9">
      <c r="A279" s="1">
        <v>430085</v>
      </c>
      <c r="B279" s="1" t="s">
        <v>1654</v>
      </c>
      <c r="C279" t="s">
        <v>25791</v>
      </c>
      <c r="D279" s="2">
        <v>56.23</v>
      </c>
      <c r="E279" s="2">
        <v>43.77</v>
      </c>
      <c r="F279" s="2">
        <f t="shared" si="4"/>
        <v>12.459999999999994</v>
      </c>
      <c r="I279" s="1"/>
    </row>
    <row r="280" spans="1:9">
      <c r="A280" s="1">
        <v>430087</v>
      </c>
      <c r="B280" s="1" t="s">
        <v>1654</v>
      </c>
      <c r="C280" t="s">
        <v>25457</v>
      </c>
      <c r="D280" s="2">
        <v>65.31</v>
      </c>
      <c r="E280" s="2">
        <v>34.69</v>
      </c>
      <c r="F280" s="2">
        <f t="shared" si="4"/>
        <v>30.620000000000005</v>
      </c>
      <c r="I280" s="1"/>
    </row>
    <row r="281" spans="1:9">
      <c r="A281" s="1">
        <v>430090</v>
      </c>
      <c r="B281" s="1" t="s">
        <v>1654</v>
      </c>
      <c r="C281" t="s">
        <v>1744</v>
      </c>
      <c r="D281" s="2">
        <v>55.7</v>
      </c>
      <c r="E281" s="2">
        <v>44.3</v>
      </c>
      <c r="F281" s="2">
        <f t="shared" si="4"/>
        <v>11.400000000000006</v>
      </c>
      <c r="I281" s="1"/>
    </row>
    <row r="282" spans="1:9">
      <c r="A282" s="1">
        <v>430100</v>
      </c>
      <c r="B282" s="1" t="s">
        <v>1654</v>
      </c>
      <c r="C282" t="s">
        <v>1749</v>
      </c>
      <c r="D282" s="2">
        <v>60.89</v>
      </c>
      <c r="E282" s="2">
        <v>39.11</v>
      </c>
      <c r="F282" s="2">
        <f t="shared" si="4"/>
        <v>21.78</v>
      </c>
      <c r="I282" s="1"/>
    </row>
    <row r="283" spans="1:9">
      <c r="A283" s="1">
        <v>430107</v>
      </c>
      <c r="B283" s="1" t="s">
        <v>1654</v>
      </c>
      <c r="C283" t="s">
        <v>1754</v>
      </c>
      <c r="D283" s="2">
        <v>54.55</v>
      </c>
      <c r="E283" s="2">
        <v>35.42</v>
      </c>
      <c r="F283" s="2">
        <f t="shared" si="4"/>
        <v>19.129999999999995</v>
      </c>
      <c r="I283" s="1"/>
    </row>
    <row r="284" spans="1:9">
      <c r="A284" s="1">
        <v>430105</v>
      </c>
      <c r="B284" s="1" t="s">
        <v>1654</v>
      </c>
      <c r="C284" t="s">
        <v>1759</v>
      </c>
      <c r="D284" s="2">
        <v>52.34</v>
      </c>
      <c r="E284" s="2">
        <v>47.66</v>
      </c>
      <c r="F284" s="2">
        <f t="shared" si="4"/>
        <v>4.6800000000000068</v>
      </c>
      <c r="I284" s="1"/>
    </row>
    <row r="285" spans="1:9">
      <c r="A285" s="1">
        <v>430120</v>
      </c>
      <c r="B285" s="1" t="s">
        <v>1654</v>
      </c>
      <c r="C285" t="s">
        <v>1764</v>
      </c>
      <c r="D285" s="2">
        <v>46.97</v>
      </c>
      <c r="E285" s="2">
        <v>46.64</v>
      </c>
      <c r="F285" s="2">
        <f t="shared" si="4"/>
        <v>0.32999999999999829</v>
      </c>
      <c r="I285" s="1"/>
    </row>
    <row r="286" spans="1:9">
      <c r="A286" s="1">
        <v>430110</v>
      </c>
      <c r="B286" s="1" t="s">
        <v>1654</v>
      </c>
      <c r="C286" t="s">
        <v>1771</v>
      </c>
      <c r="D286" s="2">
        <v>47.45</v>
      </c>
      <c r="E286" s="2">
        <v>33.53</v>
      </c>
      <c r="F286" s="2">
        <f t="shared" si="4"/>
        <v>13.920000000000002</v>
      </c>
      <c r="I286" s="1"/>
    </row>
    <row r="287" spans="1:9">
      <c r="A287" s="1">
        <v>430130</v>
      </c>
      <c r="B287" s="1" t="s">
        <v>1654</v>
      </c>
      <c r="C287" t="s">
        <v>1778</v>
      </c>
      <c r="D287" s="2">
        <v>56.68</v>
      </c>
      <c r="E287" s="2">
        <v>36.369999999999997</v>
      </c>
      <c r="F287" s="2">
        <f t="shared" si="4"/>
        <v>20.310000000000002</v>
      </c>
      <c r="I287" s="1"/>
    </row>
    <row r="288" spans="1:9">
      <c r="A288" s="1">
        <v>430140</v>
      </c>
      <c r="B288" s="1" t="s">
        <v>1654</v>
      </c>
      <c r="C288" t="s">
        <v>1785</v>
      </c>
      <c r="D288" s="2">
        <v>54.66</v>
      </c>
      <c r="E288" s="2">
        <v>45.34</v>
      </c>
      <c r="F288" s="2">
        <f t="shared" si="4"/>
        <v>9.3199999999999932</v>
      </c>
      <c r="I288" s="1"/>
    </row>
    <row r="289" spans="1:9">
      <c r="A289" s="1">
        <v>430150</v>
      </c>
      <c r="B289" s="1" t="s">
        <v>1654</v>
      </c>
      <c r="C289" t="s">
        <v>1788</v>
      </c>
      <c r="D289" s="2">
        <v>58.7</v>
      </c>
      <c r="E289" s="2">
        <v>41.3</v>
      </c>
      <c r="F289" s="2">
        <f t="shared" si="4"/>
        <v>17.400000000000006</v>
      </c>
      <c r="I289" s="1"/>
    </row>
    <row r="290" spans="1:9">
      <c r="A290" s="1">
        <v>430155</v>
      </c>
      <c r="B290" s="1" t="s">
        <v>1654</v>
      </c>
      <c r="C290" t="s">
        <v>25458</v>
      </c>
      <c r="D290" s="2">
        <v>59.84</v>
      </c>
      <c r="E290" s="2">
        <v>40.159999999999997</v>
      </c>
      <c r="F290" s="2">
        <f t="shared" si="4"/>
        <v>19.680000000000007</v>
      </c>
      <c r="I290" s="1"/>
    </row>
    <row r="291" spans="1:9">
      <c r="A291" s="1">
        <v>430160</v>
      </c>
      <c r="B291" s="1" t="s">
        <v>1654</v>
      </c>
      <c r="C291" t="s">
        <v>25792</v>
      </c>
      <c r="D291" s="2">
        <v>54.18</v>
      </c>
      <c r="E291" s="2">
        <v>35.270000000000003</v>
      </c>
      <c r="F291" s="2">
        <f t="shared" si="4"/>
        <v>18.909999999999997</v>
      </c>
      <c r="I291" s="1"/>
    </row>
    <row r="292" spans="1:9">
      <c r="A292" s="1">
        <v>430163</v>
      </c>
      <c r="B292" s="1" t="s">
        <v>1654</v>
      </c>
      <c r="C292" t="s">
        <v>25459</v>
      </c>
      <c r="D292" s="2">
        <v>58.08</v>
      </c>
      <c r="E292" s="2">
        <v>41.92</v>
      </c>
      <c r="F292" s="2">
        <f t="shared" si="4"/>
        <v>16.159999999999997</v>
      </c>
      <c r="I292" s="1"/>
    </row>
    <row r="293" spans="1:9">
      <c r="A293" s="1">
        <v>430165</v>
      </c>
      <c r="B293" s="1" t="s">
        <v>1654</v>
      </c>
      <c r="C293" t="s">
        <v>27039</v>
      </c>
      <c r="D293" s="2">
        <v>61.64</v>
      </c>
      <c r="E293" s="2">
        <v>38.36</v>
      </c>
      <c r="F293" s="2">
        <f t="shared" si="4"/>
        <v>23.28</v>
      </c>
      <c r="I293" s="1"/>
    </row>
    <row r="294" spans="1:9">
      <c r="A294" s="1">
        <v>430170</v>
      </c>
      <c r="B294" s="1" t="s">
        <v>1654</v>
      </c>
      <c r="C294" t="s">
        <v>27040</v>
      </c>
      <c r="D294" s="2">
        <v>41.92</v>
      </c>
      <c r="E294" s="2">
        <v>31.7</v>
      </c>
      <c r="F294" s="2">
        <f t="shared" si="4"/>
        <v>10.220000000000002</v>
      </c>
      <c r="I294" s="1"/>
    </row>
    <row r="295" spans="1:9">
      <c r="A295" s="1">
        <v>430175</v>
      </c>
      <c r="B295" s="1" t="s">
        <v>1654</v>
      </c>
      <c r="C295" t="s">
        <v>27041</v>
      </c>
      <c r="D295" s="2">
        <v>55.28</v>
      </c>
      <c r="E295" s="2">
        <v>44.72</v>
      </c>
      <c r="F295" s="2">
        <f t="shared" si="4"/>
        <v>10.560000000000002</v>
      </c>
      <c r="I295" s="1"/>
    </row>
    <row r="296" spans="1:9">
      <c r="A296" s="1">
        <v>430185</v>
      </c>
      <c r="B296" s="1" t="s">
        <v>1654</v>
      </c>
      <c r="C296" t="s">
        <v>1826</v>
      </c>
      <c r="D296" s="2">
        <v>65.64</v>
      </c>
      <c r="E296" s="2">
        <v>34.36</v>
      </c>
      <c r="F296" s="2">
        <f t="shared" si="4"/>
        <v>31.28</v>
      </c>
      <c r="I296" s="1"/>
    </row>
    <row r="297" spans="1:9">
      <c r="A297" s="1">
        <v>430187</v>
      </c>
      <c r="B297" s="1" t="s">
        <v>1654</v>
      </c>
      <c r="C297" t="s">
        <v>25987</v>
      </c>
      <c r="D297" s="2">
        <v>59.86</v>
      </c>
      <c r="E297" s="2">
        <v>40.14</v>
      </c>
      <c r="F297" s="2">
        <f t="shared" si="4"/>
        <v>19.72</v>
      </c>
      <c r="I297" s="1"/>
    </row>
    <row r="298" spans="1:9">
      <c r="A298" s="1">
        <v>430190</v>
      </c>
      <c r="B298" s="1" t="s">
        <v>1654</v>
      </c>
      <c r="C298" t="s">
        <v>1834</v>
      </c>
      <c r="D298" s="2">
        <v>36.049999999999997</v>
      </c>
      <c r="E298" s="2">
        <v>23.64</v>
      </c>
      <c r="F298" s="2">
        <f t="shared" si="4"/>
        <v>12.409999999999997</v>
      </c>
      <c r="I298" s="1"/>
    </row>
    <row r="299" spans="1:9">
      <c r="A299" s="1">
        <v>430192</v>
      </c>
      <c r="B299" s="1" t="s">
        <v>1654</v>
      </c>
      <c r="C299" t="s">
        <v>1842</v>
      </c>
      <c r="D299" s="2">
        <v>62.62</v>
      </c>
      <c r="E299" s="2">
        <v>37.380000000000003</v>
      </c>
      <c r="F299" s="2">
        <f t="shared" si="4"/>
        <v>25.239999999999995</v>
      </c>
      <c r="I299" s="1"/>
    </row>
    <row r="300" spans="1:9">
      <c r="A300" s="1">
        <v>430195</v>
      </c>
      <c r="B300" s="1" t="s">
        <v>1654</v>
      </c>
      <c r="C300" t="s">
        <v>1847</v>
      </c>
      <c r="D300" s="2">
        <v>100</v>
      </c>
      <c r="E300" s="2">
        <v>0</v>
      </c>
      <c r="F300" s="2">
        <f t="shared" si="4"/>
        <v>100</v>
      </c>
      <c r="I300" s="1"/>
    </row>
    <row r="301" spans="1:9">
      <c r="A301" s="1">
        <v>430180</v>
      </c>
      <c r="B301" s="1" t="s">
        <v>1654</v>
      </c>
      <c r="C301" t="s">
        <v>27042</v>
      </c>
      <c r="D301" s="2">
        <v>54.25</v>
      </c>
      <c r="E301" s="2">
        <v>45.75</v>
      </c>
      <c r="F301" s="2">
        <f t="shared" si="4"/>
        <v>8.5</v>
      </c>
      <c r="I301" s="1"/>
    </row>
    <row r="302" spans="1:9">
      <c r="A302" s="1">
        <v>430200</v>
      </c>
      <c r="B302" s="1" t="s">
        <v>1654</v>
      </c>
      <c r="C302" t="s">
        <v>1854</v>
      </c>
      <c r="D302" s="2">
        <v>100</v>
      </c>
      <c r="E302" s="2">
        <v>0</v>
      </c>
      <c r="F302" s="2">
        <f t="shared" si="4"/>
        <v>100</v>
      </c>
      <c r="I302" s="1"/>
    </row>
    <row r="303" spans="1:9">
      <c r="A303" s="1">
        <v>430205</v>
      </c>
      <c r="B303" s="1" t="s">
        <v>1654</v>
      </c>
      <c r="C303" t="s">
        <v>1856</v>
      </c>
      <c r="D303" s="2">
        <v>100</v>
      </c>
      <c r="E303" s="2">
        <v>0</v>
      </c>
      <c r="F303" s="2">
        <f t="shared" si="4"/>
        <v>100</v>
      </c>
      <c r="I303" s="1"/>
    </row>
    <row r="304" spans="1:9">
      <c r="A304" s="1">
        <v>430210</v>
      </c>
      <c r="B304" s="1" t="s">
        <v>1654</v>
      </c>
      <c r="C304" t="s">
        <v>26843</v>
      </c>
      <c r="D304" s="2">
        <v>62.51</v>
      </c>
      <c r="E304" s="2">
        <v>37.49</v>
      </c>
      <c r="F304" s="2">
        <f t="shared" si="4"/>
        <v>25.019999999999996</v>
      </c>
      <c r="I304" s="1"/>
    </row>
    <row r="305" spans="1:9">
      <c r="A305" s="1">
        <v>430215</v>
      </c>
      <c r="B305" s="1" t="s">
        <v>1654</v>
      </c>
      <c r="C305" t="s">
        <v>27659</v>
      </c>
      <c r="D305" s="2">
        <v>52.91</v>
      </c>
      <c r="E305" s="2">
        <v>47.09</v>
      </c>
      <c r="F305" s="2">
        <f t="shared" si="4"/>
        <v>5.8199999999999932</v>
      </c>
      <c r="I305" s="1"/>
    </row>
    <row r="306" spans="1:9">
      <c r="A306" s="1">
        <v>430220</v>
      </c>
      <c r="B306" s="1" t="s">
        <v>1654</v>
      </c>
      <c r="C306" t="s">
        <v>25460</v>
      </c>
      <c r="D306" s="2">
        <v>57.57</v>
      </c>
      <c r="E306" s="2">
        <v>42.43</v>
      </c>
      <c r="F306" s="2">
        <f t="shared" si="4"/>
        <v>15.14</v>
      </c>
      <c r="I306" s="1"/>
    </row>
    <row r="307" spans="1:9">
      <c r="A307" s="1">
        <v>430222</v>
      </c>
      <c r="B307" s="1" t="s">
        <v>1654</v>
      </c>
      <c r="C307" t="s">
        <v>1873</v>
      </c>
      <c r="D307" s="2">
        <v>64.540000000000006</v>
      </c>
      <c r="E307" s="2">
        <v>35.46</v>
      </c>
      <c r="F307" s="2">
        <f t="shared" si="4"/>
        <v>29.080000000000005</v>
      </c>
      <c r="I307" s="1"/>
    </row>
    <row r="308" spans="1:9">
      <c r="A308" s="1">
        <v>430223</v>
      </c>
      <c r="B308" s="1" t="s">
        <v>1654</v>
      </c>
      <c r="C308" t="s">
        <v>1877</v>
      </c>
      <c r="D308" s="2">
        <v>52.14</v>
      </c>
      <c r="E308" s="2">
        <v>47.86</v>
      </c>
      <c r="F308" s="2">
        <f t="shared" si="4"/>
        <v>4.2800000000000011</v>
      </c>
      <c r="I308" s="1"/>
    </row>
    <row r="309" spans="1:9">
      <c r="A309" s="1">
        <v>430225</v>
      </c>
      <c r="B309" s="1" t="s">
        <v>1654</v>
      </c>
      <c r="C309" t="s">
        <v>1881</v>
      </c>
      <c r="D309" s="2">
        <v>53.79</v>
      </c>
      <c r="E309" s="2">
        <v>46.21</v>
      </c>
      <c r="F309" s="2">
        <f t="shared" si="4"/>
        <v>7.5799999999999983</v>
      </c>
      <c r="I309" s="1"/>
    </row>
    <row r="310" spans="1:9">
      <c r="A310" s="1">
        <v>430230</v>
      </c>
      <c r="B310" s="1" t="s">
        <v>1654</v>
      </c>
      <c r="C310" t="s">
        <v>1886</v>
      </c>
      <c r="D310" s="2">
        <v>51.34</v>
      </c>
      <c r="E310" s="2">
        <v>47.06</v>
      </c>
      <c r="F310" s="2">
        <f t="shared" si="4"/>
        <v>4.2800000000000011</v>
      </c>
      <c r="I310" s="1"/>
    </row>
    <row r="311" spans="1:9">
      <c r="A311" s="1">
        <v>430235</v>
      </c>
      <c r="B311" s="1" t="s">
        <v>1654</v>
      </c>
      <c r="C311" t="s">
        <v>25988</v>
      </c>
      <c r="D311" s="2">
        <v>59.86</v>
      </c>
      <c r="E311" s="2">
        <v>40.14</v>
      </c>
      <c r="F311" s="2">
        <f t="shared" si="4"/>
        <v>19.72</v>
      </c>
      <c r="I311" s="1"/>
    </row>
    <row r="312" spans="1:9">
      <c r="A312" s="1">
        <v>430237</v>
      </c>
      <c r="B312" s="1" t="s">
        <v>1654</v>
      </c>
      <c r="C312" t="s">
        <v>1895</v>
      </c>
      <c r="D312" s="2">
        <v>52.42</v>
      </c>
      <c r="E312" s="2">
        <v>47.58</v>
      </c>
      <c r="F312" s="2">
        <f t="shared" si="4"/>
        <v>4.8400000000000034</v>
      </c>
      <c r="I312" s="1"/>
    </row>
    <row r="313" spans="1:9">
      <c r="A313" s="1">
        <v>430240</v>
      </c>
      <c r="B313" s="1" t="s">
        <v>1654</v>
      </c>
      <c r="C313" t="s">
        <v>1900</v>
      </c>
      <c r="D313" s="2">
        <v>52.04</v>
      </c>
      <c r="E313" s="2">
        <v>42.04</v>
      </c>
      <c r="F313" s="2">
        <f t="shared" si="4"/>
        <v>10</v>
      </c>
      <c r="I313" s="1"/>
    </row>
    <row r="314" spans="1:9">
      <c r="A314" s="1">
        <v>430245</v>
      </c>
      <c r="B314" s="1" t="s">
        <v>1654</v>
      </c>
      <c r="C314" t="s">
        <v>27043</v>
      </c>
      <c r="D314" s="2">
        <v>100</v>
      </c>
      <c r="E314" s="2">
        <v>0</v>
      </c>
      <c r="F314" s="2">
        <f t="shared" si="4"/>
        <v>100</v>
      </c>
      <c r="I314" s="1"/>
    </row>
    <row r="315" spans="1:9">
      <c r="A315" s="1">
        <v>430250</v>
      </c>
      <c r="B315" s="1" t="s">
        <v>1654</v>
      </c>
      <c r="C315" t="s">
        <v>1909</v>
      </c>
      <c r="D315" s="2">
        <v>52.4</v>
      </c>
      <c r="E315" s="2">
        <v>47.6</v>
      </c>
      <c r="F315" s="2">
        <f t="shared" si="4"/>
        <v>4.7999999999999972</v>
      </c>
      <c r="I315" s="1"/>
    </row>
    <row r="316" spans="1:9">
      <c r="A316" s="1">
        <v>430258</v>
      </c>
      <c r="B316" s="1" t="s">
        <v>1654</v>
      </c>
      <c r="C316" t="s">
        <v>1914</v>
      </c>
      <c r="D316" s="2">
        <v>58.92</v>
      </c>
      <c r="E316" s="2">
        <v>41.08</v>
      </c>
      <c r="F316" s="2">
        <f t="shared" si="4"/>
        <v>17.840000000000003</v>
      </c>
      <c r="I316" s="1"/>
    </row>
    <row r="317" spans="1:9">
      <c r="A317" s="1">
        <v>430260</v>
      </c>
      <c r="B317" s="1" t="s">
        <v>1654</v>
      </c>
      <c r="C317" t="s">
        <v>1919</v>
      </c>
      <c r="D317" s="2">
        <v>55.43</v>
      </c>
      <c r="E317" s="2">
        <v>44.57</v>
      </c>
      <c r="F317" s="2">
        <f t="shared" si="4"/>
        <v>10.86</v>
      </c>
      <c r="I317" s="1"/>
    </row>
    <row r="318" spans="1:9">
      <c r="A318" s="1">
        <v>430265</v>
      </c>
      <c r="B318" s="1" t="s">
        <v>1654</v>
      </c>
      <c r="C318" t="s">
        <v>1924</v>
      </c>
      <c r="D318" s="2">
        <v>56.86</v>
      </c>
      <c r="E318" s="2">
        <v>43.14</v>
      </c>
      <c r="F318" s="2">
        <f t="shared" si="4"/>
        <v>13.719999999999999</v>
      </c>
      <c r="I318" s="1"/>
    </row>
    <row r="319" spans="1:9">
      <c r="A319" s="1">
        <v>430270</v>
      </c>
      <c r="B319" s="1" t="s">
        <v>1654</v>
      </c>
      <c r="C319" t="s">
        <v>25461</v>
      </c>
      <c r="D319" s="2">
        <v>40.47</v>
      </c>
      <c r="E319" s="2">
        <v>35.729999999999997</v>
      </c>
      <c r="F319" s="2">
        <f t="shared" si="4"/>
        <v>4.740000000000002</v>
      </c>
      <c r="I319" s="1"/>
    </row>
    <row r="320" spans="1:9">
      <c r="A320" s="1">
        <v>430280</v>
      </c>
      <c r="B320" s="1" t="s">
        <v>1654</v>
      </c>
      <c r="C320" t="s">
        <v>26844</v>
      </c>
      <c r="D320" s="2">
        <v>33.590000000000003</v>
      </c>
      <c r="E320" s="2">
        <v>33.22</v>
      </c>
      <c r="F320" s="2">
        <f t="shared" si="4"/>
        <v>0.37000000000000455</v>
      </c>
      <c r="I320" s="1"/>
    </row>
    <row r="321" spans="1:9">
      <c r="A321" s="1">
        <v>430290</v>
      </c>
      <c r="B321" s="1" t="s">
        <v>1654</v>
      </c>
      <c r="C321" t="s">
        <v>1946</v>
      </c>
      <c r="D321" s="2">
        <v>47.85</v>
      </c>
      <c r="E321" s="2">
        <v>26.81</v>
      </c>
      <c r="F321" s="2">
        <f t="shared" si="4"/>
        <v>21.040000000000003</v>
      </c>
      <c r="I321" s="1"/>
    </row>
    <row r="322" spans="1:9">
      <c r="A322" s="1">
        <v>430300</v>
      </c>
      <c r="B322" s="1" t="s">
        <v>1654</v>
      </c>
      <c r="C322" t="s">
        <v>1953</v>
      </c>
      <c r="D322" s="2">
        <v>47.98</v>
      </c>
      <c r="E322" s="2">
        <v>37.020000000000003</v>
      </c>
      <c r="F322" s="2">
        <f t="shared" si="4"/>
        <v>10.959999999999994</v>
      </c>
      <c r="I322" s="1"/>
    </row>
    <row r="323" spans="1:9">
      <c r="A323" s="1">
        <v>430310</v>
      </c>
      <c r="B323" s="1" t="s">
        <v>1654</v>
      </c>
      <c r="C323" t="s">
        <v>1006</v>
      </c>
      <c r="D323" s="2">
        <v>64.94</v>
      </c>
      <c r="E323" s="2">
        <v>35.06</v>
      </c>
      <c r="F323" s="2">
        <f t="shared" ref="F323:F386" si="5">D323-E323</f>
        <v>29.879999999999995</v>
      </c>
      <c r="I323" s="1"/>
    </row>
    <row r="324" spans="1:9">
      <c r="A324" s="1">
        <v>430320</v>
      </c>
      <c r="B324" s="1" t="s">
        <v>1654</v>
      </c>
      <c r="C324" t="s">
        <v>1963</v>
      </c>
      <c r="D324" s="2">
        <v>50.19</v>
      </c>
      <c r="E324" s="2">
        <v>49.81</v>
      </c>
      <c r="F324" s="2">
        <f t="shared" si="5"/>
        <v>0.37999999999999545</v>
      </c>
      <c r="I324" s="1"/>
    </row>
    <row r="325" spans="1:9">
      <c r="A325" s="1">
        <v>430330</v>
      </c>
      <c r="B325" s="1" t="s">
        <v>1654</v>
      </c>
      <c r="C325" t="s">
        <v>25793</v>
      </c>
      <c r="D325" s="2">
        <v>100</v>
      </c>
      <c r="E325" s="2">
        <v>0</v>
      </c>
      <c r="F325" s="2">
        <f t="shared" si="5"/>
        <v>100</v>
      </c>
      <c r="I325" s="1"/>
    </row>
    <row r="326" spans="1:9">
      <c r="A326" s="1">
        <v>430340</v>
      </c>
      <c r="B326" s="1" t="s">
        <v>1654</v>
      </c>
      <c r="C326" t="s">
        <v>26845</v>
      </c>
      <c r="D326" s="2">
        <v>55.32</v>
      </c>
      <c r="E326" s="2">
        <v>44.68</v>
      </c>
      <c r="F326" s="2">
        <f t="shared" si="5"/>
        <v>10.64</v>
      </c>
      <c r="I326" s="1"/>
    </row>
    <row r="327" spans="1:9">
      <c r="A327" s="1">
        <v>430350</v>
      </c>
      <c r="B327" s="1" t="s">
        <v>1654</v>
      </c>
      <c r="C327" t="s">
        <v>27044</v>
      </c>
      <c r="D327" s="2">
        <v>49.34</v>
      </c>
      <c r="E327" s="2">
        <v>45.33</v>
      </c>
      <c r="F327" s="2">
        <f t="shared" si="5"/>
        <v>4.0100000000000051</v>
      </c>
      <c r="I327" s="1"/>
    </row>
    <row r="328" spans="1:9">
      <c r="A328" s="1">
        <v>430355</v>
      </c>
      <c r="B328" s="1" t="s">
        <v>1654</v>
      </c>
      <c r="C328" t="s">
        <v>1982</v>
      </c>
      <c r="D328" s="2">
        <v>57.31</v>
      </c>
      <c r="E328" s="2">
        <v>42.69</v>
      </c>
      <c r="F328" s="2">
        <f t="shared" si="5"/>
        <v>14.620000000000005</v>
      </c>
      <c r="I328" s="1"/>
    </row>
    <row r="329" spans="1:9">
      <c r="A329" s="1">
        <v>430360</v>
      </c>
      <c r="B329" s="1" t="s">
        <v>1654</v>
      </c>
      <c r="C329" t="s">
        <v>25462</v>
      </c>
      <c r="D329" s="2">
        <v>58.84</v>
      </c>
      <c r="E329" s="2">
        <v>41.16</v>
      </c>
      <c r="F329" s="2">
        <f t="shared" si="5"/>
        <v>17.680000000000007</v>
      </c>
      <c r="I329" s="1"/>
    </row>
    <row r="330" spans="1:9">
      <c r="A330" s="1">
        <v>430367</v>
      </c>
      <c r="B330" s="1" t="s">
        <v>1654</v>
      </c>
      <c r="C330" t="s">
        <v>1992</v>
      </c>
      <c r="D330" s="2">
        <v>52.52</v>
      </c>
      <c r="E330" s="2">
        <v>31.22</v>
      </c>
      <c r="F330" s="2">
        <f t="shared" si="5"/>
        <v>21.300000000000004</v>
      </c>
      <c r="I330" s="1"/>
    </row>
    <row r="331" spans="1:9">
      <c r="A331" s="1">
        <v>430370</v>
      </c>
      <c r="B331" s="1" t="s">
        <v>1654</v>
      </c>
      <c r="C331" t="s">
        <v>27660</v>
      </c>
      <c r="D331" s="2">
        <v>60.06</v>
      </c>
      <c r="E331" s="2">
        <v>39.94</v>
      </c>
      <c r="F331" s="2">
        <f t="shared" si="5"/>
        <v>20.120000000000005</v>
      </c>
      <c r="I331" s="1"/>
    </row>
    <row r="332" spans="1:9">
      <c r="A332" s="1">
        <v>430380</v>
      </c>
      <c r="B332" s="1" t="s">
        <v>1654</v>
      </c>
      <c r="C332" t="s">
        <v>2004</v>
      </c>
      <c r="D332" s="2">
        <v>46.59</v>
      </c>
      <c r="E332" s="2">
        <v>32.81</v>
      </c>
      <c r="F332" s="2">
        <f t="shared" si="5"/>
        <v>13.780000000000001</v>
      </c>
      <c r="I332" s="1"/>
    </row>
    <row r="333" spans="1:9">
      <c r="A333" s="1">
        <v>430390</v>
      </c>
      <c r="B333" s="1" t="s">
        <v>1654</v>
      </c>
      <c r="C333" t="s">
        <v>2011</v>
      </c>
      <c r="D333" s="2">
        <v>60.57</v>
      </c>
      <c r="E333" s="2">
        <v>37.799999999999997</v>
      </c>
      <c r="F333" s="2">
        <f t="shared" si="5"/>
        <v>22.770000000000003</v>
      </c>
      <c r="I333" s="1"/>
    </row>
    <row r="334" spans="1:9">
      <c r="A334" s="1">
        <v>430400</v>
      </c>
      <c r="B334" s="1" t="s">
        <v>1654</v>
      </c>
      <c r="C334" t="s">
        <v>2018</v>
      </c>
      <c r="D334" s="2">
        <v>51.42</v>
      </c>
      <c r="E334" s="2">
        <v>48.58</v>
      </c>
      <c r="F334" s="2">
        <f t="shared" si="5"/>
        <v>2.8400000000000034</v>
      </c>
      <c r="I334" s="1"/>
    </row>
    <row r="335" spans="1:9">
      <c r="A335" s="1">
        <v>430410</v>
      </c>
      <c r="B335" s="1" t="s">
        <v>1654</v>
      </c>
      <c r="C335" t="s">
        <v>2023</v>
      </c>
      <c r="D335" s="2">
        <v>55.34</v>
      </c>
      <c r="E335" s="2">
        <v>44.66</v>
      </c>
      <c r="F335" s="2">
        <f t="shared" si="5"/>
        <v>10.680000000000007</v>
      </c>
      <c r="I335" s="1"/>
    </row>
    <row r="336" spans="1:9">
      <c r="A336" s="1">
        <v>430420</v>
      </c>
      <c r="B336" s="1" t="s">
        <v>1654</v>
      </c>
      <c r="C336" t="s">
        <v>25463</v>
      </c>
      <c r="D336" s="2">
        <v>57.55</v>
      </c>
      <c r="E336" s="2">
        <v>42.45</v>
      </c>
      <c r="F336" s="2">
        <f t="shared" si="5"/>
        <v>15.099999999999994</v>
      </c>
      <c r="I336" s="1"/>
    </row>
    <row r="337" spans="1:9">
      <c r="A337" s="1">
        <v>430430</v>
      </c>
      <c r="B337" s="1" t="s">
        <v>1654</v>
      </c>
      <c r="C337" t="s">
        <v>26573</v>
      </c>
      <c r="D337" s="2">
        <v>55.34</v>
      </c>
      <c r="E337" s="2">
        <v>44.66</v>
      </c>
      <c r="F337" s="2">
        <f t="shared" si="5"/>
        <v>10.680000000000007</v>
      </c>
      <c r="I337" s="1"/>
    </row>
    <row r="338" spans="1:9">
      <c r="A338" s="1">
        <v>430435</v>
      </c>
      <c r="B338" s="1" t="s">
        <v>1654</v>
      </c>
      <c r="C338" t="s">
        <v>2035</v>
      </c>
      <c r="D338" s="2">
        <v>53.07</v>
      </c>
      <c r="E338" s="2">
        <v>46.93</v>
      </c>
      <c r="F338" s="2">
        <f t="shared" si="5"/>
        <v>6.1400000000000006</v>
      </c>
      <c r="I338" s="1"/>
    </row>
    <row r="339" spans="1:9">
      <c r="A339" s="1">
        <v>430440</v>
      </c>
      <c r="B339" s="1" t="s">
        <v>1654</v>
      </c>
      <c r="C339" t="s">
        <v>2040</v>
      </c>
      <c r="D339" s="2">
        <v>41.94</v>
      </c>
      <c r="E339" s="2">
        <v>37.44</v>
      </c>
      <c r="F339" s="2">
        <f t="shared" si="5"/>
        <v>4.5</v>
      </c>
      <c r="I339" s="1"/>
    </row>
    <row r="340" spans="1:9">
      <c r="A340" s="1">
        <v>430450</v>
      </c>
      <c r="B340" s="1" t="s">
        <v>1654</v>
      </c>
      <c r="C340" t="s">
        <v>26846</v>
      </c>
      <c r="D340" s="2">
        <v>51.81</v>
      </c>
      <c r="E340" s="2">
        <v>25.8</v>
      </c>
      <c r="F340" s="2">
        <f t="shared" si="5"/>
        <v>26.01</v>
      </c>
      <c r="I340" s="1"/>
    </row>
    <row r="341" spans="1:9">
      <c r="A341" s="1">
        <v>430461</v>
      </c>
      <c r="B341" s="1" t="s">
        <v>1654</v>
      </c>
      <c r="C341" t="s">
        <v>2063</v>
      </c>
      <c r="D341" s="2">
        <v>50.81</v>
      </c>
      <c r="E341" s="2">
        <v>49.19</v>
      </c>
      <c r="F341" s="2">
        <f t="shared" si="5"/>
        <v>1.6200000000000045</v>
      </c>
      <c r="I341" s="1"/>
    </row>
    <row r="342" spans="1:9">
      <c r="A342" s="1">
        <v>430462</v>
      </c>
      <c r="B342" s="1" t="s">
        <v>1654</v>
      </c>
      <c r="C342" t="s">
        <v>27045</v>
      </c>
      <c r="D342" s="2">
        <v>51.17</v>
      </c>
      <c r="E342" s="2">
        <v>48.83</v>
      </c>
      <c r="F342" s="2">
        <f t="shared" si="5"/>
        <v>2.3400000000000034</v>
      </c>
      <c r="I342" s="1"/>
    </row>
    <row r="343" spans="1:9">
      <c r="A343" s="1">
        <v>430463</v>
      </c>
      <c r="B343" s="1" t="s">
        <v>1654</v>
      </c>
      <c r="C343" t="s">
        <v>27046</v>
      </c>
      <c r="D343" s="2">
        <v>38.11</v>
      </c>
      <c r="E343" s="2">
        <v>30.97</v>
      </c>
      <c r="F343" s="2">
        <f t="shared" si="5"/>
        <v>7.1400000000000006</v>
      </c>
      <c r="I343" s="1"/>
    </row>
    <row r="344" spans="1:9">
      <c r="A344" s="1">
        <v>430465</v>
      </c>
      <c r="B344" s="1" t="s">
        <v>1654</v>
      </c>
      <c r="C344" t="s">
        <v>27047</v>
      </c>
      <c r="D344" s="2">
        <v>52.14</v>
      </c>
      <c r="E344" s="2">
        <v>47.86</v>
      </c>
      <c r="F344" s="2">
        <f t="shared" si="5"/>
        <v>4.2800000000000011</v>
      </c>
      <c r="I344" s="1"/>
    </row>
    <row r="345" spans="1:9">
      <c r="A345" s="1">
        <v>430466</v>
      </c>
      <c r="B345" s="1" t="s">
        <v>1654</v>
      </c>
      <c r="C345" t="s">
        <v>27048</v>
      </c>
      <c r="D345" s="2">
        <v>43.96</v>
      </c>
      <c r="E345" s="2">
        <v>33.25</v>
      </c>
      <c r="F345" s="2">
        <f t="shared" si="5"/>
        <v>10.71</v>
      </c>
      <c r="I345" s="1"/>
    </row>
    <row r="346" spans="1:9">
      <c r="A346" s="1">
        <v>430468</v>
      </c>
      <c r="B346" s="1" t="s">
        <v>1654</v>
      </c>
      <c r="C346" t="s">
        <v>2089</v>
      </c>
      <c r="D346" s="2">
        <v>49.32</v>
      </c>
      <c r="E346" s="2">
        <v>37.049999999999997</v>
      </c>
      <c r="F346" s="2">
        <f t="shared" si="5"/>
        <v>12.270000000000003</v>
      </c>
      <c r="I346" s="1"/>
    </row>
    <row r="347" spans="1:9">
      <c r="A347" s="1">
        <v>430469</v>
      </c>
      <c r="B347" s="1" t="s">
        <v>1654</v>
      </c>
      <c r="C347" t="s">
        <v>27049</v>
      </c>
      <c r="D347" s="2">
        <v>55.5</v>
      </c>
      <c r="E347" s="2">
        <v>44.5</v>
      </c>
      <c r="F347" s="2">
        <f t="shared" si="5"/>
        <v>11</v>
      </c>
      <c r="I347" s="1"/>
    </row>
    <row r="348" spans="1:9">
      <c r="A348" s="1">
        <v>430467</v>
      </c>
      <c r="B348" s="1" t="s">
        <v>1654</v>
      </c>
      <c r="C348" t="s">
        <v>2099</v>
      </c>
      <c r="D348" s="2">
        <v>50.37</v>
      </c>
      <c r="E348" s="2">
        <v>49.63</v>
      </c>
      <c r="F348" s="2">
        <f t="shared" si="5"/>
        <v>0.73999999999999488</v>
      </c>
      <c r="I348" s="1"/>
    </row>
    <row r="349" spans="1:9">
      <c r="A349" s="1">
        <v>430471</v>
      </c>
      <c r="B349" s="1" t="s">
        <v>1654</v>
      </c>
      <c r="C349" t="s">
        <v>25464</v>
      </c>
      <c r="D349" s="2">
        <v>55.83</v>
      </c>
      <c r="E349" s="2">
        <v>44.17</v>
      </c>
      <c r="F349" s="2">
        <f t="shared" si="5"/>
        <v>11.659999999999997</v>
      </c>
      <c r="I349" s="1"/>
    </row>
    <row r="350" spans="1:9">
      <c r="A350" s="1">
        <v>430470</v>
      </c>
      <c r="B350" s="1" t="s">
        <v>1654</v>
      </c>
      <c r="C350" t="s">
        <v>2109</v>
      </c>
      <c r="D350" s="2">
        <v>41.37</v>
      </c>
      <c r="E350" s="2">
        <v>29.53</v>
      </c>
      <c r="F350" s="2">
        <f t="shared" si="5"/>
        <v>11.839999999999996</v>
      </c>
      <c r="I350" s="1"/>
    </row>
    <row r="351" spans="1:9">
      <c r="A351" s="1">
        <v>430480</v>
      </c>
      <c r="B351" s="1" t="s">
        <v>1654</v>
      </c>
      <c r="C351" t="s">
        <v>2115</v>
      </c>
      <c r="D351" s="2">
        <v>53.15</v>
      </c>
      <c r="E351" s="2">
        <v>46.85</v>
      </c>
      <c r="F351" s="2">
        <f t="shared" si="5"/>
        <v>6.2999999999999972</v>
      </c>
      <c r="I351" s="1"/>
    </row>
    <row r="352" spans="1:9">
      <c r="A352" s="1">
        <v>430485</v>
      </c>
      <c r="B352" s="1" t="s">
        <v>1654</v>
      </c>
      <c r="C352" t="s">
        <v>2120</v>
      </c>
      <c r="D352" s="2">
        <v>56.08</v>
      </c>
      <c r="E352" s="2">
        <v>43.92</v>
      </c>
      <c r="F352" s="2">
        <f t="shared" si="5"/>
        <v>12.159999999999997</v>
      </c>
      <c r="I352" s="1"/>
    </row>
    <row r="353" spans="1:9">
      <c r="A353" s="1">
        <v>430490</v>
      </c>
      <c r="B353" s="1" t="s">
        <v>1654</v>
      </c>
      <c r="C353" t="s">
        <v>2125</v>
      </c>
      <c r="D353" s="2">
        <v>54.72</v>
      </c>
      <c r="E353" s="2">
        <v>45.28</v>
      </c>
      <c r="F353" s="2">
        <f t="shared" si="5"/>
        <v>9.4399999999999977</v>
      </c>
      <c r="I353" s="1"/>
    </row>
    <row r="354" spans="1:9">
      <c r="A354" s="1">
        <v>430495</v>
      </c>
      <c r="B354" s="1" t="s">
        <v>1654</v>
      </c>
      <c r="C354" t="s">
        <v>2130</v>
      </c>
      <c r="D354" s="2">
        <v>100</v>
      </c>
      <c r="E354" s="2">
        <v>0</v>
      </c>
      <c r="F354" s="2">
        <f t="shared" si="5"/>
        <v>100</v>
      </c>
      <c r="I354" s="1"/>
    </row>
    <row r="355" spans="1:9">
      <c r="A355" s="1">
        <v>430500</v>
      </c>
      <c r="B355" s="1" t="s">
        <v>1654</v>
      </c>
      <c r="C355" t="s">
        <v>25989</v>
      </c>
      <c r="D355" s="2">
        <v>100</v>
      </c>
      <c r="E355" s="2">
        <v>0</v>
      </c>
      <c r="F355" s="2">
        <f t="shared" si="5"/>
        <v>100</v>
      </c>
      <c r="I355" s="1"/>
    </row>
    <row r="356" spans="1:9">
      <c r="A356" s="1">
        <v>430510</v>
      </c>
      <c r="B356" s="1" t="s">
        <v>1654</v>
      </c>
      <c r="C356" t="s">
        <v>2134</v>
      </c>
      <c r="D356" s="2">
        <v>54.35</v>
      </c>
      <c r="E356" s="2">
        <v>45.65</v>
      </c>
      <c r="F356" s="2">
        <f t="shared" si="5"/>
        <v>8.7000000000000028</v>
      </c>
      <c r="I356" s="1"/>
    </row>
    <row r="357" spans="1:9">
      <c r="A357" s="1">
        <v>430511</v>
      </c>
      <c r="B357" s="1" t="s">
        <v>1654</v>
      </c>
      <c r="C357" t="s">
        <v>25449</v>
      </c>
      <c r="D357" s="2">
        <v>50.4</v>
      </c>
      <c r="E357" s="2">
        <v>49.6</v>
      </c>
      <c r="F357" s="2">
        <f t="shared" si="5"/>
        <v>0.79999999999999716</v>
      </c>
      <c r="I357" s="1"/>
    </row>
    <row r="358" spans="1:9">
      <c r="A358" s="1">
        <v>430512</v>
      </c>
      <c r="B358" s="1" t="s">
        <v>1654</v>
      </c>
      <c r="C358" t="s">
        <v>2141</v>
      </c>
      <c r="D358" s="2">
        <v>58.98</v>
      </c>
      <c r="E358" s="2">
        <v>41.02</v>
      </c>
      <c r="F358" s="2">
        <f t="shared" si="5"/>
        <v>17.959999999999994</v>
      </c>
      <c r="I358" s="1"/>
    </row>
    <row r="359" spans="1:9">
      <c r="A359" s="1">
        <v>430513</v>
      </c>
      <c r="B359" s="1" t="s">
        <v>1654</v>
      </c>
      <c r="C359" t="s">
        <v>2146</v>
      </c>
      <c r="D359" s="2">
        <v>50.75</v>
      </c>
      <c r="E359" s="2">
        <v>49.25</v>
      </c>
      <c r="F359" s="2">
        <f t="shared" si="5"/>
        <v>1.5</v>
      </c>
      <c r="I359" s="1"/>
    </row>
    <row r="360" spans="1:9">
      <c r="A360" s="1">
        <v>430515</v>
      </c>
      <c r="B360" s="1" t="s">
        <v>1654</v>
      </c>
      <c r="C360" t="s">
        <v>2151</v>
      </c>
      <c r="D360" s="2">
        <v>54.59</v>
      </c>
      <c r="E360" s="2">
        <v>45.41</v>
      </c>
      <c r="F360" s="2">
        <f t="shared" si="5"/>
        <v>9.1800000000000068</v>
      </c>
      <c r="I360" s="1"/>
    </row>
    <row r="361" spans="1:9">
      <c r="A361" s="1">
        <v>430517</v>
      </c>
      <c r="B361" s="1" t="s">
        <v>1654</v>
      </c>
      <c r="C361" t="s">
        <v>2156</v>
      </c>
      <c r="D361" s="2">
        <v>56.16</v>
      </c>
      <c r="E361" s="2">
        <v>43.84</v>
      </c>
      <c r="F361" s="2">
        <f t="shared" si="5"/>
        <v>12.319999999999993</v>
      </c>
      <c r="I361" s="1"/>
    </row>
    <row r="362" spans="1:9">
      <c r="A362" s="1">
        <v>430520</v>
      </c>
      <c r="B362" s="1" t="s">
        <v>1654</v>
      </c>
      <c r="C362" t="s">
        <v>2161</v>
      </c>
      <c r="D362" s="2">
        <v>50.26</v>
      </c>
      <c r="E362" s="2">
        <v>49.74</v>
      </c>
      <c r="F362" s="2">
        <f t="shared" si="5"/>
        <v>0.51999999999999602</v>
      </c>
      <c r="I362" s="1"/>
    </row>
    <row r="363" spans="1:9">
      <c r="A363" s="1">
        <v>430530</v>
      </c>
      <c r="B363" s="1" t="s">
        <v>1654</v>
      </c>
      <c r="C363" t="s">
        <v>2166</v>
      </c>
      <c r="D363" s="2">
        <v>56.16</v>
      </c>
      <c r="E363" s="2">
        <v>43.84</v>
      </c>
      <c r="F363" s="2">
        <f t="shared" si="5"/>
        <v>12.319999999999993</v>
      </c>
      <c r="I363" s="1"/>
    </row>
    <row r="364" spans="1:9">
      <c r="A364" s="1">
        <v>430535</v>
      </c>
      <c r="B364" s="1" t="s">
        <v>1654</v>
      </c>
      <c r="C364" t="s">
        <v>2169</v>
      </c>
      <c r="D364" s="2">
        <v>47.62</v>
      </c>
      <c r="E364" s="2">
        <v>39.08</v>
      </c>
      <c r="F364" s="2">
        <f t="shared" si="5"/>
        <v>8.5399999999999991</v>
      </c>
      <c r="I364" s="1"/>
    </row>
    <row r="365" spans="1:9">
      <c r="A365" s="1">
        <v>430537</v>
      </c>
      <c r="B365" s="1" t="s">
        <v>1654</v>
      </c>
      <c r="C365" t="s">
        <v>2175</v>
      </c>
      <c r="D365" s="2">
        <v>52.23</v>
      </c>
      <c r="E365" s="2">
        <v>47.77</v>
      </c>
      <c r="F365" s="2">
        <f t="shared" si="5"/>
        <v>4.4599999999999937</v>
      </c>
      <c r="I365" s="1"/>
    </row>
    <row r="366" spans="1:9">
      <c r="A366" s="1">
        <v>430540</v>
      </c>
      <c r="B366" s="1" t="s">
        <v>1654</v>
      </c>
      <c r="C366" t="s">
        <v>2180</v>
      </c>
      <c r="D366" s="2">
        <v>57.26</v>
      </c>
      <c r="E366" s="2">
        <v>42.74</v>
      </c>
      <c r="F366" s="2">
        <f t="shared" si="5"/>
        <v>14.519999999999996</v>
      </c>
      <c r="I366" s="1"/>
    </row>
    <row r="367" spans="1:9">
      <c r="A367" s="1">
        <v>430543</v>
      </c>
      <c r="B367" s="1" t="s">
        <v>1654</v>
      </c>
      <c r="C367" t="s">
        <v>25990</v>
      </c>
      <c r="D367" s="2">
        <v>45.54</v>
      </c>
      <c r="E367" s="2">
        <v>40.22</v>
      </c>
      <c r="F367" s="2">
        <f t="shared" si="5"/>
        <v>5.32</v>
      </c>
      <c r="I367" s="1"/>
    </row>
    <row r="368" spans="1:9">
      <c r="A368" s="1">
        <v>430544</v>
      </c>
      <c r="B368" s="1" t="s">
        <v>1654</v>
      </c>
      <c r="C368" t="s">
        <v>2192</v>
      </c>
      <c r="D368" s="2">
        <v>52.99</v>
      </c>
      <c r="E368" s="2">
        <v>40.159999999999997</v>
      </c>
      <c r="F368" s="2">
        <f t="shared" si="5"/>
        <v>12.830000000000005</v>
      </c>
      <c r="I368" s="1"/>
    </row>
    <row r="369" spans="1:9">
      <c r="A369" s="1">
        <v>430545</v>
      </c>
      <c r="B369" s="1" t="s">
        <v>1654</v>
      </c>
      <c r="C369" t="s">
        <v>2198</v>
      </c>
      <c r="D369" s="2">
        <v>54.25</v>
      </c>
      <c r="E369" s="2">
        <v>32.880000000000003</v>
      </c>
      <c r="F369" s="2">
        <f t="shared" si="5"/>
        <v>21.369999999999997</v>
      </c>
      <c r="I369" s="1"/>
    </row>
    <row r="370" spans="1:9">
      <c r="A370" s="1">
        <v>430550</v>
      </c>
      <c r="B370" s="1" t="s">
        <v>1654</v>
      </c>
      <c r="C370" t="s">
        <v>25991</v>
      </c>
      <c r="D370" s="2">
        <v>50.34</v>
      </c>
      <c r="E370" s="2">
        <v>49.66</v>
      </c>
      <c r="F370" s="2">
        <f t="shared" si="5"/>
        <v>0.68000000000000682</v>
      </c>
      <c r="I370" s="1"/>
    </row>
    <row r="371" spans="1:9">
      <c r="A371" s="1">
        <v>430558</v>
      </c>
      <c r="B371" s="1" t="s">
        <v>1654</v>
      </c>
      <c r="C371" t="s">
        <v>2208</v>
      </c>
      <c r="D371" s="2">
        <v>54.06</v>
      </c>
      <c r="E371" s="2">
        <v>45.94</v>
      </c>
      <c r="F371" s="2">
        <f t="shared" si="5"/>
        <v>8.1200000000000045</v>
      </c>
      <c r="I371" s="1"/>
    </row>
    <row r="372" spans="1:9">
      <c r="A372" s="1">
        <v>430560</v>
      </c>
      <c r="B372" s="1" t="s">
        <v>1654</v>
      </c>
      <c r="C372" t="s">
        <v>2213</v>
      </c>
      <c r="D372" s="2">
        <v>52.08</v>
      </c>
      <c r="E372" s="2">
        <v>47.92</v>
      </c>
      <c r="F372" s="2">
        <f t="shared" si="5"/>
        <v>4.1599999999999966</v>
      </c>
      <c r="I372" s="1"/>
    </row>
    <row r="373" spans="1:9">
      <c r="A373" s="1">
        <v>430570</v>
      </c>
      <c r="B373" s="1" t="s">
        <v>1654</v>
      </c>
      <c r="C373" t="s">
        <v>2218</v>
      </c>
      <c r="D373" s="2">
        <v>58.85</v>
      </c>
      <c r="E373" s="2">
        <v>41.15</v>
      </c>
      <c r="F373" s="2">
        <f t="shared" si="5"/>
        <v>17.700000000000003</v>
      </c>
      <c r="I373" s="1"/>
    </row>
    <row r="374" spans="1:9">
      <c r="A374" s="1">
        <v>430580</v>
      </c>
      <c r="B374" s="1" t="s">
        <v>1654</v>
      </c>
      <c r="C374" t="s">
        <v>2223</v>
      </c>
      <c r="D374" s="2">
        <v>54.94</v>
      </c>
      <c r="E374" s="2">
        <v>45.06</v>
      </c>
      <c r="F374" s="2">
        <f t="shared" si="5"/>
        <v>9.8799999999999955</v>
      </c>
      <c r="I374" s="1"/>
    </row>
    <row r="375" spans="1:9">
      <c r="A375" s="1">
        <v>430583</v>
      </c>
      <c r="B375" s="1" t="s">
        <v>1654</v>
      </c>
      <c r="C375" t="s">
        <v>2228</v>
      </c>
      <c r="D375" s="2">
        <v>52.9</v>
      </c>
      <c r="E375" s="2">
        <v>47.1</v>
      </c>
      <c r="F375" s="2">
        <f t="shared" si="5"/>
        <v>5.7999999999999972</v>
      </c>
      <c r="I375" s="1"/>
    </row>
    <row r="376" spans="1:9">
      <c r="A376" s="1">
        <v>430585</v>
      </c>
      <c r="B376" s="1" t="s">
        <v>1654</v>
      </c>
      <c r="C376" t="s">
        <v>2233</v>
      </c>
      <c r="D376" s="2">
        <v>51.42</v>
      </c>
      <c r="E376" s="2">
        <v>48.58</v>
      </c>
      <c r="F376" s="2">
        <f t="shared" si="5"/>
        <v>2.8400000000000034</v>
      </c>
      <c r="I376" s="1"/>
    </row>
    <row r="377" spans="1:9">
      <c r="A377" s="1">
        <v>430587</v>
      </c>
      <c r="B377" s="1" t="s">
        <v>1654</v>
      </c>
      <c r="C377" t="s">
        <v>2236</v>
      </c>
      <c r="D377" s="2">
        <v>51.13</v>
      </c>
      <c r="E377" s="2">
        <v>48.87</v>
      </c>
      <c r="F377" s="2">
        <f t="shared" si="5"/>
        <v>2.2600000000000051</v>
      </c>
      <c r="I377" s="1"/>
    </row>
    <row r="378" spans="1:9">
      <c r="A378" s="1">
        <v>430590</v>
      </c>
      <c r="B378" s="1" t="s">
        <v>1654</v>
      </c>
      <c r="C378" t="s">
        <v>2241</v>
      </c>
      <c r="D378" s="2">
        <v>52.19</v>
      </c>
      <c r="E378" s="2">
        <v>47.81</v>
      </c>
      <c r="F378" s="2">
        <f t="shared" si="5"/>
        <v>4.3799999999999955</v>
      </c>
      <c r="I378" s="1"/>
    </row>
    <row r="379" spans="1:9">
      <c r="A379" s="1">
        <v>430593</v>
      </c>
      <c r="B379" s="1" t="s">
        <v>1654</v>
      </c>
      <c r="C379" t="s">
        <v>2246</v>
      </c>
      <c r="D379" s="2">
        <v>66.62</v>
      </c>
      <c r="E379" s="2">
        <v>33.380000000000003</v>
      </c>
      <c r="F379" s="2">
        <f t="shared" si="5"/>
        <v>33.24</v>
      </c>
      <c r="I379" s="1"/>
    </row>
    <row r="380" spans="1:9">
      <c r="A380" s="1">
        <v>430595</v>
      </c>
      <c r="B380" s="1" t="s">
        <v>1654</v>
      </c>
      <c r="C380" t="s">
        <v>27050</v>
      </c>
      <c r="D380" s="2">
        <v>51.23</v>
      </c>
      <c r="E380" s="2">
        <v>48.77</v>
      </c>
      <c r="F380" s="2">
        <f t="shared" si="5"/>
        <v>2.4599999999999937</v>
      </c>
      <c r="I380" s="1"/>
    </row>
    <row r="381" spans="1:9">
      <c r="A381" s="1">
        <v>430597</v>
      </c>
      <c r="B381" s="1" t="s">
        <v>1654</v>
      </c>
      <c r="C381" t="s">
        <v>2256</v>
      </c>
      <c r="D381" s="2">
        <v>100</v>
      </c>
      <c r="E381" s="2">
        <v>0</v>
      </c>
      <c r="F381" s="2">
        <f t="shared" si="5"/>
        <v>100</v>
      </c>
      <c r="I381" s="1"/>
    </row>
    <row r="382" spans="1:9">
      <c r="A382" s="1">
        <v>430600</v>
      </c>
      <c r="B382" s="1" t="s">
        <v>1654</v>
      </c>
      <c r="C382" t="s">
        <v>2258</v>
      </c>
      <c r="D382" s="2">
        <v>57.31</v>
      </c>
      <c r="E382" s="2">
        <v>42.69</v>
      </c>
      <c r="F382" s="2">
        <f t="shared" si="5"/>
        <v>14.620000000000005</v>
      </c>
      <c r="I382" s="1"/>
    </row>
    <row r="383" spans="1:9">
      <c r="A383" s="1">
        <v>430605</v>
      </c>
      <c r="B383" s="1" t="s">
        <v>1654</v>
      </c>
      <c r="C383" t="s">
        <v>2261</v>
      </c>
      <c r="D383" s="2">
        <v>35.29</v>
      </c>
      <c r="E383" s="2">
        <v>26.51</v>
      </c>
      <c r="F383" s="2">
        <f t="shared" si="5"/>
        <v>8.7799999999999976</v>
      </c>
      <c r="I383" s="1"/>
    </row>
    <row r="384" spans="1:9">
      <c r="A384" s="1">
        <v>430607</v>
      </c>
      <c r="B384" s="1" t="s">
        <v>1654</v>
      </c>
      <c r="C384" t="s">
        <v>2269</v>
      </c>
      <c r="D384" s="2">
        <v>50.38</v>
      </c>
      <c r="E384" s="2">
        <v>49.62</v>
      </c>
      <c r="F384" s="2">
        <f t="shared" si="5"/>
        <v>0.76000000000000512</v>
      </c>
      <c r="I384" s="1"/>
    </row>
    <row r="385" spans="1:9">
      <c r="A385" s="1">
        <v>430610</v>
      </c>
      <c r="B385" s="1" t="s">
        <v>1654</v>
      </c>
      <c r="C385" t="s">
        <v>2274</v>
      </c>
      <c r="D385" s="2">
        <v>68.13</v>
      </c>
      <c r="E385" s="2">
        <v>31.87</v>
      </c>
      <c r="F385" s="2">
        <f t="shared" si="5"/>
        <v>36.259999999999991</v>
      </c>
      <c r="I385" s="1"/>
    </row>
    <row r="386" spans="1:9">
      <c r="A386" s="1">
        <v>430613</v>
      </c>
      <c r="B386" s="1" t="s">
        <v>1654</v>
      </c>
      <c r="C386" t="s">
        <v>2279</v>
      </c>
      <c r="D386" s="2">
        <v>56.6</v>
      </c>
      <c r="E386" s="2">
        <v>43.4</v>
      </c>
      <c r="F386" s="2">
        <f t="shared" si="5"/>
        <v>13.200000000000003</v>
      </c>
      <c r="I386" s="1"/>
    </row>
    <row r="387" spans="1:9">
      <c r="A387" s="1">
        <v>430620</v>
      </c>
      <c r="B387" s="1" t="s">
        <v>1654</v>
      </c>
      <c r="C387" t="s">
        <v>49</v>
      </c>
      <c r="D387" s="2">
        <v>38.18</v>
      </c>
      <c r="E387" s="2">
        <v>36.909999999999997</v>
      </c>
      <c r="F387" s="2">
        <f t="shared" ref="F387:F450" si="6">D387-E387</f>
        <v>1.2700000000000031</v>
      </c>
      <c r="I387" s="1"/>
    </row>
    <row r="388" spans="1:9">
      <c r="A388" s="1">
        <v>430630</v>
      </c>
      <c r="B388" s="1" t="s">
        <v>1654</v>
      </c>
      <c r="C388" t="s">
        <v>2290</v>
      </c>
      <c r="D388" s="2">
        <v>54.14</v>
      </c>
      <c r="E388" s="2">
        <v>45.86</v>
      </c>
      <c r="F388" s="2">
        <f t="shared" si="6"/>
        <v>8.2800000000000011</v>
      </c>
      <c r="I388" s="1"/>
    </row>
    <row r="389" spans="1:9">
      <c r="A389" s="1">
        <v>430632</v>
      </c>
      <c r="B389" s="1" t="s">
        <v>1654</v>
      </c>
      <c r="C389" t="s">
        <v>2295</v>
      </c>
      <c r="D389" s="2">
        <v>55.41</v>
      </c>
      <c r="E389" s="2">
        <v>44.59</v>
      </c>
      <c r="F389" s="2">
        <f t="shared" si="6"/>
        <v>10.819999999999993</v>
      </c>
      <c r="I389" s="1"/>
    </row>
    <row r="390" spans="1:9">
      <c r="A390" s="1">
        <v>430635</v>
      </c>
      <c r="B390" s="1" t="s">
        <v>1654</v>
      </c>
      <c r="C390" t="s">
        <v>2298</v>
      </c>
      <c r="D390" s="2">
        <v>51.47</v>
      </c>
      <c r="E390" s="2">
        <v>48.53</v>
      </c>
      <c r="F390" s="2">
        <f t="shared" si="6"/>
        <v>2.9399999999999977</v>
      </c>
      <c r="I390" s="1"/>
    </row>
    <row r="391" spans="1:9">
      <c r="A391" s="1">
        <v>430637</v>
      </c>
      <c r="B391" s="1" t="s">
        <v>1654</v>
      </c>
      <c r="C391" t="s">
        <v>2303</v>
      </c>
      <c r="D391" s="2">
        <v>54</v>
      </c>
      <c r="E391" s="2">
        <v>46</v>
      </c>
      <c r="F391" s="2">
        <f t="shared" si="6"/>
        <v>8</v>
      </c>
      <c r="I391" s="1"/>
    </row>
    <row r="392" spans="1:9">
      <c r="A392" s="1">
        <v>430640</v>
      </c>
      <c r="B392" s="1" t="s">
        <v>1654</v>
      </c>
      <c r="C392" t="s">
        <v>27051</v>
      </c>
      <c r="D392" s="2">
        <v>60.41</v>
      </c>
      <c r="E392" s="2">
        <v>39.03</v>
      </c>
      <c r="F392" s="2">
        <f t="shared" si="6"/>
        <v>21.379999999999995</v>
      </c>
      <c r="I392" s="1"/>
    </row>
    <row r="393" spans="1:9">
      <c r="A393" s="1">
        <v>430642</v>
      </c>
      <c r="B393" s="1" t="s">
        <v>1654</v>
      </c>
      <c r="C393" t="s">
        <v>27661</v>
      </c>
      <c r="D393" s="2">
        <v>100</v>
      </c>
      <c r="E393" s="2">
        <v>0</v>
      </c>
      <c r="F393" s="2">
        <f t="shared" si="6"/>
        <v>100</v>
      </c>
      <c r="I393" s="1"/>
    </row>
    <row r="394" spans="1:9">
      <c r="A394" s="1">
        <v>430645</v>
      </c>
      <c r="B394" s="1" t="s">
        <v>1654</v>
      </c>
      <c r="C394" t="s">
        <v>2314</v>
      </c>
      <c r="D394" s="2">
        <v>54.99</v>
      </c>
      <c r="E394" s="2">
        <v>45.01</v>
      </c>
      <c r="F394" s="2">
        <f t="shared" si="6"/>
        <v>9.980000000000004</v>
      </c>
      <c r="I394" s="1"/>
    </row>
    <row r="395" spans="1:9">
      <c r="A395" s="1">
        <v>430650</v>
      </c>
      <c r="B395" s="1" t="s">
        <v>1654</v>
      </c>
      <c r="C395" t="s">
        <v>2319</v>
      </c>
      <c r="D395" s="2">
        <v>51.69</v>
      </c>
      <c r="E395" s="2">
        <v>48.31</v>
      </c>
      <c r="F395" s="2">
        <f t="shared" si="6"/>
        <v>3.3799999999999955</v>
      </c>
      <c r="I395" s="1"/>
    </row>
    <row r="396" spans="1:9">
      <c r="A396" s="1">
        <v>430660</v>
      </c>
      <c r="B396" s="1" t="s">
        <v>1654</v>
      </c>
      <c r="C396" t="s">
        <v>2323</v>
      </c>
      <c r="D396" s="2">
        <v>50.75</v>
      </c>
      <c r="E396" s="2">
        <v>32.479999999999997</v>
      </c>
      <c r="F396" s="2">
        <f t="shared" si="6"/>
        <v>18.270000000000003</v>
      </c>
      <c r="I396" s="1"/>
    </row>
    <row r="397" spans="1:9">
      <c r="A397" s="1">
        <v>430655</v>
      </c>
      <c r="B397" s="1" t="s">
        <v>1654</v>
      </c>
      <c r="C397" t="s">
        <v>26574</v>
      </c>
      <c r="D397" s="2">
        <v>51.29</v>
      </c>
      <c r="E397" s="2">
        <v>48.71</v>
      </c>
      <c r="F397" s="2">
        <f t="shared" si="6"/>
        <v>2.5799999999999983</v>
      </c>
      <c r="I397" s="1"/>
    </row>
    <row r="398" spans="1:9">
      <c r="A398" s="1">
        <v>430670</v>
      </c>
      <c r="B398" s="1" t="s">
        <v>1654</v>
      </c>
      <c r="C398" t="s">
        <v>2334</v>
      </c>
      <c r="D398" s="2">
        <v>54.07</v>
      </c>
      <c r="E398" s="2">
        <v>45.93</v>
      </c>
      <c r="F398" s="2">
        <f t="shared" si="6"/>
        <v>8.14</v>
      </c>
      <c r="I398" s="1"/>
    </row>
    <row r="399" spans="1:9">
      <c r="A399" s="1">
        <v>430673</v>
      </c>
      <c r="B399" s="1" t="s">
        <v>1654</v>
      </c>
      <c r="C399" t="s">
        <v>25992</v>
      </c>
      <c r="D399" s="2">
        <v>100</v>
      </c>
      <c r="E399" s="2">
        <v>0</v>
      </c>
      <c r="F399" s="2">
        <f t="shared" si="6"/>
        <v>100</v>
      </c>
      <c r="I399" s="1"/>
    </row>
    <row r="400" spans="1:9">
      <c r="A400" s="1">
        <v>430675</v>
      </c>
      <c r="B400" s="1" t="s">
        <v>1654</v>
      </c>
      <c r="C400" t="s">
        <v>2341</v>
      </c>
      <c r="D400" s="2">
        <v>61.33</v>
      </c>
      <c r="E400" s="2">
        <v>38.67</v>
      </c>
      <c r="F400" s="2">
        <f t="shared" si="6"/>
        <v>22.659999999999997</v>
      </c>
      <c r="I400" s="1"/>
    </row>
    <row r="401" spans="1:9">
      <c r="A401" s="1">
        <v>430676</v>
      </c>
      <c r="B401" s="1" t="s">
        <v>1654</v>
      </c>
      <c r="C401" t="s">
        <v>2346</v>
      </c>
      <c r="D401" s="2">
        <v>60.15</v>
      </c>
      <c r="E401" s="2">
        <v>17.21</v>
      </c>
      <c r="F401" s="2">
        <f t="shared" si="6"/>
        <v>42.94</v>
      </c>
      <c r="I401" s="1"/>
    </row>
    <row r="402" spans="1:9">
      <c r="A402" s="1">
        <v>430680</v>
      </c>
      <c r="B402" s="1" t="s">
        <v>1654</v>
      </c>
      <c r="C402" t="s">
        <v>2357</v>
      </c>
      <c r="D402" s="2">
        <v>52.02</v>
      </c>
      <c r="E402" s="2">
        <v>47.98</v>
      </c>
      <c r="F402" s="2">
        <f t="shared" si="6"/>
        <v>4.0400000000000063</v>
      </c>
      <c r="I402" s="1"/>
    </row>
    <row r="403" spans="1:9">
      <c r="A403" s="1">
        <v>430690</v>
      </c>
      <c r="B403" s="1" t="s">
        <v>1654</v>
      </c>
      <c r="C403" t="s">
        <v>2360</v>
      </c>
      <c r="D403" s="2">
        <v>49.04</v>
      </c>
      <c r="E403" s="2">
        <v>43.82</v>
      </c>
      <c r="F403" s="2">
        <f t="shared" si="6"/>
        <v>5.2199999999999989</v>
      </c>
      <c r="I403" s="1"/>
    </row>
    <row r="404" spans="1:9">
      <c r="A404" s="1">
        <v>430692</v>
      </c>
      <c r="B404" s="1" t="s">
        <v>1654</v>
      </c>
      <c r="C404" t="s">
        <v>2367</v>
      </c>
      <c r="D404" s="2">
        <v>59.73</v>
      </c>
      <c r="E404" s="2">
        <v>40.270000000000003</v>
      </c>
      <c r="F404" s="2">
        <f t="shared" si="6"/>
        <v>19.459999999999994</v>
      </c>
      <c r="I404" s="1"/>
    </row>
    <row r="405" spans="1:9">
      <c r="A405" s="1">
        <v>430695</v>
      </c>
      <c r="B405" s="1" t="s">
        <v>1654</v>
      </c>
      <c r="C405" t="s">
        <v>2372</v>
      </c>
      <c r="D405" s="2">
        <v>51.35</v>
      </c>
      <c r="E405" s="2">
        <v>48.65</v>
      </c>
      <c r="F405" s="2">
        <f t="shared" si="6"/>
        <v>2.7000000000000028</v>
      </c>
      <c r="I405" s="1"/>
    </row>
    <row r="406" spans="1:9">
      <c r="A406" s="1">
        <v>430693</v>
      </c>
      <c r="B406" s="1" t="s">
        <v>1654</v>
      </c>
      <c r="C406" t="s">
        <v>25993</v>
      </c>
      <c r="D406" s="2">
        <v>72.739999999999995</v>
      </c>
      <c r="E406" s="2">
        <v>27.26</v>
      </c>
      <c r="F406" s="2">
        <f t="shared" si="6"/>
        <v>45.47999999999999</v>
      </c>
      <c r="I406" s="1"/>
    </row>
    <row r="407" spans="1:9">
      <c r="A407" s="1">
        <v>430697</v>
      </c>
      <c r="B407" s="1" t="s">
        <v>1654</v>
      </c>
      <c r="C407" t="s">
        <v>2382</v>
      </c>
      <c r="D407" s="2">
        <v>65.77</v>
      </c>
      <c r="E407" s="2">
        <v>34.229999999999997</v>
      </c>
      <c r="F407" s="2">
        <f t="shared" si="6"/>
        <v>31.54</v>
      </c>
      <c r="I407" s="1"/>
    </row>
    <row r="408" spans="1:9">
      <c r="A408" s="1">
        <v>430700</v>
      </c>
      <c r="B408" s="1" t="s">
        <v>1654</v>
      </c>
      <c r="C408" t="s">
        <v>2387</v>
      </c>
      <c r="D408" s="2">
        <v>40.299999999999997</v>
      </c>
      <c r="E408" s="2">
        <v>35.92</v>
      </c>
      <c r="F408" s="2">
        <f t="shared" si="6"/>
        <v>4.3799999999999955</v>
      </c>
      <c r="I408" s="1"/>
    </row>
    <row r="409" spans="1:9">
      <c r="A409" s="1">
        <v>430705</v>
      </c>
      <c r="B409" s="1" t="s">
        <v>1654</v>
      </c>
      <c r="C409" t="s">
        <v>2394</v>
      </c>
      <c r="D409" s="2">
        <v>51.25</v>
      </c>
      <c r="E409" s="2">
        <v>48.75</v>
      </c>
      <c r="F409" s="2">
        <f t="shared" si="6"/>
        <v>2.5</v>
      </c>
      <c r="I409" s="1"/>
    </row>
    <row r="410" spans="1:9">
      <c r="A410" s="1">
        <v>430720</v>
      </c>
      <c r="B410" s="1" t="s">
        <v>1654</v>
      </c>
      <c r="C410" t="s">
        <v>2399</v>
      </c>
      <c r="D410" s="2">
        <v>50.8</v>
      </c>
      <c r="E410" s="2">
        <v>49.2</v>
      </c>
      <c r="F410" s="2">
        <f t="shared" si="6"/>
        <v>1.5999999999999943</v>
      </c>
      <c r="I410" s="1"/>
    </row>
    <row r="411" spans="1:9">
      <c r="A411" s="1">
        <v>430730</v>
      </c>
      <c r="B411" s="1" t="s">
        <v>1654</v>
      </c>
      <c r="C411" t="s">
        <v>2404</v>
      </c>
      <c r="D411" s="2">
        <v>47.11</v>
      </c>
      <c r="E411" s="2">
        <v>33.35</v>
      </c>
      <c r="F411" s="2">
        <f t="shared" si="6"/>
        <v>13.759999999999998</v>
      </c>
      <c r="I411" s="1"/>
    </row>
    <row r="412" spans="1:9">
      <c r="A412" s="1">
        <v>430740</v>
      </c>
      <c r="B412" s="1" t="s">
        <v>1654</v>
      </c>
      <c r="C412" t="s">
        <v>2411</v>
      </c>
      <c r="D412" s="2">
        <v>55.91</v>
      </c>
      <c r="E412" s="2">
        <v>44.09</v>
      </c>
      <c r="F412" s="2">
        <f t="shared" si="6"/>
        <v>11.819999999999993</v>
      </c>
      <c r="I412" s="1"/>
    </row>
    <row r="413" spans="1:9">
      <c r="A413" s="1">
        <v>430745</v>
      </c>
      <c r="B413" s="1" t="s">
        <v>1654</v>
      </c>
      <c r="C413" t="s">
        <v>26847</v>
      </c>
      <c r="D413" s="2">
        <v>55.92</v>
      </c>
      <c r="E413" s="2">
        <v>44.08</v>
      </c>
      <c r="F413" s="2">
        <f t="shared" si="6"/>
        <v>11.840000000000003</v>
      </c>
      <c r="I413" s="1"/>
    </row>
    <row r="414" spans="1:9">
      <c r="A414" s="1">
        <v>430750</v>
      </c>
      <c r="B414" s="1" t="s">
        <v>1654</v>
      </c>
      <c r="C414" t="s">
        <v>2421</v>
      </c>
      <c r="D414" s="2">
        <v>57.72</v>
      </c>
      <c r="E414" s="2">
        <v>42.28</v>
      </c>
      <c r="F414" s="2">
        <f t="shared" si="6"/>
        <v>15.439999999999998</v>
      </c>
      <c r="I414" s="1"/>
    </row>
    <row r="415" spans="1:9">
      <c r="A415" s="1">
        <v>430755</v>
      </c>
      <c r="B415" s="1" t="s">
        <v>1654</v>
      </c>
      <c r="C415" t="s">
        <v>27052</v>
      </c>
      <c r="D415" s="2">
        <v>44.45</v>
      </c>
      <c r="E415" s="2">
        <v>36.39</v>
      </c>
      <c r="F415" s="2">
        <f t="shared" si="6"/>
        <v>8.0600000000000023</v>
      </c>
      <c r="I415" s="1"/>
    </row>
    <row r="416" spans="1:9">
      <c r="A416" s="1">
        <v>430760</v>
      </c>
      <c r="B416" s="1" t="s">
        <v>1654</v>
      </c>
      <c r="C416" t="s">
        <v>26575</v>
      </c>
      <c r="D416" s="2">
        <v>52.15</v>
      </c>
      <c r="E416" s="2">
        <v>42.5</v>
      </c>
      <c r="F416" s="2">
        <f t="shared" si="6"/>
        <v>9.6499999999999986</v>
      </c>
      <c r="I416" s="1"/>
    </row>
    <row r="417" spans="1:9">
      <c r="A417" s="1">
        <v>430770</v>
      </c>
      <c r="B417" s="1" t="s">
        <v>1654</v>
      </c>
      <c r="C417" t="s">
        <v>2439</v>
      </c>
      <c r="D417" s="2">
        <v>46.92</v>
      </c>
      <c r="E417" s="2">
        <v>34.869999999999997</v>
      </c>
      <c r="F417" s="2">
        <f t="shared" si="6"/>
        <v>12.050000000000004</v>
      </c>
      <c r="I417" s="1"/>
    </row>
    <row r="418" spans="1:9">
      <c r="A418" s="1">
        <v>430780</v>
      </c>
      <c r="B418" s="1" t="s">
        <v>1654</v>
      </c>
      <c r="C418" t="s">
        <v>2447</v>
      </c>
      <c r="D418" s="2">
        <v>35.29</v>
      </c>
      <c r="E418" s="2">
        <v>35.21</v>
      </c>
      <c r="F418" s="2">
        <f t="shared" si="6"/>
        <v>7.9999999999998295E-2</v>
      </c>
      <c r="I418" s="1"/>
    </row>
    <row r="419" spans="1:9">
      <c r="A419" s="1">
        <v>430781</v>
      </c>
      <c r="B419" s="1" t="s">
        <v>1654</v>
      </c>
      <c r="C419" t="s">
        <v>2453</v>
      </c>
      <c r="D419" s="2">
        <v>51.99</v>
      </c>
      <c r="E419" s="2">
        <v>48.01</v>
      </c>
      <c r="F419" s="2">
        <f t="shared" si="6"/>
        <v>3.980000000000004</v>
      </c>
      <c r="I419" s="1"/>
    </row>
    <row r="420" spans="1:9">
      <c r="A420" s="1">
        <v>430783</v>
      </c>
      <c r="B420" s="1" t="s">
        <v>1654</v>
      </c>
      <c r="C420" t="s">
        <v>26714</v>
      </c>
      <c r="D420" s="2">
        <v>61.56</v>
      </c>
      <c r="E420" s="2">
        <v>38.44</v>
      </c>
      <c r="F420" s="2">
        <f t="shared" si="6"/>
        <v>23.120000000000005</v>
      </c>
      <c r="I420" s="1"/>
    </row>
    <row r="421" spans="1:9">
      <c r="A421" s="1">
        <v>430786</v>
      </c>
      <c r="B421" s="1" t="s">
        <v>1654</v>
      </c>
      <c r="C421" t="s">
        <v>2463</v>
      </c>
      <c r="D421" s="2">
        <v>50.5</v>
      </c>
      <c r="E421" s="2">
        <v>49.5</v>
      </c>
      <c r="F421" s="2">
        <f t="shared" si="6"/>
        <v>1</v>
      </c>
      <c r="I421" s="1"/>
    </row>
    <row r="422" spans="1:9">
      <c r="A422" s="1">
        <v>430790</v>
      </c>
      <c r="B422" s="1" t="s">
        <v>1654</v>
      </c>
      <c r="C422" t="s">
        <v>2468</v>
      </c>
      <c r="D422" s="2">
        <v>47.79</v>
      </c>
      <c r="E422" s="2">
        <v>29.66</v>
      </c>
      <c r="F422" s="2">
        <f t="shared" si="6"/>
        <v>18.13</v>
      </c>
      <c r="I422" s="1"/>
    </row>
    <row r="423" spans="1:9">
      <c r="A423" s="1">
        <v>430800</v>
      </c>
      <c r="B423" s="1" t="s">
        <v>1654</v>
      </c>
      <c r="C423" t="s">
        <v>2475</v>
      </c>
      <c r="D423" s="2">
        <v>37.67</v>
      </c>
      <c r="E423" s="2">
        <v>35.979999999999997</v>
      </c>
      <c r="F423" s="2">
        <f t="shared" si="6"/>
        <v>1.6900000000000048</v>
      </c>
      <c r="I423" s="1"/>
    </row>
    <row r="424" spans="1:9">
      <c r="A424" s="1">
        <v>430805</v>
      </c>
      <c r="B424" s="1" t="s">
        <v>1654</v>
      </c>
      <c r="C424" t="s">
        <v>2481</v>
      </c>
      <c r="D424" s="2">
        <v>48.52</v>
      </c>
      <c r="E424" s="2">
        <v>46.5</v>
      </c>
      <c r="F424" s="2">
        <f t="shared" si="6"/>
        <v>2.0200000000000031</v>
      </c>
      <c r="I424" s="1"/>
    </row>
    <row r="425" spans="1:9">
      <c r="A425" s="1">
        <v>430807</v>
      </c>
      <c r="B425" s="1" t="s">
        <v>1654</v>
      </c>
      <c r="C425" t="s">
        <v>2488</v>
      </c>
      <c r="D425" s="2">
        <v>54.16</v>
      </c>
      <c r="E425" s="2">
        <v>45.84</v>
      </c>
      <c r="F425" s="2">
        <f t="shared" si="6"/>
        <v>8.3199999999999932</v>
      </c>
      <c r="I425" s="1"/>
    </row>
    <row r="426" spans="1:9">
      <c r="A426" s="1">
        <v>430810</v>
      </c>
      <c r="B426" s="1" t="s">
        <v>1654</v>
      </c>
      <c r="C426" t="s">
        <v>2493</v>
      </c>
      <c r="D426" s="2">
        <v>51.05</v>
      </c>
      <c r="E426" s="2">
        <v>48.95</v>
      </c>
      <c r="F426" s="2">
        <f t="shared" si="6"/>
        <v>2.0999999999999943</v>
      </c>
      <c r="I426" s="1"/>
    </row>
    <row r="427" spans="1:9">
      <c r="A427" s="1">
        <v>430820</v>
      </c>
      <c r="B427" s="1" t="s">
        <v>1654</v>
      </c>
      <c r="C427" t="s">
        <v>2498</v>
      </c>
      <c r="D427" s="2">
        <v>52.44</v>
      </c>
      <c r="E427" s="2">
        <v>47.56</v>
      </c>
      <c r="F427" s="2">
        <f t="shared" si="6"/>
        <v>4.8799999999999955</v>
      </c>
      <c r="I427" s="1"/>
    </row>
    <row r="428" spans="1:9">
      <c r="A428" s="1">
        <v>430825</v>
      </c>
      <c r="B428" s="1" t="s">
        <v>1654</v>
      </c>
      <c r="C428" t="s">
        <v>2503</v>
      </c>
      <c r="D428" s="2">
        <v>50.36</v>
      </c>
      <c r="E428" s="2">
        <v>49.64</v>
      </c>
      <c r="F428" s="2">
        <f t="shared" si="6"/>
        <v>0.71999999999999886</v>
      </c>
      <c r="I428" s="1"/>
    </row>
    <row r="429" spans="1:9">
      <c r="A429" s="1">
        <v>430830</v>
      </c>
      <c r="B429" s="1" t="s">
        <v>1654</v>
      </c>
      <c r="C429" t="s">
        <v>2508</v>
      </c>
      <c r="D429" s="2">
        <v>50.25</v>
      </c>
      <c r="E429" s="2">
        <v>49.75</v>
      </c>
      <c r="F429" s="2">
        <f t="shared" si="6"/>
        <v>0.5</v>
      </c>
      <c r="I429" s="1"/>
    </row>
    <row r="430" spans="1:9">
      <c r="A430" s="1">
        <v>430840</v>
      </c>
      <c r="B430" s="1" t="s">
        <v>1654</v>
      </c>
      <c r="C430" t="s">
        <v>2513</v>
      </c>
      <c r="D430" s="2">
        <v>53.75</v>
      </c>
      <c r="E430" s="2">
        <v>46.25</v>
      </c>
      <c r="F430" s="2">
        <f t="shared" si="6"/>
        <v>7.5</v>
      </c>
      <c r="I430" s="1"/>
    </row>
    <row r="431" spans="1:9">
      <c r="A431" s="1">
        <v>430843</v>
      </c>
      <c r="B431" s="1" t="s">
        <v>1654</v>
      </c>
      <c r="C431" t="s">
        <v>2518</v>
      </c>
      <c r="D431" s="2">
        <v>50.2</v>
      </c>
      <c r="E431" s="2">
        <v>49.8</v>
      </c>
      <c r="F431" s="2">
        <f t="shared" si="6"/>
        <v>0.40000000000000568</v>
      </c>
      <c r="I431" s="1"/>
    </row>
    <row r="432" spans="1:9">
      <c r="A432" s="1">
        <v>430845</v>
      </c>
      <c r="B432" s="1" t="s">
        <v>1654</v>
      </c>
      <c r="C432" t="s">
        <v>2521</v>
      </c>
      <c r="D432" s="2">
        <v>39.090000000000003</v>
      </c>
      <c r="E432" s="2">
        <v>32.729999999999997</v>
      </c>
      <c r="F432" s="2">
        <f t="shared" si="6"/>
        <v>6.3600000000000065</v>
      </c>
      <c r="I432" s="1"/>
    </row>
    <row r="433" spans="1:9">
      <c r="A433" s="1">
        <v>430850</v>
      </c>
      <c r="B433" s="1" t="s">
        <v>1654</v>
      </c>
      <c r="C433" t="s">
        <v>2527</v>
      </c>
      <c r="D433" s="2">
        <v>57.22</v>
      </c>
      <c r="E433" s="2">
        <v>42.78</v>
      </c>
      <c r="F433" s="2">
        <f t="shared" si="6"/>
        <v>14.439999999999998</v>
      </c>
      <c r="I433" s="1"/>
    </row>
    <row r="434" spans="1:9">
      <c r="A434" s="1">
        <v>430860</v>
      </c>
      <c r="B434" s="1" t="s">
        <v>1654</v>
      </c>
      <c r="C434" t="s">
        <v>2532</v>
      </c>
      <c r="D434" s="2">
        <v>38.130000000000003</v>
      </c>
      <c r="E434" s="2">
        <v>35.19</v>
      </c>
      <c r="F434" s="2">
        <f t="shared" si="6"/>
        <v>2.9400000000000048</v>
      </c>
      <c r="I434" s="1"/>
    </row>
    <row r="435" spans="1:9">
      <c r="A435" s="1">
        <v>430865</v>
      </c>
      <c r="B435" s="1" t="s">
        <v>1654</v>
      </c>
      <c r="C435" t="s">
        <v>2539</v>
      </c>
      <c r="D435" s="2">
        <v>51.26</v>
      </c>
      <c r="E435" s="2">
        <v>45.21</v>
      </c>
      <c r="F435" s="2">
        <f t="shared" si="6"/>
        <v>6.0499999999999972</v>
      </c>
      <c r="I435" s="1"/>
    </row>
    <row r="436" spans="1:9">
      <c r="A436" s="1">
        <v>430870</v>
      </c>
      <c r="B436" s="1" t="s">
        <v>1654</v>
      </c>
      <c r="C436" t="s">
        <v>2544</v>
      </c>
      <c r="D436" s="2">
        <v>62.61</v>
      </c>
      <c r="E436" s="2">
        <v>37.39</v>
      </c>
      <c r="F436" s="2">
        <f t="shared" si="6"/>
        <v>25.22</v>
      </c>
      <c r="I436" s="1"/>
    </row>
    <row r="437" spans="1:9">
      <c r="A437" s="1">
        <v>430880</v>
      </c>
      <c r="B437" s="1" t="s">
        <v>1654</v>
      </c>
      <c r="C437" t="s">
        <v>26576</v>
      </c>
      <c r="D437" s="2">
        <v>40.07</v>
      </c>
      <c r="E437" s="2">
        <v>32.57</v>
      </c>
      <c r="F437" s="2">
        <f t="shared" si="6"/>
        <v>7.5</v>
      </c>
      <c r="I437" s="1"/>
    </row>
    <row r="438" spans="1:9">
      <c r="A438" s="1">
        <v>430885</v>
      </c>
      <c r="B438" s="1" t="s">
        <v>1654</v>
      </c>
      <c r="C438" t="s">
        <v>2557</v>
      </c>
      <c r="D438" s="2">
        <v>51.82</v>
      </c>
      <c r="E438" s="2">
        <v>48.18</v>
      </c>
      <c r="F438" s="2">
        <f t="shared" si="6"/>
        <v>3.6400000000000006</v>
      </c>
      <c r="I438" s="1"/>
    </row>
    <row r="439" spans="1:9">
      <c r="A439" s="1">
        <v>430890</v>
      </c>
      <c r="B439" s="1" t="s">
        <v>1654</v>
      </c>
      <c r="C439" t="s">
        <v>26471</v>
      </c>
      <c r="D439" s="2">
        <v>44.2</v>
      </c>
      <c r="E439" s="2">
        <v>28.68</v>
      </c>
      <c r="F439" s="2">
        <f t="shared" si="6"/>
        <v>15.520000000000003</v>
      </c>
      <c r="I439" s="1"/>
    </row>
    <row r="440" spans="1:9">
      <c r="A440" s="1">
        <v>430900</v>
      </c>
      <c r="B440" s="1" t="s">
        <v>1654</v>
      </c>
      <c r="C440" t="s">
        <v>25465</v>
      </c>
      <c r="D440" s="2">
        <v>51.17</v>
      </c>
      <c r="E440" s="2">
        <v>48.83</v>
      </c>
      <c r="F440" s="2">
        <f t="shared" si="6"/>
        <v>2.3400000000000034</v>
      </c>
      <c r="I440" s="1"/>
    </row>
    <row r="441" spans="1:9">
      <c r="A441" s="1">
        <v>430905</v>
      </c>
      <c r="B441" s="1" t="s">
        <v>1654</v>
      </c>
      <c r="C441" t="s">
        <v>2571</v>
      </c>
      <c r="D441" s="2">
        <v>53.04</v>
      </c>
      <c r="E441" s="2">
        <v>46.96</v>
      </c>
      <c r="F441" s="2">
        <f t="shared" si="6"/>
        <v>6.0799999999999983</v>
      </c>
      <c r="I441" s="1"/>
    </row>
    <row r="442" spans="1:9">
      <c r="A442" s="1">
        <v>430910</v>
      </c>
      <c r="B442" s="1" t="s">
        <v>1654</v>
      </c>
      <c r="C442" t="s">
        <v>2576</v>
      </c>
      <c r="D442" s="2">
        <v>51.01</v>
      </c>
      <c r="E442" s="2">
        <v>48.99</v>
      </c>
      <c r="F442" s="2">
        <f t="shared" si="6"/>
        <v>2.019999999999996</v>
      </c>
      <c r="I442" s="1"/>
    </row>
    <row r="443" spans="1:9">
      <c r="A443" s="1">
        <v>430912</v>
      </c>
      <c r="B443" s="1" t="s">
        <v>1654</v>
      </c>
      <c r="C443" t="s">
        <v>2581</v>
      </c>
      <c r="D443" s="2">
        <v>52.04</v>
      </c>
      <c r="E443" s="2">
        <v>47.96</v>
      </c>
      <c r="F443" s="2">
        <f t="shared" si="6"/>
        <v>4.0799999999999983</v>
      </c>
      <c r="I443" s="1"/>
    </row>
    <row r="444" spans="1:9">
      <c r="A444" s="1">
        <v>430915</v>
      </c>
      <c r="B444" s="1" t="s">
        <v>1654</v>
      </c>
      <c r="C444" t="s">
        <v>2585</v>
      </c>
      <c r="D444" s="2">
        <v>57.62</v>
      </c>
      <c r="E444" s="2">
        <v>42.38</v>
      </c>
      <c r="F444" s="2">
        <f t="shared" si="6"/>
        <v>15.239999999999995</v>
      </c>
      <c r="I444" s="1"/>
    </row>
    <row r="445" spans="1:9">
      <c r="A445" s="1">
        <v>430920</v>
      </c>
      <c r="B445" s="1" t="s">
        <v>1654</v>
      </c>
      <c r="C445" t="s">
        <v>25994</v>
      </c>
      <c r="D445" s="2">
        <v>55.59</v>
      </c>
      <c r="E445" s="2">
        <v>41.17</v>
      </c>
      <c r="F445" s="2">
        <f t="shared" si="6"/>
        <v>14.420000000000002</v>
      </c>
      <c r="I445" s="1"/>
    </row>
    <row r="446" spans="1:9">
      <c r="A446" s="1">
        <v>430925</v>
      </c>
      <c r="B446" s="1" t="s">
        <v>1654</v>
      </c>
      <c r="C446" t="s">
        <v>2597</v>
      </c>
      <c r="D446" s="2">
        <v>54.06</v>
      </c>
      <c r="E446" s="2">
        <v>45.94</v>
      </c>
      <c r="F446" s="2">
        <f t="shared" si="6"/>
        <v>8.1200000000000045</v>
      </c>
      <c r="I446" s="1"/>
    </row>
    <row r="447" spans="1:9">
      <c r="A447" s="1">
        <v>430930</v>
      </c>
      <c r="B447" s="1" t="s">
        <v>1654</v>
      </c>
      <c r="C447" t="s">
        <v>25995</v>
      </c>
      <c r="D447" s="2">
        <v>43.47</v>
      </c>
      <c r="E447" s="2">
        <v>25.89</v>
      </c>
      <c r="F447" s="2">
        <f t="shared" si="6"/>
        <v>17.579999999999998</v>
      </c>
      <c r="I447" s="1"/>
    </row>
    <row r="448" spans="1:9">
      <c r="A448" s="1">
        <v>430940</v>
      </c>
      <c r="B448" s="1" t="s">
        <v>1654</v>
      </c>
      <c r="C448" t="s">
        <v>25794</v>
      </c>
      <c r="D448" s="2">
        <v>64.8</v>
      </c>
      <c r="E448" s="2">
        <v>35.200000000000003</v>
      </c>
      <c r="F448" s="2">
        <f t="shared" si="6"/>
        <v>29.599999999999994</v>
      </c>
      <c r="I448" s="1"/>
    </row>
    <row r="449" spans="1:9">
      <c r="A449" s="1">
        <v>430950</v>
      </c>
      <c r="B449" s="1" t="s">
        <v>1654</v>
      </c>
      <c r="C449" t="s">
        <v>27662</v>
      </c>
      <c r="D449" s="2">
        <v>55.11</v>
      </c>
      <c r="E449" s="2">
        <v>44.89</v>
      </c>
      <c r="F449" s="2">
        <f t="shared" si="6"/>
        <v>10.219999999999999</v>
      </c>
      <c r="I449" s="1"/>
    </row>
    <row r="450" spans="1:9">
      <c r="A450" s="1">
        <v>430955</v>
      </c>
      <c r="B450" s="1" t="s">
        <v>1654</v>
      </c>
      <c r="C450" t="s">
        <v>2617</v>
      </c>
      <c r="D450" s="2">
        <v>55.73</v>
      </c>
      <c r="E450" s="2">
        <v>44.27</v>
      </c>
      <c r="F450" s="2">
        <f t="shared" si="6"/>
        <v>11.459999999999994</v>
      </c>
      <c r="I450" s="1"/>
    </row>
    <row r="451" spans="1:9">
      <c r="A451" s="1">
        <v>430710</v>
      </c>
      <c r="B451" s="1" t="s">
        <v>1654</v>
      </c>
      <c r="C451" t="s">
        <v>2622</v>
      </c>
      <c r="D451" s="2">
        <v>85.15</v>
      </c>
      <c r="E451" s="2">
        <v>14.85</v>
      </c>
      <c r="F451" s="2">
        <f t="shared" ref="F451:F514" si="7">D451-E451</f>
        <v>70.300000000000011</v>
      </c>
      <c r="I451" s="1"/>
    </row>
    <row r="452" spans="1:9">
      <c r="A452" s="1">
        <v>430957</v>
      </c>
      <c r="B452" s="1" t="s">
        <v>1654</v>
      </c>
      <c r="C452" t="s">
        <v>2627</v>
      </c>
      <c r="D452" s="2">
        <v>52.95</v>
      </c>
      <c r="E452" s="2">
        <v>47.05</v>
      </c>
      <c r="F452" s="2">
        <f t="shared" si="7"/>
        <v>5.9000000000000057</v>
      </c>
      <c r="I452" s="1"/>
    </row>
    <row r="453" spans="1:9">
      <c r="A453" s="1">
        <v>430960</v>
      </c>
      <c r="B453" s="1" t="s">
        <v>1654</v>
      </c>
      <c r="C453" t="s">
        <v>2632</v>
      </c>
      <c r="D453" s="2">
        <v>35.200000000000003</v>
      </c>
      <c r="E453" s="2">
        <v>32.770000000000003</v>
      </c>
      <c r="F453" s="2">
        <f t="shared" si="7"/>
        <v>2.4299999999999997</v>
      </c>
      <c r="I453" s="1"/>
    </row>
    <row r="454" spans="1:9">
      <c r="A454" s="1">
        <v>430965</v>
      </c>
      <c r="B454" s="1" t="s">
        <v>1654</v>
      </c>
      <c r="C454" t="s">
        <v>2638</v>
      </c>
      <c r="D454" s="2">
        <v>40.49</v>
      </c>
      <c r="E454" s="2">
        <v>38.340000000000003</v>
      </c>
      <c r="F454" s="2">
        <f t="shared" si="7"/>
        <v>2.1499999999999986</v>
      </c>
      <c r="I454" s="1"/>
    </row>
    <row r="455" spans="1:9">
      <c r="A455" s="1">
        <v>430970</v>
      </c>
      <c r="B455" s="1" t="s">
        <v>1654</v>
      </c>
      <c r="C455" t="s">
        <v>25466</v>
      </c>
      <c r="D455" s="2">
        <v>59.3</v>
      </c>
      <c r="E455" s="2">
        <v>40.700000000000003</v>
      </c>
      <c r="F455" s="2">
        <f t="shared" si="7"/>
        <v>18.599999999999994</v>
      </c>
      <c r="I455" s="1"/>
    </row>
    <row r="456" spans="1:9">
      <c r="A456" s="1">
        <v>430975</v>
      </c>
      <c r="B456" s="1" t="s">
        <v>1654</v>
      </c>
      <c r="C456" t="s">
        <v>2650</v>
      </c>
      <c r="D456" s="2">
        <v>62.26</v>
      </c>
      <c r="E456" s="2">
        <v>37.74</v>
      </c>
      <c r="F456" s="2">
        <f t="shared" si="7"/>
        <v>24.519999999999996</v>
      </c>
      <c r="I456" s="1"/>
    </row>
    <row r="457" spans="1:9">
      <c r="A457" s="1">
        <v>430980</v>
      </c>
      <c r="B457" s="1" t="s">
        <v>1654</v>
      </c>
      <c r="C457" t="s">
        <v>26848</v>
      </c>
      <c r="D457" s="2">
        <v>63.51</v>
      </c>
      <c r="E457" s="2">
        <v>36.49</v>
      </c>
      <c r="F457" s="2">
        <f t="shared" si="7"/>
        <v>27.019999999999996</v>
      </c>
      <c r="I457" s="1"/>
    </row>
    <row r="458" spans="1:9">
      <c r="A458" s="1">
        <v>430990</v>
      </c>
      <c r="B458" s="1" t="s">
        <v>1654</v>
      </c>
      <c r="C458" t="s">
        <v>2659</v>
      </c>
      <c r="D458" s="2">
        <v>100</v>
      </c>
      <c r="E458" s="2">
        <v>0</v>
      </c>
      <c r="F458" s="2">
        <f t="shared" si="7"/>
        <v>100</v>
      </c>
      <c r="I458" s="1"/>
    </row>
    <row r="459" spans="1:9">
      <c r="A459" s="1">
        <v>430995</v>
      </c>
      <c r="B459" s="1" t="s">
        <v>1654</v>
      </c>
      <c r="C459" t="s">
        <v>27053</v>
      </c>
      <c r="D459" s="2">
        <v>52.48</v>
      </c>
      <c r="E459" s="2">
        <v>47.52</v>
      </c>
      <c r="F459" s="2">
        <f t="shared" si="7"/>
        <v>4.9599999999999937</v>
      </c>
      <c r="I459" s="1"/>
    </row>
    <row r="460" spans="1:9">
      <c r="A460" s="1">
        <v>431000</v>
      </c>
      <c r="B460" s="1" t="s">
        <v>1654</v>
      </c>
      <c r="C460" t="s">
        <v>25467</v>
      </c>
      <c r="D460" s="2">
        <v>55.88</v>
      </c>
      <c r="E460" s="2">
        <v>44.12</v>
      </c>
      <c r="F460" s="2">
        <f t="shared" si="7"/>
        <v>11.760000000000005</v>
      </c>
      <c r="I460" s="1"/>
    </row>
    <row r="461" spans="1:9">
      <c r="A461" s="1">
        <v>431010</v>
      </c>
      <c r="B461" s="1" t="s">
        <v>1654</v>
      </c>
      <c r="C461" t="s">
        <v>2671</v>
      </c>
      <c r="D461" s="2">
        <v>40.97</v>
      </c>
      <c r="E461" s="2">
        <v>39.549999999999997</v>
      </c>
      <c r="F461" s="2">
        <f t="shared" si="7"/>
        <v>1.4200000000000017</v>
      </c>
      <c r="I461" s="1"/>
    </row>
    <row r="462" spans="1:9">
      <c r="A462" s="1">
        <v>431020</v>
      </c>
      <c r="B462" s="1" t="s">
        <v>1654</v>
      </c>
      <c r="C462" t="s">
        <v>25996</v>
      </c>
      <c r="D462" s="2">
        <v>45.47</v>
      </c>
      <c r="E462" s="2">
        <v>41.1</v>
      </c>
      <c r="F462" s="2">
        <f t="shared" si="7"/>
        <v>4.3699999999999974</v>
      </c>
      <c r="I462" s="1"/>
    </row>
    <row r="463" spans="1:9">
      <c r="A463" s="1">
        <v>431030</v>
      </c>
      <c r="B463" s="1" t="s">
        <v>1654</v>
      </c>
      <c r="C463" t="s">
        <v>26260</v>
      </c>
      <c r="D463" s="2">
        <v>50.39</v>
      </c>
      <c r="E463" s="2">
        <v>49.61</v>
      </c>
      <c r="F463" s="2">
        <f t="shared" si="7"/>
        <v>0.78000000000000114</v>
      </c>
      <c r="I463" s="1"/>
    </row>
    <row r="464" spans="1:9">
      <c r="A464" s="1">
        <v>431033</v>
      </c>
      <c r="B464" s="1" t="s">
        <v>1654</v>
      </c>
      <c r="C464" t="s">
        <v>25795</v>
      </c>
      <c r="D464" s="2">
        <v>56.37</v>
      </c>
      <c r="E464" s="2">
        <v>43.63</v>
      </c>
      <c r="F464" s="2">
        <f t="shared" si="7"/>
        <v>12.739999999999995</v>
      </c>
      <c r="I464" s="1"/>
    </row>
    <row r="465" spans="1:9">
      <c r="A465" s="1">
        <v>431036</v>
      </c>
      <c r="B465" s="1" t="s">
        <v>1654</v>
      </c>
      <c r="C465" t="s">
        <v>2693</v>
      </c>
      <c r="D465" s="2">
        <v>79.61</v>
      </c>
      <c r="E465" s="2">
        <v>20.39</v>
      </c>
      <c r="F465" s="2">
        <f t="shared" si="7"/>
        <v>59.22</v>
      </c>
      <c r="I465" s="1"/>
    </row>
    <row r="466" spans="1:9">
      <c r="A466" s="1">
        <v>431040</v>
      </c>
      <c r="B466" s="1" t="s">
        <v>1654</v>
      </c>
      <c r="C466" t="s">
        <v>26715</v>
      </c>
      <c r="D466" s="2">
        <v>60.75</v>
      </c>
      <c r="E466" s="2">
        <v>39.25</v>
      </c>
      <c r="F466" s="2">
        <f t="shared" si="7"/>
        <v>21.5</v>
      </c>
      <c r="I466" s="1"/>
    </row>
    <row r="467" spans="1:9">
      <c r="A467" s="1">
        <v>431041</v>
      </c>
      <c r="B467" s="1" t="s">
        <v>1654</v>
      </c>
      <c r="C467" t="s">
        <v>25468</v>
      </c>
      <c r="D467" s="2">
        <v>50.6</v>
      </c>
      <c r="E467" s="2">
        <v>49.4</v>
      </c>
      <c r="F467" s="2">
        <f t="shared" si="7"/>
        <v>1.2000000000000028</v>
      </c>
      <c r="I467" s="1"/>
    </row>
    <row r="468" spans="1:9">
      <c r="A468" s="1">
        <v>431043</v>
      </c>
      <c r="B468" s="1" t="s">
        <v>1654</v>
      </c>
      <c r="C468" t="s">
        <v>26716</v>
      </c>
      <c r="D468" s="2">
        <v>53.97</v>
      </c>
      <c r="E468" s="2">
        <v>36.4</v>
      </c>
      <c r="F468" s="2">
        <f t="shared" si="7"/>
        <v>17.57</v>
      </c>
      <c r="I468" s="1"/>
    </row>
    <row r="469" spans="1:9">
      <c r="A469" s="1">
        <v>431046</v>
      </c>
      <c r="B469" s="1" t="s">
        <v>1654</v>
      </c>
      <c r="C469" t="s">
        <v>2714</v>
      </c>
      <c r="D469" s="2">
        <v>100</v>
      </c>
      <c r="E469" s="2">
        <v>0</v>
      </c>
      <c r="F469" s="2">
        <f t="shared" si="7"/>
        <v>100</v>
      </c>
      <c r="I469" s="1"/>
    </row>
    <row r="470" spans="1:9">
      <c r="A470" s="1">
        <v>431050</v>
      </c>
      <c r="B470" s="1" t="s">
        <v>1654</v>
      </c>
      <c r="C470" t="s">
        <v>25997</v>
      </c>
      <c r="D470" s="2">
        <v>42.53</v>
      </c>
      <c r="E470" s="2">
        <v>35.39</v>
      </c>
      <c r="F470" s="2">
        <f t="shared" si="7"/>
        <v>7.1400000000000006</v>
      </c>
      <c r="I470" s="1"/>
    </row>
    <row r="471" spans="1:9">
      <c r="A471" s="1">
        <v>431053</v>
      </c>
      <c r="B471" s="1" t="s">
        <v>1654</v>
      </c>
      <c r="C471" t="s">
        <v>2722</v>
      </c>
      <c r="D471" s="2">
        <v>50.66</v>
      </c>
      <c r="E471" s="2">
        <v>49.34</v>
      </c>
      <c r="F471" s="2">
        <f t="shared" si="7"/>
        <v>1.3199999999999932</v>
      </c>
      <c r="I471" s="1"/>
    </row>
    <row r="472" spans="1:9">
      <c r="A472" s="1">
        <v>431055</v>
      </c>
      <c r="B472" s="1" t="s">
        <v>1654</v>
      </c>
      <c r="C472" t="s">
        <v>2726</v>
      </c>
      <c r="D472" s="2">
        <v>52.11</v>
      </c>
      <c r="E472" s="2">
        <v>47.89</v>
      </c>
      <c r="F472" s="2">
        <f t="shared" si="7"/>
        <v>4.2199999999999989</v>
      </c>
      <c r="I472" s="1"/>
    </row>
    <row r="473" spans="1:9">
      <c r="A473" s="1">
        <v>431057</v>
      </c>
      <c r="B473" s="1" t="s">
        <v>1654</v>
      </c>
      <c r="C473" t="s">
        <v>2731</v>
      </c>
      <c r="D473" s="2">
        <v>46.73</v>
      </c>
      <c r="E473" s="2">
        <v>26.75</v>
      </c>
      <c r="F473" s="2">
        <f t="shared" si="7"/>
        <v>19.979999999999997</v>
      </c>
      <c r="I473" s="1"/>
    </row>
    <row r="474" spans="1:9">
      <c r="A474" s="1">
        <v>431060</v>
      </c>
      <c r="B474" s="1" t="s">
        <v>1654</v>
      </c>
      <c r="C474" t="s">
        <v>2738</v>
      </c>
      <c r="D474" s="2">
        <v>46.54</v>
      </c>
      <c r="E474" s="2">
        <v>33.6</v>
      </c>
      <c r="F474" s="2">
        <f t="shared" si="7"/>
        <v>12.939999999999998</v>
      </c>
      <c r="I474" s="1"/>
    </row>
    <row r="475" spans="1:9">
      <c r="A475" s="1">
        <v>431065</v>
      </c>
      <c r="B475" s="1" t="s">
        <v>1654</v>
      </c>
      <c r="C475" t="s">
        <v>2745</v>
      </c>
      <c r="D475" s="2">
        <v>56.53</v>
      </c>
      <c r="E475" s="2">
        <v>43.47</v>
      </c>
      <c r="F475" s="2">
        <f t="shared" si="7"/>
        <v>13.060000000000002</v>
      </c>
      <c r="I475" s="1"/>
    </row>
    <row r="476" spans="1:9">
      <c r="A476" s="1">
        <v>431070</v>
      </c>
      <c r="B476" s="1" t="s">
        <v>1654</v>
      </c>
      <c r="C476" t="s">
        <v>2749</v>
      </c>
      <c r="D476" s="2">
        <v>51.58</v>
      </c>
      <c r="E476" s="2">
        <v>48.42</v>
      </c>
      <c r="F476" s="2">
        <f t="shared" si="7"/>
        <v>3.1599999999999966</v>
      </c>
      <c r="I476" s="1"/>
    </row>
    <row r="477" spans="1:9">
      <c r="A477" s="1">
        <v>431075</v>
      </c>
      <c r="B477" s="1" t="s">
        <v>1654</v>
      </c>
      <c r="C477" t="s">
        <v>25469</v>
      </c>
      <c r="D477" s="2">
        <v>54.59</v>
      </c>
      <c r="E477" s="2">
        <v>45.41</v>
      </c>
      <c r="F477" s="2">
        <f t="shared" si="7"/>
        <v>9.1800000000000068</v>
      </c>
      <c r="I477" s="1"/>
    </row>
    <row r="478" spans="1:9">
      <c r="A478" s="1">
        <v>431080</v>
      </c>
      <c r="B478" s="1" t="s">
        <v>1654</v>
      </c>
      <c r="C478" t="s">
        <v>2757</v>
      </c>
      <c r="D478" s="2">
        <v>54.14</v>
      </c>
      <c r="E478" s="2">
        <v>40.700000000000003</v>
      </c>
      <c r="F478" s="2">
        <f t="shared" si="7"/>
        <v>13.439999999999998</v>
      </c>
      <c r="I478" s="1"/>
    </row>
    <row r="479" spans="1:9">
      <c r="A479" s="1">
        <v>431085</v>
      </c>
      <c r="B479" s="1" t="s">
        <v>1654</v>
      </c>
      <c r="C479" t="s">
        <v>2762</v>
      </c>
      <c r="D479" s="2">
        <v>52.69</v>
      </c>
      <c r="E479" s="2">
        <v>47.31</v>
      </c>
      <c r="F479" s="2">
        <f t="shared" si="7"/>
        <v>5.3799999999999955</v>
      </c>
      <c r="I479" s="1"/>
    </row>
    <row r="480" spans="1:9">
      <c r="A480" s="1">
        <v>431087</v>
      </c>
      <c r="B480" s="1" t="s">
        <v>1654</v>
      </c>
      <c r="C480" t="s">
        <v>2766</v>
      </c>
      <c r="D480" s="2">
        <v>52.46</v>
      </c>
      <c r="E480" s="2">
        <v>47.54</v>
      </c>
      <c r="F480" s="2">
        <f t="shared" si="7"/>
        <v>4.9200000000000017</v>
      </c>
      <c r="I480" s="1"/>
    </row>
    <row r="481" spans="1:9">
      <c r="A481" s="1">
        <v>431090</v>
      </c>
      <c r="B481" s="1" t="s">
        <v>1654</v>
      </c>
      <c r="C481" t="s">
        <v>2770</v>
      </c>
      <c r="D481" s="2">
        <v>100</v>
      </c>
      <c r="E481" s="2">
        <v>0</v>
      </c>
      <c r="F481" s="2">
        <f t="shared" si="7"/>
        <v>100</v>
      </c>
      <c r="I481" s="1"/>
    </row>
    <row r="482" spans="1:9">
      <c r="A482" s="1">
        <v>431100</v>
      </c>
      <c r="B482" s="1" t="s">
        <v>1654</v>
      </c>
      <c r="C482" t="s">
        <v>27054</v>
      </c>
      <c r="D482" s="2">
        <v>39.64</v>
      </c>
      <c r="E482" s="2">
        <v>31.66</v>
      </c>
      <c r="F482" s="2">
        <f t="shared" si="7"/>
        <v>7.98</v>
      </c>
      <c r="I482" s="1"/>
    </row>
    <row r="483" spans="1:9">
      <c r="A483" s="1">
        <v>431110</v>
      </c>
      <c r="B483" s="1" t="s">
        <v>1654</v>
      </c>
      <c r="C483" t="s">
        <v>2779</v>
      </c>
      <c r="D483" s="2">
        <v>51.48</v>
      </c>
      <c r="E483" s="2">
        <v>48.52</v>
      </c>
      <c r="F483" s="2">
        <f t="shared" si="7"/>
        <v>2.9599999999999937</v>
      </c>
      <c r="I483" s="1"/>
    </row>
    <row r="484" spans="1:9">
      <c r="A484" s="1">
        <v>431112</v>
      </c>
      <c r="B484" s="1" t="s">
        <v>1654</v>
      </c>
      <c r="C484" t="s">
        <v>2783</v>
      </c>
      <c r="D484" s="2">
        <v>60.01</v>
      </c>
      <c r="E484" s="2">
        <v>39.99</v>
      </c>
      <c r="F484" s="2">
        <f t="shared" si="7"/>
        <v>20.019999999999996</v>
      </c>
      <c r="I484" s="1"/>
    </row>
    <row r="485" spans="1:9">
      <c r="A485" s="1">
        <v>431113</v>
      </c>
      <c r="B485" s="1" t="s">
        <v>1654</v>
      </c>
      <c r="C485" t="s">
        <v>2788</v>
      </c>
      <c r="D485" s="2">
        <v>56.56</v>
      </c>
      <c r="E485" s="2">
        <v>43.44</v>
      </c>
      <c r="F485" s="2">
        <f t="shared" si="7"/>
        <v>13.120000000000005</v>
      </c>
      <c r="I485" s="1"/>
    </row>
    <row r="486" spans="1:9">
      <c r="A486" s="1">
        <v>431115</v>
      </c>
      <c r="B486" s="1" t="s">
        <v>1654</v>
      </c>
      <c r="C486" t="s">
        <v>26261</v>
      </c>
      <c r="D486" s="2">
        <v>50.55</v>
      </c>
      <c r="E486" s="2">
        <v>49.45</v>
      </c>
      <c r="F486" s="2">
        <f t="shared" si="7"/>
        <v>1.0999999999999943</v>
      </c>
      <c r="I486" s="1"/>
    </row>
    <row r="487" spans="1:9">
      <c r="A487" s="1">
        <v>431120</v>
      </c>
      <c r="B487" s="1" t="s">
        <v>1654</v>
      </c>
      <c r="C487" t="s">
        <v>26472</v>
      </c>
      <c r="D487" s="2">
        <v>60.39</v>
      </c>
      <c r="E487" s="2">
        <v>39.61</v>
      </c>
      <c r="F487" s="2">
        <f t="shared" si="7"/>
        <v>20.78</v>
      </c>
      <c r="I487" s="1"/>
    </row>
    <row r="488" spans="1:9">
      <c r="A488" s="1">
        <v>431123</v>
      </c>
      <c r="B488" s="1" t="s">
        <v>1654</v>
      </c>
      <c r="C488" t="s">
        <v>2802</v>
      </c>
      <c r="D488" s="2">
        <v>50.52</v>
      </c>
      <c r="E488" s="2">
        <v>49.48</v>
      </c>
      <c r="F488" s="2">
        <f t="shared" si="7"/>
        <v>1.0400000000000063</v>
      </c>
      <c r="I488" s="1"/>
    </row>
    <row r="489" spans="1:9">
      <c r="A489" s="1">
        <v>431127</v>
      </c>
      <c r="B489" s="1" t="s">
        <v>1654</v>
      </c>
      <c r="C489" t="s">
        <v>26717</v>
      </c>
      <c r="D489" s="2">
        <v>52.38</v>
      </c>
      <c r="E489" s="2">
        <v>47.62</v>
      </c>
      <c r="F489" s="2">
        <f t="shared" si="7"/>
        <v>4.7600000000000051</v>
      </c>
      <c r="I489" s="1"/>
    </row>
    <row r="490" spans="1:9">
      <c r="A490" s="1">
        <v>431130</v>
      </c>
      <c r="B490" s="1" t="s">
        <v>1654</v>
      </c>
      <c r="C490" t="s">
        <v>2811</v>
      </c>
      <c r="D490" s="2">
        <v>56.16</v>
      </c>
      <c r="E490" s="2">
        <v>43.84</v>
      </c>
      <c r="F490" s="2">
        <f t="shared" si="7"/>
        <v>12.319999999999993</v>
      </c>
      <c r="I490" s="1"/>
    </row>
    <row r="491" spans="1:9">
      <c r="A491" s="1">
        <v>431125</v>
      </c>
      <c r="B491" s="1" t="s">
        <v>1654</v>
      </c>
      <c r="C491" t="s">
        <v>27055</v>
      </c>
      <c r="D491" s="2">
        <v>67.56</v>
      </c>
      <c r="E491" s="2">
        <v>32.44</v>
      </c>
      <c r="F491" s="2">
        <f t="shared" si="7"/>
        <v>35.120000000000005</v>
      </c>
      <c r="I491" s="1"/>
    </row>
    <row r="492" spans="1:9">
      <c r="A492" s="1">
        <v>431140</v>
      </c>
      <c r="B492" s="1" t="s">
        <v>1654</v>
      </c>
      <c r="C492" t="s">
        <v>1247</v>
      </c>
      <c r="D492" s="2">
        <v>50.47</v>
      </c>
      <c r="E492" s="2">
        <v>49.53</v>
      </c>
      <c r="F492" s="2">
        <f t="shared" si="7"/>
        <v>0.93999999999999773</v>
      </c>
      <c r="I492" s="1"/>
    </row>
    <row r="493" spans="1:9">
      <c r="A493" s="1">
        <v>431142</v>
      </c>
      <c r="B493" s="1" t="s">
        <v>1654</v>
      </c>
      <c r="C493" t="s">
        <v>2821</v>
      </c>
      <c r="D493" s="2">
        <v>52.17</v>
      </c>
      <c r="E493" s="2">
        <v>47.83</v>
      </c>
      <c r="F493" s="2">
        <f t="shared" si="7"/>
        <v>4.3400000000000034</v>
      </c>
      <c r="I493" s="1"/>
    </row>
    <row r="494" spans="1:9">
      <c r="A494" s="1">
        <v>431150</v>
      </c>
      <c r="B494" s="1" t="s">
        <v>1654</v>
      </c>
      <c r="C494" t="s">
        <v>2826</v>
      </c>
      <c r="D494" s="2">
        <v>46.12</v>
      </c>
      <c r="E494" s="2">
        <v>35.21</v>
      </c>
      <c r="F494" s="2">
        <f t="shared" si="7"/>
        <v>10.909999999999997</v>
      </c>
      <c r="I494" s="1"/>
    </row>
    <row r="495" spans="1:9">
      <c r="A495" s="1">
        <v>431160</v>
      </c>
      <c r="B495" s="1" t="s">
        <v>1654</v>
      </c>
      <c r="C495" t="s">
        <v>2832</v>
      </c>
      <c r="D495" s="2">
        <v>50.5</v>
      </c>
      <c r="E495" s="2">
        <v>49.5</v>
      </c>
      <c r="F495" s="2">
        <f t="shared" si="7"/>
        <v>1</v>
      </c>
      <c r="I495" s="1"/>
    </row>
    <row r="496" spans="1:9">
      <c r="A496" s="1">
        <v>431162</v>
      </c>
      <c r="B496" s="1" t="s">
        <v>1654</v>
      </c>
      <c r="C496" t="s">
        <v>2835</v>
      </c>
      <c r="D496" s="2">
        <v>62.69</v>
      </c>
      <c r="E496" s="2">
        <v>37.31</v>
      </c>
      <c r="F496" s="2">
        <f t="shared" si="7"/>
        <v>25.379999999999995</v>
      </c>
      <c r="I496" s="1"/>
    </row>
    <row r="497" spans="1:9">
      <c r="A497" s="1">
        <v>431164</v>
      </c>
      <c r="B497" s="1" t="s">
        <v>1654</v>
      </c>
      <c r="C497" t="s">
        <v>2840</v>
      </c>
      <c r="D497" s="2">
        <v>74.08</v>
      </c>
      <c r="E497" s="2">
        <v>25.92</v>
      </c>
      <c r="F497" s="2">
        <f t="shared" si="7"/>
        <v>48.16</v>
      </c>
      <c r="I497" s="1"/>
    </row>
    <row r="498" spans="1:9">
      <c r="A498" s="1">
        <v>431171</v>
      </c>
      <c r="B498" s="1" t="s">
        <v>1654</v>
      </c>
      <c r="C498" t="s">
        <v>26849</v>
      </c>
      <c r="D498" s="2">
        <v>50.91</v>
      </c>
      <c r="E498" s="2">
        <v>49.09</v>
      </c>
      <c r="F498" s="2">
        <f t="shared" si="7"/>
        <v>1.8199999999999932</v>
      </c>
      <c r="I498" s="1"/>
    </row>
    <row r="499" spans="1:9">
      <c r="A499" s="1">
        <v>431170</v>
      </c>
      <c r="B499" s="1" t="s">
        <v>1654</v>
      </c>
      <c r="C499" t="s">
        <v>2850</v>
      </c>
      <c r="D499" s="2">
        <v>50.98</v>
      </c>
      <c r="E499" s="2">
        <v>49.02</v>
      </c>
      <c r="F499" s="2">
        <f t="shared" si="7"/>
        <v>1.9599999999999937</v>
      </c>
      <c r="I499" s="1"/>
    </row>
    <row r="500" spans="1:9">
      <c r="A500" s="1">
        <v>431173</v>
      </c>
      <c r="B500" s="1" t="s">
        <v>1654</v>
      </c>
      <c r="C500" t="s">
        <v>2855</v>
      </c>
      <c r="D500" s="2">
        <v>50.22</v>
      </c>
      <c r="E500" s="2">
        <v>49.78</v>
      </c>
      <c r="F500" s="2">
        <f t="shared" si="7"/>
        <v>0.43999999999999773</v>
      </c>
      <c r="I500" s="1"/>
    </row>
    <row r="501" spans="1:9">
      <c r="A501" s="1">
        <v>431175</v>
      </c>
      <c r="B501" s="1" t="s">
        <v>1654</v>
      </c>
      <c r="C501" t="s">
        <v>2860</v>
      </c>
      <c r="D501" s="2">
        <v>47.57</v>
      </c>
      <c r="E501" s="2">
        <v>31</v>
      </c>
      <c r="F501" s="2">
        <f t="shared" si="7"/>
        <v>16.57</v>
      </c>
      <c r="I501" s="1"/>
    </row>
    <row r="502" spans="1:9">
      <c r="A502" s="1">
        <v>431177</v>
      </c>
      <c r="B502" s="1" t="s">
        <v>1654</v>
      </c>
      <c r="C502" t="s">
        <v>25796</v>
      </c>
      <c r="D502" s="2">
        <v>47.71</v>
      </c>
      <c r="E502" s="2">
        <v>43.45</v>
      </c>
      <c r="F502" s="2">
        <f t="shared" si="7"/>
        <v>4.259999999999998</v>
      </c>
      <c r="I502" s="1"/>
    </row>
    <row r="503" spans="1:9">
      <c r="A503" s="1">
        <v>431179</v>
      </c>
      <c r="B503" s="1" t="s">
        <v>1654</v>
      </c>
      <c r="C503" t="s">
        <v>25470</v>
      </c>
      <c r="D503" s="2">
        <v>54.59</v>
      </c>
      <c r="E503" s="2">
        <v>45.41</v>
      </c>
      <c r="F503" s="2">
        <f t="shared" si="7"/>
        <v>9.1800000000000068</v>
      </c>
      <c r="I503" s="1"/>
    </row>
    <row r="504" spans="1:9">
      <c r="A504" s="1">
        <v>431180</v>
      </c>
      <c r="B504" s="1" t="s">
        <v>1654</v>
      </c>
      <c r="C504" t="s">
        <v>2878</v>
      </c>
      <c r="D504" s="2">
        <v>52.68</v>
      </c>
      <c r="E504" s="2">
        <v>47.32</v>
      </c>
      <c r="F504" s="2">
        <f t="shared" si="7"/>
        <v>5.3599999999999994</v>
      </c>
      <c r="I504" s="1"/>
    </row>
    <row r="505" spans="1:9">
      <c r="A505" s="1">
        <v>431190</v>
      </c>
      <c r="B505" s="1" t="s">
        <v>1654</v>
      </c>
      <c r="C505" t="s">
        <v>2883</v>
      </c>
      <c r="D505" s="2">
        <v>52.18</v>
      </c>
      <c r="E505" s="2">
        <v>47.82</v>
      </c>
      <c r="F505" s="2">
        <f t="shared" si="7"/>
        <v>4.3599999999999994</v>
      </c>
      <c r="I505" s="1"/>
    </row>
    <row r="506" spans="1:9">
      <c r="A506" s="1">
        <v>431198</v>
      </c>
      <c r="B506" s="1" t="s">
        <v>1654</v>
      </c>
      <c r="C506" t="s">
        <v>2888</v>
      </c>
      <c r="D506" s="2">
        <v>100</v>
      </c>
      <c r="E506" s="2">
        <v>0</v>
      </c>
      <c r="F506" s="2">
        <f t="shared" si="7"/>
        <v>100</v>
      </c>
      <c r="I506" s="1"/>
    </row>
    <row r="507" spans="1:9">
      <c r="A507" s="1">
        <v>431200</v>
      </c>
      <c r="B507" s="1" t="s">
        <v>1654</v>
      </c>
      <c r="C507" t="s">
        <v>2890</v>
      </c>
      <c r="D507" s="2">
        <v>100</v>
      </c>
      <c r="E507" s="2">
        <v>0</v>
      </c>
      <c r="F507" s="2">
        <f t="shared" si="7"/>
        <v>100</v>
      </c>
      <c r="I507" s="1"/>
    </row>
    <row r="508" spans="1:9">
      <c r="A508" s="1">
        <v>431205</v>
      </c>
      <c r="B508" s="1" t="s">
        <v>1654</v>
      </c>
      <c r="C508" t="s">
        <v>2892</v>
      </c>
      <c r="D508" s="2">
        <v>61.68</v>
      </c>
      <c r="E508" s="2">
        <v>32.299999999999997</v>
      </c>
      <c r="F508" s="2">
        <f t="shared" si="7"/>
        <v>29.380000000000003</v>
      </c>
      <c r="I508" s="1"/>
    </row>
    <row r="509" spans="1:9">
      <c r="A509" s="1">
        <v>431210</v>
      </c>
      <c r="B509" s="1" t="s">
        <v>1654</v>
      </c>
      <c r="C509" t="s">
        <v>2899</v>
      </c>
      <c r="D509" s="2">
        <v>40.729999999999997</v>
      </c>
      <c r="E509" s="2">
        <v>35.909999999999997</v>
      </c>
      <c r="F509" s="2">
        <f t="shared" si="7"/>
        <v>4.82</v>
      </c>
      <c r="I509" s="1"/>
    </row>
    <row r="510" spans="1:9">
      <c r="A510" s="1">
        <v>431213</v>
      </c>
      <c r="B510" s="1" t="s">
        <v>1654</v>
      </c>
      <c r="C510" t="s">
        <v>2904</v>
      </c>
      <c r="D510" s="2">
        <v>57.11</v>
      </c>
      <c r="E510" s="2">
        <v>42.89</v>
      </c>
      <c r="F510" s="2">
        <f t="shared" si="7"/>
        <v>14.219999999999999</v>
      </c>
      <c r="I510" s="1"/>
    </row>
    <row r="511" spans="1:9">
      <c r="A511" s="1">
        <v>431215</v>
      </c>
      <c r="B511" s="1" t="s">
        <v>1654</v>
      </c>
      <c r="C511" t="s">
        <v>27056</v>
      </c>
      <c r="D511" s="2">
        <v>53.12</v>
      </c>
      <c r="E511" s="2">
        <v>46.88</v>
      </c>
      <c r="F511" s="2">
        <f t="shared" si="7"/>
        <v>6.2399999999999949</v>
      </c>
      <c r="I511" s="1"/>
    </row>
    <row r="512" spans="1:9">
      <c r="A512" s="1">
        <v>431217</v>
      </c>
      <c r="B512" s="1" t="s">
        <v>1654</v>
      </c>
      <c r="C512" t="s">
        <v>2913</v>
      </c>
      <c r="D512" s="2">
        <v>100</v>
      </c>
      <c r="E512" s="2">
        <v>0</v>
      </c>
      <c r="F512" s="2">
        <f t="shared" si="7"/>
        <v>100</v>
      </c>
      <c r="I512" s="1"/>
    </row>
    <row r="513" spans="1:9">
      <c r="A513" s="1">
        <v>431220</v>
      </c>
      <c r="B513" s="1" t="s">
        <v>1654</v>
      </c>
      <c r="C513" t="s">
        <v>2915</v>
      </c>
      <c r="D513" s="2">
        <v>40.04</v>
      </c>
      <c r="E513" s="2">
        <v>34.11</v>
      </c>
      <c r="F513" s="2">
        <f t="shared" si="7"/>
        <v>5.93</v>
      </c>
      <c r="I513" s="1"/>
    </row>
    <row r="514" spans="1:9">
      <c r="A514" s="1">
        <v>431225</v>
      </c>
      <c r="B514" s="1" t="s">
        <v>1654</v>
      </c>
      <c r="C514" t="s">
        <v>27057</v>
      </c>
      <c r="D514" s="2">
        <v>81.28</v>
      </c>
      <c r="E514" s="2">
        <v>18.72</v>
      </c>
      <c r="F514" s="2">
        <f t="shared" si="7"/>
        <v>62.56</v>
      </c>
      <c r="I514" s="1"/>
    </row>
    <row r="515" spans="1:9">
      <c r="A515" s="1">
        <v>431230</v>
      </c>
      <c r="B515" s="1" t="s">
        <v>1654</v>
      </c>
      <c r="C515" t="s">
        <v>25998</v>
      </c>
      <c r="D515" s="2">
        <v>51.31</v>
      </c>
      <c r="E515" s="2">
        <v>48.69</v>
      </c>
      <c r="F515" s="2">
        <f t="shared" ref="F515:F578" si="8">D515-E515</f>
        <v>2.6200000000000045</v>
      </c>
      <c r="I515" s="1"/>
    </row>
    <row r="516" spans="1:9">
      <c r="A516" s="1">
        <v>431235</v>
      </c>
      <c r="B516" s="1" t="s">
        <v>1654</v>
      </c>
      <c r="C516" t="s">
        <v>2932</v>
      </c>
      <c r="D516" s="2">
        <v>58.56</v>
      </c>
      <c r="E516" s="2">
        <v>41.44</v>
      </c>
      <c r="F516" s="2">
        <f t="shared" si="8"/>
        <v>17.120000000000005</v>
      </c>
      <c r="I516" s="1"/>
    </row>
    <row r="517" spans="1:9">
      <c r="A517" s="1">
        <v>431237</v>
      </c>
      <c r="B517" s="1" t="s">
        <v>1654</v>
      </c>
      <c r="C517" t="s">
        <v>2937</v>
      </c>
      <c r="D517" s="2">
        <v>56.63</v>
      </c>
      <c r="E517" s="2">
        <v>43.37</v>
      </c>
      <c r="F517" s="2">
        <f t="shared" si="8"/>
        <v>13.260000000000005</v>
      </c>
      <c r="I517" s="1"/>
    </row>
    <row r="518" spans="1:9">
      <c r="A518" s="1">
        <v>431238</v>
      </c>
      <c r="B518" s="1" t="s">
        <v>1654</v>
      </c>
      <c r="C518" t="s">
        <v>2942</v>
      </c>
      <c r="D518" s="2">
        <v>67.88</v>
      </c>
      <c r="E518" s="2">
        <v>32.119999999999997</v>
      </c>
      <c r="F518" s="2">
        <f t="shared" si="8"/>
        <v>35.76</v>
      </c>
      <c r="I518" s="1"/>
    </row>
    <row r="519" spans="1:9">
      <c r="A519" s="1">
        <v>431240</v>
      </c>
      <c r="B519" s="1" t="s">
        <v>1654</v>
      </c>
      <c r="C519" t="s">
        <v>2947</v>
      </c>
      <c r="D519" s="2">
        <v>43.53</v>
      </c>
      <c r="E519" s="2">
        <v>41.93</v>
      </c>
      <c r="F519" s="2">
        <f t="shared" si="8"/>
        <v>1.6000000000000014</v>
      </c>
      <c r="I519" s="1"/>
    </row>
    <row r="520" spans="1:9">
      <c r="A520" s="1">
        <v>431242</v>
      </c>
      <c r="B520" s="1" t="s">
        <v>1654</v>
      </c>
      <c r="C520" t="s">
        <v>26850</v>
      </c>
      <c r="D520" s="2">
        <v>55.23</v>
      </c>
      <c r="E520" s="2">
        <v>44.77</v>
      </c>
      <c r="F520" s="2">
        <f t="shared" si="8"/>
        <v>10.459999999999994</v>
      </c>
      <c r="I520" s="1"/>
    </row>
    <row r="521" spans="1:9">
      <c r="A521" s="1">
        <v>431244</v>
      </c>
      <c r="B521" s="1" t="s">
        <v>1654</v>
      </c>
      <c r="C521" t="s">
        <v>2961</v>
      </c>
      <c r="D521" s="2">
        <v>51.8</v>
      </c>
      <c r="E521" s="2">
        <v>48.2</v>
      </c>
      <c r="F521" s="2">
        <f t="shared" si="8"/>
        <v>3.5999999999999943</v>
      </c>
      <c r="I521" s="1"/>
    </row>
    <row r="522" spans="1:9">
      <c r="A522" s="1">
        <v>431245</v>
      </c>
      <c r="B522" s="1" t="s">
        <v>1654</v>
      </c>
      <c r="C522" t="s">
        <v>2966</v>
      </c>
      <c r="D522" s="2">
        <v>66.25</v>
      </c>
      <c r="E522" s="2">
        <v>33.75</v>
      </c>
      <c r="F522" s="2">
        <f t="shared" si="8"/>
        <v>32.5</v>
      </c>
      <c r="I522" s="1"/>
    </row>
    <row r="523" spans="1:9">
      <c r="A523" s="1">
        <v>431247</v>
      </c>
      <c r="B523" s="1" t="s">
        <v>1654</v>
      </c>
      <c r="C523" t="s">
        <v>2971</v>
      </c>
      <c r="D523" s="2">
        <v>52.89</v>
      </c>
      <c r="E523" s="2">
        <v>47.11</v>
      </c>
      <c r="F523" s="2">
        <f t="shared" si="8"/>
        <v>5.7800000000000011</v>
      </c>
      <c r="I523" s="1"/>
    </row>
    <row r="524" spans="1:9">
      <c r="A524" s="1">
        <v>431250</v>
      </c>
      <c r="B524" s="1" t="s">
        <v>1654</v>
      </c>
      <c r="C524" t="s">
        <v>2975</v>
      </c>
      <c r="D524" s="2">
        <v>63.03</v>
      </c>
      <c r="E524" s="2">
        <v>36.97</v>
      </c>
      <c r="F524" s="2">
        <f t="shared" si="8"/>
        <v>26.060000000000002</v>
      </c>
      <c r="I524" s="1"/>
    </row>
    <row r="525" spans="1:9">
      <c r="A525" s="1">
        <v>431260</v>
      </c>
      <c r="B525" s="1" t="s">
        <v>1654</v>
      </c>
      <c r="C525" t="s">
        <v>26851</v>
      </c>
      <c r="D525" s="2">
        <v>52.96</v>
      </c>
      <c r="E525" s="2">
        <v>47.04</v>
      </c>
      <c r="F525" s="2">
        <f t="shared" si="8"/>
        <v>5.9200000000000017</v>
      </c>
      <c r="I525" s="1"/>
    </row>
    <row r="526" spans="1:9">
      <c r="A526" s="1">
        <v>431261</v>
      </c>
      <c r="B526" s="1" t="s">
        <v>1654</v>
      </c>
      <c r="C526" t="s">
        <v>27663</v>
      </c>
      <c r="D526" s="2">
        <v>62.87</v>
      </c>
      <c r="E526" s="2">
        <v>37.130000000000003</v>
      </c>
      <c r="F526" s="2">
        <f t="shared" si="8"/>
        <v>25.739999999999995</v>
      </c>
      <c r="I526" s="1"/>
    </row>
    <row r="527" spans="1:9">
      <c r="A527" s="1">
        <v>431262</v>
      </c>
      <c r="B527" s="1" t="s">
        <v>1654</v>
      </c>
      <c r="C527" t="s">
        <v>2990</v>
      </c>
      <c r="D527" s="2">
        <v>100</v>
      </c>
      <c r="E527" s="2">
        <v>0</v>
      </c>
      <c r="F527" s="2">
        <f t="shared" si="8"/>
        <v>100</v>
      </c>
      <c r="I527" s="1"/>
    </row>
    <row r="528" spans="1:9">
      <c r="A528" s="1">
        <v>431265</v>
      </c>
      <c r="B528" s="1" t="s">
        <v>1654</v>
      </c>
      <c r="C528" t="s">
        <v>27058</v>
      </c>
      <c r="D528" s="2">
        <v>56.98</v>
      </c>
      <c r="E528" s="2">
        <v>43.02</v>
      </c>
      <c r="F528" s="2">
        <f t="shared" si="8"/>
        <v>13.959999999999994</v>
      </c>
      <c r="I528" s="1"/>
    </row>
    <row r="529" spans="1:9">
      <c r="A529" s="1">
        <v>431267</v>
      </c>
      <c r="B529" s="1" t="s">
        <v>1654</v>
      </c>
      <c r="C529" t="s">
        <v>2997</v>
      </c>
      <c r="D529" s="2">
        <v>52.76</v>
      </c>
      <c r="E529" s="2">
        <v>46.94</v>
      </c>
      <c r="F529" s="2">
        <f t="shared" si="8"/>
        <v>5.82</v>
      </c>
      <c r="I529" s="1"/>
    </row>
    <row r="530" spans="1:9">
      <c r="A530" s="1">
        <v>431270</v>
      </c>
      <c r="B530" s="1" t="s">
        <v>1654</v>
      </c>
      <c r="C530" t="s">
        <v>3004</v>
      </c>
      <c r="D530" s="2">
        <v>66.900000000000006</v>
      </c>
      <c r="E530" s="2">
        <v>33.1</v>
      </c>
      <c r="F530" s="2">
        <f t="shared" si="8"/>
        <v>33.800000000000004</v>
      </c>
      <c r="I530" s="1"/>
    </row>
    <row r="531" spans="1:9">
      <c r="A531" s="1">
        <v>431275</v>
      </c>
      <c r="B531" s="1" t="s">
        <v>1654</v>
      </c>
      <c r="C531" t="s">
        <v>3009</v>
      </c>
      <c r="D531" s="2">
        <v>55.34</v>
      </c>
      <c r="E531" s="2">
        <v>44.66</v>
      </c>
      <c r="F531" s="2">
        <f t="shared" si="8"/>
        <v>10.680000000000007</v>
      </c>
      <c r="I531" s="1"/>
    </row>
    <row r="532" spans="1:9">
      <c r="A532" s="1">
        <v>431280</v>
      </c>
      <c r="B532" s="1" t="s">
        <v>1654</v>
      </c>
      <c r="C532" t="s">
        <v>26852</v>
      </c>
      <c r="D532" s="2">
        <v>51</v>
      </c>
      <c r="E532" s="2">
        <v>49</v>
      </c>
      <c r="F532" s="2">
        <f t="shared" si="8"/>
        <v>2</v>
      </c>
      <c r="I532" s="1"/>
    </row>
    <row r="533" spans="1:9">
      <c r="A533" s="1">
        <v>431290</v>
      </c>
      <c r="B533" s="1" t="s">
        <v>1654</v>
      </c>
      <c r="C533" t="s">
        <v>3017</v>
      </c>
      <c r="D533" s="2">
        <v>50.87</v>
      </c>
      <c r="E533" s="2">
        <v>49.13</v>
      </c>
      <c r="F533" s="2">
        <f t="shared" si="8"/>
        <v>1.7399999999999949</v>
      </c>
      <c r="I533" s="1"/>
    </row>
    <row r="534" spans="1:9">
      <c r="A534" s="1">
        <v>431295</v>
      </c>
      <c r="B534" s="1" t="s">
        <v>1654</v>
      </c>
      <c r="C534" t="s">
        <v>3022</v>
      </c>
      <c r="D534" s="2">
        <v>100</v>
      </c>
      <c r="E534" s="2">
        <v>0</v>
      </c>
      <c r="F534" s="2">
        <f t="shared" si="8"/>
        <v>100</v>
      </c>
      <c r="I534" s="1"/>
    </row>
    <row r="535" spans="1:9">
      <c r="A535" s="1">
        <v>431300</v>
      </c>
      <c r="B535" s="1" t="s">
        <v>1654</v>
      </c>
      <c r="C535" t="s">
        <v>25797</v>
      </c>
      <c r="D535" s="2">
        <v>55.21</v>
      </c>
      <c r="E535" s="2">
        <v>44.79</v>
      </c>
      <c r="F535" s="2">
        <f t="shared" si="8"/>
        <v>10.420000000000002</v>
      </c>
      <c r="I535" s="1"/>
    </row>
    <row r="536" spans="1:9">
      <c r="A536" s="1">
        <v>431301</v>
      </c>
      <c r="B536" s="1" t="s">
        <v>1654</v>
      </c>
      <c r="C536" t="s">
        <v>25471</v>
      </c>
      <c r="D536" s="2">
        <v>100</v>
      </c>
      <c r="E536" s="2">
        <v>0</v>
      </c>
      <c r="F536" s="2">
        <f t="shared" si="8"/>
        <v>100</v>
      </c>
      <c r="I536" s="1"/>
    </row>
    <row r="537" spans="1:9">
      <c r="A537" s="1">
        <v>431303</v>
      </c>
      <c r="B537" s="1" t="s">
        <v>1654</v>
      </c>
      <c r="C537" t="s">
        <v>26853</v>
      </c>
      <c r="D537" s="2">
        <v>55.48</v>
      </c>
      <c r="E537" s="2">
        <v>44.52</v>
      </c>
      <c r="F537" s="2">
        <f t="shared" si="8"/>
        <v>10.959999999999994</v>
      </c>
      <c r="I537" s="1"/>
    </row>
    <row r="538" spans="1:9">
      <c r="A538" s="1">
        <v>431306</v>
      </c>
      <c r="B538" s="1" t="s">
        <v>1654</v>
      </c>
      <c r="C538" t="s">
        <v>3036</v>
      </c>
      <c r="D538" s="2">
        <v>42.6</v>
      </c>
      <c r="E538" s="2">
        <v>30.19</v>
      </c>
      <c r="F538" s="2">
        <f t="shared" si="8"/>
        <v>12.41</v>
      </c>
      <c r="I538" s="1"/>
    </row>
    <row r="539" spans="1:9">
      <c r="A539" s="1">
        <v>431308</v>
      </c>
      <c r="B539" s="1" t="s">
        <v>1654</v>
      </c>
      <c r="C539" t="s">
        <v>25472</v>
      </c>
      <c r="D539" s="2">
        <v>52.8</v>
      </c>
      <c r="E539" s="2">
        <v>47.2</v>
      </c>
      <c r="F539" s="2">
        <f t="shared" si="8"/>
        <v>5.5999999999999943</v>
      </c>
      <c r="I539" s="1"/>
    </row>
    <row r="540" spans="1:9">
      <c r="A540" s="1">
        <v>431310</v>
      </c>
      <c r="B540" s="1" t="s">
        <v>1654</v>
      </c>
      <c r="C540" t="s">
        <v>3046</v>
      </c>
      <c r="D540" s="2">
        <v>51.71</v>
      </c>
      <c r="E540" s="2">
        <v>48.29</v>
      </c>
      <c r="F540" s="2">
        <f t="shared" si="8"/>
        <v>3.4200000000000017</v>
      </c>
      <c r="I540" s="1"/>
    </row>
    <row r="541" spans="1:9">
      <c r="A541" s="1">
        <v>431320</v>
      </c>
      <c r="B541" s="1" t="s">
        <v>1654</v>
      </c>
      <c r="C541" t="s">
        <v>26262</v>
      </c>
      <c r="D541" s="2">
        <v>54.05</v>
      </c>
      <c r="E541" s="2">
        <v>45.95</v>
      </c>
      <c r="F541" s="2">
        <f t="shared" si="8"/>
        <v>8.0999999999999943</v>
      </c>
      <c r="I541" s="1"/>
    </row>
    <row r="542" spans="1:9">
      <c r="A542" s="1">
        <v>431330</v>
      </c>
      <c r="B542" s="1" t="s">
        <v>1654</v>
      </c>
      <c r="C542" t="s">
        <v>3054</v>
      </c>
      <c r="D542" s="2">
        <v>54.67</v>
      </c>
      <c r="E542" s="2">
        <v>45.33</v>
      </c>
      <c r="F542" s="2">
        <f t="shared" si="8"/>
        <v>9.3400000000000034</v>
      </c>
      <c r="I542" s="1"/>
    </row>
    <row r="543" spans="1:9">
      <c r="A543" s="1">
        <v>431333</v>
      </c>
      <c r="B543" s="1" t="s">
        <v>1654</v>
      </c>
      <c r="C543" t="s">
        <v>3058</v>
      </c>
      <c r="D543" s="2">
        <v>59.95</v>
      </c>
      <c r="E543" s="2">
        <v>40.049999999999997</v>
      </c>
      <c r="F543" s="2">
        <f t="shared" si="8"/>
        <v>19.900000000000006</v>
      </c>
      <c r="I543" s="1"/>
    </row>
    <row r="544" spans="1:9">
      <c r="A544" s="1">
        <v>431335</v>
      </c>
      <c r="B544" s="1" t="s">
        <v>1654</v>
      </c>
      <c r="C544" t="s">
        <v>3063</v>
      </c>
      <c r="D544" s="2">
        <v>60.11</v>
      </c>
      <c r="E544" s="2">
        <v>39.89</v>
      </c>
      <c r="F544" s="2">
        <f t="shared" si="8"/>
        <v>20.22</v>
      </c>
      <c r="I544" s="1"/>
    </row>
    <row r="545" spans="1:9">
      <c r="A545" s="1">
        <v>431337</v>
      </c>
      <c r="B545" s="1" t="s">
        <v>1654</v>
      </c>
      <c r="C545" t="s">
        <v>3068</v>
      </c>
      <c r="D545" s="2">
        <v>31.85</v>
      </c>
      <c r="E545" s="2">
        <v>28.34</v>
      </c>
      <c r="F545" s="2">
        <f t="shared" si="8"/>
        <v>3.5100000000000016</v>
      </c>
      <c r="I545" s="1"/>
    </row>
    <row r="546" spans="1:9">
      <c r="A546" s="1">
        <v>431349</v>
      </c>
      <c r="B546" s="1" t="s">
        <v>1654</v>
      </c>
      <c r="C546" t="s">
        <v>3079</v>
      </c>
      <c r="D546" s="2">
        <v>52.3</v>
      </c>
      <c r="E546" s="2">
        <v>47.07</v>
      </c>
      <c r="F546" s="2">
        <f t="shared" si="8"/>
        <v>5.2299999999999969</v>
      </c>
      <c r="I546" s="1"/>
    </row>
    <row r="547" spans="1:9">
      <c r="A547" s="1">
        <v>431339</v>
      </c>
      <c r="B547" s="1" t="s">
        <v>1654</v>
      </c>
      <c r="C547" t="s">
        <v>3086</v>
      </c>
      <c r="D547" s="2">
        <v>61.78</v>
      </c>
      <c r="E547" s="2">
        <v>38.22</v>
      </c>
      <c r="F547" s="2">
        <f t="shared" si="8"/>
        <v>23.560000000000002</v>
      </c>
      <c r="I547" s="1"/>
    </row>
    <row r="548" spans="1:9">
      <c r="A548" s="1">
        <v>431340</v>
      </c>
      <c r="B548" s="1" t="s">
        <v>1654</v>
      </c>
      <c r="C548" t="s">
        <v>3091</v>
      </c>
      <c r="D548" s="2">
        <v>51.31</v>
      </c>
      <c r="E548" s="2">
        <v>42.19</v>
      </c>
      <c r="F548" s="2">
        <f t="shared" si="8"/>
        <v>9.1200000000000045</v>
      </c>
      <c r="I548" s="1"/>
    </row>
    <row r="549" spans="1:9">
      <c r="A549" s="1">
        <v>431342</v>
      </c>
      <c r="B549" s="1" t="s">
        <v>1654</v>
      </c>
      <c r="C549" t="s">
        <v>3097</v>
      </c>
      <c r="D549" s="2">
        <v>50.66</v>
      </c>
      <c r="E549" s="2">
        <v>49.34</v>
      </c>
      <c r="F549" s="2">
        <f t="shared" si="8"/>
        <v>1.3199999999999932</v>
      </c>
      <c r="I549" s="1"/>
    </row>
    <row r="550" spans="1:9">
      <c r="A550" s="1">
        <v>431344</v>
      </c>
      <c r="B550" s="1" t="s">
        <v>1654</v>
      </c>
      <c r="C550" t="s">
        <v>3100</v>
      </c>
      <c r="D550" s="2">
        <v>58.75</v>
      </c>
      <c r="E550" s="2">
        <v>41.25</v>
      </c>
      <c r="F550" s="2">
        <f t="shared" si="8"/>
        <v>17.5</v>
      </c>
      <c r="I550" s="1"/>
    </row>
    <row r="551" spans="1:9">
      <c r="A551" s="1">
        <v>431346</v>
      </c>
      <c r="B551" s="1" t="s">
        <v>1654</v>
      </c>
      <c r="C551" t="s">
        <v>3104</v>
      </c>
      <c r="D551" s="2">
        <v>56.92</v>
      </c>
      <c r="E551" s="2">
        <v>43.08</v>
      </c>
      <c r="F551" s="2">
        <f t="shared" si="8"/>
        <v>13.840000000000003</v>
      </c>
      <c r="I551" s="1"/>
    </row>
    <row r="552" spans="1:9">
      <c r="A552" s="1">
        <v>431350</v>
      </c>
      <c r="B552" s="1" t="s">
        <v>1654</v>
      </c>
      <c r="C552" t="s">
        <v>26263</v>
      </c>
      <c r="D552" s="2">
        <v>55.59</v>
      </c>
      <c r="E552" s="2">
        <v>39.840000000000003</v>
      </c>
      <c r="F552" s="2">
        <f t="shared" si="8"/>
        <v>15.75</v>
      </c>
      <c r="I552" s="1"/>
    </row>
    <row r="553" spans="1:9">
      <c r="A553" s="1">
        <v>431360</v>
      </c>
      <c r="B553" s="1" t="s">
        <v>1654</v>
      </c>
      <c r="C553" t="s">
        <v>3113</v>
      </c>
      <c r="D553" s="2">
        <v>56.51</v>
      </c>
      <c r="E553" s="2">
        <v>43.49</v>
      </c>
      <c r="F553" s="2">
        <f t="shared" si="8"/>
        <v>13.019999999999996</v>
      </c>
      <c r="I553" s="1"/>
    </row>
    <row r="554" spans="1:9">
      <c r="A554" s="1">
        <v>431365</v>
      </c>
      <c r="B554" s="1" t="s">
        <v>1654</v>
      </c>
      <c r="C554" t="s">
        <v>3118</v>
      </c>
      <c r="D554" s="2">
        <v>38.630000000000003</v>
      </c>
      <c r="E554" s="2">
        <v>30.76</v>
      </c>
      <c r="F554" s="2">
        <f t="shared" si="8"/>
        <v>7.870000000000001</v>
      </c>
      <c r="I554" s="1"/>
    </row>
    <row r="555" spans="1:9">
      <c r="A555" s="1">
        <v>431370</v>
      </c>
      <c r="B555" s="1" t="s">
        <v>1654</v>
      </c>
      <c r="C555" t="s">
        <v>27664</v>
      </c>
      <c r="D555" s="2">
        <v>42.37</v>
      </c>
      <c r="E555" s="2">
        <v>34.729999999999997</v>
      </c>
      <c r="F555" s="2">
        <f t="shared" si="8"/>
        <v>7.6400000000000006</v>
      </c>
      <c r="I555" s="1"/>
    </row>
    <row r="556" spans="1:9">
      <c r="A556" s="1">
        <v>431380</v>
      </c>
      <c r="B556" s="1" t="s">
        <v>1654</v>
      </c>
      <c r="C556" t="s">
        <v>3132</v>
      </c>
      <c r="D556" s="2">
        <v>50.9</v>
      </c>
      <c r="E556" s="2">
        <v>49.1</v>
      </c>
      <c r="F556" s="2">
        <f t="shared" si="8"/>
        <v>1.7999999999999972</v>
      </c>
      <c r="I556" s="1"/>
    </row>
    <row r="557" spans="1:9">
      <c r="A557" s="1">
        <v>431390</v>
      </c>
      <c r="B557" s="1" t="s">
        <v>1654</v>
      </c>
      <c r="C557" t="s">
        <v>3137</v>
      </c>
      <c r="D557" s="2">
        <v>45.67</v>
      </c>
      <c r="E557" s="2">
        <v>32.24</v>
      </c>
      <c r="F557" s="2">
        <f t="shared" si="8"/>
        <v>13.43</v>
      </c>
      <c r="I557" s="1"/>
    </row>
    <row r="558" spans="1:9">
      <c r="A558" s="1">
        <v>431395</v>
      </c>
      <c r="B558" s="1" t="s">
        <v>1654</v>
      </c>
      <c r="C558" t="s">
        <v>3144</v>
      </c>
      <c r="D558" s="2">
        <v>51.45</v>
      </c>
      <c r="E558" s="2">
        <v>48.55</v>
      </c>
      <c r="F558" s="2">
        <f t="shared" si="8"/>
        <v>2.9000000000000057</v>
      </c>
      <c r="I558" s="1"/>
    </row>
    <row r="559" spans="1:9">
      <c r="A559" s="1">
        <v>431400</v>
      </c>
      <c r="B559" s="1" t="s">
        <v>1654</v>
      </c>
      <c r="C559" t="s">
        <v>25999</v>
      </c>
      <c r="D559" s="2">
        <v>61.23</v>
      </c>
      <c r="E559" s="2">
        <v>38.770000000000003</v>
      </c>
      <c r="F559" s="2">
        <f t="shared" si="8"/>
        <v>22.459999999999994</v>
      </c>
      <c r="I559" s="1"/>
    </row>
    <row r="560" spans="1:9">
      <c r="A560" s="1">
        <v>431402</v>
      </c>
      <c r="B560" s="1" t="s">
        <v>1654</v>
      </c>
      <c r="C560" t="s">
        <v>26000</v>
      </c>
      <c r="D560" s="2">
        <v>57.5</v>
      </c>
      <c r="E560" s="2">
        <v>42.5</v>
      </c>
      <c r="F560" s="2">
        <f t="shared" si="8"/>
        <v>15</v>
      </c>
      <c r="I560" s="1"/>
    </row>
    <row r="561" spans="1:9">
      <c r="A561" s="1">
        <v>431403</v>
      </c>
      <c r="B561" s="1" t="s">
        <v>1654</v>
      </c>
      <c r="C561" t="s">
        <v>3158</v>
      </c>
      <c r="D561" s="2">
        <v>56.45</v>
      </c>
      <c r="E561" s="2">
        <v>43.55</v>
      </c>
      <c r="F561" s="2">
        <f t="shared" si="8"/>
        <v>12.900000000000006</v>
      </c>
      <c r="I561" s="1"/>
    </row>
    <row r="562" spans="1:9">
      <c r="A562" s="1">
        <v>431405</v>
      </c>
      <c r="B562" s="1" t="s">
        <v>1654</v>
      </c>
      <c r="C562" t="s">
        <v>25798</v>
      </c>
      <c r="D562" s="2">
        <v>52.93</v>
      </c>
      <c r="E562" s="2">
        <v>33.07</v>
      </c>
      <c r="F562" s="2">
        <f t="shared" si="8"/>
        <v>19.86</v>
      </c>
      <c r="I562" s="1"/>
    </row>
    <row r="563" spans="1:9">
      <c r="A563" s="1">
        <v>431406</v>
      </c>
      <c r="B563" s="1" t="s">
        <v>1654</v>
      </c>
      <c r="C563" t="s">
        <v>3168</v>
      </c>
      <c r="D563" s="2">
        <v>52.63</v>
      </c>
      <c r="E563" s="2">
        <v>47.37</v>
      </c>
      <c r="F563" s="2">
        <f t="shared" si="8"/>
        <v>5.2600000000000051</v>
      </c>
      <c r="I563" s="1"/>
    </row>
    <row r="564" spans="1:9">
      <c r="A564" s="1">
        <v>431407</v>
      </c>
      <c r="B564" s="1" t="s">
        <v>1654</v>
      </c>
      <c r="C564" t="s">
        <v>3173</v>
      </c>
      <c r="D564" s="2">
        <v>61.23</v>
      </c>
      <c r="E564" s="2">
        <v>38.770000000000003</v>
      </c>
      <c r="F564" s="2">
        <f t="shared" si="8"/>
        <v>22.459999999999994</v>
      </c>
      <c r="I564" s="1"/>
    </row>
    <row r="565" spans="1:9">
      <c r="A565" s="1">
        <v>431410</v>
      </c>
      <c r="B565" s="1" t="s">
        <v>1654</v>
      </c>
      <c r="C565" t="s">
        <v>3176</v>
      </c>
      <c r="D565" s="2">
        <v>59.78</v>
      </c>
      <c r="E565" s="2">
        <v>37.9</v>
      </c>
      <c r="F565" s="2">
        <f t="shared" si="8"/>
        <v>21.880000000000003</v>
      </c>
      <c r="I565" s="1"/>
    </row>
    <row r="566" spans="1:9">
      <c r="A566" s="1">
        <v>431413</v>
      </c>
      <c r="B566" s="1" t="s">
        <v>1654</v>
      </c>
      <c r="C566" t="s">
        <v>3185</v>
      </c>
      <c r="D566" s="2">
        <v>63.4</v>
      </c>
      <c r="E566" s="2">
        <v>36.6</v>
      </c>
      <c r="F566" s="2">
        <f t="shared" si="8"/>
        <v>26.799999999999997</v>
      </c>
      <c r="I566" s="1"/>
    </row>
    <row r="567" spans="1:9">
      <c r="A567" s="1">
        <v>431415</v>
      </c>
      <c r="B567" s="1" t="s">
        <v>1654</v>
      </c>
      <c r="C567" t="s">
        <v>3190</v>
      </c>
      <c r="D567" s="2">
        <v>68.83</v>
      </c>
      <c r="E567" s="2">
        <v>31.17</v>
      </c>
      <c r="F567" s="2">
        <f t="shared" si="8"/>
        <v>37.659999999999997</v>
      </c>
      <c r="I567" s="1"/>
    </row>
    <row r="568" spans="1:9">
      <c r="A568" s="1">
        <v>431417</v>
      </c>
      <c r="B568" s="1" t="s">
        <v>1654</v>
      </c>
      <c r="C568" t="s">
        <v>3195</v>
      </c>
      <c r="D568" s="2">
        <v>51.72</v>
      </c>
      <c r="E568" s="2">
        <v>48.28</v>
      </c>
      <c r="F568" s="2">
        <f t="shared" si="8"/>
        <v>3.4399999999999977</v>
      </c>
      <c r="I568" s="1"/>
    </row>
    <row r="569" spans="1:9">
      <c r="A569" s="1">
        <v>431420</v>
      </c>
      <c r="B569" s="1" t="s">
        <v>1654</v>
      </c>
      <c r="C569" t="s">
        <v>26264</v>
      </c>
      <c r="D569" s="2">
        <v>45.02</v>
      </c>
      <c r="E569" s="2">
        <v>39.24</v>
      </c>
      <c r="F569" s="2">
        <f t="shared" si="8"/>
        <v>5.7800000000000011</v>
      </c>
      <c r="I569" s="1"/>
    </row>
    <row r="570" spans="1:9">
      <c r="A570" s="1">
        <v>431430</v>
      </c>
      <c r="B570" s="1" t="s">
        <v>1654</v>
      </c>
      <c r="C570" t="s">
        <v>26854</v>
      </c>
      <c r="D570" s="2">
        <v>100</v>
      </c>
      <c r="E570" s="2">
        <v>0</v>
      </c>
      <c r="F570" s="2">
        <f t="shared" si="8"/>
        <v>100</v>
      </c>
      <c r="I570" s="1"/>
    </row>
    <row r="571" spans="1:9">
      <c r="A571" s="1">
        <v>431442</v>
      </c>
      <c r="B571" s="1" t="s">
        <v>1654</v>
      </c>
      <c r="C571" t="s">
        <v>25799</v>
      </c>
      <c r="D571" s="2">
        <v>56.55</v>
      </c>
      <c r="E571" s="2">
        <v>43.45</v>
      </c>
      <c r="F571" s="2">
        <f t="shared" si="8"/>
        <v>13.099999999999994</v>
      </c>
      <c r="I571" s="1"/>
    </row>
    <row r="572" spans="1:9">
      <c r="A572" s="1">
        <v>431445</v>
      </c>
      <c r="B572" s="1" t="s">
        <v>1654</v>
      </c>
      <c r="C572" t="s">
        <v>3231</v>
      </c>
      <c r="D572" s="2">
        <v>54.24</v>
      </c>
      <c r="E572" s="2">
        <v>45.76</v>
      </c>
      <c r="F572" s="2">
        <f t="shared" si="8"/>
        <v>8.480000000000004</v>
      </c>
      <c r="I572" s="1"/>
    </row>
    <row r="573" spans="1:9">
      <c r="A573" s="1">
        <v>431446</v>
      </c>
      <c r="B573" s="1" t="s">
        <v>1654</v>
      </c>
      <c r="C573" t="s">
        <v>3236</v>
      </c>
      <c r="D573" s="2">
        <v>52.39</v>
      </c>
      <c r="E573" s="2">
        <v>45.11</v>
      </c>
      <c r="F573" s="2">
        <f t="shared" si="8"/>
        <v>7.2800000000000011</v>
      </c>
      <c r="I573" s="1"/>
    </row>
    <row r="574" spans="1:9">
      <c r="A574" s="1">
        <v>431447</v>
      </c>
      <c r="B574" s="1" t="s">
        <v>1654</v>
      </c>
      <c r="C574" t="s">
        <v>3242</v>
      </c>
      <c r="D574" s="2">
        <v>62.67</v>
      </c>
      <c r="E574" s="2">
        <v>37.33</v>
      </c>
      <c r="F574" s="2">
        <f t="shared" si="8"/>
        <v>25.340000000000003</v>
      </c>
      <c r="I574" s="1"/>
    </row>
    <row r="575" spans="1:9">
      <c r="A575" s="1">
        <v>431449</v>
      </c>
      <c r="B575" s="1" t="s">
        <v>1654</v>
      </c>
      <c r="C575" t="s">
        <v>3246</v>
      </c>
      <c r="D575" s="2">
        <v>100</v>
      </c>
      <c r="E575" s="2">
        <v>0</v>
      </c>
      <c r="F575" s="2">
        <f t="shared" si="8"/>
        <v>100</v>
      </c>
      <c r="I575" s="1"/>
    </row>
    <row r="576" spans="1:9">
      <c r="A576" s="1">
        <v>431450</v>
      </c>
      <c r="B576" s="1" t="s">
        <v>1654</v>
      </c>
      <c r="C576" t="s">
        <v>3248</v>
      </c>
      <c r="D576" s="2">
        <v>60.68</v>
      </c>
      <c r="E576" s="2">
        <v>34.93</v>
      </c>
      <c r="F576" s="2">
        <f t="shared" si="8"/>
        <v>25.75</v>
      </c>
      <c r="I576" s="1"/>
    </row>
    <row r="577" spans="1:9">
      <c r="A577" s="1">
        <v>431455</v>
      </c>
      <c r="B577" s="1" t="s">
        <v>1654</v>
      </c>
      <c r="C577" t="s">
        <v>26265</v>
      </c>
      <c r="D577" s="2">
        <v>50.07</v>
      </c>
      <c r="E577" s="2">
        <v>49.93</v>
      </c>
      <c r="F577" s="2">
        <f t="shared" si="8"/>
        <v>0.14000000000000057</v>
      </c>
      <c r="I577" s="1"/>
    </row>
    <row r="578" spans="1:9">
      <c r="A578" s="1">
        <v>431460</v>
      </c>
      <c r="B578" s="1" t="s">
        <v>1654</v>
      </c>
      <c r="C578" t="s">
        <v>3260</v>
      </c>
      <c r="D578" s="2">
        <v>51.15</v>
      </c>
      <c r="E578" s="2">
        <v>48.85</v>
      </c>
      <c r="F578" s="2">
        <f t="shared" si="8"/>
        <v>2.2999999999999972</v>
      </c>
      <c r="I578" s="1"/>
    </row>
    <row r="579" spans="1:9">
      <c r="A579" s="1">
        <v>431470</v>
      </c>
      <c r="B579" s="1" t="s">
        <v>1654</v>
      </c>
      <c r="C579" t="s">
        <v>3265</v>
      </c>
      <c r="D579" s="2">
        <v>57.7</v>
      </c>
      <c r="E579" s="2">
        <v>42.3</v>
      </c>
      <c r="F579" s="2">
        <f t="shared" ref="F579:F642" si="9">D579-E579</f>
        <v>15.400000000000006</v>
      </c>
      <c r="I579" s="1"/>
    </row>
    <row r="580" spans="1:9">
      <c r="A580" s="1">
        <v>431475</v>
      </c>
      <c r="B580" s="1" t="s">
        <v>1654</v>
      </c>
      <c r="C580" t="s">
        <v>26855</v>
      </c>
      <c r="D580" s="2">
        <v>50.61</v>
      </c>
      <c r="E580" s="2">
        <v>49.39</v>
      </c>
      <c r="F580" s="2">
        <f t="shared" si="9"/>
        <v>1.2199999999999989</v>
      </c>
      <c r="I580" s="1"/>
    </row>
    <row r="581" spans="1:9">
      <c r="A581" s="1">
        <v>431477</v>
      </c>
      <c r="B581" s="1" t="s">
        <v>1654</v>
      </c>
      <c r="C581" t="s">
        <v>27059</v>
      </c>
      <c r="D581" s="2">
        <v>54.58</v>
      </c>
      <c r="E581" s="2">
        <v>45.42</v>
      </c>
      <c r="F581" s="2">
        <f t="shared" si="9"/>
        <v>9.1599999999999966</v>
      </c>
      <c r="I581" s="1"/>
    </row>
    <row r="582" spans="1:9">
      <c r="A582" s="1">
        <v>431478</v>
      </c>
      <c r="B582" s="1" t="s">
        <v>1654</v>
      </c>
      <c r="C582" t="s">
        <v>3280</v>
      </c>
      <c r="D582" s="2">
        <v>61.96</v>
      </c>
      <c r="E582" s="2">
        <v>38.04</v>
      </c>
      <c r="F582" s="2">
        <f t="shared" si="9"/>
        <v>23.92</v>
      </c>
      <c r="I582" s="1"/>
    </row>
    <row r="583" spans="1:9">
      <c r="A583" s="1">
        <v>431480</v>
      </c>
      <c r="B583" s="1" t="s">
        <v>1654</v>
      </c>
      <c r="C583" t="s">
        <v>27060</v>
      </c>
      <c r="D583" s="2">
        <v>61.92</v>
      </c>
      <c r="E583" s="2">
        <v>25.54</v>
      </c>
      <c r="F583" s="2">
        <f t="shared" si="9"/>
        <v>36.380000000000003</v>
      </c>
      <c r="I583" s="1"/>
    </row>
    <row r="584" spans="1:9">
      <c r="A584" s="1">
        <v>431500</v>
      </c>
      <c r="B584" s="1" t="s">
        <v>1654</v>
      </c>
      <c r="C584" t="s">
        <v>3294</v>
      </c>
      <c r="D584" s="2">
        <v>53.54</v>
      </c>
      <c r="E584" s="2">
        <v>46.46</v>
      </c>
      <c r="F584" s="2">
        <f t="shared" si="9"/>
        <v>7.0799999999999983</v>
      </c>
      <c r="I584" s="1"/>
    </row>
    <row r="585" spans="1:9">
      <c r="A585" s="1">
        <v>431505</v>
      </c>
      <c r="B585" s="1" t="s">
        <v>1654</v>
      </c>
      <c r="C585" t="s">
        <v>25473</v>
      </c>
      <c r="D585" s="2">
        <v>54.87</v>
      </c>
      <c r="E585" s="2">
        <v>45.13</v>
      </c>
      <c r="F585" s="2">
        <f t="shared" si="9"/>
        <v>9.7399999999999949</v>
      </c>
      <c r="I585" s="1"/>
    </row>
    <row r="586" spans="1:9">
      <c r="A586" s="1">
        <v>431507</v>
      </c>
      <c r="B586" s="1" t="s">
        <v>1654</v>
      </c>
      <c r="C586" t="s">
        <v>3303</v>
      </c>
      <c r="D586" s="2">
        <v>50.81</v>
      </c>
      <c r="E586" s="2">
        <v>49.19</v>
      </c>
      <c r="F586" s="2">
        <f t="shared" si="9"/>
        <v>1.6200000000000045</v>
      </c>
      <c r="I586" s="1"/>
    </row>
    <row r="587" spans="1:9">
      <c r="A587" s="1">
        <v>431510</v>
      </c>
      <c r="B587" s="1" t="s">
        <v>1654</v>
      </c>
      <c r="C587" t="s">
        <v>3306</v>
      </c>
      <c r="D587" s="2">
        <v>51.32</v>
      </c>
      <c r="E587" s="2">
        <v>48.68</v>
      </c>
      <c r="F587" s="2">
        <f t="shared" si="9"/>
        <v>2.6400000000000006</v>
      </c>
      <c r="I587" s="1"/>
    </row>
    <row r="588" spans="1:9">
      <c r="A588" s="1">
        <v>431513</v>
      </c>
      <c r="B588" s="1" t="s">
        <v>1654</v>
      </c>
      <c r="C588" t="s">
        <v>3311</v>
      </c>
      <c r="D588" s="2">
        <v>55.61</v>
      </c>
      <c r="E588" s="2">
        <v>44.39</v>
      </c>
      <c r="F588" s="2">
        <f t="shared" si="9"/>
        <v>11.219999999999999</v>
      </c>
      <c r="I588" s="1"/>
    </row>
    <row r="589" spans="1:9">
      <c r="A589" s="1">
        <v>431514</v>
      </c>
      <c r="B589" s="1" t="s">
        <v>1654</v>
      </c>
      <c r="C589" t="s">
        <v>3316</v>
      </c>
      <c r="D589" s="2">
        <v>100</v>
      </c>
      <c r="E589" s="2">
        <v>0</v>
      </c>
      <c r="F589" s="2">
        <f t="shared" si="9"/>
        <v>100</v>
      </c>
      <c r="I589" s="1"/>
    </row>
    <row r="590" spans="1:9">
      <c r="A590" s="1">
        <v>431515</v>
      </c>
      <c r="B590" s="1" t="s">
        <v>1654</v>
      </c>
      <c r="C590" t="s">
        <v>3318</v>
      </c>
      <c r="D590" s="2">
        <v>59</v>
      </c>
      <c r="E590" s="2">
        <v>41</v>
      </c>
      <c r="F590" s="2">
        <f t="shared" si="9"/>
        <v>18</v>
      </c>
      <c r="I590" s="1"/>
    </row>
    <row r="591" spans="1:9">
      <c r="A591" s="1">
        <v>431517</v>
      </c>
      <c r="B591" s="1" t="s">
        <v>1654</v>
      </c>
      <c r="C591" t="s">
        <v>25474</v>
      </c>
      <c r="D591" s="2">
        <v>58.25</v>
      </c>
      <c r="E591" s="2">
        <v>41.75</v>
      </c>
      <c r="F591" s="2">
        <f t="shared" si="9"/>
        <v>16.5</v>
      </c>
      <c r="I591" s="1"/>
    </row>
    <row r="592" spans="1:9">
      <c r="A592" s="1">
        <v>431520</v>
      </c>
      <c r="B592" s="1" t="s">
        <v>1654</v>
      </c>
      <c r="C592" t="s">
        <v>3328</v>
      </c>
      <c r="D592" s="2">
        <v>53.45</v>
      </c>
      <c r="E592" s="2">
        <v>46.55</v>
      </c>
      <c r="F592" s="2">
        <f t="shared" si="9"/>
        <v>6.9000000000000057</v>
      </c>
      <c r="I592" s="1"/>
    </row>
    <row r="593" spans="1:9">
      <c r="A593" s="1">
        <v>431530</v>
      </c>
      <c r="B593" s="1" t="s">
        <v>1654</v>
      </c>
      <c r="C593" t="s">
        <v>26001</v>
      </c>
      <c r="D593" s="2">
        <v>89.91</v>
      </c>
      <c r="E593" s="2">
        <v>10.09</v>
      </c>
      <c r="F593" s="2">
        <f t="shared" si="9"/>
        <v>79.819999999999993</v>
      </c>
      <c r="I593" s="1"/>
    </row>
    <row r="594" spans="1:9">
      <c r="A594" s="1">
        <v>431531</v>
      </c>
      <c r="B594" s="1" t="s">
        <v>1654</v>
      </c>
      <c r="C594" t="s">
        <v>27061</v>
      </c>
      <c r="D594" s="2">
        <v>53.36</v>
      </c>
      <c r="E594" s="2">
        <v>46.64</v>
      </c>
      <c r="F594" s="2">
        <f t="shared" si="9"/>
        <v>6.7199999999999989</v>
      </c>
      <c r="I594" s="1"/>
    </row>
    <row r="595" spans="1:9">
      <c r="A595" s="1">
        <v>431532</v>
      </c>
      <c r="B595" s="1" t="s">
        <v>1654</v>
      </c>
      <c r="C595" t="s">
        <v>3342</v>
      </c>
      <c r="D595" s="2">
        <v>57.14</v>
      </c>
      <c r="E595" s="2">
        <v>42.86</v>
      </c>
      <c r="F595" s="2">
        <f t="shared" si="9"/>
        <v>14.280000000000001</v>
      </c>
      <c r="I595" s="1"/>
    </row>
    <row r="596" spans="1:9">
      <c r="A596" s="1">
        <v>431535</v>
      </c>
      <c r="B596" s="1" t="s">
        <v>1654</v>
      </c>
      <c r="C596" t="s">
        <v>3347</v>
      </c>
      <c r="D596" s="2">
        <v>64.790000000000006</v>
      </c>
      <c r="E596" s="2">
        <v>35.21</v>
      </c>
      <c r="F596" s="2">
        <f t="shared" si="9"/>
        <v>29.580000000000005</v>
      </c>
      <c r="I596" s="1"/>
    </row>
    <row r="597" spans="1:9">
      <c r="A597" s="1">
        <v>431540</v>
      </c>
      <c r="B597" s="1" t="s">
        <v>1654</v>
      </c>
      <c r="C597" t="s">
        <v>3351</v>
      </c>
      <c r="D597" s="2">
        <v>52.93</v>
      </c>
      <c r="E597" s="2">
        <v>47.07</v>
      </c>
      <c r="F597" s="2">
        <f t="shared" si="9"/>
        <v>5.8599999999999994</v>
      </c>
      <c r="I597" s="1"/>
    </row>
    <row r="598" spans="1:9">
      <c r="A598" s="1">
        <v>431545</v>
      </c>
      <c r="B598" s="1" t="s">
        <v>1654</v>
      </c>
      <c r="C598" t="s">
        <v>3354</v>
      </c>
      <c r="D598" s="2">
        <v>54.06</v>
      </c>
      <c r="E598" s="2">
        <v>45.94</v>
      </c>
      <c r="F598" s="2">
        <f t="shared" si="9"/>
        <v>8.1200000000000045</v>
      </c>
      <c r="I598" s="1"/>
    </row>
    <row r="599" spans="1:9">
      <c r="A599" s="1">
        <v>431550</v>
      </c>
      <c r="B599" s="1" t="s">
        <v>1654</v>
      </c>
      <c r="C599" t="s">
        <v>26718</v>
      </c>
      <c r="D599" s="2">
        <v>54.11</v>
      </c>
      <c r="E599" s="2">
        <v>45.89</v>
      </c>
      <c r="F599" s="2">
        <f t="shared" si="9"/>
        <v>8.2199999999999989</v>
      </c>
      <c r="I599" s="1"/>
    </row>
    <row r="600" spans="1:9">
      <c r="A600" s="1">
        <v>431555</v>
      </c>
      <c r="B600" s="1" t="s">
        <v>1654</v>
      </c>
      <c r="C600" t="s">
        <v>26002</v>
      </c>
      <c r="D600" s="2">
        <v>51.61</v>
      </c>
      <c r="E600" s="2">
        <v>48.39</v>
      </c>
      <c r="F600" s="2">
        <f t="shared" si="9"/>
        <v>3.2199999999999989</v>
      </c>
      <c r="I600" s="1"/>
    </row>
    <row r="601" spans="1:9">
      <c r="A601" s="1">
        <v>431560</v>
      </c>
      <c r="B601" s="1" t="s">
        <v>1654</v>
      </c>
      <c r="C601" t="s">
        <v>3367</v>
      </c>
      <c r="D601" s="2">
        <v>53.56</v>
      </c>
      <c r="E601" s="2">
        <v>40.99</v>
      </c>
      <c r="F601" s="2">
        <f t="shared" si="9"/>
        <v>12.57</v>
      </c>
      <c r="I601" s="1"/>
    </row>
    <row r="602" spans="1:9">
      <c r="A602" s="1">
        <v>431570</v>
      </c>
      <c r="B602" s="1" t="s">
        <v>1654</v>
      </c>
      <c r="C602" t="s">
        <v>3377</v>
      </c>
      <c r="D602" s="2">
        <v>51.87</v>
      </c>
      <c r="E602" s="2">
        <v>48.13</v>
      </c>
      <c r="F602" s="2">
        <f t="shared" si="9"/>
        <v>3.7399999999999949</v>
      </c>
      <c r="I602" s="1"/>
    </row>
    <row r="603" spans="1:9">
      <c r="A603" s="1">
        <v>431575</v>
      </c>
      <c r="B603" s="1" t="s">
        <v>1654</v>
      </c>
      <c r="C603" t="s">
        <v>3382</v>
      </c>
      <c r="D603" s="2">
        <v>56.18</v>
      </c>
      <c r="E603" s="2">
        <v>43.82</v>
      </c>
      <c r="F603" s="2">
        <f t="shared" si="9"/>
        <v>12.36</v>
      </c>
      <c r="I603" s="1"/>
    </row>
    <row r="604" spans="1:9">
      <c r="A604" s="1">
        <v>431580</v>
      </c>
      <c r="B604" s="1" t="s">
        <v>1654</v>
      </c>
      <c r="C604" t="s">
        <v>3386</v>
      </c>
      <c r="D604" s="2">
        <v>41.81</v>
      </c>
      <c r="E604" s="2">
        <v>39.07</v>
      </c>
      <c r="F604" s="2">
        <f t="shared" si="9"/>
        <v>2.740000000000002</v>
      </c>
      <c r="I604" s="1"/>
    </row>
    <row r="605" spans="1:9">
      <c r="A605" s="1">
        <v>431590</v>
      </c>
      <c r="B605" s="1" t="s">
        <v>1654</v>
      </c>
      <c r="C605" t="s">
        <v>3393</v>
      </c>
      <c r="D605" s="2">
        <v>58.95</v>
      </c>
      <c r="E605" s="2">
        <v>41.05</v>
      </c>
      <c r="F605" s="2">
        <f t="shared" si="9"/>
        <v>17.900000000000006</v>
      </c>
      <c r="I605" s="1"/>
    </row>
    <row r="606" spans="1:9">
      <c r="A606" s="1">
        <v>431595</v>
      </c>
      <c r="B606" s="1" t="s">
        <v>1654</v>
      </c>
      <c r="C606" t="s">
        <v>3398</v>
      </c>
      <c r="D606" s="2">
        <v>53.6</v>
      </c>
      <c r="E606" s="2">
        <v>46.4</v>
      </c>
      <c r="F606" s="2">
        <f t="shared" si="9"/>
        <v>7.2000000000000028</v>
      </c>
      <c r="I606" s="1"/>
    </row>
    <row r="607" spans="1:9">
      <c r="A607" s="1">
        <v>431600</v>
      </c>
      <c r="B607" s="1" t="s">
        <v>1654</v>
      </c>
      <c r="C607" t="s">
        <v>3403</v>
      </c>
      <c r="D607" s="2">
        <v>100</v>
      </c>
      <c r="E607" s="2">
        <v>0</v>
      </c>
      <c r="F607" s="2">
        <f t="shared" si="9"/>
        <v>100</v>
      </c>
      <c r="I607" s="1"/>
    </row>
    <row r="608" spans="1:9">
      <c r="A608" s="1">
        <v>431610</v>
      </c>
      <c r="B608" s="1" t="s">
        <v>1654</v>
      </c>
      <c r="C608" t="s">
        <v>3405</v>
      </c>
      <c r="D608" s="2">
        <v>52.24</v>
      </c>
      <c r="E608" s="2">
        <v>47.76</v>
      </c>
      <c r="F608" s="2">
        <f t="shared" si="9"/>
        <v>4.480000000000004</v>
      </c>
      <c r="I608" s="1"/>
    </row>
    <row r="609" spans="1:9">
      <c r="A609" s="1">
        <v>431620</v>
      </c>
      <c r="B609" s="1" t="s">
        <v>1654</v>
      </c>
      <c r="C609" t="s">
        <v>3410</v>
      </c>
      <c r="D609" s="2">
        <v>54.9</v>
      </c>
      <c r="E609" s="2">
        <v>45.1</v>
      </c>
      <c r="F609" s="2">
        <f t="shared" si="9"/>
        <v>9.7999999999999972</v>
      </c>
      <c r="I609" s="1"/>
    </row>
    <row r="610" spans="1:9">
      <c r="A610" s="1">
        <v>431630</v>
      </c>
      <c r="B610" s="1" t="s">
        <v>1654</v>
      </c>
      <c r="C610" t="s">
        <v>3415</v>
      </c>
      <c r="D610" s="2">
        <v>54.01</v>
      </c>
      <c r="E610" s="2">
        <v>45.99</v>
      </c>
      <c r="F610" s="2">
        <f t="shared" si="9"/>
        <v>8.019999999999996</v>
      </c>
      <c r="I610" s="1"/>
    </row>
    <row r="611" spans="1:9">
      <c r="A611" s="1">
        <v>431640</v>
      </c>
      <c r="B611" s="1" t="s">
        <v>1654</v>
      </c>
      <c r="C611" t="s">
        <v>25475</v>
      </c>
      <c r="D611" s="2">
        <v>48.82</v>
      </c>
      <c r="E611" s="2">
        <v>36.17</v>
      </c>
      <c r="F611" s="2">
        <f t="shared" si="9"/>
        <v>12.649999999999999</v>
      </c>
      <c r="I611" s="1"/>
    </row>
    <row r="612" spans="1:9">
      <c r="A612" s="1">
        <v>431642</v>
      </c>
      <c r="B612" s="1" t="s">
        <v>1654</v>
      </c>
      <c r="C612" t="s">
        <v>26003</v>
      </c>
      <c r="D612" s="2">
        <v>50.34</v>
      </c>
      <c r="E612" s="2">
        <v>49.66</v>
      </c>
      <c r="F612" s="2">
        <f t="shared" si="9"/>
        <v>0.68000000000000682</v>
      </c>
      <c r="I612" s="1"/>
    </row>
    <row r="613" spans="1:9">
      <c r="A613" s="1">
        <v>431643</v>
      </c>
      <c r="B613" s="1" t="s">
        <v>1654</v>
      </c>
      <c r="C613" t="s">
        <v>3429</v>
      </c>
      <c r="D613" s="2">
        <v>50.02</v>
      </c>
      <c r="E613" s="2">
        <v>49.98</v>
      </c>
      <c r="F613" s="2">
        <f t="shared" si="9"/>
        <v>4.0000000000006253E-2</v>
      </c>
      <c r="I613" s="1"/>
    </row>
    <row r="614" spans="1:9">
      <c r="A614" s="1">
        <v>431645</v>
      </c>
      <c r="B614" s="1" t="s">
        <v>1654</v>
      </c>
      <c r="C614" t="s">
        <v>26004</v>
      </c>
      <c r="D614" s="2">
        <v>44.95</v>
      </c>
      <c r="E614" s="2">
        <v>42.21</v>
      </c>
      <c r="F614" s="2">
        <f t="shared" si="9"/>
        <v>2.740000000000002</v>
      </c>
      <c r="I614" s="1"/>
    </row>
    <row r="615" spans="1:9">
      <c r="A615" s="1">
        <v>431647</v>
      </c>
      <c r="B615" s="1" t="s">
        <v>1654</v>
      </c>
      <c r="C615" t="s">
        <v>27665</v>
      </c>
      <c r="D615" s="2">
        <v>67.39</v>
      </c>
      <c r="E615" s="2">
        <v>32.61</v>
      </c>
      <c r="F615" s="2">
        <f t="shared" si="9"/>
        <v>34.78</v>
      </c>
      <c r="I615" s="1"/>
    </row>
    <row r="616" spans="1:9">
      <c r="A616" s="1">
        <v>431650</v>
      </c>
      <c r="B616" s="1" t="s">
        <v>1654</v>
      </c>
      <c r="C616" t="s">
        <v>3445</v>
      </c>
      <c r="D616" s="2">
        <v>57.54</v>
      </c>
      <c r="E616" s="2">
        <v>42.46</v>
      </c>
      <c r="F616" s="2">
        <f t="shared" si="9"/>
        <v>15.079999999999998</v>
      </c>
      <c r="I616" s="1"/>
    </row>
    <row r="617" spans="1:9">
      <c r="A617" s="1">
        <v>431660</v>
      </c>
      <c r="B617" s="1" t="s">
        <v>1654</v>
      </c>
      <c r="C617" t="s">
        <v>3450</v>
      </c>
      <c r="D617" s="2">
        <v>53.99</v>
      </c>
      <c r="E617" s="2">
        <v>46.01</v>
      </c>
      <c r="F617" s="2">
        <f t="shared" si="9"/>
        <v>7.980000000000004</v>
      </c>
      <c r="I617" s="1"/>
    </row>
    <row r="618" spans="1:9">
      <c r="A618" s="1">
        <v>431670</v>
      </c>
      <c r="B618" s="1" t="s">
        <v>1654</v>
      </c>
      <c r="C618" t="s">
        <v>25476</v>
      </c>
      <c r="D618" s="2">
        <v>52.32</v>
      </c>
      <c r="E618" s="2">
        <v>47.68</v>
      </c>
      <c r="F618" s="2">
        <f t="shared" si="9"/>
        <v>4.6400000000000006</v>
      </c>
      <c r="I618" s="1"/>
    </row>
    <row r="619" spans="1:9">
      <c r="A619" s="1">
        <v>431673</v>
      </c>
      <c r="B619" s="1" t="s">
        <v>1654</v>
      </c>
      <c r="C619" t="s">
        <v>26005</v>
      </c>
      <c r="D619" s="2">
        <v>51.54</v>
      </c>
      <c r="E619" s="2">
        <v>48.46</v>
      </c>
      <c r="F619" s="2">
        <f t="shared" si="9"/>
        <v>3.0799999999999983</v>
      </c>
      <c r="I619" s="1"/>
    </row>
    <row r="620" spans="1:9">
      <c r="A620" s="1">
        <v>431675</v>
      </c>
      <c r="B620" s="1" t="s">
        <v>1654</v>
      </c>
      <c r="C620" t="s">
        <v>3465</v>
      </c>
      <c r="D620" s="2">
        <v>50.74</v>
      </c>
      <c r="E620" s="2">
        <v>49.26</v>
      </c>
      <c r="F620" s="2">
        <f t="shared" si="9"/>
        <v>1.480000000000004</v>
      </c>
      <c r="I620" s="1"/>
    </row>
    <row r="621" spans="1:9">
      <c r="A621" s="1">
        <v>431680</v>
      </c>
      <c r="B621" s="1" t="s">
        <v>1654</v>
      </c>
      <c r="C621" t="s">
        <v>3468</v>
      </c>
      <c r="D621" s="2">
        <v>50.77</v>
      </c>
      <c r="E621" s="2">
        <v>38.9</v>
      </c>
      <c r="F621" s="2">
        <f t="shared" si="9"/>
        <v>11.870000000000005</v>
      </c>
      <c r="I621" s="1"/>
    </row>
    <row r="622" spans="1:9">
      <c r="A622" s="1">
        <v>431697</v>
      </c>
      <c r="B622" s="1" t="s">
        <v>1654</v>
      </c>
      <c r="C622" t="s">
        <v>3477</v>
      </c>
      <c r="D622" s="2">
        <v>53.62</v>
      </c>
      <c r="E622" s="2">
        <v>46.38</v>
      </c>
      <c r="F622" s="2">
        <f t="shared" si="9"/>
        <v>7.2399999999999949</v>
      </c>
      <c r="I622" s="1"/>
    </row>
    <row r="623" spans="1:9">
      <c r="A623" s="1">
        <v>431690</v>
      </c>
      <c r="B623" s="1" t="s">
        <v>1654</v>
      </c>
      <c r="C623" t="s">
        <v>3482</v>
      </c>
      <c r="D623" s="2">
        <v>53.98</v>
      </c>
      <c r="E623" s="2">
        <v>39.119999999999997</v>
      </c>
      <c r="F623" s="2">
        <f t="shared" si="9"/>
        <v>14.86</v>
      </c>
      <c r="I623" s="1"/>
    </row>
    <row r="624" spans="1:9">
      <c r="A624" s="1">
        <v>431695</v>
      </c>
      <c r="B624" s="1" t="s">
        <v>1654</v>
      </c>
      <c r="C624" t="s">
        <v>3488</v>
      </c>
      <c r="D624" s="2">
        <v>53.25</v>
      </c>
      <c r="E624" s="2">
        <v>46.75</v>
      </c>
      <c r="F624" s="2">
        <f t="shared" si="9"/>
        <v>6.5</v>
      </c>
      <c r="I624" s="1"/>
    </row>
    <row r="625" spans="1:9">
      <c r="A625" s="1">
        <v>431720</v>
      </c>
      <c r="B625" s="1" t="s">
        <v>1654</v>
      </c>
      <c r="C625" t="s">
        <v>3491</v>
      </c>
      <c r="D625" s="2">
        <v>41.58</v>
      </c>
      <c r="E625" s="2">
        <v>29.75</v>
      </c>
      <c r="F625" s="2">
        <f t="shared" si="9"/>
        <v>11.829999999999998</v>
      </c>
      <c r="I625" s="1"/>
    </row>
    <row r="626" spans="1:9">
      <c r="A626" s="1">
        <v>431725</v>
      </c>
      <c r="B626" s="1" t="s">
        <v>1654</v>
      </c>
      <c r="C626" t="s">
        <v>3497</v>
      </c>
      <c r="D626" s="2">
        <v>58.89</v>
      </c>
      <c r="E626" s="2">
        <v>36.799999999999997</v>
      </c>
      <c r="F626" s="2">
        <f t="shared" si="9"/>
        <v>22.090000000000003</v>
      </c>
      <c r="I626" s="1"/>
    </row>
    <row r="627" spans="1:9">
      <c r="A627" s="1">
        <v>431730</v>
      </c>
      <c r="B627" s="1" t="s">
        <v>1654</v>
      </c>
      <c r="C627" t="s">
        <v>26266</v>
      </c>
      <c r="D627" s="2">
        <v>79.92</v>
      </c>
      <c r="E627" s="2">
        <v>15.86</v>
      </c>
      <c r="F627" s="2">
        <f t="shared" si="9"/>
        <v>64.06</v>
      </c>
      <c r="I627" s="1"/>
    </row>
    <row r="628" spans="1:9">
      <c r="A628" s="1">
        <v>431700</v>
      </c>
      <c r="B628" s="1" t="s">
        <v>1654</v>
      </c>
      <c r="C628" t="s">
        <v>3510</v>
      </c>
      <c r="D628" s="2">
        <v>36.6</v>
      </c>
      <c r="E628" s="2">
        <v>33.909999999999997</v>
      </c>
      <c r="F628" s="2">
        <f t="shared" si="9"/>
        <v>2.6900000000000048</v>
      </c>
      <c r="I628" s="1"/>
    </row>
    <row r="629" spans="1:9">
      <c r="A629" s="1">
        <v>431710</v>
      </c>
      <c r="B629" s="1" t="s">
        <v>1654</v>
      </c>
      <c r="C629" t="s">
        <v>27691</v>
      </c>
      <c r="D629" s="2">
        <v>42.05</v>
      </c>
      <c r="E629" s="2">
        <v>38.99</v>
      </c>
      <c r="F629" s="2">
        <f t="shared" si="9"/>
        <v>3.0599999999999952</v>
      </c>
      <c r="I629" s="1"/>
    </row>
    <row r="630" spans="1:9">
      <c r="A630" s="1">
        <v>431740</v>
      </c>
      <c r="B630" s="1" t="s">
        <v>1654</v>
      </c>
      <c r="C630" t="s">
        <v>3526</v>
      </c>
      <c r="D630" s="2">
        <v>54.07</v>
      </c>
      <c r="E630" s="2">
        <v>26.06</v>
      </c>
      <c r="F630" s="2">
        <f t="shared" si="9"/>
        <v>28.01</v>
      </c>
      <c r="I630" s="1"/>
    </row>
    <row r="631" spans="1:9">
      <c r="A631" s="1">
        <v>431750</v>
      </c>
      <c r="B631" s="1" t="s">
        <v>1654</v>
      </c>
      <c r="C631" t="s">
        <v>26577</v>
      </c>
      <c r="D631" s="2">
        <v>63.11</v>
      </c>
      <c r="E631" s="2">
        <v>36.89</v>
      </c>
      <c r="F631" s="2">
        <f t="shared" si="9"/>
        <v>26.22</v>
      </c>
      <c r="I631" s="1"/>
    </row>
    <row r="632" spans="1:9">
      <c r="A632" s="1">
        <v>431760</v>
      </c>
      <c r="B632" s="1" t="s">
        <v>1654</v>
      </c>
      <c r="C632" t="s">
        <v>26780</v>
      </c>
      <c r="D632" s="2">
        <v>53.31</v>
      </c>
      <c r="E632" s="2">
        <v>46.69</v>
      </c>
      <c r="F632" s="2">
        <f t="shared" si="9"/>
        <v>6.6200000000000045</v>
      </c>
      <c r="I632" s="1"/>
    </row>
    <row r="633" spans="1:9">
      <c r="A633" s="1">
        <v>431770</v>
      </c>
      <c r="B633" s="1" t="s">
        <v>1654</v>
      </c>
      <c r="C633" t="s">
        <v>27666</v>
      </c>
      <c r="D633" s="2">
        <v>56.48</v>
      </c>
      <c r="E633" s="2">
        <v>37.68</v>
      </c>
      <c r="F633" s="2">
        <f t="shared" si="9"/>
        <v>18.799999999999997</v>
      </c>
      <c r="I633" s="1"/>
    </row>
    <row r="634" spans="1:9">
      <c r="A634" s="1">
        <v>431755</v>
      </c>
      <c r="B634" s="1" t="s">
        <v>1654</v>
      </c>
      <c r="C634" t="s">
        <v>26781</v>
      </c>
      <c r="D634" s="2">
        <v>52.4</v>
      </c>
      <c r="E634" s="2">
        <v>47.6</v>
      </c>
      <c r="F634" s="2">
        <f t="shared" si="9"/>
        <v>4.7999999999999972</v>
      </c>
      <c r="I634" s="1"/>
    </row>
    <row r="635" spans="1:9">
      <c r="A635" s="1">
        <v>431775</v>
      </c>
      <c r="B635" s="1" t="s">
        <v>1654</v>
      </c>
      <c r="C635" t="s">
        <v>26782</v>
      </c>
      <c r="D635" s="2">
        <v>55.3</v>
      </c>
      <c r="E635" s="2">
        <v>44.7</v>
      </c>
      <c r="F635" s="2">
        <f t="shared" si="9"/>
        <v>10.599999999999994</v>
      </c>
      <c r="I635" s="1"/>
    </row>
    <row r="636" spans="1:9">
      <c r="A636" s="1">
        <v>431780</v>
      </c>
      <c r="B636" s="1" t="s">
        <v>1654</v>
      </c>
      <c r="C636" t="s">
        <v>3558</v>
      </c>
      <c r="D636" s="2">
        <v>53.35</v>
      </c>
      <c r="E636" s="2">
        <v>46.65</v>
      </c>
      <c r="F636" s="2">
        <f t="shared" si="9"/>
        <v>6.7000000000000028</v>
      </c>
      <c r="I636" s="1"/>
    </row>
    <row r="637" spans="1:9">
      <c r="A637" s="1">
        <v>431790</v>
      </c>
      <c r="B637" s="1" t="s">
        <v>1654</v>
      </c>
      <c r="C637" t="s">
        <v>3563</v>
      </c>
      <c r="D637" s="2">
        <v>53.13</v>
      </c>
      <c r="E637" s="2">
        <v>46.87</v>
      </c>
      <c r="F637" s="2">
        <f t="shared" si="9"/>
        <v>6.2600000000000051</v>
      </c>
      <c r="I637" s="1"/>
    </row>
    <row r="638" spans="1:9">
      <c r="A638" s="1">
        <v>431795</v>
      </c>
      <c r="B638" s="1" t="s">
        <v>1654</v>
      </c>
      <c r="C638" t="s">
        <v>3568</v>
      </c>
      <c r="D638" s="2">
        <v>51.79</v>
      </c>
      <c r="E638" s="2">
        <v>48.21</v>
      </c>
      <c r="F638" s="2">
        <f t="shared" si="9"/>
        <v>3.5799999999999983</v>
      </c>
      <c r="I638" s="1"/>
    </row>
    <row r="639" spans="1:9">
      <c r="A639" s="1">
        <v>431800</v>
      </c>
      <c r="B639" s="1" t="s">
        <v>1654</v>
      </c>
      <c r="C639" t="s">
        <v>27062</v>
      </c>
      <c r="D639" s="2">
        <v>47.62</v>
      </c>
      <c r="E639" s="2">
        <v>35.11</v>
      </c>
      <c r="F639" s="2">
        <f t="shared" si="9"/>
        <v>12.509999999999998</v>
      </c>
      <c r="I639" s="1"/>
    </row>
    <row r="640" spans="1:9">
      <c r="A640" s="1">
        <v>431805</v>
      </c>
      <c r="B640" s="1" t="s">
        <v>1654</v>
      </c>
      <c r="C640" t="s">
        <v>27063</v>
      </c>
      <c r="D640" s="2">
        <v>50.31</v>
      </c>
      <c r="E640" s="2">
        <v>49.69</v>
      </c>
      <c r="F640" s="2">
        <f t="shared" si="9"/>
        <v>0.62000000000000455</v>
      </c>
      <c r="I640" s="1"/>
    </row>
    <row r="641" spans="1:9">
      <c r="A641" s="1">
        <v>431810</v>
      </c>
      <c r="B641" s="1" t="s">
        <v>1654</v>
      </c>
      <c r="C641" t="s">
        <v>27064</v>
      </c>
      <c r="D641" s="2">
        <v>50.36</v>
      </c>
      <c r="E641" s="2">
        <v>49.64</v>
      </c>
      <c r="F641" s="2">
        <f t="shared" si="9"/>
        <v>0.71999999999999886</v>
      </c>
      <c r="I641" s="1"/>
    </row>
    <row r="642" spans="1:9">
      <c r="A642" s="1">
        <v>431820</v>
      </c>
      <c r="B642" s="1" t="s">
        <v>1654</v>
      </c>
      <c r="C642" t="s">
        <v>27065</v>
      </c>
      <c r="D642" s="2">
        <v>50.72</v>
      </c>
      <c r="E642" s="2">
        <v>49.28</v>
      </c>
      <c r="F642" s="2">
        <f t="shared" si="9"/>
        <v>1.4399999999999977</v>
      </c>
      <c r="I642" s="1"/>
    </row>
    <row r="643" spans="1:9">
      <c r="A643" s="1">
        <v>431830</v>
      </c>
      <c r="B643" s="1" t="s">
        <v>1654</v>
      </c>
      <c r="C643" t="s">
        <v>27066</v>
      </c>
      <c r="D643" s="2">
        <v>53.15</v>
      </c>
      <c r="E643" s="2">
        <v>46.85</v>
      </c>
      <c r="F643" s="2">
        <f t="shared" ref="F643:F706" si="10">D643-E643</f>
        <v>6.2999999999999972</v>
      </c>
      <c r="I643" s="1"/>
    </row>
    <row r="644" spans="1:9">
      <c r="A644" s="1">
        <v>431840</v>
      </c>
      <c r="B644" s="1" t="s">
        <v>1654</v>
      </c>
      <c r="C644" t="s">
        <v>27067</v>
      </c>
      <c r="D644" s="2">
        <v>31.84</v>
      </c>
      <c r="E644" s="2">
        <v>30.89</v>
      </c>
      <c r="F644" s="2">
        <f t="shared" si="10"/>
        <v>0.94999999999999929</v>
      </c>
      <c r="I644" s="1"/>
    </row>
    <row r="645" spans="1:9">
      <c r="A645" s="1">
        <v>431842</v>
      </c>
      <c r="B645" s="1" t="s">
        <v>1654</v>
      </c>
      <c r="C645" t="s">
        <v>27068</v>
      </c>
      <c r="D645" s="2">
        <v>66.12</v>
      </c>
      <c r="E645" s="2">
        <v>33.880000000000003</v>
      </c>
      <c r="F645" s="2">
        <f t="shared" si="10"/>
        <v>32.24</v>
      </c>
      <c r="I645" s="1"/>
    </row>
    <row r="646" spans="1:9">
      <c r="A646" s="1">
        <v>431843</v>
      </c>
      <c r="B646" s="1" t="s">
        <v>1654</v>
      </c>
      <c r="C646" t="s">
        <v>27069</v>
      </c>
      <c r="D646" s="2">
        <v>53.91</v>
      </c>
      <c r="E646" s="2">
        <v>46.09</v>
      </c>
      <c r="F646" s="2">
        <f t="shared" si="10"/>
        <v>7.8199999999999932</v>
      </c>
      <c r="I646" s="1"/>
    </row>
    <row r="647" spans="1:9">
      <c r="A647" s="1">
        <v>431844</v>
      </c>
      <c r="B647" s="1" t="s">
        <v>1654</v>
      </c>
      <c r="C647" t="s">
        <v>27070</v>
      </c>
      <c r="D647" s="2">
        <v>36.33</v>
      </c>
      <c r="E647" s="2">
        <v>35.56</v>
      </c>
      <c r="F647" s="2">
        <f t="shared" si="10"/>
        <v>0.76999999999999602</v>
      </c>
      <c r="I647" s="1"/>
    </row>
    <row r="648" spans="1:9">
      <c r="A648" s="1">
        <v>431845</v>
      </c>
      <c r="B648" s="1" t="s">
        <v>1654</v>
      </c>
      <c r="C648" t="s">
        <v>27667</v>
      </c>
      <c r="D648" s="2">
        <v>58.77</v>
      </c>
      <c r="E648" s="2">
        <v>41.23</v>
      </c>
      <c r="F648" s="2">
        <f t="shared" si="10"/>
        <v>17.540000000000006</v>
      </c>
      <c r="I648" s="1"/>
    </row>
    <row r="649" spans="1:9">
      <c r="A649" s="1">
        <v>431846</v>
      </c>
      <c r="B649" s="1" t="s">
        <v>1654</v>
      </c>
      <c r="C649" t="s">
        <v>27071</v>
      </c>
      <c r="D649" s="2">
        <v>50.74</v>
      </c>
      <c r="E649" s="2">
        <v>49.26</v>
      </c>
      <c r="F649" s="2">
        <f t="shared" si="10"/>
        <v>1.480000000000004</v>
      </c>
      <c r="I649" s="1"/>
    </row>
    <row r="650" spans="1:9">
      <c r="A650" s="1">
        <v>431848</v>
      </c>
      <c r="B650" s="1" t="s">
        <v>1654</v>
      </c>
      <c r="C650" t="s">
        <v>27072</v>
      </c>
      <c r="D650" s="2">
        <v>53.99</v>
      </c>
      <c r="E650" s="2">
        <v>46.01</v>
      </c>
      <c r="F650" s="2">
        <f t="shared" si="10"/>
        <v>7.980000000000004</v>
      </c>
      <c r="I650" s="1"/>
    </row>
    <row r="651" spans="1:9">
      <c r="A651" s="1">
        <v>431849</v>
      </c>
      <c r="B651" s="1" t="s">
        <v>1654</v>
      </c>
      <c r="C651" t="s">
        <v>27073</v>
      </c>
      <c r="D651" s="2">
        <v>68.2</v>
      </c>
      <c r="E651" s="2">
        <v>31.8</v>
      </c>
      <c r="F651" s="2">
        <f t="shared" si="10"/>
        <v>36.400000000000006</v>
      </c>
      <c r="I651" s="1"/>
    </row>
    <row r="652" spans="1:9">
      <c r="A652" s="1">
        <v>431850</v>
      </c>
      <c r="B652" s="1" t="s">
        <v>1654</v>
      </c>
      <c r="C652" t="s">
        <v>27074</v>
      </c>
      <c r="D652" s="2">
        <v>45.88</v>
      </c>
      <c r="E652" s="2">
        <v>27.18</v>
      </c>
      <c r="F652" s="2">
        <f t="shared" si="10"/>
        <v>18.700000000000003</v>
      </c>
      <c r="I652" s="1"/>
    </row>
    <row r="653" spans="1:9">
      <c r="A653" s="1">
        <v>431860</v>
      </c>
      <c r="B653" s="1" t="s">
        <v>1654</v>
      </c>
      <c r="C653" t="s">
        <v>27075</v>
      </c>
      <c r="D653" s="2">
        <v>52.35</v>
      </c>
      <c r="E653" s="2">
        <v>47.65</v>
      </c>
      <c r="F653" s="2">
        <f t="shared" si="10"/>
        <v>4.7000000000000028</v>
      </c>
      <c r="I653" s="1"/>
    </row>
    <row r="654" spans="1:9">
      <c r="A654" s="1">
        <v>431861</v>
      </c>
      <c r="B654" s="1" t="s">
        <v>1654</v>
      </c>
      <c r="C654" t="s">
        <v>27076</v>
      </c>
      <c r="D654" s="2">
        <v>100</v>
      </c>
      <c r="E654" s="2">
        <v>0</v>
      </c>
      <c r="F654" s="2">
        <f t="shared" si="10"/>
        <v>100</v>
      </c>
      <c r="I654" s="1"/>
    </row>
    <row r="655" spans="1:9">
      <c r="A655" s="1">
        <v>431862</v>
      </c>
      <c r="B655" s="1" t="s">
        <v>1654</v>
      </c>
      <c r="C655" t="s">
        <v>27077</v>
      </c>
      <c r="D655" s="2">
        <v>53.41</v>
      </c>
      <c r="E655" s="2">
        <v>46.59</v>
      </c>
      <c r="F655" s="2">
        <f t="shared" si="10"/>
        <v>6.8199999999999932</v>
      </c>
      <c r="I655" s="1"/>
    </row>
    <row r="656" spans="1:9">
      <c r="A656" s="1">
        <v>431870</v>
      </c>
      <c r="B656" s="1" t="s">
        <v>1654</v>
      </c>
      <c r="C656" t="s">
        <v>27078</v>
      </c>
      <c r="D656" s="2">
        <v>77.400000000000006</v>
      </c>
      <c r="E656" s="2">
        <v>22.6</v>
      </c>
      <c r="F656" s="2">
        <f t="shared" si="10"/>
        <v>54.800000000000004</v>
      </c>
      <c r="I656" s="1"/>
    </row>
    <row r="657" spans="1:9">
      <c r="A657" s="1">
        <v>431880</v>
      </c>
      <c r="B657" s="1" t="s">
        <v>1654</v>
      </c>
      <c r="C657" t="s">
        <v>27079</v>
      </c>
      <c r="D657" s="2">
        <v>69.55</v>
      </c>
      <c r="E657" s="2">
        <v>27.94</v>
      </c>
      <c r="F657" s="2">
        <f t="shared" si="10"/>
        <v>41.61</v>
      </c>
      <c r="I657" s="1"/>
    </row>
    <row r="658" spans="1:9">
      <c r="A658" s="1">
        <v>431890</v>
      </c>
      <c r="B658" s="1" t="s">
        <v>1654</v>
      </c>
      <c r="C658" t="s">
        <v>27080</v>
      </c>
      <c r="D658" s="2">
        <v>52.09</v>
      </c>
      <c r="E658" s="2">
        <v>17.62</v>
      </c>
      <c r="F658" s="2">
        <f t="shared" si="10"/>
        <v>34.47</v>
      </c>
      <c r="I658" s="1"/>
    </row>
    <row r="659" spans="1:9">
      <c r="A659" s="1">
        <v>431900</v>
      </c>
      <c r="B659" s="1" t="s">
        <v>1654</v>
      </c>
      <c r="C659" t="s">
        <v>27081</v>
      </c>
      <c r="D659" s="2">
        <v>54.59</v>
      </c>
      <c r="E659" s="2">
        <v>45.41</v>
      </c>
      <c r="F659" s="2">
        <f t="shared" si="10"/>
        <v>9.1800000000000068</v>
      </c>
      <c r="I659" s="1"/>
    </row>
    <row r="660" spans="1:9">
      <c r="A660" s="1">
        <v>431910</v>
      </c>
      <c r="B660" s="1" t="s">
        <v>1654</v>
      </c>
      <c r="C660" t="s">
        <v>27082</v>
      </c>
      <c r="D660" s="2">
        <v>50.01</v>
      </c>
      <c r="E660" s="2">
        <v>49.99</v>
      </c>
      <c r="F660" s="2">
        <f t="shared" si="10"/>
        <v>1.9999999999996021E-2</v>
      </c>
      <c r="I660" s="1"/>
    </row>
    <row r="661" spans="1:9">
      <c r="A661" s="1">
        <v>431912</v>
      </c>
      <c r="B661" s="1" t="s">
        <v>1654</v>
      </c>
      <c r="C661" t="s">
        <v>27083</v>
      </c>
      <c r="D661" s="2">
        <v>59.88</v>
      </c>
      <c r="E661" s="2">
        <v>40.119999999999997</v>
      </c>
      <c r="F661" s="2">
        <f t="shared" si="10"/>
        <v>19.760000000000005</v>
      </c>
      <c r="I661" s="1"/>
    </row>
    <row r="662" spans="1:9">
      <c r="A662" s="1">
        <v>431915</v>
      </c>
      <c r="B662" s="1" t="s">
        <v>1654</v>
      </c>
      <c r="C662" t="s">
        <v>27668</v>
      </c>
      <c r="D662" s="2">
        <v>55.06</v>
      </c>
      <c r="E662" s="2">
        <v>44.94</v>
      </c>
      <c r="F662" s="2">
        <f t="shared" si="10"/>
        <v>10.120000000000005</v>
      </c>
      <c r="I662" s="1"/>
    </row>
    <row r="663" spans="1:9">
      <c r="A663" s="1">
        <v>431920</v>
      </c>
      <c r="B663" s="1" t="s">
        <v>1654</v>
      </c>
      <c r="C663" t="s">
        <v>27084</v>
      </c>
      <c r="D663" s="2">
        <v>51</v>
      </c>
      <c r="E663" s="2">
        <v>49</v>
      </c>
      <c r="F663" s="2">
        <f t="shared" si="10"/>
        <v>2</v>
      </c>
      <c r="I663" s="1"/>
    </row>
    <row r="664" spans="1:9">
      <c r="A664" s="1">
        <v>431930</v>
      </c>
      <c r="B664" s="1" t="s">
        <v>1654</v>
      </c>
      <c r="C664" t="s">
        <v>27669</v>
      </c>
      <c r="D664" s="2">
        <v>51.3</v>
      </c>
      <c r="E664" s="2">
        <v>48.7</v>
      </c>
      <c r="F664" s="2">
        <f t="shared" si="10"/>
        <v>2.5999999999999943</v>
      </c>
      <c r="I664" s="1"/>
    </row>
    <row r="665" spans="1:9">
      <c r="A665" s="1">
        <v>431935</v>
      </c>
      <c r="B665" s="1" t="s">
        <v>1654</v>
      </c>
      <c r="C665" t="s">
        <v>27085</v>
      </c>
      <c r="D665" s="2">
        <v>45.91</v>
      </c>
      <c r="E665" s="2">
        <v>44.04</v>
      </c>
      <c r="F665" s="2">
        <f t="shared" si="10"/>
        <v>1.8699999999999974</v>
      </c>
      <c r="I665" s="1"/>
    </row>
    <row r="666" spans="1:9">
      <c r="A666" s="1">
        <v>431936</v>
      </c>
      <c r="B666" s="1" t="s">
        <v>1654</v>
      </c>
      <c r="C666" t="s">
        <v>27670</v>
      </c>
      <c r="D666" s="2">
        <v>63.56</v>
      </c>
      <c r="E666" s="2">
        <v>36.44</v>
      </c>
      <c r="F666" s="2">
        <f t="shared" si="10"/>
        <v>27.120000000000005</v>
      </c>
      <c r="I666" s="1"/>
    </row>
    <row r="667" spans="1:9">
      <c r="A667" s="1">
        <v>431937</v>
      </c>
      <c r="B667" s="1" t="s">
        <v>1654</v>
      </c>
      <c r="C667" t="s">
        <v>27086</v>
      </c>
      <c r="D667" s="2">
        <v>100</v>
      </c>
      <c r="E667" s="2">
        <v>0</v>
      </c>
      <c r="F667" s="2">
        <f t="shared" si="10"/>
        <v>100</v>
      </c>
      <c r="I667" s="1"/>
    </row>
    <row r="668" spans="1:9">
      <c r="A668" s="1">
        <v>431940</v>
      </c>
      <c r="B668" s="1" t="s">
        <v>1654</v>
      </c>
      <c r="C668" t="s">
        <v>27087</v>
      </c>
      <c r="D668" s="2">
        <v>52.04</v>
      </c>
      <c r="E668" s="2">
        <v>47.96</v>
      </c>
      <c r="F668" s="2">
        <f t="shared" si="10"/>
        <v>4.0799999999999983</v>
      </c>
      <c r="I668" s="1"/>
    </row>
    <row r="669" spans="1:9">
      <c r="A669" s="1">
        <v>431950</v>
      </c>
      <c r="B669" s="1" t="s">
        <v>1654</v>
      </c>
      <c r="C669" t="s">
        <v>27088</v>
      </c>
      <c r="D669" s="2">
        <v>56.56</v>
      </c>
      <c r="E669" s="2">
        <v>29.24</v>
      </c>
      <c r="F669" s="2">
        <f t="shared" si="10"/>
        <v>27.320000000000004</v>
      </c>
      <c r="I669" s="1"/>
    </row>
    <row r="670" spans="1:9">
      <c r="A670" s="1">
        <v>431960</v>
      </c>
      <c r="B670" s="1" t="s">
        <v>1654</v>
      </c>
      <c r="C670" t="s">
        <v>27089</v>
      </c>
      <c r="D670" s="2">
        <v>54.68</v>
      </c>
      <c r="E670" s="2">
        <v>36</v>
      </c>
      <c r="F670" s="2">
        <f t="shared" si="10"/>
        <v>18.68</v>
      </c>
      <c r="I670" s="1"/>
    </row>
    <row r="671" spans="1:9">
      <c r="A671" s="1">
        <v>431970</v>
      </c>
      <c r="B671" s="1" t="s">
        <v>1654</v>
      </c>
      <c r="C671" t="s">
        <v>27090</v>
      </c>
      <c r="D671" s="2">
        <v>54.6</v>
      </c>
      <c r="E671" s="2">
        <v>45.4</v>
      </c>
      <c r="F671" s="2">
        <f t="shared" si="10"/>
        <v>9.2000000000000028</v>
      </c>
      <c r="I671" s="1"/>
    </row>
    <row r="672" spans="1:9">
      <c r="A672" s="1">
        <v>431971</v>
      </c>
      <c r="B672" s="1" t="s">
        <v>1654</v>
      </c>
      <c r="C672" t="s">
        <v>27091</v>
      </c>
      <c r="D672" s="2">
        <v>59.99</v>
      </c>
      <c r="E672" s="2">
        <v>40.01</v>
      </c>
      <c r="F672" s="2">
        <f t="shared" si="10"/>
        <v>19.980000000000004</v>
      </c>
      <c r="I672" s="1"/>
    </row>
    <row r="673" spans="1:9">
      <c r="A673" s="1">
        <v>431973</v>
      </c>
      <c r="B673" s="1" t="s">
        <v>1654</v>
      </c>
      <c r="C673" t="s">
        <v>27092</v>
      </c>
      <c r="D673" s="2">
        <v>52.18</v>
      </c>
      <c r="E673" s="2">
        <v>47.82</v>
      </c>
      <c r="F673" s="2">
        <f t="shared" si="10"/>
        <v>4.3599999999999994</v>
      </c>
      <c r="I673" s="1"/>
    </row>
    <row r="674" spans="1:9">
      <c r="A674" s="1">
        <v>431975</v>
      </c>
      <c r="B674" s="1" t="s">
        <v>1654</v>
      </c>
      <c r="C674" t="s">
        <v>27093</v>
      </c>
      <c r="D674" s="2">
        <v>56.89</v>
      </c>
      <c r="E674" s="2">
        <v>43.11</v>
      </c>
      <c r="F674" s="2">
        <f t="shared" si="10"/>
        <v>13.780000000000001</v>
      </c>
      <c r="I674" s="1"/>
    </row>
    <row r="675" spans="1:9">
      <c r="A675" s="1">
        <v>431980</v>
      </c>
      <c r="B675" s="1" t="s">
        <v>1654</v>
      </c>
      <c r="C675" t="s">
        <v>27094</v>
      </c>
      <c r="D675" s="2">
        <v>42.13</v>
      </c>
      <c r="E675" s="2">
        <v>40.18</v>
      </c>
      <c r="F675" s="2">
        <f t="shared" si="10"/>
        <v>1.9500000000000028</v>
      </c>
      <c r="I675" s="1"/>
    </row>
    <row r="676" spans="1:9">
      <c r="A676" s="1">
        <v>431990</v>
      </c>
      <c r="B676" s="1" t="s">
        <v>1654</v>
      </c>
      <c r="C676" t="s">
        <v>3755</v>
      </c>
      <c r="D676" s="2">
        <v>63.39</v>
      </c>
      <c r="E676" s="2">
        <v>36.61</v>
      </c>
      <c r="F676" s="2">
        <f t="shared" si="10"/>
        <v>26.78</v>
      </c>
      <c r="I676" s="1"/>
    </row>
    <row r="677" spans="1:9">
      <c r="A677" s="1">
        <v>432000</v>
      </c>
      <c r="B677" s="1" t="s">
        <v>1654</v>
      </c>
      <c r="C677" t="s">
        <v>3760</v>
      </c>
      <c r="D677" s="2">
        <v>60.76</v>
      </c>
      <c r="E677" s="2">
        <v>37.14</v>
      </c>
      <c r="F677" s="2">
        <f t="shared" si="10"/>
        <v>23.619999999999997</v>
      </c>
      <c r="I677" s="1"/>
    </row>
    <row r="678" spans="1:9">
      <c r="A678" s="1">
        <v>432010</v>
      </c>
      <c r="B678" s="1" t="s">
        <v>1654</v>
      </c>
      <c r="C678" t="s">
        <v>3766</v>
      </c>
      <c r="D678" s="2">
        <v>100</v>
      </c>
      <c r="E678" s="2">
        <v>0</v>
      </c>
      <c r="F678" s="2">
        <f t="shared" si="10"/>
        <v>100</v>
      </c>
      <c r="I678" s="1"/>
    </row>
    <row r="679" spans="1:9">
      <c r="A679" s="1">
        <v>432020</v>
      </c>
      <c r="B679" s="1" t="s">
        <v>1654</v>
      </c>
      <c r="C679" t="s">
        <v>3768</v>
      </c>
      <c r="D679" s="2">
        <v>50.26</v>
      </c>
      <c r="E679" s="2">
        <v>49.74</v>
      </c>
      <c r="F679" s="2">
        <f t="shared" si="10"/>
        <v>0.51999999999999602</v>
      </c>
      <c r="I679" s="1"/>
    </row>
    <row r="680" spans="1:9">
      <c r="A680" s="1">
        <v>432023</v>
      </c>
      <c r="B680" s="1" t="s">
        <v>1654</v>
      </c>
      <c r="C680" t="s">
        <v>3771</v>
      </c>
      <c r="D680" s="2">
        <v>55.96</v>
      </c>
      <c r="E680" s="2">
        <v>44.04</v>
      </c>
      <c r="F680" s="2">
        <f t="shared" si="10"/>
        <v>11.920000000000002</v>
      </c>
      <c r="I680" s="1"/>
    </row>
    <row r="681" spans="1:9">
      <c r="A681" s="1">
        <v>432026</v>
      </c>
      <c r="B681" s="1" t="s">
        <v>1654</v>
      </c>
      <c r="C681" t="s">
        <v>3774</v>
      </c>
      <c r="D681" s="2">
        <v>54.97</v>
      </c>
      <c r="E681" s="2">
        <v>45.03</v>
      </c>
      <c r="F681" s="2">
        <f t="shared" si="10"/>
        <v>9.9399999999999977</v>
      </c>
      <c r="I681" s="1"/>
    </row>
    <row r="682" spans="1:9">
      <c r="A682" s="1">
        <v>432030</v>
      </c>
      <c r="B682" s="1" t="s">
        <v>1654</v>
      </c>
      <c r="C682" t="s">
        <v>3779</v>
      </c>
      <c r="D682" s="2">
        <v>58.32</v>
      </c>
      <c r="E682" s="2">
        <v>41.68</v>
      </c>
      <c r="F682" s="2">
        <f t="shared" si="10"/>
        <v>16.64</v>
      </c>
      <c r="I682" s="1"/>
    </row>
    <row r="683" spans="1:9">
      <c r="A683" s="1">
        <v>432032</v>
      </c>
      <c r="B683" s="1" t="s">
        <v>1654</v>
      </c>
      <c r="C683" t="s">
        <v>3784</v>
      </c>
      <c r="D683" s="2">
        <v>59.82</v>
      </c>
      <c r="E683" s="2">
        <v>40.18</v>
      </c>
      <c r="F683" s="2">
        <f t="shared" si="10"/>
        <v>19.64</v>
      </c>
      <c r="I683" s="1"/>
    </row>
    <row r="684" spans="1:9">
      <c r="A684" s="1">
        <v>432035</v>
      </c>
      <c r="B684" s="1" t="s">
        <v>1654</v>
      </c>
      <c r="C684" t="s">
        <v>3788</v>
      </c>
      <c r="D684" s="2">
        <v>61.1</v>
      </c>
      <c r="E684" s="2">
        <v>38.9</v>
      </c>
      <c r="F684" s="2">
        <f t="shared" si="10"/>
        <v>22.200000000000003</v>
      </c>
      <c r="I684" s="1"/>
    </row>
    <row r="685" spans="1:9">
      <c r="A685" s="1">
        <v>432040</v>
      </c>
      <c r="B685" s="1" t="s">
        <v>1654</v>
      </c>
      <c r="C685" t="s">
        <v>26719</v>
      </c>
      <c r="D685" s="2">
        <v>56.18</v>
      </c>
      <c r="E685" s="2">
        <v>42.64</v>
      </c>
      <c r="F685" s="2">
        <f t="shared" si="10"/>
        <v>13.54</v>
      </c>
      <c r="I685" s="1"/>
    </row>
    <row r="686" spans="1:9">
      <c r="A686" s="1">
        <v>432045</v>
      </c>
      <c r="B686" s="1" t="s">
        <v>1654</v>
      </c>
      <c r="C686" t="s">
        <v>25800</v>
      </c>
      <c r="D686" s="2">
        <v>53.4</v>
      </c>
      <c r="E686" s="2">
        <v>46.6</v>
      </c>
      <c r="F686" s="2">
        <f t="shared" si="10"/>
        <v>6.7999999999999972</v>
      </c>
      <c r="I686" s="1"/>
    </row>
    <row r="687" spans="1:9">
      <c r="A687" s="1">
        <v>432050</v>
      </c>
      <c r="B687" s="1" t="s">
        <v>1654</v>
      </c>
      <c r="C687" t="s">
        <v>27095</v>
      </c>
      <c r="D687" s="2">
        <v>55.38</v>
      </c>
      <c r="E687" s="2">
        <v>44.62</v>
      </c>
      <c r="F687" s="2">
        <f t="shared" si="10"/>
        <v>10.760000000000005</v>
      </c>
      <c r="I687" s="1"/>
    </row>
    <row r="688" spans="1:9">
      <c r="A688" s="1">
        <v>432055</v>
      </c>
      <c r="B688" s="1" t="s">
        <v>1654</v>
      </c>
      <c r="C688" t="s">
        <v>27096</v>
      </c>
      <c r="D688" s="2">
        <v>51.01</v>
      </c>
      <c r="E688" s="2">
        <v>48.99</v>
      </c>
      <c r="F688" s="2">
        <f t="shared" si="10"/>
        <v>2.019999999999996</v>
      </c>
      <c r="I688" s="1"/>
    </row>
    <row r="689" spans="1:9">
      <c r="A689" s="1">
        <v>432057</v>
      </c>
      <c r="B689" s="1" t="s">
        <v>1654</v>
      </c>
      <c r="C689" t="s">
        <v>3809</v>
      </c>
      <c r="D689" s="2">
        <v>53.3</v>
      </c>
      <c r="E689" s="2">
        <v>46.7</v>
      </c>
      <c r="F689" s="2">
        <f t="shared" si="10"/>
        <v>6.5999999999999943</v>
      </c>
      <c r="I689" s="1"/>
    </row>
    <row r="690" spans="1:9">
      <c r="A690" s="1">
        <v>432060</v>
      </c>
      <c r="B690" s="1" t="s">
        <v>1654</v>
      </c>
      <c r="C690" t="s">
        <v>3814</v>
      </c>
      <c r="D690" s="2">
        <v>51.69</v>
      </c>
      <c r="E690" s="2">
        <v>48.31</v>
      </c>
      <c r="F690" s="2">
        <f t="shared" si="10"/>
        <v>3.3799999999999955</v>
      </c>
      <c r="I690" s="1"/>
    </row>
    <row r="691" spans="1:9">
      <c r="A691" s="1">
        <v>432065</v>
      </c>
      <c r="B691" s="1" t="s">
        <v>1654</v>
      </c>
      <c r="C691" t="s">
        <v>3817</v>
      </c>
      <c r="D691" s="2">
        <v>57.96</v>
      </c>
      <c r="E691" s="2">
        <v>42.04</v>
      </c>
      <c r="F691" s="2">
        <f t="shared" si="10"/>
        <v>15.920000000000002</v>
      </c>
      <c r="I691" s="1"/>
    </row>
    <row r="692" spans="1:9">
      <c r="A692" s="1">
        <v>432067</v>
      </c>
      <c r="B692" s="1" t="s">
        <v>1654</v>
      </c>
      <c r="C692" t="s">
        <v>3821</v>
      </c>
      <c r="D692" s="2">
        <v>45.03</v>
      </c>
      <c r="E692" s="2">
        <v>38.840000000000003</v>
      </c>
      <c r="F692" s="2">
        <f t="shared" si="10"/>
        <v>6.1899999999999977</v>
      </c>
      <c r="I692" s="1"/>
    </row>
    <row r="693" spans="1:9">
      <c r="A693" s="1">
        <v>432070</v>
      </c>
      <c r="B693" s="1" t="s">
        <v>1654</v>
      </c>
      <c r="C693" t="s">
        <v>3827</v>
      </c>
      <c r="D693" s="2">
        <v>55.52</v>
      </c>
      <c r="E693" s="2">
        <v>44.48</v>
      </c>
      <c r="F693" s="2">
        <f t="shared" si="10"/>
        <v>11.040000000000006</v>
      </c>
      <c r="I693" s="1"/>
    </row>
    <row r="694" spans="1:9">
      <c r="A694" s="1">
        <v>432080</v>
      </c>
      <c r="B694" s="1" t="s">
        <v>1654</v>
      </c>
      <c r="C694" t="s">
        <v>3832</v>
      </c>
      <c r="D694" s="2">
        <v>46.95</v>
      </c>
      <c r="E694" s="2">
        <v>42.1</v>
      </c>
      <c r="F694" s="2">
        <f t="shared" si="10"/>
        <v>4.8500000000000014</v>
      </c>
      <c r="I694" s="1"/>
    </row>
    <row r="695" spans="1:9">
      <c r="A695" s="1">
        <v>432085</v>
      </c>
      <c r="B695" s="1" t="s">
        <v>1654</v>
      </c>
      <c r="C695" t="s">
        <v>26006</v>
      </c>
      <c r="D695" s="2">
        <v>52.19</v>
      </c>
      <c r="E695" s="2">
        <v>47.81</v>
      </c>
      <c r="F695" s="2">
        <f t="shared" si="10"/>
        <v>4.3799999999999955</v>
      </c>
      <c r="I695" s="1"/>
    </row>
    <row r="696" spans="1:9">
      <c r="A696" s="1">
        <v>432090</v>
      </c>
      <c r="B696" s="1" t="s">
        <v>1654</v>
      </c>
      <c r="C696" t="s">
        <v>3842</v>
      </c>
      <c r="D696" s="2">
        <v>55.29</v>
      </c>
      <c r="E696" s="2">
        <v>44.71</v>
      </c>
      <c r="F696" s="2">
        <f t="shared" si="10"/>
        <v>10.579999999999998</v>
      </c>
      <c r="I696" s="1"/>
    </row>
    <row r="697" spans="1:9">
      <c r="A697" s="1">
        <v>432100</v>
      </c>
      <c r="B697" s="1" t="s">
        <v>1654</v>
      </c>
      <c r="C697" t="s">
        <v>3847</v>
      </c>
      <c r="D697" s="2">
        <v>50.86</v>
      </c>
      <c r="E697" s="2">
        <v>49.14</v>
      </c>
      <c r="F697" s="2">
        <f t="shared" si="10"/>
        <v>1.7199999999999989</v>
      </c>
      <c r="I697" s="1"/>
    </row>
    <row r="698" spans="1:9">
      <c r="A698" s="1">
        <v>432110</v>
      </c>
      <c r="B698" s="1" t="s">
        <v>1654</v>
      </c>
      <c r="C698" t="s">
        <v>3852</v>
      </c>
      <c r="D698" s="2">
        <v>55.07</v>
      </c>
      <c r="E698" s="2">
        <v>44.93</v>
      </c>
      <c r="F698" s="2">
        <f t="shared" si="10"/>
        <v>10.14</v>
      </c>
      <c r="I698" s="1"/>
    </row>
    <row r="699" spans="1:9">
      <c r="A699" s="1">
        <v>432120</v>
      </c>
      <c r="B699" s="1" t="s">
        <v>1654</v>
      </c>
      <c r="C699" t="s">
        <v>3857</v>
      </c>
      <c r="D699" s="2">
        <v>53.24</v>
      </c>
      <c r="E699" s="2">
        <v>46.76</v>
      </c>
      <c r="F699" s="2">
        <f t="shared" si="10"/>
        <v>6.480000000000004</v>
      </c>
      <c r="I699" s="1"/>
    </row>
    <row r="700" spans="1:9">
      <c r="A700" s="1">
        <v>432130</v>
      </c>
      <c r="B700" s="1" t="s">
        <v>1654</v>
      </c>
      <c r="C700" t="s">
        <v>3861</v>
      </c>
      <c r="D700" s="2">
        <v>32.380000000000003</v>
      </c>
      <c r="E700" s="2">
        <v>29.72</v>
      </c>
      <c r="F700" s="2">
        <f t="shared" si="10"/>
        <v>2.6600000000000037</v>
      </c>
      <c r="I700" s="1"/>
    </row>
    <row r="701" spans="1:9">
      <c r="A701" s="1">
        <v>432132</v>
      </c>
      <c r="B701" s="1" t="s">
        <v>1654</v>
      </c>
      <c r="C701" t="s">
        <v>26856</v>
      </c>
      <c r="D701" s="2">
        <v>100</v>
      </c>
      <c r="E701" s="2">
        <v>0</v>
      </c>
      <c r="F701" s="2">
        <f t="shared" si="10"/>
        <v>100</v>
      </c>
      <c r="I701" s="1"/>
    </row>
    <row r="702" spans="1:9">
      <c r="A702" s="1">
        <v>432135</v>
      </c>
      <c r="B702" s="1" t="s">
        <v>1654</v>
      </c>
      <c r="C702" t="s">
        <v>3871</v>
      </c>
      <c r="D702" s="2">
        <v>38.42</v>
      </c>
      <c r="E702" s="2">
        <v>32.6</v>
      </c>
      <c r="F702" s="2">
        <f t="shared" si="10"/>
        <v>5.82</v>
      </c>
      <c r="I702" s="1"/>
    </row>
    <row r="703" spans="1:9">
      <c r="A703" s="1">
        <v>432140</v>
      </c>
      <c r="B703" s="1" t="s">
        <v>1654</v>
      </c>
      <c r="C703" t="s">
        <v>3878</v>
      </c>
      <c r="D703" s="2">
        <v>55.4</v>
      </c>
      <c r="E703" s="2">
        <v>23.19</v>
      </c>
      <c r="F703" s="2">
        <f t="shared" si="10"/>
        <v>32.209999999999994</v>
      </c>
      <c r="I703" s="1"/>
    </row>
    <row r="704" spans="1:9">
      <c r="A704" s="1">
        <v>432143</v>
      </c>
      <c r="B704" s="1" t="s">
        <v>1654</v>
      </c>
      <c r="C704" t="s">
        <v>3885</v>
      </c>
      <c r="D704" s="2">
        <v>53.42</v>
      </c>
      <c r="E704" s="2">
        <v>46.58</v>
      </c>
      <c r="F704" s="2">
        <f t="shared" si="10"/>
        <v>6.8400000000000034</v>
      </c>
      <c r="I704" s="1"/>
    </row>
    <row r="705" spans="1:9">
      <c r="A705" s="1">
        <v>432145</v>
      </c>
      <c r="B705" s="1" t="s">
        <v>1654</v>
      </c>
      <c r="C705" t="s">
        <v>26783</v>
      </c>
      <c r="D705" s="2">
        <v>100</v>
      </c>
      <c r="E705" s="2">
        <v>0</v>
      </c>
      <c r="F705" s="2">
        <f t="shared" si="10"/>
        <v>100</v>
      </c>
      <c r="I705" s="1"/>
    </row>
    <row r="706" spans="1:9">
      <c r="A706" s="1">
        <v>432146</v>
      </c>
      <c r="B706" s="1" t="s">
        <v>1654</v>
      </c>
      <c r="C706" t="s">
        <v>3892</v>
      </c>
      <c r="D706" s="2">
        <v>52.52</v>
      </c>
      <c r="E706" s="2">
        <v>47.48</v>
      </c>
      <c r="F706" s="2">
        <f t="shared" si="10"/>
        <v>5.0400000000000063</v>
      </c>
      <c r="I706" s="1"/>
    </row>
    <row r="707" spans="1:9">
      <c r="A707" s="1">
        <v>432147</v>
      </c>
      <c r="B707" s="1" t="s">
        <v>1654</v>
      </c>
      <c r="C707" t="s">
        <v>3896</v>
      </c>
      <c r="D707" s="2">
        <v>51.71</v>
      </c>
      <c r="E707" s="2">
        <v>48.29</v>
      </c>
      <c r="F707" s="2">
        <f t="shared" ref="F707:F770" si="11">D707-E707</f>
        <v>3.4200000000000017</v>
      </c>
      <c r="I707" s="1"/>
    </row>
    <row r="708" spans="1:9">
      <c r="A708" s="1">
        <v>432149</v>
      </c>
      <c r="B708" s="1" t="s">
        <v>1654</v>
      </c>
      <c r="C708" t="s">
        <v>3899</v>
      </c>
      <c r="D708" s="2">
        <v>65.06</v>
      </c>
      <c r="E708" s="2">
        <v>34.94</v>
      </c>
      <c r="F708" s="2">
        <f t="shared" si="11"/>
        <v>30.120000000000005</v>
      </c>
      <c r="I708" s="1"/>
    </row>
    <row r="709" spans="1:9">
      <c r="A709" s="1">
        <v>432150</v>
      </c>
      <c r="B709" s="1" t="s">
        <v>1654</v>
      </c>
      <c r="C709" t="s">
        <v>3904</v>
      </c>
      <c r="D709" s="2">
        <v>39.659999999999997</v>
      </c>
      <c r="E709" s="2">
        <v>34.06</v>
      </c>
      <c r="F709" s="2">
        <f t="shared" si="11"/>
        <v>5.5999999999999943</v>
      </c>
      <c r="I709" s="1"/>
    </row>
    <row r="710" spans="1:9">
      <c r="A710" s="1">
        <v>432160</v>
      </c>
      <c r="B710" s="1" t="s">
        <v>1654</v>
      </c>
      <c r="C710" t="s">
        <v>26007</v>
      </c>
      <c r="D710" s="2">
        <v>51.1</v>
      </c>
      <c r="E710" s="2">
        <v>30.93</v>
      </c>
      <c r="F710" s="2">
        <f t="shared" si="11"/>
        <v>20.170000000000002</v>
      </c>
      <c r="I710" s="1"/>
    </row>
    <row r="711" spans="1:9">
      <c r="A711" s="1">
        <v>432162</v>
      </c>
      <c r="B711" s="1" t="s">
        <v>1654</v>
      </c>
      <c r="C711" t="s">
        <v>3920</v>
      </c>
      <c r="D711" s="2">
        <v>50.68</v>
      </c>
      <c r="E711" s="2">
        <v>49.32</v>
      </c>
      <c r="F711" s="2">
        <f t="shared" si="11"/>
        <v>1.3599999999999994</v>
      </c>
      <c r="I711" s="1"/>
    </row>
    <row r="712" spans="1:9">
      <c r="A712" s="1">
        <v>432163</v>
      </c>
      <c r="B712" s="1" t="s">
        <v>1654</v>
      </c>
      <c r="C712" t="s">
        <v>26720</v>
      </c>
      <c r="D712" s="2">
        <v>53.64</v>
      </c>
      <c r="E712" s="2">
        <v>46.36</v>
      </c>
      <c r="F712" s="2">
        <f t="shared" si="11"/>
        <v>7.2800000000000011</v>
      </c>
      <c r="I712" s="1"/>
    </row>
    <row r="713" spans="1:9">
      <c r="A713" s="1">
        <v>432166</v>
      </c>
      <c r="B713" s="1" t="s">
        <v>1654</v>
      </c>
      <c r="C713" t="s">
        <v>26721</v>
      </c>
      <c r="D713" s="2">
        <v>52.19</v>
      </c>
      <c r="E713" s="2">
        <v>47.81</v>
      </c>
      <c r="F713" s="2">
        <f t="shared" si="11"/>
        <v>4.3799999999999955</v>
      </c>
      <c r="I713" s="1"/>
    </row>
    <row r="714" spans="1:9">
      <c r="A714" s="1">
        <v>432170</v>
      </c>
      <c r="B714" s="1" t="s">
        <v>1654</v>
      </c>
      <c r="C714" t="s">
        <v>26722</v>
      </c>
      <c r="D714" s="2">
        <v>59.5</v>
      </c>
      <c r="E714" s="2">
        <v>40.5</v>
      </c>
      <c r="F714" s="2">
        <f t="shared" si="11"/>
        <v>19</v>
      </c>
      <c r="I714" s="1"/>
    </row>
    <row r="715" spans="1:9">
      <c r="A715" s="1">
        <v>432180</v>
      </c>
      <c r="B715" s="1" t="s">
        <v>1654</v>
      </c>
      <c r="C715" t="s">
        <v>26723</v>
      </c>
      <c r="D715" s="2">
        <v>46.54</v>
      </c>
      <c r="E715" s="2">
        <v>30.12</v>
      </c>
      <c r="F715" s="2">
        <f t="shared" si="11"/>
        <v>16.419999999999998</v>
      </c>
      <c r="I715" s="1"/>
    </row>
    <row r="716" spans="1:9">
      <c r="A716" s="1">
        <v>432183</v>
      </c>
      <c r="B716" s="1" t="s">
        <v>1654</v>
      </c>
      <c r="C716" t="s">
        <v>26724</v>
      </c>
      <c r="D716" s="2">
        <v>55.09</v>
      </c>
      <c r="E716" s="2">
        <v>44.91</v>
      </c>
      <c r="F716" s="2">
        <f t="shared" si="11"/>
        <v>10.180000000000007</v>
      </c>
      <c r="I716" s="1"/>
    </row>
    <row r="717" spans="1:9">
      <c r="A717" s="1">
        <v>432185</v>
      </c>
      <c r="B717" s="1" t="s">
        <v>1654</v>
      </c>
      <c r="C717" t="s">
        <v>26725</v>
      </c>
      <c r="D717" s="2">
        <v>100</v>
      </c>
      <c r="E717" s="2">
        <v>0</v>
      </c>
      <c r="F717" s="2">
        <f t="shared" si="11"/>
        <v>100</v>
      </c>
      <c r="I717" s="1"/>
    </row>
    <row r="718" spans="1:9">
      <c r="A718" s="1">
        <v>432190</v>
      </c>
      <c r="B718" s="1" t="s">
        <v>1654</v>
      </c>
      <c r="C718" t="s">
        <v>26726</v>
      </c>
      <c r="D718" s="2">
        <v>56.37</v>
      </c>
      <c r="E718" s="2">
        <v>43.63</v>
      </c>
      <c r="F718" s="2">
        <f t="shared" si="11"/>
        <v>12.739999999999995</v>
      </c>
      <c r="I718" s="1"/>
    </row>
    <row r="719" spans="1:9">
      <c r="A719" s="1">
        <v>432195</v>
      </c>
      <c r="B719" s="1" t="s">
        <v>1654</v>
      </c>
      <c r="C719" t="s">
        <v>3950</v>
      </c>
      <c r="D719" s="2">
        <v>100</v>
      </c>
      <c r="E719" s="2">
        <v>0</v>
      </c>
      <c r="F719" s="2">
        <f t="shared" si="11"/>
        <v>100</v>
      </c>
      <c r="I719" s="1"/>
    </row>
    <row r="720" spans="1:9">
      <c r="A720" s="1">
        <v>432200</v>
      </c>
      <c r="B720" s="1" t="s">
        <v>1654</v>
      </c>
      <c r="C720" t="s">
        <v>3952</v>
      </c>
      <c r="D720" s="2">
        <v>69.790000000000006</v>
      </c>
      <c r="E720" s="2">
        <v>21.62</v>
      </c>
      <c r="F720" s="2">
        <f t="shared" si="11"/>
        <v>48.17</v>
      </c>
      <c r="I720" s="1"/>
    </row>
    <row r="721" spans="1:9">
      <c r="A721" s="1">
        <v>432210</v>
      </c>
      <c r="B721" s="1" t="s">
        <v>1654</v>
      </c>
      <c r="C721" t="s">
        <v>3959</v>
      </c>
      <c r="D721" s="2">
        <v>55.89</v>
      </c>
      <c r="E721" s="2">
        <v>44.11</v>
      </c>
      <c r="F721" s="2">
        <f t="shared" si="11"/>
        <v>11.780000000000001</v>
      </c>
      <c r="I721" s="1"/>
    </row>
    <row r="722" spans="1:9">
      <c r="A722" s="1">
        <v>432215</v>
      </c>
      <c r="B722" s="1" t="s">
        <v>1654</v>
      </c>
      <c r="C722" t="s">
        <v>3964</v>
      </c>
      <c r="D722" s="2">
        <v>50.78</v>
      </c>
      <c r="E722" s="2">
        <v>49.22</v>
      </c>
      <c r="F722" s="2">
        <f t="shared" si="11"/>
        <v>1.5600000000000023</v>
      </c>
      <c r="I722" s="1"/>
    </row>
    <row r="723" spans="1:9">
      <c r="A723" s="1">
        <v>432218</v>
      </c>
      <c r="B723" s="1" t="s">
        <v>1654</v>
      </c>
      <c r="C723" t="s">
        <v>3969</v>
      </c>
      <c r="D723" s="2">
        <v>52.13</v>
      </c>
      <c r="E723" s="2">
        <v>47.87</v>
      </c>
      <c r="F723" s="2">
        <f t="shared" si="11"/>
        <v>4.2600000000000051</v>
      </c>
      <c r="I723" s="1"/>
    </row>
    <row r="724" spans="1:9">
      <c r="A724" s="1">
        <v>432220</v>
      </c>
      <c r="B724" s="1" t="s">
        <v>1654</v>
      </c>
      <c r="C724" t="s">
        <v>27097</v>
      </c>
      <c r="D724" s="2">
        <v>56.95</v>
      </c>
      <c r="E724" s="2">
        <v>43.05</v>
      </c>
      <c r="F724" s="2">
        <f t="shared" si="11"/>
        <v>13.900000000000006</v>
      </c>
      <c r="I724" s="1"/>
    </row>
    <row r="725" spans="1:9">
      <c r="A725" s="1">
        <v>432225</v>
      </c>
      <c r="B725" s="1" t="s">
        <v>1654</v>
      </c>
      <c r="C725" t="s">
        <v>3978</v>
      </c>
      <c r="D725" s="2">
        <v>55.78</v>
      </c>
      <c r="E725" s="2">
        <v>44.22</v>
      </c>
      <c r="F725" s="2">
        <f t="shared" si="11"/>
        <v>11.560000000000002</v>
      </c>
      <c r="I725" s="1"/>
    </row>
    <row r="726" spans="1:9">
      <c r="A726" s="1">
        <v>432230</v>
      </c>
      <c r="B726" s="1" t="s">
        <v>1654</v>
      </c>
      <c r="C726" t="s">
        <v>3982</v>
      </c>
      <c r="D726" s="2">
        <v>51</v>
      </c>
      <c r="E726" s="2">
        <v>49</v>
      </c>
      <c r="F726" s="2">
        <f t="shared" si="11"/>
        <v>2</v>
      </c>
      <c r="I726" s="1"/>
    </row>
    <row r="727" spans="1:9">
      <c r="A727" s="1">
        <v>432232</v>
      </c>
      <c r="B727" s="1" t="s">
        <v>1654</v>
      </c>
      <c r="C727" t="s">
        <v>26857</v>
      </c>
      <c r="D727" s="2">
        <v>68.239999999999995</v>
      </c>
      <c r="E727" s="2">
        <v>31.76</v>
      </c>
      <c r="F727" s="2">
        <f t="shared" si="11"/>
        <v>36.47999999999999</v>
      </c>
      <c r="I727" s="1"/>
    </row>
    <row r="728" spans="1:9">
      <c r="A728" s="1">
        <v>432234</v>
      </c>
      <c r="B728" s="1" t="s">
        <v>1654</v>
      </c>
      <c r="C728" t="s">
        <v>3990</v>
      </c>
      <c r="D728" s="2">
        <v>54.64</v>
      </c>
      <c r="E728" s="2">
        <v>45.36</v>
      </c>
      <c r="F728" s="2">
        <f t="shared" si="11"/>
        <v>9.2800000000000011</v>
      </c>
      <c r="I728" s="1"/>
    </row>
    <row r="729" spans="1:9">
      <c r="A729" s="1">
        <v>432235</v>
      </c>
      <c r="B729" s="1" t="s">
        <v>1654</v>
      </c>
      <c r="C729" t="s">
        <v>27098</v>
      </c>
      <c r="D729" s="2">
        <v>53.25</v>
      </c>
      <c r="E729" s="2">
        <v>46.75</v>
      </c>
      <c r="F729" s="2">
        <f t="shared" si="11"/>
        <v>6.5</v>
      </c>
      <c r="I729" s="1"/>
    </row>
    <row r="730" spans="1:9">
      <c r="A730" s="1">
        <v>432237</v>
      </c>
      <c r="B730" s="1" t="s">
        <v>1654</v>
      </c>
      <c r="C730" t="s">
        <v>3998</v>
      </c>
      <c r="D730" s="2">
        <v>52.14</v>
      </c>
      <c r="E730" s="2">
        <v>47.86</v>
      </c>
      <c r="F730" s="2">
        <f t="shared" si="11"/>
        <v>4.2800000000000011</v>
      </c>
      <c r="I730" s="1"/>
    </row>
    <row r="731" spans="1:9">
      <c r="A731" s="1">
        <v>432240</v>
      </c>
      <c r="B731" s="1" t="s">
        <v>1654</v>
      </c>
      <c r="C731" t="s">
        <v>4001</v>
      </c>
      <c r="D731" s="2">
        <v>61.71</v>
      </c>
      <c r="E731" s="2">
        <v>24.8</v>
      </c>
      <c r="F731" s="2">
        <f t="shared" si="11"/>
        <v>36.909999999999997</v>
      </c>
      <c r="I731" s="1"/>
    </row>
    <row r="732" spans="1:9">
      <c r="A732" s="1">
        <v>432250</v>
      </c>
      <c r="B732" s="1" t="s">
        <v>1654</v>
      </c>
      <c r="C732" t="s">
        <v>4009</v>
      </c>
      <c r="D732" s="2">
        <v>35.119999999999997</v>
      </c>
      <c r="E732" s="2">
        <v>32.630000000000003</v>
      </c>
      <c r="F732" s="2">
        <f t="shared" si="11"/>
        <v>2.4899999999999949</v>
      </c>
      <c r="I732" s="1"/>
    </row>
    <row r="733" spans="1:9">
      <c r="A733" s="1">
        <v>432253</v>
      </c>
      <c r="B733" s="1" t="s">
        <v>1654</v>
      </c>
      <c r="C733" t="s">
        <v>4016</v>
      </c>
      <c r="D733" s="2">
        <v>50.83</v>
      </c>
      <c r="E733" s="2">
        <v>49.17</v>
      </c>
      <c r="F733" s="2">
        <f t="shared" si="11"/>
        <v>1.6599999999999966</v>
      </c>
      <c r="I733" s="1"/>
    </row>
    <row r="734" spans="1:9">
      <c r="A734" s="1">
        <v>432254</v>
      </c>
      <c r="B734" s="1" t="s">
        <v>1654</v>
      </c>
      <c r="C734" t="s">
        <v>4021</v>
      </c>
      <c r="D734" s="2">
        <v>56.47</v>
      </c>
      <c r="E734" s="2">
        <v>43.53</v>
      </c>
      <c r="F734" s="2">
        <f t="shared" si="11"/>
        <v>12.939999999999998</v>
      </c>
      <c r="I734" s="1"/>
    </row>
    <row r="735" spans="1:9">
      <c r="A735" s="1">
        <v>432252</v>
      </c>
      <c r="B735" s="1" t="s">
        <v>1654</v>
      </c>
      <c r="C735" t="s">
        <v>4025</v>
      </c>
      <c r="D735" s="2">
        <v>52.27</v>
      </c>
      <c r="E735" s="2">
        <v>47.73</v>
      </c>
      <c r="F735" s="2">
        <f t="shared" si="11"/>
        <v>4.5400000000000063</v>
      </c>
      <c r="I735" s="1"/>
    </row>
    <row r="736" spans="1:9">
      <c r="A736" s="1">
        <v>432255</v>
      </c>
      <c r="B736" s="1" t="s">
        <v>1654</v>
      </c>
      <c r="C736" t="s">
        <v>4030</v>
      </c>
      <c r="D736" s="2">
        <v>51.39</v>
      </c>
      <c r="E736" s="2">
        <v>48.61</v>
      </c>
      <c r="F736" s="2">
        <f t="shared" si="11"/>
        <v>2.7800000000000011</v>
      </c>
      <c r="I736" s="1"/>
    </row>
    <row r="737" spans="1:9">
      <c r="A737" s="1">
        <v>432260</v>
      </c>
      <c r="B737" s="1" t="s">
        <v>1654</v>
      </c>
      <c r="C737" t="s">
        <v>26578</v>
      </c>
      <c r="D737" s="2">
        <v>51.07</v>
      </c>
      <c r="E737" s="2">
        <v>41.61</v>
      </c>
      <c r="F737" s="2">
        <f t="shared" si="11"/>
        <v>9.4600000000000009</v>
      </c>
      <c r="I737" s="1"/>
    </row>
    <row r="738" spans="1:9">
      <c r="A738" s="1">
        <v>432270</v>
      </c>
      <c r="B738" s="1" t="s">
        <v>1654</v>
      </c>
      <c r="C738" t="s">
        <v>4040</v>
      </c>
      <c r="D738" s="2">
        <v>56.44</v>
      </c>
      <c r="E738" s="2">
        <v>43.56</v>
      </c>
      <c r="F738" s="2">
        <f t="shared" si="11"/>
        <v>12.879999999999995</v>
      </c>
      <c r="I738" s="1"/>
    </row>
    <row r="739" spans="1:9">
      <c r="A739" s="1">
        <v>432280</v>
      </c>
      <c r="B739" s="1" t="s">
        <v>1654</v>
      </c>
      <c r="C739" t="s">
        <v>26267</v>
      </c>
      <c r="D739" s="2">
        <v>100</v>
      </c>
      <c r="E739" s="2">
        <v>0</v>
      </c>
      <c r="F739" s="2">
        <f t="shared" si="11"/>
        <v>100</v>
      </c>
      <c r="I739" s="1"/>
    </row>
    <row r="740" spans="1:9">
      <c r="A740" s="1">
        <v>432285</v>
      </c>
      <c r="B740" s="1" t="s">
        <v>1654</v>
      </c>
      <c r="C740" t="s">
        <v>26727</v>
      </c>
      <c r="D740" s="2">
        <v>57.79</v>
      </c>
      <c r="E740" s="2">
        <v>42.21</v>
      </c>
      <c r="F740" s="2">
        <f t="shared" si="11"/>
        <v>15.579999999999998</v>
      </c>
      <c r="I740" s="1"/>
    </row>
    <row r="741" spans="1:9">
      <c r="A741" s="1">
        <v>432290</v>
      </c>
      <c r="B741" s="1" t="s">
        <v>1654</v>
      </c>
      <c r="C741" t="s">
        <v>4051</v>
      </c>
      <c r="D741" s="2">
        <v>53.52</v>
      </c>
      <c r="E741" s="2">
        <v>46.48</v>
      </c>
      <c r="F741" s="2">
        <f t="shared" si="11"/>
        <v>7.0400000000000063</v>
      </c>
      <c r="I741" s="1"/>
    </row>
    <row r="742" spans="1:9">
      <c r="A742" s="1">
        <v>432300</v>
      </c>
      <c r="B742" s="1" t="s">
        <v>1654</v>
      </c>
      <c r="C742" t="s">
        <v>27099</v>
      </c>
      <c r="D742" s="2">
        <v>46.29</v>
      </c>
      <c r="E742" s="2">
        <v>21.68</v>
      </c>
      <c r="F742" s="2">
        <f t="shared" si="11"/>
        <v>24.61</v>
      </c>
      <c r="I742" s="1"/>
    </row>
    <row r="743" spans="1:9">
      <c r="A743" s="1">
        <v>432310</v>
      </c>
      <c r="B743" s="1" t="s">
        <v>1654</v>
      </c>
      <c r="C743" t="s">
        <v>4068</v>
      </c>
      <c r="D743" s="2">
        <v>52.78</v>
      </c>
      <c r="E743" s="2">
        <v>47.22</v>
      </c>
      <c r="F743" s="2">
        <f t="shared" si="11"/>
        <v>5.5600000000000023</v>
      </c>
      <c r="I743" s="1"/>
    </row>
    <row r="744" spans="1:9">
      <c r="A744" s="1">
        <v>432320</v>
      </c>
      <c r="B744" s="1" t="s">
        <v>1654</v>
      </c>
      <c r="C744" t="s">
        <v>4073</v>
      </c>
      <c r="D744" s="2">
        <v>55.79</v>
      </c>
      <c r="E744" s="2">
        <v>44.21</v>
      </c>
      <c r="F744" s="2">
        <f t="shared" si="11"/>
        <v>11.579999999999998</v>
      </c>
      <c r="I744" s="1"/>
    </row>
    <row r="745" spans="1:9">
      <c r="A745" s="1">
        <v>432330</v>
      </c>
      <c r="B745" s="1" t="s">
        <v>1654</v>
      </c>
      <c r="C745" t="s">
        <v>4078</v>
      </c>
      <c r="D745" s="2">
        <v>100</v>
      </c>
      <c r="E745" s="2">
        <v>0</v>
      </c>
      <c r="F745" s="2">
        <f t="shared" si="11"/>
        <v>100</v>
      </c>
      <c r="I745" s="1"/>
    </row>
    <row r="746" spans="1:9">
      <c r="A746" s="1">
        <v>432335</v>
      </c>
      <c r="B746" s="1" t="s">
        <v>1654</v>
      </c>
      <c r="C746" t="s">
        <v>26579</v>
      </c>
      <c r="D746" s="2">
        <v>62.48</v>
      </c>
      <c r="E746" s="2">
        <v>37.520000000000003</v>
      </c>
      <c r="F746" s="2">
        <f t="shared" si="11"/>
        <v>24.959999999999994</v>
      </c>
      <c r="I746" s="1"/>
    </row>
    <row r="747" spans="1:9">
      <c r="A747" s="1">
        <v>432340</v>
      </c>
      <c r="B747" s="1" t="s">
        <v>1654</v>
      </c>
      <c r="C747" t="s">
        <v>4083</v>
      </c>
      <c r="D747" s="2">
        <v>71.48</v>
      </c>
      <c r="E747" s="2">
        <v>28.52</v>
      </c>
      <c r="F747" s="2">
        <f t="shared" si="11"/>
        <v>42.960000000000008</v>
      </c>
      <c r="I747" s="1"/>
    </row>
    <row r="748" spans="1:9">
      <c r="A748" s="1">
        <v>432345</v>
      </c>
      <c r="B748" s="1" t="s">
        <v>1654</v>
      </c>
      <c r="C748" t="s">
        <v>4088</v>
      </c>
      <c r="D748" s="2">
        <v>43.92</v>
      </c>
      <c r="E748" s="2">
        <v>40.729999999999997</v>
      </c>
      <c r="F748" s="2">
        <f t="shared" si="11"/>
        <v>3.1900000000000048</v>
      </c>
      <c r="I748" s="1"/>
    </row>
    <row r="749" spans="1:9">
      <c r="A749" s="1">
        <v>432350</v>
      </c>
      <c r="B749" s="1" t="s">
        <v>1654</v>
      </c>
      <c r="C749" t="s">
        <v>4093</v>
      </c>
      <c r="D749" s="2">
        <v>52.18</v>
      </c>
      <c r="E749" s="2">
        <v>47.82</v>
      </c>
      <c r="F749" s="2">
        <f t="shared" si="11"/>
        <v>4.3599999999999994</v>
      </c>
      <c r="I749" s="1"/>
    </row>
    <row r="750" spans="1:9">
      <c r="A750" s="1">
        <v>432360</v>
      </c>
      <c r="B750" s="1" t="s">
        <v>1654</v>
      </c>
      <c r="C750" t="s">
        <v>4096</v>
      </c>
      <c r="D750" s="2">
        <v>55.4</v>
      </c>
      <c r="E750" s="2">
        <v>44.6</v>
      </c>
      <c r="F750" s="2">
        <f t="shared" si="11"/>
        <v>10.799999999999997</v>
      </c>
      <c r="I750" s="1"/>
    </row>
    <row r="751" spans="1:9">
      <c r="A751" s="1">
        <v>432370</v>
      </c>
      <c r="B751" s="1" t="s">
        <v>1654</v>
      </c>
      <c r="C751" t="s">
        <v>26473</v>
      </c>
      <c r="D751" s="2">
        <v>52.83</v>
      </c>
      <c r="E751" s="2">
        <v>47.17</v>
      </c>
      <c r="F751" s="2">
        <f t="shared" si="11"/>
        <v>5.6599999999999966</v>
      </c>
      <c r="I751" s="1"/>
    </row>
    <row r="752" spans="1:9">
      <c r="A752" s="1">
        <v>432375</v>
      </c>
      <c r="B752" s="1" t="s">
        <v>1654</v>
      </c>
      <c r="C752" t="s">
        <v>27671</v>
      </c>
      <c r="D752" s="2">
        <v>51.28</v>
      </c>
      <c r="E752" s="2">
        <v>48.72</v>
      </c>
      <c r="F752" s="2">
        <f t="shared" si="11"/>
        <v>2.5600000000000023</v>
      </c>
      <c r="I752" s="1"/>
    </row>
    <row r="753" spans="1:9">
      <c r="A753" s="1">
        <v>432377</v>
      </c>
      <c r="B753" s="1" t="s">
        <v>1654</v>
      </c>
      <c r="C753" t="s">
        <v>4107</v>
      </c>
      <c r="D753" s="2">
        <v>56.11</v>
      </c>
      <c r="E753" s="2">
        <v>43.89</v>
      </c>
      <c r="F753" s="2">
        <f t="shared" si="11"/>
        <v>12.219999999999999</v>
      </c>
      <c r="I753" s="1"/>
    </row>
    <row r="754" spans="1:9">
      <c r="A754" s="1">
        <v>432380</v>
      </c>
      <c r="B754" s="1" t="s">
        <v>1654</v>
      </c>
      <c r="C754" t="s">
        <v>25477</v>
      </c>
      <c r="D754" s="2">
        <v>47.3</v>
      </c>
      <c r="E754" s="2">
        <v>28.16</v>
      </c>
      <c r="F754" s="2">
        <f t="shared" si="11"/>
        <v>19.139999999999997</v>
      </c>
      <c r="I754" s="1"/>
    </row>
    <row r="755" spans="1:9">
      <c r="A755" s="1">
        <v>140005</v>
      </c>
      <c r="B755" s="1" t="s">
        <v>4121</v>
      </c>
      <c r="C755" t="s">
        <v>1696</v>
      </c>
      <c r="D755" s="2">
        <v>66.92</v>
      </c>
      <c r="E755" s="2">
        <v>33.08</v>
      </c>
      <c r="F755" s="2">
        <f t="shared" si="11"/>
        <v>33.840000000000003</v>
      </c>
      <c r="I755" s="1"/>
    </row>
    <row r="756" spans="1:9">
      <c r="A756" s="1">
        <v>140002</v>
      </c>
      <c r="B756" s="1" t="s">
        <v>4121</v>
      </c>
      <c r="C756" t="s">
        <v>4124</v>
      </c>
      <c r="D756" s="2">
        <v>100</v>
      </c>
      <c r="E756" s="2">
        <v>0</v>
      </c>
      <c r="F756" s="2">
        <f t="shared" si="11"/>
        <v>100</v>
      </c>
      <c r="I756" s="1"/>
    </row>
    <row r="757" spans="1:9">
      <c r="A757" s="1">
        <v>140015</v>
      </c>
      <c r="B757" s="1" t="s">
        <v>4121</v>
      </c>
      <c r="C757" t="s">
        <v>4126</v>
      </c>
      <c r="D757" s="2">
        <v>100</v>
      </c>
      <c r="E757" s="2">
        <v>0</v>
      </c>
      <c r="F757" s="2">
        <f t="shared" si="11"/>
        <v>100</v>
      </c>
      <c r="I757" s="1"/>
    </row>
    <row r="758" spans="1:9">
      <c r="A758" s="1">
        <v>140017</v>
      </c>
      <c r="B758" s="1" t="s">
        <v>4121</v>
      </c>
      <c r="C758" t="s">
        <v>25478</v>
      </c>
      <c r="D758" s="2">
        <v>54.85</v>
      </c>
      <c r="E758" s="2">
        <v>37.630000000000003</v>
      </c>
      <c r="F758" s="2">
        <f t="shared" si="11"/>
        <v>17.22</v>
      </c>
      <c r="I758" s="1"/>
    </row>
    <row r="759" spans="1:9">
      <c r="A759" s="1">
        <v>140020</v>
      </c>
      <c r="B759" s="1" t="s">
        <v>4121</v>
      </c>
      <c r="C759" t="s">
        <v>26008</v>
      </c>
      <c r="D759" s="2">
        <v>94.1</v>
      </c>
      <c r="E759" s="2">
        <v>5.9</v>
      </c>
      <c r="F759" s="2">
        <f t="shared" si="11"/>
        <v>88.199999999999989</v>
      </c>
      <c r="I759" s="1"/>
    </row>
    <row r="760" spans="1:9">
      <c r="A760" s="1">
        <v>140023</v>
      </c>
      <c r="B760" s="1" t="s">
        <v>4121</v>
      </c>
      <c r="C760" t="s">
        <v>4141</v>
      </c>
      <c r="D760" s="2">
        <v>41.52</v>
      </c>
      <c r="E760" s="2">
        <v>35.479999999999997</v>
      </c>
      <c r="F760" s="2">
        <f t="shared" si="11"/>
        <v>6.0400000000000063</v>
      </c>
      <c r="I760" s="1"/>
    </row>
    <row r="761" spans="1:9">
      <c r="A761" s="1">
        <v>140028</v>
      </c>
      <c r="B761" s="1" t="s">
        <v>4121</v>
      </c>
      <c r="C761" t="s">
        <v>4150</v>
      </c>
      <c r="D761" s="2">
        <v>69.510000000000005</v>
      </c>
      <c r="E761" s="2">
        <v>30.49</v>
      </c>
      <c r="F761" s="2">
        <f t="shared" si="11"/>
        <v>39.02000000000001</v>
      </c>
      <c r="I761" s="1"/>
    </row>
    <row r="762" spans="1:9">
      <c r="A762" s="1">
        <v>140030</v>
      </c>
      <c r="B762" s="1" t="s">
        <v>4121</v>
      </c>
      <c r="C762" t="s">
        <v>26009</v>
      </c>
      <c r="D762" s="2">
        <v>51.19</v>
      </c>
      <c r="E762" s="2">
        <v>48.81</v>
      </c>
      <c r="F762" s="2">
        <f t="shared" si="11"/>
        <v>2.3799999999999955</v>
      </c>
      <c r="I762" s="1"/>
    </row>
    <row r="763" spans="1:9">
      <c r="A763" s="1">
        <v>140040</v>
      </c>
      <c r="B763" s="1" t="s">
        <v>4121</v>
      </c>
      <c r="C763" t="s">
        <v>4160</v>
      </c>
      <c r="D763" s="2">
        <v>41.4</v>
      </c>
      <c r="E763" s="2">
        <v>38.700000000000003</v>
      </c>
      <c r="F763" s="2">
        <f t="shared" si="11"/>
        <v>2.6999999999999957</v>
      </c>
      <c r="I763" s="1"/>
    </row>
    <row r="764" spans="1:9">
      <c r="A764" s="1">
        <v>140045</v>
      </c>
      <c r="B764" s="1" t="s">
        <v>4121</v>
      </c>
      <c r="C764" t="s">
        <v>4168</v>
      </c>
      <c r="D764" s="2">
        <v>51.04</v>
      </c>
      <c r="E764" s="2">
        <v>47.07</v>
      </c>
      <c r="F764" s="2">
        <f t="shared" si="11"/>
        <v>3.9699999999999989</v>
      </c>
      <c r="I764" s="1"/>
    </row>
    <row r="765" spans="1:9">
      <c r="A765" s="1">
        <v>140047</v>
      </c>
      <c r="B765" s="1" t="s">
        <v>4121</v>
      </c>
      <c r="C765" t="s">
        <v>26268</v>
      </c>
      <c r="D765" s="2">
        <v>35.979999999999997</v>
      </c>
      <c r="E765" s="2">
        <v>33.380000000000003</v>
      </c>
      <c r="F765" s="2">
        <f t="shared" si="11"/>
        <v>2.5999999999999943</v>
      </c>
      <c r="I765" s="1"/>
    </row>
    <row r="766" spans="1:9">
      <c r="A766" s="1">
        <v>140050</v>
      </c>
      <c r="B766" s="1" t="s">
        <v>4121</v>
      </c>
      <c r="C766" t="s">
        <v>27100</v>
      </c>
      <c r="D766" s="2">
        <v>54.2</v>
      </c>
      <c r="E766" s="2">
        <v>35.31</v>
      </c>
      <c r="F766" s="2">
        <f t="shared" si="11"/>
        <v>18.89</v>
      </c>
      <c r="I766" s="1"/>
    </row>
    <row r="767" spans="1:9">
      <c r="A767" s="1">
        <v>140060</v>
      </c>
      <c r="B767" s="1" t="s">
        <v>4121</v>
      </c>
      <c r="C767" t="s">
        <v>27101</v>
      </c>
      <c r="D767" s="2">
        <v>52.64</v>
      </c>
      <c r="E767" s="2">
        <v>47.36</v>
      </c>
      <c r="F767" s="2">
        <f t="shared" si="11"/>
        <v>5.2800000000000011</v>
      </c>
      <c r="I767" s="1"/>
    </row>
    <row r="768" spans="1:9">
      <c r="A768" s="1">
        <v>140070</v>
      </c>
      <c r="B768" s="1" t="s">
        <v>4121</v>
      </c>
      <c r="C768" t="s">
        <v>27102</v>
      </c>
      <c r="D768" s="2">
        <v>55.46</v>
      </c>
      <c r="E768" s="2">
        <v>44.54</v>
      </c>
      <c r="F768" s="2">
        <f t="shared" si="11"/>
        <v>10.920000000000002</v>
      </c>
      <c r="I768" s="1"/>
    </row>
    <row r="769" spans="1:9">
      <c r="A769" s="1">
        <v>350010</v>
      </c>
      <c r="B769" s="1" t="s">
        <v>4199</v>
      </c>
      <c r="C769" t="s">
        <v>4196</v>
      </c>
      <c r="D769" s="2">
        <v>85.18</v>
      </c>
      <c r="E769" s="2">
        <v>14.82</v>
      </c>
      <c r="F769" s="2">
        <f t="shared" si="11"/>
        <v>70.360000000000014</v>
      </c>
      <c r="I769" s="1"/>
    </row>
    <row r="770" spans="1:9">
      <c r="A770" s="1">
        <v>350020</v>
      </c>
      <c r="B770" s="1" t="s">
        <v>4199</v>
      </c>
      <c r="C770" t="s">
        <v>4202</v>
      </c>
      <c r="D770" s="2">
        <v>55.58</v>
      </c>
      <c r="E770" s="2">
        <v>44.42</v>
      </c>
      <c r="F770" s="2">
        <f t="shared" si="11"/>
        <v>11.159999999999997</v>
      </c>
      <c r="I770" s="1"/>
    </row>
    <row r="771" spans="1:9">
      <c r="A771" s="1">
        <v>350030</v>
      </c>
      <c r="B771" s="1" t="s">
        <v>4199</v>
      </c>
      <c r="C771" t="s">
        <v>26010</v>
      </c>
      <c r="D771" s="2">
        <v>55.26</v>
      </c>
      <c r="E771" s="2">
        <v>42.64</v>
      </c>
      <c r="F771" s="2">
        <f t="shared" ref="F771:F834" si="12">D771-E771</f>
        <v>12.619999999999997</v>
      </c>
      <c r="I771" s="1"/>
    </row>
    <row r="772" spans="1:9">
      <c r="A772" s="1">
        <v>350040</v>
      </c>
      <c r="B772" s="1" t="s">
        <v>4199</v>
      </c>
      <c r="C772" t="s">
        <v>25479</v>
      </c>
      <c r="D772" s="2">
        <v>45.81</v>
      </c>
      <c r="E772" s="2">
        <v>28.08</v>
      </c>
      <c r="F772" s="2">
        <f t="shared" si="12"/>
        <v>17.730000000000004</v>
      </c>
      <c r="I772" s="1"/>
    </row>
    <row r="773" spans="1:9">
      <c r="A773" s="1">
        <v>350050</v>
      </c>
      <c r="B773" s="1" t="s">
        <v>4199</v>
      </c>
      <c r="C773" t="s">
        <v>26269</v>
      </c>
      <c r="D773" s="2">
        <v>100</v>
      </c>
      <c r="E773" s="2">
        <v>0</v>
      </c>
      <c r="F773" s="2">
        <f t="shared" si="12"/>
        <v>100</v>
      </c>
      <c r="I773" s="1"/>
    </row>
    <row r="774" spans="1:9">
      <c r="A774" s="1">
        <v>350055</v>
      </c>
      <c r="B774" s="1" t="s">
        <v>4199</v>
      </c>
      <c r="C774" t="s">
        <v>25480</v>
      </c>
      <c r="D774" s="2">
        <v>86.95</v>
      </c>
      <c r="E774" s="2">
        <v>13.05</v>
      </c>
      <c r="F774" s="2">
        <f t="shared" si="12"/>
        <v>73.900000000000006</v>
      </c>
      <c r="I774" s="1"/>
    </row>
    <row r="775" spans="1:9">
      <c r="A775" s="1">
        <v>350060</v>
      </c>
      <c r="B775" s="1" t="s">
        <v>4199</v>
      </c>
      <c r="C775" t="s">
        <v>27103</v>
      </c>
      <c r="D775" s="2">
        <v>44.8</v>
      </c>
      <c r="E775" s="2">
        <v>37.65</v>
      </c>
      <c r="F775" s="2">
        <f t="shared" si="12"/>
        <v>7.1499999999999986</v>
      </c>
      <c r="I775" s="1"/>
    </row>
    <row r="776" spans="1:9">
      <c r="A776" s="1">
        <v>350070</v>
      </c>
      <c r="B776" s="1" t="s">
        <v>4199</v>
      </c>
      <c r="C776" t="s">
        <v>4234</v>
      </c>
      <c r="D776" s="2">
        <v>46.34</v>
      </c>
      <c r="E776" s="2">
        <v>31.48</v>
      </c>
      <c r="F776" s="2">
        <f t="shared" si="12"/>
        <v>14.860000000000003</v>
      </c>
      <c r="I776" s="1"/>
    </row>
    <row r="777" spans="1:9">
      <c r="A777" s="1">
        <v>350075</v>
      </c>
      <c r="B777" s="1" t="s">
        <v>4199</v>
      </c>
      <c r="C777" t="s">
        <v>4243</v>
      </c>
      <c r="D777" s="2">
        <v>55.5</v>
      </c>
      <c r="E777" s="2">
        <v>44.5</v>
      </c>
      <c r="F777" s="2">
        <f t="shared" si="12"/>
        <v>11</v>
      </c>
      <c r="I777" s="1"/>
    </row>
    <row r="778" spans="1:9">
      <c r="A778" s="1">
        <v>350080</v>
      </c>
      <c r="B778" s="1" t="s">
        <v>4199</v>
      </c>
      <c r="C778" t="s">
        <v>4246</v>
      </c>
      <c r="D778" s="2">
        <v>54.83</v>
      </c>
      <c r="E778" s="2">
        <v>25.68</v>
      </c>
      <c r="F778" s="2">
        <f t="shared" si="12"/>
        <v>29.15</v>
      </c>
      <c r="I778" s="1"/>
    </row>
    <row r="779" spans="1:9">
      <c r="A779" s="1">
        <v>350090</v>
      </c>
      <c r="B779" s="1" t="s">
        <v>4199</v>
      </c>
      <c r="C779" t="s">
        <v>4253</v>
      </c>
      <c r="D779" s="2">
        <v>100</v>
      </c>
      <c r="E779" s="2">
        <v>0</v>
      </c>
      <c r="F779" s="2">
        <f t="shared" si="12"/>
        <v>100</v>
      </c>
      <c r="I779" s="1"/>
    </row>
    <row r="780" spans="1:9">
      <c r="A780" s="1">
        <v>350100</v>
      </c>
      <c r="B780" s="1" t="s">
        <v>4199</v>
      </c>
      <c r="C780" t="s">
        <v>26270</v>
      </c>
      <c r="D780" s="2">
        <v>47.11</v>
      </c>
      <c r="E780" s="2">
        <v>40.53</v>
      </c>
      <c r="F780" s="2">
        <f t="shared" si="12"/>
        <v>6.5799999999999983</v>
      </c>
      <c r="I780" s="1"/>
    </row>
    <row r="781" spans="1:9">
      <c r="A781" s="1">
        <v>350110</v>
      </c>
      <c r="B781" s="1" t="s">
        <v>4199</v>
      </c>
      <c r="C781" t="s">
        <v>1696</v>
      </c>
      <c r="D781" s="2">
        <v>53.61</v>
      </c>
      <c r="E781" s="2">
        <v>46.39</v>
      </c>
      <c r="F781" s="2">
        <f t="shared" si="12"/>
        <v>7.2199999999999989</v>
      </c>
      <c r="I781" s="1"/>
    </row>
    <row r="782" spans="1:9">
      <c r="A782" s="1">
        <v>350115</v>
      </c>
      <c r="B782" s="1" t="s">
        <v>4199</v>
      </c>
      <c r="C782" t="s">
        <v>26011</v>
      </c>
      <c r="D782" s="2">
        <v>38.03</v>
      </c>
      <c r="E782" s="2">
        <v>28.53</v>
      </c>
      <c r="F782" s="2">
        <f t="shared" si="12"/>
        <v>9.5</v>
      </c>
      <c r="I782" s="1"/>
    </row>
    <row r="783" spans="1:9">
      <c r="A783" s="1">
        <v>350120</v>
      </c>
      <c r="B783" s="1" t="s">
        <v>4199</v>
      </c>
      <c r="C783" t="s">
        <v>25481</v>
      </c>
      <c r="D783" s="2">
        <v>53.33</v>
      </c>
      <c r="E783" s="2">
        <v>46.67</v>
      </c>
      <c r="F783" s="2">
        <f t="shared" si="12"/>
        <v>6.6599999999999966</v>
      </c>
      <c r="I783" s="1"/>
    </row>
    <row r="784" spans="1:9">
      <c r="A784" s="1">
        <v>350130</v>
      </c>
      <c r="B784" s="1" t="s">
        <v>4199</v>
      </c>
      <c r="C784" t="s">
        <v>25482</v>
      </c>
      <c r="D784" s="2">
        <v>50.66</v>
      </c>
      <c r="E784" s="2">
        <v>49.34</v>
      </c>
      <c r="F784" s="2">
        <f t="shared" si="12"/>
        <v>1.3199999999999932</v>
      </c>
      <c r="I784" s="1"/>
    </row>
    <row r="785" spans="1:9">
      <c r="A785" s="1">
        <v>350140</v>
      </c>
      <c r="B785" s="1" t="s">
        <v>4199</v>
      </c>
      <c r="C785" t="s">
        <v>25483</v>
      </c>
      <c r="D785" s="2">
        <v>64.14</v>
      </c>
      <c r="E785" s="2">
        <v>27.97</v>
      </c>
      <c r="F785" s="2">
        <f t="shared" si="12"/>
        <v>36.17</v>
      </c>
      <c r="I785" s="1"/>
    </row>
    <row r="786" spans="1:9">
      <c r="A786" s="1">
        <v>350150</v>
      </c>
      <c r="B786" s="1" t="s">
        <v>4199</v>
      </c>
      <c r="C786" t="s">
        <v>26580</v>
      </c>
      <c r="D786" s="2">
        <v>54.01</v>
      </c>
      <c r="E786" s="2">
        <v>29.53</v>
      </c>
      <c r="F786" s="2">
        <f t="shared" si="12"/>
        <v>24.479999999999997</v>
      </c>
      <c r="I786" s="1"/>
    </row>
    <row r="787" spans="1:9">
      <c r="A787" s="1">
        <v>350160</v>
      </c>
      <c r="B787" s="1" t="s">
        <v>4199</v>
      </c>
      <c r="C787" t="s">
        <v>4293</v>
      </c>
      <c r="D787" s="2">
        <v>36.44</v>
      </c>
      <c r="E787" s="2">
        <v>34.82</v>
      </c>
      <c r="F787" s="2">
        <f t="shared" si="12"/>
        <v>1.6199999999999974</v>
      </c>
      <c r="I787" s="1"/>
    </row>
    <row r="788" spans="1:9">
      <c r="A788" s="1">
        <v>350170</v>
      </c>
      <c r="B788" s="1" t="s">
        <v>4199</v>
      </c>
      <c r="C788" t="s">
        <v>25801</v>
      </c>
      <c r="D788" s="2">
        <v>51.8</v>
      </c>
      <c r="E788" s="2">
        <v>42.52</v>
      </c>
      <c r="F788" s="2">
        <f t="shared" si="12"/>
        <v>9.279999999999994</v>
      </c>
      <c r="I788" s="1"/>
    </row>
    <row r="789" spans="1:9">
      <c r="A789" s="1">
        <v>350180</v>
      </c>
      <c r="B789" s="1" t="s">
        <v>4199</v>
      </c>
      <c r="C789" t="s">
        <v>25802</v>
      </c>
      <c r="D789" s="2">
        <v>100</v>
      </c>
      <c r="E789" s="2">
        <v>0</v>
      </c>
      <c r="F789" s="2">
        <f t="shared" si="12"/>
        <v>100</v>
      </c>
      <c r="I789" s="1"/>
    </row>
    <row r="790" spans="1:9">
      <c r="A790" s="1">
        <v>350190</v>
      </c>
      <c r="B790" s="1" t="s">
        <v>4199</v>
      </c>
      <c r="C790" t="s">
        <v>4309</v>
      </c>
      <c r="D790" s="2">
        <v>45.56</v>
      </c>
      <c r="E790" s="2">
        <v>29.82</v>
      </c>
      <c r="F790" s="2">
        <f t="shared" si="12"/>
        <v>15.740000000000002</v>
      </c>
      <c r="I790" s="1"/>
    </row>
    <row r="791" spans="1:9">
      <c r="A791" s="1">
        <v>350200</v>
      </c>
      <c r="B791" s="1" t="s">
        <v>4199</v>
      </c>
      <c r="C791" t="s">
        <v>26581</v>
      </c>
      <c r="D791" s="2">
        <v>55.73</v>
      </c>
      <c r="E791" s="2">
        <v>44.27</v>
      </c>
      <c r="F791" s="2">
        <f t="shared" si="12"/>
        <v>11.459999999999994</v>
      </c>
      <c r="I791" s="1"/>
    </row>
    <row r="792" spans="1:9">
      <c r="A792" s="1">
        <v>350210</v>
      </c>
      <c r="B792" s="1" t="s">
        <v>4199</v>
      </c>
      <c r="C792" t="s">
        <v>4320</v>
      </c>
      <c r="D792" s="2">
        <v>48.05</v>
      </c>
      <c r="E792" s="2">
        <v>27.11</v>
      </c>
      <c r="F792" s="2">
        <f t="shared" si="12"/>
        <v>20.939999999999998</v>
      </c>
      <c r="I792" s="1"/>
    </row>
    <row r="793" spans="1:9">
      <c r="A793" s="1">
        <v>350220</v>
      </c>
      <c r="B793" s="1" t="s">
        <v>4199</v>
      </c>
      <c r="C793" t="s">
        <v>4328</v>
      </c>
      <c r="D793" s="2">
        <v>49.71</v>
      </c>
      <c r="E793" s="2">
        <v>43.91</v>
      </c>
      <c r="F793" s="2">
        <f t="shared" si="12"/>
        <v>5.8000000000000043</v>
      </c>
      <c r="I793" s="1"/>
    </row>
    <row r="794" spans="1:9">
      <c r="A794" s="1">
        <v>350230</v>
      </c>
      <c r="B794" s="1" t="s">
        <v>4199</v>
      </c>
      <c r="C794" t="s">
        <v>4337</v>
      </c>
      <c r="D794" s="2">
        <v>70.91</v>
      </c>
      <c r="E794" s="2">
        <v>29.09</v>
      </c>
      <c r="F794" s="2">
        <f t="shared" si="12"/>
        <v>41.819999999999993</v>
      </c>
      <c r="I794" s="1"/>
    </row>
    <row r="795" spans="1:9">
      <c r="A795" s="1">
        <v>350240</v>
      </c>
      <c r="B795" s="1" t="s">
        <v>4199</v>
      </c>
      <c r="C795" t="s">
        <v>4341</v>
      </c>
      <c r="D795" s="2">
        <v>56.97</v>
      </c>
      <c r="E795" s="2">
        <v>43.03</v>
      </c>
      <c r="F795" s="2">
        <f t="shared" si="12"/>
        <v>13.939999999999998</v>
      </c>
      <c r="I795" s="1"/>
    </row>
    <row r="796" spans="1:9">
      <c r="A796" s="1">
        <v>350250</v>
      </c>
      <c r="B796" s="1" t="s">
        <v>4199</v>
      </c>
      <c r="C796" t="s">
        <v>4346</v>
      </c>
      <c r="D796" s="2">
        <v>49.55</v>
      </c>
      <c r="E796" s="2">
        <v>29.35</v>
      </c>
      <c r="F796" s="2">
        <f t="shared" si="12"/>
        <v>20.199999999999996</v>
      </c>
      <c r="I796" s="1"/>
    </row>
    <row r="797" spans="1:9">
      <c r="A797" s="1">
        <v>350260</v>
      </c>
      <c r="B797" s="1" t="s">
        <v>4199</v>
      </c>
      <c r="C797" t="s">
        <v>4357</v>
      </c>
      <c r="D797" s="2">
        <v>100</v>
      </c>
      <c r="E797" s="2">
        <v>0</v>
      </c>
      <c r="F797" s="2">
        <f t="shared" si="12"/>
        <v>100</v>
      </c>
      <c r="I797" s="1"/>
    </row>
    <row r="798" spans="1:9">
      <c r="A798" s="1">
        <v>350270</v>
      </c>
      <c r="B798" s="1" t="s">
        <v>4199</v>
      </c>
      <c r="C798" t="s">
        <v>26012</v>
      </c>
      <c r="D798" s="2">
        <v>47.33</v>
      </c>
      <c r="E798" s="2">
        <v>39.39</v>
      </c>
      <c r="F798" s="2">
        <f t="shared" si="12"/>
        <v>7.9399999999999977</v>
      </c>
      <c r="I798" s="1"/>
    </row>
    <row r="799" spans="1:9">
      <c r="A799" s="1">
        <v>350275</v>
      </c>
      <c r="B799" s="1" t="s">
        <v>4199</v>
      </c>
      <c r="C799" t="s">
        <v>26858</v>
      </c>
      <c r="D799" s="2">
        <v>51.07</v>
      </c>
      <c r="E799" s="2">
        <v>48.93</v>
      </c>
      <c r="F799" s="2">
        <f t="shared" si="12"/>
        <v>2.1400000000000006</v>
      </c>
      <c r="I799" s="1"/>
    </row>
    <row r="800" spans="1:9">
      <c r="A800" s="1">
        <v>350280</v>
      </c>
      <c r="B800" s="1" t="s">
        <v>4199</v>
      </c>
      <c r="C800" t="s">
        <v>26859</v>
      </c>
      <c r="D800" s="2">
        <v>43.02</v>
      </c>
      <c r="E800" s="2">
        <v>42.16</v>
      </c>
      <c r="F800" s="2">
        <f t="shared" si="12"/>
        <v>0.86000000000000654</v>
      </c>
      <c r="I800" s="1"/>
    </row>
    <row r="801" spans="1:9">
      <c r="A801" s="1">
        <v>350290</v>
      </c>
      <c r="B801" s="1" t="s">
        <v>4199</v>
      </c>
      <c r="C801" t="s">
        <v>26860</v>
      </c>
      <c r="D801" s="2">
        <v>67.66</v>
      </c>
      <c r="E801" s="2">
        <v>24.1</v>
      </c>
      <c r="F801" s="2">
        <f t="shared" si="12"/>
        <v>43.559999999999995</v>
      </c>
      <c r="I801" s="1"/>
    </row>
    <row r="802" spans="1:9">
      <c r="A802" s="1">
        <v>350300</v>
      </c>
      <c r="B802" s="1" t="s">
        <v>4199</v>
      </c>
      <c r="C802" t="s">
        <v>4387</v>
      </c>
      <c r="D802" s="2">
        <v>64.040000000000006</v>
      </c>
      <c r="E802" s="2">
        <v>32.619999999999997</v>
      </c>
      <c r="F802" s="2">
        <f t="shared" si="12"/>
        <v>31.420000000000009</v>
      </c>
      <c r="I802" s="1"/>
    </row>
    <row r="803" spans="1:9">
      <c r="A803" s="1">
        <v>350310</v>
      </c>
      <c r="B803" s="1" t="s">
        <v>4199</v>
      </c>
      <c r="C803" t="s">
        <v>4393</v>
      </c>
      <c r="D803" s="2">
        <v>66.209999999999994</v>
      </c>
      <c r="E803" s="2">
        <v>33.79</v>
      </c>
      <c r="F803" s="2">
        <f t="shared" si="12"/>
        <v>32.419999999999995</v>
      </c>
      <c r="I803" s="1"/>
    </row>
    <row r="804" spans="1:9">
      <c r="A804" s="1">
        <v>350315</v>
      </c>
      <c r="B804" s="1" t="s">
        <v>4199</v>
      </c>
      <c r="C804" t="s">
        <v>26013</v>
      </c>
      <c r="D804" s="2">
        <v>58.72</v>
      </c>
      <c r="E804" s="2">
        <v>34.99</v>
      </c>
      <c r="F804" s="2">
        <f t="shared" si="12"/>
        <v>23.729999999999997</v>
      </c>
      <c r="I804" s="1"/>
    </row>
    <row r="805" spans="1:9">
      <c r="A805" s="1">
        <v>350320</v>
      </c>
      <c r="B805" s="1" t="s">
        <v>4199</v>
      </c>
      <c r="C805" t="s">
        <v>4405</v>
      </c>
      <c r="D805" s="2">
        <v>44.66</v>
      </c>
      <c r="E805" s="2">
        <v>28.52</v>
      </c>
      <c r="F805" s="2">
        <f t="shared" si="12"/>
        <v>16.139999999999997</v>
      </c>
      <c r="I805" s="1"/>
    </row>
    <row r="806" spans="1:9">
      <c r="A806" s="1">
        <v>350330</v>
      </c>
      <c r="B806" s="1" t="s">
        <v>4199</v>
      </c>
      <c r="C806" t="s">
        <v>4415</v>
      </c>
      <c r="D806" s="2">
        <v>57.75</v>
      </c>
      <c r="E806" s="2">
        <v>42.25</v>
      </c>
      <c r="F806" s="2">
        <f t="shared" si="12"/>
        <v>15.5</v>
      </c>
      <c r="I806" s="1"/>
    </row>
    <row r="807" spans="1:9">
      <c r="A807" s="1">
        <v>350335</v>
      </c>
      <c r="B807" s="1" t="s">
        <v>4199</v>
      </c>
      <c r="C807" t="s">
        <v>26014</v>
      </c>
      <c r="D807" s="2">
        <v>60.66</v>
      </c>
      <c r="E807" s="2">
        <v>28.56</v>
      </c>
      <c r="F807" s="2">
        <f t="shared" si="12"/>
        <v>32.099999999999994</v>
      </c>
      <c r="I807" s="1"/>
    </row>
    <row r="808" spans="1:9">
      <c r="A808" s="1">
        <v>350340</v>
      </c>
      <c r="B808" s="1" t="s">
        <v>4199</v>
      </c>
      <c r="C808" t="s">
        <v>4425</v>
      </c>
      <c r="D808" s="2">
        <v>60.65</v>
      </c>
      <c r="E808" s="2">
        <v>39.35</v>
      </c>
      <c r="F808" s="2">
        <f t="shared" si="12"/>
        <v>21.299999999999997</v>
      </c>
      <c r="I808" s="1"/>
    </row>
    <row r="809" spans="1:9">
      <c r="A809" s="1">
        <v>350350</v>
      </c>
      <c r="B809" s="1" t="s">
        <v>4199</v>
      </c>
      <c r="C809" t="s">
        <v>4430</v>
      </c>
      <c r="D809" s="2">
        <v>54.55</v>
      </c>
      <c r="E809" s="2">
        <v>45.45</v>
      </c>
      <c r="F809" s="2">
        <f t="shared" si="12"/>
        <v>9.0999999999999943</v>
      </c>
      <c r="I809" s="1"/>
    </row>
    <row r="810" spans="1:9">
      <c r="A810" s="1">
        <v>350360</v>
      </c>
      <c r="B810" s="1" t="s">
        <v>4199</v>
      </c>
      <c r="C810" t="s">
        <v>26271</v>
      </c>
      <c r="D810" s="2">
        <v>51.25</v>
      </c>
      <c r="E810" s="2">
        <v>46.31</v>
      </c>
      <c r="F810" s="2">
        <f t="shared" si="12"/>
        <v>4.9399999999999977</v>
      </c>
      <c r="I810" s="1"/>
    </row>
    <row r="811" spans="1:9">
      <c r="A811" s="1">
        <v>350370</v>
      </c>
      <c r="B811" s="1" t="s">
        <v>4199</v>
      </c>
      <c r="C811" t="s">
        <v>4438</v>
      </c>
      <c r="D811" s="2">
        <v>68.48</v>
      </c>
      <c r="E811" s="2">
        <v>31.52</v>
      </c>
      <c r="F811" s="2">
        <f t="shared" si="12"/>
        <v>36.960000000000008</v>
      </c>
      <c r="I811" s="1"/>
    </row>
    <row r="812" spans="1:9">
      <c r="A812" s="1">
        <v>350380</v>
      </c>
      <c r="B812" s="1" t="s">
        <v>4199</v>
      </c>
      <c r="C812" t="s">
        <v>4443</v>
      </c>
      <c r="D812" s="2">
        <v>39.39</v>
      </c>
      <c r="E812" s="2">
        <v>37.83</v>
      </c>
      <c r="F812" s="2">
        <f t="shared" si="12"/>
        <v>1.5600000000000023</v>
      </c>
      <c r="I812" s="1"/>
    </row>
    <row r="813" spans="1:9">
      <c r="A813" s="1">
        <v>350390</v>
      </c>
      <c r="B813" s="1" t="s">
        <v>4199</v>
      </c>
      <c r="C813" t="s">
        <v>25484</v>
      </c>
      <c r="D813" s="2">
        <v>59.65</v>
      </c>
      <c r="E813" s="2">
        <v>40.35</v>
      </c>
      <c r="F813" s="2">
        <f t="shared" si="12"/>
        <v>19.299999999999997</v>
      </c>
      <c r="I813" s="1"/>
    </row>
    <row r="814" spans="1:9">
      <c r="A814" s="1">
        <v>350395</v>
      </c>
      <c r="B814" s="1" t="s">
        <v>4199</v>
      </c>
      <c r="C814" t="s">
        <v>25485</v>
      </c>
      <c r="D814" s="2">
        <v>69.319999999999993</v>
      </c>
      <c r="E814" s="2">
        <v>30.68</v>
      </c>
      <c r="F814" s="2">
        <f t="shared" si="12"/>
        <v>38.639999999999993</v>
      </c>
      <c r="I814" s="1"/>
    </row>
    <row r="815" spans="1:9">
      <c r="A815" s="1">
        <v>350400</v>
      </c>
      <c r="B815" s="1" t="s">
        <v>4199</v>
      </c>
      <c r="C815" t="s">
        <v>4458</v>
      </c>
      <c r="D815" s="2">
        <v>83.6</v>
      </c>
      <c r="E815" s="2">
        <v>9.32</v>
      </c>
      <c r="F815" s="2">
        <f t="shared" si="12"/>
        <v>74.28</v>
      </c>
      <c r="I815" s="1"/>
    </row>
    <row r="816" spans="1:9">
      <c r="A816" s="1">
        <v>350410</v>
      </c>
      <c r="B816" s="1" t="s">
        <v>4199</v>
      </c>
      <c r="C816" t="s">
        <v>4465</v>
      </c>
      <c r="D816" s="2">
        <v>45.55</v>
      </c>
      <c r="E816" s="2">
        <v>41.76</v>
      </c>
      <c r="F816" s="2">
        <f t="shared" si="12"/>
        <v>3.7899999999999991</v>
      </c>
      <c r="I816" s="1"/>
    </row>
    <row r="817" spans="1:9">
      <c r="A817" s="1">
        <v>350420</v>
      </c>
      <c r="B817" s="1" t="s">
        <v>4199</v>
      </c>
      <c r="C817" t="s">
        <v>4471</v>
      </c>
      <c r="D817" s="2">
        <v>56.82</v>
      </c>
      <c r="E817" s="2">
        <v>39.479999999999997</v>
      </c>
      <c r="F817" s="2">
        <f t="shared" si="12"/>
        <v>17.340000000000003</v>
      </c>
      <c r="I817" s="1"/>
    </row>
    <row r="818" spans="1:9">
      <c r="A818" s="1">
        <v>350430</v>
      </c>
      <c r="B818" s="1" t="s">
        <v>4199</v>
      </c>
      <c r="C818" t="s">
        <v>26015</v>
      </c>
      <c r="D818" s="2">
        <v>34.08</v>
      </c>
      <c r="E818" s="2">
        <v>30.14</v>
      </c>
      <c r="F818" s="2">
        <f t="shared" si="12"/>
        <v>3.9399999999999977</v>
      </c>
      <c r="I818" s="1"/>
    </row>
    <row r="819" spans="1:9">
      <c r="A819" s="1">
        <v>350440</v>
      </c>
      <c r="B819" s="1" t="s">
        <v>4199</v>
      </c>
      <c r="C819" t="s">
        <v>4486</v>
      </c>
      <c r="D819" s="2">
        <v>70.33</v>
      </c>
      <c r="E819" s="2">
        <v>29.67</v>
      </c>
      <c r="F819" s="2">
        <f t="shared" si="12"/>
        <v>40.659999999999997</v>
      </c>
      <c r="I819" s="1"/>
    </row>
    <row r="820" spans="1:9">
      <c r="A820" s="1">
        <v>350450</v>
      </c>
      <c r="B820" s="1" t="s">
        <v>4199</v>
      </c>
      <c r="C820" t="s">
        <v>25803</v>
      </c>
      <c r="D820" s="2">
        <v>61.96</v>
      </c>
      <c r="E820" s="2">
        <v>38.04</v>
      </c>
      <c r="F820" s="2">
        <f t="shared" si="12"/>
        <v>23.92</v>
      </c>
      <c r="I820" s="1"/>
    </row>
    <row r="821" spans="1:9">
      <c r="A821" s="1">
        <v>350460</v>
      </c>
      <c r="B821" s="1" t="s">
        <v>4199</v>
      </c>
      <c r="C821" t="s">
        <v>4494</v>
      </c>
      <c r="D821" s="2">
        <v>46.33</v>
      </c>
      <c r="E821" s="2">
        <v>36.03</v>
      </c>
      <c r="F821" s="2">
        <f t="shared" si="12"/>
        <v>10.299999999999997</v>
      </c>
      <c r="I821" s="1"/>
    </row>
    <row r="822" spans="1:9">
      <c r="A822" s="1">
        <v>350470</v>
      </c>
      <c r="B822" s="1" t="s">
        <v>4199</v>
      </c>
      <c r="C822" t="s">
        <v>4501</v>
      </c>
      <c r="D822" s="2">
        <v>54.05</v>
      </c>
      <c r="E822" s="2">
        <v>45.95</v>
      </c>
      <c r="F822" s="2">
        <f t="shared" si="12"/>
        <v>8.0999999999999943</v>
      </c>
      <c r="I822" s="1"/>
    </row>
    <row r="823" spans="1:9">
      <c r="A823" s="1">
        <v>350480</v>
      </c>
      <c r="B823" s="1" t="s">
        <v>4199</v>
      </c>
      <c r="C823" t="s">
        <v>25486</v>
      </c>
      <c r="D823" s="2">
        <v>100</v>
      </c>
      <c r="E823" s="2">
        <v>0</v>
      </c>
      <c r="F823" s="2">
        <f t="shared" si="12"/>
        <v>100</v>
      </c>
      <c r="I823" s="1"/>
    </row>
    <row r="824" spans="1:9">
      <c r="A824" s="1">
        <v>350490</v>
      </c>
      <c r="B824" s="1" t="s">
        <v>4199</v>
      </c>
      <c r="C824" t="s">
        <v>4506</v>
      </c>
      <c r="D824" s="2">
        <v>40.869999999999997</v>
      </c>
      <c r="E824" s="2">
        <v>34.72</v>
      </c>
      <c r="F824" s="2">
        <f t="shared" si="12"/>
        <v>6.1499999999999986</v>
      </c>
      <c r="I824" s="1"/>
    </row>
    <row r="825" spans="1:9">
      <c r="A825" s="1">
        <v>350500</v>
      </c>
      <c r="B825" s="1" t="s">
        <v>4199</v>
      </c>
      <c r="C825" t="s">
        <v>27104</v>
      </c>
      <c r="D825" s="2">
        <v>73.2</v>
      </c>
      <c r="E825" s="2">
        <v>26.8</v>
      </c>
      <c r="F825" s="2">
        <f t="shared" si="12"/>
        <v>46.400000000000006</v>
      </c>
      <c r="I825" s="1"/>
    </row>
    <row r="826" spans="1:9">
      <c r="A826" s="1">
        <v>350510</v>
      </c>
      <c r="B826" s="1" t="s">
        <v>4199</v>
      </c>
      <c r="C826" t="s">
        <v>4518</v>
      </c>
      <c r="D826" s="2">
        <v>36.04</v>
      </c>
      <c r="E826" s="2">
        <v>34.72</v>
      </c>
      <c r="F826" s="2">
        <f t="shared" si="12"/>
        <v>1.3200000000000003</v>
      </c>
      <c r="I826" s="1"/>
    </row>
    <row r="827" spans="1:9">
      <c r="A827" s="1">
        <v>350520</v>
      </c>
      <c r="B827" s="1" t="s">
        <v>4199</v>
      </c>
      <c r="C827" t="s">
        <v>4523</v>
      </c>
      <c r="D827" s="2">
        <v>51.33</v>
      </c>
      <c r="E827" s="2">
        <v>48.67</v>
      </c>
      <c r="F827" s="2">
        <f t="shared" si="12"/>
        <v>2.6599999999999966</v>
      </c>
      <c r="I827" s="1"/>
    </row>
    <row r="828" spans="1:9">
      <c r="A828" s="1">
        <v>350530</v>
      </c>
      <c r="B828" s="1" t="s">
        <v>4199</v>
      </c>
      <c r="C828" t="s">
        <v>4526</v>
      </c>
      <c r="D828" s="2">
        <v>34.69</v>
      </c>
      <c r="E828" s="2">
        <v>21.95</v>
      </c>
      <c r="F828" s="2">
        <f t="shared" si="12"/>
        <v>12.739999999999998</v>
      </c>
      <c r="I828" s="1"/>
    </row>
    <row r="829" spans="1:9">
      <c r="A829" s="1">
        <v>350535</v>
      </c>
      <c r="B829" s="1" t="s">
        <v>4199</v>
      </c>
      <c r="C829" t="s">
        <v>25804</v>
      </c>
      <c r="D829" s="2">
        <v>63.1</v>
      </c>
      <c r="E829" s="2">
        <v>36.9</v>
      </c>
      <c r="F829" s="2">
        <f t="shared" si="12"/>
        <v>26.200000000000003</v>
      </c>
      <c r="I829" s="1"/>
    </row>
    <row r="830" spans="1:9">
      <c r="A830" s="1">
        <v>350540</v>
      </c>
      <c r="B830" s="1" t="s">
        <v>4199</v>
      </c>
      <c r="C830" t="s">
        <v>4543</v>
      </c>
      <c r="D830" s="2">
        <v>41.58</v>
      </c>
      <c r="E830" s="2">
        <v>37.869999999999997</v>
      </c>
      <c r="F830" s="2">
        <f t="shared" si="12"/>
        <v>3.7100000000000009</v>
      </c>
      <c r="I830" s="1"/>
    </row>
    <row r="831" spans="1:9">
      <c r="A831" s="1">
        <v>350550</v>
      </c>
      <c r="B831" s="1" t="s">
        <v>4199</v>
      </c>
      <c r="C831" t="s">
        <v>4550</v>
      </c>
      <c r="D831" s="2">
        <v>73.900000000000006</v>
      </c>
      <c r="E831" s="2">
        <v>23.47</v>
      </c>
      <c r="F831" s="2">
        <f t="shared" si="12"/>
        <v>50.430000000000007</v>
      </c>
      <c r="I831" s="1"/>
    </row>
    <row r="832" spans="1:9">
      <c r="A832" s="1">
        <v>350560</v>
      </c>
      <c r="B832" s="1" t="s">
        <v>4199</v>
      </c>
      <c r="C832" t="s">
        <v>4557</v>
      </c>
      <c r="D832" s="2">
        <v>91.52</v>
      </c>
      <c r="E832" s="2">
        <v>8.1199999999999992</v>
      </c>
      <c r="F832" s="2">
        <f t="shared" si="12"/>
        <v>83.399999999999991</v>
      </c>
      <c r="I832" s="1"/>
    </row>
    <row r="833" spans="1:9">
      <c r="A833" s="1">
        <v>350570</v>
      </c>
      <c r="B833" s="1" t="s">
        <v>4199</v>
      </c>
      <c r="C833" t="s">
        <v>4563</v>
      </c>
      <c r="D833" s="2">
        <v>68.69</v>
      </c>
      <c r="E833" s="2">
        <v>29.13</v>
      </c>
      <c r="F833" s="2">
        <f t="shared" si="12"/>
        <v>39.56</v>
      </c>
      <c r="I833" s="1"/>
    </row>
    <row r="834" spans="1:9">
      <c r="A834" s="1">
        <v>350580</v>
      </c>
      <c r="B834" s="1" t="s">
        <v>4199</v>
      </c>
      <c r="C834" t="s">
        <v>4571</v>
      </c>
      <c r="D834" s="2">
        <v>37.9</v>
      </c>
      <c r="E834" s="2">
        <v>30.66</v>
      </c>
      <c r="F834" s="2">
        <f t="shared" si="12"/>
        <v>7.2399999999999984</v>
      </c>
      <c r="I834" s="1"/>
    </row>
    <row r="835" spans="1:9">
      <c r="A835" s="1">
        <v>350590</v>
      </c>
      <c r="B835" s="1" t="s">
        <v>4199</v>
      </c>
      <c r="C835" t="s">
        <v>4579</v>
      </c>
      <c r="D835" s="2">
        <v>81.12</v>
      </c>
      <c r="E835" s="2">
        <v>13.52</v>
      </c>
      <c r="F835" s="2">
        <f t="shared" ref="F835:F898" si="13">D835-E835</f>
        <v>67.600000000000009</v>
      </c>
      <c r="I835" s="1"/>
    </row>
    <row r="836" spans="1:9">
      <c r="A836" s="1">
        <v>350610</v>
      </c>
      <c r="B836" s="1" t="s">
        <v>4199</v>
      </c>
      <c r="C836" t="s">
        <v>4598</v>
      </c>
      <c r="D836" s="2">
        <v>41.24</v>
      </c>
      <c r="E836" s="2">
        <v>24.68</v>
      </c>
      <c r="F836" s="2">
        <f t="shared" si="13"/>
        <v>16.560000000000002</v>
      </c>
      <c r="I836" s="1"/>
    </row>
    <row r="837" spans="1:9">
      <c r="A837" s="1">
        <v>350620</v>
      </c>
      <c r="B837" s="1" t="s">
        <v>4199</v>
      </c>
      <c r="C837" t="s">
        <v>4613</v>
      </c>
      <c r="D837" s="2">
        <v>51.25</v>
      </c>
      <c r="E837" s="2">
        <v>48.75</v>
      </c>
      <c r="F837" s="2">
        <f t="shared" si="13"/>
        <v>2.5</v>
      </c>
      <c r="I837" s="1"/>
    </row>
    <row r="838" spans="1:9">
      <c r="A838" s="1">
        <v>350630</v>
      </c>
      <c r="B838" s="1" t="s">
        <v>4199</v>
      </c>
      <c r="C838" t="s">
        <v>4616</v>
      </c>
      <c r="D838" s="2">
        <v>52.34</v>
      </c>
      <c r="E838" s="2">
        <v>26.86</v>
      </c>
      <c r="F838" s="2">
        <f t="shared" si="13"/>
        <v>25.480000000000004</v>
      </c>
      <c r="I838" s="1"/>
    </row>
    <row r="839" spans="1:9">
      <c r="A839" s="1">
        <v>350635</v>
      </c>
      <c r="B839" s="1" t="s">
        <v>4199</v>
      </c>
      <c r="C839" t="s">
        <v>4622</v>
      </c>
      <c r="D839" s="2">
        <v>44.79</v>
      </c>
      <c r="E839" s="2">
        <v>29.07</v>
      </c>
      <c r="F839" s="2">
        <f t="shared" si="13"/>
        <v>15.719999999999999</v>
      </c>
      <c r="I839" s="1"/>
    </row>
    <row r="840" spans="1:9">
      <c r="A840" s="1">
        <v>350640</v>
      </c>
      <c r="B840" s="1" t="s">
        <v>4199</v>
      </c>
      <c r="C840" t="s">
        <v>4634</v>
      </c>
      <c r="D840" s="2">
        <v>49.97</v>
      </c>
      <c r="E840" s="2">
        <v>46.3</v>
      </c>
      <c r="F840" s="2">
        <f t="shared" si="13"/>
        <v>3.6700000000000017</v>
      </c>
      <c r="I840" s="1"/>
    </row>
    <row r="841" spans="1:9">
      <c r="A841" s="1">
        <v>350650</v>
      </c>
      <c r="B841" s="1" t="s">
        <v>4199</v>
      </c>
      <c r="C841" t="s">
        <v>4640</v>
      </c>
      <c r="D841" s="2">
        <v>59.76</v>
      </c>
      <c r="E841" s="2">
        <v>37.21</v>
      </c>
      <c r="F841" s="2">
        <f t="shared" si="13"/>
        <v>22.549999999999997</v>
      </c>
      <c r="I841" s="1"/>
    </row>
    <row r="842" spans="1:9">
      <c r="A842" s="1">
        <v>350660</v>
      </c>
      <c r="B842" s="1" t="s">
        <v>4199</v>
      </c>
      <c r="C842" t="s">
        <v>27692</v>
      </c>
      <c r="D842" s="2">
        <v>24.18</v>
      </c>
      <c r="E842" s="2">
        <v>23.88</v>
      </c>
      <c r="F842" s="2">
        <f t="shared" si="13"/>
        <v>0.30000000000000071</v>
      </c>
      <c r="I842" s="1"/>
    </row>
    <row r="843" spans="1:9">
      <c r="A843" s="1">
        <v>350670</v>
      </c>
      <c r="B843" s="1" t="s">
        <v>4199</v>
      </c>
      <c r="C843" t="s">
        <v>26861</v>
      </c>
      <c r="D843" s="2">
        <v>61.72</v>
      </c>
      <c r="E843" s="2">
        <v>23.21</v>
      </c>
      <c r="F843" s="2">
        <f t="shared" si="13"/>
        <v>38.51</v>
      </c>
      <c r="I843" s="1"/>
    </row>
    <row r="844" spans="1:9">
      <c r="A844" s="1">
        <v>350680</v>
      </c>
      <c r="B844" s="1" t="s">
        <v>4199</v>
      </c>
      <c r="C844" t="s">
        <v>4665</v>
      </c>
      <c r="D844" s="2">
        <v>51.86</v>
      </c>
      <c r="E844" s="2">
        <v>48.14</v>
      </c>
      <c r="F844" s="2">
        <f t="shared" si="13"/>
        <v>3.7199999999999989</v>
      </c>
      <c r="I844" s="1"/>
    </row>
    <row r="845" spans="1:9">
      <c r="A845" s="1">
        <v>350690</v>
      </c>
      <c r="B845" s="1" t="s">
        <v>4199</v>
      </c>
      <c r="C845" t="s">
        <v>4670</v>
      </c>
      <c r="D845" s="2">
        <v>58.14</v>
      </c>
      <c r="E845" s="2">
        <v>37.29</v>
      </c>
      <c r="F845" s="2">
        <f t="shared" si="13"/>
        <v>20.85</v>
      </c>
      <c r="I845" s="1"/>
    </row>
    <row r="846" spans="1:9">
      <c r="A846" s="1">
        <v>350700</v>
      </c>
      <c r="B846" s="1" t="s">
        <v>4199</v>
      </c>
      <c r="C846" t="s">
        <v>4676</v>
      </c>
      <c r="D846" s="2">
        <v>54.37</v>
      </c>
      <c r="E846" s="2">
        <v>40.61</v>
      </c>
      <c r="F846" s="2">
        <f t="shared" si="13"/>
        <v>13.759999999999998</v>
      </c>
      <c r="I846" s="1"/>
    </row>
    <row r="847" spans="1:9">
      <c r="A847" s="1">
        <v>350710</v>
      </c>
      <c r="B847" s="1" t="s">
        <v>4199</v>
      </c>
      <c r="C847" t="s">
        <v>27672</v>
      </c>
      <c r="D847" s="2">
        <v>45.15</v>
      </c>
      <c r="E847" s="2">
        <v>44.8</v>
      </c>
      <c r="F847" s="2">
        <f t="shared" si="13"/>
        <v>0.35000000000000142</v>
      </c>
      <c r="I847" s="1"/>
    </row>
    <row r="848" spans="1:9">
      <c r="A848" s="1">
        <v>350715</v>
      </c>
      <c r="B848" s="1" t="s">
        <v>4199</v>
      </c>
      <c r="C848" t="s">
        <v>25805</v>
      </c>
      <c r="D848" s="2">
        <v>56.75</v>
      </c>
      <c r="E848" s="2">
        <v>42.54</v>
      </c>
      <c r="F848" s="2">
        <f t="shared" si="13"/>
        <v>14.21</v>
      </c>
      <c r="I848" s="1"/>
    </row>
    <row r="849" spans="1:9">
      <c r="A849" s="1">
        <v>350720</v>
      </c>
      <c r="B849" s="1" t="s">
        <v>4199</v>
      </c>
      <c r="C849" t="s">
        <v>25487</v>
      </c>
      <c r="D849" s="2">
        <v>57.59</v>
      </c>
      <c r="E849" s="2">
        <v>31.45</v>
      </c>
      <c r="F849" s="2">
        <f t="shared" si="13"/>
        <v>26.140000000000004</v>
      </c>
      <c r="I849" s="1"/>
    </row>
    <row r="850" spans="1:9">
      <c r="A850" s="1">
        <v>350730</v>
      </c>
      <c r="B850" s="1" t="s">
        <v>4199</v>
      </c>
      <c r="C850" t="s">
        <v>25806</v>
      </c>
      <c r="D850" s="2">
        <v>71.180000000000007</v>
      </c>
      <c r="E850" s="2">
        <v>28.82</v>
      </c>
      <c r="F850" s="2">
        <f t="shared" si="13"/>
        <v>42.360000000000007</v>
      </c>
      <c r="I850" s="1"/>
    </row>
    <row r="851" spans="1:9">
      <c r="A851" s="1">
        <v>350740</v>
      </c>
      <c r="B851" s="1" t="s">
        <v>4199</v>
      </c>
      <c r="C851" t="s">
        <v>4706</v>
      </c>
      <c r="D851" s="2">
        <v>78.77</v>
      </c>
      <c r="E851" s="2">
        <v>21.23</v>
      </c>
      <c r="F851" s="2">
        <f t="shared" si="13"/>
        <v>57.539999999999992</v>
      </c>
      <c r="I851" s="1"/>
    </row>
    <row r="852" spans="1:9">
      <c r="A852" s="1">
        <v>350745</v>
      </c>
      <c r="B852" s="1" t="s">
        <v>4199</v>
      </c>
      <c r="C852" t="s">
        <v>4711</v>
      </c>
      <c r="D852" s="2">
        <v>57.49</v>
      </c>
      <c r="E852" s="2">
        <v>41.08</v>
      </c>
      <c r="F852" s="2">
        <f t="shared" si="13"/>
        <v>16.410000000000004</v>
      </c>
      <c r="I852" s="1"/>
    </row>
    <row r="853" spans="1:9">
      <c r="A853" s="1">
        <v>350750</v>
      </c>
      <c r="B853" s="1" t="s">
        <v>4199</v>
      </c>
      <c r="C853" t="s">
        <v>4717</v>
      </c>
      <c r="D853" s="2">
        <v>53.58</v>
      </c>
      <c r="E853" s="2">
        <v>35.54</v>
      </c>
      <c r="F853" s="2">
        <f t="shared" si="13"/>
        <v>18.04</v>
      </c>
      <c r="I853" s="1"/>
    </row>
    <row r="854" spans="1:9">
      <c r="A854" s="1">
        <v>350760</v>
      </c>
      <c r="B854" s="1" t="s">
        <v>4199</v>
      </c>
      <c r="C854" t="s">
        <v>26862</v>
      </c>
      <c r="D854" s="2">
        <v>38.24</v>
      </c>
      <c r="E854" s="2">
        <v>27.08</v>
      </c>
      <c r="F854" s="2">
        <f t="shared" si="13"/>
        <v>11.160000000000004</v>
      </c>
      <c r="I854" s="1"/>
    </row>
    <row r="855" spans="1:9">
      <c r="A855" s="1">
        <v>350770</v>
      </c>
      <c r="B855" s="1" t="s">
        <v>4199</v>
      </c>
      <c r="C855" t="s">
        <v>26474</v>
      </c>
      <c r="D855" s="2">
        <v>69.7</v>
      </c>
      <c r="E855" s="2">
        <v>30.3</v>
      </c>
      <c r="F855" s="2">
        <f t="shared" si="13"/>
        <v>39.400000000000006</v>
      </c>
      <c r="I855" s="1"/>
    </row>
    <row r="856" spans="1:9">
      <c r="A856" s="1">
        <v>350775</v>
      </c>
      <c r="B856" s="1" t="s">
        <v>4199</v>
      </c>
      <c r="C856" t="s">
        <v>4742</v>
      </c>
      <c r="D856" s="2">
        <v>55.2</v>
      </c>
      <c r="E856" s="2">
        <v>44.8</v>
      </c>
      <c r="F856" s="2">
        <f t="shared" si="13"/>
        <v>10.400000000000006</v>
      </c>
      <c r="I856" s="1"/>
    </row>
    <row r="857" spans="1:9">
      <c r="A857" s="1">
        <v>350780</v>
      </c>
      <c r="B857" s="1" t="s">
        <v>4199</v>
      </c>
      <c r="C857" t="s">
        <v>4746</v>
      </c>
      <c r="D857" s="2">
        <v>52.29</v>
      </c>
      <c r="E857" s="2">
        <v>47.71</v>
      </c>
      <c r="F857" s="2">
        <f t="shared" si="13"/>
        <v>4.5799999999999983</v>
      </c>
      <c r="I857" s="1"/>
    </row>
    <row r="858" spans="1:9">
      <c r="A858" s="1">
        <v>350790</v>
      </c>
      <c r="B858" s="1" t="s">
        <v>4199</v>
      </c>
      <c r="C858" t="s">
        <v>4750</v>
      </c>
      <c r="D858" s="2">
        <v>53.11</v>
      </c>
      <c r="E858" s="2">
        <v>46.89</v>
      </c>
      <c r="F858" s="2">
        <f t="shared" si="13"/>
        <v>6.2199999999999989</v>
      </c>
      <c r="I858" s="1"/>
    </row>
    <row r="859" spans="1:9">
      <c r="A859" s="1">
        <v>350800</v>
      </c>
      <c r="B859" s="1" t="s">
        <v>4199</v>
      </c>
      <c r="C859" t="s">
        <v>4755</v>
      </c>
      <c r="D859" s="2">
        <v>38.26</v>
      </c>
      <c r="E859" s="2">
        <v>29.67</v>
      </c>
      <c r="F859" s="2">
        <f t="shared" si="13"/>
        <v>8.5899999999999963</v>
      </c>
      <c r="I859" s="1"/>
    </row>
    <row r="860" spans="1:9">
      <c r="A860" s="1">
        <v>350810</v>
      </c>
      <c r="B860" s="1" t="s">
        <v>4199</v>
      </c>
      <c r="C860" t="s">
        <v>4763</v>
      </c>
      <c r="D860" s="2">
        <v>55.79</v>
      </c>
      <c r="E860" s="2">
        <v>44.21</v>
      </c>
      <c r="F860" s="2">
        <f t="shared" si="13"/>
        <v>11.579999999999998</v>
      </c>
      <c r="I860" s="1"/>
    </row>
    <row r="861" spans="1:9">
      <c r="A861" s="1">
        <v>350820</v>
      </c>
      <c r="B861" s="1" t="s">
        <v>4199</v>
      </c>
      <c r="C861" t="s">
        <v>4766</v>
      </c>
      <c r="D861" s="2">
        <v>61.03</v>
      </c>
      <c r="E861" s="2">
        <v>38.97</v>
      </c>
      <c r="F861" s="2">
        <f t="shared" si="13"/>
        <v>22.060000000000002</v>
      </c>
      <c r="I861" s="1"/>
    </row>
    <row r="862" spans="1:9">
      <c r="A862" s="1">
        <v>350830</v>
      </c>
      <c r="B862" s="1" t="s">
        <v>4199</v>
      </c>
      <c r="C862" t="s">
        <v>25488</v>
      </c>
      <c r="D862" s="2">
        <v>79.59</v>
      </c>
      <c r="E862" s="2">
        <v>17.55</v>
      </c>
      <c r="F862" s="2">
        <f t="shared" si="13"/>
        <v>62.040000000000006</v>
      </c>
      <c r="I862" s="1"/>
    </row>
    <row r="863" spans="1:9">
      <c r="A863" s="1">
        <v>350840</v>
      </c>
      <c r="B863" s="1" t="s">
        <v>4199</v>
      </c>
      <c r="C863" t="s">
        <v>26475</v>
      </c>
      <c r="D863" s="2">
        <v>42.88</v>
      </c>
      <c r="E863" s="2">
        <v>41.99</v>
      </c>
      <c r="F863" s="2">
        <f t="shared" si="13"/>
        <v>0.89000000000000057</v>
      </c>
      <c r="I863" s="1"/>
    </row>
    <row r="864" spans="1:9">
      <c r="A864" s="1">
        <v>350850</v>
      </c>
      <c r="B864" s="1" t="s">
        <v>4199</v>
      </c>
      <c r="C864" t="s">
        <v>26863</v>
      </c>
      <c r="D864" s="2">
        <v>85.41</v>
      </c>
      <c r="E864" s="2">
        <v>7.39</v>
      </c>
      <c r="F864" s="2">
        <f t="shared" si="13"/>
        <v>78.02</v>
      </c>
      <c r="I864" s="1"/>
    </row>
    <row r="865" spans="1:9">
      <c r="A865" s="1">
        <v>350860</v>
      </c>
      <c r="B865" s="1" t="s">
        <v>4199</v>
      </c>
      <c r="C865" t="s">
        <v>4793</v>
      </c>
      <c r="D865" s="2">
        <v>53.02</v>
      </c>
      <c r="E865" s="2">
        <v>46.98</v>
      </c>
      <c r="F865" s="2">
        <f t="shared" si="13"/>
        <v>6.0400000000000063</v>
      </c>
      <c r="I865" s="1"/>
    </row>
    <row r="866" spans="1:9">
      <c r="A866" s="1">
        <v>350870</v>
      </c>
      <c r="B866" s="1" t="s">
        <v>4199</v>
      </c>
      <c r="C866" t="s">
        <v>4798</v>
      </c>
      <c r="D866" s="2">
        <v>52.66</v>
      </c>
      <c r="E866" s="2">
        <v>43.97</v>
      </c>
      <c r="F866" s="2">
        <f t="shared" si="13"/>
        <v>8.6899999999999977</v>
      </c>
      <c r="I866" s="1"/>
    </row>
    <row r="867" spans="1:9">
      <c r="A867" s="1">
        <v>350880</v>
      </c>
      <c r="B867" s="1" t="s">
        <v>4199</v>
      </c>
      <c r="C867" t="s">
        <v>26582</v>
      </c>
      <c r="D867" s="2">
        <v>48.31</v>
      </c>
      <c r="E867" s="2">
        <v>43.07</v>
      </c>
      <c r="F867" s="2">
        <f t="shared" si="13"/>
        <v>5.240000000000002</v>
      </c>
      <c r="I867" s="1"/>
    </row>
    <row r="868" spans="1:9">
      <c r="A868" s="1">
        <v>350890</v>
      </c>
      <c r="B868" s="1" t="s">
        <v>4199</v>
      </c>
      <c r="C868" t="s">
        <v>4812</v>
      </c>
      <c r="D868" s="2">
        <v>58.88</v>
      </c>
      <c r="E868" s="2">
        <v>41.12</v>
      </c>
      <c r="F868" s="2">
        <f t="shared" si="13"/>
        <v>17.760000000000005</v>
      </c>
      <c r="I868" s="1"/>
    </row>
    <row r="869" spans="1:9">
      <c r="A869" s="1">
        <v>350900</v>
      </c>
      <c r="B869" s="1" t="s">
        <v>4199</v>
      </c>
      <c r="C869" t="s">
        <v>4817</v>
      </c>
      <c r="D869" s="2">
        <v>47.38</v>
      </c>
      <c r="E869" s="2">
        <v>36.18</v>
      </c>
      <c r="F869" s="2">
        <f t="shared" si="13"/>
        <v>11.200000000000003</v>
      </c>
      <c r="I869" s="1"/>
    </row>
    <row r="870" spans="1:9">
      <c r="A870" s="1">
        <v>350910</v>
      </c>
      <c r="B870" s="1" t="s">
        <v>4199</v>
      </c>
      <c r="C870" t="s">
        <v>25489</v>
      </c>
      <c r="D870" s="2">
        <v>37.520000000000003</v>
      </c>
      <c r="E870" s="2">
        <v>32.229999999999997</v>
      </c>
      <c r="F870" s="2">
        <f t="shared" si="13"/>
        <v>5.2900000000000063</v>
      </c>
      <c r="I870" s="1"/>
    </row>
    <row r="871" spans="1:9">
      <c r="A871" s="1">
        <v>350920</v>
      </c>
      <c r="B871" s="1" t="s">
        <v>4199</v>
      </c>
      <c r="C871" t="s">
        <v>4834</v>
      </c>
      <c r="D871" s="2">
        <v>65.84</v>
      </c>
      <c r="E871" s="2">
        <v>26.15</v>
      </c>
      <c r="F871" s="2">
        <f t="shared" si="13"/>
        <v>39.690000000000005</v>
      </c>
      <c r="I871" s="1"/>
    </row>
    <row r="872" spans="1:9">
      <c r="A872" s="1">
        <v>350925</v>
      </c>
      <c r="B872" s="1" t="s">
        <v>4199</v>
      </c>
      <c r="C872" t="s">
        <v>4845</v>
      </c>
      <c r="D872" s="2">
        <v>49.66</v>
      </c>
      <c r="E872" s="2">
        <v>26.32</v>
      </c>
      <c r="F872" s="2">
        <f t="shared" si="13"/>
        <v>23.339999999999996</v>
      </c>
      <c r="I872" s="1"/>
    </row>
    <row r="873" spans="1:9">
      <c r="A873" s="1">
        <v>350930</v>
      </c>
      <c r="B873" s="1" t="s">
        <v>4199</v>
      </c>
      <c r="C873" t="s">
        <v>4851</v>
      </c>
      <c r="D873" s="2">
        <v>50.31</v>
      </c>
      <c r="E873" s="2">
        <v>43.32</v>
      </c>
      <c r="F873" s="2">
        <f t="shared" si="13"/>
        <v>6.990000000000002</v>
      </c>
      <c r="I873" s="1"/>
    </row>
    <row r="874" spans="1:9">
      <c r="A874" s="1">
        <v>350940</v>
      </c>
      <c r="B874" s="1" t="s">
        <v>4199</v>
      </c>
      <c r="C874" t="s">
        <v>4857</v>
      </c>
      <c r="D874" s="2">
        <v>72.63</v>
      </c>
      <c r="E874" s="2">
        <v>16.03</v>
      </c>
      <c r="F874" s="2">
        <f t="shared" si="13"/>
        <v>56.599999999999994</v>
      </c>
      <c r="I874" s="1"/>
    </row>
    <row r="875" spans="1:9">
      <c r="A875" s="1">
        <v>350945</v>
      </c>
      <c r="B875" s="1" t="s">
        <v>4199</v>
      </c>
      <c r="C875" t="s">
        <v>4866</v>
      </c>
      <c r="D875" s="2">
        <v>45.07</v>
      </c>
      <c r="E875" s="2">
        <v>33.32</v>
      </c>
      <c r="F875" s="2">
        <f t="shared" si="13"/>
        <v>11.75</v>
      </c>
      <c r="I875" s="1"/>
    </row>
    <row r="876" spans="1:9">
      <c r="A876" s="1">
        <v>350950</v>
      </c>
      <c r="B876" s="1" t="s">
        <v>4199</v>
      </c>
      <c r="C876" t="s">
        <v>4872</v>
      </c>
      <c r="D876" s="2">
        <v>67.03</v>
      </c>
      <c r="E876" s="2">
        <v>14.08</v>
      </c>
      <c r="F876" s="2">
        <f t="shared" si="13"/>
        <v>52.95</v>
      </c>
      <c r="I876" s="1"/>
    </row>
    <row r="877" spans="1:9">
      <c r="A877" s="1">
        <v>350960</v>
      </c>
      <c r="B877" s="1" t="s">
        <v>4199</v>
      </c>
      <c r="C877" t="s">
        <v>4888</v>
      </c>
      <c r="D877" s="2">
        <v>41.6</v>
      </c>
      <c r="E877" s="2">
        <v>38.18</v>
      </c>
      <c r="F877" s="2">
        <f t="shared" si="13"/>
        <v>3.4200000000000017</v>
      </c>
      <c r="I877" s="1"/>
    </row>
    <row r="878" spans="1:9">
      <c r="A878" s="1">
        <v>350970</v>
      </c>
      <c r="B878" s="1" t="s">
        <v>4199</v>
      </c>
      <c r="C878" t="s">
        <v>27105</v>
      </c>
      <c r="D878" s="2">
        <v>50.88</v>
      </c>
      <c r="E878" s="2">
        <v>40.729999999999997</v>
      </c>
      <c r="F878" s="2">
        <f t="shared" si="13"/>
        <v>10.150000000000006</v>
      </c>
      <c r="I878" s="1"/>
    </row>
    <row r="879" spans="1:9">
      <c r="A879" s="1">
        <v>350980</v>
      </c>
      <c r="B879" s="1" t="s">
        <v>4199</v>
      </c>
      <c r="C879" t="s">
        <v>4906</v>
      </c>
      <c r="D879" s="2">
        <v>100</v>
      </c>
      <c r="E879" s="2">
        <v>0</v>
      </c>
      <c r="F879" s="2">
        <f t="shared" si="13"/>
        <v>100</v>
      </c>
      <c r="I879" s="1"/>
    </row>
    <row r="880" spans="1:9">
      <c r="A880" s="1">
        <v>350990</v>
      </c>
      <c r="B880" s="1" t="s">
        <v>4199</v>
      </c>
      <c r="C880" t="s">
        <v>25807</v>
      </c>
      <c r="D880" s="2">
        <v>48.46</v>
      </c>
      <c r="E880" s="2">
        <v>45.78</v>
      </c>
      <c r="F880" s="2">
        <f t="shared" si="13"/>
        <v>2.6799999999999997</v>
      </c>
      <c r="I880" s="1"/>
    </row>
    <row r="881" spans="1:9">
      <c r="A881" s="1">
        <v>350995</v>
      </c>
      <c r="B881" s="1" t="s">
        <v>4199</v>
      </c>
      <c r="C881" t="s">
        <v>4914</v>
      </c>
      <c r="D881" s="2">
        <v>59.27</v>
      </c>
      <c r="E881" s="2">
        <v>31.85</v>
      </c>
      <c r="F881" s="2">
        <f t="shared" si="13"/>
        <v>27.42</v>
      </c>
      <c r="I881" s="1"/>
    </row>
    <row r="882" spans="1:9">
      <c r="A882" s="1">
        <v>351000</v>
      </c>
      <c r="B882" s="1" t="s">
        <v>4199</v>
      </c>
      <c r="C882" t="s">
        <v>26583</v>
      </c>
      <c r="D882" s="2">
        <v>48.12</v>
      </c>
      <c r="E882" s="2">
        <v>34.71</v>
      </c>
      <c r="F882" s="2">
        <f t="shared" si="13"/>
        <v>13.409999999999997</v>
      </c>
      <c r="I882" s="1"/>
    </row>
    <row r="883" spans="1:9">
      <c r="A883" s="1">
        <v>351010</v>
      </c>
      <c r="B883" s="1" t="s">
        <v>4199</v>
      </c>
      <c r="C883" t="s">
        <v>26584</v>
      </c>
      <c r="D883" s="2">
        <v>73.77</v>
      </c>
      <c r="E883" s="2">
        <v>26.23</v>
      </c>
      <c r="F883" s="2">
        <f t="shared" si="13"/>
        <v>47.539999999999992</v>
      </c>
      <c r="I883" s="1"/>
    </row>
    <row r="884" spans="1:9">
      <c r="A884" s="1">
        <v>351015</v>
      </c>
      <c r="B884" s="1" t="s">
        <v>4199</v>
      </c>
      <c r="C884" t="s">
        <v>4932</v>
      </c>
      <c r="D884" s="2">
        <v>35.49</v>
      </c>
      <c r="E884" s="2">
        <v>31.08</v>
      </c>
      <c r="F884" s="2">
        <f t="shared" si="13"/>
        <v>4.4100000000000037</v>
      </c>
      <c r="I884" s="1"/>
    </row>
    <row r="885" spans="1:9">
      <c r="A885" s="1">
        <v>351020</v>
      </c>
      <c r="B885" s="1" t="s">
        <v>4199</v>
      </c>
      <c r="C885" t="s">
        <v>27106</v>
      </c>
      <c r="D885" s="2">
        <v>54.69</v>
      </c>
      <c r="E885" s="2">
        <v>31.48</v>
      </c>
      <c r="F885" s="2">
        <f t="shared" si="13"/>
        <v>23.209999999999997</v>
      </c>
      <c r="I885" s="1"/>
    </row>
    <row r="886" spans="1:9">
      <c r="A886" s="1">
        <v>351030</v>
      </c>
      <c r="B886" s="1" t="s">
        <v>4199</v>
      </c>
      <c r="C886" t="s">
        <v>4947</v>
      </c>
      <c r="D886" s="2">
        <v>60.36</v>
      </c>
      <c r="E886" s="2">
        <v>36.18</v>
      </c>
      <c r="F886" s="2">
        <f t="shared" si="13"/>
        <v>24.18</v>
      </c>
      <c r="I886" s="1"/>
    </row>
    <row r="887" spans="1:9">
      <c r="A887" s="1">
        <v>351040</v>
      </c>
      <c r="B887" s="1" t="s">
        <v>4199</v>
      </c>
      <c r="C887" t="s">
        <v>4952</v>
      </c>
      <c r="D887" s="2">
        <v>67.02</v>
      </c>
      <c r="E887" s="2">
        <v>32.979999999999997</v>
      </c>
      <c r="F887" s="2">
        <f t="shared" si="13"/>
        <v>34.04</v>
      </c>
      <c r="I887" s="1"/>
    </row>
    <row r="888" spans="1:9">
      <c r="A888" s="1">
        <v>351050</v>
      </c>
      <c r="B888" s="1" t="s">
        <v>4199</v>
      </c>
      <c r="C888" t="s">
        <v>4957</v>
      </c>
      <c r="D888" s="2">
        <v>50.44</v>
      </c>
      <c r="E888" s="2">
        <v>48.02</v>
      </c>
      <c r="F888" s="2">
        <f t="shared" si="13"/>
        <v>2.4199999999999946</v>
      </c>
      <c r="I888" s="1"/>
    </row>
    <row r="889" spans="1:9">
      <c r="A889" s="1">
        <v>351060</v>
      </c>
      <c r="B889" s="1" t="s">
        <v>4199</v>
      </c>
      <c r="C889" t="s">
        <v>26016</v>
      </c>
      <c r="D889" s="2">
        <v>54.22</v>
      </c>
      <c r="E889" s="2">
        <v>30.1</v>
      </c>
      <c r="F889" s="2">
        <f t="shared" si="13"/>
        <v>24.119999999999997</v>
      </c>
      <c r="I889" s="1"/>
    </row>
    <row r="890" spans="1:9">
      <c r="A890" s="1">
        <v>351070</v>
      </c>
      <c r="B890" s="1" t="s">
        <v>4199</v>
      </c>
      <c r="C890" t="s">
        <v>4972</v>
      </c>
      <c r="D890" s="2">
        <v>51.86</v>
      </c>
      <c r="E890" s="2">
        <v>48.14</v>
      </c>
      <c r="F890" s="2">
        <f t="shared" si="13"/>
        <v>3.7199999999999989</v>
      </c>
      <c r="I890" s="1"/>
    </row>
    <row r="891" spans="1:9">
      <c r="A891" s="1">
        <v>351080</v>
      </c>
      <c r="B891" s="1" t="s">
        <v>4199</v>
      </c>
      <c r="C891" t="s">
        <v>4975</v>
      </c>
      <c r="D891" s="2">
        <v>37.67</v>
      </c>
      <c r="E891" s="2">
        <v>29.17</v>
      </c>
      <c r="F891" s="2">
        <f t="shared" si="13"/>
        <v>8.5</v>
      </c>
      <c r="I891" s="1"/>
    </row>
    <row r="892" spans="1:9">
      <c r="A892" s="1">
        <v>351090</v>
      </c>
      <c r="B892" s="1" t="s">
        <v>4199</v>
      </c>
      <c r="C892" t="s">
        <v>25490</v>
      </c>
      <c r="D892" s="2">
        <v>52.05</v>
      </c>
      <c r="E892" s="2">
        <v>47.95</v>
      </c>
      <c r="F892" s="2">
        <f t="shared" si="13"/>
        <v>4.0999999999999943</v>
      </c>
      <c r="I892" s="1"/>
    </row>
    <row r="893" spans="1:9">
      <c r="A893" s="1">
        <v>351100</v>
      </c>
      <c r="B893" s="1" t="s">
        <v>4199</v>
      </c>
      <c r="C893" t="s">
        <v>4988</v>
      </c>
      <c r="D893" s="2">
        <v>42.55</v>
      </c>
      <c r="E893" s="2">
        <v>41.74</v>
      </c>
      <c r="F893" s="2">
        <f t="shared" si="13"/>
        <v>0.80999999999999517</v>
      </c>
      <c r="I893" s="1"/>
    </row>
    <row r="894" spans="1:9">
      <c r="A894" s="1">
        <v>351110</v>
      </c>
      <c r="B894" s="1" t="s">
        <v>4199</v>
      </c>
      <c r="C894" t="s">
        <v>4996</v>
      </c>
      <c r="D894" s="2">
        <v>51.41</v>
      </c>
      <c r="E894" s="2">
        <v>39.92</v>
      </c>
      <c r="F894" s="2">
        <f t="shared" si="13"/>
        <v>11.489999999999995</v>
      </c>
      <c r="I894" s="1"/>
    </row>
    <row r="895" spans="1:9">
      <c r="A895" s="1">
        <v>351120</v>
      </c>
      <c r="B895" s="1" t="s">
        <v>4199</v>
      </c>
      <c r="C895" t="s">
        <v>25491</v>
      </c>
      <c r="D895" s="2">
        <v>73.930000000000007</v>
      </c>
      <c r="E895" s="2">
        <v>26.07</v>
      </c>
      <c r="F895" s="2">
        <f t="shared" si="13"/>
        <v>47.860000000000007</v>
      </c>
      <c r="I895" s="1"/>
    </row>
    <row r="896" spans="1:9">
      <c r="A896" s="1">
        <v>351130</v>
      </c>
      <c r="B896" s="1" t="s">
        <v>4199</v>
      </c>
      <c r="C896" t="s">
        <v>5008</v>
      </c>
      <c r="D896" s="2">
        <v>51.56</v>
      </c>
      <c r="E896" s="2">
        <v>45.53</v>
      </c>
      <c r="F896" s="2">
        <f t="shared" si="13"/>
        <v>6.0300000000000011</v>
      </c>
      <c r="I896" s="1"/>
    </row>
    <row r="897" spans="1:9">
      <c r="A897" s="1">
        <v>351140</v>
      </c>
      <c r="B897" s="1" t="s">
        <v>4199</v>
      </c>
      <c r="C897" t="s">
        <v>25808</v>
      </c>
      <c r="D897" s="2">
        <v>94.92</v>
      </c>
      <c r="E897" s="2">
        <v>5.08</v>
      </c>
      <c r="F897" s="2">
        <f t="shared" si="13"/>
        <v>89.84</v>
      </c>
      <c r="I897" s="1"/>
    </row>
    <row r="898" spans="1:9">
      <c r="A898" s="1">
        <v>351150</v>
      </c>
      <c r="B898" s="1" t="s">
        <v>4199</v>
      </c>
      <c r="C898" t="s">
        <v>5018</v>
      </c>
      <c r="D898" s="2">
        <v>47.08</v>
      </c>
      <c r="E898" s="2">
        <v>46.31</v>
      </c>
      <c r="F898" s="2">
        <f t="shared" si="13"/>
        <v>0.76999999999999602</v>
      </c>
      <c r="I898" s="1"/>
    </row>
    <row r="899" spans="1:9">
      <c r="A899" s="1">
        <v>351160</v>
      </c>
      <c r="B899" s="1" t="s">
        <v>4199</v>
      </c>
      <c r="C899" t="s">
        <v>25492</v>
      </c>
      <c r="D899" s="2">
        <v>65.67</v>
      </c>
      <c r="E899" s="2">
        <v>25.5</v>
      </c>
      <c r="F899" s="2">
        <f t="shared" ref="F899:F962" si="14">D899-E899</f>
        <v>40.17</v>
      </c>
      <c r="I899" s="1"/>
    </row>
    <row r="900" spans="1:9">
      <c r="A900" s="1">
        <v>351170</v>
      </c>
      <c r="B900" s="1" t="s">
        <v>4199</v>
      </c>
      <c r="C900" t="s">
        <v>5029</v>
      </c>
      <c r="D900" s="2">
        <v>52.87</v>
      </c>
      <c r="E900" s="2">
        <v>44.05</v>
      </c>
      <c r="F900" s="2">
        <f t="shared" si="14"/>
        <v>8.82</v>
      </c>
      <c r="I900" s="1"/>
    </row>
    <row r="901" spans="1:9">
      <c r="A901" s="1">
        <v>355720</v>
      </c>
      <c r="B901" s="1" t="s">
        <v>4199</v>
      </c>
      <c r="C901" t="s">
        <v>5036</v>
      </c>
      <c r="D901" s="2">
        <v>43.44</v>
      </c>
      <c r="E901" s="2">
        <v>43.15</v>
      </c>
      <c r="F901" s="2">
        <f t="shared" si="14"/>
        <v>0.28999999999999915</v>
      </c>
      <c r="I901" s="1"/>
    </row>
    <row r="902" spans="1:9">
      <c r="A902" s="1">
        <v>351190</v>
      </c>
      <c r="B902" s="1" t="s">
        <v>4199</v>
      </c>
      <c r="C902" t="s">
        <v>5042</v>
      </c>
      <c r="D902" s="2">
        <v>53.39</v>
      </c>
      <c r="E902" s="2">
        <v>46.61</v>
      </c>
      <c r="F902" s="2">
        <f t="shared" si="14"/>
        <v>6.7800000000000011</v>
      </c>
      <c r="I902" s="1"/>
    </row>
    <row r="903" spans="1:9">
      <c r="A903" s="1">
        <v>351200</v>
      </c>
      <c r="B903" s="1" t="s">
        <v>4199</v>
      </c>
      <c r="C903" t="s">
        <v>5047</v>
      </c>
      <c r="D903" s="2">
        <v>69.92</v>
      </c>
      <c r="E903" s="2">
        <v>30.08</v>
      </c>
      <c r="F903" s="2">
        <f t="shared" si="14"/>
        <v>39.840000000000003</v>
      </c>
      <c r="I903" s="1"/>
    </row>
    <row r="904" spans="1:9">
      <c r="A904" s="1">
        <v>351210</v>
      </c>
      <c r="B904" s="1" t="s">
        <v>4199</v>
      </c>
      <c r="C904" t="s">
        <v>26784</v>
      </c>
      <c r="D904" s="2">
        <v>61.88</v>
      </c>
      <c r="E904" s="2">
        <v>38.119999999999997</v>
      </c>
      <c r="F904" s="2">
        <f t="shared" si="14"/>
        <v>23.760000000000005</v>
      </c>
      <c r="I904" s="1"/>
    </row>
    <row r="905" spans="1:9">
      <c r="A905" s="1">
        <v>351220</v>
      </c>
      <c r="B905" s="1" t="s">
        <v>4199</v>
      </c>
      <c r="C905" t="s">
        <v>5057</v>
      </c>
      <c r="D905" s="2">
        <v>54</v>
      </c>
      <c r="E905" s="2">
        <v>42.39</v>
      </c>
      <c r="F905" s="2">
        <f t="shared" si="14"/>
        <v>11.61</v>
      </c>
      <c r="I905" s="1"/>
    </row>
    <row r="906" spans="1:9">
      <c r="A906" s="1">
        <v>351230</v>
      </c>
      <c r="B906" s="1" t="s">
        <v>4199</v>
      </c>
      <c r="C906" t="s">
        <v>5062</v>
      </c>
      <c r="D906" s="2">
        <v>37.22</v>
      </c>
      <c r="E906" s="2">
        <v>32.22</v>
      </c>
      <c r="F906" s="2">
        <f t="shared" si="14"/>
        <v>5</v>
      </c>
      <c r="I906" s="1"/>
    </row>
    <row r="907" spans="1:9">
      <c r="A907" s="1">
        <v>351240</v>
      </c>
      <c r="B907" s="1" t="s">
        <v>4199</v>
      </c>
      <c r="C907" t="s">
        <v>26272</v>
      </c>
      <c r="D907" s="2">
        <v>78.459999999999994</v>
      </c>
      <c r="E907" s="2">
        <v>20.05</v>
      </c>
      <c r="F907" s="2">
        <f t="shared" si="14"/>
        <v>58.41</v>
      </c>
      <c r="I907" s="1"/>
    </row>
    <row r="908" spans="1:9">
      <c r="A908" s="1">
        <v>351250</v>
      </c>
      <c r="B908" s="1" t="s">
        <v>4199</v>
      </c>
      <c r="C908" t="s">
        <v>5075</v>
      </c>
      <c r="D908" s="2">
        <v>54.04</v>
      </c>
      <c r="E908" s="2">
        <v>45.96</v>
      </c>
      <c r="F908" s="2">
        <f t="shared" si="14"/>
        <v>8.0799999999999983</v>
      </c>
      <c r="I908" s="1"/>
    </row>
    <row r="909" spans="1:9">
      <c r="A909" s="1">
        <v>351260</v>
      </c>
      <c r="B909" s="1" t="s">
        <v>4199</v>
      </c>
      <c r="C909" t="s">
        <v>5079</v>
      </c>
      <c r="D909" s="2">
        <v>58.75</v>
      </c>
      <c r="E909" s="2">
        <v>41.25</v>
      </c>
      <c r="F909" s="2">
        <f t="shared" si="14"/>
        <v>17.5</v>
      </c>
      <c r="I909" s="1"/>
    </row>
    <row r="910" spans="1:9">
      <c r="A910" s="1">
        <v>351270</v>
      </c>
      <c r="B910" s="1" t="s">
        <v>4199</v>
      </c>
      <c r="C910" t="s">
        <v>26017</v>
      </c>
      <c r="D910" s="2">
        <v>62.75</v>
      </c>
      <c r="E910" s="2">
        <v>37.25</v>
      </c>
      <c r="F910" s="2">
        <f t="shared" si="14"/>
        <v>25.5</v>
      </c>
      <c r="I910" s="1"/>
    </row>
    <row r="911" spans="1:9">
      <c r="A911" s="1">
        <v>351280</v>
      </c>
      <c r="B911" s="1" t="s">
        <v>4199</v>
      </c>
      <c r="C911" t="s">
        <v>26273</v>
      </c>
      <c r="D911" s="2">
        <v>52.22</v>
      </c>
      <c r="E911" s="2">
        <v>41.59</v>
      </c>
      <c r="F911" s="2">
        <f t="shared" si="14"/>
        <v>10.629999999999995</v>
      </c>
      <c r="I911" s="1"/>
    </row>
    <row r="912" spans="1:9">
      <c r="A912" s="1">
        <v>351290</v>
      </c>
      <c r="B912" s="1" t="s">
        <v>4199</v>
      </c>
      <c r="C912" t="s">
        <v>5093</v>
      </c>
      <c r="D912" s="2">
        <v>51.51</v>
      </c>
      <c r="E912" s="2">
        <v>48.49</v>
      </c>
      <c r="F912" s="2">
        <f t="shared" si="14"/>
        <v>3.019999999999996</v>
      </c>
      <c r="I912" s="1"/>
    </row>
    <row r="913" spans="1:9">
      <c r="A913" s="1">
        <v>351300</v>
      </c>
      <c r="B913" s="1" t="s">
        <v>4199</v>
      </c>
      <c r="C913" t="s">
        <v>5096</v>
      </c>
      <c r="D913" s="2">
        <v>55.77</v>
      </c>
      <c r="E913" s="2">
        <v>23.75</v>
      </c>
      <c r="F913" s="2">
        <f t="shared" si="14"/>
        <v>32.020000000000003</v>
      </c>
      <c r="I913" s="1"/>
    </row>
    <row r="914" spans="1:9">
      <c r="A914" s="1">
        <v>351310</v>
      </c>
      <c r="B914" s="1" t="s">
        <v>4199</v>
      </c>
      <c r="C914" t="s">
        <v>5103</v>
      </c>
      <c r="D914" s="2">
        <v>39.44</v>
      </c>
      <c r="E914" s="2">
        <v>37.61</v>
      </c>
      <c r="F914" s="2">
        <f t="shared" si="14"/>
        <v>1.8299999999999983</v>
      </c>
      <c r="I914" s="1"/>
    </row>
    <row r="915" spans="1:9">
      <c r="A915" s="1">
        <v>351320</v>
      </c>
      <c r="B915" s="1" t="s">
        <v>4199</v>
      </c>
      <c r="C915" t="s">
        <v>5111</v>
      </c>
      <c r="D915" s="2">
        <v>43.59</v>
      </c>
      <c r="E915" s="2">
        <v>38.44</v>
      </c>
      <c r="F915" s="2">
        <f t="shared" si="14"/>
        <v>5.1500000000000057</v>
      </c>
      <c r="I915" s="1"/>
    </row>
    <row r="916" spans="1:9">
      <c r="A916" s="1">
        <v>351330</v>
      </c>
      <c r="B916" s="1" t="s">
        <v>4199</v>
      </c>
      <c r="C916" t="s">
        <v>25493</v>
      </c>
      <c r="D916" s="2">
        <v>64.34</v>
      </c>
      <c r="E916" s="2">
        <v>35.659999999999997</v>
      </c>
      <c r="F916" s="2">
        <f t="shared" si="14"/>
        <v>28.680000000000007</v>
      </c>
      <c r="I916" s="1"/>
    </row>
    <row r="917" spans="1:9">
      <c r="A917" s="1">
        <v>351340</v>
      </c>
      <c r="B917" s="1" t="s">
        <v>4199</v>
      </c>
      <c r="C917" t="s">
        <v>5122</v>
      </c>
      <c r="D917" s="2">
        <v>56.62</v>
      </c>
      <c r="E917" s="2">
        <v>26.74</v>
      </c>
      <c r="F917" s="2">
        <f t="shared" si="14"/>
        <v>29.88</v>
      </c>
      <c r="I917" s="1"/>
    </row>
    <row r="918" spans="1:9">
      <c r="A918" s="1">
        <v>351350</v>
      </c>
      <c r="B918" s="1" t="s">
        <v>4199</v>
      </c>
      <c r="C918" t="s">
        <v>27107</v>
      </c>
      <c r="D918" s="2">
        <v>57.63</v>
      </c>
      <c r="E918" s="2">
        <v>16.829999999999998</v>
      </c>
      <c r="F918" s="2">
        <f t="shared" si="14"/>
        <v>40.800000000000004</v>
      </c>
      <c r="I918" s="1"/>
    </row>
    <row r="919" spans="1:9">
      <c r="A919" s="1">
        <v>351360</v>
      </c>
      <c r="B919" s="1" t="s">
        <v>4199</v>
      </c>
      <c r="C919" t="s">
        <v>5142</v>
      </c>
      <c r="D919" s="2">
        <v>54.98</v>
      </c>
      <c r="E919" s="2">
        <v>45.02</v>
      </c>
      <c r="F919" s="2">
        <f t="shared" si="14"/>
        <v>9.9599999999999937</v>
      </c>
      <c r="I919" s="1"/>
    </row>
    <row r="920" spans="1:9">
      <c r="A920" s="1">
        <v>351370</v>
      </c>
      <c r="B920" s="1" t="s">
        <v>4199</v>
      </c>
      <c r="C920" t="s">
        <v>5146</v>
      </c>
      <c r="D920" s="2">
        <v>41.49</v>
      </c>
      <c r="E920" s="2">
        <v>35.159999999999997</v>
      </c>
      <c r="F920" s="2">
        <f t="shared" si="14"/>
        <v>6.3300000000000054</v>
      </c>
      <c r="I920" s="1"/>
    </row>
    <row r="921" spans="1:9">
      <c r="A921" s="1">
        <v>351380</v>
      </c>
      <c r="B921" s="1" t="s">
        <v>4199</v>
      </c>
      <c r="C921" t="s">
        <v>5152</v>
      </c>
      <c r="D921" s="2">
        <v>58.26</v>
      </c>
      <c r="E921" s="2">
        <v>35.44</v>
      </c>
      <c r="F921" s="2">
        <f t="shared" si="14"/>
        <v>22.82</v>
      </c>
      <c r="I921" s="1"/>
    </row>
    <row r="922" spans="1:9">
      <c r="A922" s="1">
        <v>351385</v>
      </c>
      <c r="B922" s="1" t="s">
        <v>4199</v>
      </c>
      <c r="C922" t="s">
        <v>5159</v>
      </c>
      <c r="D922" s="2">
        <v>55.97</v>
      </c>
      <c r="E922" s="2">
        <v>44.03</v>
      </c>
      <c r="F922" s="2">
        <f t="shared" si="14"/>
        <v>11.939999999999998</v>
      </c>
      <c r="I922" s="1"/>
    </row>
    <row r="923" spans="1:9">
      <c r="A923" s="1">
        <v>351390</v>
      </c>
      <c r="B923" s="1" t="s">
        <v>4199</v>
      </c>
      <c r="C923" t="s">
        <v>26585</v>
      </c>
      <c r="D923" s="2">
        <v>53.38</v>
      </c>
      <c r="E923" s="2">
        <v>32.54</v>
      </c>
      <c r="F923" s="2">
        <f t="shared" si="14"/>
        <v>20.840000000000003</v>
      </c>
      <c r="I923" s="1"/>
    </row>
    <row r="924" spans="1:9">
      <c r="A924" s="1">
        <v>351400</v>
      </c>
      <c r="B924" s="1" t="s">
        <v>4199</v>
      </c>
      <c r="C924" t="s">
        <v>5169</v>
      </c>
      <c r="D924" s="2">
        <v>53.69</v>
      </c>
      <c r="E924" s="2">
        <v>38.770000000000003</v>
      </c>
      <c r="F924" s="2">
        <f t="shared" si="14"/>
        <v>14.919999999999995</v>
      </c>
      <c r="I924" s="1"/>
    </row>
    <row r="925" spans="1:9">
      <c r="A925" s="1">
        <v>351410</v>
      </c>
      <c r="B925" s="1" t="s">
        <v>4199</v>
      </c>
      <c r="C925" t="s">
        <v>26274</v>
      </c>
      <c r="D925" s="2">
        <v>62.68</v>
      </c>
      <c r="E925" s="2">
        <v>37.32</v>
      </c>
      <c r="F925" s="2">
        <f t="shared" si="14"/>
        <v>25.36</v>
      </c>
      <c r="I925" s="1"/>
    </row>
    <row r="926" spans="1:9">
      <c r="A926" s="1">
        <v>351420</v>
      </c>
      <c r="B926" s="1" t="s">
        <v>4199</v>
      </c>
      <c r="C926" t="s">
        <v>26275</v>
      </c>
      <c r="D926" s="2">
        <v>66.599999999999994</v>
      </c>
      <c r="E926" s="2">
        <v>33.4</v>
      </c>
      <c r="F926" s="2">
        <f t="shared" si="14"/>
        <v>33.199999999999996</v>
      </c>
      <c r="I926" s="1"/>
    </row>
    <row r="927" spans="1:9">
      <c r="A927" s="1">
        <v>351430</v>
      </c>
      <c r="B927" s="1" t="s">
        <v>4199</v>
      </c>
      <c r="C927" t="s">
        <v>5186</v>
      </c>
      <c r="D927" s="2">
        <v>58.16</v>
      </c>
      <c r="E927" s="2">
        <v>41.84</v>
      </c>
      <c r="F927" s="2">
        <f t="shared" si="14"/>
        <v>16.319999999999993</v>
      </c>
      <c r="I927" s="1"/>
    </row>
    <row r="928" spans="1:9">
      <c r="A928" s="1">
        <v>351440</v>
      </c>
      <c r="B928" s="1" t="s">
        <v>4199</v>
      </c>
      <c r="C928" t="s">
        <v>5191</v>
      </c>
      <c r="D928" s="2">
        <v>41.72</v>
      </c>
      <c r="E928" s="2">
        <v>27.74</v>
      </c>
      <c r="F928" s="2">
        <f t="shared" si="14"/>
        <v>13.98</v>
      </c>
      <c r="I928" s="1"/>
    </row>
    <row r="929" spans="1:9">
      <c r="A929" s="1">
        <v>351450</v>
      </c>
      <c r="B929" s="1" t="s">
        <v>4199</v>
      </c>
      <c r="C929" t="s">
        <v>5200</v>
      </c>
      <c r="D929" s="2">
        <v>62.47</v>
      </c>
      <c r="E929" s="2">
        <v>20.350000000000001</v>
      </c>
      <c r="F929" s="2">
        <f t="shared" si="14"/>
        <v>42.12</v>
      </c>
      <c r="I929" s="1"/>
    </row>
    <row r="930" spans="1:9">
      <c r="A930" s="1">
        <v>351460</v>
      </c>
      <c r="B930" s="1" t="s">
        <v>4199</v>
      </c>
      <c r="C930" t="s">
        <v>5209</v>
      </c>
      <c r="D930" s="2">
        <v>54.91</v>
      </c>
      <c r="E930" s="2">
        <v>38.94</v>
      </c>
      <c r="F930" s="2">
        <f t="shared" si="14"/>
        <v>15.969999999999999</v>
      </c>
      <c r="I930" s="1"/>
    </row>
    <row r="931" spans="1:9">
      <c r="A931" s="1">
        <v>351470</v>
      </c>
      <c r="B931" s="1" t="s">
        <v>4199</v>
      </c>
      <c r="C931" t="s">
        <v>27108</v>
      </c>
      <c r="D931" s="2">
        <v>73.67</v>
      </c>
      <c r="E931" s="2">
        <v>26.33</v>
      </c>
      <c r="F931" s="2">
        <f t="shared" si="14"/>
        <v>47.34</v>
      </c>
      <c r="I931" s="1"/>
    </row>
    <row r="932" spans="1:9">
      <c r="A932" s="1">
        <v>351480</v>
      </c>
      <c r="B932" s="1" t="s">
        <v>4199</v>
      </c>
      <c r="C932" t="s">
        <v>5221</v>
      </c>
      <c r="D932" s="2">
        <v>47.69</v>
      </c>
      <c r="E932" s="2">
        <v>35.61</v>
      </c>
      <c r="F932" s="2">
        <f t="shared" si="14"/>
        <v>12.079999999999998</v>
      </c>
      <c r="I932" s="1"/>
    </row>
    <row r="933" spans="1:9">
      <c r="A933" s="1">
        <v>351490</v>
      </c>
      <c r="B933" s="1" t="s">
        <v>4199</v>
      </c>
      <c r="C933" t="s">
        <v>5227</v>
      </c>
      <c r="D933" s="2">
        <v>50.18</v>
      </c>
      <c r="E933" s="2">
        <v>49.82</v>
      </c>
      <c r="F933" s="2">
        <f t="shared" si="14"/>
        <v>0.35999999999999943</v>
      </c>
      <c r="I933" s="1"/>
    </row>
    <row r="934" spans="1:9">
      <c r="A934" s="1">
        <v>351492</v>
      </c>
      <c r="B934" s="1" t="s">
        <v>4199</v>
      </c>
      <c r="C934" t="s">
        <v>25494</v>
      </c>
      <c r="D934" s="2">
        <v>50.5</v>
      </c>
      <c r="E934" s="2">
        <v>30.7</v>
      </c>
      <c r="F934" s="2">
        <f t="shared" si="14"/>
        <v>19.8</v>
      </c>
      <c r="I934" s="1"/>
    </row>
    <row r="935" spans="1:9">
      <c r="A935" s="1">
        <v>351495</v>
      </c>
      <c r="B935" s="1" t="s">
        <v>4199</v>
      </c>
      <c r="C935" t="s">
        <v>26476</v>
      </c>
      <c r="D935" s="2">
        <v>37.17</v>
      </c>
      <c r="E935" s="2">
        <v>32.61</v>
      </c>
      <c r="F935" s="2">
        <f t="shared" si="14"/>
        <v>4.5600000000000023</v>
      </c>
      <c r="I935" s="1"/>
    </row>
    <row r="936" spans="1:9">
      <c r="A936" s="1">
        <v>351500</v>
      </c>
      <c r="B936" s="1" t="s">
        <v>4199</v>
      </c>
      <c r="C936" t="s">
        <v>27693</v>
      </c>
      <c r="D936" s="2">
        <v>59.57</v>
      </c>
      <c r="E936" s="2">
        <v>31.66</v>
      </c>
      <c r="F936" s="2">
        <f t="shared" si="14"/>
        <v>27.91</v>
      </c>
      <c r="I936" s="1"/>
    </row>
    <row r="937" spans="1:9">
      <c r="A937" s="1">
        <v>351510</v>
      </c>
      <c r="B937" s="1" t="s">
        <v>4199</v>
      </c>
      <c r="C937" t="s">
        <v>26864</v>
      </c>
      <c r="D937" s="2">
        <v>54.61</v>
      </c>
      <c r="E937" s="2">
        <v>39.770000000000003</v>
      </c>
      <c r="F937" s="2">
        <f t="shared" si="14"/>
        <v>14.839999999999996</v>
      </c>
      <c r="I937" s="1"/>
    </row>
    <row r="938" spans="1:9">
      <c r="A938" s="1">
        <v>351512</v>
      </c>
      <c r="B938" s="1" t="s">
        <v>4199</v>
      </c>
      <c r="C938" t="s">
        <v>26276</v>
      </c>
      <c r="D938" s="2">
        <v>53.81</v>
      </c>
      <c r="E938" s="2">
        <v>46.19</v>
      </c>
      <c r="F938" s="2">
        <f t="shared" si="14"/>
        <v>7.6200000000000045</v>
      </c>
      <c r="I938" s="1"/>
    </row>
    <row r="939" spans="1:9">
      <c r="A939" s="1">
        <v>351515</v>
      </c>
      <c r="B939" s="1" t="s">
        <v>4199</v>
      </c>
      <c r="C939" t="s">
        <v>5265</v>
      </c>
      <c r="D939" s="2">
        <v>42.09</v>
      </c>
      <c r="E939" s="2">
        <v>34.479999999999997</v>
      </c>
      <c r="F939" s="2">
        <f t="shared" si="14"/>
        <v>7.6100000000000065</v>
      </c>
      <c r="I939" s="1"/>
    </row>
    <row r="940" spans="1:9">
      <c r="A940" s="1">
        <v>351518</v>
      </c>
      <c r="B940" s="1" t="s">
        <v>4199</v>
      </c>
      <c r="C940" t="s">
        <v>26018</v>
      </c>
      <c r="D940" s="2">
        <v>61.41</v>
      </c>
      <c r="E940" s="2">
        <v>38.590000000000003</v>
      </c>
      <c r="F940" s="2">
        <f t="shared" si="14"/>
        <v>22.819999999999993</v>
      </c>
      <c r="I940" s="1"/>
    </row>
    <row r="941" spans="1:9">
      <c r="A941" s="1">
        <v>351519</v>
      </c>
      <c r="B941" s="1" t="s">
        <v>4199</v>
      </c>
      <c r="C941" t="s">
        <v>26019</v>
      </c>
      <c r="D941" s="2">
        <v>53.85</v>
      </c>
      <c r="E941" s="2">
        <v>46.15</v>
      </c>
      <c r="F941" s="2">
        <f t="shared" si="14"/>
        <v>7.7000000000000028</v>
      </c>
      <c r="I941" s="1"/>
    </row>
    <row r="942" spans="1:9">
      <c r="A942" s="1">
        <v>355730</v>
      </c>
      <c r="B942" s="1" t="s">
        <v>4199</v>
      </c>
      <c r="C942" t="s">
        <v>5284</v>
      </c>
      <c r="D942" s="2">
        <v>66.61</v>
      </c>
      <c r="E942" s="2">
        <v>33.39</v>
      </c>
      <c r="F942" s="2">
        <f t="shared" si="14"/>
        <v>33.22</v>
      </c>
      <c r="I942" s="1"/>
    </row>
    <row r="943" spans="1:9">
      <c r="A943" s="1">
        <v>351530</v>
      </c>
      <c r="B943" s="1" t="s">
        <v>4199</v>
      </c>
      <c r="C943" t="s">
        <v>5289</v>
      </c>
      <c r="D943" s="2">
        <v>60.55</v>
      </c>
      <c r="E943" s="2">
        <v>39.450000000000003</v>
      </c>
      <c r="F943" s="2">
        <f t="shared" si="14"/>
        <v>21.099999999999994</v>
      </c>
      <c r="I943" s="1"/>
    </row>
    <row r="944" spans="1:9">
      <c r="A944" s="1">
        <v>351520</v>
      </c>
      <c r="B944" s="1" t="s">
        <v>4199</v>
      </c>
      <c r="C944" t="s">
        <v>5294</v>
      </c>
      <c r="D944" s="2">
        <v>50.81</v>
      </c>
      <c r="E944" s="2">
        <v>41.14</v>
      </c>
      <c r="F944" s="2">
        <f t="shared" si="14"/>
        <v>9.6700000000000017</v>
      </c>
      <c r="I944" s="1"/>
    </row>
    <row r="945" spans="1:9">
      <c r="A945" s="1">
        <v>351535</v>
      </c>
      <c r="B945" s="1" t="s">
        <v>4199</v>
      </c>
      <c r="C945" t="s">
        <v>5299</v>
      </c>
      <c r="D945" s="2">
        <v>55.21</v>
      </c>
      <c r="E945" s="2">
        <v>44.79</v>
      </c>
      <c r="F945" s="2">
        <f t="shared" si="14"/>
        <v>10.420000000000002</v>
      </c>
      <c r="I945" s="1"/>
    </row>
    <row r="946" spans="1:9">
      <c r="A946" s="1">
        <v>351540</v>
      </c>
      <c r="B946" s="1" t="s">
        <v>4199</v>
      </c>
      <c r="C946" t="s">
        <v>5302</v>
      </c>
      <c r="D946" s="2">
        <v>39.4</v>
      </c>
      <c r="E946" s="2">
        <v>39.020000000000003</v>
      </c>
      <c r="F946" s="2">
        <f t="shared" si="14"/>
        <v>0.37999999999999545</v>
      </c>
      <c r="I946" s="1"/>
    </row>
    <row r="947" spans="1:9">
      <c r="A947" s="1">
        <v>351560</v>
      </c>
      <c r="B947" s="1" t="s">
        <v>4199</v>
      </c>
      <c r="C947" t="s">
        <v>5311</v>
      </c>
      <c r="D947" s="2">
        <v>100</v>
      </c>
      <c r="E947" s="2">
        <v>0</v>
      </c>
      <c r="F947" s="2">
        <f t="shared" si="14"/>
        <v>100</v>
      </c>
      <c r="I947" s="1"/>
    </row>
    <row r="948" spans="1:9">
      <c r="A948" s="1">
        <v>351550</v>
      </c>
      <c r="B948" s="1" t="s">
        <v>4199</v>
      </c>
      <c r="C948" t="s">
        <v>26277</v>
      </c>
      <c r="D948" s="2">
        <v>42.99</v>
      </c>
      <c r="E948" s="2">
        <v>40.57</v>
      </c>
      <c r="F948" s="2">
        <f t="shared" si="14"/>
        <v>2.4200000000000017</v>
      </c>
      <c r="I948" s="1"/>
    </row>
    <row r="949" spans="1:9">
      <c r="A949" s="1">
        <v>351565</v>
      </c>
      <c r="B949" s="1" t="s">
        <v>4199</v>
      </c>
      <c r="C949" t="s">
        <v>27109</v>
      </c>
      <c r="D949" s="2">
        <v>42.36</v>
      </c>
      <c r="E949" s="2">
        <v>35.450000000000003</v>
      </c>
      <c r="F949" s="2">
        <f t="shared" si="14"/>
        <v>6.9099999999999966</v>
      </c>
      <c r="I949" s="1"/>
    </row>
    <row r="950" spans="1:9">
      <c r="A950" s="1">
        <v>351570</v>
      </c>
      <c r="B950" s="1" t="s">
        <v>4199</v>
      </c>
      <c r="C950" t="s">
        <v>5327</v>
      </c>
      <c r="D950" s="2">
        <v>52.36</v>
      </c>
      <c r="E950" s="2">
        <v>31.18</v>
      </c>
      <c r="F950" s="2">
        <f t="shared" si="14"/>
        <v>21.18</v>
      </c>
      <c r="I950" s="1"/>
    </row>
    <row r="951" spans="1:9">
      <c r="A951" s="1">
        <v>351580</v>
      </c>
      <c r="B951" s="1" t="s">
        <v>4199</v>
      </c>
      <c r="C951" t="s">
        <v>5338</v>
      </c>
      <c r="D951" s="2">
        <v>93.25</v>
      </c>
      <c r="E951" s="2">
        <v>6.75</v>
      </c>
      <c r="F951" s="2">
        <f t="shared" si="14"/>
        <v>86.5</v>
      </c>
      <c r="I951" s="1"/>
    </row>
    <row r="952" spans="1:9">
      <c r="A952" s="1">
        <v>351590</v>
      </c>
      <c r="B952" s="1" t="s">
        <v>4199</v>
      </c>
      <c r="C952" t="s">
        <v>5343</v>
      </c>
      <c r="D952" s="2">
        <v>100</v>
      </c>
      <c r="E952" s="2">
        <v>0</v>
      </c>
      <c r="F952" s="2">
        <f t="shared" si="14"/>
        <v>100</v>
      </c>
      <c r="I952" s="1"/>
    </row>
    <row r="953" spans="1:9">
      <c r="A953" s="1">
        <v>351600</v>
      </c>
      <c r="B953" s="1" t="s">
        <v>4199</v>
      </c>
      <c r="C953" t="s">
        <v>26278</v>
      </c>
      <c r="D953" s="2">
        <v>48.01</v>
      </c>
      <c r="E953" s="2">
        <v>32.119999999999997</v>
      </c>
      <c r="F953" s="2">
        <f t="shared" si="14"/>
        <v>15.89</v>
      </c>
      <c r="I953" s="1"/>
    </row>
    <row r="954" spans="1:9">
      <c r="A954" s="1">
        <v>351610</v>
      </c>
      <c r="B954" s="1" t="s">
        <v>4199</v>
      </c>
      <c r="C954" t="s">
        <v>27694</v>
      </c>
      <c r="D954" s="2">
        <v>100</v>
      </c>
      <c r="E954" s="2">
        <v>0</v>
      </c>
      <c r="F954" s="2">
        <f t="shared" si="14"/>
        <v>100</v>
      </c>
      <c r="I954" s="1"/>
    </row>
    <row r="955" spans="1:9">
      <c r="A955" s="1">
        <v>351620</v>
      </c>
      <c r="B955" s="1" t="s">
        <v>4199</v>
      </c>
      <c r="C955" t="s">
        <v>5351</v>
      </c>
      <c r="D955" s="2">
        <v>66.91</v>
      </c>
      <c r="E955" s="2">
        <v>26.94</v>
      </c>
      <c r="F955" s="2">
        <f t="shared" si="14"/>
        <v>39.97</v>
      </c>
      <c r="I955" s="1"/>
    </row>
    <row r="956" spans="1:9">
      <c r="A956" s="1">
        <v>351630</v>
      </c>
      <c r="B956" s="1" t="s">
        <v>4199</v>
      </c>
      <c r="C956" t="s">
        <v>5359</v>
      </c>
      <c r="D956" s="2">
        <v>42.12</v>
      </c>
      <c r="E956" s="2">
        <v>37.04</v>
      </c>
      <c r="F956" s="2">
        <f t="shared" si="14"/>
        <v>5.0799999999999983</v>
      </c>
      <c r="I956" s="1"/>
    </row>
    <row r="957" spans="1:9">
      <c r="A957" s="1">
        <v>351640</v>
      </c>
      <c r="B957" s="1" t="s">
        <v>4199</v>
      </c>
      <c r="C957" t="s">
        <v>5368</v>
      </c>
      <c r="D957" s="2">
        <v>66.69</v>
      </c>
      <c r="E957" s="2">
        <v>26.2</v>
      </c>
      <c r="F957" s="2">
        <f t="shared" si="14"/>
        <v>40.489999999999995</v>
      </c>
      <c r="I957" s="1"/>
    </row>
    <row r="958" spans="1:9">
      <c r="A958" s="1">
        <v>351650</v>
      </c>
      <c r="B958" s="1" t="s">
        <v>4199</v>
      </c>
      <c r="C958" t="s">
        <v>5376</v>
      </c>
      <c r="D958" s="2">
        <v>100</v>
      </c>
      <c r="E958" s="2">
        <v>0</v>
      </c>
      <c r="F958" s="2">
        <f t="shared" si="14"/>
        <v>100</v>
      </c>
      <c r="I958" s="1"/>
    </row>
    <row r="959" spans="1:9">
      <c r="A959" s="1">
        <v>351660</v>
      </c>
      <c r="B959" s="1" t="s">
        <v>4199</v>
      </c>
      <c r="C959" t="s">
        <v>25495</v>
      </c>
      <c r="D959" s="2">
        <v>57.5</v>
      </c>
      <c r="E959" s="2">
        <v>42.5</v>
      </c>
      <c r="F959" s="2">
        <f t="shared" si="14"/>
        <v>15</v>
      </c>
      <c r="I959" s="1"/>
    </row>
    <row r="960" spans="1:9">
      <c r="A960" s="1">
        <v>351670</v>
      </c>
      <c r="B960" s="1" t="s">
        <v>4199</v>
      </c>
      <c r="C960" t="s">
        <v>26865</v>
      </c>
      <c r="D960" s="2">
        <v>51</v>
      </c>
      <c r="E960" s="2">
        <v>49</v>
      </c>
      <c r="F960" s="2">
        <f t="shared" si="14"/>
        <v>2</v>
      </c>
      <c r="I960" s="1"/>
    </row>
    <row r="961" spans="1:9">
      <c r="A961" s="1">
        <v>351680</v>
      </c>
      <c r="B961" s="1" t="s">
        <v>4199</v>
      </c>
      <c r="C961" t="s">
        <v>27110</v>
      </c>
      <c r="D961" s="2">
        <v>82.75</v>
      </c>
      <c r="E961" s="2">
        <v>17.25</v>
      </c>
      <c r="F961" s="2">
        <f t="shared" si="14"/>
        <v>65.5</v>
      </c>
      <c r="I961" s="1"/>
    </row>
    <row r="962" spans="1:9">
      <c r="A962" s="1">
        <v>351685</v>
      </c>
      <c r="B962" s="1" t="s">
        <v>4199</v>
      </c>
      <c r="C962" t="s">
        <v>27111</v>
      </c>
      <c r="D962" s="2">
        <v>34.96</v>
      </c>
      <c r="E962" s="2">
        <v>30.82</v>
      </c>
      <c r="F962" s="2">
        <f t="shared" si="14"/>
        <v>4.1400000000000006</v>
      </c>
      <c r="I962" s="1"/>
    </row>
    <row r="963" spans="1:9">
      <c r="A963" s="1">
        <v>351690</v>
      </c>
      <c r="B963" s="1" t="s">
        <v>4199</v>
      </c>
      <c r="C963" t="s">
        <v>5398</v>
      </c>
      <c r="D963" s="2">
        <v>58.51</v>
      </c>
      <c r="E963" s="2">
        <v>25.31</v>
      </c>
      <c r="F963" s="2">
        <f t="shared" ref="F963:F1026" si="15">D963-E963</f>
        <v>33.200000000000003</v>
      </c>
      <c r="I963" s="1"/>
    </row>
    <row r="964" spans="1:9">
      <c r="A964" s="1">
        <v>351700</v>
      </c>
      <c r="B964" s="1" t="s">
        <v>4199</v>
      </c>
      <c r="C964" t="s">
        <v>5404</v>
      </c>
      <c r="D964" s="2">
        <v>100</v>
      </c>
      <c r="E964" s="2">
        <v>0</v>
      </c>
      <c r="F964" s="2">
        <f t="shared" si="15"/>
        <v>100</v>
      </c>
      <c r="I964" s="1"/>
    </row>
    <row r="965" spans="1:9">
      <c r="A965" s="1">
        <v>351710</v>
      </c>
      <c r="B965" s="1" t="s">
        <v>4199</v>
      </c>
      <c r="C965" t="s">
        <v>25809</v>
      </c>
      <c r="D965" s="2">
        <v>52.3</v>
      </c>
      <c r="E965" s="2">
        <v>47.7</v>
      </c>
      <c r="F965" s="2">
        <f t="shared" si="15"/>
        <v>4.5999999999999943</v>
      </c>
      <c r="I965" s="1"/>
    </row>
    <row r="966" spans="1:9">
      <c r="A966" s="1">
        <v>351720</v>
      </c>
      <c r="B966" s="1" t="s">
        <v>4199</v>
      </c>
      <c r="C966" t="s">
        <v>26866</v>
      </c>
      <c r="D966" s="2">
        <v>68.94</v>
      </c>
      <c r="E966" s="2">
        <v>31.06</v>
      </c>
      <c r="F966" s="2">
        <f t="shared" si="15"/>
        <v>37.879999999999995</v>
      </c>
      <c r="I966" s="1"/>
    </row>
    <row r="967" spans="1:9">
      <c r="A967" s="1">
        <v>351730</v>
      </c>
      <c r="B967" s="1" t="s">
        <v>4199</v>
      </c>
      <c r="C967" t="s">
        <v>26728</v>
      </c>
      <c r="D967" s="2">
        <v>50.86</v>
      </c>
      <c r="E967" s="2">
        <v>31.74</v>
      </c>
      <c r="F967" s="2">
        <f t="shared" si="15"/>
        <v>19.12</v>
      </c>
      <c r="I967" s="1"/>
    </row>
    <row r="968" spans="1:9">
      <c r="A968" s="1">
        <v>351740</v>
      </c>
      <c r="B968" s="1" t="s">
        <v>4199</v>
      </c>
      <c r="C968" t="s">
        <v>26020</v>
      </c>
      <c r="D968" s="2">
        <v>37.46</v>
      </c>
      <c r="E968" s="2">
        <v>33.28</v>
      </c>
      <c r="F968" s="2">
        <f t="shared" si="15"/>
        <v>4.18</v>
      </c>
      <c r="I968" s="1"/>
    </row>
    <row r="969" spans="1:9">
      <c r="A969" s="1">
        <v>351750</v>
      </c>
      <c r="B969" s="1" t="s">
        <v>4199</v>
      </c>
      <c r="C969" t="s">
        <v>26867</v>
      </c>
      <c r="D969" s="2">
        <v>46.48</v>
      </c>
      <c r="E969" s="2">
        <v>30.61</v>
      </c>
      <c r="F969" s="2">
        <f t="shared" si="15"/>
        <v>15.869999999999997</v>
      </c>
      <c r="I969" s="1"/>
    </row>
    <row r="970" spans="1:9">
      <c r="A970" s="1">
        <v>351760</v>
      </c>
      <c r="B970" s="1" t="s">
        <v>4199</v>
      </c>
      <c r="C970" t="s">
        <v>5430</v>
      </c>
      <c r="D970" s="2">
        <v>97.15</v>
      </c>
      <c r="E970" s="2">
        <v>2.85</v>
      </c>
      <c r="F970" s="2">
        <f t="shared" si="15"/>
        <v>94.300000000000011</v>
      </c>
      <c r="I970" s="1"/>
    </row>
    <row r="971" spans="1:9">
      <c r="A971" s="1">
        <v>351770</v>
      </c>
      <c r="B971" s="1" t="s">
        <v>4199</v>
      </c>
      <c r="C971" t="s">
        <v>25496</v>
      </c>
      <c r="D971" s="2">
        <v>73.349999999999994</v>
      </c>
      <c r="E971" s="2">
        <v>26.65</v>
      </c>
      <c r="F971" s="2">
        <f t="shared" si="15"/>
        <v>46.699999999999996</v>
      </c>
      <c r="I971" s="1"/>
    </row>
    <row r="972" spans="1:9">
      <c r="A972" s="1">
        <v>351780</v>
      </c>
      <c r="B972" s="1" t="s">
        <v>4199</v>
      </c>
      <c r="C972" t="s">
        <v>26868</v>
      </c>
      <c r="D972" s="2">
        <v>64.959999999999994</v>
      </c>
      <c r="E972" s="2">
        <v>35.04</v>
      </c>
      <c r="F972" s="2">
        <f t="shared" si="15"/>
        <v>29.919999999999995</v>
      </c>
      <c r="I972" s="1"/>
    </row>
    <row r="973" spans="1:9">
      <c r="A973" s="1">
        <v>351790</v>
      </c>
      <c r="B973" s="1" t="s">
        <v>4199</v>
      </c>
      <c r="C973" t="s">
        <v>5444</v>
      </c>
      <c r="D973" s="2">
        <v>57.65</v>
      </c>
      <c r="E973" s="2">
        <v>36.369999999999997</v>
      </c>
      <c r="F973" s="2">
        <f t="shared" si="15"/>
        <v>21.28</v>
      </c>
      <c r="I973" s="1"/>
    </row>
    <row r="974" spans="1:9">
      <c r="A974" s="1">
        <v>351800</v>
      </c>
      <c r="B974" s="1" t="s">
        <v>4199</v>
      </c>
      <c r="C974" t="s">
        <v>5450</v>
      </c>
      <c r="D974" s="2">
        <v>100</v>
      </c>
      <c r="E974" s="2">
        <v>0</v>
      </c>
      <c r="F974" s="2">
        <f t="shared" si="15"/>
        <v>100</v>
      </c>
      <c r="I974" s="1"/>
    </row>
    <row r="975" spans="1:9">
      <c r="A975" s="1">
        <v>351810</v>
      </c>
      <c r="B975" s="1" t="s">
        <v>4199</v>
      </c>
      <c r="C975" t="s">
        <v>27112</v>
      </c>
      <c r="D975" s="2">
        <v>54.02</v>
      </c>
      <c r="E975" s="2">
        <v>38.15</v>
      </c>
      <c r="F975" s="2">
        <f t="shared" si="15"/>
        <v>15.870000000000005</v>
      </c>
      <c r="I975" s="1"/>
    </row>
    <row r="976" spans="1:9">
      <c r="A976" s="1">
        <v>351820</v>
      </c>
      <c r="B976" s="1" t="s">
        <v>4199</v>
      </c>
      <c r="C976" t="s">
        <v>5459</v>
      </c>
      <c r="D976" s="2">
        <v>51.12</v>
      </c>
      <c r="E976" s="2">
        <v>39.75</v>
      </c>
      <c r="F976" s="2">
        <f t="shared" si="15"/>
        <v>11.369999999999997</v>
      </c>
      <c r="I976" s="1"/>
    </row>
    <row r="977" spans="1:9">
      <c r="A977" s="1">
        <v>351830</v>
      </c>
      <c r="B977" s="1" t="s">
        <v>4199</v>
      </c>
      <c r="C977" t="s">
        <v>5466</v>
      </c>
      <c r="D977" s="2">
        <v>67.03</v>
      </c>
      <c r="E977" s="2">
        <v>28.37</v>
      </c>
      <c r="F977" s="2">
        <f t="shared" si="15"/>
        <v>38.659999999999997</v>
      </c>
      <c r="I977" s="1"/>
    </row>
    <row r="978" spans="1:9">
      <c r="A978" s="1">
        <v>351840</v>
      </c>
      <c r="B978" s="1" t="s">
        <v>4199</v>
      </c>
      <c r="C978" t="s">
        <v>25497</v>
      </c>
      <c r="D978" s="2">
        <v>74</v>
      </c>
      <c r="E978" s="2">
        <v>14.18</v>
      </c>
      <c r="F978" s="2">
        <f t="shared" si="15"/>
        <v>59.82</v>
      </c>
      <c r="I978" s="1"/>
    </row>
    <row r="979" spans="1:9">
      <c r="A979" s="1">
        <v>351850</v>
      </c>
      <c r="B979" s="1" t="s">
        <v>4199</v>
      </c>
      <c r="C979" t="s">
        <v>26021</v>
      </c>
      <c r="D979" s="2">
        <v>48.48</v>
      </c>
      <c r="E979" s="2">
        <v>27.26</v>
      </c>
      <c r="F979" s="2">
        <f t="shared" si="15"/>
        <v>21.219999999999995</v>
      </c>
      <c r="I979" s="1"/>
    </row>
    <row r="980" spans="1:9">
      <c r="A980" s="1">
        <v>351860</v>
      </c>
      <c r="B980" s="1" t="s">
        <v>4199</v>
      </c>
      <c r="C980" t="s">
        <v>5484</v>
      </c>
      <c r="D980" s="2">
        <v>49.11</v>
      </c>
      <c r="E980" s="2">
        <v>48.15</v>
      </c>
      <c r="F980" s="2">
        <f t="shared" si="15"/>
        <v>0.96000000000000085</v>
      </c>
      <c r="I980" s="1"/>
    </row>
    <row r="981" spans="1:9">
      <c r="A981" s="1">
        <v>351870</v>
      </c>
      <c r="B981" s="1" t="s">
        <v>4199</v>
      </c>
      <c r="C981" t="s">
        <v>25498</v>
      </c>
      <c r="D981" s="2">
        <v>52.12</v>
      </c>
      <c r="E981" s="2">
        <v>40.799999999999997</v>
      </c>
      <c r="F981" s="2">
        <f t="shared" si="15"/>
        <v>11.32</v>
      </c>
      <c r="I981" s="1"/>
    </row>
    <row r="982" spans="1:9">
      <c r="A982" s="1">
        <v>351885</v>
      </c>
      <c r="B982" s="1" t="s">
        <v>4199</v>
      </c>
      <c r="C982" t="s">
        <v>25499</v>
      </c>
      <c r="D982" s="2">
        <v>47.04</v>
      </c>
      <c r="E982" s="2">
        <v>34.85</v>
      </c>
      <c r="F982" s="2">
        <f t="shared" si="15"/>
        <v>12.189999999999998</v>
      </c>
      <c r="I982" s="1"/>
    </row>
    <row r="983" spans="1:9">
      <c r="A983" s="1">
        <v>351890</v>
      </c>
      <c r="B983" s="1" t="s">
        <v>4199</v>
      </c>
      <c r="C983" t="s">
        <v>26586</v>
      </c>
      <c r="D983" s="2">
        <v>55.04</v>
      </c>
      <c r="E983" s="2">
        <v>44.96</v>
      </c>
      <c r="F983" s="2">
        <f t="shared" si="15"/>
        <v>10.079999999999998</v>
      </c>
      <c r="I983" s="1"/>
    </row>
    <row r="984" spans="1:9">
      <c r="A984" s="1">
        <v>351900</v>
      </c>
      <c r="B984" s="1" t="s">
        <v>4199</v>
      </c>
      <c r="C984" t="s">
        <v>26587</v>
      </c>
      <c r="D984" s="2">
        <v>57.77</v>
      </c>
      <c r="E984" s="2">
        <v>42.23</v>
      </c>
      <c r="F984" s="2">
        <f t="shared" si="15"/>
        <v>15.540000000000006</v>
      </c>
      <c r="I984" s="1"/>
    </row>
    <row r="985" spans="1:9">
      <c r="A985" s="1">
        <v>351905</v>
      </c>
      <c r="B985" s="1" t="s">
        <v>4199</v>
      </c>
      <c r="C985" t="s">
        <v>5533</v>
      </c>
      <c r="D985" s="2">
        <v>33.14</v>
      </c>
      <c r="E985" s="2">
        <v>32.4</v>
      </c>
      <c r="F985" s="2">
        <f t="shared" si="15"/>
        <v>0.74000000000000199</v>
      </c>
      <c r="I985" s="1"/>
    </row>
    <row r="986" spans="1:9">
      <c r="A986" s="1">
        <v>351907</v>
      </c>
      <c r="B986" s="1" t="s">
        <v>4199</v>
      </c>
      <c r="C986" t="s">
        <v>26588</v>
      </c>
      <c r="D986" s="2">
        <v>78.75</v>
      </c>
      <c r="E986" s="2">
        <v>15.92</v>
      </c>
      <c r="F986" s="2">
        <f t="shared" si="15"/>
        <v>62.83</v>
      </c>
      <c r="I986" s="1"/>
    </row>
    <row r="987" spans="1:9">
      <c r="A987" s="1">
        <v>351910</v>
      </c>
      <c r="B987" s="1" t="s">
        <v>4199</v>
      </c>
      <c r="C987" t="s">
        <v>5550</v>
      </c>
      <c r="D987" s="2">
        <v>53.34</v>
      </c>
      <c r="E987" s="2">
        <v>38.32</v>
      </c>
      <c r="F987" s="2">
        <f t="shared" si="15"/>
        <v>15.020000000000003</v>
      </c>
      <c r="I987" s="1"/>
    </row>
    <row r="988" spans="1:9">
      <c r="A988" s="1">
        <v>351920</v>
      </c>
      <c r="B988" s="1" t="s">
        <v>4199</v>
      </c>
      <c r="C988" t="s">
        <v>5556</v>
      </c>
      <c r="D988" s="2">
        <v>47.38</v>
      </c>
      <c r="E988" s="2">
        <v>42.67</v>
      </c>
      <c r="F988" s="2">
        <f t="shared" si="15"/>
        <v>4.7100000000000009</v>
      </c>
      <c r="I988" s="1"/>
    </row>
    <row r="989" spans="1:9">
      <c r="A989" s="1">
        <v>351925</v>
      </c>
      <c r="B989" s="1" t="s">
        <v>4199</v>
      </c>
      <c r="C989" t="s">
        <v>5562</v>
      </c>
      <c r="D989" s="2">
        <v>50.55</v>
      </c>
      <c r="E989" s="2">
        <v>48.32</v>
      </c>
      <c r="F989" s="2">
        <f t="shared" si="15"/>
        <v>2.2299999999999969</v>
      </c>
      <c r="I989" s="1"/>
    </row>
    <row r="990" spans="1:9">
      <c r="A990" s="1">
        <v>351930</v>
      </c>
      <c r="B990" s="1" t="s">
        <v>4199</v>
      </c>
      <c r="C990" t="s">
        <v>25810</v>
      </c>
      <c r="D990" s="2">
        <v>71.94</v>
      </c>
      <c r="E990" s="2">
        <v>15.91</v>
      </c>
      <c r="F990" s="2">
        <f t="shared" si="15"/>
        <v>56.03</v>
      </c>
      <c r="I990" s="1"/>
    </row>
    <row r="991" spans="1:9">
      <c r="A991" s="1">
        <v>351940</v>
      </c>
      <c r="B991" s="1" t="s">
        <v>4199</v>
      </c>
      <c r="C991" t="s">
        <v>25500</v>
      </c>
      <c r="D991" s="2">
        <v>61.28</v>
      </c>
      <c r="E991" s="2">
        <v>38.72</v>
      </c>
      <c r="F991" s="2">
        <f t="shared" si="15"/>
        <v>22.560000000000002</v>
      </c>
      <c r="I991" s="1"/>
    </row>
    <row r="992" spans="1:9">
      <c r="A992" s="1">
        <v>351950</v>
      </c>
      <c r="B992" s="1" t="s">
        <v>4199</v>
      </c>
      <c r="C992" t="s">
        <v>5581</v>
      </c>
      <c r="D992" s="2">
        <v>52.18</v>
      </c>
      <c r="E992" s="2">
        <v>41.36</v>
      </c>
      <c r="F992" s="2">
        <f t="shared" si="15"/>
        <v>10.82</v>
      </c>
      <c r="I992" s="1"/>
    </row>
    <row r="993" spans="1:9">
      <c r="A993" s="1">
        <v>351960</v>
      </c>
      <c r="B993" s="1" t="s">
        <v>4199</v>
      </c>
      <c r="C993" t="s">
        <v>5589</v>
      </c>
      <c r="D993" s="2">
        <v>39.380000000000003</v>
      </c>
      <c r="E993" s="2">
        <v>31.26</v>
      </c>
      <c r="F993" s="2">
        <f t="shared" si="15"/>
        <v>8.120000000000001</v>
      </c>
      <c r="I993" s="1"/>
    </row>
    <row r="994" spans="1:9">
      <c r="A994" s="1">
        <v>351970</v>
      </c>
      <c r="B994" s="1" t="s">
        <v>4199</v>
      </c>
      <c r="C994" t="s">
        <v>26477</v>
      </c>
      <c r="D994" s="2">
        <v>39.46</v>
      </c>
      <c r="E994" s="2">
        <v>30.65</v>
      </c>
      <c r="F994" s="2">
        <f t="shared" si="15"/>
        <v>8.8100000000000023</v>
      </c>
      <c r="I994" s="1"/>
    </row>
    <row r="995" spans="1:9">
      <c r="A995" s="1">
        <v>351980</v>
      </c>
      <c r="B995" s="1" t="s">
        <v>4199</v>
      </c>
      <c r="C995" t="s">
        <v>25811</v>
      </c>
      <c r="D995" s="2">
        <v>54.92</v>
      </c>
      <c r="E995" s="2">
        <v>45.08</v>
      </c>
      <c r="F995" s="2">
        <f t="shared" si="15"/>
        <v>9.8400000000000034</v>
      </c>
      <c r="I995" s="1"/>
    </row>
    <row r="996" spans="1:9">
      <c r="A996" s="1">
        <v>351990</v>
      </c>
      <c r="B996" s="1" t="s">
        <v>4199</v>
      </c>
      <c r="C996" t="s">
        <v>26729</v>
      </c>
      <c r="D996" s="2">
        <v>55.2</v>
      </c>
      <c r="E996" s="2">
        <v>38.99</v>
      </c>
      <c r="F996" s="2">
        <f t="shared" si="15"/>
        <v>16.21</v>
      </c>
      <c r="I996" s="1"/>
    </row>
    <row r="997" spans="1:9">
      <c r="A997" s="1">
        <v>352000</v>
      </c>
      <c r="B997" s="1" t="s">
        <v>4199</v>
      </c>
      <c r="C997" t="s">
        <v>26869</v>
      </c>
      <c r="D997" s="2">
        <v>54.88</v>
      </c>
      <c r="E997" s="2">
        <v>34.07</v>
      </c>
      <c r="F997" s="2">
        <f t="shared" si="15"/>
        <v>20.810000000000002</v>
      </c>
      <c r="I997" s="1"/>
    </row>
    <row r="998" spans="1:9">
      <c r="A998" s="1">
        <v>352010</v>
      </c>
      <c r="B998" s="1" t="s">
        <v>4199</v>
      </c>
      <c r="C998" t="s">
        <v>5622</v>
      </c>
      <c r="D998" s="2">
        <v>65.19</v>
      </c>
      <c r="E998" s="2">
        <v>34.81</v>
      </c>
      <c r="F998" s="2">
        <f t="shared" si="15"/>
        <v>30.379999999999995</v>
      </c>
      <c r="I998" s="1"/>
    </row>
    <row r="999" spans="1:9">
      <c r="A999" s="1">
        <v>352020</v>
      </c>
      <c r="B999" s="1" t="s">
        <v>4199</v>
      </c>
      <c r="C999" t="s">
        <v>25501</v>
      </c>
      <c r="D999" s="2">
        <v>59.59</v>
      </c>
      <c r="E999" s="2">
        <v>40.409999999999997</v>
      </c>
      <c r="F999" s="2">
        <f t="shared" si="15"/>
        <v>19.180000000000007</v>
      </c>
      <c r="I999" s="1"/>
    </row>
    <row r="1000" spans="1:9">
      <c r="A1000" s="1">
        <v>352030</v>
      </c>
      <c r="B1000" s="1" t="s">
        <v>4199</v>
      </c>
      <c r="C1000" t="s">
        <v>5630</v>
      </c>
      <c r="D1000" s="2">
        <v>43.57</v>
      </c>
      <c r="E1000" s="2">
        <v>32.79</v>
      </c>
      <c r="F1000" s="2">
        <f t="shared" si="15"/>
        <v>10.780000000000001</v>
      </c>
      <c r="I1000" s="1"/>
    </row>
    <row r="1001" spans="1:9">
      <c r="A1001" s="1">
        <v>352042</v>
      </c>
      <c r="B1001" s="1" t="s">
        <v>4199</v>
      </c>
      <c r="C1001" t="s">
        <v>5639</v>
      </c>
      <c r="D1001" s="2">
        <v>47.56</v>
      </c>
      <c r="E1001" s="2">
        <v>35.94</v>
      </c>
      <c r="F1001" s="2">
        <f t="shared" si="15"/>
        <v>11.620000000000005</v>
      </c>
      <c r="I1001" s="1"/>
    </row>
    <row r="1002" spans="1:9">
      <c r="A1002" s="1">
        <v>352044</v>
      </c>
      <c r="B1002" s="1" t="s">
        <v>4199</v>
      </c>
      <c r="C1002" t="s">
        <v>5646</v>
      </c>
      <c r="D1002" s="2">
        <v>45.11</v>
      </c>
      <c r="E1002" s="2">
        <v>35.270000000000003</v>
      </c>
      <c r="F1002" s="2">
        <f t="shared" si="15"/>
        <v>9.8399999999999963</v>
      </c>
      <c r="I1002" s="1"/>
    </row>
    <row r="1003" spans="1:9">
      <c r="A1003" s="1">
        <v>352040</v>
      </c>
      <c r="B1003" s="1" t="s">
        <v>4199</v>
      </c>
      <c r="C1003" t="s">
        <v>5651</v>
      </c>
      <c r="D1003" s="2">
        <v>45.57</v>
      </c>
      <c r="E1003" s="2">
        <v>34.5</v>
      </c>
      <c r="F1003" s="2">
        <f t="shared" si="15"/>
        <v>11.07</v>
      </c>
      <c r="I1003" s="1"/>
    </row>
    <row r="1004" spans="1:9">
      <c r="A1004" s="1">
        <v>352050</v>
      </c>
      <c r="B1004" s="1" t="s">
        <v>4199</v>
      </c>
      <c r="C1004" t="s">
        <v>5658</v>
      </c>
      <c r="D1004" s="2">
        <v>69.8</v>
      </c>
      <c r="E1004" s="2">
        <v>20.86</v>
      </c>
      <c r="F1004" s="2">
        <f t="shared" si="15"/>
        <v>48.94</v>
      </c>
      <c r="I1004" s="1"/>
    </row>
    <row r="1005" spans="1:9">
      <c r="A1005" s="1">
        <v>352060</v>
      </c>
      <c r="B1005" s="1" t="s">
        <v>4199</v>
      </c>
      <c r="C1005" t="s">
        <v>5664</v>
      </c>
      <c r="D1005" s="2">
        <v>35.43</v>
      </c>
      <c r="E1005" s="2">
        <v>28.74</v>
      </c>
      <c r="F1005" s="2">
        <f t="shared" si="15"/>
        <v>6.6900000000000013</v>
      </c>
      <c r="I1005" s="1"/>
    </row>
    <row r="1006" spans="1:9">
      <c r="A1006" s="1">
        <v>352070</v>
      </c>
      <c r="B1006" s="1" t="s">
        <v>4199</v>
      </c>
      <c r="C1006" t="s">
        <v>27113</v>
      </c>
      <c r="D1006" s="2">
        <v>52.47</v>
      </c>
      <c r="E1006" s="2">
        <v>47.53</v>
      </c>
      <c r="F1006" s="2">
        <f t="shared" si="15"/>
        <v>4.9399999999999977</v>
      </c>
      <c r="I1006" s="1"/>
    </row>
    <row r="1007" spans="1:9">
      <c r="A1007" s="1">
        <v>352080</v>
      </c>
      <c r="B1007" s="1" t="s">
        <v>4199</v>
      </c>
      <c r="C1007" t="s">
        <v>26478</v>
      </c>
      <c r="D1007" s="2">
        <v>76.45</v>
      </c>
      <c r="E1007" s="2">
        <v>23.55</v>
      </c>
      <c r="F1007" s="2">
        <f t="shared" si="15"/>
        <v>52.900000000000006</v>
      </c>
      <c r="I1007" s="1"/>
    </row>
    <row r="1008" spans="1:9">
      <c r="A1008" s="1">
        <v>352090</v>
      </c>
      <c r="B1008" s="1" t="s">
        <v>4199</v>
      </c>
      <c r="C1008" t="s">
        <v>5682</v>
      </c>
      <c r="D1008" s="2">
        <v>47.48</v>
      </c>
      <c r="E1008" s="2">
        <v>36.06</v>
      </c>
      <c r="F1008" s="2">
        <f t="shared" si="15"/>
        <v>11.419999999999995</v>
      </c>
      <c r="I1008" s="1"/>
    </row>
    <row r="1009" spans="1:9">
      <c r="A1009" s="1">
        <v>352100</v>
      </c>
      <c r="B1009" s="1" t="s">
        <v>4199</v>
      </c>
      <c r="C1009" t="s">
        <v>26279</v>
      </c>
      <c r="D1009" s="2">
        <v>42.13</v>
      </c>
      <c r="E1009" s="2">
        <v>38.700000000000003</v>
      </c>
      <c r="F1009" s="2">
        <f t="shared" si="15"/>
        <v>3.4299999999999997</v>
      </c>
      <c r="I1009" s="1"/>
    </row>
    <row r="1010" spans="1:9">
      <c r="A1010" s="1">
        <v>352110</v>
      </c>
      <c r="B1010" s="1" t="s">
        <v>4199</v>
      </c>
      <c r="C1010" t="s">
        <v>26479</v>
      </c>
      <c r="D1010" s="2">
        <v>59.43</v>
      </c>
      <c r="E1010" s="2">
        <v>38.950000000000003</v>
      </c>
      <c r="F1010" s="2">
        <f t="shared" si="15"/>
        <v>20.479999999999997</v>
      </c>
      <c r="I1010" s="1"/>
    </row>
    <row r="1011" spans="1:9">
      <c r="A1011" s="1">
        <v>352115</v>
      </c>
      <c r="B1011" s="1" t="s">
        <v>4199</v>
      </c>
      <c r="C1011" t="s">
        <v>25502</v>
      </c>
      <c r="D1011" s="2">
        <v>57.07</v>
      </c>
      <c r="E1011" s="2">
        <v>42.93</v>
      </c>
      <c r="F1011" s="2">
        <f t="shared" si="15"/>
        <v>14.14</v>
      </c>
      <c r="I1011" s="1"/>
    </row>
    <row r="1012" spans="1:9">
      <c r="A1012" s="1">
        <v>352120</v>
      </c>
      <c r="B1012" s="1" t="s">
        <v>4199</v>
      </c>
      <c r="C1012" t="s">
        <v>5704</v>
      </c>
      <c r="D1012" s="2">
        <v>53.89</v>
      </c>
      <c r="E1012" s="2">
        <v>35.26</v>
      </c>
      <c r="F1012" s="2">
        <f t="shared" si="15"/>
        <v>18.630000000000003</v>
      </c>
      <c r="I1012" s="1"/>
    </row>
    <row r="1013" spans="1:9">
      <c r="A1013" s="1">
        <v>352130</v>
      </c>
      <c r="B1013" s="1" t="s">
        <v>4199</v>
      </c>
      <c r="C1013" t="s">
        <v>27114</v>
      </c>
      <c r="D1013" s="2">
        <v>51.83</v>
      </c>
      <c r="E1013" s="2">
        <v>48.17</v>
      </c>
      <c r="F1013" s="2">
        <f t="shared" si="15"/>
        <v>3.6599999999999966</v>
      </c>
      <c r="I1013" s="1"/>
    </row>
    <row r="1014" spans="1:9">
      <c r="A1014" s="1">
        <v>352140</v>
      </c>
      <c r="B1014" s="1" t="s">
        <v>4199</v>
      </c>
      <c r="C1014" t="s">
        <v>25503</v>
      </c>
      <c r="D1014" s="2">
        <v>63.23</v>
      </c>
      <c r="E1014" s="2">
        <v>36.770000000000003</v>
      </c>
      <c r="F1014" s="2">
        <f t="shared" si="15"/>
        <v>26.459999999999994</v>
      </c>
      <c r="I1014" s="1"/>
    </row>
    <row r="1015" spans="1:9">
      <c r="A1015" s="1">
        <v>352150</v>
      </c>
      <c r="B1015" s="1" t="s">
        <v>4199</v>
      </c>
      <c r="C1015" t="s">
        <v>27115</v>
      </c>
      <c r="D1015" s="2">
        <v>59.23</v>
      </c>
      <c r="E1015" s="2">
        <v>39.369999999999997</v>
      </c>
      <c r="F1015" s="2">
        <f t="shared" si="15"/>
        <v>19.86</v>
      </c>
      <c r="I1015" s="1"/>
    </row>
    <row r="1016" spans="1:9">
      <c r="A1016" s="1">
        <v>352160</v>
      </c>
      <c r="B1016" s="1" t="s">
        <v>4199</v>
      </c>
      <c r="C1016" t="s">
        <v>5726</v>
      </c>
      <c r="D1016" s="2">
        <v>36.92</v>
      </c>
      <c r="E1016" s="2">
        <v>34.06</v>
      </c>
      <c r="F1016" s="2">
        <f t="shared" si="15"/>
        <v>2.8599999999999994</v>
      </c>
      <c r="I1016" s="1"/>
    </row>
    <row r="1017" spans="1:9">
      <c r="A1017" s="1">
        <v>352170</v>
      </c>
      <c r="B1017" s="1" t="s">
        <v>4199</v>
      </c>
      <c r="C1017" t="s">
        <v>25504</v>
      </c>
      <c r="D1017" s="2">
        <v>62.21</v>
      </c>
      <c r="E1017" s="2">
        <v>37.79</v>
      </c>
      <c r="F1017" s="2">
        <f t="shared" si="15"/>
        <v>24.42</v>
      </c>
      <c r="I1017" s="1"/>
    </row>
    <row r="1018" spans="1:9">
      <c r="A1018" s="1">
        <v>352180</v>
      </c>
      <c r="B1018" s="1" t="s">
        <v>4199</v>
      </c>
      <c r="C1018" t="s">
        <v>26022</v>
      </c>
      <c r="D1018" s="2">
        <v>54.56</v>
      </c>
      <c r="E1018" s="2">
        <v>38.35</v>
      </c>
      <c r="F1018" s="2">
        <f t="shared" si="15"/>
        <v>16.21</v>
      </c>
      <c r="I1018" s="1"/>
    </row>
    <row r="1019" spans="1:9">
      <c r="A1019" s="1">
        <v>352190</v>
      </c>
      <c r="B1019" s="1" t="s">
        <v>4199</v>
      </c>
      <c r="C1019" t="s">
        <v>5747</v>
      </c>
      <c r="D1019" s="2">
        <v>51.9</v>
      </c>
      <c r="E1019" s="2">
        <v>48.1</v>
      </c>
      <c r="F1019" s="2">
        <f t="shared" si="15"/>
        <v>3.7999999999999972</v>
      </c>
      <c r="I1019" s="1"/>
    </row>
    <row r="1020" spans="1:9">
      <c r="A1020" s="1">
        <v>352200</v>
      </c>
      <c r="B1020" s="1" t="s">
        <v>4199</v>
      </c>
      <c r="C1020" t="s">
        <v>5752</v>
      </c>
      <c r="D1020" s="2">
        <v>100</v>
      </c>
      <c r="E1020" s="2">
        <v>0</v>
      </c>
      <c r="F1020" s="2">
        <f t="shared" si="15"/>
        <v>100</v>
      </c>
      <c r="I1020" s="1"/>
    </row>
    <row r="1021" spans="1:9">
      <c r="A1021" s="1">
        <v>352210</v>
      </c>
      <c r="B1021" s="1" t="s">
        <v>4199</v>
      </c>
      <c r="C1021" t="s">
        <v>25812</v>
      </c>
      <c r="D1021" s="2">
        <v>57.89</v>
      </c>
      <c r="E1021" s="2">
        <v>22.49</v>
      </c>
      <c r="F1021" s="2">
        <f t="shared" si="15"/>
        <v>35.400000000000006</v>
      </c>
      <c r="I1021" s="1"/>
    </row>
    <row r="1022" spans="1:9">
      <c r="A1022" s="1">
        <v>352215</v>
      </c>
      <c r="B1022" s="1" t="s">
        <v>4199</v>
      </c>
      <c r="C1022" t="s">
        <v>26280</v>
      </c>
      <c r="D1022" s="2">
        <v>54.12</v>
      </c>
      <c r="E1022" s="2">
        <v>45.88</v>
      </c>
      <c r="F1022" s="2">
        <f t="shared" si="15"/>
        <v>8.2399999999999949</v>
      </c>
      <c r="I1022" s="1"/>
    </row>
    <row r="1023" spans="1:9">
      <c r="A1023" s="1">
        <v>352220</v>
      </c>
      <c r="B1023" s="1" t="s">
        <v>4199</v>
      </c>
      <c r="C1023" t="s">
        <v>5766</v>
      </c>
      <c r="D1023" s="2">
        <v>49.66</v>
      </c>
      <c r="E1023" s="2">
        <v>31.83</v>
      </c>
      <c r="F1023" s="2">
        <f t="shared" si="15"/>
        <v>17.829999999999998</v>
      </c>
      <c r="I1023" s="1"/>
    </row>
    <row r="1024" spans="1:9">
      <c r="A1024" s="1">
        <v>352230</v>
      </c>
      <c r="B1024" s="1" t="s">
        <v>4199</v>
      </c>
      <c r="C1024" t="s">
        <v>5773</v>
      </c>
      <c r="D1024" s="2">
        <v>56.2</v>
      </c>
      <c r="E1024" s="2">
        <v>41.85</v>
      </c>
      <c r="F1024" s="2">
        <f t="shared" si="15"/>
        <v>14.350000000000001</v>
      </c>
      <c r="I1024" s="1"/>
    </row>
    <row r="1025" spans="1:9">
      <c r="A1025" s="1">
        <v>352240</v>
      </c>
      <c r="B1025" s="1" t="s">
        <v>4199</v>
      </c>
      <c r="C1025" t="s">
        <v>5779</v>
      </c>
      <c r="D1025" s="2">
        <v>74.52</v>
      </c>
      <c r="E1025" s="2">
        <v>13.83</v>
      </c>
      <c r="F1025" s="2">
        <f t="shared" si="15"/>
        <v>60.69</v>
      </c>
      <c r="I1025" s="1"/>
    </row>
    <row r="1026" spans="1:9">
      <c r="A1026" s="1">
        <v>352250</v>
      </c>
      <c r="B1026" s="1" t="s">
        <v>4199</v>
      </c>
      <c r="C1026" t="s">
        <v>5785</v>
      </c>
      <c r="D1026" s="2">
        <v>78.47</v>
      </c>
      <c r="E1026" s="2">
        <v>20.43</v>
      </c>
      <c r="F1026" s="2">
        <f t="shared" si="15"/>
        <v>58.04</v>
      </c>
      <c r="I1026" s="1"/>
    </row>
    <row r="1027" spans="1:9">
      <c r="A1027" s="1">
        <v>352260</v>
      </c>
      <c r="B1027" s="1" t="s">
        <v>4199</v>
      </c>
      <c r="C1027" t="s">
        <v>5792</v>
      </c>
      <c r="D1027" s="2">
        <v>59.15</v>
      </c>
      <c r="E1027" s="2">
        <v>39.42</v>
      </c>
      <c r="F1027" s="2">
        <f t="shared" ref="F1027:F1090" si="16">D1027-E1027</f>
        <v>19.729999999999997</v>
      </c>
      <c r="I1027" s="1"/>
    </row>
    <row r="1028" spans="1:9">
      <c r="A1028" s="1">
        <v>352265</v>
      </c>
      <c r="B1028" s="1" t="s">
        <v>4199</v>
      </c>
      <c r="C1028" t="s">
        <v>27116</v>
      </c>
      <c r="D1028" s="2">
        <v>56.42</v>
      </c>
      <c r="E1028" s="2">
        <v>43.58</v>
      </c>
      <c r="F1028" s="2">
        <f t="shared" si="16"/>
        <v>12.840000000000003</v>
      </c>
      <c r="I1028" s="1"/>
    </row>
    <row r="1029" spans="1:9">
      <c r="A1029" s="1">
        <v>352270</v>
      </c>
      <c r="B1029" s="1" t="s">
        <v>4199</v>
      </c>
      <c r="C1029" t="s">
        <v>25505</v>
      </c>
      <c r="D1029" s="2">
        <v>50.05</v>
      </c>
      <c r="E1029" s="2">
        <v>43.4</v>
      </c>
      <c r="F1029" s="2">
        <f t="shared" si="16"/>
        <v>6.6499999999999986</v>
      </c>
      <c r="I1029" s="1"/>
    </row>
    <row r="1030" spans="1:9">
      <c r="A1030" s="1">
        <v>352280</v>
      </c>
      <c r="B1030" s="1" t="s">
        <v>4199</v>
      </c>
      <c r="C1030" t="s">
        <v>5810</v>
      </c>
      <c r="D1030" s="2">
        <v>82.59</v>
      </c>
      <c r="E1030" s="2">
        <v>11.82</v>
      </c>
      <c r="F1030" s="2">
        <f t="shared" si="16"/>
        <v>70.77000000000001</v>
      </c>
      <c r="I1030" s="1"/>
    </row>
    <row r="1031" spans="1:9">
      <c r="A1031" s="1">
        <v>352290</v>
      </c>
      <c r="B1031" s="1" t="s">
        <v>4199</v>
      </c>
      <c r="C1031" t="s">
        <v>26023</v>
      </c>
      <c r="D1031" s="2">
        <v>57.81</v>
      </c>
      <c r="E1031" s="2">
        <v>42.19</v>
      </c>
      <c r="F1031" s="2">
        <f t="shared" si="16"/>
        <v>15.620000000000005</v>
      </c>
      <c r="I1031" s="1"/>
    </row>
    <row r="1032" spans="1:9">
      <c r="A1032" s="1">
        <v>352300</v>
      </c>
      <c r="B1032" s="1" t="s">
        <v>4199</v>
      </c>
      <c r="C1032" t="s">
        <v>5820</v>
      </c>
      <c r="D1032" s="2">
        <v>60.2</v>
      </c>
      <c r="E1032" s="2">
        <v>35.200000000000003</v>
      </c>
      <c r="F1032" s="2">
        <f t="shared" si="16"/>
        <v>25</v>
      </c>
      <c r="I1032" s="1"/>
    </row>
    <row r="1033" spans="1:9">
      <c r="A1033" s="1">
        <v>352310</v>
      </c>
      <c r="B1033" s="1" t="s">
        <v>4199</v>
      </c>
      <c r="C1033" t="s">
        <v>5826</v>
      </c>
      <c r="D1033" s="2">
        <v>58.51</v>
      </c>
      <c r="E1033" s="2">
        <v>24.54</v>
      </c>
      <c r="F1033" s="2">
        <f t="shared" si="16"/>
        <v>33.97</v>
      </c>
      <c r="I1033" s="1"/>
    </row>
    <row r="1034" spans="1:9">
      <c r="A1034" s="1">
        <v>352320</v>
      </c>
      <c r="B1034" s="1" t="s">
        <v>4199</v>
      </c>
      <c r="C1034" t="s">
        <v>25813</v>
      </c>
      <c r="D1034" s="2">
        <v>36.9</v>
      </c>
      <c r="E1034" s="2">
        <v>26.28</v>
      </c>
      <c r="F1034" s="2">
        <f t="shared" si="16"/>
        <v>10.619999999999997</v>
      </c>
      <c r="I1034" s="1"/>
    </row>
    <row r="1035" spans="1:9">
      <c r="A1035" s="1">
        <v>352330</v>
      </c>
      <c r="B1035" s="1" t="s">
        <v>4199</v>
      </c>
      <c r="C1035" t="s">
        <v>5844</v>
      </c>
      <c r="D1035" s="2">
        <v>55.37</v>
      </c>
      <c r="E1035" s="2">
        <v>43.98</v>
      </c>
      <c r="F1035" s="2">
        <f t="shared" si="16"/>
        <v>11.39</v>
      </c>
      <c r="I1035" s="1"/>
    </row>
    <row r="1036" spans="1:9">
      <c r="A1036" s="1">
        <v>352340</v>
      </c>
      <c r="B1036" s="1" t="s">
        <v>4199</v>
      </c>
      <c r="C1036" t="s">
        <v>5849</v>
      </c>
      <c r="D1036" s="2">
        <v>48.93</v>
      </c>
      <c r="E1036" s="2">
        <v>39.69</v>
      </c>
      <c r="F1036" s="2">
        <f t="shared" si="16"/>
        <v>9.240000000000002</v>
      </c>
      <c r="I1036" s="1"/>
    </row>
    <row r="1037" spans="1:9">
      <c r="A1037" s="1">
        <v>352350</v>
      </c>
      <c r="B1037" s="1" t="s">
        <v>4199</v>
      </c>
      <c r="C1037" t="s">
        <v>5856</v>
      </c>
      <c r="D1037" s="2">
        <v>53.79</v>
      </c>
      <c r="E1037" s="2">
        <v>46.21</v>
      </c>
      <c r="F1037" s="2">
        <f t="shared" si="16"/>
        <v>7.5799999999999983</v>
      </c>
      <c r="I1037" s="1"/>
    </row>
    <row r="1038" spans="1:9">
      <c r="A1038" s="1">
        <v>352360</v>
      </c>
      <c r="B1038" s="1" t="s">
        <v>4199</v>
      </c>
      <c r="C1038" t="s">
        <v>5859</v>
      </c>
      <c r="D1038" s="2">
        <v>51.2</v>
      </c>
      <c r="E1038" s="2">
        <v>43.75</v>
      </c>
      <c r="F1038" s="2">
        <f t="shared" si="16"/>
        <v>7.4500000000000028</v>
      </c>
      <c r="I1038" s="1"/>
    </row>
    <row r="1039" spans="1:9">
      <c r="A1039" s="1">
        <v>352370</v>
      </c>
      <c r="B1039" s="1" t="s">
        <v>4199</v>
      </c>
      <c r="C1039" t="s">
        <v>27117</v>
      </c>
      <c r="D1039" s="2">
        <v>61.63</v>
      </c>
      <c r="E1039" s="2">
        <v>38.369999999999997</v>
      </c>
      <c r="F1039" s="2">
        <f t="shared" si="16"/>
        <v>23.260000000000005</v>
      </c>
      <c r="I1039" s="1"/>
    </row>
    <row r="1040" spans="1:9">
      <c r="A1040" s="1">
        <v>352380</v>
      </c>
      <c r="B1040" s="1" t="s">
        <v>4199</v>
      </c>
      <c r="C1040" t="s">
        <v>5870</v>
      </c>
      <c r="D1040" s="2">
        <v>34.53</v>
      </c>
      <c r="E1040" s="2">
        <v>29.9</v>
      </c>
      <c r="F1040" s="2">
        <f t="shared" si="16"/>
        <v>4.6300000000000026</v>
      </c>
      <c r="I1040" s="1"/>
    </row>
    <row r="1041" spans="1:9">
      <c r="A1041" s="1">
        <v>352390</v>
      </c>
      <c r="B1041" s="1" t="s">
        <v>4199</v>
      </c>
      <c r="C1041" t="s">
        <v>5880</v>
      </c>
      <c r="D1041" s="2">
        <v>85.2</v>
      </c>
      <c r="E1041" s="2">
        <v>8.09</v>
      </c>
      <c r="F1041" s="2">
        <f t="shared" si="16"/>
        <v>77.11</v>
      </c>
      <c r="I1041" s="1"/>
    </row>
    <row r="1042" spans="1:9">
      <c r="A1042" s="1">
        <v>352400</v>
      </c>
      <c r="B1042" s="1" t="s">
        <v>4199</v>
      </c>
      <c r="C1042" t="s">
        <v>5887</v>
      </c>
      <c r="D1042" s="2">
        <v>53.26</v>
      </c>
      <c r="E1042" s="2">
        <v>31.53</v>
      </c>
      <c r="F1042" s="2">
        <f t="shared" si="16"/>
        <v>21.729999999999997</v>
      </c>
      <c r="I1042" s="1"/>
    </row>
    <row r="1043" spans="1:9">
      <c r="A1043" s="1">
        <v>352410</v>
      </c>
      <c r="B1043" s="1" t="s">
        <v>4199</v>
      </c>
      <c r="C1043" t="s">
        <v>5894</v>
      </c>
      <c r="D1043" s="2">
        <v>81.819999999999993</v>
      </c>
      <c r="E1043" s="2">
        <v>18.18</v>
      </c>
      <c r="F1043" s="2">
        <f t="shared" si="16"/>
        <v>63.639999999999993</v>
      </c>
      <c r="I1043" s="1"/>
    </row>
    <row r="1044" spans="1:9">
      <c r="A1044" s="1">
        <v>352420</v>
      </c>
      <c r="B1044" s="1" t="s">
        <v>4199</v>
      </c>
      <c r="C1044" t="s">
        <v>5899</v>
      </c>
      <c r="D1044" s="2">
        <v>65.72</v>
      </c>
      <c r="E1044" s="2">
        <v>34.28</v>
      </c>
      <c r="F1044" s="2">
        <f t="shared" si="16"/>
        <v>31.439999999999998</v>
      </c>
      <c r="I1044" s="1"/>
    </row>
    <row r="1045" spans="1:9">
      <c r="A1045" s="1">
        <v>352430</v>
      </c>
      <c r="B1045" s="1" t="s">
        <v>4199</v>
      </c>
      <c r="C1045" t="s">
        <v>5904</v>
      </c>
      <c r="D1045" s="2">
        <v>66.91</v>
      </c>
      <c r="E1045" s="2">
        <v>31.74</v>
      </c>
      <c r="F1045" s="2">
        <f t="shared" si="16"/>
        <v>35.17</v>
      </c>
      <c r="I1045" s="1"/>
    </row>
    <row r="1046" spans="1:9">
      <c r="A1046" s="1">
        <v>352440</v>
      </c>
      <c r="B1046" s="1" t="s">
        <v>4199</v>
      </c>
      <c r="C1046" t="s">
        <v>26024</v>
      </c>
      <c r="D1046" s="2">
        <v>48.85</v>
      </c>
      <c r="E1046" s="2">
        <v>36.17</v>
      </c>
      <c r="F1046" s="2">
        <f t="shared" si="16"/>
        <v>12.68</v>
      </c>
      <c r="I1046" s="1"/>
    </row>
    <row r="1047" spans="1:9">
      <c r="A1047" s="1">
        <v>352450</v>
      </c>
      <c r="B1047" s="1" t="s">
        <v>4199</v>
      </c>
      <c r="C1047" t="s">
        <v>5915</v>
      </c>
      <c r="D1047" s="2">
        <v>52.46</v>
      </c>
      <c r="E1047" s="2">
        <v>47.54</v>
      </c>
      <c r="F1047" s="2">
        <f t="shared" si="16"/>
        <v>4.9200000000000017</v>
      </c>
      <c r="I1047" s="1"/>
    </row>
    <row r="1048" spans="1:9">
      <c r="A1048" s="1">
        <v>352460</v>
      </c>
      <c r="B1048" s="1" t="s">
        <v>4199</v>
      </c>
      <c r="C1048" t="s">
        <v>5918</v>
      </c>
      <c r="D1048" s="2">
        <v>51.9</v>
      </c>
      <c r="E1048" s="2">
        <v>41.62</v>
      </c>
      <c r="F1048" s="2">
        <f t="shared" si="16"/>
        <v>10.280000000000001</v>
      </c>
      <c r="I1048" s="1"/>
    </row>
    <row r="1049" spans="1:9">
      <c r="A1049" s="1">
        <v>352470</v>
      </c>
      <c r="B1049" s="1" t="s">
        <v>4199</v>
      </c>
      <c r="C1049" t="s">
        <v>26480</v>
      </c>
      <c r="D1049" s="2">
        <v>42.59</v>
      </c>
      <c r="E1049" s="2">
        <v>38.229999999999997</v>
      </c>
      <c r="F1049" s="2">
        <f t="shared" si="16"/>
        <v>4.3600000000000065</v>
      </c>
      <c r="I1049" s="1"/>
    </row>
    <row r="1050" spans="1:9">
      <c r="A1050" s="1">
        <v>352480</v>
      </c>
      <c r="B1050" s="1" t="s">
        <v>4199</v>
      </c>
      <c r="C1050" t="s">
        <v>5931</v>
      </c>
      <c r="D1050" s="2">
        <v>58.75</v>
      </c>
      <c r="E1050" s="2">
        <v>36.58</v>
      </c>
      <c r="F1050" s="2">
        <f t="shared" si="16"/>
        <v>22.17</v>
      </c>
      <c r="I1050" s="1"/>
    </row>
    <row r="1051" spans="1:9">
      <c r="A1051" s="1">
        <v>352490</v>
      </c>
      <c r="B1051" s="1" t="s">
        <v>4199</v>
      </c>
      <c r="C1051" t="s">
        <v>5937</v>
      </c>
      <c r="D1051" s="2">
        <v>58.95</v>
      </c>
      <c r="E1051" s="2">
        <v>24.14</v>
      </c>
      <c r="F1051" s="2">
        <f t="shared" si="16"/>
        <v>34.81</v>
      </c>
      <c r="I1051" s="1"/>
    </row>
    <row r="1052" spans="1:9">
      <c r="A1052" s="1">
        <v>352500</v>
      </c>
      <c r="B1052" s="1" t="s">
        <v>4199</v>
      </c>
      <c r="C1052" t="s">
        <v>5943</v>
      </c>
      <c r="D1052" s="2">
        <v>42.55</v>
      </c>
      <c r="E1052" s="2">
        <v>32.299999999999997</v>
      </c>
      <c r="F1052" s="2">
        <f t="shared" si="16"/>
        <v>10.25</v>
      </c>
      <c r="I1052" s="1"/>
    </row>
    <row r="1053" spans="1:9">
      <c r="A1053" s="1">
        <v>352510</v>
      </c>
      <c r="B1053" s="1" t="s">
        <v>4199</v>
      </c>
      <c r="C1053" t="s">
        <v>26281</v>
      </c>
      <c r="D1053" s="2">
        <v>66.03</v>
      </c>
      <c r="E1053" s="2">
        <v>33.19</v>
      </c>
      <c r="F1053" s="2">
        <f t="shared" si="16"/>
        <v>32.840000000000003</v>
      </c>
      <c r="I1053" s="1"/>
    </row>
    <row r="1054" spans="1:9">
      <c r="A1054" s="1">
        <v>352520</v>
      </c>
      <c r="B1054" s="1" t="s">
        <v>4199</v>
      </c>
      <c r="C1054" t="s">
        <v>5952</v>
      </c>
      <c r="D1054" s="2">
        <v>44.15</v>
      </c>
      <c r="E1054" s="2">
        <v>32.21</v>
      </c>
      <c r="F1054" s="2">
        <f t="shared" si="16"/>
        <v>11.939999999999998</v>
      </c>
      <c r="I1054" s="1"/>
    </row>
    <row r="1055" spans="1:9">
      <c r="A1055" s="1">
        <v>352530</v>
      </c>
      <c r="B1055" s="1" t="s">
        <v>4199</v>
      </c>
      <c r="C1055" t="s">
        <v>26481</v>
      </c>
      <c r="D1055" s="2">
        <v>37.200000000000003</v>
      </c>
      <c r="E1055" s="2">
        <v>36.81</v>
      </c>
      <c r="F1055" s="2">
        <f t="shared" si="16"/>
        <v>0.39000000000000057</v>
      </c>
      <c r="I1055" s="1"/>
    </row>
    <row r="1056" spans="1:9">
      <c r="A1056" s="1">
        <v>352540</v>
      </c>
      <c r="B1056" s="1" t="s">
        <v>4199</v>
      </c>
      <c r="C1056" t="s">
        <v>5970</v>
      </c>
      <c r="D1056" s="2">
        <v>82.76</v>
      </c>
      <c r="E1056" s="2">
        <v>17.239999999999998</v>
      </c>
      <c r="F1056" s="2">
        <f t="shared" si="16"/>
        <v>65.52000000000001</v>
      </c>
      <c r="I1056" s="1"/>
    </row>
    <row r="1057" spans="1:9">
      <c r="A1057" s="1">
        <v>352550</v>
      </c>
      <c r="B1057" s="1" t="s">
        <v>4199</v>
      </c>
      <c r="C1057" t="s">
        <v>26282</v>
      </c>
      <c r="D1057" s="2">
        <v>40.47</v>
      </c>
      <c r="E1057" s="2">
        <v>31.97</v>
      </c>
      <c r="F1057" s="2">
        <f t="shared" si="16"/>
        <v>8.5</v>
      </c>
      <c r="I1057" s="1"/>
    </row>
    <row r="1058" spans="1:9">
      <c r="A1058" s="1">
        <v>352560</v>
      </c>
      <c r="B1058" s="1" t="s">
        <v>4199</v>
      </c>
      <c r="C1058" t="s">
        <v>27118</v>
      </c>
      <c r="D1058" s="2">
        <v>68.709999999999994</v>
      </c>
      <c r="E1058" s="2">
        <v>31.29</v>
      </c>
      <c r="F1058" s="2">
        <f t="shared" si="16"/>
        <v>37.419999999999995</v>
      </c>
      <c r="I1058" s="1"/>
    </row>
    <row r="1059" spans="1:9">
      <c r="A1059" s="1">
        <v>352570</v>
      </c>
      <c r="B1059" s="1" t="s">
        <v>4199</v>
      </c>
      <c r="C1059" t="s">
        <v>25814</v>
      </c>
      <c r="D1059" s="2">
        <v>52.96</v>
      </c>
      <c r="E1059" s="2">
        <v>43.19</v>
      </c>
      <c r="F1059" s="2">
        <f t="shared" si="16"/>
        <v>9.7700000000000031</v>
      </c>
      <c r="I1059" s="1"/>
    </row>
    <row r="1060" spans="1:9">
      <c r="A1060" s="1">
        <v>352580</v>
      </c>
      <c r="B1060" s="1" t="s">
        <v>4199</v>
      </c>
      <c r="C1060" t="s">
        <v>26482</v>
      </c>
      <c r="D1060" s="2">
        <v>74.97</v>
      </c>
      <c r="E1060" s="2">
        <v>25.03</v>
      </c>
      <c r="F1060" s="2">
        <f t="shared" si="16"/>
        <v>49.94</v>
      </c>
      <c r="I1060" s="1"/>
    </row>
    <row r="1061" spans="1:9">
      <c r="A1061" s="1">
        <v>352585</v>
      </c>
      <c r="B1061" s="1" t="s">
        <v>4199</v>
      </c>
      <c r="C1061" t="s">
        <v>5998</v>
      </c>
      <c r="D1061" s="2">
        <v>54.06</v>
      </c>
      <c r="E1061" s="2">
        <v>34.81</v>
      </c>
      <c r="F1061" s="2">
        <f t="shared" si="16"/>
        <v>19.25</v>
      </c>
      <c r="I1061" s="1"/>
    </row>
    <row r="1062" spans="1:9">
      <c r="A1062" s="1">
        <v>352590</v>
      </c>
      <c r="B1062" s="1" t="s">
        <v>4199</v>
      </c>
      <c r="C1062" t="s">
        <v>26025</v>
      </c>
      <c r="D1062" s="2">
        <v>50.31</v>
      </c>
      <c r="E1062" s="2">
        <v>34.89</v>
      </c>
      <c r="F1062" s="2">
        <f t="shared" si="16"/>
        <v>15.420000000000002</v>
      </c>
      <c r="I1062" s="1"/>
    </row>
    <row r="1063" spans="1:9">
      <c r="A1063" s="1">
        <v>352600</v>
      </c>
      <c r="B1063" s="1" t="s">
        <v>4199</v>
      </c>
      <c r="C1063" t="s">
        <v>26283</v>
      </c>
      <c r="D1063" s="2">
        <v>100</v>
      </c>
      <c r="E1063" s="2">
        <v>0</v>
      </c>
      <c r="F1063" s="2">
        <f t="shared" si="16"/>
        <v>100</v>
      </c>
      <c r="I1063" s="1"/>
    </row>
    <row r="1064" spans="1:9">
      <c r="A1064" s="1">
        <v>352610</v>
      </c>
      <c r="B1064" s="1" t="s">
        <v>4199</v>
      </c>
      <c r="C1064" t="s">
        <v>25506</v>
      </c>
      <c r="D1064" s="2">
        <v>79.5</v>
      </c>
      <c r="E1064" s="2">
        <v>16.38</v>
      </c>
      <c r="F1064" s="2">
        <f t="shared" si="16"/>
        <v>63.120000000000005</v>
      </c>
      <c r="I1064" s="1"/>
    </row>
    <row r="1065" spans="1:9">
      <c r="A1065" s="1">
        <v>352620</v>
      </c>
      <c r="B1065" s="1" t="s">
        <v>4199</v>
      </c>
      <c r="C1065" t="s">
        <v>6019</v>
      </c>
      <c r="D1065" s="2">
        <v>68.959999999999994</v>
      </c>
      <c r="E1065" s="2">
        <v>31.04</v>
      </c>
      <c r="F1065" s="2">
        <f t="shared" si="16"/>
        <v>37.919999999999995</v>
      </c>
      <c r="I1065" s="1"/>
    </row>
    <row r="1066" spans="1:9">
      <c r="A1066" s="1">
        <v>352630</v>
      </c>
      <c r="B1066" s="1" t="s">
        <v>4199</v>
      </c>
      <c r="C1066" t="s">
        <v>6024</v>
      </c>
      <c r="D1066" s="2">
        <v>57.79</v>
      </c>
      <c r="E1066" s="2">
        <v>36.86</v>
      </c>
      <c r="F1066" s="2">
        <f t="shared" si="16"/>
        <v>20.93</v>
      </c>
      <c r="I1066" s="1"/>
    </row>
    <row r="1067" spans="1:9">
      <c r="A1067" s="1">
        <v>352640</v>
      </c>
      <c r="B1067" s="1" t="s">
        <v>4199</v>
      </c>
      <c r="C1067" t="s">
        <v>6029</v>
      </c>
      <c r="D1067" s="2">
        <v>59.11</v>
      </c>
      <c r="E1067" s="2">
        <v>36.549999999999997</v>
      </c>
      <c r="F1067" s="2">
        <f t="shared" si="16"/>
        <v>22.560000000000002</v>
      </c>
      <c r="I1067" s="1"/>
    </row>
    <row r="1068" spans="1:9">
      <c r="A1068" s="1">
        <v>352650</v>
      </c>
      <c r="B1068" s="1" t="s">
        <v>4199</v>
      </c>
      <c r="C1068" t="s">
        <v>26026</v>
      </c>
      <c r="D1068" s="2">
        <v>50.49</v>
      </c>
      <c r="E1068" s="2">
        <v>35.78</v>
      </c>
      <c r="F1068" s="2">
        <f t="shared" si="16"/>
        <v>14.71</v>
      </c>
      <c r="I1068" s="1"/>
    </row>
    <row r="1069" spans="1:9">
      <c r="A1069" s="1">
        <v>352660</v>
      </c>
      <c r="B1069" s="1" t="s">
        <v>4199</v>
      </c>
      <c r="C1069" t="s">
        <v>6043</v>
      </c>
      <c r="D1069" s="2">
        <v>51.73</v>
      </c>
      <c r="E1069" s="2">
        <v>44.76</v>
      </c>
      <c r="F1069" s="2">
        <f t="shared" si="16"/>
        <v>6.9699999999999989</v>
      </c>
      <c r="I1069" s="1"/>
    </row>
    <row r="1070" spans="1:9">
      <c r="A1070" s="1">
        <v>352670</v>
      </c>
      <c r="B1070" s="1" t="s">
        <v>4199</v>
      </c>
      <c r="C1070" t="s">
        <v>6049</v>
      </c>
      <c r="D1070" s="2">
        <v>80.08</v>
      </c>
      <c r="E1070" s="2">
        <v>15.27</v>
      </c>
      <c r="F1070" s="2">
        <f t="shared" si="16"/>
        <v>64.81</v>
      </c>
      <c r="I1070" s="1"/>
    </row>
    <row r="1071" spans="1:9">
      <c r="A1071" s="1">
        <v>352680</v>
      </c>
      <c r="B1071" s="1" t="s">
        <v>4199</v>
      </c>
      <c r="C1071" t="s">
        <v>26870</v>
      </c>
      <c r="D1071" s="2">
        <v>60.63</v>
      </c>
      <c r="E1071" s="2">
        <v>38.71</v>
      </c>
      <c r="F1071" s="2">
        <f t="shared" si="16"/>
        <v>21.92</v>
      </c>
      <c r="I1071" s="1"/>
    </row>
    <row r="1072" spans="1:9">
      <c r="A1072" s="1">
        <v>352690</v>
      </c>
      <c r="B1072" s="1" t="s">
        <v>4199</v>
      </c>
      <c r="C1072" t="s">
        <v>6063</v>
      </c>
      <c r="D1072" s="2">
        <v>81.56</v>
      </c>
      <c r="E1072" s="2">
        <v>9.6300000000000008</v>
      </c>
      <c r="F1072" s="2">
        <f t="shared" si="16"/>
        <v>71.930000000000007</v>
      </c>
      <c r="I1072" s="1"/>
    </row>
    <row r="1073" spans="1:9">
      <c r="A1073" s="1">
        <v>352700</v>
      </c>
      <c r="B1073" s="1" t="s">
        <v>4199</v>
      </c>
      <c r="C1073" t="s">
        <v>26284</v>
      </c>
      <c r="D1073" s="2">
        <v>52.08</v>
      </c>
      <c r="E1073" s="2">
        <v>47.92</v>
      </c>
      <c r="F1073" s="2">
        <f t="shared" si="16"/>
        <v>4.1599999999999966</v>
      </c>
      <c r="I1073" s="1"/>
    </row>
    <row r="1074" spans="1:9">
      <c r="A1074" s="1">
        <v>352710</v>
      </c>
      <c r="B1074" s="1" t="s">
        <v>4199</v>
      </c>
      <c r="C1074" t="s">
        <v>6073</v>
      </c>
      <c r="D1074" s="2">
        <v>92.58</v>
      </c>
      <c r="E1074" s="2">
        <v>7.42</v>
      </c>
      <c r="F1074" s="2">
        <f t="shared" si="16"/>
        <v>85.16</v>
      </c>
      <c r="I1074" s="1"/>
    </row>
    <row r="1075" spans="1:9">
      <c r="A1075" s="1">
        <v>352720</v>
      </c>
      <c r="B1075" s="1" t="s">
        <v>4199</v>
      </c>
      <c r="C1075" t="s">
        <v>6078</v>
      </c>
      <c r="D1075" s="2">
        <v>69.239999999999995</v>
      </c>
      <c r="E1075" s="2">
        <v>29.66</v>
      </c>
      <c r="F1075" s="2">
        <f t="shared" si="16"/>
        <v>39.58</v>
      </c>
      <c r="I1075" s="1"/>
    </row>
    <row r="1076" spans="1:9">
      <c r="A1076" s="1">
        <v>352725</v>
      </c>
      <c r="B1076" s="1" t="s">
        <v>4199</v>
      </c>
      <c r="C1076" t="s">
        <v>6083</v>
      </c>
      <c r="D1076" s="2">
        <v>51.86</v>
      </c>
      <c r="E1076" s="2">
        <v>48.14</v>
      </c>
      <c r="F1076" s="2">
        <f t="shared" si="16"/>
        <v>3.7199999999999989</v>
      </c>
      <c r="I1076" s="1"/>
    </row>
    <row r="1077" spans="1:9">
      <c r="A1077" s="1">
        <v>352730</v>
      </c>
      <c r="B1077" s="1" t="s">
        <v>4199</v>
      </c>
      <c r="C1077" t="s">
        <v>6086</v>
      </c>
      <c r="D1077" s="2">
        <v>34.07</v>
      </c>
      <c r="E1077" s="2">
        <v>28.75</v>
      </c>
      <c r="F1077" s="2">
        <f t="shared" si="16"/>
        <v>5.32</v>
      </c>
      <c r="I1077" s="1"/>
    </row>
    <row r="1078" spans="1:9">
      <c r="A1078" s="1">
        <v>352740</v>
      </c>
      <c r="B1078" s="1" t="s">
        <v>4199</v>
      </c>
      <c r="C1078" t="s">
        <v>25815</v>
      </c>
      <c r="D1078" s="2">
        <v>53.81</v>
      </c>
      <c r="E1078" s="2">
        <v>46.19</v>
      </c>
      <c r="F1078" s="2">
        <f t="shared" si="16"/>
        <v>7.6200000000000045</v>
      </c>
      <c r="I1078" s="1"/>
    </row>
    <row r="1079" spans="1:9">
      <c r="A1079" s="1">
        <v>352750</v>
      </c>
      <c r="B1079" s="1" t="s">
        <v>4199</v>
      </c>
      <c r="C1079" t="s">
        <v>26285</v>
      </c>
      <c r="D1079" s="2">
        <v>79.16</v>
      </c>
      <c r="E1079" s="2">
        <v>20.84</v>
      </c>
      <c r="F1079" s="2">
        <f t="shared" si="16"/>
        <v>58.319999999999993</v>
      </c>
    </row>
    <row r="1080" spans="1:9">
      <c r="A1080" s="1">
        <v>352760</v>
      </c>
      <c r="B1080" s="1" t="s">
        <v>4199</v>
      </c>
      <c r="C1080" t="s">
        <v>26785</v>
      </c>
      <c r="D1080" s="2">
        <v>55.77</v>
      </c>
      <c r="E1080" s="2">
        <v>28.71</v>
      </c>
      <c r="F1080" s="2">
        <f t="shared" si="16"/>
        <v>27.060000000000002</v>
      </c>
    </row>
    <row r="1081" spans="1:9">
      <c r="A1081" s="1">
        <v>352770</v>
      </c>
      <c r="B1081" s="1" t="s">
        <v>4199</v>
      </c>
      <c r="C1081" t="s">
        <v>26589</v>
      </c>
      <c r="D1081" s="2">
        <v>51.26</v>
      </c>
      <c r="E1081" s="2">
        <v>44.63</v>
      </c>
      <c r="F1081" s="2">
        <f t="shared" si="16"/>
        <v>6.6299999999999955</v>
      </c>
    </row>
    <row r="1082" spans="1:9">
      <c r="A1082" s="1">
        <v>352780</v>
      </c>
      <c r="B1082" s="1" t="s">
        <v>4199</v>
      </c>
      <c r="C1082" t="s">
        <v>25816</v>
      </c>
      <c r="D1082" s="2">
        <v>100</v>
      </c>
      <c r="E1082" s="2">
        <v>0</v>
      </c>
      <c r="F1082" s="2">
        <f t="shared" si="16"/>
        <v>100</v>
      </c>
    </row>
    <row r="1083" spans="1:9">
      <c r="A1083" s="1">
        <v>352790</v>
      </c>
      <c r="B1083" s="1" t="s">
        <v>4199</v>
      </c>
      <c r="C1083" t="s">
        <v>25817</v>
      </c>
      <c r="D1083" s="2">
        <v>73.59</v>
      </c>
      <c r="E1083" s="2">
        <v>26.41</v>
      </c>
      <c r="F1083" s="2">
        <f t="shared" si="16"/>
        <v>47.180000000000007</v>
      </c>
    </row>
    <row r="1084" spans="1:9">
      <c r="A1084" s="1">
        <v>352800</v>
      </c>
      <c r="B1084" s="1" t="s">
        <v>4199</v>
      </c>
      <c r="C1084" t="s">
        <v>6125</v>
      </c>
      <c r="D1084" s="2">
        <v>84.73</v>
      </c>
      <c r="E1084" s="2">
        <v>15.27</v>
      </c>
      <c r="F1084" s="2">
        <f t="shared" si="16"/>
        <v>69.460000000000008</v>
      </c>
    </row>
    <row r="1085" spans="1:9">
      <c r="A1085" s="1">
        <v>352810</v>
      </c>
      <c r="B1085" s="1" t="s">
        <v>4199</v>
      </c>
      <c r="C1085" t="s">
        <v>6129</v>
      </c>
      <c r="D1085" s="2">
        <v>100</v>
      </c>
      <c r="E1085" s="2">
        <v>0</v>
      </c>
      <c r="F1085" s="2">
        <f t="shared" si="16"/>
        <v>100</v>
      </c>
    </row>
    <row r="1086" spans="1:9">
      <c r="A1086" s="1">
        <v>352820</v>
      </c>
      <c r="B1086" s="1" t="s">
        <v>4199</v>
      </c>
      <c r="C1086" t="s">
        <v>26786</v>
      </c>
      <c r="D1086" s="2">
        <v>56.41</v>
      </c>
      <c r="E1086" s="2">
        <v>43.59</v>
      </c>
      <c r="F1086" s="2">
        <f t="shared" si="16"/>
        <v>12.819999999999993</v>
      </c>
    </row>
    <row r="1087" spans="1:9">
      <c r="A1087" s="1">
        <v>352830</v>
      </c>
      <c r="B1087" s="1" t="s">
        <v>4199</v>
      </c>
      <c r="C1087" t="s">
        <v>6135</v>
      </c>
      <c r="D1087" s="2">
        <v>52.48</v>
      </c>
      <c r="E1087" s="2">
        <v>47.52</v>
      </c>
      <c r="F1087" s="2">
        <f t="shared" si="16"/>
        <v>4.9599999999999937</v>
      </c>
    </row>
    <row r="1088" spans="1:9">
      <c r="A1088" s="1">
        <v>352840</v>
      </c>
      <c r="B1088" s="1" t="s">
        <v>4199</v>
      </c>
      <c r="C1088" t="s">
        <v>6138</v>
      </c>
      <c r="D1088" s="2">
        <v>40.51</v>
      </c>
      <c r="E1088" s="2">
        <v>34.840000000000003</v>
      </c>
      <c r="F1088" s="2">
        <f t="shared" si="16"/>
        <v>5.6699999999999946</v>
      </c>
    </row>
    <row r="1089" spans="1:6">
      <c r="A1089" s="1">
        <v>352850</v>
      </c>
      <c r="B1089" s="1" t="s">
        <v>4199</v>
      </c>
      <c r="C1089" t="s">
        <v>27119</v>
      </c>
      <c r="D1089" s="2">
        <v>71.5</v>
      </c>
      <c r="E1089" s="2">
        <v>20.94</v>
      </c>
      <c r="F1089" s="2">
        <f t="shared" si="16"/>
        <v>50.56</v>
      </c>
    </row>
    <row r="1090" spans="1:6">
      <c r="A1090" s="1">
        <v>352860</v>
      </c>
      <c r="B1090" s="1" t="s">
        <v>4199</v>
      </c>
      <c r="C1090" t="s">
        <v>6158</v>
      </c>
      <c r="D1090" s="2">
        <v>54.61</v>
      </c>
      <c r="E1090" s="2">
        <v>45.39</v>
      </c>
      <c r="F1090" s="2">
        <f t="shared" si="16"/>
        <v>9.2199999999999989</v>
      </c>
    </row>
    <row r="1091" spans="1:6">
      <c r="A1091" s="1">
        <v>352870</v>
      </c>
      <c r="B1091" s="1" t="s">
        <v>4199</v>
      </c>
      <c r="C1091" t="s">
        <v>25507</v>
      </c>
      <c r="D1091" s="2">
        <v>100</v>
      </c>
      <c r="E1091" s="2">
        <v>0</v>
      </c>
      <c r="F1091" s="2">
        <f t="shared" ref="F1091:F1154" si="17">D1091-E1091</f>
        <v>100</v>
      </c>
    </row>
    <row r="1092" spans="1:6">
      <c r="A1092" s="1">
        <v>352880</v>
      </c>
      <c r="B1092" s="1" t="s">
        <v>4199</v>
      </c>
      <c r="C1092" t="s">
        <v>26027</v>
      </c>
      <c r="D1092" s="2">
        <v>60.7</v>
      </c>
      <c r="E1092" s="2">
        <v>39.299999999999997</v>
      </c>
      <c r="F1092" s="2">
        <f t="shared" si="17"/>
        <v>21.400000000000006</v>
      </c>
    </row>
    <row r="1093" spans="1:6">
      <c r="A1093" s="1">
        <v>352885</v>
      </c>
      <c r="B1093" s="1" t="s">
        <v>4199</v>
      </c>
      <c r="C1093" t="s">
        <v>6169</v>
      </c>
      <c r="D1093" s="2">
        <v>51.46</v>
      </c>
      <c r="E1093" s="2">
        <v>48.54</v>
      </c>
      <c r="F1093" s="2">
        <f t="shared" si="17"/>
        <v>2.9200000000000017</v>
      </c>
    </row>
    <row r="1094" spans="1:6">
      <c r="A1094" s="1">
        <v>352890</v>
      </c>
      <c r="B1094" s="1" t="s">
        <v>4199</v>
      </c>
      <c r="C1094" t="s">
        <v>25508</v>
      </c>
      <c r="D1094" s="2">
        <v>54.87</v>
      </c>
      <c r="E1094" s="2">
        <v>45.13</v>
      </c>
      <c r="F1094" s="2">
        <f t="shared" si="17"/>
        <v>9.7399999999999949</v>
      </c>
    </row>
    <row r="1095" spans="1:6">
      <c r="A1095" s="1">
        <v>352900</v>
      </c>
      <c r="B1095" s="1" t="s">
        <v>4199</v>
      </c>
      <c r="C1095" t="s">
        <v>26028</v>
      </c>
      <c r="D1095" s="2">
        <v>48.9</v>
      </c>
      <c r="E1095" s="2">
        <v>35.840000000000003</v>
      </c>
      <c r="F1095" s="2">
        <f t="shared" si="17"/>
        <v>13.059999999999995</v>
      </c>
    </row>
    <row r="1096" spans="1:6">
      <c r="A1096" s="1">
        <v>352910</v>
      </c>
      <c r="B1096" s="1" t="s">
        <v>4199</v>
      </c>
      <c r="C1096" t="s">
        <v>26286</v>
      </c>
      <c r="D1096" s="2">
        <v>100</v>
      </c>
      <c r="E1096" s="2">
        <v>0</v>
      </c>
      <c r="F1096" s="2">
        <f t="shared" si="17"/>
        <v>100</v>
      </c>
    </row>
    <row r="1097" spans="1:6">
      <c r="A1097" s="1">
        <v>352920</v>
      </c>
      <c r="B1097" s="1" t="s">
        <v>4199</v>
      </c>
      <c r="C1097" t="s">
        <v>26287</v>
      </c>
      <c r="D1097" s="2">
        <v>55.71</v>
      </c>
      <c r="E1097" s="2">
        <v>42.68</v>
      </c>
      <c r="F1097" s="2">
        <f t="shared" si="17"/>
        <v>13.030000000000001</v>
      </c>
    </row>
    <row r="1098" spans="1:6">
      <c r="A1098" s="1">
        <v>352930</v>
      </c>
      <c r="B1098" s="1" t="s">
        <v>4199</v>
      </c>
      <c r="C1098" t="s">
        <v>27120</v>
      </c>
      <c r="D1098" s="2">
        <v>65.209999999999994</v>
      </c>
      <c r="E1098" s="2">
        <v>34.79</v>
      </c>
      <c r="F1098" s="2">
        <f t="shared" si="17"/>
        <v>30.419999999999995</v>
      </c>
    </row>
    <row r="1099" spans="1:6">
      <c r="A1099" s="1">
        <v>352950</v>
      </c>
      <c r="B1099" s="1" t="s">
        <v>4199</v>
      </c>
      <c r="C1099" t="s">
        <v>26871</v>
      </c>
      <c r="D1099" s="2">
        <v>51.47</v>
      </c>
      <c r="E1099" s="2">
        <v>46.68</v>
      </c>
      <c r="F1099" s="2">
        <f t="shared" si="17"/>
        <v>4.7899999999999991</v>
      </c>
    </row>
    <row r="1100" spans="1:6">
      <c r="A1100" s="1">
        <v>352960</v>
      </c>
      <c r="B1100" s="1" t="s">
        <v>4199</v>
      </c>
      <c r="C1100" t="s">
        <v>6210</v>
      </c>
      <c r="D1100" s="2">
        <v>51.22</v>
      </c>
      <c r="E1100" s="2">
        <v>48.78</v>
      </c>
      <c r="F1100" s="2">
        <f t="shared" si="17"/>
        <v>2.4399999999999977</v>
      </c>
    </row>
    <row r="1101" spans="1:6">
      <c r="A1101" s="1">
        <v>352965</v>
      </c>
      <c r="B1101" s="1" t="s">
        <v>4199</v>
      </c>
      <c r="C1101" t="s">
        <v>26288</v>
      </c>
      <c r="D1101" s="2">
        <v>65.73</v>
      </c>
      <c r="E1101" s="2">
        <v>34.270000000000003</v>
      </c>
      <c r="F1101" s="2">
        <f t="shared" si="17"/>
        <v>31.46</v>
      </c>
    </row>
    <row r="1102" spans="1:6">
      <c r="A1102" s="1">
        <v>352970</v>
      </c>
      <c r="B1102" s="1" t="s">
        <v>4199</v>
      </c>
      <c r="C1102" t="s">
        <v>26289</v>
      </c>
      <c r="D1102" s="2">
        <v>49.98</v>
      </c>
      <c r="E1102" s="2">
        <v>47.98</v>
      </c>
      <c r="F1102" s="2">
        <f t="shared" si="17"/>
        <v>2</v>
      </c>
    </row>
    <row r="1103" spans="1:6">
      <c r="A1103" s="1">
        <v>352980</v>
      </c>
      <c r="B1103" s="1" t="s">
        <v>4199</v>
      </c>
      <c r="C1103" t="s">
        <v>26730</v>
      </c>
      <c r="D1103" s="2">
        <v>53.23</v>
      </c>
      <c r="E1103" s="2">
        <v>46.77</v>
      </c>
      <c r="F1103" s="2">
        <f t="shared" si="17"/>
        <v>6.4599999999999937</v>
      </c>
    </row>
    <row r="1104" spans="1:6">
      <c r="A1104" s="1">
        <v>353000</v>
      </c>
      <c r="B1104" s="1" t="s">
        <v>4199</v>
      </c>
      <c r="C1104" t="s">
        <v>6229</v>
      </c>
      <c r="D1104" s="2">
        <v>100</v>
      </c>
      <c r="E1104" s="2">
        <v>0</v>
      </c>
      <c r="F1104" s="2">
        <f t="shared" si="17"/>
        <v>100</v>
      </c>
    </row>
    <row r="1105" spans="1:6">
      <c r="A1105" s="1">
        <v>352990</v>
      </c>
      <c r="B1105" s="1" t="s">
        <v>4199</v>
      </c>
      <c r="C1105" t="s">
        <v>6231</v>
      </c>
      <c r="D1105" s="2">
        <v>49.96</v>
      </c>
      <c r="E1105" s="2">
        <v>25.28</v>
      </c>
      <c r="F1105" s="2">
        <f t="shared" si="17"/>
        <v>24.68</v>
      </c>
    </row>
    <row r="1106" spans="1:6">
      <c r="A1106" s="1">
        <v>353010</v>
      </c>
      <c r="B1106" s="1" t="s">
        <v>4199</v>
      </c>
      <c r="C1106" t="s">
        <v>26290</v>
      </c>
      <c r="D1106" s="2">
        <v>63.21</v>
      </c>
      <c r="E1106" s="2">
        <v>32.04</v>
      </c>
      <c r="F1106" s="2">
        <f t="shared" si="17"/>
        <v>31.17</v>
      </c>
    </row>
    <row r="1107" spans="1:6">
      <c r="A1107" s="1">
        <v>353020</v>
      </c>
      <c r="B1107" s="1" t="s">
        <v>4199</v>
      </c>
      <c r="C1107" t="s">
        <v>6246</v>
      </c>
      <c r="D1107" s="2">
        <v>80.069999999999993</v>
      </c>
      <c r="E1107" s="2">
        <v>19.93</v>
      </c>
      <c r="F1107" s="2">
        <f t="shared" si="17"/>
        <v>60.139999999999993</v>
      </c>
    </row>
    <row r="1108" spans="1:6">
      <c r="A1108" s="1">
        <v>353030</v>
      </c>
      <c r="B1108" s="1" t="s">
        <v>4199</v>
      </c>
      <c r="C1108" t="s">
        <v>6250</v>
      </c>
      <c r="D1108" s="2">
        <v>31.37</v>
      </c>
      <c r="E1108" s="2">
        <v>28.16</v>
      </c>
      <c r="F1108" s="2">
        <f t="shared" si="17"/>
        <v>3.2100000000000009</v>
      </c>
    </row>
    <row r="1109" spans="1:6">
      <c r="A1109" s="1">
        <v>353040</v>
      </c>
      <c r="B1109" s="1" t="s">
        <v>4199</v>
      </c>
      <c r="C1109" t="s">
        <v>26590</v>
      </c>
      <c r="D1109" s="2">
        <v>100</v>
      </c>
      <c r="E1109" s="2">
        <v>0</v>
      </c>
      <c r="F1109" s="2">
        <f t="shared" si="17"/>
        <v>100</v>
      </c>
    </row>
    <row r="1110" spans="1:6">
      <c r="A1110" s="1">
        <v>353050</v>
      </c>
      <c r="B1110" s="1" t="s">
        <v>4199</v>
      </c>
      <c r="C1110" t="s">
        <v>6263</v>
      </c>
      <c r="D1110" s="2">
        <v>40.450000000000003</v>
      </c>
      <c r="E1110" s="2">
        <v>30.98</v>
      </c>
      <c r="F1110" s="2">
        <f t="shared" si="17"/>
        <v>9.4700000000000024</v>
      </c>
    </row>
    <row r="1111" spans="1:6">
      <c r="A1111" s="1">
        <v>353060</v>
      </c>
      <c r="B1111" s="1" t="s">
        <v>4199</v>
      </c>
      <c r="C1111" t="s">
        <v>6272</v>
      </c>
      <c r="D1111" s="2">
        <v>53.24</v>
      </c>
      <c r="E1111" s="2">
        <v>36.590000000000003</v>
      </c>
      <c r="F1111" s="2">
        <f t="shared" si="17"/>
        <v>16.649999999999999</v>
      </c>
    </row>
    <row r="1112" spans="1:6">
      <c r="A1112" s="1">
        <v>353070</v>
      </c>
      <c r="B1112" s="1" t="s">
        <v>4199</v>
      </c>
      <c r="C1112" t="s">
        <v>26872</v>
      </c>
      <c r="D1112" s="2">
        <v>53.63</v>
      </c>
      <c r="E1112" s="2">
        <v>26.51</v>
      </c>
      <c r="F1112" s="2">
        <f t="shared" si="17"/>
        <v>27.12</v>
      </c>
    </row>
    <row r="1113" spans="1:6">
      <c r="A1113" s="1">
        <v>353080</v>
      </c>
      <c r="B1113" s="1" t="s">
        <v>4199</v>
      </c>
      <c r="C1113" t="s">
        <v>27695</v>
      </c>
      <c r="D1113" s="2">
        <v>74.069999999999993</v>
      </c>
      <c r="E1113" s="2">
        <v>19.57</v>
      </c>
      <c r="F1113" s="2">
        <f t="shared" si="17"/>
        <v>54.499999999999993</v>
      </c>
    </row>
    <row r="1114" spans="1:6">
      <c r="A1114" s="1">
        <v>353090</v>
      </c>
      <c r="B1114" s="1" t="s">
        <v>4199</v>
      </c>
      <c r="C1114" t="s">
        <v>6294</v>
      </c>
      <c r="D1114" s="2">
        <v>100</v>
      </c>
      <c r="E1114" s="2">
        <v>0</v>
      </c>
      <c r="F1114" s="2">
        <f t="shared" si="17"/>
        <v>100</v>
      </c>
    </row>
    <row r="1115" spans="1:6">
      <c r="A1115" s="1">
        <v>353100</v>
      </c>
      <c r="B1115" s="1" t="s">
        <v>4199</v>
      </c>
      <c r="C1115" t="s">
        <v>27673</v>
      </c>
      <c r="D1115" s="2">
        <v>85.37</v>
      </c>
      <c r="E1115" s="2">
        <v>14.63</v>
      </c>
      <c r="F1115" s="2">
        <f t="shared" si="17"/>
        <v>70.740000000000009</v>
      </c>
    </row>
    <row r="1116" spans="1:6">
      <c r="A1116" s="1">
        <v>353110</v>
      </c>
      <c r="B1116" s="1" t="s">
        <v>4199</v>
      </c>
      <c r="C1116" t="s">
        <v>25509</v>
      </c>
      <c r="D1116" s="2">
        <v>60.99</v>
      </c>
      <c r="E1116" s="2">
        <v>39.01</v>
      </c>
      <c r="F1116" s="2">
        <f t="shared" si="17"/>
        <v>21.980000000000004</v>
      </c>
    </row>
    <row r="1117" spans="1:6">
      <c r="A1117" s="1">
        <v>353120</v>
      </c>
      <c r="B1117" s="1" t="s">
        <v>4199</v>
      </c>
      <c r="C1117" t="s">
        <v>6306</v>
      </c>
      <c r="D1117" s="2">
        <v>56.35</v>
      </c>
      <c r="E1117" s="2">
        <v>43.65</v>
      </c>
      <c r="F1117" s="2">
        <f t="shared" si="17"/>
        <v>12.700000000000003</v>
      </c>
    </row>
    <row r="1118" spans="1:6">
      <c r="A1118" s="1">
        <v>353130</v>
      </c>
      <c r="B1118" s="1" t="s">
        <v>4199</v>
      </c>
      <c r="C1118" t="s">
        <v>6311</v>
      </c>
      <c r="D1118" s="2">
        <v>44.03</v>
      </c>
      <c r="E1118" s="2">
        <v>30.14</v>
      </c>
      <c r="F1118" s="2">
        <f t="shared" si="17"/>
        <v>13.89</v>
      </c>
    </row>
    <row r="1119" spans="1:6">
      <c r="A1119" s="1">
        <v>353140</v>
      </c>
      <c r="B1119" s="1" t="s">
        <v>4199</v>
      </c>
      <c r="C1119" t="s">
        <v>26029</v>
      </c>
      <c r="D1119" s="2">
        <v>50.89</v>
      </c>
      <c r="E1119" s="2">
        <v>49.11</v>
      </c>
      <c r="F1119" s="2">
        <f t="shared" si="17"/>
        <v>1.7800000000000011</v>
      </c>
    </row>
    <row r="1120" spans="1:6">
      <c r="A1120" s="1">
        <v>353150</v>
      </c>
      <c r="B1120" s="1" t="s">
        <v>4199</v>
      </c>
      <c r="C1120" t="s">
        <v>6322</v>
      </c>
      <c r="D1120" s="2">
        <v>65.73</v>
      </c>
      <c r="E1120" s="2">
        <v>34.270000000000003</v>
      </c>
      <c r="F1120" s="2">
        <f t="shared" si="17"/>
        <v>31.46</v>
      </c>
    </row>
    <row r="1121" spans="1:6">
      <c r="A1121" s="1">
        <v>353160</v>
      </c>
      <c r="B1121" s="1" t="s">
        <v>4199</v>
      </c>
      <c r="C1121" t="s">
        <v>6325</v>
      </c>
      <c r="D1121" s="2">
        <v>100</v>
      </c>
      <c r="E1121" s="2">
        <v>0</v>
      </c>
      <c r="F1121" s="2">
        <f t="shared" si="17"/>
        <v>100</v>
      </c>
    </row>
    <row r="1122" spans="1:6">
      <c r="A1122" s="1">
        <v>353180</v>
      </c>
      <c r="B1122" s="1" t="s">
        <v>4199</v>
      </c>
      <c r="C1122" t="s">
        <v>6327</v>
      </c>
      <c r="D1122" s="2">
        <v>47.47</v>
      </c>
      <c r="E1122" s="2">
        <v>39.51</v>
      </c>
      <c r="F1122" s="2">
        <f t="shared" si="17"/>
        <v>7.9600000000000009</v>
      </c>
    </row>
    <row r="1123" spans="1:6">
      <c r="A1123" s="1">
        <v>353170</v>
      </c>
      <c r="B1123" s="1" t="s">
        <v>4199</v>
      </c>
      <c r="C1123" t="s">
        <v>6336</v>
      </c>
      <c r="D1123" s="2">
        <v>37.04</v>
      </c>
      <c r="E1123" s="2">
        <v>24.6</v>
      </c>
      <c r="F1123" s="2">
        <f t="shared" si="17"/>
        <v>12.439999999999998</v>
      </c>
    </row>
    <row r="1124" spans="1:6">
      <c r="A1124" s="1">
        <v>353190</v>
      </c>
      <c r="B1124" s="1" t="s">
        <v>4199</v>
      </c>
      <c r="C1124" t="s">
        <v>6344</v>
      </c>
      <c r="D1124" s="2">
        <v>57.62</v>
      </c>
      <c r="E1124" s="2">
        <v>25.9</v>
      </c>
      <c r="F1124" s="2">
        <f t="shared" si="17"/>
        <v>31.72</v>
      </c>
    </row>
    <row r="1125" spans="1:6">
      <c r="A1125" s="1">
        <v>353200</v>
      </c>
      <c r="B1125" s="1" t="s">
        <v>4199</v>
      </c>
      <c r="C1125" t="s">
        <v>6351</v>
      </c>
      <c r="D1125" s="2">
        <v>61.87</v>
      </c>
      <c r="E1125" s="2">
        <v>38.130000000000003</v>
      </c>
      <c r="F1125" s="2">
        <f t="shared" si="17"/>
        <v>23.739999999999995</v>
      </c>
    </row>
    <row r="1126" spans="1:6">
      <c r="A1126" s="1">
        <v>353205</v>
      </c>
      <c r="B1126" s="1" t="s">
        <v>4199</v>
      </c>
      <c r="C1126" t="s">
        <v>6355</v>
      </c>
      <c r="D1126" s="2">
        <v>69.81</v>
      </c>
      <c r="E1126" s="2">
        <v>30.19</v>
      </c>
      <c r="F1126" s="2">
        <f t="shared" si="17"/>
        <v>39.620000000000005</v>
      </c>
    </row>
    <row r="1127" spans="1:6">
      <c r="A1127" s="1">
        <v>353210</v>
      </c>
      <c r="B1127" s="1" t="s">
        <v>4199</v>
      </c>
      <c r="C1127" t="s">
        <v>6359</v>
      </c>
      <c r="D1127" s="2">
        <v>50.13</v>
      </c>
      <c r="E1127" s="2">
        <v>49.87</v>
      </c>
      <c r="F1127" s="2">
        <f t="shared" si="17"/>
        <v>0.26000000000000512</v>
      </c>
    </row>
    <row r="1128" spans="1:6">
      <c r="A1128" s="1">
        <v>353215</v>
      </c>
      <c r="B1128" s="1" t="s">
        <v>4199</v>
      </c>
      <c r="C1128" t="s">
        <v>6364</v>
      </c>
      <c r="D1128" s="2">
        <v>57.51</v>
      </c>
      <c r="E1128" s="2">
        <v>42.49</v>
      </c>
      <c r="F1128" s="2">
        <f t="shared" si="17"/>
        <v>15.019999999999996</v>
      </c>
    </row>
    <row r="1129" spans="1:6">
      <c r="A1129" s="1">
        <v>353220</v>
      </c>
      <c r="B1129" s="1" t="s">
        <v>4199</v>
      </c>
      <c r="C1129" t="s">
        <v>6369</v>
      </c>
      <c r="D1129" s="2">
        <v>50.34</v>
      </c>
      <c r="E1129" s="2">
        <v>49.66</v>
      </c>
      <c r="F1129" s="2">
        <f t="shared" si="17"/>
        <v>0.68000000000000682</v>
      </c>
    </row>
    <row r="1130" spans="1:6">
      <c r="A1130" s="1">
        <v>353230</v>
      </c>
      <c r="B1130" s="1" t="s">
        <v>4199</v>
      </c>
      <c r="C1130" t="s">
        <v>6372</v>
      </c>
      <c r="D1130" s="2">
        <v>63.64</v>
      </c>
      <c r="E1130" s="2">
        <v>34.24</v>
      </c>
      <c r="F1130" s="2">
        <f t="shared" si="17"/>
        <v>29.4</v>
      </c>
    </row>
    <row r="1131" spans="1:6">
      <c r="A1131" s="1">
        <v>353240</v>
      </c>
      <c r="B1131" s="1" t="s">
        <v>4199</v>
      </c>
      <c r="C1131" t="s">
        <v>25818</v>
      </c>
      <c r="D1131" s="2">
        <v>45.9</v>
      </c>
      <c r="E1131" s="2">
        <v>45.88</v>
      </c>
      <c r="F1131" s="2">
        <f t="shared" si="17"/>
        <v>1.9999999999996021E-2</v>
      </c>
    </row>
    <row r="1132" spans="1:6">
      <c r="A1132" s="1">
        <v>353250</v>
      </c>
      <c r="B1132" s="1" t="s">
        <v>4199</v>
      </c>
      <c r="C1132" t="s">
        <v>6385</v>
      </c>
      <c r="D1132" s="2">
        <v>52.03</v>
      </c>
      <c r="E1132" s="2">
        <v>47.97</v>
      </c>
      <c r="F1132" s="2">
        <f t="shared" si="17"/>
        <v>4.0600000000000023</v>
      </c>
    </row>
    <row r="1133" spans="1:6">
      <c r="A1133" s="1">
        <v>353260</v>
      </c>
      <c r="B1133" s="1" t="s">
        <v>4199</v>
      </c>
      <c r="C1133" t="s">
        <v>6390</v>
      </c>
      <c r="D1133" s="2">
        <v>58.28</v>
      </c>
      <c r="E1133" s="2">
        <v>41.72</v>
      </c>
      <c r="F1133" s="2">
        <f t="shared" si="17"/>
        <v>16.560000000000002</v>
      </c>
    </row>
    <row r="1134" spans="1:6">
      <c r="A1134" s="1">
        <v>353270</v>
      </c>
      <c r="B1134" s="1" t="s">
        <v>4199</v>
      </c>
      <c r="C1134" t="s">
        <v>27121</v>
      </c>
      <c r="D1134" s="2">
        <v>51.1</v>
      </c>
      <c r="E1134" s="2">
        <v>48.9</v>
      </c>
      <c r="F1134" s="2">
        <f t="shared" si="17"/>
        <v>2.2000000000000028</v>
      </c>
    </row>
    <row r="1135" spans="1:6">
      <c r="A1135" s="1">
        <v>353280</v>
      </c>
      <c r="B1135" s="1" t="s">
        <v>4199</v>
      </c>
      <c r="C1135" t="s">
        <v>26873</v>
      </c>
      <c r="D1135" s="2">
        <v>58.25</v>
      </c>
      <c r="E1135" s="2">
        <v>28.57</v>
      </c>
      <c r="F1135" s="2">
        <f t="shared" si="17"/>
        <v>29.68</v>
      </c>
    </row>
    <row r="1136" spans="1:6">
      <c r="A1136" s="1">
        <v>353282</v>
      </c>
      <c r="B1136" s="1" t="s">
        <v>4199</v>
      </c>
      <c r="C1136" t="s">
        <v>6402</v>
      </c>
      <c r="D1136" s="2">
        <v>37.5</v>
      </c>
      <c r="E1136" s="2">
        <v>36.39</v>
      </c>
      <c r="F1136" s="2">
        <f t="shared" si="17"/>
        <v>1.1099999999999994</v>
      </c>
    </row>
    <row r="1137" spans="1:6">
      <c r="A1137" s="1">
        <v>353284</v>
      </c>
      <c r="B1137" s="1" t="s">
        <v>4199</v>
      </c>
      <c r="C1137" t="s">
        <v>27122</v>
      </c>
      <c r="D1137" s="2">
        <v>51.42</v>
      </c>
      <c r="E1137" s="2">
        <v>48.58</v>
      </c>
      <c r="F1137" s="2">
        <f t="shared" si="17"/>
        <v>2.8400000000000034</v>
      </c>
    </row>
    <row r="1138" spans="1:6">
      <c r="A1138" s="1">
        <v>353286</v>
      </c>
      <c r="B1138" s="1" t="s">
        <v>4199</v>
      </c>
      <c r="C1138" t="s">
        <v>6413</v>
      </c>
      <c r="D1138" s="2">
        <v>75.069999999999993</v>
      </c>
      <c r="E1138" s="2">
        <v>24.93</v>
      </c>
      <c r="F1138" s="2">
        <f t="shared" si="17"/>
        <v>50.139999999999993</v>
      </c>
    </row>
    <row r="1139" spans="1:6">
      <c r="A1139" s="1">
        <v>353290</v>
      </c>
      <c r="B1139" s="1" t="s">
        <v>4199</v>
      </c>
      <c r="C1139" t="s">
        <v>6418</v>
      </c>
      <c r="D1139" s="2">
        <v>35.619999999999997</v>
      </c>
      <c r="E1139" s="2">
        <v>34.83</v>
      </c>
      <c r="F1139" s="2">
        <f t="shared" si="17"/>
        <v>0.78999999999999915</v>
      </c>
    </row>
    <row r="1140" spans="1:6">
      <c r="A1140" s="1">
        <v>353300</v>
      </c>
      <c r="B1140" s="1" t="s">
        <v>4199</v>
      </c>
      <c r="C1140" t="s">
        <v>6426</v>
      </c>
      <c r="D1140" s="2">
        <v>51.29</v>
      </c>
      <c r="E1140" s="2">
        <v>48.71</v>
      </c>
      <c r="F1140" s="2">
        <f t="shared" si="17"/>
        <v>2.5799999999999983</v>
      </c>
    </row>
    <row r="1141" spans="1:6">
      <c r="A1141" s="1">
        <v>353310</v>
      </c>
      <c r="B1141" s="1" t="s">
        <v>4199</v>
      </c>
      <c r="C1141" t="s">
        <v>6429</v>
      </c>
      <c r="D1141" s="2">
        <v>59.18</v>
      </c>
      <c r="E1141" s="2">
        <v>40.82</v>
      </c>
      <c r="F1141" s="2">
        <f t="shared" si="17"/>
        <v>18.36</v>
      </c>
    </row>
    <row r="1142" spans="1:6">
      <c r="A1142" s="1">
        <v>353320</v>
      </c>
      <c r="B1142" s="1" t="s">
        <v>4199</v>
      </c>
      <c r="C1142" t="s">
        <v>26731</v>
      </c>
      <c r="D1142" s="2">
        <v>61.39</v>
      </c>
      <c r="E1142" s="2">
        <v>38.61</v>
      </c>
      <c r="F1142" s="2">
        <f t="shared" si="17"/>
        <v>22.78</v>
      </c>
    </row>
    <row r="1143" spans="1:6">
      <c r="A1143" s="1">
        <v>353330</v>
      </c>
      <c r="B1143" s="1" t="s">
        <v>4199</v>
      </c>
      <c r="C1143" t="s">
        <v>26591</v>
      </c>
      <c r="D1143" s="2">
        <v>57.15</v>
      </c>
      <c r="E1143" s="2">
        <v>41.57</v>
      </c>
      <c r="F1143" s="2">
        <f t="shared" si="17"/>
        <v>15.579999999999998</v>
      </c>
    </row>
    <row r="1144" spans="1:6">
      <c r="A1144" s="1">
        <v>353340</v>
      </c>
      <c r="B1144" s="1" t="s">
        <v>4199</v>
      </c>
      <c r="C1144" t="s">
        <v>6445</v>
      </c>
      <c r="D1144" s="2">
        <v>51.57</v>
      </c>
      <c r="E1144" s="2">
        <v>38.25</v>
      </c>
      <c r="F1144" s="2">
        <f t="shared" si="17"/>
        <v>13.32</v>
      </c>
    </row>
    <row r="1145" spans="1:6">
      <c r="A1145" s="1">
        <v>353325</v>
      </c>
      <c r="B1145" s="1" t="s">
        <v>4199</v>
      </c>
      <c r="C1145" t="s">
        <v>6451</v>
      </c>
      <c r="D1145" s="2">
        <v>58.74</v>
      </c>
      <c r="E1145" s="2">
        <v>41.26</v>
      </c>
      <c r="F1145" s="2">
        <f t="shared" si="17"/>
        <v>17.480000000000004</v>
      </c>
    </row>
    <row r="1146" spans="1:6">
      <c r="A1146" s="1">
        <v>353350</v>
      </c>
      <c r="B1146" s="1" t="s">
        <v>4199</v>
      </c>
      <c r="C1146" t="s">
        <v>6454</v>
      </c>
      <c r="D1146" s="2">
        <v>68.41</v>
      </c>
      <c r="E1146" s="2">
        <v>31.59</v>
      </c>
      <c r="F1146" s="2">
        <f t="shared" si="17"/>
        <v>36.819999999999993</v>
      </c>
    </row>
    <row r="1147" spans="1:6">
      <c r="A1147" s="1">
        <v>353360</v>
      </c>
      <c r="B1147" s="1" t="s">
        <v>4199</v>
      </c>
      <c r="C1147" t="s">
        <v>6459</v>
      </c>
      <c r="D1147" s="2">
        <v>61.21</v>
      </c>
      <c r="E1147" s="2">
        <v>38.79</v>
      </c>
      <c r="F1147" s="2">
        <f t="shared" si="17"/>
        <v>22.42</v>
      </c>
    </row>
    <row r="1148" spans="1:6">
      <c r="A1148" s="1">
        <v>353370</v>
      </c>
      <c r="B1148" s="1" t="s">
        <v>4199</v>
      </c>
      <c r="C1148" t="s">
        <v>26874</v>
      </c>
      <c r="D1148" s="2">
        <v>51.46</v>
      </c>
      <c r="E1148" s="2">
        <v>48.54</v>
      </c>
      <c r="F1148" s="2">
        <f t="shared" si="17"/>
        <v>2.9200000000000017</v>
      </c>
    </row>
    <row r="1149" spans="1:6">
      <c r="A1149" s="1">
        <v>353380</v>
      </c>
      <c r="B1149" s="1" t="s">
        <v>4199</v>
      </c>
      <c r="C1149" t="s">
        <v>26291</v>
      </c>
      <c r="D1149" s="2">
        <v>63.47</v>
      </c>
      <c r="E1149" s="2">
        <v>22.14</v>
      </c>
      <c r="F1149" s="2">
        <f t="shared" si="17"/>
        <v>41.33</v>
      </c>
    </row>
    <row r="1150" spans="1:6">
      <c r="A1150" s="1">
        <v>353390</v>
      </c>
      <c r="B1150" s="1" t="s">
        <v>4199</v>
      </c>
      <c r="C1150" t="s">
        <v>26030</v>
      </c>
      <c r="D1150" s="2">
        <v>35.51</v>
      </c>
      <c r="E1150" s="2">
        <v>33.35</v>
      </c>
      <c r="F1150" s="2">
        <f t="shared" si="17"/>
        <v>2.1599999999999966</v>
      </c>
    </row>
    <row r="1151" spans="1:6">
      <c r="A1151" s="1">
        <v>353400</v>
      </c>
      <c r="B1151" s="1" t="s">
        <v>4199</v>
      </c>
      <c r="C1151" t="s">
        <v>6479</v>
      </c>
      <c r="D1151" s="2">
        <v>55.01</v>
      </c>
      <c r="E1151" s="2">
        <v>44.99</v>
      </c>
      <c r="F1151" s="2">
        <f t="shared" si="17"/>
        <v>10.019999999999996</v>
      </c>
    </row>
    <row r="1152" spans="1:6">
      <c r="A1152" s="1">
        <v>353410</v>
      </c>
      <c r="B1152" s="1" t="s">
        <v>4199</v>
      </c>
      <c r="C1152" t="s">
        <v>6482</v>
      </c>
      <c r="D1152" s="2">
        <v>51.55</v>
      </c>
      <c r="E1152" s="2">
        <v>38.590000000000003</v>
      </c>
      <c r="F1152" s="2">
        <f t="shared" si="17"/>
        <v>12.959999999999994</v>
      </c>
    </row>
    <row r="1153" spans="1:6">
      <c r="A1153" s="1">
        <v>353420</v>
      </c>
      <c r="B1153" s="1" t="s">
        <v>4199</v>
      </c>
      <c r="C1153" t="s">
        <v>26483</v>
      </c>
      <c r="D1153" s="2">
        <v>64.63</v>
      </c>
      <c r="E1153" s="2">
        <v>35.369999999999997</v>
      </c>
      <c r="F1153" s="2">
        <f t="shared" si="17"/>
        <v>29.259999999999998</v>
      </c>
    </row>
    <row r="1154" spans="1:6">
      <c r="A1154" s="1">
        <v>353430</v>
      </c>
      <c r="B1154" s="1" t="s">
        <v>4199</v>
      </c>
      <c r="C1154" t="s">
        <v>26592</v>
      </c>
      <c r="D1154" s="2">
        <v>36.89</v>
      </c>
      <c r="E1154" s="2">
        <v>36.18</v>
      </c>
      <c r="F1154" s="2">
        <f t="shared" si="17"/>
        <v>0.71000000000000085</v>
      </c>
    </row>
    <row r="1155" spans="1:6">
      <c r="A1155" s="1">
        <v>353440</v>
      </c>
      <c r="B1155" s="1" t="s">
        <v>4199</v>
      </c>
      <c r="C1155" t="s">
        <v>6498</v>
      </c>
      <c r="D1155" s="2">
        <v>52.89</v>
      </c>
      <c r="E1155" s="2">
        <v>31.43</v>
      </c>
      <c r="F1155" s="2">
        <f t="shared" ref="F1155:F1218" si="18">D1155-E1155</f>
        <v>21.46</v>
      </c>
    </row>
    <row r="1156" spans="1:6">
      <c r="A1156" s="1">
        <v>353450</v>
      </c>
      <c r="B1156" s="1" t="s">
        <v>4199</v>
      </c>
      <c r="C1156" t="s">
        <v>6507</v>
      </c>
      <c r="D1156" s="2">
        <v>56.01</v>
      </c>
      <c r="E1156" s="2">
        <v>43.99</v>
      </c>
      <c r="F1156" s="2">
        <f t="shared" si="18"/>
        <v>12.019999999999996</v>
      </c>
    </row>
    <row r="1157" spans="1:6">
      <c r="A1157" s="1">
        <v>353460</v>
      </c>
      <c r="B1157" s="1" t="s">
        <v>4199</v>
      </c>
      <c r="C1157" t="s">
        <v>6510</v>
      </c>
      <c r="D1157" s="2">
        <v>100</v>
      </c>
      <c r="E1157" s="2">
        <v>0</v>
      </c>
      <c r="F1157" s="2">
        <f t="shared" si="18"/>
        <v>100</v>
      </c>
    </row>
    <row r="1158" spans="1:6">
      <c r="A1158" s="1">
        <v>353470</v>
      </c>
      <c r="B1158" s="1" t="s">
        <v>4199</v>
      </c>
      <c r="C1158" t="s">
        <v>6512</v>
      </c>
      <c r="D1158" s="2">
        <v>73.39</v>
      </c>
      <c r="E1158" s="2">
        <v>26.61</v>
      </c>
      <c r="F1158" s="2">
        <f t="shared" si="18"/>
        <v>46.78</v>
      </c>
    </row>
    <row r="1159" spans="1:6">
      <c r="A1159" s="1">
        <v>353480</v>
      </c>
      <c r="B1159" s="1" t="s">
        <v>4199</v>
      </c>
      <c r="C1159" t="s">
        <v>6516</v>
      </c>
      <c r="D1159" s="2">
        <v>53.67</v>
      </c>
      <c r="E1159" s="2">
        <v>46.33</v>
      </c>
      <c r="F1159" s="2">
        <f t="shared" si="18"/>
        <v>7.3400000000000034</v>
      </c>
    </row>
    <row r="1160" spans="1:6">
      <c r="A1160" s="1">
        <v>353475</v>
      </c>
      <c r="B1160" s="1" t="s">
        <v>4199</v>
      </c>
      <c r="C1160" t="s">
        <v>6520</v>
      </c>
      <c r="D1160" s="2">
        <v>55.27</v>
      </c>
      <c r="E1160" s="2">
        <v>44.29</v>
      </c>
      <c r="F1160" s="2">
        <f t="shared" si="18"/>
        <v>10.980000000000004</v>
      </c>
    </row>
    <row r="1161" spans="1:6">
      <c r="A1161" s="1">
        <v>353490</v>
      </c>
      <c r="B1161" s="1" t="s">
        <v>4199</v>
      </c>
      <c r="C1161" t="s">
        <v>6526</v>
      </c>
      <c r="D1161" s="2">
        <v>38.840000000000003</v>
      </c>
      <c r="E1161" s="2">
        <v>32.92</v>
      </c>
      <c r="F1161" s="2">
        <f t="shared" si="18"/>
        <v>5.9200000000000017</v>
      </c>
    </row>
    <row r="1162" spans="1:6">
      <c r="A1162" s="1">
        <v>353500</v>
      </c>
      <c r="B1162" s="1" t="s">
        <v>4199</v>
      </c>
      <c r="C1162" t="s">
        <v>619</v>
      </c>
      <c r="D1162" s="2">
        <v>37.08</v>
      </c>
      <c r="E1162" s="2">
        <v>27.71</v>
      </c>
      <c r="F1162" s="2">
        <f t="shared" si="18"/>
        <v>9.3699999999999974</v>
      </c>
    </row>
    <row r="1163" spans="1:6">
      <c r="A1163" s="1">
        <v>353510</v>
      </c>
      <c r="B1163" s="1" t="s">
        <v>4199</v>
      </c>
      <c r="C1163" t="s">
        <v>6538</v>
      </c>
      <c r="D1163" s="2">
        <v>54.48</v>
      </c>
      <c r="E1163" s="2">
        <v>41.56</v>
      </c>
      <c r="F1163" s="2">
        <f t="shared" si="18"/>
        <v>12.919999999999995</v>
      </c>
    </row>
    <row r="1164" spans="1:6">
      <c r="A1164" s="1">
        <v>353520</v>
      </c>
      <c r="B1164" s="1" t="s">
        <v>4199</v>
      </c>
      <c r="C1164" t="s">
        <v>6544</v>
      </c>
      <c r="D1164" s="2">
        <v>55.92</v>
      </c>
      <c r="E1164" s="2">
        <v>44.08</v>
      </c>
      <c r="F1164" s="2">
        <f t="shared" si="18"/>
        <v>11.840000000000003</v>
      </c>
    </row>
    <row r="1165" spans="1:6">
      <c r="A1165" s="1">
        <v>353530</v>
      </c>
      <c r="B1165" s="1" t="s">
        <v>4199</v>
      </c>
      <c r="C1165" t="s">
        <v>6547</v>
      </c>
      <c r="D1165" s="2">
        <v>100</v>
      </c>
      <c r="E1165" s="2">
        <v>0</v>
      </c>
      <c r="F1165" s="2">
        <f t="shared" si="18"/>
        <v>100</v>
      </c>
    </row>
    <row r="1166" spans="1:6">
      <c r="A1166" s="1">
        <v>353540</v>
      </c>
      <c r="B1166" s="1" t="s">
        <v>4199</v>
      </c>
      <c r="C1166" t="s">
        <v>6549</v>
      </c>
      <c r="D1166" s="2">
        <v>43.15</v>
      </c>
      <c r="E1166" s="2">
        <v>30.07</v>
      </c>
      <c r="F1166" s="2">
        <f t="shared" si="18"/>
        <v>13.079999999999998</v>
      </c>
    </row>
    <row r="1167" spans="1:6">
      <c r="A1167" s="1">
        <v>353550</v>
      </c>
      <c r="B1167" s="1" t="s">
        <v>4199</v>
      </c>
      <c r="C1167" t="s">
        <v>26875</v>
      </c>
      <c r="D1167" s="2">
        <v>58.45</v>
      </c>
      <c r="E1167" s="2">
        <v>32.119999999999997</v>
      </c>
      <c r="F1167" s="2">
        <f t="shared" si="18"/>
        <v>26.330000000000005</v>
      </c>
    </row>
    <row r="1168" spans="1:6">
      <c r="A1168" s="1">
        <v>353560</v>
      </c>
      <c r="B1168" s="1" t="s">
        <v>4199</v>
      </c>
      <c r="C1168" t="s">
        <v>6561</v>
      </c>
      <c r="D1168" s="2">
        <v>62.43</v>
      </c>
      <c r="E1168" s="2">
        <v>37.57</v>
      </c>
      <c r="F1168" s="2">
        <f t="shared" si="18"/>
        <v>24.86</v>
      </c>
    </row>
    <row r="1169" spans="1:6">
      <c r="A1169" s="1">
        <v>353570</v>
      </c>
      <c r="B1169" s="1" t="s">
        <v>4199</v>
      </c>
      <c r="C1169" t="s">
        <v>26031</v>
      </c>
      <c r="D1169" s="2">
        <v>100</v>
      </c>
      <c r="E1169" s="2">
        <v>0</v>
      </c>
      <c r="F1169" s="2">
        <f t="shared" si="18"/>
        <v>100</v>
      </c>
    </row>
    <row r="1170" spans="1:6">
      <c r="A1170" s="1">
        <v>353580</v>
      </c>
      <c r="B1170" s="1" t="s">
        <v>4199</v>
      </c>
      <c r="C1170" t="s">
        <v>6568</v>
      </c>
      <c r="D1170" s="2">
        <v>52.41</v>
      </c>
      <c r="E1170" s="2">
        <v>46.1</v>
      </c>
      <c r="F1170" s="2">
        <f t="shared" si="18"/>
        <v>6.3099999999999952</v>
      </c>
    </row>
    <row r="1171" spans="1:6">
      <c r="A1171" s="1">
        <v>353590</v>
      </c>
      <c r="B1171" s="1" t="s">
        <v>4199</v>
      </c>
      <c r="C1171" t="s">
        <v>27123</v>
      </c>
      <c r="D1171" s="2">
        <v>67.290000000000006</v>
      </c>
      <c r="E1171" s="2">
        <v>26.6</v>
      </c>
      <c r="F1171" s="2">
        <f t="shared" si="18"/>
        <v>40.690000000000005</v>
      </c>
    </row>
    <row r="1172" spans="1:6">
      <c r="A1172" s="1">
        <v>353600</v>
      </c>
      <c r="B1172" s="1" t="s">
        <v>4199</v>
      </c>
      <c r="C1172" t="s">
        <v>27124</v>
      </c>
      <c r="D1172" s="2">
        <v>59.73</v>
      </c>
      <c r="E1172" s="2">
        <v>40.270000000000003</v>
      </c>
      <c r="F1172" s="2">
        <f t="shared" si="18"/>
        <v>19.459999999999994</v>
      </c>
    </row>
    <row r="1173" spans="1:6">
      <c r="A1173" s="1">
        <v>353610</v>
      </c>
      <c r="B1173" s="1" t="s">
        <v>4199</v>
      </c>
      <c r="C1173" t="s">
        <v>6581</v>
      </c>
      <c r="D1173" s="2">
        <v>56.23</v>
      </c>
      <c r="E1173" s="2">
        <v>43.77</v>
      </c>
      <c r="F1173" s="2">
        <f t="shared" si="18"/>
        <v>12.459999999999994</v>
      </c>
    </row>
    <row r="1174" spans="1:6">
      <c r="A1174" s="1">
        <v>353620</v>
      </c>
      <c r="B1174" s="1" t="s">
        <v>4199</v>
      </c>
      <c r="C1174" t="s">
        <v>26876</v>
      </c>
      <c r="D1174" s="2">
        <v>57.73</v>
      </c>
      <c r="E1174" s="2">
        <v>24.42</v>
      </c>
      <c r="F1174" s="2">
        <f t="shared" si="18"/>
        <v>33.309999999999995</v>
      </c>
    </row>
    <row r="1175" spans="1:6">
      <c r="A1175" s="1">
        <v>353625</v>
      </c>
      <c r="B1175" s="1" t="s">
        <v>4199</v>
      </c>
      <c r="C1175" t="s">
        <v>6591</v>
      </c>
      <c r="D1175" s="2">
        <v>52</v>
      </c>
      <c r="E1175" s="2">
        <v>48</v>
      </c>
      <c r="F1175" s="2">
        <f t="shared" si="18"/>
        <v>4</v>
      </c>
    </row>
    <row r="1176" spans="1:6">
      <c r="A1176" s="1">
        <v>353630</v>
      </c>
      <c r="B1176" s="1" t="s">
        <v>4199</v>
      </c>
      <c r="C1176" t="s">
        <v>26032</v>
      </c>
      <c r="D1176" s="2">
        <v>61.73</v>
      </c>
      <c r="E1176" s="2">
        <v>34.76</v>
      </c>
      <c r="F1176" s="2">
        <f t="shared" si="18"/>
        <v>26.97</v>
      </c>
    </row>
    <row r="1177" spans="1:6">
      <c r="A1177" s="1">
        <v>353640</v>
      </c>
      <c r="B1177" s="1" t="s">
        <v>4199</v>
      </c>
      <c r="C1177" t="s">
        <v>25819</v>
      </c>
      <c r="D1177" s="2">
        <v>100</v>
      </c>
      <c r="E1177" s="2">
        <v>0</v>
      </c>
      <c r="F1177" s="2">
        <f t="shared" si="18"/>
        <v>100</v>
      </c>
    </row>
    <row r="1178" spans="1:6">
      <c r="A1178" s="1">
        <v>353650</v>
      </c>
      <c r="B1178" s="1" t="s">
        <v>4199</v>
      </c>
      <c r="C1178" t="s">
        <v>26033</v>
      </c>
      <c r="D1178" s="2">
        <v>44.22</v>
      </c>
      <c r="E1178" s="2">
        <v>40.53</v>
      </c>
      <c r="F1178" s="2">
        <f t="shared" si="18"/>
        <v>3.6899999999999977</v>
      </c>
    </row>
    <row r="1179" spans="1:6">
      <c r="A1179" s="1">
        <v>353657</v>
      </c>
      <c r="B1179" s="1" t="s">
        <v>4199</v>
      </c>
      <c r="C1179" t="s">
        <v>26593</v>
      </c>
      <c r="D1179" s="2">
        <v>50.3</v>
      </c>
      <c r="E1179" s="2">
        <v>49.7</v>
      </c>
      <c r="F1179" s="2">
        <f t="shared" si="18"/>
        <v>0.59999999999999432</v>
      </c>
    </row>
    <row r="1180" spans="1:6">
      <c r="A1180" s="1">
        <v>353660</v>
      </c>
      <c r="B1180" s="1" t="s">
        <v>4199</v>
      </c>
      <c r="C1180" t="s">
        <v>6622</v>
      </c>
      <c r="D1180" s="2">
        <v>42.6</v>
      </c>
      <c r="E1180" s="2">
        <v>42.3</v>
      </c>
      <c r="F1180" s="2">
        <f t="shared" si="18"/>
        <v>0.30000000000000426</v>
      </c>
    </row>
    <row r="1181" spans="1:6">
      <c r="A1181" s="1">
        <v>353670</v>
      </c>
      <c r="B1181" s="1" t="s">
        <v>4199</v>
      </c>
      <c r="C1181" t="s">
        <v>6627</v>
      </c>
      <c r="D1181" s="2">
        <v>81.28</v>
      </c>
      <c r="E1181" s="2">
        <v>18.72</v>
      </c>
      <c r="F1181" s="2">
        <f t="shared" si="18"/>
        <v>62.56</v>
      </c>
    </row>
    <row r="1182" spans="1:6">
      <c r="A1182" s="1">
        <v>353680</v>
      </c>
      <c r="B1182" s="1" t="s">
        <v>4199</v>
      </c>
      <c r="C1182" t="s">
        <v>6630</v>
      </c>
      <c r="D1182" s="2">
        <v>50.33</v>
      </c>
      <c r="E1182" s="2">
        <v>49.67</v>
      </c>
      <c r="F1182" s="2">
        <f t="shared" si="18"/>
        <v>0.65999999999999659</v>
      </c>
    </row>
    <row r="1183" spans="1:6">
      <c r="A1183" s="1">
        <v>353690</v>
      </c>
      <c r="B1183" s="1" t="s">
        <v>4199</v>
      </c>
      <c r="C1183" t="s">
        <v>26292</v>
      </c>
      <c r="D1183" s="2">
        <v>75.03</v>
      </c>
      <c r="E1183" s="2">
        <v>24.97</v>
      </c>
      <c r="F1183" s="2">
        <f t="shared" si="18"/>
        <v>50.06</v>
      </c>
    </row>
    <row r="1184" spans="1:6">
      <c r="A1184" s="1">
        <v>353700</v>
      </c>
      <c r="B1184" s="1" t="s">
        <v>4199</v>
      </c>
      <c r="C1184" t="s">
        <v>6638</v>
      </c>
      <c r="D1184" s="2">
        <v>59.19</v>
      </c>
      <c r="E1184" s="2">
        <v>40.81</v>
      </c>
      <c r="F1184" s="2">
        <f t="shared" si="18"/>
        <v>18.379999999999995</v>
      </c>
    </row>
    <row r="1185" spans="1:6">
      <c r="A1185" s="1">
        <v>353710</v>
      </c>
      <c r="B1185" s="1" t="s">
        <v>4199</v>
      </c>
      <c r="C1185" t="s">
        <v>6643</v>
      </c>
      <c r="D1185" s="2">
        <v>61.17</v>
      </c>
      <c r="E1185" s="2">
        <v>38.83</v>
      </c>
      <c r="F1185" s="2">
        <f t="shared" si="18"/>
        <v>22.340000000000003</v>
      </c>
    </row>
    <row r="1186" spans="1:6">
      <c r="A1186" s="1">
        <v>353715</v>
      </c>
      <c r="B1186" s="1" t="s">
        <v>4199</v>
      </c>
      <c r="C1186" t="s">
        <v>6648</v>
      </c>
      <c r="D1186" s="2">
        <v>55.53</v>
      </c>
      <c r="E1186" s="2">
        <v>44.47</v>
      </c>
      <c r="F1186" s="2">
        <f t="shared" si="18"/>
        <v>11.060000000000002</v>
      </c>
    </row>
    <row r="1187" spans="1:6">
      <c r="A1187" s="1">
        <v>353720</v>
      </c>
      <c r="B1187" s="1" t="s">
        <v>4199</v>
      </c>
      <c r="C1187" t="s">
        <v>6653</v>
      </c>
      <c r="D1187" s="2">
        <v>77.2</v>
      </c>
      <c r="E1187" s="2">
        <v>19.48</v>
      </c>
      <c r="F1187" s="2">
        <f t="shared" si="18"/>
        <v>57.72</v>
      </c>
    </row>
    <row r="1188" spans="1:6">
      <c r="A1188" s="1">
        <v>353730</v>
      </c>
      <c r="B1188" s="1" t="s">
        <v>4199</v>
      </c>
      <c r="C1188" t="s">
        <v>25510</v>
      </c>
      <c r="D1188" s="2">
        <v>54.34</v>
      </c>
      <c r="E1188" s="2">
        <v>45.66</v>
      </c>
      <c r="F1188" s="2">
        <f t="shared" si="18"/>
        <v>8.6800000000000068</v>
      </c>
    </row>
    <row r="1189" spans="1:6">
      <c r="A1189" s="1">
        <v>353740</v>
      </c>
      <c r="B1189" s="1" t="s">
        <v>4199</v>
      </c>
      <c r="C1189" t="s">
        <v>6662</v>
      </c>
      <c r="D1189" s="2">
        <v>53.98</v>
      </c>
      <c r="E1189" s="2">
        <v>33.6</v>
      </c>
      <c r="F1189" s="2">
        <f t="shared" si="18"/>
        <v>20.379999999999995</v>
      </c>
    </row>
    <row r="1190" spans="1:6">
      <c r="A1190" s="1">
        <v>353750</v>
      </c>
      <c r="B1190" s="1" t="s">
        <v>4199</v>
      </c>
      <c r="C1190" t="s">
        <v>6667</v>
      </c>
      <c r="D1190" s="2">
        <v>53.72</v>
      </c>
      <c r="E1190" s="2">
        <v>46.28</v>
      </c>
      <c r="F1190" s="2">
        <f t="shared" si="18"/>
        <v>7.4399999999999977</v>
      </c>
    </row>
    <row r="1191" spans="1:6">
      <c r="A1191" s="1">
        <v>353760</v>
      </c>
      <c r="B1191" s="1" t="s">
        <v>4199</v>
      </c>
      <c r="C1191" t="s">
        <v>26034</v>
      </c>
      <c r="D1191" s="2">
        <v>49.31</v>
      </c>
      <c r="E1191" s="2">
        <v>30.25</v>
      </c>
      <c r="F1191" s="2">
        <f t="shared" si="18"/>
        <v>19.060000000000002</v>
      </c>
    </row>
    <row r="1192" spans="1:6">
      <c r="A1192" s="1">
        <v>353770</v>
      </c>
      <c r="B1192" s="1" t="s">
        <v>4199</v>
      </c>
      <c r="C1192" t="s">
        <v>6681</v>
      </c>
      <c r="D1192" s="2">
        <v>51.14</v>
      </c>
      <c r="E1192" s="2">
        <v>48.86</v>
      </c>
      <c r="F1192" s="2">
        <f t="shared" si="18"/>
        <v>2.2800000000000011</v>
      </c>
    </row>
    <row r="1193" spans="1:6">
      <c r="A1193" s="1">
        <v>353780</v>
      </c>
      <c r="B1193" s="1" t="s">
        <v>4199</v>
      </c>
      <c r="C1193" t="s">
        <v>6686</v>
      </c>
      <c r="D1193" s="2">
        <v>51.09</v>
      </c>
      <c r="E1193" s="2">
        <v>42.12</v>
      </c>
      <c r="F1193" s="2">
        <f t="shared" si="18"/>
        <v>8.970000000000006</v>
      </c>
    </row>
    <row r="1194" spans="1:6">
      <c r="A1194" s="1">
        <v>353790</v>
      </c>
      <c r="B1194" s="1" t="s">
        <v>4199</v>
      </c>
      <c r="C1194" t="s">
        <v>6693</v>
      </c>
      <c r="D1194" s="2">
        <v>34.299999999999997</v>
      </c>
      <c r="E1194" s="2">
        <v>33.92</v>
      </c>
      <c r="F1194" s="2">
        <f t="shared" si="18"/>
        <v>0.37999999999999545</v>
      </c>
    </row>
    <row r="1195" spans="1:6">
      <c r="A1195" s="1">
        <v>353800</v>
      </c>
      <c r="B1195" s="1" t="s">
        <v>4199</v>
      </c>
      <c r="C1195" t="s">
        <v>6701</v>
      </c>
      <c r="D1195" s="2">
        <v>59.27</v>
      </c>
      <c r="E1195" s="2">
        <v>40.729999999999997</v>
      </c>
      <c r="F1195" s="2">
        <f t="shared" si="18"/>
        <v>18.540000000000006</v>
      </c>
    </row>
    <row r="1196" spans="1:6">
      <c r="A1196" s="1">
        <v>353810</v>
      </c>
      <c r="B1196" s="1" t="s">
        <v>4199</v>
      </c>
      <c r="C1196" t="s">
        <v>6704</v>
      </c>
      <c r="D1196" s="2">
        <v>55.71</v>
      </c>
      <c r="E1196" s="2">
        <v>34.94</v>
      </c>
      <c r="F1196" s="2">
        <f t="shared" si="18"/>
        <v>20.770000000000003</v>
      </c>
    </row>
    <row r="1197" spans="1:6">
      <c r="A1197" s="1">
        <v>353820</v>
      </c>
      <c r="B1197" s="1" t="s">
        <v>4199</v>
      </c>
      <c r="C1197" t="s">
        <v>6709</v>
      </c>
      <c r="D1197" s="2">
        <v>45.45</v>
      </c>
      <c r="E1197" s="2">
        <v>29.51</v>
      </c>
      <c r="F1197" s="2">
        <f t="shared" si="18"/>
        <v>15.940000000000001</v>
      </c>
    </row>
    <row r="1198" spans="1:6">
      <c r="A1198" s="1">
        <v>353830</v>
      </c>
      <c r="B1198" s="1" t="s">
        <v>4199</v>
      </c>
      <c r="C1198" t="s">
        <v>6716</v>
      </c>
      <c r="D1198" s="2">
        <v>71.569999999999993</v>
      </c>
      <c r="E1198" s="2">
        <v>28.43</v>
      </c>
      <c r="F1198" s="2">
        <f t="shared" si="18"/>
        <v>43.139999999999993</v>
      </c>
    </row>
    <row r="1199" spans="1:6">
      <c r="A1199" s="1">
        <v>353850</v>
      </c>
      <c r="B1199" s="1" t="s">
        <v>4199</v>
      </c>
      <c r="C1199" t="s">
        <v>6721</v>
      </c>
      <c r="D1199" s="2">
        <v>65.59</v>
      </c>
      <c r="E1199" s="2">
        <v>34.409999999999997</v>
      </c>
      <c r="F1199" s="2">
        <f t="shared" si="18"/>
        <v>31.180000000000007</v>
      </c>
    </row>
    <row r="1200" spans="1:6">
      <c r="A1200" s="1">
        <v>353860</v>
      </c>
      <c r="B1200" s="1" t="s">
        <v>4199</v>
      </c>
      <c r="C1200" t="s">
        <v>6726</v>
      </c>
      <c r="D1200" s="2">
        <v>52.9</v>
      </c>
      <c r="E1200" s="2">
        <v>47.1</v>
      </c>
      <c r="F1200" s="2">
        <f t="shared" si="18"/>
        <v>5.7999999999999972</v>
      </c>
    </row>
    <row r="1201" spans="1:6">
      <c r="A1201" s="1">
        <v>353870</v>
      </c>
      <c r="B1201" s="1" t="s">
        <v>4199</v>
      </c>
      <c r="C1201" t="s">
        <v>6729</v>
      </c>
      <c r="D1201" s="2">
        <v>88.25</v>
      </c>
      <c r="E1201" s="2">
        <v>6.26</v>
      </c>
      <c r="F1201" s="2">
        <f t="shared" si="18"/>
        <v>81.99</v>
      </c>
    </row>
    <row r="1202" spans="1:6">
      <c r="A1202" s="1">
        <v>353880</v>
      </c>
      <c r="B1202" s="1" t="s">
        <v>4199</v>
      </c>
      <c r="C1202" t="s">
        <v>6741</v>
      </c>
      <c r="D1202" s="2">
        <v>52.91</v>
      </c>
      <c r="E1202" s="2">
        <v>33.700000000000003</v>
      </c>
      <c r="F1202" s="2">
        <f t="shared" si="18"/>
        <v>19.209999999999994</v>
      </c>
    </row>
    <row r="1203" spans="1:6">
      <c r="A1203" s="1">
        <v>353890</v>
      </c>
      <c r="B1203" s="1" t="s">
        <v>4199</v>
      </c>
      <c r="C1203" t="s">
        <v>26035</v>
      </c>
      <c r="D1203" s="2">
        <v>63.17</v>
      </c>
      <c r="E1203" s="2">
        <v>29.6</v>
      </c>
      <c r="F1203" s="2">
        <f t="shared" si="18"/>
        <v>33.57</v>
      </c>
    </row>
    <row r="1204" spans="1:6">
      <c r="A1204" s="1">
        <v>353900</v>
      </c>
      <c r="B1204" s="1" t="s">
        <v>4199</v>
      </c>
      <c r="C1204" t="s">
        <v>6755</v>
      </c>
      <c r="D1204" s="2">
        <v>60.74</v>
      </c>
      <c r="E1204" s="2">
        <v>39.26</v>
      </c>
      <c r="F1204" s="2">
        <f t="shared" si="18"/>
        <v>21.480000000000004</v>
      </c>
    </row>
    <row r="1205" spans="1:6">
      <c r="A1205" s="1">
        <v>353910</v>
      </c>
      <c r="B1205" s="1" t="s">
        <v>4199</v>
      </c>
      <c r="C1205" t="s">
        <v>6760</v>
      </c>
      <c r="D1205" s="2">
        <v>58.39</v>
      </c>
      <c r="E1205" s="2">
        <v>39.74</v>
      </c>
      <c r="F1205" s="2">
        <f t="shared" si="18"/>
        <v>18.649999999999999</v>
      </c>
    </row>
    <row r="1206" spans="1:6">
      <c r="A1206" s="1">
        <v>353920</v>
      </c>
      <c r="B1206" s="1" t="s">
        <v>4199</v>
      </c>
      <c r="C1206" t="s">
        <v>6766</v>
      </c>
      <c r="D1206" s="2">
        <v>50.2</v>
      </c>
      <c r="E1206" s="2">
        <v>49.8</v>
      </c>
      <c r="F1206" s="2">
        <f t="shared" si="18"/>
        <v>0.40000000000000568</v>
      </c>
    </row>
    <row r="1207" spans="1:6">
      <c r="A1207" s="1">
        <v>353930</v>
      </c>
      <c r="B1207" s="1" t="s">
        <v>4199</v>
      </c>
      <c r="C1207" t="s">
        <v>6769</v>
      </c>
      <c r="D1207" s="2">
        <v>76.41</v>
      </c>
      <c r="E1207" s="2">
        <v>15.06</v>
      </c>
      <c r="F1207" s="2">
        <f t="shared" si="18"/>
        <v>61.349999999999994</v>
      </c>
    </row>
    <row r="1208" spans="1:6">
      <c r="A1208" s="1">
        <v>353940</v>
      </c>
      <c r="B1208" s="1" t="s">
        <v>4199</v>
      </c>
      <c r="C1208" t="s">
        <v>6776</v>
      </c>
      <c r="D1208" s="2">
        <v>47.33</v>
      </c>
      <c r="E1208" s="2">
        <v>36.409999999999997</v>
      </c>
      <c r="F1208" s="2">
        <f t="shared" si="18"/>
        <v>10.920000000000002</v>
      </c>
    </row>
    <row r="1209" spans="1:6">
      <c r="A1209" s="1">
        <v>353950</v>
      </c>
      <c r="B1209" s="1" t="s">
        <v>4199</v>
      </c>
      <c r="C1209" t="s">
        <v>6781</v>
      </c>
      <c r="D1209" s="2">
        <v>47.69</v>
      </c>
      <c r="E1209" s="2">
        <v>30.76</v>
      </c>
      <c r="F1209" s="2">
        <f t="shared" si="18"/>
        <v>16.929999999999996</v>
      </c>
    </row>
    <row r="1210" spans="1:6">
      <c r="A1210" s="1">
        <v>353960</v>
      </c>
      <c r="B1210" s="1" t="s">
        <v>4199</v>
      </c>
      <c r="C1210" t="s">
        <v>3265</v>
      </c>
      <c r="D1210" s="2">
        <v>44.27</v>
      </c>
      <c r="E1210" s="2">
        <v>28.62</v>
      </c>
      <c r="F1210" s="2">
        <f t="shared" si="18"/>
        <v>15.650000000000002</v>
      </c>
    </row>
    <row r="1211" spans="1:6">
      <c r="A1211" s="1">
        <v>353970</v>
      </c>
      <c r="B1211" s="1" t="s">
        <v>4199</v>
      </c>
      <c r="C1211" t="s">
        <v>6789</v>
      </c>
      <c r="D1211" s="2">
        <v>51.82</v>
      </c>
      <c r="E1211" s="2">
        <v>48.18</v>
      </c>
      <c r="F1211" s="2">
        <f t="shared" si="18"/>
        <v>3.6400000000000006</v>
      </c>
    </row>
    <row r="1212" spans="1:6">
      <c r="A1212" s="1">
        <v>353980</v>
      </c>
      <c r="B1212" s="1" t="s">
        <v>4199</v>
      </c>
      <c r="C1212" t="s">
        <v>25511</v>
      </c>
      <c r="D1212" s="2">
        <v>32</v>
      </c>
      <c r="E1212" s="2">
        <v>31.29</v>
      </c>
      <c r="F1212" s="2">
        <f t="shared" si="18"/>
        <v>0.71000000000000085</v>
      </c>
    </row>
    <row r="1213" spans="1:6">
      <c r="A1213" s="1">
        <v>353990</v>
      </c>
      <c r="B1213" s="1" t="s">
        <v>4199</v>
      </c>
      <c r="C1213" t="s">
        <v>6803</v>
      </c>
      <c r="D1213" s="2">
        <v>53.51</v>
      </c>
      <c r="E1213" s="2">
        <v>46.49</v>
      </c>
      <c r="F1213" s="2">
        <f t="shared" si="18"/>
        <v>7.019999999999996</v>
      </c>
    </row>
    <row r="1214" spans="1:6">
      <c r="A1214" s="1">
        <v>354000</v>
      </c>
      <c r="B1214" s="1" t="s">
        <v>4199</v>
      </c>
      <c r="C1214" t="s">
        <v>25820</v>
      </c>
      <c r="D1214" s="2">
        <v>43.15</v>
      </c>
      <c r="E1214" s="2">
        <v>36.49</v>
      </c>
      <c r="F1214" s="2">
        <f t="shared" si="18"/>
        <v>6.6599999999999966</v>
      </c>
    </row>
    <row r="1215" spans="1:6">
      <c r="A1215" s="1">
        <v>354010</v>
      </c>
      <c r="B1215" s="1" t="s">
        <v>4199</v>
      </c>
      <c r="C1215" t="s">
        <v>26036</v>
      </c>
      <c r="D1215" s="2">
        <v>100</v>
      </c>
      <c r="E1215" s="2">
        <v>0</v>
      </c>
      <c r="F1215" s="2">
        <f t="shared" si="18"/>
        <v>100</v>
      </c>
    </row>
    <row r="1216" spans="1:6">
      <c r="A1216" s="1">
        <v>354020</v>
      </c>
      <c r="B1216" s="1" t="s">
        <v>4199</v>
      </c>
      <c r="C1216" t="s">
        <v>6816</v>
      </c>
      <c r="D1216" s="2">
        <v>49.34</v>
      </c>
      <c r="E1216" s="2">
        <v>44.98</v>
      </c>
      <c r="F1216" s="2">
        <f t="shared" si="18"/>
        <v>4.3600000000000065</v>
      </c>
    </row>
    <row r="1217" spans="1:6">
      <c r="A1217" s="1">
        <v>354025</v>
      </c>
      <c r="B1217" s="1" t="s">
        <v>4199</v>
      </c>
      <c r="C1217" t="s">
        <v>6821</v>
      </c>
      <c r="D1217" s="2">
        <v>55.94</v>
      </c>
      <c r="E1217" s="2">
        <v>44.06</v>
      </c>
      <c r="F1217" s="2">
        <f t="shared" si="18"/>
        <v>11.879999999999995</v>
      </c>
    </row>
    <row r="1218" spans="1:6">
      <c r="A1218" s="1">
        <v>354030</v>
      </c>
      <c r="B1218" s="1" t="s">
        <v>4199</v>
      </c>
      <c r="C1218" t="s">
        <v>6826</v>
      </c>
      <c r="D1218" s="2">
        <v>58.41</v>
      </c>
      <c r="E1218" s="2">
        <v>41.59</v>
      </c>
      <c r="F1218" s="2">
        <f t="shared" si="18"/>
        <v>16.819999999999993</v>
      </c>
    </row>
    <row r="1219" spans="1:6">
      <c r="A1219" s="1">
        <v>354040</v>
      </c>
      <c r="B1219" s="1" t="s">
        <v>4199</v>
      </c>
      <c r="C1219" t="s">
        <v>6830</v>
      </c>
      <c r="D1219" s="2">
        <v>63.56</v>
      </c>
      <c r="E1219" s="2">
        <v>36.44</v>
      </c>
      <c r="F1219" s="2">
        <f t="shared" ref="F1219:F1282" si="19">D1219-E1219</f>
        <v>27.120000000000005</v>
      </c>
    </row>
    <row r="1220" spans="1:6">
      <c r="A1220" s="1">
        <v>354050</v>
      </c>
      <c r="B1220" s="1" t="s">
        <v>4199</v>
      </c>
      <c r="C1220" t="s">
        <v>6833</v>
      </c>
      <c r="D1220" s="2">
        <v>42.3</v>
      </c>
      <c r="E1220" s="2">
        <v>38.61</v>
      </c>
      <c r="F1220" s="2">
        <f t="shared" si="19"/>
        <v>3.6899999999999977</v>
      </c>
    </row>
    <row r="1221" spans="1:6">
      <c r="A1221" s="1">
        <v>354060</v>
      </c>
      <c r="B1221" s="1" t="s">
        <v>4199</v>
      </c>
      <c r="C1221" t="s">
        <v>6838</v>
      </c>
      <c r="D1221" s="2">
        <v>69.540000000000006</v>
      </c>
      <c r="E1221" s="2">
        <v>30.46</v>
      </c>
      <c r="F1221" s="2">
        <f t="shared" si="19"/>
        <v>39.080000000000005</v>
      </c>
    </row>
    <row r="1222" spans="1:6">
      <c r="A1222" s="1">
        <v>354070</v>
      </c>
      <c r="B1222" s="1" t="s">
        <v>4199</v>
      </c>
      <c r="C1222" t="s">
        <v>6843</v>
      </c>
      <c r="D1222" s="2">
        <v>58.08</v>
      </c>
      <c r="E1222" s="2">
        <v>41.92</v>
      </c>
      <c r="F1222" s="2">
        <f t="shared" si="19"/>
        <v>16.159999999999997</v>
      </c>
    </row>
    <row r="1223" spans="1:6">
      <c r="A1223" s="1">
        <v>354075</v>
      </c>
      <c r="B1223" s="1" t="s">
        <v>4199</v>
      </c>
      <c r="C1223" t="s">
        <v>6846</v>
      </c>
      <c r="D1223" s="2">
        <v>37.200000000000003</v>
      </c>
      <c r="E1223" s="2">
        <v>35.97</v>
      </c>
      <c r="F1223" s="2">
        <f t="shared" si="19"/>
        <v>1.230000000000004</v>
      </c>
    </row>
    <row r="1224" spans="1:6">
      <c r="A1224" s="1">
        <v>354080</v>
      </c>
      <c r="B1224" s="1" t="s">
        <v>4199</v>
      </c>
      <c r="C1224" t="s">
        <v>6853</v>
      </c>
      <c r="D1224" s="2">
        <v>49.5</v>
      </c>
      <c r="E1224" s="2">
        <v>46.3</v>
      </c>
      <c r="F1224" s="2">
        <f t="shared" si="19"/>
        <v>3.2000000000000028</v>
      </c>
    </row>
    <row r="1225" spans="1:6">
      <c r="A1225" s="1">
        <v>354085</v>
      </c>
      <c r="B1225" s="1" t="s">
        <v>4199</v>
      </c>
      <c r="C1225" t="s">
        <v>6858</v>
      </c>
      <c r="D1225" s="2">
        <v>54.79</v>
      </c>
      <c r="E1225" s="2">
        <v>45.21</v>
      </c>
      <c r="F1225" s="2">
        <f t="shared" si="19"/>
        <v>9.5799999999999983</v>
      </c>
    </row>
    <row r="1226" spans="1:6">
      <c r="A1226" s="1">
        <v>354090</v>
      </c>
      <c r="B1226" s="1" t="s">
        <v>4199</v>
      </c>
      <c r="C1226" t="s">
        <v>26293</v>
      </c>
      <c r="D1226" s="2">
        <v>70.180000000000007</v>
      </c>
      <c r="E1226" s="2">
        <v>29.82</v>
      </c>
      <c r="F1226" s="2">
        <f t="shared" si="19"/>
        <v>40.360000000000007</v>
      </c>
    </row>
    <row r="1227" spans="1:6">
      <c r="A1227" s="1">
        <v>354100</v>
      </c>
      <c r="B1227" s="1" t="s">
        <v>4199</v>
      </c>
      <c r="C1227" t="s">
        <v>6866</v>
      </c>
      <c r="D1227" s="2">
        <v>50.13</v>
      </c>
      <c r="E1227" s="2">
        <v>47</v>
      </c>
      <c r="F1227" s="2">
        <f t="shared" si="19"/>
        <v>3.1300000000000026</v>
      </c>
    </row>
    <row r="1228" spans="1:6">
      <c r="A1228" s="1">
        <v>354105</v>
      </c>
      <c r="B1228" s="1" t="s">
        <v>4199</v>
      </c>
      <c r="C1228" t="s">
        <v>26594</v>
      </c>
      <c r="D1228" s="2">
        <v>56.56</v>
      </c>
      <c r="E1228" s="2">
        <v>43.44</v>
      </c>
      <c r="F1228" s="2">
        <f t="shared" si="19"/>
        <v>13.120000000000005</v>
      </c>
    </row>
    <row r="1229" spans="1:6">
      <c r="A1229" s="1">
        <v>354110</v>
      </c>
      <c r="B1229" s="1" t="s">
        <v>4199</v>
      </c>
      <c r="C1229" t="s">
        <v>6874</v>
      </c>
      <c r="D1229" s="2">
        <v>64.61</v>
      </c>
      <c r="E1229" s="2">
        <v>26.24</v>
      </c>
      <c r="F1229" s="2">
        <f t="shared" si="19"/>
        <v>38.370000000000005</v>
      </c>
    </row>
    <row r="1230" spans="1:6">
      <c r="A1230" s="1">
        <v>354120</v>
      </c>
      <c r="B1230" s="1" t="s">
        <v>4199</v>
      </c>
      <c r="C1230" t="s">
        <v>6881</v>
      </c>
      <c r="D1230" s="2">
        <v>35.229999999999997</v>
      </c>
      <c r="E1230" s="2">
        <v>32.86</v>
      </c>
      <c r="F1230" s="2">
        <f t="shared" si="19"/>
        <v>2.3699999999999974</v>
      </c>
    </row>
    <row r="1231" spans="1:6">
      <c r="A1231" s="1">
        <v>354130</v>
      </c>
      <c r="B1231" s="1" t="s">
        <v>4199</v>
      </c>
      <c r="C1231" t="s">
        <v>25512</v>
      </c>
      <c r="D1231" s="2">
        <v>66.58</v>
      </c>
      <c r="E1231" s="2">
        <v>28.29</v>
      </c>
      <c r="F1231" s="2">
        <f t="shared" si="19"/>
        <v>38.29</v>
      </c>
    </row>
    <row r="1232" spans="1:6">
      <c r="A1232" s="1">
        <v>354140</v>
      </c>
      <c r="B1232" s="1" t="s">
        <v>4199</v>
      </c>
      <c r="C1232" t="s">
        <v>6895</v>
      </c>
      <c r="D1232" s="2">
        <v>46.64</v>
      </c>
      <c r="E1232" s="2">
        <v>43.39</v>
      </c>
      <c r="F1232" s="2">
        <f t="shared" si="19"/>
        <v>3.25</v>
      </c>
    </row>
    <row r="1233" spans="1:6">
      <c r="A1233" s="1">
        <v>354150</v>
      </c>
      <c r="B1233" s="1" t="s">
        <v>4199</v>
      </c>
      <c r="C1233" t="s">
        <v>6901</v>
      </c>
      <c r="D1233" s="2">
        <v>66.45</v>
      </c>
      <c r="E1233" s="2">
        <v>33.549999999999997</v>
      </c>
      <c r="F1233" s="2">
        <f t="shared" si="19"/>
        <v>32.900000000000006</v>
      </c>
    </row>
    <row r="1234" spans="1:6">
      <c r="A1234" s="1">
        <v>354160</v>
      </c>
      <c r="B1234" s="1" t="s">
        <v>4199</v>
      </c>
      <c r="C1234" t="s">
        <v>27125</v>
      </c>
      <c r="D1234" s="2">
        <v>52.51</v>
      </c>
      <c r="E1234" s="2">
        <v>47.49</v>
      </c>
      <c r="F1234" s="2">
        <f t="shared" si="19"/>
        <v>5.019999999999996</v>
      </c>
    </row>
    <row r="1235" spans="1:6">
      <c r="A1235" s="1">
        <v>354165</v>
      </c>
      <c r="B1235" s="1" t="s">
        <v>4199</v>
      </c>
      <c r="C1235" t="s">
        <v>6910</v>
      </c>
      <c r="D1235" s="2">
        <v>43.86</v>
      </c>
      <c r="E1235" s="2">
        <v>30.56</v>
      </c>
      <c r="F1235" s="2">
        <f t="shared" si="19"/>
        <v>13.3</v>
      </c>
    </row>
    <row r="1236" spans="1:6">
      <c r="A1236" s="1">
        <v>354170</v>
      </c>
      <c r="B1236" s="1" t="s">
        <v>4199</v>
      </c>
      <c r="C1236" t="s">
        <v>25513</v>
      </c>
      <c r="D1236" s="2">
        <v>100</v>
      </c>
      <c r="E1236" s="2">
        <v>0</v>
      </c>
      <c r="F1236" s="2">
        <f t="shared" si="19"/>
        <v>100</v>
      </c>
    </row>
    <row r="1237" spans="1:6">
      <c r="A1237" s="1">
        <v>354180</v>
      </c>
      <c r="B1237" s="1" t="s">
        <v>4199</v>
      </c>
      <c r="C1237" t="s">
        <v>6919</v>
      </c>
      <c r="D1237" s="2">
        <v>34.770000000000003</v>
      </c>
      <c r="E1237" s="2">
        <v>34.159999999999997</v>
      </c>
      <c r="F1237" s="2">
        <f t="shared" si="19"/>
        <v>0.61000000000000654</v>
      </c>
    </row>
    <row r="1238" spans="1:6">
      <c r="A1238" s="1">
        <v>354190</v>
      </c>
      <c r="B1238" s="1" t="s">
        <v>4199</v>
      </c>
      <c r="C1238" t="s">
        <v>6926</v>
      </c>
      <c r="D1238" s="2">
        <v>57.61</v>
      </c>
      <c r="E1238" s="2">
        <v>42.39</v>
      </c>
      <c r="F1238" s="2">
        <f t="shared" si="19"/>
        <v>15.219999999999999</v>
      </c>
    </row>
    <row r="1239" spans="1:6">
      <c r="A1239" s="1">
        <v>354200</v>
      </c>
      <c r="B1239" s="1" t="s">
        <v>4199</v>
      </c>
      <c r="C1239" t="s">
        <v>6929</v>
      </c>
      <c r="D1239" s="2">
        <v>54.24</v>
      </c>
      <c r="E1239" s="2">
        <v>45.76</v>
      </c>
      <c r="F1239" s="2">
        <f t="shared" si="19"/>
        <v>8.480000000000004</v>
      </c>
    </row>
    <row r="1240" spans="1:6">
      <c r="A1240" s="1">
        <v>354210</v>
      </c>
      <c r="B1240" s="1" t="s">
        <v>4199</v>
      </c>
      <c r="C1240" t="s">
        <v>6932</v>
      </c>
      <c r="D1240" s="2">
        <v>54.41</v>
      </c>
      <c r="E1240" s="2">
        <v>43.91</v>
      </c>
      <c r="F1240" s="2">
        <f t="shared" si="19"/>
        <v>10.5</v>
      </c>
    </row>
    <row r="1241" spans="1:6">
      <c r="A1241" s="1">
        <v>354220</v>
      </c>
      <c r="B1241" s="1" t="s">
        <v>4199</v>
      </c>
      <c r="C1241" t="s">
        <v>6938</v>
      </c>
      <c r="D1241" s="2">
        <v>62.83</v>
      </c>
      <c r="E1241" s="2">
        <v>30.95</v>
      </c>
      <c r="F1241" s="2">
        <f t="shared" si="19"/>
        <v>31.88</v>
      </c>
    </row>
    <row r="1242" spans="1:6">
      <c r="A1242" s="1">
        <v>354230</v>
      </c>
      <c r="B1242" s="1" t="s">
        <v>4199</v>
      </c>
      <c r="C1242" t="s">
        <v>27126</v>
      </c>
      <c r="D1242" s="2">
        <v>66.59</v>
      </c>
      <c r="E1242" s="2">
        <v>33.409999999999997</v>
      </c>
      <c r="F1242" s="2">
        <f t="shared" si="19"/>
        <v>33.180000000000007</v>
      </c>
    </row>
    <row r="1243" spans="1:6">
      <c r="A1243" s="1">
        <v>354240</v>
      </c>
      <c r="B1243" s="1" t="s">
        <v>4199</v>
      </c>
      <c r="C1243" t="s">
        <v>26294</v>
      </c>
      <c r="D1243" s="2">
        <v>64.64</v>
      </c>
      <c r="E1243" s="2">
        <v>35.36</v>
      </c>
      <c r="F1243" s="2">
        <f t="shared" si="19"/>
        <v>29.28</v>
      </c>
    </row>
    <row r="1244" spans="1:6">
      <c r="A1244" s="1">
        <v>354250</v>
      </c>
      <c r="B1244" s="1" t="s">
        <v>4199</v>
      </c>
      <c r="C1244" t="s">
        <v>26295</v>
      </c>
      <c r="D1244" s="2">
        <v>42.86</v>
      </c>
      <c r="E1244" s="2">
        <v>41.69</v>
      </c>
      <c r="F1244" s="2">
        <f t="shared" si="19"/>
        <v>1.1700000000000017</v>
      </c>
    </row>
    <row r="1245" spans="1:6">
      <c r="A1245" s="1">
        <v>354260</v>
      </c>
      <c r="B1245" s="1" t="s">
        <v>4199</v>
      </c>
      <c r="C1245" t="s">
        <v>6959</v>
      </c>
      <c r="D1245" s="2">
        <v>52.99</v>
      </c>
      <c r="E1245" s="2">
        <v>34.479999999999997</v>
      </c>
      <c r="F1245" s="2">
        <f t="shared" si="19"/>
        <v>18.510000000000005</v>
      </c>
    </row>
    <row r="1246" spans="1:6">
      <c r="A1246" s="1">
        <v>354270</v>
      </c>
      <c r="B1246" s="1" t="s">
        <v>4199</v>
      </c>
      <c r="C1246" t="s">
        <v>6964</v>
      </c>
      <c r="D1246" s="2">
        <v>55.17</v>
      </c>
      <c r="E1246" s="2">
        <v>42.37</v>
      </c>
      <c r="F1246" s="2">
        <f t="shared" si="19"/>
        <v>12.800000000000004</v>
      </c>
    </row>
    <row r="1247" spans="1:6">
      <c r="A1247" s="1">
        <v>354280</v>
      </c>
      <c r="B1247" s="1" t="s">
        <v>4199</v>
      </c>
      <c r="C1247" t="s">
        <v>6970</v>
      </c>
      <c r="D1247" s="2">
        <v>53.27</v>
      </c>
      <c r="E1247" s="2">
        <v>46.24</v>
      </c>
      <c r="F1247" s="2">
        <f t="shared" si="19"/>
        <v>7.0300000000000011</v>
      </c>
    </row>
    <row r="1248" spans="1:6">
      <c r="A1248" s="1">
        <v>354290</v>
      </c>
      <c r="B1248" s="1" t="s">
        <v>4199</v>
      </c>
      <c r="C1248" t="s">
        <v>27127</v>
      </c>
      <c r="D1248" s="2">
        <v>59.84</v>
      </c>
      <c r="E1248" s="2">
        <v>21.01</v>
      </c>
      <c r="F1248" s="2">
        <f t="shared" si="19"/>
        <v>38.83</v>
      </c>
    </row>
    <row r="1249" spans="1:6">
      <c r="A1249" s="1">
        <v>354300</v>
      </c>
      <c r="B1249" s="1" t="s">
        <v>4199</v>
      </c>
      <c r="C1249" t="s">
        <v>27128</v>
      </c>
      <c r="D1249" s="2">
        <v>56.05</v>
      </c>
      <c r="E1249" s="2">
        <v>22.56</v>
      </c>
      <c r="F1249" s="2">
        <f t="shared" si="19"/>
        <v>33.489999999999995</v>
      </c>
    </row>
    <row r="1250" spans="1:6">
      <c r="A1250" s="1">
        <v>354310</v>
      </c>
      <c r="B1250" s="1" t="s">
        <v>4199</v>
      </c>
      <c r="C1250" t="s">
        <v>27129</v>
      </c>
      <c r="D1250" s="2">
        <v>56.36</v>
      </c>
      <c r="E1250" s="2">
        <v>43.64</v>
      </c>
      <c r="F1250" s="2">
        <f t="shared" si="19"/>
        <v>12.719999999999999</v>
      </c>
    </row>
    <row r="1251" spans="1:6">
      <c r="A1251" s="1">
        <v>354320</v>
      </c>
      <c r="B1251" s="1" t="s">
        <v>4199</v>
      </c>
      <c r="C1251" t="s">
        <v>27130</v>
      </c>
      <c r="D1251" s="2">
        <v>63.67</v>
      </c>
      <c r="E1251" s="2">
        <v>36.33</v>
      </c>
      <c r="F1251" s="2">
        <f t="shared" si="19"/>
        <v>27.340000000000003</v>
      </c>
    </row>
    <row r="1252" spans="1:6">
      <c r="A1252" s="1">
        <v>354323</v>
      </c>
      <c r="B1252" s="1" t="s">
        <v>4199</v>
      </c>
      <c r="C1252" t="s">
        <v>27131</v>
      </c>
      <c r="D1252" s="2">
        <v>100</v>
      </c>
      <c r="E1252" s="2">
        <v>0</v>
      </c>
      <c r="F1252" s="2">
        <f t="shared" si="19"/>
        <v>100</v>
      </c>
    </row>
    <row r="1253" spans="1:6">
      <c r="A1253" s="1">
        <v>354325</v>
      </c>
      <c r="B1253" s="1" t="s">
        <v>4199</v>
      </c>
      <c r="C1253" t="s">
        <v>27132</v>
      </c>
      <c r="D1253" s="2">
        <v>86.78</v>
      </c>
      <c r="E1253" s="2">
        <v>12.21</v>
      </c>
      <c r="F1253" s="2">
        <f t="shared" si="19"/>
        <v>74.569999999999993</v>
      </c>
    </row>
    <row r="1254" spans="1:6">
      <c r="A1254" s="1">
        <v>354330</v>
      </c>
      <c r="B1254" s="1" t="s">
        <v>4199</v>
      </c>
      <c r="C1254" t="s">
        <v>27133</v>
      </c>
      <c r="D1254" s="2">
        <v>73.2</v>
      </c>
      <c r="E1254" s="2">
        <v>13.42</v>
      </c>
      <c r="F1254" s="2">
        <f t="shared" si="19"/>
        <v>59.78</v>
      </c>
    </row>
    <row r="1255" spans="1:6">
      <c r="A1255" s="1">
        <v>354340</v>
      </c>
      <c r="B1255" s="1" t="s">
        <v>4199</v>
      </c>
      <c r="C1255" t="s">
        <v>27134</v>
      </c>
      <c r="D1255" s="2">
        <v>52.04</v>
      </c>
      <c r="E1255" s="2">
        <v>32.89</v>
      </c>
      <c r="F1255" s="2">
        <f t="shared" si="19"/>
        <v>19.149999999999999</v>
      </c>
    </row>
    <row r="1256" spans="1:6">
      <c r="A1256" s="1">
        <v>354360</v>
      </c>
      <c r="B1256" s="1" t="s">
        <v>4199</v>
      </c>
      <c r="C1256" t="s">
        <v>7026</v>
      </c>
      <c r="D1256" s="2">
        <v>67.86</v>
      </c>
      <c r="E1256" s="2">
        <v>32.14</v>
      </c>
      <c r="F1256" s="2">
        <f t="shared" si="19"/>
        <v>35.72</v>
      </c>
    </row>
    <row r="1257" spans="1:6">
      <c r="A1257" s="1">
        <v>354370</v>
      </c>
      <c r="B1257" s="1" t="s">
        <v>4199</v>
      </c>
      <c r="C1257" t="s">
        <v>27135</v>
      </c>
      <c r="D1257" s="2">
        <v>61.86</v>
      </c>
      <c r="E1257" s="2">
        <v>32.79</v>
      </c>
      <c r="F1257" s="2">
        <f t="shared" si="19"/>
        <v>29.07</v>
      </c>
    </row>
    <row r="1258" spans="1:6">
      <c r="A1258" s="1">
        <v>354380</v>
      </c>
      <c r="B1258" s="1" t="s">
        <v>4199</v>
      </c>
      <c r="C1258" t="s">
        <v>26296</v>
      </c>
      <c r="D1258" s="2">
        <v>58.24</v>
      </c>
      <c r="E1258" s="2">
        <v>38.14</v>
      </c>
      <c r="F1258" s="2">
        <f t="shared" si="19"/>
        <v>20.100000000000001</v>
      </c>
    </row>
    <row r="1259" spans="1:6">
      <c r="A1259" s="1">
        <v>354390</v>
      </c>
      <c r="B1259" s="1" t="s">
        <v>4199</v>
      </c>
      <c r="C1259" t="s">
        <v>7045</v>
      </c>
      <c r="D1259" s="2">
        <v>53.98</v>
      </c>
      <c r="E1259" s="2">
        <v>37.619999999999997</v>
      </c>
      <c r="F1259" s="2">
        <f t="shared" si="19"/>
        <v>16.36</v>
      </c>
    </row>
    <row r="1260" spans="1:6">
      <c r="A1260" s="1">
        <v>354400</v>
      </c>
      <c r="B1260" s="1" t="s">
        <v>4199</v>
      </c>
      <c r="C1260" t="s">
        <v>7051</v>
      </c>
      <c r="D1260" s="2">
        <v>63.01</v>
      </c>
      <c r="E1260" s="2">
        <v>36.99</v>
      </c>
      <c r="F1260" s="2">
        <f t="shared" si="19"/>
        <v>26.019999999999996</v>
      </c>
    </row>
    <row r="1261" spans="1:6">
      <c r="A1261" s="1">
        <v>354410</v>
      </c>
      <c r="B1261" s="1" t="s">
        <v>4199</v>
      </c>
      <c r="C1261" t="s">
        <v>7056</v>
      </c>
      <c r="D1261" s="2">
        <v>80.989999999999995</v>
      </c>
      <c r="E1261" s="2">
        <v>18.02</v>
      </c>
      <c r="F1261" s="2">
        <f t="shared" si="19"/>
        <v>62.97</v>
      </c>
    </row>
    <row r="1262" spans="1:6">
      <c r="A1262" s="1">
        <v>354420</v>
      </c>
      <c r="B1262" s="1" t="s">
        <v>4199</v>
      </c>
      <c r="C1262" t="s">
        <v>26595</v>
      </c>
      <c r="D1262" s="2">
        <v>68.48</v>
      </c>
      <c r="E1262" s="2">
        <v>31.52</v>
      </c>
      <c r="F1262" s="2">
        <f t="shared" si="19"/>
        <v>36.960000000000008</v>
      </c>
    </row>
    <row r="1263" spans="1:6">
      <c r="A1263" s="1">
        <v>354350</v>
      </c>
      <c r="B1263" s="1" t="s">
        <v>4199</v>
      </c>
      <c r="C1263" t="s">
        <v>7065</v>
      </c>
      <c r="D1263" s="2">
        <v>71.97</v>
      </c>
      <c r="E1263" s="2">
        <v>28.03</v>
      </c>
      <c r="F1263" s="2">
        <f t="shared" si="19"/>
        <v>43.94</v>
      </c>
    </row>
    <row r="1264" spans="1:6">
      <c r="A1264" s="1">
        <v>354425</v>
      </c>
      <c r="B1264" s="1" t="s">
        <v>4199</v>
      </c>
      <c r="C1264" t="s">
        <v>7069</v>
      </c>
      <c r="D1264" s="2">
        <v>30.44</v>
      </c>
      <c r="E1264" s="2">
        <v>18.3</v>
      </c>
      <c r="F1264" s="2">
        <f t="shared" si="19"/>
        <v>12.14</v>
      </c>
    </row>
    <row r="1265" spans="1:6">
      <c r="A1265" s="1">
        <v>354430</v>
      </c>
      <c r="B1265" s="1" t="s">
        <v>4199</v>
      </c>
      <c r="C1265" t="s">
        <v>7082</v>
      </c>
      <c r="D1265" s="2">
        <v>54.87</v>
      </c>
      <c r="E1265" s="2">
        <v>27.56</v>
      </c>
      <c r="F1265" s="2">
        <f t="shared" si="19"/>
        <v>27.31</v>
      </c>
    </row>
    <row r="1266" spans="1:6">
      <c r="A1266" s="1">
        <v>354440</v>
      </c>
      <c r="B1266" s="1" t="s">
        <v>4199</v>
      </c>
      <c r="C1266" t="s">
        <v>25514</v>
      </c>
      <c r="D1266" s="2">
        <v>70.89</v>
      </c>
      <c r="E1266" s="2">
        <v>29.11</v>
      </c>
      <c r="F1266" s="2">
        <f t="shared" si="19"/>
        <v>41.78</v>
      </c>
    </row>
    <row r="1267" spans="1:6">
      <c r="A1267" s="1">
        <v>354450</v>
      </c>
      <c r="B1267" s="1" t="s">
        <v>4199</v>
      </c>
      <c r="C1267" t="s">
        <v>25821</v>
      </c>
      <c r="D1267" s="2">
        <v>80.09</v>
      </c>
      <c r="E1267" s="2">
        <v>19.91</v>
      </c>
      <c r="F1267" s="2">
        <f t="shared" si="19"/>
        <v>60.180000000000007</v>
      </c>
    </row>
    <row r="1268" spans="1:6">
      <c r="A1268" s="1">
        <v>354460</v>
      </c>
      <c r="B1268" s="1" t="s">
        <v>4199</v>
      </c>
      <c r="C1268" t="s">
        <v>7099</v>
      </c>
      <c r="D1268" s="2">
        <v>56.13</v>
      </c>
      <c r="E1268" s="2">
        <v>27.25</v>
      </c>
      <c r="F1268" s="2">
        <f t="shared" si="19"/>
        <v>28.880000000000003</v>
      </c>
    </row>
    <row r="1269" spans="1:6">
      <c r="A1269" s="1">
        <v>354470</v>
      </c>
      <c r="B1269" s="1" t="s">
        <v>4199</v>
      </c>
      <c r="C1269" t="s">
        <v>7106</v>
      </c>
      <c r="D1269" s="2">
        <v>57.17</v>
      </c>
      <c r="E1269" s="2">
        <v>42.83</v>
      </c>
      <c r="F1269" s="2">
        <f t="shared" si="19"/>
        <v>14.340000000000003</v>
      </c>
    </row>
    <row r="1270" spans="1:6">
      <c r="A1270" s="1">
        <v>354480</v>
      </c>
      <c r="B1270" s="1" t="s">
        <v>4199</v>
      </c>
      <c r="C1270" t="s">
        <v>7111</v>
      </c>
      <c r="D1270" s="2">
        <v>55.51</v>
      </c>
      <c r="E1270" s="2">
        <v>36.01</v>
      </c>
      <c r="F1270" s="2">
        <f t="shared" si="19"/>
        <v>19.5</v>
      </c>
    </row>
    <row r="1271" spans="1:6">
      <c r="A1271" s="1">
        <v>354490</v>
      </c>
      <c r="B1271" s="1" t="s">
        <v>4199</v>
      </c>
      <c r="C1271" t="s">
        <v>7118</v>
      </c>
      <c r="D1271" s="2">
        <v>54.71</v>
      </c>
      <c r="E1271" s="2">
        <v>45.29</v>
      </c>
      <c r="F1271" s="2">
        <f t="shared" si="19"/>
        <v>9.4200000000000017</v>
      </c>
    </row>
    <row r="1272" spans="1:6">
      <c r="A1272" s="1">
        <v>354500</v>
      </c>
      <c r="B1272" s="1" t="s">
        <v>4199</v>
      </c>
      <c r="C1272" t="s">
        <v>26297</v>
      </c>
      <c r="D1272" s="2">
        <v>38.450000000000003</v>
      </c>
      <c r="E1272" s="2">
        <v>34.35</v>
      </c>
      <c r="F1272" s="2">
        <f t="shared" si="19"/>
        <v>4.1000000000000014</v>
      </c>
    </row>
    <row r="1273" spans="1:6">
      <c r="A1273" s="1">
        <v>354510</v>
      </c>
      <c r="B1273" s="1" t="s">
        <v>4199</v>
      </c>
      <c r="C1273" t="s">
        <v>27136</v>
      </c>
      <c r="D1273" s="2">
        <v>52.69</v>
      </c>
      <c r="E1273" s="2">
        <v>47.31</v>
      </c>
      <c r="F1273" s="2">
        <f t="shared" si="19"/>
        <v>5.3799999999999955</v>
      </c>
    </row>
    <row r="1274" spans="1:6">
      <c r="A1274" s="1">
        <v>354515</v>
      </c>
      <c r="B1274" s="1" t="s">
        <v>4199</v>
      </c>
      <c r="C1274" t="s">
        <v>7132</v>
      </c>
      <c r="D1274" s="2">
        <v>54.6</v>
      </c>
      <c r="E1274" s="2">
        <v>28.05</v>
      </c>
      <c r="F1274" s="2">
        <f t="shared" si="19"/>
        <v>26.55</v>
      </c>
    </row>
    <row r="1275" spans="1:6">
      <c r="A1275" s="1">
        <v>354520</v>
      </c>
      <c r="B1275" s="1" t="s">
        <v>4199</v>
      </c>
      <c r="C1275" t="s">
        <v>7138</v>
      </c>
      <c r="D1275" s="2">
        <v>80.19</v>
      </c>
      <c r="E1275" s="2">
        <v>18.66</v>
      </c>
      <c r="F1275" s="2">
        <f t="shared" si="19"/>
        <v>61.53</v>
      </c>
    </row>
    <row r="1276" spans="1:6">
      <c r="A1276" s="1">
        <v>354530</v>
      </c>
      <c r="B1276" s="1" t="s">
        <v>4199</v>
      </c>
      <c r="C1276" t="s">
        <v>7145</v>
      </c>
      <c r="D1276" s="2">
        <v>49.45</v>
      </c>
      <c r="E1276" s="2">
        <v>20.88</v>
      </c>
      <c r="F1276" s="2">
        <f t="shared" si="19"/>
        <v>28.570000000000004</v>
      </c>
    </row>
    <row r="1277" spans="1:6">
      <c r="A1277" s="1">
        <v>354540</v>
      </c>
      <c r="B1277" s="1" t="s">
        <v>4199</v>
      </c>
      <c r="C1277" t="s">
        <v>7154</v>
      </c>
      <c r="D1277" s="2">
        <v>43.79</v>
      </c>
      <c r="E1277" s="2">
        <v>25.69</v>
      </c>
      <c r="F1277" s="2">
        <f t="shared" si="19"/>
        <v>18.099999999999998</v>
      </c>
    </row>
    <row r="1278" spans="1:6">
      <c r="A1278" s="1">
        <v>354550</v>
      </c>
      <c r="B1278" s="1" t="s">
        <v>4199</v>
      </c>
      <c r="C1278" t="s">
        <v>7161</v>
      </c>
      <c r="D1278" s="2">
        <v>52.52</v>
      </c>
      <c r="E1278" s="2">
        <v>47.48</v>
      </c>
      <c r="F1278" s="2">
        <f t="shared" si="19"/>
        <v>5.0400000000000063</v>
      </c>
    </row>
    <row r="1279" spans="1:6">
      <c r="A1279" s="1">
        <v>354560</v>
      </c>
      <c r="B1279" s="1" t="s">
        <v>4199</v>
      </c>
      <c r="C1279" t="s">
        <v>25822</v>
      </c>
      <c r="D1279" s="2">
        <v>58.35</v>
      </c>
      <c r="E1279" s="2">
        <v>41.65</v>
      </c>
      <c r="F1279" s="2">
        <f t="shared" si="19"/>
        <v>16.700000000000003</v>
      </c>
    </row>
    <row r="1280" spans="1:6">
      <c r="A1280" s="1">
        <v>354570</v>
      </c>
      <c r="B1280" s="1" t="s">
        <v>4199</v>
      </c>
      <c r="C1280" t="s">
        <v>7168</v>
      </c>
      <c r="D1280" s="2">
        <v>58.64</v>
      </c>
      <c r="E1280" s="2">
        <v>41.36</v>
      </c>
      <c r="F1280" s="2">
        <f t="shared" si="19"/>
        <v>17.28</v>
      </c>
    </row>
    <row r="1281" spans="1:6">
      <c r="A1281" s="1">
        <v>354580</v>
      </c>
      <c r="B1281" s="1" t="s">
        <v>4199</v>
      </c>
      <c r="C1281" t="s">
        <v>25515</v>
      </c>
      <c r="D1281" s="2">
        <v>52.71</v>
      </c>
      <c r="E1281" s="2">
        <v>47.29</v>
      </c>
      <c r="F1281" s="2">
        <f t="shared" si="19"/>
        <v>5.4200000000000017</v>
      </c>
    </row>
    <row r="1282" spans="1:6">
      <c r="A1282" s="1">
        <v>354600</v>
      </c>
      <c r="B1282" s="1" t="s">
        <v>4199</v>
      </c>
      <c r="C1282" t="s">
        <v>7176</v>
      </c>
      <c r="D1282" s="2">
        <v>60.18</v>
      </c>
      <c r="E1282" s="2">
        <v>20.99</v>
      </c>
      <c r="F1282" s="2">
        <f t="shared" si="19"/>
        <v>39.19</v>
      </c>
    </row>
    <row r="1283" spans="1:6">
      <c r="A1283" s="1">
        <v>354610</v>
      </c>
      <c r="B1283" s="1" t="s">
        <v>4199</v>
      </c>
      <c r="C1283" t="s">
        <v>7182</v>
      </c>
      <c r="D1283" s="2">
        <v>84.83</v>
      </c>
      <c r="E1283" s="2">
        <v>15.17</v>
      </c>
      <c r="F1283" s="2">
        <f t="shared" ref="F1283:F1346" si="20">D1283-E1283</f>
        <v>69.66</v>
      </c>
    </row>
    <row r="1284" spans="1:6">
      <c r="A1284" s="1">
        <v>354620</v>
      </c>
      <c r="B1284" s="1" t="s">
        <v>4199</v>
      </c>
      <c r="C1284" t="s">
        <v>27137</v>
      </c>
      <c r="D1284" s="2">
        <v>50.83</v>
      </c>
      <c r="E1284" s="2">
        <v>49.17</v>
      </c>
      <c r="F1284" s="2">
        <f t="shared" si="20"/>
        <v>1.6599999999999966</v>
      </c>
    </row>
    <row r="1285" spans="1:6">
      <c r="A1285" s="1">
        <v>354625</v>
      </c>
      <c r="B1285" s="1" t="s">
        <v>4199</v>
      </c>
      <c r="C1285" t="s">
        <v>26877</v>
      </c>
      <c r="D1285" s="2">
        <v>53.08</v>
      </c>
      <c r="E1285" s="2">
        <v>46.92</v>
      </c>
      <c r="F1285" s="2">
        <f t="shared" si="20"/>
        <v>6.1599999999999966</v>
      </c>
    </row>
    <row r="1286" spans="1:6">
      <c r="A1286" s="1">
        <v>354630</v>
      </c>
      <c r="B1286" s="1" t="s">
        <v>4199</v>
      </c>
      <c r="C1286" t="s">
        <v>7194</v>
      </c>
      <c r="D1286" s="2">
        <v>75.02</v>
      </c>
      <c r="E1286" s="2">
        <v>20.27</v>
      </c>
      <c r="F1286" s="2">
        <f t="shared" si="20"/>
        <v>54.75</v>
      </c>
    </row>
    <row r="1287" spans="1:6">
      <c r="A1287" s="1">
        <v>354640</v>
      </c>
      <c r="B1287" s="1" t="s">
        <v>4199</v>
      </c>
      <c r="C1287" t="s">
        <v>7200</v>
      </c>
      <c r="D1287" s="2">
        <v>45.3</v>
      </c>
      <c r="E1287" s="2">
        <v>37.409999999999997</v>
      </c>
      <c r="F1287" s="2">
        <f t="shared" si="20"/>
        <v>7.8900000000000006</v>
      </c>
    </row>
    <row r="1288" spans="1:6">
      <c r="A1288" s="1">
        <v>354650</v>
      </c>
      <c r="B1288" s="1" t="s">
        <v>4199</v>
      </c>
      <c r="C1288" t="s">
        <v>7206</v>
      </c>
      <c r="D1288" s="2">
        <v>57.98</v>
      </c>
      <c r="E1288" s="2">
        <v>42.02</v>
      </c>
      <c r="F1288" s="2">
        <f t="shared" si="20"/>
        <v>15.959999999999994</v>
      </c>
    </row>
    <row r="1289" spans="1:6">
      <c r="A1289" s="1">
        <v>354660</v>
      </c>
      <c r="B1289" s="1" t="s">
        <v>4199</v>
      </c>
      <c r="C1289" t="s">
        <v>25823</v>
      </c>
      <c r="D1289" s="2">
        <v>54.81</v>
      </c>
      <c r="E1289" s="2">
        <v>35.229999999999997</v>
      </c>
      <c r="F1289" s="2">
        <f t="shared" si="20"/>
        <v>19.580000000000005</v>
      </c>
    </row>
    <row r="1290" spans="1:6">
      <c r="A1290" s="1">
        <v>354670</v>
      </c>
      <c r="B1290" s="1" t="s">
        <v>4199</v>
      </c>
      <c r="C1290" t="s">
        <v>7217</v>
      </c>
      <c r="D1290" s="2">
        <v>37.5</v>
      </c>
      <c r="E1290" s="2">
        <v>30.02</v>
      </c>
      <c r="F1290" s="2">
        <f t="shared" si="20"/>
        <v>7.48</v>
      </c>
    </row>
    <row r="1291" spans="1:6">
      <c r="A1291" s="1">
        <v>354680</v>
      </c>
      <c r="B1291" s="1" t="s">
        <v>4199</v>
      </c>
      <c r="C1291" t="s">
        <v>7225</v>
      </c>
      <c r="D1291" s="2">
        <v>54.43</v>
      </c>
      <c r="E1291" s="2">
        <v>32.99</v>
      </c>
      <c r="F1291" s="2">
        <f t="shared" si="20"/>
        <v>21.439999999999998</v>
      </c>
    </row>
    <row r="1292" spans="1:6">
      <c r="A1292" s="1">
        <v>354690</v>
      </c>
      <c r="B1292" s="1" t="s">
        <v>4199</v>
      </c>
      <c r="C1292" t="s">
        <v>26484</v>
      </c>
      <c r="D1292" s="2">
        <v>40.76</v>
      </c>
      <c r="E1292" s="2">
        <v>40.28</v>
      </c>
      <c r="F1292" s="2">
        <f t="shared" si="20"/>
        <v>0.47999999999999687</v>
      </c>
    </row>
    <row r="1293" spans="1:6">
      <c r="A1293" s="1">
        <v>354700</v>
      </c>
      <c r="B1293" s="1" t="s">
        <v>4199</v>
      </c>
      <c r="C1293" t="s">
        <v>7241</v>
      </c>
      <c r="D1293" s="2">
        <v>53.61</v>
      </c>
      <c r="E1293" s="2">
        <v>31.17</v>
      </c>
      <c r="F1293" s="2">
        <f t="shared" si="20"/>
        <v>22.439999999999998</v>
      </c>
    </row>
    <row r="1294" spans="1:6">
      <c r="A1294" s="1">
        <v>354710</v>
      </c>
      <c r="B1294" s="1" t="s">
        <v>4199</v>
      </c>
      <c r="C1294" t="s">
        <v>7245</v>
      </c>
      <c r="D1294" s="2">
        <v>70.09</v>
      </c>
      <c r="E1294" s="2">
        <v>29.91</v>
      </c>
      <c r="F1294" s="2">
        <f t="shared" si="20"/>
        <v>40.180000000000007</v>
      </c>
    </row>
    <row r="1295" spans="1:6">
      <c r="A1295" s="1">
        <v>354750</v>
      </c>
      <c r="B1295" s="1" t="s">
        <v>4199</v>
      </c>
      <c r="C1295" t="s">
        <v>7250</v>
      </c>
      <c r="D1295" s="2">
        <v>59.09</v>
      </c>
      <c r="E1295" s="2">
        <v>40.909999999999997</v>
      </c>
      <c r="F1295" s="2">
        <f t="shared" si="20"/>
        <v>18.180000000000007</v>
      </c>
    </row>
    <row r="1296" spans="1:6">
      <c r="A1296" s="1">
        <v>354740</v>
      </c>
      <c r="B1296" s="1" t="s">
        <v>4199</v>
      </c>
      <c r="C1296" t="s">
        <v>7255</v>
      </c>
      <c r="D1296" s="2">
        <v>50.93</v>
      </c>
      <c r="E1296" s="2">
        <v>49.07</v>
      </c>
      <c r="F1296" s="2">
        <f t="shared" si="20"/>
        <v>1.8599999999999994</v>
      </c>
    </row>
    <row r="1297" spans="1:6">
      <c r="A1297" s="1">
        <v>354760</v>
      </c>
      <c r="B1297" s="1" t="s">
        <v>4199</v>
      </c>
      <c r="C1297" t="s">
        <v>7259</v>
      </c>
      <c r="D1297" s="2">
        <v>36.909999999999997</v>
      </c>
      <c r="E1297" s="2">
        <v>28.25</v>
      </c>
      <c r="F1297" s="2">
        <f t="shared" si="20"/>
        <v>8.6599999999999966</v>
      </c>
    </row>
    <row r="1298" spans="1:6">
      <c r="A1298" s="1">
        <v>354765</v>
      </c>
      <c r="B1298" s="1" t="s">
        <v>4199</v>
      </c>
      <c r="C1298" t="s">
        <v>7267</v>
      </c>
      <c r="D1298" s="2">
        <v>57.69</v>
      </c>
      <c r="E1298" s="2">
        <v>42.31</v>
      </c>
      <c r="F1298" s="2">
        <f t="shared" si="20"/>
        <v>15.379999999999995</v>
      </c>
    </row>
    <row r="1299" spans="1:6">
      <c r="A1299" s="1">
        <v>354720</v>
      </c>
      <c r="B1299" s="1" t="s">
        <v>4199</v>
      </c>
      <c r="C1299" t="s">
        <v>7272</v>
      </c>
      <c r="D1299" s="2">
        <v>67.3</v>
      </c>
      <c r="E1299" s="2">
        <v>32.700000000000003</v>
      </c>
      <c r="F1299" s="2">
        <f t="shared" si="20"/>
        <v>34.599999999999994</v>
      </c>
    </row>
    <row r="1300" spans="1:6">
      <c r="A1300" s="1">
        <v>354730</v>
      </c>
      <c r="B1300" s="1" t="s">
        <v>4199</v>
      </c>
      <c r="C1300" t="s">
        <v>26037</v>
      </c>
      <c r="D1300" s="2">
        <v>59.41</v>
      </c>
      <c r="E1300" s="2">
        <v>35.229999999999997</v>
      </c>
      <c r="F1300" s="2">
        <f t="shared" si="20"/>
        <v>24.18</v>
      </c>
    </row>
    <row r="1301" spans="1:6">
      <c r="A1301" s="1">
        <v>354770</v>
      </c>
      <c r="B1301" s="1" t="s">
        <v>4199</v>
      </c>
      <c r="C1301" t="s">
        <v>25516</v>
      </c>
      <c r="D1301" s="2">
        <v>53.46</v>
      </c>
      <c r="E1301" s="2">
        <v>29.79</v>
      </c>
      <c r="F1301" s="2">
        <f t="shared" si="20"/>
        <v>23.67</v>
      </c>
    </row>
    <row r="1302" spans="1:6">
      <c r="A1302" s="1">
        <v>354790</v>
      </c>
      <c r="B1302" s="1" t="s">
        <v>4199</v>
      </c>
      <c r="C1302" t="s">
        <v>26787</v>
      </c>
      <c r="D1302" s="2">
        <v>51.12</v>
      </c>
      <c r="E1302" s="2">
        <v>46.18</v>
      </c>
      <c r="F1302" s="2">
        <f t="shared" si="20"/>
        <v>4.9399999999999977</v>
      </c>
    </row>
    <row r="1303" spans="1:6">
      <c r="A1303" s="1">
        <v>354800</v>
      </c>
      <c r="B1303" s="1" t="s">
        <v>4199</v>
      </c>
      <c r="C1303" t="s">
        <v>26788</v>
      </c>
      <c r="D1303" s="2">
        <v>58.11</v>
      </c>
      <c r="E1303" s="2">
        <v>27.81</v>
      </c>
      <c r="F1303" s="2">
        <f t="shared" si="20"/>
        <v>30.3</v>
      </c>
    </row>
    <row r="1304" spans="1:6">
      <c r="A1304" s="1">
        <v>354805</v>
      </c>
      <c r="B1304" s="1" t="s">
        <v>4199</v>
      </c>
      <c r="C1304" t="s">
        <v>26789</v>
      </c>
      <c r="D1304" s="2">
        <v>52.03</v>
      </c>
      <c r="E1304" s="2">
        <v>39.81</v>
      </c>
      <c r="F1304" s="2">
        <f t="shared" si="20"/>
        <v>12.219999999999999</v>
      </c>
    </row>
    <row r="1305" spans="1:6">
      <c r="A1305" s="1">
        <v>354810</v>
      </c>
      <c r="B1305" s="1" t="s">
        <v>4199</v>
      </c>
      <c r="C1305" t="s">
        <v>26790</v>
      </c>
      <c r="D1305" s="2">
        <v>100</v>
      </c>
      <c r="E1305" s="2">
        <v>0</v>
      </c>
      <c r="F1305" s="2">
        <f t="shared" si="20"/>
        <v>100</v>
      </c>
    </row>
    <row r="1306" spans="1:6">
      <c r="A1306" s="1">
        <v>354820</v>
      </c>
      <c r="B1306" s="1" t="s">
        <v>4199</v>
      </c>
      <c r="C1306" t="s">
        <v>26791</v>
      </c>
      <c r="D1306" s="2">
        <v>79.06</v>
      </c>
      <c r="E1306" s="2">
        <v>20.94</v>
      </c>
      <c r="F1306" s="2">
        <f t="shared" si="20"/>
        <v>58.120000000000005</v>
      </c>
    </row>
    <row r="1307" spans="1:6">
      <c r="A1307" s="1">
        <v>354830</v>
      </c>
      <c r="B1307" s="1" t="s">
        <v>4199</v>
      </c>
      <c r="C1307" t="s">
        <v>7321</v>
      </c>
      <c r="D1307" s="2">
        <v>56.46</v>
      </c>
      <c r="E1307" s="2">
        <v>42.08</v>
      </c>
      <c r="F1307" s="2">
        <f t="shared" si="20"/>
        <v>14.380000000000003</v>
      </c>
    </row>
    <row r="1308" spans="1:6">
      <c r="A1308" s="1">
        <v>354840</v>
      </c>
      <c r="B1308" s="1" t="s">
        <v>4199</v>
      </c>
      <c r="C1308" t="s">
        <v>26298</v>
      </c>
      <c r="D1308" s="2">
        <v>87.05</v>
      </c>
      <c r="E1308" s="2">
        <v>12.95</v>
      </c>
      <c r="F1308" s="2">
        <f t="shared" si="20"/>
        <v>74.099999999999994</v>
      </c>
    </row>
    <row r="1309" spans="1:6">
      <c r="A1309" s="1">
        <v>354850</v>
      </c>
      <c r="B1309" s="1" t="s">
        <v>4199</v>
      </c>
      <c r="C1309" t="s">
        <v>7331</v>
      </c>
      <c r="D1309" s="2">
        <v>77.22</v>
      </c>
      <c r="E1309" s="2">
        <v>13.24</v>
      </c>
      <c r="F1309" s="2">
        <f t="shared" si="20"/>
        <v>63.98</v>
      </c>
    </row>
    <row r="1310" spans="1:6">
      <c r="A1310" s="1">
        <v>354860</v>
      </c>
      <c r="B1310" s="1" t="s">
        <v>4199</v>
      </c>
      <c r="C1310" t="s">
        <v>27138</v>
      </c>
      <c r="D1310" s="2">
        <v>56.1</v>
      </c>
      <c r="E1310" s="2">
        <v>43.9</v>
      </c>
      <c r="F1310" s="2">
        <f t="shared" si="20"/>
        <v>12.200000000000003</v>
      </c>
    </row>
    <row r="1311" spans="1:6">
      <c r="A1311" s="1">
        <v>354880</v>
      </c>
      <c r="B1311" s="1" t="s">
        <v>4199</v>
      </c>
      <c r="C1311" t="s">
        <v>27139</v>
      </c>
      <c r="D1311" s="2">
        <v>78.14</v>
      </c>
      <c r="E1311" s="2">
        <v>13.02</v>
      </c>
      <c r="F1311" s="2">
        <f t="shared" si="20"/>
        <v>65.12</v>
      </c>
    </row>
    <row r="1312" spans="1:6">
      <c r="A1312" s="1">
        <v>354890</v>
      </c>
      <c r="B1312" s="1" t="s">
        <v>4199</v>
      </c>
      <c r="C1312" t="s">
        <v>27140</v>
      </c>
      <c r="D1312" s="2">
        <v>35.409999999999997</v>
      </c>
      <c r="E1312" s="2">
        <v>33.36</v>
      </c>
      <c r="F1312" s="2">
        <f t="shared" si="20"/>
        <v>2.0499999999999972</v>
      </c>
    </row>
    <row r="1313" spans="1:6">
      <c r="A1313" s="1">
        <v>354900</v>
      </c>
      <c r="B1313" s="1" t="s">
        <v>4199</v>
      </c>
      <c r="C1313" t="s">
        <v>27141</v>
      </c>
      <c r="D1313" s="2">
        <v>49.07</v>
      </c>
      <c r="E1313" s="2">
        <v>45.33</v>
      </c>
      <c r="F1313" s="2">
        <f t="shared" si="20"/>
        <v>3.740000000000002</v>
      </c>
    </row>
    <row r="1314" spans="1:6">
      <c r="A1314" s="1">
        <v>354910</v>
      </c>
      <c r="B1314" s="1" t="s">
        <v>4199</v>
      </c>
      <c r="C1314" t="s">
        <v>27142</v>
      </c>
      <c r="D1314" s="2">
        <v>68.430000000000007</v>
      </c>
      <c r="E1314" s="2">
        <v>29.38</v>
      </c>
      <c r="F1314" s="2">
        <f t="shared" si="20"/>
        <v>39.050000000000011</v>
      </c>
    </row>
    <row r="1315" spans="1:6">
      <c r="A1315" s="1">
        <v>354920</v>
      </c>
      <c r="B1315" s="1" t="s">
        <v>4199</v>
      </c>
      <c r="C1315" t="s">
        <v>27143</v>
      </c>
      <c r="D1315" s="2">
        <v>57.73</v>
      </c>
      <c r="E1315" s="2">
        <v>42.27</v>
      </c>
      <c r="F1315" s="2">
        <f t="shared" si="20"/>
        <v>15.459999999999994</v>
      </c>
    </row>
    <row r="1316" spans="1:6">
      <c r="A1316" s="1">
        <v>354925</v>
      </c>
      <c r="B1316" s="1" t="s">
        <v>4199</v>
      </c>
      <c r="C1316" t="s">
        <v>27144</v>
      </c>
      <c r="D1316" s="2">
        <v>54.51</v>
      </c>
      <c r="E1316" s="2">
        <v>45.49</v>
      </c>
      <c r="F1316" s="2">
        <f t="shared" si="20"/>
        <v>9.019999999999996</v>
      </c>
    </row>
    <row r="1317" spans="1:6">
      <c r="A1317" s="1">
        <v>354930</v>
      </c>
      <c r="B1317" s="1" t="s">
        <v>4199</v>
      </c>
      <c r="C1317" t="s">
        <v>27145</v>
      </c>
      <c r="D1317" s="2">
        <v>100</v>
      </c>
      <c r="E1317" s="2">
        <v>0</v>
      </c>
      <c r="F1317" s="2">
        <f t="shared" si="20"/>
        <v>100</v>
      </c>
    </row>
    <row r="1318" spans="1:6">
      <c r="A1318" s="1">
        <v>354940</v>
      </c>
      <c r="B1318" s="1" t="s">
        <v>4199</v>
      </c>
      <c r="C1318" t="s">
        <v>27146</v>
      </c>
      <c r="D1318" s="2">
        <v>61.25</v>
      </c>
      <c r="E1318" s="2">
        <v>38.75</v>
      </c>
      <c r="F1318" s="2">
        <f t="shared" si="20"/>
        <v>22.5</v>
      </c>
    </row>
    <row r="1319" spans="1:6">
      <c r="A1319" s="1">
        <v>354950</v>
      </c>
      <c r="B1319" s="1" t="s">
        <v>4199</v>
      </c>
      <c r="C1319" t="s">
        <v>27147</v>
      </c>
      <c r="D1319" s="2">
        <v>44.21</v>
      </c>
      <c r="E1319" s="2">
        <v>39.840000000000003</v>
      </c>
      <c r="F1319" s="2">
        <f t="shared" si="20"/>
        <v>4.3699999999999974</v>
      </c>
    </row>
    <row r="1320" spans="1:6">
      <c r="A1320" s="1">
        <v>354960</v>
      </c>
      <c r="B1320" s="1" t="s">
        <v>4199</v>
      </c>
      <c r="C1320" t="s">
        <v>27148</v>
      </c>
      <c r="D1320" s="2">
        <v>53.91</v>
      </c>
      <c r="E1320" s="2">
        <v>46.09</v>
      </c>
      <c r="F1320" s="2">
        <f t="shared" si="20"/>
        <v>7.8199999999999932</v>
      </c>
    </row>
    <row r="1321" spans="1:6">
      <c r="A1321" s="1">
        <v>354970</v>
      </c>
      <c r="B1321" s="1" t="s">
        <v>4199</v>
      </c>
      <c r="C1321" t="s">
        <v>27149</v>
      </c>
      <c r="D1321" s="2">
        <v>54.51</v>
      </c>
      <c r="E1321" s="2">
        <v>30.82</v>
      </c>
      <c r="F1321" s="2">
        <f t="shared" si="20"/>
        <v>23.689999999999998</v>
      </c>
    </row>
    <row r="1322" spans="1:6">
      <c r="A1322" s="1">
        <v>354990</v>
      </c>
      <c r="B1322" s="1" t="s">
        <v>4199</v>
      </c>
      <c r="C1322" t="s">
        <v>27150</v>
      </c>
      <c r="D1322" s="2">
        <v>56.27</v>
      </c>
      <c r="E1322" s="2">
        <v>40.25</v>
      </c>
      <c r="F1322" s="2">
        <f t="shared" si="20"/>
        <v>16.020000000000003</v>
      </c>
    </row>
    <row r="1323" spans="1:6">
      <c r="A1323" s="1">
        <v>354995</v>
      </c>
      <c r="B1323" s="1" t="s">
        <v>4199</v>
      </c>
      <c r="C1323" t="s">
        <v>27151</v>
      </c>
      <c r="D1323" s="2">
        <v>29</v>
      </c>
      <c r="E1323" s="2">
        <v>22.52</v>
      </c>
      <c r="F1323" s="2">
        <f t="shared" si="20"/>
        <v>6.48</v>
      </c>
    </row>
    <row r="1324" spans="1:6">
      <c r="A1324" s="1">
        <v>355000</v>
      </c>
      <c r="B1324" s="1" t="s">
        <v>4199</v>
      </c>
      <c r="C1324" t="s">
        <v>27152</v>
      </c>
      <c r="D1324" s="2">
        <v>36.869999999999997</v>
      </c>
      <c r="E1324" s="2">
        <v>28.61</v>
      </c>
      <c r="F1324" s="2">
        <f t="shared" si="20"/>
        <v>8.259999999999998</v>
      </c>
    </row>
    <row r="1325" spans="1:6">
      <c r="A1325" s="1">
        <v>355010</v>
      </c>
      <c r="B1325" s="1" t="s">
        <v>4199</v>
      </c>
      <c r="C1325" t="s">
        <v>27153</v>
      </c>
      <c r="D1325" s="2">
        <v>48.71</v>
      </c>
      <c r="E1325" s="2">
        <v>48</v>
      </c>
      <c r="F1325" s="2">
        <f t="shared" si="20"/>
        <v>0.71000000000000085</v>
      </c>
    </row>
    <row r="1326" spans="1:6">
      <c r="A1326" s="1">
        <v>355020</v>
      </c>
      <c r="B1326" s="1" t="s">
        <v>4199</v>
      </c>
      <c r="C1326" t="s">
        <v>27154</v>
      </c>
      <c r="D1326" s="2">
        <v>39.67</v>
      </c>
      <c r="E1326" s="2">
        <v>30.92</v>
      </c>
      <c r="F1326" s="2">
        <f t="shared" si="20"/>
        <v>8.75</v>
      </c>
    </row>
    <row r="1327" spans="1:6">
      <c r="A1327" s="1">
        <v>355040</v>
      </c>
      <c r="B1327" s="1" t="s">
        <v>4199</v>
      </c>
      <c r="C1327" t="s">
        <v>27155</v>
      </c>
      <c r="D1327" s="2">
        <v>68.430000000000007</v>
      </c>
      <c r="E1327" s="2">
        <v>14.87</v>
      </c>
      <c r="F1327" s="2">
        <f t="shared" si="20"/>
        <v>53.560000000000009</v>
      </c>
    </row>
    <row r="1328" spans="1:6">
      <c r="A1328" s="1">
        <v>355050</v>
      </c>
      <c r="B1328" s="1" t="s">
        <v>4199</v>
      </c>
      <c r="C1328" t="s">
        <v>27156</v>
      </c>
      <c r="D1328" s="2">
        <v>59.67</v>
      </c>
      <c r="E1328" s="2">
        <v>40.33</v>
      </c>
      <c r="F1328" s="2">
        <f t="shared" si="20"/>
        <v>19.340000000000003</v>
      </c>
    </row>
    <row r="1329" spans="1:6">
      <c r="A1329" s="1">
        <v>355060</v>
      </c>
      <c r="B1329" s="1" t="s">
        <v>4199</v>
      </c>
      <c r="C1329" t="s">
        <v>27157</v>
      </c>
      <c r="D1329" s="2">
        <v>76.66</v>
      </c>
      <c r="E1329" s="2">
        <v>20.53</v>
      </c>
      <c r="F1329" s="2">
        <f t="shared" si="20"/>
        <v>56.129999999999995</v>
      </c>
    </row>
    <row r="1330" spans="1:6">
      <c r="A1330" s="1">
        <v>355070</v>
      </c>
      <c r="B1330" s="1" t="s">
        <v>4199</v>
      </c>
      <c r="C1330" t="s">
        <v>27023</v>
      </c>
      <c r="D1330" s="2">
        <v>54.43</v>
      </c>
      <c r="E1330" s="2">
        <v>42.57</v>
      </c>
      <c r="F1330" s="2">
        <f t="shared" si="20"/>
        <v>11.86</v>
      </c>
    </row>
    <row r="1331" spans="1:6">
      <c r="A1331" s="1">
        <v>355080</v>
      </c>
      <c r="B1331" s="1" t="s">
        <v>4199</v>
      </c>
      <c r="C1331" t="s">
        <v>27158</v>
      </c>
      <c r="D1331" s="2">
        <v>76.25</v>
      </c>
      <c r="E1331" s="2">
        <v>23.75</v>
      </c>
      <c r="F1331" s="2">
        <f t="shared" si="20"/>
        <v>52.5</v>
      </c>
    </row>
    <row r="1332" spans="1:6">
      <c r="A1332" s="1">
        <v>355090</v>
      </c>
      <c r="B1332" s="1" t="s">
        <v>4199</v>
      </c>
      <c r="C1332" t="s">
        <v>27159</v>
      </c>
      <c r="D1332" s="2">
        <v>69.22</v>
      </c>
      <c r="E1332" s="2">
        <v>30.78</v>
      </c>
      <c r="F1332" s="2">
        <f t="shared" si="20"/>
        <v>38.44</v>
      </c>
    </row>
    <row r="1333" spans="1:6">
      <c r="A1333" s="1">
        <v>355100</v>
      </c>
      <c r="B1333" s="1" t="s">
        <v>4199</v>
      </c>
      <c r="C1333" t="s">
        <v>27160</v>
      </c>
      <c r="D1333" s="2">
        <v>72.27</v>
      </c>
      <c r="E1333" s="2">
        <v>19.37</v>
      </c>
      <c r="F1333" s="2">
        <f t="shared" si="20"/>
        <v>52.899999999999991</v>
      </c>
    </row>
    <row r="1334" spans="1:6">
      <c r="A1334" s="1">
        <v>355110</v>
      </c>
      <c r="B1334" s="1" t="s">
        <v>4199</v>
      </c>
      <c r="C1334" t="s">
        <v>26038</v>
      </c>
      <c r="D1334" s="2">
        <v>39.56</v>
      </c>
      <c r="E1334" s="2">
        <v>33.020000000000003</v>
      </c>
      <c r="F1334" s="2">
        <f t="shared" si="20"/>
        <v>6.5399999999999991</v>
      </c>
    </row>
    <row r="1335" spans="1:6">
      <c r="A1335" s="1">
        <v>355120</v>
      </c>
      <c r="B1335" s="1" t="s">
        <v>4199</v>
      </c>
      <c r="C1335" t="s">
        <v>25517</v>
      </c>
      <c r="D1335" s="2">
        <v>59.7</v>
      </c>
      <c r="E1335" s="2">
        <v>40.299999999999997</v>
      </c>
      <c r="F1335" s="2">
        <f t="shared" si="20"/>
        <v>19.400000000000006</v>
      </c>
    </row>
    <row r="1336" spans="1:6">
      <c r="A1336" s="1">
        <v>355130</v>
      </c>
      <c r="B1336" s="1" t="s">
        <v>4199</v>
      </c>
      <c r="C1336" t="s">
        <v>26299</v>
      </c>
      <c r="D1336" s="2">
        <v>58.76</v>
      </c>
      <c r="E1336" s="2">
        <v>41.24</v>
      </c>
      <c r="F1336" s="2">
        <f t="shared" si="20"/>
        <v>17.519999999999996</v>
      </c>
    </row>
    <row r="1337" spans="1:6">
      <c r="A1337" s="1">
        <v>355140</v>
      </c>
      <c r="B1337" s="1" t="s">
        <v>4199</v>
      </c>
      <c r="C1337" t="s">
        <v>7517</v>
      </c>
      <c r="D1337" s="2">
        <v>56.6</v>
      </c>
      <c r="E1337" s="2">
        <v>43.4</v>
      </c>
      <c r="F1337" s="2">
        <f t="shared" si="20"/>
        <v>13.200000000000003</v>
      </c>
    </row>
    <row r="1338" spans="1:6">
      <c r="A1338" s="1">
        <v>355160</v>
      </c>
      <c r="B1338" s="1" t="s">
        <v>4199</v>
      </c>
      <c r="C1338" t="s">
        <v>7520</v>
      </c>
      <c r="D1338" s="2">
        <v>52.06</v>
      </c>
      <c r="E1338" s="2">
        <v>42.62</v>
      </c>
      <c r="F1338" s="2">
        <f t="shared" si="20"/>
        <v>9.4400000000000048</v>
      </c>
    </row>
    <row r="1339" spans="1:6">
      <c r="A1339" s="1">
        <v>355150</v>
      </c>
      <c r="B1339" s="1" t="s">
        <v>4199</v>
      </c>
      <c r="C1339" t="s">
        <v>7526</v>
      </c>
      <c r="D1339" s="2">
        <v>35.72</v>
      </c>
      <c r="E1339" s="2">
        <v>33.979999999999997</v>
      </c>
      <c r="F1339" s="2">
        <f t="shared" si="20"/>
        <v>1.740000000000002</v>
      </c>
    </row>
    <row r="1340" spans="1:6">
      <c r="A1340" s="1">
        <v>355170</v>
      </c>
      <c r="B1340" s="1" t="s">
        <v>4199</v>
      </c>
      <c r="C1340" t="s">
        <v>27161</v>
      </c>
      <c r="D1340" s="2">
        <v>56.75</v>
      </c>
      <c r="E1340" s="2">
        <v>43.25</v>
      </c>
      <c r="F1340" s="2">
        <f t="shared" si="20"/>
        <v>13.5</v>
      </c>
    </row>
    <row r="1341" spans="1:6">
      <c r="A1341" s="1">
        <v>355180</v>
      </c>
      <c r="B1341" s="1" t="s">
        <v>4199</v>
      </c>
      <c r="C1341" t="s">
        <v>7542</v>
      </c>
      <c r="D1341" s="2">
        <v>46.56</v>
      </c>
      <c r="E1341" s="2">
        <v>35.76</v>
      </c>
      <c r="F1341" s="2">
        <f t="shared" si="20"/>
        <v>10.800000000000004</v>
      </c>
    </row>
    <row r="1342" spans="1:6">
      <c r="A1342" s="1">
        <v>355190</v>
      </c>
      <c r="B1342" s="1" t="s">
        <v>4199</v>
      </c>
      <c r="C1342" t="s">
        <v>26039</v>
      </c>
      <c r="D1342" s="2">
        <v>43.32</v>
      </c>
      <c r="E1342" s="2">
        <v>31.87</v>
      </c>
      <c r="F1342" s="2">
        <f t="shared" si="20"/>
        <v>11.45</v>
      </c>
    </row>
    <row r="1343" spans="1:6">
      <c r="A1343" s="1">
        <v>355200</v>
      </c>
      <c r="B1343" s="1" t="s">
        <v>4199</v>
      </c>
      <c r="C1343" t="s">
        <v>7553</v>
      </c>
      <c r="D1343" s="2">
        <v>59.07</v>
      </c>
      <c r="E1343" s="2">
        <v>40.93</v>
      </c>
      <c r="F1343" s="2">
        <f t="shared" si="20"/>
        <v>18.14</v>
      </c>
    </row>
    <row r="1344" spans="1:6">
      <c r="A1344" s="1">
        <v>355210</v>
      </c>
      <c r="B1344" s="1" t="s">
        <v>4199</v>
      </c>
      <c r="C1344" t="s">
        <v>7556</v>
      </c>
      <c r="D1344" s="2">
        <v>57.64</v>
      </c>
      <c r="E1344" s="2">
        <v>42.36</v>
      </c>
      <c r="F1344" s="2">
        <f t="shared" si="20"/>
        <v>15.280000000000001</v>
      </c>
    </row>
    <row r="1345" spans="1:6">
      <c r="A1345" s="1">
        <v>355220</v>
      </c>
      <c r="B1345" s="1" t="s">
        <v>4199</v>
      </c>
      <c r="C1345" t="s">
        <v>7560</v>
      </c>
      <c r="D1345" s="2">
        <v>79.349999999999994</v>
      </c>
      <c r="E1345" s="2">
        <v>12.7</v>
      </c>
      <c r="F1345" s="2">
        <f t="shared" si="20"/>
        <v>66.649999999999991</v>
      </c>
    </row>
    <row r="1346" spans="1:6">
      <c r="A1346" s="1">
        <v>355230</v>
      </c>
      <c r="B1346" s="1" t="s">
        <v>4199</v>
      </c>
      <c r="C1346" t="s">
        <v>7567</v>
      </c>
      <c r="D1346" s="2">
        <v>60.49</v>
      </c>
      <c r="E1346" s="2">
        <v>39.51</v>
      </c>
      <c r="F1346" s="2">
        <f t="shared" si="20"/>
        <v>20.980000000000004</v>
      </c>
    </row>
    <row r="1347" spans="1:6">
      <c r="A1347" s="1">
        <v>355240</v>
      </c>
      <c r="B1347" s="1" t="s">
        <v>4199</v>
      </c>
      <c r="C1347" t="s">
        <v>25824</v>
      </c>
      <c r="D1347" s="2">
        <v>41.08</v>
      </c>
      <c r="E1347" s="2">
        <v>35.96</v>
      </c>
      <c r="F1347" s="2">
        <f t="shared" ref="F1347:F1410" si="21">D1347-E1347</f>
        <v>5.1199999999999974</v>
      </c>
    </row>
    <row r="1348" spans="1:6">
      <c r="A1348" s="1">
        <v>355255</v>
      </c>
      <c r="B1348" s="1" t="s">
        <v>4199</v>
      </c>
      <c r="C1348" t="s">
        <v>25518</v>
      </c>
      <c r="D1348" s="2">
        <v>66.36</v>
      </c>
      <c r="E1348" s="2">
        <v>33.64</v>
      </c>
      <c r="F1348" s="2">
        <f t="shared" si="21"/>
        <v>32.72</v>
      </c>
    </row>
    <row r="1349" spans="1:6">
      <c r="A1349" s="1">
        <v>355250</v>
      </c>
      <c r="B1349" s="1" t="s">
        <v>4199</v>
      </c>
      <c r="C1349" t="s">
        <v>7581</v>
      </c>
      <c r="D1349" s="2">
        <v>51.97</v>
      </c>
      <c r="E1349" s="2">
        <v>43.81</v>
      </c>
      <c r="F1349" s="2">
        <f t="shared" si="21"/>
        <v>8.1599999999999966</v>
      </c>
    </row>
    <row r="1350" spans="1:6">
      <c r="A1350" s="1">
        <v>355260</v>
      </c>
      <c r="B1350" s="1" t="s">
        <v>4199</v>
      </c>
      <c r="C1350" t="s">
        <v>27162</v>
      </c>
      <c r="D1350" s="2">
        <v>55.21</v>
      </c>
      <c r="E1350" s="2">
        <v>44.79</v>
      </c>
      <c r="F1350" s="2">
        <f t="shared" si="21"/>
        <v>10.420000000000002</v>
      </c>
    </row>
    <row r="1351" spans="1:6">
      <c r="A1351" s="1">
        <v>355270</v>
      </c>
      <c r="B1351" s="1" t="s">
        <v>4199</v>
      </c>
      <c r="C1351" t="s">
        <v>7592</v>
      </c>
      <c r="D1351" s="2">
        <v>61.25</v>
      </c>
      <c r="E1351" s="2">
        <v>31.3</v>
      </c>
      <c r="F1351" s="2">
        <f t="shared" si="21"/>
        <v>29.95</v>
      </c>
    </row>
    <row r="1352" spans="1:6">
      <c r="A1352" s="1">
        <v>355280</v>
      </c>
      <c r="B1352" s="1" t="s">
        <v>4199</v>
      </c>
      <c r="C1352" t="s">
        <v>27163</v>
      </c>
      <c r="D1352" s="2">
        <v>51.83</v>
      </c>
      <c r="E1352" s="2">
        <v>36.840000000000003</v>
      </c>
      <c r="F1352" s="2">
        <f t="shared" si="21"/>
        <v>14.989999999999995</v>
      </c>
    </row>
    <row r="1353" spans="1:6">
      <c r="A1353" s="1">
        <v>355290</v>
      </c>
      <c r="B1353" s="1" t="s">
        <v>4199</v>
      </c>
      <c r="C1353" t="s">
        <v>7606</v>
      </c>
      <c r="D1353" s="2">
        <v>50.63</v>
      </c>
      <c r="E1353" s="2">
        <v>49.37</v>
      </c>
      <c r="F1353" s="2">
        <f t="shared" si="21"/>
        <v>1.2600000000000051</v>
      </c>
    </row>
    <row r="1354" spans="1:6">
      <c r="A1354" s="1">
        <v>355300</v>
      </c>
      <c r="B1354" s="1" t="s">
        <v>4199</v>
      </c>
      <c r="C1354" t="s">
        <v>26040</v>
      </c>
      <c r="D1354" s="2">
        <v>78.06</v>
      </c>
      <c r="E1354" s="2">
        <v>18.37</v>
      </c>
      <c r="F1354" s="2">
        <f t="shared" si="21"/>
        <v>59.69</v>
      </c>
    </row>
    <row r="1355" spans="1:6">
      <c r="A1355" s="1">
        <v>355310</v>
      </c>
      <c r="B1355" s="1" t="s">
        <v>4199</v>
      </c>
      <c r="C1355" t="s">
        <v>26878</v>
      </c>
      <c r="D1355" s="2">
        <v>53.95</v>
      </c>
      <c r="E1355" s="2">
        <v>46.05</v>
      </c>
      <c r="F1355" s="2">
        <f t="shared" si="21"/>
        <v>7.9000000000000057</v>
      </c>
    </row>
    <row r="1356" spans="1:6">
      <c r="A1356" s="1">
        <v>355320</v>
      </c>
      <c r="B1356" s="1" t="s">
        <v>4199</v>
      </c>
      <c r="C1356" t="s">
        <v>26485</v>
      </c>
      <c r="D1356" s="2">
        <v>56.77</v>
      </c>
      <c r="E1356" s="2">
        <v>25.32</v>
      </c>
      <c r="F1356" s="2">
        <f t="shared" si="21"/>
        <v>31.450000000000003</v>
      </c>
    </row>
    <row r="1357" spans="1:6">
      <c r="A1357" s="1">
        <v>355330</v>
      </c>
      <c r="B1357" s="1" t="s">
        <v>4199</v>
      </c>
      <c r="C1357" t="s">
        <v>26486</v>
      </c>
      <c r="D1357" s="2">
        <v>62.02</v>
      </c>
      <c r="E1357" s="2">
        <v>37.979999999999997</v>
      </c>
      <c r="F1357" s="2">
        <f t="shared" si="21"/>
        <v>24.040000000000006</v>
      </c>
    </row>
    <row r="1358" spans="1:6">
      <c r="A1358" s="1">
        <v>355340</v>
      </c>
      <c r="B1358" s="1" t="s">
        <v>4199</v>
      </c>
      <c r="C1358" t="s">
        <v>7635</v>
      </c>
      <c r="D1358" s="2">
        <v>61.83</v>
      </c>
      <c r="E1358" s="2">
        <v>38.17</v>
      </c>
      <c r="F1358" s="2">
        <f t="shared" si="21"/>
        <v>23.659999999999997</v>
      </c>
    </row>
    <row r="1359" spans="1:6">
      <c r="A1359" s="1">
        <v>355350</v>
      </c>
      <c r="B1359" s="1" t="s">
        <v>4199</v>
      </c>
      <c r="C1359" t="s">
        <v>26041</v>
      </c>
      <c r="D1359" s="2">
        <v>68.75</v>
      </c>
      <c r="E1359" s="2">
        <v>29.02</v>
      </c>
      <c r="F1359" s="2">
        <f t="shared" si="21"/>
        <v>39.730000000000004</v>
      </c>
    </row>
    <row r="1360" spans="1:6">
      <c r="A1360" s="1">
        <v>355360</v>
      </c>
      <c r="B1360" s="1" t="s">
        <v>4199</v>
      </c>
      <c r="C1360" t="s">
        <v>7647</v>
      </c>
      <c r="D1360" s="2">
        <v>69.08</v>
      </c>
      <c r="E1360" s="2">
        <v>30.92</v>
      </c>
      <c r="F1360" s="2">
        <f t="shared" si="21"/>
        <v>38.159999999999997</v>
      </c>
    </row>
    <row r="1361" spans="1:6">
      <c r="A1361" s="1">
        <v>355365</v>
      </c>
      <c r="B1361" s="1" t="s">
        <v>4199</v>
      </c>
      <c r="C1361" t="s">
        <v>7651</v>
      </c>
      <c r="D1361" s="2">
        <v>53.3</v>
      </c>
      <c r="E1361" s="2">
        <v>46.7</v>
      </c>
      <c r="F1361" s="2">
        <f t="shared" si="21"/>
        <v>6.5999999999999943</v>
      </c>
    </row>
    <row r="1362" spans="1:6">
      <c r="A1362" s="1">
        <v>355370</v>
      </c>
      <c r="B1362" s="1" t="s">
        <v>4199</v>
      </c>
      <c r="C1362" t="s">
        <v>7654</v>
      </c>
      <c r="D1362" s="2">
        <v>71.52</v>
      </c>
      <c r="E1362" s="2">
        <v>25.39</v>
      </c>
      <c r="F1362" s="2">
        <f t="shared" si="21"/>
        <v>46.129999999999995</v>
      </c>
    </row>
    <row r="1363" spans="1:6">
      <c r="A1363" s="1">
        <v>355380</v>
      </c>
      <c r="B1363" s="1" t="s">
        <v>4199</v>
      </c>
      <c r="C1363" t="s">
        <v>7662</v>
      </c>
      <c r="D1363" s="2">
        <v>53.62</v>
      </c>
      <c r="E1363" s="2">
        <v>46.38</v>
      </c>
      <c r="F1363" s="2">
        <f t="shared" si="21"/>
        <v>7.2399999999999949</v>
      </c>
    </row>
    <row r="1364" spans="1:6">
      <c r="A1364" s="1">
        <v>355385</v>
      </c>
      <c r="B1364" s="1" t="s">
        <v>4199</v>
      </c>
      <c r="C1364" t="s">
        <v>26042</v>
      </c>
      <c r="D1364" s="2">
        <v>78.05</v>
      </c>
      <c r="E1364" s="2">
        <v>16.14</v>
      </c>
      <c r="F1364" s="2">
        <f t="shared" si="21"/>
        <v>61.91</v>
      </c>
    </row>
    <row r="1365" spans="1:6">
      <c r="A1365" s="1">
        <v>355390</v>
      </c>
      <c r="B1365" s="1" t="s">
        <v>4199</v>
      </c>
      <c r="C1365" t="s">
        <v>7672</v>
      </c>
      <c r="D1365" s="2">
        <v>100</v>
      </c>
      <c r="E1365" s="2">
        <v>0</v>
      </c>
      <c r="F1365" s="2">
        <f t="shared" si="21"/>
        <v>100</v>
      </c>
    </row>
    <row r="1366" spans="1:6">
      <c r="A1366" s="1">
        <v>355395</v>
      </c>
      <c r="B1366" s="1" t="s">
        <v>4199</v>
      </c>
      <c r="C1366" t="s">
        <v>27164</v>
      </c>
      <c r="D1366" s="2">
        <v>63.79</v>
      </c>
      <c r="E1366" s="2">
        <v>36.21</v>
      </c>
      <c r="F1366" s="2">
        <f t="shared" si="21"/>
        <v>27.58</v>
      </c>
    </row>
    <row r="1367" spans="1:6">
      <c r="A1367" s="1">
        <v>355400</v>
      </c>
      <c r="B1367" s="1" t="s">
        <v>4199</v>
      </c>
      <c r="C1367" t="s">
        <v>26043</v>
      </c>
      <c r="D1367" s="2">
        <v>67.59</v>
      </c>
      <c r="E1367" s="2">
        <v>30.18</v>
      </c>
      <c r="F1367" s="2">
        <f t="shared" si="21"/>
        <v>37.410000000000004</v>
      </c>
    </row>
    <row r="1368" spans="1:6">
      <c r="A1368" s="1">
        <v>355410</v>
      </c>
      <c r="B1368" s="1" t="s">
        <v>4199</v>
      </c>
      <c r="C1368" t="s">
        <v>25825</v>
      </c>
      <c r="D1368" s="2">
        <v>33.51</v>
      </c>
      <c r="E1368" s="2">
        <v>32.11</v>
      </c>
      <c r="F1368" s="2">
        <f t="shared" si="21"/>
        <v>1.3999999999999986</v>
      </c>
    </row>
    <row r="1369" spans="1:6">
      <c r="A1369" s="1">
        <v>355420</v>
      </c>
      <c r="B1369" s="1" t="s">
        <v>4199</v>
      </c>
      <c r="C1369" t="s">
        <v>25519</v>
      </c>
      <c r="D1369" s="2">
        <v>59.01</v>
      </c>
      <c r="E1369" s="2">
        <v>40.99</v>
      </c>
      <c r="F1369" s="2">
        <f t="shared" si="21"/>
        <v>18.019999999999996</v>
      </c>
    </row>
    <row r="1370" spans="1:6">
      <c r="A1370" s="1">
        <v>355430</v>
      </c>
      <c r="B1370" s="1" t="s">
        <v>4199</v>
      </c>
      <c r="C1370" t="s">
        <v>7696</v>
      </c>
      <c r="D1370" s="2">
        <v>55.48</v>
      </c>
      <c r="E1370" s="2">
        <v>42.04</v>
      </c>
      <c r="F1370" s="2">
        <f t="shared" si="21"/>
        <v>13.439999999999998</v>
      </c>
    </row>
    <row r="1371" spans="1:6">
      <c r="A1371" s="1">
        <v>355440</v>
      </c>
      <c r="B1371" s="1" t="s">
        <v>4199</v>
      </c>
      <c r="C1371" t="s">
        <v>7701</v>
      </c>
      <c r="D1371" s="2">
        <v>52.4</v>
      </c>
      <c r="E1371" s="2">
        <v>47.6</v>
      </c>
      <c r="F1371" s="2">
        <f t="shared" si="21"/>
        <v>4.7999999999999972</v>
      </c>
    </row>
    <row r="1372" spans="1:6">
      <c r="A1372" s="1">
        <v>355450</v>
      </c>
      <c r="B1372" s="1" t="s">
        <v>4199</v>
      </c>
      <c r="C1372" t="s">
        <v>26732</v>
      </c>
      <c r="D1372" s="2">
        <v>56.45</v>
      </c>
      <c r="E1372" s="2">
        <v>43.55</v>
      </c>
      <c r="F1372" s="2">
        <f t="shared" si="21"/>
        <v>12.900000000000006</v>
      </c>
    </row>
    <row r="1373" spans="1:6">
      <c r="A1373" s="1">
        <v>355460</v>
      </c>
      <c r="B1373" s="1" t="s">
        <v>4199</v>
      </c>
      <c r="C1373" t="s">
        <v>7707</v>
      </c>
      <c r="D1373" s="2">
        <v>79.959999999999994</v>
      </c>
      <c r="E1373" s="2">
        <v>20.04</v>
      </c>
      <c r="F1373" s="2">
        <f t="shared" si="21"/>
        <v>59.919999999999995</v>
      </c>
    </row>
    <row r="1374" spans="1:6">
      <c r="A1374" s="1">
        <v>355465</v>
      </c>
      <c r="B1374" s="1" t="s">
        <v>4199</v>
      </c>
      <c r="C1374" t="s">
        <v>7712</v>
      </c>
      <c r="D1374" s="2">
        <v>80.099999999999994</v>
      </c>
      <c r="E1374" s="2">
        <v>19.899999999999999</v>
      </c>
      <c r="F1374" s="2">
        <f t="shared" si="21"/>
        <v>60.199999999999996</v>
      </c>
    </row>
    <row r="1375" spans="1:6">
      <c r="A1375" s="1">
        <v>355470</v>
      </c>
      <c r="B1375" s="1" t="s">
        <v>4199</v>
      </c>
      <c r="C1375" t="s">
        <v>7717</v>
      </c>
      <c r="D1375" s="2">
        <v>36.64</v>
      </c>
      <c r="E1375" s="2">
        <v>30.76</v>
      </c>
      <c r="F1375" s="2">
        <f t="shared" si="21"/>
        <v>5.879999999999999</v>
      </c>
    </row>
    <row r="1376" spans="1:6">
      <c r="A1376" s="1">
        <v>355475</v>
      </c>
      <c r="B1376" s="1" t="s">
        <v>4199</v>
      </c>
      <c r="C1376" t="s">
        <v>7727</v>
      </c>
      <c r="D1376" s="2">
        <v>68.36</v>
      </c>
      <c r="E1376" s="2">
        <v>31.64</v>
      </c>
      <c r="F1376" s="2">
        <f t="shared" si="21"/>
        <v>36.72</v>
      </c>
    </row>
    <row r="1377" spans="1:6">
      <c r="A1377" s="1">
        <v>355480</v>
      </c>
      <c r="B1377" s="1" t="s">
        <v>4199</v>
      </c>
      <c r="C1377" t="s">
        <v>25826</v>
      </c>
      <c r="D1377" s="2">
        <v>54.15</v>
      </c>
      <c r="E1377" s="2">
        <v>26.63</v>
      </c>
      <c r="F1377" s="2">
        <f t="shared" si="21"/>
        <v>27.52</v>
      </c>
    </row>
    <row r="1378" spans="1:6">
      <c r="A1378" s="1">
        <v>355490</v>
      </c>
      <c r="B1378" s="1" t="s">
        <v>4199</v>
      </c>
      <c r="C1378" t="s">
        <v>26733</v>
      </c>
      <c r="D1378" s="2">
        <v>38.28</v>
      </c>
      <c r="E1378" s="2">
        <v>34.42</v>
      </c>
      <c r="F1378" s="2">
        <f t="shared" si="21"/>
        <v>3.8599999999999994</v>
      </c>
    </row>
    <row r="1379" spans="1:6">
      <c r="A1379" s="1">
        <v>355495</v>
      </c>
      <c r="B1379" s="1" t="s">
        <v>4199</v>
      </c>
      <c r="C1379" t="s">
        <v>7745</v>
      </c>
      <c r="D1379" s="2">
        <v>50.17</v>
      </c>
      <c r="E1379" s="2">
        <v>35.9</v>
      </c>
      <c r="F1379" s="2">
        <f t="shared" si="21"/>
        <v>14.270000000000003</v>
      </c>
    </row>
    <row r="1380" spans="1:6">
      <c r="A1380" s="1">
        <v>355500</v>
      </c>
      <c r="B1380" s="1" t="s">
        <v>4199</v>
      </c>
      <c r="C1380" t="s">
        <v>27165</v>
      </c>
      <c r="D1380" s="2">
        <v>50.1</v>
      </c>
      <c r="E1380" s="2">
        <v>39.19</v>
      </c>
      <c r="F1380" s="2">
        <f t="shared" si="21"/>
        <v>10.910000000000004</v>
      </c>
    </row>
    <row r="1381" spans="1:6">
      <c r="A1381" s="1">
        <v>355510</v>
      </c>
      <c r="B1381" s="1" t="s">
        <v>4199</v>
      </c>
      <c r="C1381" t="s">
        <v>7761</v>
      </c>
      <c r="D1381" s="2">
        <v>54.35</v>
      </c>
      <c r="E1381" s="2">
        <v>45.65</v>
      </c>
      <c r="F1381" s="2">
        <f t="shared" si="21"/>
        <v>8.7000000000000028</v>
      </c>
    </row>
    <row r="1382" spans="1:6">
      <c r="A1382" s="1">
        <v>355520</v>
      </c>
      <c r="B1382" s="1" t="s">
        <v>4199</v>
      </c>
      <c r="C1382" t="s">
        <v>26487</v>
      </c>
      <c r="D1382" s="2">
        <v>52.19</v>
      </c>
      <c r="E1382" s="2">
        <v>47.81</v>
      </c>
      <c r="F1382" s="2">
        <f t="shared" si="21"/>
        <v>4.3799999999999955</v>
      </c>
    </row>
    <row r="1383" spans="1:6">
      <c r="A1383" s="1">
        <v>355530</v>
      </c>
      <c r="B1383" s="1" t="s">
        <v>4199</v>
      </c>
      <c r="C1383" t="s">
        <v>7767</v>
      </c>
      <c r="D1383" s="2">
        <v>53.1</v>
      </c>
      <c r="E1383" s="2">
        <v>46.9</v>
      </c>
      <c r="F1383" s="2">
        <f t="shared" si="21"/>
        <v>6.2000000000000028</v>
      </c>
    </row>
    <row r="1384" spans="1:6">
      <c r="A1384" s="1">
        <v>355535</v>
      </c>
      <c r="B1384" s="1" t="s">
        <v>4199</v>
      </c>
      <c r="C1384" t="s">
        <v>7770</v>
      </c>
      <c r="D1384" s="2">
        <v>38.26</v>
      </c>
      <c r="E1384" s="2">
        <v>34.75</v>
      </c>
      <c r="F1384" s="2">
        <f t="shared" si="21"/>
        <v>3.509999999999998</v>
      </c>
    </row>
    <row r="1385" spans="1:6">
      <c r="A1385" s="1">
        <v>355540</v>
      </c>
      <c r="B1385" s="1" t="s">
        <v>4199</v>
      </c>
      <c r="C1385" t="s">
        <v>7776</v>
      </c>
      <c r="D1385" s="2">
        <v>44.72</v>
      </c>
      <c r="E1385" s="2">
        <v>25.67</v>
      </c>
      <c r="F1385" s="2">
        <f t="shared" si="21"/>
        <v>19.049999999999997</v>
      </c>
    </row>
    <row r="1386" spans="1:6">
      <c r="A1386" s="1">
        <v>355550</v>
      </c>
      <c r="B1386" s="1" t="s">
        <v>4199</v>
      </c>
      <c r="C1386" t="s">
        <v>7783</v>
      </c>
      <c r="D1386" s="2">
        <v>59.47</v>
      </c>
      <c r="E1386" s="2">
        <v>40.53</v>
      </c>
      <c r="F1386" s="2">
        <f t="shared" si="21"/>
        <v>18.939999999999998</v>
      </c>
    </row>
    <row r="1387" spans="1:6">
      <c r="A1387" s="1">
        <v>355560</v>
      </c>
      <c r="B1387" s="1" t="s">
        <v>4199</v>
      </c>
      <c r="C1387" t="s">
        <v>7787</v>
      </c>
      <c r="D1387" s="2">
        <v>45.28</v>
      </c>
      <c r="E1387" s="2">
        <v>40.130000000000003</v>
      </c>
      <c r="F1387" s="2">
        <f t="shared" si="21"/>
        <v>5.1499999999999986</v>
      </c>
    </row>
    <row r="1388" spans="1:6">
      <c r="A1388" s="1">
        <v>355570</v>
      </c>
      <c r="B1388" s="1" t="s">
        <v>4199</v>
      </c>
      <c r="C1388" t="s">
        <v>27166</v>
      </c>
      <c r="D1388" s="2">
        <v>50.13</v>
      </c>
      <c r="E1388" s="2">
        <v>49.87</v>
      </c>
      <c r="F1388" s="2">
        <f t="shared" si="21"/>
        <v>0.26000000000000512</v>
      </c>
    </row>
    <row r="1389" spans="1:6">
      <c r="A1389" s="1">
        <v>355580</v>
      </c>
      <c r="B1389" s="1" t="s">
        <v>4199</v>
      </c>
      <c r="C1389" t="s">
        <v>26596</v>
      </c>
      <c r="D1389" s="2">
        <v>64.19</v>
      </c>
      <c r="E1389" s="2">
        <v>35.81</v>
      </c>
      <c r="F1389" s="2">
        <f t="shared" si="21"/>
        <v>28.379999999999995</v>
      </c>
    </row>
    <row r="1390" spans="1:6">
      <c r="A1390" s="1">
        <v>355590</v>
      </c>
      <c r="B1390" s="1" t="s">
        <v>4199</v>
      </c>
      <c r="C1390" t="s">
        <v>7801</v>
      </c>
      <c r="D1390" s="2">
        <v>65.83</v>
      </c>
      <c r="E1390" s="2">
        <v>34.17</v>
      </c>
      <c r="F1390" s="2">
        <f t="shared" si="21"/>
        <v>31.659999999999997</v>
      </c>
    </row>
    <row r="1391" spans="1:6">
      <c r="A1391" s="1">
        <v>355600</v>
      </c>
      <c r="B1391" s="1" t="s">
        <v>4199</v>
      </c>
      <c r="C1391" t="s">
        <v>26734</v>
      </c>
      <c r="D1391" s="2">
        <v>55.26</v>
      </c>
      <c r="E1391" s="2">
        <v>44.74</v>
      </c>
      <c r="F1391" s="2">
        <f t="shared" si="21"/>
        <v>10.519999999999996</v>
      </c>
    </row>
    <row r="1392" spans="1:6">
      <c r="A1392" s="1">
        <v>355610</v>
      </c>
      <c r="B1392" s="1" t="s">
        <v>4199</v>
      </c>
      <c r="C1392" t="s">
        <v>7810</v>
      </c>
      <c r="D1392" s="2">
        <v>50.04</v>
      </c>
      <c r="E1392" s="2">
        <v>45.35</v>
      </c>
      <c r="F1392" s="2">
        <f t="shared" si="21"/>
        <v>4.6899999999999977</v>
      </c>
    </row>
    <row r="1393" spans="1:6">
      <c r="A1393" s="1">
        <v>355620</v>
      </c>
      <c r="B1393" s="1" t="s">
        <v>4199</v>
      </c>
      <c r="C1393" t="s">
        <v>7816</v>
      </c>
      <c r="D1393" s="2">
        <v>71.760000000000005</v>
      </c>
      <c r="E1393" s="2">
        <v>14.88</v>
      </c>
      <c r="F1393" s="2">
        <f t="shared" si="21"/>
        <v>56.88</v>
      </c>
    </row>
    <row r="1394" spans="1:6">
      <c r="A1394" s="1">
        <v>355630</v>
      </c>
      <c r="B1394" s="1" t="s">
        <v>4199</v>
      </c>
      <c r="C1394" t="s">
        <v>26044</v>
      </c>
      <c r="D1394" s="2">
        <v>54.8</v>
      </c>
      <c r="E1394" s="2">
        <v>45.2</v>
      </c>
      <c r="F1394" s="2">
        <f t="shared" si="21"/>
        <v>9.5999999999999943</v>
      </c>
    </row>
    <row r="1395" spans="1:6">
      <c r="A1395" s="1">
        <v>355635</v>
      </c>
      <c r="B1395" s="1" t="s">
        <v>4199</v>
      </c>
      <c r="C1395" t="s">
        <v>7830</v>
      </c>
      <c r="D1395" s="2">
        <v>49.04</v>
      </c>
      <c r="E1395" s="2">
        <v>37.380000000000003</v>
      </c>
      <c r="F1395" s="2">
        <f t="shared" si="21"/>
        <v>11.659999999999997</v>
      </c>
    </row>
    <row r="1396" spans="1:6">
      <c r="A1396" s="1">
        <v>355640</v>
      </c>
      <c r="B1396" s="1" t="s">
        <v>4199</v>
      </c>
      <c r="C1396" t="s">
        <v>7837</v>
      </c>
      <c r="D1396" s="2">
        <v>40.159999999999997</v>
      </c>
      <c r="E1396" s="2">
        <v>26.63</v>
      </c>
      <c r="F1396" s="2">
        <f t="shared" si="21"/>
        <v>13.529999999999998</v>
      </c>
    </row>
    <row r="1397" spans="1:6">
      <c r="A1397" s="1">
        <v>355645</v>
      </c>
      <c r="B1397" s="1" t="s">
        <v>4199</v>
      </c>
      <c r="C1397" t="s">
        <v>7845</v>
      </c>
      <c r="D1397" s="2">
        <v>61.98</v>
      </c>
      <c r="E1397" s="2">
        <v>29.14</v>
      </c>
      <c r="F1397" s="2">
        <f t="shared" si="21"/>
        <v>32.839999999999996</v>
      </c>
    </row>
    <row r="1398" spans="1:6">
      <c r="A1398" s="1">
        <v>355650</v>
      </c>
      <c r="B1398" s="1" t="s">
        <v>4199</v>
      </c>
      <c r="C1398" t="s">
        <v>25520</v>
      </c>
      <c r="D1398" s="2">
        <v>64.400000000000006</v>
      </c>
      <c r="E1398" s="2">
        <v>35.6</v>
      </c>
      <c r="F1398" s="2">
        <f t="shared" si="21"/>
        <v>28.800000000000004</v>
      </c>
    </row>
    <row r="1399" spans="1:6">
      <c r="A1399" s="1">
        <v>355660</v>
      </c>
      <c r="B1399" s="1" t="s">
        <v>4199</v>
      </c>
      <c r="C1399" t="s">
        <v>4040</v>
      </c>
      <c r="D1399" s="2">
        <v>47.62</v>
      </c>
      <c r="E1399" s="2">
        <v>44.88</v>
      </c>
      <c r="F1399" s="2">
        <f t="shared" si="21"/>
        <v>2.7399999999999949</v>
      </c>
    </row>
    <row r="1400" spans="1:6">
      <c r="A1400" s="1">
        <v>355670</v>
      </c>
      <c r="B1400" s="1" t="s">
        <v>4199</v>
      </c>
      <c r="C1400" t="s">
        <v>7865</v>
      </c>
      <c r="D1400" s="2">
        <v>44.86</v>
      </c>
      <c r="E1400" s="2">
        <v>29.42</v>
      </c>
      <c r="F1400" s="2">
        <f t="shared" si="21"/>
        <v>15.439999999999998</v>
      </c>
    </row>
    <row r="1401" spans="1:6">
      <c r="A1401" s="1">
        <v>355680</v>
      </c>
      <c r="B1401" s="1" t="s">
        <v>4199</v>
      </c>
      <c r="C1401" t="s">
        <v>7874</v>
      </c>
      <c r="D1401" s="2">
        <v>52.12</v>
      </c>
      <c r="E1401" s="2">
        <v>47.88</v>
      </c>
      <c r="F1401" s="2">
        <f t="shared" si="21"/>
        <v>4.2399999999999949</v>
      </c>
    </row>
    <row r="1402" spans="1:6">
      <c r="A1402" s="1">
        <v>355690</v>
      </c>
      <c r="B1402" s="1" t="s">
        <v>4199</v>
      </c>
      <c r="C1402" t="s">
        <v>7878</v>
      </c>
      <c r="D1402" s="2">
        <v>56.15</v>
      </c>
      <c r="E1402" s="2">
        <v>43.85</v>
      </c>
      <c r="F1402" s="2">
        <f t="shared" si="21"/>
        <v>12.299999999999997</v>
      </c>
    </row>
    <row r="1403" spans="1:6">
      <c r="A1403" s="1">
        <v>355695</v>
      </c>
      <c r="B1403" s="1" t="s">
        <v>4199</v>
      </c>
      <c r="C1403" t="s">
        <v>26300</v>
      </c>
      <c r="D1403" s="2">
        <v>100</v>
      </c>
      <c r="E1403" s="2">
        <v>0</v>
      </c>
      <c r="F1403" s="2">
        <f t="shared" si="21"/>
        <v>100</v>
      </c>
    </row>
    <row r="1404" spans="1:6">
      <c r="A1404" s="1">
        <v>355700</v>
      </c>
      <c r="B1404" s="1" t="s">
        <v>4199</v>
      </c>
      <c r="C1404" t="s">
        <v>7884</v>
      </c>
      <c r="D1404" s="2">
        <v>43.73</v>
      </c>
      <c r="E1404" s="2">
        <v>37.56</v>
      </c>
      <c r="F1404" s="2">
        <f t="shared" si="21"/>
        <v>6.1699999999999946</v>
      </c>
    </row>
    <row r="1405" spans="1:6">
      <c r="A1405" s="1">
        <v>355710</v>
      </c>
      <c r="B1405" s="1" t="s">
        <v>4199</v>
      </c>
      <c r="C1405" t="s">
        <v>7893</v>
      </c>
      <c r="D1405" s="2">
        <v>75.25</v>
      </c>
      <c r="E1405" s="2">
        <v>23.16</v>
      </c>
      <c r="F1405" s="2">
        <f t="shared" si="21"/>
        <v>52.09</v>
      </c>
    </row>
    <row r="1406" spans="1:6">
      <c r="A1406" s="1">
        <v>355715</v>
      </c>
      <c r="B1406" s="1" t="s">
        <v>4199</v>
      </c>
      <c r="C1406" t="s">
        <v>7899</v>
      </c>
      <c r="D1406" s="2">
        <v>60.91</v>
      </c>
      <c r="E1406" s="2">
        <v>39.090000000000003</v>
      </c>
      <c r="F1406" s="2">
        <f t="shared" si="21"/>
        <v>21.819999999999993</v>
      </c>
    </row>
    <row r="1407" spans="1:6">
      <c r="A1407" s="1">
        <v>280010</v>
      </c>
      <c r="B1407" s="1" t="s">
        <v>7904</v>
      </c>
      <c r="C1407" t="s">
        <v>27167</v>
      </c>
      <c r="D1407" s="2">
        <v>51.06</v>
      </c>
      <c r="E1407" s="2">
        <v>47.34</v>
      </c>
      <c r="F1407" s="2">
        <f t="shared" si="21"/>
        <v>3.7199999999999989</v>
      </c>
    </row>
    <row r="1408" spans="1:6">
      <c r="A1408" s="1">
        <v>280020</v>
      </c>
      <c r="B1408" s="1" t="s">
        <v>7904</v>
      </c>
      <c r="C1408" t="s">
        <v>27168</v>
      </c>
      <c r="D1408" s="2">
        <v>56.86</v>
      </c>
      <c r="E1408" s="2">
        <v>41.74</v>
      </c>
      <c r="F1408" s="2">
        <f t="shared" si="21"/>
        <v>15.119999999999997</v>
      </c>
    </row>
    <row r="1409" spans="1:6">
      <c r="A1409" s="1">
        <v>280040</v>
      </c>
      <c r="B1409" s="1" t="s">
        <v>7904</v>
      </c>
      <c r="C1409" t="s">
        <v>25521</v>
      </c>
      <c r="D1409" s="2">
        <v>52.02</v>
      </c>
      <c r="E1409" s="2">
        <v>47.98</v>
      </c>
      <c r="F1409" s="2">
        <f t="shared" si="21"/>
        <v>4.0400000000000063</v>
      </c>
    </row>
    <row r="1410" spans="1:6">
      <c r="A1410" s="1">
        <v>280050</v>
      </c>
      <c r="B1410" s="1" t="s">
        <v>7904</v>
      </c>
      <c r="C1410" t="s">
        <v>7916</v>
      </c>
      <c r="D1410" s="2">
        <v>54.48</v>
      </c>
      <c r="E1410" s="2">
        <v>38.85</v>
      </c>
      <c r="F1410" s="2">
        <f t="shared" si="21"/>
        <v>15.629999999999995</v>
      </c>
    </row>
    <row r="1411" spans="1:6">
      <c r="A1411" s="1">
        <v>280060</v>
      </c>
      <c r="B1411" s="1" t="s">
        <v>7904</v>
      </c>
      <c r="C1411" t="s">
        <v>7922</v>
      </c>
      <c r="D1411" s="2">
        <v>54.77</v>
      </c>
      <c r="E1411" s="2">
        <v>43.34</v>
      </c>
      <c r="F1411" s="2">
        <f t="shared" ref="F1411:F1474" si="22">D1411-E1411</f>
        <v>11.43</v>
      </c>
    </row>
    <row r="1412" spans="1:6">
      <c r="A1412" s="1">
        <v>280067</v>
      </c>
      <c r="B1412" s="1" t="s">
        <v>7904</v>
      </c>
      <c r="C1412" t="s">
        <v>7928</v>
      </c>
      <c r="D1412" s="2">
        <v>55.01</v>
      </c>
      <c r="E1412" s="2">
        <v>44.99</v>
      </c>
      <c r="F1412" s="2">
        <f t="shared" si="22"/>
        <v>10.019999999999996</v>
      </c>
    </row>
    <row r="1413" spans="1:6">
      <c r="A1413" s="1">
        <v>280070</v>
      </c>
      <c r="B1413" s="1" t="s">
        <v>7904</v>
      </c>
      <c r="C1413" t="s">
        <v>7931</v>
      </c>
      <c r="D1413" s="2">
        <v>52.38</v>
      </c>
      <c r="E1413" s="2">
        <v>43.01</v>
      </c>
      <c r="F1413" s="2">
        <f t="shared" si="22"/>
        <v>9.3700000000000045</v>
      </c>
    </row>
    <row r="1414" spans="1:6">
      <c r="A1414" s="1">
        <v>280100</v>
      </c>
      <c r="B1414" s="1" t="s">
        <v>7904</v>
      </c>
      <c r="C1414" t="s">
        <v>7939</v>
      </c>
      <c r="D1414" s="2">
        <v>47.51</v>
      </c>
      <c r="E1414" s="2">
        <v>44.86</v>
      </c>
      <c r="F1414" s="2">
        <f t="shared" si="22"/>
        <v>2.6499999999999986</v>
      </c>
    </row>
    <row r="1415" spans="1:6">
      <c r="A1415" s="1">
        <v>280110</v>
      </c>
      <c r="B1415" s="1" t="s">
        <v>7904</v>
      </c>
      <c r="C1415" t="s">
        <v>7945</v>
      </c>
      <c r="D1415" s="2">
        <v>55.81</v>
      </c>
      <c r="E1415" s="2">
        <v>44.19</v>
      </c>
      <c r="F1415" s="2">
        <f t="shared" si="22"/>
        <v>11.620000000000005</v>
      </c>
    </row>
    <row r="1416" spans="1:6">
      <c r="A1416" s="1">
        <v>280120</v>
      </c>
      <c r="B1416" s="1" t="s">
        <v>7904</v>
      </c>
      <c r="C1416" t="s">
        <v>27169</v>
      </c>
      <c r="D1416" s="2">
        <v>53.45</v>
      </c>
      <c r="E1416" s="2">
        <v>46.55</v>
      </c>
      <c r="F1416" s="2">
        <f t="shared" si="22"/>
        <v>6.9000000000000057</v>
      </c>
    </row>
    <row r="1417" spans="1:6">
      <c r="A1417" s="1">
        <v>280130</v>
      </c>
      <c r="B1417" s="1" t="s">
        <v>7904</v>
      </c>
      <c r="C1417" t="s">
        <v>303</v>
      </c>
      <c r="D1417" s="2">
        <v>81.349999999999994</v>
      </c>
      <c r="E1417" s="2">
        <v>18.649999999999999</v>
      </c>
      <c r="F1417" s="2">
        <f t="shared" si="22"/>
        <v>62.699999999999996</v>
      </c>
    </row>
    <row r="1418" spans="1:6">
      <c r="A1418" s="1">
        <v>280140</v>
      </c>
      <c r="B1418" s="1" t="s">
        <v>7904</v>
      </c>
      <c r="C1418" t="s">
        <v>7957</v>
      </c>
      <c r="D1418" s="2">
        <v>99.45</v>
      </c>
      <c r="E1418" s="2">
        <v>0.55000000000000004</v>
      </c>
      <c r="F1418" s="2">
        <f t="shared" si="22"/>
        <v>98.9</v>
      </c>
    </row>
    <row r="1419" spans="1:6">
      <c r="A1419" s="1">
        <v>280150</v>
      </c>
      <c r="B1419" s="1" t="s">
        <v>7904</v>
      </c>
      <c r="C1419" t="s">
        <v>26301</v>
      </c>
      <c r="D1419" s="2">
        <v>50.67</v>
      </c>
      <c r="E1419" s="2">
        <v>48.73</v>
      </c>
      <c r="F1419" s="2">
        <f t="shared" si="22"/>
        <v>1.9400000000000048</v>
      </c>
    </row>
    <row r="1420" spans="1:6">
      <c r="A1420" s="1">
        <v>280160</v>
      </c>
      <c r="B1420" s="1" t="s">
        <v>7904</v>
      </c>
      <c r="C1420" t="s">
        <v>27170</v>
      </c>
      <c r="D1420" s="2">
        <v>47.72</v>
      </c>
      <c r="E1420" s="2">
        <v>38.659999999999997</v>
      </c>
      <c r="F1420" s="2">
        <f t="shared" si="22"/>
        <v>9.0600000000000023</v>
      </c>
    </row>
    <row r="1421" spans="1:6">
      <c r="A1421" s="1">
        <v>280170</v>
      </c>
      <c r="B1421" s="1" t="s">
        <v>7904</v>
      </c>
      <c r="C1421" t="s">
        <v>25522</v>
      </c>
      <c r="D1421" s="2">
        <v>55.23</v>
      </c>
      <c r="E1421" s="2">
        <v>43.6</v>
      </c>
      <c r="F1421" s="2">
        <f t="shared" si="22"/>
        <v>11.629999999999995</v>
      </c>
    </row>
    <row r="1422" spans="1:6">
      <c r="A1422" s="1">
        <v>280190</v>
      </c>
      <c r="B1422" s="1" t="s">
        <v>7904</v>
      </c>
      <c r="C1422" t="s">
        <v>7980</v>
      </c>
      <c r="D1422" s="2">
        <v>57.01</v>
      </c>
      <c r="E1422" s="2">
        <v>42.99</v>
      </c>
      <c r="F1422" s="2">
        <f t="shared" si="22"/>
        <v>14.019999999999996</v>
      </c>
    </row>
    <row r="1423" spans="1:6">
      <c r="A1423" s="1">
        <v>280200</v>
      </c>
      <c r="B1423" s="1" t="s">
        <v>7904</v>
      </c>
      <c r="C1423" t="s">
        <v>7984</v>
      </c>
      <c r="D1423" s="2">
        <v>60.63</v>
      </c>
      <c r="E1423" s="2">
        <v>38.99</v>
      </c>
      <c r="F1423" s="2">
        <f t="shared" si="22"/>
        <v>21.64</v>
      </c>
    </row>
    <row r="1424" spans="1:6">
      <c r="A1424" s="1">
        <v>280210</v>
      </c>
      <c r="B1424" s="1" t="s">
        <v>7904</v>
      </c>
      <c r="C1424" t="s">
        <v>26597</v>
      </c>
      <c r="D1424" s="2">
        <v>59.06</v>
      </c>
      <c r="E1424" s="2">
        <v>37.11</v>
      </c>
      <c r="F1424" s="2">
        <f t="shared" si="22"/>
        <v>21.950000000000003</v>
      </c>
    </row>
    <row r="1425" spans="1:6">
      <c r="A1425" s="1">
        <v>280220</v>
      </c>
      <c r="B1425" s="1" t="s">
        <v>7904</v>
      </c>
      <c r="C1425" t="s">
        <v>7995</v>
      </c>
      <c r="D1425" s="2">
        <v>50.31</v>
      </c>
      <c r="E1425" s="2">
        <v>49.69</v>
      </c>
      <c r="F1425" s="2">
        <f t="shared" si="22"/>
        <v>0.62000000000000455</v>
      </c>
    </row>
    <row r="1426" spans="1:6">
      <c r="A1426" s="1">
        <v>280230</v>
      </c>
      <c r="B1426" s="1" t="s">
        <v>7904</v>
      </c>
      <c r="C1426" t="s">
        <v>7997</v>
      </c>
      <c r="D1426" s="2">
        <v>49.21</v>
      </c>
      <c r="E1426" s="2">
        <v>46.27</v>
      </c>
      <c r="F1426" s="2">
        <f t="shared" si="22"/>
        <v>2.9399999999999977</v>
      </c>
    </row>
    <row r="1427" spans="1:6">
      <c r="A1427" s="1">
        <v>280240</v>
      </c>
      <c r="B1427" s="1" t="s">
        <v>7904</v>
      </c>
      <c r="C1427" t="s">
        <v>8003</v>
      </c>
      <c r="D1427" s="2">
        <v>51.75</v>
      </c>
      <c r="E1427" s="2">
        <v>48.25</v>
      </c>
      <c r="F1427" s="2">
        <f t="shared" si="22"/>
        <v>3.5</v>
      </c>
    </row>
    <row r="1428" spans="1:6">
      <c r="A1428" s="1">
        <v>280250</v>
      </c>
      <c r="B1428" s="1" t="s">
        <v>7904</v>
      </c>
      <c r="C1428" t="s">
        <v>8008</v>
      </c>
      <c r="D1428" s="2">
        <v>59.81</v>
      </c>
      <c r="E1428" s="2">
        <v>40.19</v>
      </c>
      <c r="F1428" s="2">
        <f t="shared" si="22"/>
        <v>19.620000000000005</v>
      </c>
    </row>
    <row r="1429" spans="1:6">
      <c r="A1429" s="1">
        <v>280260</v>
      </c>
      <c r="B1429" s="1" t="s">
        <v>7904</v>
      </c>
      <c r="C1429" t="s">
        <v>27696</v>
      </c>
      <c r="D1429" s="2">
        <v>56.92</v>
      </c>
      <c r="E1429" s="2">
        <v>43.08</v>
      </c>
      <c r="F1429" s="2">
        <f t="shared" si="22"/>
        <v>13.840000000000003</v>
      </c>
    </row>
    <row r="1430" spans="1:6">
      <c r="A1430" s="1">
        <v>280270</v>
      </c>
      <c r="B1430" s="1" t="s">
        <v>7904</v>
      </c>
      <c r="C1430" t="s">
        <v>8015</v>
      </c>
      <c r="D1430" s="2">
        <v>53.23</v>
      </c>
      <c r="E1430" s="2">
        <v>46.77</v>
      </c>
      <c r="F1430" s="2">
        <f t="shared" si="22"/>
        <v>6.4599999999999937</v>
      </c>
    </row>
    <row r="1431" spans="1:6">
      <c r="A1431" s="1">
        <v>280280</v>
      </c>
      <c r="B1431" s="1" t="s">
        <v>7904</v>
      </c>
      <c r="C1431" t="s">
        <v>8018</v>
      </c>
      <c r="D1431" s="2">
        <v>63.39</v>
      </c>
      <c r="E1431" s="2">
        <v>36.61</v>
      </c>
      <c r="F1431" s="2">
        <f t="shared" si="22"/>
        <v>26.78</v>
      </c>
    </row>
    <row r="1432" spans="1:6">
      <c r="A1432" s="1">
        <v>280290</v>
      </c>
      <c r="B1432" s="1" t="s">
        <v>7904</v>
      </c>
      <c r="C1432" t="s">
        <v>8021</v>
      </c>
      <c r="D1432" s="2">
        <v>52.92</v>
      </c>
      <c r="E1432" s="2">
        <v>47.08</v>
      </c>
      <c r="F1432" s="2">
        <f t="shared" si="22"/>
        <v>5.8400000000000034</v>
      </c>
    </row>
    <row r="1433" spans="1:6">
      <c r="A1433" s="1">
        <v>280300</v>
      </c>
      <c r="B1433" s="1" t="s">
        <v>7904</v>
      </c>
      <c r="C1433" t="s">
        <v>8025</v>
      </c>
      <c r="D1433" s="2">
        <v>49.97</v>
      </c>
      <c r="E1433" s="2">
        <v>40.14</v>
      </c>
      <c r="F1433" s="2">
        <f t="shared" si="22"/>
        <v>9.8299999999999983</v>
      </c>
    </row>
    <row r="1434" spans="1:6">
      <c r="A1434" s="1">
        <v>280310</v>
      </c>
      <c r="B1434" s="1" t="s">
        <v>7904</v>
      </c>
      <c r="C1434" t="s">
        <v>8030</v>
      </c>
      <c r="D1434" s="2">
        <v>56.66</v>
      </c>
      <c r="E1434" s="2">
        <v>43.34</v>
      </c>
      <c r="F1434" s="2">
        <f t="shared" si="22"/>
        <v>13.319999999999993</v>
      </c>
    </row>
    <row r="1435" spans="1:6">
      <c r="A1435" s="1">
        <v>280320</v>
      </c>
      <c r="B1435" s="1" t="s">
        <v>7904</v>
      </c>
      <c r="C1435" t="s">
        <v>8034</v>
      </c>
      <c r="D1435" s="2">
        <v>51.62</v>
      </c>
      <c r="E1435" s="2">
        <v>48.38</v>
      </c>
      <c r="F1435" s="2">
        <f t="shared" si="22"/>
        <v>3.2399999999999949</v>
      </c>
    </row>
    <row r="1436" spans="1:6">
      <c r="A1436" s="1">
        <v>280330</v>
      </c>
      <c r="B1436" s="1" t="s">
        <v>7904</v>
      </c>
      <c r="C1436" t="s">
        <v>8039</v>
      </c>
      <c r="D1436" s="2">
        <v>53.42</v>
      </c>
      <c r="E1436" s="2">
        <v>45.87</v>
      </c>
      <c r="F1436" s="2">
        <f t="shared" si="22"/>
        <v>7.5500000000000043</v>
      </c>
    </row>
    <row r="1437" spans="1:6">
      <c r="A1437" s="1">
        <v>280340</v>
      </c>
      <c r="B1437" s="1" t="s">
        <v>7904</v>
      </c>
      <c r="C1437" t="s">
        <v>27171</v>
      </c>
      <c r="D1437" s="2">
        <v>44.44</v>
      </c>
      <c r="E1437" s="2">
        <v>31.5</v>
      </c>
      <c r="F1437" s="2">
        <f t="shared" si="22"/>
        <v>12.939999999999998</v>
      </c>
    </row>
    <row r="1438" spans="1:6">
      <c r="A1438" s="1">
        <v>280350</v>
      </c>
      <c r="B1438" s="1" t="s">
        <v>7904</v>
      </c>
      <c r="C1438" t="s">
        <v>8052</v>
      </c>
      <c r="D1438" s="2">
        <v>50.18</v>
      </c>
      <c r="E1438" s="2">
        <v>48.36</v>
      </c>
      <c r="F1438" s="2">
        <f t="shared" si="22"/>
        <v>1.8200000000000003</v>
      </c>
    </row>
    <row r="1439" spans="1:6">
      <c r="A1439" s="1">
        <v>280360</v>
      </c>
      <c r="B1439" s="1" t="s">
        <v>7904</v>
      </c>
      <c r="C1439" t="s">
        <v>8058</v>
      </c>
      <c r="D1439" s="2">
        <v>59.19</v>
      </c>
      <c r="E1439" s="2">
        <v>38.19</v>
      </c>
      <c r="F1439" s="2">
        <f t="shared" si="22"/>
        <v>21</v>
      </c>
    </row>
    <row r="1440" spans="1:6">
      <c r="A1440" s="1">
        <v>280370</v>
      </c>
      <c r="B1440" s="1" t="s">
        <v>7904</v>
      </c>
      <c r="C1440" t="s">
        <v>8064</v>
      </c>
      <c r="D1440" s="2">
        <v>50.33</v>
      </c>
      <c r="E1440" s="2">
        <v>49.67</v>
      </c>
      <c r="F1440" s="2">
        <f t="shared" si="22"/>
        <v>0.65999999999999659</v>
      </c>
    </row>
    <row r="1441" spans="1:6">
      <c r="A1441" s="1">
        <v>280380</v>
      </c>
      <c r="B1441" s="1" t="s">
        <v>7904</v>
      </c>
      <c r="C1441" t="s">
        <v>8067</v>
      </c>
      <c r="D1441" s="2">
        <v>49.85</v>
      </c>
      <c r="E1441" s="2">
        <v>48.07</v>
      </c>
      <c r="F1441" s="2">
        <f t="shared" si="22"/>
        <v>1.7800000000000011</v>
      </c>
    </row>
    <row r="1442" spans="1:6">
      <c r="A1442" s="1">
        <v>280390</v>
      </c>
      <c r="B1442" s="1" t="s">
        <v>7904</v>
      </c>
      <c r="C1442" t="s">
        <v>8072</v>
      </c>
      <c r="D1442" s="2">
        <v>100</v>
      </c>
      <c r="E1442" s="2">
        <v>0</v>
      </c>
      <c r="F1442" s="2">
        <f t="shared" si="22"/>
        <v>100</v>
      </c>
    </row>
    <row r="1443" spans="1:6">
      <c r="A1443" s="1">
        <v>280400</v>
      </c>
      <c r="B1443" s="1" t="s">
        <v>7904</v>
      </c>
      <c r="C1443" t="s">
        <v>8074</v>
      </c>
      <c r="D1443" s="2">
        <v>54.44</v>
      </c>
      <c r="E1443" s="2">
        <v>45.56</v>
      </c>
      <c r="F1443" s="2">
        <f t="shared" si="22"/>
        <v>8.8799999999999955</v>
      </c>
    </row>
    <row r="1444" spans="1:6">
      <c r="A1444" s="1">
        <v>280410</v>
      </c>
      <c r="B1444" s="1" t="s">
        <v>7904</v>
      </c>
      <c r="C1444" t="s">
        <v>8078</v>
      </c>
      <c r="D1444" s="2">
        <v>55.01</v>
      </c>
      <c r="E1444" s="2">
        <v>44.99</v>
      </c>
      <c r="F1444" s="2">
        <f t="shared" si="22"/>
        <v>10.019999999999996</v>
      </c>
    </row>
    <row r="1445" spans="1:6">
      <c r="A1445" s="1">
        <v>280420</v>
      </c>
      <c r="B1445" s="1" t="s">
        <v>7904</v>
      </c>
      <c r="C1445" t="s">
        <v>8081</v>
      </c>
      <c r="D1445" s="2">
        <v>52.59</v>
      </c>
      <c r="E1445" s="2">
        <v>47.17</v>
      </c>
      <c r="F1445" s="2">
        <f t="shared" si="22"/>
        <v>5.4200000000000017</v>
      </c>
    </row>
    <row r="1446" spans="1:6">
      <c r="A1446" s="1">
        <v>280430</v>
      </c>
      <c r="B1446" s="1" t="s">
        <v>7904</v>
      </c>
      <c r="C1446" t="s">
        <v>8087</v>
      </c>
      <c r="D1446" s="2">
        <v>38.64</v>
      </c>
      <c r="E1446" s="2">
        <v>33.409999999999997</v>
      </c>
      <c r="F1446" s="2">
        <f t="shared" si="22"/>
        <v>5.230000000000004</v>
      </c>
    </row>
    <row r="1447" spans="1:6">
      <c r="A1447" s="1">
        <v>280440</v>
      </c>
      <c r="B1447" s="1" t="s">
        <v>7904</v>
      </c>
      <c r="C1447" t="s">
        <v>26302</v>
      </c>
      <c r="D1447" s="2">
        <v>54.01</v>
      </c>
      <c r="E1447" s="2">
        <v>45.99</v>
      </c>
      <c r="F1447" s="2">
        <f t="shared" si="22"/>
        <v>8.019999999999996</v>
      </c>
    </row>
    <row r="1448" spans="1:6">
      <c r="A1448" s="1">
        <v>280445</v>
      </c>
      <c r="B1448" s="1" t="s">
        <v>7904</v>
      </c>
      <c r="C1448" t="s">
        <v>8097</v>
      </c>
      <c r="D1448" s="2">
        <v>52.32</v>
      </c>
      <c r="E1448" s="2">
        <v>47.68</v>
      </c>
      <c r="F1448" s="2">
        <f t="shared" si="22"/>
        <v>4.6400000000000006</v>
      </c>
    </row>
    <row r="1449" spans="1:6">
      <c r="A1449" s="1">
        <v>280450</v>
      </c>
      <c r="B1449" s="1" t="s">
        <v>7904</v>
      </c>
      <c r="C1449" t="s">
        <v>26303</v>
      </c>
      <c r="D1449" s="2">
        <v>96.49</v>
      </c>
      <c r="E1449" s="2">
        <v>3.51</v>
      </c>
      <c r="F1449" s="2">
        <f t="shared" si="22"/>
        <v>92.97999999999999</v>
      </c>
    </row>
    <row r="1450" spans="1:6">
      <c r="A1450" s="1">
        <v>280460</v>
      </c>
      <c r="B1450" s="1" t="s">
        <v>7904</v>
      </c>
      <c r="C1450" t="s">
        <v>8104</v>
      </c>
      <c r="D1450" s="2">
        <v>44.75</v>
      </c>
      <c r="E1450" s="2">
        <v>42.26</v>
      </c>
      <c r="F1450" s="2">
        <f t="shared" si="22"/>
        <v>2.490000000000002</v>
      </c>
    </row>
    <row r="1451" spans="1:6">
      <c r="A1451" s="1">
        <v>280470</v>
      </c>
      <c r="B1451" s="1" t="s">
        <v>7904</v>
      </c>
      <c r="C1451" t="s">
        <v>8111</v>
      </c>
      <c r="D1451" s="2">
        <v>53.05</v>
      </c>
      <c r="E1451" s="2">
        <v>46.95</v>
      </c>
      <c r="F1451" s="2">
        <f t="shared" si="22"/>
        <v>6.0999999999999943</v>
      </c>
    </row>
    <row r="1452" spans="1:6">
      <c r="A1452" s="1">
        <v>280480</v>
      </c>
      <c r="B1452" s="1" t="s">
        <v>7904</v>
      </c>
      <c r="C1452" t="s">
        <v>8115</v>
      </c>
      <c r="D1452" s="2">
        <v>62.97</v>
      </c>
      <c r="E1452" s="2">
        <v>35.28</v>
      </c>
      <c r="F1452" s="2">
        <f t="shared" si="22"/>
        <v>27.689999999999998</v>
      </c>
    </row>
    <row r="1453" spans="1:6">
      <c r="A1453" s="1">
        <v>280490</v>
      </c>
      <c r="B1453" s="1" t="s">
        <v>7904</v>
      </c>
      <c r="C1453" t="s">
        <v>8122</v>
      </c>
      <c r="D1453" s="2">
        <v>39.35</v>
      </c>
      <c r="E1453" s="2">
        <v>37.47</v>
      </c>
      <c r="F1453" s="2">
        <f t="shared" si="22"/>
        <v>1.8800000000000026</v>
      </c>
    </row>
    <row r="1454" spans="1:6">
      <c r="A1454" s="1">
        <v>280500</v>
      </c>
      <c r="B1454" s="1" t="s">
        <v>7904</v>
      </c>
      <c r="C1454" t="s">
        <v>8126</v>
      </c>
      <c r="D1454" s="2">
        <v>52.79</v>
      </c>
      <c r="E1454" s="2">
        <v>47.21</v>
      </c>
      <c r="F1454" s="2">
        <f t="shared" si="22"/>
        <v>5.5799999999999983</v>
      </c>
    </row>
    <row r="1455" spans="1:6">
      <c r="A1455" s="1">
        <v>280510</v>
      </c>
      <c r="B1455" s="1" t="s">
        <v>7904</v>
      </c>
      <c r="C1455" t="s">
        <v>8131</v>
      </c>
      <c r="D1455" s="2">
        <v>56.99</v>
      </c>
      <c r="E1455" s="2">
        <v>43.01</v>
      </c>
      <c r="F1455" s="2">
        <f t="shared" si="22"/>
        <v>13.980000000000004</v>
      </c>
    </row>
    <row r="1456" spans="1:6">
      <c r="A1456" s="1">
        <v>280520</v>
      </c>
      <c r="B1456" s="1" t="s">
        <v>7904</v>
      </c>
      <c r="C1456" t="s">
        <v>27172</v>
      </c>
      <c r="D1456" s="2">
        <v>56.74</v>
      </c>
      <c r="E1456" s="2">
        <v>41.15</v>
      </c>
      <c r="F1456" s="2">
        <f t="shared" si="22"/>
        <v>15.590000000000003</v>
      </c>
    </row>
    <row r="1457" spans="1:6">
      <c r="A1457" s="1">
        <v>280530</v>
      </c>
      <c r="B1457" s="1" t="s">
        <v>7904</v>
      </c>
      <c r="C1457" t="s">
        <v>8141</v>
      </c>
      <c r="D1457" s="2">
        <v>50.62</v>
      </c>
      <c r="E1457" s="2">
        <v>48.38</v>
      </c>
      <c r="F1457" s="2">
        <f t="shared" si="22"/>
        <v>2.2399999999999949</v>
      </c>
    </row>
    <row r="1458" spans="1:6">
      <c r="A1458" s="1">
        <v>280540</v>
      </c>
      <c r="B1458" s="1" t="s">
        <v>7904</v>
      </c>
      <c r="C1458" t="s">
        <v>26879</v>
      </c>
      <c r="D1458" s="2">
        <v>54.98</v>
      </c>
      <c r="E1458" s="2">
        <v>45.02</v>
      </c>
      <c r="F1458" s="2">
        <f t="shared" si="22"/>
        <v>9.9599999999999937</v>
      </c>
    </row>
    <row r="1459" spans="1:6">
      <c r="A1459" s="1">
        <v>280550</v>
      </c>
      <c r="B1459" s="1" t="s">
        <v>7904</v>
      </c>
      <c r="C1459" t="s">
        <v>26880</v>
      </c>
      <c r="D1459" s="2">
        <v>90.69</v>
      </c>
      <c r="E1459" s="2">
        <v>9.31</v>
      </c>
      <c r="F1459" s="2">
        <f t="shared" si="22"/>
        <v>81.38</v>
      </c>
    </row>
    <row r="1460" spans="1:6">
      <c r="A1460" s="1">
        <v>280560</v>
      </c>
      <c r="B1460" s="1" t="s">
        <v>7904</v>
      </c>
      <c r="C1460" t="s">
        <v>8157</v>
      </c>
      <c r="D1460" s="2">
        <v>38.5</v>
      </c>
      <c r="E1460" s="2">
        <v>31.79</v>
      </c>
      <c r="F1460" s="2">
        <f t="shared" si="22"/>
        <v>6.7100000000000009</v>
      </c>
    </row>
    <row r="1461" spans="1:6">
      <c r="A1461" s="1">
        <v>280570</v>
      </c>
      <c r="B1461" s="1" t="s">
        <v>7904</v>
      </c>
      <c r="C1461" t="s">
        <v>25523</v>
      </c>
      <c r="D1461" s="2">
        <v>53.82</v>
      </c>
      <c r="E1461" s="2">
        <v>44.69</v>
      </c>
      <c r="F1461" s="2">
        <f t="shared" si="22"/>
        <v>9.1300000000000026</v>
      </c>
    </row>
    <row r="1462" spans="1:6">
      <c r="A1462" s="1">
        <v>280580</v>
      </c>
      <c r="B1462" s="1" t="s">
        <v>7904</v>
      </c>
      <c r="C1462" t="s">
        <v>27173</v>
      </c>
      <c r="D1462" s="2">
        <v>60.42</v>
      </c>
      <c r="E1462" s="2">
        <v>39.18</v>
      </c>
      <c r="F1462" s="2">
        <f t="shared" si="22"/>
        <v>21.240000000000002</v>
      </c>
    </row>
    <row r="1463" spans="1:6">
      <c r="A1463" s="1">
        <v>280590</v>
      </c>
      <c r="B1463" s="1" t="s">
        <v>7904</v>
      </c>
      <c r="C1463" t="s">
        <v>8176</v>
      </c>
      <c r="D1463" s="2">
        <v>51.16</v>
      </c>
      <c r="E1463" s="2">
        <v>48.84</v>
      </c>
      <c r="F1463" s="2">
        <f t="shared" si="22"/>
        <v>2.3199999999999932</v>
      </c>
    </row>
    <row r="1464" spans="1:6">
      <c r="A1464" s="1">
        <v>280600</v>
      </c>
      <c r="B1464" s="1" t="s">
        <v>7904</v>
      </c>
      <c r="C1464" t="s">
        <v>26304</v>
      </c>
      <c r="D1464" s="2">
        <v>51.23</v>
      </c>
      <c r="E1464" s="2">
        <v>48.64</v>
      </c>
      <c r="F1464" s="2">
        <f t="shared" si="22"/>
        <v>2.5899999999999963</v>
      </c>
    </row>
    <row r="1465" spans="1:6">
      <c r="A1465" s="1">
        <v>280610</v>
      </c>
      <c r="B1465" s="1" t="s">
        <v>7904</v>
      </c>
      <c r="C1465" t="s">
        <v>25524</v>
      </c>
      <c r="D1465" s="2">
        <v>51.8</v>
      </c>
      <c r="E1465" s="2">
        <v>48.2</v>
      </c>
      <c r="F1465" s="2">
        <f t="shared" si="22"/>
        <v>3.5999999999999943</v>
      </c>
    </row>
    <row r="1466" spans="1:6">
      <c r="A1466" s="1">
        <v>280620</v>
      </c>
      <c r="B1466" s="1" t="s">
        <v>7904</v>
      </c>
      <c r="C1466" t="s">
        <v>8189</v>
      </c>
      <c r="D1466" s="2">
        <v>53.83</v>
      </c>
      <c r="E1466" s="2">
        <v>46.17</v>
      </c>
      <c r="F1466" s="2">
        <f t="shared" si="22"/>
        <v>7.6599999999999966</v>
      </c>
    </row>
    <row r="1467" spans="1:6">
      <c r="A1467" s="1">
        <v>280630</v>
      </c>
      <c r="B1467" s="1" t="s">
        <v>7904</v>
      </c>
      <c r="C1467" t="s">
        <v>8194</v>
      </c>
      <c r="D1467" s="2">
        <v>57.53</v>
      </c>
      <c r="E1467" s="2">
        <v>42.47</v>
      </c>
      <c r="F1467" s="2">
        <f t="shared" si="22"/>
        <v>15.060000000000002</v>
      </c>
    </row>
    <row r="1468" spans="1:6">
      <c r="A1468" s="1">
        <v>280650</v>
      </c>
      <c r="B1468" s="1" t="s">
        <v>7904</v>
      </c>
      <c r="C1468" t="s">
        <v>8199</v>
      </c>
      <c r="D1468" s="2">
        <v>55.13</v>
      </c>
      <c r="E1468" s="2">
        <v>44.87</v>
      </c>
      <c r="F1468" s="2">
        <f t="shared" si="22"/>
        <v>10.260000000000005</v>
      </c>
    </row>
    <row r="1469" spans="1:6">
      <c r="A1469" s="1">
        <v>280640</v>
      </c>
      <c r="B1469" s="1" t="s">
        <v>7904</v>
      </c>
      <c r="C1469" t="s">
        <v>27174</v>
      </c>
      <c r="D1469" s="2">
        <v>54.47</v>
      </c>
      <c r="E1469" s="2">
        <v>45.53</v>
      </c>
      <c r="F1469" s="2">
        <f t="shared" si="22"/>
        <v>8.9399999999999977</v>
      </c>
    </row>
    <row r="1470" spans="1:6">
      <c r="A1470" s="1">
        <v>280660</v>
      </c>
      <c r="B1470" s="1" t="s">
        <v>7904</v>
      </c>
      <c r="C1470" t="s">
        <v>8208</v>
      </c>
      <c r="D1470" s="2">
        <v>51.6</v>
      </c>
      <c r="E1470" s="2">
        <v>48.4</v>
      </c>
      <c r="F1470" s="2">
        <f t="shared" si="22"/>
        <v>3.2000000000000028</v>
      </c>
    </row>
    <row r="1471" spans="1:6">
      <c r="A1471" s="1">
        <v>280670</v>
      </c>
      <c r="B1471" s="1" t="s">
        <v>7904</v>
      </c>
      <c r="C1471" t="s">
        <v>27175</v>
      </c>
      <c r="D1471" s="2">
        <v>57.87</v>
      </c>
      <c r="E1471" s="2">
        <v>42.13</v>
      </c>
      <c r="F1471" s="2">
        <f t="shared" si="22"/>
        <v>15.739999999999995</v>
      </c>
    </row>
    <row r="1472" spans="1:6">
      <c r="A1472" s="1">
        <v>280680</v>
      </c>
      <c r="B1472" s="1" t="s">
        <v>7904</v>
      </c>
      <c r="C1472" t="s">
        <v>27176</v>
      </c>
      <c r="D1472" s="2">
        <v>38.520000000000003</v>
      </c>
      <c r="E1472" s="2">
        <v>35.729999999999997</v>
      </c>
      <c r="F1472" s="2">
        <f t="shared" si="22"/>
        <v>2.7900000000000063</v>
      </c>
    </row>
    <row r="1473" spans="1:6">
      <c r="A1473" s="1">
        <v>280690</v>
      </c>
      <c r="B1473" s="1" t="s">
        <v>7904</v>
      </c>
      <c r="C1473" t="s">
        <v>27141</v>
      </c>
      <c r="D1473" s="2">
        <v>55.17</v>
      </c>
      <c r="E1473" s="2">
        <v>44.83</v>
      </c>
      <c r="F1473" s="2">
        <f t="shared" si="22"/>
        <v>10.340000000000003</v>
      </c>
    </row>
    <row r="1474" spans="1:6">
      <c r="A1474" s="1">
        <v>280700</v>
      </c>
      <c r="B1474" s="1" t="s">
        <v>7904</v>
      </c>
      <c r="C1474" t="s">
        <v>27177</v>
      </c>
      <c r="D1474" s="2">
        <v>51.8</v>
      </c>
      <c r="E1474" s="2">
        <v>48.2</v>
      </c>
      <c r="F1474" s="2">
        <f t="shared" si="22"/>
        <v>3.5999999999999943</v>
      </c>
    </row>
    <row r="1475" spans="1:6">
      <c r="A1475" s="1">
        <v>280710</v>
      </c>
      <c r="B1475" s="1" t="s">
        <v>7904</v>
      </c>
      <c r="C1475" t="s">
        <v>27178</v>
      </c>
      <c r="D1475" s="2">
        <v>64.34</v>
      </c>
      <c r="E1475" s="2">
        <v>29.66</v>
      </c>
      <c r="F1475" s="2">
        <f t="shared" ref="F1475:F1538" si="23">D1475-E1475</f>
        <v>34.680000000000007</v>
      </c>
    </row>
    <row r="1476" spans="1:6">
      <c r="A1476" s="1">
        <v>280720</v>
      </c>
      <c r="B1476" s="1" t="s">
        <v>7904</v>
      </c>
      <c r="C1476" t="s">
        <v>8233</v>
      </c>
      <c r="D1476" s="2">
        <v>58.67</v>
      </c>
      <c r="E1476" s="2">
        <v>38.65</v>
      </c>
      <c r="F1476" s="2">
        <f t="shared" si="23"/>
        <v>20.020000000000003</v>
      </c>
    </row>
    <row r="1477" spans="1:6">
      <c r="A1477" s="1">
        <v>280730</v>
      </c>
      <c r="B1477" s="1" t="s">
        <v>7904</v>
      </c>
      <c r="C1477" t="s">
        <v>8240</v>
      </c>
      <c r="D1477" s="2">
        <v>53.51</v>
      </c>
      <c r="E1477" s="2">
        <v>46.49</v>
      </c>
      <c r="F1477" s="2">
        <f t="shared" si="23"/>
        <v>7.019999999999996</v>
      </c>
    </row>
    <row r="1478" spans="1:6">
      <c r="A1478" s="1">
        <v>280740</v>
      </c>
      <c r="B1478" s="1" t="s">
        <v>7904</v>
      </c>
      <c r="C1478" t="s">
        <v>8243</v>
      </c>
      <c r="D1478" s="2">
        <v>62.24</v>
      </c>
      <c r="E1478" s="2">
        <v>37.76</v>
      </c>
      <c r="F1478" s="2">
        <f t="shared" si="23"/>
        <v>24.480000000000004</v>
      </c>
    </row>
    <row r="1479" spans="1:6">
      <c r="A1479" s="1">
        <v>280750</v>
      </c>
      <c r="B1479" s="1" t="s">
        <v>7904</v>
      </c>
      <c r="C1479" t="s">
        <v>8246</v>
      </c>
      <c r="D1479" s="2">
        <v>52.32</v>
      </c>
      <c r="E1479" s="2">
        <v>47.35</v>
      </c>
      <c r="F1479" s="2">
        <f t="shared" si="23"/>
        <v>4.9699999999999989</v>
      </c>
    </row>
    <row r="1480" spans="1:6">
      <c r="A1480" s="1">
        <v>280760</v>
      </c>
      <c r="B1480" s="1" t="s">
        <v>7904</v>
      </c>
      <c r="C1480" t="s">
        <v>26488</v>
      </c>
      <c r="D1480" s="2">
        <v>50.64</v>
      </c>
      <c r="E1480" s="2">
        <v>49.36</v>
      </c>
      <c r="F1480" s="2">
        <f t="shared" si="23"/>
        <v>1.2800000000000011</v>
      </c>
    </row>
    <row r="1481" spans="1:6">
      <c r="A1481" s="1">
        <v>420005</v>
      </c>
      <c r="B1481" s="1" t="s">
        <v>8260</v>
      </c>
      <c r="C1481" t="s">
        <v>8257</v>
      </c>
      <c r="D1481" s="2">
        <v>60.96</v>
      </c>
      <c r="E1481" s="2">
        <v>39.04</v>
      </c>
      <c r="F1481" s="2">
        <f t="shared" si="23"/>
        <v>21.92</v>
      </c>
    </row>
    <row r="1482" spans="1:6">
      <c r="A1482" s="1">
        <v>420010</v>
      </c>
      <c r="B1482" s="1" t="s">
        <v>8260</v>
      </c>
      <c r="C1482" t="s">
        <v>8263</v>
      </c>
      <c r="D1482" s="2">
        <v>51.28</v>
      </c>
      <c r="E1482" s="2">
        <v>41.21</v>
      </c>
      <c r="F1482" s="2">
        <f t="shared" si="23"/>
        <v>10.07</v>
      </c>
    </row>
    <row r="1483" spans="1:6">
      <c r="A1483" s="1">
        <v>420020</v>
      </c>
      <c r="B1483" s="1" t="s">
        <v>8260</v>
      </c>
      <c r="C1483" t="s">
        <v>26598</v>
      </c>
      <c r="D1483" s="2">
        <v>66.56</v>
      </c>
      <c r="E1483" s="2">
        <v>33.44</v>
      </c>
      <c r="F1483" s="2">
        <f t="shared" si="23"/>
        <v>33.120000000000005</v>
      </c>
    </row>
    <row r="1484" spans="1:6">
      <c r="A1484" s="1">
        <v>420030</v>
      </c>
      <c r="B1484" s="1" t="s">
        <v>8260</v>
      </c>
      <c r="C1484" t="s">
        <v>26792</v>
      </c>
      <c r="D1484" s="2">
        <v>54.59</v>
      </c>
      <c r="E1484" s="2">
        <v>45.41</v>
      </c>
      <c r="F1484" s="2">
        <f t="shared" si="23"/>
        <v>9.1800000000000068</v>
      </c>
    </row>
    <row r="1485" spans="1:6">
      <c r="A1485" s="1">
        <v>420040</v>
      </c>
      <c r="B1485" s="1" t="s">
        <v>8260</v>
      </c>
      <c r="C1485" t="s">
        <v>25525</v>
      </c>
      <c r="D1485" s="2">
        <v>53.45</v>
      </c>
      <c r="E1485" s="2">
        <v>46.55</v>
      </c>
      <c r="F1485" s="2">
        <f t="shared" si="23"/>
        <v>6.9000000000000057</v>
      </c>
    </row>
    <row r="1486" spans="1:6">
      <c r="A1486" s="1">
        <v>420050</v>
      </c>
      <c r="B1486" s="1" t="s">
        <v>8260</v>
      </c>
      <c r="C1486" t="s">
        <v>26305</v>
      </c>
      <c r="D1486" s="2">
        <v>50.2</v>
      </c>
      <c r="E1486" s="2">
        <v>49.8</v>
      </c>
      <c r="F1486" s="2">
        <f t="shared" si="23"/>
        <v>0.40000000000000568</v>
      </c>
    </row>
    <row r="1487" spans="1:6">
      <c r="A1487" s="1">
        <v>420055</v>
      </c>
      <c r="B1487" s="1" t="s">
        <v>8260</v>
      </c>
      <c r="C1487" t="s">
        <v>25526</v>
      </c>
      <c r="D1487" s="2">
        <v>100</v>
      </c>
      <c r="E1487" s="2">
        <v>0</v>
      </c>
      <c r="F1487" s="2">
        <f t="shared" si="23"/>
        <v>100</v>
      </c>
    </row>
    <row r="1488" spans="1:6">
      <c r="A1488" s="1">
        <v>420060</v>
      </c>
      <c r="B1488" s="1" t="s">
        <v>8260</v>
      </c>
      <c r="C1488" t="s">
        <v>25527</v>
      </c>
      <c r="D1488" s="2">
        <v>60.13</v>
      </c>
      <c r="E1488" s="2">
        <v>39.869999999999997</v>
      </c>
      <c r="F1488" s="2">
        <f t="shared" si="23"/>
        <v>20.260000000000005</v>
      </c>
    </row>
    <row r="1489" spans="1:6">
      <c r="A1489" s="1">
        <v>420070</v>
      </c>
      <c r="B1489" s="1" t="s">
        <v>8260</v>
      </c>
      <c r="C1489" t="s">
        <v>8290</v>
      </c>
      <c r="D1489" s="2">
        <v>43.24</v>
      </c>
      <c r="E1489" s="2">
        <v>41.1</v>
      </c>
      <c r="F1489" s="2">
        <f t="shared" si="23"/>
        <v>2.1400000000000006</v>
      </c>
    </row>
    <row r="1490" spans="1:6">
      <c r="A1490" s="1">
        <v>420075</v>
      </c>
      <c r="B1490" s="1" t="s">
        <v>8260</v>
      </c>
      <c r="C1490" t="s">
        <v>8296</v>
      </c>
      <c r="D1490" s="2">
        <v>50.46</v>
      </c>
      <c r="E1490" s="2">
        <v>49.54</v>
      </c>
      <c r="F1490" s="2">
        <f t="shared" si="23"/>
        <v>0.92000000000000171</v>
      </c>
    </row>
    <row r="1491" spans="1:6">
      <c r="A1491" s="1">
        <v>420080</v>
      </c>
      <c r="B1491" s="1" t="s">
        <v>8260</v>
      </c>
      <c r="C1491" t="s">
        <v>8300</v>
      </c>
      <c r="D1491" s="2">
        <v>52.84</v>
      </c>
      <c r="E1491" s="2">
        <v>47.16</v>
      </c>
      <c r="F1491" s="2">
        <f t="shared" si="23"/>
        <v>5.6800000000000068</v>
      </c>
    </row>
    <row r="1492" spans="1:6">
      <c r="A1492" s="1">
        <v>420090</v>
      </c>
      <c r="B1492" s="1" t="s">
        <v>8260</v>
      </c>
      <c r="C1492" t="s">
        <v>8305</v>
      </c>
      <c r="D1492" s="2">
        <v>51.53</v>
      </c>
      <c r="E1492" s="2">
        <v>48.47</v>
      </c>
      <c r="F1492" s="2">
        <f t="shared" si="23"/>
        <v>3.0600000000000023</v>
      </c>
    </row>
    <row r="1493" spans="1:6">
      <c r="A1493" s="1">
        <v>420100</v>
      </c>
      <c r="B1493" s="1" t="s">
        <v>8260</v>
      </c>
      <c r="C1493" t="s">
        <v>8310</v>
      </c>
      <c r="D1493" s="2">
        <v>43.05</v>
      </c>
      <c r="E1493" s="2">
        <v>36.08</v>
      </c>
      <c r="F1493" s="2">
        <f t="shared" si="23"/>
        <v>6.9699999999999989</v>
      </c>
    </row>
    <row r="1494" spans="1:6">
      <c r="A1494" s="1">
        <v>420110</v>
      </c>
      <c r="B1494" s="1" t="s">
        <v>8260</v>
      </c>
      <c r="C1494" t="s">
        <v>25528</v>
      </c>
      <c r="D1494" s="2">
        <v>61.91</v>
      </c>
      <c r="E1494" s="2">
        <v>38.090000000000003</v>
      </c>
      <c r="F1494" s="2">
        <f t="shared" si="23"/>
        <v>23.819999999999993</v>
      </c>
    </row>
    <row r="1495" spans="1:6">
      <c r="A1495" s="1">
        <v>420120</v>
      </c>
      <c r="B1495" s="1" t="s">
        <v>8260</v>
      </c>
      <c r="C1495" t="s">
        <v>26793</v>
      </c>
      <c r="D1495" s="2">
        <v>52.75</v>
      </c>
      <c r="E1495" s="2">
        <v>47.25</v>
      </c>
      <c r="F1495" s="2">
        <f t="shared" si="23"/>
        <v>5.5</v>
      </c>
    </row>
    <row r="1496" spans="1:6">
      <c r="A1496" s="1">
        <v>420125</v>
      </c>
      <c r="B1496" s="1" t="s">
        <v>8260</v>
      </c>
      <c r="C1496" t="s">
        <v>26489</v>
      </c>
      <c r="D1496" s="2">
        <v>50.7</v>
      </c>
      <c r="E1496" s="2">
        <v>43.58</v>
      </c>
      <c r="F1496" s="2">
        <f t="shared" si="23"/>
        <v>7.1200000000000045</v>
      </c>
    </row>
    <row r="1497" spans="1:6">
      <c r="A1497" s="1">
        <v>420127</v>
      </c>
      <c r="B1497" s="1" t="s">
        <v>8260</v>
      </c>
      <c r="C1497" t="s">
        <v>27179</v>
      </c>
      <c r="D1497" s="2">
        <v>54.15</v>
      </c>
      <c r="E1497" s="2">
        <v>45.85</v>
      </c>
      <c r="F1497" s="2">
        <f t="shared" si="23"/>
        <v>8.2999999999999972</v>
      </c>
    </row>
    <row r="1498" spans="1:6">
      <c r="A1498" s="1">
        <v>420130</v>
      </c>
      <c r="B1498" s="1" t="s">
        <v>8260</v>
      </c>
      <c r="C1498" t="s">
        <v>8335</v>
      </c>
      <c r="D1498" s="2">
        <v>57.99</v>
      </c>
      <c r="E1498" s="2">
        <v>42.01</v>
      </c>
      <c r="F1498" s="2">
        <f t="shared" si="23"/>
        <v>15.980000000000004</v>
      </c>
    </row>
    <row r="1499" spans="1:6">
      <c r="A1499" s="1">
        <v>420140</v>
      </c>
      <c r="B1499" s="1" t="s">
        <v>8260</v>
      </c>
      <c r="C1499" t="s">
        <v>25529</v>
      </c>
      <c r="D1499" s="2">
        <v>54.78</v>
      </c>
      <c r="E1499" s="2">
        <v>45.22</v>
      </c>
      <c r="F1499" s="2">
        <f t="shared" si="23"/>
        <v>9.5600000000000023</v>
      </c>
    </row>
    <row r="1500" spans="1:6">
      <c r="A1500" s="1">
        <v>420150</v>
      </c>
      <c r="B1500" s="1" t="s">
        <v>8260</v>
      </c>
      <c r="C1500" t="s">
        <v>25827</v>
      </c>
      <c r="D1500" s="2">
        <v>50.64</v>
      </c>
      <c r="E1500" s="2">
        <v>49.36</v>
      </c>
      <c r="F1500" s="2">
        <f t="shared" si="23"/>
        <v>1.2800000000000011</v>
      </c>
    </row>
    <row r="1501" spans="1:6">
      <c r="A1501" s="1">
        <v>420160</v>
      </c>
      <c r="B1501" s="1" t="s">
        <v>8260</v>
      </c>
      <c r="C1501" t="s">
        <v>8347</v>
      </c>
      <c r="D1501" s="2">
        <v>53.09</v>
      </c>
      <c r="E1501" s="2">
        <v>46.91</v>
      </c>
      <c r="F1501" s="2">
        <f t="shared" si="23"/>
        <v>6.1800000000000068</v>
      </c>
    </row>
    <row r="1502" spans="1:6">
      <c r="A1502" s="1">
        <v>420165</v>
      </c>
      <c r="B1502" s="1" t="s">
        <v>8260</v>
      </c>
      <c r="C1502" t="s">
        <v>8350</v>
      </c>
      <c r="D1502" s="2">
        <v>56.26</v>
      </c>
      <c r="E1502" s="2">
        <v>43.74</v>
      </c>
      <c r="F1502" s="2">
        <f t="shared" si="23"/>
        <v>12.519999999999996</v>
      </c>
    </row>
    <row r="1503" spans="1:6">
      <c r="A1503" s="1">
        <v>420170</v>
      </c>
      <c r="B1503" s="1" t="s">
        <v>8260</v>
      </c>
      <c r="C1503" t="s">
        <v>8355</v>
      </c>
      <c r="D1503" s="2">
        <v>45.46</v>
      </c>
      <c r="E1503" s="2">
        <v>16.7</v>
      </c>
      <c r="F1503" s="2">
        <f t="shared" si="23"/>
        <v>28.76</v>
      </c>
    </row>
    <row r="1504" spans="1:6">
      <c r="A1504" s="1">
        <v>420180</v>
      </c>
      <c r="B1504" s="1" t="s">
        <v>8260</v>
      </c>
      <c r="C1504" t="s">
        <v>8364</v>
      </c>
      <c r="D1504" s="2">
        <v>54.94</v>
      </c>
      <c r="E1504" s="2">
        <v>45.06</v>
      </c>
      <c r="F1504" s="2">
        <f t="shared" si="23"/>
        <v>9.8799999999999955</v>
      </c>
    </row>
    <row r="1505" spans="1:6">
      <c r="A1505" s="1">
        <v>420190</v>
      </c>
      <c r="B1505" s="1" t="s">
        <v>8260</v>
      </c>
      <c r="C1505" t="s">
        <v>8367</v>
      </c>
      <c r="D1505" s="2">
        <v>51.92</v>
      </c>
      <c r="E1505" s="2">
        <v>46.13</v>
      </c>
      <c r="F1505" s="2">
        <f t="shared" si="23"/>
        <v>5.7899999999999991</v>
      </c>
    </row>
    <row r="1506" spans="1:6">
      <c r="A1506" s="1">
        <v>420195</v>
      </c>
      <c r="B1506" s="1" t="s">
        <v>8260</v>
      </c>
      <c r="C1506" t="s">
        <v>25530</v>
      </c>
      <c r="D1506" s="2">
        <v>45.16</v>
      </c>
      <c r="E1506" s="2">
        <v>27.7</v>
      </c>
      <c r="F1506" s="2">
        <f t="shared" si="23"/>
        <v>17.459999999999997</v>
      </c>
    </row>
    <row r="1507" spans="1:6">
      <c r="A1507" s="1">
        <v>420205</v>
      </c>
      <c r="B1507" s="1" t="s">
        <v>8260</v>
      </c>
      <c r="C1507" t="s">
        <v>25531</v>
      </c>
      <c r="D1507" s="2">
        <v>57.61</v>
      </c>
      <c r="E1507" s="2">
        <v>42.39</v>
      </c>
      <c r="F1507" s="2">
        <f t="shared" si="23"/>
        <v>15.219999999999999</v>
      </c>
    </row>
    <row r="1508" spans="1:6">
      <c r="A1508" s="1">
        <v>420200</v>
      </c>
      <c r="B1508" s="1" t="s">
        <v>8260</v>
      </c>
      <c r="C1508" t="s">
        <v>26490</v>
      </c>
      <c r="D1508" s="2">
        <v>48.21</v>
      </c>
      <c r="E1508" s="2">
        <v>45.15</v>
      </c>
      <c r="F1508" s="2">
        <f t="shared" si="23"/>
        <v>3.0600000000000023</v>
      </c>
    </row>
    <row r="1509" spans="1:6">
      <c r="A1509" s="1">
        <v>420207</v>
      </c>
      <c r="B1509" s="1" t="s">
        <v>8260</v>
      </c>
      <c r="C1509" t="s">
        <v>25532</v>
      </c>
      <c r="D1509" s="2">
        <v>51.31</v>
      </c>
      <c r="E1509" s="2">
        <v>42.4</v>
      </c>
      <c r="F1509" s="2">
        <f t="shared" si="23"/>
        <v>8.9100000000000037</v>
      </c>
    </row>
    <row r="1510" spans="1:6">
      <c r="A1510" s="1">
        <v>421280</v>
      </c>
      <c r="B1510" s="1" t="s">
        <v>8260</v>
      </c>
      <c r="C1510" t="s">
        <v>26881</v>
      </c>
      <c r="D1510" s="2">
        <v>48.27</v>
      </c>
      <c r="E1510" s="2">
        <v>47.95</v>
      </c>
      <c r="F1510" s="2">
        <f t="shared" si="23"/>
        <v>0.32000000000000028</v>
      </c>
    </row>
    <row r="1511" spans="1:6">
      <c r="A1511" s="1">
        <v>420208</v>
      </c>
      <c r="B1511" s="1" t="s">
        <v>8260</v>
      </c>
      <c r="C1511" t="s">
        <v>8400</v>
      </c>
      <c r="D1511" s="2">
        <v>50.25</v>
      </c>
      <c r="E1511" s="2">
        <v>49.75</v>
      </c>
      <c r="F1511" s="2">
        <f t="shared" si="23"/>
        <v>0.5</v>
      </c>
    </row>
    <row r="1512" spans="1:6">
      <c r="A1512" s="1">
        <v>420209</v>
      </c>
      <c r="B1512" s="1" t="s">
        <v>8260</v>
      </c>
      <c r="C1512" t="s">
        <v>4526</v>
      </c>
      <c r="D1512" s="2">
        <v>51.02</v>
      </c>
      <c r="E1512" s="2">
        <v>48.98</v>
      </c>
      <c r="F1512" s="2">
        <f t="shared" si="23"/>
        <v>2.0400000000000063</v>
      </c>
    </row>
    <row r="1513" spans="1:6">
      <c r="A1513" s="1">
        <v>420210</v>
      </c>
      <c r="B1513" s="1" t="s">
        <v>8260</v>
      </c>
      <c r="C1513" t="s">
        <v>8407</v>
      </c>
      <c r="D1513" s="2">
        <v>53.44</v>
      </c>
      <c r="E1513" s="2">
        <v>45.72</v>
      </c>
      <c r="F1513" s="2">
        <f t="shared" si="23"/>
        <v>7.7199999999999989</v>
      </c>
    </row>
    <row r="1514" spans="1:6">
      <c r="A1514" s="1">
        <v>420213</v>
      </c>
      <c r="B1514" s="1" t="s">
        <v>8260</v>
      </c>
      <c r="C1514" t="s">
        <v>8414</v>
      </c>
      <c r="D1514" s="2">
        <v>73.84</v>
      </c>
      <c r="E1514" s="2">
        <v>26.16</v>
      </c>
      <c r="F1514" s="2">
        <f t="shared" si="23"/>
        <v>47.680000000000007</v>
      </c>
    </row>
    <row r="1515" spans="1:6">
      <c r="A1515" s="1">
        <v>420215</v>
      </c>
      <c r="B1515" s="1" t="s">
        <v>8260</v>
      </c>
      <c r="C1515" t="s">
        <v>8419</v>
      </c>
      <c r="D1515" s="2">
        <v>50.45</v>
      </c>
      <c r="E1515" s="2">
        <v>49.55</v>
      </c>
      <c r="F1515" s="2">
        <f t="shared" si="23"/>
        <v>0.90000000000000568</v>
      </c>
    </row>
    <row r="1516" spans="1:6">
      <c r="A1516" s="1">
        <v>420220</v>
      </c>
      <c r="B1516" s="1" t="s">
        <v>8260</v>
      </c>
      <c r="C1516" t="s">
        <v>8423</v>
      </c>
      <c r="D1516" s="2">
        <v>76.05</v>
      </c>
      <c r="E1516" s="2">
        <v>23.95</v>
      </c>
      <c r="F1516" s="2">
        <f t="shared" si="23"/>
        <v>52.099999999999994</v>
      </c>
    </row>
    <row r="1517" spans="1:6">
      <c r="A1517" s="1">
        <v>420230</v>
      </c>
      <c r="B1517" s="1" t="s">
        <v>8260</v>
      </c>
      <c r="C1517" t="s">
        <v>26882</v>
      </c>
      <c r="D1517" s="2">
        <v>57</v>
      </c>
      <c r="E1517" s="2">
        <v>43</v>
      </c>
      <c r="F1517" s="2">
        <f t="shared" si="23"/>
        <v>14</v>
      </c>
    </row>
    <row r="1518" spans="1:6">
      <c r="A1518" s="1">
        <v>420240</v>
      </c>
      <c r="B1518" s="1" t="s">
        <v>8260</v>
      </c>
      <c r="C1518" t="s">
        <v>8432</v>
      </c>
      <c r="D1518" s="2">
        <v>63.67</v>
      </c>
      <c r="E1518" s="2">
        <v>27.59</v>
      </c>
      <c r="F1518" s="2">
        <f t="shared" si="23"/>
        <v>36.08</v>
      </c>
    </row>
    <row r="1519" spans="1:6">
      <c r="A1519" s="1">
        <v>420243</v>
      </c>
      <c r="B1519" s="1" t="s">
        <v>8260</v>
      </c>
      <c r="C1519" t="s">
        <v>8442</v>
      </c>
      <c r="D1519" s="2">
        <v>49.34</v>
      </c>
      <c r="E1519" s="2">
        <v>28.29</v>
      </c>
      <c r="F1519" s="2">
        <f t="shared" si="23"/>
        <v>21.050000000000004</v>
      </c>
    </row>
    <row r="1520" spans="1:6">
      <c r="A1520" s="1">
        <v>420250</v>
      </c>
      <c r="B1520" s="1" t="s">
        <v>8260</v>
      </c>
      <c r="C1520" t="s">
        <v>8447</v>
      </c>
      <c r="D1520" s="2">
        <v>59.1</v>
      </c>
      <c r="E1520" s="2">
        <v>40.9</v>
      </c>
      <c r="F1520" s="2">
        <f t="shared" si="23"/>
        <v>18.200000000000003</v>
      </c>
    </row>
    <row r="1521" spans="1:6">
      <c r="A1521" s="1">
        <v>420253</v>
      </c>
      <c r="B1521" s="1" t="s">
        <v>8260</v>
      </c>
      <c r="C1521" t="s">
        <v>1886</v>
      </c>
      <c r="D1521" s="2">
        <v>51.47</v>
      </c>
      <c r="E1521" s="2">
        <v>48.53</v>
      </c>
      <c r="F1521" s="2">
        <f t="shared" si="23"/>
        <v>2.9399999999999977</v>
      </c>
    </row>
    <row r="1522" spans="1:6">
      <c r="A1522" s="1">
        <v>420257</v>
      </c>
      <c r="B1522" s="1" t="s">
        <v>8260</v>
      </c>
      <c r="C1522" t="s">
        <v>8454</v>
      </c>
      <c r="D1522" s="2">
        <v>51.43</v>
      </c>
      <c r="E1522" s="2">
        <v>48.57</v>
      </c>
      <c r="F1522" s="2">
        <f t="shared" si="23"/>
        <v>2.8599999999999994</v>
      </c>
    </row>
    <row r="1523" spans="1:6">
      <c r="A1523" s="1">
        <v>420260</v>
      </c>
      <c r="B1523" s="1" t="s">
        <v>8260</v>
      </c>
      <c r="C1523" t="s">
        <v>8457</v>
      </c>
      <c r="D1523" s="2">
        <v>54.05</v>
      </c>
      <c r="E1523" s="2">
        <v>44.97</v>
      </c>
      <c r="F1523" s="2">
        <f t="shared" si="23"/>
        <v>9.0799999999999983</v>
      </c>
    </row>
    <row r="1524" spans="1:6">
      <c r="A1524" s="1">
        <v>420245</v>
      </c>
      <c r="B1524" s="1" t="s">
        <v>8260</v>
      </c>
      <c r="C1524" t="s">
        <v>8462</v>
      </c>
      <c r="D1524" s="2">
        <v>29.22</v>
      </c>
      <c r="E1524" s="2">
        <v>23.67</v>
      </c>
      <c r="F1524" s="2">
        <f t="shared" si="23"/>
        <v>5.5499999999999972</v>
      </c>
    </row>
    <row r="1525" spans="1:6">
      <c r="A1525" s="1">
        <v>420270</v>
      </c>
      <c r="B1525" s="1" t="s">
        <v>8260</v>
      </c>
      <c r="C1525" t="s">
        <v>25533</v>
      </c>
      <c r="D1525" s="2">
        <v>51.51</v>
      </c>
      <c r="E1525" s="2">
        <v>48.49</v>
      </c>
      <c r="F1525" s="2">
        <f t="shared" si="23"/>
        <v>3.019999999999996</v>
      </c>
    </row>
    <row r="1526" spans="1:6">
      <c r="A1526" s="1">
        <v>420280</v>
      </c>
      <c r="B1526" s="1" t="s">
        <v>8260</v>
      </c>
      <c r="C1526" t="s">
        <v>26883</v>
      </c>
      <c r="D1526" s="2">
        <v>74.23</v>
      </c>
      <c r="E1526" s="2">
        <v>25.77</v>
      </c>
      <c r="F1526" s="2">
        <f t="shared" si="23"/>
        <v>48.460000000000008</v>
      </c>
    </row>
    <row r="1527" spans="1:6">
      <c r="A1527" s="1">
        <v>420285</v>
      </c>
      <c r="B1527" s="1" t="s">
        <v>8260</v>
      </c>
      <c r="C1527" t="s">
        <v>26884</v>
      </c>
      <c r="D1527" s="2">
        <v>62.18</v>
      </c>
      <c r="E1527" s="2">
        <v>37.82</v>
      </c>
      <c r="F1527" s="2">
        <f t="shared" si="23"/>
        <v>24.36</v>
      </c>
    </row>
    <row r="1528" spans="1:6">
      <c r="A1528" s="1">
        <v>420287</v>
      </c>
      <c r="B1528" s="1" t="s">
        <v>8260</v>
      </c>
      <c r="C1528" t="s">
        <v>26306</v>
      </c>
      <c r="D1528" s="2">
        <v>51.12</v>
      </c>
      <c r="E1528" s="2">
        <v>48.88</v>
      </c>
      <c r="F1528" s="2">
        <f t="shared" si="23"/>
        <v>2.2399999999999949</v>
      </c>
    </row>
    <row r="1529" spans="1:6">
      <c r="A1529" s="1">
        <v>420290</v>
      </c>
      <c r="B1529" s="1" t="s">
        <v>8260</v>
      </c>
      <c r="C1529" t="s">
        <v>8489</v>
      </c>
      <c r="D1529" s="2">
        <v>55.78</v>
      </c>
      <c r="E1529" s="2">
        <v>36.97</v>
      </c>
      <c r="F1529" s="2">
        <f t="shared" si="23"/>
        <v>18.810000000000002</v>
      </c>
    </row>
    <row r="1530" spans="1:6">
      <c r="A1530" s="1">
        <v>420300</v>
      </c>
      <c r="B1530" s="1" t="s">
        <v>8260</v>
      </c>
      <c r="C1530" t="s">
        <v>26885</v>
      </c>
      <c r="D1530" s="2">
        <v>51.19</v>
      </c>
      <c r="E1530" s="2">
        <v>44.43</v>
      </c>
      <c r="F1530" s="2">
        <f t="shared" si="23"/>
        <v>6.759999999999998</v>
      </c>
    </row>
    <row r="1531" spans="1:6">
      <c r="A1531" s="1">
        <v>420310</v>
      </c>
      <c r="B1531" s="1" t="s">
        <v>8260</v>
      </c>
      <c r="C1531" t="s">
        <v>8499</v>
      </c>
      <c r="D1531" s="2">
        <v>100</v>
      </c>
      <c r="E1531" s="2">
        <v>0</v>
      </c>
      <c r="F1531" s="2">
        <f t="shared" si="23"/>
        <v>100</v>
      </c>
    </row>
    <row r="1532" spans="1:6">
      <c r="A1532" s="1">
        <v>420315</v>
      </c>
      <c r="B1532" s="1" t="s">
        <v>8260</v>
      </c>
      <c r="C1532" t="s">
        <v>8501</v>
      </c>
      <c r="D1532" s="2">
        <v>55.81</v>
      </c>
      <c r="E1532" s="2">
        <v>44.19</v>
      </c>
      <c r="F1532" s="2">
        <f t="shared" si="23"/>
        <v>11.620000000000005</v>
      </c>
    </row>
    <row r="1533" spans="1:6">
      <c r="A1533" s="1">
        <v>420320</v>
      </c>
      <c r="B1533" s="1" t="s">
        <v>8260</v>
      </c>
      <c r="C1533" t="s">
        <v>26491</v>
      </c>
      <c r="D1533" s="2">
        <v>63.73</v>
      </c>
      <c r="E1533" s="2">
        <v>31.17</v>
      </c>
      <c r="F1533" s="2">
        <f t="shared" si="23"/>
        <v>32.559999999999995</v>
      </c>
    </row>
    <row r="1534" spans="1:6">
      <c r="A1534" s="1">
        <v>420330</v>
      </c>
      <c r="B1534" s="1" t="s">
        <v>8260</v>
      </c>
      <c r="C1534" t="s">
        <v>286</v>
      </c>
      <c r="D1534" s="2">
        <v>50.7</v>
      </c>
      <c r="E1534" s="2">
        <v>49.3</v>
      </c>
      <c r="F1534" s="2">
        <f t="shared" si="23"/>
        <v>1.4000000000000057</v>
      </c>
    </row>
    <row r="1535" spans="1:6">
      <c r="A1535" s="1">
        <v>420340</v>
      </c>
      <c r="B1535" s="1" t="s">
        <v>8260</v>
      </c>
      <c r="C1535" t="s">
        <v>8512</v>
      </c>
      <c r="D1535" s="2">
        <v>36.119999999999997</v>
      </c>
      <c r="E1535" s="2">
        <v>35.01</v>
      </c>
      <c r="F1535" s="2">
        <f t="shared" si="23"/>
        <v>1.1099999999999994</v>
      </c>
    </row>
    <row r="1536" spans="1:6">
      <c r="A1536" s="1">
        <v>420350</v>
      </c>
      <c r="B1536" s="1" t="s">
        <v>8260</v>
      </c>
      <c r="C1536" t="s">
        <v>26735</v>
      </c>
      <c r="D1536" s="2">
        <v>60.76</v>
      </c>
      <c r="E1536" s="2">
        <v>39.24</v>
      </c>
      <c r="F1536" s="2">
        <f t="shared" si="23"/>
        <v>21.519999999999996</v>
      </c>
    </row>
    <row r="1537" spans="1:6">
      <c r="A1537" s="1">
        <v>420360</v>
      </c>
      <c r="B1537" s="1" t="s">
        <v>8260</v>
      </c>
      <c r="C1537" t="s">
        <v>8522</v>
      </c>
      <c r="D1537" s="2">
        <v>60.87</v>
      </c>
      <c r="E1537" s="2">
        <v>36.69</v>
      </c>
      <c r="F1537" s="2">
        <f t="shared" si="23"/>
        <v>24.18</v>
      </c>
    </row>
    <row r="1538" spans="1:6">
      <c r="A1538" s="1">
        <v>420370</v>
      </c>
      <c r="B1538" s="1" t="s">
        <v>8260</v>
      </c>
      <c r="C1538" t="s">
        <v>8529</v>
      </c>
      <c r="D1538" s="2">
        <v>47.6</v>
      </c>
      <c r="E1538" s="2">
        <v>44.75</v>
      </c>
      <c r="F1538" s="2">
        <f t="shared" si="23"/>
        <v>2.8500000000000014</v>
      </c>
    </row>
    <row r="1539" spans="1:6">
      <c r="A1539" s="1">
        <v>420380</v>
      </c>
      <c r="B1539" s="1" t="s">
        <v>8260</v>
      </c>
      <c r="C1539" t="s">
        <v>8534</v>
      </c>
      <c r="D1539" s="2">
        <v>44.65</v>
      </c>
      <c r="E1539" s="2">
        <v>31.45</v>
      </c>
      <c r="F1539" s="2">
        <f t="shared" ref="F1539:F1602" si="24">D1539-E1539</f>
        <v>13.2</v>
      </c>
    </row>
    <row r="1540" spans="1:6">
      <c r="A1540" s="1">
        <v>420325</v>
      </c>
      <c r="B1540" s="1" t="s">
        <v>8260</v>
      </c>
      <c r="C1540" t="s">
        <v>27180</v>
      </c>
      <c r="D1540" s="2">
        <v>53.28</v>
      </c>
      <c r="E1540" s="2">
        <v>46.72</v>
      </c>
      <c r="F1540" s="2">
        <f t="shared" si="24"/>
        <v>6.5600000000000023</v>
      </c>
    </row>
    <row r="1541" spans="1:6">
      <c r="A1541" s="1">
        <v>420390</v>
      </c>
      <c r="B1541" s="1" t="s">
        <v>8260</v>
      </c>
      <c r="C1541" t="s">
        <v>8543</v>
      </c>
      <c r="D1541" s="2">
        <v>52.42</v>
      </c>
      <c r="E1541" s="2">
        <v>37.96</v>
      </c>
      <c r="F1541" s="2">
        <f t="shared" si="24"/>
        <v>14.46</v>
      </c>
    </row>
    <row r="1542" spans="1:6">
      <c r="A1542" s="1">
        <v>420395</v>
      </c>
      <c r="B1542" s="1" t="s">
        <v>8260</v>
      </c>
      <c r="C1542" t="s">
        <v>8548</v>
      </c>
      <c r="D1542" s="2">
        <v>44.65</v>
      </c>
      <c r="E1542" s="2">
        <v>30.31</v>
      </c>
      <c r="F1542" s="2">
        <f t="shared" si="24"/>
        <v>14.34</v>
      </c>
    </row>
    <row r="1543" spans="1:6">
      <c r="A1543" s="1">
        <v>420400</v>
      </c>
      <c r="B1543" s="1" t="s">
        <v>8260</v>
      </c>
      <c r="C1543" t="s">
        <v>8554</v>
      </c>
      <c r="D1543" s="2">
        <v>65.94</v>
      </c>
      <c r="E1543" s="2">
        <v>34.06</v>
      </c>
      <c r="F1543" s="2">
        <f t="shared" si="24"/>
        <v>31.879999999999995</v>
      </c>
    </row>
    <row r="1544" spans="1:6">
      <c r="A1544" s="1">
        <v>420410</v>
      </c>
      <c r="B1544" s="1" t="s">
        <v>8260</v>
      </c>
      <c r="C1544" t="s">
        <v>8558</v>
      </c>
      <c r="D1544" s="2">
        <v>54.67</v>
      </c>
      <c r="E1544" s="2">
        <v>45.33</v>
      </c>
      <c r="F1544" s="2">
        <f t="shared" si="24"/>
        <v>9.3400000000000034</v>
      </c>
    </row>
    <row r="1545" spans="1:6">
      <c r="A1545" s="1">
        <v>420415</v>
      </c>
      <c r="B1545" s="1" t="s">
        <v>8260</v>
      </c>
      <c r="C1545" t="s">
        <v>8561</v>
      </c>
      <c r="D1545" s="2">
        <v>52</v>
      </c>
      <c r="E1545" s="2">
        <v>48</v>
      </c>
      <c r="F1545" s="2">
        <f t="shared" si="24"/>
        <v>4</v>
      </c>
    </row>
    <row r="1546" spans="1:6">
      <c r="A1546" s="1">
        <v>420417</v>
      </c>
      <c r="B1546" s="1" t="s">
        <v>8260</v>
      </c>
      <c r="C1546" t="s">
        <v>8564</v>
      </c>
      <c r="D1546" s="2">
        <v>55.74</v>
      </c>
      <c r="E1546" s="2">
        <v>44.26</v>
      </c>
      <c r="F1546" s="2">
        <f t="shared" si="24"/>
        <v>11.480000000000004</v>
      </c>
    </row>
    <row r="1547" spans="1:6">
      <c r="A1547" s="1">
        <v>420419</v>
      </c>
      <c r="B1547" s="1" t="s">
        <v>8260</v>
      </c>
      <c r="C1547" t="s">
        <v>27181</v>
      </c>
      <c r="D1547" s="2">
        <v>61.76</v>
      </c>
      <c r="E1547" s="2">
        <v>38.24</v>
      </c>
      <c r="F1547" s="2">
        <f t="shared" si="24"/>
        <v>23.519999999999996</v>
      </c>
    </row>
    <row r="1548" spans="1:6">
      <c r="A1548" s="1">
        <v>420420</v>
      </c>
      <c r="B1548" s="1" t="s">
        <v>8260</v>
      </c>
      <c r="C1548" t="s">
        <v>26307</v>
      </c>
      <c r="D1548" s="2">
        <v>59.52</v>
      </c>
      <c r="E1548" s="2">
        <v>27.4</v>
      </c>
      <c r="F1548" s="2">
        <f t="shared" si="24"/>
        <v>32.120000000000005</v>
      </c>
    </row>
    <row r="1549" spans="1:6">
      <c r="A1549" s="1">
        <v>420425</v>
      </c>
      <c r="B1549" s="1" t="s">
        <v>8260</v>
      </c>
      <c r="C1549" t="s">
        <v>8579</v>
      </c>
      <c r="D1549" s="2">
        <v>66.8</v>
      </c>
      <c r="E1549" s="2">
        <v>33.200000000000003</v>
      </c>
      <c r="F1549" s="2">
        <f t="shared" si="24"/>
        <v>33.599999999999994</v>
      </c>
    </row>
    <row r="1550" spans="1:6">
      <c r="A1550" s="1">
        <v>420430</v>
      </c>
      <c r="B1550" s="1" t="s">
        <v>8260</v>
      </c>
      <c r="C1550" t="s">
        <v>26308</v>
      </c>
      <c r="D1550" s="2">
        <v>66.41</v>
      </c>
      <c r="E1550" s="2">
        <v>29.7</v>
      </c>
      <c r="F1550" s="2">
        <f t="shared" si="24"/>
        <v>36.709999999999994</v>
      </c>
    </row>
    <row r="1551" spans="1:6">
      <c r="A1551" s="1">
        <v>420435</v>
      </c>
      <c r="B1551" s="1" t="s">
        <v>8260</v>
      </c>
      <c r="C1551" t="s">
        <v>8590</v>
      </c>
      <c r="D1551" s="2">
        <v>54.26</v>
      </c>
      <c r="E1551" s="2">
        <v>45.74</v>
      </c>
      <c r="F1551" s="2">
        <f t="shared" si="24"/>
        <v>8.519999999999996</v>
      </c>
    </row>
    <row r="1552" spans="1:6">
      <c r="A1552" s="1">
        <v>420440</v>
      </c>
      <c r="B1552" s="1" t="s">
        <v>8260</v>
      </c>
      <c r="C1552" t="s">
        <v>8593</v>
      </c>
      <c r="D1552" s="2">
        <v>46.33</v>
      </c>
      <c r="E1552" s="2">
        <v>43.7</v>
      </c>
      <c r="F1552" s="2">
        <f t="shared" si="24"/>
        <v>2.6299999999999955</v>
      </c>
    </row>
    <row r="1553" spans="1:6">
      <c r="A1553" s="1">
        <v>420445</v>
      </c>
      <c r="B1553" s="1" t="s">
        <v>8260</v>
      </c>
      <c r="C1553" t="s">
        <v>8599</v>
      </c>
      <c r="D1553" s="2">
        <v>52.47</v>
      </c>
      <c r="E1553" s="2">
        <v>47.53</v>
      </c>
      <c r="F1553" s="2">
        <f t="shared" si="24"/>
        <v>4.9399999999999977</v>
      </c>
    </row>
    <row r="1554" spans="1:6">
      <c r="A1554" s="1">
        <v>420455</v>
      </c>
      <c r="B1554" s="1" t="s">
        <v>8260</v>
      </c>
      <c r="C1554" t="s">
        <v>8602</v>
      </c>
      <c r="D1554" s="2">
        <v>53.47</v>
      </c>
      <c r="E1554" s="2">
        <v>35.9</v>
      </c>
      <c r="F1554" s="2">
        <f t="shared" si="24"/>
        <v>17.57</v>
      </c>
    </row>
    <row r="1555" spans="1:6">
      <c r="A1555" s="1">
        <v>420450</v>
      </c>
      <c r="B1555" s="1" t="s">
        <v>8260</v>
      </c>
      <c r="C1555" t="s">
        <v>25534</v>
      </c>
      <c r="D1555" s="2">
        <v>54.04</v>
      </c>
      <c r="E1555" s="2">
        <v>45.96</v>
      </c>
      <c r="F1555" s="2">
        <f t="shared" si="24"/>
        <v>8.0799999999999983</v>
      </c>
    </row>
    <row r="1556" spans="1:6">
      <c r="A1556" s="1">
        <v>420460</v>
      </c>
      <c r="B1556" s="1" t="s">
        <v>8260</v>
      </c>
      <c r="C1556" t="s">
        <v>26492</v>
      </c>
      <c r="D1556" s="2">
        <v>48.62</v>
      </c>
      <c r="E1556" s="2">
        <v>28.67</v>
      </c>
      <c r="F1556" s="2">
        <f t="shared" si="24"/>
        <v>19.949999999999996</v>
      </c>
    </row>
    <row r="1557" spans="1:6">
      <c r="A1557" s="1">
        <v>420470</v>
      </c>
      <c r="B1557" s="1" t="s">
        <v>8260</v>
      </c>
      <c r="C1557" t="s">
        <v>27182</v>
      </c>
      <c r="D1557" s="2">
        <v>54.16</v>
      </c>
      <c r="E1557" s="2">
        <v>45.84</v>
      </c>
      <c r="F1557" s="2">
        <f t="shared" si="24"/>
        <v>8.3199999999999932</v>
      </c>
    </row>
    <row r="1558" spans="1:6">
      <c r="A1558" s="1">
        <v>420475</v>
      </c>
      <c r="B1558" s="1" t="s">
        <v>8260</v>
      </c>
      <c r="C1558" t="s">
        <v>26045</v>
      </c>
      <c r="D1558" s="2">
        <v>55.04</v>
      </c>
      <c r="E1558" s="2">
        <v>44.96</v>
      </c>
      <c r="F1558" s="2">
        <f t="shared" si="24"/>
        <v>10.079999999999998</v>
      </c>
    </row>
    <row r="1559" spans="1:6">
      <c r="A1559" s="1">
        <v>420480</v>
      </c>
      <c r="B1559" s="1" t="s">
        <v>8260</v>
      </c>
      <c r="C1559" t="s">
        <v>8625</v>
      </c>
      <c r="D1559" s="2">
        <v>38.32</v>
      </c>
      <c r="E1559" s="2">
        <v>31.56</v>
      </c>
      <c r="F1559" s="2">
        <f t="shared" si="24"/>
        <v>6.7600000000000016</v>
      </c>
    </row>
    <row r="1560" spans="1:6">
      <c r="A1560" s="1">
        <v>420490</v>
      </c>
      <c r="B1560" s="1" t="s">
        <v>8260</v>
      </c>
      <c r="C1560" t="s">
        <v>8630</v>
      </c>
      <c r="D1560" s="2">
        <v>36.22</v>
      </c>
      <c r="E1560" s="2">
        <v>32.270000000000003</v>
      </c>
      <c r="F1560" s="2">
        <f t="shared" si="24"/>
        <v>3.9499999999999957</v>
      </c>
    </row>
    <row r="1561" spans="1:6">
      <c r="A1561" s="1">
        <v>420500</v>
      </c>
      <c r="B1561" s="1" t="s">
        <v>8260</v>
      </c>
      <c r="C1561" t="s">
        <v>26046</v>
      </c>
      <c r="D1561" s="2">
        <v>53.95</v>
      </c>
      <c r="E1561" s="2">
        <v>46.05</v>
      </c>
      <c r="F1561" s="2">
        <f t="shared" si="24"/>
        <v>7.9000000000000057</v>
      </c>
    </row>
    <row r="1562" spans="1:6">
      <c r="A1562" s="1">
        <v>420510</v>
      </c>
      <c r="B1562" s="1" t="s">
        <v>8260</v>
      </c>
      <c r="C1562" t="s">
        <v>8640</v>
      </c>
      <c r="D1562" s="2">
        <v>50.04</v>
      </c>
      <c r="E1562" s="2">
        <v>49.96</v>
      </c>
      <c r="F1562" s="2">
        <f t="shared" si="24"/>
        <v>7.9999999999998295E-2</v>
      </c>
    </row>
    <row r="1563" spans="1:6">
      <c r="A1563" s="1">
        <v>420515</v>
      </c>
      <c r="B1563" s="1" t="s">
        <v>8260</v>
      </c>
      <c r="C1563" t="s">
        <v>8643</v>
      </c>
      <c r="D1563" s="2">
        <v>49.04</v>
      </c>
      <c r="E1563" s="2">
        <v>35.67</v>
      </c>
      <c r="F1563" s="2">
        <f t="shared" si="24"/>
        <v>13.369999999999997</v>
      </c>
    </row>
    <row r="1564" spans="1:6">
      <c r="A1564" s="1">
        <v>420517</v>
      </c>
      <c r="B1564" s="1" t="s">
        <v>8260</v>
      </c>
      <c r="C1564" t="s">
        <v>8649</v>
      </c>
      <c r="D1564" s="2">
        <v>100</v>
      </c>
      <c r="E1564" s="2">
        <v>0</v>
      </c>
      <c r="F1564" s="2">
        <f t="shared" si="24"/>
        <v>100</v>
      </c>
    </row>
    <row r="1565" spans="1:6">
      <c r="A1565" s="1">
        <v>420519</v>
      </c>
      <c r="B1565" s="1" t="s">
        <v>8260</v>
      </c>
      <c r="C1565" t="s">
        <v>8651</v>
      </c>
      <c r="D1565" s="2">
        <v>61.43</v>
      </c>
      <c r="E1565" s="2">
        <v>38.57</v>
      </c>
      <c r="F1565" s="2">
        <f t="shared" si="24"/>
        <v>22.86</v>
      </c>
    </row>
    <row r="1566" spans="1:6">
      <c r="A1566" s="1">
        <v>420520</v>
      </c>
      <c r="B1566" s="1" t="s">
        <v>8260</v>
      </c>
      <c r="C1566" t="s">
        <v>8655</v>
      </c>
      <c r="D1566" s="2">
        <v>35.630000000000003</v>
      </c>
      <c r="E1566" s="2">
        <v>35.299999999999997</v>
      </c>
      <c r="F1566" s="2">
        <f t="shared" si="24"/>
        <v>0.3300000000000054</v>
      </c>
    </row>
    <row r="1567" spans="1:6">
      <c r="A1567" s="1">
        <v>420530</v>
      </c>
      <c r="B1567" s="1" t="s">
        <v>8260</v>
      </c>
      <c r="C1567" t="s">
        <v>8662</v>
      </c>
      <c r="D1567" s="2">
        <v>50.2</v>
      </c>
      <c r="E1567" s="2">
        <v>49.8</v>
      </c>
      <c r="F1567" s="2">
        <f t="shared" si="24"/>
        <v>0.40000000000000568</v>
      </c>
    </row>
    <row r="1568" spans="1:6">
      <c r="A1568" s="1">
        <v>420535</v>
      </c>
      <c r="B1568" s="1" t="s">
        <v>8260</v>
      </c>
      <c r="C1568" t="s">
        <v>27183</v>
      </c>
      <c r="D1568" s="2">
        <v>55.21</v>
      </c>
      <c r="E1568" s="2">
        <v>44.79</v>
      </c>
      <c r="F1568" s="2">
        <f t="shared" si="24"/>
        <v>10.420000000000002</v>
      </c>
    </row>
    <row r="1569" spans="1:6">
      <c r="A1569" s="1">
        <v>420543</v>
      </c>
      <c r="B1569" s="1" t="s">
        <v>8260</v>
      </c>
      <c r="C1569" t="s">
        <v>8668</v>
      </c>
      <c r="D1569" s="2">
        <v>62.55</v>
      </c>
      <c r="E1569" s="2">
        <v>37.450000000000003</v>
      </c>
      <c r="F1569" s="2">
        <f t="shared" si="24"/>
        <v>25.099999999999994</v>
      </c>
    </row>
    <row r="1570" spans="1:6">
      <c r="A1570" s="1">
        <v>420545</v>
      </c>
      <c r="B1570" s="1" t="s">
        <v>8260</v>
      </c>
      <c r="C1570" t="s">
        <v>8673</v>
      </c>
      <c r="D1570" s="2">
        <v>52.55</v>
      </c>
      <c r="E1570" s="2">
        <v>47.45</v>
      </c>
      <c r="F1570" s="2">
        <f t="shared" si="24"/>
        <v>5.0999999999999943</v>
      </c>
    </row>
    <row r="1571" spans="1:6">
      <c r="A1571" s="1">
        <v>420550</v>
      </c>
      <c r="B1571" s="1" t="s">
        <v>8260</v>
      </c>
      <c r="C1571" t="s">
        <v>8677</v>
      </c>
      <c r="D1571" s="2">
        <v>53.61</v>
      </c>
      <c r="E1571" s="2">
        <v>35.71</v>
      </c>
      <c r="F1571" s="2">
        <f t="shared" si="24"/>
        <v>17.899999999999999</v>
      </c>
    </row>
    <row r="1572" spans="1:6">
      <c r="A1572" s="1">
        <v>420555</v>
      </c>
      <c r="B1572" s="1" t="s">
        <v>8260</v>
      </c>
      <c r="C1572" t="s">
        <v>25828</v>
      </c>
      <c r="D1572" s="2">
        <v>50.16</v>
      </c>
      <c r="E1572" s="2">
        <v>49.84</v>
      </c>
      <c r="F1572" s="2">
        <f t="shared" si="24"/>
        <v>0.31999999999999318</v>
      </c>
    </row>
    <row r="1573" spans="1:6">
      <c r="A1573" s="1">
        <v>420560</v>
      </c>
      <c r="B1573" s="1" t="s">
        <v>8260</v>
      </c>
      <c r="C1573" t="s">
        <v>27184</v>
      </c>
      <c r="D1573" s="2">
        <v>51.81</v>
      </c>
      <c r="E1573" s="2">
        <v>48.19</v>
      </c>
      <c r="F1573" s="2">
        <f t="shared" si="24"/>
        <v>3.6200000000000045</v>
      </c>
    </row>
    <row r="1574" spans="1:6">
      <c r="A1574" s="1">
        <v>420570</v>
      </c>
      <c r="B1574" s="1" t="s">
        <v>8260</v>
      </c>
      <c r="C1574" t="s">
        <v>8691</v>
      </c>
      <c r="D1574" s="2">
        <v>54.55</v>
      </c>
      <c r="E1574" s="2">
        <v>45.45</v>
      </c>
      <c r="F1574" s="2">
        <f t="shared" si="24"/>
        <v>9.0999999999999943</v>
      </c>
    </row>
    <row r="1575" spans="1:6">
      <c r="A1575" s="1">
        <v>420580</v>
      </c>
      <c r="B1575" s="1" t="s">
        <v>8260</v>
      </c>
      <c r="C1575" t="s">
        <v>8694</v>
      </c>
      <c r="D1575" s="2">
        <v>52.08</v>
      </c>
      <c r="E1575" s="2">
        <v>47.92</v>
      </c>
      <c r="F1575" s="2">
        <f t="shared" si="24"/>
        <v>4.1599999999999966</v>
      </c>
    </row>
    <row r="1576" spans="1:6">
      <c r="A1576" s="1">
        <v>420590</v>
      </c>
      <c r="B1576" s="1" t="s">
        <v>8260</v>
      </c>
      <c r="C1576" t="s">
        <v>8697</v>
      </c>
      <c r="D1576" s="2">
        <v>49.48</v>
      </c>
      <c r="E1576" s="2">
        <v>28.15</v>
      </c>
      <c r="F1576" s="2">
        <f t="shared" si="24"/>
        <v>21.33</v>
      </c>
    </row>
    <row r="1577" spans="1:6">
      <c r="A1577" s="1">
        <v>420600</v>
      </c>
      <c r="B1577" s="1" t="s">
        <v>8260</v>
      </c>
      <c r="C1577" t="s">
        <v>8704</v>
      </c>
      <c r="D1577" s="2">
        <v>53.61</v>
      </c>
      <c r="E1577" s="2">
        <v>43.28</v>
      </c>
      <c r="F1577" s="2">
        <f t="shared" si="24"/>
        <v>10.329999999999998</v>
      </c>
    </row>
    <row r="1578" spans="1:6">
      <c r="A1578" s="1">
        <v>420610</v>
      </c>
      <c r="B1578" s="1" t="s">
        <v>8260</v>
      </c>
      <c r="C1578" t="s">
        <v>27697</v>
      </c>
      <c r="D1578" s="2">
        <v>53.48</v>
      </c>
      <c r="E1578" s="2">
        <v>46.52</v>
      </c>
      <c r="F1578" s="2">
        <f t="shared" si="24"/>
        <v>6.9599999999999937</v>
      </c>
    </row>
    <row r="1579" spans="1:6">
      <c r="A1579" s="1">
        <v>420620</v>
      </c>
      <c r="B1579" s="1" t="s">
        <v>8260</v>
      </c>
      <c r="C1579" t="s">
        <v>8715</v>
      </c>
      <c r="D1579" s="2">
        <v>54.55</v>
      </c>
      <c r="E1579" s="2">
        <v>45.45</v>
      </c>
      <c r="F1579" s="2">
        <f t="shared" si="24"/>
        <v>9.0999999999999943</v>
      </c>
    </row>
    <row r="1580" spans="1:6">
      <c r="A1580" s="1">
        <v>420630</v>
      </c>
      <c r="B1580" s="1" t="s">
        <v>8260</v>
      </c>
      <c r="C1580" t="s">
        <v>8718</v>
      </c>
      <c r="D1580" s="2">
        <v>50.33</v>
      </c>
      <c r="E1580" s="2">
        <v>49.67</v>
      </c>
      <c r="F1580" s="2">
        <f t="shared" si="24"/>
        <v>0.65999999999999659</v>
      </c>
    </row>
    <row r="1581" spans="1:6">
      <c r="A1581" s="1">
        <v>420640</v>
      </c>
      <c r="B1581" s="1" t="s">
        <v>8260</v>
      </c>
      <c r="C1581" t="s">
        <v>8721</v>
      </c>
      <c r="D1581" s="2">
        <v>52.42</v>
      </c>
      <c r="E1581" s="2">
        <v>47.58</v>
      </c>
      <c r="F1581" s="2">
        <f t="shared" si="24"/>
        <v>4.8400000000000034</v>
      </c>
    </row>
    <row r="1582" spans="1:6">
      <c r="A1582" s="1">
        <v>420650</v>
      </c>
      <c r="B1582" s="1" t="s">
        <v>8260</v>
      </c>
      <c r="C1582" t="s">
        <v>8724</v>
      </c>
      <c r="D1582" s="2">
        <v>39.700000000000003</v>
      </c>
      <c r="E1582" s="2">
        <v>32.07</v>
      </c>
      <c r="F1582" s="2">
        <f t="shared" si="24"/>
        <v>7.6300000000000026</v>
      </c>
    </row>
    <row r="1583" spans="1:6">
      <c r="A1583" s="1">
        <v>420660</v>
      </c>
      <c r="B1583" s="1" t="s">
        <v>8260</v>
      </c>
      <c r="C1583" t="s">
        <v>25535</v>
      </c>
      <c r="D1583" s="2">
        <v>53.61</v>
      </c>
      <c r="E1583" s="2">
        <v>46.39</v>
      </c>
      <c r="F1583" s="2">
        <f t="shared" si="24"/>
        <v>7.2199999999999989</v>
      </c>
    </row>
    <row r="1584" spans="1:6">
      <c r="A1584" s="1">
        <v>420665</v>
      </c>
      <c r="B1584" s="1" t="s">
        <v>8260</v>
      </c>
      <c r="C1584" t="s">
        <v>26493</v>
      </c>
      <c r="D1584" s="2">
        <v>51.73</v>
      </c>
      <c r="E1584" s="2">
        <v>48.27</v>
      </c>
      <c r="F1584" s="2">
        <f t="shared" si="24"/>
        <v>3.4599999999999937</v>
      </c>
    </row>
    <row r="1585" spans="1:6">
      <c r="A1585" s="1">
        <v>420670</v>
      </c>
      <c r="B1585" s="1" t="s">
        <v>8260</v>
      </c>
      <c r="C1585" t="s">
        <v>8735</v>
      </c>
      <c r="D1585" s="2">
        <v>53.87</v>
      </c>
      <c r="E1585" s="2">
        <v>46.13</v>
      </c>
      <c r="F1585" s="2">
        <f t="shared" si="24"/>
        <v>7.7399999999999949</v>
      </c>
    </row>
    <row r="1586" spans="1:6">
      <c r="A1586" s="1">
        <v>420675</v>
      </c>
      <c r="B1586" s="1" t="s">
        <v>8260</v>
      </c>
      <c r="C1586" t="s">
        <v>8738</v>
      </c>
      <c r="D1586" s="2">
        <v>45.13</v>
      </c>
      <c r="E1586" s="2">
        <v>39.770000000000003</v>
      </c>
      <c r="F1586" s="2">
        <f t="shared" si="24"/>
        <v>5.3599999999999994</v>
      </c>
    </row>
    <row r="1587" spans="1:6">
      <c r="A1587" s="1">
        <v>420680</v>
      </c>
      <c r="B1587" s="1" t="s">
        <v>8260</v>
      </c>
      <c r="C1587" t="s">
        <v>25829</v>
      </c>
      <c r="D1587" s="2">
        <v>51.41</v>
      </c>
      <c r="E1587" s="2">
        <v>48.59</v>
      </c>
      <c r="F1587" s="2">
        <f t="shared" si="24"/>
        <v>2.8199999999999932</v>
      </c>
    </row>
    <row r="1588" spans="1:6">
      <c r="A1588" s="1">
        <v>420690</v>
      </c>
      <c r="B1588" s="1" t="s">
        <v>8260</v>
      </c>
      <c r="C1588" t="s">
        <v>8747</v>
      </c>
      <c r="D1588" s="2">
        <v>51.78</v>
      </c>
      <c r="E1588" s="2">
        <v>48.22</v>
      </c>
      <c r="F1588" s="2">
        <f t="shared" si="24"/>
        <v>3.5600000000000023</v>
      </c>
    </row>
    <row r="1589" spans="1:6">
      <c r="A1589" s="1">
        <v>420700</v>
      </c>
      <c r="B1589" s="1" t="s">
        <v>8260</v>
      </c>
      <c r="C1589" t="s">
        <v>26886</v>
      </c>
      <c r="D1589" s="2">
        <v>52.06</v>
      </c>
      <c r="E1589" s="2">
        <v>47.94</v>
      </c>
      <c r="F1589" s="2">
        <f t="shared" si="24"/>
        <v>4.1200000000000045</v>
      </c>
    </row>
    <row r="1590" spans="1:6">
      <c r="A1590" s="1">
        <v>420710</v>
      </c>
      <c r="B1590" s="1" t="s">
        <v>8260</v>
      </c>
      <c r="C1590" t="s">
        <v>8756</v>
      </c>
      <c r="D1590" s="2">
        <v>50.24</v>
      </c>
      <c r="E1590" s="2">
        <v>34.97</v>
      </c>
      <c r="F1590" s="2">
        <f t="shared" si="24"/>
        <v>15.270000000000003</v>
      </c>
    </row>
    <row r="1591" spans="1:6">
      <c r="A1591" s="1">
        <v>420720</v>
      </c>
      <c r="B1591" s="1" t="s">
        <v>8260</v>
      </c>
      <c r="C1591" t="s">
        <v>26047</v>
      </c>
      <c r="D1591" s="2">
        <v>55.97</v>
      </c>
      <c r="E1591" s="2">
        <v>44.03</v>
      </c>
      <c r="F1591" s="2">
        <f t="shared" si="24"/>
        <v>11.939999999999998</v>
      </c>
    </row>
    <row r="1592" spans="1:6">
      <c r="A1592" s="1">
        <v>420730</v>
      </c>
      <c r="B1592" s="1" t="s">
        <v>8260</v>
      </c>
      <c r="C1592" t="s">
        <v>8765</v>
      </c>
      <c r="D1592" s="2">
        <v>64.91</v>
      </c>
      <c r="E1592" s="2">
        <v>35.090000000000003</v>
      </c>
      <c r="F1592" s="2">
        <f t="shared" si="24"/>
        <v>29.819999999999993</v>
      </c>
    </row>
    <row r="1593" spans="1:6">
      <c r="A1593" s="1">
        <v>420740</v>
      </c>
      <c r="B1593" s="1" t="s">
        <v>8260</v>
      </c>
      <c r="C1593" t="s">
        <v>8769</v>
      </c>
      <c r="D1593" s="2">
        <v>47.33</v>
      </c>
      <c r="E1593" s="2">
        <v>44.26</v>
      </c>
      <c r="F1593" s="2">
        <f t="shared" si="24"/>
        <v>3.0700000000000003</v>
      </c>
    </row>
    <row r="1594" spans="1:6">
      <c r="A1594" s="1">
        <v>420750</v>
      </c>
      <c r="B1594" s="1" t="s">
        <v>8260</v>
      </c>
      <c r="C1594" t="s">
        <v>8773</v>
      </c>
      <c r="D1594" s="2">
        <v>65.959999999999994</v>
      </c>
      <c r="E1594" s="2">
        <v>19.79</v>
      </c>
      <c r="F1594" s="2">
        <f t="shared" si="24"/>
        <v>46.169999999999995</v>
      </c>
    </row>
    <row r="1595" spans="1:6">
      <c r="A1595" s="1">
        <v>420757</v>
      </c>
      <c r="B1595" s="1" t="s">
        <v>8260</v>
      </c>
      <c r="C1595" t="s">
        <v>26736</v>
      </c>
      <c r="D1595" s="2">
        <v>50.48</v>
      </c>
      <c r="E1595" s="2">
        <v>49.52</v>
      </c>
      <c r="F1595" s="2">
        <f t="shared" si="24"/>
        <v>0.95999999999999375</v>
      </c>
    </row>
    <row r="1596" spans="1:6">
      <c r="A1596" s="1">
        <v>420760</v>
      </c>
      <c r="B1596" s="1" t="s">
        <v>8260</v>
      </c>
      <c r="C1596" t="s">
        <v>8786</v>
      </c>
      <c r="D1596" s="2">
        <v>61.75</v>
      </c>
      <c r="E1596" s="2">
        <v>38.25</v>
      </c>
      <c r="F1596" s="2">
        <f t="shared" si="24"/>
        <v>23.5</v>
      </c>
    </row>
    <row r="1597" spans="1:6">
      <c r="A1597" s="1">
        <v>420765</v>
      </c>
      <c r="B1597" s="1" t="s">
        <v>8260</v>
      </c>
      <c r="C1597" t="s">
        <v>27185</v>
      </c>
      <c r="D1597" s="2">
        <v>53.83</v>
      </c>
      <c r="E1597" s="2">
        <v>46.17</v>
      </c>
      <c r="F1597" s="2">
        <f t="shared" si="24"/>
        <v>7.6599999999999966</v>
      </c>
    </row>
    <row r="1598" spans="1:6">
      <c r="A1598" s="1">
        <v>420768</v>
      </c>
      <c r="B1598" s="1" t="s">
        <v>8260</v>
      </c>
      <c r="C1598" t="s">
        <v>26887</v>
      </c>
      <c r="D1598" s="2">
        <v>53.4</v>
      </c>
      <c r="E1598" s="2">
        <v>46.6</v>
      </c>
      <c r="F1598" s="2">
        <f t="shared" si="24"/>
        <v>6.7999999999999972</v>
      </c>
    </row>
    <row r="1599" spans="1:6">
      <c r="A1599" s="1">
        <v>420770</v>
      </c>
      <c r="B1599" s="1" t="s">
        <v>8260</v>
      </c>
      <c r="C1599" t="s">
        <v>8796</v>
      </c>
      <c r="D1599" s="2">
        <v>53.44</v>
      </c>
      <c r="E1599" s="2">
        <v>46.56</v>
      </c>
      <c r="F1599" s="2">
        <f t="shared" si="24"/>
        <v>6.8799999999999955</v>
      </c>
    </row>
    <row r="1600" spans="1:6">
      <c r="A1600" s="1">
        <v>420775</v>
      </c>
      <c r="B1600" s="1" t="s">
        <v>8260</v>
      </c>
      <c r="C1600" t="s">
        <v>8799</v>
      </c>
      <c r="D1600" s="2">
        <v>54.23</v>
      </c>
      <c r="E1600" s="2">
        <v>45.77</v>
      </c>
      <c r="F1600" s="2">
        <f t="shared" si="24"/>
        <v>8.4599999999999937</v>
      </c>
    </row>
    <row r="1601" spans="1:6">
      <c r="A1601" s="1">
        <v>420780</v>
      </c>
      <c r="B1601" s="1" t="s">
        <v>8260</v>
      </c>
      <c r="C1601" t="s">
        <v>8802</v>
      </c>
      <c r="D1601" s="2">
        <v>52.92</v>
      </c>
      <c r="E1601" s="2">
        <v>47.08</v>
      </c>
      <c r="F1601" s="2">
        <f t="shared" si="24"/>
        <v>5.8400000000000034</v>
      </c>
    </row>
    <row r="1602" spans="1:6">
      <c r="A1602" s="1">
        <v>420785</v>
      </c>
      <c r="B1602" s="1" t="s">
        <v>8260</v>
      </c>
      <c r="C1602" t="s">
        <v>8805</v>
      </c>
      <c r="D1602" s="2">
        <v>57.96</v>
      </c>
      <c r="E1602" s="2">
        <v>42.04</v>
      </c>
      <c r="F1602" s="2">
        <f t="shared" si="24"/>
        <v>15.920000000000002</v>
      </c>
    </row>
    <row r="1603" spans="1:6">
      <c r="A1603" s="1">
        <v>420790</v>
      </c>
      <c r="B1603" s="1" t="s">
        <v>8260</v>
      </c>
      <c r="C1603" t="s">
        <v>26309</v>
      </c>
      <c r="D1603" s="2">
        <v>54.9</v>
      </c>
      <c r="E1603" s="2">
        <v>45.1</v>
      </c>
      <c r="F1603" s="2">
        <f t="shared" ref="F1603:F1666" si="25">D1603-E1603</f>
        <v>9.7999999999999972</v>
      </c>
    </row>
    <row r="1604" spans="1:6">
      <c r="A1604" s="1">
        <v>420800</v>
      </c>
      <c r="B1604" s="1" t="s">
        <v>8260</v>
      </c>
      <c r="C1604" t="s">
        <v>25536</v>
      </c>
      <c r="D1604" s="2">
        <v>55.48</v>
      </c>
      <c r="E1604" s="2">
        <v>44.52</v>
      </c>
      <c r="F1604" s="2">
        <f t="shared" si="25"/>
        <v>10.959999999999994</v>
      </c>
    </row>
    <row r="1605" spans="1:6">
      <c r="A1605" s="1">
        <v>420810</v>
      </c>
      <c r="B1605" s="1" t="s">
        <v>8260</v>
      </c>
      <c r="C1605" t="s">
        <v>26310</v>
      </c>
      <c r="D1605" s="2">
        <v>40.590000000000003</v>
      </c>
      <c r="E1605" s="2">
        <v>19.48</v>
      </c>
      <c r="F1605" s="2">
        <f t="shared" si="25"/>
        <v>21.110000000000003</v>
      </c>
    </row>
    <row r="1606" spans="1:6">
      <c r="A1606" s="1">
        <v>420820</v>
      </c>
      <c r="B1606" s="1" t="s">
        <v>8260</v>
      </c>
      <c r="C1606" t="s">
        <v>26048</v>
      </c>
      <c r="D1606" s="2">
        <v>53.31</v>
      </c>
      <c r="E1606" s="2">
        <v>44.5</v>
      </c>
      <c r="F1606" s="2">
        <f t="shared" si="25"/>
        <v>8.8100000000000023</v>
      </c>
    </row>
    <row r="1607" spans="1:6">
      <c r="A1607" s="1">
        <v>420830</v>
      </c>
      <c r="B1607" s="1" t="s">
        <v>8260</v>
      </c>
      <c r="C1607" t="s">
        <v>8827</v>
      </c>
      <c r="D1607" s="2">
        <v>52.41</v>
      </c>
      <c r="E1607" s="2">
        <v>36.369999999999997</v>
      </c>
      <c r="F1607" s="2">
        <f t="shared" si="25"/>
        <v>16.04</v>
      </c>
    </row>
    <row r="1608" spans="1:6">
      <c r="A1608" s="1">
        <v>420840</v>
      </c>
      <c r="B1608" s="1" t="s">
        <v>8260</v>
      </c>
      <c r="C1608" t="s">
        <v>8833</v>
      </c>
      <c r="D1608" s="2">
        <v>54.39</v>
      </c>
      <c r="E1608" s="2">
        <v>45.61</v>
      </c>
      <c r="F1608" s="2">
        <f t="shared" si="25"/>
        <v>8.7800000000000011</v>
      </c>
    </row>
    <row r="1609" spans="1:6">
      <c r="A1609" s="1">
        <v>420845</v>
      </c>
      <c r="B1609" s="1" t="s">
        <v>8260</v>
      </c>
      <c r="C1609" t="s">
        <v>25537</v>
      </c>
      <c r="D1609" s="2">
        <v>53.07</v>
      </c>
      <c r="E1609" s="2">
        <v>40.36</v>
      </c>
      <c r="F1609" s="2">
        <f t="shared" si="25"/>
        <v>12.71</v>
      </c>
    </row>
    <row r="1610" spans="1:6">
      <c r="A1610" s="1">
        <v>420850</v>
      </c>
      <c r="B1610" s="1" t="s">
        <v>8260</v>
      </c>
      <c r="C1610" t="s">
        <v>8843</v>
      </c>
      <c r="D1610" s="2">
        <v>54.54</v>
      </c>
      <c r="E1610" s="2">
        <v>29.19</v>
      </c>
      <c r="F1610" s="2">
        <f t="shared" si="25"/>
        <v>25.349999999999998</v>
      </c>
    </row>
    <row r="1611" spans="1:6">
      <c r="A1611" s="1">
        <v>420860</v>
      </c>
      <c r="B1611" s="1" t="s">
        <v>8260</v>
      </c>
      <c r="C1611" t="s">
        <v>25538</v>
      </c>
      <c r="D1611" s="2">
        <v>51.5</v>
      </c>
      <c r="E1611" s="2">
        <v>48.5</v>
      </c>
      <c r="F1611" s="2">
        <f t="shared" si="25"/>
        <v>3</v>
      </c>
    </row>
    <row r="1612" spans="1:6">
      <c r="A1612" s="1">
        <v>420870</v>
      </c>
      <c r="B1612" s="1" t="s">
        <v>8260</v>
      </c>
      <c r="C1612" t="s">
        <v>8854</v>
      </c>
      <c r="D1612" s="2">
        <v>50.36</v>
      </c>
      <c r="E1612" s="2">
        <v>49.64</v>
      </c>
      <c r="F1612" s="2">
        <f t="shared" si="25"/>
        <v>0.71999999999999886</v>
      </c>
    </row>
    <row r="1613" spans="1:6">
      <c r="A1613" s="1">
        <v>420880</v>
      </c>
      <c r="B1613" s="1" t="s">
        <v>8260</v>
      </c>
      <c r="C1613" t="s">
        <v>8857</v>
      </c>
      <c r="D1613" s="2">
        <v>51.27</v>
      </c>
      <c r="E1613" s="2">
        <v>48.16</v>
      </c>
      <c r="F1613" s="2">
        <f t="shared" si="25"/>
        <v>3.1100000000000065</v>
      </c>
    </row>
    <row r="1614" spans="1:6">
      <c r="A1614" s="1">
        <v>420890</v>
      </c>
      <c r="B1614" s="1" t="s">
        <v>8260</v>
      </c>
      <c r="C1614" t="s">
        <v>25539</v>
      </c>
      <c r="D1614" s="2">
        <v>39.380000000000003</v>
      </c>
      <c r="E1614" s="2">
        <v>31.29</v>
      </c>
      <c r="F1614" s="2">
        <f t="shared" si="25"/>
        <v>8.0900000000000034</v>
      </c>
    </row>
    <row r="1615" spans="1:6">
      <c r="A1615" s="1">
        <v>420895</v>
      </c>
      <c r="B1615" s="1" t="s">
        <v>8260</v>
      </c>
      <c r="C1615" t="s">
        <v>26281</v>
      </c>
      <c r="D1615" s="2">
        <v>100</v>
      </c>
      <c r="E1615" s="2">
        <v>0</v>
      </c>
      <c r="F1615" s="2">
        <f t="shared" si="25"/>
        <v>100</v>
      </c>
    </row>
    <row r="1616" spans="1:6">
      <c r="A1616" s="1">
        <v>420900</v>
      </c>
      <c r="B1616" s="1" t="s">
        <v>8260</v>
      </c>
      <c r="C1616" t="s">
        <v>26888</v>
      </c>
      <c r="D1616" s="2">
        <v>49.73</v>
      </c>
      <c r="E1616" s="2">
        <v>34.86</v>
      </c>
      <c r="F1616" s="2">
        <f t="shared" si="25"/>
        <v>14.869999999999997</v>
      </c>
    </row>
    <row r="1617" spans="1:6">
      <c r="A1617" s="1">
        <v>420915</v>
      </c>
      <c r="B1617" s="1" t="s">
        <v>8260</v>
      </c>
      <c r="C1617" t="s">
        <v>25830</v>
      </c>
      <c r="D1617" s="2">
        <v>54.14</v>
      </c>
      <c r="E1617" s="2">
        <v>45.86</v>
      </c>
      <c r="F1617" s="2">
        <f t="shared" si="25"/>
        <v>8.2800000000000011</v>
      </c>
    </row>
    <row r="1618" spans="1:6">
      <c r="A1618" s="1">
        <v>420917</v>
      </c>
      <c r="B1618" s="1" t="s">
        <v>8260</v>
      </c>
      <c r="C1618" t="s">
        <v>25540</v>
      </c>
      <c r="D1618" s="2">
        <v>100</v>
      </c>
      <c r="E1618" s="2">
        <v>0</v>
      </c>
      <c r="F1618" s="2">
        <f t="shared" si="25"/>
        <v>100</v>
      </c>
    </row>
    <row r="1619" spans="1:6">
      <c r="A1619" s="1">
        <v>420920</v>
      </c>
      <c r="B1619" s="1" t="s">
        <v>8260</v>
      </c>
      <c r="C1619" t="s">
        <v>26311</v>
      </c>
      <c r="D1619" s="2">
        <v>56.39</v>
      </c>
      <c r="E1619" s="2">
        <v>43.61</v>
      </c>
      <c r="F1619" s="2">
        <f t="shared" si="25"/>
        <v>12.780000000000001</v>
      </c>
    </row>
    <row r="1620" spans="1:6">
      <c r="A1620" s="1">
        <v>420930</v>
      </c>
      <c r="B1620" s="1" t="s">
        <v>8260</v>
      </c>
      <c r="C1620" t="s">
        <v>8896</v>
      </c>
      <c r="D1620" s="2">
        <v>46.89</v>
      </c>
      <c r="E1620" s="2">
        <v>42.16</v>
      </c>
      <c r="F1620" s="2">
        <f t="shared" si="25"/>
        <v>4.730000000000004</v>
      </c>
    </row>
    <row r="1621" spans="1:6">
      <c r="A1621" s="1">
        <v>420940</v>
      </c>
      <c r="B1621" s="1" t="s">
        <v>8260</v>
      </c>
      <c r="C1621" t="s">
        <v>8900</v>
      </c>
      <c r="D1621" s="2">
        <v>47.91</v>
      </c>
      <c r="E1621" s="2">
        <v>38.93</v>
      </c>
      <c r="F1621" s="2">
        <f t="shared" si="25"/>
        <v>8.9799999999999969</v>
      </c>
    </row>
    <row r="1622" spans="1:6">
      <c r="A1622" s="1">
        <v>420945</v>
      </c>
      <c r="B1622" s="1" t="s">
        <v>8260</v>
      </c>
      <c r="C1622" t="s">
        <v>8907</v>
      </c>
      <c r="D1622" s="2">
        <v>51.75</v>
      </c>
      <c r="E1622" s="2">
        <v>48.25</v>
      </c>
      <c r="F1622" s="2">
        <f t="shared" si="25"/>
        <v>3.5</v>
      </c>
    </row>
    <row r="1623" spans="1:6">
      <c r="A1623" s="1">
        <v>420950</v>
      </c>
      <c r="B1623" s="1" t="s">
        <v>8260</v>
      </c>
      <c r="C1623" t="s">
        <v>8910</v>
      </c>
      <c r="D1623" s="2">
        <v>58.7</v>
      </c>
      <c r="E1623" s="2">
        <v>41.3</v>
      </c>
      <c r="F1623" s="2">
        <f t="shared" si="25"/>
        <v>17.400000000000006</v>
      </c>
    </row>
    <row r="1624" spans="1:6">
      <c r="A1624" s="1">
        <v>420960</v>
      </c>
      <c r="B1624" s="1" t="s">
        <v>8260</v>
      </c>
      <c r="C1624" t="s">
        <v>27687</v>
      </c>
      <c r="D1624" s="2">
        <v>51.79</v>
      </c>
      <c r="E1624" s="2">
        <v>48.21</v>
      </c>
      <c r="F1624" s="2">
        <f t="shared" si="25"/>
        <v>3.5799999999999983</v>
      </c>
    </row>
    <row r="1625" spans="1:6">
      <c r="A1625" s="1">
        <v>420970</v>
      </c>
      <c r="B1625" s="1" t="s">
        <v>8260</v>
      </c>
      <c r="C1625" t="s">
        <v>25831</v>
      </c>
      <c r="D1625" s="2">
        <v>38.08</v>
      </c>
      <c r="E1625" s="2">
        <v>33.25</v>
      </c>
      <c r="F1625" s="2">
        <f t="shared" si="25"/>
        <v>4.8299999999999983</v>
      </c>
    </row>
    <row r="1626" spans="1:6">
      <c r="A1626" s="1">
        <v>420980</v>
      </c>
      <c r="B1626" s="1" t="s">
        <v>8260</v>
      </c>
      <c r="C1626" t="s">
        <v>8921</v>
      </c>
      <c r="D1626" s="2">
        <v>53.16</v>
      </c>
      <c r="E1626" s="2">
        <v>46.84</v>
      </c>
      <c r="F1626" s="2">
        <f t="shared" si="25"/>
        <v>6.3199999999999932</v>
      </c>
    </row>
    <row r="1627" spans="1:6">
      <c r="A1627" s="1">
        <v>420985</v>
      </c>
      <c r="B1627" s="1" t="s">
        <v>8260</v>
      </c>
      <c r="C1627" t="s">
        <v>26312</v>
      </c>
      <c r="D1627" s="2">
        <v>77.849999999999994</v>
      </c>
      <c r="E1627" s="2">
        <v>22.15</v>
      </c>
      <c r="F1627" s="2">
        <f t="shared" si="25"/>
        <v>55.699999999999996</v>
      </c>
    </row>
    <row r="1628" spans="1:6">
      <c r="A1628" s="1">
        <v>420990</v>
      </c>
      <c r="B1628" s="1" t="s">
        <v>8260</v>
      </c>
      <c r="C1628" t="s">
        <v>8930</v>
      </c>
      <c r="D1628" s="2">
        <v>46.03</v>
      </c>
      <c r="E1628" s="2">
        <v>37.33</v>
      </c>
      <c r="F1628" s="2">
        <f t="shared" si="25"/>
        <v>8.7000000000000028</v>
      </c>
    </row>
    <row r="1629" spans="1:6">
      <c r="A1629" s="1">
        <v>421000</v>
      </c>
      <c r="B1629" s="1" t="s">
        <v>8260</v>
      </c>
      <c r="C1629" t="s">
        <v>27698</v>
      </c>
      <c r="D1629" s="2">
        <v>52.96</v>
      </c>
      <c r="E1629" s="2">
        <v>47.04</v>
      </c>
      <c r="F1629" s="2">
        <f t="shared" si="25"/>
        <v>5.9200000000000017</v>
      </c>
    </row>
    <row r="1630" spans="1:6">
      <c r="A1630" s="1">
        <v>421003</v>
      </c>
      <c r="B1630" s="1" t="s">
        <v>8260</v>
      </c>
      <c r="C1630" t="s">
        <v>8938</v>
      </c>
      <c r="D1630" s="2">
        <v>53.07</v>
      </c>
      <c r="E1630" s="2">
        <v>46.93</v>
      </c>
      <c r="F1630" s="2">
        <f t="shared" si="25"/>
        <v>6.1400000000000006</v>
      </c>
    </row>
    <row r="1631" spans="1:6">
      <c r="A1631" s="1">
        <v>421005</v>
      </c>
      <c r="B1631" s="1" t="s">
        <v>8260</v>
      </c>
      <c r="C1631" t="s">
        <v>8941</v>
      </c>
      <c r="D1631" s="2">
        <v>57.17</v>
      </c>
      <c r="E1631" s="2">
        <v>42.83</v>
      </c>
      <c r="F1631" s="2">
        <f t="shared" si="25"/>
        <v>14.340000000000003</v>
      </c>
    </row>
    <row r="1632" spans="1:6">
      <c r="A1632" s="1">
        <v>421010</v>
      </c>
      <c r="B1632" s="1" t="s">
        <v>8260</v>
      </c>
      <c r="C1632" t="s">
        <v>8944</v>
      </c>
      <c r="D1632" s="2">
        <v>63.88</v>
      </c>
      <c r="E1632" s="2">
        <v>36.119999999999997</v>
      </c>
      <c r="F1632" s="2">
        <f t="shared" si="25"/>
        <v>27.760000000000005</v>
      </c>
    </row>
    <row r="1633" spans="1:6">
      <c r="A1633" s="1">
        <v>421020</v>
      </c>
      <c r="B1633" s="1" t="s">
        <v>8260</v>
      </c>
      <c r="C1633" t="s">
        <v>8948</v>
      </c>
      <c r="D1633" s="2">
        <v>39.619999999999997</v>
      </c>
      <c r="E1633" s="2">
        <v>33.6</v>
      </c>
      <c r="F1633" s="2">
        <f t="shared" si="25"/>
        <v>6.019999999999996</v>
      </c>
    </row>
    <row r="1634" spans="1:6">
      <c r="A1634" s="1">
        <v>421030</v>
      </c>
      <c r="B1634" s="1" t="s">
        <v>8260</v>
      </c>
      <c r="C1634" t="s">
        <v>8954</v>
      </c>
      <c r="D1634" s="2">
        <v>50.32</v>
      </c>
      <c r="E1634" s="2">
        <v>49.68</v>
      </c>
      <c r="F1634" s="2">
        <f t="shared" si="25"/>
        <v>0.64000000000000057</v>
      </c>
    </row>
    <row r="1635" spans="1:6">
      <c r="A1635" s="1">
        <v>421040</v>
      </c>
      <c r="B1635" s="1" t="s">
        <v>8260</v>
      </c>
      <c r="C1635" t="s">
        <v>25541</v>
      </c>
      <c r="D1635" s="2">
        <v>50.53</v>
      </c>
      <c r="E1635" s="2">
        <v>49.47</v>
      </c>
      <c r="F1635" s="2">
        <f t="shared" si="25"/>
        <v>1.0600000000000023</v>
      </c>
    </row>
    <row r="1636" spans="1:6">
      <c r="A1636" s="1">
        <v>421050</v>
      </c>
      <c r="B1636" s="1" t="s">
        <v>8260</v>
      </c>
      <c r="C1636" t="s">
        <v>520</v>
      </c>
      <c r="D1636" s="2">
        <v>57.75</v>
      </c>
      <c r="E1636" s="2">
        <v>42.25</v>
      </c>
      <c r="F1636" s="2">
        <f t="shared" si="25"/>
        <v>15.5</v>
      </c>
    </row>
    <row r="1637" spans="1:6">
      <c r="A1637" s="1">
        <v>421055</v>
      </c>
      <c r="B1637" s="1" t="s">
        <v>8260</v>
      </c>
      <c r="C1637" t="s">
        <v>8966</v>
      </c>
      <c r="D1637" s="2">
        <v>51.85</v>
      </c>
      <c r="E1637" s="2">
        <v>46.98</v>
      </c>
      <c r="F1637" s="2">
        <f t="shared" si="25"/>
        <v>4.8700000000000045</v>
      </c>
    </row>
    <row r="1638" spans="1:6">
      <c r="A1638" s="1">
        <v>421060</v>
      </c>
      <c r="B1638" s="1" t="s">
        <v>8260</v>
      </c>
      <c r="C1638" t="s">
        <v>8971</v>
      </c>
      <c r="D1638" s="2">
        <v>34.799999999999997</v>
      </c>
      <c r="E1638" s="2">
        <v>32.64</v>
      </c>
      <c r="F1638" s="2">
        <f t="shared" si="25"/>
        <v>2.1599999999999966</v>
      </c>
    </row>
    <row r="1639" spans="1:6">
      <c r="A1639" s="1">
        <v>421070</v>
      </c>
      <c r="B1639" s="1" t="s">
        <v>8260</v>
      </c>
      <c r="C1639" t="s">
        <v>8977</v>
      </c>
      <c r="D1639" s="2">
        <v>38.17</v>
      </c>
      <c r="E1639" s="2">
        <v>35.71</v>
      </c>
      <c r="F1639" s="2">
        <f t="shared" si="25"/>
        <v>2.4600000000000009</v>
      </c>
    </row>
    <row r="1640" spans="1:6">
      <c r="A1640" s="1">
        <v>421080</v>
      </c>
      <c r="B1640" s="1" t="s">
        <v>8260</v>
      </c>
      <c r="C1640" t="s">
        <v>8982</v>
      </c>
      <c r="D1640" s="2">
        <v>53.43</v>
      </c>
      <c r="E1640" s="2">
        <v>46.57</v>
      </c>
      <c r="F1640" s="2">
        <f t="shared" si="25"/>
        <v>6.8599999999999994</v>
      </c>
    </row>
    <row r="1641" spans="1:6">
      <c r="A1641" s="1">
        <v>421085</v>
      </c>
      <c r="B1641" s="1" t="s">
        <v>8260</v>
      </c>
      <c r="C1641" t="s">
        <v>8987</v>
      </c>
      <c r="D1641" s="2">
        <v>50.97</v>
      </c>
      <c r="E1641" s="2">
        <v>39.729999999999997</v>
      </c>
      <c r="F1641" s="2">
        <f t="shared" si="25"/>
        <v>11.240000000000002</v>
      </c>
    </row>
    <row r="1642" spans="1:6">
      <c r="A1642" s="1">
        <v>421090</v>
      </c>
      <c r="B1642" s="1" t="s">
        <v>8260</v>
      </c>
      <c r="C1642" t="s">
        <v>8994</v>
      </c>
      <c r="D1642" s="2">
        <v>55.94</v>
      </c>
      <c r="E1642" s="2">
        <v>44.06</v>
      </c>
      <c r="F1642" s="2">
        <f t="shared" si="25"/>
        <v>11.879999999999995</v>
      </c>
    </row>
    <row r="1643" spans="1:6">
      <c r="A1643" s="1">
        <v>421100</v>
      </c>
      <c r="B1643" s="1" t="s">
        <v>8260</v>
      </c>
      <c r="C1643" t="s">
        <v>26049</v>
      </c>
      <c r="D1643" s="2">
        <v>56.53</v>
      </c>
      <c r="E1643" s="2">
        <v>43.47</v>
      </c>
      <c r="F1643" s="2">
        <f t="shared" si="25"/>
        <v>13.060000000000002</v>
      </c>
    </row>
    <row r="1644" spans="1:6">
      <c r="A1644" s="1">
        <v>421105</v>
      </c>
      <c r="B1644" s="1" t="s">
        <v>8260</v>
      </c>
      <c r="C1644" t="s">
        <v>9000</v>
      </c>
      <c r="D1644" s="2">
        <v>54.23</v>
      </c>
      <c r="E1644" s="2">
        <v>45.77</v>
      </c>
      <c r="F1644" s="2">
        <f t="shared" si="25"/>
        <v>8.4599999999999937</v>
      </c>
    </row>
    <row r="1645" spans="1:6">
      <c r="A1645" s="1">
        <v>421110</v>
      </c>
      <c r="B1645" s="1" t="s">
        <v>8260</v>
      </c>
      <c r="C1645" t="s">
        <v>6325</v>
      </c>
      <c r="D1645" s="2">
        <v>52.2</v>
      </c>
      <c r="E1645" s="2">
        <v>47.8</v>
      </c>
      <c r="F1645" s="2">
        <f t="shared" si="25"/>
        <v>4.4000000000000057</v>
      </c>
    </row>
    <row r="1646" spans="1:6">
      <c r="A1646" s="1">
        <v>421120</v>
      </c>
      <c r="B1646" s="1" t="s">
        <v>8260</v>
      </c>
      <c r="C1646" t="s">
        <v>26889</v>
      </c>
      <c r="D1646" s="2">
        <v>100</v>
      </c>
      <c r="E1646" s="2">
        <v>0</v>
      </c>
      <c r="F1646" s="2">
        <f t="shared" si="25"/>
        <v>100</v>
      </c>
    </row>
    <row r="1647" spans="1:6">
      <c r="A1647" s="1">
        <v>421125</v>
      </c>
      <c r="B1647" s="1" t="s">
        <v>8260</v>
      </c>
      <c r="C1647" t="s">
        <v>9008</v>
      </c>
      <c r="D1647" s="2">
        <v>71.37</v>
      </c>
      <c r="E1647" s="2">
        <v>28.63</v>
      </c>
      <c r="F1647" s="2">
        <f t="shared" si="25"/>
        <v>42.740000000000009</v>
      </c>
    </row>
    <row r="1648" spans="1:6">
      <c r="A1648" s="1">
        <v>421130</v>
      </c>
      <c r="B1648" s="1" t="s">
        <v>8260</v>
      </c>
      <c r="C1648" t="s">
        <v>9013</v>
      </c>
      <c r="D1648" s="2">
        <v>53.2</v>
      </c>
      <c r="E1648" s="2">
        <v>36.659999999999997</v>
      </c>
      <c r="F1648" s="2">
        <f t="shared" si="25"/>
        <v>16.540000000000006</v>
      </c>
    </row>
    <row r="1649" spans="1:6">
      <c r="A1649" s="1">
        <v>421140</v>
      </c>
      <c r="B1649" s="1" t="s">
        <v>8260</v>
      </c>
      <c r="C1649" t="s">
        <v>9018</v>
      </c>
      <c r="D1649" s="2">
        <v>55.45</v>
      </c>
      <c r="E1649" s="2">
        <v>44.55</v>
      </c>
      <c r="F1649" s="2">
        <f t="shared" si="25"/>
        <v>10.900000000000006</v>
      </c>
    </row>
    <row r="1650" spans="1:6">
      <c r="A1650" s="1">
        <v>421145</v>
      </c>
      <c r="B1650" s="1" t="s">
        <v>8260</v>
      </c>
      <c r="C1650" t="s">
        <v>9023</v>
      </c>
      <c r="D1650" s="2">
        <v>56.61</v>
      </c>
      <c r="E1650" s="2">
        <v>43.39</v>
      </c>
      <c r="F1650" s="2">
        <f t="shared" si="25"/>
        <v>13.219999999999999</v>
      </c>
    </row>
    <row r="1651" spans="1:6">
      <c r="A1651" s="1">
        <v>421150</v>
      </c>
      <c r="B1651" s="1" t="s">
        <v>8260</v>
      </c>
      <c r="C1651" t="s">
        <v>9027</v>
      </c>
      <c r="D1651" s="2">
        <v>54.06</v>
      </c>
      <c r="E1651" s="2">
        <v>45.94</v>
      </c>
      <c r="F1651" s="2">
        <f t="shared" si="25"/>
        <v>8.1200000000000045</v>
      </c>
    </row>
    <row r="1652" spans="1:6">
      <c r="A1652" s="1">
        <v>421160</v>
      </c>
      <c r="B1652" s="1" t="s">
        <v>8260</v>
      </c>
      <c r="C1652" t="s">
        <v>9030</v>
      </c>
      <c r="D1652" s="2">
        <v>56.46</v>
      </c>
      <c r="E1652" s="2">
        <v>43.54</v>
      </c>
      <c r="F1652" s="2">
        <f t="shared" si="25"/>
        <v>12.920000000000002</v>
      </c>
    </row>
    <row r="1653" spans="1:6">
      <c r="A1653" s="1">
        <v>421165</v>
      </c>
      <c r="B1653" s="1" t="s">
        <v>8260</v>
      </c>
      <c r="C1653" t="s">
        <v>6454</v>
      </c>
      <c r="D1653" s="2">
        <v>55.22</v>
      </c>
      <c r="E1653" s="2">
        <v>44.78</v>
      </c>
      <c r="F1653" s="2">
        <f t="shared" si="25"/>
        <v>10.439999999999998</v>
      </c>
    </row>
    <row r="1654" spans="1:6">
      <c r="A1654" s="1">
        <v>421170</v>
      </c>
      <c r="B1654" s="1" t="s">
        <v>8260</v>
      </c>
      <c r="C1654" t="s">
        <v>9038</v>
      </c>
      <c r="D1654" s="2">
        <v>50.24</v>
      </c>
      <c r="E1654" s="2">
        <v>49.76</v>
      </c>
      <c r="F1654" s="2">
        <f t="shared" si="25"/>
        <v>0.48000000000000398</v>
      </c>
    </row>
    <row r="1655" spans="1:6">
      <c r="A1655" s="1">
        <v>421175</v>
      </c>
      <c r="B1655" s="1" t="s">
        <v>8260</v>
      </c>
      <c r="C1655" t="s">
        <v>26050</v>
      </c>
      <c r="D1655" s="2">
        <v>53.17</v>
      </c>
      <c r="E1655" s="2">
        <v>46.83</v>
      </c>
      <c r="F1655" s="2">
        <f t="shared" si="25"/>
        <v>6.3400000000000034</v>
      </c>
    </row>
    <row r="1656" spans="1:6">
      <c r="A1656" s="1">
        <v>421180</v>
      </c>
      <c r="B1656" s="1" t="s">
        <v>8260</v>
      </c>
      <c r="C1656" t="s">
        <v>9047</v>
      </c>
      <c r="D1656" s="2">
        <v>50.16</v>
      </c>
      <c r="E1656" s="2">
        <v>49.84</v>
      </c>
      <c r="F1656" s="2">
        <f t="shared" si="25"/>
        <v>0.31999999999999318</v>
      </c>
    </row>
    <row r="1657" spans="1:6">
      <c r="A1657" s="1">
        <v>421185</v>
      </c>
      <c r="B1657" s="1" t="s">
        <v>8260</v>
      </c>
      <c r="C1657" t="s">
        <v>6516</v>
      </c>
      <c r="D1657" s="2">
        <v>100</v>
      </c>
      <c r="E1657" s="2">
        <v>0</v>
      </c>
      <c r="F1657" s="2">
        <f t="shared" si="25"/>
        <v>100</v>
      </c>
    </row>
    <row r="1658" spans="1:6">
      <c r="A1658" s="1">
        <v>421187</v>
      </c>
      <c r="B1658" s="1" t="s">
        <v>8260</v>
      </c>
      <c r="C1658" t="s">
        <v>9051</v>
      </c>
      <c r="D1658" s="2">
        <v>55.17</v>
      </c>
      <c r="E1658" s="2">
        <v>44.83</v>
      </c>
      <c r="F1658" s="2">
        <f t="shared" si="25"/>
        <v>10.340000000000003</v>
      </c>
    </row>
    <row r="1659" spans="1:6">
      <c r="A1659" s="1">
        <v>421189</v>
      </c>
      <c r="B1659" s="1" t="s">
        <v>8260</v>
      </c>
      <c r="C1659" t="s">
        <v>9054</v>
      </c>
      <c r="D1659" s="2">
        <v>62.06</v>
      </c>
      <c r="E1659" s="2">
        <v>37.94</v>
      </c>
      <c r="F1659" s="2">
        <f t="shared" si="25"/>
        <v>24.120000000000005</v>
      </c>
    </row>
    <row r="1660" spans="1:6">
      <c r="A1660" s="1">
        <v>421190</v>
      </c>
      <c r="B1660" s="1" t="s">
        <v>8260</v>
      </c>
      <c r="C1660" t="s">
        <v>26890</v>
      </c>
      <c r="D1660" s="2">
        <v>73.5</v>
      </c>
      <c r="E1660" s="2">
        <v>19.64</v>
      </c>
      <c r="F1660" s="2">
        <f t="shared" si="25"/>
        <v>53.86</v>
      </c>
    </row>
    <row r="1661" spans="1:6">
      <c r="A1661" s="1">
        <v>421200</v>
      </c>
      <c r="B1661" s="1" t="s">
        <v>8260</v>
      </c>
      <c r="C1661" t="s">
        <v>9067</v>
      </c>
      <c r="D1661" s="2">
        <v>100</v>
      </c>
      <c r="E1661" s="2">
        <v>0</v>
      </c>
      <c r="F1661" s="2">
        <f t="shared" si="25"/>
        <v>100</v>
      </c>
    </row>
    <row r="1662" spans="1:6">
      <c r="A1662" s="1">
        <v>421205</v>
      </c>
      <c r="B1662" s="1" t="s">
        <v>8260</v>
      </c>
      <c r="C1662" t="s">
        <v>9069</v>
      </c>
      <c r="D1662" s="2">
        <v>50.82</v>
      </c>
      <c r="E1662" s="2">
        <v>49.18</v>
      </c>
      <c r="F1662" s="2">
        <f t="shared" si="25"/>
        <v>1.6400000000000006</v>
      </c>
    </row>
    <row r="1663" spans="1:6">
      <c r="A1663" s="1">
        <v>421210</v>
      </c>
      <c r="B1663" s="1" t="s">
        <v>8260</v>
      </c>
      <c r="C1663" t="s">
        <v>9073</v>
      </c>
      <c r="D1663" s="2">
        <v>53.43</v>
      </c>
      <c r="E1663" s="2">
        <v>46.57</v>
      </c>
      <c r="F1663" s="2">
        <f t="shared" si="25"/>
        <v>6.8599999999999994</v>
      </c>
    </row>
    <row r="1664" spans="1:6">
      <c r="A1664" s="1">
        <v>421220</v>
      </c>
      <c r="B1664" s="1" t="s">
        <v>8260</v>
      </c>
      <c r="C1664" t="s">
        <v>9076</v>
      </c>
      <c r="D1664" s="2">
        <v>43.75</v>
      </c>
      <c r="E1664" s="2">
        <v>38.89</v>
      </c>
      <c r="F1664" s="2">
        <f t="shared" si="25"/>
        <v>4.8599999999999994</v>
      </c>
    </row>
    <row r="1665" spans="1:6">
      <c r="A1665" s="1">
        <v>421223</v>
      </c>
      <c r="B1665" s="1" t="s">
        <v>8260</v>
      </c>
      <c r="C1665" t="s">
        <v>26031</v>
      </c>
      <c r="D1665" s="2">
        <v>58.79</v>
      </c>
      <c r="E1665" s="2">
        <v>41.21</v>
      </c>
      <c r="F1665" s="2">
        <f t="shared" si="25"/>
        <v>17.579999999999998</v>
      </c>
    </row>
    <row r="1666" spans="1:6">
      <c r="A1666" s="1">
        <v>421225</v>
      </c>
      <c r="B1666" s="1" t="s">
        <v>8260</v>
      </c>
      <c r="C1666" t="s">
        <v>9085</v>
      </c>
      <c r="D1666" s="2">
        <v>50.61</v>
      </c>
      <c r="E1666" s="2">
        <v>49.39</v>
      </c>
      <c r="F1666" s="2">
        <f t="shared" si="25"/>
        <v>1.2199999999999989</v>
      </c>
    </row>
    <row r="1667" spans="1:6">
      <c r="A1667" s="1">
        <v>421227</v>
      </c>
      <c r="B1667" s="1" t="s">
        <v>8260</v>
      </c>
      <c r="C1667" t="s">
        <v>9088</v>
      </c>
      <c r="D1667" s="2">
        <v>58.07</v>
      </c>
      <c r="E1667" s="2">
        <v>41.93</v>
      </c>
      <c r="F1667" s="2">
        <f t="shared" ref="F1667:F1730" si="26">D1667-E1667</f>
        <v>16.14</v>
      </c>
    </row>
    <row r="1668" spans="1:6">
      <c r="A1668" s="1">
        <v>421230</v>
      </c>
      <c r="B1668" s="1" t="s">
        <v>8260</v>
      </c>
      <c r="C1668" t="s">
        <v>9092</v>
      </c>
      <c r="D1668" s="2">
        <v>50.65</v>
      </c>
      <c r="E1668" s="2">
        <v>48.69</v>
      </c>
      <c r="F1668" s="2">
        <f t="shared" si="26"/>
        <v>1.9600000000000009</v>
      </c>
    </row>
    <row r="1669" spans="1:6">
      <c r="A1669" s="1">
        <v>421240</v>
      </c>
      <c r="B1669" s="1" t="s">
        <v>8260</v>
      </c>
      <c r="C1669" t="s">
        <v>9096</v>
      </c>
      <c r="D1669" s="2">
        <v>52.6</v>
      </c>
      <c r="E1669" s="2">
        <v>43.57</v>
      </c>
      <c r="F1669" s="2">
        <f t="shared" si="26"/>
        <v>9.0300000000000011</v>
      </c>
    </row>
    <row r="1670" spans="1:6">
      <c r="A1670" s="1">
        <v>421250</v>
      </c>
      <c r="B1670" s="1" t="s">
        <v>8260</v>
      </c>
      <c r="C1670" t="s">
        <v>9102</v>
      </c>
      <c r="D1670" s="2">
        <v>56.92</v>
      </c>
      <c r="E1670" s="2">
        <v>41.94</v>
      </c>
      <c r="F1670" s="2">
        <f t="shared" si="26"/>
        <v>14.980000000000004</v>
      </c>
    </row>
    <row r="1671" spans="1:6">
      <c r="A1671" s="1">
        <v>421260</v>
      </c>
      <c r="B1671" s="1" t="s">
        <v>8260</v>
      </c>
      <c r="C1671" t="s">
        <v>9106</v>
      </c>
      <c r="D1671" s="2">
        <v>59.18</v>
      </c>
      <c r="E1671" s="2">
        <v>40.82</v>
      </c>
      <c r="F1671" s="2">
        <f t="shared" si="26"/>
        <v>18.36</v>
      </c>
    </row>
    <row r="1672" spans="1:6">
      <c r="A1672" s="1">
        <v>421270</v>
      </c>
      <c r="B1672" s="1" t="s">
        <v>8260</v>
      </c>
      <c r="C1672" t="s">
        <v>26599</v>
      </c>
      <c r="D1672" s="2">
        <v>63.59</v>
      </c>
      <c r="E1672" s="2">
        <v>36.409999999999997</v>
      </c>
      <c r="F1672" s="2">
        <f t="shared" si="26"/>
        <v>27.180000000000007</v>
      </c>
    </row>
    <row r="1673" spans="1:6">
      <c r="A1673" s="1">
        <v>421290</v>
      </c>
      <c r="B1673" s="1" t="s">
        <v>8260</v>
      </c>
      <c r="C1673" t="s">
        <v>6709</v>
      </c>
      <c r="D1673" s="2">
        <v>53.09</v>
      </c>
      <c r="E1673" s="2">
        <v>46.91</v>
      </c>
      <c r="F1673" s="2">
        <f t="shared" si="26"/>
        <v>6.1800000000000068</v>
      </c>
    </row>
    <row r="1674" spans="1:6">
      <c r="A1674" s="1">
        <v>421300</v>
      </c>
      <c r="B1674" s="1" t="s">
        <v>8260</v>
      </c>
      <c r="C1674" t="s">
        <v>9115</v>
      </c>
      <c r="D1674" s="2">
        <v>54.69</v>
      </c>
      <c r="E1674" s="2">
        <v>45.31</v>
      </c>
      <c r="F1674" s="2">
        <f t="shared" si="26"/>
        <v>9.3799999999999955</v>
      </c>
    </row>
    <row r="1675" spans="1:6">
      <c r="A1675" s="1">
        <v>421310</v>
      </c>
      <c r="B1675" s="1" t="s">
        <v>8260</v>
      </c>
      <c r="C1675" t="s">
        <v>9119</v>
      </c>
      <c r="D1675" s="2">
        <v>62.88</v>
      </c>
      <c r="E1675" s="2">
        <v>37.119999999999997</v>
      </c>
      <c r="F1675" s="2">
        <f t="shared" si="26"/>
        <v>25.760000000000005</v>
      </c>
    </row>
    <row r="1676" spans="1:6">
      <c r="A1676" s="1">
        <v>421315</v>
      </c>
      <c r="B1676" s="1" t="s">
        <v>8260</v>
      </c>
      <c r="C1676" t="s">
        <v>9124</v>
      </c>
      <c r="D1676" s="2">
        <v>52.29</v>
      </c>
      <c r="E1676" s="2">
        <v>47.24</v>
      </c>
      <c r="F1676" s="2">
        <f t="shared" si="26"/>
        <v>5.0499999999999972</v>
      </c>
    </row>
    <row r="1677" spans="1:6">
      <c r="A1677" s="1">
        <v>421320</v>
      </c>
      <c r="B1677" s="1" t="s">
        <v>8260</v>
      </c>
      <c r="C1677" t="s">
        <v>9130</v>
      </c>
      <c r="D1677" s="2">
        <v>46.49</v>
      </c>
      <c r="E1677" s="2">
        <v>43.05</v>
      </c>
      <c r="F1677" s="2">
        <f t="shared" si="26"/>
        <v>3.4400000000000048</v>
      </c>
    </row>
    <row r="1678" spans="1:6">
      <c r="A1678" s="1">
        <v>421330</v>
      </c>
      <c r="B1678" s="1" t="s">
        <v>8260</v>
      </c>
      <c r="C1678" t="s">
        <v>9135</v>
      </c>
      <c r="D1678" s="2">
        <v>100</v>
      </c>
      <c r="E1678" s="2">
        <v>0</v>
      </c>
      <c r="F1678" s="2">
        <f t="shared" si="26"/>
        <v>100</v>
      </c>
    </row>
    <row r="1679" spans="1:6">
      <c r="A1679" s="1">
        <v>421335</v>
      </c>
      <c r="B1679" s="1" t="s">
        <v>8260</v>
      </c>
      <c r="C1679" t="s">
        <v>9137</v>
      </c>
      <c r="D1679" s="2">
        <v>68.42</v>
      </c>
      <c r="E1679" s="2">
        <v>30.16</v>
      </c>
      <c r="F1679" s="2">
        <f t="shared" si="26"/>
        <v>38.260000000000005</v>
      </c>
    </row>
    <row r="1680" spans="1:6">
      <c r="A1680" s="1">
        <v>421340</v>
      </c>
      <c r="B1680" s="1" t="s">
        <v>8260</v>
      </c>
      <c r="C1680" t="s">
        <v>9143</v>
      </c>
      <c r="D1680" s="2">
        <v>51.51</v>
      </c>
      <c r="E1680" s="2">
        <v>46.22</v>
      </c>
      <c r="F1680" s="2">
        <f t="shared" si="26"/>
        <v>5.2899999999999991</v>
      </c>
    </row>
    <row r="1681" spans="1:6">
      <c r="A1681" s="1">
        <v>421350</v>
      </c>
      <c r="B1681" s="1" t="s">
        <v>8260</v>
      </c>
      <c r="C1681" t="s">
        <v>9148</v>
      </c>
      <c r="D1681" s="2">
        <v>49.22</v>
      </c>
      <c r="E1681" s="2">
        <v>31.63</v>
      </c>
      <c r="F1681" s="2">
        <f t="shared" si="26"/>
        <v>17.59</v>
      </c>
    </row>
    <row r="1682" spans="1:6">
      <c r="A1682" s="1">
        <v>421360</v>
      </c>
      <c r="B1682" s="1" t="s">
        <v>8260</v>
      </c>
      <c r="C1682" t="s">
        <v>27186</v>
      </c>
      <c r="D1682" s="2">
        <v>60.58</v>
      </c>
      <c r="E1682" s="2">
        <v>39.42</v>
      </c>
      <c r="F1682" s="2">
        <f t="shared" si="26"/>
        <v>21.159999999999997</v>
      </c>
    </row>
    <row r="1683" spans="1:6">
      <c r="A1683" s="1">
        <v>421370</v>
      </c>
      <c r="B1683" s="1" t="s">
        <v>8260</v>
      </c>
      <c r="C1683" t="s">
        <v>9157</v>
      </c>
      <c r="D1683" s="2">
        <v>53.6</v>
      </c>
      <c r="E1683" s="2">
        <v>46.4</v>
      </c>
      <c r="F1683" s="2">
        <f t="shared" si="26"/>
        <v>7.2000000000000028</v>
      </c>
    </row>
    <row r="1684" spans="1:6">
      <c r="A1684" s="1">
        <v>421380</v>
      </c>
      <c r="B1684" s="1" t="s">
        <v>8260</v>
      </c>
      <c r="C1684" t="s">
        <v>6866</v>
      </c>
      <c r="D1684" s="2">
        <v>38.78</v>
      </c>
      <c r="E1684" s="2">
        <v>36.369999999999997</v>
      </c>
      <c r="F1684" s="2">
        <f t="shared" si="26"/>
        <v>2.4100000000000037</v>
      </c>
    </row>
    <row r="1685" spans="1:6">
      <c r="A1685" s="1">
        <v>421390</v>
      </c>
      <c r="B1685" s="1" t="s">
        <v>8260</v>
      </c>
      <c r="C1685" t="s">
        <v>27699</v>
      </c>
      <c r="D1685" s="2">
        <v>56.25</v>
      </c>
      <c r="E1685" s="2">
        <v>43.75</v>
      </c>
      <c r="F1685" s="2">
        <f t="shared" si="26"/>
        <v>12.5</v>
      </c>
    </row>
    <row r="1686" spans="1:6">
      <c r="A1686" s="1">
        <v>421400</v>
      </c>
      <c r="B1686" s="1" t="s">
        <v>8260</v>
      </c>
      <c r="C1686" t="s">
        <v>26494</v>
      </c>
      <c r="D1686" s="2">
        <v>62.76</v>
      </c>
      <c r="E1686" s="2">
        <v>37.24</v>
      </c>
      <c r="F1686" s="2">
        <f t="shared" si="26"/>
        <v>25.519999999999996</v>
      </c>
    </row>
    <row r="1687" spans="1:6">
      <c r="A1687" s="1">
        <v>421410</v>
      </c>
      <c r="B1687" s="1" t="s">
        <v>8260</v>
      </c>
      <c r="C1687" t="s">
        <v>9175</v>
      </c>
      <c r="D1687" s="2">
        <v>54.8</v>
      </c>
      <c r="E1687" s="2">
        <v>43.79</v>
      </c>
      <c r="F1687" s="2">
        <f t="shared" si="26"/>
        <v>11.009999999999998</v>
      </c>
    </row>
    <row r="1688" spans="1:6">
      <c r="A1688" s="1">
        <v>421415</v>
      </c>
      <c r="B1688" s="1" t="s">
        <v>8260</v>
      </c>
      <c r="C1688" t="s">
        <v>9180</v>
      </c>
      <c r="D1688" s="2">
        <v>53.11</v>
      </c>
      <c r="E1688" s="2">
        <v>46.89</v>
      </c>
      <c r="F1688" s="2">
        <f t="shared" si="26"/>
        <v>6.2199999999999989</v>
      </c>
    </row>
    <row r="1689" spans="1:6">
      <c r="A1689" s="1">
        <v>421420</v>
      </c>
      <c r="B1689" s="1" t="s">
        <v>8260</v>
      </c>
      <c r="C1689" t="s">
        <v>9183</v>
      </c>
      <c r="D1689" s="2">
        <v>57.87</v>
      </c>
      <c r="E1689" s="2">
        <v>42.13</v>
      </c>
      <c r="F1689" s="2">
        <f t="shared" si="26"/>
        <v>15.739999999999995</v>
      </c>
    </row>
    <row r="1690" spans="1:6">
      <c r="A1690" s="1">
        <v>421430</v>
      </c>
      <c r="B1690" s="1" t="s">
        <v>8260</v>
      </c>
      <c r="C1690" t="s">
        <v>9186</v>
      </c>
      <c r="D1690" s="2">
        <v>52.02</v>
      </c>
      <c r="E1690" s="2">
        <v>47.98</v>
      </c>
      <c r="F1690" s="2">
        <f t="shared" si="26"/>
        <v>4.0400000000000063</v>
      </c>
    </row>
    <row r="1691" spans="1:6">
      <c r="A1691" s="1">
        <v>421440</v>
      </c>
      <c r="B1691" s="1" t="s">
        <v>8260</v>
      </c>
      <c r="C1691" t="s">
        <v>9189</v>
      </c>
      <c r="D1691" s="2">
        <v>51.42</v>
      </c>
      <c r="E1691" s="2">
        <v>48.58</v>
      </c>
      <c r="F1691" s="2">
        <f t="shared" si="26"/>
        <v>2.8400000000000034</v>
      </c>
    </row>
    <row r="1692" spans="1:6">
      <c r="A1692" s="1">
        <v>421450</v>
      </c>
      <c r="B1692" s="1" t="s">
        <v>8260</v>
      </c>
      <c r="C1692" t="s">
        <v>9192</v>
      </c>
      <c r="D1692" s="2">
        <v>58.81</v>
      </c>
      <c r="E1692" s="2">
        <v>41.19</v>
      </c>
      <c r="F1692" s="2">
        <f t="shared" si="26"/>
        <v>17.620000000000005</v>
      </c>
    </row>
    <row r="1693" spans="1:6">
      <c r="A1693" s="1">
        <v>421460</v>
      </c>
      <c r="B1693" s="1" t="s">
        <v>8260</v>
      </c>
      <c r="C1693" t="s">
        <v>9197</v>
      </c>
      <c r="D1693" s="2">
        <v>52.87</v>
      </c>
      <c r="E1693" s="2">
        <v>47.13</v>
      </c>
      <c r="F1693" s="2">
        <f t="shared" si="26"/>
        <v>5.7399999999999949</v>
      </c>
    </row>
    <row r="1694" spans="1:6">
      <c r="A1694" s="1">
        <v>421480</v>
      </c>
      <c r="B1694" s="1" t="s">
        <v>8260</v>
      </c>
      <c r="C1694" t="s">
        <v>9201</v>
      </c>
      <c r="D1694" s="2">
        <v>100</v>
      </c>
      <c r="E1694" s="2">
        <v>0</v>
      </c>
      <c r="F1694" s="2">
        <f t="shared" si="26"/>
        <v>100</v>
      </c>
    </row>
    <row r="1695" spans="1:6">
      <c r="A1695" s="1">
        <v>421470</v>
      </c>
      <c r="B1695" s="1" t="s">
        <v>8260</v>
      </c>
      <c r="C1695" t="s">
        <v>9203</v>
      </c>
      <c r="D1695" s="2">
        <v>57.29</v>
      </c>
      <c r="E1695" s="2">
        <v>42.71</v>
      </c>
      <c r="F1695" s="2">
        <f t="shared" si="26"/>
        <v>14.579999999999998</v>
      </c>
    </row>
    <row r="1696" spans="1:6">
      <c r="A1696" s="1">
        <v>421490</v>
      </c>
      <c r="B1696" s="1" t="s">
        <v>8260</v>
      </c>
      <c r="C1696" t="s">
        <v>9208</v>
      </c>
      <c r="D1696" s="2">
        <v>51.6</v>
      </c>
      <c r="E1696" s="2">
        <v>48.4</v>
      </c>
      <c r="F1696" s="2">
        <f t="shared" si="26"/>
        <v>3.2000000000000028</v>
      </c>
    </row>
    <row r="1697" spans="1:6">
      <c r="A1697" s="1">
        <v>421500</v>
      </c>
      <c r="B1697" s="1" t="s">
        <v>8260</v>
      </c>
      <c r="C1697" t="s">
        <v>9211</v>
      </c>
      <c r="D1697" s="2">
        <v>43.97</v>
      </c>
      <c r="E1697" s="2">
        <v>37.07</v>
      </c>
      <c r="F1697" s="2">
        <f t="shared" si="26"/>
        <v>6.8999999999999986</v>
      </c>
    </row>
    <row r="1698" spans="1:6">
      <c r="A1698" s="1">
        <v>421505</v>
      </c>
      <c r="B1698" s="1" t="s">
        <v>8260</v>
      </c>
      <c r="C1698" t="s">
        <v>9216</v>
      </c>
      <c r="D1698" s="2">
        <v>46.48</v>
      </c>
      <c r="E1698" s="2">
        <v>37.619999999999997</v>
      </c>
      <c r="F1698" s="2">
        <f t="shared" si="26"/>
        <v>8.86</v>
      </c>
    </row>
    <row r="1699" spans="1:6">
      <c r="A1699" s="1">
        <v>421507</v>
      </c>
      <c r="B1699" s="1" t="s">
        <v>8260</v>
      </c>
      <c r="C1699" t="s">
        <v>9221</v>
      </c>
      <c r="D1699" s="2">
        <v>53.94</v>
      </c>
      <c r="E1699" s="2">
        <v>46.06</v>
      </c>
      <c r="F1699" s="2">
        <f t="shared" si="26"/>
        <v>7.8799999999999955</v>
      </c>
    </row>
    <row r="1700" spans="1:6">
      <c r="A1700" s="1">
        <v>421510</v>
      </c>
      <c r="B1700" s="1" t="s">
        <v>8260</v>
      </c>
      <c r="C1700" t="s">
        <v>9226</v>
      </c>
      <c r="D1700" s="2">
        <v>41.43</v>
      </c>
      <c r="E1700" s="2">
        <v>30.8</v>
      </c>
      <c r="F1700" s="2">
        <f t="shared" si="26"/>
        <v>10.629999999999999</v>
      </c>
    </row>
    <row r="1701" spans="1:6">
      <c r="A1701" s="1">
        <v>421520</v>
      </c>
      <c r="B1701" s="1" t="s">
        <v>8260</v>
      </c>
      <c r="C1701" t="s">
        <v>26600</v>
      </c>
      <c r="D1701" s="2">
        <v>55.85</v>
      </c>
      <c r="E1701" s="2">
        <v>44.15</v>
      </c>
      <c r="F1701" s="2">
        <f t="shared" si="26"/>
        <v>11.700000000000003</v>
      </c>
    </row>
    <row r="1702" spans="1:6">
      <c r="A1702" s="1">
        <v>421530</v>
      </c>
      <c r="B1702" s="1" t="s">
        <v>8260</v>
      </c>
      <c r="C1702" t="s">
        <v>9237</v>
      </c>
      <c r="D1702" s="2">
        <v>52.06</v>
      </c>
      <c r="E1702" s="2">
        <v>47.94</v>
      </c>
      <c r="F1702" s="2">
        <f t="shared" si="26"/>
        <v>4.1200000000000045</v>
      </c>
    </row>
    <row r="1703" spans="1:6">
      <c r="A1703" s="1">
        <v>421535</v>
      </c>
      <c r="B1703" s="1" t="s">
        <v>8260</v>
      </c>
      <c r="C1703" t="s">
        <v>7132</v>
      </c>
      <c r="D1703" s="2">
        <v>51.68</v>
      </c>
      <c r="E1703" s="2">
        <v>48.32</v>
      </c>
      <c r="F1703" s="2">
        <f t="shared" si="26"/>
        <v>3.3599999999999994</v>
      </c>
    </row>
    <row r="1704" spans="1:6">
      <c r="A1704" s="1">
        <v>421540</v>
      </c>
      <c r="B1704" s="1" t="s">
        <v>8260</v>
      </c>
      <c r="C1704" t="s">
        <v>9242</v>
      </c>
      <c r="D1704" s="2">
        <v>53.51</v>
      </c>
      <c r="E1704" s="2">
        <v>46.49</v>
      </c>
      <c r="F1704" s="2">
        <f t="shared" si="26"/>
        <v>7.019999999999996</v>
      </c>
    </row>
    <row r="1705" spans="1:6">
      <c r="A1705" s="1">
        <v>421545</v>
      </c>
      <c r="B1705" s="1" t="s">
        <v>8260</v>
      </c>
      <c r="C1705" t="s">
        <v>27187</v>
      </c>
      <c r="D1705" s="2">
        <v>53.14</v>
      </c>
      <c r="E1705" s="2">
        <v>46.86</v>
      </c>
      <c r="F1705" s="2">
        <f t="shared" si="26"/>
        <v>6.2800000000000011</v>
      </c>
    </row>
    <row r="1706" spans="1:6">
      <c r="A1706" s="1">
        <v>421550</v>
      </c>
      <c r="B1706" s="1" t="s">
        <v>8260</v>
      </c>
      <c r="C1706" t="s">
        <v>26051</v>
      </c>
      <c r="D1706" s="2">
        <v>54.34</v>
      </c>
      <c r="E1706" s="2">
        <v>43.83</v>
      </c>
      <c r="F1706" s="2">
        <f t="shared" si="26"/>
        <v>10.510000000000005</v>
      </c>
    </row>
    <row r="1707" spans="1:6">
      <c r="A1707" s="1">
        <v>421555</v>
      </c>
      <c r="B1707" s="1" t="s">
        <v>8260</v>
      </c>
      <c r="C1707" t="s">
        <v>9255</v>
      </c>
      <c r="D1707" s="2">
        <v>51.72</v>
      </c>
      <c r="E1707" s="2">
        <v>48.28</v>
      </c>
      <c r="F1707" s="2">
        <f t="shared" si="26"/>
        <v>3.4399999999999977</v>
      </c>
    </row>
    <row r="1708" spans="1:6">
      <c r="A1708" s="1">
        <v>421560</v>
      </c>
      <c r="B1708" s="1" t="s">
        <v>8260</v>
      </c>
      <c r="C1708" t="s">
        <v>8199</v>
      </c>
      <c r="D1708" s="2">
        <v>51.49</v>
      </c>
      <c r="E1708" s="2">
        <v>48.51</v>
      </c>
      <c r="F1708" s="2">
        <f t="shared" si="26"/>
        <v>2.980000000000004</v>
      </c>
    </row>
    <row r="1709" spans="1:6">
      <c r="A1709" s="1">
        <v>421565</v>
      </c>
      <c r="B1709" s="1" t="s">
        <v>8260</v>
      </c>
      <c r="C1709" t="s">
        <v>9262</v>
      </c>
      <c r="D1709" s="2">
        <v>50.81</v>
      </c>
      <c r="E1709" s="2">
        <v>49.19</v>
      </c>
      <c r="F1709" s="2">
        <f t="shared" si="26"/>
        <v>1.6200000000000045</v>
      </c>
    </row>
    <row r="1710" spans="1:6">
      <c r="A1710" s="1">
        <v>421567</v>
      </c>
      <c r="B1710" s="1" t="s">
        <v>8260</v>
      </c>
      <c r="C1710" t="s">
        <v>9265</v>
      </c>
      <c r="D1710" s="2">
        <v>59.9</v>
      </c>
      <c r="E1710" s="2">
        <v>40.1</v>
      </c>
      <c r="F1710" s="2">
        <f t="shared" si="26"/>
        <v>19.799999999999997</v>
      </c>
    </row>
    <row r="1711" spans="1:6">
      <c r="A1711" s="1">
        <v>421568</v>
      </c>
      <c r="B1711" s="1" t="s">
        <v>8260</v>
      </c>
      <c r="C1711" t="s">
        <v>9268</v>
      </c>
      <c r="D1711" s="2">
        <v>59.77</v>
      </c>
      <c r="E1711" s="2">
        <v>40.229999999999997</v>
      </c>
      <c r="F1711" s="2">
        <f t="shared" si="26"/>
        <v>19.540000000000006</v>
      </c>
    </row>
    <row r="1712" spans="1:6">
      <c r="A1712" s="1">
        <v>421569</v>
      </c>
      <c r="B1712" s="1" t="s">
        <v>8260</v>
      </c>
      <c r="C1712" t="s">
        <v>9271</v>
      </c>
      <c r="D1712" s="2">
        <v>100</v>
      </c>
      <c r="E1712" s="2">
        <v>0</v>
      </c>
      <c r="F1712" s="2">
        <f t="shared" si="26"/>
        <v>100</v>
      </c>
    </row>
    <row r="1713" spans="1:6">
      <c r="A1713" s="1">
        <v>421570</v>
      </c>
      <c r="B1713" s="1" t="s">
        <v>8260</v>
      </c>
      <c r="C1713" t="s">
        <v>9273</v>
      </c>
      <c r="D1713" s="2">
        <v>47.07</v>
      </c>
      <c r="E1713" s="2">
        <v>45.26</v>
      </c>
      <c r="F1713" s="2">
        <f t="shared" si="26"/>
        <v>1.8100000000000023</v>
      </c>
    </row>
    <row r="1714" spans="1:6">
      <c r="A1714" s="1">
        <v>421580</v>
      </c>
      <c r="B1714" s="1" t="s">
        <v>8260</v>
      </c>
      <c r="C1714" t="s">
        <v>27188</v>
      </c>
      <c r="D1714" s="2">
        <v>67.73</v>
      </c>
      <c r="E1714" s="2">
        <v>29.36</v>
      </c>
      <c r="F1714" s="2">
        <f t="shared" si="26"/>
        <v>38.370000000000005</v>
      </c>
    </row>
    <row r="1715" spans="1:6">
      <c r="A1715" s="1">
        <v>421575</v>
      </c>
      <c r="B1715" s="1" t="s">
        <v>8260</v>
      </c>
      <c r="C1715" t="s">
        <v>27189</v>
      </c>
      <c r="D1715" s="2">
        <v>52.42</v>
      </c>
      <c r="E1715" s="2">
        <v>47.58</v>
      </c>
      <c r="F1715" s="2">
        <f t="shared" si="26"/>
        <v>4.8400000000000034</v>
      </c>
    </row>
    <row r="1716" spans="1:6">
      <c r="A1716" s="1">
        <v>421590</v>
      </c>
      <c r="B1716" s="1" t="s">
        <v>8260</v>
      </c>
      <c r="C1716" t="s">
        <v>27190</v>
      </c>
      <c r="D1716" s="2">
        <v>52.22</v>
      </c>
      <c r="E1716" s="2">
        <v>41.61</v>
      </c>
      <c r="F1716" s="2">
        <f t="shared" si="26"/>
        <v>10.61</v>
      </c>
    </row>
    <row r="1717" spans="1:6">
      <c r="A1717" s="1">
        <v>421600</v>
      </c>
      <c r="B1717" s="1" t="s">
        <v>8260</v>
      </c>
      <c r="C1717" t="s">
        <v>27140</v>
      </c>
      <c r="D1717" s="2">
        <v>55.25</v>
      </c>
      <c r="E1717" s="2">
        <v>44.75</v>
      </c>
      <c r="F1717" s="2">
        <f t="shared" si="26"/>
        <v>10.5</v>
      </c>
    </row>
    <row r="1718" spans="1:6">
      <c r="A1718" s="1">
        <v>421605</v>
      </c>
      <c r="B1718" s="1" t="s">
        <v>8260</v>
      </c>
      <c r="C1718" t="s">
        <v>27191</v>
      </c>
      <c r="D1718" s="2">
        <v>64.459999999999994</v>
      </c>
      <c r="E1718" s="2">
        <v>35.54</v>
      </c>
      <c r="F1718" s="2">
        <f t="shared" si="26"/>
        <v>28.919999999999995</v>
      </c>
    </row>
    <row r="1719" spans="1:6">
      <c r="A1719" s="1">
        <v>421610</v>
      </c>
      <c r="B1719" s="1" t="s">
        <v>8260</v>
      </c>
      <c r="C1719" t="s">
        <v>27176</v>
      </c>
      <c r="D1719" s="2">
        <v>54.03</v>
      </c>
      <c r="E1719" s="2">
        <v>45.97</v>
      </c>
      <c r="F1719" s="2">
        <f t="shared" si="26"/>
        <v>8.0600000000000023</v>
      </c>
    </row>
    <row r="1720" spans="1:6">
      <c r="A1720" s="1">
        <v>421620</v>
      </c>
      <c r="B1720" s="1" t="s">
        <v>8260</v>
      </c>
      <c r="C1720" t="s">
        <v>27192</v>
      </c>
      <c r="D1720" s="2">
        <v>29.32</v>
      </c>
      <c r="E1720" s="2">
        <v>28.34</v>
      </c>
      <c r="F1720" s="2">
        <f t="shared" si="26"/>
        <v>0.98000000000000043</v>
      </c>
    </row>
    <row r="1721" spans="1:6">
      <c r="A1721" s="1">
        <v>421630</v>
      </c>
      <c r="B1721" s="1" t="s">
        <v>8260</v>
      </c>
      <c r="C1721" t="s">
        <v>27193</v>
      </c>
      <c r="D1721" s="2">
        <v>63.96</v>
      </c>
      <c r="E1721" s="2">
        <v>36.04</v>
      </c>
      <c r="F1721" s="2">
        <f t="shared" si="26"/>
        <v>27.92</v>
      </c>
    </row>
    <row r="1722" spans="1:6">
      <c r="A1722" s="1">
        <v>421635</v>
      </c>
      <c r="B1722" s="1" t="s">
        <v>8260</v>
      </c>
      <c r="C1722" t="s">
        <v>27194</v>
      </c>
      <c r="D1722" s="2">
        <v>58.15</v>
      </c>
      <c r="E1722" s="2">
        <v>41.85</v>
      </c>
      <c r="F1722" s="2">
        <f t="shared" si="26"/>
        <v>16.299999999999997</v>
      </c>
    </row>
    <row r="1723" spans="1:6">
      <c r="A1723" s="1">
        <v>421625</v>
      </c>
      <c r="B1723" s="1" t="s">
        <v>8260</v>
      </c>
      <c r="C1723" t="s">
        <v>27195</v>
      </c>
      <c r="D1723" s="2">
        <v>57.27</v>
      </c>
      <c r="E1723" s="2">
        <v>42.73</v>
      </c>
      <c r="F1723" s="2">
        <f t="shared" si="26"/>
        <v>14.540000000000006</v>
      </c>
    </row>
    <row r="1724" spans="1:6">
      <c r="A1724" s="1">
        <v>421640</v>
      </c>
      <c r="B1724" s="1" t="s">
        <v>8260</v>
      </c>
      <c r="C1724" t="s">
        <v>27196</v>
      </c>
      <c r="D1724" s="2">
        <v>51.5</v>
      </c>
      <c r="E1724" s="2">
        <v>48.5</v>
      </c>
      <c r="F1724" s="2">
        <f t="shared" si="26"/>
        <v>3</v>
      </c>
    </row>
    <row r="1725" spans="1:6">
      <c r="A1725" s="1">
        <v>421650</v>
      </c>
      <c r="B1725" s="1" t="s">
        <v>8260</v>
      </c>
      <c r="C1725" t="s">
        <v>27197</v>
      </c>
      <c r="D1725" s="2">
        <v>52.48</v>
      </c>
      <c r="E1725" s="2">
        <v>42.48</v>
      </c>
      <c r="F1725" s="2">
        <f t="shared" si="26"/>
        <v>10</v>
      </c>
    </row>
    <row r="1726" spans="1:6">
      <c r="A1726" s="1">
        <v>421660</v>
      </c>
      <c r="B1726" s="1" t="s">
        <v>8260</v>
      </c>
      <c r="C1726" t="s">
        <v>27198</v>
      </c>
      <c r="D1726" s="2">
        <v>34.76</v>
      </c>
      <c r="E1726" s="2">
        <v>23.57</v>
      </c>
      <c r="F1726" s="2">
        <f t="shared" si="26"/>
        <v>11.189999999999998</v>
      </c>
    </row>
    <row r="1727" spans="1:6">
      <c r="A1727" s="1">
        <v>421670</v>
      </c>
      <c r="B1727" s="1" t="s">
        <v>8260</v>
      </c>
      <c r="C1727" t="s">
        <v>27199</v>
      </c>
      <c r="D1727" s="2">
        <v>48.37</v>
      </c>
      <c r="E1727" s="2">
        <v>46.76</v>
      </c>
      <c r="F1727" s="2">
        <f t="shared" si="26"/>
        <v>1.6099999999999994</v>
      </c>
    </row>
    <row r="1728" spans="1:6">
      <c r="A1728" s="1">
        <v>421680</v>
      </c>
      <c r="B1728" s="1" t="s">
        <v>8260</v>
      </c>
      <c r="C1728" t="s">
        <v>27200</v>
      </c>
      <c r="D1728" s="2">
        <v>50.94</v>
      </c>
      <c r="E1728" s="2">
        <v>48.03</v>
      </c>
      <c r="F1728" s="2">
        <f t="shared" si="26"/>
        <v>2.9099999999999966</v>
      </c>
    </row>
    <row r="1729" spans="1:6">
      <c r="A1729" s="1">
        <v>421690</v>
      </c>
      <c r="B1729" s="1" t="s">
        <v>8260</v>
      </c>
      <c r="C1729" t="s">
        <v>27201</v>
      </c>
      <c r="D1729" s="2">
        <v>52.4</v>
      </c>
      <c r="E1729" s="2">
        <v>47.6</v>
      </c>
      <c r="F1729" s="2">
        <f t="shared" si="26"/>
        <v>4.7999999999999972</v>
      </c>
    </row>
    <row r="1730" spans="1:6">
      <c r="A1730" s="1">
        <v>421700</v>
      </c>
      <c r="B1730" s="1" t="s">
        <v>8260</v>
      </c>
      <c r="C1730" t="s">
        <v>27202</v>
      </c>
      <c r="D1730" s="2">
        <v>53.34</v>
      </c>
      <c r="E1730" s="2">
        <v>46.66</v>
      </c>
      <c r="F1730" s="2">
        <f t="shared" si="26"/>
        <v>6.6800000000000068</v>
      </c>
    </row>
    <row r="1731" spans="1:6">
      <c r="A1731" s="1">
        <v>421710</v>
      </c>
      <c r="B1731" s="1" t="s">
        <v>8260</v>
      </c>
      <c r="C1731" t="s">
        <v>27082</v>
      </c>
      <c r="D1731" s="2">
        <v>54.67</v>
      </c>
      <c r="E1731" s="2">
        <v>45.33</v>
      </c>
      <c r="F1731" s="2">
        <f t="shared" ref="F1731:F1794" si="27">D1731-E1731</f>
        <v>9.3400000000000034</v>
      </c>
    </row>
    <row r="1732" spans="1:6">
      <c r="A1732" s="1">
        <v>421715</v>
      </c>
      <c r="B1732" s="1" t="s">
        <v>8260</v>
      </c>
      <c r="C1732" t="s">
        <v>27203</v>
      </c>
      <c r="D1732" s="2">
        <v>54.17</v>
      </c>
      <c r="E1732" s="2">
        <v>45.83</v>
      </c>
      <c r="F1732" s="2">
        <f t="shared" si="27"/>
        <v>8.3400000000000034</v>
      </c>
    </row>
    <row r="1733" spans="1:6">
      <c r="A1733" s="1">
        <v>421720</v>
      </c>
      <c r="B1733" s="1" t="s">
        <v>8260</v>
      </c>
      <c r="C1733" t="s">
        <v>27204</v>
      </c>
      <c r="D1733" s="2">
        <v>46.5</v>
      </c>
      <c r="E1733" s="2">
        <v>42.37</v>
      </c>
      <c r="F1733" s="2">
        <f t="shared" si="27"/>
        <v>4.1300000000000026</v>
      </c>
    </row>
    <row r="1734" spans="1:6">
      <c r="A1734" s="1">
        <v>421725</v>
      </c>
      <c r="B1734" s="1" t="s">
        <v>8260</v>
      </c>
      <c r="C1734" t="s">
        <v>27205</v>
      </c>
      <c r="D1734" s="2">
        <v>59.96</v>
      </c>
      <c r="E1734" s="2">
        <v>40.04</v>
      </c>
      <c r="F1734" s="2">
        <f t="shared" si="27"/>
        <v>19.920000000000002</v>
      </c>
    </row>
    <row r="1735" spans="1:6">
      <c r="A1735" s="1">
        <v>421730</v>
      </c>
      <c r="B1735" s="1" t="s">
        <v>8260</v>
      </c>
      <c r="C1735" t="s">
        <v>9373</v>
      </c>
      <c r="D1735" s="2">
        <v>54.16</v>
      </c>
      <c r="E1735" s="2">
        <v>45.84</v>
      </c>
      <c r="F1735" s="2">
        <f t="shared" si="27"/>
        <v>8.3199999999999932</v>
      </c>
    </row>
    <row r="1736" spans="1:6">
      <c r="A1736" s="1">
        <v>421740</v>
      </c>
      <c r="B1736" s="1" t="s">
        <v>8260</v>
      </c>
      <c r="C1736" t="s">
        <v>9376</v>
      </c>
      <c r="D1736" s="2">
        <v>83.72</v>
      </c>
      <c r="E1736" s="2">
        <v>16.28</v>
      </c>
      <c r="F1736" s="2">
        <f t="shared" si="27"/>
        <v>67.44</v>
      </c>
    </row>
    <row r="1737" spans="1:6">
      <c r="A1737" s="1">
        <v>421750</v>
      </c>
      <c r="B1737" s="1" t="s">
        <v>8260</v>
      </c>
      <c r="C1737" t="s">
        <v>9380</v>
      </c>
      <c r="D1737" s="2">
        <v>51</v>
      </c>
      <c r="E1737" s="2">
        <v>48.6</v>
      </c>
      <c r="F1737" s="2">
        <f t="shared" si="27"/>
        <v>2.3999999999999986</v>
      </c>
    </row>
    <row r="1738" spans="1:6">
      <c r="A1738" s="1">
        <v>421755</v>
      </c>
      <c r="B1738" s="1" t="s">
        <v>8260</v>
      </c>
      <c r="C1738" t="s">
        <v>9386</v>
      </c>
      <c r="D1738" s="2">
        <v>56.09</v>
      </c>
      <c r="E1738" s="2">
        <v>43.91</v>
      </c>
      <c r="F1738" s="2">
        <f t="shared" si="27"/>
        <v>12.180000000000007</v>
      </c>
    </row>
    <row r="1739" spans="1:6">
      <c r="A1739" s="1">
        <v>421760</v>
      </c>
      <c r="B1739" s="1" t="s">
        <v>8260</v>
      </c>
      <c r="C1739" t="s">
        <v>26313</v>
      </c>
      <c r="D1739" s="2">
        <v>51.08</v>
      </c>
      <c r="E1739" s="2">
        <v>48.92</v>
      </c>
      <c r="F1739" s="2">
        <f t="shared" si="27"/>
        <v>2.1599999999999966</v>
      </c>
    </row>
    <row r="1740" spans="1:6">
      <c r="A1740" s="1">
        <v>421770</v>
      </c>
      <c r="B1740" s="1" t="s">
        <v>8260</v>
      </c>
      <c r="C1740" t="s">
        <v>9394</v>
      </c>
      <c r="D1740" s="2">
        <v>51.99</v>
      </c>
      <c r="E1740" s="2">
        <v>43.54</v>
      </c>
      <c r="F1740" s="2">
        <f t="shared" si="27"/>
        <v>8.4500000000000028</v>
      </c>
    </row>
    <row r="1741" spans="1:6">
      <c r="A1741" s="1">
        <v>421775</v>
      </c>
      <c r="B1741" s="1" t="s">
        <v>8260</v>
      </c>
      <c r="C1741" t="s">
        <v>9399</v>
      </c>
      <c r="D1741" s="2">
        <v>54.78</v>
      </c>
      <c r="E1741" s="2">
        <v>45.22</v>
      </c>
      <c r="F1741" s="2">
        <f t="shared" si="27"/>
        <v>9.5600000000000023</v>
      </c>
    </row>
    <row r="1742" spans="1:6">
      <c r="A1742" s="1">
        <v>421780</v>
      </c>
      <c r="B1742" s="1" t="s">
        <v>8260</v>
      </c>
      <c r="C1742" t="s">
        <v>26314</v>
      </c>
      <c r="D1742" s="2">
        <v>41.71</v>
      </c>
      <c r="E1742" s="2">
        <v>41.55</v>
      </c>
      <c r="F1742" s="2">
        <f t="shared" si="27"/>
        <v>0.16000000000000369</v>
      </c>
    </row>
    <row r="1743" spans="1:6">
      <c r="A1743" s="1">
        <v>421790</v>
      </c>
      <c r="B1743" s="1" t="s">
        <v>8260</v>
      </c>
      <c r="C1743" t="s">
        <v>25542</v>
      </c>
      <c r="D1743" s="2">
        <v>52.68</v>
      </c>
      <c r="E1743" s="2">
        <v>47.32</v>
      </c>
      <c r="F1743" s="2">
        <f t="shared" si="27"/>
        <v>5.3599999999999994</v>
      </c>
    </row>
    <row r="1744" spans="1:6">
      <c r="A1744" s="1">
        <v>421795</v>
      </c>
      <c r="B1744" s="1" t="s">
        <v>8260</v>
      </c>
      <c r="C1744" t="s">
        <v>9411</v>
      </c>
      <c r="D1744" s="2">
        <v>100</v>
      </c>
      <c r="E1744" s="2">
        <v>0</v>
      </c>
      <c r="F1744" s="2">
        <f t="shared" si="27"/>
        <v>100</v>
      </c>
    </row>
    <row r="1745" spans="1:6">
      <c r="A1745" s="1">
        <v>421800</v>
      </c>
      <c r="B1745" s="1" t="s">
        <v>8260</v>
      </c>
      <c r="C1745" t="s">
        <v>9413</v>
      </c>
      <c r="D1745" s="2">
        <v>66.59</v>
      </c>
      <c r="E1745" s="2">
        <v>33.1</v>
      </c>
      <c r="F1745" s="2">
        <f t="shared" si="27"/>
        <v>33.49</v>
      </c>
    </row>
    <row r="1746" spans="1:6">
      <c r="A1746" s="1">
        <v>421810</v>
      </c>
      <c r="B1746" s="1" t="s">
        <v>8260</v>
      </c>
      <c r="C1746" t="s">
        <v>25832</v>
      </c>
      <c r="D1746" s="2">
        <v>51.51</v>
      </c>
      <c r="E1746" s="2">
        <v>48.49</v>
      </c>
      <c r="F1746" s="2">
        <f t="shared" si="27"/>
        <v>3.019999999999996</v>
      </c>
    </row>
    <row r="1747" spans="1:6">
      <c r="A1747" s="1">
        <v>421820</v>
      </c>
      <c r="B1747" s="1" t="s">
        <v>8260</v>
      </c>
      <c r="C1747" t="s">
        <v>26315</v>
      </c>
      <c r="D1747" s="2">
        <v>66.8</v>
      </c>
      <c r="E1747" s="2">
        <v>26.27</v>
      </c>
      <c r="F1747" s="2">
        <f t="shared" si="27"/>
        <v>40.53</v>
      </c>
    </row>
    <row r="1748" spans="1:6">
      <c r="A1748" s="1">
        <v>421825</v>
      </c>
      <c r="B1748" s="1" t="s">
        <v>8260</v>
      </c>
      <c r="C1748" t="s">
        <v>26316</v>
      </c>
      <c r="D1748" s="2">
        <v>55.73</v>
      </c>
      <c r="E1748" s="2">
        <v>38.049999999999997</v>
      </c>
      <c r="F1748" s="2">
        <f t="shared" si="27"/>
        <v>17.68</v>
      </c>
    </row>
    <row r="1749" spans="1:6">
      <c r="A1749" s="1">
        <v>421830</v>
      </c>
      <c r="B1749" s="1" t="s">
        <v>8260</v>
      </c>
      <c r="C1749" t="s">
        <v>26737</v>
      </c>
      <c r="D1749" s="2">
        <v>67.55</v>
      </c>
      <c r="E1749" s="2">
        <v>24.25</v>
      </c>
      <c r="F1749" s="2">
        <f t="shared" si="27"/>
        <v>43.3</v>
      </c>
    </row>
    <row r="1750" spans="1:6">
      <c r="A1750" s="1">
        <v>421835</v>
      </c>
      <c r="B1750" s="1" t="s">
        <v>8260</v>
      </c>
      <c r="C1750" t="s">
        <v>9437</v>
      </c>
      <c r="D1750" s="2">
        <v>50.93</v>
      </c>
      <c r="E1750" s="2">
        <v>49.07</v>
      </c>
      <c r="F1750" s="2">
        <f t="shared" si="27"/>
        <v>1.8599999999999994</v>
      </c>
    </row>
    <row r="1751" spans="1:6">
      <c r="A1751" s="1">
        <v>421840</v>
      </c>
      <c r="B1751" s="1" t="s">
        <v>8260</v>
      </c>
      <c r="C1751" t="s">
        <v>9440</v>
      </c>
      <c r="D1751" s="2">
        <v>54.02</v>
      </c>
      <c r="E1751" s="2">
        <v>41.16</v>
      </c>
      <c r="F1751" s="2">
        <f t="shared" si="27"/>
        <v>12.860000000000007</v>
      </c>
    </row>
    <row r="1752" spans="1:6">
      <c r="A1752" s="1">
        <v>421850</v>
      </c>
      <c r="B1752" s="1" t="s">
        <v>8260</v>
      </c>
      <c r="C1752" t="s">
        <v>26052</v>
      </c>
      <c r="D1752" s="2">
        <v>58.77</v>
      </c>
      <c r="E1752" s="2">
        <v>41.23</v>
      </c>
      <c r="F1752" s="2">
        <f t="shared" si="27"/>
        <v>17.540000000000006</v>
      </c>
    </row>
    <row r="1753" spans="1:6">
      <c r="A1753" s="1">
        <v>421860</v>
      </c>
      <c r="B1753" s="1" t="s">
        <v>8260</v>
      </c>
      <c r="C1753" t="s">
        <v>9448</v>
      </c>
      <c r="D1753" s="2">
        <v>40.880000000000003</v>
      </c>
      <c r="E1753" s="2">
        <v>39.15</v>
      </c>
      <c r="F1753" s="2">
        <f t="shared" si="27"/>
        <v>1.730000000000004</v>
      </c>
    </row>
    <row r="1754" spans="1:6">
      <c r="A1754" s="1">
        <v>421870</v>
      </c>
      <c r="B1754" s="1" t="s">
        <v>8260</v>
      </c>
      <c r="C1754" t="s">
        <v>27206</v>
      </c>
      <c r="D1754" s="2">
        <v>51.22</v>
      </c>
      <c r="E1754" s="2">
        <v>29.47</v>
      </c>
      <c r="F1754" s="2">
        <f t="shared" si="27"/>
        <v>21.75</v>
      </c>
    </row>
    <row r="1755" spans="1:6">
      <c r="A1755" s="1">
        <v>421875</v>
      </c>
      <c r="B1755" s="1" t="s">
        <v>8260</v>
      </c>
      <c r="C1755" t="s">
        <v>25543</v>
      </c>
      <c r="D1755" s="2">
        <v>50.53</v>
      </c>
      <c r="E1755" s="2">
        <v>49.47</v>
      </c>
      <c r="F1755" s="2">
        <f t="shared" si="27"/>
        <v>1.0600000000000023</v>
      </c>
    </row>
    <row r="1756" spans="1:6">
      <c r="A1756" s="1">
        <v>421880</v>
      </c>
      <c r="B1756" s="1" t="s">
        <v>8260</v>
      </c>
      <c r="C1756" t="s">
        <v>9463</v>
      </c>
      <c r="D1756" s="2">
        <v>56.83</v>
      </c>
      <c r="E1756" s="2">
        <v>43.17</v>
      </c>
      <c r="F1756" s="2">
        <f t="shared" si="27"/>
        <v>13.659999999999997</v>
      </c>
    </row>
    <row r="1757" spans="1:6">
      <c r="A1757" s="1">
        <v>421885</v>
      </c>
      <c r="B1757" s="1" t="s">
        <v>8260</v>
      </c>
      <c r="C1757" t="s">
        <v>27207</v>
      </c>
      <c r="D1757" s="2">
        <v>51.09</v>
      </c>
      <c r="E1757" s="2">
        <v>48.91</v>
      </c>
      <c r="F1757" s="2">
        <f t="shared" si="27"/>
        <v>2.1800000000000068</v>
      </c>
    </row>
    <row r="1758" spans="1:6">
      <c r="A1758" s="1">
        <v>421890</v>
      </c>
      <c r="B1758" s="1" t="s">
        <v>8260</v>
      </c>
      <c r="C1758" t="s">
        <v>9471</v>
      </c>
      <c r="D1758" s="2">
        <v>46.77</v>
      </c>
      <c r="E1758" s="2">
        <v>38.85</v>
      </c>
      <c r="F1758" s="2">
        <f t="shared" si="27"/>
        <v>7.9200000000000017</v>
      </c>
    </row>
    <row r="1759" spans="1:6">
      <c r="A1759" s="1">
        <v>421895</v>
      </c>
      <c r="B1759" s="1" t="s">
        <v>8260</v>
      </c>
      <c r="C1759" t="s">
        <v>9475</v>
      </c>
      <c r="D1759" s="2">
        <v>52.13</v>
      </c>
      <c r="E1759" s="2">
        <v>47.87</v>
      </c>
      <c r="F1759" s="2">
        <f t="shared" si="27"/>
        <v>4.2600000000000051</v>
      </c>
    </row>
    <row r="1760" spans="1:6">
      <c r="A1760" s="1">
        <v>421900</v>
      </c>
      <c r="B1760" s="1" t="s">
        <v>8260</v>
      </c>
      <c r="C1760" t="s">
        <v>9478</v>
      </c>
      <c r="D1760" s="2">
        <v>51.02</v>
      </c>
      <c r="E1760" s="2">
        <v>42.05</v>
      </c>
      <c r="F1760" s="2">
        <f t="shared" si="27"/>
        <v>8.970000000000006</v>
      </c>
    </row>
    <row r="1761" spans="1:6">
      <c r="A1761" s="1">
        <v>421910</v>
      </c>
      <c r="B1761" s="1" t="s">
        <v>8260</v>
      </c>
      <c r="C1761" t="s">
        <v>27208</v>
      </c>
      <c r="D1761" s="2">
        <v>35.700000000000003</v>
      </c>
      <c r="E1761" s="2">
        <v>35.18</v>
      </c>
      <c r="F1761" s="2">
        <f t="shared" si="27"/>
        <v>0.52000000000000313</v>
      </c>
    </row>
    <row r="1762" spans="1:6">
      <c r="A1762" s="1">
        <v>421915</v>
      </c>
      <c r="B1762" s="1" t="s">
        <v>8260</v>
      </c>
      <c r="C1762" t="s">
        <v>7830</v>
      </c>
      <c r="D1762" s="2">
        <v>40.43</v>
      </c>
      <c r="E1762" s="2">
        <v>30.37</v>
      </c>
      <c r="F1762" s="2">
        <f t="shared" si="27"/>
        <v>10.059999999999999</v>
      </c>
    </row>
    <row r="1763" spans="1:6">
      <c r="A1763" s="1">
        <v>421917</v>
      </c>
      <c r="B1763" s="1" t="s">
        <v>8260</v>
      </c>
      <c r="C1763" t="s">
        <v>9495</v>
      </c>
      <c r="D1763" s="2">
        <v>51.24</v>
      </c>
      <c r="E1763" s="2">
        <v>48.76</v>
      </c>
      <c r="F1763" s="2">
        <f t="shared" si="27"/>
        <v>2.480000000000004</v>
      </c>
    </row>
    <row r="1764" spans="1:6">
      <c r="A1764" s="1">
        <v>421920</v>
      </c>
      <c r="B1764" s="1" t="s">
        <v>8260</v>
      </c>
      <c r="C1764" t="s">
        <v>9500</v>
      </c>
      <c r="D1764" s="2">
        <v>76.86</v>
      </c>
      <c r="E1764" s="2">
        <v>23.14</v>
      </c>
      <c r="F1764" s="2">
        <f t="shared" si="27"/>
        <v>53.72</v>
      </c>
    </row>
    <row r="1765" spans="1:6">
      <c r="A1765" s="1">
        <v>421930</v>
      </c>
      <c r="B1765" s="1" t="s">
        <v>8260</v>
      </c>
      <c r="C1765" t="s">
        <v>9505</v>
      </c>
      <c r="D1765" s="2">
        <v>47.3</v>
      </c>
      <c r="E1765" s="2">
        <v>28.24</v>
      </c>
      <c r="F1765" s="2">
        <f t="shared" si="27"/>
        <v>19.059999999999999</v>
      </c>
    </row>
    <row r="1766" spans="1:6">
      <c r="A1766" s="1">
        <v>421935</v>
      </c>
      <c r="B1766" s="1" t="s">
        <v>8260</v>
      </c>
      <c r="C1766" t="s">
        <v>9509</v>
      </c>
      <c r="D1766" s="2">
        <v>53.87</v>
      </c>
      <c r="E1766" s="2">
        <v>46.13</v>
      </c>
      <c r="F1766" s="2">
        <f t="shared" si="27"/>
        <v>7.7399999999999949</v>
      </c>
    </row>
    <row r="1767" spans="1:6">
      <c r="A1767" s="1">
        <v>421940</v>
      </c>
      <c r="B1767" s="1" t="s">
        <v>8260</v>
      </c>
      <c r="C1767" t="s">
        <v>9512</v>
      </c>
      <c r="D1767" s="2">
        <v>52.29</v>
      </c>
      <c r="E1767" s="2">
        <v>47.71</v>
      </c>
      <c r="F1767" s="2">
        <f t="shared" si="27"/>
        <v>4.5799999999999983</v>
      </c>
    </row>
    <row r="1768" spans="1:6">
      <c r="A1768" s="1">
        <v>421950</v>
      </c>
      <c r="B1768" s="1" t="s">
        <v>8260</v>
      </c>
      <c r="C1768" t="s">
        <v>26738</v>
      </c>
      <c r="D1768" s="2">
        <v>51.44</v>
      </c>
      <c r="E1768" s="2">
        <v>48.56</v>
      </c>
      <c r="F1768" s="2">
        <f t="shared" si="27"/>
        <v>2.8799999999999955</v>
      </c>
    </row>
    <row r="1769" spans="1:6">
      <c r="A1769" s="1">
        <v>421960</v>
      </c>
      <c r="B1769" s="1" t="s">
        <v>8260</v>
      </c>
      <c r="C1769" t="s">
        <v>9520</v>
      </c>
      <c r="D1769" s="2">
        <v>52.48</v>
      </c>
      <c r="E1769" s="2">
        <v>47.52</v>
      </c>
      <c r="F1769" s="2">
        <f t="shared" si="27"/>
        <v>4.9599999999999937</v>
      </c>
    </row>
    <row r="1770" spans="1:6">
      <c r="A1770" s="1">
        <v>421970</v>
      </c>
      <c r="B1770" s="1" t="s">
        <v>8260</v>
      </c>
      <c r="C1770" t="s">
        <v>9523</v>
      </c>
      <c r="D1770" s="2">
        <v>50.85</v>
      </c>
      <c r="E1770" s="2">
        <v>49.15</v>
      </c>
      <c r="F1770" s="2">
        <f t="shared" si="27"/>
        <v>1.7000000000000028</v>
      </c>
    </row>
    <row r="1771" spans="1:6">
      <c r="A1771" s="1">
        <v>421985</v>
      </c>
      <c r="B1771" s="1" t="s">
        <v>8260</v>
      </c>
      <c r="C1771" t="s">
        <v>25833</v>
      </c>
      <c r="D1771" s="2">
        <v>51.72</v>
      </c>
      <c r="E1771" s="2">
        <v>48.28</v>
      </c>
      <c r="F1771" s="2">
        <f t="shared" si="27"/>
        <v>3.4399999999999977</v>
      </c>
    </row>
    <row r="1772" spans="1:6">
      <c r="A1772" s="1">
        <v>110001</v>
      </c>
      <c r="B1772" s="1" t="s">
        <v>9534</v>
      </c>
      <c r="C1772" t="s">
        <v>27700</v>
      </c>
      <c r="D1772" s="2">
        <v>55.36</v>
      </c>
      <c r="E1772" s="2">
        <v>44.64</v>
      </c>
      <c r="F1772" s="2">
        <f t="shared" si="27"/>
        <v>10.719999999999999</v>
      </c>
    </row>
    <row r="1773" spans="1:6">
      <c r="A1773" s="1">
        <v>110037</v>
      </c>
      <c r="B1773" s="1" t="s">
        <v>9534</v>
      </c>
      <c r="C1773" t="s">
        <v>9537</v>
      </c>
      <c r="D1773" s="2">
        <v>65.91</v>
      </c>
      <c r="E1773" s="2">
        <v>34.090000000000003</v>
      </c>
      <c r="F1773" s="2">
        <f t="shared" si="27"/>
        <v>31.819999999999993</v>
      </c>
    </row>
    <row r="1774" spans="1:6">
      <c r="A1774" s="1">
        <v>110040</v>
      </c>
      <c r="B1774" s="1" t="s">
        <v>9534</v>
      </c>
      <c r="C1774" t="s">
        <v>26053</v>
      </c>
      <c r="D1774" s="2">
        <v>60.15</v>
      </c>
      <c r="E1774" s="2">
        <v>39.85</v>
      </c>
      <c r="F1774" s="2">
        <f t="shared" si="27"/>
        <v>20.299999999999997</v>
      </c>
    </row>
    <row r="1775" spans="1:6">
      <c r="A1775" s="1">
        <v>110034</v>
      </c>
      <c r="B1775" s="1" t="s">
        <v>9534</v>
      </c>
      <c r="C1775" t="s">
        <v>27701</v>
      </c>
      <c r="D1775" s="2">
        <v>76.040000000000006</v>
      </c>
      <c r="E1775" s="2">
        <v>23.96</v>
      </c>
      <c r="F1775" s="2">
        <f t="shared" si="27"/>
        <v>52.080000000000005</v>
      </c>
    </row>
    <row r="1776" spans="1:6">
      <c r="A1776" s="1">
        <v>110002</v>
      </c>
      <c r="B1776" s="1" t="s">
        <v>9534</v>
      </c>
      <c r="C1776" t="s">
        <v>9549</v>
      </c>
      <c r="D1776" s="2">
        <v>72.790000000000006</v>
      </c>
      <c r="E1776" s="2">
        <v>25.84</v>
      </c>
      <c r="F1776" s="2">
        <f t="shared" si="27"/>
        <v>46.95</v>
      </c>
    </row>
    <row r="1777" spans="1:6">
      <c r="A1777" s="1">
        <v>110045</v>
      </c>
      <c r="B1777" s="1" t="s">
        <v>9534</v>
      </c>
      <c r="C1777" t="s">
        <v>9555</v>
      </c>
      <c r="D1777" s="2">
        <v>38.880000000000003</v>
      </c>
      <c r="E1777" s="2">
        <v>15.75</v>
      </c>
      <c r="F1777" s="2">
        <f t="shared" si="27"/>
        <v>23.130000000000003</v>
      </c>
    </row>
    <row r="1778" spans="1:6">
      <c r="A1778" s="1">
        <v>110003</v>
      </c>
      <c r="B1778" s="1" t="s">
        <v>9534</v>
      </c>
      <c r="C1778" t="s">
        <v>9567</v>
      </c>
      <c r="D1778" s="2">
        <v>55.13</v>
      </c>
      <c r="E1778" s="2">
        <v>44.87</v>
      </c>
      <c r="F1778" s="2">
        <f t="shared" si="27"/>
        <v>10.260000000000005</v>
      </c>
    </row>
    <row r="1779" spans="1:6">
      <c r="A1779" s="1">
        <v>110060</v>
      </c>
      <c r="B1779" s="1" t="s">
        <v>9534</v>
      </c>
      <c r="C1779" t="s">
        <v>26601</v>
      </c>
      <c r="D1779" s="2">
        <v>61.6</v>
      </c>
      <c r="E1779" s="2">
        <v>27.93</v>
      </c>
      <c r="F1779" s="2">
        <f t="shared" si="27"/>
        <v>33.67</v>
      </c>
    </row>
    <row r="1780" spans="1:6">
      <c r="A1780" s="1">
        <v>110004</v>
      </c>
      <c r="B1780" s="1" t="s">
        <v>9534</v>
      </c>
      <c r="C1780" t="s">
        <v>9575</v>
      </c>
      <c r="D1780" s="2">
        <v>60.75</v>
      </c>
      <c r="E1780" s="2">
        <v>36.18</v>
      </c>
      <c r="F1780" s="2">
        <f t="shared" si="27"/>
        <v>24.57</v>
      </c>
    </row>
    <row r="1781" spans="1:6">
      <c r="A1781" s="1">
        <v>110070</v>
      </c>
      <c r="B1781" s="1" t="s">
        <v>9534</v>
      </c>
      <c r="C1781" t="s">
        <v>26794</v>
      </c>
      <c r="D1781" s="2">
        <v>38.880000000000003</v>
      </c>
      <c r="E1781" s="2">
        <v>32.229999999999997</v>
      </c>
      <c r="F1781" s="2">
        <f t="shared" si="27"/>
        <v>6.6500000000000057</v>
      </c>
    </row>
    <row r="1782" spans="1:6">
      <c r="A1782" s="1">
        <v>110080</v>
      </c>
      <c r="B1782" s="1" t="s">
        <v>9534</v>
      </c>
      <c r="C1782" t="s">
        <v>9584</v>
      </c>
      <c r="D1782" s="2">
        <v>40.47</v>
      </c>
      <c r="E1782" s="2">
        <v>28.97</v>
      </c>
      <c r="F1782" s="2">
        <f t="shared" si="27"/>
        <v>11.5</v>
      </c>
    </row>
    <row r="1783" spans="1:6">
      <c r="A1783" s="1">
        <v>110090</v>
      </c>
      <c r="B1783" s="1" t="s">
        <v>9534</v>
      </c>
      <c r="C1783" t="s">
        <v>9592</v>
      </c>
      <c r="D1783" s="2">
        <v>43.11</v>
      </c>
      <c r="E1783" s="2">
        <v>40.19</v>
      </c>
      <c r="F1783" s="2">
        <f t="shared" si="27"/>
        <v>2.9200000000000017</v>
      </c>
    </row>
    <row r="1784" spans="1:6">
      <c r="A1784" s="1">
        <v>110005</v>
      </c>
      <c r="B1784" s="1" t="s">
        <v>9534</v>
      </c>
      <c r="C1784" t="s">
        <v>9597</v>
      </c>
      <c r="D1784" s="2">
        <v>76.739999999999995</v>
      </c>
      <c r="E1784" s="2">
        <v>23.26</v>
      </c>
      <c r="F1784" s="2">
        <f t="shared" si="27"/>
        <v>53.47999999999999</v>
      </c>
    </row>
    <row r="1785" spans="1:6">
      <c r="A1785" s="1">
        <v>110092</v>
      </c>
      <c r="B1785" s="1" t="s">
        <v>9534</v>
      </c>
      <c r="C1785" t="s">
        <v>9602</v>
      </c>
      <c r="D1785" s="2">
        <v>74.010000000000005</v>
      </c>
      <c r="E1785" s="2">
        <v>16.86</v>
      </c>
      <c r="F1785" s="2">
        <f t="shared" si="27"/>
        <v>57.150000000000006</v>
      </c>
    </row>
    <row r="1786" spans="1:6">
      <c r="A1786" s="1">
        <v>110006</v>
      </c>
      <c r="B1786" s="1" t="s">
        <v>9534</v>
      </c>
      <c r="C1786" t="s">
        <v>9608</v>
      </c>
      <c r="D1786" s="2">
        <v>54.81</v>
      </c>
      <c r="E1786" s="2">
        <v>45.19</v>
      </c>
      <c r="F1786" s="2">
        <f t="shared" si="27"/>
        <v>9.6200000000000045</v>
      </c>
    </row>
    <row r="1787" spans="1:6">
      <c r="A1787" s="1">
        <v>110007</v>
      </c>
      <c r="B1787" s="1" t="s">
        <v>9534</v>
      </c>
      <c r="C1787" t="s">
        <v>9612</v>
      </c>
      <c r="D1787" s="2">
        <v>95.86</v>
      </c>
      <c r="E1787" s="2">
        <v>4.1399999999999997</v>
      </c>
      <c r="F1787" s="2">
        <f t="shared" si="27"/>
        <v>91.72</v>
      </c>
    </row>
    <row r="1788" spans="1:6">
      <c r="A1788" s="1">
        <v>110008</v>
      </c>
      <c r="B1788" s="1" t="s">
        <v>9534</v>
      </c>
      <c r="C1788" t="s">
        <v>9616</v>
      </c>
      <c r="D1788" s="2">
        <v>47.31</v>
      </c>
      <c r="E1788" s="2">
        <v>36.549999999999997</v>
      </c>
      <c r="F1788" s="2">
        <f t="shared" si="27"/>
        <v>10.760000000000005</v>
      </c>
    </row>
    <row r="1789" spans="1:6">
      <c r="A1789" s="1">
        <v>110094</v>
      </c>
      <c r="B1789" s="1" t="s">
        <v>9534</v>
      </c>
      <c r="C1789" t="s">
        <v>9620</v>
      </c>
      <c r="D1789" s="2">
        <v>42.2</v>
      </c>
      <c r="E1789" s="2">
        <v>37.950000000000003</v>
      </c>
      <c r="F1789" s="2">
        <f t="shared" si="27"/>
        <v>4.25</v>
      </c>
    </row>
    <row r="1790" spans="1:6">
      <c r="A1790" s="1">
        <v>110009</v>
      </c>
      <c r="B1790" s="1" t="s">
        <v>9534</v>
      </c>
      <c r="C1790" t="s">
        <v>27702</v>
      </c>
      <c r="D1790" s="2">
        <v>56.28</v>
      </c>
      <c r="E1790" s="2">
        <v>30.69</v>
      </c>
      <c r="F1790" s="2">
        <f t="shared" si="27"/>
        <v>25.59</v>
      </c>
    </row>
    <row r="1791" spans="1:6">
      <c r="A1791" s="1">
        <v>110100</v>
      </c>
      <c r="B1791" s="1" t="s">
        <v>9534</v>
      </c>
      <c r="C1791" t="s">
        <v>9634</v>
      </c>
      <c r="D1791" s="2">
        <v>39.909999999999997</v>
      </c>
      <c r="E1791" s="2">
        <v>33.19</v>
      </c>
      <c r="F1791" s="2">
        <f t="shared" si="27"/>
        <v>6.7199999999999989</v>
      </c>
    </row>
    <row r="1792" spans="1:6">
      <c r="A1792" s="1">
        <v>110010</v>
      </c>
      <c r="B1792" s="1" t="s">
        <v>9534</v>
      </c>
      <c r="C1792" t="s">
        <v>25544</v>
      </c>
      <c r="D1792" s="2">
        <v>36.54</v>
      </c>
      <c r="E1792" s="2">
        <v>26.76</v>
      </c>
      <c r="F1792" s="2">
        <f t="shared" si="27"/>
        <v>9.7799999999999976</v>
      </c>
    </row>
    <row r="1793" spans="1:6">
      <c r="A1793" s="1">
        <v>110110</v>
      </c>
      <c r="B1793" s="1" t="s">
        <v>9534</v>
      </c>
      <c r="C1793" t="s">
        <v>27209</v>
      </c>
      <c r="D1793" s="2">
        <v>56.62</v>
      </c>
      <c r="E1793" s="2">
        <v>21.37</v>
      </c>
      <c r="F1793" s="2">
        <f t="shared" si="27"/>
        <v>35.25</v>
      </c>
    </row>
    <row r="1794" spans="1:6">
      <c r="A1794" s="1">
        <v>110011</v>
      </c>
      <c r="B1794" s="1" t="s">
        <v>9534</v>
      </c>
      <c r="C1794" t="s">
        <v>9654</v>
      </c>
      <c r="D1794" s="2">
        <v>40.25</v>
      </c>
      <c r="E1794" s="2">
        <v>28.92</v>
      </c>
      <c r="F1794" s="2">
        <f t="shared" si="27"/>
        <v>11.329999999999998</v>
      </c>
    </row>
    <row r="1795" spans="1:6">
      <c r="A1795" s="1">
        <v>110012</v>
      </c>
      <c r="B1795" s="1" t="s">
        <v>9534</v>
      </c>
      <c r="C1795" t="s">
        <v>25545</v>
      </c>
      <c r="D1795" s="2">
        <v>62.68</v>
      </c>
      <c r="E1795" s="2">
        <v>37.32</v>
      </c>
      <c r="F1795" s="2">
        <f t="shared" ref="F1795:F1858" si="28">D1795-E1795</f>
        <v>25.36</v>
      </c>
    </row>
    <row r="1796" spans="1:6">
      <c r="A1796" s="1">
        <v>110013</v>
      </c>
      <c r="B1796" s="1" t="s">
        <v>9534</v>
      </c>
      <c r="C1796" t="s">
        <v>27703</v>
      </c>
      <c r="D1796" s="2">
        <v>38.67</v>
      </c>
      <c r="E1796" s="2">
        <v>32.270000000000003</v>
      </c>
      <c r="F1796" s="2">
        <f t="shared" si="28"/>
        <v>6.3999999999999986</v>
      </c>
    </row>
    <row r="1797" spans="1:6">
      <c r="A1797" s="1">
        <v>110120</v>
      </c>
      <c r="B1797" s="1" t="s">
        <v>9534</v>
      </c>
      <c r="C1797" t="s">
        <v>9674</v>
      </c>
      <c r="D1797" s="2">
        <v>57.31</v>
      </c>
      <c r="E1797" s="2">
        <v>42.69</v>
      </c>
      <c r="F1797" s="2">
        <f t="shared" si="28"/>
        <v>14.620000000000005</v>
      </c>
    </row>
    <row r="1798" spans="1:6">
      <c r="A1798" s="1">
        <v>110130</v>
      </c>
      <c r="B1798" s="1" t="s">
        <v>9534</v>
      </c>
      <c r="C1798" t="s">
        <v>9677</v>
      </c>
      <c r="D1798" s="2">
        <v>40.71</v>
      </c>
      <c r="E1798" s="2">
        <v>29.78</v>
      </c>
      <c r="F1798" s="2">
        <f t="shared" si="28"/>
        <v>10.93</v>
      </c>
    </row>
    <row r="1799" spans="1:6">
      <c r="A1799" s="1">
        <v>110140</v>
      </c>
      <c r="B1799" s="1" t="s">
        <v>9534</v>
      </c>
      <c r="C1799" t="s">
        <v>9685</v>
      </c>
      <c r="D1799" s="2">
        <v>49.57</v>
      </c>
      <c r="E1799" s="2">
        <v>30.44</v>
      </c>
      <c r="F1799" s="2">
        <f t="shared" si="28"/>
        <v>19.13</v>
      </c>
    </row>
    <row r="1800" spans="1:6">
      <c r="A1800" s="1">
        <v>110014</v>
      </c>
      <c r="B1800" s="1" t="s">
        <v>9534</v>
      </c>
      <c r="C1800" t="s">
        <v>27704</v>
      </c>
      <c r="D1800" s="2">
        <v>52.32</v>
      </c>
      <c r="E1800" s="2">
        <v>47.68</v>
      </c>
      <c r="F1800" s="2">
        <f t="shared" si="28"/>
        <v>4.6400000000000006</v>
      </c>
    </row>
    <row r="1801" spans="1:6">
      <c r="A1801" s="1">
        <v>110033</v>
      </c>
      <c r="B1801" s="1" t="s">
        <v>9534</v>
      </c>
      <c r="C1801" t="s">
        <v>25834</v>
      </c>
      <c r="D1801" s="2">
        <v>35.18</v>
      </c>
      <c r="E1801" s="2">
        <v>31.61</v>
      </c>
      <c r="F1801" s="2">
        <f t="shared" si="28"/>
        <v>3.5700000000000003</v>
      </c>
    </row>
    <row r="1802" spans="1:6">
      <c r="A1802" s="1">
        <v>110143</v>
      </c>
      <c r="B1802" s="1" t="s">
        <v>9534</v>
      </c>
      <c r="C1802" t="s">
        <v>27210</v>
      </c>
      <c r="D1802" s="2">
        <v>67.849999999999994</v>
      </c>
      <c r="E1802" s="2">
        <v>32.15</v>
      </c>
      <c r="F1802" s="2">
        <f t="shared" si="28"/>
        <v>35.699999999999996</v>
      </c>
    </row>
    <row r="1803" spans="1:6">
      <c r="A1803" s="1">
        <v>110050</v>
      </c>
      <c r="B1803" s="1" t="s">
        <v>9534</v>
      </c>
      <c r="C1803" t="s">
        <v>9706</v>
      </c>
      <c r="D1803" s="2">
        <v>52.67</v>
      </c>
      <c r="E1803" s="2">
        <v>35</v>
      </c>
      <c r="F1803" s="2">
        <f t="shared" si="28"/>
        <v>17.670000000000002</v>
      </c>
    </row>
    <row r="1804" spans="1:6">
      <c r="A1804" s="1">
        <v>110015</v>
      </c>
      <c r="B1804" s="1" t="s">
        <v>9534</v>
      </c>
      <c r="C1804" t="s">
        <v>9713</v>
      </c>
      <c r="D1804" s="2">
        <v>69.59</v>
      </c>
      <c r="E1804" s="2">
        <v>21.27</v>
      </c>
      <c r="F1804" s="2">
        <f t="shared" si="28"/>
        <v>48.320000000000007</v>
      </c>
    </row>
    <row r="1805" spans="1:6">
      <c r="A1805" s="1">
        <v>110145</v>
      </c>
      <c r="B1805" s="1" t="s">
        <v>9534</v>
      </c>
      <c r="C1805" t="s">
        <v>9720</v>
      </c>
      <c r="D1805" s="2">
        <v>50.15</v>
      </c>
      <c r="E1805" s="2">
        <v>33.119999999999997</v>
      </c>
      <c r="F1805" s="2">
        <f t="shared" si="28"/>
        <v>17.03</v>
      </c>
    </row>
    <row r="1806" spans="1:6">
      <c r="A1806" s="1">
        <v>110018</v>
      </c>
      <c r="B1806" s="1" t="s">
        <v>9534</v>
      </c>
      <c r="C1806" t="s">
        <v>9725</v>
      </c>
      <c r="D1806" s="2">
        <v>46.11</v>
      </c>
      <c r="E1806" s="2">
        <v>32.58</v>
      </c>
      <c r="F1806" s="2">
        <f t="shared" si="28"/>
        <v>13.530000000000001</v>
      </c>
    </row>
    <row r="1807" spans="1:6">
      <c r="A1807" s="1">
        <v>110146</v>
      </c>
      <c r="B1807" s="1" t="s">
        <v>9534</v>
      </c>
      <c r="C1807" t="s">
        <v>9731</v>
      </c>
      <c r="D1807" s="2">
        <v>51.64</v>
      </c>
      <c r="E1807" s="2">
        <v>48.36</v>
      </c>
      <c r="F1807" s="2">
        <f t="shared" si="28"/>
        <v>3.2800000000000011</v>
      </c>
    </row>
    <row r="1808" spans="1:6">
      <c r="A1808" s="1">
        <v>110025</v>
      </c>
      <c r="B1808" s="1" t="s">
        <v>9534</v>
      </c>
      <c r="C1808" t="s">
        <v>25835</v>
      </c>
      <c r="D1808" s="2">
        <v>37</v>
      </c>
      <c r="E1808" s="2">
        <v>33.130000000000003</v>
      </c>
      <c r="F1808" s="2">
        <f t="shared" si="28"/>
        <v>3.8699999999999974</v>
      </c>
    </row>
    <row r="1809" spans="1:6">
      <c r="A1809" s="1">
        <v>110147</v>
      </c>
      <c r="B1809" s="1" t="s">
        <v>9534</v>
      </c>
      <c r="C1809" t="s">
        <v>26795</v>
      </c>
      <c r="D1809" s="2">
        <v>50.62</v>
      </c>
      <c r="E1809" s="2">
        <v>49.38</v>
      </c>
      <c r="F1809" s="2">
        <f t="shared" si="28"/>
        <v>1.2399999999999949</v>
      </c>
    </row>
    <row r="1810" spans="1:6">
      <c r="A1810" s="1">
        <v>110026</v>
      </c>
      <c r="B1810" s="1" t="s">
        <v>9534</v>
      </c>
      <c r="C1810" t="s">
        <v>9745</v>
      </c>
      <c r="D1810" s="2">
        <v>38.200000000000003</v>
      </c>
      <c r="E1810" s="2">
        <v>35.409999999999997</v>
      </c>
      <c r="F1810" s="2">
        <f t="shared" si="28"/>
        <v>2.7900000000000063</v>
      </c>
    </row>
    <row r="1811" spans="1:6">
      <c r="A1811" s="1">
        <v>110028</v>
      </c>
      <c r="B1811" s="1" t="s">
        <v>9534</v>
      </c>
      <c r="C1811" t="s">
        <v>9751</v>
      </c>
      <c r="D1811" s="2">
        <v>65.239999999999995</v>
      </c>
      <c r="E1811" s="2">
        <v>34.76</v>
      </c>
      <c r="F1811" s="2">
        <f t="shared" si="28"/>
        <v>30.479999999999997</v>
      </c>
    </row>
    <row r="1812" spans="1:6">
      <c r="A1812" s="1">
        <v>110029</v>
      </c>
      <c r="B1812" s="1" t="s">
        <v>9534</v>
      </c>
      <c r="C1812" t="s">
        <v>27705</v>
      </c>
      <c r="D1812" s="2">
        <v>44.15</v>
      </c>
      <c r="E1812" s="2">
        <v>39.729999999999997</v>
      </c>
      <c r="F1812" s="2">
        <f t="shared" si="28"/>
        <v>4.4200000000000017</v>
      </c>
    </row>
    <row r="1813" spans="1:6">
      <c r="A1813" s="1">
        <v>110148</v>
      </c>
      <c r="B1813" s="1" t="s">
        <v>9534</v>
      </c>
      <c r="C1813" t="s">
        <v>27706</v>
      </c>
      <c r="D1813" s="2">
        <v>53.56</v>
      </c>
      <c r="E1813" s="2">
        <v>46.44</v>
      </c>
      <c r="F1813" s="2">
        <f t="shared" si="28"/>
        <v>7.1200000000000045</v>
      </c>
    </row>
    <row r="1814" spans="1:6">
      <c r="A1814" s="1">
        <v>110149</v>
      </c>
      <c r="B1814" s="1" t="s">
        <v>9534</v>
      </c>
      <c r="C1814" t="s">
        <v>27211</v>
      </c>
      <c r="D1814" s="2">
        <v>42.97</v>
      </c>
      <c r="E1814" s="2">
        <v>40.6</v>
      </c>
      <c r="F1814" s="2">
        <f t="shared" si="28"/>
        <v>2.3699999999999974</v>
      </c>
    </row>
    <row r="1815" spans="1:6">
      <c r="A1815" s="1">
        <v>110032</v>
      </c>
      <c r="B1815" s="1" t="s">
        <v>9534</v>
      </c>
      <c r="C1815" t="s">
        <v>27212</v>
      </c>
      <c r="D1815" s="2">
        <v>57.32</v>
      </c>
      <c r="E1815" s="2">
        <v>30.1</v>
      </c>
      <c r="F1815" s="2">
        <f t="shared" si="28"/>
        <v>27.22</v>
      </c>
    </row>
    <row r="1816" spans="1:6">
      <c r="A1816" s="1">
        <v>110150</v>
      </c>
      <c r="B1816" s="1" t="s">
        <v>9534</v>
      </c>
      <c r="C1816" t="s">
        <v>9779</v>
      </c>
      <c r="D1816" s="2">
        <v>42.79</v>
      </c>
      <c r="E1816" s="2">
        <v>29.83</v>
      </c>
      <c r="F1816" s="2">
        <f t="shared" si="28"/>
        <v>12.96</v>
      </c>
    </row>
    <row r="1817" spans="1:6">
      <c r="A1817" s="1">
        <v>110155</v>
      </c>
      <c r="B1817" s="1" t="s">
        <v>9534</v>
      </c>
      <c r="C1817" t="s">
        <v>26317</v>
      </c>
      <c r="D1817" s="2">
        <v>62.61</v>
      </c>
      <c r="E1817" s="2">
        <v>37.39</v>
      </c>
      <c r="F1817" s="2">
        <f t="shared" si="28"/>
        <v>25.22</v>
      </c>
    </row>
    <row r="1818" spans="1:6">
      <c r="A1818" s="1">
        <v>110160</v>
      </c>
      <c r="B1818" s="1" t="s">
        <v>9534</v>
      </c>
      <c r="C1818" t="s">
        <v>9788</v>
      </c>
      <c r="D1818" s="2">
        <v>57.97</v>
      </c>
      <c r="E1818" s="2">
        <v>22.04</v>
      </c>
      <c r="F1818" s="2">
        <f t="shared" si="28"/>
        <v>35.93</v>
      </c>
    </row>
    <row r="1819" spans="1:6">
      <c r="A1819" s="1">
        <v>110170</v>
      </c>
      <c r="B1819" s="1" t="s">
        <v>9534</v>
      </c>
      <c r="C1819" t="s">
        <v>25546</v>
      </c>
      <c r="D1819" s="2">
        <v>44.94</v>
      </c>
      <c r="E1819" s="2">
        <v>34.19</v>
      </c>
      <c r="F1819" s="2">
        <f t="shared" si="28"/>
        <v>10.75</v>
      </c>
    </row>
    <row r="1820" spans="1:6">
      <c r="A1820" s="1">
        <v>110175</v>
      </c>
      <c r="B1820" s="1" t="s">
        <v>9534</v>
      </c>
      <c r="C1820" t="s">
        <v>9801</v>
      </c>
      <c r="D1820" s="2">
        <v>51.05</v>
      </c>
      <c r="E1820" s="2">
        <v>46.31</v>
      </c>
      <c r="F1820" s="2">
        <f t="shared" si="28"/>
        <v>4.7399999999999949</v>
      </c>
    </row>
    <row r="1821" spans="1:6">
      <c r="A1821" s="1">
        <v>110180</v>
      </c>
      <c r="B1821" s="1" t="s">
        <v>9534</v>
      </c>
      <c r="C1821" t="s">
        <v>26054</v>
      </c>
      <c r="D1821" s="2">
        <v>33.99</v>
      </c>
      <c r="E1821" s="2">
        <v>31.8</v>
      </c>
      <c r="F1821" s="2">
        <f t="shared" si="28"/>
        <v>2.1900000000000013</v>
      </c>
    </row>
    <row r="1822" spans="1:6">
      <c r="A1822" s="1">
        <v>110030</v>
      </c>
      <c r="B1822" s="1" t="s">
        <v>9534</v>
      </c>
      <c r="C1822" t="s">
        <v>9813</v>
      </c>
      <c r="D1822" s="2">
        <v>53.66</v>
      </c>
      <c r="E1822" s="2">
        <v>42.04</v>
      </c>
      <c r="F1822" s="2">
        <f t="shared" si="28"/>
        <v>11.619999999999997</v>
      </c>
    </row>
    <row r="1823" spans="1:6">
      <c r="A1823" s="1">
        <v>240010</v>
      </c>
      <c r="B1823" s="1" t="s">
        <v>9821</v>
      </c>
      <c r="C1823" t="s">
        <v>9819</v>
      </c>
      <c r="D1823" s="2">
        <v>50.87</v>
      </c>
      <c r="E1823" s="2">
        <v>49.13</v>
      </c>
      <c r="F1823" s="2">
        <f t="shared" si="28"/>
        <v>1.7399999999999949</v>
      </c>
    </row>
    <row r="1824" spans="1:6">
      <c r="A1824" s="1">
        <v>240030</v>
      </c>
      <c r="B1824" s="1" t="s">
        <v>9821</v>
      </c>
      <c r="C1824" t="s">
        <v>9823</v>
      </c>
      <c r="D1824" s="2">
        <v>51.45</v>
      </c>
      <c r="E1824" s="2">
        <v>48.55</v>
      </c>
      <c r="F1824" s="2">
        <f t="shared" si="28"/>
        <v>2.9000000000000057</v>
      </c>
    </row>
    <row r="1825" spans="1:6">
      <c r="A1825" s="1">
        <v>240040</v>
      </c>
      <c r="B1825" s="1" t="s">
        <v>9821</v>
      </c>
      <c r="C1825" t="s">
        <v>25547</v>
      </c>
      <c r="D1825" s="2">
        <v>69.44</v>
      </c>
      <c r="E1825" s="2">
        <v>30.56</v>
      </c>
      <c r="F1825" s="2">
        <f t="shared" si="28"/>
        <v>38.879999999999995</v>
      </c>
    </row>
    <row r="1826" spans="1:6">
      <c r="A1826" s="1">
        <v>240050</v>
      </c>
      <c r="B1826" s="1" t="s">
        <v>9821</v>
      </c>
      <c r="C1826" t="s">
        <v>9830</v>
      </c>
      <c r="D1826" s="2">
        <v>57.74</v>
      </c>
      <c r="E1826" s="2">
        <v>42.26</v>
      </c>
      <c r="F1826" s="2">
        <f t="shared" si="28"/>
        <v>15.480000000000004</v>
      </c>
    </row>
    <row r="1827" spans="1:6">
      <c r="A1827" s="1">
        <v>240060</v>
      </c>
      <c r="B1827" s="1" t="s">
        <v>9821</v>
      </c>
      <c r="C1827" t="s">
        <v>9834</v>
      </c>
      <c r="D1827" s="2">
        <v>59.11</v>
      </c>
      <c r="E1827" s="2">
        <v>40.65</v>
      </c>
      <c r="F1827" s="2">
        <f t="shared" si="28"/>
        <v>18.46</v>
      </c>
    </row>
    <row r="1828" spans="1:6">
      <c r="A1828" s="1">
        <v>240070</v>
      </c>
      <c r="B1828" s="1" t="s">
        <v>9821</v>
      </c>
      <c r="C1828" t="s">
        <v>9839</v>
      </c>
      <c r="D1828" s="2">
        <v>53.63</v>
      </c>
      <c r="E1828" s="2">
        <v>46.04</v>
      </c>
      <c r="F1828" s="2">
        <f t="shared" si="28"/>
        <v>7.5900000000000034</v>
      </c>
    </row>
    <row r="1829" spans="1:6">
      <c r="A1829" s="1">
        <v>240080</v>
      </c>
      <c r="B1829" s="1" t="s">
        <v>9821</v>
      </c>
      <c r="C1829" t="s">
        <v>9844</v>
      </c>
      <c r="D1829" s="2">
        <v>49.77</v>
      </c>
      <c r="E1829" s="2">
        <v>47.33</v>
      </c>
      <c r="F1829" s="2">
        <f t="shared" si="28"/>
        <v>2.4400000000000048</v>
      </c>
    </row>
    <row r="1830" spans="1:6">
      <c r="A1830" s="1">
        <v>240090</v>
      </c>
      <c r="B1830" s="1" t="s">
        <v>9821</v>
      </c>
      <c r="C1830" t="s">
        <v>26796</v>
      </c>
      <c r="D1830" s="2">
        <v>100</v>
      </c>
      <c r="E1830" s="2">
        <v>0</v>
      </c>
      <c r="F1830" s="2">
        <f t="shared" si="28"/>
        <v>100</v>
      </c>
    </row>
    <row r="1831" spans="1:6">
      <c r="A1831" s="1">
        <v>240100</v>
      </c>
      <c r="B1831" s="1" t="s">
        <v>9821</v>
      </c>
      <c r="C1831" t="s">
        <v>9851</v>
      </c>
      <c r="D1831" s="2">
        <v>51.23</v>
      </c>
      <c r="E1831" s="2">
        <v>48.77</v>
      </c>
      <c r="F1831" s="2">
        <f t="shared" si="28"/>
        <v>2.4599999999999937</v>
      </c>
    </row>
    <row r="1832" spans="1:6">
      <c r="A1832" s="1">
        <v>240110</v>
      </c>
      <c r="B1832" s="1" t="s">
        <v>9821</v>
      </c>
      <c r="C1832" t="s">
        <v>7916</v>
      </c>
      <c r="D1832" s="2">
        <v>56.5</v>
      </c>
      <c r="E1832" s="2">
        <v>41.99</v>
      </c>
      <c r="F1832" s="2">
        <f t="shared" si="28"/>
        <v>14.509999999999998</v>
      </c>
    </row>
    <row r="1833" spans="1:6">
      <c r="A1833" s="1">
        <v>240120</v>
      </c>
      <c r="B1833" s="1" t="s">
        <v>9821</v>
      </c>
      <c r="C1833" t="s">
        <v>26739</v>
      </c>
      <c r="D1833" s="2">
        <v>51.53</v>
      </c>
      <c r="E1833" s="2">
        <v>48.47</v>
      </c>
      <c r="F1833" s="2">
        <f t="shared" si="28"/>
        <v>3.0600000000000023</v>
      </c>
    </row>
    <row r="1834" spans="1:6">
      <c r="A1834" s="1">
        <v>240020</v>
      </c>
      <c r="B1834" s="1" t="s">
        <v>9821</v>
      </c>
      <c r="C1834" t="s">
        <v>27707</v>
      </c>
      <c r="D1834" s="2">
        <v>56.55</v>
      </c>
      <c r="E1834" s="2">
        <v>43.45</v>
      </c>
      <c r="F1834" s="2">
        <f t="shared" si="28"/>
        <v>13.099999999999994</v>
      </c>
    </row>
    <row r="1835" spans="1:6">
      <c r="A1835" s="1">
        <v>240140</v>
      </c>
      <c r="B1835" s="1" t="s">
        <v>9821</v>
      </c>
      <c r="C1835" t="s">
        <v>26055</v>
      </c>
      <c r="D1835" s="2">
        <v>39.43</v>
      </c>
      <c r="E1835" s="2">
        <v>34.020000000000003</v>
      </c>
      <c r="F1835" s="2">
        <f t="shared" si="28"/>
        <v>5.4099999999999966</v>
      </c>
    </row>
    <row r="1836" spans="1:6">
      <c r="A1836" s="1">
        <v>240145</v>
      </c>
      <c r="B1836" s="1" t="s">
        <v>9821</v>
      </c>
      <c r="C1836" t="s">
        <v>26495</v>
      </c>
      <c r="D1836" s="2">
        <v>68.19</v>
      </c>
      <c r="E1836" s="2">
        <v>25.46</v>
      </c>
      <c r="F1836" s="2">
        <f t="shared" si="28"/>
        <v>42.73</v>
      </c>
    </row>
    <row r="1837" spans="1:6">
      <c r="A1837" s="1">
        <v>240150</v>
      </c>
      <c r="B1837" s="1" t="s">
        <v>9821</v>
      </c>
      <c r="C1837" t="s">
        <v>9876</v>
      </c>
      <c r="D1837" s="2">
        <v>51.43</v>
      </c>
      <c r="E1837" s="2">
        <v>47.14</v>
      </c>
      <c r="F1837" s="2">
        <f t="shared" si="28"/>
        <v>4.2899999999999991</v>
      </c>
    </row>
    <row r="1838" spans="1:6">
      <c r="A1838" s="1">
        <v>240160</v>
      </c>
      <c r="B1838" s="1" t="s">
        <v>9821</v>
      </c>
      <c r="C1838" t="s">
        <v>9881</v>
      </c>
      <c r="D1838" s="2">
        <v>60.17</v>
      </c>
      <c r="E1838" s="2">
        <v>34.67</v>
      </c>
      <c r="F1838" s="2">
        <f t="shared" si="28"/>
        <v>25.5</v>
      </c>
    </row>
    <row r="1839" spans="1:6">
      <c r="A1839" s="1">
        <v>240530</v>
      </c>
      <c r="B1839" s="1" t="s">
        <v>9821</v>
      </c>
      <c r="C1839" t="s">
        <v>27708</v>
      </c>
      <c r="D1839" s="2">
        <v>50.48</v>
      </c>
      <c r="E1839" s="2">
        <v>48.26</v>
      </c>
      <c r="F1839" s="2">
        <f t="shared" si="28"/>
        <v>2.2199999999999989</v>
      </c>
    </row>
    <row r="1840" spans="1:6">
      <c r="A1840" s="1">
        <v>240165</v>
      </c>
      <c r="B1840" s="1" t="s">
        <v>9821</v>
      </c>
      <c r="C1840" t="s">
        <v>26318</v>
      </c>
      <c r="D1840" s="2">
        <v>64.12</v>
      </c>
      <c r="E1840" s="2">
        <v>35.880000000000003</v>
      </c>
      <c r="F1840" s="2">
        <f t="shared" si="28"/>
        <v>28.240000000000002</v>
      </c>
    </row>
    <row r="1841" spans="1:6">
      <c r="A1841" s="1">
        <v>240170</v>
      </c>
      <c r="B1841" s="1" t="s">
        <v>9821</v>
      </c>
      <c r="C1841" t="s">
        <v>1886</v>
      </c>
      <c r="D1841" s="2">
        <v>51.3</v>
      </c>
      <c r="E1841" s="2">
        <v>44.1</v>
      </c>
      <c r="F1841" s="2">
        <f t="shared" si="28"/>
        <v>7.1999999999999957</v>
      </c>
    </row>
    <row r="1842" spans="1:6">
      <c r="A1842" s="1">
        <v>240180</v>
      </c>
      <c r="B1842" s="1" t="s">
        <v>9821</v>
      </c>
      <c r="C1842" t="s">
        <v>9900</v>
      </c>
      <c r="D1842" s="2">
        <v>65.56</v>
      </c>
      <c r="E1842" s="2">
        <v>34.44</v>
      </c>
      <c r="F1842" s="2">
        <f t="shared" si="28"/>
        <v>31.120000000000005</v>
      </c>
    </row>
    <row r="1843" spans="1:6">
      <c r="A1843" s="1">
        <v>240185</v>
      </c>
      <c r="B1843" s="1" t="s">
        <v>9821</v>
      </c>
      <c r="C1843" t="s">
        <v>26891</v>
      </c>
      <c r="D1843" s="2">
        <v>58.37</v>
      </c>
      <c r="E1843" s="2">
        <v>41.63</v>
      </c>
      <c r="F1843" s="2">
        <f t="shared" si="28"/>
        <v>16.739999999999995</v>
      </c>
    </row>
    <row r="1844" spans="1:6">
      <c r="A1844" s="1">
        <v>240190</v>
      </c>
      <c r="B1844" s="1" t="s">
        <v>9821</v>
      </c>
      <c r="C1844" t="s">
        <v>26892</v>
      </c>
      <c r="D1844" s="2">
        <v>55.2</v>
      </c>
      <c r="E1844" s="2">
        <v>40.15</v>
      </c>
      <c r="F1844" s="2">
        <f t="shared" si="28"/>
        <v>15.050000000000004</v>
      </c>
    </row>
    <row r="1845" spans="1:6">
      <c r="A1845" s="1">
        <v>240200</v>
      </c>
      <c r="B1845" s="1" t="s">
        <v>9821</v>
      </c>
      <c r="C1845" t="s">
        <v>26319</v>
      </c>
      <c r="D1845" s="2">
        <v>50.17</v>
      </c>
      <c r="E1845" s="2">
        <v>49.23</v>
      </c>
      <c r="F1845" s="2">
        <f t="shared" si="28"/>
        <v>0.94000000000000483</v>
      </c>
    </row>
    <row r="1846" spans="1:6">
      <c r="A1846" s="1">
        <v>240130</v>
      </c>
      <c r="B1846" s="1" t="s">
        <v>9821</v>
      </c>
      <c r="C1846" t="s">
        <v>291</v>
      </c>
      <c r="D1846" s="2">
        <v>50.24</v>
      </c>
      <c r="E1846" s="2">
        <v>44.79</v>
      </c>
      <c r="F1846" s="2">
        <f t="shared" si="28"/>
        <v>5.4500000000000028</v>
      </c>
    </row>
    <row r="1847" spans="1:6">
      <c r="A1847" s="1">
        <v>240210</v>
      </c>
      <c r="B1847" s="1" t="s">
        <v>9821</v>
      </c>
      <c r="C1847" t="s">
        <v>9921</v>
      </c>
      <c r="D1847" s="2">
        <v>53.36</v>
      </c>
      <c r="E1847" s="2">
        <v>46.64</v>
      </c>
      <c r="F1847" s="2">
        <f t="shared" si="28"/>
        <v>6.7199999999999989</v>
      </c>
    </row>
    <row r="1848" spans="1:6">
      <c r="A1848" s="1">
        <v>240220</v>
      </c>
      <c r="B1848" s="1" t="s">
        <v>9821</v>
      </c>
      <c r="C1848" t="s">
        <v>9924</v>
      </c>
      <c r="D1848" s="2">
        <v>52.31</v>
      </c>
      <c r="E1848" s="2">
        <v>45.57</v>
      </c>
      <c r="F1848" s="2">
        <f t="shared" si="28"/>
        <v>6.740000000000002</v>
      </c>
    </row>
    <row r="1849" spans="1:6">
      <c r="A1849" s="1">
        <v>240230</v>
      </c>
      <c r="B1849" s="1" t="s">
        <v>9821</v>
      </c>
      <c r="C1849" t="s">
        <v>26496</v>
      </c>
      <c r="D1849" s="2">
        <v>52.03</v>
      </c>
      <c r="E1849" s="2">
        <v>47.97</v>
      </c>
      <c r="F1849" s="2">
        <f t="shared" si="28"/>
        <v>4.0600000000000023</v>
      </c>
    </row>
    <row r="1850" spans="1:6">
      <c r="A1850" s="1">
        <v>240240</v>
      </c>
      <c r="B1850" s="1" t="s">
        <v>9821</v>
      </c>
      <c r="C1850" t="s">
        <v>26497</v>
      </c>
      <c r="D1850" s="2">
        <v>52.78</v>
      </c>
      <c r="E1850" s="2">
        <v>44.5</v>
      </c>
      <c r="F1850" s="2">
        <f t="shared" si="28"/>
        <v>8.2800000000000011</v>
      </c>
    </row>
    <row r="1851" spans="1:6">
      <c r="A1851" s="1">
        <v>240250</v>
      </c>
      <c r="B1851" s="1" t="s">
        <v>9821</v>
      </c>
      <c r="C1851" t="s">
        <v>9936</v>
      </c>
      <c r="D1851" s="2">
        <v>52.61</v>
      </c>
      <c r="E1851" s="2">
        <v>45.31</v>
      </c>
      <c r="F1851" s="2">
        <f t="shared" si="28"/>
        <v>7.2999999999999972</v>
      </c>
    </row>
    <row r="1852" spans="1:6">
      <c r="A1852" s="1">
        <v>240260</v>
      </c>
      <c r="B1852" s="1" t="s">
        <v>9821</v>
      </c>
      <c r="C1852" t="s">
        <v>25548</v>
      </c>
      <c r="D1852" s="2">
        <v>60.68</v>
      </c>
      <c r="E1852" s="2">
        <v>37.81</v>
      </c>
      <c r="F1852" s="2">
        <f t="shared" si="28"/>
        <v>22.869999999999997</v>
      </c>
    </row>
    <row r="1853" spans="1:6">
      <c r="A1853" s="1">
        <v>240270</v>
      </c>
      <c r="B1853" s="1" t="s">
        <v>9821</v>
      </c>
      <c r="C1853" t="s">
        <v>25549</v>
      </c>
      <c r="D1853" s="2">
        <v>46.56</v>
      </c>
      <c r="E1853" s="2">
        <v>43.31</v>
      </c>
      <c r="F1853" s="2">
        <f t="shared" si="28"/>
        <v>3.25</v>
      </c>
    </row>
    <row r="1854" spans="1:6">
      <c r="A1854" s="1">
        <v>240280</v>
      </c>
      <c r="B1854" s="1" t="s">
        <v>9821</v>
      </c>
      <c r="C1854" t="s">
        <v>9952</v>
      </c>
      <c r="D1854" s="2">
        <v>53.12</v>
      </c>
      <c r="E1854" s="2">
        <v>46.88</v>
      </c>
      <c r="F1854" s="2">
        <f t="shared" si="28"/>
        <v>6.2399999999999949</v>
      </c>
    </row>
    <row r="1855" spans="1:6">
      <c r="A1855" s="1">
        <v>240290</v>
      </c>
      <c r="B1855" s="1" t="s">
        <v>9821</v>
      </c>
      <c r="C1855" t="s">
        <v>27213</v>
      </c>
      <c r="D1855" s="2">
        <v>87.36</v>
      </c>
      <c r="E1855" s="2">
        <v>12.64</v>
      </c>
      <c r="F1855" s="2">
        <f t="shared" si="28"/>
        <v>74.72</v>
      </c>
    </row>
    <row r="1856" spans="1:6">
      <c r="A1856" s="1">
        <v>240300</v>
      </c>
      <c r="B1856" s="1" t="s">
        <v>9821</v>
      </c>
      <c r="C1856" t="s">
        <v>9960</v>
      </c>
      <c r="D1856" s="2">
        <v>51.68</v>
      </c>
      <c r="E1856" s="2">
        <v>48.32</v>
      </c>
      <c r="F1856" s="2">
        <f t="shared" si="28"/>
        <v>3.3599999999999994</v>
      </c>
    </row>
    <row r="1857" spans="1:6">
      <c r="A1857" s="1">
        <v>240310</v>
      </c>
      <c r="B1857" s="1" t="s">
        <v>9821</v>
      </c>
      <c r="C1857" t="s">
        <v>9963</v>
      </c>
      <c r="D1857" s="2">
        <v>52.52</v>
      </c>
      <c r="E1857" s="2">
        <v>47.48</v>
      </c>
      <c r="F1857" s="2">
        <f t="shared" si="28"/>
        <v>5.0400000000000063</v>
      </c>
    </row>
    <row r="1858" spans="1:6">
      <c r="A1858" s="1">
        <v>240320</v>
      </c>
      <c r="B1858" s="1" t="s">
        <v>9821</v>
      </c>
      <c r="C1858" t="s">
        <v>9966</v>
      </c>
      <c r="D1858" s="2">
        <v>69.290000000000006</v>
      </c>
      <c r="E1858" s="2">
        <v>30.71</v>
      </c>
      <c r="F1858" s="2">
        <f t="shared" si="28"/>
        <v>38.580000000000005</v>
      </c>
    </row>
    <row r="1859" spans="1:6">
      <c r="A1859" s="1">
        <v>240330</v>
      </c>
      <c r="B1859" s="1" t="s">
        <v>9821</v>
      </c>
      <c r="C1859" t="s">
        <v>9971</v>
      </c>
      <c r="D1859" s="2">
        <v>52.84</v>
      </c>
      <c r="E1859" s="2">
        <v>47.16</v>
      </c>
      <c r="F1859" s="2">
        <f t="shared" ref="F1859:F1922" si="29">D1859-E1859</f>
        <v>5.6800000000000068</v>
      </c>
    </row>
    <row r="1860" spans="1:6">
      <c r="A1860" s="1">
        <v>240340</v>
      </c>
      <c r="B1860" s="1" t="s">
        <v>9821</v>
      </c>
      <c r="C1860" t="s">
        <v>9974</v>
      </c>
      <c r="D1860" s="2">
        <v>50.15</v>
      </c>
      <c r="E1860" s="2">
        <v>49.85</v>
      </c>
      <c r="F1860" s="2">
        <f t="shared" si="29"/>
        <v>0.29999999999999716</v>
      </c>
    </row>
    <row r="1861" spans="1:6">
      <c r="A1861" s="1">
        <v>240350</v>
      </c>
      <c r="B1861" s="1" t="s">
        <v>9821</v>
      </c>
      <c r="C1861" t="s">
        <v>26056</v>
      </c>
      <c r="D1861" s="2">
        <v>35.700000000000003</v>
      </c>
      <c r="E1861" s="2">
        <v>35.6</v>
      </c>
      <c r="F1861" s="2">
        <f t="shared" si="29"/>
        <v>0.10000000000000142</v>
      </c>
    </row>
    <row r="1862" spans="1:6">
      <c r="A1862" s="1">
        <v>240360</v>
      </c>
      <c r="B1862" s="1" t="s">
        <v>9821</v>
      </c>
      <c r="C1862" t="s">
        <v>9981</v>
      </c>
      <c r="D1862" s="2">
        <v>53.46</v>
      </c>
      <c r="E1862" s="2">
        <v>41.2</v>
      </c>
      <c r="F1862" s="2">
        <f t="shared" si="29"/>
        <v>12.259999999999998</v>
      </c>
    </row>
    <row r="1863" spans="1:6">
      <c r="A1863" s="1">
        <v>240370</v>
      </c>
      <c r="B1863" s="1" t="s">
        <v>9821</v>
      </c>
      <c r="C1863" t="s">
        <v>9987</v>
      </c>
      <c r="D1863" s="2">
        <v>52.45</v>
      </c>
      <c r="E1863" s="2">
        <v>47.55</v>
      </c>
      <c r="F1863" s="2">
        <f t="shared" si="29"/>
        <v>4.9000000000000057</v>
      </c>
    </row>
    <row r="1864" spans="1:6">
      <c r="A1864" s="1">
        <v>240375</v>
      </c>
      <c r="B1864" s="1" t="s">
        <v>9821</v>
      </c>
      <c r="C1864" t="s">
        <v>9991</v>
      </c>
      <c r="D1864" s="2">
        <v>54.25</v>
      </c>
      <c r="E1864" s="2">
        <v>45.75</v>
      </c>
      <c r="F1864" s="2">
        <f t="shared" si="29"/>
        <v>8.5</v>
      </c>
    </row>
    <row r="1865" spans="1:6">
      <c r="A1865" s="1">
        <v>240380</v>
      </c>
      <c r="B1865" s="1" t="s">
        <v>9821</v>
      </c>
      <c r="C1865" t="s">
        <v>26602</v>
      </c>
      <c r="D1865" s="2">
        <v>51.46</v>
      </c>
      <c r="E1865" s="2">
        <v>48.54</v>
      </c>
      <c r="F1865" s="2">
        <f t="shared" si="29"/>
        <v>2.9200000000000017</v>
      </c>
    </row>
    <row r="1866" spans="1:6">
      <c r="A1866" s="1">
        <v>240390</v>
      </c>
      <c r="B1866" s="1" t="s">
        <v>9821</v>
      </c>
      <c r="C1866" t="s">
        <v>9996</v>
      </c>
      <c r="D1866" s="2">
        <v>59.27</v>
      </c>
      <c r="E1866" s="2">
        <v>40.729999999999997</v>
      </c>
      <c r="F1866" s="2">
        <f t="shared" si="29"/>
        <v>18.540000000000006</v>
      </c>
    </row>
    <row r="1867" spans="1:6">
      <c r="A1867" s="1">
        <v>240400</v>
      </c>
      <c r="B1867" s="1" t="s">
        <v>9821</v>
      </c>
      <c r="C1867" t="s">
        <v>9999</v>
      </c>
      <c r="D1867" s="2">
        <v>55.31</v>
      </c>
      <c r="E1867" s="2">
        <v>44.69</v>
      </c>
      <c r="F1867" s="2">
        <f t="shared" si="29"/>
        <v>10.620000000000005</v>
      </c>
    </row>
    <row r="1868" spans="1:6">
      <c r="A1868" s="1">
        <v>240410</v>
      </c>
      <c r="B1868" s="1" t="s">
        <v>9821</v>
      </c>
      <c r="C1868" t="s">
        <v>10003</v>
      </c>
      <c r="D1868" s="2">
        <v>62.85</v>
      </c>
      <c r="E1868" s="2">
        <v>37.15</v>
      </c>
      <c r="F1868" s="2">
        <f t="shared" si="29"/>
        <v>25.700000000000003</v>
      </c>
    </row>
    <row r="1869" spans="1:6">
      <c r="A1869" s="1">
        <v>240420</v>
      </c>
      <c r="B1869" s="1" t="s">
        <v>9821</v>
      </c>
      <c r="C1869" t="s">
        <v>10008</v>
      </c>
      <c r="D1869" s="2">
        <v>77.489999999999995</v>
      </c>
      <c r="E1869" s="2">
        <v>22.51</v>
      </c>
      <c r="F1869" s="2">
        <f t="shared" si="29"/>
        <v>54.97999999999999</v>
      </c>
    </row>
    <row r="1870" spans="1:6">
      <c r="A1870" s="1">
        <v>240430</v>
      </c>
      <c r="B1870" s="1" t="s">
        <v>9821</v>
      </c>
      <c r="C1870" t="s">
        <v>10013</v>
      </c>
      <c r="D1870" s="2">
        <v>51.93</v>
      </c>
      <c r="E1870" s="2">
        <v>45.99</v>
      </c>
      <c r="F1870" s="2">
        <f t="shared" si="29"/>
        <v>5.9399999999999977</v>
      </c>
    </row>
    <row r="1871" spans="1:6">
      <c r="A1871" s="1">
        <v>240440</v>
      </c>
      <c r="B1871" s="1" t="s">
        <v>9821</v>
      </c>
      <c r="C1871" t="s">
        <v>10018</v>
      </c>
      <c r="D1871" s="2">
        <v>48.04</v>
      </c>
      <c r="E1871" s="2">
        <v>46.07</v>
      </c>
      <c r="F1871" s="2">
        <f t="shared" si="29"/>
        <v>1.9699999999999989</v>
      </c>
    </row>
    <row r="1872" spans="1:6">
      <c r="A1872" s="1">
        <v>240450</v>
      </c>
      <c r="B1872" s="1" t="s">
        <v>9821</v>
      </c>
      <c r="C1872" t="s">
        <v>25836</v>
      </c>
      <c r="D1872" s="2">
        <v>34.28</v>
      </c>
      <c r="E1872" s="2">
        <v>32.229999999999997</v>
      </c>
      <c r="F1872" s="2">
        <f t="shared" si="29"/>
        <v>2.0500000000000043</v>
      </c>
    </row>
    <row r="1873" spans="1:6">
      <c r="A1873" s="1">
        <v>240460</v>
      </c>
      <c r="B1873" s="1" t="s">
        <v>9821</v>
      </c>
      <c r="C1873" t="s">
        <v>10031</v>
      </c>
      <c r="D1873" s="2">
        <v>57.48</v>
      </c>
      <c r="E1873" s="2">
        <v>42.52</v>
      </c>
      <c r="F1873" s="2">
        <f t="shared" si="29"/>
        <v>14.959999999999994</v>
      </c>
    </row>
    <row r="1874" spans="1:6">
      <c r="A1874" s="1">
        <v>240470</v>
      </c>
      <c r="B1874" s="1" t="s">
        <v>9821</v>
      </c>
      <c r="C1874" t="s">
        <v>26893</v>
      </c>
      <c r="D1874" s="2">
        <v>53.37</v>
      </c>
      <c r="E1874" s="2">
        <v>46.63</v>
      </c>
      <c r="F1874" s="2">
        <f t="shared" si="29"/>
        <v>6.7399999999999949</v>
      </c>
    </row>
    <row r="1875" spans="1:6">
      <c r="A1875" s="1">
        <v>240480</v>
      </c>
      <c r="B1875" s="1" t="s">
        <v>9821</v>
      </c>
      <c r="C1875" t="s">
        <v>10040</v>
      </c>
      <c r="D1875" s="2">
        <v>59.44</v>
      </c>
      <c r="E1875" s="2">
        <v>40.56</v>
      </c>
      <c r="F1875" s="2">
        <f t="shared" si="29"/>
        <v>18.879999999999995</v>
      </c>
    </row>
    <row r="1876" spans="1:6">
      <c r="A1876" s="1">
        <v>240485</v>
      </c>
      <c r="B1876" s="1" t="s">
        <v>9821</v>
      </c>
      <c r="C1876" t="s">
        <v>25550</v>
      </c>
      <c r="D1876" s="2">
        <v>53.03</v>
      </c>
      <c r="E1876" s="2">
        <v>46.97</v>
      </c>
      <c r="F1876" s="2">
        <f t="shared" si="29"/>
        <v>6.0600000000000023</v>
      </c>
    </row>
    <row r="1877" spans="1:6">
      <c r="A1877" s="1">
        <v>240490</v>
      </c>
      <c r="B1877" s="1" t="s">
        <v>9821</v>
      </c>
      <c r="C1877" t="s">
        <v>26498</v>
      </c>
      <c r="D1877" s="2">
        <v>57.11</v>
      </c>
      <c r="E1877" s="2">
        <v>42.89</v>
      </c>
      <c r="F1877" s="2">
        <f t="shared" si="29"/>
        <v>14.219999999999999</v>
      </c>
    </row>
    <row r="1878" spans="1:6">
      <c r="A1878" s="1">
        <v>240500</v>
      </c>
      <c r="B1878" s="1" t="s">
        <v>9821</v>
      </c>
      <c r="C1878" t="s">
        <v>27214</v>
      </c>
      <c r="D1878" s="2">
        <v>58.37</v>
      </c>
      <c r="E1878" s="2">
        <v>41.63</v>
      </c>
      <c r="F1878" s="2">
        <f t="shared" si="29"/>
        <v>16.739999999999995</v>
      </c>
    </row>
    <row r="1879" spans="1:6">
      <c r="A1879" s="1">
        <v>240510</v>
      </c>
      <c r="B1879" s="1" t="s">
        <v>9821</v>
      </c>
      <c r="C1879" t="s">
        <v>26057</v>
      </c>
      <c r="D1879" s="2">
        <v>54.48</v>
      </c>
      <c r="E1879" s="2">
        <v>45.52</v>
      </c>
      <c r="F1879" s="2">
        <f t="shared" si="29"/>
        <v>8.9599999999999937</v>
      </c>
    </row>
    <row r="1880" spans="1:6">
      <c r="A1880" s="1">
        <v>240520</v>
      </c>
      <c r="B1880" s="1" t="s">
        <v>9821</v>
      </c>
      <c r="C1880" t="s">
        <v>26058</v>
      </c>
      <c r="D1880" s="2">
        <v>57.96</v>
      </c>
      <c r="E1880" s="2">
        <v>40.56</v>
      </c>
      <c r="F1880" s="2">
        <f t="shared" si="29"/>
        <v>17.399999999999999</v>
      </c>
    </row>
    <row r="1881" spans="1:6">
      <c r="A1881" s="1">
        <v>240540</v>
      </c>
      <c r="B1881" s="1" t="s">
        <v>9821</v>
      </c>
      <c r="C1881" t="s">
        <v>10062</v>
      </c>
      <c r="D1881" s="2">
        <v>51.81</v>
      </c>
      <c r="E1881" s="2">
        <v>48.19</v>
      </c>
      <c r="F1881" s="2">
        <f t="shared" si="29"/>
        <v>3.6200000000000045</v>
      </c>
    </row>
    <row r="1882" spans="1:6">
      <c r="A1882" s="1">
        <v>240550</v>
      </c>
      <c r="B1882" s="1" t="s">
        <v>9821</v>
      </c>
      <c r="C1882" t="s">
        <v>10065</v>
      </c>
      <c r="D1882" s="2">
        <v>54.18</v>
      </c>
      <c r="E1882" s="2">
        <v>45.82</v>
      </c>
      <c r="F1882" s="2">
        <f t="shared" si="29"/>
        <v>8.36</v>
      </c>
    </row>
    <row r="1883" spans="1:6">
      <c r="A1883" s="1">
        <v>240560</v>
      </c>
      <c r="B1883" s="1" t="s">
        <v>9821</v>
      </c>
      <c r="C1883" t="s">
        <v>10069</v>
      </c>
      <c r="D1883" s="2">
        <v>76.12</v>
      </c>
      <c r="E1883" s="2">
        <v>21.44</v>
      </c>
      <c r="F1883" s="2">
        <f t="shared" si="29"/>
        <v>54.680000000000007</v>
      </c>
    </row>
    <row r="1884" spans="1:6">
      <c r="A1884" s="1">
        <v>240570</v>
      </c>
      <c r="B1884" s="1" t="s">
        <v>9821</v>
      </c>
      <c r="C1884" t="s">
        <v>26320</v>
      </c>
      <c r="D1884" s="2">
        <v>50.84</v>
      </c>
      <c r="E1884" s="2">
        <v>47.06</v>
      </c>
      <c r="F1884" s="2">
        <f t="shared" si="29"/>
        <v>3.7800000000000011</v>
      </c>
    </row>
    <row r="1885" spans="1:6">
      <c r="A1885" s="1">
        <v>240580</v>
      </c>
      <c r="B1885" s="1" t="s">
        <v>9821</v>
      </c>
      <c r="C1885" t="s">
        <v>27215</v>
      </c>
      <c r="D1885" s="2">
        <v>56.83</v>
      </c>
      <c r="E1885" s="2">
        <v>41.66</v>
      </c>
      <c r="F1885" s="2">
        <f t="shared" si="29"/>
        <v>15.170000000000002</v>
      </c>
    </row>
    <row r="1886" spans="1:6">
      <c r="A1886" s="1">
        <v>240590</v>
      </c>
      <c r="B1886" s="1" t="s">
        <v>9821</v>
      </c>
      <c r="C1886" t="s">
        <v>16239</v>
      </c>
      <c r="D1886" s="2">
        <v>92.19</v>
      </c>
      <c r="E1886" s="2">
        <v>7.81</v>
      </c>
      <c r="F1886" s="2">
        <f t="shared" si="29"/>
        <v>84.38</v>
      </c>
    </row>
    <row r="1887" spans="1:6">
      <c r="A1887" s="1">
        <v>240600</v>
      </c>
      <c r="B1887" s="1" t="s">
        <v>9821</v>
      </c>
      <c r="C1887" t="s">
        <v>25837</v>
      </c>
      <c r="D1887" s="2">
        <v>100</v>
      </c>
      <c r="E1887" s="2">
        <v>0</v>
      </c>
      <c r="F1887" s="2">
        <f t="shared" si="29"/>
        <v>100</v>
      </c>
    </row>
    <row r="1888" spans="1:6">
      <c r="A1888" s="1">
        <v>240610</v>
      </c>
      <c r="B1888" s="1" t="s">
        <v>9821</v>
      </c>
      <c r="C1888" t="s">
        <v>10093</v>
      </c>
      <c r="D1888" s="2">
        <v>54.33</v>
      </c>
      <c r="E1888" s="2">
        <v>45.67</v>
      </c>
      <c r="F1888" s="2">
        <f t="shared" si="29"/>
        <v>8.6599999999999966</v>
      </c>
    </row>
    <row r="1889" spans="1:6">
      <c r="A1889" s="1">
        <v>240615</v>
      </c>
      <c r="B1889" s="1" t="s">
        <v>9821</v>
      </c>
      <c r="C1889" t="s">
        <v>25443</v>
      </c>
      <c r="D1889" s="2">
        <v>58.37</v>
      </c>
      <c r="E1889" s="2">
        <v>41.63</v>
      </c>
      <c r="F1889" s="2">
        <f t="shared" si="29"/>
        <v>16.739999999999995</v>
      </c>
    </row>
    <row r="1890" spans="1:6">
      <c r="A1890" s="1">
        <v>240620</v>
      </c>
      <c r="B1890" s="1" t="s">
        <v>9821</v>
      </c>
      <c r="C1890" t="s">
        <v>10099</v>
      </c>
      <c r="D1890" s="2">
        <v>57.5</v>
      </c>
      <c r="E1890" s="2">
        <v>41.74</v>
      </c>
      <c r="F1890" s="2">
        <f t="shared" si="29"/>
        <v>15.759999999999998</v>
      </c>
    </row>
    <row r="1891" spans="1:6">
      <c r="A1891" s="1">
        <v>240630</v>
      </c>
      <c r="B1891" s="1" t="s">
        <v>9821</v>
      </c>
      <c r="C1891" t="s">
        <v>10103</v>
      </c>
      <c r="D1891" s="2">
        <v>52.32</v>
      </c>
      <c r="E1891" s="2">
        <v>47.02</v>
      </c>
      <c r="F1891" s="2">
        <f t="shared" si="29"/>
        <v>5.2999999999999972</v>
      </c>
    </row>
    <row r="1892" spans="1:6">
      <c r="A1892" s="1">
        <v>240640</v>
      </c>
      <c r="B1892" s="1" t="s">
        <v>9821</v>
      </c>
      <c r="C1892" t="s">
        <v>10107</v>
      </c>
      <c r="D1892" s="2">
        <v>41.45</v>
      </c>
      <c r="E1892" s="2">
        <v>39.33</v>
      </c>
      <c r="F1892" s="2">
        <f t="shared" si="29"/>
        <v>2.1200000000000045</v>
      </c>
    </row>
    <row r="1893" spans="1:6">
      <c r="A1893" s="1">
        <v>240650</v>
      </c>
      <c r="B1893" s="1" t="s">
        <v>9821</v>
      </c>
      <c r="C1893" t="s">
        <v>10114</v>
      </c>
      <c r="D1893" s="2">
        <v>56.64</v>
      </c>
      <c r="E1893" s="2">
        <v>43.36</v>
      </c>
      <c r="F1893" s="2">
        <f t="shared" si="29"/>
        <v>13.280000000000001</v>
      </c>
    </row>
    <row r="1894" spans="1:6">
      <c r="A1894" s="1">
        <v>240660</v>
      </c>
      <c r="B1894" s="1" t="s">
        <v>9821</v>
      </c>
      <c r="C1894" t="s">
        <v>10119</v>
      </c>
      <c r="D1894" s="2">
        <v>52.35</v>
      </c>
      <c r="E1894" s="2">
        <v>47.65</v>
      </c>
      <c r="F1894" s="2">
        <f t="shared" si="29"/>
        <v>4.7000000000000028</v>
      </c>
    </row>
    <row r="1895" spans="1:6">
      <c r="A1895" s="1">
        <v>240670</v>
      </c>
      <c r="B1895" s="1" t="s">
        <v>9821</v>
      </c>
      <c r="C1895" t="s">
        <v>10122</v>
      </c>
      <c r="D1895" s="2">
        <v>64.569999999999993</v>
      </c>
      <c r="E1895" s="2">
        <v>35.43</v>
      </c>
      <c r="F1895" s="2">
        <f t="shared" si="29"/>
        <v>29.139999999999993</v>
      </c>
    </row>
    <row r="1896" spans="1:6">
      <c r="A1896" s="1">
        <v>240680</v>
      </c>
      <c r="B1896" s="1" t="s">
        <v>9821</v>
      </c>
      <c r="C1896" t="s">
        <v>10126</v>
      </c>
      <c r="D1896" s="2">
        <v>50.55</v>
      </c>
      <c r="E1896" s="2">
        <v>46.59</v>
      </c>
      <c r="F1896" s="2">
        <f t="shared" si="29"/>
        <v>3.9599999999999937</v>
      </c>
    </row>
    <row r="1897" spans="1:6">
      <c r="A1897" s="1">
        <v>240690</v>
      </c>
      <c r="B1897" s="1" t="s">
        <v>9821</v>
      </c>
      <c r="C1897" t="s">
        <v>25838</v>
      </c>
      <c r="D1897" s="2">
        <v>69.709999999999994</v>
      </c>
      <c r="E1897" s="2">
        <v>30.29</v>
      </c>
      <c r="F1897" s="2">
        <f t="shared" si="29"/>
        <v>39.419999999999995</v>
      </c>
    </row>
    <row r="1898" spans="1:6">
      <c r="A1898" s="1">
        <v>240700</v>
      </c>
      <c r="B1898" s="1" t="s">
        <v>9821</v>
      </c>
      <c r="C1898" t="s">
        <v>26059</v>
      </c>
      <c r="D1898" s="2">
        <v>100</v>
      </c>
      <c r="E1898" s="2">
        <v>0</v>
      </c>
      <c r="F1898" s="2">
        <f t="shared" si="29"/>
        <v>100</v>
      </c>
    </row>
    <row r="1899" spans="1:6">
      <c r="A1899" s="1">
        <v>240710</v>
      </c>
      <c r="B1899" s="1" t="s">
        <v>9821</v>
      </c>
      <c r="C1899" t="s">
        <v>26060</v>
      </c>
      <c r="D1899" s="2">
        <v>54.22</v>
      </c>
      <c r="E1899" s="2">
        <v>45.78</v>
      </c>
      <c r="F1899" s="2">
        <f t="shared" si="29"/>
        <v>8.4399999999999977</v>
      </c>
    </row>
    <row r="1900" spans="1:6">
      <c r="A1900" s="1">
        <v>240720</v>
      </c>
      <c r="B1900" s="1" t="s">
        <v>9821</v>
      </c>
      <c r="C1900" t="s">
        <v>10140</v>
      </c>
      <c r="D1900" s="2">
        <v>52.51</v>
      </c>
      <c r="E1900" s="2">
        <v>44.7</v>
      </c>
      <c r="F1900" s="2">
        <f t="shared" si="29"/>
        <v>7.8099999999999952</v>
      </c>
    </row>
    <row r="1901" spans="1:6">
      <c r="A1901" s="1">
        <v>240725</v>
      </c>
      <c r="B1901" s="1" t="s">
        <v>9821</v>
      </c>
      <c r="C1901" t="s">
        <v>10144</v>
      </c>
      <c r="D1901" s="2">
        <v>100</v>
      </c>
      <c r="E1901" s="2">
        <v>0</v>
      </c>
      <c r="F1901" s="2">
        <f t="shared" si="29"/>
        <v>100</v>
      </c>
    </row>
    <row r="1902" spans="1:6">
      <c r="A1902" s="1">
        <v>240730</v>
      </c>
      <c r="B1902" s="1" t="s">
        <v>9821</v>
      </c>
      <c r="C1902" t="s">
        <v>10146</v>
      </c>
      <c r="D1902" s="2">
        <v>75.069999999999993</v>
      </c>
      <c r="E1902" s="2">
        <v>24.93</v>
      </c>
      <c r="F1902" s="2">
        <f t="shared" si="29"/>
        <v>50.139999999999993</v>
      </c>
    </row>
    <row r="1903" spans="1:6">
      <c r="A1903" s="1">
        <v>240740</v>
      </c>
      <c r="B1903" s="1" t="s">
        <v>9821</v>
      </c>
      <c r="C1903" t="s">
        <v>10149</v>
      </c>
      <c r="D1903" s="2">
        <v>52.49</v>
      </c>
      <c r="E1903" s="2">
        <v>47.51</v>
      </c>
      <c r="F1903" s="2">
        <f t="shared" si="29"/>
        <v>4.980000000000004</v>
      </c>
    </row>
    <row r="1904" spans="1:6">
      <c r="A1904" s="1">
        <v>240750</v>
      </c>
      <c r="B1904" s="1" t="s">
        <v>9821</v>
      </c>
      <c r="C1904" t="s">
        <v>10153</v>
      </c>
      <c r="D1904" s="2">
        <v>50.33</v>
      </c>
      <c r="E1904" s="2">
        <v>49.67</v>
      </c>
      <c r="F1904" s="2">
        <f t="shared" si="29"/>
        <v>0.65999999999999659</v>
      </c>
    </row>
    <row r="1905" spans="1:6">
      <c r="A1905" s="1">
        <v>240760</v>
      </c>
      <c r="B1905" s="1" t="s">
        <v>9821</v>
      </c>
      <c r="C1905" t="s">
        <v>10156</v>
      </c>
      <c r="D1905" s="2">
        <v>59.13</v>
      </c>
      <c r="E1905" s="2">
        <v>40.869999999999997</v>
      </c>
      <c r="F1905" s="2">
        <f t="shared" si="29"/>
        <v>18.260000000000005</v>
      </c>
    </row>
    <row r="1906" spans="1:6">
      <c r="A1906" s="1">
        <v>240770</v>
      </c>
      <c r="B1906" s="1" t="s">
        <v>9821</v>
      </c>
      <c r="C1906" t="s">
        <v>10160</v>
      </c>
      <c r="D1906" s="2">
        <v>52</v>
      </c>
      <c r="E1906" s="2">
        <v>48</v>
      </c>
      <c r="F1906" s="2">
        <f t="shared" si="29"/>
        <v>4</v>
      </c>
    </row>
    <row r="1907" spans="1:6">
      <c r="A1907" s="1">
        <v>240780</v>
      </c>
      <c r="B1907" s="1" t="s">
        <v>9821</v>
      </c>
      <c r="C1907" t="s">
        <v>10163</v>
      </c>
      <c r="D1907" s="2">
        <v>40.119999999999997</v>
      </c>
      <c r="E1907" s="2">
        <v>37.619999999999997</v>
      </c>
      <c r="F1907" s="2">
        <f t="shared" si="29"/>
        <v>2.5</v>
      </c>
    </row>
    <row r="1908" spans="1:6">
      <c r="A1908" s="1">
        <v>240790</v>
      </c>
      <c r="B1908" s="1" t="s">
        <v>9821</v>
      </c>
      <c r="C1908" t="s">
        <v>10169</v>
      </c>
      <c r="D1908" s="2">
        <v>51.11</v>
      </c>
      <c r="E1908" s="2">
        <v>48.89</v>
      </c>
      <c r="F1908" s="2">
        <f t="shared" si="29"/>
        <v>2.2199999999999989</v>
      </c>
    </row>
    <row r="1909" spans="1:6">
      <c r="A1909" s="1">
        <v>240800</v>
      </c>
      <c r="B1909" s="1" t="s">
        <v>9821</v>
      </c>
      <c r="C1909" t="s">
        <v>26321</v>
      </c>
      <c r="D1909" s="2">
        <v>53.01</v>
      </c>
      <c r="E1909" s="2">
        <v>37.44</v>
      </c>
      <c r="F1909" s="2">
        <f t="shared" si="29"/>
        <v>15.57</v>
      </c>
    </row>
    <row r="1910" spans="1:6">
      <c r="A1910" s="1">
        <v>240820</v>
      </c>
      <c r="B1910" s="1" t="s">
        <v>9821</v>
      </c>
      <c r="C1910" t="s">
        <v>26061</v>
      </c>
      <c r="D1910" s="2">
        <v>96.78</v>
      </c>
      <c r="E1910" s="2">
        <v>3.22</v>
      </c>
      <c r="F1910" s="2">
        <f t="shared" si="29"/>
        <v>93.56</v>
      </c>
    </row>
    <row r="1911" spans="1:6">
      <c r="A1911" s="1">
        <v>240830</v>
      </c>
      <c r="B1911" s="1" t="s">
        <v>9821</v>
      </c>
      <c r="C1911" t="s">
        <v>10185</v>
      </c>
      <c r="D1911" s="2">
        <v>56.11</v>
      </c>
      <c r="E1911" s="2">
        <v>43.89</v>
      </c>
      <c r="F1911" s="2">
        <f t="shared" si="29"/>
        <v>12.219999999999999</v>
      </c>
    </row>
    <row r="1912" spans="1:6">
      <c r="A1912" s="1">
        <v>240840</v>
      </c>
      <c r="B1912" s="1" t="s">
        <v>9821</v>
      </c>
      <c r="C1912" t="s">
        <v>27709</v>
      </c>
      <c r="D1912" s="2">
        <v>51.37</v>
      </c>
      <c r="E1912" s="2">
        <v>48.63</v>
      </c>
      <c r="F1912" s="2">
        <f t="shared" si="29"/>
        <v>2.7399999999999949</v>
      </c>
    </row>
    <row r="1913" spans="1:6">
      <c r="A1913" s="1">
        <v>240850</v>
      </c>
      <c r="B1913" s="1" t="s">
        <v>9821</v>
      </c>
      <c r="C1913" t="s">
        <v>611</v>
      </c>
      <c r="D1913" s="2">
        <v>70.11</v>
      </c>
      <c r="E1913" s="2">
        <v>29.89</v>
      </c>
      <c r="F1913" s="2">
        <f t="shared" si="29"/>
        <v>40.22</v>
      </c>
    </row>
    <row r="1914" spans="1:6">
      <c r="A1914" s="1">
        <v>240860</v>
      </c>
      <c r="B1914" s="1" t="s">
        <v>9821</v>
      </c>
      <c r="C1914" t="s">
        <v>25551</v>
      </c>
      <c r="D1914" s="2">
        <v>51.44</v>
      </c>
      <c r="E1914" s="2">
        <v>48.56</v>
      </c>
      <c r="F1914" s="2">
        <f t="shared" si="29"/>
        <v>2.8799999999999955</v>
      </c>
    </row>
    <row r="1915" spans="1:6">
      <c r="A1915" s="1">
        <v>240870</v>
      </c>
      <c r="B1915" s="1" t="s">
        <v>9821</v>
      </c>
      <c r="C1915" t="s">
        <v>26499</v>
      </c>
      <c r="D1915" s="2">
        <v>61.14</v>
      </c>
      <c r="E1915" s="2">
        <v>38.86</v>
      </c>
      <c r="F1915" s="2">
        <f t="shared" si="29"/>
        <v>22.28</v>
      </c>
    </row>
    <row r="1916" spans="1:6">
      <c r="A1916" s="1">
        <v>240880</v>
      </c>
      <c r="B1916" s="1" t="s">
        <v>9821</v>
      </c>
      <c r="C1916" t="s">
        <v>10205</v>
      </c>
      <c r="D1916" s="2">
        <v>60.97</v>
      </c>
      <c r="E1916" s="2">
        <v>38.130000000000003</v>
      </c>
      <c r="F1916" s="2">
        <f t="shared" si="29"/>
        <v>22.839999999999996</v>
      </c>
    </row>
    <row r="1917" spans="1:6">
      <c r="A1917" s="1">
        <v>240890</v>
      </c>
      <c r="B1917" s="1" t="s">
        <v>9821</v>
      </c>
      <c r="C1917" t="s">
        <v>10211</v>
      </c>
      <c r="D1917" s="2">
        <v>50.83</v>
      </c>
      <c r="E1917" s="2">
        <v>48.49</v>
      </c>
      <c r="F1917" s="2">
        <f t="shared" si="29"/>
        <v>2.3399999999999963</v>
      </c>
    </row>
    <row r="1918" spans="1:6">
      <c r="A1918" s="1">
        <v>240325</v>
      </c>
      <c r="B1918" s="1" t="s">
        <v>9821</v>
      </c>
      <c r="C1918" t="s">
        <v>10215</v>
      </c>
      <c r="D1918" s="2">
        <v>50.94</v>
      </c>
      <c r="E1918" s="2">
        <v>47.12</v>
      </c>
      <c r="F1918" s="2">
        <f t="shared" si="29"/>
        <v>3.8200000000000003</v>
      </c>
    </row>
    <row r="1919" spans="1:6">
      <c r="A1919" s="1">
        <v>240910</v>
      </c>
      <c r="B1919" s="1" t="s">
        <v>9821</v>
      </c>
      <c r="C1919" t="s">
        <v>10221</v>
      </c>
      <c r="D1919" s="2">
        <v>86.58</v>
      </c>
      <c r="E1919" s="2">
        <v>13.42</v>
      </c>
      <c r="F1919" s="2">
        <f t="shared" si="29"/>
        <v>73.16</v>
      </c>
    </row>
    <row r="1920" spans="1:6">
      <c r="A1920" s="1">
        <v>240920</v>
      </c>
      <c r="B1920" s="1" t="s">
        <v>9821</v>
      </c>
      <c r="C1920" t="s">
        <v>10225</v>
      </c>
      <c r="D1920" s="2">
        <v>54.88</v>
      </c>
      <c r="E1920" s="2">
        <v>45.12</v>
      </c>
      <c r="F1920" s="2">
        <f t="shared" si="29"/>
        <v>9.7600000000000051</v>
      </c>
    </row>
    <row r="1921" spans="1:6">
      <c r="A1921" s="1">
        <v>240930</v>
      </c>
      <c r="B1921" s="1" t="s">
        <v>9821</v>
      </c>
      <c r="C1921" t="s">
        <v>10229</v>
      </c>
      <c r="D1921" s="2">
        <v>53.16</v>
      </c>
      <c r="E1921" s="2">
        <v>46.84</v>
      </c>
      <c r="F1921" s="2">
        <f t="shared" si="29"/>
        <v>6.3199999999999932</v>
      </c>
    </row>
    <row r="1922" spans="1:6">
      <c r="A1922" s="1">
        <v>240940</v>
      </c>
      <c r="B1922" s="1" t="s">
        <v>9821</v>
      </c>
      <c r="C1922" t="s">
        <v>10232</v>
      </c>
      <c r="D1922" s="2">
        <v>51.09</v>
      </c>
      <c r="E1922" s="2">
        <v>48.91</v>
      </c>
      <c r="F1922" s="2">
        <f t="shared" si="29"/>
        <v>2.1800000000000068</v>
      </c>
    </row>
    <row r="1923" spans="1:6">
      <c r="A1923" s="1">
        <v>240950</v>
      </c>
      <c r="B1923" s="1" t="s">
        <v>9821</v>
      </c>
      <c r="C1923" t="s">
        <v>10235</v>
      </c>
      <c r="D1923" s="2">
        <v>65.5</v>
      </c>
      <c r="E1923" s="2">
        <v>33.01</v>
      </c>
      <c r="F1923" s="2">
        <f t="shared" ref="F1923:F1986" si="30">D1923-E1923</f>
        <v>32.49</v>
      </c>
    </row>
    <row r="1924" spans="1:6">
      <c r="A1924" s="1">
        <v>240960</v>
      </c>
      <c r="B1924" s="1" t="s">
        <v>9821</v>
      </c>
      <c r="C1924" t="s">
        <v>10241</v>
      </c>
      <c r="D1924" s="2">
        <v>50.4</v>
      </c>
      <c r="E1924" s="2">
        <v>48.35</v>
      </c>
      <c r="F1924" s="2">
        <f t="shared" si="30"/>
        <v>2.0499999999999972</v>
      </c>
    </row>
    <row r="1925" spans="1:6">
      <c r="A1925" s="1">
        <v>240970</v>
      </c>
      <c r="B1925" s="1" t="s">
        <v>9821</v>
      </c>
      <c r="C1925" t="s">
        <v>10246</v>
      </c>
      <c r="D1925" s="2">
        <v>59.02</v>
      </c>
      <c r="E1925" s="2">
        <v>38.869999999999997</v>
      </c>
      <c r="F1925" s="2">
        <f t="shared" si="30"/>
        <v>20.150000000000006</v>
      </c>
    </row>
    <row r="1926" spans="1:6">
      <c r="A1926" s="1">
        <v>240980</v>
      </c>
      <c r="B1926" s="1" t="s">
        <v>9821</v>
      </c>
      <c r="C1926" t="s">
        <v>10252</v>
      </c>
      <c r="D1926" s="2">
        <v>49.39</v>
      </c>
      <c r="E1926" s="2">
        <v>47.57</v>
      </c>
      <c r="F1926" s="2">
        <f t="shared" si="30"/>
        <v>1.8200000000000003</v>
      </c>
    </row>
    <row r="1927" spans="1:6">
      <c r="A1927" s="1">
        <v>240990</v>
      </c>
      <c r="B1927" s="1" t="s">
        <v>9821</v>
      </c>
      <c r="C1927" t="s">
        <v>26740</v>
      </c>
      <c r="D1927" s="2">
        <v>53.47</v>
      </c>
      <c r="E1927" s="2">
        <v>46.53</v>
      </c>
      <c r="F1927" s="2">
        <f t="shared" si="30"/>
        <v>6.9399999999999977</v>
      </c>
    </row>
    <row r="1928" spans="1:6">
      <c r="A1928" s="1">
        <v>241000</v>
      </c>
      <c r="B1928" s="1" t="s">
        <v>9821</v>
      </c>
      <c r="C1928" t="s">
        <v>27674</v>
      </c>
      <c r="D1928" s="2">
        <v>52.22</v>
      </c>
      <c r="E1928" s="2">
        <v>47.78</v>
      </c>
      <c r="F1928" s="2">
        <f t="shared" si="30"/>
        <v>4.4399999999999977</v>
      </c>
    </row>
    <row r="1929" spans="1:6">
      <c r="A1929" s="1">
        <v>241010</v>
      </c>
      <c r="B1929" s="1" t="s">
        <v>9821</v>
      </c>
      <c r="C1929" t="s">
        <v>26894</v>
      </c>
      <c r="D1929" s="2">
        <v>50.29</v>
      </c>
      <c r="E1929" s="2">
        <v>49.71</v>
      </c>
      <c r="F1929" s="2">
        <f t="shared" si="30"/>
        <v>0.57999999999999829</v>
      </c>
    </row>
    <row r="1930" spans="1:6">
      <c r="A1930" s="1">
        <v>241020</v>
      </c>
      <c r="B1930" s="1" t="s">
        <v>9821</v>
      </c>
      <c r="C1930" t="s">
        <v>10269</v>
      </c>
      <c r="D1930" s="2">
        <v>100</v>
      </c>
      <c r="E1930" s="2">
        <v>0</v>
      </c>
      <c r="F1930" s="2">
        <f t="shared" si="30"/>
        <v>100</v>
      </c>
    </row>
    <row r="1931" spans="1:6">
      <c r="A1931" s="1">
        <v>241025</v>
      </c>
      <c r="B1931" s="1" t="s">
        <v>9821</v>
      </c>
      <c r="C1931" t="s">
        <v>10271</v>
      </c>
      <c r="D1931" s="2">
        <v>52.19</v>
      </c>
      <c r="E1931" s="2">
        <v>46.91</v>
      </c>
      <c r="F1931" s="2">
        <f t="shared" si="30"/>
        <v>5.2800000000000011</v>
      </c>
    </row>
    <row r="1932" spans="1:6">
      <c r="A1932" s="1">
        <v>241040</v>
      </c>
      <c r="B1932" s="1" t="s">
        <v>9821</v>
      </c>
      <c r="C1932" t="s">
        <v>10275</v>
      </c>
      <c r="D1932" s="2">
        <v>40.950000000000003</v>
      </c>
      <c r="E1932" s="2">
        <v>35.82</v>
      </c>
      <c r="F1932" s="2">
        <f t="shared" si="30"/>
        <v>5.1300000000000026</v>
      </c>
    </row>
    <row r="1933" spans="1:6">
      <c r="A1933" s="1">
        <v>241050</v>
      </c>
      <c r="B1933" s="1" t="s">
        <v>9821</v>
      </c>
      <c r="C1933" t="s">
        <v>10281</v>
      </c>
      <c r="D1933" s="2">
        <v>50.03</v>
      </c>
      <c r="E1933" s="2">
        <v>46.04</v>
      </c>
      <c r="F1933" s="2">
        <f t="shared" si="30"/>
        <v>3.990000000000002</v>
      </c>
    </row>
    <row r="1934" spans="1:6">
      <c r="A1934" s="1">
        <v>241060</v>
      </c>
      <c r="B1934" s="1" t="s">
        <v>9821</v>
      </c>
      <c r="C1934" t="s">
        <v>10287</v>
      </c>
      <c r="D1934" s="2">
        <v>55.09</v>
      </c>
      <c r="E1934" s="2">
        <v>44.91</v>
      </c>
      <c r="F1934" s="2">
        <f t="shared" si="30"/>
        <v>10.180000000000007</v>
      </c>
    </row>
    <row r="1935" spans="1:6">
      <c r="A1935" s="1">
        <v>241070</v>
      </c>
      <c r="B1935" s="1" t="s">
        <v>9821</v>
      </c>
      <c r="C1935" t="s">
        <v>10290</v>
      </c>
      <c r="D1935" s="2">
        <v>85.03</v>
      </c>
      <c r="E1935" s="2">
        <v>14.97</v>
      </c>
      <c r="F1935" s="2">
        <f t="shared" si="30"/>
        <v>70.06</v>
      </c>
    </row>
    <row r="1936" spans="1:6">
      <c r="A1936" s="1">
        <v>241080</v>
      </c>
      <c r="B1936" s="1" t="s">
        <v>9821</v>
      </c>
      <c r="C1936" t="s">
        <v>10295</v>
      </c>
      <c r="D1936" s="2">
        <v>64.37</v>
      </c>
      <c r="E1936" s="2">
        <v>35.630000000000003</v>
      </c>
      <c r="F1936" s="2">
        <f t="shared" si="30"/>
        <v>28.740000000000002</v>
      </c>
    </row>
    <row r="1937" spans="1:6">
      <c r="A1937" s="1">
        <v>241090</v>
      </c>
      <c r="B1937" s="1" t="s">
        <v>9821</v>
      </c>
      <c r="C1937" t="s">
        <v>8176</v>
      </c>
      <c r="D1937" s="2">
        <v>61.03</v>
      </c>
      <c r="E1937" s="2">
        <v>38.97</v>
      </c>
      <c r="F1937" s="2">
        <f t="shared" si="30"/>
        <v>22.060000000000002</v>
      </c>
    </row>
    <row r="1938" spans="1:6">
      <c r="A1938" s="1">
        <v>240895</v>
      </c>
      <c r="B1938" s="1" t="s">
        <v>9821</v>
      </c>
      <c r="C1938" t="s">
        <v>10301</v>
      </c>
      <c r="D1938" s="2">
        <v>50.52</v>
      </c>
      <c r="E1938" s="2">
        <v>49.48</v>
      </c>
      <c r="F1938" s="2">
        <f t="shared" si="30"/>
        <v>1.0400000000000063</v>
      </c>
    </row>
    <row r="1939" spans="1:6">
      <c r="A1939" s="1">
        <v>241100</v>
      </c>
      <c r="B1939" s="1" t="s">
        <v>9821</v>
      </c>
      <c r="C1939" t="s">
        <v>10304</v>
      </c>
      <c r="D1939" s="2">
        <v>54.03</v>
      </c>
      <c r="E1939" s="2">
        <v>45.97</v>
      </c>
      <c r="F1939" s="2">
        <f t="shared" si="30"/>
        <v>8.0600000000000023</v>
      </c>
    </row>
    <row r="1940" spans="1:6">
      <c r="A1940" s="1">
        <v>241110</v>
      </c>
      <c r="B1940" s="1" t="s">
        <v>9821</v>
      </c>
      <c r="C1940" t="s">
        <v>10307</v>
      </c>
      <c r="D1940" s="2">
        <v>71.41</v>
      </c>
      <c r="E1940" s="2">
        <v>28.59</v>
      </c>
      <c r="F1940" s="2">
        <f t="shared" si="30"/>
        <v>42.819999999999993</v>
      </c>
    </row>
    <row r="1941" spans="1:6">
      <c r="A1941" s="1">
        <v>241120</v>
      </c>
      <c r="B1941" s="1" t="s">
        <v>9821</v>
      </c>
      <c r="C1941" t="s">
        <v>10312</v>
      </c>
      <c r="D1941" s="2">
        <v>57.19</v>
      </c>
      <c r="E1941" s="2">
        <v>42.81</v>
      </c>
      <c r="F1941" s="2">
        <f t="shared" si="30"/>
        <v>14.379999999999995</v>
      </c>
    </row>
    <row r="1942" spans="1:6">
      <c r="A1942" s="1">
        <v>240933</v>
      </c>
      <c r="B1942" s="1" t="s">
        <v>9821</v>
      </c>
      <c r="C1942" t="s">
        <v>3482</v>
      </c>
      <c r="D1942" s="2">
        <v>53.73</v>
      </c>
      <c r="E1942" s="2">
        <v>46.27</v>
      </c>
      <c r="F1942" s="2">
        <f t="shared" si="30"/>
        <v>7.4599999999999937</v>
      </c>
    </row>
    <row r="1943" spans="1:6">
      <c r="A1943" s="1">
        <v>241140</v>
      </c>
      <c r="B1943" s="1" t="s">
        <v>9821</v>
      </c>
      <c r="C1943" t="s">
        <v>10319</v>
      </c>
      <c r="D1943" s="2">
        <v>50.36</v>
      </c>
      <c r="E1943" s="2">
        <v>49.64</v>
      </c>
      <c r="F1943" s="2">
        <f t="shared" si="30"/>
        <v>0.71999999999999886</v>
      </c>
    </row>
    <row r="1944" spans="1:6">
      <c r="A1944" s="1">
        <v>241142</v>
      </c>
      <c r="B1944" s="1" t="s">
        <v>9821</v>
      </c>
      <c r="C1944" t="s">
        <v>26322</v>
      </c>
      <c r="D1944" s="2">
        <v>56.22</v>
      </c>
      <c r="E1944" s="2">
        <v>43.78</v>
      </c>
      <c r="F1944" s="2">
        <f t="shared" si="30"/>
        <v>12.439999999999998</v>
      </c>
    </row>
    <row r="1945" spans="1:6">
      <c r="A1945" s="1">
        <v>241150</v>
      </c>
      <c r="B1945" s="1" t="s">
        <v>9821</v>
      </c>
      <c r="C1945" t="s">
        <v>26797</v>
      </c>
      <c r="D1945" s="2">
        <v>54.52</v>
      </c>
      <c r="E1945" s="2">
        <v>45.48</v>
      </c>
      <c r="F1945" s="2">
        <f t="shared" si="30"/>
        <v>9.0400000000000063</v>
      </c>
    </row>
    <row r="1946" spans="1:6">
      <c r="A1946" s="1">
        <v>241160</v>
      </c>
      <c r="B1946" s="1" t="s">
        <v>9821</v>
      </c>
      <c r="C1946" t="s">
        <v>27216</v>
      </c>
      <c r="D1946" s="2">
        <v>61.28</v>
      </c>
      <c r="E1946" s="2">
        <v>38.72</v>
      </c>
      <c r="F1946" s="2">
        <f t="shared" si="30"/>
        <v>22.560000000000002</v>
      </c>
    </row>
    <row r="1947" spans="1:6">
      <c r="A1947" s="1">
        <v>241170</v>
      </c>
      <c r="B1947" s="1" t="s">
        <v>9821</v>
      </c>
      <c r="C1947" t="s">
        <v>27217</v>
      </c>
      <c r="D1947" s="2">
        <v>52.8</v>
      </c>
      <c r="E1947" s="2">
        <v>47.2</v>
      </c>
      <c r="F1947" s="2">
        <f t="shared" si="30"/>
        <v>5.5999999999999943</v>
      </c>
    </row>
    <row r="1948" spans="1:6">
      <c r="A1948" s="1">
        <v>241180</v>
      </c>
      <c r="B1948" s="1" t="s">
        <v>9821</v>
      </c>
      <c r="C1948" t="s">
        <v>27218</v>
      </c>
      <c r="D1948" s="2">
        <v>58.45</v>
      </c>
      <c r="E1948" s="2">
        <v>41.55</v>
      </c>
      <c r="F1948" s="2">
        <f t="shared" si="30"/>
        <v>16.900000000000006</v>
      </c>
    </row>
    <row r="1949" spans="1:6">
      <c r="A1949" s="1">
        <v>241190</v>
      </c>
      <c r="B1949" s="1" t="s">
        <v>9821</v>
      </c>
      <c r="C1949" t="s">
        <v>27219</v>
      </c>
      <c r="D1949" s="2">
        <v>51.53</v>
      </c>
      <c r="E1949" s="2">
        <v>48.47</v>
      </c>
      <c r="F1949" s="2">
        <f t="shared" si="30"/>
        <v>3.0600000000000023</v>
      </c>
    </row>
    <row r="1950" spans="1:6">
      <c r="A1950" s="1">
        <v>241200</v>
      </c>
      <c r="B1950" s="1" t="s">
        <v>9821</v>
      </c>
      <c r="C1950" t="s">
        <v>27220</v>
      </c>
      <c r="D1950" s="2">
        <v>57.64</v>
      </c>
      <c r="E1950" s="2">
        <v>40.200000000000003</v>
      </c>
      <c r="F1950" s="2">
        <f t="shared" si="30"/>
        <v>17.439999999999998</v>
      </c>
    </row>
    <row r="1951" spans="1:6">
      <c r="A1951" s="1">
        <v>241210</v>
      </c>
      <c r="B1951" s="1" t="s">
        <v>9821</v>
      </c>
      <c r="C1951" t="s">
        <v>27221</v>
      </c>
      <c r="D1951" s="2">
        <v>50.63</v>
      </c>
      <c r="E1951" s="2">
        <v>49.37</v>
      </c>
      <c r="F1951" s="2">
        <f t="shared" si="30"/>
        <v>1.2600000000000051</v>
      </c>
    </row>
    <row r="1952" spans="1:6">
      <c r="A1952" s="1">
        <v>241220</v>
      </c>
      <c r="B1952" s="1" t="s">
        <v>9821</v>
      </c>
      <c r="C1952" t="s">
        <v>27222</v>
      </c>
      <c r="D1952" s="2">
        <v>55.71</v>
      </c>
      <c r="E1952" s="2">
        <v>44.29</v>
      </c>
      <c r="F1952" s="2">
        <f t="shared" si="30"/>
        <v>11.420000000000002</v>
      </c>
    </row>
    <row r="1953" spans="1:6">
      <c r="A1953" s="1">
        <v>241230</v>
      </c>
      <c r="B1953" s="1" t="s">
        <v>9821</v>
      </c>
      <c r="C1953" t="s">
        <v>27223</v>
      </c>
      <c r="D1953" s="2">
        <v>50.25</v>
      </c>
      <c r="E1953" s="2">
        <v>47.02</v>
      </c>
      <c r="F1953" s="2">
        <f t="shared" si="30"/>
        <v>3.2299999999999969</v>
      </c>
    </row>
    <row r="1954" spans="1:6">
      <c r="A1954" s="1">
        <v>241240</v>
      </c>
      <c r="B1954" s="1" t="s">
        <v>9821</v>
      </c>
      <c r="C1954" t="s">
        <v>27224</v>
      </c>
      <c r="D1954" s="2">
        <v>58.58</v>
      </c>
      <c r="E1954" s="2">
        <v>41.42</v>
      </c>
      <c r="F1954" s="2">
        <f t="shared" si="30"/>
        <v>17.159999999999997</v>
      </c>
    </row>
    <row r="1955" spans="1:6">
      <c r="A1955" s="1">
        <v>241250</v>
      </c>
      <c r="B1955" s="1" t="s">
        <v>9821</v>
      </c>
      <c r="C1955" t="s">
        <v>27225</v>
      </c>
      <c r="D1955" s="2">
        <v>58.45</v>
      </c>
      <c r="E1955" s="2">
        <v>41.55</v>
      </c>
      <c r="F1955" s="2">
        <f t="shared" si="30"/>
        <v>16.900000000000006</v>
      </c>
    </row>
    <row r="1956" spans="1:6">
      <c r="A1956" s="1">
        <v>241255</v>
      </c>
      <c r="B1956" s="1" t="s">
        <v>9821</v>
      </c>
      <c r="C1956" t="s">
        <v>27226</v>
      </c>
      <c r="D1956" s="2">
        <v>52.6</v>
      </c>
      <c r="E1956" s="2">
        <v>47.4</v>
      </c>
      <c r="F1956" s="2">
        <f t="shared" si="30"/>
        <v>5.2000000000000028</v>
      </c>
    </row>
    <row r="1957" spans="1:6">
      <c r="A1957" s="1">
        <v>241260</v>
      </c>
      <c r="B1957" s="1" t="s">
        <v>9821</v>
      </c>
      <c r="C1957" t="s">
        <v>27227</v>
      </c>
      <c r="D1957" s="2">
        <v>52.1</v>
      </c>
      <c r="E1957" s="2">
        <v>47.9</v>
      </c>
      <c r="F1957" s="2">
        <f t="shared" si="30"/>
        <v>4.2000000000000028</v>
      </c>
    </row>
    <row r="1958" spans="1:6">
      <c r="A1958" s="1">
        <v>241270</v>
      </c>
      <c r="B1958" s="1" t="s">
        <v>9821</v>
      </c>
      <c r="C1958" t="s">
        <v>27155</v>
      </c>
      <c r="D1958" s="2">
        <v>67.16</v>
      </c>
      <c r="E1958" s="2">
        <v>32.840000000000003</v>
      </c>
      <c r="F1958" s="2">
        <f t="shared" si="30"/>
        <v>34.319999999999993</v>
      </c>
    </row>
    <row r="1959" spans="1:6">
      <c r="A1959" s="1">
        <v>241280</v>
      </c>
      <c r="B1959" s="1" t="s">
        <v>9821</v>
      </c>
      <c r="C1959" t="s">
        <v>27228</v>
      </c>
      <c r="D1959" s="2">
        <v>42.53</v>
      </c>
      <c r="E1959" s="2">
        <v>29</v>
      </c>
      <c r="F1959" s="2">
        <f t="shared" si="30"/>
        <v>13.530000000000001</v>
      </c>
    </row>
    <row r="1960" spans="1:6">
      <c r="A1960" s="1">
        <v>241290</v>
      </c>
      <c r="B1960" s="1" t="s">
        <v>9821</v>
      </c>
      <c r="C1960" t="s">
        <v>27229</v>
      </c>
      <c r="D1960" s="2">
        <v>61.4</v>
      </c>
      <c r="E1960" s="2">
        <v>38.6</v>
      </c>
      <c r="F1960" s="2">
        <f t="shared" si="30"/>
        <v>22.799999999999997</v>
      </c>
    </row>
    <row r="1961" spans="1:6">
      <c r="A1961" s="1">
        <v>241300</v>
      </c>
      <c r="B1961" s="1" t="s">
        <v>9821</v>
      </c>
      <c r="C1961" t="s">
        <v>27160</v>
      </c>
      <c r="D1961" s="2">
        <v>77.14</v>
      </c>
      <c r="E1961" s="2">
        <v>22.86</v>
      </c>
      <c r="F1961" s="2">
        <f t="shared" si="30"/>
        <v>54.28</v>
      </c>
    </row>
    <row r="1962" spans="1:6">
      <c r="A1962" s="1">
        <v>241310</v>
      </c>
      <c r="B1962" s="1" t="s">
        <v>9821</v>
      </c>
      <c r="C1962" t="s">
        <v>26323</v>
      </c>
      <c r="D1962" s="2">
        <v>39.53</v>
      </c>
      <c r="E1962" s="2">
        <v>31.87</v>
      </c>
      <c r="F1962" s="2">
        <f t="shared" si="30"/>
        <v>7.66</v>
      </c>
    </row>
    <row r="1963" spans="1:6">
      <c r="A1963" s="1">
        <v>241320</v>
      </c>
      <c r="B1963" s="1" t="s">
        <v>9821</v>
      </c>
      <c r="C1963" t="s">
        <v>10399</v>
      </c>
      <c r="D1963" s="2">
        <v>57.23</v>
      </c>
      <c r="E1963" s="2">
        <v>42.77</v>
      </c>
      <c r="F1963" s="2">
        <f t="shared" si="30"/>
        <v>14.459999999999994</v>
      </c>
    </row>
    <row r="1964" spans="1:6">
      <c r="A1964" s="1">
        <v>241030</v>
      </c>
      <c r="B1964" s="1" t="s">
        <v>9821</v>
      </c>
      <c r="C1964" t="s">
        <v>23649</v>
      </c>
      <c r="D1964" s="2">
        <v>51.24</v>
      </c>
      <c r="E1964" s="2">
        <v>48.76</v>
      </c>
      <c r="F1964" s="2">
        <f t="shared" si="30"/>
        <v>2.480000000000004</v>
      </c>
    </row>
    <row r="1965" spans="1:6">
      <c r="A1965" s="1">
        <v>241330</v>
      </c>
      <c r="B1965" s="1" t="s">
        <v>9821</v>
      </c>
      <c r="C1965" t="s">
        <v>27230</v>
      </c>
      <c r="D1965" s="2">
        <v>72.53</v>
      </c>
      <c r="E1965" s="2">
        <v>27.47</v>
      </c>
      <c r="F1965" s="2">
        <f t="shared" si="30"/>
        <v>45.06</v>
      </c>
    </row>
    <row r="1966" spans="1:6">
      <c r="A1966" s="1">
        <v>241335</v>
      </c>
      <c r="B1966" s="1" t="s">
        <v>9821</v>
      </c>
      <c r="C1966" t="s">
        <v>10412</v>
      </c>
      <c r="D1966" s="2">
        <v>58.14</v>
      </c>
      <c r="E1966" s="2">
        <v>40.82</v>
      </c>
      <c r="F1966" s="2">
        <f t="shared" si="30"/>
        <v>17.32</v>
      </c>
    </row>
    <row r="1967" spans="1:6">
      <c r="A1967" s="1">
        <v>241340</v>
      </c>
      <c r="B1967" s="1" t="s">
        <v>9821</v>
      </c>
      <c r="C1967" t="s">
        <v>10416</v>
      </c>
      <c r="D1967" s="2">
        <v>53.29</v>
      </c>
      <c r="E1967" s="2">
        <v>36.6</v>
      </c>
      <c r="F1967" s="2">
        <f t="shared" si="30"/>
        <v>16.689999999999998</v>
      </c>
    </row>
    <row r="1968" spans="1:6">
      <c r="A1968" s="1">
        <v>241350</v>
      </c>
      <c r="B1968" s="1" t="s">
        <v>9821</v>
      </c>
      <c r="C1968" t="s">
        <v>10422</v>
      </c>
      <c r="D1968" s="2">
        <v>52.72</v>
      </c>
      <c r="E1968" s="2">
        <v>47.28</v>
      </c>
      <c r="F1968" s="2">
        <f t="shared" si="30"/>
        <v>5.4399999999999977</v>
      </c>
    </row>
    <row r="1969" spans="1:6">
      <c r="A1969" s="1">
        <v>241355</v>
      </c>
      <c r="B1969" s="1" t="s">
        <v>9821</v>
      </c>
      <c r="C1969" t="s">
        <v>10426</v>
      </c>
      <c r="D1969" s="2">
        <v>53.97</v>
      </c>
      <c r="E1969" s="2">
        <v>46.03</v>
      </c>
      <c r="F1969" s="2">
        <f t="shared" si="30"/>
        <v>7.9399999999999977</v>
      </c>
    </row>
    <row r="1970" spans="1:6">
      <c r="A1970" s="1">
        <v>241360</v>
      </c>
      <c r="B1970" s="1" t="s">
        <v>9821</v>
      </c>
      <c r="C1970" t="s">
        <v>10429</v>
      </c>
      <c r="D1970" s="2">
        <v>51.62</v>
      </c>
      <c r="E1970" s="2">
        <v>45.49</v>
      </c>
      <c r="F1970" s="2">
        <f t="shared" si="30"/>
        <v>6.1299999999999955</v>
      </c>
    </row>
    <row r="1971" spans="1:6">
      <c r="A1971" s="1">
        <v>241370</v>
      </c>
      <c r="B1971" s="1" t="s">
        <v>9821</v>
      </c>
      <c r="C1971" t="s">
        <v>26062</v>
      </c>
      <c r="D1971" s="2">
        <v>50.74</v>
      </c>
      <c r="E1971" s="2">
        <v>49.26</v>
      </c>
      <c r="F1971" s="2">
        <f t="shared" si="30"/>
        <v>1.480000000000004</v>
      </c>
    </row>
    <row r="1972" spans="1:6">
      <c r="A1972" s="1">
        <v>241380</v>
      </c>
      <c r="B1972" s="1" t="s">
        <v>9821</v>
      </c>
      <c r="C1972" t="s">
        <v>10436</v>
      </c>
      <c r="D1972" s="2">
        <v>100</v>
      </c>
      <c r="E1972" s="2">
        <v>0</v>
      </c>
      <c r="F1972" s="2">
        <f t="shared" si="30"/>
        <v>100</v>
      </c>
    </row>
    <row r="1973" spans="1:6">
      <c r="A1973" s="1">
        <v>241390</v>
      </c>
      <c r="B1973" s="1" t="s">
        <v>9821</v>
      </c>
      <c r="C1973" t="s">
        <v>10438</v>
      </c>
      <c r="D1973" s="2">
        <v>61.09</v>
      </c>
      <c r="E1973" s="2">
        <v>35.82</v>
      </c>
      <c r="F1973" s="2">
        <f t="shared" si="30"/>
        <v>25.270000000000003</v>
      </c>
    </row>
    <row r="1974" spans="1:6">
      <c r="A1974" s="1">
        <v>241400</v>
      </c>
      <c r="B1974" s="1" t="s">
        <v>9821</v>
      </c>
      <c r="C1974" t="s">
        <v>25542</v>
      </c>
      <c r="D1974" s="2">
        <v>51.89</v>
      </c>
      <c r="E1974" s="2">
        <v>46.87</v>
      </c>
      <c r="F1974" s="2">
        <f t="shared" si="30"/>
        <v>5.0200000000000031</v>
      </c>
    </row>
    <row r="1975" spans="1:6">
      <c r="A1975" s="1">
        <v>241410</v>
      </c>
      <c r="B1975" s="1" t="s">
        <v>9821</v>
      </c>
      <c r="C1975" t="s">
        <v>10449</v>
      </c>
      <c r="D1975" s="2">
        <v>59.86</v>
      </c>
      <c r="E1975" s="2">
        <v>40.14</v>
      </c>
      <c r="F1975" s="2">
        <f t="shared" si="30"/>
        <v>19.72</v>
      </c>
    </row>
    <row r="1976" spans="1:6">
      <c r="A1976" s="1">
        <v>241415</v>
      </c>
      <c r="B1976" s="1" t="s">
        <v>9821</v>
      </c>
      <c r="C1976" t="s">
        <v>10452</v>
      </c>
      <c r="D1976" s="2">
        <v>53.96</v>
      </c>
      <c r="E1976" s="2">
        <v>43.6</v>
      </c>
      <c r="F1976" s="2">
        <f t="shared" si="30"/>
        <v>10.36</v>
      </c>
    </row>
    <row r="1977" spans="1:6">
      <c r="A1977" s="1">
        <v>241105</v>
      </c>
      <c r="B1977" s="1" t="s">
        <v>9821</v>
      </c>
      <c r="C1977" t="s">
        <v>10456</v>
      </c>
      <c r="D1977" s="2">
        <v>54.25</v>
      </c>
      <c r="E1977" s="2">
        <v>45.75</v>
      </c>
      <c r="F1977" s="2">
        <f t="shared" si="30"/>
        <v>8.5</v>
      </c>
    </row>
    <row r="1978" spans="1:6">
      <c r="A1978" s="1">
        <v>241420</v>
      </c>
      <c r="B1978" s="1" t="s">
        <v>9821</v>
      </c>
      <c r="C1978" t="s">
        <v>10459</v>
      </c>
      <c r="D1978" s="2">
        <v>51.11</v>
      </c>
      <c r="E1978" s="2">
        <v>48.89</v>
      </c>
      <c r="F1978" s="2">
        <f t="shared" si="30"/>
        <v>2.2199999999999989</v>
      </c>
    </row>
    <row r="1979" spans="1:6">
      <c r="A1979" s="1">
        <v>241430</v>
      </c>
      <c r="B1979" s="1" t="s">
        <v>9821</v>
      </c>
      <c r="C1979" t="s">
        <v>26500</v>
      </c>
      <c r="D1979" s="2">
        <v>58.51</v>
      </c>
      <c r="E1979" s="2">
        <v>41.49</v>
      </c>
      <c r="F1979" s="2">
        <f t="shared" si="30"/>
        <v>17.019999999999996</v>
      </c>
    </row>
    <row r="1980" spans="1:6">
      <c r="A1980" s="1">
        <v>241440</v>
      </c>
      <c r="B1980" s="1" t="s">
        <v>9821</v>
      </c>
      <c r="C1980" t="s">
        <v>10465</v>
      </c>
      <c r="D1980" s="2">
        <v>53.9</v>
      </c>
      <c r="E1980" s="2">
        <v>42.47</v>
      </c>
      <c r="F1980" s="2">
        <f t="shared" si="30"/>
        <v>11.43</v>
      </c>
    </row>
    <row r="1981" spans="1:6">
      <c r="A1981" s="1">
        <v>241445</v>
      </c>
      <c r="B1981" s="1" t="s">
        <v>9821</v>
      </c>
      <c r="C1981" t="s">
        <v>10471</v>
      </c>
      <c r="D1981" s="2">
        <v>61.47</v>
      </c>
      <c r="E1981" s="2">
        <v>38.53</v>
      </c>
      <c r="F1981" s="2">
        <f t="shared" si="30"/>
        <v>22.939999999999998</v>
      </c>
    </row>
    <row r="1982" spans="1:6">
      <c r="A1982" s="1">
        <v>241450</v>
      </c>
      <c r="B1982" s="1" t="s">
        <v>9821</v>
      </c>
      <c r="C1982" t="s">
        <v>10476</v>
      </c>
      <c r="D1982" s="2">
        <v>54.29</v>
      </c>
      <c r="E1982" s="2">
        <v>45.71</v>
      </c>
      <c r="F1982" s="2">
        <f t="shared" si="30"/>
        <v>8.5799999999999983</v>
      </c>
    </row>
    <row r="1983" spans="1:6">
      <c r="A1983" s="1">
        <v>241460</v>
      </c>
      <c r="B1983" s="1" t="s">
        <v>9821</v>
      </c>
      <c r="C1983" t="s">
        <v>10481</v>
      </c>
      <c r="D1983" s="2">
        <v>55.33</v>
      </c>
      <c r="E1983" s="2">
        <v>44.67</v>
      </c>
      <c r="F1983" s="2">
        <f t="shared" si="30"/>
        <v>10.659999999999997</v>
      </c>
    </row>
    <row r="1984" spans="1:6">
      <c r="A1984" s="1">
        <v>241470</v>
      </c>
      <c r="B1984" s="1" t="s">
        <v>9821</v>
      </c>
      <c r="C1984" t="s">
        <v>25552</v>
      </c>
      <c r="D1984" s="2">
        <v>53.13</v>
      </c>
      <c r="E1984" s="2">
        <v>46.88</v>
      </c>
      <c r="F1984" s="2">
        <f t="shared" si="30"/>
        <v>6.25</v>
      </c>
    </row>
    <row r="1985" spans="1:6">
      <c r="A1985" s="1">
        <v>241475</v>
      </c>
      <c r="B1985" s="1" t="s">
        <v>9821</v>
      </c>
      <c r="C1985" t="s">
        <v>10487</v>
      </c>
      <c r="D1985" s="2">
        <v>74.16</v>
      </c>
      <c r="E1985" s="2">
        <v>25.84</v>
      </c>
      <c r="F1985" s="2">
        <f t="shared" si="30"/>
        <v>48.319999999999993</v>
      </c>
    </row>
    <row r="1986" spans="1:6">
      <c r="A1986" s="1">
        <v>241480</v>
      </c>
      <c r="B1986" s="1" t="s">
        <v>9821</v>
      </c>
      <c r="C1986" t="s">
        <v>4040</v>
      </c>
      <c r="D1986" s="2">
        <v>64.72</v>
      </c>
      <c r="E1986" s="2">
        <v>35.28</v>
      </c>
      <c r="F1986" s="2">
        <f t="shared" si="30"/>
        <v>29.439999999999998</v>
      </c>
    </row>
    <row r="1987" spans="1:6">
      <c r="A1987" s="1">
        <v>241490</v>
      </c>
      <c r="B1987" s="1" t="s">
        <v>9821</v>
      </c>
      <c r="C1987" t="s">
        <v>26839</v>
      </c>
      <c r="D1987" s="2">
        <v>100</v>
      </c>
      <c r="E1987" s="2">
        <v>0</v>
      </c>
      <c r="F1987" s="2">
        <f t="shared" ref="F1987:F2050" si="31">D1987-E1987</f>
        <v>100</v>
      </c>
    </row>
    <row r="1988" spans="1:6">
      <c r="A1988" s="1">
        <v>241500</v>
      </c>
      <c r="B1988" s="1" t="s">
        <v>9821</v>
      </c>
      <c r="C1988" t="s">
        <v>10495</v>
      </c>
      <c r="D1988" s="2">
        <v>55.13</v>
      </c>
      <c r="E1988" s="2">
        <v>44.87</v>
      </c>
      <c r="F1988" s="2">
        <f t="shared" si="31"/>
        <v>10.260000000000005</v>
      </c>
    </row>
    <row r="1989" spans="1:6">
      <c r="A1989" s="1">
        <v>330010</v>
      </c>
      <c r="B1989" s="1" t="s">
        <v>10500</v>
      </c>
      <c r="C1989" t="s">
        <v>10498</v>
      </c>
      <c r="D1989" s="2">
        <v>52.22</v>
      </c>
      <c r="E1989" s="2">
        <v>47.78</v>
      </c>
      <c r="F1989" s="2">
        <f t="shared" si="31"/>
        <v>4.4399999999999977</v>
      </c>
    </row>
    <row r="1990" spans="1:6">
      <c r="A1990" s="1">
        <v>330015</v>
      </c>
      <c r="B1990" s="1" t="s">
        <v>10500</v>
      </c>
      <c r="C1990" t="s">
        <v>25839</v>
      </c>
      <c r="D1990" s="2">
        <v>100</v>
      </c>
      <c r="E1990" s="2">
        <v>0</v>
      </c>
      <c r="F1990" s="2">
        <f t="shared" si="31"/>
        <v>100</v>
      </c>
    </row>
    <row r="1991" spans="1:6">
      <c r="A1991" s="1">
        <v>330020</v>
      </c>
      <c r="B1991" s="1" t="s">
        <v>10500</v>
      </c>
      <c r="C1991" t="s">
        <v>10504</v>
      </c>
      <c r="D1991" s="2">
        <v>53.08</v>
      </c>
      <c r="E1991" s="2">
        <v>45.73</v>
      </c>
      <c r="F1991" s="2">
        <f t="shared" si="31"/>
        <v>7.3500000000000014</v>
      </c>
    </row>
    <row r="1992" spans="1:6">
      <c r="A1992" s="1">
        <v>330022</v>
      </c>
      <c r="B1992" s="1" t="s">
        <v>10500</v>
      </c>
      <c r="C1992" t="s">
        <v>10510</v>
      </c>
      <c r="D1992" s="2">
        <v>74.7</v>
      </c>
      <c r="E1992" s="2">
        <v>25.3</v>
      </c>
      <c r="F1992" s="2">
        <f t="shared" si="31"/>
        <v>49.400000000000006</v>
      </c>
    </row>
    <row r="1993" spans="1:6">
      <c r="A1993" s="1">
        <v>330023</v>
      </c>
      <c r="B1993" s="1" t="s">
        <v>10500</v>
      </c>
      <c r="C1993" t="s">
        <v>27231</v>
      </c>
      <c r="D1993" s="2">
        <v>59.23</v>
      </c>
      <c r="E1993" s="2">
        <v>36.270000000000003</v>
      </c>
      <c r="F1993" s="2">
        <f t="shared" si="31"/>
        <v>22.959999999999994</v>
      </c>
    </row>
    <row r="1994" spans="1:6">
      <c r="A1994" s="1">
        <v>330025</v>
      </c>
      <c r="B1994" s="1" t="s">
        <v>10500</v>
      </c>
      <c r="C1994" t="s">
        <v>10524</v>
      </c>
      <c r="D1994" s="2">
        <v>48.46</v>
      </c>
      <c r="E1994" s="2">
        <v>39.020000000000003</v>
      </c>
      <c r="F1994" s="2">
        <f t="shared" si="31"/>
        <v>9.4399999999999977</v>
      </c>
    </row>
    <row r="1995" spans="1:6">
      <c r="A1995" s="1">
        <v>330030</v>
      </c>
      <c r="B1995" s="1" t="s">
        <v>10500</v>
      </c>
      <c r="C1995" t="s">
        <v>26063</v>
      </c>
      <c r="D1995" s="2">
        <v>62.2</v>
      </c>
      <c r="E1995" s="2">
        <v>19.75</v>
      </c>
      <c r="F1995" s="2">
        <f t="shared" si="31"/>
        <v>42.45</v>
      </c>
    </row>
    <row r="1996" spans="1:6">
      <c r="A1996" s="1">
        <v>330040</v>
      </c>
      <c r="B1996" s="1" t="s">
        <v>10500</v>
      </c>
      <c r="C1996" t="s">
        <v>10535</v>
      </c>
      <c r="D1996" s="2">
        <v>39.43</v>
      </c>
      <c r="E1996" s="2">
        <v>26.11</v>
      </c>
      <c r="F1996" s="2">
        <f t="shared" si="31"/>
        <v>13.32</v>
      </c>
    </row>
    <row r="1997" spans="1:6">
      <c r="A1997" s="1">
        <v>330045</v>
      </c>
      <c r="B1997" s="1" t="s">
        <v>10500</v>
      </c>
      <c r="C1997" t="s">
        <v>10544</v>
      </c>
      <c r="D1997" s="2">
        <v>66.400000000000006</v>
      </c>
      <c r="E1997" s="2">
        <v>32.67</v>
      </c>
      <c r="F1997" s="2">
        <f t="shared" si="31"/>
        <v>33.730000000000004</v>
      </c>
    </row>
    <row r="1998" spans="1:6">
      <c r="A1998" s="1">
        <v>330050</v>
      </c>
      <c r="B1998" s="1" t="s">
        <v>10500</v>
      </c>
      <c r="C1998" t="s">
        <v>10551</v>
      </c>
      <c r="D1998" s="2">
        <v>95.3</v>
      </c>
      <c r="E1998" s="2">
        <v>4.7</v>
      </c>
      <c r="F1998" s="2">
        <f t="shared" si="31"/>
        <v>90.6</v>
      </c>
    </row>
    <row r="1999" spans="1:6">
      <c r="A1999" s="1">
        <v>330070</v>
      </c>
      <c r="B1999" s="1" t="s">
        <v>10500</v>
      </c>
      <c r="C1999" t="s">
        <v>10556</v>
      </c>
      <c r="D1999" s="2">
        <v>49.78</v>
      </c>
      <c r="E1999" s="2">
        <v>36.06</v>
      </c>
      <c r="F1999" s="2">
        <f t="shared" si="31"/>
        <v>13.719999999999999</v>
      </c>
    </row>
    <row r="2000" spans="1:6">
      <c r="A2000" s="1">
        <v>330080</v>
      </c>
      <c r="B2000" s="1" t="s">
        <v>10500</v>
      </c>
      <c r="C2000" t="s">
        <v>10563</v>
      </c>
      <c r="D2000" s="2">
        <v>51.8</v>
      </c>
      <c r="E2000" s="2">
        <v>48.2</v>
      </c>
      <c r="F2000" s="2">
        <f t="shared" si="31"/>
        <v>3.5999999999999943</v>
      </c>
    </row>
    <row r="2001" spans="1:6">
      <c r="A2001" s="1">
        <v>330090</v>
      </c>
      <c r="B2001" s="1" t="s">
        <v>10500</v>
      </c>
      <c r="C2001" t="s">
        <v>10566</v>
      </c>
      <c r="D2001" s="2">
        <v>72.08</v>
      </c>
      <c r="E2001" s="2">
        <v>25.43</v>
      </c>
      <c r="F2001" s="2">
        <f t="shared" si="31"/>
        <v>46.65</v>
      </c>
    </row>
    <row r="2002" spans="1:6">
      <c r="A2002" s="1">
        <v>330110</v>
      </c>
      <c r="B2002" s="1" t="s">
        <v>10500</v>
      </c>
      <c r="C2002" t="s">
        <v>10580</v>
      </c>
      <c r="D2002" s="2">
        <v>100</v>
      </c>
      <c r="E2002" s="2">
        <v>0</v>
      </c>
      <c r="F2002" s="2">
        <f t="shared" si="31"/>
        <v>100</v>
      </c>
    </row>
    <row r="2003" spans="1:6">
      <c r="A2003" s="1">
        <v>330093</v>
      </c>
      <c r="B2003" s="1" t="s">
        <v>10500</v>
      </c>
      <c r="C2003" t="s">
        <v>10582</v>
      </c>
      <c r="D2003" s="2">
        <v>95.25</v>
      </c>
      <c r="E2003" s="2">
        <v>4.75</v>
      </c>
      <c r="F2003" s="2">
        <f t="shared" si="31"/>
        <v>90.5</v>
      </c>
    </row>
    <row r="2004" spans="1:6">
      <c r="A2004" s="1">
        <v>330115</v>
      </c>
      <c r="B2004" s="1" t="s">
        <v>10500</v>
      </c>
      <c r="C2004" t="s">
        <v>10586</v>
      </c>
      <c r="D2004" s="2">
        <v>49.73</v>
      </c>
      <c r="E2004" s="2">
        <v>32.99</v>
      </c>
      <c r="F2004" s="2">
        <f t="shared" si="31"/>
        <v>16.739999999999995</v>
      </c>
    </row>
    <row r="2005" spans="1:6">
      <c r="A2005" s="1">
        <v>330120</v>
      </c>
      <c r="B2005" s="1" t="s">
        <v>10500</v>
      </c>
      <c r="C2005" t="s">
        <v>10591</v>
      </c>
      <c r="D2005" s="2">
        <v>56.01</v>
      </c>
      <c r="E2005" s="2">
        <v>40.799999999999997</v>
      </c>
      <c r="F2005" s="2">
        <f t="shared" si="31"/>
        <v>15.21</v>
      </c>
    </row>
    <row r="2006" spans="1:6">
      <c r="A2006" s="1">
        <v>330130</v>
      </c>
      <c r="B2006" s="1" t="s">
        <v>10500</v>
      </c>
      <c r="C2006" t="s">
        <v>10595</v>
      </c>
      <c r="D2006" s="2">
        <v>96.18</v>
      </c>
      <c r="E2006" s="2">
        <v>3.82</v>
      </c>
      <c r="F2006" s="2">
        <f t="shared" si="31"/>
        <v>92.360000000000014</v>
      </c>
    </row>
    <row r="2007" spans="1:6">
      <c r="A2007" s="1">
        <v>330095</v>
      </c>
      <c r="B2007" s="1" t="s">
        <v>10500</v>
      </c>
      <c r="C2007" t="s">
        <v>10600</v>
      </c>
      <c r="D2007" s="2">
        <v>42.88</v>
      </c>
      <c r="E2007" s="2">
        <v>38.18</v>
      </c>
      <c r="F2007" s="2">
        <f t="shared" si="31"/>
        <v>4.7000000000000028</v>
      </c>
    </row>
    <row r="2008" spans="1:6">
      <c r="A2008" s="1">
        <v>330140</v>
      </c>
      <c r="B2008" s="1" t="s">
        <v>10500</v>
      </c>
      <c r="C2008" t="s">
        <v>27232</v>
      </c>
      <c r="D2008" s="2">
        <v>61.21</v>
      </c>
      <c r="E2008" s="2">
        <v>27.09</v>
      </c>
      <c r="F2008" s="2">
        <f t="shared" si="31"/>
        <v>34.120000000000005</v>
      </c>
    </row>
    <row r="2009" spans="1:6">
      <c r="A2009" s="1">
        <v>330150</v>
      </c>
      <c r="B2009" s="1" t="s">
        <v>10500</v>
      </c>
      <c r="C2009" t="s">
        <v>10612</v>
      </c>
      <c r="D2009" s="2">
        <v>56.17</v>
      </c>
      <c r="E2009" s="2">
        <v>43.83</v>
      </c>
      <c r="F2009" s="2">
        <f t="shared" si="31"/>
        <v>12.340000000000003</v>
      </c>
    </row>
    <row r="2010" spans="1:6">
      <c r="A2010" s="1">
        <v>330160</v>
      </c>
      <c r="B2010" s="1" t="s">
        <v>10500</v>
      </c>
      <c r="C2010" t="s">
        <v>10616</v>
      </c>
      <c r="D2010" s="2">
        <v>57.91</v>
      </c>
      <c r="E2010" s="2">
        <v>42.09</v>
      </c>
      <c r="F2010" s="2">
        <f t="shared" si="31"/>
        <v>15.819999999999993</v>
      </c>
    </row>
    <row r="2011" spans="1:6">
      <c r="A2011" s="1">
        <v>330170</v>
      </c>
      <c r="B2011" s="1" t="s">
        <v>10500</v>
      </c>
      <c r="C2011" t="s">
        <v>10620</v>
      </c>
      <c r="D2011" s="2">
        <v>53.34</v>
      </c>
      <c r="E2011" s="2">
        <v>44.59</v>
      </c>
      <c r="F2011" s="2">
        <f t="shared" si="31"/>
        <v>8.75</v>
      </c>
    </row>
    <row r="2012" spans="1:6">
      <c r="A2012" s="1">
        <v>330180</v>
      </c>
      <c r="B2012" s="1" t="s">
        <v>10500</v>
      </c>
      <c r="C2012" t="s">
        <v>10625</v>
      </c>
      <c r="D2012" s="2">
        <v>66.66</v>
      </c>
      <c r="E2012" s="2">
        <v>33.340000000000003</v>
      </c>
      <c r="F2012" s="2">
        <f t="shared" si="31"/>
        <v>33.319999999999993</v>
      </c>
    </row>
    <row r="2013" spans="1:6">
      <c r="A2013" s="1">
        <v>330185</v>
      </c>
      <c r="B2013" s="1" t="s">
        <v>10500</v>
      </c>
      <c r="C2013" t="s">
        <v>10630</v>
      </c>
      <c r="D2013" s="2">
        <v>74.14</v>
      </c>
      <c r="E2013" s="2">
        <v>20.63</v>
      </c>
      <c r="F2013" s="2">
        <f t="shared" si="31"/>
        <v>53.510000000000005</v>
      </c>
    </row>
    <row r="2014" spans="1:6">
      <c r="A2014" s="1">
        <v>330187</v>
      </c>
      <c r="B2014" s="1" t="s">
        <v>10500</v>
      </c>
      <c r="C2014" t="s">
        <v>10636</v>
      </c>
      <c r="D2014" s="2">
        <v>48.8</v>
      </c>
      <c r="E2014" s="2">
        <v>42.08</v>
      </c>
      <c r="F2014" s="2">
        <f t="shared" si="31"/>
        <v>6.7199999999999989</v>
      </c>
    </row>
    <row r="2015" spans="1:6">
      <c r="A2015" s="1">
        <v>330190</v>
      </c>
      <c r="B2015" s="1" t="s">
        <v>10500</v>
      </c>
      <c r="C2015" t="s">
        <v>26064</v>
      </c>
      <c r="D2015" s="2">
        <v>32.74</v>
      </c>
      <c r="E2015" s="2">
        <v>27.58</v>
      </c>
      <c r="F2015" s="2">
        <f t="shared" si="31"/>
        <v>5.1600000000000037</v>
      </c>
    </row>
    <row r="2016" spans="1:6">
      <c r="A2016" s="1">
        <v>330200</v>
      </c>
      <c r="B2016" s="1" t="s">
        <v>10500</v>
      </c>
      <c r="C2016" t="s">
        <v>26065</v>
      </c>
      <c r="D2016" s="2">
        <v>90.8</v>
      </c>
      <c r="E2016" s="2">
        <v>9.1999999999999993</v>
      </c>
      <c r="F2016" s="2">
        <f t="shared" si="31"/>
        <v>81.599999999999994</v>
      </c>
    </row>
    <row r="2017" spans="1:6">
      <c r="A2017" s="1">
        <v>330205</v>
      </c>
      <c r="B2017" s="1" t="s">
        <v>10500</v>
      </c>
      <c r="C2017" t="s">
        <v>10659</v>
      </c>
      <c r="D2017" s="2">
        <v>51.84</v>
      </c>
      <c r="E2017" s="2">
        <v>46.7</v>
      </c>
      <c r="F2017" s="2">
        <f t="shared" si="31"/>
        <v>5.1400000000000006</v>
      </c>
    </row>
    <row r="2018" spans="1:6">
      <c r="A2018" s="1">
        <v>330210</v>
      </c>
      <c r="B2018" s="1" t="s">
        <v>10500</v>
      </c>
      <c r="C2018" t="s">
        <v>10664</v>
      </c>
      <c r="D2018" s="2">
        <v>63.5</v>
      </c>
      <c r="E2018" s="2">
        <v>30.71</v>
      </c>
      <c r="F2018" s="2">
        <f t="shared" si="31"/>
        <v>32.79</v>
      </c>
    </row>
    <row r="2019" spans="1:6">
      <c r="A2019" s="1">
        <v>330220</v>
      </c>
      <c r="B2019" s="1" t="s">
        <v>10500</v>
      </c>
      <c r="C2019" t="s">
        <v>10670</v>
      </c>
      <c r="D2019" s="2">
        <v>51.19</v>
      </c>
      <c r="E2019" s="2">
        <v>44.4</v>
      </c>
      <c r="F2019" s="2">
        <f t="shared" si="31"/>
        <v>6.7899999999999991</v>
      </c>
    </row>
    <row r="2020" spans="1:6">
      <c r="A2020" s="1">
        <v>330225</v>
      </c>
      <c r="B2020" s="1" t="s">
        <v>10500</v>
      </c>
      <c r="C2020" t="s">
        <v>10675</v>
      </c>
      <c r="D2020" s="2">
        <v>56.21</v>
      </c>
      <c r="E2020" s="2">
        <v>42.34</v>
      </c>
      <c r="F2020" s="2">
        <f t="shared" si="31"/>
        <v>13.869999999999997</v>
      </c>
    </row>
    <row r="2021" spans="1:6">
      <c r="A2021" s="1">
        <v>330227</v>
      </c>
      <c r="B2021" s="1" t="s">
        <v>10500</v>
      </c>
      <c r="C2021" t="s">
        <v>10680</v>
      </c>
      <c r="D2021" s="2">
        <v>33.47</v>
      </c>
      <c r="E2021" s="2">
        <v>27.97</v>
      </c>
      <c r="F2021" s="2">
        <f t="shared" si="31"/>
        <v>5.5</v>
      </c>
    </row>
    <row r="2022" spans="1:6">
      <c r="A2022" s="1">
        <v>330230</v>
      </c>
      <c r="B2022" s="1" t="s">
        <v>10500</v>
      </c>
      <c r="C2022" t="s">
        <v>25840</v>
      </c>
      <c r="D2022" s="2">
        <v>51.62</v>
      </c>
      <c r="E2022" s="2">
        <v>41.64</v>
      </c>
      <c r="F2022" s="2">
        <f t="shared" si="31"/>
        <v>9.9799999999999969</v>
      </c>
    </row>
    <row r="2023" spans="1:6">
      <c r="A2023" s="1">
        <v>330240</v>
      </c>
      <c r="B2023" s="1" t="s">
        <v>10500</v>
      </c>
      <c r="C2023" t="s">
        <v>25841</v>
      </c>
      <c r="D2023" s="2">
        <v>41.64</v>
      </c>
      <c r="E2023" s="2">
        <v>38.64</v>
      </c>
      <c r="F2023" s="2">
        <f t="shared" si="31"/>
        <v>3</v>
      </c>
    </row>
    <row r="2024" spans="1:6">
      <c r="A2024" s="1">
        <v>330245</v>
      </c>
      <c r="B2024" s="1" t="s">
        <v>10500</v>
      </c>
      <c r="C2024" t="s">
        <v>10701</v>
      </c>
      <c r="D2024" s="2">
        <v>100</v>
      </c>
      <c r="E2024" s="2">
        <v>0</v>
      </c>
      <c r="F2024" s="2">
        <f t="shared" si="31"/>
        <v>100</v>
      </c>
    </row>
    <row r="2025" spans="1:6">
      <c r="A2025" s="1">
        <v>330250</v>
      </c>
      <c r="B2025" s="1" t="s">
        <v>10500</v>
      </c>
      <c r="C2025" t="s">
        <v>25842</v>
      </c>
      <c r="D2025" s="2">
        <v>51</v>
      </c>
      <c r="E2025" s="2">
        <v>40.130000000000003</v>
      </c>
      <c r="F2025" s="2">
        <f t="shared" si="31"/>
        <v>10.869999999999997</v>
      </c>
    </row>
    <row r="2026" spans="1:6">
      <c r="A2026" s="1">
        <v>330260</v>
      </c>
      <c r="B2026" s="1" t="s">
        <v>10500</v>
      </c>
      <c r="C2026" t="s">
        <v>10710</v>
      </c>
      <c r="D2026" s="2">
        <v>64.03</v>
      </c>
      <c r="E2026" s="2">
        <v>30.43</v>
      </c>
      <c r="F2026" s="2">
        <f t="shared" si="31"/>
        <v>33.6</v>
      </c>
    </row>
    <row r="2027" spans="1:6">
      <c r="A2027" s="1">
        <v>330270</v>
      </c>
      <c r="B2027" s="1" t="s">
        <v>10500</v>
      </c>
      <c r="C2027" t="s">
        <v>25553</v>
      </c>
      <c r="D2027" s="2">
        <v>62.6</v>
      </c>
      <c r="E2027" s="2">
        <v>24.07</v>
      </c>
      <c r="F2027" s="2">
        <f t="shared" si="31"/>
        <v>38.53</v>
      </c>
    </row>
    <row r="2028" spans="1:6">
      <c r="A2028" s="1">
        <v>330280</v>
      </c>
      <c r="B2028" s="1" t="s">
        <v>10500</v>
      </c>
      <c r="C2028" t="s">
        <v>10726</v>
      </c>
      <c r="D2028" s="2">
        <v>64.27</v>
      </c>
      <c r="E2028" s="2">
        <v>35.729999999999997</v>
      </c>
      <c r="F2028" s="2">
        <f t="shared" si="31"/>
        <v>28.54</v>
      </c>
    </row>
    <row r="2029" spans="1:6">
      <c r="A2029" s="1">
        <v>330285</v>
      </c>
      <c r="B2029" s="1" t="s">
        <v>10500</v>
      </c>
      <c r="C2029" t="s">
        <v>10730</v>
      </c>
      <c r="D2029" s="2">
        <v>56.23</v>
      </c>
      <c r="E2029" s="2">
        <v>32.69</v>
      </c>
      <c r="F2029" s="2">
        <f t="shared" si="31"/>
        <v>23.54</v>
      </c>
    </row>
    <row r="2030" spans="1:6">
      <c r="A2030" s="1">
        <v>330290</v>
      </c>
      <c r="B2030" s="1" t="s">
        <v>10500</v>
      </c>
      <c r="C2030" t="s">
        <v>10736</v>
      </c>
      <c r="D2030" s="2">
        <v>50.66</v>
      </c>
      <c r="E2030" s="2">
        <v>46.85</v>
      </c>
      <c r="F2030" s="2">
        <f t="shared" si="31"/>
        <v>3.8099999999999952</v>
      </c>
    </row>
    <row r="2031" spans="1:6">
      <c r="A2031" s="1">
        <v>330300</v>
      </c>
      <c r="B2031" s="1" t="s">
        <v>10500</v>
      </c>
      <c r="C2031" t="s">
        <v>10741</v>
      </c>
      <c r="D2031" s="2">
        <v>47.9</v>
      </c>
      <c r="E2031" s="2">
        <v>43.16</v>
      </c>
      <c r="F2031" s="2">
        <f t="shared" si="31"/>
        <v>4.740000000000002</v>
      </c>
    </row>
    <row r="2032" spans="1:6">
      <c r="A2032" s="1">
        <v>330310</v>
      </c>
      <c r="B2032" s="1" t="s">
        <v>10500</v>
      </c>
      <c r="C2032" t="s">
        <v>1314</v>
      </c>
      <c r="D2032" s="2">
        <v>52.05</v>
      </c>
      <c r="E2032" s="2">
        <v>47.95</v>
      </c>
      <c r="F2032" s="2">
        <f t="shared" si="31"/>
        <v>4.0999999999999943</v>
      </c>
    </row>
    <row r="2033" spans="1:6">
      <c r="A2033" s="1">
        <v>330320</v>
      </c>
      <c r="B2033" s="1" t="s">
        <v>10500</v>
      </c>
      <c r="C2033" t="s">
        <v>26324</v>
      </c>
      <c r="D2033" s="2">
        <v>42.78</v>
      </c>
      <c r="E2033" s="2">
        <v>33.6</v>
      </c>
      <c r="F2033" s="2">
        <f t="shared" si="31"/>
        <v>9.18</v>
      </c>
    </row>
    <row r="2034" spans="1:6">
      <c r="A2034" s="1">
        <v>330330</v>
      </c>
      <c r="B2034" s="1" t="s">
        <v>10500</v>
      </c>
      <c r="C2034" t="s">
        <v>26325</v>
      </c>
      <c r="D2034" s="2">
        <v>60.8</v>
      </c>
      <c r="E2034" s="2">
        <v>22.62</v>
      </c>
      <c r="F2034" s="2">
        <f t="shared" si="31"/>
        <v>38.179999999999993</v>
      </c>
    </row>
    <row r="2035" spans="1:6">
      <c r="A2035" s="1">
        <v>330340</v>
      </c>
      <c r="B2035" s="1" t="s">
        <v>10500</v>
      </c>
      <c r="C2035" t="s">
        <v>10767</v>
      </c>
      <c r="D2035" s="2">
        <v>47.56</v>
      </c>
      <c r="E2035" s="2">
        <v>32.4</v>
      </c>
      <c r="F2035" s="2">
        <f t="shared" si="31"/>
        <v>15.160000000000004</v>
      </c>
    </row>
    <row r="2036" spans="1:6">
      <c r="A2036" s="1">
        <v>330350</v>
      </c>
      <c r="B2036" s="1" t="s">
        <v>10500</v>
      </c>
      <c r="C2036" t="s">
        <v>26895</v>
      </c>
      <c r="D2036" s="2">
        <v>65.349999999999994</v>
      </c>
      <c r="E2036" s="2">
        <v>33.21</v>
      </c>
      <c r="F2036" s="2">
        <f t="shared" si="31"/>
        <v>32.139999999999993</v>
      </c>
    </row>
    <row r="2037" spans="1:6">
      <c r="A2037" s="1">
        <v>330360</v>
      </c>
      <c r="B2037" s="1" t="s">
        <v>10500</v>
      </c>
      <c r="C2037" t="s">
        <v>10781</v>
      </c>
      <c r="D2037" s="2">
        <v>37.479999999999997</v>
      </c>
      <c r="E2037" s="2">
        <v>32.799999999999997</v>
      </c>
      <c r="F2037" s="2">
        <f t="shared" si="31"/>
        <v>4.68</v>
      </c>
    </row>
    <row r="2038" spans="1:6">
      <c r="A2038" s="1">
        <v>330370</v>
      </c>
      <c r="B2038" s="1" t="s">
        <v>10500</v>
      </c>
      <c r="C2038" t="s">
        <v>26066</v>
      </c>
      <c r="D2038" s="2">
        <v>59.64</v>
      </c>
      <c r="E2038" s="2">
        <v>24.74</v>
      </c>
      <c r="F2038" s="2">
        <f t="shared" si="31"/>
        <v>34.900000000000006</v>
      </c>
    </row>
    <row r="2039" spans="1:6">
      <c r="A2039" s="1">
        <v>330380</v>
      </c>
      <c r="B2039" s="1" t="s">
        <v>10500</v>
      </c>
      <c r="C2039" t="s">
        <v>27710</v>
      </c>
      <c r="D2039" s="2">
        <v>46.5</v>
      </c>
      <c r="E2039" s="2">
        <v>33.74</v>
      </c>
      <c r="F2039" s="2">
        <f t="shared" si="31"/>
        <v>12.759999999999998</v>
      </c>
    </row>
    <row r="2040" spans="1:6">
      <c r="A2040" s="1">
        <v>330385</v>
      </c>
      <c r="B2040" s="1" t="s">
        <v>10500</v>
      </c>
      <c r="C2040" t="s">
        <v>10800</v>
      </c>
      <c r="D2040" s="2">
        <v>45.54</v>
      </c>
      <c r="E2040" s="2">
        <v>28.19</v>
      </c>
      <c r="F2040" s="2">
        <f t="shared" si="31"/>
        <v>17.349999999999998</v>
      </c>
    </row>
    <row r="2041" spans="1:6">
      <c r="A2041" s="1">
        <v>330395</v>
      </c>
      <c r="B2041" s="1" t="s">
        <v>10500</v>
      </c>
      <c r="C2041" t="s">
        <v>10818</v>
      </c>
      <c r="D2041" s="2">
        <v>55.6</v>
      </c>
      <c r="E2041" s="2">
        <v>22.53</v>
      </c>
      <c r="F2041" s="2">
        <f t="shared" si="31"/>
        <v>33.07</v>
      </c>
    </row>
    <row r="2042" spans="1:6">
      <c r="A2042" s="1">
        <v>330400</v>
      </c>
      <c r="B2042" s="1" t="s">
        <v>10500</v>
      </c>
      <c r="C2042" t="s">
        <v>26067</v>
      </c>
      <c r="D2042" s="2">
        <v>58.26</v>
      </c>
      <c r="E2042" s="2">
        <v>37.31</v>
      </c>
      <c r="F2042" s="2">
        <f t="shared" si="31"/>
        <v>20.949999999999996</v>
      </c>
    </row>
    <row r="2043" spans="1:6">
      <c r="A2043" s="1">
        <v>330410</v>
      </c>
      <c r="B2043" s="1" t="s">
        <v>10500</v>
      </c>
      <c r="C2043" t="s">
        <v>26501</v>
      </c>
      <c r="D2043" s="2">
        <v>51.26</v>
      </c>
      <c r="E2043" s="2">
        <v>48.74</v>
      </c>
      <c r="F2043" s="2">
        <f t="shared" si="31"/>
        <v>2.519999999999996</v>
      </c>
    </row>
    <row r="2044" spans="1:6">
      <c r="A2044" s="1">
        <v>330411</v>
      </c>
      <c r="B2044" s="1" t="s">
        <v>10500</v>
      </c>
      <c r="C2044" t="s">
        <v>10835</v>
      </c>
      <c r="D2044" s="2">
        <v>100</v>
      </c>
      <c r="E2044" s="2">
        <v>0</v>
      </c>
      <c r="F2044" s="2">
        <f t="shared" si="31"/>
        <v>100</v>
      </c>
    </row>
    <row r="2045" spans="1:6">
      <c r="A2045" s="1">
        <v>330412</v>
      </c>
      <c r="B2045" s="1" t="s">
        <v>10500</v>
      </c>
      <c r="C2045" t="s">
        <v>10837</v>
      </c>
      <c r="D2045" s="2">
        <v>35.049999999999997</v>
      </c>
      <c r="E2045" s="2">
        <v>34.380000000000003</v>
      </c>
      <c r="F2045" s="2">
        <f t="shared" si="31"/>
        <v>0.6699999999999946</v>
      </c>
    </row>
    <row r="2046" spans="1:6">
      <c r="A2046" s="1">
        <v>330414</v>
      </c>
      <c r="B2046" s="1" t="s">
        <v>10500</v>
      </c>
      <c r="C2046" t="s">
        <v>10846</v>
      </c>
      <c r="D2046" s="2">
        <v>44.46</v>
      </c>
      <c r="E2046" s="2">
        <v>32.78</v>
      </c>
      <c r="F2046" s="2">
        <f t="shared" si="31"/>
        <v>11.68</v>
      </c>
    </row>
    <row r="2047" spans="1:6">
      <c r="A2047" s="1">
        <v>330415</v>
      </c>
      <c r="B2047" s="1" t="s">
        <v>10500</v>
      </c>
      <c r="C2047" t="s">
        <v>27233</v>
      </c>
      <c r="D2047" s="2">
        <v>70.87</v>
      </c>
      <c r="E2047" s="2">
        <v>29.13</v>
      </c>
      <c r="F2047" s="2">
        <f t="shared" si="31"/>
        <v>41.740000000000009</v>
      </c>
    </row>
    <row r="2048" spans="1:6">
      <c r="A2048" s="1">
        <v>330420</v>
      </c>
      <c r="B2048" s="1" t="s">
        <v>10500</v>
      </c>
      <c r="C2048" t="s">
        <v>10859</v>
      </c>
      <c r="D2048" s="2">
        <v>47.16</v>
      </c>
      <c r="E2048" s="2">
        <v>45.48</v>
      </c>
      <c r="F2048" s="2">
        <f t="shared" si="31"/>
        <v>1.6799999999999997</v>
      </c>
    </row>
    <row r="2049" spans="1:6">
      <c r="A2049" s="1">
        <v>330430</v>
      </c>
      <c r="B2049" s="1" t="s">
        <v>10500</v>
      </c>
      <c r="C2049" t="s">
        <v>10865</v>
      </c>
      <c r="D2049" s="2">
        <v>46.75</v>
      </c>
      <c r="E2049" s="2">
        <v>38.58</v>
      </c>
      <c r="F2049" s="2">
        <f t="shared" si="31"/>
        <v>8.1700000000000017</v>
      </c>
    </row>
    <row r="2050" spans="1:6">
      <c r="A2050" s="1">
        <v>330440</v>
      </c>
      <c r="B2050" s="1" t="s">
        <v>10500</v>
      </c>
      <c r="C2050" t="s">
        <v>7045</v>
      </c>
      <c r="D2050" s="2">
        <v>59.52</v>
      </c>
      <c r="E2050" s="2">
        <v>40.479999999999997</v>
      </c>
      <c r="F2050" s="2">
        <f t="shared" si="31"/>
        <v>19.040000000000006</v>
      </c>
    </row>
    <row r="2051" spans="1:6">
      <c r="A2051" s="1">
        <v>330450</v>
      </c>
      <c r="B2051" s="1" t="s">
        <v>10500</v>
      </c>
      <c r="C2051" t="s">
        <v>10874</v>
      </c>
      <c r="D2051" s="2">
        <v>52.77</v>
      </c>
      <c r="E2051" s="2">
        <v>44.92</v>
      </c>
      <c r="F2051" s="2">
        <f t="shared" ref="F2051:F2114" si="32">D2051-E2051</f>
        <v>7.8500000000000014</v>
      </c>
    </row>
    <row r="2052" spans="1:6">
      <c r="A2052" s="1">
        <v>330452</v>
      </c>
      <c r="B2052" s="1" t="s">
        <v>10500</v>
      </c>
      <c r="C2052" t="s">
        <v>10880</v>
      </c>
      <c r="D2052" s="2">
        <v>51.39</v>
      </c>
      <c r="E2052" s="2">
        <v>48.61</v>
      </c>
      <c r="F2052" s="2">
        <f t="shared" si="32"/>
        <v>2.7800000000000011</v>
      </c>
    </row>
    <row r="2053" spans="1:6">
      <c r="A2053" s="1">
        <v>330460</v>
      </c>
      <c r="B2053" s="1" t="s">
        <v>10500</v>
      </c>
      <c r="C2053" t="s">
        <v>10883</v>
      </c>
      <c r="D2053" s="2">
        <v>61.68</v>
      </c>
      <c r="E2053" s="2">
        <v>38.32</v>
      </c>
      <c r="F2053" s="2">
        <f t="shared" si="32"/>
        <v>23.36</v>
      </c>
    </row>
    <row r="2054" spans="1:6">
      <c r="A2054" s="1">
        <v>330470</v>
      </c>
      <c r="B2054" s="1" t="s">
        <v>10500</v>
      </c>
      <c r="C2054" t="s">
        <v>26798</v>
      </c>
      <c r="D2054" s="2">
        <v>55.47</v>
      </c>
      <c r="E2054" s="2">
        <v>44.53</v>
      </c>
      <c r="F2054" s="2">
        <f t="shared" si="32"/>
        <v>10.939999999999998</v>
      </c>
    </row>
    <row r="2055" spans="1:6">
      <c r="A2055" s="1">
        <v>330480</v>
      </c>
      <c r="B2055" s="1" t="s">
        <v>10500</v>
      </c>
      <c r="C2055" t="s">
        <v>27234</v>
      </c>
      <c r="D2055" s="2">
        <v>51.52</v>
      </c>
      <c r="E2055" s="2">
        <v>46.04</v>
      </c>
      <c r="F2055" s="2">
        <f t="shared" si="32"/>
        <v>5.480000000000004</v>
      </c>
    </row>
    <row r="2056" spans="1:6">
      <c r="A2056" s="1">
        <v>330475</v>
      </c>
      <c r="B2056" s="1" t="s">
        <v>10500</v>
      </c>
      <c r="C2056" t="s">
        <v>27235</v>
      </c>
      <c r="D2056" s="2">
        <v>64.19</v>
      </c>
      <c r="E2056" s="2">
        <v>34.83</v>
      </c>
      <c r="F2056" s="2">
        <f t="shared" si="32"/>
        <v>29.36</v>
      </c>
    </row>
    <row r="2057" spans="1:6">
      <c r="A2057" s="1">
        <v>330490</v>
      </c>
      <c r="B2057" s="1" t="s">
        <v>10500</v>
      </c>
      <c r="C2057" t="s">
        <v>27236</v>
      </c>
      <c r="D2057" s="2">
        <v>56.23</v>
      </c>
      <c r="E2057" s="2">
        <v>20.85</v>
      </c>
      <c r="F2057" s="2">
        <f t="shared" si="32"/>
        <v>35.379999999999995</v>
      </c>
    </row>
    <row r="2058" spans="1:6">
      <c r="A2058" s="1">
        <v>330500</v>
      </c>
      <c r="B2058" s="1" t="s">
        <v>10500</v>
      </c>
      <c r="C2058" t="s">
        <v>27237</v>
      </c>
      <c r="D2058" s="2">
        <v>62.92</v>
      </c>
      <c r="E2058" s="2">
        <v>36.9</v>
      </c>
      <c r="F2058" s="2">
        <f t="shared" si="32"/>
        <v>26.020000000000003</v>
      </c>
    </row>
    <row r="2059" spans="1:6">
      <c r="A2059" s="1">
        <v>330510</v>
      </c>
      <c r="B2059" s="1" t="s">
        <v>10500</v>
      </c>
      <c r="C2059" t="s">
        <v>27238</v>
      </c>
      <c r="D2059" s="2">
        <v>54.46</v>
      </c>
      <c r="E2059" s="2">
        <v>40.79</v>
      </c>
      <c r="F2059" s="2">
        <f t="shared" si="32"/>
        <v>13.670000000000002</v>
      </c>
    </row>
    <row r="2060" spans="1:6">
      <c r="A2060" s="1">
        <v>330513</v>
      </c>
      <c r="B2060" s="1" t="s">
        <v>10500</v>
      </c>
      <c r="C2060" t="s">
        <v>27239</v>
      </c>
      <c r="D2060" s="2">
        <v>60.11</v>
      </c>
      <c r="E2060" s="2">
        <v>39.25</v>
      </c>
      <c r="F2060" s="2">
        <f t="shared" si="32"/>
        <v>20.86</v>
      </c>
    </row>
    <row r="2061" spans="1:6">
      <c r="A2061" s="1">
        <v>330515</v>
      </c>
      <c r="B2061" s="1" t="s">
        <v>10500</v>
      </c>
      <c r="C2061" t="s">
        <v>27240</v>
      </c>
      <c r="D2061" s="2">
        <v>46.24</v>
      </c>
      <c r="E2061" s="2">
        <v>33.229999999999997</v>
      </c>
      <c r="F2061" s="2">
        <f t="shared" si="32"/>
        <v>13.010000000000005</v>
      </c>
    </row>
    <row r="2062" spans="1:6">
      <c r="A2062" s="1">
        <v>330520</v>
      </c>
      <c r="B2062" s="1" t="s">
        <v>10500</v>
      </c>
      <c r="C2062" t="s">
        <v>27241</v>
      </c>
      <c r="D2062" s="2">
        <v>40.58</v>
      </c>
      <c r="E2062" s="2">
        <v>35.549999999999997</v>
      </c>
      <c r="F2062" s="2">
        <f t="shared" si="32"/>
        <v>5.0300000000000011</v>
      </c>
    </row>
    <row r="2063" spans="1:6">
      <c r="A2063" s="1">
        <v>330530</v>
      </c>
      <c r="B2063" s="1" t="s">
        <v>10500</v>
      </c>
      <c r="C2063" t="s">
        <v>27242</v>
      </c>
      <c r="D2063" s="2">
        <v>100</v>
      </c>
      <c r="E2063" s="2">
        <v>0</v>
      </c>
      <c r="F2063" s="2">
        <f t="shared" si="32"/>
        <v>100</v>
      </c>
    </row>
    <row r="2064" spans="1:6">
      <c r="A2064" s="1">
        <v>330540</v>
      </c>
      <c r="B2064" s="1" t="s">
        <v>10500</v>
      </c>
      <c r="C2064" t="s">
        <v>10937</v>
      </c>
      <c r="D2064" s="2">
        <v>95.86</v>
      </c>
      <c r="E2064" s="2">
        <v>3.01</v>
      </c>
      <c r="F2064" s="2">
        <f t="shared" si="32"/>
        <v>92.85</v>
      </c>
    </row>
    <row r="2065" spans="1:6">
      <c r="A2065" s="1">
        <v>330550</v>
      </c>
      <c r="B2065" s="1" t="s">
        <v>10500</v>
      </c>
      <c r="C2065" t="s">
        <v>10942</v>
      </c>
      <c r="D2065" s="2">
        <v>91.98</v>
      </c>
      <c r="E2065" s="2">
        <v>4.28</v>
      </c>
      <c r="F2065" s="2">
        <f t="shared" si="32"/>
        <v>87.7</v>
      </c>
    </row>
    <row r="2066" spans="1:6">
      <c r="A2066" s="1">
        <v>330555</v>
      </c>
      <c r="B2066" s="1" t="s">
        <v>10500</v>
      </c>
      <c r="C2066" t="s">
        <v>25843</v>
      </c>
      <c r="D2066" s="2">
        <v>42.77</v>
      </c>
      <c r="E2066" s="2">
        <v>34.520000000000003</v>
      </c>
      <c r="F2066" s="2">
        <f t="shared" si="32"/>
        <v>8.25</v>
      </c>
    </row>
    <row r="2067" spans="1:6">
      <c r="A2067" s="1">
        <v>330560</v>
      </c>
      <c r="B2067" s="1" t="s">
        <v>10500</v>
      </c>
      <c r="C2067" t="s">
        <v>10955</v>
      </c>
      <c r="D2067" s="2">
        <v>52.52</v>
      </c>
      <c r="E2067" s="2">
        <v>43.85</v>
      </c>
      <c r="F2067" s="2">
        <f t="shared" si="32"/>
        <v>8.6700000000000017</v>
      </c>
    </row>
    <row r="2068" spans="1:6">
      <c r="A2068" s="1">
        <v>330570</v>
      </c>
      <c r="B2068" s="1" t="s">
        <v>10500</v>
      </c>
      <c r="C2068" t="s">
        <v>10962</v>
      </c>
      <c r="D2068" s="2">
        <v>65.75</v>
      </c>
      <c r="E2068" s="2">
        <v>34.25</v>
      </c>
      <c r="F2068" s="2">
        <f t="shared" si="32"/>
        <v>31.5</v>
      </c>
    </row>
    <row r="2069" spans="1:6">
      <c r="A2069" s="1">
        <v>330575</v>
      </c>
      <c r="B2069" s="1" t="s">
        <v>10500</v>
      </c>
      <c r="C2069" t="s">
        <v>25554</v>
      </c>
      <c r="D2069" s="2">
        <v>100</v>
      </c>
      <c r="E2069" s="2">
        <v>0</v>
      </c>
      <c r="F2069" s="2">
        <f t="shared" si="32"/>
        <v>100</v>
      </c>
    </row>
    <row r="2070" spans="1:6">
      <c r="A2070" s="1">
        <v>330580</v>
      </c>
      <c r="B2070" s="1" t="s">
        <v>10500</v>
      </c>
      <c r="C2070" t="s">
        <v>26326</v>
      </c>
      <c r="D2070" s="2">
        <v>45.97</v>
      </c>
      <c r="E2070" s="2">
        <v>27.49</v>
      </c>
      <c r="F2070" s="2">
        <f t="shared" si="32"/>
        <v>18.48</v>
      </c>
    </row>
    <row r="2071" spans="1:6">
      <c r="A2071" s="1">
        <v>330590</v>
      </c>
      <c r="B2071" s="1" t="s">
        <v>10500</v>
      </c>
      <c r="C2071" t="s">
        <v>27711</v>
      </c>
      <c r="D2071" s="2">
        <v>47.74</v>
      </c>
      <c r="E2071" s="2">
        <v>33.770000000000003</v>
      </c>
      <c r="F2071" s="2">
        <f t="shared" si="32"/>
        <v>13.969999999999999</v>
      </c>
    </row>
    <row r="2072" spans="1:6">
      <c r="A2072" s="1">
        <v>330600</v>
      </c>
      <c r="B2072" s="1" t="s">
        <v>10500</v>
      </c>
      <c r="C2072" t="s">
        <v>26741</v>
      </c>
      <c r="D2072" s="2">
        <v>50.6</v>
      </c>
      <c r="E2072" s="2">
        <v>41.25</v>
      </c>
      <c r="F2072" s="2">
        <f t="shared" si="32"/>
        <v>9.3500000000000014</v>
      </c>
    </row>
    <row r="2073" spans="1:6">
      <c r="A2073" s="1">
        <v>330610</v>
      </c>
      <c r="B2073" s="1" t="s">
        <v>10500</v>
      </c>
      <c r="C2073" t="s">
        <v>26896</v>
      </c>
      <c r="D2073" s="2">
        <v>50.08</v>
      </c>
      <c r="E2073" s="2">
        <v>45.26</v>
      </c>
      <c r="F2073" s="2">
        <f t="shared" si="32"/>
        <v>4.82</v>
      </c>
    </row>
    <row r="2074" spans="1:6">
      <c r="A2074" s="1">
        <v>330615</v>
      </c>
      <c r="B2074" s="1" t="s">
        <v>10500</v>
      </c>
      <c r="C2074" t="s">
        <v>10993</v>
      </c>
      <c r="D2074" s="2">
        <v>45.93</v>
      </c>
      <c r="E2074" s="2">
        <v>30.28</v>
      </c>
      <c r="F2074" s="2">
        <f t="shared" si="32"/>
        <v>15.649999999999999</v>
      </c>
    </row>
    <row r="2075" spans="1:6">
      <c r="A2075" s="1">
        <v>330620</v>
      </c>
      <c r="B2075" s="1" t="s">
        <v>10500</v>
      </c>
      <c r="C2075" t="s">
        <v>10998</v>
      </c>
      <c r="D2075" s="2">
        <v>59.75</v>
      </c>
      <c r="E2075" s="2">
        <v>40.25</v>
      </c>
      <c r="F2075" s="2">
        <f t="shared" si="32"/>
        <v>19.5</v>
      </c>
    </row>
    <row r="2076" spans="1:6">
      <c r="A2076" s="1">
        <v>330630</v>
      </c>
      <c r="B2076" s="1" t="s">
        <v>10500</v>
      </c>
      <c r="C2076" t="s">
        <v>11002</v>
      </c>
      <c r="D2076" s="2">
        <v>54.19</v>
      </c>
      <c r="E2076" s="2">
        <v>21.34</v>
      </c>
      <c r="F2076" s="2">
        <f t="shared" si="32"/>
        <v>32.849999999999994</v>
      </c>
    </row>
    <row r="2077" spans="1:6">
      <c r="A2077" s="1">
        <v>410010</v>
      </c>
      <c r="B2077" s="1" t="s">
        <v>151</v>
      </c>
      <c r="C2077" t="s">
        <v>25555</v>
      </c>
      <c r="D2077" s="2">
        <v>50.24</v>
      </c>
      <c r="E2077" s="2">
        <v>49.76</v>
      </c>
      <c r="F2077" s="2">
        <f t="shared" si="32"/>
        <v>0.48000000000000398</v>
      </c>
    </row>
    <row r="2078" spans="1:6">
      <c r="A2078" s="1">
        <v>410020</v>
      </c>
      <c r="B2078" s="1" t="s">
        <v>151</v>
      </c>
      <c r="C2078" t="s">
        <v>26327</v>
      </c>
      <c r="D2078" s="2">
        <v>30.44</v>
      </c>
      <c r="E2078" s="2">
        <v>27.49</v>
      </c>
      <c r="F2078" s="2">
        <f t="shared" si="32"/>
        <v>2.9500000000000028</v>
      </c>
    </row>
    <row r="2079" spans="1:6">
      <c r="A2079" s="1">
        <v>410030</v>
      </c>
      <c r="B2079" s="1" t="s">
        <v>151</v>
      </c>
      <c r="C2079" t="s">
        <v>11023</v>
      </c>
      <c r="D2079" s="2">
        <v>46.05</v>
      </c>
      <c r="E2079" s="2">
        <v>27.4</v>
      </c>
      <c r="F2079" s="2">
        <f t="shared" si="32"/>
        <v>18.649999999999999</v>
      </c>
    </row>
    <row r="2080" spans="1:6">
      <c r="A2080" s="1">
        <v>410040</v>
      </c>
      <c r="B2080" s="1" t="s">
        <v>151</v>
      </c>
      <c r="C2080" t="s">
        <v>25844</v>
      </c>
      <c r="D2080" s="2">
        <v>88.02</v>
      </c>
      <c r="E2080" s="2">
        <v>11.98</v>
      </c>
      <c r="F2080" s="2">
        <f t="shared" si="32"/>
        <v>76.039999999999992</v>
      </c>
    </row>
    <row r="2081" spans="1:6">
      <c r="A2081" s="1">
        <v>410045</v>
      </c>
      <c r="B2081" s="1" t="s">
        <v>151</v>
      </c>
      <c r="C2081" t="s">
        <v>25556</v>
      </c>
      <c r="D2081" s="2">
        <v>51.68</v>
      </c>
      <c r="E2081" s="2">
        <v>48.32</v>
      </c>
      <c r="F2081" s="2">
        <f t="shared" si="32"/>
        <v>3.3599999999999994</v>
      </c>
    </row>
    <row r="2082" spans="1:6">
      <c r="A2082" s="1">
        <v>412862</v>
      </c>
      <c r="B2082" s="1" t="s">
        <v>151</v>
      </c>
      <c r="C2082" t="s">
        <v>26053</v>
      </c>
      <c r="D2082" s="2">
        <v>55.51</v>
      </c>
      <c r="E2082" s="2">
        <v>44.49</v>
      </c>
      <c r="F2082" s="2">
        <f t="shared" si="32"/>
        <v>11.019999999999996</v>
      </c>
    </row>
    <row r="2083" spans="1:6">
      <c r="A2083" s="1">
        <v>410060</v>
      </c>
      <c r="B2083" s="1" t="s">
        <v>151</v>
      </c>
      <c r="C2083" t="s">
        <v>25557</v>
      </c>
      <c r="D2083" s="2">
        <v>43.21</v>
      </c>
      <c r="E2083" s="2">
        <v>28.5</v>
      </c>
      <c r="F2083" s="2">
        <f t="shared" si="32"/>
        <v>14.71</v>
      </c>
    </row>
    <row r="2084" spans="1:6">
      <c r="A2084" s="1">
        <v>410070</v>
      </c>
      <c r="B2084" s="1" t="s">
        <v>151</v>
      </c>
      <c r="C2084" t="s">
        <v>11045</v>
      </c>
      <c r="D2084" s="2">
        <v>52.76</v>
      </c>
      <c r="E2084" s="2">
        <v>47.24</v>
      </c>
      <c r="F2084" s="2">
        <f t="shared" si="32"/>
        <v>5.519999999999996</v>
      </c>
    </row>
    <row r="2085" spans="1:6">
      <c r="A2085" s="1">
        <v>410050</v>
      </c>
      <c r="B2085" s="1" t="s">
        <v>151</v>
      </c>
      <c r="C2085" t="s">
        <v>26799</v>
      </c>
      <c r="D2085" s="2">
        <v>71.099999999999994</v>
      </c>
      <c r="E2085" s="2">
        <v>28.9</v>
      </c>
      <c r="F2085" s="2">
        <f t="shared" si="32"/>
        <v>42.199999999999996</v>
      </c>
    </row>
    <row r="2086" spans="1:6">
      <c r="A2086" s="1">
        <v>410080</v>
      </c>
      <c r="B2086" s="1" t="s">
        <v>151</v>
      </c>
      <c r="C2086" t="s">
        <v>11053</v>
      </c>
      <c r="D2086" s="2">
        <v>57.75</v>
      </c>
      <c r="E2086" s="2">
        <v>42.25</v>
      </c>
      <c r="F2086" s="2">
        <f t="shared" si="32"/>
        <v>15.5</v>
      </c>
    </row>
    <row r="2087" spans="1:6">
      <c r="A2087" s="1">
        <v>410090</v>
      </c>
      <c r="B2087" s="1" t="s">
        <v>151</v>
      </c>
      <c r="C2087" t="s">
        <v>27243</v>
      </c>
      <c r="D2087" s="2">
        <v>59.2</v>
      </c>
      <c r="E2087" s="2">
        <v>40.799999999999997</v>
      </c>
      <c r="F2087" s="2">
        <f t="shared" si="32"/>
        <v>18.400000000000006</v>
      </c>
    </row>
    <row r="2088" spans="1:6">
      <c r="A2088" s="1">
        <v>410100</v>
      </c>
      <c r="B2088" s="1" t="s">
        <v>151</v>
      </c>
      <c r="C2088" t="s">
        <v>25845</v>
      </c>
      <c r="D2088" s="2">
        <v>53.11</v>
      </c>
      <c r="E2088" s="2">
        <v>46.89</v>
      </c>
      <c r="F2088" s="2">
        <f t="shared" si="32"/>
        <v>6.2199999999999989</v>
      </c>
    </row>
    <row r="2089" spans="1:6">
      <c r="A2089" s="1">
        <v>410105</v>
      </c>
      <c r="B2089" s="1" t="s">
        <v>151</v>
      </c>
      <c r="C2089" t="s">
        <v>11063</v>
      </c>
      <c r="D2089" s="2">
        <v>51.59</v>
      </c>
      <c r="E2089" s="2">
        <v>48.41</v>
      </c>
      <c r="F2089" s="2">
        <f t="shared" si="32"/>
        <v>3.1800000000000068</v>
      </c>
    </row>
    <row r="2090" spans="1:6">
      <c r="A2090" s="1">
        <v>410110</v>
      </c>
      <c r="B2090" s="1" t="s">
        <v>151</v>
      </c>
      <c r="C2090" t="s">
        <v>25558</v>
      </c>
      <c r="D2090" s="2">
        <v>50.56</v>
      </c>
      <c r="E2090" s="2">
        <v>47.36</v>
      </c>
      <c r="F2090" s="2">
        <f t="shared" si="32"/>
        <v>3.2000000000000028</v>
      </c>
    </row>
    <row r="2091" spans="1:6">
      <c r="A2091" s="1">
        <v>410115</v>
      </c>
      <c r="B2091" s="1" t="s">
        <v>151</v>
      </c>
      <c r="C2091" t="s">
        <v>26603</v>
      </c>
      <c r="D2091" s="2">
        <v>51.93</v>
      </c>
      <c r="E2091" s="2">
        <v>48.07</v>
      </c>
      <c r="F2091" s="2">
        <f t="shared" si="32"/>
        <v>3.8599999999999994</v>
      </c>
    </row>
    <row r="2092" spans="1:6">
      <c r="A2092" s="1">
        <v>410120</v>
      </c>
      <c r="B2092" s="1" t="s">
        <v>151</v>
      </c>
      <c r="C2092" t="s">
        <v>11076</v>
      </c>
      <c r="D2092" s="2">
        <v>39.380000000000003</v>
      </c>
      <c r="E2092" s="2">
        <v>25.58</v>
      </c>
      <c r="F2092" s="2">
        <f t="shared" si="32"/>
        <v>13.800000000000004</v>
      </c>
    </row>
    <row r="2093" spans="1:6">
      <c r="A2093" s="1">
        <v>410130</v>
      </c>
      <c r="B2093" s="1" t="s">
        <v>151</v>
      </c>
      <c r="C2093" t="s">
        <v>11083</v>
      </c>
      <c r="D2093" s="2">
        <v>41.45</v>
      </c>
      <c r="E2093" s="2">
        <v>39.31</v>
      </c>
      <c r="F2093" s="2">
        <f t="shared" si="32"/>
        <v>2.1400000000000006</v>
      </c>
    </row>
    <row r="2094" spans="1:6">
      <c r="A2094" s="1">
        <v>410140</v>
      </c>
      <c r="B2094" s="1" t="s">
        <v>151</v>
      </c>
      <c r="C2094" t="s">
        <v>11089</v>
      </c>
      <c r="D2094" s="2">
        <v>51.97</v>
      </c>
      <c r="E2094" s="2">
        <v>38.5</v>
      </c>
      <c r="F2094" s="2">
        <f t="shared" si="32"/>
        <v>13.469999999999999</v>
      </c>
    </row>
    <row r="2095" spans="1:6">
      <c r="A2095" s="1">
        <v>410150</v>
      </c>
      <c r="B2095" s="1" t="s">
        <v>151</v>
      </c>
      <c r="C2095" t="s">
        <v>11095</v>
      </c>
      <c r="D2095" s="2">
        <v>57.68</v>
      </c>
      <c r="E2095" s="2">
        <v>42.32</v>
      </c>
      <c r="F2095" s="2">
        <f t="shared" si="32"/>
        <v>15.36</v>
      </c>
    </row>
    <row r="2096" spans="1:6">
      <c r="A2096" s="1">
        <v>410160</v>
      </c>
      <c r="B2096" s="1" t="s">
        <v>151</v>
      </c>
      <c r="C2096" t="s">
        <v>11099</v>
      </c>
      <c r="D2096" s="2">
        <v>47.96</v>
      </c>
      <c r="E2096" s="2">
        <v>43.54</v>
      </c>
      <c r="F2096" s="2">
        <f t="shared" si="32"/>
        <v>4.4200000000000017</v>
      </c>
    </row>
    <row r="2097" spans="1:6">
      <c r="A2097" s="1">
        <v>410165</v>
      </c>
      <c r="B2097" s="1" t="s">
        <v>151</v>
      </c>
      <c r="C2097" t="s">
        <v>25739</v>
      </c>
      <c r="D2097" s="2">
        <v>100</v>
      </c>
      <c r="E2097" s="2">
        <v>0</v>
      </c>
      <c r="F2097" s="2">
        <f t="shared" si="32"/>
        <v>100</v>
      </c>
    </row>
    <row r="2098" spans="1:6">
      <c r="A2098" s="1">
        <v>410170</v>
      </c>
      <c r="B2098" s="1" t="s">
        <v>151</v>
      </c>
      <c r="C2098" t="s">
        <v>11106</v>
      </c>
      <c r="D2098" s="2">
        <v>51.14</v>
      </c>
      <c r="E2098" s="2">
        <v>47.67</v>
      </c>
      <c r="F2098" s="2">
        <f t="shared" si="32"/>
        <v>3.4699999999999989</v>
      </c>
    </row>
    <row r="2099" spans="1:6">
      <c r="A2099" s="1">
        <v>410180</v>
      </c>
      <c r="B2099" s="1" t="s">
        <v>151</v>
      </c>
      <c r="C2099" t="s">
        <v>25559</v>
      </c>
      <c r="D2099" s="2">
        <v>75.37</v>
      </c>
      <c r="E2099" s="2">
        <v>24.63</v>
      </c>
      <c r="F2099" s="2">
        <f t="shared" si="32"/>
        <v>50.740000000000009</v>
      </c>
    </row>
    <row r="2100" spans="1:6">
      <c r="A2100" s="1">
        <v>410185</v>
      </c>
      <c r="B2100" s="1" t="s">
        <v>151</v>
      </c>
      <c r="C2100" t="s">
        <v>26068</v>
      </c>
      <c r="D2100" s="2">
        <v>52.17</v>
      </c>
      <c r="E2100" s="2">
        <v>47.83</v>
      </c>
      <c r="F2100" s="2">
        <f t="shared" si="32"/>
        <v>4.3400000000000034</v>
      </c>
    </row>
    <row r="2101" spans="1:6">
      <c r="A2101" s="1">
        <v>410190</v>
      </c>
      <c r="B2101" s="1" t="s">
        <v>151</v>
      </c>
      <c r="C2101" t="s">
        <v>26069</v>
      </c>
      <c r="D2101" s="2">
        <v>47.01</v>
      </c>
      <c r="E2101" s="2">
        <v>39.270000000000003</v>
      </c>
      <c r="F2101" s="2">
        <f t="shared" si="32"/>
        <v>7.7399999999999949</v>
      </c>
    </row>
    <row r="2102" spans="1:6">
      <c r="A2102" s="1">
        <v>410200</v>
      </c>
      <c r="B2102" s="1" t="s">
        <v>151</v>
      </c>
      <c r="C2102" t="s">
        <v>11127</v>
      </c>
      <c r="D2102" s="2">
        <v>52.86</v>
      </c>
      <c r="E2102" s="2">
        <v>47.14</v>
      </c>
      <c r="F2102" s="2">
        <f t="shared" si="32"/>
        <v>5.7199999999999989</v>
      </c>
    </row>
    <row r="2103" spans="1:6">
      <c r="A2103" s="1">
        <v>410210</v>
      </c>
      <c r="B2103" s="1" t="s">
        <v>151</v>
      </c>
      <c r="C2103" t="s">
        <v>11131</v>
      </c>
      <c r="D2103" s="2">
        <v>49.3</v>
      </c>
      <c r="E2103" s="2">
        <v>42.2</v>
      </c>
      <c r="F2103" s="2">
        <f t="shared" si="32"/>
        <v>7.0999999999999943</v>
      </c>
    </row>
    <row r="2104" spans="1:6">
      <c r="A2104" s="1">
        <v>410220</v>
      </c>
      <c r="B2104" s="1" t="s">
        <v>151</v>
      </c>
      <c r="C2104" t="s">
        <v>206</v>
      </c>
      <c r="D2104" s="2">
        <v>50.81</v>
      </c>
      <c r="E2104" s="2">
        <v>49.19</v>
      </c>
      <c r="F2104" s="2">
        <f t="shared" si="32"/>
        <v>1.6200000000000045</v>
      </c>
    </row>
    <row r="2105" spans="1:6">
      <c r="A2105" s="1">
        <v>410230</v>
      </c>
      <c r="B2105" s="1" t="s">
        <v>151</v>
      </c>
      <c r="C2105" t="s">
        <v>11138</v>
      </c>
      <c r="D2105" s="2">
        <v>46.24</v>
      </c>
      <c r="E2105" s="2">
        <v>44.06</v>
      </c>
      <c r="F2105" s="2">
        <f t="shared" si="32"/>
        <v>2.1799999999999997</v>
      </c>
    </row>
    <row r="2106" spans="1:6">
      <c r="A2106" s="1">
        <v>410240</v>
      </c>
      <c r="B2106" s="1" t="s">
        <v>151</v>
      </c>
      <c r="C2106" t="s">
        <v>11144</v>
      </c>
      <c r="D2106" s="2">
        <v>51.86</v>
      </c>
      <c r="E2106" s="2">
        <v>47.72</v>
      </c>
      <c r="F2106" s="2">
        <f t="shared" si="32"/>
        <v>4.1400000000000006</v>
      </c>
    </row>
    <row r="2107" spans="1:6">
      <c r="A2107" s="1">
        <v>410250</v>
      </c>
      <c r="B2107" s="1" t="s">
        <v>151</v>
      </c>
      <c r="C2107" t="s">
        <v>11149</v>
      </c>
      <c r="D2107" s="2">
        <v>63.83</v>
      </c>
      <c r="E2107" s="2">
        <v>35.049999999999997</v>
      </c>
      <c r="F2107" s="2">
        <f t="shared" si="32"/>
        <v>28.78</v>
      </c>
    </row>
    <row r="2108" spans="1:6">
      <c r="A2108" s="1">
        <v>410270</v>
      </c>
      <c r="B2108" s="1" t="s">
        <v>151</v>
      </c>
      <c r="C2108" t="s">
        <v>25846</v>
      </c>
      <c r="D2108" s="2">
        <v>37.96</v>
      </c>
      <c r="E2108" s="2">
        <v>31.81</v>
      </c>
      <c r="F2108" s="2">
        <f t="shared" si="32"/>
        <v>6.1500000000000021</v>
      </c>
    </row>
    <row r="2109" spans="1:6">
      <c r="A2109" s="1">
        <v>410260</v>
      </c>
      <c r="B2109" s="1" t="s">
        <v>151</v>
      </c>
      <c r="C2109" t="s">
        <v>27042</v>
      </c>
      <c r="D2109" s="2">
        <v>50.89</v>
      </c>
      <c r="E2109" s="2">
        <v>45.59</v>
      </c>
      <c r="F2109" s="2">
        <f t="shared" si="32"/>
        <v>5.2999999999999972</v>
      </c>
    </row>
    <row r="2110" spans="1:6">
      <c r="A2110" s="1">
        <v>410275</v>
      </c>
      <c r="B2110" s="1" t="s">
        <v>151</v>
      </c>
      <c r="C2110" t="s">
        <v>11163</v>
      </c>
      <c r="D2110" s="2">
        <v>50.81</v>
      </c>
      <c r="E2110" s="2">
        <v>49.19</v>
      </c>
      <c r="F2110" s="2">
        <f t="shared" si="32"/>
        <v>1.6200000000000045</v>
      </c>
    </row>
    <row r="2111" spans="1:6">
      <c r="A2111" s="1">
        <v>410280</v>
      </c>
      <c r="B2111" s="1" t="s">
        <v>151</v>
      </c>
      <c r="C2111" t="s">
        <v>26070</v>
      </c>
      <c r="D2111" s="2">
        <v>35.630000000000003</v>
      </c>
      <c r="E2111" s="2">
        <v>32.880000000000003</v>
      </c>
      <c r="F2111" s="2">
        <f t="shared" si="32"/>
        <v>2.75</v>
      </c>
    </row>
    <row r="2112" spans="1:6">
      <c r="A2112" s="1">
        <v>410290</v>
      </c>
      <c r="B2112" s="1" t="s">
        <v>151</v>
      </c>
      <c r="C2112" t="s">
        <v>11171</v>
      </c>
      <c r="D2112" s="2">
        <v>55.11</v>
      </c>
      <c r="E2112" s="2">
        <v>37.76</v>
      </c>
      <c r="F2112" s="2">
        <f t="shared" si="32"/>
        <v>17.350000000000001</v>
      </c>
    </row>
    <row r="2113" spans="1:6">
      <c r="A2113" s="1">
        <v>410300</v>
      </c>
      <c r="B2113" s="1" t="s">
        <v>151</v>
      </c>
      <c r="C2113" t="s">
        <v>26897</v>
      </c>
      <c r="D2113" s="2">
        <v>100</v>
      </c>
      <c r="E2113" s="2">
        <v>0</v>
      </c>
      <c r="F2113" s="2">
        <f t="shared" si="32"/>
        <v>100</v>
      </c>
    </row>
    <row r="2114" spans="1:6">
      <c r="A2114" s="1">
        <v>410302</v>
      </c>
      <c r="B2114" s="1" t="s">
        <v>151</v>
      </c>
      <c r="C2114" t="s">
        <v>26898</v>
      </c>
      <c r="D2114" s="2">
        <v>52.4</v>
      </c>
      <c r="E2114" s="2">
        <v>47.6</v>
      </c>
      <c r="F2114" s="2">
        <f t="shared" si="32"/>
        <v>4.7999999999999972</v>
      </c>
    </row>
    <row r="2115" spans="1:6">
      <c r="A2115" s="1">
        <v>410304</v>
      </c>
      <c r="B2115" s="1" t="s">
        <v>151</v>
      </c>
      <c r="C2115" t="s">
        <v>27244</v>
      </c>
      <c r="D2115" s="2">
        <v>51.7</v>
      </c>
      <c r="E2115" s="2">
        <v>48.3</v>
      </c>
      <c r="F2115" s="2">
        <f t="shared" ref="F2115:F2178" si="33">D2115-E2115</f>
        <v>3.4000000000000057</v>
      </c>
    </row>
    <row r="2116" spans="1:6">
      <c r="A2116" s="1">
        <v>410305</v>
      </c>
      <c r="B2116" s="1" t="s">
        <v>151</v>
      </c>
      <c r="C2116" t="s">
        <v>11186</v>
      </c>
      <c r="D2116" s="2">
        <v>52.67</v>
      </c>
      <c r="E2116" s="2">
        <v>43</v>
      </c>
      <c r="F2116" s="2">
        <f t="shared" si="33"/>
        <v>9.6700000000000017</v>
      </c>
    </row>
    <row r="2117" spans="1:6">
      <c r="A2117" s="1">
        <v>410310</v>
      </c>
      <c r="B2117" s="1" t="s">
        <v>151</v>
      </c>
      <c r="C2117" t="s">
        <v>26502</v>
      </c>
      <c r="D2117" s="2">
        <v>43</v>
      </c>
      <c r="E2117" s="2">
        <v>31.79</v>
      </c>
      <c r="F2117" s="2">
        <f t="shared" si="33"/>
        <v>11.21</v>
      </c>
    </row>
    <row r="2118" spans="1:6">
      <c r="A2118" s="1">
        <v>410315</v>
      </c>
      <c r="B2118" s="1" t="s">
        <v>151</v>
      </c>
      <c r="C2118" t="s">
        <v>11196</v>
      </c>
      <c r="D2118" s="2">
        <v>100</v>
      </c>
      <c r="E2118" s="2">
        <v>0</v>
      </c>
      <c r="F2118" s="2">
        <f t="shared" si="33"/>
        <v>100</v>
      </c>
    </row>
    <row r="2119" spans="1:6">
      <c r="A2119" s="1">
        <v>410320</v>
      </c>
      <c r="B2119" s="1" t="s">
        <v>151</v>
      </c>
      <c r="C2119" t="s">
        <v>11198</v>
      </c>
      <c r="D2119" s="2">
        <v>45.7</v>
      </c>
      <c r="E2119" s="2">
        <v>45.57</v>
      </c>
      <c r="F2119" s="2">
        <f t="shared" si="33"/>
        <v>0.13000000000000256</v>
      </c>
    </row>
    <row r="2120" spans="1:6">
      <c r="A2120" s="1">
        <v>410330</v>
      </c>
      <c r="B2120" s="1" t="s">
        <v>151</v>
      </c>
      <c r="C2120" t="s">
        <v>26328</v>
      </c>
      <c r="D2120" s="2">
        <v>57.37</v>
      </c>
      <c r="E2120" s="2">
        <v>38.51</v>
      </c>
      <c r="F2120" s="2">
        <f t="shared" si="33"/>
        <v>18.86</v>
      </c>
    </row>
    <row r="2121" spans="1:6">
      <c r="A2121" s="1">
        <v>410335</v>
      </c>
      <c r="B2121" s="1" t="s">
        <v>151</v>
      </c>
      <c r="C2121" t="s">
        <v>11212</v>
      </c>
      <c r="D2121" s="2">
        <v>61.09</v>
      </c>
      <c r="E2121" s="2">
        <v>38.909999999999997</v>
      </c>
      <c r="F2121" s="2">
        <f t="shared" si="33"/>
        <v>22.180000000000007</v>
      </c>
    </row>
    <row r="2122" spans="1:6">
      <c r="A2122" s="1">
        <v>410337</v>
      </c>
      <c r="B2122" s="1" t="s">
        <v>151</v>
      </c>
      <c r="C2122" t="s">
        <v>26604</v>
      </c>
      <c r="D2122" s="2">
        <v>52.18</v>
      </c>
      <c r="E2122" s="2">
        <v>47.82</v>
      </c>
      <c r="F2122" s="2">
        <f t="shared" si="33"/>
        <v>4.3599999999999994</v>
      </c>
    </row>
    <row r="2123" spans="1:6">
      <c r="A2123" s="1">
        <v>410340</v>
      </c>
      <c r="B2123" s="1" t="s">
        <v>151</v>
      </c>
      <c r="C2123" t="s">
        <v>11219</v>
      </c>
      <c r="D2123" s="2">
        <v>100</v>
      </c>
      <c r="E2123" s="2">
        <v>0</v>
      </c>
      <c r="F2123" s="2">
        <f t="shared" si="33"/>
        <v>100</v>
      </c>
    </row>
    <row r="2124" spans="1:6">
      <c r="A2124" s="1">
        <v>410345</v>
      </c>
      <c r="B2124" s="1" t="s">
        <v>151</v>
      </c>
      <c r="C2124" t="s">
        <v>26582</v>
      </c>
      <c r="D2124" s="2">
        <v>62.82</v>
      </c>
      <c r="E2124" s="2">
        <v>37.18</v>
      </c>
      <c r="F2124" s="2">
        <f t="shared" si="33"/>
        <v>25.64</v>
      </c>
    </row>
    <row r="2125" spans="1:6">
      <c r="A2125" s="1">
        <v>410347</v>
      </c>
      <c r="B2125" s="1" t="s">
        <v>151</v>
      </c>
      <c r="C2125" t="s">
        <v>11225</v>
      </c>
      <c r="D2125" s="2">
        <v>61.75</v>
      </c>
      <c r="E2125" s="2">
        <v>38.25</v>
      </c>
      <c r="F2125" s="2">
        <f t="shared" si="33"/>
        <v>23.5</v>
      </c>
    </row>
    <row r="2126" spans="1:6">
      <c r="A2126" s="1">
        <v>410350</v>
      </c>
      <c r="B2126" s="1" t="s">
        <v>151</v>
      </c>
      <c r="C2126" t="s">
        <v>26329</v>
      </c>
      <c r="D2126" s="2">
        <v>53.97</v>
      </c>
      <c r="E2126" s="2">
        <v>41.37</v>
      </c>
      <c r="F2126" s="2">
        <f t="shared" si="33"/>
        <v>12.600000000000001</v>
      </c>
    </row>
    <row r="2127" spans="1:6">
      <c r="A2127" s="1">
        <v>410360</v>
      </c>
      <c r="B2127" s="1" t="s">
        <v>151</v>
      </c>
      <c r="C2127" t="s">
        <v>25560</v>
      </c>
      <c r="D2127" s="2">
        <v>55.69</v>
      </c>
      <c r="E2127" s="2">
        <v>44.31</v>
      </c>
      <c r="F2127" s="2">
        <f t="shared" si="33"/>
        <v>11.379999999999995</v>
      </c>
    </row>
    <row r="2128" spans="1:6">
      <c r="A2128" s="1">
        <v>410370</v>
      </c>
      <c r="B2128" s="1" t="s">
        <v>151</v>
      </c>
      <c r="C2128" t="s">
        <v>25847</v>
      </c>
      <c r="D2128" s="2">
        <v>33.340000000000003</v>
      </c>
      <c r="E2128" s="2">
        <v>29.36</v>
      </c>
      <c r="F2128" s="2">
        <f t="shared" si="33"/>
        <v>3.980000000000004</v>
      </c>
    </row>
    <row r="2129" spans="1:6">
      <c r="A2129" s="1">
        <v>410380</v>
      </c>
      <c r="B2129" s="1" t="s">
        <v>151</v>
      </c>
      <c r="C2129" t="s">
        <v>11243</v>
      </c>
      <c r="D2129" s="2">
        <v>46.97</v>
      </c>
      <c r="E2129" s="2">
        <v>31.6</v>
      </c>
      <c r="F2129" s="2">
        <f t="shared" si="33"/>
        <v>15.369999999999997</v>
      </c>
    </row>
    <row r="2130" spans="1:6">
      <c r="A2130" s="1">
        <v>410390</v>
      </c>
      <c r="B2130" s="1" t="s">
        <v>151</v>
      </c>
      <c r="C2130" t="s">
        <v>11248</v>
      </c>
      <c r="D2130" s="2">
        <v>100</v>
      </c>
      <c r="E2130" s="2">
        <v>0</v>
      </c>
      <c r="F2130" s="2">
        <f t="shared" si="33"/>
        <v>100</v>
      </c>
    </row>
    <row r="2131" spans="1:6">
      <c r="A2131" s="1">
        <v>410395</v>
      </c>
      <c r="B2131" s="1" t="s">
        <v>151</v>
      </c>
      <c r="C2131" t="s">
        <v>27245</v>
      </c>
      <c r="D2131" s="2">
        <v>58.37</v>
      </c>
      <c r="E2131" s="2">
        <v>41.63</v>
      </c>
      <c r="F2131" s="2">
        <f t="shared" si="33"/>
        <v>16.739999999999995</v>
      </c>
    </row>
    <row r="2132" spans="1:6">
      <c r="A2132" s="1">
        <v>410400</v>
      </c>
      <c r="B2132" s="1" t="s">
        <v>151</v>
      </c>
      <c r="C2132" t="s">
        <v>11253</v>
      </c>
      <c r="D2132" s="2">
        <v>54.76</v>
      </c>
      <c r="E2132" s="2">
        <v>43.73</v>
      </c>
      <c r="F2132" s="2">
        <f t="shared" si="33"/>
        <v>11.030000000000001</v>
      </c>
    </row>
    <row r="2133" spans="1:6">
      <c r="A2133" s="1">
        <v>410405</v>
      </c>
      <c r="B2133" s="1" t="s">
        <v>151</v>
      </c>
      <c r="C2133" t="s">
        <v>11259</v>
      </c>
      <c r="D2133" s="2">
        <v>46.88</v>
      </c>
      <c r="E2133" s="2">
        <v>43.33</v>
      </c>
      <c r="F2133" s="2">
        <f t="shared" si="33"/>
        <v>3.5500000000000043</v>
      </c>
    </row>
    <row r="2134" spans="1:6">
      <c r="A2134" s="1">
        <v>410410</v>
      </c>
      <c r="B2134" s="1" t="s">
        <v>151</v>
      </c>
      <c r="C2134" t="s">
        <v>11265</v>
      </c>
      <c r="D2134" s="2">
        <v>61.06</v>
      </c>
      <c r="E2134" s="2">
        <v>38.94</v>
      </c>
      <c r="F2134" s="2">
        <f t="shared" si="33"/>
        <v>22.120000000000005</v>
      </c>
    </row>
    <row r="2135" spans="1:6">
      <c r="A2135" s="1">
        <v>410420</v>
      </c>
      <c r="B2135" s="1" t="s">
        <v>151</v>
      </c>
      <c r="C2135" t="s">
        <v>11268</v>
      </c>
      <c r="D2135" s="2">
        <v>51.54</v>
      </c>
      <c r="E2135" s="2">
        <v>35.700000000000003</v>
      </c>
      <c r="F2135" s="2">
        <f t="shared" si="33"/>
        <v>15.839999999999996</v>
      </c>
    </row>
    <row r="2136" spans="1:6">
      <c r="A2136" s="1">
        <v>410425</v>
      </c>
      <c r="B2136" s="1" t="s">
        <v>151</v>
      </c>
      <c r="C2136" t="s">
        <v>11275</v>
      </c>
      <c r="D2136" s="2">
        <v>38.11</v>
      </c>
      <c r="E2136" s="2">
        <v>33.1</v>
      </c>
      <c r="F2136" s="2">
        <f t="shared" si="33"/>
        <v>5.009999999999998</v>
      </c>
    </row>
    <row r="2137" spans="1:6">
      <c r="A2137" s="1">
        <v>410430</v>
      </c>
      <c r="B2137" s="1" t="s">
        <v>151</v>
      </c>
      <c r="C2137" t="s">
        <v>27246</v>
      </c>
      <c r="D2137" s="2">
        <v>52.96</v>
      </c>
      <c r="E2137" s="2">
        <v>47.04</v>
      </c>
      <c r="F2137" s="2">
        <f t="shared" si="33"/>
        <v>5.9200000000000017</v>
      </c>
    </row>
    <row r="2138" spans="1:6">
      <c r="A2138" s="1">
        <v>410440</v>
      </c>
      <c r="B2138" s="1" t="s">
        <v>151</v>
      </c>
      <c r="C2138" t="s">
        <v>26605</v>
      </c>
      <c r="D2138" s="2">
        <v>93.53</v>
      </c>
      <c r="E2138" s="2">
        <v>3.68</v>
      </c>
      <c r="F2138" s="2">
        <f t="shared" si="33"/>
        <v>89.85</v>
      </c>
    </row>
    <row r="2139" spans="1:6">
      <c r="A2139" s="1">
        <v>410442</v>
      </c>
      <c r="B2139" s="1" t="s">
        <v>151</v>
      </c>
      <c r="C2139" t="s">
        <v>26330</v>
      </c>
      <c r="D2139" s="2">
        <v>47.41</v>
      </c>
      <c r="E2139" s="2">
        <v>40.9</v>
      </c>
      <c r="F2139" s="2">
        <f t="shared" si="33"/>
        <v>6.509999999999998</v>
      </c>
    </row>
    <row r="2140" spans="1:6">
      <c r="A2140" s="1">
        <v>410445</v>
      </c>
      <c r="B2140" s="1" t="s">
        <v>151</v>
      </c>
      <c r="C2140" t="s">
        <v>10580</v>
      </c>
      <c r="D2140" s="2">
        <v>41.22</v>
      </c>
      <c r="E2140" s="2">
        <v>40.14</v>
      </c>
      <c r="F2140" s="2">
        <f t="shared" si="33"/>
        <v>1.0799999999999983</v>
      </c>
    </row>
    <row r="2141" spans="1:6">
      <c r="A2141" s="1">
        <v>410450</v>
      </c>
      <c r="B2141" s="1" t="s">
        <v>151</v>
      </c>
      <c r="C2141" t="s">
        <v>11301</v>
      </c>
      <c r="D2141" s="2">
        <v>53.97</v>
      </c>
      <c r="E2141" s="2">
        <v>46.03</v>
      </c>
      <c r="F2141" s="2">
        <f t="shared" si="33"/>
        <v>7.9399999999999977</v>
      </c>
    </row>
    <row r="2142" spans="1:6">
      <c r="A2142" s="1">
        <v>410460</v>
      </c>
      <c r="B2142" s="1" t="s">
        <v>151</v>
      </c>
      <c r="C2142" t="s">
        <v>27247</v>
      </c>
      <c r="D2142" s="2">
        <v>50.21</v>
      </c>
      <c r="E2142" s="2">
        <v>45.44</v>
      </c>
      <c r="F2142" s="2">
        <f t="shared" si="33"/>
        <v>4.7700000000000031</v>
      </c>
    </row>
    <row r="2143" spans="1:6">
      <c r="A2143" s="1">
        <v>410465</v>
      </c>
      <c r="B2143" s="1" t="s">
        <v>151</v>
      </c>
      <c r="C2143" t="s">
        <v>26071</v>
      </c>
      <c r="D2143" s="2">
        <v>52.78</v>
      </c>
      <c r="E2143" s="2">
        <v>47.22</v>
      </c>
      <c r="F2143" s="2">
        <f t="shared" si="33"/>
        <v>5.5600000000000023</v>
      </c>
    </row>
    <row r="2144" spans="1:6">
      <c r="A2144" s="1">
        <v>410470</v>
      </c>
      <c r="B2144" s="1" t="s">
        <v>151</v>
      </c>
      <c r="C2144" t="s">
        <v>26331</v>
      </c>
      <c r="D2144" s="2">
        <v>44.59</v>
      </c>
      <c r="E2144" s="2">
        <v>38.74</v>
      </c>
      <c r="F2144" s="2">
        <f t="shared" si="33"/>
        <v>5.8500000000000014</v>
      </c>
    </row>
    <row r="2145" spans="1:6">
      <c r="A2145" s="1">
        <v>410480</v>
      </c>
      <c r="B2145" s="1" t="s">
        <v>151</v>
      </c>
      <c r="C2145" t="s">
        <v>11318</v>
      </c>
      <c r="D2145" s="2">
        <v>34.78</v>
      </c>
      <c r="E2145" s="2">
        <v>26.38</v>
      </c>
      <c r="F2145" s="2">
        <f t="shared" si="33"/>
        <v>8.4000000000000021</v>
      </c>
    </row>
    <row r="2146" spans="1:6">
      <c r="A2146" s="1">
        <v>410490</v>
      </c>
      <c r="B2146" s="1" t="s">
        <v>151</v>
      </c>
      <c r="C2146" t="s">
        <v>11330</v>
      </c>
      <c r="D2146" s="2">
        <v>62.64</v>
      </c>
      <c r="E2146" s="2">
        <v>35.06</v>
      </c>
      <c r="F2146" s="2">
        <f t="shared" si="33"/>
        <v>27.58</v>
      </c>
    </row>
    <row r="2147" spans="1:6">
      <c r="A2147" s="1">
        <v>410500</v>
      </c>
      <c r="B2147" s="1" t="s">
        <v>151</v>
      </c>
      <c r="C2147" t="s">
        <v>8554</v>
      </c>
      <c r="D2147" s="2">
        <v>57.67</v>
      </c>
      <c r="E2147" s="2">
        <v>38.24</v>
      </c>
      <c r="F2147" s="2">
        <f t="shared" si="33"/>
        <v>19.43</v>
      </c>
    </row>
    <row r="2148" spans="1:6">
      <c r="A2148" s="1">
        <v>410510</v>
      </c>
      <c r="B2148" s="1" t="s">
        <v>151</v>
      </c>
      <c r="C2148" t="s">
        <v>25561</v>
      </c>
      <c r="D2148" s="2">
        <v>52.12</v>
      </c>
      <c r="E2148" s="2">
        <v>41.53</v>
      </c>
      <c r="F2148" s="2">
        <f t="shared" si="33"/>
        <v>10.589999999999996</v>
      </c>
    </row>
    <row r="2149" spans="1:6">
      <c r="A2149" s="1">
        <v>410520</v>
      </c>
      <c r="B2149" s="1" t="s">
        <v>151</v>
      </c>
      <c r="C2149" t="s">
        <v>11346</v>
      </c>
      <c r="D2149" s="2">
        <v>82.37</v>
      </c>
      <c r="E2149" s="2">
        <v>17.63</v>
      </c>
      <c r="F2149" s="2">
        <f t="shared" si="33"/>
        <v>64.740000000000009</v>
      </c>
    </row>
    <row r="2150" spans="1:6">
      <c r="A2150" s="1">
        <v>410530</v>
      </c>
      <c r="B2150" s="1" t="s">
        <v>151</v>
      </c>
      <c r="C2150" t="s">
        <v>25848</v>
      </c>
      <c r="D2150" s="2">
        <v>51.07</v>
      </c>
      <c r="E2150" s="2">
        <v>43.26</v>
      </c>
      <c r="F2150" s="2">
        <f t="shared" si="33"/>
        <v>7.8100000000000023</v>
      </c>
    </row>
    <row r="2151" spans="1:6">
      <c r="A2151" s="1">
        <v>410540</v>
      </c>
      <c r="B2151" s="1" t="s">
        <v>151</v>
      </c>
      <c r="C2151" t="s">
        <v>11356</v>
      </c>
      <c r="D2151" s="2">
        <v>76.19</v>
      </c>
      <c r="E2151" s="2">
        <v>23.81</v>
      </c>
      <c r="F2151" s="2">
        <f t="shared" si="33"/>
        <v>52.379999999999995</v>
      </c>
    </row>
    <row r="2152" spans="1:6">
      <c r="A2152" s="1">
        <v>410550</v>
      </c>
      <c r="B2152" s="1" t="s">
        <v>151</v>
      </c>
      <c r="C2152" t="s">
        <v>11361</v>
      </c>
      <c r="D2152" s="2">
        <v>63.24</v>
      </c>
      <c r="E2152" s="2">
        <v>36.76</v>
      </c>
      <c r="F2152" s="2">
        <f t="shared" si="33"/>
        <v>26.480000000000004</v>
      </c>
    </row>
    <row r="2153" spans="1:6">
      <c r="A2153" s="1">
        <v>410560</v>
      </c>
      <c r="B2153" s="1" t="s">
        <v>151</v>
      </c>
      <c r="C2153" t="s">
        <v>26503</v>
      </c>
      <c r="D2153" s="2">
        <v>54.94</v>
      </c>
      <c r="E2153" s="2">
        <v>45.06</v>
      </c>
      <c r="F2153" s="2">
        <f t="shared" si="33"/>
        <v>9.8799999999999955</v>
      </c>
    </row>
    <row r="2154" spans="1:6">
      <c r="A2154" s="1">
        <v>410570</v>
      </c>
      <c r="B2154" s="1" t="s">
        <v>151</v>
      </c>
      <c r="C2154" t="s">
        <v>26606</v>
      </c>
      <c r="D2154" s="2">
        <v>55.83</v>
      </c>
      <c r="E2154" s="2">
        <v>42.12</v>
      </c>
      <c r="F2154" s="2">
        <f t="shared" si="33"/>
        <v>13.71</v>
      </c>
    </row>
    <row r="2155" spans="1:6">
      <c r="A2155" s="1">
        <v>410580</v>
      </c>
      <c r="B2155" s="1" t="s">
        <v>151</v>
      </c>
      <c r="C2155" t="s">
        <v>11373</v>
      </c>
      <c r="D2155" s="2">
        <v>57.17</v>
      </c>
      <c r="E2155" s="2">
        <v>42.83</v>
      </c>
      <c r="F2155" s="2">
        <f t="shared" si="33"/>
        <v>14.340000000000003</v>
      </c>
    </row>
    <row r="2156" spans="1:6">
      <c r="A2156" s="1">
        <v>410590</v>
      </c>
      <c r="B2156" s="1" t="s">
        <v>151</v>
      </c>
      <c r="C2156" t="s">
        <v>2213</v>
      </c>
      <c r="D2156" s="2">
        <v>56.42</v>
      </c>
      <c r="E2156" s="2">
        <v>41.25</v>
      </c>
      <c r="F2156" s="2">
        <f t="shared" si="33"/>
        <v>15.170000000000002</v>
      </c>
    </row>
    <row r="2157" spans="1:6">
      <c r="A2157" s="1">
        <v>410600</v>
      </c>
      <c r="B2157" s="1" t="s">
        <v>151</v>
      </c>
      <c r="C2157" t="s">
        <v>11379</v>
      </c>
      <c r="D2157" s="2">
        <v>53.87</v>
      </c>
      <c r="E2157" s="2">
        <v>46.13</v>
      </c>
      <c r="F2157" s="2">
        <f t="shared" si="33"/>
        <v>7.7399999999999949</v>
      </c>
    </row>
    <row r="2158" spans="1:6">
      <c r="A2158" s="1">
        <v>410610</v>
      </c>
      <c r="B2158" s="1" t="s">
        <v>151</v>
      </c>
      <c r="C2158" t="s">
        <v>11382</v>
      </c>
      <c r="D2158" s="2">
        <v>55.85</v>
      </c>
      <c r="E2158" s="2">
        <v>44.15</v>
      </c>
      <c r="F2158" s="2">
        <f t="shared" si="33"/>
        <v>11.700000000000003</v>
      </c>
    </row>
    <row r="2159" spans="1:6">
      <c r="A2159" s="1">
        <v>410620</v>
      </c>
      <c r="B2159" s="1" t="s">
        <v>151</v>
      </c>
      <c r="C2159" t="s">
        <v>11385</v>
      </c>
      <c r="D2159" s="2">
        <v>39.33</v>
      </c>
      <c r="E2159" s="2">
        <v>32.15</v>
      </c>
      <c r="F2159" s="2">
        <f t="shared" si="33"/>
        <v>7.18</v>
      </c>
    </row>
    <row r="2160" spans="1:6">
      <c r="A2160" s="1">
        <v>410630</v>
      </c>
      <c r="B2160" s="1" t="s">
        <v>151</v>
      </c>
      <c r="C2160" t="s">
        <v>25849</v>
      </c>
      <c r="D2160" s="2">
        <v>50.95</v>
      </c>
      <c r="E2160" s="2">
        <v>49.05</v>
      </c>
      <c r="F2160" s="2">
        <f t="shared" si="33"/>
        <v>1.9000000000000057</v>
      </c>
    </row>
    <row r="2161" spans="1:6">
      <c r="A2161" s="1">
        <v>410640</v>
      </c>
      <c r="B2161" s="1" t="s">
        <v>151</v>
      </c>
      <c r="C2161" t="s">
        <v>26332</v>
      </c>
      <c r="D2161" s="2">
        <v>48.05</v>
      </c>
      <c r="E2161" s="2">
        <v>44.25</v>
      </c>
      <c r="F2161" s="2">
        <f t="shared" si="33"/>
        <v>3.7999999999999972</v>
      </c>
    </row>
    <row r="2162" spans="1:6">
      <c r="A2162" s="1">
        <v>410645</v>
      </c>
      <c r="B2162" s="1" t="s">
        <v>151</v>
      </c>
      <c r="C2162" t="s">
        <v>11398</v>
      </c>
      <c r="D2162" s="2">
        <v>41.49</v>
      </c>
      <c r="E2162" s="2">
        <v>32.86</v>
      </c>
      <c r="F2162" s="2">
        <f t="shared" si="33"/>
        <v>8.6300000000000026</v>
      </c>
    </row>
    <row r="2163" spans="1:6">
      <c r="A2163" s="1">
        <v>410650</v>
      </c>
      <c r="B2163" s="1" t="s">
        <v>151</v>
      </c>
      <c r="C2163" t="s">
        <v>11403</v>
      </c>
      <c r="D2163" s="2">
        <v>53.9</v>
      </c>
      <c r="E2163" s="2">
        <v>46.1</v>
      </c>
      <c r="F2163" s="2">
        <f t="shared" si="33"/>
        <v>7.7999999999999972</v>
      </c>
    </row>
    <row r="2164" spans="1:6">
      <c r="A2164" s="1">
        <v>410655</v>
      </c>
      <c r="B2164" s="1" t="s">
        <v>151</v>
      </c>
      <c r="C2164" t="s">
        <v>26072</v>
      </c>
      <c r="D2164" s="2">
        <v>41.7</v>
      </c>
      <c r="E2164" s="2">
        <v>25.53</v>
      </c>
      <c r="F2164" s="2">
        <f t="shared" si="33"/>
        <v>16.170000000000002</v>
      </c>
    </row>
    <row r="2165" spans="1:6">
      <c r="A2165" s="1">
        <v>410680</v>
      </c>
      <c r="B2165" s="1" t="s">
        <v>151</v>
      </c>
      <c r="C2165" t="s">
        <v>11415</v>
      </c>
      <c r="D2165" s="2">
        <v>100</v>
      </c>
      <c r="E2165" s="2">
        <v>0</v>
      </c>
      <c r="F2165" s="2">
        <f t="shared" si="33"/>
        <v>100</v>
      </c>
    </row>
    <row r="2166" spans="1:6">
      <c r="A2166" s="1">
        <v>410657</v>
      </c>
      <c r="B2166" s="1" t="s">
        <v>151</v>
      </c>
      <c r="C2166" t="s">
        <v>26899</v>
      </c>
      <c r="D2166" s="2">
        <v>66.56</v>
      </c>
      <c r="E2166" s="2">
        <v>33.44</v>
      </c>
      <c r="F2166" s="2">
        <f t="shared" si="33"/>
        <v>33.120000000000005</v>
      </c>
    </row>
    <row r="2167" spans="1:6">
      <c r="A2167" s="1">
        <v>410660</v>
      </c>
      <c r="B2167" s="1" t="s">
        <v>151</v>
      </c>
      <c r="C2167" t="s">
        <v>11420</v>
      </c>
      <c r="D2167" s="2">
        <v>69.86</v>
      </c>
      <c r="E2167" s="2">
        <v>25.88</v>
      </c>
      <c r="F2167" s="2">
        <f t="shared" si="33"/>
        <v>43.980000000000004</v>
      </c>
    </row>
    <row r="2168" spans="1:6">
      <c r="A2168" s="1">
        <v>410670</v>
      </c>
      <c r="B2168" s="1" t="s">
        <v>151</v>
      </c>
      <c r="C2168" t="s">
        <v>49</v>
      </c>
      <c r="D2168" s="2">
        <v>52.15</v>
      </c>
      <c r="E2168" s="2">
        <v>47.85</v>
      </c>
      <c r="F2168" s="2">
        <f t="shared" si="33"/>
        <v>4.2999999999999972</v>
      </c>
    </row>
    <row r="2169" spans="1:6">
      <c r="A2169" s="1">
        <v>410685</v>
      </c>
      <c r="B2169" s="1" t="s">
        <v>151</v>
      </c>
      <c r="C2169" t="s">
        <v>11431</v>
      </c>
      <c r="D2169" s="2">
        <v>61.98</v>
      </c>
      <c r="E2169" s="2">
        <v>38.020000000000003</v>
      </c>
      <c r="F2169" s="2">
        <f t="shared" si="33"/>
        <v>23.959999999999994</v>
      </c>
    </row>
    <row r="2170" spans="1:6">
      <c r="A2170" s="1">
        <v>410700</v>
      </c>
      <c r="B2170" s="1" t="s">
        <v>151</v>
      </c>
      <c r="C2170" t="s">
        <v>26504</v>
      </c>
      <c r="D2170" s="2">
        <v>51.55</v>
      </c>
      <c r="E2170" s="2">
        <v>48.45</v>
      </c>
      <c r="F2170" s="2">
        <f t="shared" si="33"/>
        <v>3.0999999999999943</v>
      </c>
    </row>
    <row r="2171" spans="1:6">
      <c r="A2171" s="1">
        <v>410710</v>
      </c>
      <c r="B2171" s="1" t="s">
        <v>151</v>
      </c>
      <c r="C2171" t="s">
        <v>11439</v>
      </c>
      <c r="D2171" s="2">
        <v>100</v>
      </c>
      <c r="E2171" s="2">
        <v>0</v>
      </c>
      <c r="F2171" s="2">
        <f t="shared" si="33"/>
        <v>100</v>
      </c>
    </row>
    <row r="2172" spans="1:6">
      <c r="A2172" s="1">
        <v>410712</v>
      </c>
      <c r="B2172" s="1" t="s">
        <v>151</v>
      </c>
      <c r="C2172" t="s">
        <v>11441</v>
      </c>
      <c r="D2172" s="2">
        <v>67.040000000000006</v>
      </c>
      <c r="E2172" s="2">
        <v>32.96</v>
      </c>
      <c r="F2172" s="2">
        <f t="shared" si="33"/>
        <v>34.080000000000005</v>
      </c>
    </row>
    <row r="2173" spans="1:6">
      <c r="A2173" s="1">
        <v>410715</v>
      </c>
      <c r="B2173" s="1" t="s">
        <v>151</v>
      </c>
      <c r="C2173" t="s">
        <v>11446</v>
      </c>
      <c r="D2173" s="2">
        <v>52.94</v>
      </c>
      <c r="E2173" s="2">
        <v>47.06</v>
      </c>
      <c r="F2173" s="2">
        <f t="shared" si="33"/>
        <v>5.8799999999999955</v>
      </c>
    </row>
    <row r="2174" spans="1:6">
      <c r="A2174" s="1">
        <v>410720</v>
      </c>
      <c r="B2174" s="1" t="s">
        <v>151</v>
      </c>
      <c r="C2174" t="s">
        <v>11450</v>
      </c>
      <c r="D2174" s="2">
        <v>50.27</v>
      </c>
      <c r="E2174" s="2">
        <v>49.73</v>
      </c>
      <c r="F2174" s="2">
        <f t="shared" si="33"/>
        <v>0.54000000000000625</v>
      </c>
    </row>
    <row r="2175" spans="1:6">
      <c r="A2175" s="1">
        <v>410725</v>
      </c>
      <c r="B2175" s="1" t="s">
        <v>151</v>
      </c>
      <c r="C2175" t="s">
        <v>11454</v>
      </c>
      <c r="D2175" s="2">
        <v>100</v>
      </c>
      <c r="E2175" s="2">
        <v>0</v>
      </c>
      <c r="F2175" s="2">
        <f t="shared" si="33"/>
        <v>100</v>
      </c>
    </row>
    <row r="2176" spans="1:6">
      <c r="A2176" s="1">
        <v>410730</v>
      </c>
      <c r="B2176" s="1" t="s">
        <v>151</v>
      </c>
      <c r="C2176" t="s">
        <v>11456</v>
      </c>
      <c r="D2176" s="2">
        <v>100</v>
      </c>
      <c r="E2176" s="2">
        <v>0</v>
      </c>
      <c r="F2176" s="2">
        <f t="shared" si="33"/>
        <v>100</v>
      </c>
    </row>
    <row r="2177" spans="1:6">
      <c r="A2177" s="1">
        <v>412863</v>
      </c>
      <c r="B2177" s="1" t="s">
        <v>151</v>
      </c>
      <c r="C2177" t="s">
        <v>11458</v>
      </c>
      <c r="D2177" s="2">
        <v>52.78</v>
      </c>
      <c r="E2177" s="2">
        <v>47.22</v>
      </c>
      <c r="F2177" s="2">
        <f t="shared" si="33"/>
        <v>5.5600000000000023</v>
      </c>
    </row>
    <row r="2178" spans="1:6">
      <c r="A2178" s="1">
        <v>410740</v>
      </c>
      <c r="B2178" s="1" t="s">
        <v>151</v>
      </c>
      <c r="C2178" t="s">
        <v>25850</v>
      </c>
      <c r="D2178" s="2">
        <v>50.05</v>
      </c>
      <c r="E2178" s="2">
        <v>49.95</v>
      </c>
      <c r="F2178" s="2">
        <f t="shared" si="33"/>
        <v>9.9999999999994316E-2</v>
      </c>
    </row>
    <row r="2179" spans="1:6">
      <c r="A2179" s="1">
        <v>410750</v>
      </c>
      <c r="B2179" s="1" t="s">
        <v>151</v>
      </c>
      <c r="C2179" t="s">
        <v>27248</v>
      </c>
      <c r="D2179" s="2">
        <v>71.63</v>
      </c>
      <c r="E2179" s="2">
        <v>28.37</v>
      </c>
      <c r="F2179" s="2">
        <f t="shared" ref="F2179:F2242" si="34">D2179-E2179</f>
        <v>43.259999999999991</v>
      </c>
    </row>
    <row r="2180" spans="1:6">
      <c r="A2180" s="1">
        <v>410753</v>
      </c>
      <c r="B2180" s="1" t="s">
        <v>151</v>
      </c>
      <c r="C2180" t="s">
        <v>11468</v>
      </c>
      <c r="D2180" s="2">
        <v>51.77</v>
      </c>
      <c r="E2180" s="2">
        <v>48.23</v>
      </c>
      <c r="F2180" s="2">
        <f t="shared" si="34"/>
        <v>3.5400000000000063</v>
      </c>
    </row>
    <row r="2181" spans="1:6">
      <c r="A2181" s="1">
        <v>410752</v>
      </c>
      <c r="B2181" s="1" t="s">
        <v>151</v>
      </c>
      <c r="C2181" t="s">
        <v>26900</v>
      </c>
      <c r="D2181" s="2">
        <v>52.73</v>
      </c>
      <c r="E2181" s="2">
        <v>47.27</v>
      </c>
      <c r="F2181" s="2">
        <f t="shared" si="34"/>
        <v>5.4599999999999937</v>
      </c>
    </row>
    <row r="2182" spans="1:6">
      <c r="A2182" s="1">
        <v>410754</v>
      </c>
      <c r="B2182" s="1" t="s">
        <v>151</v>
      </c>
      <c r="C2182" t="s">
        <v>27249</v>
      </c>
      <c r="D2182" s="2">
        <v>51.99</v>
      </c>
      <c r="E2182" s="2">
        <v>48.01</v>
      </c>
      <c r="F2182" s="2">
        <f t="shared" si="34"/>
        <v>3.980000000000004</v>
      </c>
    </row>
    <row r="2183" spans="1:6">
      <c r="A2183" s="1">
        <v>410755</v>
      </c>
      <c r="B2183" s="1" t="s">
        <v>151</v>
      </c>
      <c r="C2183" t="s">
        <v>11481</v>
      </c>
      <c r="D2183" s="2">
        <v>73.150000000000006</v>
      </c>
      <c r="E2183" s="2">
        <v>26.85</v>
      </c>
      <c r="F2183" s="2">
        <f t="shared" si="34"/>
        <v>46.300000000000004</v>
      </c>
    </row>
    <row r="2184" spans="1:6">
      <c r="A2184" s="1">
        <v>410760</v>
      </c>
      <c r="B2184" s="1" t="s">
        <v>151</v>
      </c>
      <c r="C2184" t="s">
        <v>11486</v>
      </c>
      <c r="D2184" s="2">
        <v>47.15</v>
      </c>
      <c r="E2184" s="2">
        <v>45.32</v>
      </c>
      <c r="F2184" s="2">
        <f t="shared" si="34"/>
        <v>1.8299999999999983</v>
      </c>
    </row>
    <row r="2185" spans="1:6">
      <c r="A2185" s="1">
        <v>410765</v>
      </c>
      <c r="B2185" s="1" t="s">
        <v>151</v>
      </c>
      <c r="C2185" t="s">
        <v>11492</v>
      </c>
      <c r="D2185" s="2">
        <v>45.06</v>
      </c>
      <c r="E2185" s="2">
        <v>41.3</v>
      </c>
      <c r="F2185" s="2">
        <f t="shared" si="34"/>
        <v>3.7600000000000051</v>
      </c>
    </row>
    <row r="2186" spans="1:6">
      <c r="A2186" s="1">
        <v>410770</v>
      </c>
      <c r="B2186" s="1" t="s">
        <v>151</v>
      </c>
      <c r="C2186" t="s">
        <v>26742</v>
      </c>
      <c r="D2186" s="2">
        <v>51.15</v>
      </c>
      <c r="E2186" s="2">
        <v>48.85</v>
      </c>
      <c r="F2186" s="2">
        <f t="shared" si="34"/>
        <v>2.2999999999999972</v>
      </c>
    </row>
    <row r="2187" spans="1:6">
      <c r="A2187" s="1">
        <v>410773</v>
      </c>
      <c r="B2187" s="1" t="s">
        <v>151</v>
      </c>
      <c r="C2187" t="s">
        <v>11502</v>
      </c>
      <c r="D2187" s="2">
        <v>52.47</v>
      </c>
      <c r="E2187" s="2">
        <v>47.53</v>
      </c>
      <c r="F2187" s="2">
        <f t="shared" si="34"/>
        <v>4.9399999999999977</v>
      </c>
    </row>
    <row r="2188" spans="1:6">
      <c r="A2188" s="1">
        <v>410775</v>
      </c>
      <c r="B2188" s="1" t="s">
        <v>151</v>
      </c>
      <c r="C2188" t="s">
        <v>11505</v>
      </c>
      <c r="D2188" s="2">
        <v>56.21</v>
      </c>
      <c r="E2188" s="2">
        <v>43.79</v>
      </c>
      <c r="F2188" s="2">
        <f t="shared" si="34"/>
        <v>12.420000000000002</v>
      </c>
    </row>
    <row r="2189" spans="1:6">
      <c r="A2189" s="1">
        <v>410785</v>
      </c>
      <c r="B2189" s="1" t="s">
        <v>151</v>
      </c>
      <c r="C2189" t="s">
        <v>11508</v>
      </c>
      <c r="D2189" s="2">
        <v>53.26</v>
      </c>
      <c r="E2189" s="2">
        <v>46.74</v>
      </c>
      <c r="F2189" s="2">
        <f t="shared" si="34"/>
        <v>6.519999999999996</v>
      </c>
    </row>
    <row r="2190" spans="1:6">
      <c r="A2190" s="1">
        <v>410780</v>
      </c>
      <c r="B2190" s="1" t="s">
        <v>151</v>
      </c>
      <c r="C2190" t="s">
        <v>26073</v>
      </c>
      <c r="D2190" s="2">
        <v>56.7</v>
      </c>
      <c r="E2190" s="2">
        <v>43.3</v>
      </c>
      <c r="F2190" s="2">
        <f t="shared" si="34"/>
        <v>13.400000000000006</v>
      </c>
    </row>
    <row r="2191" spans="1:6">
      <c r="A2191" s="1">
        <v>410790</v>
      </c>
      <c r="B2191" s="1" t="s">
        <v>151</v>
      </c>
      <c r="C2191" t="s">
        <v>11515</v>
      </c>
      <c r="D2191" s="2">
        <v>52.76</v>
      </c>
      <c r="E2191" s="2">
        <v>47.24</v>
      </c>
      <c r="F2191" s="2">
        <f t="shared" si="34"/>
        <v>5.519999999999996</v>
      </c>
    </row>
    <row r="2192" spans="1:6">
      <c r="A2192" s="1">
        <v>410800</v>
      </c>
      <c r="B2192" s="1" t="s">
        <v>151</v>
      </c>
      <c r="C2192" t="s">
        <v>26333</v>
      </c>
      <c r="D2192" s="2">
        <v>56.19</v>
      </c>
      <c r="E2192" s="2">
        <v>43.81</v>
      </c>
      <c r="F2192" s="2">
        <f t="shared" si="34"/>
        <v>12.379999999999995</v>
      </c>
    </row>
    <row r="2193" spans="1:6">
      <c r="A2193" s="1">
        <v>410810</v>
      </c>
      <c r="B2193" s="1" t="s">
        <v>151</v>
      </c>
      <c r="C2193" t="s">
        <v>26334</v>
      </c>
      <c r="D2193" s="2">
        <v>57.02</v>
      </c>
      <c r="E2193" s="2">
        <v>42.98</v>
      </c>
      <c r="F2193" s="2">
        <f t="shared" si="34"/>
        <v>14.040000000000006</v>
      </c>
    </row>
    <row r="2194" spans="1:6">
      <c r="A2194" s="1">
        <v>410820</v>
      </c>
      <c r="B2194" s="1" t="s">
        <v>151</v>
      </c>
      <c r="C2194" t="s">
        <v>11526</v>
      </c>
      <c r="D2194" s="2">
        <v>52.72</v>
      </c>
      <c r="E2194" s="2">
        <v>47.28</v>
      </c>
      <c r="F2194" s="2">
        <f t="shared" si="34"/>
        <v>5.4399999999999977</v>
      </c>
    </row>
    <row r="2195" spans="1:6">
      <c r="A2195" s="1">
        <v>410830</v>
      </c>
      <c r="B2195" s="1" t="s">
        <v>151</v>
      </c>
      <c r="C2195" t="s">
        <v>26901</v>
      </c>
      <c r="D2195" s="2">
        <v>48.01</v>
      </c>
      <c r="E2195" s="2">
        <v>30.06</v>
      </c>
      <c r="F2195" s="2">
        <f t="shared" si="34"/>
        <v>17.95</v>
      </c>
    </row>
    <row r="2196" spans="1:6">
      <c r="A2196" s="1">
        <v>410845</v>
      </c>
      <c r="B2196" s="1" t="s">
        <v>151</v>
      </c>
      <c r="C2196" t="s">
        <v>27250</v>
      </c>
      <c r="D2196" s="2">
        <v>47.13</v>
      </c>
      <c r="E2196" s="2">
        <v>39.79</v>
      </c>
      <c r="F2196" s="2">
        <f t="shared" si="34"/>
        <v>7.3400000000000034</v>
      </c>
    </row>
    <row r="2197" spans="1:6">
      <c r="A2197" s="1">
        <v>410832</v>
      </c>
      <c r="B2197" s="1" t="s">
        <v>151</v>
      </c>
      <c r="C2197" t="s">
        <v>11544</v>
      </c>
      <c r="D2197" s="2">
        <v>83.73</v>
      </c>
      <c r="E2197" s="2">
        <v>16.27</v>
      </c>
      <c r="F2197" s="2">
        <f t="shared" si="34"/>
        <v>67.460000000000008</v>
      </c>
    </row>
    <row r="2198" spans="1:6">
      <c r="A2198" s="1">
        <v>410840</v>
      </c>
      <c r="B2198" s="1" t="s">
        <v>151</v>
      </c>
      <c r="C2198" t="s">
        <v>27251</v>
      </c>
      <c r="D2198" s="2">
        <v>49.7</v>
      </c>
      <c r="E2198" s="2">
        <v>35.78</v>
      </c>
      <c r="F2198" s="2">
        <f t="shared" si="34"/>
        <v>13.920000000000002</v>
      </c>
    </row>
    <row r="2199" spans="1:6">
      <c r="A2199" s="1">
        <v>410850</v>
      </c>
      <c r="B2199" s="1" t="s">
        <v>151</v>
      </c>
      <c r="C2199" t="s">
        <v>11554</v>
      </c>
      <c r="D2199" s="2">
        <v>52.78</v>
      </c>
      <c r="E2199" s="2">
        <v>47.22</v>
      </c>
      <c r="F2199" s="2">
        <f t="shared" si="34"/>
        <v>5.5600000000000023</v>
      </c>
    </row>
    <row r="2200" spans="1:6">
      <c r="A2200" s="1">
        <v>410855</v>
      </c>
      <c r="B2200" s="1" t="s">
        <v>151</v>
      </c>
      <c r="C2200" t="s">
        <v>11557</v>
      </c>
      <c r="D2200" s="2">
        <v>62.41</v>
      </c>
      <c r="E2200" s="2">
        <v>37.590000000000003</v>
      </c>
      <c r="F2200" s="2">
        <f t="shared" si="34"/>
        <v>24.819999999999993</v>
      </c>
    </row>
    <row r="2201" spans="1:6">
      <c r="A2201" s="1">
        <v>410860</v>
      </c>
      <c r="B2201" s="1" t="s">
        <v>151</v>
      </c>
      <c r="C2201" t="s">
        <v>26743</v>
      </c>
      <c r="D2201" s="2">
        <v>31.74</v>
      </c>
      <c r="E2201" s="2">
        <v>26.96</v>
      </c>
      <c r="F2201" s="2">
        <f t="shared" si="34"/>
        <v>4.7799999999999976</v>
      </c>
    </row>
    <row r="2202" spans="1:6">
      <c r="A2202" s="1">
        <v>410865</v>
      </c>
      <c r="B2202" s="1" t="s">
        <v>151</v>
      </c>
      <c r="C2202" t="s">
        <v>11574</v>
      </c>
      <c r="D2202" s="2">
        <v>64.91</v>
      </c>
      <c r="E2202" s="2">
        <v>35.090000000000003</v>
      </c>
      <c r="F2202" s="2">
        <f t="shared" si="34"/>
        <v>29.819999999999993</v>
      </c>
    </row>
    <row r="2203" spans="1:6">
      <c r="A2203" s="1">
        <v>410870</v>
      </c>
      <c r="B2203" s="1" t="s">
        <v>151</v>
      </c>
      <c r="C2203" t="s">
        <v>11577</v>
      </c>
      <c r="D2203" s="2">
        <v>61.26</v>
      </c>
      <c r="E2203" s="2">
        <v>38.74</v>
      </c>
      <c r="F2203" s="2">
        <f t="shared" si="34"/>
        <v>22.519999999999996</v>
      </c>
    </row>
    <row r="2204" spans="1:6">
      <c r="A2204" s="1">
        <v>410880</v>
      </c>
      <c r="B2204" s="1" t="s">
        <v>151</v>
      </c>
      <c r="C2204" t="s">
        <v>26020</v>
      </c>
      <c r="D2204" s="2">
        <v>48.82</v>
      </c>
      <c r="E2204" s="2">
        <v>47.85</v>
      </c>
      <c r="F2204" s="2">
        <f t="shared" si="34"/>
        <v>0.96999999999999886</v>
      </c>
    </row>
    <row r="2205" spans="1:6">
      <c r="A2205" s="1">
        <v>410890</v>
      </c>
      <c r="B2205" s="1" t="s">
        <v>151</v>
      </c>
      <c r="C2205" t="s">
        <v>26902</v>
      </c>
      <c r="D2205" s="2">
        <v>56.19</v>
      </c>
      <c r="E2205" s="2">
        <v>43.81</v>
      </c>
      <c r="F2205" s="2">
        <f t="shared" si="34"/>
        <v>12.379999999999995</v>
      </c>
    </row>
    <row r="2206" spans="1:6">
      <c r="A2206" s="1">
        <v>410895</v>
      </c>
      <c r="B2206" s="1" t="s">
        <v>151</v>
      </c>
      <c r="C2206" t="s">
        <v>11588</v>
      </c>
      <c r="D2206" s="2">
        <v>59.28</v>
      </c>
      <c r="E2206" s="2">
        <v>40.72</v>
      </c>
      <c r="F2206" s="2">
        <f t="shared" si="34"/>
        <v>18.560000000000002</v>
      </c>
    </row>
    <row r="2207" spans="1:6">
      <c r="A2207" s="1">
        <v>410900</v>
      </c>
      <c r="B2207" s="1" t="s">
        <v>151</v>
      </c>
      <c r="C2207" t="s">
        <v>11593</v>
      </c>
      <c r="D2207" s="2">
        <v>66.11</v>
      </c>
      <c r="E2207" s="2">
        <v>32.43</v>
      </c>
      <c r="F2207" s="2">
        <f t="shared" si="34"/>
        <v>33.68</v>
      </c>
    </row>
    <row r="2208" spans="1:6">
      <c r="A2208" s="1">
        <v>410910</v>
      </c>
      <c r="B2208" s="1" t="s">
        <v>151</v>
      </c>
      <c r="C2208" t="s">
        <v>11599</v>
      </c>
      <c r="D2208" s="2">
        <v>51.36</v>
      </c>
      <c r="E2208" s="2">
        <v>48.64</v>
      </c>
      <c r="F2208" s="2">
        <f t="shared" si="34"/>
        <v>2.7199999999999989</v>
      </c>
    </row>
    <row r="2209" spans="1:6">
      <c r="A2209" s="1">
        <v>410920</v>
      </c>
      <c r="B2209" s="1" t="s">
        <v>151</v>
      </c>
      <c r="C2209" t="s">
        <v>5444</v>
      </c>
      <c r="D2209" s="2">
        <v>100</v>
      </c>
      <c r="E2209" s="2">
        <v>0</v>
      </c>
      <c r="F2209" s="2">
        <f t="shared" si="34"/>
        <v>100</v>
      </c>
    </row>
    <row r="2210" spans="1:6">
      <c r="A2210" s="1">
        <v>410930</v>
      </c>
      <c r="B2210" s="1" t="s">
        <v>151</v>
      </c>
      <c r="C2210" t="s">
        <v>26903</v>
      </c>
      <c r="D2210" s="2">
        <v>55.37</v>
      </c>
      <c r="E2210" s="2">
        <v>44.63</v>
      </c>
      <c r="F2210" s="2">
        <f t="shared" si="34"/>
        <v>10.739999999999995</v>
      </c>
    </row>
    <row r="2211" spans="1:6">
      <c r="A2211" s="1">
        <v>410940</v>
      </c>
      <c r="B2211" s="1" t="s">
        <v>151</v>
      </c>
      <c r="C2211" t="s">
        <v>11607</v>
      </c>
      <c r="D2211" s="2">
        <v>40.51</v>
      </c>
      <c r="E2211" s="2">
        <v>37.96</v>
      </c>
      <c r="F2211" s="2">
        <f t="shared" si="34"/>
        <v>2.5499999999999972</v>
      </c>
    </row>
    <row r="2212" spans="1:6">
      <c r="A2212" s="1">
        <v>410950</v>
      </c>
      <c r="B2212" s="1" t="s">
        <v>151</v>
      </c>
      <c r="C2212" t="s">
        <v>26904</v>
      </c>
      <c r="D2212" s="2">
        <v>44.4</v>
      </c>
      <c r="E2212" s="2">
        <v>40.75</v>
      </c>
      <c r="F2212" s="2">
        <f t="shared" si="34"/>
        <v>3.6499999999999986</v>
      </c>
    </row>
    <row r="2213" spans="1:6">
      <c r="A2213" s="1">
        <v>410960</v>
      </c>
      <c r="B2213" s="1" t="s">
        <v>151</v>
      </c>
      <c r="C2213" t="s">
        <v>11623</v>
      </c>
      <c r="D2213" s="2">
        <v>43.99</v>
      </c>
      <c r="E2213" s="2">
        <v>36.5</v>
      </c>
      <c r="F2213" s="2">
        <f t="shared" si="34"/>
        <v>7.490000000000002</v>
      </c>
    </row>
    <row r="2214" spans="1:6">
      <c r="A2214" s="1">
        <v>410965</v>
      </c>
      <c r="B2214" s="1" t="s">
        <v>151</v>
      </c>
      <c r="C2214" t="s">
        <v>26335</v>
      </c>
      <c r="D2214" s="2">
        <v>59.22</v>
      </c>
      <c r="E2214" s="2">
        <v>39.76</v>
      </c>
      <c r="F2214" s="2">
        <f t="shared" si="34"/>
        <v>19.46</v>
      </c>
    </row>
    <row r="2215" spans="1:6">
      <c r="A2215" s="1">
        <v>410970</v>
      </c>
      <c r="B2215" s="1" t="s">
        <v>151</v>
      </c>
      <c r="C2215" t="s">
        <v>11636</v>
      </c>
      <c r="D2215" s="2">
        <v>90.67</v>
      </c>
      <c r="E2215" s="2">
        <v>6.84</v>
      </c>
      <c r="F2215" s="2">
        <f t="shared" si="34"/>
        <v>83.83</v>
      </c>
    </row>
    <row r="2216" spans="1:6">
      <c r="A2216" s="1">
        <v>410975</v>
      </c>
      <c r="B2216" s="1" t="s">
        <v>151</v>
      </c>
      <c r="C2216" t="s">
        <v>11641</v>
      </c>
      <c r="D2216" s="2">
        <v>66.290000000000006</v>
      </c>
      <c r="E2216" s="2">
        <v>33.71</v>
      </c>
      <c r="F2216" s="2">
        <f t="shared" si="34"/>
        <v>32.580000000000005</v>
      </c>
    </row>
    <row r="2217" spans="1:6">
      <c r="A2217" s="1">
        <v>410980</v>
      </c>
      <c r="B2217" s="1" t="s">
        <v>151</v>
      </c>
      <c r="C2217" t="s">
        <v>27252</v>
      </c>
      <c r="D2217" s="2">
        <v>59.89</v>
      </c>
      <c r="E2217" s="2">
        <v>40.11</v>
      </c>
      <c r="F2217" s="2">
        <f t="shared" si="34"/>
        <v>19.78</v>
      </c>
    </row>
    <row r="2218" spans="1:6">
      <c r="A2218" s="1">
        <v>410990</v>
      </c>
      <c r="B2218" s="1" t="s">
        <v>151</v>
      </c>
      <c r="C2218" t="s">
        <v>26074</v>
      </c>
      <c r="D2218" s="2">
        <v>48.67</v>
      </c>
      <c r="E2218" s="2">
        <v>44.52</v>
      </c>
      <c r="F2218" s="2">
        <f t="shared" si="34"/>
        <v>4.1499999999999986</v>
      </c>
    </row>
    <row r="2219" spans="1:6">
      <c r="A2219" s="1">
        <v>411000</v>
      </c>
      <c r="B2219" s="1" t="s">
        <v>151</v>
      </c>
      <c r="C2219" t="s">
        <v>26905</v>
      </c>
      <c r="D2219" s="2">
        <v>55.64</v>
      </c>
      <c r="E2219" s="2">
        <v>44.36</v>
      </c>
      <c r="F2219" s="2">
        <f t="shared" si="34"/>
        <v>11.280000000000001</v>
      </c>
    </row>
    <row r="2220" spans="1:6">
      <c r="A2220" s="1">
        <v>411005</v>
      </c>
      <c r="B2220" s="1" t="s">
        <v>151</v>
      </c>
      <c r="C2220" t="s">
        <v>11659</v>
      </c>
      <c r="D2220" s="2">
        <v>55.41</v>
      </c>
      <c r="E2220" s="2">
        <v>44.59</v>
      </c>
      <c r="F2220" s="2">
        <f t="shared" si="34"/>
        <v>10.819999999999993</v>
      </c>
    </row>
    <row r="2221" spans="1:6">
      <c r="A2221" s="1">
        <v>411007</v>
      </c>
      <c r="B2221" s="1" t="s">
        <v>151</v>
      </c>
      <c r="C2221" t="s">
        <v>26505</v>
      </c>
      <c r="D2221" s="2">
        <v>100</v>
      </c>
      <c r="E2221" s="2">
        <v>0</v>
      </c>
      <c r="F2221" s="2">
        <f t="shared" si="34"/>
        <v>100</v>
      </c>
    </row>
    <row r="2222" spans="1:6">
      <c r="A2222" s="1">
        <v>411010</v>
      </c>
      <c r="B2222" s="1" t="s">
        <v>151</v>
      </c>
      <c r="C2222" t="s">
        <v>11664</v>
      </c>
      <c r="D2222" s="2">
        <v>68.400000000000006</v>
      </c>
      <c r="E2222" s="2">
        <v>31.6</v>
      </c>
      <c r="F2222" s="2">
        <f t="shared" si="34"/>
        <v>36.800000000000004</v>
      </c>
    </row>
    <row r="2223" spans="1:6">
      <c r="A2223" s="1">
        <v>411020</v>
      </c>
      <c r="B2223" s="1" t="s">
        <v>151</v>
      </c>
      <c r="C2223" t="s">
        <v>25562</v>
      </c>
      <c r="D2223" s="2">
        <v>43.63</v>
      </c>
      <c r="E2223" s="2">
        <v>38.979999999999997</v>
      </c>
      <c r="F2223" s="2">
        <f t="shared" si="34"/>
        <v>4.6500000000000057</v>
      </c>
    </row>
    <row r="2224" spans="1:6">
      <c r="A2224" s="1">
        <v>411030</v>
      </c>
      <c r="B2224" s="1" t="s">
        <v>151</v>
      </c>
      <c r="C2224" t="s">
        <v>25563</v>
      </c>
      <c r="D2224" s="2">
        <v>100</v>
      </c>
      <c r="E2224" s="2">
        <v>0</v>
      </c>
      <c r="F2224" s="2">
        <f t="shared" si="34"/>
        <v>100</v>
      </c>
    </row>
    <row r="2225" spans="1:6">
      <c r="A2225" s="1">
        <v>411040</v>
      </c>
      <c r="B2225" s="1" t="s">
        <v>151</v>
      </c>
      <c r="C2225" t="s">
        <v>26336</v>
      </c>
      <c r="D2225" s="2">
        <v>51.37</v>
      </c>
      <c r="E2225" s="2">
        <v>48.63</v>
      </c>
      <c r="F2225" s="2">
        <f t="shared" si="34"/>
        <v>2.7399999999999949</v>
      </c>
    </row>
    <row r="2226" spans="1:6">
      <c r="A2226" s="1">
        <v>411050</v>
      </c>
      <c r="B2226" s="1" t="s">
        <v>151</v>
      </c>
      <c r="C2226" t="s">
        <v>11679</v>
      </c>
      <c r="D2226" s="2">
        <v>100</v>
      </c>
      <c r="E2226" s="2">
        <v>0</v>
      </c>
      <c r="F2226" s="2">
        <f t="shared" si="34"/>
        <v>100</v>
      </c>
    </row>
    <row r="2227" spans="1:6">
      <c r="A2227" s="1">
        <v>411060</v>
      </c>
      <c r="B2227" s="1" t="s">
        <v>151</v>
      </c>
      <c r="C2227" t="s">
        <v>25637</v>
      </c>
      <c r="D2227" s="2">
        <v>52.1</v>
      </c>
      <c r="E2227" s="2">
        <v>47.9</v>
      </c>
      <c r="F2227" s="2">
        <f t="shared" si="34"/>
        <v>4.2000000000000028</v>
      </c>
    </row>
    <row r="2228" spans="1:6">
      <c r="A2228" s="1">
        <v>411065</v>
      </c>
      <c r="B2228" s="1" t="s">
        <v>151</v>
      </c>
      <c r="C2228" t="s">
        <v>11684</v>
      </c>
      <c r="D2228" s="2">
        <v>71.459999999999994</v>
      </c>
      <c r="E2228" s="2">
        <v>28.54</v>
      </c>
      <c r="F2228" s="2">
        <f t="shared" si="34"/>
        <v>42.919999999999995</v>
      </c>
    </row>
    <row r="2229" spans="1:6">
      <c r="A2229" s="1">
        <v>411070</v>
      </c>
      <c r="B2229" s="1" t="s">
        <v>151</v>
      </c>
      <c r="C2229" t="s">
        <v>8805</v>
      </c>
      <c r="D2229" s="2">
        <v>70.75</v>
      </c>
      <c r="E2229" s="2">
        <v>29.25</v>
      </c>
      <c r="F2229" s="2">
        <f t="shared" si="34"/>
        <v>41.5</v>
      </c>
    </row>
    <row r="2230" spans="1:6">
      <c r="A2230" s="1">
        <v>411080</v>
      </c>
      <c r="B2230" s="1" t="s">
        <v>151</v>
      </c>
      <c r="C2230" t="s">
        <v>11692</v>
      </c>
      <c r="D2230" s="2">
        <v>56.14</v>
      </c>
      <c r="E2230" s="2">
        <v>43.86</v>
      </c>
      <c r="F2230" s="2">
        <f t="shared" si="34"/>
        <v>12.280000000000001</v>
      </c>
    </row>
    <row r="2231" spans="1:6">
      <c r="A2231" s="1">
        <v>411090</v>
      </c>
      <c r="B2231" s="1" t="s">
        <v>151</v>
      </c>
      <c r="C2231" t="s">
        <v>25851</v>
      </c>
      <c r="D2231" s="2">
        <v>57.85</v>
      </c>
      <c r="E2231" s="2">
        <v>42.15</v>
      </c>
      <c r="F2231" s="2">
        <f t="shared" si="34"/>
        <v>15.700000000000003</v>
      </c>
    </row>
    <row r="2232" spans="1:6">
      <c r="A2232" s="1">
        <v>411095</v>
      </c>
      <c r="B2232" s="1" t="s">
        <v>151</v>
      </c>
      <c r="C2232" t="s">
        <v>26607</v>
      </c>
      <c r="D2232" s="2">
        <v>50.2</v>
      </c>
      <c r="E2232" s="2">
        <v>49.8</v>
      </c>
      <c r="F2232" s="2">
        <f t="shared" si="34"/>
        <v>0.40000000000000568</v>
      </c>
    </row>
    <row r="2233" spans="1:6">
      <c r="A2233" s="1">
        <v>411100</v>
      </c>
      <c r="B2233" s="1" t="s">
        <v>151</v>
      </c>
      <c r="C2233" t="s">
        <v>25564</v>
      </c>
      <c r="D2233" s="2">
        <v>85.41</v>
      </c>
      <c r="E2233" s="2">
        <v>14.59</v>
      </c>
      <c r="F2233" s="2">
        <f t="shared" si="34"/>
        <v>70.819999999999993</v>
      </c>
    </row>
    <row r="2234" spans="1:6">
      <c r="A2234" s="1">
        <v>411110</v>
      </c>
      <c r="B2234" s="1" t="s">
        <v>151</v>
      </c>
      <c r="C2234" t="s">
        <v>25852</v>
      </c>
      <c r="D2234" s="2">
        <v>49.34</v>
      </c>
      <c r="E2234" s="2">
        <v>33.4</v>
      </c>
      <c r="F2234" s="2">
        <f t="shared" si="34"/>
        <v>15.940000000000005</v>
      </c>
    </row>
    <row r="2235" spans="1:6">
      <c r="A2235" s="1">
        <v>411120</v>
      </c>
      <c r="B2235" s="1" t="s">
        <v>151</v>
      </c>
      <c r="C2235" t="s">
        <v>11711</v>
      </c>
      <c r="D2235" s="2">
        <v>58.21</v>
      </c>
      <c r="E2235" s="2">
        <v>41.79</v>
      </c>
      <c r="F2235" s="2">
        <f t="shared" si="34"/>
        <v>16.420000000000002</v>
      </c>
    </row>
    <row r="2236" spans="1:6">
      <c r="A2236" s="1">
        <v>411125</v>
      </c>
      <c r="B2236" s="1" t="s">
        <v>151</v>
      </c>
      <c r="C2236" t="s">
        <v>26906</v>
      </c>
      <c r="D2236" s="2">
        <v>55.56</v>
      </c>
      <c r="E2236" s="2">
        <v>44.44</v>
      </c>
      <c r="F2236" s="2">
        <f t="shared" si="34"/>
        <v>11.120000000000005</v>
      </c>
    </row>
    <row r="2237" spans="1:6">
      <c r="A2237" s="1">
        <v>411130</v>
      </c>
      <c r="B2237" s="1" t="s">
        <v>151</v>
      </c>
      <c r="C2237" t="s">
        <v>26506</v>
      </c>
      <c r="D2237" s="2">
        <v>100</v>
      </c>
      <c r="E2237" s="2">
        <v>0</v>
      </c>
      <c r="F2237" s="2">
        <f t="shared" si="34"/>
        <v>100</v>
      </c>
    </row>
    <row r="2238" spans="1:6">
      <c r="A2238" s="1">
        <v>411140</v>
      </c>
      <c r="B2238" s="1" t="s">
        <v>151</v>
      </c>
      <c r="C2238" t="s">
        <v>26075</v>
      </c>
      <c r="D2238" s="2">
        <v>51.96</v>
      </c>
      <c r="E2238" s="2">
        <v>48.04</v>
      </c>
      <c r="F2238" s="2">
        <f t="shared" si="34"/>
        <v>3.9200000000000017</v>
      </c>
    </row>
    <row r="2239" spans="1:6">
      <c r="A2239" s="1">
        <v>411150</v>
      </c>
      <c r="B2239" s="1" t="s">
        <v>151</v>
      </c>
      <c r="C2239" t="s">
        <v>27253</v>
      </c>
      <c r="D2239" s="2">
        <v>42.34</v>
      </c>
      <c r="E2239" s="2">
        <v>33.840000000000003</v>
      </c>
      <c r="F2239" s="2">
        <f t="shared" si="34"/>
        <v>8.5</v>
      </c>
    </row>
    <row r="2240" spans="1:6">
      <c r="A2240" s="1">
        <v>411155</v>
      </c>
      <c r="B2240" s="1" t="s">
        <v>151</v>
      </c>
      <c r="C2240" t="s">
        <v>25853</v>
      </c>
      <c r="D2240" s="2">
        <v>54.28</v>
      </c>
      <c r="E2240" s="2">
        <v>45.72</v>
      </c>
      <c r="F2240" s="2">
        <f t="shared" si="34"/>
        <v>8.5600000000000023</v>
      </c>
    </row>
    <row r="2241" spans="1:6">
      <c r="A2241" s="1">
        <v>411160</v>
      </c>
      <c r="B2241" s="1" t="s">
        <v>151</v>
      </c>
      <c r="C2241" t="s">
        <v>11737</v>
      </c>
      <c r="D2241" s="2">
        <v>46.02</v>
      </c>
      <c r="E2241" s="2">
        <v>36.479999999999997</v>
      </c>
      <c r="F2241" s="2">
        <f t="shared" si="34"/>
        <v>9.5400000000000063</v>
      </c>
    </row>
    <row r="2242" spans="1:6">
      <c r="A2242" s="1">
        <v>411170</v>
      </c>
      <c r="B2242" s="1" t="s">
        <v>151</v>
      </c>
      <c r="C2242" t="s">
        <v>11744</v>
      </c>
      <c r="D2242" s="2">
        <v>53.77</v>
      </c>
      <c r="E2242" s="2">
        <v>46.23</v>
      </c>
      <c r="F2242" s="2">
        <f t="shared" si="34"/>
        <v>7.5400000000000063</v>
      </c>
    </row>
    <row r="2243" spans="1:6">
      <c r="A2243" s="1">
        <v>411180</v>
      </c>
      <c r="B2243" s="1" t="s">
        <v>151</v>
      </c>
      <c r="C2243" t="s">
        <v>11749</v>
      </c>
      <c r="D2243" s="2">
        <v>53.14</v>
      </c>
      <c r="E2243" s="2">
        <v>41.69</v>
      </c>
      <c r="F2243" s="2">
        <f t="shared" ref="F2243:F2306" si="35">D2243-E2243</f>
        <v>11.450000000000003</v>
      </c>
    </row>
    <row r="2244" spans="1:6">
      <c r="A2244" s="1">
        <v>411190</v>
      </c>
      <c r="B2244" s="1" t="s">
        <v>151</v>
      </c>
      <c r="C2244" t="s">
        <v>27254</v>
      </c>
      <c r="D2244" s="2">
        <v>56.43</v>
      </c>
      <c r="E2244" s="2">
        <v>43.57</v>
      </c>
      <c r="F2244" s="2">
        <f t="shared" si="35"/>
        <v>12.86</v>
      </c>
    </row>
    <row r="2245" spans="1:6">
      <c r="A2245" s="1">
        <v>411200</v>
      </c>
      <c r="B2245" s="1" t="s">
        <v>151</v>
      </c>
      <c r="C2245" t="s">
        <v>26076</v>
      </c>
      <c r="D2245" s="2">
        <v>49.06</v>
      </c>
      <c r="E2245" s="2">
        <v>48.18</v>
      </c>
      <c r="F2245" s="2">
        <f t="shared" si="35"/>
        <v>0.88000000000000256</v>
      </c>
    </row>
    <row r="2246" spans="1:6">
      <c r="A2246" s="1">
        <v>411210</v>
      </c>
      <c r="B2246" s="1" t="s">
        <v>151</v>
      </c>
      <c r="C2246" t="s">
        <v>11761</v>
      </c>
      <c r="D2246" s="2">
        <v>43.16</v>
      </c>
      <c r="E2246" s="2">
        <v>32.19</v>
      </c>
      <c r="F2246" s="2">
        <f t="shared" si="35"/>
        <v>10.969999999999999</v>
      </c>
    </row>
    <row r="2247" spans="1:6">
      <c r="A2247" s="1">
        <v>411220</v>
      </c>
      <c r="B2247" s="1" t="s">
        <v>151</v>
      </c>
      <c r="C2247" t="s">
        <v>26337</v>
      </c>
      <c r="D2247" s="2">
        <v>100</v>
      </c>
      <c r="E2247" s="2">
        <v>0</v>
      </c>
      <c r="F2247" s="2">
        <f t="shared" si="35"/>
        <v>100</v>
      </c>
    </row>
    <row r="2248" spans="1:6">
      <c r="A2248" s="1">
        <v>411230</v>
      </c>
      <c r="B2248" s="1" t="s">
        <v>151</v>
      </c>
      <c r="C2248" t="s">
        <v>11770</v>
      </c>
      <c r="D2248" s="2">
        <v>52.28</v>
      </c>
      <c r="E2248" s="2">
        <v>47.72</v>
      </c>
      <c r="F2248" s="2">
        <f t="shared" si="35"/>
        <v>4.5600000000000023</v>
      </c>
    </row>
    <row r="2249" spans="1:6">
      <c r="A2249" s="1">
        <v>411240</v>
      </c>
      <c r="B2249" s="1" t="s">
        <v>151</v>
      </c>
      <c r="C2249" t="s">
        <v>25565</v>
      </c>
      <c r="D2249" s="2">
        <v>50.23</v>
      </c>
      <c r="E2249" s="2">
        <v>49.77</v>
      </c>
      <c r="F2249" s="2">
        <f t="shared" si="35"/>
        <v>0.45999999999999375</v>
      </c>
    </row>
    <row r="2250" spans="1:6">
      <c r="A2250" s="1">
        <v>411250</v>
      </c>
      <c r="B2250" s="1" t="s">
        <v>151</v>
      </c>
      <c r="C2250" t="s">
        <v>11778</v>
      </c>
      <c r="D2250" s="2">
        <v>50.12</v>
      </c>
      <c r="E2250" s="2">
        <v>49.88</v>
      </c>
      <c r="F2250" s="2">
        <f t="shared" si="35"/>
        <v>0.23999999999999488</v>
      </c>
    </row>
    <row r="2251" spans="1:6">
      <c r="A2251" s="1">
        <v>411260</v>
      </c>
      <c r="B2251" s="1" t="s">
        <v>151</v>
      </c>
      <c r="C2251" t="s">
        <v>11783</v>
      </c>
      <c r="D2251" s="2">
        <v>100</v>
      </c>
      <c r="E2251" s="2">
        <v>0</v>
      </c>
      <c r="F2251" s="2">
        <f t="shared" si="35"/>
        <v>100</v>
      </c>
    </row>
    <row r="2252" spans="1:6">
      <c r="A2252" s="1">
        <v>411270</v>
      </c>
      <c r="B2252" s="1" t="s">
        <v>151</v>
      </c>
      <c r="C2252" t="s">
        <v>11785</v>
      </c>
      <c r="D2252" s="2">
        <v>62.75</v>
      </c>
      <c r="E2252" s="2">
        <v>37.25</v>
      </c>
      <c r="F2252" s="2">
        <f t="shared" si="35"/>
        <v>25.5</v>
      </c>
    </row>
    <row r="2253" spans="1:6">
      <c r="A2253" s="1">
        <v>411275</v>
      </c>
      <c r="B2253" s="1" t="s">
        <v>151</v>
      </c>
      <c r="C2253" t="s">
        <v>26077</v>
      </c>
      <c r="D2253" s="2">
        <v>78.13</v>
      </c>
      <c r="E2253" s="2">
        <v>21.87</v>
      </c>
      <c r="F2253" s="2">
        <f t="shared" si="35"/>
        <v>56.259999999999991</v>
      </c>
    </row>
    <row r="2254" spans="1:6">
      <c r="A2254" s="1">
        <v>411280</v>
      </c>
      <c r="B2254" s="1" t="s">
        <v>151</v>
      </c>
      <c r="C2254" t="s">
        <v>25566</v>
      </c>
      <c r="D2254" s="2">
        <v>50.12</v>
      </c>
      <c r="E2254" s="2">
        <v>49.88</v>
      </c>
      <c r="F2254" s="2">
        <f t="shared" si="35"/>
        <v>0.23999999999999488</v>
      </c>
    </row>
    <row r="2255" spans="1:6">
      <c r="A2255" s="1">
        <v>411290</v>
      </c>
      <c r="B2255" s="1" t="s">
        <v>151</v>
      </c>
      <c r="C2255" t="s">
        <v>26078</v>
      </c>
      <c r="D2255" s="2">
        <v>54.14</v>
      </c>
      <c r="E2255" s="2">
        <v>45.86</v>
      </c>
      <c r="F2255" s="2">
        <f t="shared" si="35"/>
        <v>8.2800000000000011</v>
      </c>
    </row>
    <row r="2256" spans="1:6">
      <c r="A2256" s="1">
        <v>411295</v>
      </c>
      <c r="B2256" s="1" t="s">
        <v>151</v>
      </c>
      <c r="C2256" t="s">
        <v>11799</v>
      </c>
      <c r="D2256" s="2">
        <v>60.56</v>
      </c>
      <c r="E2256" s="2">
        <v>39.44</v>
      </c>
      <c r="F2256" s="2">
        <f t="shared" si="35"/>
        <v>21.120000000000005</v>
      </c>
    </row>
    <row r="2257" spans="1:6">
      <c r="A2257" s="1">
        <v>411300</v>
      </c>
      <c r="B2257" s="1" t="s">
        <v>151</v>
      </c>
      <c r="C2257" t="s">
        <v>11803</v>
      </c>
      <c r="D2257" s="2">
        <v>41.19</v>
      </c>
      <c r="E2257" s="2">
        <v>41.16</v>
      </c>
      <c r="F2257" s="2">
        <f t="shared" si="35"/>
        <v>3.0000000000001137E-2</v>
      </c>
    </row>
    <row r="2258" spans="1:6">
      <c r="A2258" s="1">
        <v>411310</v>
      </c>
      <c r="B2258" s="1" t="s">
        <v>151</v>
      </c>
      <c r="C2258" t="s">
        <v>25854</v>
      </c>
      <c r="D2258" s="2">
        <v>53.88</v>
      </c>
      <c r="E2258" s="2">
        <v>46.12</v>
      </c>
      <c r="F2258" s="2">
        <f t="shared" si="35"/>
        <v>7.7600000000000051</v>
      </c>
    </row>
    <row r="2259" spans="1:6">
      <c r="A2259" s="1">
        <v>411320</v>
      </c>
      <c r="B2259" s="1" t="s">
        <v>151</v>
      </c>
      <c r="C2259" t="s">
        <v>11812</v>
      </c>
      <c r="D2259" s="2">
        <v>39.270000000000003</v>
      </c>
      <c r="E2259" s="2">
        <v>35</v>
      </c>
      <c r="F2259" s="2">
        <f t="shared" si="35"/>
        <v>4.2700000000000031</v>
      </c>
    </row>
    <row r="2260" spans="1:6">
      <c r="A2260" s="1">
        <v>411325</v>
      </c>
      <c r="B2260" s="1" t="s">
        <v>151</v>
      </c>
      <c r="C2260" t="s">
        <v>11816</v>
      </c>
      <c r="D2260" s="2">
        <v>43.57</v>
      </c>
      <c r="E2260" s="2">
        <v>40.479999999999997</v>
      </c>
      <c r="F2260" s="2">
        <f t="shared" si="35"/>
        <v>3.0900000000000034</v>
      </c>
    </row>
    <row r="2261" spans="1:6">
      <c r="A2261" s="1">
        <v>411330</v>
      </c>
      <c r="B2261" s="1" t="s">
        <v>151</v>
      </c>
      <c r="C2261" t="s">
        <v>11821</v>
      </c>
      <c r="D2261" s="2">
        <v>54.79</v>
      </c>
      <c r="E2261" s="2">
        <v>45.21</v>
      </c>
      <c r="F2261" s="2">
        <f t="shared" si="35"/>
        <v>9.5799999999999983</v>
      </c>
    </row>
    <row r="2262" spans="1:6">
      <c r="A2262" s="1">
        <v>411340</v>
      </c>
      <c r="B2262" s="1" t="s">
        <v>151</v>
      </c>
      <c r="C2262" t="s">
        <v>26338</v>
      </c>
      <c r="D2262" s="2">
        <v>60.68</v>
      </c>
      <c r="E2262" s="2">
        <v>39.32</v>
      </c>
      <c r="F2262" s="2">
        <f t="shared" si="35"/>
        <v>21.36</v>
      </c>
    </row>
    <row r="2263" spans="1:6">
      <c r="A2263" s="1">
        <v>411342</v>
      </c>
      <c r="B2263" s="1" t="s">
        <v>151</v>
      </c>
      <c r="C2263" t="s">
        <v>26339</v>
      </c>
      <c r="D2263" s="2">
        <v>58.75</v>
      </c>
      <c r="E2263" s="2">
        <v>41.25</v>
      </c>
      <c r="F2263" s="2">
        <f t="shared" si="35"/>
        <v>17.5</v>
      </c>
    </row>
    <row r="2264" spans="1:6">
      <c r="A2264" s="1">
        <v>411345</v>
      </c>
      <c r="B2264" s="1" t="s">
        <v>151</v>
      </c>
      <c r="C2264" t="s">
        <v>11831</v>
      </c>
      <c r="D2264" s="2">
        <v>50.8</v>
      </c>
      <c r="E2264" s="2">
        <v>30.91</v>
      </c>
      <c r="F2264" s="2">
        <f t="shared" si="35"/>
        <v>19.889999999999997</v>
      </c>
    </row>
    <row r="2265" spans="1:6">
      <c r="A2265" s="1">
        <v>411350</v>
      </c>
      <c r="B2265" s="1" t="s">
        <v>151</v>
      </c>
      <c r="C2265" t="s">
        <v>11837</v>
      </c>
      <c r="D2265" s="2">
        <v>100</v>
      </c>
      <c r="E2265" s="2">
        <v>0</v>
      </c>
      <c r="F2265" s="2">
        <f t="shared" si="35"/>
        <v>100</v>
      </c>
    </row>
    <row r="2266" spans="1:6">
      <c r="A2266" s="1">
        <v>411360</v>
      </c>
      <c r="B2266" s="1" t="s">
        <v>151</v>
      </c>
      <c r="C2266" t="s">
        <v>11839</v>
      </c>
      <c r="D2266" s="2">
        <v>58.09</v>
      </c>
      <c r="E2266" s="2">
        <v>41.91</v>
      </c>
      <c r="F2266" s="2">
        <f t="shared" si="35"/>
        <v>16.180000000000007</v>
      </c>
    </row>
    <row r="2267" spans="1:6">
      <c r="A2267" s="1">
        <v>411373</v>
      </c>
      <c r="B2267" s="1" t="s">
        <v>151</v>
      </c>
      <c r="C2267" t="s">
        <v>11857</v>
      </c>
      <c r="D2267" s="2">
        <v>71.72</v>
      </c>
      <c r="E2267" s="2">
        <v>28.28</v>
      </c>
      <c r="F2267" s="2">
        <f t="shared" si="35"/>
        <v>43.44</v>
      </c>
    </row>
    <row r="2268" spans="1:6">
      <c r="A2268" s="1">
        <v>411375</v>
      </c>
      <c r="B2268" s="1" t="s">
        <v>151</v>
      </c>
      <c r="C2268" t="s">
        <v>11860</v>
      </c>
      <c r="D2268" s="2">
        <v>68.41</v>
      </c>
      <c r="E2268" s="2">
        <v>31.59</v>
      </c>
      <c r="F2268" s="2">
        <f t="shared" si="35"/>
        <v>36.819999999999993</v>
      </c>
    </row>
    <row r="2269" spans="1:6">
      <c r="A2269" s="1">
        <v>411380</v>
      </c>
      <c r="B2269" s="1" t="s">
        <v>151</v>
      </c>
      <c r="C2269" t="s">
        <v>26340</v>
      </c>
      <c r="D2269" s="2">
        <v>52.99</v>
      </c>
      <c r="E2269" s="2">
        <v>47.01</v>
      </c>
      <c r="F2269" s="2">
        <f t="shared" si="35"/>
        <v>5.980000000000004</v>
      </c>
    </row>
    <row r="2270" spans="1:6">
      <c r="A2270" s="1">
        <v>411390</v>
      </c>
      <c r="B2270" s="1" t="s">
        <v>151</v>
      </c>
      <c r="C2270" t="s">
        <v>11866</v>
      </c>
      <c r="D2270" s="2">
        <v>34.69</v>
      </c>
      <c r="E2270" s="2">
        <v>22.24</v>
      </c>
      <c r="F2270" s="2">
        <f t="shared" si="35"/>
        <v>12.45</v>
      </c>
    </row>
    <row r="2271" spans="1:6">
      <c r="A2271" s="1">
        <v>411400</v>
      </c>
      <c r="B2271" s="1" t="s">
        <v>151</v>
      </c>
      <c r="C2271" t="s">
        <v>26744</v>
      </c>
      <c r="D2271" s="2">
        <v>37.01</v>
      </c>
      <c r="E2271" s="2">
        <v>25.8</v>
      </c>
      <c r="F2271" s="2">
        <f t="shared" si="35"/>
        <v>11.209999999999997</v>
      </c>
    </row>
    <row r="2272" spans="1:6">
      <c r="A2272" s="1">
        <v>411410</v>
      </c>
      <c r="B2272" s="1" t="s">
        <v>151</v>
      </c>
      <c r="C2272" t="s">
        <v>26907</v>
      </c>
      <c r="D2272" s="2">
        <v>51.2</v>
      </c>
      <c r="E2272" s="2">
        <v>48.8</v>
      </c>
      <c r="F2272" s="2">
        <f t="shared" si="35"/>
        <v>2.4000000000000057</v>
      </c>
    </row>
    <row r="2273" spans="1:6">
      <c r="A2273" s="1">
        <v>411420</v>
      </c>
      <c r="B2273" s="1" t="s">
        <v>151</v>
      </c>
      <c r="C2273" t="s">
        <v>11885</v>
      </c>
      <c r="D2273" s="2">
        <v>47.37</v>
      </c>
      <c r="E2273" s="2">
        <v>41.11</v>
      </c>
      <c r="F2273" s="2">
        <f t="shared" si="35"/>
        <v>6.259999999999998</v>
      </c>
    </row>
    <row r="2274" spans="1:6">
      <c r="A2274" s="1">
        <v>411430</v>
      </c>
      <c r="B2274" s="1" t="s">
        <v>151</v>
      </c>
      <c r="C2274" t="s">
        <v>11891</v>
      </c>
      <c r="D2274" s="2">
        <v>53.7</v>
      </c>
      <c r="E2274" s="2">
        <v>46.3</v>
      </c>
      <c r="F2274" s="2">
        <f t="shared" si="35"/>
        <v>7.4000000000000057</v>
      </c>
    </row>
    <row r="2275" spans="1:6">
      <c r="A2275" s="1">
        <v>411435</v>
      </c>
      <c r="B2275" s="1" t="s">
        <v>151</v>
      </c>
      <c r="C2275" t="s">
        <v>26341</v>
      </c>
      <c r="D2275" s="2">
        <v>69.510000000000005</v>
      </c>
      <c r="E2275" s="2">
        <v>30.49</v>
      </c>
      <c r="F2275" s="2">
        <f t="shared" si="35"/>
        <v>39.02000000000001</v>
      </c>
    </row>
    <row r="2276" spans="1:6">
      <c r="A2276" s="1">
        <v>411440</v>
      </c>
      <c r="B2276" s="1" t="s">
        <v>151</v>
      </c>
      <c r="C2276" t="s">
        <v>11898</v>
      </c>
      <c r="D2276" s="2">
        <v>51.39</v>
      </c>
      <c r="E2276" s="2">
        <v>36.61</v>
      </c>
      <c r="F2276" s="2">
        <f t="shared" si="35"/>
        <v>14.780000000000001</v>
      </c>
    </row>
    <row r="2277" spans="1:6">
      <c r="A2277" s="1">
        <v>411450</v>
      </c>
      <c r="B2277" s="1" t="s">
        <v>151</v>
      </c>
      <c r="C2277" t="s">
        <v>11905</v>
      </c>
      <c r="D2277" s="2">
        <v>57.29</v>
      </c>
      <c r="E2277" s="2">
        <v>42.71</v>
      </c>
      <c r="F2277" s="2">
        <f t="shared" si="35"/>
        <v>14.579999999999998</v>
      </c>
    </row>
    <row r="2278" spans="1:6">
      <c r="A2278" s="1">
        <v>411460</v>
      </c>
      <c r="B2278" s="1" t="s">
        <v>151</v>
      </c>
      <c r="C2278" t="s">
        <v>26608</v>
      </c>
      <c r="D2278" s="2">
        <v>68.69</v>
      </c>
      <c r="E2278" s="2">
        <v>27.66</v>
      </c>
      <c r="F2278" s="2">
        <f t="shared" si="35"/>
        <v>41.03</v>
      </c>
    </row>
    <row r="2279" spans="1:6">
      <c r="A2279" s="1">
        <v>411470</v>
      </c>
      <c r="B2279" s="1" t="s">
        <v>151</v>
      </c>
      <c r="C2279" t="s">
        <v>11913</v>
      </c>
      <c r="D2279" s="2">
        <v>42.31</v>
      </c>
      <c r="E2279" s="2">
        <v>35.380000000000003</v>
      </c>
      <c r="F2279" s="2">
        <f t="shared" si="35"/>
        <v>6.93</v>
      </c>
    </row>
    <row r="2280" spans="1:6">
      <c r="A2280" s="1">
        <v>411480</v>
      </c>
      <c r="B2280" s="1" t="s">
        <v>151</v>
      </c>
      <c r="C2280" t="s">
        <v>11919</v>
      </c>
      <c r="D2280" s="2">
        <v>89.76</v>
      </c>
      <c r="E2280" s="2">
        <v>10.24</v>
      </c>
      <c r="F2280" s="2">
        <f t="shared" si="35"/>
        <v>79.52000000000001</v>
      </c>
    </row>
    <row r="2281" spans="1:6">
      <c r="A2281" s="1">
        <v>411490</v>
      </c>
      <c r="B2281" s="1" t="s">
        <v>151</v>
      </c>
      <c r="C2281" t="s">
        <v>26609</v>
      </c>
      <c r="D2281" s="2">
        <v>41.35</v>
      </c>
      <c r="E2281" s="2">
        <v>37.659999999999997</v>
      </c>
      <c r="F2281" s="2">
        <f t="shared" si="35"/>
        <v>3.6900000000000048</v>
      </c>
    </row>
    <row r="2282" spans="1:6">
      <c r="A2282" s="1">
        <v>411500</v>
      </c>
      <c r="B2282" s="1" t="s">
        <v>151</v>
      </c>
      <c r="C2282" t="s">
        <v>11929</v>
      </c>
      <c r="D2282" s="2">
        <v>57.83</v>
      </c>
      <c r="E2282" s="2">
        <v>42.17</v>
      </c>
      <c r="F2282" s="2">
        <f t="shared" si="35"/>
        <v>15.659999999999997</v>
      </c>
    </row>
    <row r="2283" spans="1:6">
      <c r="A2283" s="1">
        <v>411510</v>
      </c>
      <c r="B2283" s="1" t="s">
        <v>151</v>
      </c>
      <c r="C2283" t="s">
        <v>11934</v>
      </c>
      <c r="D2283" s="2">
        <v>49.37</v>
      </c>
      <c r="E2283" s="2">
        <v>37.700000000000003</v>
      </c>
      <c r="F2283" s="2">
        <f t="shared" si="35"/>
        <v>11.669999999999995</v>
      </c>
    </row>
    <row r="2284" spans="1:6">
      <c r="A2284" s="1">
        <v>411520</v>
      </c>
      <c r="B2284" s="1" t="s">
        <v>151</v>
      </c>
      <c r="C2284" t="s">
        <v>25567</v>
      </c>
      <c r="D2284" s="2">
        <v>57.04</v>
      </c>
      <c r="E2284" s="2">
        <v>21.89</v>
      </c>
      <c r="F2284" s="2">
        <f t="shared" si="35"/>
        <v>35.15</v>
      </c>
    </row>
    <row r="2285" spans="1:6">
      <c r="A2285" s="1">
        <v>411530</v>
      </c>
      <c r="B2285" s="1" t="s">
        <v>151</v>
      </c>
      <c r="C2285" t="s">
        <v>26342</v>
      </c>
      <c r="D2285" s="2">
        <v>71.06</v>
      </c>
      <c r="E2285" s="2">
        <v>28.94</v>
      </c>
      <c r="F2285" s="2">
        <f t="shared" si="35"/>
        <v>42.120000000000005</v>
      </c>
    </row>
    <row r="2286" spans="1:6">
      <c r="A2286" s="1">
        <v>411535</v>
      </c>
      <c r="B2286" s="1" t="s">
        <v>151</v>
      </c>
      <c r="C2286" t="s">
        <v>25568</v>
      </c>
      <c r="D2286" s="2">
        <v>45.38</v>
      </c>
      <c r="E2286" s="2">
        <v>39.6</v>
      </c>
      <c r="F2286" s="2">
        <f t="shared" si="35"/>
        <v>5.7800000000000011</v>
      </c>
    </row>
    <row r="2287" spans="1:6">
      <c r="A2287" s="1">
        <v>411540</v>
      </c>
      <c r="B2287" s="1" t="s">
        <v>151</v>
      </c>
      <c r="C2287" t="s">
        <v>11966</v>
      </c>
      <c r="D2287" s="2">
        <v>54.2</v>
      </c>
      <c r="E2287" s="2">
        <v>28.65</v>
      </c>
      <c r="F2287" s="2">
        <f t="shared" si="35"/>
        <v>25.550000000000004</v>
      </c>
    </row>
    <row r="2288" spans="1:6">
      <c r="A2288" s="1">
        <v>411545</v>
      </c>
      <c r="B2288" s="1" t="s">
        <v>151</v>
      </c>
      <c r="C2288" t="s">
        <v>11972</v>
      </c>
      <c r="D2288" s="2">
        <v>54.07</v>
      </c>
      <c r="E2288" s="2">
        <v>45.93</v>
      </c>
      <c r="F2288" s="2">
        <f t="shared" si="35"/>
        <v>8.14</v>
      </c>
    </row>
    <row r="2289" spans="1:6">
      <c r="A2289" s="1">
        <v>411550</v>
      </c>
      <c r="B2289" s="1" t="s">
        <v>151</v>
      </c>
      <c r="C2289" t="s">
        <v>11975</v>
      </c>
      <c r="D2289" s="2">
        <v>90.3</v>
      </c>
      <c r="E2289" s="2">
        <v>9.6999999999999993</v>
      </c>
      <c r="F2289" s="2">
        <f t="shared" si="35"/>
        <v>80.599999999999994</v>
      </c>
    </row>
    <row r="2290" spans="1:6">
      <c r="A2290" s="1">
        <v>411560</v>
      </c>
      <c r="B2290" s="1" t="s">
        <v>151</v>
      </c>
      <c r="C2290" t="s">
        <v>26610</v>
      </c>
      <c r="D2290" s="2">
        <v>100</v>
      </c>
      <c r="E2290" s="2">
        <v>0</v>
      </c>
      <c r="F2290" s="2">
        <f t="shared" si="35"/>
        <v>100</v>
      </c>
    </row>
    <row r="2291" spans="1:6">
      <c r="A2291" s="1">
        <v>411570</v>
      </c>
      <c r="B2291" s="1" t="s">
        <v>151</v>
      </c>
      <c r="C2291" t="s">
        <v>11982</v>
      </c>
      <c r="D2291" s="2">
        <v>59.3</v>
      </c>
      <c r="E2291" s="2">
        <v>35.979999999999997</v>
      </c>
      <c r="F2291" s="2">
        <f t="shared" si="35"/>
        <v>23.32</v>
      </c>
    </row>
    <row r="2292" spans="1:6">
      <c r="A2292" s="1">
        <v>411573</v>
      </c>
      <c r="B2292" s="1" t="s">
        <v>151</v>
      </c>
      <c r="C2292" t="s">
        <v>11988</v>
      </c>
      <c r="D2292" s="2">
        <v>51.57</v>
      </c>
      <c r="E2292" s="2">
        <v>48.43</v>
      </c>
      <c r="F2292" s="2">
        <f t="shared" si="35"/>
        <v>3.1400000000000006</v>
      </c>
    </row>
    <row r="2293" spans="1:6">
      <c r="A2293" s="1">
        <v>411575</v>
      </c>
      <c r="B2293" s="1" t="s">
        <v>151</v>
      </c>
      <c r="C2293" t="s">
        <v>25569</v>
      </c>
      <c r="D2293" s="2">
        <v>59.06</v>
      </c>
      <c r="E2293" s="2">
        <v>40.94</v>
      </c>
      <c r="F2293" s="2">
        <f t="shared" si="35"/>
        <v>18.120000000000005</v>
      </c>
    </row>
    <row r="2294" spans="1:6">
      <c r="A2294" s="1">
        <v>411580</v>
      </c>
      <c r="B2294" s="1" t="s">
        <v>151</v>
      </c>
      <c r="C2294" t="s">
        <v>11996</v>
      </c>
      <c r="D2294" s="2">
        <v>59.4</v>
      </c>
      <c r="E2294" s="2">
        <v>40.6</v>
      </c>
      <c r="F2294" s="2">
        <f t="shared" si="35"/>
        <v>18.799999999999997</v>
      </c>
    </row>
    <row r="2295" spans="1:6">
      <c r="A2295" s="1">
        <v>411585</v>
      </c>
      <c r="B2295" s="1" t="s">
        <v>151</v>
      </c>
      <c r="C2295" t="s">
        <v>12000</v>
      </c>
      <c r="D2295" s="2">
        <v>63.57</v>
      </c>
      <c r="E2295" s="2">
        <v>36.43</v>
      </c>
      <c r="F2295" s="2">
        <f t="shared" si="35"/>
        <v>27.14</v>
      </c>
    </row>
    <row r="2296" spans="1:6">
      <c r="A2296" s="1">
        <v>411590</v>
      </c>
      <c r="B2296" s="1" t="s">
        <v>151</v>
      </c>
      <c r="C2296" t="s">
        <v>12005</v>
      </c>
      <c r="D2296" s="2">
        <v>60.32</v>
      </c>
      <c r="E2296" s="2">
        <v>39.68</v>
      </c>
      <c r="F2296" s="2">
        <f t="shared" si="35"/>
        <v>20.64</v>
      </c>
    </row>
    <row r="2297" spans="1:6">
      <c r="A2297" s="1">
        <v>411600</v>
      </c>
      <c r="B2297" s="1" t="s">
        <v>151</v>
      </c>
      <c r="C2297" t="s">
        <v>12010</v>
      </c>
      <c r="D2297" s="2">
        <v>100</v>
      </c>
      <c r="E2297" s="2">
        <v>0</v>
      </c>
      <c r="F2297" s="2">
        <f t="shared" si="35"/>
        <v>100</v>
      </c>
    </row>
    <row r="2298" spans="1:6">
      <c r="A2298" s="1">
        <v>411605</v>
      </c>
      <c r="B2298" s="1" t="s">
        <v>151</v>
      </c>
      <c r="C2298" t="s">
        <v>12012</v>
      </c>
      <c r="D2298" s="2">
        <v>57.88</v>
      </c>
      <c r="E2298" s="2">
        <v>42.12</v>
      </c>
      <c r="F2298" s="2">
        <f t="shared" si="35"/>
        <v>15.760000000000005</v>
      </c>
    </row>
    <row r="2299" spans="1:6">
      <c r="A2299" s="1">
        <v>411610</v>
      </c>
      <c r="B2299" s="1" t="s">
        <v>151</v>
      </c>
      <c r="C2299" t="s">
        <v>12016</v>
      </c>
      <c r="D2299" s="2">
        <v>43.86</v>
      </c>
      <c r="E2299" s="2">
        <v>43.83</v>
      </c>
      <c r="F2299" s="2">
        <f t="shared" si="35"/>
        <v>3.0000000000001137E-2</v>
      </c>
    </row>
    <row r="2300" spans="1:6">
      <c r="A2300" s="1">
        <v>411620</v>
      </c>
      <c r="B2300" s="1" t="s">
        <v>151</v>
      </c>
      <c r="C2300" t="s">
        <v>12021</v>
      </c>
      <c r="D2300" s="2">
        <v>54.15</v>
      </c>
      <c r="E2300" s="2">
        <v>36.979999999999997</v>
      </c>
      <c r="F2300" s="2">
        <f t="shared" si="35"/>
        <v>17.170000000000002</v>
      </c>
    </row>
    <row r="2301" spans="1:6">
      <c r="A2301" s="1">
        <v>411630</v>
      </c>
      <c r="B2301" s="1" t="s">
        <v>151</v>
      </c>
      <c r="C2301" t="s">
        <v>12028</v>
      </c>
      <c r="D2301" s="2">
        <v>66.23</v>
      </c>
      <c r="E2301" s="2">
        <v>33.770000000000003</v>
      </c>
      <c r="F2301" s="2">
        <f t="shared" si="35"/>
        <v>32.46</v>
      </c>
    </row>
    <row r="2302" spans="1:6">
      <c r="A2302" s="1">
        <v>411640</v>
      </c>
      <c r="B2302" s="1" t="s">
        <v>151</v>
      </c>
      <c r="C2302" t="s">
        <v>26908</v>
      </c>
      <c r="D2302" s="2">
        <v>54.37</v>
      </c>
      <c r="E2302" s="2">
        <v>45.63</v>
      </c>
      <c r="F2302" s="2">
        <f t="shared" si="35"/>
        <v>8.7399999999999949</v>
      </c>
    </row>
    <row r="2303" spans="1:6">
      <c r="A2303" s="1">
        <v>411650</v>
      </c>
      <c r="B2303" s="1" t="s">
        <v>151</v>
      </c>
      <c r="C2303" t="s">
        <v>26909</v>
      </c>
      <c r="D2303" s="2">
        <v>56.12</v>
      </c>
      <c r="E2303" s="2">
        <v>43.88</v>
      </c>
      <c r="F2303" s="2">
        <f t="shared" si="35"/>
        <v>12.239999999999995</v>
      </c>
    </row>
    <row r="2304" spans="1:6">
      <c r="A2304" s="1">
        <v>411660</v>
      </c>
      <c r="B2304" s="1" t="s">
        <v>151</v>
      </c>
      <c r="C2304" t="s">
        <v>25855</v>
      </c>
      <c r="D2304" s="2">
        <v>54.26</v>
      </c>
      <c r="E2304" s="2">
        <v>45.74</v>
      </c>
      <c r="F2304" s="2">
        <f t="shared" si="35"/>
        <v>8.519999999999996</v>
      </c>
    </row>
    <row r="2305" spans="1:6">
      <c r="A2305" s="1">
        <v>411670</v>
      </c>
      <c r="B2305" s="1" t="s">
        <v>151</v>
      </c>
      <c r="C2305" t="s">
        <v>12044</v>
      </c>
      <c r="D2305" s="2">
        <v>59.02</v>
      </c>
      <c r="E2305" s="2">
        <v>40.98</v>
      </c>
      <c r="F2305" s="2">
        <f t="shared" si="35"/>
        <v>18.040000000000006</v>
      </c>
    </row>
    <row r="2306" spans="1:6">
      <c r="A2306" s="1">
        <v>411680</v>
      </c>
      <c r="B2306" s="1" t="s">
        <v>151</v>
      </c>
      <c r="C2306" t="s">
        <v>12048</v>
      </c>
      <c r="D2306" s="2">
        <v>81.37</v>
      </c>
      <c r="E2306" s="2">
        <v>18.63</v>
      </c>
      <c r="F2306" s="2">
        <f t="shared" si="35"/>
        <v>62.740000000000009</v>
      </c>
    </row>
    <row r="2307" spans="1:6">
      <c r="A2307" s="1">
        <v>411690</v>
      </c>
      <c r="B2307" s="1" t="s">
        <v>151</v>
      </c>
      <c r="C2307" t="s">
        <v>26910</v>
      </c>
      <c r="D2307" s="2">
        <v>46.47</v>
      </c>
      <c r="E2307" s="2">
        <v>37.21</v>
      </c>
      <c r="F2307" s="2">
        <f t="shared" ref="F2307:F2370" si="36">D2307-E2307</f>
        <v>9.259999999999998</v>
      </c>
    </row>
    <row r="2308" spans="1:6">
      <c r="A2308" s="1">
        <v>411695</v>
      </c>
      <c r="B2308" s="1" t="s">
        <v>151</v>
      </c>
      <c r="C2308" t="s">
        <v>26911</v>
      </c>
      <c r="D2308" s="2">
        <v>100</v>
      </c>
      <c r="E2308" s="2">
        <v>0</v>
      </c>
      <c r="F2308" s="2">
        <f t="shared" si="36"/>
        <v>100</v>
      </c>
    </row>
    <row r="2309" spans="1:6">
      <c r="A2309" s="1">
        <v>411700</v>
      </c>
      <c r="B2309" s="1" t="s">
        <v>151</v>
      </c>
      <c r="C2309" t="s">
        <v>25570</v>
      </c>
      <c r="D2309" s="2">
        <v>47.49</v>
      </c>
      <c r="E2309" s="2">
        <v>33.159999999999997</v>
      </c>
      <c r="F2309" s="2">
        <f t="shared" si="36"/>
        <v>14.330000000000005</v>
      </c>
    </row>
    <row r="2310" spans="1:6">
      <c r="A2310" s="1">
        <v>411705</v>
      </c>
      <c r="B2310" s="1" t="s">
        <v>151</v>
      </c>
      <c r="C2310" t="s">
        <v>12066</v>
      </c>
      <c r="D2310" s="2">
        <v>59.62</v>
      </c>
      <c r="E2310" s="2">
        <v>40.380000000000003</v>
      </c>
      <c r="F2310" s="2">
        <f t="shared" si="36"/>
        <v>19.239999999999995</v>
      </c>
    </row>
    <row r="2311" spans="1:6">
      <c r="A2311" s="1">
        <v>411710</v>
      </c>
      <c r="B2311" s="1" t="s">
        <v>151</v>
      </c>
      <c r="C2311" t="s">
        <v>12071</v>
      </c>
      <c r="D2311" s="2">
        <v>47.93</v>
      </c>
      <c r="E2311" s="2">
        <v>36.75</v>
      </c>
      <c r="F2311" s="2">
        <f t="shared" si="36"/>
        <v>11.18</v>
      </c>
    </row>
    <row r="2312" spans="1:6">
      <c r="A2312" s="1">
        <v>411720</v>
      </c>
      <c r="B2312" s="1" t="s">
        <v>151</v>
      </c>
      <c r="C2312" t="s">
        <v>26079</v>
      </c>
      <c r="D2312" s="2">
        <v>52.39</v>
      </c>
      <c r="E2312" s="2">
        <v>47.61</v>
      </c>
      <c r="F2312" s="2">
        <f t="shared" si="36"/>
        <v>4.7800000000000011</v>
      </c>
    </row>
    <row r="2313" spans="1:6">
      <c r="A2313" s="1">
        <v>411725</v>
      </c>
      <c r="B2313" s="1" t="s">
        <v>151</v>
      </c>
      <c r="C2313" t="s">
        <v>26912</v>
      </c>
      <c r="D2313" s="2">
        <v>58.85</v>
      </c>
      <c r="E2313" s="2">
        <v>41.15</v>
      </c>
      <c r="F2313" s="2">
        <f t="shared" si="36"/>
        <v>17.700000000000003</v>
      </c>
    </row>
    <row r="2314" spans="1:6">
      <c r="A2314" s="1">
        <v>411721</v>
      </c>
      <c r="B2314" s="1" t="s">
        <v>151</v>
      </c>
      <c r="C2314" t="s">
        <v>25571</v>
      </c>
      <c r="D2314" s="2">
        <v>54.22</v>
      </c>
      <c r="E2314" s="2">
        <v>45.78</v>
      </c>
      <c r="F2314" s="2">
        <f t="shared" si="36"/>
        <v>8.4399999999999977</v>
      </c>
    </row>
    <row r="2315" spans="1:6">
      <c r="A2315" s="1">
        <v>411722</v>
      </c>
      <c r="B2315" s="1" t="s">
        <v>151</v>
      </c>
      <c r="C2315" t="s">
        <v>12087</v>
      </c>
      <c r="D2315" s="2">
        <v>51.42</v>
      </c>
      <c r="E2315" s="2">
        <v>48.58</v>
      </c>
      <c r="F2315" s="2">
        <f t="shared" si="36"/>
        <v>2.8400000000000034</v>
      </c>
    </row>
    <row r="2316" spans="1:6">
      <c r="A2316" s="1">
        <v>411727</v>
      </c>
      <c r="B2316" s="1" t="s">
        <v>151</v>
      </c>
      <c r="C2316" t="s">
        <v>12090</v>
      </c>
      <c r="D2316" s="2">
        <v>41.1</v>
      </c>
      <c r="E2316" s="2">
        <v>35.01</v>
      </c>
      <c r="F2316" s="2">
        <f t="shared" si="36"/>
        <v>6.0900000000000034</v>
      </c>
    </row>
    <row r="2317" spans="1:6">
      <c r="A2317" s="1">
        <v>411729</v>
      </c>
      <c r="B2317" s="1" t="s">
        <v>151</v>
      </c>
      <c r="C2317" t="s">
        <v>12094</v>
      </c>
      <c r="D2317" s="2">
        <v>70.760000000000005</v>
      </c>
      <c r="E2317" s="2">
        <v>29.24</v>
      </c>
      <c r="F2317" s="2">
        <f t="shared" si="36"/>
        <v>41.52000000000001</v>
      </c>
    </row>
    <row r="2318" spans="1:6">
      <c r="A2318" s="1">
        <v>411730</v>
      </c>
      <c r="B2318" s="1" t="s">
        <v>151</v>
      </c>
      <c r="C2318" t="s">
        <v>12098</v>
      </c>
      <c r="D2318" s="2">
        <v>41.74</v>
      </c>
      <c r="E2318" s="2">
        <v>34.75</v>
      </c>
      <c r="F2318" s="2">
        <f t="shared" si="36"/>
        <v>6.990000000000002</v>
      </c>
    </row>
    <row r="2319" spans="1:6">
      <c r="A2319" s="1">
        <v>411740</v>
      </c>
      <c r="B2319" s="1" t="s">
        <v>151</v>
      </c>
      <c r="C2319" t="s">
        <v>12103</v>
      </c>
      <c r="D2319" s="2">
        <v>60.34</v>
      </c>
      <c r="E2319" s="2">
        <v>39.659999999999997</v>
      </c>
      <c r="F2319" s="2">
        <f t="shared" si="36"/>
        <v>20.680000000000007</v>
      </c>
    </row>
    <row r="2320" spans="1:6">
      <c r="A2320" s="1">
        <v>411745</v>
      </c>
      <c r="B2320" s="1" t="s">
        <v>151</v>
      </c>
      <c r="C2320" t="s">
        <v>12107</v>
      </c>
      <c r="D2320" s="2">
        <v>62.51</v>
      </c>
      <c r="E2320" s="2">
        <v>37.49</v>
      </c>
      <c r="F2320" s="2">
        <f t="shared" si="36"/>
        <v>25.019999999999996</v>
      </c>
    </row>
    <row r="2321" spans="1:6">
      <c r="A2321" s="1">
        <v>411750</v>
      </c>
      <c r="B2321" s="1" t="s">
        <v>151</v>
      </c>
      <c r="C2321" t="s">
        <v>26913</v>
      </c>
      <c r="D2321" s="2">
        <v>43.58</v>
      </c>
      <c r="E2321" s="2">
        <v>31.85</v>
      </c>
      <c r="F2321" s="2">
        <f t="shared" si="36"/>
        <v>11.729999999999997</v>
      </c>
    </row>
    <row r="2322" spans="1:6">
      <c r="A2322" s="1">
        <v>411760</v>
      </c>
      <c r="B2322" s="1" t="s">
        <v>151</v>
      </c>
      <c r="C2322" t="s">
        <v>12115</v>
      </c>
      <c r="D2322" s="2">
        <v>89.85</v>
      </c>
      <c r="E2322" s="2">
        <v>10.15</v>
      </c>
      <c r="F2322" s="2">
        <f t="shared" si="36"/>
        <v>79.699999999999989</v>
      </c>
    </row>
    <row r="2323" spans="1:6">
      <c r="A2323" s="1">
        <v>411770</v>
      </c>
      <c r="B2323" s="1" t="s">
        <v>151</v>
      </c>
      <c r="C2323" t="s">
        <v>9069</v>
      </c>
      <c r="D2323" s="2">
        <v>44.69</v>
      </c>
      <c r="E2323" s="2">
        <v>35.020000000000003</v>
      </c>
      <c r="F2323" s="2">
        <f t="shared" si="36"/>
        <v>9.6699999999999946</v>
      </c>
    </row>
    <row r="2324" spans="1:6">
      <c r="A2324" s="1">
        <v>411780</v>
      </c>
      <c r="B2324" s="1" t="s">
        <v>151</v>
      </c>
      <c r="C2324" t="s">
        <v>6547</v>
      </c>
      <c r="D2324" s="2">
        <v>52.13</v>
      </c>
      <c r="E2324" s="2">
        <v>47.87</v>
      </c>
      <c r="F2324" s="2">
        <f t="shared" si="36"/>
        <v>4.2600000000000051</v>
      </c>
    </row>
    <row r="2325" spans="1:6">
      <c r="A2325" s="1">
        <v>411790</v>
      </c>
      <c r="B2325" s="1" t="s">
        <v>151</v>
      </c>
      <c r="C2325" t="s">
        <v>12127</v>
      </c>
      <c r="D2325" s="2">
        <v>55.29</v>
      </c>
      <c r="E2325" s="2">
        <v>44.71</v>
      </c>
      <c r="F2325" s="2">
        <f t="shared" si="36"/>
        <v>10.579999999999998</v>
      </c>
    </row>
    <row r="2326" spans="1:6">
      <c r="A2326" s="1">
        <v>411800</v>
      </c>
      <c r="B2326" s="1" t="s">
        <v>151</v>
      </c>
      <c r="C2326" t="s">
        <v>26080</v>
      </c>
      <c r="D2326" s="2">
        <v>100</v>
      </c>
      <c r="E2326" s="2">
        <v>0</v>
      </c>
      <c r="F2326" s="2">
        <f t="shared" si="36"/>
        <v>100</v>
      </c>
    </row>
    <row r="2327" spans="1:6">
      <c r="A2327" s="1">
        <v>411810</v>
      </c>
      <c r="B2327" s="1" t="s">
        <v>151</v>
      </c>
      <c r="C2327" t="s">
        <v>12132</v>
      </c>
      <c r="D2327" s="2">
        <v>50.75</v>
      </c>
      <c r="E2327" s="2">
        <v>49.25</v>
      </c>
      <c r="F2327" s="2">
        <f t="shared" si="36"/>
        <v>1.5</v>
      </c>
    </row>
    <row r="2328" spans="1:6">
      <c r="A2328" s="1">
        <v>411820</v>
      </c>
      <c r="B2328" s="1" t="s">
        <v>151</v>
      </c>
      <c r="C2328" t="s">
        <v>25572</v>
      </c>
      <c r="D2328" s="2">
        <v>39.17</v>
      </c>
      <c r="E2328" s="2">
        <v>29.56</v>
      </c>
      <c r="F2328" s="2">
        <f t="shared" si="36"/>
        <v>9.610000000000003</v>
      </c>
    </row>
    <row r="2329" spans="1:6">
      <c r="A2329" s="1">
        <v>411830</v>
      </c>
      <c r="B2329" s="1" t="s">
        <v>151</v>
      </c>
      <c r="C2329" t="s">
        <v>12144</v>
      </c>
      <c r="D2329" s="2">
        <v>54.95</v>
      </c>
      <c r="E2329" s="2">
        <v>45.05</v>
      </c>
      <c r="F2329" s="2">
        <f t="shared" si="36"/>
        <v>9.9000000000000057</v>
      </c>
    </row>
    <row r="2330" spans="1:6">
      <c r="A2330" s="1">
        <v>411840</v>
      </c>
      <c r="B2330" s="1" t="s">
        <v>151</v>
      </c>
      <c r="C2330" t="s">
        <v>26081</v>
      </c>
      <c r="D2330" s="2">
        <v>55.29</v>
      </c>
      <c r="E2330" s="2">
        <v>28.22</v>
      </c>
      <c r="F2330" s="2">
        <f t="shared" si="36"/>
        <v>27.07</v>
      </c>
    </row>
    <row r="2331" spans="1:6">
      <c r="A2331" s="1">
        <v>411845</v>
      </c>
      <c r="B2331" s="1" t="s">
        <v>151</v>
      </c>
      <c r="C2331" t="s">
        <v>12155</v>
      </c>
      <c r="D2331" s="2">
        <v>56.85</v>
      </c>
      <c r="E2331" s="2">
        <v>43.15</v>
      </c>
      <c r="F2331" s="2">
        <f t="shared" si="36"/>
        <v>13.700000000000003</v>
      </c>
    </row>
    <row r="2332" spans="1:6">
      <c r="A2332" s="1">
        <v>411850</v>
      </c>
      <c r="B2332" s="1" t="s">
        <v>151</v>
      </c>
      <c r="C2332" t="s">
        <v>12159</v>
      </c>
      <c r="D2332" s="2">
        <v>49.6</v>
      </c>
      <c r="E2332" s="2">
        <v>37.79</v>
      </c>
      <c r="F2332" s="2">
        <f t="shared" si="36"/>
        <v>11.810000000000002</v>
      </c>
    </row>
    <row r="2333" spans="1:6">
      <c r="A2333" s="1">
        <v>411860</v>
      </c>
      <c r="B2333" s="1" t="s">
        <v>151</v>
      </c>
      <c r="C2333" t="s">
        <v>12164</v>
      </c>
      <c r="D2333" s="2">
        <v>100</v>
      </c>
      <c r="E2333" s="2">
        <v>0</v>
      </c>
      <c r="F2333" s="2">
        <f t="shared" si="36"/>
        <v>100</v>
      </c>
    </row>
    <row r="2334" spans="1:6">
      <c r="A2334" s="1">
        <v>411870</v>
      </c>
      <c r="B2334" s="1" t="s">
        <v>151</v>
      </c>
      <c r="C2334" t="s">
        <v>12166</v>
      </c>
      <c r="D2334" s="2">
        <v>58.53</v>
      </c>
      <c r="E2334" s="2">
        <v>41.47</v>
      </c>
      <c r="F2334" s="2">
        <f t="shared" si="36"/>
        <v>17.060000000000002</v>
      </c>
    </row>
    <row r="2335" spans="1:6">
      <c r="A2335" s="1">
        <v>411880</v>
      </c>
      <c r="B2335" s="1" t="s">
        <v>151</v>
      </c>
      <c r="C2335" t="s">
        <v>12171</v>
      </c>
      <c r="D2335" s="2">
        <v>41.95</v>
      </c>
      <c r="E2335" s="2">
        <v>38.36</v>
      </c>
      <c r="F2335" s="2">
        <f t="shared" si="36"/>
        <v>3.5900000000000034</v>
      </c>
    </row>
    <row r="2336" spans="1:6">
      <c r="A2336" s="1">
        <v>411885</v>
      </c>
      <c r="B2336" s="1" t="s">
        <v>151</v>
      </c>
      <c r="C2336" t="s">
        <v>12176</v>
      </c>
      <c r="D2336" s="2">
        <v>64.739999999999995</v>
      </c>
      <c r="E2336" s="2">
        <v>35.26</v>
      </c>
      <c r="F2336" s="2">
        <f t="shared" si="36"/>
        <v>29.479999999999997</v>
      </c>
    </row>
    <row r="2337" spans="1:6">
      <c r="A2337" s="1">
        <v>411890</v>
      </c>
      <c r="B2337" s="1" t="s">
        <v>151</v>
      </c>
      <c r="C2337" t="s">
        <v>25856</v>
      </c>
      <c r="D2337" s="2">
        <v>51.4</v>
      </c>
      <c r="E2337" s="2">
        <v>46.91</v>
      </c>
      <c r="F2337" s="2">
        <f t="shared" si="36"/>
        <v>4.490000000000002</v>
      </c>
    </row>
    <row r="2338" spans="1:6">
      <c r="A2338" s="1">
        <v>411900</v>
      </c>
      <c r="B2338" s="1" t="s">
        <v>151</v>
      </c>
      <c r="C2338" t="s">
        <v>25857</v>
      </c>
      <c r="D2338" s="2">
        <v>43.31</v>
      </c>
      <c r="E2338" s="2">
        <v>39.35</v>
      </c>
      <c r="F2338" s="2">
        <f t="shared" si="36"/>
        <v>3.9600000000000009</v>
      </c>
    </row>
    <row r="2339" spans="1:6">
      <c r="A2339" s="1">
        <v>411910</v>
      </c>
      <c r="B2339" s="1" t="s">
        <v>151</v>
      </c>
      <c r="C2339" t="s">
        <v>26745</v>
      </c>
      <c r="D2339" s="2">
        <v>54.25</v>
      </c>
      <c r="E2339" s="2">
        <v>30.45</v>
      </c>
      <c r="F2339" s="2">
        <f t="shared" si="36"/>
        <v>23.8</v>
      </c>
    </row>
    <row r="2340" spans="1:6">
      <c r="A2340" s="1">
        <v>411915</v>
      </c>
      <c r="B2340" s="1" t="s">
        <v>151</v>
      </c>
      <c r="C2340" t="s">
        <v>12199</v>
      </c>
      <c r="D2340" s="2">
        <v>64.2</v>
      </c>
      <c r="E2340" s="2">
        <v>31.88</v>
      </c>
      <c r="F2340" s="2">
        <f t="shared" si="36"/>
        <v>32.320000000000007</v>
      </c>
    </row>
    <row r="2341" spans="1:6">
      <c r="A2341" s="1">
        <v>411925</v>
      </c>
      <c r="B2341" s="1" t="s">
        <v>151</v>
      </c>
      <c r="C2341" t="s">
        <v>27255</v>
      </c>
      <c r="D2341" s="2">
        <v>100</v>
      </c>
      <c r="E2341" s="2">
        <v>0</v>
      </c>
      <c r="F2341" s="2">
        <f t="shared" si="36"/>
        <v>100</v>
      </c>
    </row>
    <row r="2342" spans="1:6">
      <c r="A2342" s="1">
        <v>411920</v>
      </c>
      <c r="B2342" s="1" t="s">
        <v>151</v>
      </c>
      <c r="C2342" t="s">
        <v>27256</v>
      </c>
      <c r="D2342" s="2">
        <v>98.18</v>
      </c>
      <c r="E2342" s="2">
        <v>1.82</v>
      </c>
      <c r="F2342" s="2">
        <f t="shared" si="36"/>
        <v>96.360000000000014</v>
      </c>
    </row>
    <row r="2343" spans="1:6">
      <c r="A2343" s="1">
        <v>411930</v>
      </c>
      <c r="B2343" s="1" t="s">
        <v>151</v>
      </c>
      <c r="C2343" t="s">
        <v>27172</v>
      </c>
      <c r="D2343" s="2">
        <v>41.65</v>
      </c>
      <c r="E2343" s="2">
        <v>30.96</v>
      </c>
      <c r="F2343" s="2">
        <f t="shared" si="36"/>
        <v>10.689999999999998</v>
      </c>
    </row>
    <row r="2344" spans="1:6">
      <c r="A2344" s="1">
        <v>411940</v>
      </c>
      <c r="B2344" s="1" t="s">
        <v>151</v>
      </c>
      <c r="C2344" t="s">
        <v>26082</v>
      </c>
      <c r="D2344" s="2">
        <v>28.05</v>
      </c>
      <c r="E2344" s="2">
        <v>26.9</v>
      </c>
      <c r="F2344" s="2">
        <f t="shared" si="36"/>
        <v>1.1500000000000021</v>
      </c>
    </row>
    <row r="2345" spans="1:6">
      <c r="A2345" s="1">
        <v>411950</v>
      </c>
      <c r="B2345" s="1" t="s">
        <v>151</v>
      </c>
      <c r="C2345" t="s">
        <v>12223</v>
      </c>
      <c r="D2345" s="2">
        <v>75.900000000000006</v>
      </c>
      <c r="E2345" s="2">
        <v>19.2</v>
      </c>
      <c r="F2345" s="2">
        <f t="shared" si="36"/>
        <v>56.7</v>
      </c>
    </row>
    <row r="2346" spans="1:6">
      <c r="A2346" s="1">
        <v>411960</v>
      </c>
      <c r="B2346" s="1" t="s">
        <v>151</v>
      </c>
      <c r="C2346" t="s">
        <v>12230</v>
      </c>
      <c r="D2346" s="2">
        <v>41.35</v>
      </c>
      <c r="E2346" s="2">
        <v>37.340000000000003</v>
      </c>
      <c r="F2346" s="2">
        <f t="shared" si="36"/>
        <v>4.009999999999998</v>
      </c>
    </row>
    <row r="2347" spans="1:6">
      <c r="A2347" s="1">
        <v>411965</v>
      </c>
      <c r="B2347" s="1" t="s">
        <v>151</v>
      </c>
      <c r="C2347" t="s">
        <v>6781</v>
      </c>
      <c r="D2347" s="2">
        <v>50.62</v>
      </c>
      <c r="E2347" s="2">
        <v>49.38</v>
      </c>
      <c r="F2347" s="2">
        <f t="shared" si="36"/>
        <v>1.2399999999999949</v>
      </c>
    </row>
    <row r="2348" spans="1:6">
      <c r="A2348" s="1">
        <v>411970</v>
      </c>
      <c r="B2348" s="1" t="s">
        <v>151</v>
      </c>
      <c r="C2348" t="s">
        <v>25573</v>
      </c>
      <c r="D2348" s="2">
        <v>41.71</v>
      </c>
      <c r="E2348" s="2">
        <v>32.86</v>
      </c>
      <c r="F2348" s="2">
        <f t="shared" si="36"/>
        <v>8.8500000000000014</v>
      </c>
    </row>
    <row r="2349" spans="1:6">
      <c r="A2349" s="1">
        <v>411980</v>
      </c>
      <c r="B2349" s="1" t="s">
        <v>151</v>
      </c>
      <c r="C2349" t="s">
        <v>3265</v>
      </c>
      <c r="D2349" s="2">
        <v>56.73</v>
      </c>
      <c r="E2349" s="2">
        <v>43.27</v>
      </c>
      <c r="F2349" s="2">
        <f t="shared" si="36"/>
        <v>13.459999999999994</v>
      </c>
    </row>
    <row r="2350" spans="1:6">
      <c r="A2350" s="1">
        <v>411995</v>
      </c>
      <c r="B2350" s="1" t="s">
        <v>151</v>
      </c>
      <c r="C2350" t="s">
        <v>25574</v>
      </c>
      <c r="D2350" s="2">
        <v>51.27</v>
      </c>
      <c r="E2350" s="2">
        <v>37.369999999999997</v>
      </c>
      <c r="F2350" s="2">
        <f t="shared" si="36"/>
        <v>13.900000000000006</v>
      </c>
    </row>
    <row r="2351" spans="1:6">
      <c r="A2351" s="1">
        <v>412000</v>
      </c>
      <c r="B2351" s="1" t="s">
        <v>151</v>
      </c>
      <c r="C2351" t="s">
        <v>12265</v>
      </c>
      <c r="D2351" s="2">
        <v>31.52</v>
      </c>
      <c r="E2351" s="2">
        <v>25.41</v>
      </c>
      <c r="F2351" s="2">
        <f t="shared" si="36"/>
        <v>6.1099999999999994</v>
      </c>
    </row>
    <row r="2352" spans="1:6">
      <c r="A2352" s="1">
        <v>412010</v>
      </c>
      <c r="B2352" s="1" t="s">
        <v>151</v>
      </c>
      <c r="C2352" t="s">
        <v>12274</v>
      </c>
      <c r="D2352" s="2">
        <v>55.9</v>
      </c>
      <c r="E2352" s="2">
        <v>44.1</v>
      </c>
      <c r="F2352" s="2">
        <f t="shared" si="36"/>
        <v>11.799999999999997</v>
      </c>
    </row>
    <row r="2353" spans="1:6">
      <c r="A2353" s="1">
        <v>412015</v>
      </c>
      <c r="B2353" s="1" t="s">
        <v>151</v>
      </c>
      <c r="C2353" t="s">
        <v>12278</v>
      </c>
      <c r="D2353" s="2">
        <v>43.73</v>
      </c>
      <c r="E2353" s="2">
        <v>39.6</v>
      </c>
      <c r="F2353" s="2">
        <f t="shared" si="36"/>
        <v>4.1299999999999955</v>
      </c>
    </row>
    <row r="2354" spans="1:6">
      <c r="A2354" s="1">
        <v>412020</v>
      </c>
      <c r="B2354" s="1" t="s">
        <v>151</v>
      </c>
      <c r="C2354" t="s">
        <v>12283</v>
      </c>
      <c r="D2354" s="2">
        <v>54.33</v>
      </c>
      <c r="E2354" s="2">
        <v>44.2</v>
      </c>
      <c r="F2354" s="2">
        <f t="shared" si="36"/>
        <v>10.129999999999995</v>
      </c>
    </row>
    <row r="2355" spans="1:6">
      <c r="A2355" s="1">
        <v>412030</v>
      </c>
      <c r="B2355" s="1" t="s">
        <v>151</v>
      </c>
      <c r="C2355" t="s">
        <v>26343</v>
      </c>
      <c r="D2355" s="2">
        <v>51.54</v>
      </c>
      <c r="E2355" s="2">
        <v>48.46</v>
      </c>
      <c r="F2355" s="2">
        <f t="shared" si="36"/>
        <v>3.0799999999999983</v>
      </c>
    </row>
    <row r="2356" spans="1:6">
      <c r="A2356" s="1">
        <v>412033</v>
      </c>
      <c r="B2356" s="1" t="s">
        <v>151</v>
      </c>
      <c r="C2356" t="s">
        <v>12290</v>
      </c>
      <c r="D2356" s="2">
        <v>100</v>
      </c>
      <c r="E2356" s="2">
        <v>0</v>
      </c>
      <c r="F2356" s="2">
        <f t="shared" si="36"/>
        <v>100</v>
      </c>
    </row>
    <row r="2357" spans="1:6">
      <c r="A2357" s="1">
        <v>412035</v>
      </c>
      <c r="B2357" s="1" t="s">
        <v>151</v>
      </c>
      <c r="C2357" t="s">
        <v>12292</v>
      </c>
      <c r="D2357" s="2">
        <v>50.36</v>
      </c>
      <c r="E2357" s="2">
        <v>49.64</v>
      </c>
      <c r="F2357" s="2">
        <f t="shared" si="36"/>
        <v>0.71999999999999886</v>
      </c>
    </row>
    <row r="2358" spans="1:6">
      <c r="A2358" s="1">
        <v>412040</v>
      </c>
      <c r="B2358" s="1" t="s">
        <v>151</v>
      </c>
      <c r="C2358" t="s">
        <v>9166</v>
      </c>
      <c r="D2358" s="2">
        <v>57.54</v>
      </c>
      <c r="E2358" s="2">
        <v>42.46</v>
      </c>
      <c r="F2358" s="2">
        <f t="shared" si="36"/>
        <v>15.079999999999998</v>
      </c>
    </row>
    <row r="2359" spans="1:6">
      <c r="A2359" s="1">
        <v>412050</v>
      </c>
      <c r="B2359" s="1" t="s">
        <v>151</v>
      </c>
      <c r="C2359" t="s">
        <v>12297</v>
      </c>
      <c r="D2359" s="2">
        <v>63</v>
      </c>
      <c r="E2359" s="2">
        <v>37</v>
      </c>
      <c r="F2359" s="2">
        <f t="shared" si="36"/>
        <v>26</v>
      </c>
    </row>
    <row r="2360" spans="1:6">
      <c r="A2360" s="1">
        <v>412060</v>
      </c>
      <c r="B2360" s="1" t="s">
        <v>151</v>
      </c>
      <c r="C2360" t="s">
        <v>26344</v>
      </c>
      <c r="D2360" s="2">
        <v>37.51</v>
      </c>
      <c r="E2360" s="2">
        <v>31.89</v>
      </c>
      <c r="F2360" s="2">
        <f t="shared" si="36"/>
        <v>5.6199999999999974</v>
      </c>
    </row>
    <row r="2361" spans="1:6">
      <c r="A2361" s="1">
        <v>412065</v>
      </c>
      <c r="B2361" s="1" t="s">
        <v>151</v>
      </c>
      <c r="C2361" t="s">
        <v>25575</v>
      </c>
      <c r="D2361" s="2">
        <v>58.45</v>
      </c>
      <c r="E2361" s="2">
        <v>41.55</v>
      </c>
      <c r="F2361" s="2">
        <f t="shared" si="36"/>
        <v>16.900000000000006</v>
      </c>
    </row>
    <row r="2362" spans="1:6">
      <c r="A2362" s="1">
        <v>412070</v>
      </c>
      <c r="B2362" s="1" t="s">
        <v>151</v>
      </c>
      <c r="C2362" t="s">
        <v>25576</v>
      </c>
      <c r="D2362" s="2">
        <v>58.08</v>
      </c>
      <c r="E2362" s="2">
        <v>41.92</v>
      </c>
      <c r="F2362" s="2">
        <f t="shared" si="36"/>
        <v>16.159999999999997</v>
      </c>
    </row>
    <row r="2363" spans="1:6">
      <c r="A2363" s="1">
        <v>412080</v>
      </c>
      <c r="B2363" s="1" t="s">
        <v>151</v>
      </c>
      <c r="C2363" t="s">
        <v>12314</v>
      </c>
      <c r="D2363" s="2">
        <v>49.44</v>
      </c>
      <c r="E2363" s="2">
        <v>31.43</v>
      </c>
      <c r="F2363" s="2">
        <f t="shared" si="36"/>
        <v>18.009999999999998</v>
      </c>
    </row>
    <row r="2364" spans="1:6">
      <c r="A2364" s="1">
        <v>412085</v>
      </c>
      <c r="B2364" s="1" t="s">
        <v>151</v>
      </c>
      <c r="C2364" t="s">
        <v>12324</v>
      </c>
      <c r="D2364" s="2">
        <v>62.57</v>
      </c>
      <c r="E2364" s="2">
        <v>37.43</v>
      </c>
      <c r="F2364" s="2">
        <f t="shared" si="36"/>
        <v>25.14</v>
      </c>
    </row>
    <row r="2365" spans="1:6">
      <c r="A2365" s="1">
        <v>412090</v>
      </c>
      <c r="B2365" s="1" t="s">
        <v>151</v>
      </c>
      <c r="C2365" t="s">
        <v>26914</v>
      </c>
      <c r="D2365" s="2">
        <v>53.85</v>
      </c>
      <c r="E2365" s="2">
        <v>39.01</v>
      </c>
      <c r="F2365" s="2">
        <f t="shared" si="36"/>
        <v>14.840000000000003</v>
      </c>
    </row>
    <row r="2366" spans="1:6">
      <c r="A2366" s="1">
        <v>412100</v>
      </c>
      <c r="B2366" s="1" t="s">
        <v>151</v>
      </c>
      <c r="C2366" t="s">
        <v>26746</v>
      </c>
      <c r="D2366" s="2">
        <v>67.58</v>
      </c>
      <c r="E2366" s="2">
        <v>32.42</v>
      </c>
      <c r="F2366" s="2">
        <f t="shared" si="36"/>
        <v>35.159999999999997</v>
      </c>
    </row>
    <row r="2367" spans="1:6">
      <c r="A2367" s="1">
        <v>412110</v>
      </c>
      <c r="B2367" s="1" t="s">
        <v>151</v>
      </c>
      <c r="C2367" t="s">
        <v>12339</v>
      </c>
      <c r="D2367" s="2">
        <v>55.73</v>
      </c>
      <c r="E2367" s="2">
        <v>44.27</v>
      </c>
      <c r="F2367" s="2">
        <f t="shared" si="36"/>
        <v>11.459999999999994</v>
      </c>
    </row>
    <row r="2368" spans="1:6">
      <c r="A2368" s="1">
        <v>412120</v>
      </c>
      <c r="B2368" s="1" t="s">
        <v>151</v>
      </c>
      <c r="C2368" t="s">
        <v>12342</v>
      </c>
      <c r="D2368" s="2">
        <v>72.11</v>
      </c>
      <c r="E2368" s="2">
        <v>27.89</v>
      </c>
      <c r="F2368" s="2">
        <f t="shared" si="36"/>
        <v>44.22</v>
      </c>
    </row>
    <row r="2369" spans="1:6">
      <c r="A2369" s="1">
        <v>412125</v>
      </c>
      <c r="B2369" s="1" t="s">
        <v>151</v>
      </c>
      <c r="C2369" t="s">
        <v>26611</v>
      </c>
      <c r="D2369" s="2">
        <v>100</v>
      </c>
      <c r="E2369" s="2">
        <v>0</v>
      </c>
      <c r="F2369" s="2">
        <f t="shared" si="36"/>
        <v>100</v>
      </c>
    </row>
    <row r="2370" spans="1:6">
      <c r="A2370" s="1">
        <v>412130</v>
      </c>
      <c r="B2370" s="1" t="s">
        <v>151</v>
      </c>
      <c r="C2370" t="s">
        <v>12349</v>
      </c>
      <c r="D2370" s="2">
        <v>63.36</v>
      </c>
      <c r="E2370" s="2">
        <v>36.64</v>
      </c>
      <c r="F2370" s="2">
        <f t="shared" si="36"/>
        <v>26.72</v>
      </c>
    </row>
    <row r="2371" spans="1:6">
      <c r="A2371" s="1">
        <v>412135</v>
      </c>
      <c r="B2371" s="1" t="s">
        <v>151</v>
      </c>
      <c r="C2371" t="s">
        <v>12353</v>
      </c>
      <c r="D2371" s="2">
        <v>54.4</v>
      </c>
      <c r="E2371" s="2">
        <v>45.6</v>
      </c>
      <c r="F2371" s="2">
        <f t="shared" ref="F2371:F2434" si="37">D2371-E2371</f>
        <v>8.7999999999999972</v>
      </c>
    </row>
    <row r="2372" spans="1:6">
      <c r="A2372" s="1">
        <v>412140</v>
      </c>
      <c r="B2372" s="1" t="s">
        <v>151</v>
      </c>
      <c r="C2372" t="s">
        <v>12358</v>
      </c>
      <c r="D2372" s="2">
        <v>83.44</v>
      </c>
      <c r="E2372" s="2">
        <v>16.559999999999999</v>
      </c>
      <c r="F2372" s="2">
        <f t="shared" si="37"/>
        <v>66.88</v>
      </c>
    </row>
    <row r="2373" spans="1:6">
      <c r="A2373" s="1">
        <v>412150</v>
      </c>
      <c r="B2373" s="1" t="s">
        <v>151</v>
      </c>
      <c r="C2373" t="s">
        <v>26915</v>
      </c>
      <c r="D2373" s="2">
        <v>54.08</v>
      </c>
      <c r="E2373" s="2">
        <v>45.29</v>
      </c>
      <c r="F2373" s="2">
        <f t="shared" si="37"/>
        <v>8.7899999999999991</v>
      </c>
    </row>
    <row r="2374" spans="1:6">
      <c r="A2374" s="1">
        <v>412160</v>
      </c>
      <c r="B2374" s="1" t="s">
        <v>151</v>
      </c>
      <c r="C2374" t="s">
        <v>26916</v>
      </c>
      <c r="D2374" s="2">
        <v>52.72</v>
      </c>
      <c r="E2374" s="2">
        <v>47.28</v>
      </c>
      <c r="F2374" s="2">
        <f t="shared" si="37"/>
        <v>5.4399999999999977</v>
      </c>
    </row>
    <row r="2375" spans="1:6">
      <c r="A2375" s="1">
        <v>412170</v>
      </c>
      <c r="B2375" s="1" t="s">
        <v>151</v>
      </c>
      <c r="C2375" t="s">
        <v>12371</v>
      </c>
      <c r="D2375" s="2">
        <v>52.27</v>
      </c>
      <c r="E2375" s="2">
        <v>47.73</v>
      </c>
      <c r="F2375" s="2">
        <f t="shared" si="37"/>
        <v>4.5400000000000063</v>
      </c>
    </row>
    <row r="2376" spans="1:6">
      <c r="A2376" s="1">
        <v>412175</v>
      </c>
      <c r="B2376" s="1" t="s">
        <v>151</v>
      </c>
      <c r="C2376" t="s">
        <v>26917</v>
      </c>
      <c r="D2376" s="2">
        <v>52.29</v>
      </c>
      <c r="E2376" s="2">
        <v>43.35</v>
      </c>
      <c r="F2376" s="2">
        <f t="shared" si="37"/>
        <v>8.9399999999999977</v>
      </c>
    </row>
    <row r="2377" spans="1:6">
      <c r="A2377" s="1">
        <v>412180</v>
      </c>
      <c r="B2377" s="1" t="s">
        <v>151</v>
      </c>
      <c r="C2377" t="s">
        <v>27257</v>
      </c>
      <c r="D2377" s="2">
        <v>55.3</v>
      </c>
      <c r="E2377" s="2">
        <v>44.7</v>
      </c>
      <c r="F2377" s="2">
        <f t="shared" si="37"/>
        <v>10.599999999999994</v>
      </c>
    </row>
    <row r="2378" spans="1:6">
      <c r="A2378" s="1">
        <v>412190</v>
      </c>
      <c r="B2378" s="1" t="s">
        <v>151</v>
      </c>
      <c r="C2378" t="s">
        <v>27258</v>
      </c>
      <c r="D2378" s="2">
        <v>58.11</v>
      </c>
      <c r="E2378" s="2">
        <v>41.2</v>
      </c>
      <c r="F2378" s="2">
        <f t="shared" si="37"/>
        <v>16.909999999999997</v>
      </c>
    </row>
    <row r="2379" spans="1:6">
      <c r="A2379" s="1">
        <v>412200</v>
      </c>
      <c r="B2379" s="1" t="s">
        <v>151</v>
      </c>
      <c r="C2379" t="s">
        <v>12388</v>
      </c>
      <c r="D2379" s="2">
        <v>61.17</v>
      </c>
      <c r="E2379" s="2">
        <v>38.83</v>
      </c>
      <c r="F2379" s="2">
        <f t="shared" si="37"/>
        <v>22.340000000000003</v>
      </c>
    </row>
    <row r="2380" spans="1:6">
      <c r="A2380" s="1">
        <v>412210</v>
      </c>
      <c r="B2380" s="1" t="s">
        <v>151</v>
      </c>
      <c r="C2380" t="s">
        <v>12391</v>
      </c>
      <c r="D2380" s="2">
        <v>43.7</v>
      </c>
      <c r="E2380" s="2">
        <v>43.17</v>
      </c>
      <c r="F2380" s="2">
        <f t="shared" si="37"/>
        <v>0.53000000000000114</v>
      </c>
    </row>
    <row r="2381" spans="1:6">
      <c r="A2381" s="1">
        <v>412215</v>
      </c>
      <c r="B2381" s="1" t="s">
        <v>151</v>
      </c>
      <c r="C2381" t="s">
        <v>26918</v>
      </c>
      <c r="D2381" s="2">
        <v>51.89</v>
      </c>
      <c r="E2381" s="2">
        <v>42.32</v>
      </c>
      <c r="F2381" s="2">
        <f t="shared" si="37"/>
        <v>9.57</v>
      </c>
    </row>
    <row r="2382" spans="1:6">
      <c r="A2382" s="1">
        <v>412217</v>
      </c>
      <c r="B2382" s="1" t="s">
        <v>151</v>
      </c>
      <c r="C2382" t="s">
        <v>26083</v>
      </c>
      <c r="D2382" s="2">
        <v>60.25</v>
      </c>
      <c r="E2382" s="2">
        <v>39.75</v>
      </c>
      <c r="F2382" s="2">
        <f t="shared" si="37"/>
        <v>20.5</v>
      </c>
    </row>
    <row r="2383" spans="1:6">
      <c r="A2383" s="1">
        <v>412220</v>
      </c>
      <c r="B2383" s="1" t="s">
        <v>151</v>
      </c>
      <c r="C2383" t="s">
        <v>12404</v>
      </c>
      <c r="D2383" s="2">
        <v>65.11</v>
      </c>
      <c r="E2383" s="2">
        <v>34.89</v>
      </c>
      <c r="F2383" s="2">
        <f t="shared" si="37"/>
        <v>30.22</v>
      </c>
    </row>
    <row r="2384" spans="1:6">
      <c r="A2384" s="1">
        <v>412230</v>
      </c>
      <c r="B2384" s="1" t="s">
        <v>151</v>
      </c>
      <c r="C2384" t="s">
        <v>12408</v>
      </c>
      <c r="D2384" s="2">
        <v>51.9</v>
      </c>
      <c r="E2384" s="2">
        <v>24.84</v>
      </c>
      <c r="F2384" s="2">
        <f t="shared" si="37"/>
        <v>27.06</v>
      </c>
    </row>
    <row r="2385" spans="1:6">
      <c r="A2385" s="1">
        <v>412240</v>
      </c>
      <c r="B2385" s="1" t="s">
        <v>151</v>
      </c>
      <c r="C2385" t="s">
        <v>26612</v>
      </c>
      <c r="D2385" s="2">
        <v>39.020000000000003</v>
      </c>
      <c r="E2385" s="2">
        <v>35.549999999999997</v>
      </c>
      <c r="F2385" s="2">
        <f t="shared" si="37"/>
        <v>3.470000000000006</v>
      </c>
    </row>
    <row r="2386" spans="1:6">
      <c r="A2386" s="1">
        <v>412250</v>
      </c>
      <c r="B2386" s="1" t="s">
        <v>151</v>
      </c>
      <c r="C2386" t="s">
        <v>12420</v>
      </c>
      <c r="D2386" s="2">
        <v>52.25</v>
      </c>
      <c r="E2386" s="2">
        <v>47.75</v>
      </c>
      <c r="F2386" s="2">
        <f t="shared" si="37"/>
        <v>4.5</v>
      </c>
    </row>
    <row r="2387" spans="1:6">
      <c r="A2387" s="1">
        <v>412260</v>
      </c>
      <c r="B2387" s="1" t="s">
        <v>151</v>
      </c>
      <c r="C2387" t="s">
        <v>12425</v>
      </c>
      <c r="D2387" s="2">
        <v>50.75</v>
      </c>
      <c r="E2387" s="2">
        <v>49.25</v>
      </c>
      <c r="F2387" s="2">
        <f t="shared" si="37"/>
        <v>1.5</v>
      </c>
    </row>
    <row r="2388" spans="1:6">
      <c r="A2388" s="1">
        <v>412265</v>
      </c>
      <c r="B2388" s="1" t="s">
        <v>151</v>
      </c>
      <c r="C2388" t="s">
        <v>26084</v>
      </c>
      <c r="D2388" s="2">
        <v>50.17</v>
      </c>
      <c r="E2388" s="2">
        <v>49.83</v>
      </c>
      <c r="F2388" s="2">
        <f t="shared" si="37"/>
        <v>0.34000000000000341</v>
      </c>
    </row>
    <row r="2389" spans="1:6">
      <c r="A2389" s="1">
        <v>412270</v>
      </c>
      <c r="B2389" s="1" t="s">
        <v>151</v>
      </c>
      <c r="C2389" t="s">
        <v>25577</v>
      </c>
      <c r="D2389" s="2">
        <v>100</v>
      </c>
      <c r="E2389" s="2">
        <v>0</v>
      </c>
      <c r="F2389" s="2">
        <f t="shared" si="37"/>
        <v>100</v>
      </c>
    </row>
    <row r="2390" spans="1:6">
      <c r="A2390" s="1">
        <v>412280</v>
      </c>
      <c r="B2390" s="1" t="s">
        <v>151</v>
      </c>
      <c r="C2390" t="s">
        <v>12434</v>
      </c>
      <c r="D2390" s="2">
        <v>64.739999999999995</v>
      </c>
      <c r="E2390" s="2">
        <v>35.26</v>
      </c>
      <c r="F2390" s="2">
        <f t="shared" si="37"/>
        <v>29.479999999999997</v>
      </c>
    </row>
    <row r="2391" spans="1:6">
      <c r="A2391" s="1">
        <v>412290</v>
      </c>
      <c r="B2391" s="1" t="s">
        <v>151</v>
      </c>
      <c r="C2391" t="s">
        <v>25858</v>
      </c>
      <c r="D2391" s="2">
        <v>70.239999999999995</v>
      </c>
      <c r="E2391" s="2">
        <v>29.76</v>
      </c>
      <c r="F2391" s="2">
        <f t="shared" si="37"/>
        <v>40.47999999999999</v>
      </c>
    </row>
    <row r="2392" spans="1:6">
      <c r="A2392" s="1">
        <v>412300</v>
      </c>
      <c r="B2392" s="1" t="s">
        <v>151</v>
      </c>
      <c r="C2392" t="s">
        <v>12442</v>
      </c>
      <c r="D2392" s="2">
        <v>100</v>
      </c>
      <c r="E2392" s="2">
        <v>0</v>
      </c>
      <c r="F2392" s="2">
        <f t="shared" si="37"/>
        <v>100</v>
      </c>
    </row>
    <row r="2393" spans="1:6">
      <c r="A2393" s="1">
        <v>412310</v>
      </c>
      <c r="B2393" s="1" t="s">
        <v>151</v>
      </c>
      <c r="C2393" t="s">
        <v>25859</v>
      </c>
      <c r="D2393" s="2">
        <v>100</v>
      </c>
      <c r="E2393" s="2">
        <v>0</v>
      </c>
      <c r="F2393" s="2">
        <f t="shared" si="37"/>
        <v>100</v>
      </c>
    </row>
    <row r="2394" spans="1:6">
      <c r="A2394" s="1">
        <v>412320</v>
      </c>
      <c r="B2394" s="1" t="s">
        <v>151</v>
      </c>
      <c r="C2394" t="s">
        <v>27259</v>
      </c>
      <c r="D2394" s="2">
        <v>64.03</v>
      </c>
      <c r="E2394" s="2">
        <v>35.97</v>
      </c>
      <c r="F2394" s="2">
        <f t="shared" si="37"/>
        <v>28.060000000000002</v>
      </c>
    </row>
    <row r="2395" spans="1:6">
      <c r="A2395" s="1">
        <v>412330</v>
      </c>
      <c r="B2395" s="1" t="s">
        <v>151</v>
      </c>
      <c r="C2395" t="s">
        <v>12449</v>
      </c>
      <c r="D2395" s="2">
        <v>44.35</v>
      </c>
      <c r="E2395" s="2">
        <v>36.07</v>
      </c>
      <c r="F2395" s="2">
        <f t="shared" si="37"/>
        <v>8.2800000000000011</v>
      </c>
    </row>
    <row r="2396" spans="1:6">
      <c r="A2396" s="1">
        <v>412340</v>
      </c>
      <c r="B2396" s="1" t="s">
        <v>151</v>
      </c>
      <c r="C2396" t="s">
        <v>25860</v>
      </c>
      <c r="D2396" s="2">
        <v>47.47</v>
      </c>
      <c r="E2396" s="2">
        <v>46.08</v>
      </c>
      <c r="F2396" s="2">
        <f t="shared" si="37"/>
        <v>1.3900000000000006</v>
      </c>
    </row>
    <row r="2397" spans="1:6">
      <c r="A2397" s="1">
        <v>412350</v>
      </c>
      <c r="B2397" s="1" t="s">
        <v>151</v>
      </c>
      <c r="C2397" t="s">
        <v>9255</v>
      </c>
      <c r="D2397" s="2">
        <v>54.21</v>
      </c>
      <c r="E2397" s="2">
        <v>45.79</v>
      </c>
      <c r="F2397" s="2">
        <f t="shared" si="37"/>
        <v>8.4200000000000017</v>
      </c>
    </row>
    <row r="2398" spans="1:6">
      <c r="A2398" s="1">
        <v>412360</v>
      </c>
      <c r="B2398" s="1" t="s">
        <v>151</v>
      </c>
      <c r="C2398" t="s">
        <v>26747</v>
      </c>
      <c r="D2398" s="2">
        <v>62.79</v>
      </c>
      <c r="E2398" s="2">
        <v>37.21</v>
      </c>
      <c r="F2398" s="2">
        <f t="shared" si="37"/>
        <v>25.58</v>
      </c>
    </row>
    <row r="2399" spans="1:6">
      <c r="A2399" s="1">
        <v>412370</v>
      </c>
      <c r="B2399" s="1" t="s">
        <v>151</v>
      </c>
      <c r="C2399" t="s">
        <v>26085</v>
      </c>
      <c r="D2399" s="2">
        <v>51.01</v>
      </c>
      <c r="E2399" s="2">
        <v>48.99</v>
      </c>
      <c r="F2399" s="2">
        <f t="shared" si="37"/>
        <v>2.019999999999996</v>
      </c>
    </row>
    <row r="2400" spans="1:6">
      <c r="A2400" s="1">
        <v>412380</v>
      </c>
      <c r="B2400" s="1" t="s">
        <v>151</v>
      </c>
      <c r="C2400" t="s">
        <v>12471</v>
      </c>
      <c r="D2400" s="2">
        <v>100</v>
      </c>
      <c r="E2400" s="2">
        <v>0</v>
      </c>
      <c r="F2400" s="2">
        <f t="shared" si="37"/>
        <v>100</v>
      </c>
    </row>
    <row r="2401" spans="1:6">
      <c r="A2401" s="1">
        <v>412382</v>
      </c>
      <c r="B2401" s="1" t="s">
        <v>151</v>
      </c>
      <c r="C2401" t="s">
        <v>26484</v>
      </c>
      <c r="D2401" s="2">
        <v>50.51</v>
      </c>
      <c r="E2401" s="2">
        <v>49.49</v>
      </c>
      <c r="F2401" s="2">
        <f t="shared" si="37"/>
        <v>1.019999999999996</v>
      </c>
    </row>
    <row r="2402" spans="1:6">
      <c r="A2402" s="1">
        <v>412385</v>
      </c>
      <c r="B2402" s="1" t="s">
        <v>151</v>
      </c>
      <c r="C2402" t="s">
        <v>12477</v>
      </c>
      <c r="D2402" s="2">
        <v>46.64</v>
      </c>
      <c r="E2402" s="2">
        <v>35.99</v>
      </c>
      <c r="F2402" s="2">
        <f t="shared" si="37"/>
        <v>10.649999999999999</v>
      </c>
    </row>
    <row r="2403" spans="1:6">
      <c r="A2403" s="1">
        <v>412390</v>
      </c>
      <c r="B2403" s="1" t="s">
        <v>151</v>
      </c>
      <c r="C2403" t="s">
        <v>12483</v>
      </c>
      <c r="D2403" s="2">
        <v>50.5</v>
      </c>
      <c r="E2403" s="2">
        <v>49.5</v>
      </c>
      <c r="F2403" s="2">
        <f t="shared" si="37"/>
        <v>1</v>
      </c>
    </row>
    <row r="2404" spans="1:6">
      <c r="A2404" s="1">
        <v>412395</v>
      </c>
      <c r="B2404" s="1" t="s">
        <v>151</v>
      </c>
      <c r="C2404" t="s">
        <v>26800</v>
      </c>
      <c r="D2404" s="2">
        <v>55.06</v>
      </c>
      <c r="E2404" s="2">
        <v>44.94</v>
      </c>
      <c r="F2404" s="2">
        <f t="shared" si="37"/>
        <v>10.120000000000005</v>
      </c>
    </row>
    <row r="2405" spans="1:6">
      <c r="A2405" s="1">
        <v>412402</v>
      </c>
      <c r="B2405" s="1" t="s">
        <v>151</v>
      </c>
      <c r="C2405" t="s">
        <v>12489</v>
      </c>
      <c r="D2405" s="2">
        <v>61.79</v>
      </c>
      <c r="E2405" s="2">
        <v>38.21</v>
      </c>
      <c r="F2405" s="2">
        <f t="shared" si="37"/>
        <v>23.58</v>
      </c>
    </row>
    <row r="2406" spans="1:6">
      <c r="A2406" s="1">
        <v>412405</v>
      </c>
      <c r="B2406" s="1" t="s">
        <v>151</v>
      </c>
      <c r="C2406" t="s">
        <v>12494</v>
      </c>
      <c r="D2406" s="2">
        <v>34.229999999999997</v>
      </c>
      <c r="E2406" s="2">
        <v>31.29</v>
      </c>
      <c r="F2406" s="2">
        <f t="shared" si="37"/>
        <v>2.9399999999999977</v>
      </c>
    </row>
    <row r="2407" spans="1:6">
      <c r="A2407" s="1">
        <v>412400</v>
      </c>
      <c r="B2407" s="1" t="s">
        <v>151</v>
      </c>
      <c r="C2407" t="s">
        <v>25861</v>
      </c>
      <c r="D2407" s="2">
        <v>45.84</v>
      </c>
      <c r="E2407" s="2">
        <v>45.08</v>
      </c>
      <c r="F2407" s="2">
        <f t="shared" si="37"/>
        <v>0.76000000000000512</v>
      </c>
    </row>
    <row r="2408" spans="1:6">
      <c r="A2408" s="1">
        <v>412410</v>
      </c>
      <c r="B2408" s="1" t="s">
        <v>151</v>
      </c>
      <c r="C2408" t="s">
        <v>26801</v>
      </c>
      <c r="D2408" s="2">
        <v>58.06</v>
      </c>
      <c r="E2408" s="2">
        <v>40.35</v>
      </c>
      <c r="F2408" s="2">
        <f t="shared" si="37"/>
        <v>17.71</v>
      </c>
    </row>
    <row r="2409" spans="1:6">
      <c r="A2409" s="1">
        <v>412420</v>
      </c>
      <c r="B2409" s="1" t="s">
        <v>151</v>
      </c>
      <c r="C2409" t="s">
        <v>25578</v>
      </c>
      <c r="D2409" s="2">
        <v>53.62</v>
      </c>
      <c r="E2409" s="2">
        <v>46.38</v>
      </c>
      <c r="F2409" s="2">
        <f t="shared" si="37"/>
        <v>7.2399999999999949</v>
      </c>
    </row>
    <row r="2410" spans="1:6">
      <c r="A2410" s="1">
        <v>412430</v>
      </c>
      <c r="B2410" s="1" t="s">
        <v>151</v>
      </c>
      <c r="C2410" t="s">
        <v>26802</v>
      </c>
      <c r="D2410" s="2">
        <v>43.65</v>
      </c>
      <c r="E2410" s="2">
        <v>39.700000000000003</v>
      </c>
      <c r="F2410" s="2">
        <f t="shared" si="37"/>
        <v>3.9499999999999957</v>
      </c>
    </row>
    <row r="2411" spans="1:6">
      <c r="A2411" s="1">
        <v>412440</v>
      </c>
      <c r="B2411" s="1" t="s">
        <v>151</v>
      </c>
      <c r="C2411" t="s">
        <v>26803</v>
      </c>
      <c r="D2411" s="2">
        <v>52.2</v>
      </c>
      <c r="E2411" s="2">
        <v>47.8</v>
      </c>
      <c r="F2411" s="2">
        <f t="shared" si="37"/>
        <v>4.4000000000000057</v>
      </c>
    </row>
    <row r="2412" spans="1:6">
      <c r="A2412" s="1">
        <v>412450</v>
      </c>
      <c r="B2412" s="1" t="s">
        <v>151</v>
      </c>
      <c r="C2412" t="s">
        <v>25579</v>
      </c>
      <c r="D2412" s="2">
        <v>63.36</v>
      </c>
      <c r="E2412" s="2">
        <v>36.64</v>
      </c>
      <c r="F2412" s="2">
        <f t="shared" si="37"/>
        <v>26.72</v>
      </c>
    </row>
    <row r="2413" spans="1:6">
      <c r="A2413" s="1">
        <v>412460</v>
      </c>
      <c r="B2413" s="1" t="s">
        <v>151</v>
      </c>
      <c r="C2413" t="s">
        <v>27260</v>
      </c>
      <c r="D2413" s="2">
        <v>56.66</v>
      </c>
      <c r="E2413" s="2">
        <v>43.34</v>
      </c>
      <c r="F2413" s="2">
        <f t="shared" si="37"/>
        <v>13.319999999999993</v>
      </c>
    </row>
    <row r="2414" spans="1:6">
      <c r="A2414" s="1">
        <v>412470</v>
      </c>
      <c r="B2414" s="1" t="s">
        <v>151</v>
      </c>
      <c r="C2414" t="s">
        <v>27261</v>
      </c>
      <c r="D2414" s="2">
        <v>51.39</v>
      </c>
      <c r="E2414" s="2">
        <v>48.61</v>
      </c>
      <c r="F2414" s="2">
        <f t="shared" si="37"/>
        <v>2.7800000000000011</v>
      </c>
    </row>
    <row r="2415" spans="1:6">
      <c r="A2415" s="1">
        <v>412480</v>
      </c>
      <c r="B2415" s="1" t="s">
        <v>151</v>
      </c>
      <c r="C2415" t="s">
        <v>27262</v>
      </c>
      <c r="D2415" s="2">
        <v>67.37</v>
      </c>
      <c r="E2415" s="2">
        <v>32.630000000000003</v>
      </c>
      <c r="F2415" s="2">
        <f t="shared" si="37"/>
        <v>34.74</v>
      </c>
    </row>
    <row r="2416" spans="1:6">
      <c r="A2416" s="1">
        <v>412490</v>
      </c>
      <c r="B2416" s="1" t="s">
        <v>151</v>
      </c>
      <c r="C2416" t="s">
        <v>27263</v>
      </c>
      <c r="D2416" s="2">
        <v>57.35</v>
      </c>
      <c r="E2416" s="2">
        <v>42.65</v>
      </c>
      <c r="F2416" s="2">
        <f t="shared" si="37"/>
        <v>14.700000000000003</v>
      </c>
    </row>
    <row r="2417" spans="1:6">
      <c r="A2417" s="1">
        <v>412500</v>
      </c>
      <c r="B2417" s="1" t="s">
        <v>151</v>
      </c>
      <c r="C2417" t="s">
        <v>27264</v>
      </c>
      <c r="D2417" s="2">
        <v>68.94</v>
      </c>
      <c r="E2417" s="2">
        <v>31.06</v>
      </c>
      <c r="F2417" s="2">
        <f t="shared" si="37"/>
        <v>37.879999999999995</v>
      </c>
    </row>
    <row r="2418" spans="1:6">
      <c r="A2418" s="1">
        <v>412510</v>
      </c>
      <c r="B2418" s="1" t="s">
        <v>151</v>
      </c>
      <c r="C2418" t="s">
        <v>27265</v>
      </c>
      <c r="D2418" s="2">
        <v>49.64</v>
      </c>
      <c r="E2418" s="2">
        <v>44.48</v>
      </c>
      <c r="F2418" s="2">
        <f t="shared" si="37"/>
        <v>5.1600000000000037</v>
      </c>
    </row>
    <row r="2419" spans="1:6">
      <c r="A2419" s="1">
        <v>412530</v>
      </c>
      <c r="B2419" s="1" t="s">
        <v>151</v>
      </c>
      <c r="C2419" t="s">
        <v>27266</v>
      </c>
      <c r="D2419" s="2">
        <v>59.75</v>
      </c>
      <c r="E2419" s="2">
        <v>40.25</v>
      </c>
      <c r="F2419" s="2">
        <f t="shared" si="37"/>
        <v>19.5</v>
      </c>
    </row>
    <row r="2420" spans="1:6">
      <c r="A2420" s="1">
        <v>412535</v>
      </c>
      <c r="B2420" s="1" t="s">
        <v>151</v>
      </c>
      <c r="C2420" t="s">
        <v>27267</v>
      </c>
      <c r="D2420" s="2">
        <v>57.05</v>
      </c>
      <c r="E2420" s="2">
        <v>42.95</v>
      </c>
      <c r="F2420" s="2">
        <f t="shared" si="37"/>
        <v>14.099999999999994</v>
      </c>
    </row>
    <row r="2421" spans="1:6">
      <c r="A2421" s="1">
        <v>412520</v>
      </c>
      <c r="B2421" s="1" t="s">
        <v>151</v>
      </c>
      <c r="C2421" t="s">
        <v>27268</v>
      </c>
      <c r="D2421" s="2">
        <v>53.2</v>
      </c>
      <c r="E2421" s="2">
        <v>46.8</v>
      </c>
      <c r="F2421" s="2">
        <f t="shared" si="37"/>
        <v>6.4000000000000057</v>
      </c>
    </row>
    <row r="2422" spans="1:6">
      <c r="A2422" s="1">
        <v>412540</v>
      </c>
      <c r="B2422" s="1" t="s">
        <v>151</v>
      </c>
      <c r="C2422" t="s">
        <v>27269</v>
      </c>
      <c r="D2422" s="2">
        <v>49.57</v>
      </c>
      <c r="E2422" s="2">
        <v>48.57</v>
      </c>
      <c r="F2422" s="2">
        <f t="shared" si="37"/>
        <v>1</v>
      </c>
    </row>
    <row r="2423" spans="1:6">
      <c r="A2423" s="1">
        <v>412545</v>
      </c>
      <c r="B2423" s="1" t="s">
        <v>151</v>
      </c>
      <c r="C2423" t="s">
        <v>27270</v>
      </c>
      <c r="D2423" s="2">
        <v>63.82</v>
      </c>
      <c r="E2423" s="2">
        <v>36.18</v>
      </c>
      <c r="F2423" s="2">
        <f t="shared" si="37"/>
        <v>27.64</v>
      </c>
    </row>
    <row r="2424" spans="1:6">
      <c r="A2424" s="1">
        <v>412550</v>
      </c>
      <c r="B2424" s="1" t="s">
        <v>151</v>
      </c>
      <c r="C2424" t="s">
        <v>27271</v>
      </c>
      <c r="D2424" s="2">
        <v>39.229999999999997</v>
      </c>
      <c r="E2424" s="2">
        <v>36.99</v>
      </c>
      <c r="F2424" s="2">
        <f t="shared" si="37"/>
        <v>2.2399999999999949</v>
      </c>
    </row>
    <row r="2425" spans="1:6">
      <c r="A2425" s="1">
        <v>412555</v>
      </c>
      <c r="B2425" s="1" t="s">
        <v>151</v>
      </c>
      <c r="C2425" t="s">
        <v>27272</v>
      </c>
      <c r="D2425" s="2">
        <v>61.55</v>
      </c>
      <c r="E2425" s="2">
        <v>38.450000000000003</v>
      </c>
      <c r="F2425" s="2">
        <f t="shared" si="37"/>
        <v>23.099999999999994</v>
      </c>
    </row>
    <row r="2426" spans="1:6">
      <c r="A2426" s="1">
        <v>412560</v>
      </c>
      <c r="B2426" s="1" t="s">
        <v>151</v>
      </c>
      <c r="C2426" t="s">
        <v>27273</v>
      </c>
      <c r="D2426" s="2">
        <v>59.55</v>
      </c>
      <c r="E2426" s="2">
        <v>40.450000000000003</v>
      </c>
      <c r="F2426" s="2">
        <f t="shared" si="37"/>
        <v>19.099999999999994</v>
      </c>
    </row>
    <row r="2427" spans="1:6">
      <c r="A2427" s="1">
        <v>412570</v>
      </c>
      <c r="B2427" s="1" t="s">
        <v>151</v>
      </c>
      <c r="C2427" t="s">
        <v>27274</v>
      </c>
      <c r="D2427" s="2">
        <v>59.52</v>
      </c>
      <c r="E2427" s="2">
        <v>40.479999999999997</v>
      </c>
      <c r="F2427" s="2">
        <f t="shared" si="37"/>
        <v>19.040000000000006</v>
      </c>
    </row>
    <row r="2428" spans="1:6">
      <c r="A2428" s="1">
        <v>412575</v>
      </c>
      <c r="B2428" s="1" t="s">
        <v>151</v>
      </c>
      <c r="C2428" t="s">
        <v>27275</v>
      </c>
      <c r="D2428" s="2">
        <v>55.72</v>
      </c>
      <c r="E2428" s="2">
        <v>44.28</v>
      </c>
      <c r="F2428" s="2">
        <f t="shared" si="37"/>
        <v>11.439999999999998</v>
      </c>
    </row>
    <row r="2429" spans="1:6">
      <c r="A2429" s="1">
        <v>412580</v>
      </c>
      <c r="B2429" s="1" t="s">
        <v>151</v>
      </c>
      <c r="C2429" t="s">
        <v>27276</v>
      </c>
      <c r="D2429" s="2">
        <v>35.700000000000003</v>
      </c>
      <c r="E2429" s="2">
        <v>27.79</v>
      </c>
      <c r="F2429" s="2">
        <f t="shared" si="37"/>
        <v>7.9100000000000037</v>
      </c>
    </row>
    <row r="2430" spans="1:6">
      <c r="A2430" s="1">
        <v>412590</v>
      </c>
      <c r="B2430" s="1" t="s">
        <v>151</v>
      </c>
      <c r="C2430" t="s">
        <v>27277</v>
      </c>
      <c r="D2430" s="2">
        <v>64.25</v>
      </c>
      <c r="E2430" s="2">
        <v>35.75</v>
      </c>
      <c r="F2430" s="2">
        <f t="shared" si="37"/>
        <v>28.5</v>
      </c>
    </row>
    <row r="2431" spans="1:6">
      <c r="A2431" s="1">
        <v>412600</v>
      </c>
      <c r="B2431" s="1" t="s">
        <v>151</v>
      </c>
      <c r="C2431" t="s">
        <v>27278</v>
      </c>
      <c r="D2431" s="2">
        <v>100</v>
      </c>
      <c r="E2431" s="2">
        <v>0</v>
      </c>
      <c r="F2431" s="2">
        <f t="shared" si="37"/>
        <v>100</v>
      </c>
    </row>
    <row r="2432" spans="1:6">
      <c r="A2432" s="1">
        <v>412610</v>
      </c>
      <c r="B2432" s="1" t="s">
        <v>151</v>
      </c>
      <c r="C2432" t="s">
        <v>27229</v>
      </c>
      <c r="D2432" s="2">
        <v>57.91</v>
      </c>
      <c r="E2432" s="2">
        <v>38.07</v>
      </c>
      <c r="F2432" s="2">
        <f t="shared" si="37"/>
        <v>19.839999999999996</v>
      </c>
    </row>
    <row r="2433" spans="1:6">
      <c r="A2433" s="1">
        <v>412620</v>
      </c>
      <c r="B2433" s="1" t="s">
        <v>151</v>
      </c>
      <c r="C2433" t="s">
        <v>12609</v>
      </c>
      <c r="D2433" s="2">
        <v>51.64</v>
      </c>
      <c r="E2433" s="2">
        <v>45.69</v>
      </c>
      <c r="F2433" s="2">
        <f t="shared" si="37"/>
        <v>5.9500000000000028</v>
      </c>
    </row>
    <row r="2434" spans="1:6">
      <c r="A2434" s="1">
        <v>412625</v>
      </c>
      <c r="B2434" s="1" t="s">
        <v>151</v>
      </c>
      <c r="C2434" t="s">
        <v>3766</v>
      </c>
      <c r="D2434" s="2">
        <v>43.65</v>
      </c>
      <c r="E2434" s="2">
        <v>41.5</v>
      </c>
      <c r="F2434" s="2">
        <f t="shared" si="37"/>
        <v>2.1499999999999986</v>
      </c>
    </row>
    <row r="2435" spans="1:6">
      <c r="A2435" s="1">
        <v>412627</v>
      </c>
      <c r="B2435" s="1" t="s">
        <v>151</v>
      </c>
      <c r="C2435" t="s">
        <v>26919</v>
      </c>
      <c r="D2435" s="2">
        <v>66</v>
      </c>
      <c r="E2435" s="2">
        <v>34</v>
      </c>
      <c r="F2435" s="2">
        <f t="shared" ref="F2435:F2498" si="38">D2435-E2435</f>
        <v>32</v>
      </c>
    </row>
    <row r="2436" spans="1:6">
      <c r="A2436" s="1">
        <v>412630</v>
      </c>
      <c r="B2436" s="1" t="s">
        <v>151</v>
      </c>
      <c r="C2436" t="s">
        <v>25862</v>
      </c>
      <c r="D2436" s="2">
        <v>57.95</v>
      </c>
      <c r="E2436" s="2">
        <v>42.05</v>
      </c>
      <c r="F2436" s="2">
        <f t="shared" si="38"/>
        <v>15.900000000000006</v>
      </c>
    </row>
    <row r="2437" spans="1:6">
      <c r="A2437" s="1">
        <v>412635</v>
      </c>
      <c r="B2437" s="1" t="s">
        <v>151</v>
      </c>
      <c r="C2437" t="s">
        <v>26920</v>
      </c>
      <c r="D2437" s="2">
        <v>57.92</v>
      </c>
      <c r="E2437" s="2">
        <v>42.08</v>
      </c>
      <c r="F2437" s="2">
        <f t="shared" si="38"/>
        <v>15.840000000000003</v>
      </c>
    </row>
    <row r="2438" spans="1:6">
      <c r="A2438" s="1">
        <v>412640</v>
      </c>
      <c r="B2438" s="1" t="s">
        <v>151</v>
      </c>
      <c r="C2438" t="s">
        <v>12633</v>
      </c>
      <c r="D2438" s="2">
        <v>54.97</v>
      </c>
      <c r="E2438" s="2">
        <v>45.03</v>
      </c>
      <c r="F2438" s="2">
        <f t="shared" si="38"/>
        <v>9.9399999999999977</v>
      </c>
    </row>
    <row r="2439" spans="1:6">
      <c r="A2439" s="1">
        <v>412650</v>
      </c>
      <c r="B2439" s="1" t="s">
        <v>151</v>
      </c>
      <c r="C2439" t="s">
        <v>26345</v>
      </c>
      <c r="D2439" s="2">
        <v>52.84</v>
      </c>
      <c r="E2439" s="2">
        <v>47.16</v>
      </c>
      <c r="F2439" s="2">
        <f t="shared" si="38"/>
        <v>5.6800000000000068</v>
      </c>
    </row>
    <row r="2440" spans="1:6">
      <c r="A2440" s="1">
        <v>412660</v>
      </c>
      <c r="B2440" s="1" t="s">
        <v>151</v>
      </c>
      <c r="C2440" t="s">
        <v>12639</v>
      </c>
      <c r="D2440" s="2">
        <v>54.57</v>
      </c>
      <c r="E2440" s="2">
        <v>45.43</v>
      </c>
      <c r="F2440" s="2">
        <f t="shared" si="38"/>
        <v>9.14</v>
      </c>
    </row>
    <row r="2441" spans="1:6">
      <c r="A2441" s="1">
        <v>412665</v>
      </c>
      <c r="B2441" s="1" t="s">
        <v>151</v>
      </c>
      <c r="C2441" t="s">
        <v>12644</v>
      </c>
      <c r="D2441" s="2">
        <v>40.39</v>
      </c>
      <c r="E2441" s="2">
        <v>34.200000000000003</v>
      </c>
      <c r="F2441" s="2">
        <f t="shared" si="38"/>
        <v>6.1899999999999977</v>
      </c>
    </row>
    <row r="2442" spans="1:6">
      <c r="A2442" s="1">
        <v>412667</v>
      </c>
      <c r="B2442" s="1" t="s">
        <v>151</v>
      </c>
      <c r="C2442" t="s">
        <v>12649</v>
      </c>
      <c r="D2442" s="2">
        <v>67.61</v>
      </c>
      <c r="E2442" s="2">
        <v>32.39</v>
      </c>
      <c r="F2442" s="2">
        <f t="shared" si="38"/>
        <v>35.22</v>
      </c>
    </row>
    <row r="2443" spans="1:6">
      <c r="A2443" s="1">
        <v>412670</v>
      </c>
      <c r="B2443" s="1" t="s">
        <v>151</v>
      </c>
      <c r="C2443" t="s">
        <v>12654</v>
      </c>
      <c r="D2443" s="2">
        <v>64.12</v>
      </c>
      <c r="E2443" s="2">
        <v>35.880000000000003</v>
      </c>
      <c r="F2443" s="2">
        <f t="shared" si="38"/>
        <v>28.240000000000002</v>
      </c>
    </row>
    <row r="2444" spans="1:6">
      <c r="A2444" s="1">
        <v>412680</v>
      </c>
      <c r="B2444" s="1" t="s">
        <v>151</v>
      </c>
      <c r="C2444" t="s">
        <v>3842</v>
      </c>
      <c r="D2444" s="2">
        <v>51.61</v>
      </c>
      <c r="E2444" s="2">
        <v>48.39</v>
      </c>
      <c r="F2444" s="2">
        <f t="shared" si="38"/>
        <v>3.2199999999999989</v>
      </c>
    </row>
    <row r="2445" spans="1:6">
      <c r="A2445" s="1">
        <v>412690</v>
      </c>
      <c r="B2445" s="1" t="s">
        <v>151</v>
      </c>
      <c r="C2445" t="s">
        <v>12659</v>
      </c>
      <c r="D2445" s="2">
        <v>77.2</v>
      </c>
      <c r="E2445" s="2">
        <v>22.8</v>
      </c>
      <c r="F2445" s="2">
        <f t="shared" si="38"/>
        <v>54.400000000000006</v>
      </c>
    </row>
    <row r="2446" spans="1:6">
      <c r="A2446" s="1">
        <v>412700</v>
      </c>
      <c r="B2446" s="1" t="s">
        <v>151</v>
      </c>
      <c r="C2446" t="s">
        <v>12663</v>
      </c>
      <c r="D2446" s="2">
        <v>55.15</v>
      </c>
      <c r="E2446" s="2">
        <v>42.11</v>
      </c>
      <c r="F2446" s="2">
        <f t="shared" si="38"/>
        <v>13.04</v>
      </c>
    </row>
    <row r="2447" spans="1:6">
      <c r="A2447" s="1">
        <v>412710</v>
      </c>
      <c r="B2447" s="1" t="s">
        <v>151</v>
      </c>
      <c r="C2447" t="s">
        <v>26748</v>
      </c>
      <c r="D2447" s="2">
        <v>37.840000000000003</v>
      </c>
      <c r="E2447" s="2">
        <v>31.99</v>
      </c>
      <c r="F2447" s="2">
        <f t="shared" si="38"/>
        <v>5.850000000000005</v>
      </c>
    </row>
    <row r="2448" spans="1:6">
      <c r="A2448" s="1">
        <v>412720</v>
      </c>
      <c r="B2448" s="1" t="s">
        <v>151</v>
      </c>
      <c r="C2448" t="s">
        <v>12678</v>
      </c>
      <c r="D2448" s="2">
        <v>64.25</v>
      </c>
      <c r="E2448" s="2">
        <v>35.75</v>
      </c>
      <c r="F2448" s="2">
        <f t="shared" si="38"/>
        <v>28.5</v>
      </c>
    </row>
    <row r="2449" spans="1:6">
      <c r="A2449" s="1">
        <v>412730</v>
      </c>
      <c r="B2449" s="1" t="s">
        <v>151</v>
      </c>
      <c r="C2449" t="s">
        <v>12681</v>
      </c>
      <c r="D2449" s="2">
        <v>50.96</v>
      </c>
      <c r="E2449" s="2">
        <v>49.04</v>
      </c>
      <c r="F2449" s="2">
        <f t="shared" si="38"/>
        <v>1.9200000000000017</v>
      </c>
    </row>
    <row r="2450" spans="1:6">
      <c r="A2450" s="1">
        <v>412740</v>
      </c>
      <c r="B2450" s="1" t="s">
        <v>151</v>
      </c>
      <c r="C2450" t="s">
        <v>7701</v>
      </c>
      <c r="D2450" s="2">
        <v>52.2</v>
      </c>
      <c r="E2450" s="2">
        <v>46.1</v>
      </c>
      <c r="F2450" s="2">
        <f t="shared" si="38"/>
        <v>6.1000000000000014</v>
      </c>
    </row>
    <row r="2451" spans="1:6">
      <c r="A2451" s="1">
        <v>412750</v>
      </c>
      <c r="B2451" s="1" t="s">
        <v>151</v>
      </c>
      <c r="C2451" t="s">
        <v>12687</v>
      </c>
      <c r="D2451" s="2">
        <v>40.520000000000003</v>
      </c>
      <c r="E2451" s="2">
        <v>31.95</v>
      </c>
      <c r="F2451" s="2">
        <f t="shared" si="38"/>
        <v>8.5700000000000038</v>
      </c>
    </row>
    <row r="2452" spans="1:6">
      <c r="A2452" s="1">
        <v>412760</v>
      </c>
      <c r="B2452" s="1" t="s">
        <v>151</v>
      </c>
      <c r="C2452" t="s">
        <v>12694</v>
      </c>
      <c r="D2452" s="2">
        <v>56.6</v>
      </c>
      <c r="E2452" s="2">
        <v>43.4</v>
      </c>
      <c r="F2452" s="2">
        <f t="shared" si="38"/>
        <v>13.200000000000003</v>
      </c>
    </row>
    <row r="2453" spans="1:6">
      <c r="A2453" s="1">
        <v>412770</v>
      </c>
      <c r="B2453" s="1" t="s">
        <v>151</v>
      </c>
      <c r="C2453" t="s">
        <v>12697</v>
      </c>
      <c r="D2453" s="2">
        <v>51.77</v>
      </c>
      <c r="E2453" s="2">
        <v>27.92</v>
      </c>
      <c r="F2453" s="2">
        <f t="shared" si="38"/>
        <v>23.85</v>
      </c>
    </row>
    <row r="2454" spans="1:6">
      <c r="A2454" s="1">
        <v>412780</v>
      </c>
      <c r="B2454" s="1" t="s">
        <v>151</v>
      </c>
      <c r="C2454" t="s">
        <v>12703</v>
      </c>
      <c r="D2454" s="2">
        <v>56.26</v>
      </c>
      <c r="E2454" s="2">
        <v>43.74</v>
      </c>
      <c r="F2454" s="2">
        <f t="shared" si="38"/>
        <v>12.519999999999996</v>
      </c>
    </row>
    <row r="2455" spans="1:6">
      <c r="A2455" s="1">
        <v>412785</v>
      </c>
      <c r="B2455" s="1" t="s">
        <v>151</v>
      </c>
      <c r="C2455" t="s">
        <v>26749</v>
      </c>
      <c r="D2455" s="2">
        <v>100</v>
      </c>
      <c r="E2455" s="2">
        <v>0</v>
      </c>
      <c r="F2455" s="2">
        <f t="shared" si="38"/>
        <v>100</v>
      </c>
    </row>
    <row r="2456" spans="1:6">
      <c r="A2456" s="1">
        <v>412788</v>
      </c>
      <c r="B2456" s="1" t="s">
        <v>151</v>
      </c>
      <c r="C2456" t="s">
        <v>25580</v>
      </c>
      <c r="D2456" s="2">
        <v>59.01</v>
      </c>
      <c r="E2456" s="2">
        <v>39.11</v>
      </c>
      <c r="F2456" s="2">
        <f t="shared" si="38"/>
        <v>19.899999999999999</v>
      </c>
    </row>
    <row r="2457" spans="1:6">
      <c r="A2457" s="1">
        <v>412790</v>
      </c>
      <c r="B2457" s="1" t="s">
        <v>151</v>
      </c>
      <c r="C2457" t="s">
        <v>12712</v>
      </c>
      <c r="D2457" s="2">
        <v>50.87</v>
      </c>
      <c r="E2457" s="2">
        <v>49.13</v>
      </c>
      <c r="F2457" s="2">
        <f t="shared" si="38"/>
        <v>1.7399999999999949</v>
      </c>
    </row>
    <row r="2458" spans="1:6">
      <c r="A2458" s="1">
        <v>412795</v>
      </c>
      <c r="B2458" s="1" t="s">
        <v>151</v>
      </c>
      <c r="C2458" t="s">
        <v>27279</v>
      </c>
      <c r="D2458" s="2">
        <v>100</v>
      </c>
      <c r="E2458" s="2">
        <v>0</v>
      </c>
      <c r="F2458" s="2">
        <f t="shared" si="38"/>
        <v>100</v>
      </c>
    </row>
    <row r="2459" spans="1:6">
      <c r="A2459" s="1">
        <v>412796</v>
      </c>
      <c r="B2459" s="1" t="s">
        <v>151</v>
      </c>
      <c r="C2459" t="s">
        <v>9463</v>
      </c>
      <c r="D2459" s="2">
        <v>45.78</v>
      </c>
      <c r="E2459" s="2">
        <v>34.57</v>
      </c>
      <c r="F2459" s="2">
        <f t="shared" si="38"/>
        <v>11.21</v>
      </c>
    </row>
    <row r="2460" spans="1:6">
      <c r="A2460" s="1">
        <v>412800</v>
      </c>
      <c r="B2460" s="1" t="s">
        <v>151</v>
      </c>
      <c r="C2460" t="s">
        <v>27280</v>
      </c>
      <c r="D2460" s="2">
        <v>61.55</v>
      </c>
      <c r="E2460" s="2">
        <v>38.450000000000003</v>
      </c>
      <c r="F2460" s="2">
        <f t="shared" si="38"/>
        <v>23.099999999999994</v>
      </c>
    </row>
    <row r="2461" spans="1:6">
      <c r="A2461" s="1">
        <v>412810</v>
      </c>
      <c r="B2461" s="1" t="s">
        <v>151</v>
      </c>
      <c r="C2461" t="s">
        <v>12725</v>
      </c>
      <c r="D2461" s="2">
        <v>49.3</v>
      </c>
      <c r="E2461" s="2">
        <v>33.6</v>
      </c>
      <c r="F2461" s="2">
        <f t="shared" si="38"/>
        <v>15.699999999999996</v>
      </c>
    </row>
    <row r="2462" spans="1:6">
      <c r="A2462" s="1">
        <v>412820</v>
      </c>
      <c r="B2462" s="1" t="s">
        <v>151</v>
      </c>
      <c r="C2462" t="s">
        <v>27281</v>
      </c>
      <c r="D2462" s="2">
        <v>44.01</v>
      </c>
      <c r="E2462" s="2">
        <v>37.57</v>
      </c>
      <c r="F2462" s="2">
        <f t="shared" si="38"/>
        <v>6.4399999999999977</v>
      </c>
    </row>
    <row r="2463" spans="1:6">
      <c r="A2463" s="1">
        <v>412830</v>
      </c>
      <c r="B2463" s="1" t="s">
        <v>151</v>
      </c>
      <c r="C2463" t="s">
        <v>12736</v>
      </c>
      <c r="D2463" s="2">
        <v>57.83</v>
      </c>
      <c r="E2463" s="2">
        <v>42.17</v>
      </c>
      <c r="F2463" s="2">
        <f t="shared" si="38"/>
        <v>15.659999999999997</v>
      </c>
    </row>
    <row r="2464" spans="1:6">
      <c r="A2464" s="1">
        <v>412840</v>
      </c>
      <c r="B2464" s="1" t="s">
        <v>151</v>
      </c>
      <c r="C2464" t="s">
        <v>26086</v>
      </c>
      <c r="D2464" s="2">
        <v>49.29</v>
      </c>
      <c r="E2464" s="2">
        <v>38.31</v>
      </c>
      <c r="F2464" s="2">
        <f t="shared" si="38"/>
        <v>10.979999999999997</v>
      </c>
    </row>
    <row r="2465" spans="1:6">
      <c r="A2465" s="1">
        <v>412853</v>
      </c>
      <c r="B2465" s="1" t="s">
        <v>151</v>
      </c>
      <c r="C2465" t="s">
        <v>12746</v>
      </c>
      <c r="D2465" s="2">
        <v>51.28</v>
      </c>
      <c r="E2465" s="2">
        <v>48.72</v>
      </c>
      <c r="F2465" s="2">
        <f t="shared" si="38"/>
        <v>2.5600000000000023</v>
      </c>
    </row>
    <row r="2466" spans="1:6">
      <c r="A2466" s="1">
        <v>412855</v>
      </c>
      <c r="B2466" s="1" t="s">
        <v>151</v>
      </c>
      <c r="C2466" t="s">
        <v>12749</v>
      </c>
      <c r="D2466" s="2">
        <v>52.99</v>
      </c>
      <c r="E2466" s="2">
        <v>47.01</v>
      </c>
      <c r="F2466" s="2">
        <f t="shared" si="38"/>
        <v>5.980000000000004</v>
      </c>
    </row>
    <row r="2467" spans="1:6">
      <c r="A2467" s="1">
        <v>412860</v>
      </c>
      <c r="B2467" s="1" t="s">
        <v>151</v>
      </c>
      <c r="C2467" t="s">
        <v>26750</v>
      </c>
      <c r="D2467" s="2">
        <v>51.77</v>
      </c>
      <c r="E2467" s="2">
        <v>48.23</v>
      </c>
      <c r="F2467" s="2">
        <f t="shared" si="38"/>
        <v>3.5400000000000063</v>
      </c>
    </row>
    <row r="2468" spans="1:6">
      <c r="A2468" s="1">
        <v>412865</v>
      </c>
      <c r="B2468" s="1" t="s">
        <v>151</v>
      </c>
      <c r="C2468" t="s">
        <v>12755</v>
      </c>
      <c r="D2468" s="2">
        <v>54.49</v>
      </c>
      <c r="E2468" s="2">
        <v>45.51</v>
      </c>
      <c r="F2468" s="2">
        <f t="shared" si="38"/>
        <v>8.980000000000004</v>
      </c>
    </row>
    <row r="2469" spans="1:6">
      <c r="A2469" s="1">
        <v>412870</v>
      </c>
      <c r="B2469" s="1" t="s">
        <v>151</v>
      </c>
      <c r="C2469" t="s">
        <v>12760</v>
      </c>
      <c r="D2469" s="2">
        <v>100</v>
      </c>
      <c r="E2469" s="2">
        <v>0</v>
      </c>
      <c r="F2469" s="2">
        <f t="shared" si="38"/>
        <v>100</v>
      </c>
    </row>
    <row r="2470" spans="1:6">
      <c r="A2470" s="1">
        <v>412850</v>
      </c>
      <c r="B2470" s="1" t="s">
        <v>151</v>
      </c>
      <c r="C2470" t="s">
        <v>12762</v>
      </c>
      <c r="D2470" s="2">
        <v>48.01</v>
      </c>
      <c r="E2470" s="2">
        <v>47.98</v>
      </c>
      <c r="F2470" s="2">
        <f t="shared" si="38"/>
        <v>3.0000000000001137E-2</v>
      </c>
    </row>
    <row r="2471" spans="1:6">
      <c r="A2471" s="1">
        <v>412880</v>
      </c>
      <c r="B2471" s="1" t="s">
        <v>151</v>
      </c>
      <c r="C2471" t="s">
        <v>26751</v>
      </c>
      <c r="D2471" s="2">
        <v>51.15</v>
      </c>
      <c r="E2471" s="2">
        <v>48.85</v>
      </c>
      <c r="F2471" s="2">
        <f t="shared" si="38"/>
        <v>2.2999999999999972</v>
      </c>
    </row>
    <row r="2472" spans="1:6">
      <c r="A2472" s="1">
        <v>220005</v>
      </c>
      <c r="B2472" s="1" t="s">
        <v>12773</v>
      </c>
      <c r="C2472" t="s">
        <v>27282</v>
      </c>
      <c r="D2472" s="2">
        <v>60.79</v>
      </c>
      <c r="E2472" s="2">
        <v>39.21</v>
      </c>
      <c r="F2472" s="2">
        <f t="shared" si="38"/>
        <v>21.58</v>
      </c>
    </row>
    <row r="2473" spans="1:6">
      <c r="A2473" s="1">
        <v>220010</v>
      </c>
      <c r="B2473" s="1" t="s">
        <v>12773</v>
      </c>
      <c r="C2473" t="s">
        <v>26613</v>
      </c>
      <c r="D2473" s="2">
        <v>56.58</v>
      </c>
      <c r="E2473" s="2">
        <v>43.42</v>
      </c>
      <c r="F2473" s="2">
        <f t="shared" si="38"/>
        <v>13.159999999999997</v>
      </c>
    </row>
    <row r="2474" spans="1:6">
      <c r="A2474" s="1">
        <v>220020</v>
      </c>
      <c r="B2474" s="1" t="s">
        <v>12773</v>
      </c>
      <c r="C2474" t="s">
        <v>25441</v>
      </c>
      <c r="D2474" s="2">
        <v>62.96</v>
      </c>
      <c r="E2474" s="2">
        <v>37.04</v>
      </c>
      <c r="F2474" s="2">
        <f t="shared" si="38"/>
        <v>25.92</v>
      </c>
    </row>
    <row r="2475" spans="1:6">
      <c r="A2475" s="1">
        <v>220025</v>
      </c>
      <c r="B2475" s="1" t="s">
        <v>12773</v>
      </c>
      <c r="C2475" t="s">
        <v>26087</v>
      </c>
      <c r="D2475" s="2">
        <v>51.6</v>
      </c>
      <c r="E2475" s="2">
        <v>48.4</v>
      </c>
      <c r="F2475" s="2">
        <f t="shared" si="38"/>
        <v>3.2000000000000028</v>
      </c>
    </row>
    <row r="2476" spans="1:6">
      <c r="A2476" s="1">
        <v>220027</v>
      </c>
      <c r="B2476" s="1" t="s">
        <v>12773</v>
      </c>
      <c r="C2476" t="s">
        <v>26088</v>
      </c>
      <c r="D2476" s="2">
        <v>100</v>
      </c>
      <c r="E2476" s="2">
        <v>0</v>
      </c>
      <c r="F2476" s="2">
        <f t="shared" si="38"/>
        <v>100</v>
      </c>
    </row>
    <row r="2477" spans="1:6">
      <c r="A2477" s="1">
        <v>220030</v>
      </c>
      <c r="B2477" s="1" t="s">
        <v>12773</v>
      </c>
      <c r="C2477" t="s">
        <v>25581</v>
      </c>
      <c r="D2477" s="2">
        <v>57.61</v>
      </c>
      <c r="E2477" s="2">
        <v>42.39</v>
      </c>
      <c r="F2477" s="2">
        <f t="shared" si="38"/>
        <v>15.219999999999999</v>
      </c>
    </row>
    <row r="2478" spans="1:6">
      <c r="A2478" s="1">
        <v>220040</v>
      </c>
      <c r="B2478" s="1" t="s">
        <v>12773</v>
      </c>
      <c r="C2478" t="s">
        <v>12792</v>
      </c>
      <c r="D2478" s="2">
        <v>46.14</v>
      </c>
      <c r="E2478" s="2">
        <v>42.23</v>
      </c>
      <c r="F2478" s="2">
        <f t="shared" si="38"/>
        <v>3.9100000000000037</v>
      </c>
    </row>
    <row r="2479" spans="1:6">
      <c r="A2479" s="1">
        <v>220045</v>
      </c>
      <c r="B2479" s="1" t="s">
        <v>12773</v>
      </c>
      <c r="C2479" t="s">
        <v>25863</v>
      </c>
      <c r="D2479" s="2">
        <v>60.51</v>
      </c>
      <c r="E2479" s="2">
        <v>39.49</v>
      </c>
      <c r="F2479" s="2">
        <f t="shared" si="38"/>
        <v>21.019999999999996</v>
      </c>
    </row>
    <row r="2480" spans="1:6">
      <c r="A2480" s="1">
        <v>220050</v>
      </c>
      <c r="B2480" s="1" t="s">
        <v>12773</v>
      </c>
      <c r="C2480" t="s">
        <v>12801</v>
      </c>
      <c r="D2480" s="2">
        <v>38.94</v>
      </c>
      <c r="E2480" s="2">
        <v>30.38</v>
      </c>
      <c r="F2480" s="2">
        <f t="shared" si="38"/>
        <v>8.5599999999999987</v>
      </c>
    </row>
    <row r="2481" spans="1:6">
      <c r="A2481" s="1">
        <v>220060</v>
      </c>
      <c r="B2481" s="1" t="s">
        <v>12773</v>
      </c>
      <c r="C2481" t="s">
        <v>26089</v>
      </c>
      <c r="D2481" s="2">
        <v>38.909999999999997</v>
      </c>
      <c r="E2481" s="2">
        <v>31.2</v>
      </c>
      <c r="F2481" s="2">
        <f t="shared" si="38"/>
        <v>7.7099999999999973</v>
      </c>
    </row>
    <row r="2482" spans="1:6">
      <c r="A2482" s="1">
        <v>220070</v>
      </c>
      <c r="B2482" s="1" t="s">
        <v>12773</v>
      </c>
      <c r="C2482" t="s">
        <v>26090</v>
      </c>
      <c r="D2482" s="2">
        <v>100</v>
      </c>
      <c r="E2482" s="2">
        <v>0</v>
      </c>
      <c r="F2482" s="2">
        <f t="shared" si="38"/>
        <v>100</v>
      </c>
    </row>
    <row r="2483" spans="1:6">
      <c r="A2483" s="1">
        <v>220080</v>
      </c>
      <c r="B2483" s="1" t="s">
        <v>12773</v>
      </c>
      <c r="C2483" t="s">
        <v>26804</v>
      </c>
      <c r="D2483" s="2">
        <v>50.87</v>
      </c>
      <c r="E2483" s="2">
        <v>49.13</v>
      </c>
      <c r="F2483" s="2">
        <f t="shared" si="38"/>
        <v>1.7399999999999949</v>
      </c>
    </row>
    <row r="2484" spans="1:6">
      <c r="A2484" s="1">
        <v>220090</v>
      </c>
      <c r="B2484" s="1" t="s">
        <v>12773</v>
      </c>
      <c r="C2484" t="s">
        <v>12817</v>
      </c>
      <c r="D2484" s="2">
        <v>51.13</v>
      </c>
      <c r="E2484" s="2">
        <v>48.87</v>
      </c>
      <c r="F2484" s="2">
        <f t="shared" si="38"/>
        <v>2.2600000000000051</v>
      </c>
    </row>
    <row r="2485" spans="1:6">
      <c r="A2485" s="1">
        <v>220095</v>
      </c>
      <c r="B2485" s="1" t="s">
        <v>12773</v>
      </c>
      <c r="C2485" t="s">
        <v>12820</v>
      </c>
      <c r="D2485" s="2">
        <v>35.1</v>
      </c>
      <c r="E2485" s="2">
        <v>34.729999999999997</v>
      </c>
      <c r="F2485" s="2">
        <f t="shared" si="38"/>
        <v>0.37000000000000455</v>
      </c>
    </row>
    <row r="2486" spans="1:6">
      <c r="A2486" s="1">
        <v>220100</v>
      </c>
      <c r="B2486" s="1" t="s">
        <v>12773</v>
      </c>
      <c r="C2486" t="s">
        <v>12825</v>
      </c>
      <c r="D2486" s="2">
        <v>54.55</v>
      </c>
      <c r="E2486" s="2">
        <v>45.45</v>
      </c>
      <c r="F2486" s="2">
        <f t="shared" si="38"/>
        <v>9.0999999999999943</v>
      </c>
    </row>
    <row r="2487" spans="1:6">
      <c r="A2487" s="1">
        <v>220105</v>
      </c>
      <c r="B2487" s="1" t="s">
        <v>12773</v>
      </c>
      <c r="C2487" t="s">
        <v>27283</v>
      </c>
      <c r="D2487" s="2">
        <v>52.4</v>
      </c>
      <c r="E2487" s="2">
        <v>47.6</v>
      </c>
      <c r="F2487" s="2">
        <f t="shared" si="38"/>
        <v>4.7999999999999972</v>
      </c>
    </row>
    <row r="2488" spans="1:6">
      <c r="A2488" s="1">
        <v>220110</v>
      </c>
      <c r="B2488" s="1" t="s">
        <v>12773</v>
      </c>
      <c r="C2488" t="s">
        <v>12831</v>
      </c>
      <c r="D2488" s="2">
        <v>87.71</v>
      </c>
      <c r="E2488" s="2">
        <v>12.29</v>
      </c>
      <c r="F2488" s="2">
        <f t="shared" si="38"/>
        <v>75.419999999999987</v>
      </c>
    </row>
    <row r="2489" spans="1:6">
      <c r="A2489" s="1">
        <v>220115</v>
      </c>
      <c r="B2489" s="1" t="s">
        <v>12773</v>
      </c>
      <c r="C2489" t="s">
        <v>12836</v>
      </c>
      <c r="D2489" s="2">
        <v>100</v>
      </c>
      <c r="E2489" s="2">
        <v>0</v>
      </c>
      <c r="F2489" s="2">
        <f t="shared" si="38"/>
        <v>100</v>
      </c>
    </row>
    <row r="2490" spans="1:6">
      <c r="A2490" s="1">
        <v>220117</v>
      </c>
      <c r="B2490" s="1" t="s">
        <v>12773</v>
      </c>
      <c r="C2490" t="s">
        <v>26614</v>
      </c>
      <c r="D2490" s="2">
        <v>100</v>
      </c>
      <c r="E2490" s="2">
        <v>0</v>
      </c>
      <c r="F2490" s="2">
        <f t="shared" si="38"/>
        <v>100</v>
      </c>
    </row>
    <row r="2491" spans="1:6">
      <c r="A2491" s="1">
        <v>220120</v>
      </c>
      <c r="B2491" s="1" t="s">
        <v>12773</v>
      </c>
      <c r="C2491" t="s">
        <v>12840</v>
      </c>
      <c r="D2491" s="2">
        <v>55.15</v>
      </c>
      <c r="E2491" s="2">
        <v>43.52</v>
      </c>
      <c r="F2491" s="2">
        <f t="shared" si="38"/>
        <v>11.629999999999995</v>
      </c>
    </row>
    <row r="2492" spans="1:6">
      <c r="A2492" s="1">
        <v>220130</v>
      </c>
      <c r="B2492" s="1" t="s">
        <v>12773</v>
      </c>
      <c r="C2492" t="s">
        <v>26091</v>
      </c>
      <c r="D2492" s="2">
        <v>38.46</v>
      </c>
      <c r="E2492" s="2">
        <v>33.119999999999997</v>
      </c>
      <c r="F2492" s="2">
        <f t="shared" si="38"/>
        <v>5.3400000000000034</v>
      </c>
    </row>
    <row r="2493" spans="1:6">
      <c r="A2493" s="1">
        <v>220140</v>
      </c>
      <c r="B2493" s="1" t="s">
        <v>12773</v>
      </c>
      <c r="C2493" t="s">
        <v>12850</v>
      </c>
      <c r="D2493" s="2">
        <v>47.71</v>
      </c>
      <c r="E2493" s="2">
        <v>39.880000000000003</v>
      </c>
      <c r="F2493" s="2">
        <f t="shared" si="38"/>
        <v>7.8299999999999983</v>
      </c>
    </row>
    <row r="2494" spans="1:6">
      <c r="A2494" s="1">
        <v>220150</v>
      </c>
      <c r="B2494" s="1" t="s">
        <v>12773</v>
      </c>
      <c r="C2494" t="s">
        <v>231</v>
      </c>
      <c r="D2494" s="2">
        <v>52.94</v>
      </c>
      <c r="E2494" s="2">
        <v>46.81</v>
      </c>
      <c r="F2494" s="2">
        <f t="shared" si="38"/>
        <v>6.1299999999999955</v>
      </c>
    </row>
    <row r="2495" spans="1:6">
      <c r="A2495" s="1">
        <v>220155</v>
      </c>
      <c r="B2495" s="1" t="s">
        <v>12773</v>
      </c>
      <c r="C2495" t="s">
        <v>26092</v>
      </c>
      <c r="D2495" s="2">
        <v>100</v>
      </c>
      <c r="E2495" s="2">
        <v>0</v>
      </c>
      <c r="F2495" s="2">
        <f t="shared" si="38"/>
        <v>100</v>
      </c>
    </row>
    <row r="2496" spans="1:6">
      <c r="A2496" s="1">
        <v>220157</v>
      </c>
      <c r="B2496" s="1" t="s">
        <v>12773</v>
      </c>
      <c r="C2496" t="s">
        <v>26093</v>
      </c>
      <c r="D2496" s="2">
        <v>100</v>
      </c>
      <c r="E2496" s="2">
        <v>0</v>
      </c>
      <c r="F2496" s="2">
        <f t="shared" si="38"/>
        <v>100</v>
      </c>
    </row>
    <row r="2497" spans="1:6">
      <c r="A2497" s="1">
        <v>220160</v>
      </c>
      <c r="B2497" s="1" t="s">
        <v>12773</v>
      </c>
      <c r="C2497" t="s">
        <v>12864</v>
      </c>
      <c r="D2497" s="2">
        <v>36.65</v>
      </c>
      <c r="E2497" s="2">
        <v>32.049999999999997</v>
      </c>
      <c r="F2497" s="2">
        <f t="shared" si="38"/>
        <v>4.6000000000000014</v>
      </c>
    </row>
    <row r="2498" spans="1:6">
      <c r="A2498" s="1">
        <v>220170</v>
      </c>
      <c r="B2498" s="1" t="s">
        <v>12773</v>
      </c>
      <c r="C2498" t="s">
        <v>26094</v>
      </c>
      <c r="D2498" s="2">
        <v>51.84</v>
      </c>
      <c r="E2498" s="2">
        <v>48.16</v>
      </c>
      <c r="F2498" s="2">
        <f t="shared" si="38"/>
        <v>3.6800000000000068</v>
      </c>
    </row>
    <row r="2499" spans="1:6">
      <c r="A2499" s="1">
        <v>220173</v>
      </c>
      <c r="B2499" s="1" t="s">
        <v>12773</v>
      </c>
      <c r="C2499" t="s">
        <v>26615</v>
      </c>
      <c r="D2499" s="2">
        <v>50.66</v>
      </c>
      <c r="E2499" s="2">
        <v>49.34</v>
      </c>
      <c r="F2499" s="2">
        <f t="shared" ref="F2499:F2562" si="39">D2499-E2499</f>
        <v>1.3199999999999932</v>
      </c>
    </row>
    <row r="2500" spans="1:6">
      <c r="A2500" s="1">
        <v>220177</v>
      </c>
      <c r="B2500" s="1" t="s">
        <v>12773</v>
      </c>
      <c r="C2500" t="s">
        <v>12875</v>
      </c>
      <c r="D2500" s="2">
        <v>58.1</v>
      </c>
      <c r="E2500" s="2">
        <v>41.9</v>
      </c>
      <c r="F2500" s="2">
        <f t="shared" si="39"/>
        <v>16.200000000000003</v>
      </c>
    </row>
    <row r="2501" spans="1:6">
      <c r="A2501" s="1">
        <v>220180</v>
      </c>
      <c r="B2501" s="1" t="s">
        <v>12773</v>
      </c>
      <c r="C2501" t="s">
        <v>4665</v>
      </c>
      <c r="D2501" s="2">
        <v>54.07</v>
      </c>
      <c r="E2501" s="2">
        <v>45.93</v>
      </c>
      <c r="F2501" s="2">
        <f t="shared" si="39"/>
        <v>8.14</v>
      </c>
    </row>
    <row r="2502" spans="1:6">
      <c r="A2502" s="1">
        <v>220190</v>
      </c>
      <c r="B2502" s="1" t="s">
        <v>12773</v>
      </c>
      <c r="C2502" t="s">
        <v>1886</v>
      </c>
      <c r="D2502" s="2">
        <v>57.78</v>
      </c>
      <c r="E2502" s="2">
        <v>36.869999999999997</v>
      </c>
      <c r="F2502" s="2">
        <f t="shared" si="39"/>
        <v>20.910000000000004</v>
      </c>
    </row>
    <row r="2503" spans="1:6">
      <c r="A2503" s="1">
        <v>220191</v>
      </c>
      <c r="B2503" s="1" t="s">
        <v>12773</v>
      </c>
      <c r="C2503" t="s">
        <v>26095</v>
      </c>
      <c r="D2503" s="2">
        <v>48.83</v>
      </c>
      <c r="E2503" s="2">
        <v>28.65</v>
      </c>
      <c r="F2503" s="2">
        <f t="shared" si="39"/>
        <v>20.18</v>
      </c>
    </row>
    <row r="2504" spans="1:6">
      <c r="A2504" s="1">
        <v>220192</v>
      </c>
      <c r="B2504" s="1" t="s">
        <v>12773</v>
      </c>
      <c r="C2504" t="s">
        <v>26096</v>
      </c>
      <c r="D2504" s="2">
        <v>55.33</v>
      </c>
      <c r="E2504" s="2">
        <v>44.67</v>
      </c>
      <c r="F2504" s="2">
        <f t="shared" si="39"/>
        <v>10.659999999999997</v>
      </c>
    </row>
    <row r="2505" spans="1:6">
      <c r="A2505" s="1">
        <v>220194</v>
      </c>
      <c r="B2505" s="1" t="s">
        <v>12773</v>
      </c>
      <c r="C2505" t="s">
        <v>27284</v>
      </c>
      <c r="D2505" s="2">
        <v>50.48</v>
      </c>
      <c r="E2505" s="2">
        <v>33.729999999999997</v>
      </c>
      <c r="F2505" s="2">
        <f t="shared" si="39"/>
        <v>16.75</v>
      </c>
    </row>
    <row r="2506" spans="1:6">
      <c r="A2506" s="1">
        <v>220196</v>
      </c>
      <c r="B2506" s="1" t="s">
        <v>12773</v>
      </c>
      <c r="C2506" t="s">
        <v>12900</v>
      </c>
      <c r="D2506" s="2">
        <v>40.6</v>
      </c>
      <c r="E2506" s="2">
        <v>33.81</v>
      </c>
      <c r="F2506" s="2">
        <f t="shared" si="39"/>
        <v>6.7899999999999991</v>
      </c>
    </row>
    <row r="2507" spans="1:6">
      <c r="A2507" s="1">
        <v>220198</v>
      </c>
      <c r="B2507" s="1" t="s">
        <v>12773</v>
      </c>
      <c r="C2507" t="s">
        <v>26097</v>
      </c>
      <c r="D2507" s="2">
        <v>84.66</v>
      </c>
      <c r="E2507" s="2">
        <v>15.34</v>
      </c>
      <c r="F2507" s="2">
        <f t="shared" si="39"/>
        <v>69.319999999999993</v>
      </c>
    </row>
    <row r="2508" spans="1:6">
      <c r="A2508" s="1">
        <v>220200</v>
      </c>
      <c r="B2508" s="1" t="s">
        <v>12773</v>
      </c>
      <c r="C2508" t="s">
        <v>12911</v>
      </c>
      <c r="D2508" s="2">
        <v>59.07</v>
      </c>
      <c r="E2508" s="2">
        <v>38.79</v>
      </c>
      <c r="F2508" s="2">
        <f t="shared" si="39"/>
        <v>20.28</v>
      </c>
    </row>
    <row r="2509" spans="1:6">
      <c r="A2509" s="1">
        <v>220202</v>
      </c>
      <c r="B2509" s="1" t="s">
        <v>12773</v>
      </c>
      <c r="C2509" t="s">
        <v>12915</v>
      </c>
      <c r="D2509" s="2">
        <v>54.85</v>
      </c>
      <c r="E2509" s="2">
        <v>45.15</v>
      </c>
      <c r="F2509" s="2">
        <f t="shared" si="39"/>
        <v>9.7000000000000028</v>
      </c>
    </row>
    <row r="2510" spans="1:6">
      <c r="A2510" s="1">
        <v>220205</v>
      </c>
      <c r="B2510" s="1" t="s">
        <v>12773</v>
      </c>
      <c r="C2510" t="s">
        <v>26098</v>
      </c>
      <c r="D2510" s="2">
        <v>51.17</v>
      </c>
      <c r="E2510" s="2">
        <v>48.83</v>
      </c>
      <c r="F2510" s="2">
        <f t="shared" si="39"/>
        <v>2.3400000000000034</v>
      </c>
    </row>
    <row r="2511" spans="1:6">
      <c r="A2511" s="1">
        <v>220207</v>
      </c>
      <c r="B2511" s="1" t="s">
        <v>12773</v>
      </c>
      <c r="C2511" t="s">
        <v>26099</v>
      </c>
      <c r="D2511" s="2">
        <v>78.73</v>
      </c>
      <c r="E2511" s="2">
        <v>21.27</v>
      </c>
      <c r="F2511" s="2">
        <f t="shared" si="39"/>
        <v>57.460000000000008</v>
      </c>
    </row>
    <row r="2512" spans="1:6">
      <c r="A2512" s="1">
        <v>220208</v>
      </c>
      <c r="B2512" s="1" t="s">
        <v>12773</v>
      </c>
      <c r="C2512" t="s">
        <v>12925</v>
      </c>
      <c r="D2512" s="2">
        <v>47.72</v>
      </c>
      <c r="E2512" s="2">
        <v>46.07</v>
      </c>
      <c r="F2512" s="2">
        <f t="shared" si="39"/>
        <v>1.6499999999999986</v>
      </c>
    </row>
    <row r="2513" spans="1:6">
      <c r="A2513" s="1">
        <v>220209</v>
      </c>
      <c r="B2513" s="1" t="s">
        <v>12773</v>
      </c>
      <c r="C2513" t="s">
        <v>27285</v>
      </c>
      <c r="D2513" s="2">
        <v>53.59</v>
      </c>
      <c r="E2513" s="2">
        <v>44.11</v>
      </c>
      <c r="F2513" s="2">
        <f t="shared" si="39"/>
        <v>9.480000000000004</v>
      </c>
    </row>
    <row r="2514" spans="1:6">
      <c r="A2514" s="1">
        <v>220210</v>
      </c>
      <c r="B2514" s="1" t="s">
        <v>12773</v>
      </c>
      <c r="C2514" t="s">
        <v>26100</v>
      </c>
      <c r="D2514" s="2">
        <v>55.86</v>
      </c>
      <c r="E2514" s="2">
        <v>44.14</v>
      </c>
      <c r="F2514" s="2">
        <f t="shared" si="39"/>
        <v>11.719999999999999</v>
      </c>
    </row>
    <row r="2515" spans="1:6">
      <c r="A2515" s="1">
        <v>220211</v>
      </c>
      <c r="B2515" s="1" t="s">
        <v>12773</v>
      </c>
      <c r="C2515" t="s">
        <v>12939</v>
      </c>
      <c r="D2515" s="2">
        <v>55.89</v>
      </c>
      <c r="E2515" s="2">
        <v>44.11</v>
      </c>
      <c r="F2515" s="2">
        <f t="shared" si="39"/>
        <v>11.780000000000001</v>
      </c>
    </row>
    <row r="2516" spans="1:6">
      <c r="A2516" s="1">
        <v>220213</v>
      </c>
      <c r="B2516" s="1" t="s">
        <v>12773</v>
      </c>
      <c r="C2516" t="s">
        <v>26101</v>
      </c>
      <c r="D2516" s="2">
        <v>41.58</v>
      </c>
      <c r="E2516" s="2">
        <v>35.08</v>
      </c>
      <c r="F2516" s="2">
        <f t="shared" si="39"/>
        <v>6.5</v>
      </c>
    </row>
    <row r="2517" spans="1:6">
      <c r="A2517" s="1">
        <v>220217</v>
      </c>
      <c r="B2517" s="1" t="s">
        <v>12773</v>
      </c>
      <c r="C2517" t="s">
        <v>26102</v>
      </c>
      <c r="D2517" s="2">
        <v>53.47</v>
      </c>
      <c r="E2517" s="2">
        <v>46.53</v>
      </c>
      <c r="F2517" s="2">
        <f t="shared" si="39"/>
        <v>6.9399999999999977</v>
      </c>
    </row>
    <row r="2518" spans="1:6">
      <c r="A2518" s="1">
        <v>220220</v>
      </c>
      <c r="B2518" s="1" t="s">
        <v>12773</v>
      </c>
      <c r="C2518" t="s">
        <v>12950</v>
      </c>
      <c r="D2518" s="2">
        <v>50.53</v>
      </c>
      <c r="E2518" s="2">
        <v>47</v>
      </c>
      <c r="F2518" s="2">
        <f t="shared" si="39"/>
        <v>3.5300000000000011</v>
      </c>
    </row>
    <row r="2519" spans="1:6">
      <c r="A2519" s="1">
        <v>220225</v>
      </c>
      <c r="B2519" s="1" t="s">
        <v>12773</v>
      </c>
      <c r="C2519" t="s">
        <v>12956</v>
      </c>
      <c r="D2519" s="2">
        <v>37.31</v>
      </c>
      <c r="E2519" s="2">
        <v>36.840000000000003</v>
      </c>
      <c r="F2519" s="2">
        <f t="shared" si="39"/>
        <v>0.46999999999999886</v>
      </c>
    </row>
    <row r="2520" spans="1:6">
      <c r="A2520" s="1">
        <v>220230</v>
      </c>
      <c r="B2520" s="1" t="s">
        <v>12773</v>
      </c>
      <c r="C2520" t="s">
        <v>12960</v>
      </c>
      <c r="D2520" s="2">
        <v>41.33</v>
      </c>
      <c r="E2520" s="2">
        <v>34.450000000000003</v>
      </c>
      <c r="F2520" s="2">
        <f t="shared" si="39"/>
        <v>6.8799999999999955</v>
      </c>
    </row>
    <row r="2521" spans="1:6">
      <c r="A2521" s="1">
        <v>220240</v>
      </c>
      <c r="B2521" s="1" t="s">
        <v>12773</v>
      </c>
      <c r="C2521" t="s">
        <v>27286</v>
      </c>
      <c r="D2521" s="2">
        <v>55.59</v>
      </c>
      <c r="E2521" s="2">
        <v>35.01</v>
      </c>
      <c r="F2521" s="2">
        <f t="shared" si="39"/>
        <v>20.580000000000005</v>
      </c>
    </row>
    <row r="2522" spans="1:6">
      <c r="A2522" s="1">
        <v>220245</v>
      </c>
      <c r="B2522" s="1" t="s">
        <v>12773</v>
      </c>
      <c r="C2522" t="s">
        <v>27287</v>
      </c>
      <c r="D2522" s="2">
        <v>59.64</v>
      </c>
      <c r="E2522" s="2">
        <v>40.36</v>
      </c>
      <c r="F2522" s="2">
        <f t="shared" si="39"/>
        <v>19.28</v>
      </c>
    </row>
    <row r="2523" spans="1:6">
      <c r="A2523" s="1">
        <v>220250</v>
      </c>
      <c r="B2523" s="1" t="s">
        <v>12773</v>
      </c>
      <c r="C2523" t="s">
        <v>12974</v>
      </c>
      <c r="D2523" s="2">
        <v>54.35</v>
      </c>
      <c r="E2523" s="2">
        <v>45.65</v>
      </c>
      <c r="F2523" s="2">
        <f t="shared" si="39"/>
        <v>8.7000000000000028</v>
      </c>
    </row>
    <row r="2524" spans="1:6">
      <c r="A2524" s="1">
        <v>220253</v>
      </c>
      <c r="B2524" s="1" t="s">
        <v>12773</v>
      </c>
      <c r="C2524" t="s">
        <v>26507</v>
      </c>
      <c r="D2524" s="2">
        <v>52.46</v>
      </c>
      <c r="E2524" s="2">
        <v>44.41</v>
      </c>
      <c r="F2524" s="2">
        <f t="shared" si="39"/>
        <v>8.0500000000000043</v>
      </c>
    </row>
    <row r="2525" spans="1:6">
      <c r="A2525" s="1">
        <v>220255</v>
      </c>
      <c r="B2525" s="1" t="s">
        <v>12773</v>
      </c>
      <c r="C2525" t="s">
        <v>26103</v>
      </c>
      <c r="D2525" s="2">
        <v>64.3</v>
      </c>
      <c r="E2525" s="2">
        <v>35.700000000000003</v>
      </c>
      <c r="F2525" s="2">
        <f t="shared" si="39"/>
        <v>28.599999999999994</v>
      </c>
    </row>
    <row r="2526" spans="1:6">
      <c r="A2526" s="1">
        <v>220260</v>
      </c>
      <c r="B2526" s="1" t="s">
        <v>12773</v>
      </c>
      <c r="C2526" t="s">
        <v>26104</v>
      </c>
      <c r="D2526" s="2">
        <v>55.4</v>
      </c>
      <c r="E2526" s="2">
        <v>44.6</v>
      </c>
      <c r="F2526" s="2">
        <f t="shared" si="39"/>
        <v>10.799999999999997</v>
      </c>
    </row>
    <row r="2527" spans="1:6">
      <c r="A2527" s="1">
        <v>220265</v>
      </c>
      <c r="B2527" s="1" t="s">
        <v>12773</v>
      </c>
      <c r="C2527" t="s">
        <v>26346</v>
      </c>
      <c r="D2527" s="2">
        <v>52.68</v>
      </c>
      <c r="E2527" s="2">
        <v>47.32</v>
      </c>
      <c r="F2527" s="2">
        <f t="shared" si="39"/>
        <v>5.3599999999999994</v>
      </c>
    </row>
    <row r="2528" spans="1:6">
      <c r="A2528" s="1">
        <v>220270</v>
      </c>
      <c r="B2528" s="1" t="s">
        <v>12773</v>
      </c>
      <c r="C2528" t="s">
        <v>12992</v>
      </c>
      <c r="D2528" s="2">
        <v>40.98</v>
      </c>
      <c r="E2528" s="2">
        <v>31.04</v>
      </c>
      <c r="F2528" s="2">
        <f t="shared" si="39"/>
        <v>9.9399999999999977</v>
      </c>
    </row>
    <row r="2529" spans="1:6">
      <c r="A2529" s="1">
        <v>220271</v>
      </c>
      <c r="B2529" s="1" t="s">
        <v>12773</v>
      </c>
      <c r="C2529" t="s">
        <v>12998</v>
      </c>
      <c r="D2529" s="2">
        <v>61.36</v>
      </c>
      <c r="E2529" s="2">
        <v>38.64</v>
      </c>
      <c r="F2529" s="2">
        <f t="shared" si="39"/>
        <v>22.72</v>
      </c>
    </row>
    <row r="2530" spans="1:6">
      <c r="A2530" s="1">
        <v>220272</v>
      </c>
      <c r="B2530" s="1" t="s">
        <v>12773</v>
      </c>
      <c r="C2530" t="s">
        <v>13002</v>
      </c>
      <c r="D2530" s="2">
        <v>60.92</v>
      </c>
      <c r="E2530" s="2">
        <v>39.08</v>
      </c>
      <c r="F2530" s="2">
        <f t="shared" si="39"/>
        <v>21.840000000000003</v>
      </c>
    </row>
    <row r="2531" spans="1:6">
      <c r="A2531" s="1">
        <v>220273</v>
      </c>
      <c r="B2531" s="1" t="s">
        <v>12773</v>
      </c>
      <c r="C2531" t="s">
        <v>13005</v>
      </c>
      <c r="D2531" s="2">
        <v>56.4</v>
      </c>
      <c r="E2531" s="2">
        <v>39.99</v>
      </c>
      <c r="F2531" s="2">
        <f t="shared" si="39"/>
        <v>16.409999999999997</v>
      </c>
    </row>
    <row r="2532" spans="1:6">
      <c r="A2532" s="1">
        <v>220275</v>
      </c>
      <c r="B2532" s="1" t="s">
        <v>12773</v>
      </c>
      <c r="C2532" t="s">
        <v>26805</v>
      </c>
      <c r="D2532" s="2">
        <v>52.5</v>
      </c>
      <c r="E2532" s="2">
        <v>47.5</v>
      </c>
      <c r="F2532" s="2">
        <f t="shared" si="39"/>
        <v>5</v>
      </c>
    </row>
    <row r="2533" spans="1:6">
      <c r="A2533" s="1">
        <v>220277</v>
      </c>
      <c r="B2533" s="1" t="s">
        <v>12773</v>
      </c>
      <c r="C2533" t="s">
        <v>26806</v>
      </c>
      <c r="D2533" s="2">
        <v>54.03</v>
      </c>
      <c r="E2533" s="2">
        <v>45.97</v>
      </c>
      <c r="F2533" s="2">
        <f t="shared" si="39"/>
        <v>8.0600000000000023</v>
      </c>
    </row>
    <row r="2534" spans="1:6">
      <c r="A2534" s="1">
        <v>220280</v>
      </c>
      <c r="B2534" s="1" t="s">
        <v>12773</v>
      </c>
      <c r="C2534" t="s">
        <v>27288</v>
      </c>
      <c r="D2534" s="2">
        <v>54.35</v>
      </c>
      <c r="E2534" s="2">
        <v>45.65</v>
      </c>
      <c r="F2534" s="2">
        <f t="shared" si="39"/>
        <v>8.7000000000000028</v>
      </c>
    </row>
    <row r="2535" spans="1:6">
      <c r="A2535" s="1">
        <v>220285</v>
      </c>
      <c r="B2535" s="1" t="s">
        <v>12773</v>
      </c>
      <c r="C2535" t="s">
        <v>25864</v>
      </c>
      <c r="D2535" s="2">
        <v>51.48</v>
      </c>
      <c r="E2535" s="2">
        <v>48.52</v>
      </c>
      <c r="F2535" s="2">
        <f t="shared" si="39"/>
        <v>2.9599999999999937</v>
      </c>
    </row>
    <row r="2536" spans="1:6">
      <c r="A2536" s="1">
        <v>220290</v>
      </c>
      <c r="B2536" s="1" t="s">
        <v>12773</v>
      </c>
      <c r="C2536" t="s">
        <v>13024</v>
      </c>
      <c r="D2536" s="2">
        <v>40.450000000000003</v>
      </c>
      <c r="E2536" s="2">
        <v>24.44</v>
      </c>
      <c r="F2536" s="2">
        <f t="shared" si="39"/>
        <v>16.010000000000002</v>
      </c>
    </row>
    <row r="2537" spans="1:6">
      <c r="A2537" s="1">
        <v>220300</v>
      </c>
      <c r="B2537" s="1" t="s">
        <v>12773</v>
      </c>
      <c r="C2537" t="s">
        <v>26616</v>
      </c>
      <c r="D2537" s="2">
        <v>51.74</v>
      </c>
      <c r="E2537" s="2">
        <v>48.26</v>
      </c>
      <c r="F2537" s="2">
        <f t="shared" si="39"/>
        <v>3.480000000000004</v>
      </c>
    </row>
    <row r="2538" spans="1:6">
      <c r="A2538" s="1">
        <v>220310</v>
      </c>
      <c r="B2538" s="1" t="s">
        <v>12773</v>
      </c>
      <c r="C2538" t="s">
        <v>13037</v>
      </c>
      <c r="D2538" s="2">
        <v>54.24</v>
      </c>
      <c r="E2538" s="2">
        <v>41.9</v>
      </c>
      <c r="F2538" s="2">
        <f t="shared" si="39"/>
        <v>12.340000000000003</v>
      </c>
    </row>
    <row r="2539" spans="1:6">
      <c r="A2539" s="1">
        <v>220320</v>
      </c>
      <c r="B2539" s="1" t="s">
        <v>12773</v>
      </c>
      <c r="C2539" t="s">
        <v>25582</v>
      </c>
      <c r="D2539" s="2">
        <v>50.81</v>
      </c>
      <c r="E2539" s="2">
        <v>44.83</v>
      </c>
      <c r="F2539" s="2">
        <f t="shared" si="39"/>
        <v>5.980000000000004</v>
      </c>
    </row>
    <row r="2540" spans="1:6">
      <c r="A2540" s="1">
        <v>220323</v>
      </c>
      <c r="B2540" s="1" t="s">
        <v>12773</v>
      </c>
      <c r="C2540" t="s">
        <v>13046</v>
      </c>
      <c r="D2540" s="2">
        <v>52.47</v>
      </c>
      <c r="E2540" s="2">
        <v>44.77</v>
      </c>
      <c r="F2540" s="2">
        <f t="shared" si="39"/>
        <v>7.6999999999999957</v>
      </c>
    </row>
    <row r="2541" spans="1:6">
      <c r="A2541" s="1">
        <v>220327</v>
      </c>
      <c r="B2541" s="1" t="s">
        <v>12773</v>
      </c>
      <c r="C2541" t="s">
        <v>26105</v>
      </c>
      <c r="D2541" s="2">
        <v>68.89</v>
      </c>
      <c r="E2541" s="2">
        <v>31.11</v>
      </c>
      <c r="F2541" s="2">
        <f t="shared" si="39"/>
        <v>37.78</v>
      </c>
    </row>
    <row r="2542" spans="1:6">
      <c r="A2542" s="1">
        <v>220325</v>
      </c>
      <c r="B2542" s="1" t="s">
        <v>12773</v>
      </c>
      <c r="C2542" t="s">
        <v>13055</v>
      </c>
      <c r="D2542" s="2">
        <v>57.98</v>
      </c>
      <c r="E2542" s="2">
        <v>42.02</v>
      </c>
      <c r="F2542" s="2">
        <f t="shared" si="39"/>
        <v>15.959999999999994</v>
      </c>
    </row>
    <row r="2543" spans="1:6">
      <c r="A2543" s="1">
        <v>220330</v>
      </c>
      <c r="B2543" s="1" t="s">
        <v>12773</v>
      </c>
      <c r="C2543" t="s">
        <v>27289</v>
      </c>
      <c r="D2543" s="2">
        <v>38.11</v>
      </c>
      <c r="E2543" s="2">
        <v>31.01</v>
      </c>
      <c r="F2543" s="2">
        <f t="shared" si="39"/>
        <v>7.0999999999999979</v>
      </c>
    </row>
    <row r="2544" spans="1:6">
      <c r="A2544" s="1">
        <v>220335</v>
      </c>
      <c r="B2544" s="1" t="s">
        <v>12773</v>
      </c>
      <c r="C2544" t="s">
        <v>13063</v>
      </c>
      <c r="D2544" s="2">
        <v>53.02</v>
      </c>
      <c r="E2544" s="2">
        <v>46.98</v>
      </c>
      <c r="F2544" s="2">
        <f t="shared" si="39"/>
        <v>6.0400000000000063</v>
      </c>
    </row>
    <row r="2545" spans="1:6">
      <c r="A2545" s="1">
        <v>220340</v>
      </c>
      <c r="B2545" s="1" t="s">
        <v>12773</v>
      </c>
      <c r="C2545" t="s">
        <v>13066</v>
      </c>
      <c r="D2545" s="2">
        <v>53.59</v>
      </c>
      <c r="E2545" s="2">
        <v>46.41</v>
      </c>
      <c r="F2545" s="2">
        <f t="shared" si="39"/>
        <v>7.1800000000000068</v>
      </c>
    </row>
    <row r="2546" spans="1:6">
      <c r="A2546" s="1">
        <v>220345</v>
      </c>
      <c r="B2546" s="1" t="s">
        <v>12773</v>
      </c>
      <c r="C2546" t="s">
        <v>26752</v>
      </c>
      <c r="D2546" s="2">
        <v>65.08</v>
      </c>
      <c r="E2546" s="2">
        <v>33.299999999999997</v>
      </c>
      <c r="F2546" s="2">
        <f t="shared" si="39"/>
        <v>31.78</v>
      </c>
    </row>
    <row r="2547" spans="1:6">
      <c r="A2547" s="1">
        <v>220342</v>
      </c>
      <c r="B2547" s="1" t="s">
        <v>12773</v>
      </c>
      <c r="C2547" t="s">
        <v>27290</v>
      </c>
      <c r="D2547" s="2">
        <v>100</v>
      </c>
      <c r="E2547" s="2">
        <v>0</v>
      </c>
      <c r="F2547" s="2">
        <f t="shared" si="39"/>
        <v>100</v>
      </c>
    </row>
    <row r="2548" spans="1:6">
      <c r="A2548" s="1">
        <v>220350</v>
      </c>
      <c r="B2548" s="1" t="s">
        <v>12773</v>
      </c>
      <c r="C2548" t="s">
        <v>27291</v>
      </c>
      <c r="D2548" s="2">
        <v>65.23</v>
      </c>
      <c r="E2548" s="2">
        <v>34.770000000000003</v>
      </c>
      <c r="F2548" s="2">
        <f t="shared" si="39"/>
        <v>30.46</v>
      </c>
    </row>
    <row r="2549" spans="1:6">
      <c r="A2549" s="1">
        <v>220360</v>
      </c>
      <c r="B2549" s="1" t="s">
        <v>12773</v>
      </c>
      <c r="C2549" t="s">
        <v>13082</v>
      </c>
      <c r="D2549" s="2">
        <v>51.5</v>
      </c>
      <c r="E2549" s="2">
        <v>48.5</v>
      </c>
      <c r="F2549" s="2">
        <f t="shared" si="39"/>
        <v>3</v>
      </c>
    </row>
    <row r="2550" spans="1:6">
      <c r="A2550" s="1">
        <v>220370</v>
      </c>
      <c r="B2550" s="1" t="s">
        <v>12773</v>
      </c>
      <c r="C2550" t="s">
        <v>1134</v>
      </c>
      <c r="D2550" s="2">
        <v>41.68</v>
      </c>
      <c r="E2550" s="2">
        <v>24.57</v>
      </c>
      <c r="F2550" s="2">
        <f t="shared" si="39"/>
        <v>17.11</v>
      </c>
    </row>
    <row r="2551" spans="1:6">
      <c r="A2551" s="1">
        <v>220375</v>
      </c>
      <c r="B2551" s="1" t="s">
        <v>12773</v>
      </c>
      <c r="C2551" t="s">
        <v>26106</v>
      </c>
      <c r="D2551" s="2">
        <v>54.18</v>
      </c>
      <c r="E2551" s="2">
        <v>45.82</v>
      </c>
      <c r="F2551" s="2">
        <f t="shared" si="39"/>
        <v>8.36</v>
      </c>
    </row>
    <row r="2552" spans="1:6">
      <c r="A2552" s="1">
        <v>220380</v>
      </c>
      <c r="B2552" s="1" t="s">
        <v>12773</v>
      </c>
      <c r="C2552" t="s">
        <v>26107</v>
      </c>
      <c r="D2552" s="2">
        <v>42.03</v>
      </c>
      <c r="E2552" s="2">
        <v>38.520000000000003</v>
      </c>
      <c r="F2552" s="2">
        <f t="shared" si="39"/>
        <v>3.509999999999998</v>
      </c>
    </row>
    <row r="2553" spans="1:6">
      <c r="A2553" s="1">
        <v>220385</v>
      </c>
      <c r="B2553" s="1" t="s">
        <v>12773</v>
      </c>
      <c r="C2553" t="s">
        <v>26108</v>
      </c>
      <c r="D2553" s="2">
        <v>54.88</v>
      </c>
      <c r="E2553" s="2">
        <v>45.12</v>
      </c>
      <c r="F2553" s="2">
        <f t="shared" si="39"/>
        <v>9.7600000000000051</v>
      </c>
    </row>
    <row r="2554" spans="1:6">
      <c r="A2554" s="1">
        <v>220390</v>
      </c>
      <c r="B2554" s="1" t="s">
        <v>12773</v>
      </c>
      <c r="C2554" t="s">
        <v>13104</v>
      </c>
      <c r="D2554" s="2">
        <v>86.52</v>
      </c>
      <c r="E2554" s="2">
        <v>13.48</v>
      </c>
      <c r="F2554" s="2">
        <f t="shared" si="39"/>
        <v>73.039999999999992</v>
      </c>
    </row>
    <row r="2555" spans="1:6">
      <c r="A2555" s="1">
        <v>220400</v>
      </c>
      <c r="B2555" s="1" t="s">
        <v>12773</v>
      </c>
      <c r="C2555" t="s">
        <v>26347</v>
      </c>
      <c r="D2555" s="2">
        <v>59.15</v>
      </c>
      <c r="E2555" s="2">
        <v>40.85</v>
      </c>
      <c r="F2555" s="2">
        <f t="shared" si="39"/>
        <v>18.299999999999997</v>
      </c>
    </row>
    <row r="2556" spans="1:6">
      <c r="A2556" s="1">
        <v>220410</v>
      </c>
      <c r="B2556" s="1" t="s">
        <v>12773</v>
      </c>
      <c r="C2556" t="s">
        <v>13113</v>
      </c>
      <c r="D2556" s="2">
        <v>51.79</v>
      </c>
      <c r="E2556" s="2">
        <v>48.21</v>
      </c>
      <c r="F2556" s="2">
        <f t="shared" si="39"/>
        <v>3.5799999999999983</v>
      </c>
    </row>
    <row r="2557" spans="1:6">
      <c r="A2557" s="1">
        <v>220415</v>
      </c>
      <c r="B2557" s="1" t="s">
        <v>12773</v>
      </c>
      <c r="C2557" t="s">
        <v>13116</v>
      </c>
      <c r="D2557" s="2">
        <v>86.8</v>
      </c>
      <c r="E2557" s="2">
        <v>13.2</v>
      </c>
      <c r="F2557" s="2">
        <f t="shared" si="39"/>
        <v>73.599999999999994</v>
      </c>
    </row>
    <row r="2558" spans="1:6">
      <c r="A2558" s="1">
        <v>220420</v>
      </c>
      <c r="B2558" s="1" t="s">
        <v>12773</v>
      </c>
      <c r="C2558" t="s">
        <v>13121</v>
      </c>
      <c r="D2558" s="2">
        <v>55.63</v>
      </c>
      <c r="E2558" s="2">
        <v>44.37</v>
      </c>
      <c r="F2558" s="2">
        <f t="shared" si="39"/>
        <v>11.260000000000005</v>
      </c>
    </row>
    <row r="2559" spans="1:6">
      <c r="A2559" s="1">
        <v>220430</v>
      </c>
      <c r="B2559" s="1" t="s">
        <v>12773</v>
      </c>
      <c r="C2559" t="s">
        <v>13126</v>
      </c>
      <c r="D2559" s="2">
        <v>50.89</v>
      </c>
      <c r="E2559" s="2">
        <v>47.27</v>
      </c>
      <c r="F2559" s="2">
        <f t="shared" si="39"/>
        <v>3.6199999999999974</v>
      </c>
    </row>
    <row r="2560" spans="1:6">
      <c r="A2560" s="1">
        <v>220435</v>
      </c>
      <c r="B2560" s="1" t="s">
        <v>12773</v>
      </c>
      <c r="C2560" t="s">
        <v>13130</v>
      </c>
      <c r="D2560" s="2">
        <v>51.9</v>
      </c>
      <c r="E2560" s="2">
        <v>48.1</v>
      </c>
      <c r="F2560" s="2">
        <f t="shared" si="39"/>
        <v>3.7999999999999972</v>
      </c>
    </row>
    <row r="2561" spans="1:6">
      <c r="A2561" s="1">
        <v>220440</v>
      </c>
      <c r="B2561" s="1" t="s">
        <v>12773</v>
      </c>
      <c r="C2561" t="s">
        <v>25865</v>
      </c>
      <c r="D2561" s="2">
        <v>59.97</v>
      </c>
      <c r="E2561" s="2">
        <v>31.29</v>
      </c>
      <c r="F2561" s="2">
        <f t="shared" si="39"/>
        <v>28.68</v>
      </c>
    </row>
    <row r="2562" spans="1:6">
      <c r="A2562" s="1">
        <v>220450</v>
      </c>
      <c r="B2562" s="1" t="s">
        <v>12773</v>
      </c>
      <c r="C2562" t="s">
        <v>13138</v>
      </c>
      <c r="D2562" s="2">
        <v>51</v>
      </c>
      <c r="E2562" s="2">
        <v>49</v>
      </c>
      <c r="F2562" s="2">
        <f t="shared" si="39"/>
        <v>2</v>
      </c>
    </row>
    <row r="2563" spans="1:6">
      <c r="A2563" s="1">
        <v>220455</v>
      </c>
      <c r="B2563" s="1" t="s">
        <v>12773</v>
      </c>
      <c r="C2563" t="s">
        <v>13141</v>
      </c>
      <c r="D2563" s="2">
        <v>57.87</v>
      </c>
      <c r="E2563" s="2">
        <v>42.13</v>
      </c>
      <c r="F2563" s="2">
        <f t="shared" ref="F2563:F2626" si="40">D2563-E2563</f>
        <v>15.739999999999995</v>
      </c>
    </row>
    <row r="2564" spans="1:6">
      <c r="A2564" s="1">
        <v>220460</v>
      </c>
      <c r="B2564" s="1" t="s">
        <v>12773</v>
      </c>
      <c r="C2564" t="s">
        <v>27292</v>
      </c>
      <c r="D2564" s="2">
        <v>54.68</v>
      </c>
      <c r="E2564" s="2">
        <v>44.76</v>
      </c>
      <c r="F2564" s="2">
        <f t="shared" si="40"/>
        <v>9.9200000000000017</v>
      </c>
    </row>
    <row r="2565" spans="1:6">
      <c r="A2565" s="1">
        <v>220465</v>
      </c>
      <c r="B2565" s="1" t="s">
        <v>12773</v>
      </c>
      <c r="C2565" t="s">
        <v>13148</v>
      </c>
      <c r="D2565" s="2">
        <v>26.81</v>
      </c>
      <c r="E2565" s="2">
        <v>24.54</v>
      </c>
      <c r="F2565" s="2">
        <f t="shared" si="40"/>
        <v>2.2699999999999996</v>
      </c>
    </row>
    <row r="2566" spans="1:6">
      <c r="A2566" s="1">
        <v>220470</v>
      </c>
      <c r="B2566" s="1" t="s">
        <v>12773</v>
      </c>
      <c r="C2566" t="s">
        <v>13157</v>
      </c>
      <c r="D2566" s="2">
        <v>52.78</v>
      </c>
      <c r="E2566" s="2">
        <v>41.2</v>
      </c>
      <c r="F2566" s="2">
        <f t="shared" si="40"/>
        <v>11.579999999999998</v>
      </c>
    </row>
    <row r="2567" spans="1:6">
      <c r="A2567" s="1">
        <v>220480</v>
      </c>
      <c r="B2567" s="1" t="s">
        <v>12773</v>
      </c>
      <c r="C2567" t="s">
        <v>26109</v>
      </c>
      <c r="D2567" s="2">
        <v>67.569999999999993</v>
      </c>
      <c r="E2567" s="2">
        <v>32.43</v>
      </c>
      <c r="F2567" s="2">
        <f t="shared" si="40"/>
        <v>35.139999999999993</v>
      </c>
    </row>
    <row r="2568" spans="1:6">
      <c r="A2568" s="1">
        <v>220490</v>
      </c>
      <c r="B2568" s="1" t="s">
        <v>12773</v>
      </c>
      <c r="C2568" t="s">
        <v>26110</v>
      </c>
      <c r="D2568" s="2">
        <v>52.28</v>
      </c>
      <c r="E2568" s="2">
        <v>47.72</v>
      </c>
      <c r="F2568" s="2">
        <f t="shared" si="40"/>
        <v>4.5600000000000023</v>
      </c>
    </row>
    <row r="2569" spans="1:6">
      <c r="A2569" s="1">
        <v>220500</v>
      </c>
      <c r="B2569" s="1" t="s">
        <v>12773</v>
      </c>
      <c r="C2569" t="s">
        <v>26348</v>
      </c>
      <c r="D2569" s="2">
        <v>54.61</v>
      </c>
      <c r="E2569" s="2">
        <v>45.39</v>
      </c>
      <c r="F2569" s="2">
        <f t="shared" si="40"/>
        <v>9.2199999999999989</v>
      </c>
    </row>
    <row r="2570" spans="1:6">
      <c r="A2570" s="1">
        <v>220510</v>
      </c>
      <c r="B2570" s="1" t="s">
        <v>12773</v>
      </c>
      <c r="C2570" t="s">
        <v>13172</v>
      </c>
      <c r="D2570" s="2">
        <v>50.12</v>
      </c>
      <c r="E2570" s="2">
        <v>49.88</v>
      </c>
      <c r="F2570" s="2">
        <f t="shared" si="40"/>
        <v>0.23999999999999488</v>
      </c>
    </row>
    <row r="2571" spans="1:6">
      <c r="A2571" s="1">
        <v>220515</v>
      </c>
      <c r="B2571" s="1" t="s">
        <v>12773</v>
      </c>
      <c r="C2571" t="s">
        <v>26111</v>
      </c>
      <c r="D2571" s="2">
        <v>71.58</v>
      </c>
      <c r="E2571" s="2">
        <v>28.42</v>
      </c>
      <c r="F2571" s="2">
        <f t="shared" si="40"/>
        <v>43.16</v>
      </c>
    </row>
    <row r="2572" spans="1:6">
      <c r="A2572" s="1">
        <v>220520</v>
      </c>
      <c r="B2572" s="1" t="s">
        <v>12773</v>
      </c>
      <c r="C2572" t="s">
        <v>26349</v>
      </c>
      <c r="D2572" s="2">
        <v>99.16</v>
      </c>
      <c r="E2572" s="2">
        <v>0.84</v>
      </c>
      <c r="F2572" s="2">
        <f t="shared" si="40"/>
        <v>98.32</v>
      </c>
    </row>
    <row r="2573" spans="1:6">
      <c r="A2573" s="1">
        <v>220525</v>
      </c>
      <c r="B2573" s="1" t="s">
        <v>12773</v>
      </c>
      <c r="C2573" t="s">
        <v>13183</v>
      </c>
      <c r="D2573" s="2">
        <v>53.76</v>
      </c>
      <c r="E2573" s="2">
        <v>46.24</v>
      </c>
      <c r="F2573" s="2">
        <f t="shared" si="40"/>
        <v>7.519999999999996</v>
      </c>
    </row>
    <row r="2574" spans="1:6">
      <c r="A2574" s="1">
        <v>220527</v>
      </c>
      <c r="B2574" s="1" t="s">
        <v>12773</v>
      </c>
      <c r="C2574" t="s">
        <v>26112</v>
      </c>
      <c r="D2574" s="2">
        <v>51.61</v>
      </c>
      <c r="E2574" s="2">
        <v>48.39</v>
      </c>
      <c r="F2574" s="2">
        <f t="shared" si="40"/>
        <v>3.2199999999999989</v>
      </c>
    </row>
    <row r="2575" spans="1:6">
      <c r="A2575" s="1">
        <v>220530</v>
      </c>
      <c r="B2575" s="1" t="s">
        <v>12773</v>
      </c>
      <c r="C2575" t="s">
        <v>13190</v>
      </c>
      <c r="D2575" s="2">
        <v>35.96</v>
      </c>
      <c r="E2575" s="2">
        <v>33.11</v>
      </c>
      <c r="F2575" s="2">
        <f t="shared" si="40"/>
        <v>2.8500000000000014</v>
      </c>
    </row>
    <row r="2576" spans="1:6">
      <c r="A2576" s="1">
        <v>220535</v>
      </c>
      <c r="B2576" s="1" t="s">
        <v>12773</v>
      </c>
      <c r="C2576" t="s">
        <v>27293</v>
      </c>
      <c r="D2576" s="2">
        <v>48.33</v>
      </c>
      <c r="E2576" s="2">
        <v>45.9</v>
      </c>
      <c r="F2576" s="2">
        <f t="shared" si="40"/>
        <v>2.4299999999999997</v>
      </c>
    </row>
    <row r="2577" spans="1:6">
      <c r="A2577" s="1">
        <v>220540</v>
      </c>
      <c r="B2577" s="1" t="s">
        <v>12773</v>
      </c>
      <c r="C2577" t="s">
        <v>13200</v>
      </c>
      <c r="D2577" s="2">
        <v>88.82</v>
      </c>
      <c r="E2577" s="2">
        <v>11.18</v>
      </c>
      <c r="F2577" s="2">
        <f t="shared" si="40"/>
        <v>77.639999999999986</v>
      </c>
    </row>
    <row r="2578" spans="1:6">
      <c r="A2578" s="1">
        <v>220545</v>
      </c>
      <c r="B2578" s="1" t="s">
        <v>12773</v>
      </c>
      <c r="C2578" t="s">
        <v>13205</v>
      </c>
      <c r="D2578" s="2">
        <v>66.239999999999995</v>
      </c>
      <c r="E2578" s="2">
        <v>33.76</v>
      </c>
      <c r="F2578" s="2">
        <f t="shared" si="40"/>
        <v>32.479999999999997</v>
      </c>
    </row>
    <row r="2579" spans="1:6">
      <c r="A2579" s="1">
        <v>220550</v>
      </c>
      <c r="B2579" s="1" t="s">
        <v>12773</v>
      </c>
      <c r="C2579" t="s">
        <v>25866</v>
      </c>
      <c r="D2579" s="2">
        <v>48.33</v>
      </c>
      <c r="E2579" s="2">
        <v>47.1</v>
      </c>
      <c r="F2579" s="2">
        <f t="shared" si="40"/>
        <v>1.2299999999999969</v>
      </c>
    </row>
    <row r="2580" spans="1:6">
      <c r="A2580" s="1">
        <v>220551</v>
      </c>
      <c r="B2580" s="1" t="s">
        <v>12773</v>
      </c>
      <c r="C2580" t="s">
        <v>26113</v>
      </c>
      <c r="D2580" s="2">
        <v>55.01</v>
      </c>
      <c r="E2580" s="2">
        <v>44.25</v>
      </c>
      <c r="F2580" s="2">
        <f t="shared" si="40"/>
        <v>10.759999999999998</v>
      </c>
    </row>
    <row r="2581" spans="1:6">
      <c r="A2581" s="1">
        <v>220552</v>
      </c>
      <c r="B2581" s="1" t="s">
        <v>12773</v>
      </c>
      <c r="C2581" t="s">
        <v>26508</v>
      </c>
      <c r="D2581" s="2">
        <v>53.03</v>
      </c>
      <c r="E2581" s="2">
        <v>46.97</v>
      </c>
      <c r="F2581" s="2">
        <f t="shared" si="40"/>
        <v>6.0600000000000023</v>
      </c>
    </row>
    <row r="2582" spans="1:6">
      <c r="A2582" s="1">
        <v>220553</v>
      </c>
      <c r="B2582" s="1" t="s">
        <v>12773</v>
      </c>
      <c r="C2582" t="s">
        <v>13226</v>
      </c>
      <c r="D2582" s="2">
        <v>60.48</v>
      </c>
      <c r="E2582" s="2">
        <v>39.520000000000003</v>
      </c>
      <c r="F2582" s="2">
        <f t="shared" si="40"/>
        <v>20.959999999999994</v>
      </c>
    </row>
    <row r="2583" spans="1:6">
      <c r="A2583" s="1">
        <v>220555</v>
      </c>
      <c r="B2583" s="1" t="s">
        <v>12773</v>
      </c>
      <c r="C2583" t="s">
        <v>13231</v>
      </c>
      <c r="D2583" s="2">
        <v>52.19</v>
      </c>
      <c r="E2583" s="2">
        <v>47.81</v>
      </c>
      <c r="F2583" s="2">
        <f t="shared" si="40"/>
        <v>4.3799999999999955</v>
      </c>
    </row>
    <row r="2584" spans="1:6">
      <c r="A2584" s="1">
        <v>220557</v>
      </c>
      <c r="B2584" s="1" t="s">
        <v>12773</v>
      </c>
      <c r="C2584" t="s">
        <v>27294</v>
      </c>
      <c r="D2584" s="2">
        <v>57.59</v>
      </c>
      <c r="E2584" s="2">
        <v>39.93</v>
      </c>
      <c r="F2584" s="2">
        <f t="shared" si="40"/>
        <v>17.660000000000004</v>
      </c>
    </row>
    <row r="2585" spans="1:6">
      <c r="A2585" s="1">
        <v>220556</v>
      </c>
      <c r="B2585" s="1" t="s">
        <v>12773</v>
      </c>
      <c r="C2585" t="s">
        <v>26114</v>
      </c>
      <c r="D2585" s="2">
        <v>55.62</v>
      </c>
      <c r="E2585" s="2">
        <v>43.45</v>
      </c>
      <c r="F2585" s="2">
        <f t="shared" si="40"/>
        <v>12.169999999999995</v>
      </c>
    </row>
    <row r="2586" spans="1:6">
      <c r="A2586" s="1">
        <v>220558</v>
      </c>
      <c r="B2586" s="1" t="s">
        <v>12773</v>
      </c>
      <c r="C2586" t="s">
        <v>26115</v>
      </c>
      <c r="D2586" s="2">
        <v>53.8</v>
      </c>
      <c r="E2586" s="2">
        <v>46.2</v>
      </c>
      <c r="F2586" s="2">
        <f t="shared" si="40"/>
        <v>7.5999999999999943</v>
      </c>
    </row>
    <row r="2587" spans="1:6">
      <c r="A2587" s="1">
        <v>220559</v>
      </c>
      <c r="B2587" s="1" t="s">
        <v>12773</v>
      </c>
      <c r="C2587" t="s">
        <v>26116</v>
      </c>
      <c r="D2587" s="2">
        <v>51.56</v>
      </c>
      <c r="E2587" s="2">
        <v>48.44</v>
      </c>
      <c r="F2587" s="2">
        <f t="shared" si="40"/>
        <v>3.1200000000000045</v>
      </c>
    </row>
    <row r="2588" spans="1:6">
      <c r="A2588" s="1">
        <v>220554</v>
      </c>
      <c r="B2588" s="1" t="s">
        <v>12773</v>
      </c>
      <c r="C2588" t="s">
        <v>26117</v>
      </c>
      <c r="D2588" s="2">
        <v>100</v>
      </c>
      <c r="E2588" s="2">
        <v>0</v>
      </c>
      <c r="F2588" s="2">
        <f t="shared" si="40"/>
        <v>100</v>
      </c>
    </row>
    <row r="2589" spans="1:6">
      <c r="A2589" s="1">
        <v>220560</v>
      </c>
      <c r="B2589" s="1" t="s">
        <v>12773</v>
      </c>
      <c r="C2589" t="s">
        <v>13255</v>
      </c>
      <c r="D2589" s="2">
        <v>55.84</v>
      </c>
      <c r="E2589" s="2">
        <v>44.16</v>
      </c>
      <c r="F2589" s="2">
        <f t="shared" si="40"/>
        <v>11.680000000000007</v>
      </c>
    </row>
    <row r="2590" spans="1:6">
      <c r="A2590" s="1">
        <v>220570</v>
      </c>
      <c r="B2590" s="1" t="s">
        <v>12773</v>
      </c>
      <c r="C2590" t="s">
        <v>13260</v>
      </c>
      <c r="D2590" s="2">
        <v>33.99</v>
      </c>
      <c r="E2590" s="2">
        <v>33.799999999999997</v>
      </c>
      <c r="F2590" s="2">
        <f t="shared" si="40"/>
        <v>0.19000000000000483</v>
      </c>
    </row>
    <row r="2591" spans="1:6">
      <c r="A2591" s="1">
        <v>220580</v>
      </c>
      <c r="B2591" s="1" t="s">
        <v>12773</v>
      </c>
      <c r="C2591" t="s">
        <v>26617</v>
      </c>
      <c r="D2591" s="2">
        <v>56.9</v>
      </c>
      <c r="E2591" s="2">
        <v>27.75</v>
      </c>
      <c r="F2591" s="2">
        <f t="shared" si="40"/>
        <v>29.15</v>
      </c>
    </row>
    <row r="2592" spans="1:6">
      <c r="A2592" s="1">
        <v>220585</v>
      </c>
      <c r="B2592" s="1" t="s">
        <v>12773</v>
      </c>
      <c r="C2592" t="s">
        <v>13273</v>
      </c>
      <c r="D2592" s="2">
        <v>41.99</v>
      </c>
      <c r="E2592" s="2">
        <v>29.34</v>
      </c>
      <c r="F2592" s="2">
        <f t="shared" si="40"/>
        <v>12.650000000000002</v>
      </c>
    </row>
    <row r="2593" spans="1:6">
      <c r="A2593" s="1">
        <v>220590</v>
      </c>
      <c r="B2593" s="1" t="s">
        <v>12773</v>
      </c>
      <c r="C2593" t="s">
        <v>26118</v>
      </c>
      <c r="D2593" s="2">
        <v>66.459999999999994</v>
      </c>
      <c r="E2593" s="2">
        <v>33.54</v>
      </c>
      <c r="F2593" s="2">
        <f t="shared" si="40"/>
        <v>32.919999999999995</v>
      </c>
    </row>
    <row r="2594" spans="1:6">
      <c r="A2594" s="1">
        <v>220595</v>
      </c>
      <c r="B2594" s="1" t="s">
        <v>12773</v>
      </c>
      <c r="C2594" t="s">
        <v>26618</v>
      </c>
      <c r="D2594" s="2">
        <v>51.36</v>
      </c>
      <c r="E2594" s="2">
        <v>48.64</v>
      </c>
      <c r="F2594" s="2">
        <f t="shared" si="40"/>
        <v>2.7199999999999989</v>
      </c>
    </row>
    <row r="2595" spans="1:6">
      <c r="A2595" s="1">
        <v>220600</v>
      </c>
      <c r="B2595" s="1" t="s">
        <v>12773</v>
      </c>
      <c r="C2595" t="s">
        <v>13286</v>
      </c>
      <c r="D2595" s="2">
        <v>43.7</v>
      </c>
      <c r="E2595" s="2">
        <v>36.799999999999997</v>
      </c>
      <c r="F2595" s="2">
        <f t="shared" si="40"/>
        <v>6.9000000000000057</v>
      </c>
    </row>
    <row r="2596" spans="1:6">
      <c r="A2596" s="1">
        <v>220605</v>
      </c>
      <c r="B2596" s="1" t="s">
        <v>12773</v>
      </c>
      <c r="C2596" t="s">
        <v>26753</v>
      </c>
      <c r="D2596" s="2">
        <v>50.2</v>
      </c>
      <c r="E2596" s="2">
        <v>49.8</v>
      </c>
      <c r="F2596" s="2">
        <f t="shared" si="40"/>
        <v>0.40000000000000568</v>
      </c>
    </row>
    <row r="2597" spans="1:6">
      <c r="A2597" s="1">
        <v>220610</v>
      </c>
      <c r="B2597" s="1" t="s">
        <v>12773</v>
      </c>
      <c r="C2597" t="s">
        <v>26119</v>
      </c>
      <c r="D2597" s="2">
        <v>52.13</v>
      </c>
      <c r="E2597" s="2">
        <v>47.87</v>
      </c>
      <c r="F2597" s="2">
        <f t="shared" si="40"/>
        <v>4.2600000000000051</v>
      </c>
    </row>
    <row r="2598" spans="1:6">
      <c r="A2598" s="1">
        <v>220620</v>
      </c>
      <c r="B2598" s="1" t="s">
        <v>12773</v>
      </c>
      <c r="C2598" t="s">
        <v>13297</v>
      </c>
      <c r="D2598" s="2">
        <v>49.96</v>
      </c>
      <c r="E2598" s="2">
        <v>39.08</v>
      </c>
      <c r="F2598" s="2">
        <f t="shared" si="40"/>
        <v>10.880000000000003</v>
      </c>
    </row>
    <row r="2599" spans="1:6">
      <c r="A2599" s="1">
        <v>220630</v>
      </c>
      <c r="B2599" s="1" t="s">
        <v>12773</v>
      </c>
      <c r="C2599" t="s">
        <v>27295</v>
      </c>
      <c r="D2599" s="2">
        <v>53.77</v>
      </c>
      <c r="E2599" s="2">
        <v>46.23</v>
      </c>
      <c r="F2599" s="2">
        <f t="shared" si="40"/>
        <v>7.5400000000000063</v>
      </c>
    </row>
    <row r="2600" spans="1:6">
      <c r="A2600" s="1">
        <v>220635</v>
      </c>
      <c r="B2600" s="1" t="s">
        <v>12773</v>
      </c>
      <c r="C2600" t="s">
        <v>27296</v>
      </c>
      <c r="D2600" s="2">
        <v>55.95</v>
      </c>
      <c r="E2600" s="2">
        <v>44.05</v>
      </c>
      <c r="F2600" s="2">
        <f t="shared" si="40"/>
        <v>11.900000000000006</v>
      </c>
    </row>
    <row r="2601" spans="1:6">
      <c r="A2601" s="1">
        <v>220640</v>
      </c>
      <c r="B2601" s="1" t="s">
        <v>12773</v>
      </c>
      <c r="C2601" t="s">
        <v>13307</v>
      </c>
      <c r="D2601" s="2">
        <v>57.78</v>
      </c>
      <c r="E2601" s="2">
        <v>42.22</v>
      </c>
      <c r="F2601" s="2">
        <f t="shared" si="40"/>
        <v>15.560000000000002</v>
      </c>
    </row>
    <row r="2602" spans="1:6">
      <c r="A2602" s="1">
        <v>220650</v>
      </c>
      <c r="B2602" s="1" t="s">
        <v>12773</v>
      </c>
      <c r="C2602" t="s">
        <v>26350</v>
      </c>
      <c r="D2602" s="2">
        <v>53.68</v>
      </c>
      <c r="E2602" s="2">
        <v>30.43</v>
      </c>
      <c r="F2602" s="2">
        <f t="shared" si="40"/>
        <v>23.25</v>
      </c>
    </row>
    <row r="2603" spans="1:6">
      <c r="A2603" s="1">
        <v>220660</v>
      </c>
      <c r="B2603" s="1" t="s">
        <v>12773</v>
      </c>
      <c r="C2603" t="s">
        <v>26120</v>
      </c>
      <c r="D2603" s="2">
        <v>52.12</v>
      </c>
      <c r="E2603" s="2">
        <v>47.88</v>
      </c>
      <c r="F2603" s="2">
        <f t="shared" si="40"/>
        <v>4.2399999999999949</v>
      </c>
    </row>
    <row r="2604" spans="1:6">
      <c r="A2604" s="1">
        <v>220665</v>
      </c>
      <c r="B2604" s="1" t="s">
        <v>12773</v>
      </c>
      <c r="C2604" t="s">
        <v>26921</v>
      </c>
      <c r="D2604" s="2">
        <v>52.82</v>
      </c>
      <c r="E2604" s="2">
        <v>41.92</v>
      </c>
      <c r="F2604" s="2">
        <f t="shared" si="40"/>
        <v>10.899999999999999</v>
      </c>
    </row>
    <row r="2605" spans="1:6">
      <c r="A2605" s="1">
        <v>220667</v>
      </c>
      <c r="B2605" s="1" t="s">
        <v>12773</v>
      </c>
      <c r="C2605" t="s">
        <v>26121</v>
      </c>
      <c r="D2605" s="2">
        <v>54.75</v>
      </c>
      <c r="E2605" s="2">
        <v>45.25</v>
      </c>
      <c r="F2605" s="2">
        <f t="shared" si="40"/>
        <v>9.5</v>
      </c>
    </row>
    <row r="2606" spans="1:6">
      <c r="A2606" s="1">
        <v>220669</v>
      </c>
      <c r="B2606" s="1" t="s">
        <v>12773</v>
      </c>
      <c r="C2606" t="s">
        <v>13330</v>
      </c>
      <c r="D2606" s="2">
        <v>51.29</v>
      </c>
      <c r="E2606" s="2">
        <v>48.71</v>
      </c>
      <c r="F2606" s="2">
        <f t="shared" si="40"/>
        <v>2.5799999999999983</v>
      </c>
    </row>
    <row r="2607" spans="1:6">
      <c r="A2607" s="1">
        <v>220670</v>
      </c>
      <c r="B2607" s="1" t="s">
        <v>12773</v>
      </c>
      <c r="C2607" t="s">
        <v>26122</v>
      </c>
      <c r="D2607" s="2">
        <v>52.36</v>
      </c>
      <c r="E2607" s="2">
        <v>47.64</v>
      </c>
      <c r="F2607" s="2">
        <f t="shared" si="40"/>
        <v>4.7199999999999989</v>
      </c>
    </row>
    <row r="2608" spans="1:6">
      <c r="A2608" s="1">
        <v>220672</v>
      </c>
      <c r="B2608" s="1" t="s">
        <v>12773</v>
      </c>
      <c r="C2608" t="s">
        <v>25583</v>
      </c>
      <c r="D2608" s="2">
        <v>58.35</v>
      </c>
      <c r="E2608" s="2">
        <v>41.65</v>
      </c>
      <c r="F2608" s="2">
        <f t="shared" si="40"/>
        <v>16.700000000000003</v>
      </c>
    </row>
    <row r="2609" spans="1:6">
      <c r="A2609" s="1">
        <v>220675</v>
      </c>
      <c r="B2609" s="1" t="s">
        <v>12773</v>
      </c>
      <c r="C2609" t="s">
        <v>25867</v>
      </c>
      <c r="D2609" s="2">
        <v>58</v>
      </c>
      <c r="E2609" s="2">
        <v>42</v>
      </c>
      <c r="F2609" s="2">
        <f t="shared" si="40"/>
        <v>16</v>
      </c>
    </row>
    <row r="2610" spans="1:6">
      <c r="A2610" s="1">
        <v>220680</v>
      </c>
      <c r="B2610" s="1" t="s">
        <v>12773</v>
      </c>
      <c r="C2610" t="s">
        <v>25868</v>
      </c>
      <c r="D2610" s="2">
        <v>58.49</v>
      </c>
      <c r="E2610" s="2">
        <v>41.51</v>
      </c>
      <c r="F2610" s="2">
        <f t="shared" si="40"/>
        <v>16.980000000000004</v>
      </c>
    </row>
    <row r="2611" spans="1:6">
      <c r="A2611" s="1">
        <v>220795</v>
      </c>
      <c r="B2611" s="1" t="s">
        <v>12773</v>
      </c>
      <c r="C2611" t="s">
        <v>3068</v>
      </c>
      <c r="D2611" s="2">
        <v>51.7</v>
      </c>
      <c r="E2611" s="2">
        <v>48.3</v>
      </c>
      <c r="F2611" s="2">
        <f t="shared" si="40"/>
        <v>3.4000000000000057</v>
      </c>
    </row>
    <row r="2612" spans="1:6">
      <c r="A2612" s="1">
        <v>220690</v>
      </c>
      <c r="B2612" s="1" t="s">
        <v>12773</v>
      </c>
      <c r="C2612" t="s">
        <v>26123</v>
      </c>
      <c r="D2612" s="2">
        <v>51.73</v>
      </c>
      <c r="E2612" s="2">
        <v>42.28</v>
      </c>
      <c r="F2612" s="2">
        <f t="shared" si="40"/>
        <v>9.4499999999999957</v>
      </c>
    </row>
    <row r="2613" spans="1:6">
      <c r="A2613" s="1">
        <v>220695</v>
      </c>
      <c r="B2613" s="1" t="s">
        <v>12773</v>
      </c>
      <c r="C2613" t="s">
        <v>26807</v>
      </c>
      <c r="D2613" s="2">
        <v>51.37</v>
      </c>
      <c r="E2613" s="2">
        <v>48.63</v>
      </c>
      <c r="F2613" s="2">
        <f t="shared" si="40"/>
        <v>2.7399999999999949</v>
      </c>
    </row>
    <row r="2614" spans="1:6">
      <c r="A2614" s="1">
        <v>220700</v>
      </c>
      <c r="B2614" s="1" t="s">
        <v>12773</v>
      </c>
      <c r="C2614" t="s">
        <v>13360</v>
      </c>
      <c r="D2614" s="2">
        <v>52.79</v>
      </c>
      <c r="E2614" s="2">
        <v>47.21</v>
      </c>
      <c r="F2614" s="2">
        <f t="shared" si="40"/>
        <v>5.5799999999999983</v>
      </c>
    </row>
    <row r="2615" spans="1:6">
      <c r="A2615" s="1">
        <v>220710</v>
      </c>
      <c r="B2615" s="1" t="s">
        <v>12773</v>
      </c>
      <c r="C2615" t="s">
        <v>26124</v>
      </c>
      <c r="D2615" s="2">
        <v>68.400000000000006</v>
      </c>
      <c r="E2615" s="2">
        <v>31.6</v>
      </c>
      <c r="F2615" s="2">
        <f t="shared" si="40"/>
        <v>36.800000000000004</v>
      </c>
    </row>
    <row r="2616" spans="1:6">
      <c r="A2616" s="1">
        <v>220720</v>
      </c>
      <c r="B2616" s="1" t="s">
        <v>12773</v>
      </c>
      <c r="C2616" t="s">
        <v>13366</v>
      </c>
      <c r="D2616" s="2">
        <v>50.88</v>
      </c>
      <c r="E2616" s="2">
        <v>40.130000000000003</v>
      </c>
      <c r="F2616" s="2">
        <f t="shared" si="40"/>
        <v>10.75</v>
      </c>
    </row>
    <row r="2617" spans="1:6">
      <c r="A2617" s="1">
        <v>220730</v>
      </c>
      <c r="B2617" s="1" t="s">
        <v>12773</v>
      </c>
      <c r="C2617" t="s">
        <v>13371</v>
      </c>
      <c r="D2617" s="2">
        <v>50.2</v>
      </c>
      <c r="E2617" s="2">
        <v>49.8</v>
      </c>
      <c r="F2617" s="2">
        <f t="shared" si="40"/>
        <v>0.40000000000000568</v>
      </c>
    </row>
    <row r="2618" spans="1:6">
      <c r="A2618" s="1">
        <v>220735</v>
      </c>
      <c r="B2618" s="1" t="s">
        <v>12773</v>
      </c>
      <c r="C2618" t="s">
        <v>26509</v>
      </c>
      <c r="D2618" s="2">
        <v>58.53</v>
      </c>
      <c r="E2618" s="2">
        <v>41.47</v>
      </c>
      <c r="F2618" s="2">
        <f t="shared" si="40"/>
        <v>17.060000000000002</v>
      </c>
    </row>
    <row r="2619" spans="1:6">
      <c r="A2619" s="1">
        <v>220740</v>
      </c>
      <c r="B2619" s="1" t="s">
        <v>12773</v>
      </c>
      <c r="C2619" t="s">
        <v>26125</v>
      </c>
      <c r="D2619" s="2">
        <v>65.91</v>
      </c>
      <c r="E2619" s="2">
        <v>34.090000000000003</v>
      </c>
      <c r="F2619" s="2">
        <f t="shared" si="40"/>
        <v>31.819999999999993</v>
      </c>
    </row>
    <row r="2620" spans="1:6">
      <c r="A2620" s="1">
        <v>220750</v>
      </c>
      <c r="B2620" s="1" t="s">
        <v>12773</v>
      </c>
      <c r="C2620" t="s">
        <v>13380</v>
      </c>
      <c r="D2620" s="2">
        <v>56.46</v>
      </c>
      <c r="E2620" s="2">
        <v>43.54</v>
      </c>
      <c r="F2620" s="2">
        <f t="shared" si="40"/>
        <v>12.920000000000002</v>
      </c>
    </row>
    <row r="2621" spans="1:6">
      <c r="A2621" s="1">
        <v>220755</v>
      </c>
      <c r="B2621" s="1" t="s">
        <v>12773</v>
      </c>
      <c r="C2621" t="s">
        <v>25584</v>
      </c>
      <c r="D2621" s="2">
        <v>100</v>
      </c>
      <c r="E2621" s="2">
        <v>0</v>
      </c>
      <c r="F2621" s="2">
        <f t="shared" si="40"/>
        <v>100</v>
      </c>
    </row>
    <row r="2622" spans="1:6">
      <c r="A2622" s="1">
        <v>220760</v>
      </c>
      <c r="B2622" s="1" t="s">
        <v>12773</v>
      </c>
      <c r="C2622" t="s">
        <v>25585</v>
      </c>
      <c r="D2622" s="2">
        <v>58.12</v>
      </c>
      <c r="E2622" s="2">
        <v>41.88</v>
      </c>
      <c r="F2622" s="2">
        <f t="shared" si="40"/>
        <v>16.239999999999995</v>
      </c>
    </row>
    <row r="2623" spans="1:6">
      <c r="A2623" s="1">
        <v>220770</v>
      </c>
      <c r="B2623" s="1" t="s">
        <v>12773</v>
      </c>
      <c r="C2623" t="s">
        <v>26126</v>
      </c>
      <c r="D2623" s="2">
        <v>62.41</v>
      </c>
      <c r="E2623" s="2">
        <v>25.73</v>
      </c>
      <c r="F2623" s="2">
        <f t="shared" si="40"/>
        <v>36.679999999999993</v>
      </c>
    </row>
    <row r="2624" spans="1:6">
      <c r="A2624" s="1">
        <v>220775</v>
      </c>
      <c r="B2624" s="1" t="s">
        <v>12773</v>
      </c>
      <c r="C2624" t="s">
        <v>26127</v>
      </c>
      <c r="D2624" s="2">
        <v>55.96</v>
      </c>
      <c r="E2624" s="2">
        <v>44.04</v>
      </c>
      <c r="F2624" s="2">
        <f t="shared" si="40"/>
        <v>11.920000000000002</v>
      </c>
    </row>
    <row r="2625" spans="1:6">
      <c r="A2625" s="1">
        <v>220777</v>
      </c>
      <c r="B2625" s="1" t="s">
        <v>12773</v>
      </c>
      <c r="C2625" t="s">
        <v>26128</v>
      </c>
      <c r="D2625" s="2">
        <v>52.33</v>
      </c>
      <c r="E2625" s="2">
        <v>47.67</v>
      </c>
      <c r="F2625" s="2">
        <f t="shared" si="40"/>
        <v>4.6599999999999966</v>
      </c>
    </row>
    <row r="2626" spans="1:6">
      <c r="A2626" s="1">
        <v>220779</v>
      </c>
      <c r="B2626" s="1" t="s">
        <v>12773</v>
      </c>
      <c r="C2626" t="s">
        <v>26129</v>
      </c>
      <c r="D2626" s="2">
        <v>42.74</v>
      </c>
      <c r="E2626" s="2">
        <v>36.93</v>
      </c>
      <c r="F2626" s="2">
        <f t="shared" si="40"/>
        <v>5.8100000000000023</v>
      </c>
    </row>
    <row r="2627" spans="1:6">
      <c r="A2627" s="1">
        <v>220780</v>
      </c>
      <c r="B2627" s="1" t="s">
        <v>12773</v>
      </c>
      <c r="C2627" t="s">
        <v>13409</v>
      </c>
      <c r="D2627" s="2">
        <v>51.37</v>
      </c>
      <c r="E2627" s="2">
        <v>48.63</v>
      </c>
      <c r="F2627" s="2">
        <f t="shared" ref="F2627:F2690" si="41">D2627-E2627</f>
        <v>2.7399999999999949</v>
      </c>
    </row>
    <row r="2628" spans="1:6">
      <c r="A2628" s="1">
        <v>220785</v>
      </c>
      <c r="B2628" s="1" t="s">
        <v>12773</v>
      </c>
      <c r="C2628" t="s">
        <v>13412</v>
      </c>
      <c r="D2628" s="2">
        <v>51.07</v>
      </c>
      <c r="E2628" s="2">
        <v>48.93</v>
      </c>
      <c r="F2628" s="2">
        <f t="shared" si="41"/>
        <v>2.1400000000000006</v>
      </c>
    </row>
    <row r="2629" spans="1:6">
      <c r="A2629" s="1">
        <v>220790</v>
      </c>
      <c r="B2629" s="1" t="s">
        <v>12773</v>
      </c>
      <c r="C2629" t="s">
        <v>13415</v>
      </c>
      <c r="D2629" s="2">
        <v>52.13</v>
      </c>
      <c r="E2629" s="2">
        <v>47.87</v>
      </c>
      <c r="F2629" s="2">
        <f t="shared" si="41"/>
        <v>4.2600000000000051</v>
      </c>
    </row>
    <row r="2630" spans="1:6">
      <c r="A2630" s="1">
        <v>220793</v>
      </c>
      <c r="B2630" s="1" t="s">
        <v>12773</v>
      </c>
      <c r="C2630" t="s">
        <v>13418</v>
      </c>
      <c r="D2630" s="2">
        <v>55.67</v>
      </c>
      <c r="E2630" s="2">
        <v>44.33</v>
      </c>
      <c r="F2630" s="2">
        <f t="shared" si="41"/>
        <v>11.340000000000003</v>
      </c>
    </row>
    <row r="2631" spans="1:6">
      <c r="A2631" s="1">
        <v>220800</v>
      </c>
      <c r="B2631" s="1" t="s">
        <v>12773</v>
      </c>
      <c r="C2631" t="s">
        <v>13423</v>
      </c>
      <c r="D2631" s="2">
        <v>84.98</v>
      </c>
      <c r="E2631" s="2">
        <v>13.73</v>
      </c>
      <c r="F2631" s="2">
        <f t="shared" si="41"/>
        <v>71.25</v>
      </c>
    </row>
    <row r="2632" spans="1:6">
      <c r="A2632" s="1">
        <v>220810</v>
      </c>
      <c r="B2632" s="1" t="s">
        <v>12773</v>
      </c>
      <c r="C2632" t="s">
        <v>13428</v>
      </c>
      <c r="D2632" s="2">
        <v>100</v>
      </c>
      <c r="E2632" s="2">
        <v>0</v>
      </c>
      <c r="F2632" s="2">
        <f t="shared" si="41"/>
        <v>100</v>
      </c>
    </row>
    <row r="2633" spans="1:6">
      <c r="A2633" s="1">
        <v>220820</v>
      </c>
      <c r="B2633" s="1" t="s">
        <v>12773</v>
      </c>
      <c r="C2633" t="s">
        <v>13430</v>
      </c>
      <c r="D2633" s="2">
        <v>59.86</v>
      </c>
      <c r="E2633" s="2">
        <v>40.14</v>
      </c>
      <c r="F2633" s="2">
        <f t="shared" si="41"/>
        <v>19.72</v>
      </c>
    </row>
    <row r="2634" spans="1:6">
      <c r="A2634" s="1">
        <v>220830</v>
      </c>
      <c r="B2634" s="1" t="s">
        <v>12773</v>
      </c>
      <c r="C2634" t="s">
        <v>13433</v>
      </c>
      <c r="D2634" s="2">
        <v>49.38</v>
      </c>
      <c r="E2634" s="2">
        <v>48.8</v>
      </c>
      <c r="F2634" s="2">
        <f t="shared" si="41"/>
        <v>0.5800000000000054</v>
      </c>
    </row>
    <row r="2635" spans="1:6">
      <c r="A2635" s="1">
        <v>220840</v>
      </c>
      <c r="B2635" s="1" t="s">
        <v>12773</v>
      </c>
      <c r="C2635" t="s">
        <v>13438</v>
      </c>
      <c r="D2635" s="2">
        <v>51.67</v>
      </c>
      <c r="E2635" s="2">
        <v>48.33</v>
      </c>
      <c r="F2635" s="2">
        <f t="shared" si="41"/>
        <v>3.3400000000000034</v>
      </c>
    </row>
    <row r="2636" spans="1:6">
      <c r="A2636" s="1">
        <v>220850</v>
      </c>
      <c r="B2636" s="1" t="s">
        <v>12773</v>
      </c>
      <c r="C2636" t="s">
        <v>13442</v>
      </c>
      <c r="D2636" s="2">
        <v>52.63</v>
      </c>
      <c r="E2636" s="2">
        <v>47.37</v>
      </c>
      <c r="F2636" s="2">
        <f t="shared" si="41"/>
        <v>5.2600000000000051</v>
      </c>
    </row>
    <row r="2637" spans="1:6">
      <c r="A2637" s="1">
        <v>220855</v>
      </c>
      <c r="B2637" s="1" t="s">
        <v>12773</v>
      </c>
      <c r="C2637" t="s">
        <v>26130</v>
      </c>
      <c r="D2637" s="2">
        <v>68.790000000000006</v>
      </c>
      <c r="E2637" s="2">
        <v>31.21</v>
      </c>
      <c r="F2637" s="2">
        <f t="shared" si="41"/>
        <v>37.580000000000005</v>
      </c>
    </row>
    <row r="2638" spans="1:6">
      <c r="A2638" s="1">
        <v>220860</v>
      </c>
      <c r="B2638" s="1" t="s">
        <v>12773</v>
      </c>
      <c r="C2638" t="s">
        <v>26131</v>
      </c>
      <c r="D2638" s="2">
        <v>54.38</v>
      </c>
      <c r="E2638" s="2">
        <v>45.62</v>
      </c>
      <c r="F2638" s="2">
        <f t="shared" si="41"/>
        <v>8.7600000000000051</v>
      </c>
    </row>
    <row r="2639" spans="1:6">
      <c r="A2639" s="1">
        <v>220865</v>
      </c>
      <c r="B2639" s="1" t="s">
        <v>12773</v>
      </c>
      <c r="C2639" t="s">
        <v>13455</v>
      </c>
      <c r="D2639" s="2">
        <v>55.58</v>
      </c>
      <c r="E2639" s="2">
        <v>44.42</v>
      </c>
      <c r="F2639" s="2">
        <f t="shared" si="41"/>
        <v>11.159999999999997</v>
      </c>
    </row>
    <row r="2640" spans="1:6">
      <c r="A2640" s="1">
        <v>220870</v>
      </c>
      <c r="B2640" s="1" t="s">
        <v>12773</v>
      </c>
      <c r="C2640" t="s">
        <v>27297</v>
      </c>
      <c r="D2640" s="2">
        <v>44.2</v>
      </c>
      <c r="E2640" s="2">
        <v>33.979999999999997</v>
      </c>
      <c r="F2640" s="2">
        <f t="shared" si="41"/>
        <v>10.220000000000006</v>
      </c>
    </row>
    <row r="2641" spans="1:6">
      <c r="A2641" s="1">
        <v>220880</v>
      </c>
      <c r="B2641" s="1" t="s">
        <v>12773</v>
      </c>
      <c r="C2641" t="s">
        <v>27298</v>
      </c>
      <c r="D2641" s="2">
        <v>56.13</v>
      </c>
      <c r="E2641" s="2">
        <v>43.87</v>
      </c>
      <c r="F2641" s="2">
        <f t="shared" si="41"/>
        <v>12.260000000000005</v>
      </c>
    </row>
    <row r="2642" spans="1:6">
      <c r="A2642" s="1">
        <v>220885</v>
      </c>
      <c r="B2642" s="1" t="s">
        <v>12773</v>
      </c>
      <c r="C2642" t="s">
        <v>13467</v>
      </c>
      <c r="D2642" s="2">
        <v>51.44</v>
      </c>
      <c r="E2642" s="2">
        <v>48.56</v>
      </c>
      <c r="F2642" s="2">
        <f t="shared" si="41"/>
        <v>2.8799999999999955</v>
      </c>
    </row>
    <row r="2643" spans="1:6">
      <c r="A2643" s="1">
        <v>220887</v>
      </c>
      <c r="B2643" s="1" t="s">
        <v>12773</v>
      </c>
      <c r="C2643" t="s">
        <v>26132</v>
      </c>
      <c r="D2643" s="2">
        <v>100</v>
      </c>
      <c r="E2643" s="2">
        <v>0</v>
      </c>
      <c r="F2643" s="2">
        <f t="shared" si="41"/>
        <v>100</v>
      </c>
    </row>
    <row r="2644" spans="1:6">
      <c r="A2644" s="1">
        <v>220890</v>
      </c>
      <c r="B2644" s="1" t="s">
        <v>12773</v>
      </c>
      <c r="C2644" t="s">
        <v>26922</v>
      </c>
      <c r="D2644" s="2">
        <v>52.17</v>
      </c>
      <c r="E2644" s="2">
        <v>47.83</v>
      </c>
      <c r="F2644" s="2">
        <f t="shared" si="41"/>
        <v>4.3400000000000034</v>
      </c>
    </row>
    <row r="2645" spans="1:6">
      <c r="A2645" s="1">
        <v>220900</v>
      </c>
      <c r="B2645" s="1" t="s">
        <v>12773</v>
      </c>
      <c r="C2645" t="s">
        <v>26133</v>
      </c>
      <c r="D2645" s="2">
        <v>100</v>
      </c>
      <c r="E2645" s="2">
        <v>0</v>
      </c>
      <c r="F2645" s="2">
        <f t="shared" si="41"/>
        <v>100</v>
      </c>
    </row>
    <row r="2646" spans="1:6">
      <c r="A2646" s="1">
        <v>220910</v>
      </c>
      <c r="B2646" s="1" t="s">
        <v>12773</v>
      </c>
      <c r="C2646" t="s">
        <v>26134</v>
      </c>
      <c r="D2646" s="2">
        <v>40.98</v>
      </c>
      <c r="E2646" s="2">
        <v>40.14</v>
      </c>
      <c r="F2646" s="2">
        <f t="shared" si="41"/>
        <v>0.83999999999999631</v>
      </c>
    </row>
    <row r="2647" spans="1:6">
      <c r="A2647" s="1">
        <v>220915</v>
      </c>
      <c r="B2647" s="1" t="s">
        <v>12773</v>
      </c>
      <c r="C2647" t="s">
        <v>13481</v>
      </c>
      <c r="D2647" s="2">
        <v>57.74</v>
      </c>
      <c r="E2647" s="2">
        <v>42.26</v>
      </c>
      <c r="F2647" s="2">
        <f t="shared" si="41"/>
        <v>15.480000000000004</v>
      </c>
    </row>
    <row r="2648" spans="1:6">
      <c r="A2648" s="1">
        <v>220920</v>
      </c>
      <c r="B2648" s="1" t="s">
        <v>12773</v>
      </c>
      <c r="C2648" t="s">
        <v>13484</v>
      </c>
      <c r="D2648" s="2">
        <v>59.73</v>
      </c>
      <c r="E2648" s="2">
        <v>40.270000000000003</v>
      </c>
      <c r="F2648" s="2">
        <f t="shared" si="41"/>
        <v>19.459999999999994</v>
      </c>
    </row>
    <row r="2649" spans="1:6">
      <c r="A2649" s="1">
        <v>220930</v>
      </c>
      <c r="B2649" s="1" t="s">
        <v>12773</v>
      </c>
      <c r="C2649" t="s">
        <v>13487</v>
      </c>
      <c r="D2649" s="2">
        <v>57.62</v>
      </c>
      <c r="E2649" s="2">
        <v>42.38</v>
      </c>
      <c r="F2649" s="2">
        <f t="shared" si="41"/>
        <v>15.239999999999995</v>
      </c>
    </row>
    <row r="2650" spans="1:6">
      <c r="A2650" s="1">
        <v>220937</v>
      </c>
      <c r="B2650" s="1" t="s">
        <v>12773</v>
      </c>
      <c r="C2650" t="s">
        <v>26135</v>
      </c>
      <c r="D2650" s="2">
        <v>57.28</v>
      </c>
      <c r="E2650" s="2">
        <v>42.72</v>
      </c>
      <c r="F2650" s="2">
        <f t="shared" si="41"/>
        <v>14.560000000000002</v>
      </c>
    </row>
    <row r="2651" spans="1:6">
      <c r="A2651" s="1">
        <v>220935</v>
      </c>
      <c r="B2651" s="1" t="s">
        <v>12773</v>
      </c>
      <c r="C2651" t="s">
        <v>26136</v>
      </c>
      <c r="D2651" s="2">
        <v>84.98</v>
      </c>
      <c r="E2651" s="2">
        <v>15.02</v>
      </c>
      <c r="F2651" s="2">
        <f t="shared" si="41"/>
        <v>69.960000000000008</v>
      </c>
    </row>
    <row r="2652" spans="1:6">
      <c r="A2652" s="1">
        <v>220940</v>
      </c>
      <c r="B2652" s="1" t="s">
        <v>12773</v>
      </c>
      <c r="C2652" t="s">
        <v>26808</v>
      </c>
      <c r="D2652" s="2">
        <v>51.62</v>
      </c>
      <c r="E2652" s="2">
        <v>48.38</v>
      </c>
      <c r="F2652" s="2">
        <f t="shared" si="41"/>
        <v>3.2399999999999949</v>
      </c>
    </row>
    <row r="2653" spans="1:6">
      <c r="A2653" s="1">
        <v>220945</v>
      </c>
      <c r="B2653" s="1" t="s">
        <v>12773</v>
      </c>
      <c r="C2653" t="s">
        <v>26809</v>
      </c>
      <c r="D2653" s="2">
        <v>55.01</v>
      </c>
      <c r="E2653" s="2">
        <v>44.99</v>
      </c>
      <c r="F2653" s="2">
        <f t="shared" si="41"/>
        <v>10.019999999999996</v>
      </c>
    </row>
    <row r="2654" spans="1:6">
      <c r="A2654" s="1">
        <v>220950</v>
      </c>
      <c r="B2654" s="1" t="s">
        <v>12773</v>
      </c>
      <c r="C2654" t="s">
        <v>26137</v>
      </c>
      <c r="D2654" s="2">
        <v>60.98</v>
      </c>
      <c r="E2654" s="2">
        <v>39.020000000000003</v>
      </c>
      <c r="F2654" s="2">
        <f t="shared" si="41"/>
        <v>21.959999999999994</v>
      </c>
    </row>
    <row r="2655" spans="1:6">
      <c r="A2655" s="1">
        <v>220955</v>
      </c>
      <c r="B2655" s="1" t="s">
        <v>12773</v>
      </c>
      <c r="C2655" t="s">
        <v>27299</v>
      </c>
      <c r="D2655" s="2">
        <v>100</v>
      </c>
      <c r="E2655" s="2">
        <v>0</v>
      </c>
      <c r="F2655" s="2">
        <f t="shared" si="41"/>
        <v>100</v>
      </c>
    </row>
    <row r="2656" spans="1:6">
      <c r="A2656" s="1">
        <v>220960</v>
      </c>
      <c r="B2656" s="1" t="s">
        <v>12773</v>
      </c>
      <c r="C2656" t="s">
        <v>27300</v>
      </c>
      <c r="D2656" s="2">
        <v>71.97</v>
      </c>
      <c r="E2656" s="2">
        <v>28.03</v>
      </c>
      <c r="F2656" s="2">
        <f t="shared" si="41"/>
        <v>43.94</v>
      </c>
    </row>
    <row r="2657" spans="1:6">
      <c r="A2657" s="1">
        <v>220965</v>
      </c>
      <c r="B2657" s="1" t="s">
        <v>12773</v>
      </c>
      <c r="C2657" t="s">
        <v>27301</v>
      </c>
      <c r="D2657" s="2">
        <v>51.44</v>
      </c>
      <c r="E2657" s="2">
        <v>48.56</v>
      </c>
      <c r="F2657" s="2">
        <f t="shared" si="41"/>
        <v>2.8799999999999955</v>
      </c>
    </row>
    <row r="2658" spans="1:6">
      <c r="A2658" s="1">
        <v>220970</v>
      </c>
      <c r="B2658" s="1" t="s">
        <v>12773</v>
      </c>
      <c r="C2658" t="s">
        <v>27302</v>
      </c>
      <c r="D2658" s="2">
        <v>56.36</v>
      </c>
      <c r="E2658" s="2">
        <v>43.64</v>
      </c>
      <c r="F2658" s="2">
        <f t="shared" si="41"/>
        <v>12.719999999999999</v>
      </c>
    </row>
    <row r="2659" spans="1:6">
      <c r="A2659" s="1">
        <v>220975</v>
      </c>
      <c r="B2659" s="1" t="s">
        <v>12773</v>
      </c>
      <c r="C2659" t="s">
        <v>27303</v>
      </c>
      <c r="D2659" s="2">
        <v>51.44</v>
      </c>
      <c r="E2659" s="2">
        <v>41.82</v>
      </c>
      <c r="F2659" s="2">
        <f t="shared" si="41"/>
        <v>9.6199999999999974</v>
      </c>
    </row>
    <row r="2660" spans="1:6">
      <c r="A2660" s="1">
        <v>220980</v>
      </c>
      <c r="B2660" s="1" t="s">
        <v>12773</v>
      </c>
      <c r="C2660" t="s">
        <v>27304</v>
      </c>
      <c r="D2660" s="2">
        <v>75.349999999999994</v>
      </c>
      <c r="E2660" s="2">
        <v>24.65</v>
      </c>
      <c r="F2660" s="2">
        <f t="shared" si="41"/>
        <v>50.699999999999996</v>
      </c>
    </row>
    <row r="2661" spans="1:6">
      <c r="A2661" s="1">
        <v>220985</v>
      </c>
      <c r="B2661" s="1" t="s">
        <v>12773</v>
      </c>
      <c r="C2661" t="s">
        <v>27305</v>
      </c>
      <c r="D2661" s="2">
        <v>50.7</v>
      </c>
      <c r="E2661" s="2">
        <v>49.3</v>
      </c>
      <c r="F2661" s="2">
        <f t="shared" si="41"/>
        <v>1.4000000000000057</v>
      </c>
    </row>
    <row r="2662" spans="1:6">
      <c r="A2662" s="1">
        <v>220987</v>
      </c>
      <c r="B2662" s="1" t="s">
        <v>12773</v>
      </c>
      <c r="C2662" t="s">
        <v>27306</v>
      </c>
      <c r="D2662" s="2">
        <v>51.44</v>
      </c>
      <c r="E2662" s="2">
        <v>48.56</v>
      </c>
      <c r="F2662" s="2">
        <f t="shared" si="41"/>
        <v>2.8799999999999955</v>
      </c>
    </row>
    <row r="2663" spans="1:6">
      <c r="A2663" s="1">
        <v>220990</v>
      </c>
      <c r="B2663" s="1" t="s">
        <v>12773</v>
      </c>
      <c r="C2663" t="s">
        <v>27307</v>
      </c>
      <c r="D2663" s="2">
        <v>52.31</v>
      </c>
      <c r="E2663" s="2">
        <v>47.08</v>
      </c>
      <c r="F2663" s="2">
        <f t="shared" si="41"/>
        <v>5.230000000000004</v>
      </c>
    </row>
    <row r="2664" spans="1:6">
      <c r="A2664" s="1">
        <v>220995</v>
      </c>
      <c r="B2664" s="1" t="s">
        <v>12773</v>
      </c>
      <c r="C2664" t="s">
        <v>27308</v>
      </c>
      <c r="D2664" s="2">
        <v>100</v>
      </c>
      <c r="E2664" s="2">
        <v>0</v>
      </c>
      <c r="F2664" s="2">
        <f t="shared" si="41"/>
        <v>100</v>
      </c>
    </row>
    <row r="2665" spans="1:6">
      <c r="A2665" s="1">
        <v>220997</v>
      </c>
      <c r="B2665" s="1" t="s">
        <v>12773</v>
      </c>
      <c r="C2665" t="s">
        <v>27309</v>
      </c>
      <c r="D2665" s="2">
        <v>60.34</v>
      </c>
      <c r="E2665" s="2">
        <v>39.659999999999997</v>
      </c>
      <c r="F2665" s="2">
        <f t="shared" si="41"/>
        <v>20.680000000000007</v>
      </c>
    </row>
    <row r="2666" spans="1:6">
      <c r="A2666" s="1">
        <v>221000</v>
      </c>
      <c r="B2666" s="1" t="s">
        <v>12773</v>
      </c>
      <c r="C2666" t="s">
        <v>27310</v>
      </c>
      <c r="D2666" s="2">
        <v>51.66</v>
      </c>
      <c r="E2666" s="2">
        <v>48.34</v>
      </c>
      <c r="F2666" s="2">
        <f t="shared" si="41"/>
        <v>3.3199999999999932</v>
      </c>
    </row>
    <row r="2667" spans="1:6">
      <c r="A2667" s="1">
        <v>221005</v>
      </c>
      <c r="B2667" s="1" t="s">
        <v>12773</v>
      </c>
      <c r="C2667" t="s">
        <v>27311</v>
      </c>
      <c r="D2667" s="2">
        <v>60.74</v>
      </c>
      <c r="E2667" s="2">
        <v>39.26</v>
      </c>
      <c r="F2667" s="2">
        <f t="shared" si="41"/>
        <v>21.480000000000004</v>
      </c>
    </row>
    <row r="2668" spans="1:6">
      <c r="A2668" s="1">
        <v>221010</v>
      </c>
      <c r="B2668" s="1" t="s">
        <v>12773</v>
      </c>
      <c r="C2668" t="s">
        <v>27312</v>
      </c>
      <c r="D2668" s="2">
        <v>39.36</v>
      </c>
      <c r="E2668" s="2">
        <v>38.35</v>
      </c>
      <c r="F2668" s="2">
        <f t="shared" si="41"/>
        <v>1.009999999999998</v>
      </c>
    </row>
    <row r="2669" spans="1:6">
      <c r="A2669" s="1">
        <v>221020</v>
      </c>
      <c r="B2669" s="1" t="s">
        <v>12773</v>
      </c>
      <c r="C2669" t="s">
        <v>27313</v>
      </c>
      <c r="D2669" s="2">
        <v>100</v>
      </c>
      <c r="E2669" s="2">
        <v>0</v>
      </c>
      <c r="F2669" s="2">
        <f t="shared" si="41"/>
        <v>100</v>
      </c>
    </row>
    <row r="2670" spans="1:6">
      <c r="A2670" s="1">
        <v>221030</v>
      </c>
      <c r="B2670" s="1" t="s">
        <v>12773</v>
      </c>
      <c r="C2670" t="s">
        <v>27314</v>
      </c>
      <c r="D2670" s="2">
        <v>100</v>
      </c>
      <c r="E2670" s="2">
        <v>0</v>
      </c>
      <c r="F2670" s="2">
        <f t="shared" si="41"/>
        <v>100</v>
      </c>
    </row>
    <row r="2671" spans="1:6">
      <c r="A2671" s="1">
        <v>221035</v>
      </c>
      <c r="B2671" s="1" t="s">
        <v>12773</v>
      </c>
      <c r="C2671" t="s">
        <v>27315</v>
      </c>
      <c r="D2671" s="2">
        <v>61.16</v>
      </c>
      <c r="E2671" s="2">
        <v>38.840000000000003</v>
      </c>
      <c r="F2671" s="2">
        <f t="shared" si="41"/>
        <v>22.319999999999993</v>
      </c>
    </row>
    <row r="2672" spans="1:6">
      <c r="A2672" s="1">
        <v>221037</v>
      </c>
      <c r="B2672" s="1" t="s">
        <v>12773</v>
      </c>
      <c r="C2672" t="s">
        <v>27316</v>
      </c>
      <c r="D2672" s="2">
        <v>65.06</v>
      </c>
      <c r="E2672" s="2">
        <v>34.94</v>
      </c>
      <c r="F2672" s="2">
        <f t="shared" si="41"/>
        <v>30.120000000000005</v>
      </c>
    </row>
    <row r="2673" spans="1:6">
      <c r="A2673" s="1">
        <v>221038</v>
      </c>
      <c r="B2673" s="1" t="s">
        <v>12773</v>
      </c>
      <c r="C2673" t="s">
        <v>27317</v>
      </c>
      <c r="D2673" s="2">
        <v>59.89</v>
      </c>
      <c r="E2673" s="2">
        <v>40.11</v>
      </c>
      <c r="F2673" s="2">
        <f t="shared" si="41"/>
        <v>19.78</v>
      </c>
    </row>
    <row r="2674" spans="1:6">
      <c r="A2674" s="1">
        <v>221039</v>
      </c>
      <c r="B2674" s="1" t="s">
        <v>12773</v>
      </c>
      <c r="C2674" t="s">
        <v>27318</v>
      </c>
      <c r="D2674" s="2">
        <v>53.24</v>
      </c>
      <c r="E2674" s="2">
        <v>46.76</v>
      </c>
      <c r="F2674" s="2">
        <f t="shared" si="41"/>
        <v>6.480000000000004</v>
      </c>
    </row>
    <row r="2675" spans="1:6">
      <c r="A2675" s="1">
        <v>221040</v>
      </c>
      <c r="B2675" s="1" t="s">
        <v>12773</v>
      </c>
      <c r="C2675" t="s">
        <v>27319</v>
      </c>
      <c r="D2675" s="2">
        <v>60.07</v>
      </c>
      <c r="E2675" s="2">
        <v>29.08</v>
      </c>
      <c r="F2675" s="2">
        <f t="shared" si="41"/>
        <v>30.990000000000002</v>
      </c>
    </row>
    <row r="2676" spans="1:6">
      <c r="A2676" s="1">
        <v>221050</v>
      </c>
      <c r="B2676" s="1" t="s">
        <v>12773</v>
      </c>
      <c r="C2676" t="s">
        <v>27320</v>
      </c>
      <c r="D2676" s="2">
        <v>51.62</v>
      </c>
      <c r="E2676" s="2">
        <v>48.22</v>
      </c>
      <c r="F2676" s="2">
        <f t="shared" si="41"/>
        <v>3.3999999999999986</v>
      </c>
    </row>
    <row r="2677" spans="1:6">
      <c r="A2677" s="1">
        <v>221060</v>
      </c>
      <c r="B2677" s="1" t="s">
        <v>12773</v>
      </c>
      <c r="C2677" t="s">
        <v>27321</v>
      </c>
      <c r="D2677" s="2">
        <v>50.47</v>
      </c>
      <c r="E2677" s="2">
        <v>48.05</v>
      </c>
      <c r="F2677" s="2">
        <f t="shared" si="41"/>
        <v>2.4200000000000017</v>
      </c>
    </row>
    <row r="2678" spans="1:6">
      <c r="A2678" s="1">
        <v>221062</v>
      </c>
      <c r="B2678" s="1" t="s">
        <v>12773</v>
      </c>
      <c r="C2678" t="s">
        <v>27322</v>
      </c>
      <c r="D2678" s="2">
        <v>51.37</v>
      </c>
      <c r="E2678" s="2">
        <v>48.63</v>
      </c>
      <c r="F2678" s="2">
        <f t="shared" si="41"/>
        <v>2.7399999999999949</v>
      </c>
    </row>
    <row r="2679" spans="1:6">
      <c r="A2679" s="1">
        <v>221063</v>
      </c>
      <c r="B2679" s="1" t="s">
        <v>12773</v>
      </c>
      <c r="C2679" t="s">
        <v>27323</v>
      </c>
      <c r="D2679" s="2">
        <v>69.7</v>
      </c>
      <c r="E2679" s="2">
        <v>30.3</v>
      </c>
      <c r="F2679" s="2">
        <f t="shared" si="41"/>
        <v>39.400000000000006</v>
      </c>
    </row>
    <row r="2680" spans="1:6">
      <c r="A2680" s="1">
        <v>221065</v>
      </c>
      <c r="B2680" s="1" t="s">
        <v>12773</v>
      </c>
      <c r="C2680" t="s">
        <v>13592</v>
      </c>
      <c r="D2680" s="2">
        <v>61.59</v>
      </c>
      <c r="E2680" s="2">
        <v>38.409999999999997</v>
      </c>
      <c r="F2680" s="2">
        <f t="shared" si="41"/>
        <v>23.180000000000007</v>
      </c>
    </row>
    <row r="2681" spans="1:6">
      <c r="A2681" s="1">
        <v>221070</v>
      </c>
      <c r="B2681" s="1" t="s">
        <v>12773</v>
      </c>
      <c r="C2681" t="s">
        <v>27675</v>
      </c>
      <c r="D2681" s="2">
        <v>55.08</v>
      </c>
      <c r="E2681" s="2">
        <v>44.92</v>
      </c>
      <c r="F2681" s="2">
        <f t="shared" si="41"/>
        <v>10.159999999999997</v>
      </c>
    </row>
    <row r="2682" spans="1:6">
      <c r="A2682" s="1">
        <v>221080</v>
      </c>
      <c r="B2682" s="1" t="s">
        <v>12773</v>
      </c>
      <c r="C2682" t="s">
        <v>26138</v>
      </c>
      <c r="D2682" s="2">
        <v>55.87</v>
      </c>
      <c r="E2682" s="2">
        <v>44.13</v>
      </c>
      <c r="F2682" s="2">
        <f t="shared" si="41"/>
        <v>11.739999999999995</v>
      </c>
    </row>
    <row r="2683" spans="1:6">
      <c r="A2683" s="1">
        <v>221090</v>
      </c>
      <c r="B2683" s="1" t="s">
        <v>12773</v>
      </c>
      <c r="C2683" t="s">
        <v>26139</v>
      </c>
      <c r="D2683" s="2">
        <v>50.86</v>
      </c>
      <c r="E2683" s="2">
        <v>45.57</v>
      </c>
      <c r="F2683" s="2">
        <f t="shared" si="41"/>
        <v>5.2899999999999991</v>
      </c>
    </row>
    <row r="2684" spans="1:6">
      <c r="A2684" s="1">
        <v>221093</v>
      </c>
      <c r="B2684" s="1" t="s">
        <v>12773</v>
      </c>
      <c r="C2684" t="s">
        <v>13614</v>
      </c>
      <c r="D2684" s="2">
        <v>50.17</v>
      </c>
      <c r="E2684" s="2">
        <v>49.83</v>
      </c>
      <c r="F2684" s="2">
        <f t="shared" si="41"/>
        <v>0.34000000000000341</v>
      </c>
    </row>
    <row r="2685" spans="1:6">
      <c r="A2685" s="1">
        <v>221095</v>
      </c>
      <c r="B2685" s="1" t="s">
        <v>12773</v>
      </c>
      <c r="C2685" t="s">
        <v>26140</v>
      </c>
      <c r="D2685" s="2">
        <v>59.84</v>
      </c>
      <c r="E2685" s="2">
        <v>40.159999999999997</v>
      </c>
      <c r="F2685" s="2">
        <f t="shared" si="41"/>
        <v>19.680000000000007</v>
      </c>
    </row>
    <row r="2686" spans="1:6">
      <c r="A2686" s="1">
        <v>221097</v>
      </c>
      <c r="B2686" s="1" t="s">
        <v>12773</v>
      </c>
      <c r="C2686" t="s">
        <v>26141</v>
      </c>
      <c r="D2686" s="2">
        <v>100</v>
      </c>
      <c r="E2686" s="2">
        <v>0</v>
      </c>
      <c r="F2686" s="2">
        <f t="shared" si="41"/>
        <v>100</v>
      </c>
    </row>
    <row r="2687" spans="1:6">
      <c r="A2687" s="1">
        <v>221110</v>
      </c>
      <c r="B2687" s="1" t="s">
        <v>12773</v>
      </c>
      <c r="C2687" t="s">
        <v>27324</v>
      </c>
      <c r="D2687" s="2">
        <v>52.77</v>
      </c>
      <c r="E2687" s="2">
        <v>47.23</v>
      </c>
      <c r="F2687" s="2">
        <f t="shared" si="41"/>
        <v>5.5400000000000063</v>
      </c>
    </row>
    <row r="2688" spans="1:6">
      <c r="A2688" s="1">
        <v>221120</v>
      </c>
      <c r="B2688" s="1" t="s">
        <v>12773</v>
      </c>
      <c r="C2688" t="s">
        <v>26923</v>
      </c>
      <c r="D2688" s="2">
        <v>52.68</v>
      </c>
      <c r="E2688" s="2">
        <v>47.32</v>
      </c>
      <c r="F2688" s="2">
        <f t="shared" si="41"/>
        <v>5.3599999999999994</v>
      </c>
    </row>
    <row r="2689" spans="1:6">
      <c r="A2689" s="1">
        <v>221130</v>
      </c>
      <c r="B2689" s="1" t="s">
        <v>12773</v>
      </c>
      <c r="C2689" t="s">
        <v>26924</v>
      </c>
      <c r="D2689" s="2">
        <v>51.21</v>
      </c>
      <c r="E2689" s="2">
        <v>48.79</v>
      </c>
      <c r="F2689" s="2">
        <f t="shared" si="41"/>
        <v>2.4200000000000017</v>
      </c>
    </row>
    <row r="2690" spans="1:6">
      <c r="A2690" s="1">
        <v>221135</v>
      </c>
      <c r="B2690" s="1" t="s">
        <v>12773</v>
      </c>
      <c r="C2690" t="s">
        <v>25586</v>
      </c>
      <c r="D2690" s="2">
        <v>52.06</v>
      </c>
      <c r="E2690" s="2">
        <v>47.94</v>
      </c>
      <c r="F2690" s="2">
        <f t="shared" si="41"/>
        <v>4.1200000000000045</v>
      </c>
    </row>
    <row r="2691" spans="1:6">
      <c r="A2691" s="1">
        <v>221140</v>
      </c>
      <c r="B2691" s="1" t="s">
        <v>12773</v>
      </c>
      <c r="C2691" t="s">
        <v>25587</v>
      </c>
      <c r="D2691" s="2">
        <v>67.87</v>
      </c>
      <c r="E2691" s="2">
        <v>32.130000000000003</v>
      </c>
      <c r="F2691" s="2">
        <f t="shared" ref="F2691:F2754" si="42">D2691-E2691</f>
        <v>35.74</v>
      </c>
    </row>
    <row r="2692" spans="1:6">
      <c r="A2692" s="1">
        <v>221150</v>
      </c>
      <c r="B2692" s="1" t="s">
        <v>12773</v>
      </c>
      <c r="C2692" t="s">
        <v>13642</v>
      </c>
      <c r="D2692" s="2">
        <v>62.96</v>
      </c>
      <c r="E2692" s="2">
        <v>37.04</v>
      </c>
      <c r="F2692" s="2">
        <f t="shared" si="42"/>
        <v>25.92</v>
      </c>
    </row>
    <row r="2693" spans="1:6">
      <c r="A2693" s="1">
        <v>221160</v>
      </c>
      <c r="B2693" s="1" t="s">
        <v>12773</v>
      </c>
      <c r="C2693" t="s">
        <v>26142</v>
      </c>
      <c r="D2693" s="2">
        <v>100</v>
      </c>
      <c r="E2693" s="2">
        <v>0</v>
      </c>
      <c r="F2693" s="2">
        <f t="shared" si="42"/>
        <v>100</v>
      </c>
    </row>
    <row r="2694" spans="1:6">
      <c r="A2694" s="1">
        <v>221170</v>
      </c>
      <c r="B2694" s="1" t="s">
        <v>12773</v>
      </c>
      <c r="C2694" t="s">
        <v>13647</v>
      </c>
      <c r="D2694" s="2">
        <v>60.5</v>
      </c>
      <c r="E2694" s="2">
        <v>39.5</v>
      </c>
      <c r="F2694" s="2">
        <f t="shared" si="42"/>
        <v>21</v>
      </c>
    </row>
    <row r="2695" spans="1:6">
      <c r="A2695" s="1">
        <v>260005</v>
      </c>
      <c r="B2695" s="1" t="s">
        <v>13652</v>
      </c>
      <c r="C2695" t="s">
        <v>13650</v>
      </c>
      <c r="D2695" s="2">
        <v>65.08</v>
      </c>
      <c r="E2695" s="2">
        <v>34.92</v>
      </c>
      <c r="F2695" s="2">
        <f t="shared" si="42"/>
        <v>30.159999999999997</v>
      </c>
    </row>
    <row r="2696" spans="1:6">
      <c r="A2696" s="1">
        <v>260010</v>
      </c>
      <c r="B2696" s="1" t="s">
        <v>13652</v>
      </c>
      <c r="C2696" t="s">
        <v>13665</v>
      </c>
      <c r="D2696" s="2">
        <v>49.13</v>
      </c>
      <c r="E2696" s="2">
        <v>46.99</v>
      </c>
      <c r="F2696" s="2">
        <f t="shared" si="42"/>
        <v>2.1400000000000006</v>
      </c>
    </row>
    <row r="2697" spans="1:6">
      <c r="A2697" s="1">
        <v>260020</v>
      </c>
      <c r="B2697" s="1" t="s">
        <v>13652</v>
      </c>
      <c r="C2697" t="s">
        <v>26619</v>
      </c>
      <c r="D2697" s="2">
        <v>64.27</v>
      </c>
      <c r="E2697" s="2">
        <v>35.17</v>
      </c>
      <c r="F2697" s="2">
        <f t="shared" si="42"/>
        <v>29.099999999999994</v>
      </c>
    </row>
    <row r="2698" spans="1:6">
      <c r="A2698" s="1">
        <v>260030</v>
      </c>
      <c r="B2698" s="1" t="s">
        <v>13652</v>
      </c>
      <c r="C2698" t="s">
        <v>13688</v>
      </c>
      <c r="D2698" s="2">
        <v>53.43</v>
      </c>
      <c r="E2698" s="2">
        <v>46.57</v>
      </c>
      <c r="F2698" s="2">
        <f t="shared" si="42"/>
        <v>6.8599999999999994</v>
      </c>
    </row>
    <row r="2699" spans="1:6">
      <c r="A2699" s="1">
        <v>260040</v>
      </c>
      <c r="B2699" s="1" t="s">
        <v>13652</v>
      </c>
      <c r="C2699" t="s">
        <v>25588</v>
      </c>
      <c r="D2699" s="2">
        <v>51.28</v>
      </c>
      <c r="E2699" s="2">
        <v>46.51</v>
      </c>
      <c r="F2699" s="2">
        <f t="shared" si="42"/>
        <v>4.7700000000000031</v>
      </c>
    </row>
    <row r="2700" spans="1:6">
      <c r="A2700" s="1">
        <v>260050</v>
      </c>
      <c r="B2700" s="1" t="s">
        <v>13652</v>
      </c>
      <c r="C2700" t="s">
        <v>25589</v>
      </c>
      <c r="D2700" s="2">
        <v>50.53</v>
      </c>
      <c r="E2700" s="2">
        <v>49.47</v>
      </c>
      <c r="F2700" s="2">
        <f t="shared" si="42"/>
        <v>1.0600000000000023</v>
      </c>
    </row>
    <row r="2701" spans="1:6">
      <c r="A2701" s="1">
        <v>260060</v>
      </c>
      <c r="B2701" s="1" t="s">
        <v>13652</v>
      </c>
      <c r="C2701" t="s">
        <v>13719</v>
      </c>
      <c r="D2701" s="2">
        <v>65.95</v>
      </c>
      <c r="E2701" s="2">
        <v>34.049999999999997</v>
      </c>
      <c r="F2701" s="2">
        <f t="shared" si="42"/>
        <v>31.900000000000006</v>
      </c>
    </row>
    <row r="2702" spans="1:6">
      <c r="A2702" s="1">
        <v>260070</v>
      </c>
      <c r="B2702" s="1" t="s">
        <v>13652</v>
      </c>
      <c r="C2702" t="s">
        <v>26925</v>
      </c>
      <c r="D2702" s="2">
        <v>100</v>
      </c>
      <c r="E2702" s="2">
        <v>0</v>
      </c>
      <c r="F2702" s="2">
        <f t="shared" si="42"/>
        <v>100</v>
      </c>
    </row>
    <row r="2703" spans="1:6">
      <c r="A2703" s="1">
        <v>260080</v>
      </c>
      <c r="B2703" s="1" t="s">
        <v>13652</v>
      </c>
      <c r="C2703" t="s">
        <v>13737</v>
      </c>
      <c r="D2703" s="2">
        <v>53.41</v>
      </c>
      <c r="E2703" s="2">
        <v>45.11</v>
      </c>
      <c r="F2703" s="2">
        <f t="shared" si="42"/>
        <v>8.2999999999999972</v>
      </c>
    </row>
    <row r="2704" spans="1:6">
      <c r="A2704" s="1">
        <v>260090</v>
      </c>
      <c r="B2704" s="1" t="s">
        <v>13652</v>
      </c>
      <c r="C2704" t="s">
        <v>13743</v>
      </c>
      <c r="D2704" s="2">
        <v>98.63</v>
      </c>
      <c r="E2704" s="2">
        <v>0.72</v>
      </c>
      <c r="F2704" s="2">
        <f t="shared" si="42"/>
        <v>97.91</v>
      </c>
    </row>
    <row r="2705" spans="1:6">
      <c r="A2705" s="1">
        <v>260100</v>
      </c>
      <c r="B2705" s="1" t="s">
        <v>13652</v>
      </c>
      <c r="C2705" t="s">
        <v>13751</v>
      </c>
      <c r="D2705" s="2">
        <v>55.03</v>
      </c>
      <c r="E2705" s="2">
        <v>44.97</v>
      </c>
      <c r="F2705" s="2">
        <f t="shared" si="42"/>
        <v>10.060000000000002</v>
      </c>
    </row>
    <row r="2706" spans="1:6">
      <c r="A2706" s="1">
        <v>260105</v>
      </c>
      <c r="B2706" s="1" t="s">
        <v>13652</v>
      </c>
      <c r="C2706" t="s">
        <v>17760</v>
      </c>
      <c r="D2706" s="2">
        <v>55.04</v>
      </c>
      <c r="E2706" s="2">
        <v>44.96</v>
      </c>
      <c r="F2706" s="2">
        <f t="shared" si="42"/>
        <v>10.079999999999998</v>
      </c>
    </row>
    <row r="2707" spans="1:6">
      <c r="A2707" s="1">
        <v>260110</v>
      </c>
      <c r="B2707" s="1" t="s">
        <v>13652</v>
      </c>
      <c r="C2707" t="s">
        <v>13768</v>
      </c>
      <c r="D2707" s="2">
        <v>56.86</v>
      </c>
      <c r="E2707" s="2">
        <v>43.14</v>
      </c>
      <c r="F2707" s="2">
        <f t="shared" si="42"/>
        <v>13.719999999999999</v>
      </c>
    </row>
    <row r="2708" spans="1:6">
      <c r="A2708" s="1">
        <v>260120</v>
      </c>
      <c r="B2708" s="1" t="s">
        <v>13652</v>
      </c>
      <c r="C2708" t="s">
        <v>13773</v>
      </c>
      <c r="D2708" s="2">
        <v>75.13</v>
      </c>
      <c r="E2708" s="2">
        <v>24.87</v>
      </c>
      <c r="F2708" s="2">
        <f t="shared" si="42"/>
        <v>50.259999999999991</v>
      </c>
    </row>
    <row r="2709" spans="1:6">
      <c r="A2709" s="1">
        <v>260130</v>
      </c>
      <c r="B2709" s="1" t="s">
        <v>13652</v>
      </c>
      <c r="C2709" t="s">
        <v>13779</v>
      </c>
      <c r="D2709" s="2">
        <v>64.5</v>
      </c>
      <c r="E2709" s="2">
        <v>35.5</v>
      </c>
      <c r="F2709" s="2">
        <f t="shared" si="42"/>
        <v>29</v>
      </c>
    </row>
    <row r="2710" spans="1:6">
      <c r="A2710" s="1">
        <v>260140</v>
      </c>
      <c r="B2710" s="1" t="s">
        <v>13652</v>
      </c>
      <c r="C2710" t="s">
        <v>13789</v>
      </c>
      <c r="D2710" s="2">
        <v>51.26</v>
      </c>
      <c r="E2710" s="2">
        <v>45.96</v>
      </c>
      <c r="F2710" s="2">
        <f t="shared" si="42"/>
        <v>5.2999999999999972</v>
      </c>
    </row>
    <row r="2711" spans="1:6">
      <c r="A2711" s="1">
        <v>260150</v>
      </c>
      <c r="B2711" s="1" t="s">
        <v>13652</v>
      </c>
      <c r="C2711" t="s">
        <v>25869</v>
      </c>
      <c r="D2711" s="2">
        <v>51.69</v>
      </c>
      <c r="E2711" s="2">
        <v>48.31</v>
      </c>
      <c r="F2711" s="2">
        <f t="shared" si="42"/>
        <v>3.3799999999999955</v>
      </c>
    </row>
    <row r="2712" spans="1:6">
      <c r="A2712" s="1">
        <v>260160</v>
      </c>
      <c r="B2712" s="1" t="s">
        <v>13652</v>
      </c>
      <c r="C2712" t="s">
        <v>27712</v>
      </c>
      <c r="D2712" s="2">
        <v>58.68</v>
      </c>
      <c r="E2712" s="2">
        <v>41.32</v>
      </c>
      <c r="F2712" s="2">
        <f t="shared" si="42"/>
        <v>17.36</v>
      </c>
    </row>
    <row r="2713" spans="1:6">
      <c r="A2713" s="1">
        <v>260170</v>
      </c>
      <c r="B2713" s="1" t="s">
        <v>13652</v>
      </c>
      <c r="C2713" t="s">
        <v>13813</v>
      </c>
      <c r="D2713" s="2">
        <v>50.95</v>
      </c>
      <c r="E2713" s="2">
        <v>47.91</v>
      </c>
      <c r="F2713" s="2">
        <f t="shared" si="42"/>
        <v>3.0400000000000063</v>
      </c>
    </row>
    <row r="2714" spans="1:6">
      <c r="A2714" s="1">
        <v>260180</v>
      </c>
      <c r="B2714" s="1" t="s">
        <v>13652</v>
      </c>
      <c r="C2714" t="s">
        <v>26620</v>
      </c>
      <c r="D2714" s="2">
        <v>73.84</v>
      </c>
      <c r="E2714" s="2">
        <v>24.99</v>
      </c>
      <c r="F2714" s="2">
        <f t="shared" si="42"/>
        <v>48.850000000000009</v>
      </c>
    </row>
    <row r="2715" spans="1:6">
      <c r="A2715" s="1">
        <v>260190</v>
      </c>
      <c r="B2715" s="1" t="s">
        <v>13652</v>
      </c>
      <c r="C2715" t="s">
        <v>13824</v>
      </c>
      <c r="D2715" s="2">
        <v>51.41</v>
      </c>
      <c r="E2715" s="2">
        <v>48.24</v>
      </c>
      <c r="F2715" s="2">
        <f t="shared" si="42"/>
        <v>3.1699999999999946</v>
      </c>
    </row>
    <row r="2716" spans="1:6">
      <c r="A2716" s="1">
        <v>260200</v>
      </c>
      <c r="B2716" s="1" t="s">
        <v>13652</v>
      </c>
      <c r="C2716" t="s">
        <v>26351</v>
      </c>
      <c r="D2716" s="2">
        <v>64.61</v>
      </c>
      <c r="E2716" s="2">
        <v>22.75</v>
      </c>
      <c r="F2716" s="2">
        <f t="shared" si="42"/>
        <v>41.86</v>
      </c>
    </row>
    <row r="2717" spans="1:6">
      <c r="A2717" s="1">
        <v>260210</v>
      </c>
      <c r="B2717" s="1" t="s">
        <v>13652</v>
      </c>
      <c r="C2717" t="s">
        <v>13840</v>
      </c>
      <c r="D2717" s="2">
        <v>55.81</v>
      </c>
      <c r="E2717" s="2">
        <v>44.19</v>
      </c>
      <c r="F2717" s="2">
        <f t="shared" si="42"/>
        <v>11.620000000000005</v>
      </c>
    </row>
    <row r="2718" spans="1:6">
      <c r="A2718" s="1">
        <v>260220</v>
      </c>
      <c r="B2718" s="1" t="s">
        <v>13652</v>
      </c>
      <c r="C2718" t="s">
        <v>10551</v>
      </c>
      <c r="D2718" s="2">
        <v>59.73</v>
      </c>
      <c r="E2718" s="2">
        <v>39.35</v>
      </c>
      <c r="F2718" s="2">
        <f t="shared" si="42"/>
        <v>20.379999999999995</v>
      </c>
    </row>
    <row r="2719" spans="1:6">
      <c r="A2719" s="1">
        <v>260230</v>
      </c>
      <c r="B2719" s="1" t="s">
        <v>13652</v>
      </c>
      <c r="C2719" t="s">
        <v>13852</v>
      </c>
      <c r="D2719" s="2">
        <v>50.36</v>
      </c>
      <c r="E2719" s="2">
        <v>44.22</v>
      </c>
      <c r="F2719" s="2">
        <f t="shared" si="42"/>
        <v>6.1400000000000006</v>
      </c>
    </row>
    <row r="2720" spans="1:6">
      <c r="A2720" s="1">
        <v>260240</v>
      </c>
      <c r="B2720" s="1" t="s">
        <v>13652</v>
      </c>
      <c r="C2720" t="s">
        <v>27325</v>
      </c>
      <c r="D2720" s="2">
        <v>53.23</v>
      </c>
      <c r="E2720" s="2">
        <v>46.77</v>
      </c>
      <c r="F2720" s="2">
        <f t="shared" si="42"/>
        <v>6.4599999999999937</v>
      </c>
    </row>
    <row r="2721" spans="1:6">
      <c r="A2721" s="1">
        <v>260250</v>
      </c>
      <c r="B2721" s="1" t="s">
        <v>13652</v>
      </c>
      <c r="C2721" t="s">
        <v>9900</v>
      </c>
      <c r="D2721" s="2">
        <v>51.1</v>
      </c>
      <c r="E2721" s="2">
        <v>48.9</v>
      </c>
      <c r="F2721" s="2">
        <f t="shared" si="42"/>
        <v>2.2000000000000028</v>
      </c>
    </row>
    <row r="2722" spans="1:6">
      <c r="A2722" s="1">
        <v>260260</v>
      </c>
      <c r="B2722" s="1" t="s">
        <v>13652</v>
      </c>
      <c r="C2722" t="s">
        <v>13866</v>
      </c>
      <c r="D2722" s="2">
        <v>51.29</v>
      </c>
      <c r="E2722" s="2">
        <v>48.71</v>
      </c>
      <c r="F2722" s="2">
        <f t="shared" si="42"/>
        <v>2.5799999999999983</v>
      </c>
    </row>
    <row r="2723" spans="1:6">
      <c r="A2723" s="1">
        <v>260270</v>
      </c>
      <c r="B2723" s="1" t="s">
        <v>13652</v>
      </c>
      <c r="C2723" t="s">
        <v>13874</v>
      </c>
      <c r="D2723" s="2">
        <v>51.05</v>
      </c>
      <c r="E2723" s="2">
        <v>48.95</v>
      </c>
      <c r="F2723" s="2">
        <f t="shared" si="42"/>
        <v>2.0999999999999943</v>
      </c>
    </row>
    <row r="2724" spans="1:6">
      <c r="A2724" s="1">
        <v>260280</v>
      </c>
      <c r="B2724" s="1" t="s">
        <v>13652</v>
      </c>
      <c r="C2724" t="s">
        <v>26143</v>
      </c>
      <c r="D2724" s="2">
        <v>51.87</v>
      </c>
      <c r="E2724" s="2">
        <v>43.57</v>
      </c>
      <c r="F2724" s="2">
        <f t="shared" si="42"/>
        <v>8.2999999999999972</v>
      </c>
    </row>
    <row r="2725" spans="1:6">
      <c r="A2725" s="1">
        <v>260290</v>
      </c>
      <c r="B2725" s="1" t="s">
        <v>13652</v>
      </c>
      <c r="C2725" t="s">
        <v>13884</v>
      </c>
      <c r="D2725" s="2">
        <v>60.48</v>
      </c>
      <c r="E2725" s="2">
        <v>39.299999999999997</v>
      </c>
      <c r="F2725" s="2">
        <f t="shared" si="42"/>
        <v>21.18</v>
      </c>
    </row>
    <row r="2726" spans="1:6">
      <c r="A2726" s="1">
        <v>260300</v>
      </c>
      <c r="B2726" s="1" t="s">
        <v>13652</v>
      </c>
      <c r="C2726" t="s">
        <v>26352</v>
      </c>
      <c r="D2726" s="2">
        <v>55.7</v>
      </c>
      <c r="E2726" s="2">
        <v>44.3</v>
      </c>
      <c r="F2726" s="2">
        <f t="shared" si="42"/>
        <v>11.400000000000006</v>
      </c>
    </row>
    <row r="2727" spans="1:6">
      <c r="A2727" s="1">
        <v>260310</v>
      </c>
      <c r="B2727" s="1" t="s">
        <v>13652</v>
      </c>
      <c r="C2727" t="s">
        <v>1006</v>
      </c>
      <c r="D2727" s="2">
        <v>52.66</v>
      </c>
      <c r="E2727" s="2">
        <v>47.34</v>
      </c>
      <c r="F2727" s="2">
        <f t="shared" si="42"/>
        <v>5.3199999999999932</v>
      </c>
    </row>
    <row r="2728" spans="1:6">
      <c r="A2728" s="1">
        <v>260320</v>
      </c>
      <c r="B2728" s="1" t="s">
        <v>13652</v>
      </c>
      <c r="C2728" t="s">
        <v>25870</v>
      </c>
      <c r="D2728" s="2">
        <v>52.37</v>
      </c>
      <c r="E2728" s="2">
        <v>47.63</v>
      </c>
      <c r="F2728" s="2">
        <f t="shared" si="42"/>
        <v>4.7399999999999949</v>
      </c>
    </row>
    <row r="2729" spans="1:6">
      <c r="A2729" s="1">
        <v>260320</v>
      </c>
      <c r="B2729" s="1" t="s">
        <v>13652</v>
      </c>
      <c r="C2729" t="s">
        <v>25870</v>
      </c>
      <c r="D2729" s="2">
        <v>90.61</v>
      </c>
      <c r="E2729" s="2">
        <v>47.63</v>
      </c>
      <c r="F2729" s="2">
        <f t="shared" si="42"/>
        <v>42.98</v>
      </c>
    </row>
    <row r="2730" spans="1:6">
      <c r="A2730" s="1">
        <v>260330</v>
      </c>
      <c r="B2730" s="1" t="s">
        <v>13652</v>
      </c>
      <c r="C2730" t="s">
        <v>26926</v>
      </c>
      <c r="D2730" s="2">
        <v>52.34</v>
      </c>
      <c r="E2730" s="2">
        <v>46.47</v>
      </c>
      <c r="F2730" s="2">
        <f t="shared" si="42"/>
        <v>5.8700000000000045</v>
      </c>
    </row>
    <row r="2731" spans="1:6">
      <c r="A2731" s="1">
        <v>260340</v>
      </c>
      <c r="B2731" s="1" t="s">
        <v>13652</v>
      </c>
      <c r="C2731" t="s">
        <v>13919</v>
      </c>
      <c r="D2731" s="2">
        <v>50.58</v>
      </c>
      <c r="E2731" s="2">
        <v>49.42</v>
      </c>
      <c r="F2731" s="2">
        <f t="shared" si="42"/>
        <v>1.1599999999999966</v>
      </c>
    </row>
    <row r="2732" spans="1:6">
      <c r="A2732" s="1">
        <v>260345</v>
      </c>
      <c r="B2732" s="1" t="s">
        <v>13652</v>
      </c>
      <c r="C2732" t="s">
        <v>13925</v>
      </c>
      <c r="D2732" s="2">
        <v>47.7</v>
      </c>
      <c r="E2732" s="2">
        <v>46.85</v>
      </c>
      <c r="F2732" s="2">
        <f t="shared" si="42"/>
        <v>0.85000000000000142</v>
      </c>
    </row>
    <row r="2733" spans="1:6">
      <c r="A2733" s="1">
        <v>260350</v>
      </c>
      <c r="B2733" s="1" t="s">
        <v>13652</v>
      </c>
      <c r="C2733" t="s">
        <v>27326</v>
      </c>
      <c r="D2733" s="2">
        <v>50.32</v>
      </c>
      <c r="E2733" s="2">
        <v>49.68</v>
      </c>
      <c r="F2733" s="2">
        <f t="shared" si="42"/>
        <v>0.64000000000000057</v>
      </c>
    </row>
    <row r="2734" spans="1:6">
      <c r="A2734" s="1">
        <v>260360</v>
      </c>
      <c r="B2734" s="1" t="s">
        <v>13652</v>
      </c>
      <c r="C2734" t="s">
        <v>13938</v>
      </c>
      <c r="D2734" s="2">
        <v>53.99</v>
      </c>
      <c r="E2734" s="2">
        <v>46.01</v>
      </c>
      <c r="F2734" s="2">
        <f t="shared" si="42"/>
        <v>7.980000000000004</v>
      </c>
    </row>
    <row r="2735" spans="1:6">
      <c r="A2735" s="1">
        <v>260370</v>
      </c>
      <c r="B2735" s="1" t="s">
        <v>13652</v>
      </c>
      <c r="C2735" t="s">
        <v>13943</v>
      </c>
      <c r="D2735" s="2">
        <v>63.17</v>
      </c>
      <c r="E2735" s="2">
        <v>36.83</v>
      </c>
      <c r="F2735" s="2">
        <f t="shared" si="42"/>
        <v>26.340000000000003</v>
      </c>
    </row>
    <row r="2736" spans="1:6">
      <c r="A2736" s="1">
        <v>260380</v>
      </c>
      <c r="B2736" s="1" t="s">
        <v>13652</v>
      </c>
      <c r="C2736" t="s">
        <v>13950</v>
      </c>
      <c r="D2736" s="2">
        <v>55.34</v>
      </c>
      <c r="E2736" s="2">
        <v>44.66</v>
      </c>
      <c r="F2736" s="2">
        <f t="shared" si="42"/>
        <v>10.680000000000007</v>
      </c>
    </row>
    <row r="2737" spans="1:6">
      <c r="A2737" s="1">
        <v>260390</v>
      </c>
      <c r="B2737" s="1" t="s">
        <v>13652</v>
      </c>
      <c r="C2737" t="s">
        <v>26144</v>
      </c>
      <c r="D2737" s="2">
        <v>80.88</v>
      </c>
      <c r="E2737" s="2">
        <v>19.12</v>
      </c>
      <c r="F2737" s="2">
        <f t="shared" si="42"/>
        <v>61.759999999999991</v>
      </c>
    </row>
    <row r="2738" spans="1:6">
      <c r="A2738" s="1">
        <v>260392</v>
      </c>
      <c r="B2738" s="1" t="s">
        <v>13652</v>
      </c>
      <c r="C2738" t="s">
        <v>13957</v>
      </c>
      <c r="D2738" s="2">
        <v>49.85</v>
      </c>
      <c r="E2738" s="2">
        <v>49.66</v>
      </c>
      <c r="F2738" s="2">
        <f t="shared" si="42"/>
        <v>0.19000000000000483</v>
      </c>
    </row>
    <row r="2739" spans="1:6">
      <c r="A2739" s="1">
        <v>260400</v>
      </c>
      <c r="B2739" s="1" t="s">
        <v>13652</v>
      </c>
      <c r="C2739" t="s">
        <v>13963</v>
      </c>
      <c r="D2739" s="2">
        <v>50.95</v>
      </c>
      <c r="E2739" s="2">
        <v>26.52</v>
      </c>
      <c r="F2739" s="2">
        <f t="shared" si="42"/>
        <v>24.430000000000003</v>
      </c>
    </row>
    <row r="2740" spans="1:6">
      <c r="A2740" s="1">
        <v>260410</v>
      </c>
      <c r="B2740" s="1" t="s">
        <v>13652</v>
      </c>
      <c r="C2740" t="s">
        <v>13969</v>
      </c>
      <c r="D2740" s="2">
        <v>65.959999999999994</v>
      </c>
      <c r="E2740" s="2">
        <v>34.04</v>
      </c>
      <c r="F2740" s="2">
        <f t="shared" si="42"/>
        <v>31.919999999999995</v>
      </c>
    </row>
    <row r="2741" spans="1:6">
      <c r="A2741" s="1">
        <v>260415</v>
      </c>
      <c r="B2741" s="1" t="s">
        <v>13652</v>
      </c>
      <c r="C2741" t="s">
        <v>13974</v>
      </c>
      <c r="D2741" s="2">
        <v>65.25</v>
      </c>
      <c r="E2741" s="2">
        <v>34.75</v>
      </c>
      <c r="F2741" s="2">
        <f t="shared" si="42"/>
        <v>30.5</v>
      </c>
    </row>
    <row r="2742" spans="1:6">
      <c r="A2742" s="1">
        <v>260420</v>
      </c>
      <c r="B2742" s="1" t="s">
        <v>13652</v>
      </c>
      <c r="C2742" t="s">
        <v>13980</v>
      </c>
      <c r="D2742" s="2">
        <v>46.57</v>
      </c>
      <c r="E2742" s="2">
        <v>45.38</v>
      </c>
      <c r="F2742" s="2">
        <f t="shared" si="42"/>
        <v>1.1899999999999977</v>
      </c>
    </row>
    <row r="2743" spans="1:6">
      <c r="A2743" s="1">
        <v>260430</v>
      </c>
      <c r="B2743" s="1" t="s">
        <v>13652</v>
      </c>
      <c r="C2743" t="s">
        <v>13986</v>
      </c>
      <c r="D2743" s="2">
        <v>51.82</v>
      </c>
      <c r="E2743" s="2">
        <v>48.18</v>
      </c>
      <c r="F2743" s="2">
        <f t="shared" si="42"/>
        <v>3.6400000000000006</v>
      </c>
    </row>
    <row r="2744" spans="1:6">
      <c r="A2744" s="1">
        <v>260440</v>
      </c>
      <c r="B2744" s="1" t="s">
        <v>13652</v>
      </c>
      <c r="C2744" t="s">
        <v>27327</v>
      </c>
      <c r="D2744" s="2">
        <v>64.180000000000007</v>
      </c>
      <c r="E2744" s="2">
        <v>35.24</v>
      </c>
      <c r="F2744" s="2">
        <f t="shared" si="42"/>
        <v>28.940000000000005</v>
      </c>
    </row>
    <row r="2745" spans="1:6">
      <c r="A2745" s="1">
        <v>260450</v>
      </c>
      <c r="B2745" s="1" t="s">
        <v>13652</v>
      </c>
      <c r="C2745" t="s">
        <v>27328</v>
      </c>
      <c r="D2745" s="2">
        <v>59.29</v>
      </c>
      <c r="E2745" s="2">
        <v>40.71</v>
      </c>
      <c r="F2745" s="2">
        <f t="shared" si="42"/>
        <v>18.579999999999998</v>
      </c>
    </row>
    <row r="2746" spans="1:6">
      <c r="A2746" s="1">
        <v>260460</v>
      </c>
      <c r="B2746" s="1" t="s">
        <v>13652</v>
      </c>
      <c r="C2746" t="s">
        <v>14001</v>
      </c>
      <c r="D2746" s="2">
        <v>69.94</v>
      </c>
      <c r="E2746" s="2">
        <v>30.06</v>
      </c>
      <c r="F2746" s="2">
        <f t="shared" si="42"/>
        <v>39.879999999999995</v>
      </c>
    </row>
    <row r="2747" spans="1:6">
      <c r="A2747" s="1">
        <v>260470</v>
      </c>
      <c r="B2747" s="1" t="s">
        <v>13652</v>
      </c>
      <c r="C2747" t="s">
        <v>14008</v>
      </c>
      <c r="D2747" s="2">
        <v>50.62</v>
      </c>
      <c r="E2747" s="2">
        <v>49.38</v>
      </c>
      <c r="F2747" s="2">
        <f t="shared" si="42"/>
        <v>1.2399999999999949</v>
      </c>
    </row>
    <row r="2748" spans="1:6">
      <c r="A2748" s="1">
        <v>260480</v>
      </c>
      <c r="B2748" s="1" t="s">
        <v>13652</v>
      </c>
      <c r="C2748" t="s">
        <v>26754</v>
      </c>
      <c r="D2748" s="2">
        <v>55.09</v>
      </c>
      <c r="E2748" s="2">
        <v>44.91</v>
      </c>
      <c r="F2748" s="2">
        <f t="shared" si="42"/>
        <v>10.180000000000007</v>
      </c>
    </row>
    <row r="2749" spans="1:6">
      <c r="A2749" s="1">
        <v>260490</v>
      </c>
      <c r="B2749" s="1" t="s">
        <v>13652</v>
      </c>
      <c r="C2749" t="s">
        <v>14014</v>
      </c>
      <c r="D2749" s="2">
        <v>50.95</v>
      </c>
      <c r="E2749" s="2">
        <v>48.64</v>
      </c>
      <c r="F2749" s="2">
        <f t="shared" si="42"/>
        <v>2.3100000000000023</v>
      </c>
    </row>
    <row r="2750" spans="1:6">
      <c r="A2750" s="1">
        <v>260500</v>
      </c>
      <c r="B2750" s="1" t="s">
        <v>13652</v>
      </c>
      <c r="C2750" t="s">
        <v>14018</v>
      </c>
      <c r="D2750" s="2">
        <v>74.17</v>
      </c>
      <c r="E2750" s="2">
        <v>25.83</v>
      </c>
      <c r="F2750" s="2">
        <f t="shared" si="42"/>
        <v>48.34</v>
      </c>
    </row>
    <row r="2751" spans="1:6">
      <c r="A2751" s="1">
        <v>260510</v>
      </c>
      <c r="B2751" s="1" t="s">
        <v>13652</v>
      </c>
      <c r="C2751" t="s">
        <v>26353</v>
      </c>
      <c r="D2751" s="2">
        <v>53.23</v>
      </c>
      <c r="E2751" s="2">
        <v>46.77</v>
      </c>
      <c r="F2751" s="2">
        <f t="shared" si="42"/>
        <v>6.4599999999999937</v>
      </c>
    </row>
    <row r="2752" spans="1:6">
      <c r="A2752" s="1">
        <v>260515</v>
      </c>
      <c r="B2752" s="1" t="s">
        <v>13652</v>
      </c>
      <c r="C2752" t="s">
        <v>14027</v>
      </c>
      <c r="D2752" s="2">
        <v>56.2</v>
      </c>
      <c r="E2752" s="2">
        <v>43.8</v>
      </c>
      <c r="F2752" s="2">
        <f t="shared" si="42"/>
        <v>12.400000000000006</v>
      </c>
    </row>
    <row r="2753" spans="1:6">
      <c r="A2753" s="1">
        <v>260520</v>
      </c>
      <c r="B2753" s="1" t="s">
        <v>13652</v>
      </c>
      <c r="C2753" t="s">
        <v>14032</v>
      </c>
      <c r="D2753" s="2">
        <v>53.21</v>
      </c>
      <c r="E2753" s="2">
        <v>46.79</v>
      </c>
      <c r="F2753" s="2">
        <f t="shared" si="42"/>
        <v>6.4200000000000017</v>
      </c>
    </row>
    <row r="2754" spans="1:6">
      <c r="A2754" s="1">
        <v>260530</v>
      </c>
      <c r="B2754" s="1" t="s">
        <v>13652</v>
      </c>
      <c r="C2754" t="s">
        <v>14037</v>
      </c>
      <c r="D2754" s="2">
        <v>51.3</v>
      </c>
      <c r="E2754" s="2">
        <v>48.7</v>
      </c>
      <c r="F2754" s="2">
        <f t="shared" si="42"/>
        <v>2.5999999999999943</v>
      </c>
    </row>
    <row r="2755" spans="1:6">
      <c r="A2755" s="1">
        <v>260540</v>
      </c>
      <c r="B2755" s="1" t="s">
        <v>13652</v>
      </c>
      <c r="C2755" t="s">
        <v>7995</v>
      </c>
      <c r="D2755" s="2">
        <v>54.44</v>
      </c>
      <c r="E2755" s="2">
        <v>45.56</v>
      </c>
      <c r="F2755" s="2">
        <f t="shared" ref="F2755:F2818" si="43">D2755-E2755</f>
        <v>8.8799999999999955</v>
      </c>
    </row>
    <row r="2756" spans="1:6">
      <c r="A2756" s="1">
        <v>260550</v>
      </c>
      <c r="B2756" s="1" t="s">
        <v>13652</v>
      </c>
      <c r="C2756" t="s">
        <v>14044</v>
      </c>
      <c r="D2756" s="2">
        <v>52.38</v>
      </c>
      <c r="E2756" s="2">
        <v>47.62</v>
      </c>
      <c r="F2756" s="2">
        <f t="shared" si="43"/>
        <v>4.7600000000000051</v>
      </c>
    </row>
    <row r="2757" spans="1:6">
      <c r="A2757" s="1">
        <v>260560</v>
      </c>
      <c r="B2757" s="1" t="s">
        <v>13652</v>
      </c>
      <c r="C2757" t="s">
        <v>14049</v>
      </c>
      <c r="D2757" s="2">
        <v>50.44</v>
      </c>
      <c r="E2757" s="2">
        <v>49.56</v>
      </c>
      <c r="F2757" s="2">
        <f t="shared" si="43"/>
        <v>0.87999999999999545</v>
      </c>
    </row>
    <row r="2758" spans="1:6">
      <c r="A2758" s="1">
        <v>260570</v>
      </c>
      <c r="B2758" s="1" t="s">
        <v>13652</v>
      </c>
      <c r="C2758" t="s">
        <v>11515</v>
      </c>
      <c r="D2758" s="2">
        <v>51.2</v>
      </c>
      <c r="E2758" s="2">
        <v>48.8</v>
      </c>
      <c r="F2758" s="2">
        <f t="shared" si="43"/>
        <v>2.4000000000000057</v>
      </c>
    </row>
    <row r="2759" spans="1:6">
      <c r="A2759" s="1">
        <v>260580</v>
      </c>
      <c r="B2759" s="1" t="s">
        <v>13652</v>
      </c>
      <c r="C2759" t="s">
        <v>14059</v>
      </c>
      <c r="D2759" s="2">
        <v>51.01</v>
      </c>
      <c r="E2759" s="2">
        <v>47.7</v>
      </c>
      <c r="F2759" s="2">
        <f t="shared" si="43"/>
        <v>3.3099999999999952</v>
      </c>
    </row>
    <row r="2760" spans="1:6">
      <c r="A2760" s="1">
        <v>260590</v>
      </c>
      <c r="B2760" s="1" t="s">
        <v>13652</v>
      </c>
      <c r="C2760" t="s">
        <v>14063</v>
      </c>
      <c r="D2760" s="2">
        <v>50.52</v>
      </c>
      <c r="E2760" s="2">
        <v>49.48</v>
      </c>
      <c r="F2760" s="2">
        <f t="shared" si="43"/>
        <v>1.0400000000000063</v>
      </c>
    </row>
    <row r="2761" spans="1:6">
      <c r="A2761" s="1">
        <v>260600</v>
      </c>
      <c r="B2761" s="1" t="s">
        <v>13652</v>
      </c>
      <c r="C2761" t="s">
        <v>14066</v>
      </c>
      <c r="D2761" s="2">
        <v>54.45</v>
      </c>
      <c r="E2761" s="2">
        <v>30.61</v>
      </c>
      <c r="F2761" s="2">
        <f t="shared" si="43"/>
        <v>23.840000000000003</v>
      </c>
    </row>
    <row r="2762" spans="1:6">
      <c r="A2762" s="1">
        <v>260610</v>
      </c>
      <c r="B2762" s="1" t="s">
        <v>13652</v>
      </c>
      <c r="C2762" t="s">
        <v>26354</v>
      </c>
      <c r="D2762" s="2">
        <v>52.65</v>
      </c>
      <c r="E2762" s="2">
        <v>47.35</v>
      </c>
      <c r="F2762" s="2">
        <f t="shared" si="43"/>
        <v>5.2999999999999972</v>
      </c>
    </row>
    <row r="2763" spans="1:6">
      <c r="A2763" s="1">
        <v>260620</v>
      </c>
      <c r="B2763" s="1" t="s">
        <v>13652</v>
      </c>
      <c r="C2763" t="s">
        <v>14077</v>
      </c>
      <c r="D2763" s="2">
        <v>35.380000000000003</v>
      </c>
      <c r="E2763" s="2">
        <v>33.049999999999997</v>
      </c>
      <c r="F2763" s="2">
        <f t="shared" si="43"/>
        <v>2.3300000000000054</v>
      </c>
    </row>
    <row r="2764" spans="1:6">
      <c r="A2764" s="1">
        <v>260630</v>
      </c>
      <c r="B2764" s="1" t="s">
        <v>13652</v>
      </c>
      <c r="C2764" t="s">
        <v>14085</v>
      </c>
      <c r="D2764" s="2">
        <v>58.8</v>
      </c>
      <c r="E2764" s="2">
        <v>41.2</v>
      </c>
      <c r="F2764" s="2">
        <f t="shared" si="43"/>
        <v>17.599999999999994</v>
      </c>
    </row>
    <row r="2765" spans="1:6">
      <c r="A2765" s="1">
        <v>260640</v>
      </c>
      <c r="B2765" s="1" t="s">
        <v>13652</v>
      </c>
      <c r="C2765" t="s">
        <v>25590</v>
      </c>
      <c r="D2765" s="2">
        <v>49.69</v>
      </c>
      <c r="E2765" s="2">
        <v>49.48</v>
      </c>
      <c r="F2765" s="2">
        <f t="shared" si="43"/>
        <v>0.21000000000000085</v>
      </c>
    </row>
    <row r="2766" spans="1:6">
      <c r="A2766" s="1">
        <v>260650</v>
      </c>
      <c r="B2766" s="1" t="s">
        <v>13652</v>
      </c>
      <c r="C2766" t="s">
        <v>14097</v>
      </c>
      <c r="D2766" s="2">
        <v>53.46</v>
      </c>
      <c r="E2766" s="2">
        <v>26.75</v>
      </c>
      <c r="F2766" s="2">
        <f t="shared" si="43"/>
        <v>26.71</v>
      </c>
    </row>
    <row r="2767" spans="1:6">
      <c r="A2767" s="1">
        <v>260660</v>
      </c>
      <c r="B2767" s="1" t="s">
        <v>13652</v>
      </c>
      <c r="C2767" t="s">
        <v>14104</v>
      </c>
      <c r="D2767" s="2">
        <v>63.77</v>
      </c>
      <c r="E2767" s="2">
        <v>27.94</v>
      </c>
      <c r="F2767" s="2">
        <f t="shared" si="43"/>
        <v>35.83</v>
      </c>
    </row>
    <row r="2768" spans="1:6">
      <c r="A2768" s="1">
        <v>260670</v>
      </c>
      <c r="B2768" s="1" t="s">
        <v>13652</v>
      </c>
      <c r="C2768" t="s">
        <v>14110</v>
      </c>
      <c r="D2768" s="2">
        <v>53.13</v>
      </c>
      <c r="E2768" s="2">
        <v>46.87</v>
      </c>
      <c r="F2768" s="2">
        <f t="shared" si="43"/>
        <v>6.2600000000000051</v>
      </c>
    </row>
    <row r="2769" spans="1:6">
      <c r="A2769" s="1">
        <v>260680</v>
      </c>
      <c r="B2769" s="1" t="s">
        <v>13652</v>
      </c>
      <c r="C2769" t="s">
        <v>14115</v>
      </c>
      <c r="D2769" s="2">
        <v>56.04</v>
      </c>
      <c r="E2769" s="2">
        <v>43.96</v>
      </c>
      <c r="F2769" s="2">
        <f t="shared" si="43"/>
        <v>12.079999999999998</v>
      </c>
    </row>
    <row r="2770" spans="1:6">
      <c r="A2770" s="1">
        <v>260690</v>
      </c>
      <c r="B2770" s="1" t="s">
        <v>13652</v>
      </c>
      <c r="C2770" t="s">
        <v>14120</v>
      </c>
      <c r="D2770" s="2">
        <v>56.04</v>
      </c>
      <c r="E2770" s="2">
        <v>43.96</v>
      </c>
      <c r="F2770" s="2">
        <f t="shared" si="43"/>
        <v>12.079999999999998</v>
      </c>
    </row>
    <row r="2771" spans="1:6">
      <c r="A2771" s="1">
        <v>260700</v>
      </c>
      <c r="B2771" s="1" t="s">
        <v>13652</v>
      </c>
      <c r="C2771" t="s">
        <v>25563</v>
      </c>
      <c r="D2771" s="2">
        <v>52.83</v>
      </c>
      <c r="E2771" s="2">
        <v>47.17</v>
      </c>
      <c r="F2771" s="2">
        <f t="shared" si="43"/>
        <v>5.6599999999999966</v>
      </c>
    </row>
    <row r="2772" spans="1:6">
      <c r="A2772" s="1">
        <v>260710</v>
      </c>
      <c r="B2772" s="1" t="s">
        <v>13652</v>
      </c>
      <c r="C2772" t="s">
        <v>14128</v>
      </c>
      <c r="D2772" s="2">
        <v>52.05</v>
      </c>
      <c r="E2772" s="2">
        <v>47.95</v>
      </c>
      <c r="F2772" s="2">
        <f t="shared" si="43"/>
        <v>4.0999999999999943</v>
      </c>
    </row>
    <row r="2773" spans="1:6">
      <c r="A2773" s="1">
        <v>260720</v>
      </c>
      <c r="B2773" s="1" t="s">
        <v>13652</v>
      </c>
      <c r="C2773" t="s">
        <v>14133</v>
      </c>
      <c r="D2773" s="2">
        <v>69.02</v>
      </c>
      <c r="E2773" s="2">
        <v>29</v>
      </c>
      <c r="F2773" s="2">
        <f t="shared" si="43"/>
        <v>40.019999999999996</v>
      </c>
    </row>
    <row r="2774" spans="1:6">
      <c r="A2774" s="1">
        <v>260730</v>
      </c>
      <c r="B2774" s="1" t="s">
        <v>13652</v>
      </c>
      <c r="C2774" t="s">
        <v>14139</v>
      </c>
      <c r="D2774" s="2">
        <v>81.94</v>
      </c>
      <c r="E2774" s="2">
        <v>18.059999999999999</v>
      </c>
      <c r="F2774" s="2">
        <f t="shared" si="43"/>
        <v>63.879999999999995</v>
      </c>
    </row>
    <row r="2775" spans="1:6">
      <c r="A2775" s="1">
        <v>260740</v>
      </c>
      <c r="B2775" s="1" t="s">
        <v>13652</v>
      </c>
      <c r="C2775" t="s">
        <v>14145</v>
      </c>
      <c r="D2775" s="2">
        <v>54.1</v>
      </c>
      <c r="E2775" s="2">
        <v>45.9</v>
      </c>
      <c r="F2775" s="2">
        <f t="shared" si="43"/>
        <v>8.2000000000000028</v>
      </c>
    </row>
    <row r="2776" spans="1:6">
      <c r="A2776" s="1">
        <v>260750</v>
      </c>
      <c r="B2776" s="1" t="s">
        <v>13652</v>
      </c>
      <c r="C2776" t="s">
        <v>26145</v>
      </c>
      <c r="D2776" s="2">
        <v>58.23</v>
      </c>
      <c r="E2776" s="2">
        <v>41.77</v>
      </c>
      <c r="F2776" s="2">
        <f t="shared" si="43"/>
        <v>16.459999999999994</v>
      </c>
    </row>
    <row r="2777" spans="1:6">
      <c r="A2777" s="1">
        <v>260760</v>
      </c>
      <c r="B2777" s="1" t="s">
        <v>13652</v>
      </c>
      <c r="C2777" t="s">
        <v>27713</v>
      </c>
      <c r="D2777" s="2">
        <v>52.1</v>
      </c>
      <c r="E2777" s="2">
        <v>43.91</v>
      </c>
      <c r="F2777" s="2">
        <f t="shared" si="43"/>
        <v>8.1900000000000048</v>
      </c>
    </row>
    <row r="2778" spans="1:6">
      <c r="A2778" s="1">
        <v>260765</v>
      </c>
      <c r="B2778" s="1" t="s">
        <v>13652</v>
      </c>
      <c r="C2778" t="s">
        <v>25852</v>
      </c>
      <c r="D2778" s="2">
        <v>53.33</v>
      </c>
      <c r="E2778" s="2">
        <v>45.47</v>
      </c>
      <c r="F2778" s="2">
        <f t="shared" si="43"/>
        <v>7.8599999999999994</v>
      </c>
    </row>
    <row r="2779" spans="1:6">
      <c r="A2779" s="1">
        <v>260770</v>
      </c>
      <c r="B2779" s="1" t="s">
        <v>13652</v>
      </c>
      <c r="C2779" t="s">
        <v>14164</v>
      </c>
      <c r="D2779" s="2">
        <v>80.72</v>
      </c>
      <c r="E2779" s="2">
        <v>19.28</v>
      </c>
      <c r="F2779" s="2">
        <f t="shared" si="43"/>
        <v>61.44</v>
      </c>
    </row>
    <row r="2780" spans="1:6">
      <c r="A2780" s="1">
        <v>260775</v>
      </c>
      <c r="B2780" s="1" t="s">
        <v>13652</v>
      </c>
      <c r="C2780" t="s">
        <v>14170</v>
      </c>
      <c r="D2780" s="2">
        <v>53.7</v>
      </c>
      <c r="E2780" s="2">
        <v>42.75</v>
      </c>
      <c r="F2780" s="2">
        <f t="shared" si="43"/>
        <v>10.950000000000003</v>
      </c>
    </row>
    <row r="2781" spans="1:6">
      <c r="A2781" s="1">
        <v>260780</v>
      </c>
      <c r="B2781" s="1" t="s">
        <v>13652</v>
      </c>
      <c r="C2781" t="s">
        <v>14175</v>
      </c>
      <c r="D2781" s="2">
        <v>57.41</v>
      </c>
      <c r="E2781" s="2">
        <v>42.42</v>
      </c>
      <c r="F2781" s="2">
        <f t="shared" si="43"/>
        <v>14.989999999999995</v>
      </c>
    </row>
    <row r="2782" spans="1:6">
      <c r="A2782" s="1">
        <v>260790</v>
      </c>
      <c r="B2782" s="1" t="s">
        <v>13652</v>
      </c>
      <c r="C2782" t="s">
        <v>27329</v>
      </c>
      <c r="D2782" s="2">
        <v>53.63</v>
      </c>
      <c r="E2782" s="2">
        <v>31.2</v>
      </c>
      <c r="F2782" s="2">
        <f t="shared" si="43"/>
        <v>22.430000000000003</v>
      </c>
    </row>
    <row r="2783" spans="1:6">
      <c r="A2783" s="1">
        <v>260795</v>
      </c>
      <c r="B2783" s="1" t="s">
        <v>13652</v>
      </c>
      <c r="C2783" t="s">
        <v>14188</v>
      </c>
      <c r="D2783" s="2">
        <v>56.17</v>
      </c>
      <c r="E2783" s="2">
        <v>43.83</v>
      </c>
      <c r="F2783" s="2">
        <f t="shared" si="43"/>
        <v>12.340000000000003</v>
      </c>
    </row>
    <row r="2784" spans="1:6">
      <c r="A2784" s="1">
        <v>260800</v>
      </c>
      <c r="B2784" s="1" t="s">
        <v>13652</v>
      </c>
      <c r="C2784" t="s">
        <v>26510</v>
      </c>
      <c r="D2784" s="2">
        <v>56.24</v>
      </c>
      <c r="E2784" s="2">
        <v>43.76</v>
      </c>
      <c r="F2784" s="2">
        <f t="shared" si="43"/>
        <v>12.480000000000004</v>
      </c>
    </row>
    <row r="2785" spans="1:6">
      <c r="A2785" s="1">
        <v>260805</v>
      </c>
      <c r="B2785" s="1" t="s">
        <v>13652</v>
      </c>
      <c r="C2785" t="s">
        <v>25591</v>
      </c>
      <c r="D2785" s="2">
        <v>50.96</v>
      </c>
      <c r="E2785" s="2">
        <v>49.04</v>
      </c>
      <c r="F2785" s="2">
        <f t="shared" si="43"/>
        <v>1.9200000000000017</v>
      </c>
    </row>
    <row r="2786" spans="1:6">
      <c r="A2786" s="1">
        <v>260810</v>
      </c>
      <c r="B2786" s="1" t="s">
        <v>13652</v>
      </c>
      <c r="C2786" t="s">
        <v>27330</v>
      </c>
      <c r="D2786" s="2">
        <v>52.31</v>
      </c>
      <c r="E2786" s="2">
        <v>47.69</v>
      </c>
      <c r="F2786" s="2">
        <f t="shared" si="43"/>
        <v>4.6200000000000045</v>
      </c>
    </row>
    <row r="2787" spans="1:6">
      <c r="A2787" s="1">
        <v>260820</v>
      </c>
      <c r="B2787" s="1" t="s">
        <v>13652</v>
      </c>
      <c r="C2787" t="s">
        <v>14204</v>
      </c>
      <c r="D2787" s="2">
        <v>34.56</v>
      </c>
      <c r="E2787" s="2">
        <v>33.72</v>
      </c>
      <c r="F2787" s="2">
        <f t="shared" si="43"/>
        <v>0.84000000000000341</v>
      </c>
    </row>
    <row r="2788" spans="1:6">
      <c r="A2788" s="1">
        <v>260825</v>
      </c>
      <c r="B2788" s="1" t="s">
        <v>13652</v>
      </c>
      <c r="C2788" t="s">
        <v>14212</v>
      </c>
      <c r="D2788" s="2">
        <v>52.23</v>
      </c>
      <c r="E2788" s="2">
        <v>47.77</v>
      </c>
      <c r="F2788" s="2">
        <f t="shared" si="43"/>
        <v>4.4599999999999937</v>
      </c>
    </row>
    <row r="2789" spans="1:6">
      <c r="A2789" s="1">
        <v>260830</v>
      </c>
      <c r="B2789" s="1" t="s">
        <v>13652</v>
      </c>
      <c r="C2789" t="s">
        <v>14215</v>
      </c>
      <c r="D2789" s="2">
        <v>100</v>
      </c>
      <c r="E2789" s="2">
        <v>0</v>
      </c>
      <c r="F2789" s="2">
        <f t="shared" si="43"/>
        <v>100</v>
      </c>
    </row>
    <row r="2790" spans="1:6">
      <c r="A2790" s="1">
        <v>260840</v>
      </c>
      <c r="B2790" s="1" t="s">
        <v>13652</v>
      </c>
      <c r="C2790" t="s">
        <v>13226</v>
      </c>
      <c r="D2790" s="2">
        <v>52.13</v>
      </c>
      <c r="E2790" s="2">
        <v>47.87</v>
      </c>
      <c r="F2790" s="2">
        <f t="shared" si="43"/>
        <v>4.2600000000000051</v>
      </c>
    </row>
    <row r="2791" spans="1:6">
      <c r="A2791" s="1">
        <v>260850</v>
      </c>
      <c r="B2791" s="1" t="s">
        <v>13652</v>
      </c>
      <c r="C2791" t="s">
        <v>14220</v>
      </c>
      <c r="D2791" s="2">
        <v>58.45</v>
      </c>
      <c r="E2791" s="2">
        <v>41.55</v>
      </c>
      <c r="F2791" s="2">
        <f t="shared" si="43"/>
        <v>16.900000000000006</v>
      </c>
    </row>
    <row r="2792" spans="1:6">
      <c r="A2792" s="1">
        <v>260845</v>
      </c>
      <c r="B2792" s="1" t="s">
        <v>13652</v>
      </c>
      <c r="C2792" t="s">
        <v>14224</v>
      </c>
      <c r="D2792" s="2">
        <v>53.5</v>
      </c>
      <c r="E2792" s="2">
        <v>44.24</v>
      </c>
      <c r="F2792" s="2">
        <f t="shared" si="43"/>
        <v>9.259999999999998</v>
      </c>
    </row>
    <row r="2793" spans="1:6">
      <c r="A2793" s="1">
        <v>260860</v>
      </c>
      <c r="B2793" s="1" t="s">
        <v>13652</v>
      </c>
      <c r="C2793" t="s">
        <v>14230</v>
      </c>
      <c r="D2793" s="2">
        <v>77.430000000000007</v>
      </c>
      <c r="E2793" s="2">
        <v>22.57</v>
      </c>
      <c r="F2793" s="2">
        <f t="shared" si="43"/>
        <v>54.860000000000007</v>
      </c>
    </row>
    <row r="2794" spans="1:6">
      <c r="A2794" s="1">
        <v>260870</v>
      </c>
      <c r="B2794" s="1" t="s">
        <v>13652</v>
      </c>
      <c r="C2794" t="s">
        <v>14235</v>
      </c>
      <c r="D2794" s="2">
        <v>100</v>
      </c>
      <c r="E2794" s="2">
        <v>0</v>
      </c>
      <c r="F2794" s="2">
        <f t="shared" si="43"/>
        <v>100</v>
      </c>
    </row>
    <row r="2795" spans="1:6">
      <c r="A2795" s="1">
        <v>260875</v>
      </c>
      <c r="B2795" s="1" t="s">
        <v>13652</v>
      </c>
      <c r="C2795" t="s">
        <v>14238</v>
      </c>
      <c r="D2795" s="2">
        <v>100</v>
      </c>
      <c r="E2795" s="2">
        <v>48.58</v>
      </c>
      <c r="F2795" s="2">
        <f t="shared" si="43"/>
        <v>51.42</v>
      </c>
    </row>
    <row r="2796" spans="1:6">
      <c r="A2796" s="1">
        <v>260875</v>
      </c>
      <c r="B2796" s="1" t="s">
        <v>13652</v>
      </c>
      <c r="C2796" t="s">
        <v>14238</v>
      </c>
      <c r="D2796" s="2">
        <v>51.42</v>
      </c>
      <c r="E2796" s="2">
        <v>48.58</v>
      </c>
      <c r="F2796" s="2">
        <f t="shared" si="43"/>
        <v>2.8400000000000034</v>
      </c>
    </row>
    <row r="2797" spans="1:6">
      <c r="A2797" s="1">
        <v>260880</v>
      </c>
      <c r="B2797" s="1" t="s">
        <v>13652</v>
      </c>
      <c r="C2797" t="s">
        <v>14241</v>
      </c>
      <c r="D2797" s="2">
        <v>55.47</v>
      </c>
      <c r="E2797" s="2">
        <v>39.96</v>
      </c>
      <c r="F2797" s="2">
        <f t="shared" si="43"/>
        <v>15.509999999999998</v>
      </c>
    </row>
    <row r="2798" spans="1:6">
      <c r="A2798" s="1">
        <v>260890</v>
      </c>
      <c r="B2798" s="1" t="s">
        <v>13652</v>
      </c>
      <c r="C2798" t="s">
        <v>14247</v>
      </c>
      <c r="D2798" s="2">
        <v>59.06</v>
      </c>
      <c r="E2798" s="2">
        <v>40.94</v>
      </c>
      <c r="F2798" s="2">
        <f t="shared" si="43"/>
        <v>18.120000000000005</v>
      </c>
    </row>
    <row r="2799" spans="1:6">
      <c r="A2799" s="1">
        <v>260900</v>
      </c>
      <c r="B2799" s="1" t="s">
        <v>13652</v>
      </c>
      <c r="C2799" t="s">
        <v>14250</v>
      </c>
      <c r="D2799" s="2">
        <v>64.87</v>
      </c>
      <c r="E2799" s="2">
        <v>30.23</v>
      </c>
      <c r="F2799" s="2">
        <f t="shared" si="43"/>
        <v>34.64</v>
      </c>
    </row>
    <row r="2800" spans="1:6">
      <c r="A2800" s="1">
        <v>260910</v>
      </c>
      <c r="B2800" s="1" t="s">
        <v>13652</v>
      </c>
      <c r="C2800" t="s">
        <v>14256</v>
      </c>
      <c r="D2800" s="2">
        <v>61.05</v>
      </c>
      <c r="E2800" s="2">
        <v>38.950000000000003</v>
      </c>
      <c r="F2800" s="2">
        <f t="shared" si="43"/>
        <v>22.099999999999994</v>
      </c>
    </row>
    <row r="2801" spans="1:6">
      <c r="A2801" s="1">
        <v>260915</v>
      </c>
      <c r="B2801" s="1" t="s">
        <v>13652</v>
      </c>
      <c r="C2801" t="s">
        <v>14260</v>
      </c>
      <c r="D2801" s="2">
        <v>100</v>
      </c>
      <c r="E2801" s="2">
        <v>0</v>
      </c>
      <c r="F2801" s="2">
        <f t="shared" si="43"/>
        <v>100</v>
      </c>
    </row>
    <row r="2802" spans="1:6">
      <c r="A2802" s="1">
        <v>260920</v>
      </c>
      <c r="B2802" s="1" t="s">
        <v>13652</v>
      </c>
      <c r="C2802" t="s">
        <v>14263</v>
      </c>
      <c r="D2802" s="2">
        <v>38.44</v>
      </c>
      <c r="E2802" s="2">
        <v>25.55</v>
      </c>
      <c r="F2802" s="2">
        <f t="shared" si="43"/>
        <v>12.889999999999997</v>
      </c>
    </row>
    <row r="2803" spans="1:6">
      <c r="A2803" s="1">
        <v>260930</v>
      </c>
      <c r="B2803" s="1" t="s">
        <v>13652</v>
      </c>
      <c r="C2803" t="s">
        <v>14268</v>
      </c>
      <c r="D2803" s="2">
        <v>57.26</v>
      </c>
      <c r="E2803" s="2">
        <v>42.74</v>
      </c>
      <c r="F2803" s="2">
        <f t="shared" si="43"/>
        <v>14.519999999999996</v>
      </c>
    </row>
    <row r="2804" spans="1:6">
      <c r="A2804" s="1">
        <v>261430</v>
      </c>
      <c r="B2804" s="1" t="s">
        <v>13652</v>
      </c>
      <c r="C2804" t="s">
        <v>26621</v>
      </c>
      <c r="D2804" s="2">
        <v>49.51</v>
      </c>
      <c r="E2804" s="2">
        <v>42.13</v>
      </c>
      <c r="F2804" s="2">
        <f t="shared" si="43"/>
        <v>7.3799999999999955</v>
      </c>
    </row>
    <row r="2805" spans="1:6">
      <c r="A2805" s="1">
        <v>260940</v>
      </c>
      <c r="B2805" s="1" t="s">
        <v>13652</v>
      </c>
      <c r="C2805" t="s">
        <v>14279</v>
      </c>
      <c r="D2805" s="2">
        <v>53.81</v>
      </c>
      <c r="E2805" s="2">
        <v>31.75</v>
      </c>
      <c r="F2805" s="2">
        <f t="shared" si="43"/>
        <v>22.060000000000002</v>
      </c>
    </row>
    <row r="2806" spans="1:6">
      <c r="A2806" s="1">
        <v>260950</v>
      </c>
      <c r="B2806" s="1" t="s">
        <v>13652</v>
      </c>
      <c r="C2806" t="s">
        <v>25871</v>
      </c>
      <c r="D2806" s="2">
        <v>49.33</v>
      </c>
      <c r="E2806" s="2">
        <v>49.03</v>
      </c>
      <c r="F2806" s="2">
        <f t="shared" si="43"/>
        <v>0.29999999999999716</v>
      </c>
    </row>
    <row r="2807" spans="1:6">
      <c r="A2807" s="1">
        <v>260960</v>
      </c>
      <c r="B2807" s="1" t="s">
        <v>13652</v>
      </c>
      <c r="C2807" t="s">
        <v>14291</v>
      </c>
      <c r="D2807" s="2">
        <v>56.43</v>
      </c>
      <c r="E2807" s="2">
        <v>19.079999999999998</v>
      </c>
      <c r="F2807" s="2">
        <f t="shared" si="43"/>
        <v>37.35</v>
      </c>
    </row>
    <row r="2808" spans="1:6">
      <c r="A2808" s="1">
        <v>260970</v>
      </c>
      <c r="B2808" s="1" t="s">
        <v>13652</v>
      </c>
      <c r="C2808" t="s">
        <v>26355</v>
      </c>
      <c r="D2808" s="2">
        <v>59.46</v>
      </c>
      <c r="E2808" s="2">
        <v>40.54</v>
      </c>
      <c r="F2808" s="2">
        <f t="shared" si="43"/>
        <v>18.920000000000002</v>
      </c>
    </row>
    <row r="2809" spans="1:6">
      <c r="A2809" s="1">
        <v>260980</v>
      </c>
      <c r="B2809" s="1" t="s">
        <v>13652</v>
      </c>
      <c r="C2809" t="s">
        <v>26356</v>
      </c>
      <c r="D2809" s="2">
        <v>50.04</v>
      </c>
      <c r="E2809" s="2">
        <v>49.96</v>
      </c>
      <c r="F2809" s="2">
        <f t="shared" si="43"/>
        <v>7.9999999999998295E-2</v>
      </c>
    </row>
    <row r="2810" spans="1:6">
      <c r="A2810" s="1">
        <v>260990</v>
      </c>
      <c r="B2810" s="1" t="s">
        <v>13652</v>
      </c>
      <c r="C2810" t="s">
        <v>14305</v>
      </c>
      <c r="D2810" s="2">
        <v>46.58</v>
      </c>
      <c r="E2810" s="2">
        <v>46.06</v>
      </c>
      <c r="F2810" s="2">
        <f t="shared" si="43"/>
        <v>0.51999999999999602</v>
      </c>
    </row>
    <row r="2811" spans="1:6">
      <c r="A2811" s="1">
        <v>261000</v>
      </c>
      <c r="B2811" s="1" t="s">
        <v>13652</v>
      </c>
      <c r="C2811" t="s">
        <v>14311</v>
      </c>
      <c r="D2811" s="2">
        <v>51.6</v>
      </c>
      <c r="E2811" s="2">
        <v>44.7</v>
      </c>
      <c r="F2811" s="2">
        <f t="shared" si="43"/>
        <v>6.8999999999999986</v>
      </c>
    </row>
    <row r="2812" spans="1:6">
      <c r="A2812" s="1">
        <v>261010</v>
      </c>
      <c r="B2812" s="1" t="s">
        <v>13652</v>
      </c>
      <c r="C2812" t="s">
        <v>14317</v>
      </c>
      <c r="D2812" s="2">
        <v>51</v>
      </c>
      <c r="E2812" s="2">
        <v>47.78</v>
      </c>
      <c r="F2812" s="2">
        <f t="shared" si="43"/>
        <v>3.2199999999999989</v>
      </c>
    </row>
    <row r="2813" spans="1:6">
      <c r="A2813" s="1">
        <v>261020</v>
      </c>
      <c r="B2813" s="1" t="s">
        <v>13652</v>
      </c>
      <c r="C2813" t="s">
        <v>14321</v>
      </c>
      <c r="D2813" s="2">
        <v>56.57</v>
      </c>
      <c r="E2813" s="2">
        <v>43.43</v>
      </c>
      <c r="F2813" s="2">
        <f t="shared" si="43"/>
        <v>13.14</v>
      </c>
    </row>
    <row r="2814" spans="1:6">
      <c r="A2814" s="1">
        <v>261030</v>
      </c>
      <c r="B2814" s="1" t="s">
        <v>13652</v>
      </c>
      <c r="C2814" t="s">
        <v>14326</v>
      </c>
      <c r="D2814" s="2">
        <v>52.67</v>
      </c>
      <c r="E2814" s="2">
        <v>47.33</v>
      </c>
      <c r="F2814" s="2">
        <f t="shared" si="43"/>
        <v>5.3400000000000034</v>
      </c>
    </row>
    <row r="2815" spans="1:6">
      <c r="A2815" s="1">
        <v>261040</v>
      </c>
      <c r="B2815" s="1" t="s">
        <v>13652</v>
      </c>
      <c r="C2815" t="s">
        <v>10215</v>
      </c>
      <c r="D2815" s="2">
        <v>32.29</v>
      </c>
      <c r="E2815" s="2">
        <v>28.33</v>
      </c>
      <c r="F2815" s="2">
        <f t="shared" si="43"/>
        <v>3.9600000000000009</v>
      </c>
    </row>
    <row r="2816" spans="1:6">
      <c r="A2816" s="1">
        <v>261050</v>
      </c>
      <c r="B2816" s="1" t="s">
        <v>13652</v>
      </c>
      <c r="C2816" t="s">
        <v>14338</v>
      </c>
      <c r="D2816" s="2">
        <v>55.65</v>
      </c>
      <c r="E2816" s="2">
        <v>44.35</v>
      </c>
      <c r="F2816" s="2">
        <f t="shared" si="43"/>
        <v>11.299999999999997</v>
      </c>
    </row>
    <row r="2817" spans="1:6">
      <c r="A2817" s="1">
        <v>261060</v>
      </c>
      <c r="B2817" s="1" t="s">
        <v>13652</v>
      </c>
      <c r="C2817" t="s">
        <v>14342</v>
      </c>
      <c r="D2817" s="2">
        <v>45.95</v>
      </c>
      <c r="E2817" s="2">
        <v>39.700000000000003</v>
      </c>
      <c r="F2817" s="2">
        <f t="shared" si="43"/>
        <v>6.25</v>
      </c>
    </row>
    <row r="2818" spans="1:6">
      <c r="A2818" s="1">
        <v>261070</v>
      </c>
      <c r="B2818" s="1" t="s">
        <v>13652</v>
      </c>
      <c r="C2818" t="s">
        <v>14347</v>
      </c>
      <c r="D2818" s="2">
        <v>35.17</v>
      </c>
      <c r="E2818" s="2">
        <v>34.549999999999997</v>
      </c>
      <c r="F2818" s="2">
        <f t="shared" si="43"/>
        <v>0.62000000000000455</v>
      </c>
    </row>
    <row r="2819" spans="1:6">
      <c r="A2819" s="1">
        <v>261080</v>
      </c>
      <c r="B2819" s="1" t="s">
        <v>13652</v>
      </c>
      <c r="C2819" t="s">
        <v>14358</v>
      </c>
      <c r="D2819" s="2">
        <v>50.79</v>
      </c>
      <c r="E2819" s="2">
        <v>49.05</v>
      </c>
      <c r="F2819" s="2">
        <f t="shared" ref="F2819:F2882" si="44">D2819-E2819</f>
        <v>1.740000000000002</v>
      </c>
    </row>
    <row r="2820" spans="1:6">
      <c r="A2820" s="1">
        <v>261090</v>
      </c>
      <c r="B2820" s="1" t="s">
        <v>13652</v>
      </c>
      <c r="C2820" t="s">
        <v>14364</v>
      </c>
      <c r="D2820" s="2">
        <v>45.71</v>
      </c>
      <c r="E2820" s="2">
        <v>43.05</v>
      </c>
      <c r="F2820" s="2">
        <f t="shared" si="44"/>
        <v>2.6600000000000037</v>
      </c>
    </row>
    <row r="2821" spans="1:6">
      <c r="A2821" s="1">
        <v>261100</v>
      </c>
      <c r="B2821" s="1" t="s">
        <v>13652</v>
      </c>
      <c r="C2821" t="s">
        <v>26599</v>
      </c>
      <c r="D2821" s="2">
        <v>53.59</v>
      </c>
      <c r="E2821" s="2">
        <v>46.41</v>
      </c>
      <c r="F2821" s="2">
        <f t="shared" si="44"/>
        <v>7.1800000000000068</v>
      </c>
    </row>
    <row r="2822" spans="1:6">
      <c r="A2822" s="1">
        <v>261110</v>
      </c>
      <c r="B2822" s="1" t="s">
        <v>13652</v>
      </c>
      <c r="C2822" t="s">
        <v>14372</v>
      </c>
      <c r="D2822" s="2">
        <v>59.54</v>
      </c>
      <c r="E2822" s="2">
        <v>38</v>
      </c>
      <c r="F2822" s="2">
        <f t="shared" si="44"/>
        <v>21.54</v>
      </c>
    </row>
    <row r="2823" spans="1:6">
      <c r="A2823" s="1">
        <v>261120</v>
      </c>
      <c r="B2823" s="1" t="s">
        <v>13652</v>
      </c>
      <c r="C2823" t="s">
        <v>27331</v>
      </c>
      <c r="D2823" s="2">
        <v>53.6</v>
      </c>
      <c r="E2823" s="2">
        <v>33.93</v>
      </c>
      <c r="F2823" s="2">
        <f t="shared" si="44"/>
        <v>19.670000000000002</v>
      </c>
    </row>
    <row r="2824" spans="1:6">
      <c r="A2824" s="1">
        <v>261130</v>
      </c>
      <c r="B2824" s="1" t="s">
        <v>13652</v>
      </c>
      <c r="C2824" t="s">
        <v>14384</v>
      </c>
      <c r="D2824" s="2">
        <v>67.42</v>
      </c>
      <c r="E2824" s="2">
        <v>32.58</v>
      </c>
      <c r="F2824" s="2">
        <f t="shared" si="44"/>
        <v>34.840000000000003</v>
      </c>
    </row>
    <row r="2825" spans="1:6">
      <c r="A2825" s="1">
        <v>261130</v>
      </c>
      <c r="B2825" s="1" t="s">
        <v>13652</v>
      </c>
      <c r="C2825" t="s">
        <v>14384</v>
      </c>
      <c r="D2825" s="2">
        <v>98.3</v>
      </c>
      <c r="E2825" s="2">
        <v>32.58</v>
      </c>
      <c r="F2825" s="2">
        <f t="shared" si="44"/>
        <v>65.72</v>
      </c>
    </row>
    <row r="2826" spans="1:6">
      <c r="A2826" s="1">
        <v>261140</v>
      </c>
      <c r="B2826" s="1" t="s">
        <v>13652</v>
      </c>
      <c r="C2826" t="s">
        <v>14391</v>
      </c>
      <c r="D2826" s="2">
        <v>35.369999999999997</v>
      </c>
      <c r="E2826" s="2">
        <v>32.31</v>
      </c>
      <c r="F2826" s="2">
        <f t="shared" si="44"/>
        <v>3.0599999999999952</v>
      </c>
    </row>
    <row r="2827" spans="1:6">
      <c r="A2827" s="1">
        <v>261150</v>
      </c>
      <c r="B2827" s="1" t="s">
        <v>13652</v>
      </c>
      <c r="C2827" t="s">
        <v>25592</v>
      </c>
      <c r="D2827" s="2">
        <v>61.78</v>
      </c>
      <c r="E2827" s="2">
        <v>37.68</v>
      </c>
      <c r="F2827" s="2">
        <f t="shared" si="44"/>
        <v>24.1</v>
      </c>
    </row>
    <row r="2828" spans="1:6">
      <c r="A2828" s="1">
        <v>261153</v>
      </c>
      <c r="B2828" s="1" t="s">
        <v>13652</v>
      </c>
      <c r="C2828" t="s">
        <v>14404</v>
      </c>
      <c r="D2828" s="2">
        <v>59.58</v>
      </c>
      <c r="E2828" s="2">
        <v>40.42</v>
      </c>
      <c r="F2828" s="2">
        <f t="shared" si="44"/>
        <v>19.159999999999997</v>
      </c>
    </row>
    <row r="2829" spans="1:6">
      <c r="A2829" s="1">
        <v>261170</v>
      </c>
      <c r="B2829" s="1" t="s">
        <v>13652</v>
      </c>
      <c r="C2829" t="s">
        <v>14409</v>
      </c>
      <c r="D2829" s="2">
        <v>53.74</v>
      </c>
      <c r="E2829" s="2">
        <v>46.26</v>
      </c>
      <c r="F2829" s="2">
        <f t="shared" si="44"/>
        <v>7.480000000000004</v>
      </c>
    </row>
    <row r="2830" spans="1:6">
      <c r="A2830" s="1">
        <v>261180</v>
      </c>
      <c r="B2830" s="1" t="s">
        <v>13652</v>
      </c>
      <c r="C2830" t="s">
        <v>27332</v>
      </c>
      <c r="D2830" s="2">
        <v>58.72</v>
      </c>
      <c r="E2830" s="2">
        <v>40.32</v>
      </c>
      <c r="F2830" s="2">
        <f t="shared" si="44"/>
        <v>18.399999999999999</v>
      </c>
    </row>
    <row r="2831" spans="1:6">
      <c r="A2831" s="1">
        <v>261190</v>
      </c>
      <c r="B2831" s="1" t="s">
        <v>13652</v>
      </c>
      <c r="C2831" t="s">
        <v>14417</v>
      </c>
      <c r="D2831" s="2">
        <v>34.549999999999997</v>
      </c>
      <c r="E2831" s="2">
        <v>24.46</v>
      </c>
      <c r="F2831" s="2">
        <f t="shared" si="44"/>
        <v>10.089999999999996</v>
      </c>
    </row>
    <row r="2832" spans="1:6">
      <c r="A2832" s="1">
        <v>261200</v>
      </c>
      <c r="B2832" s="1" t="s">
        <v>13652</v>
      </c>
      <c r="C2832" t="s">
        <v>25872</v>
      </c>
      <c r="D2832" s="2">
        <v>54.11</v>
      </c>
      <c r="E2832" s="2">
        <v>45.89</v>
      </c>
      <c r="F2832" s="2">
        <f t="shared" si="44"/>
        <v>8.2199999999999989</v>
      </c>
    </row>
    <row r="2833" spans="1:6">
      <c r="A2833" s="1">
        <v>261210</v>
      </c>
      <c r="B2833" s="1" t="s">
        <v>13652</v>
      </c>
      <c r="C2833" t="s">
        <v>14427</v>
      </c>
      <c r="D2833" s="2">
        <v>56.03</v>
      </c>
      <c r="E2833" s="2">
        <v>43.97</v>
      </c>
      <c r="F2833" s="2">
        <f t="shared" si="44"/>
        <v>12.060000000000002</v>
      </c>
    </row>
    <row r="2834" spans="1:6">
      <c r="A2834" s="1">
        <v>261220</v>
      </c>
      <c r="B2834" s="1" t="s">
        <v>13652</v>
      </c>
      <c r="C2834" t="s">
        <v>14433</v>
      </c>
      <c r="D2834" s="2">
        <v>51.33</v>
      </c>
      <c r="E2834" s="2">
        <v>44.83</v>
      </c>
      <c r="F2834" s="2">
        <f t="shared" si="44"/>
        <v>6.5</v>
      </c>
    </row>
    <row r="2835" spans="1:6">
      <c r="A2835" s="1">
        <v>261230</v>
      </c>
      <c r="B2835" s="1" t="s">
        <v>13652</v>
      </c>
      <c r="C2835" t="s">
        <v>25593</v>
      </c>
      <c r="D2835" s="2">
        <v>55.2</v>
      </c>
      <c r="E2835" s="2">
        <v>44.8</v>
      </c>
      <c r="F2835" s="2">
        <f t="shared" si="44"/>
        <v>10.400000000000006</v>
      </c>
    </row>
    <row r="2836" spans="1:6">
      <c r="A2836" s="1">
        <v>261240</v>
      </c>
      <c r="B2836" s="1" t="s">
        <v>13652</v>
      </c>
      <c r="C2836" t="s">
        <v>26357</v>
      </c>
      <c r="D2836" s="2">
        <v>87.49</v>
      </c>
      <c r="E2836" s="2">
        <v>11.29</v>
      </c>
      <c r="F2836" s="2">
        <f t="shared" si="44"/>
        <v>76.199999999999989</v>
      </c>
    </row>
    <row r="2837" spans="1:6">
      <c r="A2837" s="1">
        <v>261245</v>
      </c>
      <c r="B2837" s="1" t="s">
        <v>13652</v>
      </c>
      <c r="C2837" t="s">
        <v>10312</v>
      </c>
      <c r="D2837" s="2">
        <v>78.47</v>
      </c>
      <c r="E2837" s="2">
        <v>18.02</v>
      </c>
      <c r="F2837" s="2">
        <f t="shared" si="44"/>
        <v>60.45</v>
      </c>
    </row>
    <row r="2838" spans="1:6">
      <c r="A2838" s="1">
        <v>261247</v>
      </c>
      <c r="B2838" s="1" t="s">
        <v>13652</v>
      </c>
      <c r="C2838" t="s">
        <v>14452</v>
      </c>
      <c r="D2838" s="2">
        <v>54.75</v>
      </c>
      <c r="E2838" s="2">
        <v>45.25</v>
      </c>
      <c r="F2838" s="2">
        <f t="shared" si="44"/>
        <v>9.5</v>
      </c>
    </row>
    <row r="2839" spans="1:6">
      <c r="A2839" s="1">
        <v>261250</v>
      </c>
      <c r="B2839" s="1" t="s">
        <v>13652</v>
      </c>
      <c r="C2839" t="s">
        <v>14454</v>
      </c>
      <c r="D2839" s="2">
        <v>53.74</v>
      </c>
      <c r="E2839" s="2">
        <v>46.26</v>
      </c>
      <c r="F2839" s="2">
        <f t="shared" si="44"/>
        <v>7.480000000000004</v>
      </c>
    </row>
    <row r="2840" spans="1:6">
      <c r="A2840" s="1">
        <v>261255</v>
      </c>
      <c r="B2840" s="1" t="s">
        <v>13652</v>
      </c>
      <c r="C2840" t="s">
        <v>13484</v>
      </c>
      <c r="D2840" s="2">
        <v>53.78</v>
      </c>
      <c r="E2840" s="2">
        <v>46.22</v>
      </c>
      <c r="F2840" s="2">
        <f t="shared" si="44"/>
        <v>7.5600000000000023</v>
      </c>
    </row>
    <row r="2841" spans="1:6">
      <c r="A2841" s="1">
        <v>261260</v>
      </c>
      <c r="B2841" s="1" t="s">
        <v>13652</v>
      </c>
      <c r="C2841" t="s">
        <v>14461</v>
      </c>
      <c r="D2841" s="2">
        <v>50.16</v>
      </c>
      <c r="E2841" s="2">
        <v>49.84</v>
      </c>
      <c r="F2841" s="2">
        <f t="shared" si="44"/>
        <v>0.31999999999999318</v>
      </c>
    </row>
    <row r="2842" spans="1:6">
      <c r="A2842" s="1">
        <v>261270</v>
      </c>
      <c r="B2842" s="1" t="s">
        <v>13652</v>
      </c>
      <c r="C2842" t="s">
        <v>25594</v>
      </c>
      <c r="D2842" s="2">
        <v>58.01</v>
      </c>
      <c r="E2842" s="2">
        <v>41.99</v>
      </c>
      <c r="F2842" s="2">
        <f t="shared" si="44"/>
        <v>16.019999999999996</v>
      </c>
    </row>
    <row r="2843" spans="1:6">
      <c r="A2843" s="1">
        <v>261280</v>
      </c>
      <c r="B2843" s="1" t="s">
        <v>13652</v>
      </c>
      <c r="C2843" t="s">
        <v>9265</v>
      </c>
      <c r="D2843" s="2">
        <v>58.36</v>
      </c>
      <c r="E2843" s="2">
        <v>41.64</v>
      </c>
      <c r="F2843" s="2">
        <f t="shared" si="44"/>
        <v>16.72</v>
      </c>
    </row>
    <row r="2844" spans="1:6">
      <c r="A2844" s="1">
        <v>261290</v>
      </c>
      <c r="B2844" s="1" t="s">
        <v>13652</v>
      </c>
      <c r="C2844" t="s">
        <v>27333</v>
      </c>
      <c r="D2844" s="2">
        <v>100</v>
      </c>
      <c r="E2844" s="2">
        <v>0</v>
      </c>
      <c r="F2844" s="2">
        <f t="shared" si="44"/>
        <v>100</v>
      </c>
    </row>
    <row r="2845" spans="1:6">
      <c r="A2845" s="1">
        <v>261300</v>
      </c>
      <c r="B2845" s="1" t="s">
        <v>13652</v>
      </c>
      <c r="C2845" t="s">
        <v>27334</v>
      </c>
      <c r="D2845" s="2">
        <v>63.25</v>
      </c>
      <c r="E2845" s="2">
        <v>36.65</v>
      </c>
      <c r="F2845" s="2">
        <f t="shared" si="44"/>
        <v>26.6</v>
      </c>
    </row>
    <row r="2846" spans="1:6">
      <c r="A2846" s="1">
        <v>261310</v>
      </c>
      <c r="B2846" s="1" t="s">
        <v>13652</v>
      </c>
      <c r="C2846" t="s">
        <v>27335</v>
      </c>
      <c r="D2846" s="2">
        <v>56.55</v>
      </c>
      <c r="E2846" s="2">
        <v>43.45</v>
      </c>
      <c r="F2846" s="2">
        <f t="shared" si="44"/>
        <v>13.099999999999994</v>
      </c>
    </row>
    <row r="2847" spans="1:6">
      <c r="A2847" s="1">
        <v>261320</v>
      </c>
      <c r="B2847" s="1" t="s">
        <v>13652</v>
      </c>
      <c r="C2847" t="s">
        <v>27262</v>
      </c>
      <c r="D2847" s="2">
        <v>100</v>
      </c>
      <c r="E2847" s="2">
        <v>0</v>
      </c>
      <c r="F2847" s="2">
        <f t="shared" si="44"/>
        <v>100</v>
      </c>
    </row>
    <row r="2848" spans="1:6">
      <c r="A2848" s="1">
        <v>261330</v>
      </c>
      <c r="B2848" s="1" t="s">
        <v>13652</v>
      </c>
      <c r="C2848" t="s">
        <v>27336</v>
      </c>
      <c r="D2848" s="2">
        <v>55.82</v>
      </c>
      <c r="E2848" s="2">
        <v>43.25</v>
      </c>
      <c r="F2848" s="2">
        <f t="shared" si="44"/>
        <v>12.57</v>
      </c>
    </row>
    <row r="2849" spans="1:6">
      <c r="A2849" s="1">
        <v>261340</v>
      </c>
      <c r="B2849" s="1" t="s">
        <v>13652</v>
      </c>
      <c r="C2849" t="s">
        <v>27337</v>
      </c>
      <c r="D2849" s="2">
        <v>58.33</v>
      </c>
      <c r="E2849" s="2">
        <v>37.08</v>
      </c>
      <c r="F2849" s="2">
        <f t="shared" si="44"/>
        <v>21.25</v>
      </c>
    </row>
    <row r="2850" spans="1:6">
      <c r="A2850" s="1">
        <v>261350</v>
      </c>
      <c r="B2850" s="1" t="s">
        <v>13652</v>
      </c>
      <c r="C2850" t="s">
        <v>27338</v>
      </c>
      <c r="D2850" s="2">
        <v>56.89</v>
      </c>
      <c r="E2850" s="2">
        <v>43.11</v>
      </c>
      <c r="F2850" s="2">
        <f t="shared" si="44"/>
        <v>13.780000000000001</v>
      </c>
    </row>
    <row r="2851" spans="1:6">
      <c r="A2851" s="1">
        <v>261360</v>
      </c>
      <c r="B2851" s="1" t="s">
        <v>13652</v>
      </c>
      <c r="C2851" t="s">
        <v>27339</v>
      </c>
      <c r="D2851" s="2">
        <v>59.09</v>
      </c>
      <c r="E2851" s="2">
        <v>40.590000000000003</v>
      </c>
      <c r="F2851" s="2">
        <f t="shared" si="44"/>
        <v>18.5</v>
      </c>
    </row>
    <row r="2852" spans="1:6">
      <c r="A2852" s="1">
        <v>261370</v>
      </c>
      <c r="B2852" s="1" t="s">
        <v>13652</v>
      </c>
      <c r="C2852" t="s">
        <v>27340</v>
      </c>
      <c r="D2852" s="2">
        <v>50.14</v>
      </c>
      <c r="E2852" s="2">
        <v>42.09</v>
      </c>
      <c r="F2852" s="2">
        <f t="shared" si="44"/>
        <v>8.0499999999999972</v>
      </c>
    </row>
    <row r="2853" spans="1:6">
      <c r="A2853" s="1">
        <v>261380</v>
      </c>
      <c r="B2853" s="1" t="s">
        <v>13652</v>
      </c>
      <c r="C2853" t="s">
        <v>27341</v>
      </c>
      <c r="D2853" s="2">
        <v>50.65</v>
      </c>
      <c r="E2853" s="2">
        <v>49.35</v>
      </c>
      <c r="F2853" s="2">
        <f t="shared" si="44"/>
        <v>1.2999999999999972</v>
      </c>
    </row>
    <row r="2854" spans="1:6">
      <c r="A2854" s="1">
        <v>261390</v>
      </c>
      <c r="B2854" s="1" t="s">
        <v>13652</v>
      </c>
      <c r="C2854" t="s">
        <v>14515</v>
      </c>
      <c r="D2854" s="2">
        <v>87.21</v>
      </c>
      <c r="E2854" s="2">
        <v>6.54</v>
      </c>
      <c r="F2854" s="2">
        <f t="shared" si="44"/>
        <v>80.669999999999987</v>
      </c>
    </row>
    <row r="2855" spans="1:6">
      <c r="A2855" s="1">
        <v>261400</v>
      </c>
      <c r="B2855" s="1" t="s">
        <v>13652</v>
      </c>
      <c r="C2855" t="s">
        <v>14520</v>
      </c>
      <c r="D2855" s="2">
        <v>60.3</v>
      </c>
      <c r="E2855" s="2">
        <v>39.700000000000003</v>
      </c>
      <c r="F2855" s="2">
        <f t="shared" si="44"/>
        <v>20.599999999999994</v>
      </c>
    </row>
    <row r="2856" spans="1:6">
      <c r="A2856" s="1">
        <v>261410</v>
      </c>
      <c r="B2856" s="1" t="s">
        <v>13652</v>
      </c>
      <c r="C2856" t="s">
        <v>26622</v>
      </c>
      <c r="D2856" s="2">
        <v>52.75</v>
      </c>
      <c r="E2856" s="2">
        <v>47.25</v>
      </c>
      <c r="F2856" s="2">
        <f t="shared" si="44"/>
        <v>5.5</v>
      </c>
    </row>
    <row r="2857" spans="1:6">
      <c r="A2857" s="1">
        <v>261420</v>
      </c>
      <c r="B2857" s="1" t="s">
        <v>13652</v>
      </c>
      <c r="C2857" t="s">
        <v>25873</v>
      </c>
      <c r="D2857" s="2">
        <v>50.67</v>
      </c>
      <c r="E2857" s="2">
        <v>49.33</v>
      </c>
      <c r="F2857" s="2">
        <f t="shared" si="44"/>
        <v>1.3400000000000034</v>
      </c>
    </row>
    <row r="2858" spans="1:6">
      <c r="A2858" s="1">
        <v>261440</v>
      </c>
      <c r="B2858" s="1" t="s">
        <v>13652</v>
      </c>
      <c r="C2858" t="s">
        <v>27342</v>
      </c>
      <c r="D2858" s="2">
        <v>63.24</v>
      </c>
      <c r="E2858" s="2">
        <v>36.76</v>
      </c>
      <c r="F2858" s="2">
        <f t="shared" si="44"/>
        <v>26.480000000000004</v>
      </c>
    </row>
    <row r="2859" spans="1:6">
      <c r="A2859" s="1">
        <v>261450</v>
      </c>
      <c r="B2859" s="1" t="s">
        <v>13652</v>
      </c>
      <c r="C2859" t="s">
        <v>14534</v>
      </c>
      <c r="D2859" s="2">
        <v>64.78</v>
      </c>
      <c r="E2859" s="2">
        <v>34.83</v>
      </c>
      <c r="F2859" s="2">
        <f t="shared" si="44"/>
        <v>29.950000000000003</v>
      </c>
    </row>
    <row r="2860" spans="1:6">
      <c r="A2860" s="1">
        <v>261460</v>
      </c>
      <c r="B2860" s="1" t="s">
        <v>13652</v>
      </c>
      <c r="C2860" t="s">
        <v>14539</v>
      </c>
      <c r="D2860" s="2">
        <v>48.98</v>
      </c>
      <c r="E2860" s="2">
        <v>48</v>
      </c>
      <c r="F2860" s="2">
        <f t="shared" si="44"/>
        <v>0.97999999999999687</v>
      </c>
    </row>
    <row r="2861" spans="1:6">
      <c r="A2861" s="1">
        <v>261470</v>
      </c>
      <c r="B2861" s="1" t="s">
        <v>13652</v>
      </c>
      <c r="C2861" t="s">
        <v>26358</v>
      </c>
      <c r="D2861" s="2">
        <v>52.41</v>
      </c>
      <c r="E2861" s="2">
        <v>47.59</v>
      </c>
      <c r="F2861" s="2">
        <f t="shared" si="44"/>
        <v>4.8199999999999932</v>
      </c>
    </row>
    <row r="2862" spans="1:6">
      <c r="A2862" s="1">
        <v>261480</v>
      </c>
      <c r="B2862" s="1" t="s">
        <v>13652</v>
      </c>
      <c r="C2862" t="s">
        <v>14547</v>
      </c>
      <c r="D2862" s="2">
        <v>83.92</v>
      </c>
      <c r="E2862" s="2">
        <v>16.079999999999998</v>
      </c>
      <c r="F2862" s="2">
        <f t="shared" si="44"/>
        <v>67.84</v>
      </c>
    </row>
    <row r="2863" spans="1:6">
      <c r="A2863" s="1">
        <v>261485</v>
      </c>
      <c r="B2863" s="1" t="s">
        <v>13652</v>
      </c>
      <c r="C2863" t="s">
        <v>25874</v>
      </c>
      <c r="D2863" s="2">
        <v>54.85</v>
      </c>
      <c r="E2863" s="2">
        <v>45.15</v>
      </c>
      <c r="F2863" s="2">
        <f t="shared" si="44"/>
        <v>9.7000000000000028</v>
      </c>
    </row>
    <row r="2864" spans="1:6">
      <c r="A2864" s="1">
        <v>261500</v>
      </c>
      <c r="B2864" s="1" t="s">
        <v>13652</v>
      </c>
      <c r="C2864" t="s">
        <v>14557</v>
      </c>
      <c r="D2864" s="2">
        <v>50.62</v>
      </c>
      <c r="E2864" s="2">
        <v>49.38</v>
      </c>
      <c r="F2864" s="2">
        <f t="shared" si="44"/>
        <v>1.2399999999999949</v>
      </c>
    </row>
    <row r="2865" spans="1:6">
      <c r="A2865" s="1">
        <v>261510</v>
      </c>
      <c r="B2865" s="1" t="s">
        <v>13652</v>
      </c>
      <c r="C2865" t="s">
        <v>14560</v>
      </c>
      <c r="D2865" s="2">
        <v>81.42</v>
      </c>
      <c r="E2865" s="2">
        <v>18.579999999999998</v>
      </c>
      <c r="F2865" s="2">
        <f t="shared" si="44"/>
        <v>62.84</v>
      </c>
    </row>
    <row r="2866" spans="1:6">
      <c r="A2866" s="1">
        <v>261520</v>
      </c>
      <c r="B2866" s="1" t="s">
        <v>13652</v>
      </c>
      <c r="C2866" t="s">
        <v>14566</v>
      </c>
      <c r="D2866" s="2">
        <v>60.38</v>
      </c>
      <c r="E2866" s="2">
        <v>39.619999999999997</v>
      </c>
      <c r="F2866" s="2">
        <f t="shared" si="44"/>
        <v>20.760000000000005</v>
      </c>
    </row>
    <row r="2867" spans="1:6">
      <c r="A2867" s="1">
        <v>261530</v>
      </c>
      <c r="B2867" s="1" t="s">
        <v>13652</v>
      </c>
      <c r="C2867" t="s">
        <v>26511</v>
      </c>
      <c r="D2867" s="2">
        <v>57.62</v>
      </c>
      <c r="E2867" s="2">
        <v>42.38</v>
      </c>
      <c r="F2867" s="2">
        <f t="shared" si="44"/>
        <v>15.239999999999995</v>
      </c>
    </row>
    <row r="2868" spans="1:6">
      <c r="A2868" s="1">
        <v>261540</v>
      </c>
      <c r="B2868" s="1" t="s">
        <v>13652</v>
      </c>
      <c r="C2868" t="s">
        <v>14575</v>
      </c>
      <c r="D2868" s="2">
        <v>30.39</v>
      </c>
      <c r="E2868" s="2">
        <v>29.28</v>
      </c>
      <c r="F2868" s="2">
        <f t="shared" si="44"/>
        <v>1.1099999999999994</v>
      </c>
    </row>
    <row r="2869" spans="1:6">
      <c r="A2869" s="1">
        <v>261550</v>
      </c>
      <c r="B2869" s="1" t="s">
        <v>13652</v>
      </c>
      <c r="C2869" t="s">
        <v>25875</v>
      </c>
      <c r="D2869" s="2">
        <v>40.53</v>
      </c>
      <c r="E2869" s="2">
        <v>38.799999999999997</v>
      </c>
      <c r="F2869" s="2">
        <f t="shared" si="44"/>
        <v>1.730000000000004</v>
      </c>
    </row>
    <row r="2870" spans="1:6">
      <c r="A2870" s="1">
        <v>261560</v>
      </c>
      <c r="B2870" s="1" t="s">
        <v>13652</v>
      </c>
      <c r="C2870" t="s">
        <v>14590</v>
      </c>
      <c r="D2870" s="2">
        <v>50.65</v>
      </c>
      <c r="E2870" s="2">
        <v>49.35</v>
      </c>
      <c r="F2870" s="2">
        <f t="shared" si="44"/>
        <v>1.2999999999999972</v>
      </c>
    </row>
    <row r="2871" spans="1:6">
      <c r="A2871" s="1">
        <v>261570</v>
      </c>
      <c r="B2871" s="1" t="s">
        <v>13652</v>
      </c>
      <c r="C2871" t="s">
        <v>3952</v>
      </c>
      <c r="D2871" s="2">
        <v>72.56</v>
      </c>
      <c r="E2871" s="2">
        <v>19.12</v>
      </c>
      <c r="F2871" s="2">
        <f t="shared" si="44"/>
        <v>53.44</v>
      </c>
    </row>
    <row r="2872" spans="1:6">
      <c r="A2872" s="1">
        <v>261580</v>
      </c>
      <c r="B2872" s="1" t="s">
        <v>13652</v>
      </c>
      <c r="C2872" t="s">
        <v>14598</v>
      </c>
      <c r="D2872" s="2">
        <v>57.35</v>
      </c>
      <c r="E2872" s="2">
        <v>42.65</v>
      </c>
      <c r="F2872" s="2">
        <f t="shared" si="44"/>
        <v>14.700000000000003</v>
      </c>
    </row>
    <row r="2873" spans="1:6">
      <c r="A2873" s="1">
        <v>261590</v>
      </c>
      <c r="B2873" s="1" t="s">
        <v>13652</v>
      </c>
      <c r="C2873" t="s">
        <v>14601</v>
      </c>
      <c r="D2873" s="2">
        <v>56.63</v>
      </c>
      <c r="E2873" s="2">
        <v>43.37</v>
      </c>
      <c r="F2873" s="2">
        <f t="shared" si="44"/>
        <v>13.260000000000005</v>
      </c>
    </row>
    <row r="2874" spans="1:6">
      <c r="A2874" s="1">
        <v>261600</v>
      </c>
      <c r="B2874" s="1" t="s">
        <v>13652</v>
      </c>
      <c r="C2874" t="s">
        <v>14604</v>
      </c>
      <c r="D2874" s="2">
        <v>62.6</v>
      </c>
      <c r="E2874" s="2">
        <v>37.4</v>
      </c>
      <c r="F2874" s="2">
        <f t="shared" si="44"/>
        <v>25.200000000000003</v>
      </c>
    </row>
    <row r="2875" spans="1:6">
      <c r="A2875" s="1">
        <v>261610</v>
      </c>
      <c r="B2875" s="1" t="s">
        <v>13652</v>
      </c>
      <c r="C2875" t="s">
        <v>14608</v>
      </c>
      <c r="D2875" s="2">
        <v>81.709999999999994</v>
      </c>
      <c r="E2875" s="2">
        <v>18.29</v>
      </c>
      <c r="F2875" s="2">
        <f t="shared" si="44"/>
        <v>63.419999999999995</v>
      </c>
    </row>
    <row r="2876" spans="1:6">
      <c r="A2876" s="1">
        <v>261618</v>
      </c>
      <c r="B2876" s="1" t="s">
        <v>13652</v>
      </c>
      <c r="C2876" t="s">
        <v>25876</v>
      </c>
      <c r="D2876" s="2">
        <v>56.3</v>
      </c>
      <c r="E2876" s="2">
        <v>43.7</v>
      </c>
      <c r="F2876" s="2">
        <f t="shared" si="44"/>
        <v>12.599999999999994</v>
      </c>
    </row>
    <row r="2877" spans="1:6">
      <c r="A2877" s="1">
        <v>261620</v>
      </c>
      <c r="B2877" s="1" t="s">
        <v>13652</v>
      </c>
      <c r="C2877" t="s">
        <v>14616</v>
      </c>
      <c r="D2877" s="2">
        <v>65.319999999999993</v>
      </c>
      <c r="E2877" s="2">
        <v>34.68</v>
      </c>
      <c r="F2877" s="2">
        <f t="shared" si="44"/>
        <v>30.639999999999993</v>
      </c>
    </row>
    <row r="2878" spans="1:6">
      <c r="A2878" s="1">
        <v>261630</v>
      </c>
      <c r="B2878" s="1" t="s">
        <v>13652</v>
      </c>
      <c r="C2878" t="s">
        <v>26755</v>
      </c>
      <c r="D2878" s="2">
        <v>53.27</v>
      </c>
      <c r="E2878" s="2">
        <v>31.85</v>
      </c>
      <c r="F2878" s="2">
        <f t="shared" si="44"/>
        <v>21.42</v>
      </c>
    </row>
    <row r="2879" spans="1:6">
      <c r="A2879" s="1">
        <v>261640</v>
      </c>
      <c r="B2879" s="1" t="s">
        <v>13652</v>
      </c>
      <c r="C2879" t="s">
        <v>27343</v>
      </c>
      <c r="D2879" s="2">
        <v>49.39</v>
      </c>
      <c r="E2879" s="2">
        <v>49.06</v>
      </c>
      <c r="F2879" s="2">
        <f t="shared" si="44"/>
        <v>0.32999999999999829</v>
      </c>
    </row>
    <row r="2880" spans="1:6">
      <c r="A2880" s="1">
        <v>261650</v>
      </c>
      <c r="B2880" s="1" t="s">
        <v>13652</v>
      </c>
      <c r="C2880" t="s">
        <v>25877</v>
      </c>
      <c r="D2880" s="2">
        <v>63.3</v>
      </c>
      <c r="E2880" s="2">
        <v>35.14</v>
      </c>
      <c r="F2880" s="2">
        <f t="shared" si="44"/>
        <v>28.159999999999997</v>
      </c>
    </row>
    <row r="2881" spans="1:6">
      <c r="A2881" s="1">
        <v>250010</v>
      </c>
      <c r="B2881" s="1" t="s">
        <v>14641</v>
      </c>
      <c r="C2881" t="s">
        <v>25441</v>
      </c>
      <c r="D2881" s="2">
        <v>51.95</v>
      </c>
      <c r="E2881" s="2">
        <v>39.43</v>
      </c>
      <c r="F2881" s="2">
        <f t="shared" si="44"/>
        <v>12.520000000000003</v>
      </c>
    </row>
    <row r="2882" spans="1:6">
      <c r="A2882" s="1">
        <v>250020</v>
      </c>
      <c r="B2882" s="1" t="s">
        <v>14641</v>
      </c>
      <c r="C2882" t="s">
        <v>14644</v>
      </c>
      <c r="D2882" s="2">
        <v>60</v>
      </c>
      <c r="E2882" s="2">
        <v>40</v>
      </c>
      <c r="F2882" s="2">
        <f t="shared" si="44"/>
        <v>20</v>
      </c>
    </row>
    <row r="2883" spans="1:6">
      <c r="A2883" s="1">
        <v>250030</v>
      </c>
      <c r="B2883" s="1" t="s">
        <v>14641</v>
      </c>
      <c r="C2883" t="s">
        <v>14649</v>
      </c>
      <c r="D2883" s="2">
        <v>50.43</v>
      </c>
      <c r="E2883" s="2">
        <v>46.83</v>
      </c>
      <c r="F2883" s="2">
        <f t="shared" ref="F2883:F2946" si="45">D2883-E2883</f>
        <v>3.6000000000000014</v>
      </c>
    </row>
    <row r="2884" spans="1:6">
      <c r="A2884" s="1">
        <v>250040</v>
      </c>
      <c r="B2884" s="1" t="s">
        <v>14641</v>
      </c>
      <c r="C2884" t="s">
        <v>14653</v>
      </c>
      <c r="D2884" s="2">
        <v>41.57</v>
      </c>
      <c r="E2884" s="2">
        <v>35.18</v>
      </c>
      <c r="F2884" s="2">
        <f t="shared" si="45"/>
        <v>6.3900000000000006</v>
      </c>
    </row>
    <row r="2885" spans="1:6">
      <c r="A2885" s="1">
        <v>250050</v>
      </c>
      <c r="B2885" s="1" t="s">
        <v>14641</v>
      </c>
      <c r="C2885" t="s">
        <v>13719</v>
      </c>
      <c r="D2885" s="2">
        <v>55.2</v>
      </c>
      <c r="E2885" s="2">
        <v>39.770000000000003</v>
      </c>
      <c r="F2885" s="2">
        <f t="shared" si="45"/>
        <v>15.43</v>
      </c>
    </row>
    <row r="2886" spans="1:6">
      <c r="A2886" s="1">
        <v>250053</v>
      </c>
      <c r="B2886" s="1" t="s">
        <v>14641</v>
      </c>
      <c r="C2886" t="s">
        <v>14661</v>
      </c>
      <c r="D2886" s="2">
        <v>52.39</v>
      </c>
      <c r="E2886" s="2">
        <v>47.61</v>
      </c>
      <c r="F2886" s="2">
        <f t="shared" si="45"/>
        <v>4.7800000000000011</v>
      </c>
    </row>
    <row r="2887" spans="1:6">
      <c r="A2887" s="1">
        <v>250057</v>
      </c>
      <c r="B2887" s="1" t="s">
        <v>14641</v>
      </c>
      <c r="C2887" t="s">
        <v>27344</v>
      </c>
      <c r="D2887" s="2">
        <v>71.31</v>
      </c>
      <c r="E2887" s="2">
        <v>28.69</v>
      </c>
      <c r="F2887" s="2">
        <f t="shared" si="45"/>
        <v>42.620000000000005</v>
      </c>
    </row>
    <row r="2888" spans="1:6">
      <c r="A2888" s="1">
        <v>250060</v>
      </c>
      <c r="B2888" s="1" t="s">
        <v>14641</v>
      </c>
      <c r="C2888" t="s">
        <v>14669</v>
      </c>
      <c r="D2888" s="2">
        <v>56.87</v>
      </c>
      <c r="E2888" s="2">
        <v>39.909999999999997</v>
      </c>
      <c r="F2888" s="2">
        <f t="shared" si="45"/>
        <v>16.96</v>
      </c>
    </row>
    <row r="2889" spans="1:6">
      <c r="A2889" s="1">
        <v>250073</v>
      </c>
      <c r="B2889" s="1" t="s">
        <v>14641</v>
      </c>
      <c r="C2889" t="s">
        <v>4309</v>
      </c>
      <c r="D2889" s="2">
        <v>50.34</v>
      </c>
      <c r="E2889" s="2">
        <v>49.66</v>
      </c>
      <c r="F2889" s="2">
        <f t="shared" si="45"/>
        <v>0.68000000000000682</v>
      </c>
    </row>
    <row r="2890" spans="1:6">
      <c r="A2890" s="1">
        <v>250077</v>
      </c>
      <c r="B2890" s="1" t="s">
        <v>14641</v>
      </c>
      <c r="C2890" t="s">
        <v>4346</v>
      </c>
      <c r="D2890" s="2">
        <v>57.74</v>
      </c>
      <c r="E2890" s="2">
        <v>42.26</v>
      </c>
      <c r="F2890" s="2">
        <f t="shared" si="45"/>
        <v>15.480000000000004</v>
      </c>
    </row>
    <row r="2891" spans="1:6">
      <c r="A2891" s="1">
        <v>250080</v>
      </c>
      <c r="B2891" s="1" t="s">
        <v>14641</v>
      </c>
      <c r="C2891" t="s">
        <v>26927</v>
      </c>
      <c r="D2891" s="2">
        <v>37.700000000000003</v>
      </c>
      <c r="E2891" s="2">
        <v>35.299999999999997</v>
      </c>
      <c r="F2891" s="2">
        <f t="shared" si="45"/>
        <v>2.4000000000000057</v>
      </c>
    </row>
    <row r="2892" spans="1:6">
      <c r="A2892" s="1">
        <v>250090</v>
      </c>
      <c r="B2892" s="1" t="s">
        <v>14641</v>
      </c>
      <c r="C2892" t="s">
        <v>14681</v>
      </c>
      <c r="D2892" s="2">
        <v>54.99</v>
      </c>
      <c r="E2892" s="2">
        <v>35.46</v>
      </c>
      <c r="F2892" s="2">
        <f t="shared" si="45"/>
        <v>19.53</v>
      </c>
    </row>
    <row r="2893" spans="1:6">
      <c r="A2893" s="1">
        <v>250100</v>
      </c>
      <c r="B2893" s="1" t="s">
        <v>14641</v>
      </c>
      <c r="C2893" t="s">
        <v>11106</v>
      </c>
      <c r="D2893" s="2">
        <v>53.75</v>
      </c>
      <c r="E2893" s="2">
        <v>45.95</v>
      </c>
      <c r="F2893" s="2">
        <f t="shared" si="45"/>
        <v>7.7999999999999972</v>
      </c>
    </row>
    <row r="2894" spans="1:6">
      <c r="A2894" s="1">
        <v>250110</v>
      </c>
      <c r="B2894" s="1" t="s">
        <v>14641</v>
      </c>
      <c r="C2894" t="s">
        <v>14688</v>
      </c>
      <c r="D2894" s="2">
        <v>48.51</v>
      </c>
      <c r="E2894" s="2">
        <v>47.35</v>
      </c>
      <c r="F2894" s="2">
        <f t="shared" si="45"/>
        <v>1.1599999999999966</v>
      </c>
    </row>
    <row r="2895" spans="1:6">
      <c r="A2895" s="1">
        <v>250115</v>
      </c>
      <c r="B2895" s="1" t="s">
        <v>14641</v>
      </c>
      <c r="C2895" t="s">
        <v>26512</v>
      </c>
      <c r="D2895" s="2">
        <v>61.07</v>
      </c>
      <c r="E2895" s="2">
        <v>38.93</v>
      </c>
      <c r="F2895" s="2">
        <f t="shared" si="45"/>
        <v>22.14</v>
      </c>
    </row>
    <row r="2896" spans="1:6">
      <c r="A2896" s="1">
        <v>250120</v>
      </c>
      <c r="B2896" s="1" t="s">
        <v>14641</v>
      </c>
      <c r="C2896" t="s">
        <v>14696</v>
      </c>
      <c r="D2896" s="2">
        <v>62.43</v>
      </c>
      <c r="E2896" s="2">
        <v>37.57</v>
      </c>
      <c r="F2896" s="2">
        <f t="shared" si="45"/>
        <v>24.86</v>
      </c>
    </row>
    <row r="2897" spans="1:6">
      <c r="A2897" s="1">
        <v>250130</v>
      </c>
      <c r="B2897" s="1" t="s">
        <v>14641</v>
      </c>
      <c r="C2897" t="s">
        <v>14699</v>
      </c>
      <c r="D2897" s="2">
        <v>50.12</v>
      </c>
      <c r="E2897" s="2">
        <v>46.35</v>
      </c>
      <c r="F2897" s="2">
        <f t="shared" si="45"/>
        <v>3.769999999999996</v>
      </c>
    </row>
    <row r="2898" spans="1:6">
      <c r="A2898" s="1">
        <v>250135</v>
      </c>
      <c r="B2898" s="1" t="s">
        <v>14641</v>
      </c>
      <c r="C2898" t="s">
        <v>27345</v>
      </c>
      <c r="D2898" s="2">
        <v>62.68</v>
      </c>
      <c r="E2898" s="2">
        <v>37.32</v>
      </c>
      <c r="F2898" s="2">
        <f t="shared" si="45"/>
        <v>25.36</v>
      </c>
    </row>
    <row r="2899" spans="1:6">
      <c r="A2899" s="1">
        <v>250140</v>
      </c>
      <c r="B2899" s="1" t="s">
        <v>14641</v>
      </c>
      <c r="C2899" t="s">
        <v>27346</v>
      </c>
      <c r="D2899" s="2">
        <v>62.75</v>
      </c>
      <c r="E2899" s="2">
        <v>37.25</v>
      </c>
      <c r="F2899" s="2">
        <f t="shared" si="45"/>
        <v>25.5</v>
      </c>
    </row>
    <row r="2900" spans="1:6">
      <c r="A2900" s="1">
        <v>250150</v>
      </c>
      <c r="B2900" s="1" t="s">
        <v>14641</v>
      </c>
      <c r="C2900" t="s">
        <v>14710</v>
      </c>
      <c r="D2900" s="2">
        <v>45.59</v>
      </c>
      <c r="E2900" s="2">
        <v>42.52</v>
      </c>
      <c r="F2900" s="2">
        <f t="shared" si="45"/>
        <v>3.0700000000000003</v>
      </c>
    </row>
    <row r="2901" spans="1:6">
      <c r="A2901" s="1">
        <v>250153</v>
      </c>
      <c r="B2901" s="1" t="s">
        <v>14641</v>
      </c>
      <c r="C2901" t="s">
        <v>26495</v>
      </c>
      <c r="D2901" s="2">
        <v>64.05</v>
      </c>
      <c r="E2901" s="2">
        <v>35.950000000000003</v>
      </c>
      <c r="F2901" s="2">
        <f t="shared" si="45"/>
        <v>28.099999999999994</v>
      </c>
    </row>
    <row r="2902" spans="1:6">
      <c r="A2902" s="1">
        <v>250160</v>
      </c>
      <c r="B2902" s="1" t="s">
        <v>14641</v>
      </c>
      <c r="C2902" t="s">
        <v>14719</v>
      </c>
      <c r="D2902" s="2">
        <v>50.61</v>
      </c>
      <c r="E2902" s="2">
        <v>49.39</v>
      </c>
      <c r="F2902" s="2">
        <f t="shared" si="45"/>
        <v>1.2199999999999989</v>
      </c>
    </row>
    <row r="2903" spans="1:6">
      <c r="A2903" s="1">
        <v>250157</v>
      </c>
      <c r="B2903" s="1" t="s">
        <v>14641</v>
      </c>
      <c r="C2903" t="s">
        <v>14722</v>
      </c>
      <c r="D2903" s="2">
        <v>66.38</v>
      </c>
      <c r="E2903" s="2">
        <v>33.619999999999997</v>
      </c>
      <c r="F2903" s="2">
        <f t="shared" si="45"/>
        <v>32.76</v>
      </c>
    </row>
    <row r="2904" spans="1:6">
      <c r="A2904" s="1">
        <v>250170</v>
      </c>
      <c r="B2904" s="1" t="s">
        <v>14641</v>
      </c>
      <c r="C2904" t="s">
        <v>27014</v>
      </c>
      <c r="D2904" s="2">
        <v>68.069999999999993</v>
      </c>
      <c r="E2904" s="2">
        <v>31.93</v>
      </c>
      <c r="F2904" s="2">
        <f t="shared" si="45"/>
        <v>36.139999999999993</v>
      </c>
    </row>
    <row r="2905" spans="1:6">
      <c r="A2905" s="1">
        <v>250180</v>
      </c>
      <c r="B2905" s="1" t="s">
        <v>14641</v>
      </c>
      <c r="C2905" t="s">
        <v>14731</v>
      </c>
      <c r="D2905" s="2">
        <v>54.9</v>
      </c>
      <c r="E2905" s="2">
        <v>42.56</v>
      </c>
      <c r="F2905" s="2">
        <f t="shared" si="45"/>
        <v>12.339999999999996</v>
      </c>
    </row>
    <row r="2906" spans="1:6">
      <c r="A2906" s="1">
        <v>250190</v>
      </c>
      <c r="B2906" s="1" t="s">
        <v>14641</v>
      </c>
      <c r="C2906" t="s">
        <v>25780</v>
      </c>
      <c r="D2906" s="2">
        <v>60.04</v>
      </c>
      <c r="E2906" s="2">
        <v>39.96</v>
      </c>
      <c r="F2906" s="2">
        <f t="shared" si="45"/>
        <v>20.079999999999998</v>
      </c>
    </row>
    <row r="2907" spans="1:6">
      <c r="A2907" s="1">
        <v>250200</v>
      </c>
      <c r="B2907" s="1" t="s">
        <v>14641</v>
      </c>
      <c r="C2907" t="s">
        <v>25878</v>
      </c>
      <c r="D2907" s="2">
        <v>53.35</v>
      </c>
      <c r="E2907" s="2">
        <v>46.65</v>
      </c>
      <c r="F2907" s="2">
        <f t="shared" si="45"/>
        <v>6.7000000000000028</v>
      </c>
    </row>
    <row r="2908" spans="1:6">
      <c r="A2908" s="1">
        <v>250205</v>
      </c>
      <c r="B2908" s="1" t="s">
        <v>14641</v>
      </c>
      <c r="C2908" t="s">
        <v>14742</v>
      </c>
      <c r="D2908" s="2">
        <v>100</v>
      </c>
      <c r="E2908" s="2">
        <v>0</v>
      </c>
      <c r="F2908" s="2">
        <f t="shared" si="45"/>
        <v>100</v>
      </c>
    </row>
    <row r="2909" spans="1:6">
      <c r="A2909" s="1">
        <v>250210</v>
      </c>
      <c r="B2909" s="1" t="s">
        <v>14641</v>
      </c>
      <c r="C2909" t="s">
        <v>14744</v>
      </c>
      <c r="D2909" s="2">
        <v>60.76</v>
      </c>
      <c r="E2909" s="2">
        <v>39.24</v>
      </c>
      <c r="F2909" s="2">
        <f t="shared" si="45"/>
        <v>21.519999999999996</v>
      </c>
    </row>
    <row r="2910" spans="1:6">
      <c r="A2910" s="1">
        <v>250215</v>
      </c>
      <c r="B2910" s="1" t="s">
        <v>14641</v>
      </c>
      <c r="C2910" t="s">
        <v>14747</v>
      </c>
      <c r="D2910" s="2">
        <v>52.86</v>
      </c>
      <c r="E2910" s="2">
        <v>47.14</v>
      </c>
      <c r="F2910" s="2">
        <f t="shared" si="45"/>
        <v>5.7199999999999989</v>
      </c>
    </row>
    <row r="2911" spans="1:6">
      <c r="A2911" s="1">
        <v>250220</v>
      </c>
      <c r="B2911" s="1" t="s">
        <v>14641</v>
      </c>
      <c r="C2911" t="s">
        <v>1886</v>
      </c>
      <c r="D2911" s="2">
        <v>53.3</v>
      </c>
      <c r="E2911" s="2">
        <v>46.7</v>
      </c>
      <c r="F2911" s="2">
        <f t="shared" si="45"/>
        <v>6.5999999999999943</v>
      </c>
    </row>
    <row r="2912" spans="1:6">
      <c r="A2912" s="1">
        <v>250230</v>
      </c>
      <c r="B2912" s="1" t="s">
        <v>14641</v>
      </c>
      <c r="C2912" t="s">
        <v>11198</v>
      </c>
      <c r="D2912" s="2">
        <v>76.97</v>
      </c>
      <c r="E2912" s="2">
        <v>23.03</v>
      </c>
      <c r="F2912" s="2">
        <f t="shared" si="45"/>
        <v>53.94</v>
      </c>
    </row>
    <row r="2913" spans="1:6">
      <c r="A2913" s="1">
        <v>250240</v>
      </c>
      <c r="B2913" s="1" t="s">
        <v>14641</v>
      </c>
      <c r="C2913" t="s">
        <v>25879</v>
      </c>
      <c r="D2913" s="2">
        <v>52.64</v>
      </c>
      <c r="E2913" s="2">
        <v>47.36</v>
      </c>
      <c r="F2913" s="2">
        <f t="shared" si="45"/>
        <v>5.2800000000000011</v>
      </c>
    </row>
    <row r="2914" spans="1:6">
      <c r="A2914" s="1">
        <v>250250</v>
      </c>
      <c r="B2914" s="1" t="s">
        <v>14641</v>
      </c>
      <c r="C2914" t="s">
        <v>27347</v>
      </c>
      <c r="D2914" s="2">
        <v>57.63</v>
      </c>
      <c r="E2914" s="2">
        <v>41.65</v>
      </c>
      <c r="F2914" s="2">
        <f t="shared" si="45"/>
        <v>15.980000000000004</v>
      </c>
    </row>
    <row r="2915" spans="1:6">
      <c r="A2915" s="1">
        <v>250270</v>
      </c>
      <c r="B2915" s="1" t="s">
        <v>14641</v>
      </c>
      <c r="C2915" t="s">
        <v>4706</v>
      </c>
      <c r="D2915" s="2">
        <v>51.59</v>
      </c>
      <c r="E2915" s="2">
        <v>48.41</v>
      </c>
      <c r="F2915" s="2">
        <f t="shared" si="45"/>
        <v>3.1800000000000068</v>
      </c>
    </row>
    <row r="2916" spans="1:6">
      <c r="A2916" s="1">
        <v>250280</v>
      </c>
      <c r="B2916" s="1" t="s">
        <v>14641</v>
      </c>
      <c r="C2916" t="s">
        <v>14765</v>
      </c>
      <c r="D2916" s="2">
        <v>83.96</v>
      </c>
      <c r="E2916" s="2">
        <v>15.22</v>
      </c>
      <c r="F2916" s="2">
        <f t="shared" si="45"/>
        <v>68.739999999999995</v>
      </c>
    </row>
    <row r="2917" spans="1:6">
      <c r="A2917" s="1">
        <v>250290</v>
      </c>
      <c r="B2917" s="1" t="s">
        <v>14641</v>
      </c>
      <c r="C2917" t="s">
        <v>14770</v>
      </c>
      <c r="D2917" s="2">
        <v>58.44</v>
      </c>
      <c r="E2917" s="2">
        <v>41.56</v>
      </c>
      <c r="F2917" s="2">
        <f t="shared" si="45"/>
        <v>16.879999999999995</v>
      </c>
    </row>
    <row r="2918" spans="1:6">
      <c r="A2918" s="1">
        <v>250300</v>
      </c>
      <c r="B2918" s="1" t="s">
        <v>14641</v>
      </c>
      <c r="C2918" t="s">
        <v>27348</v>
      </c>
      <c r="D2918" s="2">
        <v>56.39</v>
      </c>
      <c r="E2918" s="2">
        <v>43.61</v>
      </c>
      <c r="F2918" s="2">
        <f t="shared" si="45"/>
        <v>12.780000000000001</v>
      </c>
    </row>
    <row r="2919" spans="1:6">
      <c r="A2919" s="1">
        <v>250310</v>
      </c>
      <c r="B2919" s="1" t="s">
        <v>14641</v>
      </c>
      <c r="C2919" t="s">
        <v>14776</v>
      </c>
      <c r="D2919" s="2">
        <v>55.58</v>
      </c>
      <c r="E2919" s="2">
        <v>44.42</v>
      </c>
      <c r="F2919" s="2">
        <f t="shared" si="45"/>
        <v>11.159999999999997</v>
      </c>
    </row>
    <row r="2920" spans="1:6">
      <c r="A2920" s="1">
        <v>250320</v>
      </c>
      <c r="B2920" s="1" t="s">
        <v>14641</v>
      </c>
      <c r="C2920" t="s">
        <v>14779</v>
      </c>
      <c r="D2920" s="2">
        <v>50.03</v>
      </c>
      <c r="E2920" s="2">
        <v>46.69</v>
      </c>
      <c r="F2920" s="2">
        <f t="shared" si="45"/>
        <v>3.3400000000000034</v>
      </c>
    </row>
    <row r="2921" spans="1:6">
      <c r="A2921" s="1">
        <v>250330</v>
      </c>
      <c r="B2921" s="1" t="s">
        <v>14641</v>
      </c>
      <c r="C2921" t="s">
        <v>26146</v>
      </c>
      <c r="D2921" s="2">
        <v>72.930000000000007</v>
      </c>
      <c r="E2921" s="2">
        <v>27.07</v>
      </c>
      <c r="F2921" s="2">
        <f t="shared" si="45"/>
        <v>45.860000000000007</v>
      </c>
    </row>
    <row r="2922" spans="1:6">
      <c r="A2922" s="1">
        <v>250340</v>
      </c>
      <c r="B2922" s="1" t="s">
        <v>14641</v>
      </c>
      <c r="C2922" t="s">
        <v>14787</v>
      </c>
      <c r="D2922" s="2">
        <v>79.37</v>
      </c>
      <c r="E2922" s="2">
        <v>18.87</v>
      </c>
      <c r="F2922" s="2">
        <f t="shared" si="45"/>
        <v>60.5</v>
      </c>
    </row>
    <row r="2923" spans="1:6">
      <c r="A2923" s="1">
        <v>250350</v>
      </c>
      <c r="B2923" s="1" t="s">
        <v>14641</v>
      </c>
      <c r="C2923" t="s">
        <v>14793</v>
      </c>
      <c r="D2923" s="2">
        <v>52.2</v>
      </c>
      <c r="E2923" s="2">
        <v>46.56</v>
      </c>
      <c r="F2923" s="2">
        <f t="shared" si="45"/>
        <v>5.6400000000000006</v>
      </c>
    </row>
    <row r="2924" spans="1:6">
      <c r="A2924" s="1">
        <v>250355</v>
      </c>
      <c r="B2924" s="1" t="s">
        <v>14641</v>
      </c>
      <c r="C2924" t="s">
        <v>14797</v>
      </c>
      <c r="D2924" s="2">
        <v>100</v>
      </c>
      <c r="E2924" s="2">
        <v>0</v>
      </c>
      <c r="F2924" s="2">
        <f t="shared" si="45"/>
        <v>100</v>
      </c>
    </row>
    <row r="2925" spans="1:6">
      <c r="A2925" s="1">
        <v>250360</v>
      </c>
      <c r="B2925" s="1" t="s">
        <v>14641</v>
      </c>
      <c r="C2925" t="s">
        <v>26845</v>
      </c>
      <c r="D2925" s="2">
        <v>67.17</v>
      </c>
      <c r="E2925" s="2">
        <v>32.83</v>
      </c>
      <c r="F2925" s="2">
        <f t="shared" si="45"/>
        <v>34.340000000000003</v>
      </c>
    </row>
    <row r="2926" spans="1:6">
      <c r="A2926" s="1">
        <v>250370</v>
      </c>
      <c r="B2926" s="1" t="s">
        <v>14641</v>
      </c>
      <c r="C2926" t="s">
        <v>14803</v>
      </c>
      <c r="D2926" s="2">
        <v>52.39</v>
      </c>
      <c r="E2926" s="2">
        <v>47.61</v>
      </c>
      <c r="F2926" s="2">
        <f t="shared" si="45"/>
        <v>4.7800000000000011</v>
      </c>
    </row>
    <row r="2927" spans="1:6">
      <c r="A2927" s="1">
        <v>250375</v>
      </c>
      <c r="B2927" s="1" t="s">
        <v>14641</v>
      </c>
      <c r="C2927" t="s">
        <v>14806</v>
      </c>
      <c r="D2927" s="2">
        <v>52.49</v>
      </c>
      <c r="E2927" s="2">
        <v>45.82</v>
      </c>
      <c r="F2927" s="2">
        <f t="shared" si="45"/>
        <v>6.6700000000000017</v>
      </c>
    </row>
    <row r="2928" spans="1:6">
      <c r="A2928" s="1">
        <v>250380</v>
      </c>
      <c r="B2928" s="1" t="s">
        <v>14641</v>
      </c>
      <c r="C2928" t="s">
        <v>27349</v>
      </c>
      <c r="D2928" s="2">
        <v>49.51</v>
      </c>
      <c r="E2928" s="2">
        <v>48.07</v>
      </c>
      <c r="F2928" s="2">
        <f t="shared" si="45"/>
        <v>1.4399999999999977</v>
      </c>
    </row>
    <row r="2929" spans="1:6">
      <c r="A2929" s="1">
        <v>250390</v>
      </c>
      <c r="B2929" s="1" t="s">
        <v>14641</v>
      </c>
      <c r="C2929" t="s">
        <v>26513</v>
      </c>
      <c r="D2929" s="2">
        <v>76.27</v>
      </c>
      <c r="E2929" s="2">
        <v>23.73</v>
      </c>
      <c r="F2929" s="2">
        <f t="shared" si="45"/>
        <v>52.539999999999992</v>
      </c>
    </row>
    <row r="2930" spans="1:6">
      <c r="A2930" s="1">
        <v>251640</v>
      </c>
      <c r="B2930" s="1" t="s">
        <v>14641</v>
      </c>
      <c r="C2930" t="s">
        <v>27714</v>
      </c>
      <c r="D2930" s="2">
        <v>52.23</v>
      </c>
      <c r="E2930" s="2">
        <v>47.52</v>
      </c>
      <c r="F2930" s="2">
        <f t="shared" si="45"/>
        <v>4.7099999999999937</v>
      </c>
    </row>
    <row r="2931" spans="1:6">
      <c r="A2931" s="1">
        <v>250403</v>
      </c>
      <c r="B2931" s="1" t="s">
        <v>14641</v>
      </c>
      <c r="C2931" t="s">
        <v>14828</v>
      </c>
      <c r="D2931" s="2">
        <v>49</v>
      </c>
      <c r="E2931" s="2">
        <v>48.67</v>
      </c>
      <c r="F2931" s="2">
        <f t="shared" si="45"/>
        <v>0.32999999999999829</v>
      </c>
    </row>
    <row r="2932" spans="1:6">
      <c r="A2932" s="1">
        <v>250407</v>
      </c>
      <c r="B2932" s="1" t="s">
        <v>14641</v>
      </c>
      <c r="C2932" t="s">
        <v>26496</v>
      </c>
      <c r="D2932" s="2">
        <v>64.290000000000006</v>
      </c>
      <c r="E2932" s="2">
        <v>35.71</v>
      </c>
      <c r="F2932" s="2">
        <f t="shared" si="45"/>
        <v>28.580000000000005</v>
      </c>
    </row>
    <row r="2933" spans="1:6">
      <c r="A2933" s="1">
        <v>250410</v>
      </c>
      <c r="B2933" s="1" t="s">
        <v>14641</v>
      </c>
      <c r="C2933" t="s">
        <v>14835</v>
      </c>
      <c r="D2933" s="2">
        <v>87.26</v>
      </c>
      <c r="E2933" s="2">
        <v>12.74</v>
      </c>
      <c r="F2933" s="2">
        <f t="shared" si="45"/>
        <v>74.52000000000001</v>
      </c>
    </row>
    <row r="2934" spans="1:6">
      <c r="A2934" s="1">
        <v>250415</v>
      </c>
      <c r="B2934" s="1" t="s">
        <v>14641</v>
      </c>
      <c r="C2934" t="s">
        <v>14840</v>
      </c>
      <c r="D2934" s="2">
        <v>62.25</v>
      </c>
      <c r="E2934" s="2">
        <v>37.75</v>
      </c>
      <c r="F2934" s="2">
        <f t="shared" si="45"/>
        <v>24.5</v>
      </c>
    </row>
    <row r="2935" spans="1:6">
      <c r="A2935" s="1">
        <v>250420</v>
      </c>
      <c r="B2935" s="1" t="s">
        <v>14641</v>
      </c>
      <c r="C2935" t="s">
        <v>14845</v>
      </c>
      <c r="D2935" s="2">
        <v>63.64</v>
      </c>
      <c r="E2935" s="2">
        <v>35.130000000000003</v>
      </c>
      <c r="F2935" s="2">
        <f t="shared" si="45"/>
        <v>28.509999999999998</v>
      </c>
    </row>
    <row r="2936" spans="1:6">
      <c r="A2936" s="1">
        <v>250430</v>
      </c>
      <c r="B2936" s="1" t="s">
        <v>14641</v>
      </c>
      <c r="C2936" t="s">
        <v>25880</v>
      </c>
      <c r="D2936" s="2">
        <v>51.87</v>
      </c>
      <c r="E2936" s="2">
        <v>48.13</v>
      </c>
      <c r="F2936" s="2">
        <f t="shared" si="45"/>
        <v>3.7399999999999949</v>
      </c>
    </row>
    <row r="2937" spans="1:6">
      <c r="A2937" s="1">
        <v>250435</v>
      </c>
      <c r="B2937" s="1" t="s">
        <v>14641</v>
      </c>
      <c r="C2937" t="s">
        <v>25881</v>
      </c>
      <c r="D2937" s="2">
        <v>64.599999999999994</v>
      </c>
      <c r="E2937" s="2">
        <v>35.4</v>
      </c>
      <c r="F2937" s="2">
        <f t="shared" si="45"/>
        <v>29.199999999999996</v>
      </c>
    </row>
    <row r="2938" spans="1:6">
      <c r="A2938" s="1">
        <v>250440</v>
      </c>
      <c r="B2938" s="1" t="s">
        <v>14641</v>
      </c>
      <c r="C2938" t="s">
        <v>27350</v>
      </c>
      <c r="D2938" s="2">
        <v>49.09</v>
      </c>
      <c r="E2938" s="2">
        <v>48.61</v>
      </c>
      <c r="F2938" s="2">
        <f t="shared" si="45"/>
        <v>0.48000000000000398</v>
      </c>
    </row>
    <row r="2939" spans="1:6">
      <c r="A2939" s="1">
        <v>250450</v>
      </c>
      <c r="B2939" s="1" t="s">
        <v>14641</v>
      </c>
      <c r="C2939" t="s">
        <v>14001</v>
      </c>
      <c r="D2939" s="2">
        <v>51.57</v>
      </c>
      <c r="E2939" s="2">
        <v>48.31</v>
      </c>
      <c r="F2939" s="2">
        <f t="shared" si="45"/>
        <v>3.259999999999998</v>
      </c>
    </row>
    <row r="2940" spans="1:6">
      <c r="A2940" s="1">
        <v>250460</v>
      </c>
      <c r="B2940" s="1" t="s">
        <v>14641</v>
      </c>
      <c r="C2940" t="s">
        <v>14865</v>
      </c>
      <c r="D2940" s="2">
        <v>47.56</v>
      </c>
      <c r="E2940" s="2">
        <v>45.7</v>
      </c>
      <c r="F2940" s="2">
        <f t="shared" si="45"/>
        <v>1.8599999999999994</v>
      </c>
    </row>
    <row r="2941" spans="1:6">
      <c r="A2941" s="1">
        <v>250470</v>
      </c>
      <c r="B2941" s="1" t="s">
        <v>14641</v>
      </c>
      <c r="C2941" t="s">
        <v>14871</v>
      </c>
      <c r="D2941" s="2">
        <v>52.19</v>
      </c>
      <c r="E2941" s="2">
        <v>47.81</v>
      </c>
      <c r="F2941" s="2">
        <f t="shared" si="45"/>
        <v>4.3799999999999955</v>
      </c>
    </row>
    <row r="2942" spans="1:6">
      <c r="A2942" s="1">
        <v>250480</v>
      </c>
      <c r="B2942" s="1" t="s">
        <v>14641</v>
      </c>
      <c r="C2942" t="s">
        <v>14873</v>
      </c>
      <c r="D2942" s="2">
        <v>55.06</v>
      </c>
      <c r="E2942" s="2">
        <v>44.94</v>
      </c>
      <c r="F2942" s="2">
        <f t="shared" si="45"/>
        <v>10.120000000000005</v>
      </c>
    </row>
    <row r="2943" spans="1:6">
      <c r="A2943" s="1">
        <v>250485</v>
      </c>
      <c r="B2943" s="1" t="s">
        <v>14641</v>
      </c>
      <c r="C2943" t="s">
        <v>14876</v>
      </c>
      <c r="D2943" s="2">
        <v>50.98</v>
      </c>
      <c r="E2943" s="2">
        <v>49.02</v>
      </c>
      <c r="F2943" s="2">
        <f t="shared" si="45"/>
        <v>1.9599999999999937</v>
      </c>
    </row>
    <row r="2944" spans="1:6">
      <c r="A2944" s="1">
        <v>250490</v>
      </c>
      <c r="B2944" s="1" t="s">
        <v>14641</v>
      </c>
      <c r="C2944" t="s">
        <v>26147</v>
      </c>
      <c r="D2944" s="2">
        <v>55.42</v>
      </c>
      <c r="E2944" s="2">
        <v>43.86</v>
      </c>
      <c r="F2944" s="2">
        <f t="shared" si="45"/>
        <v>11.560000000000002</v>
      </c>
    </row>
    <row r="2945" spans="1:6">
      <c r="A2945" s="1">
        <v>250500</v>
      </c>
      <c r="B2945" s="1" t="s">
        <v>14641</v>
      </c>
      <c r="C2945" t="s">
        <v>14884</v>
      </c>
      <c r="D2945" s="2">
        <v>52.74</v>
      </c>
      <c r="E2945" s="2">
        <v>47.26</v>
      </c>
      <c r="F2945" s="2">
        <f t="shared" si="45"/>
        <v>5.480000000000004</v>
      </c>
    </row>
    <row r="2946" spans="1:6">
      <c r="A2946" s="1">
        <v>250510</v>
      </c>
      <c r="B2946" s="1" t="s">
        <v>14641</v>
      </c>
      <c r="C2946" t="s">
        <v>25882</v>
      </c>
      <c r="D2946" s="2">
        <v>54.93</v>
      </c>
      <c r="E2946" s="2">
        <v>45.07</v>
      </c>
      <c r="F2946" s="2">
        <f t="shared" si="45"/>
        <v>9.86</v>
      </c>
    </row>
    <row r="2947" spans="1:6">
      <c r="A2947" s="1">
        <v>250523</v>
      </c>
      <c r="B2947" s="1" t="s">
        <v>14641</v>
      </c>
      <c r="C2947" t="s">
        <v>25883</v>
      </c>
      <c r="D2947" s="2">
        <v>50.66</v>
      </c>
      <c r="E2947" s="2">
        <v>49.34</v>
      </c>
      <c r="F2947" s="2">
        <f t="shared" ref="F2947:F3010" si="46">D2947-E2947</f>
        <v>1.3199999999999932</v>
      </c>
    </row>
    <row r="2948" spans="1:6">
      <c r="A2948" s="1">
        <v>250520</v>
      </c>
      <c r="B2948" s="1" t="s">
        <v>14641</v>
      </c>
      <c r="C2948" t="s">
        <v>14896</v>
      </c>
      <c r="D2948" s="2">
        <v>68.599999999999994</v>
      </c>
      <c r="E2948" s="2">
        <v>29.99</v>
      </c>
      <c r="F2948" s="2">
        <f t="shared" si="46"/>
        <v>38.61</v>
      </c>
    </row>
    <row r="2949" spans="1:6">
      <c r="A2949" s="1">
        <v>250527</v>
      </c>
      <c r="B2949" s="1" t="s">
        <v>14641</v>
      </c>
      <c r="C2949" t="s">
        <v>14902</v>
      </c>
      <c r="D2949" s="2">
        <v>64.599999999999994</v>
      </c>
      <c r="E2949" s="2">
        <v>35.4</v>
      </c>
      <c r="F2949" s="2">
        <f t="shared" si="46"/>
        <v>29.199999999999996</v>
      </c>
    </row>
    <row r="2950" spans="1:6">
      <c r="A2950" s="1">
        <v>250530</v>
      </c>
      <c r="B2950" s="1" t="s">
        <v>14641</v>
      </c>
      <c r="C2950" t="s">
        <v>14905</v>
      </c>
      <c r="D2950" s="2">
        <v>63.76</v>
      </c>
      <c r="E2950" s="2">
        <v>36.24</v>
      </c>
      <c r="F2950" s="2">
        <f t="shared" si="46"/>
        <v>27.519999999999996</v>
      </c>
    </row>
    <row r="2951" spans="1:6">
      <c r="A2951" s="1">
        <v>250535</v>
      </c>
      <c r="B2951" s="1" t="s">
        <v>14641</v>
      </c>
      <c r="C2951" t="s">
        <v>27351</v>
      </c>
      <c r="D2951" s="2">
        <v>61.05</v>
      </c>
      <c r="E2951" s="2">
        <v>38.950000000000003</v>
      </c>
      <c r="F2951" s="2">
        <f t="shared" si="46"/>
        <v>22.099999999999994</v>
      </c>
    </row>
    <row r="2952" spans="1:6">
      <c r="A2952" s="1">
        <v>250540</v>
      </c>
      <c r="B2952" s="1" t="s">
        <v>14641</v>
      </c>
      <c r="C2952" t="s">
        <v>14913</v>
      </c>
      <c r="D2952" s="2">
        <v>56.01</v>
      </c>
      <c r="E2952" s="2">
        <v>43.99</v>
      </c>
      <c r="F2952" s="2">
        <f t="shared" si="46"/>
        <v>12.019999999999996</v>
      </c>
    </row>
    <row r="2953" spans="1:6">
      <c r="A2953" s="1">
        <v>250560</v>
      </c>
      <c r="B2953" s="1" t="s">
        <v>14641</v>
      </c>
      <c r="C2953" t="s">
        <v>14916</v>
      </c>
      <c r="D2953" s="2">
        <v>62.88</v>
      </c>
      <c r="E2953" s="2">
        <v>35.54</v>
      </c>
      <c r="F2953" s="2">
        <f t="shared" si="46"/>
        <v>27.340000000000003</v>
      </c>
    </row>
    <row r="2954" spans="1:6">
      <c r="A2954" s="1">
        <v>250570</v>
      </c>
      <c r="B2954" s="1" t="s">
        <v>14641</v>
      </c>
      <c r="C2954" t="s">
        <v>26756</v>
      </c>
      <c r="D2954" s="2">
        <v>43.27</v>
      </c>
      <c r="E2954" s="2">
        <v>38.35</v>
      </c>
      <c r="F2954" s="2">
        <f t="shared" si="46"/>
        <v>4.9200000000000017</v>
      </c>
    </row>
    <row r="2955" spans="1:6">
      <c r="A2955" s="1">
        <v>250580</v>
      </c>
      <c r="B2955" s="1" t="s">
        <v>14641</v>
      </c>
      <c r="C2955" t="s">
        <v>14925</v>
      </c>
      <c r="D2955" s="2">
        <v>100</v>
      </c>
      <c r="E2955" s="2">
        <v>0</v>
      </c>
      <c r="F2955" s="2">
        <f t="shared" si="46"/>
        <v>100</v>
      </c>
    </row>
    <row r="2956" spans="1:6">
      <c r="A2956" s="1">
        <v>250590</v>
      </c>
      <c r="B2956" s="1" t="s">
        <v>14641</v>
      </c>
      <c r="C2956" t="s">
        <v>14927</v>
      </c>
      <c r="D2956" s="2">
        <v>53.86</v>
      </c>
      <c r="E2956" s="2">
        <v>46.14</v>
      </c>
      <c r="F2956" s="2">
        <f t="shared" si="46"/>
        <v>7.7199999999999989</v>
      </c>
    </row>
    <row r="2957" spans="1:6">
      <c r="A2957" s="1">
        <v>250600</v>
      </c>
      <c r="B2957" s="1" t="s">
        <v>14641</v>
      </c>
      <c r="C2957" t="s">
        <v>26928</v>
      </c>
      <c r="D2957" s="2">
        <v>54.46</v>
      </c>
      <c r="E2957" s="2">
        <v>44.89</v>
      </c>
      <c r="F2957" s="2">
        <f t="shared" si="46"/>
        <v>9.57</v>
      </c>
    </row>
    <row r="2958" spans="1:6">
      <c r="A2958" s="1">
        <v>250610</v>
      </c>
      <c r="B2958" s="1" t="s">
        <v>14641</v>
      </c>
      <c r="C2958" t="s">
        <v>14934</v>
      </c>
      <c r="D2958" s="2">
        <v>54.3</v>
      </c>
      <c r="E2958" s="2">
        <v>45.7</v>
      </c>
      <c r="F2958" s="2">
        <f t="shared" si="46"/>
        <v>8.5999999999999943</v>
      </c>
    </row>
    <row r="2959" spans="1:6">
      <c r="A2959" s="1">
        <v>250620</v>
      </c>
      <c r="B2959" s="1" t="s">
        <v>14641</v>
      </c>
      <c r="C2959" t="s">
        <v>14937</v>
      </c>
      <c r="D2959" s="2">
        <v>45.67</v>
      </c>
      <c r="E2959" s="2">
        <v>36.58</v>
      </c>
      <c r="F2959" s="2">
        <f t="shared" si="46"/>
        <v>9.0900000000000034</v>
      </c>
    </row>
    <row r="2960" spans="1:6">
      <c r="A2960" s="1">
        <v>250625</v>
      </c>
      <c r="B2960" s="1" t="s">
        <v>14641</v>
      </c>
      <c r="C2960" t="s">
        <v>14942</v>
      </c>
      <c r="D2960" s="2">
        <v>51.55</v>
      </c>
      <c r="E2960" s="2">
        <v>48.45</v>
      </c>
      <c r="F2960" s="2">
        <f t="shared" si="46"/>
        <v>3.0999999999999943</v>
      </c>
    </row>
    <row r="2961" spans="1:6">
      <c r="A2961" s="1">
        <v>250630</v>
      </c>
      <c r="B2961" s="1" t="s">
        <v>14641</v>
      </c>
      <c r="C2961" t="s">
        <v>14945</v>
      </c>
      <c r="D2961" s="2">
        <v>51.29</v>
      </c>
      <c r="E2961" s="2">
        <v>47.02</v>
      </c>
      <c r="F2961" s="2">
        <f t="shared" si="46"/>
        <v>4.269999999999996</v>
      </c>
    </row>
    <row r="2962" spans="1:6">
      <c r="A2962" s="1">
        <v>250640</v>
      </c>
      <c r="B2962" s="1" t="s">
        <v>14641</v>
      </c>
      <c r="C2962" t="s">
        <v>25884</v>
      </c>
      <c r="D2962" s="2">
        <v>52.09</v>
      </c>
      <c r="E2962" s="2">
        <v>46.59</v>
      </c>
      <c r="F2962" s="2">
        <f t="shared" si="46"/>
        <v>5.5</v>
      </c>
    </row>
    <row r="2963" spans="1:6">
      <c r="A2963" s="1">
        <v>250650</v>
      </c>
      <c r="B2963" s="1" t="s">
        <v>14641</v>
      </c>
      <c r="C2963" t="s">
        <v>27352</v>
      </c>
      <c r="D2963" s="2">
        <v>52.23</v>
      </c>
      <c r="E2963" s="2">
        <v>47.77</v>
      </c>
      <c r="F2963" s="2">
        <f t="shared" si="46"/>
        <v>4.4599999999999937</v>
      </c>
    </row>
    <row r="2964" spans="1:6">
      <c r="A2964" s="1">
        <v>250660</v>
      </c>
      <c r="B2964" s="1" t="s">
        <v>14641</v>
      </c>
      <c r="C2964" t="s">
        <v>14956</v>
      </c>
      <c r="D2964" s="2">
        <v>58.71</v>
      </c>
      <c r="E2964" s="2">
        <v>41.29</v>
      </c>
      <c r="F2964" s="2">
        <f t="shared" si="46"/>
        <v>17.420000000000002</v>
      </c>
    </row>
    <row r="2965" spans="1:6">
      <c r="A2965" s="1">
        <v>250260</v>
      </c>
      <c r="B2965" s="1" t="s">
        <v>14641</v>
      </c>
      <c r="C2965" t="s">
        <v>14961</v>
      </c>
      <c r="D2965" s="2">
        <v>58</v>
      </c>
      <c r="E2965" s="2">
        <v>42</v>
      </c>
      <c r="F2965" s="2">
        <f t="shared" si="46"/>
        <v>16</v>
      </c>
    </row>
    <row r="2966" spans="1:6">
      <c r="A2966" s="1">
        <v>250670</v>
      </c>
      <c r="B2966" s="1" t="s">
        <v>14641</v>
      </c>
      <c r="C2966" t="s">
        <v>14964</v>
      </c>
      <c r="D2966" s="2">
        <v>50.99</v>
      </c>
      <c r="E2966" s="2">
        <v>49.01</v>
      </c>
      <c r="F2966" s="2">
        <f t="shared" si="46"/>
        <v>1.980000000000004</v>
      </c>
    </row>
    <row r="2967" spans="1:6">
      <c r="A2967" s="1">
        <v>250680</v>
      </c>
      <c r="B2967" s="1" t="s">
        <v>14641</v>
      </c>
      <c r="C2967" t="s">
        <v>25595</v>
      </c>
      <c r="D2967" s="2">
        <v>40.28</v>
      </c>
      <c r="E2967" s="2">
        <v>35.979999999999997</v>
      </c>
      <c r="F2967" s="2">
        <f t="shared" si="46"/>
        <v>4.3000000000000043</v>
      </c>
    </row>
    <row r="2968" spans="1:6">
      <c r="A2968" s="1">
        <v>250690</v>
      </c>
      <c r="B2968" s="1" t="s">
        <v>14641</v>
      </c>
      <c r="C2968" t="s">
        <v>8021</v>
      </c>
      <c r="D2968" s="2">
        <v>53.71</v>
      </c>
      <c r="E2968" s="2">
        <v>45.32</v>
      </c>
      <c r="F2968" s="2">
        <f t="shared" si="46"/>
        <v>8.39</v>
      </c>
    </row>
    <row r="2969" spans="1:6">
      <c r="A2969" s="1">
        <v>250700</v>
      </c>
      <c r="B2969" s="1" t="s">
        <v>14641</v>
      </c>
      <c r="C2969" t="s">
        <v>5810</v>
      </c>
      <c r="D2969" s="2">
        <v>50.6</v>
      </c>
      <c r="E2969" s="2">
        <v>46.21</v>
      </c>
      <c r="F2969" s="2">
        <f t="shared" si="46"/>
        <v>4.3900000000000006</v>
      </c>
    </row>
    <row r="2970" spans="1:6">
      <c r="A2970" s="1">
        <v>250710</v>
      </c>
      <c r="B2970" s="1" t="s">
        <v>14641</v>
      </c>
      <c r="C2970" t="s">
        <v>14981</v>
      </c>
      <c r="D2970" s="2">
        <v>100</v>
      </c>
      <c r="E2970" s="2">
        <v>0</v>
      </c>
      <c r="F2970" s="2">
        <f t="shared" si="46"/>
        <v>100</v>
      </c>
    </row>
    <row r="2971" spans="1:6">
      <c r="A2971" s="1">
        <v>250720</v>
      </c>
      <c r="B2971" s="1" t="s">
        <v>14641</v>
      </c>
      <c r="C2971" t="s">
        <v>14983</v>
      </c>
      <c r="D2971" s="2">
        <v>52.92</v>
      </c>
      <c r="E2971" s="2">
        <v>47.08</v>
      </c>
      <c r="F2971" s="2">
        <f t="shared" si="46"/>
        <v>5.8400000000000034</v>
      </c>
    </row>
    <row r="2972" spans="1:6">
      <c r="A2972" s="1">
        <v>250730</v>
      </c>
      <c r="B2972" s="1" t="s">
        <v>14641</v>
      </c>
      <c r="C2972" t="s">
        <v>26514</v>
      </c>
      <c r="D2972" s="2">
        <v>46.41</v>
      </c>
      <c r="E2972" s="2">
        <v>45.23</v>
      </c>
      <c r="F2972" s="2">
        <f t="shared" si="46"/>
        <v>1.1799999999999997</v>
      </c>
    </row>
    <row r="2973" spans="1:6">
      <c r="A2973" s="1">
        <v>250740</v>
      </c>
      <c r="B2973" s="1" t="s">
        <v>14641</v>
      </c>
      <c r="C2973" t="s">
        <v>26359</v>
      </c>
      <c r="D2973" s="2">
        <v>55.69</v>
      </c>
      <c r="E2973" s="2">
        <v>44.31</v>
      </c>
      <c r="F2973" s="2">
        <f t="shared" si="46"/>
        <v>11.379999999999995</v>
      </c>
    </row>
    <row r="2974" spans="1:6">
      <c r="A2974" s="1">
        <v>250760</v>
      </c>
      <c r="B2974" s="1" t="s">
        <v>14641</v>
      </c>
      <c r="C2974" t="s">
        <v>25596</v>
      </c>
      <c r="D2974" s="2">
        <v>51.74</v>
      </c>
      <c r="E2974" s="2">
        <v>40.380000000000003</v>
      </c>
      <c r="F2974" s="2">
        <f t="shared" si="46"/>
        <v>11.36</v>
      </c>
    </row>
    <row r="2975" spans="1:6">
      <c r="A2975" s="1">
        <v>250770</v>
      </c>
      <c r="B2975" s="1" t="s">
        <v>14641</v>
      </c>
      <c r="C2975" t="s">
        <v>14999</v>
      </c>
      <c r="D2975" s="2">
        <v>51.16</v>
      </c>
      <c r="E2975" s="2">
        <v>48.84</v>
      </c>
      <c r="F2975" s="2">
        <f t="shared" si="46"/>
        <v>2.3199999999999932</v>
      </c>
    </row>
    <row r="2976" spans="1:6">
      <c r="A2976" s="1">
        <v>250780</v>
      </c>
      <c r="B2976" s="1" t="s">
        <v>14641</v>
      </c>
      <c r="C2976" t="s">
        <v>26360</v>
      </c>
      <c r="D2976" s="2">
        <v>53.72</v>
      </c>
      <c r="E2976" s="2">
        <v>45.63</v>
      </c>
      <c r="F2976" s="2">
        <f t="shared" si="46"/>
        <v>8.0899999999999963</v>
      </c>
    </row>
    <row r="2977" spans="1:6">
      <c r="A2977" s="1">
        <v>250790</v>
      </c>
      <c r="B2977" s="1" t="s">
        <v>14641</v>
      </c>
      <c r="C2977" t="s">
        <v>15006</v>
      </c>
      <c r="D2977" s="2">
        <v>60.02</v>
      </c>
      <c r="E2977" s="2">
        <v>39.979999999999997</v>
      </c>
      <c r="F2977" s="2">
        <f t="shared" si="46"/>
        <v>20.040000000000006</v>
      </c>
    </row>
    <row r="2978" spans="1:6">
      <c r="A2978" s="1">
        <v>250800</v>
      </c>
      <c r="B2978" s="1" t="s">
        <v>14641</v>
      </c>
      <c r="C2978" t="s">
        <v>15011</v>
      </c>
      <c r="D2978" s="2">
        <v>50.02</v>
      </c>
      <c r="E2978" s="2">
        <v>49.98</v>
      </c>
      <c r="F2978" s="2">
        <f t="shared" si="46"/>
        <v>4.0000000000006253E-2</v>
      </c>
    </row>
    <row r="2979" spans="1:6">
      <c r="A2979" s="1">
        <v>250810</v>
      </c>
      <c r="B2979" s="1" t="s">
        <v>14641</v>
      </c>
      <c r="C2979" t="s">
        <v>15014</v>
      </c>
      <c r="D2979" s="2">
        <v>53.49</v>
      </c>
      <c r="E2979" s="2">
        <v>46.51</v>
      </c>
      <c r="F2979" s="2">
        <f t="shared" si="46"/>
        <v>6.980000000000004</v>
      </c>
    </row>
    <row r="2980" spans="1:6">
      <c r="A2980" s="1">
        <v>250820</v>
      </c>
      <c r="B2980" s="1" t="s">
        <v>14641</v>
      </c>
      <c r="C2980" t="s">
        <v>15018</v>
      </c>
      <c r="D2980" s="2">
        <v>54.75</v>
      </c>
      <c r="E2980" s="2">
        <v>45.25</v>
      </c>
      <c r="F2980" s="2">
        <f t="shared" si="46"/>
        <v>9.5</v>
      </c>
    </row>
    <row r="2981" spans="1:6">
      <c r="A2981" s="1">
        <v>250830</v>
      </c>
      <c r="B2981" s="1" t="s">
        <v>14641</v>
      </c>
      <c r="C2981" t="s">
        <v>15021</v>
      </c>
      <c r="D2981" s="2">
        <v>50.29</v>
      </c>
      <c r="E2981" s="2">
        <v>36.770000000000003</v>
      </c>
      <c r="F2981" s="2">
        <f t="shared" si="46"/>
        <v>13.519999999999996</v>
      </c>
    </row>
    <row r="2982" spans="1:6">
      <c r="A2982" s="1">
        <v>250840</v>
      </c>
      <c r="B2982" s="1" t="s">
        <v>14641</v>
      </c>
      <c r="C2982" t="s">
        <v>15027</v>
      </c>
      <c r="D2982" s="2">
        <v>63.07</v>
      </c>
      <c r="E2982" s="2">
        <v>36.93</v>
      </c>
      <c r="F2982" s="2">
        <f t="shared" si="46"/>
        <v>26.14</v>
      </c>
    </row>
    <row r="2983" spans="1:6">
      <c r="A2983" s="1">
        <v>250850</v>
      </c>
      <c r="B2983" s="1" t="s">
        <v>14641</v>
      </c>
      <c r="C2983" t="s">
        <v>15031</v>
      </c>
      <c r="D2983" s="2">
        <v>42.63</v>
      </c>
      <c r="E2983" s="2">
        <v>40.299999999999997</v>
      </c>
      <c r="F2983" s="2">
        <f t="shared" si="46"/>
        <v>2.3300000000000054</v>
      </c>
    </row>
    <row r="2984" spans="1:6">
      <c r="A2984" s="1">
        <v>250855</v>
      </c>
      <c r="B2984" s="1" t="s">
        <v>14641</v>
      </c>
      <c r="C2984" t="s">
        <v>15037</v>
      </c>
      <c r="D2984" s="2">
        <v>72.2</v>
      </c>
      <c r="E2984" s="2">
        <v>27.8</v>
      </c>
      <c r="F2984" s="2">
        <f t="shared" si="46"/>
        <v>44.400000000000006</v>
      </c>
    </row>
    <row r="2985" spans="1:6">
      <c r="A2985" s="1">
        <v>250860</v>
      </c>
      <c r="B2985" s="1" t="s">
        <v>14641</v>
      </c>
      <c r="C2985" t="s">
        <v>15042</v>
      </c>
      <c r="D2985" s="2">
        <v>71.83</v>
      </c>
      <c r="E2985" s="2">
        <v>28.17</v>
      </c>
      <c r="F2985" s="2">
        <f t="shared" si="46"/>
        <v>43.66</v>
      </c>
    </row>
    <row r="2986" spans="1:6">
      <c r="A2986" s="1">
        <v>250870</v>
      </c>
      <c r="B2986" s="1" t="s">
        <v>14641</v>
      </c>
      <c r="C2986" t="s">
        <v>27353</v>
      </c>
      <c r="D2986" s="2">
        <v>55.72</v>
      </c>
      <c r="E2986" s="2">
        <v>44.28</v>
      </c>
      <c r="F2986" s="2">
        <f t="shared" si="46"/>
        <v>11.439999999999998</v>
      </c>
    </row>
    <row r="2987" spans="1:6">
      <c r="A2987" s="1">
        <v>250880</v>
      </c>
      <c r="B2987" s="1" t="s">
        <v>14641</v>
      </c>
      <c r="C2987" t="s">
        <v>15050</v>
      </c>
      <c r="D2987" s="2">
        <v>59.81</v>
      </c>
      <c r="E2987" s="2">
        <v>33.78</v>
      </c>
      <c r="F2987" s="2">
        <f t="shared" si="46"/>
        <v>26.03</v>
      </c>
    </row>
    <row r="2988" spans="1:6">
      <c r="A2988" s="1">
        <v>250890</v>
      </c>
      <c r="B2988" s="1" t="s">
        <v>14641</v>
      </c>
      <c r="C2988" t="s">
        <v>15055</v>
      </c>
      <c r="D2988" s="2">
        <v>62.19</v>
      </c>
      <c r="E2988" s="2">
        <v>37.81</v>
      </c>
      <c r="F2988" s="2">
        <f t="shared" si="46"/>
        <v>24.379999999999995</v>
      </c>
    </row>
    <row r="2989" spans="1:6">
      <c r="A2989" s="1">
        <v>250900</v>
      </c>
      <c r="B2989" s="1" t="s">
        <v>14641</v>
      </c>
      <c r="C2989" t="s">
        <v>26148</v>
      </c>
      <c r="D2989" s="2">
        <v>55.06</v>
      </c>
      <c r="E2989" s="2">
        <v>44.94</v>
      </c>
      <c r="F2989" s="2">
        <f t="shared" si="46"/>
        <v>10.120000000000005</v>
      </c>
    </row>
    <row r="2990" spans="1:6">
      <c r="A2990" s="1">
        <v>250905</v>
      </c>
      <c r="B2990" s="1" t="s">
        <v>14641</v>
      </c>
      <c r="C2990" t="s">
        <v>27354</v>
      </c>
      <c r="D2990" s="2">
        <v>53.17</v>
      </c>
      <c r="E2990" s="2">
        <v>45.84</v>
      </c>
      <c r="F2990" s="2">
        <f t="shared" si="46"/>
        <v>7.3299999999999983</v>
      </c>
    </row>
    <row r="2991" spans="1:6">
      <c r="A2991" s="1">
        <v>250910</v>
      </c>
      <c r="B2991" s="1" t="s">
        <v>14641</v>
      </c>
      <c r="C2991" t="s">
        <v>15066</v>
      </c>
      <c r="D2991" s="2">
        <v>61.19</v>
      </c>
      <c r="E2991" s="2">
        <v>38.81</v>
      </c>
      <c r="F2991" s="2">
        <f t="shared" si="46"/>
        <v>22.379999999999995</v>
      </c>
    </row>
    <row r="2992" spans="1:6">
      <c r="A2992" s="1">
        <v>250915</v>
      </c>
      <c r="B2992" s="1" t="s">
        <v>14641</v>
      </c>
      <c r="C2992" t="s">
        <v>26361</v>
      </c>
      <c r="D2992" s="2">
        <v>74.959999999999994</v>
      </c>
      <c r="E2992" s="2">
        <v>25.04</v>
      </c>
      <c r="F2992" s="2">
        <f t="shared" si="46"/>
        <v>49.919999999999995</v>
      </c>
    </row>
    <row r="2993" spans="1:6">
      <c r="A2993" s="1">
        <v>250920</v>
      </c>
      <c r="B2993" s="1" t="s">
        <v>14641</v>
      </c>
      <c r="C2993" t="s">
        <v>8971</v>
      </c>
      <c r="D2993" s="2">
        <v>53.41</v>
      </c>
      <c r="E2993" s="2">
        <v>46.59</v>
      </c>
      <c r="F2993" s="2">
        <f t="shared" si="46"/>
        <v>6.8199999999999932</v>
      </c>
    </row>
    <row r="2994" spans="1:6">
      <c r="A2994" s="1">
        <v>250930</v>
      </c>
      <c r="B2994" s="1" t="s">
        <v>14641</v>
      </c>
      <c r="C2994" t="s">
        <v>15075</v>
      </c>
      <c r="D2994" s="2">
        <v>54.75</v>
      </c>
      <c r="E2994" s="2">
        <v>45.25</v>
      </c>
      <c r="F2994" s="2">
        <f t="shared" si="46"/>
        <v>9.5</v>
      </c>
    </row>
    <row r="2995" spans="1:6">
      <c r="A2995" s="1">
        <v>250933</v>
      </c>
      <c r="B2995" s="1" t="s">
        <v>14641</v>
      </c>
      <c r="C2995" t="s">
        <v>15078</v>
      </c>
      <c r="D2995" s="2">
        <v>51.61</v>
      </c>
      <c r="E2995" s="2">
        <v>48.39</v>
      </c>
      <c r="F2995" s="2">
        <f t="shared" si="46"/>
        <v>3.2199999999999989</v>
      </c>
    </row>
    <row r="2996" spans="1:6">
      <c r="A2996" s="1">
        <v>250937</v>
      </c>
      <c r="B2996" s="1" t="s">
        <v>14641</v>
      </c>
      <c r="C2996" t="s">
        <v>15081</v>
      </c>
      <c r="D2996" s="2">
        <v>100</v>
      </c>
      <c r="E2996" s="2">
        <v>0</v>
      </c>
      <c r="F2996" s="2">
        <f t="shared" si="46"/>
        <v>100</v>
      </c>
    </row>
    <row r="2997" spans="1:6">
      <c r="A2997" s="1">
        <v>250939</v>
      </c>
      <c r="B2997" s="1" t="s">
        <v>14641</v>
      </c>
      <c r="C2997" t="s">
        <v>25885</v>
      </c>
      <c r="D2997" s="2">
        <v>51.85</v>
      </c>
      <c r="E2997" s="2">
        <v>48.15</v>
      </c>
      <c r="F2997" s="2">
        <f t="shared" si="46"/>
        <v>3.7000000000000028</v>
      </c>
    </row>
    <row r="2998" spans="1:6">
      <c r="A2998" s="1">
        <v>250940</v>
      </c>
      <c r="B2998" s="1" t="s">
        <v>14641</v>
      </c>
      <c r="C2998" t="s">
        <v>15086</v>
      </c>
      <c r="D2998" s="2">
        <v>62.74</v>
      </c>
      <c r="E2998" s="2">
        <v>37.26</v>
      </c>
      <c r="F2998" s="2">
        <f t="shared" si="46"/>
        <v>25.480000000000004</v>
      </c>
    </row>
    <row r="2999" spans="1:6">
      <c r="A2999" s="1">
        <v>250950</v>
      </c>
      <c r="B2999" s="1" t="s">
        <v>14641</v>
      </c>
      <c r="C2999" t="s">
        <v>15089</v>
      </c>
      <c r="D2999" s="2">
        <v>59.35</v>
      </c>
      <c r="E2999" s="2">
        <v>40.65</v>
      </c>
      <c r="F2999" s="2">
        <f t="shared" si="46"/>
        <v>18.700000000000003</v>
      </c>
    </row>
    <row r="3000" spans="1:6">
      <c r="A3000" s="1">
        <v>250960</v>
      </c>
      <c r="B3000" s="1" t="s">
        <v>14641</v>
      </c>
      <c r="C3000" t="s">
        <v>15093</v>
      </c>
      <c r="D3000" s="2">
        <v>54.08</v>
      </c>
      <c r="E3000" s="2">
        <v>45.92</v>
      </c>
      <c r="F3000" s="2">
        <f t="shared" si="46"/>
        <v>8.1599999999999966</v>
      </c>
    </row>
    <row r="3001" spans="1:6">
      <c r="A3001" s="1">
        <v>250970</v>
      </c>
      <c r="B3001" s="1" t="s">
        <v>14641</v>
      </c>
      <c r="C3001" t="s">
        <v>15097</v>
      </c>
      <c r="D3001" s="2">
        <v>54.09</v>
      </c>
      <c r="E3001" s="2">
        <v>45.25</v>
      </c>
      <c r="F3001" s="2">
        <f t="shared" si="46"/>
        <v>8.8400000000000034</v>
      </c>
    </row>
    <row r="3002" spans="1:6">
      <c r="A3002" s="1">
        <v>250980</v>
      </c>
      <c r="B3002" s="1" t="s">
        <v>14641</v>
      </c>
      <c r="C3002" t="s">
        <v>15102</v>
      </c>
      <c r="D3002" s="2">
        <v>50.56</v>
      </c>
      <c r="E3002" s="2">
        <v>41.61</v>
      </c>
      <c r="F3002" s="2">
        <f t="shared" si="46"/>
        <v>8.9500000000000028</v>
      </c>
    </row>
    <row r="3003" spans="1:6">
      <c r="A3003" s="1">
        <v>250990</v>
      </c>
      <c r="B3003" s="1" t="s">
        <v>14641</v>
      </c>
      <c r="C3003" t="s">
        <v>15106</v>
      </c>
      <c r="D3003" s="2">
        <v>56</v>
      </c>
      <c r="E3003" s="2">
        <v>44</v>
      </c>
      <c r="F3003" s="2">
        <f t="shared" si="46"/>
        <v>12</v>
      </c>
    </row>
    <row r="3004" spans="1:6">
      <c r="A3004" s="1">
        <v>251000</v>
      </c>
      <c r="B3004" s="1" t="s">
        <v>14641</v>
      </c>
      <c r="C3004" t="s">
        <v>15110</v>
      </c>
      <c r="D3004" s="2">
        <v>50.7</v>
      </c>
      <c r="E3004" s="2">
        <v>47.95</v>
      </c>
      <c r="F3004" s="2">
        <f t="shared" si="46"/>
        <v>2.75</v>
      </c>
    </row>
    <row r="3005" spans="1:6">
      <c r="A3005" s="1">
        <v>251010</v>
      </c>
      <c r="B3005" s="1" t="s">
        <v>14641</v>
      </c>
      <c r="C3005" t="s">
        <v>15114</v>
      </c>
      <c r="D3005" s="2">
        <v>40.770000000000003</v>
      </c>
      <c r="E3005" s="2">
        <v>30.55</v>
      </c>
      <c r="F3005" s="2">
        <f t="shared" si="46"/>
        <v>10.220000000000002</v>
      </c>
    </row>
    <row r="3006" spans="1:6">
      <c r="A3006" s="1">
        <v>251020</v>
      </c>
      <c r="B3006" s="1" t="s">
        <v>14641</v>
      </c>
      <c r="C3006" t="s">
        <v>1328</v>
      </c>
      <c r="D3006" s="2">
        <v>54.35</v>
      </c>
      <c r="E3006" s="2">
        <v>45.65</v>
      </c>
      <c r="F3006" s="2">
        <f t="shared" si="46"/>
        <v>8.7000000000000028</v>
      </c>
    </row>
    <row r="3007" spans="1:6">
      <c r="A3007" s="1">
        <v>251030</v>
      </c>
      <c r="B3007" s="1" t="s">
        <v>14641</v>
      </c>
      <c r="C3007" t="s">
        <v>15122</v>
      </c>
      <c r="D3007" s="2">
        <v>53.65</v>
      </c>
      <c r="E3007" s="2">
        <v>46.35</v>
      </c>
      <c r="F3007" s="2">
        <f t="shared" si="46"/>
        <v>7.2999999999999972</v>
      </c>
    </row>
    <row r="3008" spans="1:6">
      <c r="A3008" s="1">
        <v>251040</v>
      </c>
      <c r="B3008" s="1" t="s">
        <v>14641</v>
      </c>
      <c r="C3008" t="s">
        <v>25597</v>
      </c>
      <c r="D3008" s="2">
        <v>51.65</v>
      </c>
      <c r="E3008" s="2">
        <v>42.06</v>
      </c>
      <c r="F3008" s="2">
        <f t="shared" si="46"/>
        <v>9.5899999999999963</v>
      </c>
    </row>
    <row r="3009" spans="1:6">
      <c r="A3009" s="1">
        <v>251050</v>
      </c>
      <c r="B3009" s="1" t="s">
        <v>14641</v>
      </c>
      <c r="C3009" t="s">
        <v>15132</v>
      </c>
      <c r="D3009" s="2">
        <v>69.19</v>
      </c>
      <c r="E3009" s="2">
        <v>30.81</v>
      </c>
      <c r="F3009" s="2">
        <f t="shared" si="46"/>
        <v>38.379999999999995</v>
      </c>
    </row>
    <row r="3010" spans="1:6">
      <c r="A3010" s="1">
        <v>251060</v>
      </c>
      <c r="B3010" s="1" t="s">
        <v>14641</v>
      </c>
      <c r="C3010" t="s">
        <v>15137</v>
      </c>
      <c r="D3010" s="2">
        <v>56.4</v>
      </c>
      <c r="E3010" s="2">
        <v>43.6</v>
      </c>
      <c r="F3010" s="2">
        <f t="shared" si="46"/>
        <v>12.799999999999997</v>
      </c>
    </row>
    <row r="3011" spans="1:6">
      <c r="A3011" s="1">
        <v>251065</v>
      </c>
      <c r="B3011" s="1" t="s">
        <v>14641</v>
      </c>
      <c r="C3011" t="s">
        <v>15139</v>
      </c>
      <c r="D3011" s="2">
        <v>82.73</v>
      </c>
      <c r="E3011" s="2">
        <v>17.27</v>
      </c>
      <c r="F3011" s="2">
        <f t="shared" ref="F3011:F3074" si="47">D3011-E3011</f>
        <v>65.460000000000008</v>
      </c>
    </row>
    <row r="3012" spans="1:6">
      <c r="A3012" s="1">
        <v>251070</v>
      </c>
      <c r="B3012" s="1" t="s">
        <v>14641</v>
      </c>
      <c r="C3012" t="s">
        <v>10225</v>
      </c>
      <c r="D3012" s="2">
        <v>58.41</v>
      </c>
      <c r="E3012" s="2">
        <v>41.59</v>
      </c>
      <c r="F3012" s="2">
        <f t="shared" si="47"/>
        <v>16.819999999999993</v>
      </c>
    </row>
    <row r="3013" spans="1:6">
      <c r="A3013" s="1">
        <v>251080</v>
      </c>
      <c r="B3013" s="1" t="s">
        <v>14641</v>
      </c>
      <c r="C3013" t="s">
        <v>15145</v>
      </c>
      <c r="D3013" s="2">
        <v>97.33</v>
      </c>
      <c r="E3013" s="2">
        <v>2.1800000000000002</v>
      </c>
      <c r="F3013" s="2">
        <f t="shared" si="47"/>
        <v>95.149999999999991</v>
      </c>
    </row>
    <row r="3014" spans="1:6">
      <c r="A3014" s="1">
        <v>251090</v>
      </c>
      <c r="B3014" s="1" t="s">
        <v>14641</v>
      </c>
      <c r="C3014" t="s">
        <v>14347</v>
      </c>
      <c r="D3014" s="2">
        <v>50.3</v>
      </c>
      <c r="E3014" s="2">
        <v>49.7</v>
      </c>
      <c r="F3014" s="2">
        <f t="shared" si="47"/>
        <v>0.59999999999999432</v>
      </c>
    </row>
    <row r="3015" spans="1:6">
      <c r="A3015" s="1">
        <v>251100</v>
      </c>
      <c r="B3015" s="1" t="s">
        <v>14641</v>
      </c>
      <c r="C3015" t="s">
        <v>15152</v>
      </c>
      <c r="D3015" s="2">
        <v>58.02</v>
      </c>
      <c r="E3015" s="2">
        <v>41.98</v>
      </c>
      <c r="F3015" s="2">
        <f t="shared" si="47"/>
        <v>16.040000000000006</v>
      </c>
    </row>
    <row r="3016" spans="1:6">
      <c r="A3016" s="1">
        <v>251110</v>
      </c>
      <c r="B3016" s="1" t="s">
        <v>14641</v>
      </c>
      <c r="C3016" t="s">
        <v>15157</v>
      </c>
      <c r="D3016" s="2">
        <v>59.2</v>
      </c>
      <c r="E3016" s="2">
        <v>37.659999999999997</v>
      </c>
      <c r="F3016" s="2">
        <f t="shared" si="47"/>
        <v>21.540000000000006</v>
      </c>
    </row>
    <row r="3017" spans="1:6">
      <c r="A3017" s="1">
        <v>251120</v>
      </c>
      <c r="B3017" s="1" t="s">
        <v>14641</v>
      </c>
      <c r="C3017" t="s">
        <v>15161</v>
      </c>
      <c r="D3017" s="2">
        <v>55.9</v>
      </c>
      <c r="E3017" s="2">
        <v>43.52</v>
      </c>
      <c r="F3017" s="2">
        <f t="shared" si="47"/>
        <v>12.379999999999995</v>
      </c>
    </row>
    <row r="3018" spans="1:6">
      <c r="A3018" s="1">
        <v>251272</v>
      </c>
      <c r="B3018" s="1" t="s">
        <v>14641</v>
      </c>
      <c r="C3018" t="s">
        <v>25886</v>
      </c>
      <c r="D3018" s="2">
        <v>59.56</v>
      </c>
      <c r="E3018" s="2">
        <v>40.44</v>
      </c>
      <c r="F3018" s="2">
        <f t="shared" si="47"/>
        <v>19.120000000000005</v>
      </c>
    </row>
    <row r="3019" spans="1:6">
      <c r="A3019" s="1">
        <v>251130</v>
      </c>
      <c r="B3019" s="1" t="s">
        <v>14641</v>
      </c>
      <c r="C3019" t="s">
        <v>26362</v>
      </c>
      <c r="D3019" s="2">
        <v>59.42</v>
      </c>
      <c r="E3019" s="2">
        <v>40.58</v>
      </c>
      <c r="F3019" s="2">
        <f t="shared" si="47"/>
        <v>18.840000000000003</v>
      </c>
    </row>
    <row r="3020" spans="1:6">
      <c r="A3020" s="1">
        <v>251140</v>
      </c>
      <c r="B3020" s="1" t="s">
        <v>14641</v>
      </c>
      <c r="C3020" t="s">
        <v>26149</v>
      </c>
      <c r="D3020" s="2">
        <v>59.19</v>
      </c>
      <c r="E3020" s="2">
        <v>39.659999999999997</v>
      </c>
      <c r="F3020" s="2">
        <f t="shared" si="47"/>
        <v>19.53</v>
      </c>
    </row>
    <row r="3021" spans="1:6">
      <c r="A3021" s="1">
        <v>251150</v>
      </c>
      <c r="B3021" s="1" t="s">
        <v>14641</v>
      </c>
      <c r="C3021" t="s">
        <v>666</v>
      </c>
      <c r="D3021" s="2">
        <v>60.97</v>
      </c>
      <c r="E3021" s="2">
        <v>39.03</v>
      </c>
      <c r="F3021" s="2">
        <f t="shared" si="47"/>
        <v>21.939999999999998</v>
      </c>
    </row>
    <row r="3022" spans="1:6">
      <c r="A3022" s="1">
        <v>251160</v>
      </c>
      <c r="B3022" s="1" t="s">
        <v>14641</v>
      </c>
      <c r="C3022" t="s">
        <v>27674</v>
      </c>
      <c r="D3022" s="2">
        <v>50.35</v>
      </c>
      <c r="E3022" s="2">
        <v>49.65</v>
      </c>
      <c r="F3022" s="2">
        <f t="shared" si="47"/>
        <v>0.70000000000000284</v>
      </c>
    </row>
    <row r="3023" spans="1:6">
      <c r="A3023" s="1">
        <v>251170</v>
      </c>
      <c r="B3023" s="1" t="s">
        <v>14641</v>
      </c>
      <c r="C3023" t="s">
        <v>27676</v>
      </c>
      <c r="D3023" s="2">
        <v>52.94</v>
      </c>
      <c r="E3023" s="2">
        <v>47.06</v>
      </c>
      <c r="F3023" s="2">
        <f t="shared" si="47"/>
        <v>5.8799999999999955</v>
      </c>
    </row>
    <row r="3024" spans="1:6">
      <c r="A3024" s="1">
        <v>251180</v>
      </c>
      <c r="B3024" s="1" t="s">
        <v>14641</v>
      </c>
      <c r="C3024" t="s">
        <v>15186</v>
      </c>
      <c r="D3024" s="2">
        <v>52.9</v>
      </c>
      <c r="E3024" s="2">
        <v>46.8</v>
      </c>
      <c r="F3024" s="2">
        <f t="shared" si="47"/>
        <v>6.1000000000000014</v>
      </c>
    </row>
    <row r="3025" spans="1:6">
      <c r="A3025" s="1">
        <v>251190</v>
      </c>
      <c r="B3025" s="1" t="s">
        <v>14641</v>
      </c>
      <c r="C3025" t="s">
        <v>15190</v>
      </c>
      <c r="D3025" s="2">
        <v>51.84</v>
      </c>
      <c r="E3025" s="2">
        <v>48.16</v>
      </c>
      <c r="F3025" s="2">
        <f t="shared" si="47"/>
        <v>3.6800000000000068</v>
      </c>
    </row>
    <row r="3026" spans="1:6">
      <c r="A3026" s="1">
        <v>251200</v>
      </c>
      <c r="B3026" s="1" t="s">
        <v>14641</v>
      </c>
      <c r="C3026" t="s">
        <v>15193</v>
      </c>
      <c r="D3026" s="2">
        <v>55.17</v>
      </c>
      <c r="E3026" s="2">
        <v>43.61</v>
      </c>
      <c r="F3026" s="2">
        <f t="shared" si="47"/>
        <v>11.560000000000002</v>
      </c>
    </row>
    <row r="3027" spans="1:6">
      <c r="A3027" s="1">
        <v>251203</v>
      </c>
      <c r="B3027" s="1" t="s">
        <v>14641</v>
      </c>
      <c r="C3027" t="s">
        <v>26929</v>
      </c>
      <c r="D3027" s="2">
        <v>92.52</v>
      </c>
      <c r="E3027" s="2">
        <v>7.48</v>
      </c>
      <c r="F3027" s="2">
        <f t="shared" si="47"/>
        <v>85.039999999999992</v>
      </c>
    </row>
    <row r="3028" spans="1:6">
      <c r="A3028" s="1">
        <v>251207</v>
      </c>
      <c r="B3028" s="1" t="s">
        <v>14641</v>
      </c>
      <c r="C3028" t="s">
        <v>26930</v>
      </c>
      <c r="D3028" s="2">
        <v>51.94</v>
      </c>
      <c r="E3028" s="2">
        <v>48.06</v>
      </c>
      <c r="F3028" s="2">
        <f t="shared" si="47"/>
        <v>3.8799999999999955</v>
      </c>
    </row>
    <row r="3029" spans="1:6">
      <c r="A3029" s="1">
        <v>251210</v>
      </c>
      <c r="B3029" s="1" t="s">
        <v>14641</v>
      </c>
      <c r="C3029" t="s">
        <v>15206</v>
      </c>
      <c r="D3029" s="2">
        <v>52.12</v>
      </c>
      <c r="E3029" s="2">
        <v>47.88</v>
      </c>
      <c r="F3029" s="2">
        <f t="shared" si="47"/>
        <v>4.2399999999999949</v>
      </c>
    </row>
    <row r="3030" spans="1:6">
      <c r="A3030" s="1">
        <v>251220</v>
      </c>
      <c r="B3030" s="1" t="s">
        <v>14641</v>
      </c>
      <c r="C3030" t="s">
        <v>15209</v>
      </c>
      <c r="D3030" s="2">
        <v>55.08</v>
      </c>
      <c r="E3030" s="2">
        <v>43.63</v>
      </c>
      <c r="F3030" s="2">
        <f t="shared" si="47"/>
        <v>11.449999999999996</v>
      </c>
    </row>
    <row r="3031" spans="1:6">
      <c r="A3031" s="1">
        <v>251230</v>
      </c>
      <c r="B3031" s="1" t="s">
        <v>14641</v>
      </c>
      <c r="C3031" t="s">
        <v>15213</v>
      </c>
      <c r="D3031" s="2">
        <v>51.96</v>
      </c>
      <c r="E3031" s="2">
        <v>48.04</v>
      </c>
      <c r="F3031" s="2">
        <f t="shared" si="47"/>
        <v>3.9200000000000017</v>
      </c>
    </row>
    <row r="3032" spans="1:6">
      <c r="A3032" s="1">
        <v>251240</v>
      </c>
      <c r="B3032" s="1" t="s">
        <v>14641</v>
      </c>
      <c r="C3032" t="s">
        <v>27355</v>
      </c>
      <c r="D3032" s="2">
        <v>80.38</v>
      </c>
      <c r="E3032" s="2">
        <v>18.52</v>
      </c>
      <c r="F3032" s="2">
        <f t="shared" si="47"/>
        <v>61.86</v>
      </c>
    </row>
    <row r="3033" spans="1:6">
      <c r="A3033" s="1">
        <v>251250</v>
      </c>
      <c r="B3033" s="1" t="s">
        <v>14641</v>
      </c>
      <c r="C3033" t="s">
        <v>15222</v>
      </c>
      <c r="D3033" s="2">
        <v>39.6</v>
      </c>
      <c r="E3033" s="2">
        <v>39.33</v>
      </c>
      <c r="F3033" s="2">
        <f t="shared" si="47"/>
        <v>0.27000000000000313</v>
      </c>
    </row>
    <row r="3034" spans="1:6">
      <c r="A3034" s="1">
        <v>251260</v>
      </c>
      <c r="B3034" s="1" t="s">
        <v>14641</v>
      </c>
      <c r="C3034" t="s">
        <v>14404</v>
      </c>
      <c r="D3034" s="2">
        <v>79.77</v>
      </c>
      <c r="E3034" s="2">
        <v>20.23</v>
      </c>
      <c r="F3034" s="2">
        <f t="shared" si="47"/>
        <v>59.539999999999992</v>
      </c>
    </row>
    <row r="3035" spans="1:6">
      <c r="A3035" s="1">
        <v>251270</v>
      </c>
      <c r="B3035" s="1" t="s">
        <v>14641</v>
      </c>
      <c r="C3035" t="s">
        <v>26150</v>
      </c>
      <c r="D3035" s="2">
        <v>55.03</v>
      </c>
      <c r="E3035" s="2">
        <v>41.59</v>
      </c>
      <c r="F3035" s="2">
        <f t="shared" si="47"/>
        <v>13.439999999999998</v>
      </c>
    </row>
    <row r="3036" spans="1:6">
      <c r="A3036" s="1">
        <v>251274</v>
      </c>
      <c r="B3036" s="1" t="s">
        <v>14641</v>
      </c>
      <c r="C3036" t="s">
        <v>27356</v>
      </c>
      <c r="D3036" s="2">
        <v>53.28</v>
      </c>
      <c r="E3036" s="2">
        <v>46.72</v>
      </c>
      <c r="F3036" s="2">
        <f t="shared" si="47"/>
        <v>6.5600000000000023</v>
      </c>
    </row>
    <row r="3037" spans="1:6">
      <c r="A3037" s="1">
        <v>251275</v>
      </c>
      <c r="B3037" s="1" t="s">
        <v>14641</v>
      </c>
      <c r="C3037" t="s">
        <v>27357</v>
      </c>
      <c r="D3037" s="2">
        <v>54.42</v>
      </c>
      <c r="E3037" s="2">
        <v>45.58</v>
      </c>
      <c r="F3037" s="2">
        <f t="shared" si="47"/>
        <v>8.8400000000000034</v>
      </c>
    </row>
    <row r="3038" spans="1:6">
      <c r="A3038" s="1">
        <v>251276</v>
      </c>
      <c r="B3038" s="1" t="s">
        <v>14641</v>
      </c>
      <c r="C3038" t="s">
        <v>27358</v>
      </c>
      <c r="D3038" s="2">
        <v>68.400000000000006</v>
      </c>
      <c r="E3038" s="2">
        <v>31.6</v>
      </c>
      <c r="F3038" s="2">
        <f t="shared" si="47"/>
        <v>36.800000000000004</v>
      </c>
    </row>
    <row r="3039" spans="1:6">
      <c r="A3039" s="1">
        <v>251278</v>
      </c>
      <c r="B3039" s="1" t="s">
        <v>14641</v>
      </c>
      <c r="C3039" t="s">
        <v>26810</v>
      </c>
      <c r="D3039" s="2">
        <v>61.17</v>
      </c>
      <c r="E3039" s="2">
        <v>38.83</v>
      </c>
      <c r="F3039" s="2">
        <f t="shared" si="47"/>
        <v>22.340000000000003</v>
      </c>
    </row>
    <row r="3040" spans="1:6">
      <c r="A3040" s="1">
        <v>251280</v>
      </c>
      <c r="B3040" s="1" t="s">
        <v>14641</v>
      </c>
      <c r="C3040" t="s">
        <v>15247</v>
      </c>
      <c r="D3040" s="2">
        <v>58.11</v>
      </c>
      <c r="E3040" s="2">
        <v>41.89</v>
      </c>
      <c r="F3040" s="2">
        <f t="shared" si="47"/>
        <v>16.22</v>
      </c>
    </row>
    <row r="3041" spans="1:6">
      <c r="A3041" s="1">
        <v>251290</v>
      </c>
      <c r="B3041" s="1" t="s">
        <v>14641</v>
      </c>
      <c r="C3041" t="s">
        <v>15251</v>
      </c>
      <c r="D3041" s="2">
        <v>75.209999999999994</v>
      </c>
      <c r="E3041" s="2">
        <v>17.600000000000001</v>
      </c>
      <c r="F3041" s="2">
        <f t="shared" si="47"/>
        <v>57.609999999999992</v>
      </c>
    </row>
    <row r="3042" spans="1:6">
      <c r="A3042" s="1">
        <v>251300</v>
      </c>
      <c r="B3042" s="1" t="s">
        <v>14641</v>
      </c>
      <c r="C3042" t="s">
        <v>14427</v>
      </c>
      <c r="D3042" s="2">
        <v>53.83</v>
      </c>
      <c r="E3042" s="2">
        <v>46.17</v>
      </c>
      <c r="F3042" s="2">
        <f t="shared" si="47"/>
        <v>7.6599999999999966</v>
      </c>
    </row>
    <row r="3043" spans="1:6">
      <c r="A3043" s="1">
        <v>251310</v>
      </c>
      <c r="B3043" s="1" t="s">
        <v>14641</v>
      </c>
      <c r="C3043" t="s">
        <v>27359</v>
      </c>
      <c r="D3043" s="2">
        <v>56.22</v>
      </c>
      <c r="E3043" s="2">
        <v>43.78</v>
      </c>
      <c r="F3043" s="2">
        <f t="shared" si="47"/>
        <v>12.439999999999998</v>
      </c>
    </row>
    <row r="3044" spans="1:6">
      <c r="A3044" s="1">
        <v>251315</v>
      </c>
      <c r="B3044" s="1" t="s">
        <v>14641</v>
      </c>
      <c r="C3044" t="s">
        <v>26051</v>
      </c>
      <c r="D3044" s="2">
        <v>69.7</v>
      </c>
      <c r="E3044" s="2">
        <v>26.68</v>
      </c>
      <c r="F3044" s="2">
        <f t="shared" si="47"/>
        <v>43.02</v>
      </c>
    </row>
    <row r="3045" spans="1:6">
      <c r="A3045" s="1">
        <v>251320</v>
      </c>
      <c r="B3045" s="1" t="s">
        <v>14641</v>
      </c>
      <c r="C3045" t="s">
        <v>10312</v>
      </c>
      <c r="D3045" s="2">
        <v>51.41</v>
      </c>
      <c r="E3045" s="2">
        <v>48.59</v>
      </c>
      <c r="F3045" s="2">
        <f t="shared" si="47"/>
        <v>2.8199999999999932</v>
      </c>
    </row>
    <row r="3046" spans="1:6">
      <c r="A3046" s="1">
        <v>251330</v>
      </c>
      <c r="B3046" s="1" t="s">
        <v>14641</v>
      </c>
      <c r="C3046" t="s">
        <v>9255</v>
      </c>
      <c r="D3046" s="2">
        <v>68.42</v>
      </c>
      <c r="E3046" s="2">
        <v>25.4</v>
      </c>
      <c r="F3046" s="2">
        <f t="shared" si="47"/>
        <v>43.02</v>
      </c>
    </row>
    <row r="3047" spans="1:6">
      <c r="A3047" s="1">
        <v>251335</v>
      </c>
      <c r="B3047" s="1" t="s">
        <v>14641</v>
      </c>
      <c r="C3047" t="s">
        <v>26747</v>
      </c>
      <c r="D3047" s="2">
        <v>56.24</v>
      </c>
      <c r="E3047" s="2">
        <v>43.76</v>
      </c>
      <c r="F3047" s="2">
        <f t="shared" si="47"/>
        <v>12.480000000000004</v>
      </c>
    </row>
    <row r="3048" spans="1:6">
      <c r="A3048" s="1">
        <v>251340</v>
      </c>
      <c r="B3048" s="1" t="s">
        <v>14641</v>
      </c>
      <c r="C3048" t="s">
        <v>15274</v>
      </c>
      <c r="D3048" s="2">
        <v>52.97</v>
      </c>
      <c r="E3048" s="2">
        <v>47.03</v>
      </c>
      <c r="F3048" s="2">
        <f t="shared" si="47"/>
        <v>5.9399999999999977</v>
      </c>
    </row>
    <row r="3049" spans="1:6">
      <c r="A3049" s="1">
        <v>251370</v>
      </c>
      <c r="B3049" s="1" t="s">
        <v>14641</v>
      </c>
      <c r="C3049" t="s">
        <v>15278</v>
      </c>
      <c r="D3049" s="2">
        <v>50.85</v>
      </c>
      <c r="E3049" s="2">
        <v>47.48</v>
      </c>
      <c r="F3049" s="2">
        <f t="shared" si="47"/>
        <v>3.3700000000000045</v>
      </c>
    </row>
    <row r="3050" spans="1:6">
      <c r="A3050" s="1">
        <v>251380</v>
      </c>
      <c r="B3050" s="1" t="s">
        <v>14641</v>
      </c>
      <c r="C3050" t="s">
        <v>15282</v>
      </c>
      <c r="D3050" s="2">
        <v>36.630000000000003</v>
      </c>
      <c r="E3050" s="2">
        <v>32.869999999999997</v>
      </c>
      <c r="F3050" s="2">
        <f t="shared" si="47"/>
        <v>3.7600000000000051</v>
      </c>
    </row>
    <row r="3051" spans="1:6">
      <c r="A3051" s="1">
        <v>251350</v>
      </c>
      <c r="B3051" s="1" t="s">
        <v>14641</v>
      </c>
      <c r="C3051" t="s">
        <v>15289</v>
      </c>
      <c r="D3051" s="2">
        <v>51.57</v>
      </c>
      <c r="E3051" s="2">
        <v>48.43</v>
      </c>
      <c r="F3051" s="2">
        <f t="shared" si="47"/>
        <v>3.1400000000000006</v>
      </c>
    </row>
    <row r="3052" spans="1:6">
      <c r="A3052" s="1">
        <v>251360</v>
      </c>
      <c r="B3052" s="1" t="s">
        <v>14641</v>
      </c>
      <c r="C3052" t="s">
        <v>15292</v>
      </c>
      <c r="D3052" s="2">
        <v>50.14</v>
      </c>
      <c r="E3052" s="2">
        <v>49.86</v>
      </c>
      <c r="F3052" s="2">
        <f t="shared" si="47"/>
        <v>0.28000000000000114</v>
      </c>
    </row>
    <row r="3053" spans="1:6">
      <c r="A3053" s="1">
        <v>251365</v>
      </c>
      <c r="B3053" s="1" t="s">
        <v>14641</v>
      </c>
      <c r="C3053" t="s">
        <v>27715</v>
      </c>
      <c r="D3053" s="2">
        <v>53.1</v>
      </c>
      <c r="E3053" s="2">
        <v>46.9</v>
      </c>
      <c r="F3053" s="2">
        <f t="shared" si="47"/>
        <v>6.2000000000000028</v>
      </c>
    </row>
    <row r="3054" spans="1:6">
      <c r="A3054" s="1">
        <v>251385</v>
      </c>
      <c r="B3054" s="1" t="s">
        <v>14641</v>
      </c>
      <c r="C3054" t="s">
        <v>25888</v>
      </c>
      <c r="D3054" s="2">
        <v>33.4</v>
      </c>
      <c r="E3054" s="2">
        <v>31.42</v>
      </c>
      <c r="F3054" s="2">
        <f t="shared" si="47"/>
        <v>1.9799999999999969</v>
      </c>
    </row>
    <row r="3055" spans="1:6">
      <c r="A3055" s="1">
        <v>251392</v>
      </c>
      <c r="B3055" s="1" t="s">
        <v>14641</v>
      </c>
      <c r="C3055" t="s">
        <v>27360</v>
      </c>
      <c r="D3055" s="2">
        <v>52.26</v>
      </c>
      <c r="E3055" s="2">
        <v>47.74</v>
      </c>
      <c r="F3055" s="2">
        <f t="shared" si="47"/>
        <v>4.519999999999996</v>
      </c>
    </row>
    <row r="3056" spans="1:6">
      <c r="A3056" s="1">
        <v>251390</v>
      </c>
      <c r="B3056" s="1" t="s">
        <v>14641</v>
      </c>
      <c r="C3056" t="s">
        <v>27361</v>
      </c>
      <c r="D3056" s="2">
        <v>64.25</v>
      </c>
      <c r="E3056" s="2">
        <v>35.75</v>
      </c>
      <c r="F3056" s="2">
        <f t="shared" si="47"/>
        <v>28.5</v>
      </c>
    </row>
    <row r="3057" spans="1:6">
      <c r="A3057" s="1">
        <v>251396</v>
      </c>
      <c r="B3057" s="1" t="s">
        <v>14641</v>
      </c>
      <c r="C3057" t="s">
        <v>27176</v>
      </c>
      <c r="D3057" s="2">
        <v>60.58</v>
      </c>
      <c r="E3057" s="2">
        <v>39.42</v>
      </c>
      <c r="F3057" s="2">
        <f t="shared" si="47"/>
        <v>21.159999999999997</v>
      </c>
    </row>
    <row r="3058" spans="1:6">
      <c r="A3058" s="1">
        <v>251394</v>
      </c>
      <c r="B3058" s="1" t="s">
        <v>14641</v>
      </c>
      <c r="C3058" t="s">
        <v>27362</v>
      </c>
      <c r="D3058" s="2">
        <v>67.77</v>
      </c>
      <c r="E3058" s="2">
        <v>32.229999999999997</v>
      </c>
      <c r="F3058" s="2">
        <f t="shared" si="47"/>
        <v>35.54</v>
      </c>
    </row>
    <row r="3059" spans="1:6">
      <c r="A3059" s="1">
        <v>251398</v>
      </c>
      <c r="B3059" s="1" t="s">
        <v>14641</v>
      </c>
      <c r="C3059" t="s">
        <v>27141</v>
      </c>
      <c r="D3059" s="2">
        <v>73.63</v>
      </c>
      <c r="E3059" s="2">
        <v>26.37</v>
      </c>
      <c r="F3059" s="2">
        <f t="shared" si="47"/>
        <v>47.259999999999991</v>
      </c>
    </row>
    <row r="3060" spans="1:6">
      <c r="A3060" s="1">
        <v>251400</v>
      </c>
      <c r="B3060" s="1" t="s">
        <v>14641</v>
      </c>
      <c r="C3060" t="s">
        <v>27363</v>
      </c>
      <c r="D3060" s="2">
        <v>58.21</v>
      </c>
      <c r="E3060" s="2">
        <v>41.79</v>
      </c>
      <c r="F3060" s="2">
        <f t="shared" si="47"/>
        <v>16.420000000000002</v>
      </c>
    </row>
    <row r="3061" spans="1:6">
      <c r="A3061" s="1">
        <v>250070</v>
      </c>
      <c r="B3061" s="1" t="s">
        <v>14641</v>
      </c>
      <c r="C3061" t="s">
        <v>27364</v>
      </c>
      <c r="D3061" s="2">
        <v>53.52</v>
      </c>
      <c r="E3061" s="2">
        <v>44.93</v>
      </c>
      <c r="F3061" s="2">
        <f t="shared" si="47"/>
        <v>8.5900000000000034</v>
      </c>
    </row>
    <row r="3062" spans="1:6">
      <c r="A3062" s="1">
        <v>251410</v>
      </c>
      <c r="B3062" s="1" t="s">
        <v>14641</v>
      </c>
      <c r="C3062" t="s">
        <v>27365</v>
      </c>
      <c r="D3062" s="2">
        <v>50.71</v>
      </c>
      <c r="E3062" s="2">
        <v>39.4</v>
      </c>
      <c r="F3062" s="2">
        <f t="shared" si="47"/>
        <v>11.310000000000002</v>
      </c>
    </row>
    <row r="3063" spans="1:6">
      <c r="A3063" s="1">
        <v>251420</v>
      </c>
      <c r="B3063" s="1" t="s">
        <v>14641</v>
      </c>
      <c r="C3063" t="s">
        <v>27366</v>
      </c>
      <c r="D3063" s="2">
        <v>65.430000000000007</v>
      </c>
      <c r="E3063" s="2">
        <v>34.57</v>
      </c>
      <c r="F3063" s="2">
        <f t="shared" si="47"/>
        <v>30.860000000000007</v>
      </c>
    </row>
    <row r="3064" spans="1:6">
      <c r="A3064" s="1">
        <v>251430</v>
      </c>
      <c r="B3064" s="1" t="s">
        <v>14641</v>
      </c>
      <c r="C3064" t="s">
        <v>27367</v>
      </c>
      <c r="D3064" s="2">
        <v>53.16</v>
      </c>
      <c r="E3064" s="2">
        <v>45.9</v>
      </c>
      <c r="F3064" s="2">
        <f t="shared" si="47"/>
        <v>7.259999999999998</v>
      </c>
    </row>
    <row r="3065" spans="1:6">
      <c r="A3065" s="1">
        <v>251440</v>
      </c>
      <c r="B3065" s="1" t="s">
        <v>14641</v>
      </c>
      <c r="C3065" t="s">
        <v>27368</v>
      </c>
      <c r="D3065" s="2">
        <v>42.49</v>
      </c>
      <c r="E3065" s="2">
        <v>37.700000000000003</v>
      </c>
      <c r="F3065" s="2">
        <f t="shared" si="47"/>
        <v>4.7899999999999991</v>
      </c>
    </row>
    <row r="3066" spans="1:6">
      <c r="A3066" s="1">
        <v>251450</v>
      </c>
      <c r="B3066" s="1" t="s">
        <v>14641</v>
      </c>
      <c r="C3066" t="s">
        <v>27369</v>
      </c>
      <c r="D3066" s="2">
        <v>55.33</v>
      </c>
      <c r="E3066" s="2">
        <v>44.59</v>
      </c>
      <c r="F3066" s="2">
        <f t="shared" si="47"/>
        <v>10.739999999999995</v>
      </c>
    </row>
    <row r="3067" spans="1:6">
      <c r="A3067" s="1">
        <v>251455</v>
      </c>
      <c r="B3067" s="1" t="s">
        <v>14641</v>
      </c>
      <c r="C3067" t="s">
        <v>27370</v>
      </c>
      <c r="D3067" s="2">
        <v>83.61</v>
      </c>
      <c r="E3067" s="2">
        <v>16.39</v>
      </c>
      <c r="F3067" s="2">
        <f t="shared" si="47"/>
        <v>67.22</v>
      </c>
    </row>
    <row r="3068" spans="1:6">
      <c r="A3068" s="1">
        <v>251460</v>
      </c>
      <c r="B3068" s="1" t="s">
        <v>14641</v>
      </c>
      <c r="C3068" t="s">
        <v>27371</v>
      </c>
      <c r="D3068" s="2">
        <v>55.59</v>
      </c>
      <c r="E3068" s="2">
        <v>44.41</v>
      </c>
      <c r="F3068" s="2">
        <f t="shared" si="47"/>
        <v>11.180000000000007</v>
      </c>
    </row>
    <row r="3069" spans="1:6">
      <c r="A3069" s="1">
        <v>251465</v>
      </c>
      <c r="B3069" s="1" t="s">
        <v>14641</v>
      </c>
      <c r="C3069" t="s">
        <v>27372</v>
      </c>
      <c r="D3069" s="2">
        <v>51.14</v>
      </c>
      <c r="E3069" s="2">
        <v>48.86</v>
      </c>
      <c r="F3069" s="2">
        <f t="shared" si="47"/>
        <v>2.2800000000000011</v>
      </c>
    </row>
    <row r="3070" spans="1:6">
      <c r="A3070" s="1">
        <v>251470</v>
      </c>
      <c r="B3070" s="1" t="s">
        <v>14641</v>
      </c>
      <c r="C3070" t="s">
        <v>27373</v>
      </c>
      <c r="D3070" s="2">
        <v>100</v>
      </c>
      <c r="E3070" s="2">
        <v>0</v>
      </c>
      <c r="F3070" s="2">
        <f t="shared" si="47"/>
        <v>100</v>
      </c>
    </row>
    <row r="3071" spans="1:6">
      <c r="A3071" s="1">
        <v>251480</v>
      </c>
      <c r="B3071" s="1" t="s">
        <v>14641</v>
      </c>
      <c r="C3071" t="s">
        <v>27374</v>
      </c>
      <c r="D3071" s="2">
        <v>57.89</v>
      </c>
      <c r="E3071" s="2">
        <v>40.299999999999997</v>
      </c>
      <c r="F3071" s="2">
        <f t="shared" si="47"/>
        <v>17.590000000000003</v>
      </c>
    </row>
    <row r="3072" spans="1:6">
      <c r="A3072" s="1">
        <v>251445</v>
      </c>
      <c r="B3072" s="1" t="s">
        <v>14641</v>
      </c>
      <c r="C3072" t="s">
        <v>27375</v>
      </c>
      <c r="D3072" s="2">
        <v>50.94</v>
      </c>
      <c r="E3072" s="2">
        <v>49.06</v>
      </c>
      <c r="F3072" s="2">
        <f t="shared" si="47"/>
        <v>1.8799999999999955</v>
      </c>
    </row>
    <row r="3073" spans="1:6">
      <c r="A3073" s="1">
        <v>251490</v>
      </c>
      <c r="B3073" s="1" t="s">
        <v>14641</v>
      </c>
      <c r="C3073" t="s">
        <v>27376</v>
      </c>
      <c r="D3073" s="2">
        <v>56.17</v>
      </c>
      <c r="E3073" s="2">
        <v>43.83</v>
      </c>
      <c r="F3073" s="2">
        <f t="shared" si="47"/>
        <v>12.340000000000003</v>
      </c>
    </row>
    <row r="3074" spans="1:6">
      <c r="A3074" s="1">
        <v>251500</v>
      </c>
      <c r="B3074" s="1" t="s">
        <v>14641</v>
      </c>
      <c r="C3074" t="s">
        <v>27377</v>
      </c>
      <c r="D3074" s="2">
        <v>50.15</v>
      </c>
      <c r="E3074" s="2">
        <v>38.74</v>
      </c>
      <c r="F3074" s="2">
        <f t="shared" si="47"/>
        <v>11.409999999999997</v>
      </c>
    </row>
    <row r="3075" spans="1:6">
      <c r="A3075" s="1">
        <v>251510</v>
      </c>
      <c r="B3075" s="1" t="s">
        <v>14641</v>
      </c>
      <c r="C3075" t="s">
        <v>27378</v>
      </c>
      <c r="D3075" s="2">
        <v>58.67</v>
      </c>
      <c r="E3075" s="2">
        <v>41.33</v>
      </c>
      <c r="F3075" s="2">
        <f t="shared" ref="F3075:F3138" si="48">D3075-E3075</f>
        <v>17.340000000000003</v>
      </c>
    </row>
    <row r="3076" spans="1:6">
      <c r="A3076" s="1">
        <v>251520</v>
      </c>
      <c r="B3076" s="1" t="s">
        <v>14641</v>
      </c>
      <c r="C3076" t="s">
        <v>27379</v>
      </c>
      <c r="D3076" s="2">
        <v>50.91</v>
      </c>
      <c r="E3076" s="2">
        <v>32.81</v>
      </c>
      <c r="F3076" s="2">
        <f t="shared" si="48"/>
        <v>18.099999999999994</v>
      </c>
    </row>
    <row r="3077" spans="1:6">
      <c r="A3077" s="1">
        <v>251540</v>
      </c>
      <c r="B3077" s="1" t="s">
        <v>14641</v>
      </c>
      <c r="C3077" t="s">
        <v>27716</v>
      </c>
      <c r="D3077" s="2">
        <v>54.55</v>
      </c>
      <c r="E3077" s="2">
        <v>44.99</v>
      </c>
      <c r="F3077" s="2">
        <f t="shared" si="48"/>
        <v>9.5599999999999952</v>
      </c>
    </row>
    <row r="3078" spans="1:6">
      <c r="A3078" s="1">
        <v>251530</v>
      </c>
      <c r="B3078" s="1" t="s">
        <v>14641</v>
      </c>
      <c r="C3078" t="s">
        <v>25889</v>
      </c>
      <c r="D3078" s="2">
        <v>39.619999999999997</v>
      </c>
      <c r="E3078" s="2">
        <v>29.89</v>
      </c>
      <c r="F3078" s="2">
        <f t="shared" si="48"/>
        <v>9.7299999999999969</v>
      </c>
    </row>
    <row r="3079" spans="1:6">
      <c r="A3079" s="1">
        <v>251550</v>
      </c>
      <c r="B3079" s="1" t="s">
        <v>14641</v>
      </c>
      <c r="C3079" t="s">
        <v>15395</v>
      </c>
      <c r="D3079" s="2">
        <v>51.24</v>
      </c>
      <c r="E3079" s="2">
        <v>48.76</v>
      </c>
      <c r="F3079" s="2">
        <f t="shared" si="48"/>
        <v>2.480000000000004</v>
      </c>
    </row>
    <row r="3080" spans="1:6">
      <c r="A3080" s="1">
        <v>251560</v>
      </c>
      <c r="B3080" s="1" t="s">
        <v>14641</v>
      </c>
      <c r="C3080" t="s">
        <v>15398</v>
      </c>
      <c r="D3080" s="2">
        <v>51.83</v>
      </c>
      <c r="E3080" s="2">
        <v>48.17</v>
      </c>
      <c r="F3080" s="2">
        <f t="shared" si="48"/>
        <v>3.6599999999999966</v>
      </c>
    </row>
    <row r="3081" spans="1:6">
      <c r="A3081" s="1">
        <v>251570</v>
      </c>
      <c r="B3081" s="1" t="s">
        <v>14641</v>
      </c>
      <c r="C3081" t="s">
        <v>15401</v>
      </c>
      <c r="D3081" s="2">
        <v>68.87</v>
      </c>
      <c r="E3081" s="2">
        <v>31.13</v>
      </c>
      <c r="F3081" s="2">
        <f t="shared" si="48"/>
        <v>37.740000000000009</v>
      </c>
    </row>
    <row r="3082" spans="1:6">
      <c r="A3082" s="1">
        <v>251580</v>
      </c>
      <c r="B3082" s="1" t="s">
        <v>14641</v>
      </c>
      <c r="C3082" t="s">
        <v>15406</v>
      </c>
      <c r="D3082" s="2">
        <v>54.62</v>
      </c>
      <c r="E3082" s="2">
        <v>33.25</v>
      </c>
      <c r="F3082" s="2">
        <f t="shared" si="48"/>
        <v>21.369999999999997</v>
      </c>
    </row>
    <row r="3083" spans="1:6">
      <c r="A3083" s="1">
        <v>251590</v>
      </c>
      <c r="B3083" s="1" t="s">
        <v>14641</v>
      </c>
      <c r="C3083" t="s">
        <v>15412</v>
      </c>
      <c r="D3083" s="2">
        <v>49.86</v>
      </c>
      <c r="E3083" s="2">
        <v>38.700000000000003</v>
      </c>
      <c r="F3083" s="2">
        <f t="shared" si="48"/>
        <v>11.159999999999997</v>
      </c>
    </row>
    <row r="3084" spans="1:6">
      <c r="A3084" s="1">
        <v>251593</v>
      </c>
      <c r="B3084" s="1" t="s">
        <v>14641</v>
      </c>
      <c r="C3084" t="s">
        <v>27161</v>
      </c>
      <c r="D3084" s="2">
        <v>57.76</v>
      </c>
      <c r="E3084" s="2">
        <v>42.24</v>
      </c>
      <c r="F3084" s="2">
        <f t="shared" si="48"/>
        <v>15.519999999999996</v>
      </c>
    </row>
    <row r="3085" spans="1:6">
      <c r="A3085" s="1">
        <v>251597</v>
      </c>
      <c r="B3085" s="1" t="s">
        <v>14641</v>
      </c>
      <c r="C3085" t="s">
        <v>15420</v>
      </c>
      <c r="D3085" s="2">
        <v>57.99</v>
      </c>
      <c r="E3085" s="2">
        <v>36.369999999999997</v>
      </c>
      <c r="F3085" s="2">
        <f t="shared" si="48"/>
        <v>21.620000000000005</v>
      </c>
    </row>
    <row r="3086" spans="1:6">
      <c r="A3086" s="1">
        <v>251600</v>
      </c>
      <c r="B3086" s="1" t="s">
        <v>14641</v>
      </c>
      <c r="C3086" t="s">
        <v>26623</v>
      </c>
      <c r="D3086" s="2">
        <v>52.88</v>
      </c>
      <c r="E3086" s="2">
        <v>47.12</v>
      </c>
      <c r="F3086" s="2">
        <f t="shared" si="48"/>
        <v>5.7600000000000051</v>
      </c>
    </row>
    <row r="3087" spans="1:6">
      <c r="A3087" s="1">
        <v>251610</v>
      </c>
      <c r="B3087" s="1" t="s">
        <v>14641</v>
      </c>
      <c r="C3087" t="s">
        <v>3832</v>
      </c>
      <c r="D3087" s="2">
        <v>50.3</v>
      </c>
      <c r="E3087" s="2">
        <v>44.58</v>
      </c>
      <c r="F3087" s="2">
        <f t="shared" si="48"/>
        <v>5.7199999999999989</v>
      </c>
    </row>
    <row r="3088" spans="1:6">
      <c r="A3088" s="1">
        <v>251615</v>
      </c>
      <c r="B3088" s="1" t="s">
        <v>14641</v>
      </c>
      <c r="C3088" t="s">
        <v>26757</v>
      </c>
      <c r="D3088" s="2">
        <v>40.270000000000003</v>
      </c>
      <c r="E3088" s="2">
        <v>36.97</v>
      </c>
      <c r="F3088" s="2">
        <f t="shared" si="48"/>
        <v>3.3000000000000043</v>
      </c>
    </row>
    <row r="3089" spans="1:6">
      <c r="A3089" s="1">
        <v>251620</v>
      </c>
      <c r="B3089" s="1" t="s">
        <v>14641</v>
      </c>
      <c r="C3089" t="s">
        <v>15438</v>
      </c>
      <c r="D3089" s="2">
        <v>49.97</v>
      </c>
      <c r="E3089" s="2">
        <v>49.63</v>
      </c>
      <c r="F3089" s="2">
        <f t="shared" si="48"/>
        <v>0.33999999999999631</v>
      </c>
    </row>
    <row r="3090" spans="1:6">
      <c r="A3090" s="1">
        <v>251630</v>
      </c>
      <c r="B3090" s="1" t="s">
        <v>14641</v>
      </c>
      <c r="C3090" t="s">
        <v>25890</v>
      </c>
      <c r="D3090" s="2">
        <v>49.92</v>
      </c>
      <c r="E3090" s="2">
        <v>29.82</v>
      </c>
      <c r="F3090" s="2">
        <f t="shared" si="48"/>
        <v>20.100000000000001</v>
      </c>
    </row>
    <row r="3091" spans="1:6">
      <c r="A3091" s="1">
        <v>251650</v>
      </c>
      <c r="B3091" s="1" t="s">
        <v>14641</v>
      </c>
      <c r="C3091" t="s">
        <v>25598</v>
      </c>
      <c r="D3091" s="2">
        <v>53.09</v>
      </c>
      <c r="E3091" s="2">
        <v>46.91</v>
      </c>
      <c r="F3091" s="2">
        <f t="shared" si="48"/>
        <v>6.1800000000000068</v>
      </c>
    </row>
    <row r="3092" spans="1:6">
      <c r="A3092" s="1">
        <v>251660</v>
      </c>
      <c r="B3092" s="1" t="s">
        <v>14641</v>
      </c>
      <c r="C3092" t="s">
        <v>3871</v>
      </c>
      <c r="D3092" s="2">
        <v>62.78</v>
      </c>
      <c r="E3092" s="2">
        <v>37.22</v>
      </c>
      <c r="F3092" s="2">
        <f t="shared" si="48"/>
        <v>25.560000000000002</v>
      </c>
    </row>
    <row r="3093" spans="1:6">
      <c r="A3093" s="1">
        <v>251670</v>
      </c>
      <c r="B3093" s="1" t="s">
        <v>14641</v>
      </c>
      <c r="C3093" t="s">
        <v>15453</v>
      </c>
      <c r="D3093" s="2">
        <v>59.07</v>
      </c>
      <c r="E3093" s="2">
        <v>40.93</v>
      </c>
      <c r="F3093" s="2">
        <f t="shared" si="48"/>
        <v>18.14</v>
      </c>
    </row>
    <row r="3094" spans="1:6">
      <c r="A3094" s="1">
        <v>251675</v>
      </c>
      <c r="B3094" s="1" t="s">
        <v>14641</v>
      </c>
      <c r="C3094" t="s">
        <v>26363</v>
      </c>
      <c r="D3094" s="2">
        <v>54.28</v>
      </c>
      <c r="E3094" s="2">
        <v>45.72</v>
      </c>
      <c r="F3094" s="2">
        <f t="shared" si="48"/>
        <v>8.5600000000000023</v>
      </c>
    </row>
    <row r="3095" spans="1:6">
      <c r="A3095" s="1">
        <v>251680</v>
      </c>
      <c r="B3095" s="1" t="s">
        <v>14641</v>
      </c>
      <c r="C3095" t="s">
        <v>3952</v>
      </c>
      <c r="D3095" s="2">
        <v>64.13</v>
      </c>
      <c r="E3095" s="2">
        <v>35.869999999999997</v>
      </c>
      <c r="F3095" s="2">
        <f t="shared" si="48"/>
        <v>28.259999999999998</v>
      </c>
    </row>
    <row r="3096" spans="1:6">
      <c r="A3096" s="1">
        <v>251690</v>
      </c>
      <c r="B3096" s="1" t="s">
        <v>14641</v>
      </c>
      <c r="C3096" t="s">
        <v>26515</v>
      </c>
      <c r="D3096" s="2">
        <v>50.3</v>
      </c>
      <c r="E3096" s="2">
        <v>48.73</v>
      </c>
      <c r="F3096" s="2">
        <f t="shared" si="48"/>
        <v>1.5700000000000003</v>
      </c>
    </row>
    <row r="3097" spans="1:6">
      <c r="A3097" s="1">
        <v>251700</v>
      </c>
      <c r="B3097" s="1" t="s">
        <v>14641</v>
      </c>
      <c r="C3097" t="s">
        <v>15468</v>
      </c>
      <c r="D3097" s="2">
        <v>100</v>
      </c>
      <c r="E3097" s="2">
        <v>0</v>
      </c>
      <c r="F3097" s="2">
        <f t="shared" si="48"/>
        <v>100</v>
      </c>
    </row>
    <row r="3098" spans="1:6">
      <c r="A3098" s="1">
        <v>251710</v>
      </c>
      <c r="B3098" s="1" t="s">
        <v>14641</v>
      </c>
      <c r="C3098" t="s">
        <v>25552</v>
      </c>
      <c r="D3098" s="2">
        <v>73.56</v>
      </c>
      <c r="E3098" s="2">
        <v>26.44</v>
      </c>
      <c r="F3098" s="2">
        <f t="shared" si="48"/>
        <v>47.120000000000005</v>
      </c>
    </row>
    <row r="3099" spans="1:6">
      <c r="A3099" s="1">
        <v>251720</v>
      </c>
      <c r="B3099" s="1" t="s">
        <v>14641</v>
      </c>
      <c r="C3099" t="s">
        <v>26364</v>
      </c>
      <c r="D3099" s="2">
        <v>52.9</v>
      </c>
      <c r="E3099" s="2">
        <v>47.1</v>
      </c>
      <c r="F3099" s="2">
        <f t="shared" si="48"/>
        <v>5.7999999999999972</v>
      </c>
    </row>
    <row r="3100" spans="1:6">
      <c r="A3100" s="1">
        <v>250550</v>
      </c>
      <c r="B3100" s="1" t="s">
        <v>14641</v>
      </c>
      <c r="C3100" t="s">
        <v>15477</v>
      </c>
      <c r="D3100" s="2">
        <v>54.82</v>
      </c>
      <c r="E3100" s="2">
        <v>45.18</v>
      </c>
      <c r="F3100" s="2">
        <f t="shared" si="48"/>
        <v>9.64</v>
      </c>
    </row>
    <row r="3101" spans="1:6">
      <c r="A3101" s="1">
        <v>251740</v>
      </c>
      <c r="B3101" s="1" t="s">
        <v>14641</v>
      </c>
      <c r="C3101" t="s">
        <v>26758</v>
      </c>
      <c r="D3101" s="2">
        <v>56.2</v>
      </c>
      <c r="E3101" s="2">
        <v>43.8</v>
      </c>
      <c r="F3101" s="2">
        <f t="shared" si="48"/>
        <v>12.400000000000006</v>
      </c>
    </row>
    <row r="3102" spans="1:6">
      <c r="A3102" s="1">
        <v>510010</v>
      </c>
      <c r="B3102" s="1" t="s">
        <v>15488</v>
      </c>
      <c r="C3102" t="s">
        <v>15485</v>
      </c>
      <c r="D3102" s="2">
        <v>74.430000000000007</v>
      </c>
      <c r="E3102" s="2">
        <v>24.43</v>
      </c>
      <c r="F3102" s="2">
        <f t="shared" si="48"/>
        <v>50.000000000000007</v>
      </c>
    </row>
    <row r="3103" spans="1:6">
      <c r="A3103" s="1">
        <v>510020</v>
      </c>
      <c r="B3103" s="1" t="s">
        <v>15488</v>
      </c>
      <c r="C3103" t="s">
        <v>25599</v>
      </c>
      <c r="D3103" s="2">
        <v>60.4</v>
      </c>
      <c r="E3103" s="2">
        <v>39.6</v>
      </c>
      <c r="F3103" s="2">
        <f t="shared" si="48"/>
        <v>20.799999999999997</v>
      </c>
    </row>
    <row r="3104" spans="1:6">
      <c r="A3104" s="1">
        <v>510025</v>
      </c>
      <c r="B3104" s="1" t="s">
        <v>15488</v>
      </c>
      <c r="C3104" t="s">
        <v>15496</v>
      </c>
      <c r="D3104" s="2">
        <v>42.89</v>
      </c>
      <c r="E3104" s="2">
        <v>42.72</v>
      </c>
      <c r="F3104" s="2">
        <f t="shared" si="48"/>
        <v>0.17000000000000171</v>
      </c>
    </row>
    <row r="3105" spans="1:6">
      <c r="A3105" s="1">
        <v>510030</v>
      </c>
      <c r="B3105" s="1" t="s">
        <v>15488</v>
      </c>
      <c r="C3105" t="s">
        <v>15501</v>
      </c>
      <c r="D3105" s="2">
        <v>38.72</v>
      </c>
      <c r="E3105" s="2">
        <v>33.21</v>
      </c>
      <c r="F3105" s="2">
        <f t="shared" si="48"/>
        <v>5.509999999999998</v>
      </c>
    </row>
    <row r="3106" spans="1:6">
      <c r="A3106" s="1">
        <v>510035</v>
      </c>
      <c r="B3106" s="1" t="s">
        <v>15488</v>
      </c>
      <c r="C3106" t="s">
        <v>15506</v>
      </c>
      <c r="D3106" s="2">
        <v>45</v>
      </c>
      <c r="E3106" s="2">
        <v>35.99</v>
      </c>
      <c r="F3106" s="2">
        <f t="shared" si="48"/>
        <v>9.009999999999998</v>
      </c>
    </row>
    <row r="3107" spans="1:6">
      <c r="A3107" s="1">
        <v>510040</v>
      </c>
      <c r="B3107" s="1" t="s">
        <v>15488</v>
      </c>
      <c r="C3107" t="s">
        <v>26931</v>
      </c>
      <c r="D3107" s="2">
        <v>48.91</v>
      </c>
      <c r="E3107" s="2">
        <v>43.82</v>
      </c>
      <c r="F3107" s="2">
        <f t="shared" si="48"/>
        <v>5.0899999999999963</v>
      </c>
    </row>
    <row r="3108" spans="1:6">
      <c r="A3108" s="1">
        <v>510050</v>
      </c>
      <c r="B3108" s="1" t="s">
        <v>15488</v>
      </c>
      <c r="C3108" t="s">
        <v>15515</v>
      </c>
      <c r="D3108" s="2">
        <v>35.57</v>
      </c>
      <c r="E3108" s="2">
        <v>29.28</v>
      </c>
      <c r="F3108" s="2">
        <f t="shared" si="48"/>
        <v>6.2899999999999991</v>
      </c>
    </row>
    <row r="3109" spans="1:6">
      <c r="A3109" s="1">
        <v>510060</v>
      </c>
      <c r="B3109" s="1" t="s">
        <v>15488</v>
      </c>
      <c r="C3109" t="s">
        <v>15522</v>
      </c>
      <c r="D3109" s="2">
        <v>54.17</v>
      </c>
      <c r="E3109" s="2">
        <v>45.83</v>
      </c>
      <c r="F3109" s="2">
        <f t="shared" si="48"/>
        <v>8.3400000000000034</v>
      </c>
    </row>
    <row r="3110" spans="1:6">
      <c r="A3110" s="1">
        <v>510080</v>
      </c>
      <c r="B3110" s="1" t="s">
        <v>15488</v>
      </c>
      <c r="C3110" t="s">
        <v>25600</v>
      </c>
      <c r="D3110" s="2">
        <v>65.989999999999995</v>
      </c>
      <c r="E3110" s="2">
        <v>30.07</v>
      </c>
      <c r="F3110" s="2">
        <f t="shared" si="48"/>
        <v>35.919999999999995</v>
      </c>
    </row>
    <row r="3111" spans="1:6">
      <c r="A3111" s="1">
        <v>510100</v>
      </c>
      <c r="B3111" s="1" t="s">
        <v>15488</v>
      </c>
      <c r="C3111" t="s">
        <v>15530</v>
      </c>
      <c r="D3111" s="2">
        <v>41.69</v>
      </c>
      <c r="E3111" s="2">
        <v>40.29</v>
      </c>
      <c r="F3111" s="2">
        <f t="shared" si="48"/>
        <v>1.3999999999999986</v>
      </c>
    </row>
    <row r="3112" spans="1:6">
      <c r="A3112" s="1">
        <v>510120</v>
      </c>
      <c r="B3112" s="1" t="s">
        <v>15488</v>
      </c>
      <c r="C3112" t="s">
        <v>15536</v>
      </c>
      <c r="D3112" s="2">
        <v>100</v>
      </c>
      <c r="E3112" s="2">
        <v>0</v>
      </c>
      <c r="F3112" s="2">
        <f t="shared" si="48"/>
        <v>100</v>
      </c>
    </row>
    <row r="3113" spans="1:6">
      <c r="A3113" s="1">
        <v>510125</v>
      </c>
      <c r="B3113" s="1" t="s">
        <v>15488</v>
      </c>
      <c r="C3113" t="s">
        <v>15538</v>
      </c>
      <c r="D3113" s="2">
        <v>55.65</v>
      </c>
      <c r="E3113" s="2">
        <v>44.35</v>
      </c>
      <c r="F3113" s="2">
        <f t="shared" si="48"/>
        <v>11.299999999999997</v>
      </c>
    </row>
    <row r="3114" spans="1:6">
      <c r="A3114" s="1">
        <v>510130</v>
      </c>
      <c r="B3114" s="1" t="s">
        <v>15488</v>
      </c>
      <c r="C3114" t="s">
        <v>25601</v>
      </c>
      <c r="D3114" s="2">
        <v>66.41</v>
      </c>
      <c r="E3114" s="2">
        <v>33.590000000000003</v>
      </c>
      <c r="F3114" s="2">
        <f t="shared" si="48"/>
        <v>32.819999999999993</v>
      </c>
    </row>
    <row r="3115" spans="1:6">
      <c r="A3115" s="1">
        <v>510140</v>
      </c>
      <c r="B3115" s="1" t="s">
        <v>15488</v>
      </c>
      <c r="C3115" t="s">
        <v>27380</v>
      </c>
      <c r="D3115" s="2">
        <v>54.09</v>
      </c>
      <c r="E3115" s="2">
        <v>45.91</v>
      </c>
      <c r="F3115" s="2">
        <f t="shared" si="48"/>
        <v>8.1800000000000068</v>
      </c>
    </row>
    <row r="3116" spans="1:6">
      <c r="A3116" s="1">
        <v>510160</v>
      </c>
      <c r="B3116" s="1" t="s">
        <v>15488</v>
      </c>
      <c r="C3116" t="s">
        <v>27381</v>
      </c>
      <c r="D3116" s="2">
        <v>42.33</v>
      </c>
      <c r="E3116" s="2">
        <v>32.43</v>
      </c>
      <c r="F3116" s="2">
        <f t="shared" si="48"/>
        <v>9.8999999999999986</v>
      </c>
    </row>
    <row r="3117" spans="1:6">
      <c r="A3117" s="1">
        <v>510170</v>
      </c>
      <c r="B3117" s="1" t="s">
        <v>15488</v>
      </c>
      <c r="C3117" t="s">
        <v>15553</v>
      </c>
      <c r="D3117" s="2">
        <v>39.49</v>
      </c>
      <c r="E3117" s="2">
        <v>30.16</v>
      </c>
      <c r="F3117" s="2">
        <f t="shared" si="48"/>
        <v>9.3300000000000018</v>
      </c>
    </row>
    <row r="3118" spans="1:6">
      <c r="A3118" s="1">
        <v>510180</v>
      </c>
      <c r="B3118" s="1" t="s">
        <v>15488</v>
      </c>
      <c r="C3118" t="s">
        <v>26932</v>
      </c>
      <c r="D3118" s="2">
        <v>50.64</v>
      </c>
      <c r="E3118" s="2">
        <v>36.74</v>
      </c>
      <c r="F3118" s="2">
        <f t="shared" si="48"/>
        <v>13.899999999999999</v>
      </c>
    </row>
    <row r="3119" spans="1:6">
      <c r="A3119" s="1">
        <v>510185</v>
      </c>
      <c r="B3119" s="1" t="s">
        <v>15488</v>
      </c>
      <c r="C3119" t="s">
        <v>15566</v>
      </c>
      <c r="D3119" s="2">
        <v>96.73</v>
      </c>
      <c r="E3119" s="2">
        <v>3.27</v>
      </c>
      <c r="F3119" s="2">
        <f t="shared" si="48"/>
        <v>93.460000000000008</v>
      </c>
    </row>
    <row r="3120" spans="1:6">
      <c r="A3120" s="1">
        <v>510190</v>
      </c>
      <c r="B3120" s="1" t="s">
        <v>15488</v>
      </c>
      <c r="C3120" t="s">
        <v>15570</v>
      </c>
      <c r="D3120" s="2">
        <v>50.95</v>
      </c>
      <c r="E3120" s="2">
        <v>44.81</v>
      </c>
      <c r="F3120" s="2">
        <f t="shared" si="48"/>
        <v>6.1400000000000006</v>
      </c>
    </row>
    <row r="3121" spans="1:6">
      <c r="A3121" s="1">
        <v>510250</v>
      </c>
      <c r="B3121" s="1" t="s">
        <v>15488</v>
      </c>
      <c r="C3121" t="s">
        <v>25602</v>
      </c>
      <c r="D3121" s="2">
        <v>49.23</v>
      </c>
      <c r="E3121" s="2">
        <v>48.03</v>
      </c>
      <c r="F3121" s="2">
        <f t="shared" si="48"/>
        <v>1.1999999999999957</v>
      </c>
    </row>
    <row r="3122" spans="1:6">
      <c r="A3122" s="1">
        <v>510260</v>
      </c>
      <c r="B3122" s="1" t="s">
        <v>15488</v>
      </c>
      <c r="C3122" t="s">
        <v>25603</v>
      </c>
      <c r="D3122" s="2">
        <v>75.14</v>
      </c>
      <c r="E3122" s="2">
        <v>24.86</v>
      </c>
      <c r="F3122" s="2">
        <f t="shared" si="48"/>
        <v>50.28</v>
      </c>
    </row>
    <row r="3123" spans="1:6">
      <c r="A3123" s="1">
        <v>510263</v>
      </c>
      <c r="B3123" s="1" t="s">
        <v>15488</v>
      </c>
      <c r="C3123" t="s">
        <v>15584</v>
      </c>
      <c r="D3123" s="2">
        <v>40.159999999999997</v>
      </c>
      <c r="E3123" s="2">
        <v>30.23</v>
      </c>
      <c r="F3123" s="2">
        <f t="shared" si="48"/>
        <v>9.9299999999999962</v>
      </c>
    </row>
    <row r="3124" spans="1:6">
      <c r="A3124" s="1">
        <v>510267</v>
      </c>
      <c r="B3124" s="1" t="s">
        <v>15488</v>
      </c>
      <c r="C3124" t="s">
        <v>15591</v>
      </c>
      <c r="D3124" s="2">
        <v>51.29</v>
      </c>
      <c r="E3124" s="2">
        <v>48.71</v>
      </c>
      <c r="F3124" s="2">
        <f t="shared" si="48"/>
        <v>2.5799999999999983</v>
      </c>
    </row>
    <row r="3125" spans="1:6">
      <c r="A3125" s="1">
        <v>510268</v>
      </c>
      <c r="B3125" s="1" t="s">
        <v>15488</v>
      </c>
      <c r="C3125" t="s">
        <v>26516</v>
      </c>
      <c r="D3125" s="2">
        <v>51.71</v>
      </c>
      <c r="E3125" s="2">
        <v>48.29</v>
      </c>
      <c r="F3125" s="2">
        <f t="shared" si="48"/>
        <v>3.4200000000000017</v>
      </c>
    </row>
    <row r="3126" spans="1:6">
      <c r="A3126" s="1">
        <v>510269</v>
      </c>
      <c r="B3126" s="1" t="s">
        <v>15488</v>
      </c>
      <c r="C3126" t="s">
        <v>15597</v>
      </c>
      <c r="D3126" s="2">
        <v>51.63</v>
      </c>
      <c r="E3126" s="2">
        <v>48.37</v>
      </c>
      <c r="F3126" s="2">
        <f t="shared" si="48"/>
        <v>3.2600000000000051</v>
      </c>
    </row>
    <row r="3127" spans="1:6">
      <c r="A3127" s="1">
        <v>510270</v>
      </c>
      <c r="B3127" s="1" t="s">
        <v>15488</v>
      </c>
      <c r="C3127" t="s">
        <v>15601</v>
      </c>
      <c r="D3127" s="2">
        <v>52.14</v>
      </c>
      <c r="E3127" s="2">
        <v>47.86</v>
      </c>
      <c r="F3127" s="2">
        <f t="shared" si="48"/>
        <v>4.2800000000000011</v>
      </c>
    </row>
    <row r="3128" spans="1:6">
      <c r="A3128" s="1">
        <v>510279</v>
      </c>
      <c r="B3128" s="1" t="s">
        <v>15488</v>
      </c>
      <c r="C3128" t="s">
        <v>15604</v>
      </c>
      <c r="D3128" s="2">
        <v>57.56</v>
      </c>
      <c r="E3128" s="2">
        <v>42.44</v>
      </c>
      <c r="F3128" s="2">
        <f t="shared" si="48"/>
        <v>15.120000000000005</v>
      </c>
    </row>
    <row r="3129" spans="1:6">
      <c r="A3129" s="1">
        <v>510285</v>
      </c>
      <c r="B3129" s="1" t="s">
        <v>15488</v>
      </c>
      <c r="C3129" t="s">
        <v>15609</v>
      </c>
      <c r="D3129" s="2">
        <v>44.34</v>
      </c>
      <c r="E3129" s="2">
        <v>28.46</v>
      </c>
      <c r="F3129" s="2">
        <f t="shared" si="48"/>
        <v>15.880000000000003</v>
      </c>
    </row>
    <row r="3130" spans="1:6">
      <c r="A3130" s="1">
        <v>510300</v>
      </c>
      <c r="B3130" s="1" t="s">
        <v>15488</v>
      </c>
      <c r="C3130" t="s">
        <v>27382</v>
      </c>
      <c r="D3130" s="2">
        <v>56.03</v>
      </c>
      <c r="E3130" s="2">
        <v>43.97</v>
      </c>
      <c r="F3130" s="2">
        <f t="shared" si="48"/>
        <v>12.060000000000002</v>
      </c>
    </row>
    <row r="3131" spans="1:6">
      <c r="A3131" s="1">
        <v>510305</v>
      </c>
      <c r="B3131" s="1" t="s">
        <v>15488</v>
      </c>
      <c r="C3131" t="s">
        <v>25604</v>
      </c>
      <c r="D3131" s="2">
        <v>50.4</v>
      </c>
      <c r="E3131" s="2">
        <v>49.6</v>
      </c>
      <c r="F3131" s="2">
        <f t="shared" si="48"/>
        <v>0.79999999999999716</v>
      </c>
    </row>
    <row r="3132" spans="1:6">
      <c r="A3132" s="1">
        <v>510310</v>
      </c>
      <c r="B3132" s="1" t="s">
        <v>15488</v>
      </c>
      <c r="C3132" t="s">
        <v>15623</v>
      </c>
      <c r="D3132" s="2">
        <v>41.48</v>
      </c>
      <c r="E3132" s="2">
        <v>33.840000000000003</v>
      </c>
      <c r="F3132" s="2">
        <f t="shared" si="48"/>
        <v>7.6399999999999935</v>
      </c>
    </row>
    <row r="3133" spans="1:6">
      <c r="A3133" s="1">
        <v>510320</v>
      </c>
      <c r="B3133" s="1" t="s">
        <v>15488</v>
      </c>
      <c r="C3133" t="s">
        <v>26151</v>
      </c>
      <c r="D3133" s="2">
        <v>56.38</v>
      </c>
      <c r="E3133" s="2">
        <v>43.62</v>
      </c>
      <c r="F3133" s="2">
        <f t="shared" si="48"/>
        <v>12.760000000000005</v>
      </c>
    </row>
    <row r="3134" spans="1:6">
      <c r="A3134" s="1">
        <v>510325</v>
      </c>
      <c r="B3134" s="1" t="s">
        <v>15488</v>
      </c>
      <c r="C3134" t="s">
        <v>15634</v>
      </c>
      <c r="D3134" s="2">
        <v>56.97</v>
      </c>
      <c r="E3134" s="2">
        <v>28.17</v>
      </c>
      <c r="F3134" s="2">
        <f t="shared" si="48"/>
        <v>28.799999999999997</v>
      </c>
    </row>
    <row r="3135" spans="1:6">
      <c r="A3135" s="1">
        <v>510330</v>
      </c>
      <c r="B3135" s="1" t="s">
        <v>15488</v>
      </c>
      <c r="C3135" t="s">
        <v>15639</v>
      </c>
      <c r="D3135" s="2">
        <v>54.9</v>
      </c>
      <c r="E3135" s="2">
        <v>45.1</v>
      </c>
      <c r="F3135" s="2">
        <f t="shared" si="48"/>
        <v>9.7999999999999972</v>
      </c>
    </row>
    <row r="3136" spans="1:6">
      <c r="A3136" s="1">
        <v>510335</v>
      </c>
      <c r="B3136" s="1" t="s">
        <v>15488</v>
      </c>
      <c r="C3136" t="s">
        <v>15642</v>
      </c>
      <c r="D3136" s="2">
        <v>43.09</v>
      </c>
      <c r="E3136" s="2">
        <v>17.23</v>
      </c>
      <c r="F3136" s="2">
        <f t="shared" si="48"/>
        <v>25.860000000000003</v>
      </c>
    </row>
    <row r="3137" spans="1:6">
      <c r="A3137" s="1">
        <v>510336</v>
      </c>
      <c r="B3137" s="1" t="s">
        <v>15488</v>
      </c>
      <c r="C3137" t="s">
        <v>15653</v>
      </c>
      <c r="D3137" s="2">
        <v>50.26</v>
      </c>
      <c r="E3137" s="2">
        <v>49.74</v>
      </c>
      <c r="F3137" s="2">
        <f t="shared" si="48"/>
        <v>0.51999999999999602</v>
      </c>
    </row>
    <row r="3138" spans="1:6">
      <c r="A3138" s="1">
        <v>510337</v>
      </c>
      <c r="B3138" s="1" t="s">
        <v>15488</v>
      </c>
      <c r="C3138" t="s">
        <v>26933</v>
      </c>
      <c r="D3138" s="2">
        <v>42.78</v>
      </c>
      <c r="E3138" s="2">
        <v>42.2</v>
      </c>
      <c r="F3138" s="2">
        <f t="shared" si="48"/>
        <v>0.57999999999999829</v>
      </c>
    </row>
    <row r="3139" spans="1:6">
      <c r="A3139" s="1">
        <v>510343</v>
      </c>
      <c r="B3139" s="1" t="s">
        <v>15488</v>
      </c>
      <c r="C3139" t="s">
        <v>26624</v>
      </c>
      <c r="D3139" s="2">
        <v>51.41</v>
      </c>
      <c r="E3139" s="2">
        <v>48.59</v>
      </c>
      <c r="F3139" s="2">
        <f t="shared" ref="F3139:F3202" si="49">D3139-E3139</f>
        <v>2.8199999999999932</v>
      </c>
    </row>
    <row r="3140" spans="1:6">
      <c r="A3140" s="1">
        <v>510345</v>
      </c>
      <c r="B3140" s="1" t="s">
        <v>15488</v>
      </c>
      <c r="C3140" t="s">
        <v>15663</v>
      </c>
      <c r="D3140" s="2">
        <v>53.89</v>
      </c>
      <c r="E3140" s="2">
        <v>46.11</v>
      </c>
      <c r="F3140" s="2">
        <f t="shared" si="49"/>
        <v>7.7800000000000011</v>
      </c>
    </row>
    <row r="3141" spans="1:6">
      <c r="A3141" s="1">
        <v>510350</v>
      </c>
      <c r="B3141" s="1" t="s">
        <v>15488</v>
      </c>
      <c r="C3141" t="s">
        <v>15666</v>
      </c>
      <c r="D3141" s="2">
        <v>43.05</v>
      </c>
      <c r="E3141" s="2">
        <v>39.32</v>
      </c>
      <c r="F3141" s="2">
        <f t="shared" si="49"/>
        <v>3.7299999999999969</v>
      </c>
    </row>
    <row r="3142" spans="1:6">
      <c r="A3142" s="1">
        <v>510360</v>
      </c>
      <c r="B3142" s="1" t="s">
        <v>15488</v>
      </c>
      <c r="C3142" t="s">
        <v>15672</v>
      </c>
      <c r="D3142" s="2">
        <v>36.950000000000003</v>
      </c>
      <c r="E3142" s="2">
        <v>32.83</v>
      </c>
      <c r="F3142" s="2">
        <f t="shared" si="49"/>
        <v>4.1200000000000045</v>
      </c>
    </row>
    <row r="3143" spans="1:6">
      <c r="A3143" s="1">
        <v>510370</v>
      </c>
      <c r="B3143" s="1" t="s">
        <v>15488</v>
      </c>
      <c r="C3143" t="s">
        <v>15678</v>
      </c>
      <c r="D3143" s="2">
        <v>67.47</v>
      </c>
      <c r="E3143" s="2">
        <v>32.53</v>
      </c>
      <c r="F3143" s="2">
        <f t="shared" si="49"/>
        <v>34.94</v>
      </c>
    </row>
    <row r="3144" spans="1:6">
      <c r="A3144" s="1">
        <v>510380</v>
      </c>
      <c r="B3144" s="1" t="s">
        <v>15488</v>
      </c>
      <c r="C3144" t="s">
        <v>26365</v>
      </c>
      <c r="D3144" s="2">
        <v>90.92</v>
      </c>
      <c r="E3144" s="2">
        <v>9.08</v>
      </c>
      <c r="F3144" s="2">
        <f t="shared" si="49"/>
        <v>81.84</v>
      </c>
    </row>
    <row r="3145" spans="1:6">
      <c r="A3145" s="1">
        <v>510385</v>
      </c>
      <c r="B3145" s="1" t="s">
        <v>15488</v>
      </c>
      <c r="C3145" t="s">
        <v>26517</v>
      </c>
      <c r="D3145" s="2">
        <v>59.43</v>
      </c>
      <c r="E3145" s="2">
        <v>40.57</v>
      </c>
      <c r="F3145" s="2">
        <f t="shared" si="49"/>
        <v>18.86</v>
      </c>
    </row>
    <row r="3146" spans="1:6">
      <c r="A3146" s="1">
        <v>510390</v>
      </c>
      <c r="B3146" s="1" t="s">
        <v>15488</v>
      </c>
      <c r="C3146" t="s">
        <v>11554</v>
      </c>
      <c r="D3146" s="2">
        <v>40.18</v>
      </c>
      <c r="E3146" s="2">
        <v>36.74</v>
      </c>
      <c r="F3146" s="2">
        <f t="shared" si="49"/>
        <v>3.4399999999999977</v>
      </c>
    </row>
    <row r="3147" spans="1:6">
      <c r="A3147" s="1">
        <v>510395</v>
      </c>
      <c r="B3147" s="1" t="s">
        <v>15488</v>
      </c>
      <c r="C3147" t="s">
        <v>26366</v>
      </c>
      <c r="D3147" s="2">
        <v>58</v>
      </c>
      <c r="E3147" s="2">
        <v>42</v>
      </c>
      <c r="F3147" s="2">
        <f t="shared" si="49"/>
        <v>16</v>
      </c>
    </row>
    <row r="3148" spans="1:6">
      <c r="A3148" s="1">
        <v>510410</v>
      </c>
      <c r="B3148" s="1" t="s">
        <v>15488</v>
      </c>
      <c r="C3148" t="s">
        <v>27383</v>
      </c>
      <c r="D3148" s="2">
        <v>51.37</v>
      </c>
      <c r="E3148" s="2">
        <v>48.63</v>
      </c>
      <c r="F3148" s="2">
        <f t="shared" si="49"/>
        <v>2.7399999999999949</v>
      </c>
    </row>
    <row r="3149" spans="1:6">
      <c r="A3149" s="1">
        <v>510420</v>
      </c>
      <c r="B3149" s="1" t="s">
        <v>15488</v>
      </c>
      <c r="C3149" t="s">
        <v>15699</v>
      </c>
      <c r="D3149" s="2">
        <v>69.67</v>
      </c>
      <c r="E3149" s="2">
        <v>30.33</v>
      </c>
      <c r="F3149" s="2">
        <f t="shared" si="49"/>
        <v>39.340000000000003</v>
      </c>
    </row>
    <row r="3150" spans="1:6">
      <c r="A3150" s="1">
        <v>510450</v>
      </c>
      <c r="B3150" s="1" t="s">
        <v>15488</v>
      </c>
      <c r="C3150" t="s">
        <v>26152</v>
      </c>
      <c r="D3150" s="2">
        <v>40.1</v>
      </c>
      <c r="E3150" s="2">
        <v>34.380000000000003</v>
      </c>
      <c r="F3150" s="2">
        <f t="shared" si="49"/>
        <v>5.7199999999999989</v>
      </c>
    </row>
    <row r="3151" spans="1:6">
      <c r="A3151" s="1">
        <v>510452</v>
      </c>
      <c r="B3151" s="1" t="s">
        <v>15488</v>
      </c>
      <c r="C3151" t="s">
        <v>15709</v>
      </c>
      <c r="D3151" s="2">
        <v>37.549999999999997</v>
      </c>
      <c r="E3151" s="2">
        <v>36</v>
      </c>
      <c r="F3151" s="2">
        <f t="shared" si="49"/>
        <v>1.5499999999999972</v>
      </c>
    </row>
    <row r="3152" spans="1:6">
      <c r="A3152" s="1">
        <v>510454</v>
      </c>
      <c r="B3152" s="1" t="s">
        <v>15488</v>
      </c>
      <c r="C3152" t="s">
        <v>25605</v>
      </c>
      <c r="D3152" s="2">
        <v>52.36</v>
      </c>
      <c r="E3152" s="2">
        <v>30.64</v>
      </c>
      <c r="F3152" s="2">
        <f t="shared" si="49"/>
        <v>21.72</v>
      </c>
    </row>
    <row r="3153" spans="1:6">
      <c r="A3153" s="1">
        <v>510455</v>
      </c>
      <c r="B3153" s="1" t="s">
        <v>15488</v>
      </c>
      <c r="C3153" t="s">
        <v>26518</v>
      </c>
      <c r="D3153" s="2">
        <v>58.8</v>
      </c>
      <c r="E3153" s="2">
        <v>22.28</v>
      </c>
      <c r="F3153" s="2">
        <f t="shared" si="49"/>
        <v>36.519999999999996</v>
      </c>
    </row>
    <row r="3154" spans="1:6">
      <c r="A3154" s="1">
        <v>510460</v>
      </c>
      <c r="B3154" s="1" t="s">
        <v>15488</v>
      </c>
      <c r="C3154" t="s">
        <v>15725</v>
      </c>
      <c r="D3154" s="2">
        <v>56.84</v>
      </c>
      <c r="E3154" s="2">
        <v>43.16</v>
      </c>
      <c r="F3154" s="2">
        <f t="shared" si="49"/>
        <v>13.680000000000007</v>
      </c>
    </row>
    <row r="3155" spans="1:6">
      <c r="A3155" s="1">
        <v>510480</v>
      </c>
      <c r="B3155" s="1" t="s">
        <v>15488</v>
      </c>
      <c r="C3155" t="s">
        <v>15729</v>
      </c>
      <c r="D3155" s="2">
        <v>63.04</v>
      </c>
      <c r="E3155" s="2">
        <v>36.96</v>
      </c>
      <c r="F3155" s="2">
        <f t="shared" si="49"/>
        <v>26.08</v>
      </c>
    </row>
    <row r="3156" spans="1:6">
      <c r="A3156" s="1">
        <v>510490</v>
      </c>
      <c r="B3156" s="1" t="s">
        <v>15488</v>
      </c>
      <c r="C3156" t="s">
        <v>15734</v>
      </c>
      <c r="D3156" s="2">
        <v>67.27</v>
      </c>
      <c r="E3156" s="2">
        <v>32.729999999999997</v>
      </c>
      <c r="F3156" s="2">
        <f t="shared" si="49"/>
        <v>34.54</v>
      </c>
    </row>
    <row r="3157" spans="1:6">
      <c r="A3157" s="1">
        <v>510500</v>
      </c>
      <c r="B3157" s="1" t="s">
        <v>15488</v>
      </c>
      <c r="C3157" t="s">
        <v>15738</v>
      </c>
      <c r="D3157" s="2">
        <v>61.87</v>
      </c>
      <c r="E3157" s="2">
        <v>38.130000000000003</v>
      </c>
      <c r="F3157" s="2">
        <f t="shared" si="49"/>
        <v>23.739999999999995</v>
      </c>
    </row>
    <row r="3158" spans="1:6">
      <c r="A3158" s="1">
        <v>510510</v>
      </c>
      <c r="B3158" s="1" t="s">
        <v>15488</v>
      </c>
      <c r="C3158" t="s">
        <v>15741</v>
      </c>
      <c r="D3158" s="2">
        <v>50.03</v>
      </c>
      <c r="E3158" s="2">
        <v>49.97</v>
      </c>
      <c r="F3158" s="2">
        <f t="shared" si="49"/>
        <v>6.0000000000002274E-2</v>
      </c>
    </row>
    <row r="3159" spans="1:6">
      <c r="A3159" s="1">
        <v>510515</v>
      </c>
      <c r="B3159" s="1" t="s">
        <v>15488</v>
      </c>
      <c r="C3159" t="s">
        <v>26153</v>
      </c>
      <c r="D3159" s="2">
        <v>41.89</v>
      </c>
      <c r="E3159" s="2">
        <v>39.409999999999997</v>
      </c>
      <c r="F3159" s="2">
        <f t="shared" si="49"/>
        <v>2.480000000000004</v>
      </c>
    </row>
    <row r="3160" spans="1:6">
      <c r="A3160" s="1">
        <v>510517</v>
      </c>
      <c r="B3160" s="1" t="s">
        <v>15488</v>
      </c>
      <c r="C3160" t="s">
        <v>15750</v>
      </c>
      <c r="D3160" s="2">
        <v>62.4</v>
      </c>
      <c r="E3160" s="2">
        <v>37.6</v>
      </c>
      <c r="F3160" s="2">
        <f t="shared" si="49"/>
        <v>24.799999999999997</v>
      </c>
    </row>
    <row r="3161" spans="1:6">
      <c r="A3161" s="1">
        <v>510520</v>
      </c>
      <c r="B3161" s="1" t="s">
        <v>15488</v>
      </c>
      <c r="C3161" t="s">
        <v>15755</v>
      </c>
      <c r="D3161" s="2">
        <v>58.72</v>
      </c>
      <c r="E3161" s="2">
        <v>30.7</v>
      </c>
      <c r="F3161" s="2">
        <f t="shared" si="49"/>
        <v>28.02</v>
      </c>
    </row>
    <row r="3162" spans="1:6">
      <c r="A3162" s="1">
        <v>510523</v>
      </c>
      <c r="B3162" s="1" t="s">
        <v>15488</v>
      </c>
      <c r="C3162" t="s">
        <v>15760</v>
      </c>
      <c r="D3162" s="2">
        <v>52.06</v>
      </c>
      <c r="E3162" s="2">
        <v>47.94</v>
      </c>
      <c r="F3162" s="2">
        <f t="shared" si="49"/>
        <v>4.1200000000000045</v>
      </c>
    </row>
    <row r="3163" spans="1:6">
      <c r="A3163" s="1">
        <v>510525</v>
      </c>
      <c r="B3163" s="1" t="s">
        <v>15488</v>
      </c>
      <c r="C3163" t="s">
        <v>15763</v>
      </c>
      <c r="D3163" s="2">
        <v>73.11</v>
      </c>
      <c r="E3163" s="2">
        <v>26.89</v>
      </c>
      <c r="F3163" s="2">
        <f t="shared" si="49"/>
        <v>46.22</v>
      </c>
    </row>
    <row r="3164" spans="1:6">
      <c r="A3164" s="1">
        <v>510530</v>
      </c>
      <c r="B3164" s="1" t="s">
        <v>15488</v>
      </c>
      <c r="C3164" t="s">
        <v>15768</v>
      </c>
      <c r="D3164" s="2">
        <v>59.86</v>
      </c>
      <c r="E3164" s="2">
        <v>40.14</v>
      </c>
      <c r="F3164" s="2">
        <f t="shared" si="49"/>
        <v>19.72</v>
      </c>
    </row>
    <row r="3165" spans="1:6">
      <c r="A3165" s="1">
        <v>510558</v>
      </c>
      <c r="B3165" s="1" t="s">
        <v>15488</v>
      </c>
      <c r="C3165" t="s">
        <v>26625</v>
      </c>
      <c r="D3165" s="2">
        <v>52.99</v>
      </c>
      <c r="E3165" s="2">
        <v>47.01</v>
      </c>
      <c r="F3165" s="2">
        <f t="shared" si="49"/>
        <v>5.980000000000004</v>
      </c>
    </row>
    <row r="3166" spans="1:6">
      <c r="A3166" s="1">
        <v>510560</v>
      </c>
      <c r="B3166" s="1" t="s">
        <v>15488</v>
      </c>
      <c r="C3166" t="s">
        <v>25606</v>
      </c>
      <c r="D3166" s="2">
        <v>53.24</v>
      </c>
      <c r="E3166" s="2">
        <v>46.76</v>
      </c>
      <c r="F3166" s="2">
        <f t="shared" si="49"/>
        <v>6.480000000000004</v>
      </c>
    </row>
    <row r="3167" spans="1:6">
      <c r="A3167" s="1">
        <v>510562</v>
      </c>
      <c r="B3167" s="1" t="s">
        <v>15488</v>
      </c>
      <c r="C3167" t="s">
        <v>15777</v>
      </c>
      <c r="D3167" s="2">
        <v>57.93</v>
      </c>
      <c r="E3167" s="2">
        <v>20.84</v>
      </c>
      <c r="F3167" s="2">
        <f t="shared" si="49"/>
        <v>37.090000000000003</v>
      </c>
    </row>
    <row r="3168" spans="1:6">
      <c r="A3168" s="1">
        <v>510590</v>
      </c>
      <c r="B3168" s="1" t="s">
        <v>15488</v>
      </c>
      <c r="C3168" t="s">
        <v>15784</v>
      </c>
      <c r="D3168" s="2">
        <v>60.07</v>
      </c>
      <c r="E3168" s="2">
        <v>25.45</v>
      </c>
      <c r="F3168" s="2">
        <f t="shared" si="49"/>
        <v>34.620000000000005</v>
      </c>
    </row>
    <row r="3169" spans="1:6">
      <c r="A3169" s="1">
        <v>510600</v>
      </c>
      <c r="B3169" s="1" t="s">
        <v>15488</v>
      </c>
      <c r="C3169" t="s">
        <v>26626</v>
      </c>
      <c r="D3169" s="2">
        <v>66.45</v>
      </c>
      <c r="E3169" s="2">
        <v>33.549999999999997</v>
      </c>
      <c r="F3169" s="2">
        <f t="shared" si="49"/>
        <v>32.900000000000006</v>
      </c>
    </row>
    <row r="3170" spans="1:6">
      <c r="A3170" s="1">
        <v>510610</v>
      </c>
      <c r="B3170" s="1" t="s">
        <v>15488</v>
      </c>
      <c r="C3170" t="s">
        <v>15792</v>
      </c>
      <c r="D3170" s="2">
        <v>58.97</v>
      </c>
      <c r="E3170" s="2">
        <v>41.03</v>
      </c>
      <c r="F3170" s="2">
        <f t="shared" si="49"/>
        <v>17.939999999999998</v>
      </c>
    </row>
    <row r="3171" spans="1:6">
      <c r="A3171" s="1">
        <v>510615</v>
      </c>
      <c r="B3171" s="1" t="s">
        <v>15488</v>
      </c>
      <c r="C3171" t="s">
        <v>15797</v>
      </c>
      <c r="D3171" s="2">
        <v>40.47</v>
      </c>
      <c r="E3171" s="2">
        <v>38.78</v>
      </c>
      <c r="F3171" s="2">
        <f t="shared" si="49"/>
        <v>1.6899999999999977</v>
      </c>
    </row>
    <row r="3172" spans="1:6">
      <c r="A3172" s="1">
        <v>510620</v>
      </c>
      <c r="B3172" s="1" t="s">
        <v>15488</v>
      </c>
      <c r="C3172" t="s">
        <v>26627</v>
      </c>
      <c r="D3172" s="2">
        <v>54.38</v>
      </c>
      <c r="E3172" s="2">
        <v>45.62</v>
      </c>
      <c r="F3172" s="2">
        <f t="shared" si="49"/>
        <v>8.7600000000000051</v>
      </c>
    </row>
    <row r="3173" spans="1:6">
      <c r="A3173" s="1">
        <v>510621</v>
      </c>
      <c r="B3173" s="1" t="s">
        <v>15488</v>
      </c>
      <c r="C3173" t="s">
        <v>27384</v>
      </c>
      <c r="D3173" s="2">
        <v>52.54</v>
      </c>
      <c r="E3173" s="2">
        <v>47.46</v>
      </c>
      <c r="F3173" s="2">
        <f t="shared" si="49"/>
        <v>5.0799999999999983</v>
      </c>
    </row>
    <row r="3174" spans="1:6">
      <c r="A3174" s="1">
        <v>510880</v>
      </c>
      <c r="B3174" s="1" t="s">
        <v>15488</v>
      </c>
      <c r="C3174" t="s">
        <v>15809</v>
      </c>
      <c r="D3174" s="2">
        <v>69.540000000000006</v>
      </c>
      <c r="E3174" s="2">
        <v>30.46</v>
      </c>
      <c r="F3174" s="2">
        <f t="shared" si="49"/>
        <v>39.080000000000005</v>
      </c>
    </row>
    <row r="3175" spans="1:6">
      <c r="A3175" s="1">
        <v>510618</v>
      </c>
      <c r="B3175" s="1" t="s">
        <v>15488</v>
      </c>
      <c r="C3175" t="s">
        <v>15812</v>
      </c>
      <c r="D3175" s="2">
        <v>42.43</v>
      </c>
      <c r="E3175" s="2">
        <v>33.28</v>
      </c>
      <c r="F3175" s="2">
        <f t="shared" si="49"/>
        <v>9.1499999999999986</v>
      </c>
    </row>
    <row r="3176" spans="1:6">
      <c r="A3176" s="1">
        <v>510885</v>
      </c>
      <c r="B3176" s="1" t="s">
        <v>15488</v>
      </c>
      <c r="C3176" t="s">
        <v>26628</v>
      </c>
      <c r="D3176" s="2">
        <v>68.959999999999994</v>
      </c>
      <c r="E3176" s="2">
        <v>31.04</v>
      </c>
      <c r="F3176" s="2">
        <f t="shared" si="49"/>
        <v>37.919999999999995</v>
      </c>
    </row>
    <row r="3177" spans="1:6">
      <c r="A3177" s="1">
        <v>510890</v>
      </c>
      <c r="B3177" s="1" t="s">
        <v>15488</v>
      </c>
      <c r="C3177" t="s">
        <v>25607</v>
      </c>
      <c r="D3177" s="2">
        <v>43.04</v>
      </c>
      <c r="E3177" s="2">
        <v>29.39</v>
      </c>
      <c r="F3177" s="2">
        <f t="shared" si="49"/>
        <v>13.649999999999999</v>
      </c>
    </row>
    <row r="3178" spans="1:6">
      <c r="A3178" s="1">
        <v>510895</v>
      </c>
      <c r="B3178" s="1" t="s">
        <v>15488</v>
      </c>
      <c r="C3178" t="s">
        <v>15828</v>
      </c>
      <c r="D3178" s="2">
        <v>65.290000000000006</v>
      </c>
      <c r="E3178" s="2">
        <v>34.71</v>
      </c>
      <c r="F3178" s="2">
        <f t="shared" si="49"/>
        <v>30.580000000000005</v>
      </c>
    </row>
    <row r="3179" spans="1:6">
      <c r="A3179" s="1">
        <v>510622</v>
      </c>
      <c r="B3179" s="1" t="s">
        <v>15488</v>
      </c>
      <c r="C3179" t="s">
        <v>15832</v>
      </c>
      <c r="D3179" s="2">
        <v>60.14</v>
      </c>
      <c r="E3179" s="2">
        <v>26.1</v>
      </c>
      <c r="F3179" s="2">
        <f t="shared" si="49"/>
        <v>34.04</v>
      </c>
    </row>
    <row r="3180" spans="1:6">
      <c r="A3180" s="1">
        <v>510617</v>
      </c>
      <c r="B3180" s="1" t="s">
        <v>15488</v>
      </c>
      <c r="C3180" t="s">
        <v>25891</v>
      </c>
      <c r="D3180" s="2">
        <v>54.05</v>
      </c>
      <c r="E3180" s="2">
        <v>45.95</v>
      </c>
      <c r="F3180" s="2">
        <f t="shared" si="49"/>
        <v>8.0999999999999943</v>
      </c>
    </row>
    <row r="3181" spans="1:6">
      <c r="A3181" s="1">
        <v>510623</v>
      </c>
      <c r="B3181" s="1" t="s">
        <v>15488</v>
      </c>
      <c r="C3181" t="s">
        <v>26079</v>
      </c>
      <c r="D3181" s="2">
        <v>53.05</v>
      </c>
      <c r="E3181" s="2">
        <v>43.42</v>
      </c>
      <c r="F3181" s="2">
        <f t="shared" si="49"/>
        <v>9.6299999999999955</v>
      </c>
    </row>
    <row r="3182" spans="1:6">
      <c r="A3182" s="1">
        <v>510619</v>
      </c>
      <c r="B3182" s="1" t="s">
        <v>15488</v>
      </c>
      <c r="C3182" t="s">
        <v>15844</v>
      </c>
      <c r="D3182" s="2">
        <v>60.04</v>
      </c>
      <c r="E3182" s="2">
        <v>39.96</v>
      </c>
      <c r="F3182" s="2">
        <f t="shared" si="49"/>
        <v>20.079999999999998</v>
      </c>
    </row>
    <row r="3183" spans="1:6">
      <c r="A3183" s="1">
        <v>510624</v>
      </c>
      <c r="B3183" s="1" t="s">
        <v>15488</v>
      </c>
      <c r="C3183" t="s">
        <v>27385</v>
      </c>
      <c r="D3183" s="2">
        <v>70.069999999999993</v>
      </c>
      <c r="E3183" s="2">
        <v>29.93</v>
      </c>
      <c r="F3183" s="2">
        <f t="shared" si="49"/>
        <v>40.139999999999993</v>
      </c>
    </row>
    <row r="3184" spans="1:6">
      <c r="A3184" s="1">
        <v>510625</v>
      </c>
      <c r="B3184" s="1" t="s">
        <v>15488</v>
      </c>
      <c r="C3184" t="s">
        <v>15852</v>
      </c>
      <c r="D3184" s="2">
        <v>70.180000000000007</v>
      </c>
      <c r="E3184" s="2">
        <v>29.82</v>
      </c>
      <c r="F3184" s="2">
        <f t="shared" si="49"/>
        <v>40.360000000000007</v>
      </c>
    </row>
    <row r="3185" spans="1:6">
      <c r="A3185" s="1">
        <v>510627</v>
      </c>
      <c r="B3185" s="1" t="s">
        <v>15488</v>
      </c>
      <c r="C3185" t="s">
        <v>15855</v>
      </c>
      <c r="D3185" s="2">
        <v>100</v>
      </c>
      <c r="E3185" s="2">
        <v>0</v>
      </c>
      <c r="F3185" s="2">
        <f t="shared" si="49"/>
        <v>100</v>
      </c>
    </row>
    <row r="3186" spans="1:6">
      <c r="A3186" s="1">
        <v>510626</v>
      </c>
      <c r="B3186" s="1" t="s">
        <v>15488</v>
      </c>
      <c r="C3186" t="s">
        <v>15857</v>
      </c>
      <c r="D3186" s="2">
        <v>54.39</v>
      </c>
      <c r="E3186" s="2">
        <v>45.61</v>
      </c>
      <c r="F3186" s="2">
        <f t="shared" si="49"/>
        <v>8.7800000000000011</v>
      </c>
    </row>
    <row r="3187" spans="1:6">
      <c r="A3187" s="1">
        <v>510631</v>
      </c>
      <c r="B3187" s="1" t="s">
        <v>15488</v>
      </c>
      <c r="C3187" t="s">
        <v>26807</v>
      </c>
      <c r="D3187" s="2">
        <v>43.73</v>
      </c>
      <c r="E3187" s="2">
        <v>36.479999999999997</v>
      </c>
      <c r="F3187" s="2">
        <f t="shared" si="49"/>
        <v>7.25</v>
      </c>
    </row>
    <row r="3188" spans="1:6">
      <c r="A3188" s="1">
        <v>510628</v>
      </c>
      <c r="B3188" s="1" t="s">
        <v>15488</v>
      </c>
      <c r="C3188" t="s">
        <v>27386</v>
      </c>
      <c r="D3188" s="2">
        <v>66.709999999999994</v>
      </c>
      <c r="E3188" s="2">
        <v>33.29</v>
      </c>
      <c r="F3188" s="2">
        <f t="shared" si="49"/>
        <v>33.419999999999995</v>
      </c>
    </row>
    <row r="3189" spans="1:6">
      <c r="A3189" s="1">
        <v>510629</v>
      </c>
      <c r="B3189" s="1" t="s">
        <v>15488</v>
      </c>
      <c r="C3189" t="s">
        <v>26154</v>
      </c>
      <c r="D3189" s="2">
        <v>55.49</v>
      </c>
      <c r="E3189" s="2">
        <v>36.33</v>
      </c>
      <c r="F3189" s="2">
        <f t="shared" si="49"/>
        <v>19.160000000000004</v>
      </c>
    </row>
    <row r="3190" spans="1:6">
      <c r="A3190" s="1">
        <v>510637</v>
      </c>
      <c r="B3190" s="1" t="s">
        <v>15488</v>
      </c>
      <c r="C3190" t="s">
        <v>10241</v>
      </c>
      <c r="D3190" s="2">
        <v>76</v>
      </c>
      <c r="E3190" s="2">
        <v>17.21</v>
      </c>
      <c r="F3190" s="2">
        <f t="shared" si="49"/>
        <v>58.79</v>
      </c>
    </row>
    <row r="3191" spans="1:6">
      <c r="A3191" s="1">
        <v>510642</v>
      </c>
      <c r="B3191" s="1" t="s">
        <v>15488</v>
      </c>
      <c r="C3191" t="s">
        <v>15879</v>
      </c>
      <c r="D3191" s="2">
        <v>73.790000000000006</v>
      </c>
      <c r="E3191" s="2">
        <v>17.489999999999998</v>
      </c>
      <c r="F3191" s="2">
        <f t="shared" si="49"/>
        <v>56.300000000000011</v>
      </c>
    </row>
    <row r="3192" spans="1:6">
      <c r="A3192" s="1">
        <v>510645</v>
      </c>
      <c r="B3192" s="1" t="s">
        <v>15488</v>
      </c>
      <c r="C3192" t="s">
        <v>15885</v>
      </c>
      <c r="D3192" s="2">
        <v>57.14</v>
      </c>
      <c r="E3192" s="2">
        <v>42.86</v>
      </c>
      <c r="F3192" s="2">
        <f t="shared" si="49"/>
        <v>14.280000000000001</v>
      </c>
    </row>
    <row r="3193" spans="1:6">
      <c r="A3193" s="1">
        <v>510650</v>
      </c>
      <c r="B3193" s="1" t="s">
        <v>15488</v>
      </c>
      <c r="C3193" t="s">
        <v>25892</v>
      </c>
      <c r="D3193" s="2">
        <v>52.03</v>
      </c>
      <c r="E3193" s="2">
        <v>47.97</v>
      </c>
      <c r="F3193" s="2">
        <f t="shared" si="49"/>
        <v>4.0600000000000023</v>
      </c>
    </row>
    <row r="3194" spans="1:6">
      <c r="A3194" s="1">
        <v>510665</v>
      </c>
      <c r="B3194" s="1" t="s">
        <v>15488</v>
      </c>
      <c r="C3194" t="s">
        <v>15891</v>
      </c>
      <c r="D3194" s="2">
        <v>56.02</v>
      </c>
      <c r="E3194" s="2">
        <v>39.659999999999997</v>
      </c>
      <c r="F3194" s="2">
        <f t="shared" si="49"/>
        <v>16.360000000000007</v>
      </c>
    </row>
    <row r="3195" spans="1:6">
      <c r="A3195" s="1">
        <v>510670</v>
      </c>
      <c r="B3195" s="1" t="s">
        <v>15488</v>
      </c>
      <c r="C3195" t="s">
        <v>15896</v>
      </c>
      <c r="D3195" s="2">
        <v>100</v>
      </c>
      <c r="E3195" s="2">
        <v>0</v>
      </c>
      <c r="F3195" s="2">
        <f t="shared" si="49"/>
        <v>100</v>
      </c>
    </row>
    <row r="3196" spans="1:6">
      <c r="A3196" s="1">
        <v>510675</v>
      </c>
      <c r="B3196" s="1" t="s">
        <v>15488</v>
      </c>
      <c r="C3196" t="s">
        <v>15898</v>
      </c>
      <c r="D3196" s="2">
        <v>64.540000000000006</v>
      </c>
      <c r="E3196" s="2">
        <v>35.46</v>
      </c>
      <c r="F3196" s="2">
        <f t="shared" si="49"/>
        <v>29.080000000000005</v>
      </c>
    </row>
    <row r="3197" spans="1:6">
      <c r="A3197" s="1">
        <v>510677</v>
      </c>
      <c r="B3197" s="1" t="s">
        <v>15488</v>
      </c>
      <c r="C3197" t="s">
        <v>15901</v>
      </c>
      <c r="D3197" s="2">
        <v>40.450000000000003</v>
      </c>
      <c r="E3197" s="2">
        <v>35.24</v>
      </c>
      <c r="F3197" s="2">
        <f t="shared" si="49"/>
        <v>5.2100000000000009</v>
      </c>
    </row>
    <row r="3198" spans="1:6">
      <c r="A3198" s="1">
        <v>510680</v>
      </c>
      <c r="B3198" s="1" t="s">
        <v>15488</v>
      </c>
      <c r="C3198" t="s">
        <v>26519</v>
      </c>
      <c r="D3198" s="2">
        <v>51.93</v>
      </c>
      <c r="E3198" s="2">
        <v>48.07</v>
      </c>
      <c r="F3198" s="2">
        <f t="shared" si="49"/>
        <v>3.8599999999999994</v>
      </c>
    </row>
    <row r="3199" spans="1:6">
      <c r="A3199" s="1">
        <v>510682</v>
      </c>
      <c r="B3199" s="1" t="s">
        <v>15488</v>
      </c>
      <c r="C3199" t="s">
        <v>27387</v>
      </c>
      <c r="D3199" s="2">
        <v>44.65</v>
      </c>
      <c r="E3199" s="2">
        <v>35.43</v>
      </c>
      <c r="F3199" s="2">
        <f t="shared" si="49"/>
        <v>9.2199999999999989</v>
      </c>
    </row>
    <row r="3200" spans="1:6">
      <c r="A3200" s="1">
        <v>510685</v>
      </c>
      <c r="B3200" s="1" t="s">
        <v>15488</v>
      </c>
      <c r="C3200" t="s">
        <v>15913</v>
      </c>
      <c r="D3200" s="2">
        <v>40.270000000000003</v>
      </c>
      <c r="E3200" s="2">
        <v>37.58</v>
      </c>
      <c r="F3200" s="2">
        <f t="shared" si="49"/>
        <v>2.6900000000000048</v>
      </c>
    </row>
    <row r="3201" spans="1:6">
      <c r="A3201" s="1">
        <v>510700</v>
      </c>
      <c r="B3201" s="1" t="s">
        <v>15488</v>
      </c>
      <c r="C3201" t="s">
        <v>27717</v>
      </c>
      <c r="D3201" s="2">
        <v>52.82</v>
      </c>
      <c r="E3201" s="2">
        <v>47.18</v>
      </c>
      <c r="F3201" s="2">
        <f t="shared" si="49"/>
        <v>5.6400000000000006</v>
      </c>
    </row>
    <row r="3202" spans="1:6">
      <c r="A3202" s="1">
        <v>510704</v>
      </c>
      <c r="B3202" s="1" t="s">
        <v>15488</v>
      </c>
      <c r="C3202" t="s">
        <v>15922</v>
      </c>
      <c r="D3202" s="2">
        <v>58.76</v>
      </c>
      <c r="E3202" s="2">
        <v>41.24</v>
      </c>
      <c r="F3202" s="2">
        <f t="shared" si="49"/>
        <v>17.519999999999996</v>
      </c>
    </row>
    <row r="3203" spans="1:6">
      <c r="A3203" s="1">
        <v>510706</v>
      </c>
      <c r="B3203" s="1" t="s">
        <v>15488</v>
      </c>
      <c r="C3203" t="s">
        <v>26759</v>
      </c>
      <c r="D3203" s="2">
        <v>100</v>
      </c>
      <c r="E3203" s="2">
        <v>0</v>
      </c>
      <c r="F3203" s="2">
        <f t="shared" ref="F3203:F3266" si="50">D3203-E3203</f>
        <v>100</v>
      </c>
    </row>
    <row r="3204" spans="1:6">
      <c r="A3204" s="1">
        <v>510715</v>
      </c>
      <c r="B3204" s="1" t="s">
        <v>15488</v>
      </c>
      <c r="C3204" t="s">
        <v>26934</v>
      </c>
      <c r="D3204" s="2">
        <v>52.62</v>
      </c>
      <c r="E3204" s="2">
        <v>47.38</v>
      </c>
      <c r="F3204" s="2">
        <f t="shared" si="50"/>
        <v>5.2399999999999949</v>
      </c>
    </row>
    <row r="3205" spans="1:6">
      <c r="A3205" s="1">
        <v>510718</v>
      </c>
      <c r="B3205" s="1" t="s">
        <v>15488</v>
      </c>
      <c r="C3205" t="s">
        <v>27388</v>
      </c>
      <c r="D3205" s="2">
        <v>54.69</v>
      </c>
      <c r="E3205" s="2">
        <v>44.58</v>
      </c>
      <c r="F3205" s="2">
        <f t="shared" si="50"/>
        <v>10.11</v>
      </c>
    </row>
    <row r="3206" spans="1:6">
      <c r="A3206" s="1">
        <v>510719</v>
      </c>
      <c r="B3206" s="1" t="s">
        <v>15488</v>
      </c>
      <c r="C3206" t="s">
        <v>27389</v>
      </c>
      <c r="D3206" s="2">
        <v>51.23</v>
      </c>
      <c r="E3206" s="2">
        <v>48.77</v>
      </c>
      <c r="F3206" s="2">
        <f t="shared" si="50"/>
        <v>2.4599999999999937</v>
      </c>
    </row>
    <row r="3207" spans="1:6">
      <c r="A3207" s="1">
        <v>510720</v>
      </c>
      <c r="B3207" s="1" t="s">
        <v>15488</v>
      </c>
      <c r="C3207" t="s">
        <v>131</v>
      </c>
      <c r="D3207" s="2">
        <v>56.34</v>
      </c>
      <c r="E3207" s="2">
        <v>43.66</v>
      </c>
      <c r="F3207" s="2">
        <f t="shared" si="50"/>
        <v>12.680000000000007</v>
      </c>
    </row>
    <row r="3208" spans="1:6">
      <c r="A3208" s="1">
        <v>510757</v>
      </c>
      <c r="B3208" s="1" t="s">
        <v>15488</v>
      </c>
      <c r="C3208" t="s">
        <v>26629</v>
      </c>
      <c r="D3208" s="2">
        <v>63.17</v>
      </c>
      <c r="E3208" s="2">
        <v>36.83</v>
      </c>
      <c r="F3208" s="2">
        <f t="shared" si="50"/>
        <v>26.340000000000003</v>
      </c>
    </row>
    <row r="3209" spans="1:6">
      <c r="A3209" s="1">
        <v>510760</v>
      </c>
      <c r="B3209" s="1" t="s">
        <v>15488</v>
      </c>
      <c r="C3209" t="s">
        <v>26367</v>
      </c>
      <c r="D3209" s="2">
        <v>52.43</v>
      </c>
      <c r="E3209" s="2">
        <v>47.57</v>
      </c>
      <c r="F3209" s="2">
        <f t="shared" si="50"/>
        <v>4.8599999999999994</v>
      </c>
    </row>
    <row r="3210" spans="1:6">
      <c r="A3210" s="1">
        <v>510770</v>
      </c>
      <c r="B3210" s="1" t="s">
        <v>15488</v>
      </c>
      <c r="C3210" t="s">
        <v>25608</v>
      </c>
      <c r="D3210" s="2">
        <v>59.52</v>
      </c>
      <c r="E3210" s="2">
        <v>35.39</v>
      </c>
      <c r="F3210" s="2">
        <f t="shared" si="50"/>
        <v>24.130000000000003</v>
      </c>
    </row>
    <row r="3211" spans="1:6">
      <c r="A3211" s="1">
        <v>510775</v>
      </c>
      <c r="B3211" s="1" t="s">
        <v>15488</v>
      </c>
      <c r="C3211" t="s">
        <v>25893</v>
      </c>
      <c r="D3211" s="2">
        <v>49.73</v>
      </c>
      <c r="E3211" s="2">
        <v>32.270000000000003</v>
      </c>
      <c r="F3211" s="2">
        <f t="shared" si="50"/>
        <v>17.459999999999994</v>
      </c>
    </row>
    <row r="3212" spans="1:6">
      <c r="A3212" s="1">
        <v>510724</v>
      </c>
      <c r="B3212" s="1" t="s">
        <v>15488</v>
      </c>
      <c r="C3212" t="s">
        <v>15957</v>
      </c>
      <c r="D3212" s="2">
        <v>43.81</v>
      </c>
      <c r="E3212" s="2">
        <v>33.1</v>
      </c>
      <c r="F3212" s="2">
        <f t="shared" si="50"/>
        <v>10.71</v>
      </c>
    </row>
    <row r="3213" spans="1:6">
      <c r="A3213" s="1">
        <v>510774</v>
      </c>
      <c r="B3213" s="1" t="s">
        <v>15488</v>
      </c>
      <c r="C3213" t="s">
        <v>15964</v>
      </c>
      <c r="D3213" s="2">
        <v>61.07</v>
      </c>
      <c r="E3213" s="2">
        <v>27.79</v>
      </c>
      <c r="F3213" s="2">
        <f t="shared" si="50"/>
        <v>33.28</v>
      </c>
    </row>
    <row r="3214" spans="1:6">
      <c r="A3214" s="1">
        <v>510776</v>
      </c>
      <c r="B3214" s="1" t="s">
        <v>15488</v>
      </c>
      <c r="C3214" t="s">
        <v>15969</v>
      </c>
      <c r="D3214" s="2">
        <v>64.959999999999994</v>
      </c>
      <c r="E3214" s="2">
        <v>35.04</v>
      </c>
      <c r="F3214" s="2">
        <f t="shared" si="50"/>
        <v>29.919999999999995</v>
      </c>
    </row>
    <row r="3215" spans="1:6">
      <c r="A3215" s="1">
        <v>510777</v>
      </c>
      <c r="B3215" s="1" t="s">
        <v>15488</v>
      </c>
      <c r="C3215" t="s">
        <v>9265</v>
      </c>
      <c r="D3215" s="2">
        <v>45.11</v>
      </c>
      <c r="E3215" s="2">
        <v>32.229999999999997</v>
      </c>
      <c r="F3215" s="2">
        <f t="shared" si="50"/>
        <v>12.880000000000003</v>
      </c>
    </row>
    <row r="3216" spans="1:6">
      <c r="A3216" s="1">
        <v>510726</v>
      </c>
      <c r="B3216" s="1" t="s">
        <v>15488</v>
      </c>
      <c r="C3216" t="s">
        <v>15977</v>
      </c>
      <c r="D3216" s="2">
        <v>54.55</v>
      </c>
      <c r="E3216" s="2">
        <v>44.78</v>
      </c>
      <c r="F3216" s="2">
        <f t="shared" si="50"/>
        <v>9.769999999999996</v>
      </c>
    </row>
    <row r="3217" spans="1:6">
      <c r="A3217" s="1">
        <v>510779</v>
      </c>
      <c r="B3217" s="1" t="s">
        <v>15488</v>
      </c>
      <c r="C3217" t="s">
        <v>26811</v>
      </c>
      <c r="D3217" s="2">
        <v>100</v>
      </c>
      <c r="E3217" s="2">
        <v>0</v>
      </c>
      <c r="F3217" s="2">
        <f t="shared" si="50"/>
        <v>100</v>
      </c>
    </row>
    <row r="3218" spans="1:6">
      <c r="A3218" s="1">
        <v>510780</v>
      </c>
      <c r="B3218" s="1" t="s">
        <v>15488</v>
      </c>
      <c r="C3218" t="s">
        <v>26812</v>
      </c>
      <c r="D3218" s="2">
        <v>50.08</v>
      </c>
      <c r="E3218" s="2">
        <v>49.92</v>
      </c>
      <c r="F3218" s="2">
        <f t="shared" si="50"/>
        <v>0.15999999999999659</v>
      </c>
    </row>
    <row r="3219" spans="1:6">
      <c r="A3219" s="1">
        <v>510785</v>
      </c>
      <c r="B3219" s="1" t="s">
        <v>15488</v>
      </c>
      <c r="C3219" t="s">
        <v>27390</v>
      </c>
      <c r="D3219" s="2">
        <v>52.45</v>
      </c>
      <c r="E3219" s="2">
        <v>38.97</v>
      </c>
      <c r="F3219" s="2">
        <f t="shared" si="50"/>
        <v>13.480000000000004</v>
      </c>
    </row>
    <row r="3220" spans="1:6">
      <c r="A3220" s="1">
        <v>510729</v>
      </c>
      <c r="B3220" s="1" t="s">
        <v>15488</v>
      </c>
      <c r="C3220" t="s">
        <v>27391</v>
      </c>
      <c r="D3220" s="2">
        <v>51.02</v>
      </c>
      <c r="E3220" s="2">
        <v>31.32</v>
      </c>
      <c r="F3220" s="2">
        <f t="shared" si="50"/>
        <v>19.700000000000003</v>
      </c>
    </row>
    <row r="3221" spans="1:6">
      <c r="A3221" s="1">
        <v>510730</v>
      </c>
      <c r="B3221" s="1" t="s">
        <v>15488</v>
      </c>
      <c r="C3221" t="s">
        <v>27392</v>
      </c>
      <c r="D3221" s="2">
        <v>56.55</v>
      </c>
      <c r="E3221" s="2">
        <v>43.45</v>
      </c>
      <c r="F3221" s="2">
        <f t="shared" si="50"/>
        <v>13.099999999999994</v>
      </c>
    </row>
    <row r="3222" spans="1:6">
      <c r="A3222" s="1">
        <v>510735</v>
      </c>
      <c r="B3222" s="1" t="s">
        <v>15488</v>
      </c>
      <c r="C3222" t="s">
        <v>27393</v>
      </c>
      <c r="D3222" s="2">
        <v>51.17</v>
      </c>
      <c r="E3222" s="2">
        <v>28.4</v>
      </c>
      <c r="F3222" s="2">
        <f t="shared" si="50"/>
        <v>22.770000000000003</v>
      </c>
    </row>
    <row r="3223" spans="1:6">
      <c r="A3223" s="1">
        <v>510710</v>
      </c>
      <c r="B3223" s="1" t="s">
        <v>15488</v>
      </c>
      <c r="C3223" t="s">
        <v>27394</v>
      </c>
      <c r="D3223" s="2">
        <v>69.010000000000005</v>
      </c>
      <c r="E3223" s="2">
        <v>30.99</v>
      </c>
      <c r="F3223" s="2">
        <f t="shared" si="50"/>
        <v>38.02000000000001</v>
      </c>
    </row>
    <row r="3224" spans="1:6">
      <c r="A3224" s="1">
        <v>510740</v>
      </c>
      <c r="B3224" s="1" t="s">
        <v>15488</v>
      </c>
      <c r="C3224" t="s">
        <v>27395</v>
      </c>
      <c r="D3224" s="2">
        <v>37.89</v>
      </c>
      <c r="E3224" s="2">
        <v>36.67</v>
      </c>
      <c r="F3224" s="2">
        <f t="shared" si="50"/>
        <v>1.2199999999999989</v>
      </c>
    </row>
    <row r="3225" spans="1:6">
      <c r="A3225" s="1">
        <v>510787</v>
      </c>
      <c r="B3225" s="1" t="s">
        <v>15488</v>
      </c>
      <c r="C3225" t="s">
        <v>16015</v>
      </c>
      <c r="D3225" s="2">
        <v>100</v>
      </c>
      <c r="E3225" s="2">
        <v>0</v>
      </c>
      <c r="F3225" s="2">
        <f t="shared" si="50"/>
        <v>100</v>
      </c>
    </row>
    <row r="3226" spans="1:6">
      <c r="A3226" s="1">
        <v>510788</v>
      </c>
      <c r="B3226" s="1" t="s">
        <v>15488</v>
      </c>
      <c r="C3226" t="s">
        <v>16017</v>
      </c>
      <c r="D3226" s="2">
        <v>52.62</v>
      </c>
      <c r="E3226" s="2">
        <v>47.38</v>
      </c>
      <c r="F3226" s="2">
        <f t="shared" si="50"/>
        <v>5.2399999999999949</v>
      </c>
    </row>
    <row r="3227" spans="1:6">
      <c r="A3227" s="1">
        <v>510790</v>
      </c>
      <c r="B3227" s="1" t="s">
        <v>15488</v>
      </c>
      <c r="C3227" t="s">
        <v>16020</v>
      </c>
      <c r="D3227" s="2">
        <v>68.150000000000006</v>
      </c>
      <c r="E3227" s="2">
        <v>31.85</v>
      </c>
      <c r="F3227" s="2">
        <f t="shared" si="50"/>
        <v>36.300000000000004</v>
      </c>
    </row>
    <row r="3228" spans="1:6">
      <c r="A3228" s="1">
        <v>510792</v>
      </c>
      <c r="B3228" s="1" t="s">
        <v>15488</v>
      </c>
      <c r="C3228" t="s">
        <v>16024</v>
      </c>
      <c r="D3228" s="2">
        <v>51.79</v>
      </c>
      <c r="E3228" s="2">
        <v>48.21</v>
      </c>
      <c r="F3228" s="2">
        <f t="shared" si="50"/>
        <v>3.5799999999999983</v>
      </c>
    </row>
    <row r="3229" spans="1:6">
      <c r="A3229" s="1">
        <v>510794</v>
      </c>
      <c r="B3229" s="1" t="s">
        <v>15488</v>
      </c>
      <c r="C3229" t="s">
        <v>27396</v>
      </c>
      <c r="D3229" s="2">
        <v>54.33</v>
      </c>
      <c r="E3229" s="2">
        <v>45.67</v>
      </c>
      <c r="F3229" s="2">
        <f t="shared" si="50"/>
        <v>8.6599999999999966</v>
      </c>
    </row>
    <row r="3230" spans="1:6">
      <c r="A3230" s="1">
        <v>510795</v>
      </c>
      <c r="B3230" s="1" t="s">
        <v>15488</v>
      </c>
      <c r="C3230" t="s">
        <v>25609</v>
      </c>
      <c r="D3230" s="2">
        <v>73.599999999999994</v>
      </c>
      <c r="E3230" s="2">
        <v>26.4</v>
      </c>
      <c r="F3230" s="2">
        <f t="shared" si="50"/>
        <v>47.199999999999996</v>
      </c>
    </row>
    <row r="3231" spans="1:6">
      <c r="A3231" s="1">
        <v>510800</v>
      </c>
      <c r="B3231" s="1" t="s">
        <v>15488</v>
      </c>
      <c r="C3231" t="s">
        <v>16035</v>
      </c>
      <c r="D3231" s="2">
        <v>51.08</v>
      </c>
      <c r="E3231" s="2">
        <v>48.92</v>
      </c>
      <c r="F3231" s="2">
        <f t="shared" si="50"/>
        <v>2.1599999999999966</v>
      </c>
    </row>
    <row r="3232" spans="1:6">
      <c r="A3232" s="1">
        <v>510805</v>
      </c>
      <c r="B3232" s="1" t="s">
        <v>15488</v>
      </c>
      <c r="C3232" t="s">
        <v>16038</v>
      </c>
      <c r="D3232" s="2">
        <v>60.12</v>
      </c>
      <c r="E3232" s="2">
        <v>39.880000000000003</v>
      </c>
      <c r="F3232" s="2">
        <f t="shared" si="50"/>
        <v>20.239999999999995</v>
      </c>
    </row>
    <row r="3233" spans="1:6">
      <c r="A3233" s="1">
        <v>510810</v>
      </c>
      <c r="B3233" s="1" t="s">
        <v>15488</v>
      </c>
      <c r="C3233" t="s">
        <v>16042</v>
      </c>
      <c r="D3233" s="2">
        <v>65.98</v>
      </c>
      <c r="E3233" s="2">
        <v>34.020000000000003</v>
      </c>
      <c r="F3233" s="2">
        <f t="shared" si="50"/>
        <v>31.96</v>
      </c>
    </row>
    <row r="3234" spans="1:6">
      <c r="A3234" s="1">
        <v>510820</v>
      </c>
      <c r="B3234" s="1" t="s">
        <v>15488</v>
      </c>
      <c r="C3234" t="s">
        <v>25894</v>
      </c>
      <c r="D3234" s="2">
        <v>51.18</v>
      </c>
      <c r="E3234" s="2">
        <v>48.82</v>
      </c>
      <c r="F3234" s="2">
        <f t="shared" si="50"/>
        <v>2.3599999999999994</v>
      </c>
    </row>
    <row r="3235" spans="1:6">
      <c r="A3235" s="1">
        <v>510830</v>
      </c>
      <c r="B3235" s="1" t="s">
        <v>15488</v>
      </c>
      <c r="C3235" t="s">
        <v>27397</v>
      </c>
      <c r="D3235" s="2">
        <v>64.5</v>
      </c>
      <c r="E3235" s="2">
        <v>35.5</v>
      </c>
      <c r="F3235" s="2">
        <f t="shared" si="50"/>
        <v>29</v>
      </c>
    </row>
    <row r="3236" spans="1:6">
      <c r="A3236" s="1">
        <v>510835</v>
      </c>
      <c r="B3236" s="1" t="s">
        <v>15488</v>
      </c>
      <c r="C3236" t="s">
        <v>27398</v>
      </c>
      <c r="D3236" s="2">
        <v>60.53</v>
      </c>
      <c r="E3236" s="2">
        <v>39.47</v>
      </c>
      <c r="F3236" s="2">
        <f t="shared" si="50"/>
        <v>21.060000000000002</v>
      </c>
    </row>
    <row r="3237" spans="1:6">
      <c r="A3237" s="1">
        <v>510840</v>
      </c>
      <c r="B3237" s="1" t="s">
        <v>15488</v>
      </c>
      <c r="C3237" t="s">
        <v>25587</v>
      </c>
      <c r="D3237" s="2">
        <v>57.89</v>
      </c>
      <c r="E3237" s="2">
        <v>36.47</v>
      </c>
      <c r="F3237" s="2">
        <f t="shared" si="50"/>
        <v>21.42</v>
      </c>
    </row>
    <row r="3238" spans="1:6">
      <c r="A3238" s="1">
        <v>510850</v>
      </c>
      <c r="B3238" s="1" t="s">
        <v>15488</v>
      </c>
      <c r="C3238" t="s">
        <v>16062</v>
      </c>
      <c r="D3238" s="2">
        <v>35.85</v>
      </c>
      <c r="E3238" s="2">
        <v>32.31</v>
      </c>
      <c r="F3238" s="2">
        <f t="shared" si="50"/>
        <v>3.5399999999999991</v>
      </c>
    </row>
    <row r="3239" spans="1:6">
      <c r="A3239" s="1">
        <v>510550</v>
      </c>
      <c r="B3239" s="1" t="s">
        <v>15488</v>
      </c>
      <c r="C3239" t="s">
        <v>26155</v>
      </c>
      <c r="D3239" s="2">
        <v>60.38</v>
      </c>
      <c r="E3239" s="2">
        <v>39.619999999999997</v>
      </c>
      <c r="F3239" s="2">
        <f t="shared" si="50"/>
        <v>20.760000000000005</v>
      </c>
    </row>
    <row r="3240" spans="1:6">
      <c r="A3240" s="1">
        <v>510860</v>
      </c>
      <c r="B3240" s="1" t="s">
        <v>15488</v>
      </c>
      <c r="C3240" t="s">
        <v>16070</v>
      </c>
      <c r="D3240" s="2">
        <v>51.38</v>
      </c>
      <c r="E3240" s="2">
        <v>33.340000000000003</v>
      </c>
      <c r="F3240" s="2">
        <f t="shared" si="50"/>
        <v>18.04</v>
      </c>
    </row>
    <row r="3241" spans="1:6">
      <c r="A3241" s="1">
        <v>500020</v>
      </c>
      <c r="B3241" s="1" t="s">
        <v>16079</v>
      </c>
      <c r="C3241" t="s">
        <v>25610</v>
      </c>
      <c r="D3241" s="2">
        <v>66.39</v>
      </c>
      <c r="E3241" s="2">
        <v>33.61</v>
      </c>
      <c r="F3241" s="2">
        <f t="shared" si="50"/>
        <v>32.78</v>
      </c>
    </row>
    <row r="3242" spans="1:6">
      <c r="A3242" s="1">
        <v>500025</v>
      </c>
      <c r="B3242" s="1" t="s">
        <v>16079</v>
      </c>
      <c r="C3242" t="s">
        <v>26368</v>
      </c>
      <c r="D3242" s="2">
        <v>63.76</v>
      </c>
      <c r="E3242" s="2">
        <v>36.24</v>
      </c>
      <c r="F3242" s="2">
        <f t="shared" si="50"/>
        <v>27.519999999999996</v>
      </c>
    </row>
    <row r="3243" spans="1:6">
      <c r="A3243" s="1">
        <v>500060</v>
      </c>
      <c r="B3243" s="1" t="s">
        <v>16079</v>
      </c>
      <c r="C3243" t="s">
        <v>16084</v>
      </c>
      <c r="D3243" s="2">
        <v>52.05</v>
      </c>
      <c r="E3243" s="2">
        <v>47.95</v>
      </c>
      <c r="F3243" s="2">
        <f t="shared" si="50"/>
        <v>4.0999999999999943</v>
      </c>
    </row>
    <row r="3244" spans="1:6">
      <c r="A3244" s="1">
        <v>500070</v>
      </c>
      <c r="B3244" s="1" t="s">
        <v>16079</v>
      </c>
      <c r="C3244" t="s">
        <v>25611</v>
      </c>
      <c r="D3244" s="2">
        <v>55.87</v>
      </c>
      <c r="E3244" s="2">
        <v>44.13</v>
      </c>
      <c r="F3244" s="2">
        <f t="shared" si="50"/>
        <v>11.739999999999995</v>
      </c>
    </row>
    <row r="3245" spans="1:6">
      <c r="A3245" s="1">
        <v>500080</v>
      </c>
      <c r="B3245" s="1" t="s">
        <v>16079</v>
      </c>
      <c r="C3245" t="s">
        <v>26630</v>
      </c>
      <c r="D3245" s="2">
        <v>51.17</v>
      </c>
      <c r="E3245" s="2">
        <v>48.83</v>
      </c>
      <c r="F3245" s="2">
        <f t="shared" si="50"/>
        <v>2.3400000000000034</v>
      </c>
    </row>
    <row r="3246" spans="1:6">
      <c r="A3246" s="1">
        <v>500085</v>
      </c>
      <c r="B3246" s="1" t="s">
        <v>16079</v>
      </c>
      <c r="C3246" t="s">
        <v>25895</v>
      </c>
      <c r="D3246" s="2">
        <v>100</v>
      </c>
      <c r="E3246" s="2">
        <v>0</v>
      </c>
      <c r="F3246" s="2">
        <f t="shared" si="50"/>
        <v>100</v>
      </c>
    </row>
    <row r="3247" spans="1:6">
      <c r="A3247" s="1">
        <v>500090</v>
      </c>
      <c r="B3247" s="1" t="s">
        <v>16079</v>
      </c>
      <c r="C3247" t="s">
        <v>27399</v>
      </c>
      <c r="D3247" s="2">
        <v>53.82</v>
      </c>
      <c r="E3247" s="2">
        <v>46.18</v>
      </c>
      <c r="F3247" s="2">
        <f t="shared" si="50"/>
        <v>7.6400000000000006</v>
      </c>
    </row>
    <row r="3248" spans="1:6">
      <c r="A3248" s="1">
        <v>500100</v>
      </c>
      <c r="B3248" s="1" t="s">
        <v>16079</v>
      </c>
      <c r="C3248" t="s">
        <v>16098</v>
      </c>
      <c r="D3248" s="2">
        <v>51.17</v>
      </c>
      <c r="E3248" s="2">
        <v>48.83</v>
      </c>
      <c r="F3248" s="2">
        <f t="shared" si="50"/>
        <v>2.3400000000000034</v>
      </c>
    </row>
    <row r="3249" spans="1:6">
      <c r="A3249" s="1">
        <v>500110</v>
      </c>
      <c r="B3249" s="1" t="s">
        <v>16079</v>
      </c>
      <c r="C3249" t="s">
        <v>16101</v>
      </c>
      <c r="D3249" s="2">
        <v>61.11</v>
      </c>
      <c r="E3249" s="2">
        <v>38.89</v>
      </c>
      <c r="F3249" s="2">
        <f t="shared" si="50"/>
        <v>22.22</v>
      </c>
    </row>
    <row r="3250" spans="1:6">
      <c r="A3250" s="1">
        <v>500124</v>
      </c>
      <c r="B3250" s="1" t="s">
        <v>16079</v>
      </c>
      <c r="C3250" t="s">
        <v>16105</v>
      </c>
      <c r="D3250" s="2">
        <v>52.64</v>
      </c>
      <c r="E3250" s="2">
        <v>47.36</v>
      </c>
      <c r="F3250" s="2">
        <f t="shared" si="50"/>
        <v>5.2800000000000011</v>
      </c>
    </row>
    <row r="3251" spans="1:6">
      <c r="A3251" s="1">
        <v>500150</v>
      </c>
      <c r="B3251" s="1" t="s">
        <v>16079</v>
      </c>
      <c r="C3251" t="s">
        <v>11144</v>
      </c>
      <c r="D3251" s="2">
        <v>55.11</v>
      </c>
      <c r="E3251" s="2">
        <v>39.159999999999997</v>
      </c>
      <c r="F3251" s="2">
        <f t="shared" si="50"/>
        <v>15.950000000000003</v>
      </c>
    </row>
    <row r="3252" spans="1:6">
      <c r="A3252" s="1">
        <v>500190</v>
      </c>
      <c r="B3252" s="1" t="s">
        <v>16079</v>
      </c>
      <c r="C3252" t="s">
        <v>16112</v>
      </c>
      <c r="D3252" s="2">
        <v>67.819999999999993</v>
      </c>
      <c r="E3252" s="2">
        <v>32.18</v>
      </c>
      <c r="F3252" s="2">
        <f t="shared" si="50"/>
        <v>35.639999999999993</v>
      </c>
    </row>
    <row r="3253" spans="1:6">
      <c r="A3253" s="1">
        <v>500200</v>
      </c>
      <c r="B3253" s="1" t="s">
        <v>16079</v>
      </c>
      <c r="C3253" t="s">
        <v>27400</v>
      </c>
      <c r="D3253" s="2">
        <v>55.27</v>
      </c>
      <c r="E3253" s="2">
        <v>44.73</v>
      </c>
      <c r="F3253" s="2">
        <f t="shared" si="50"/>
        <v>10.540000000000006</v>
      </c>
    </row>
    <row r="3254" spans="1:6">
      <c r="A3254" s="1">
        <v>500210</v>
      </c>
      <c r="B3254" s="1" t="s">
        <v>16079</v>
      </c>
      <c r="C3254" t="s">
        <v>16120</v>
      </c>
      <c r="D3254" s="2">
        <v>43.38</v>
      </c>
      <c r="E3254" s="2">
        <v>37.64</v>
      </c>
      <c r="F3254" s="2">
        <f t="shared" si="50"/>
        <v>5.740000000000002</v>
      </c>
    </row>
    <row r="3255" spans="1:6">
      <c r="A3255" s="1">
        <v>500215</v>
      </c>
      <c r="B3255" s="1" t="s">
        <v>16079</v>
      </c>
      <c r="C3255" t="s">
        <v>16126</v>
      </c>
      <c r="D3255" s="2">
        <v>51.59</v>
      </c>
      <c r="E3255" s="2">
        <v>48.41</v>
      </c>
      <c r="F3255" s="2">
        <f t="shared" si="50"/>
        <v>3.1800000000000068</v>
      </c>
    </row>
    <row r="3256" spans="1:6">
      <c r="A3256" s="1">
        <v>500220</v>
      </c>
      <c r="B3256" s="1" t="s">
        <v>16079</v>
      </c>
      <c r="C3256" t="s">
        <v>13852</v>
      </c>
      <c r="D3256" s="2">
        <v>51.33</v>
      </c>
      <c r="E3256" s="2">
        <v>48.67</v>
      </c>
      <c r="F3256" s="2">
        <f t="shared" si="50"/>
        <v>2.6599999999999966</v>
      </c>
    </row>
    <row r="3257" spans="1:6">
      <c r="A3257" s="1">
        <v>500230</v>
      </c>
      <c r="B3257" s="1" t="s">
        <v>16079</v>
      </c>
      <c r="C3257" t="s">
        <v>26631</v>
      </c>
      <c r="D3257" s="2">
        <v>62.84</v>
      </c>
      <c r="E3257" s="2">
        <v>37.159999999999997</v>
      </c>
      <c r="F3257" s="2">
        <f t="shared" si="50"/>
        <v>25.680000000000007</v>
      </c>
    </row>
    <row r="3258" spans="1:6">
      <c r="A3258" s="1">
        <v>500240</v>
      </c>
      <c r="B3258" s="1" t="s">
        <v>16079</v>
      </c>
      <c r="C3258" t="s">
        <v>26369</v>
      </c>
      <c r="D3258" s="2">
        <v>77.12</v>
      </c>
      <c r="E3258" s="2">
        <v>21.91</v>
      </c>
      <c r="F3258" s="2">
        <f t="shared" si="50"/>
        <v>55.210000000000008</v>
      </c>
    </row>
    <row r="3259" spans="1:6">
      <c r="A3259" s="1">
        <v>500260</v>
      </c>
      <c r="B3259" s="1" t="s">
        <v>16079</v>
      </c>
      <c r="C3259" t="s">
        <v>27401</v>
      </c>
      <c r="D3259" s="2">
        <v>65.48</v>
      </c>
      <c r="E3259" s="2">
        <v>34.520000000000003</v>
      </c>
      <c r="F3259" s="2">
        <f t="shared" si="50"/>
        <v>30.96</v>
      </c>
    </row>
    <row r="3260" spans="1:6">
      <c r="A3260" s="1">
        <v>500280</v>
      </c>
      <c r="B3260" s="1" t="s">
        <v>16079</v>
      </c>
      <c r="C3260" t="s">
        <v>12974</v>
      </c>
      <c r="D3260" s="2">
        <v>49.76</v>
      </c>
      <c r="E3260" s="2">
        <v>49.26</v>
      </c>
      <c r="F3260" s="2">
        <f t="shared" si="50"/>
        <v>0.5</v>
      </c>
    </row>
    <row r="3261" spans="1:6">
      <c r="A3261" s="1">
        <v>500290</v>
      </c>
      <c r="B3261" s="1" t="s">
        <v>16079</v>
      </c>
      <c r="C3261" t="s">
        <v>26632</v>
      </c>
      <c r="D3261" s="2">
        <v>48.73</v>
      </c>
      <c r="E3261" s="2">
        <v>37.1</v>
      </c>
      <c r="F3261" s="2">
        <f t="shared" si="50"/>
        <v>11.629999999999995</v>
      </c>
    </row>
    <row r="3262" spans="1:6">
      <c r="A3262" s="1">
        <v>500295</v>
      </c>
      <c r="B3262" s="1" t="s">
        <v>16079</v>
      </c>
      <c r="C3262" t="s">
        <v>27402</v>
      </c>
      <c r="D3262" s="2">
        <v>60.41</v>
      </c>
      <c r="E3262" s="2">
        <v>39.590000000000003</v>
      </c>
      <c r="F3262" s="2">
        <f t="shared" si="50"/>
        <v>20.819999999999993</v>
      </c>
    </row>
    <row r="3263" spans="1:6">
      <c r="A3263" s="1">
        <v>500310</v>
      </c>
      <c r="B3263" s="1" t="s">
        <v>16079</v>
      </c>
      <c r="C3263" t="s">
        <v>16158</v>
      </c>
      <c r="D3263" s="2">
        <v>56.34</v>
      </c>
      <c r="E3263" s="2">
        <v>37.99</v>
      </c>
      <c r="F3263" s="2">
        <f t="shared" si="50"/>
        <v>18.350000000000001</v>
      </c>
    </row>
    <row r="3264" spans="1:6">
      <c r="A3264" s="1">
        <v>500315</v>
      </c>
      <c r="B3264" s="1" t="s">
        <v>16079</v>
      </c>
      <c r="C3264" t="s">
        <v>16163</v>
      </c>
      <c r="D3264" s="2">
        <v>50.39</v>
      </c>
      <c r="E3264" s="2">
        <v>49.61</v>
      </c>
      <c r="F3264" s="2">
        <f t="shared" si="50"/>
        <v>0.78000000000000114</v>
      </c>
    </row>
    <row r="3265" spans="1:6">
      <c r="A3265" s="1">
        <v>500320</v>
      </c>
      <c r="B3265" s="1" t="s">
        <v>16079</v>
      </c>
      <c r="C3265" t="s">
        <v>25612</v>
      </c>
      <c r="D3265" s="2">
        <v>81.31</v>
      </c>
      <c r="E3265" s="2">
        <v>13.61</v>
      </c>
      <c r="F3265" s="2">
        <f t="shared" si="50"/>
        <v>67.7</v>
      </c>
    </row>
    <row r="3266" spans="1:6">
      <c r="A3266" s="1">
        <v>500325</v>
      </c>
      <c r="B3266" s="1" t="s">
        <v>16079</v>
      </c>
      <c r="C3266" t="s">
        <v>16172</v>
      </c>
      <c r="D3266" s="2">
        <v>58.01</v>
      </c>
      <c r="E3266" s="2">
        <v>41.99</v>
      </c>
      <c r="F3266" s="2">
        <f t="shared" si="50"/>
        <v>16.019999999999996</v>
      </c>
    </row>
    <row r="3267" spans="1:6">
      <c r="A3267" s="1">
        <v>500330</v>
      </c>
      <c r="B3267" s="1" t="s">
        <v>16079</v>
      </c>
      <c r="C3267" t="s">
        <v>16175</v>
      </c>
      <c r="D3267" s="2">
        <v>61.83</v>
      </c>
      <c r="E3267" s="2">
        <v>38.17</v>
      </c>
      <c r="F3267" s="2">
        <f t="shared" ref="F3267:F3330" si="51">D3267-E3267</f>
        <v>23.659999999999997</v>
      </c>
    </row>
    <row r="3268" spans="1:6">
      <c r="A3268" s="1">
        <v>500345</v>
      </c>
      <c r="B3268" s="1" t="s">
        <v>16079</v>
      </c>
      <c r="C3268" t="s">
        <v>25613</v>
      </c>
      <c r="D3268" s="2">
        <v>50.57</v>
      </c>
      <c r="E3268" s="2">
        <v>49.43</v>
      </c>
      <c r="F3268" s="2">
        <f t="shared" si="51"/>
        <v>1.1400000000000006</v>
      </c>
    </row>
    <row r="3269" spans="1:6">
      <c r="A3269" s="1">
        <v>500348</v>
      </c>
      <c r="B3269" s="1" t="s">
        <v>16079</v>
      </c>
      <c r="C3269" t="s">
        <v>27403</v>
      </c>
      <c r="D3269" s="2">
        <v>100</v>
      </c>
      <c r="E3269" s="2">
        <v>0</v>
      </c>
      <c r="F3269" s="2">
        <f t="shared" si="51"/>
        <v>100</v>
      </c>
    </row>
    <row r="3270" spans="1:6">
      <c r="A3270" s="1">
        <v>500350</v>
      </c>
      <c r="B3270" s="1" t="s">
        <v>16079</v>
      </c>
      <c r="C3270" t="s">
        <v>11454</v>
      </c>
      <c r="D3270" s="2">
        <v>57.5</v>
      </c>
      <c r="E3270" s="2">
        <v>37.74</v>
      </c>
      <c r="F3270" s="2">
        <f t="shared" si="51"/>
        <v>19.759999999999998</v>
      </c>
    </row>
    <row r="3271" spans="1:6">
      <c r="A3271" s="1">
        <v>500370</v>
      </c>
      <c r="B3271" s="1" t="s">
        <v>16079</v>
      </c>
      <c r="C3271" t="s">
        <v>16188</v>
      </c>
      <c r="D3271" s="2">
        <v>42.38</v>
      </c>
      <c r="E3271" s="2">
        <v>37.159999999999997</v>
      </c>
      <c r="F3271" s="2">
        <f t="shared" si="51"/>
        <v>5.220000000000006</v>
      </c>
    </row>
    <row r="3272" spans="1:6">
      <c r="A3272" s="1">
        <v>500375</v>
      </c>
      <c r="B3272" s="1" t="s">
        <v>16079</v>
      </c>
      <c r="C3272" t="s">
        <v>5221</v>
      </c>
      <c r="D3272" s="2">
        <v>55.73</v>
      </c>
      <c r="E3272" s="2">
        <v>44.27</v>
      </c>
      <c r="F3272" s="2">
        <f t="shared" si="51"/>
        <v>11.459999999999994</v>
      </c>
    </row>
    <row r="3273" spans="1:6">
      <c r="A3273" s="1">
        <v>500380</v>
      </c>
      <c r="B3273" s="1" t="s">
        <v>16079</v>
      </c>
      <c r="C3273" t="s">
        <v>25614</v>
      </c>
      <c r="D3273" s="2">
        <v>58.9</v>
      </c>
      <c r="E3273" s="2">
        <v>41.1</v>
      </c>
      <c r="F3273" s="2">
        <f t="shared" si="51"/>
        <v>17.799999999999997</v>
      </c>
    </row>
    <row r="3274" spans="1:6">
      <c r="A3274" s="1">
        <v>500390</v>
      </c>
      <c r="B3274" s="1" t="s">
        <v>16079</v>
      </c>
      <c r="C3274" t="s">
        <v>27404</v>
      </c>
      <c r="D3274" s="2">
        <v>50.54</v>
      </c>
      <c r="E3274" s="2">
        <v>49.46</v>
      </c>
      <c r="F3274" s="2">
        <f t="shared" si="51"/>
        <v>1.0799999999999983</v>
      </c>
    </row>
    <row r="3275" spans="1:6">
      <c r="A3275" s="1">
        <v>500400</v>
      </c>
      <c r="B3275" s="1" t="s">
        <v>16079</v>
      </c>
      <c r="C3275" t="s">
        <v>26370</v>
      </c>
      <c r="D3275" s="2">
        <v>52.39</v>
      </c>
      <c r="E3275" s="2">
        <v>47.61</v>
      </c>
      <c r="F3275" s="2">
        <f t="shared" si="51"/>
        <v>4.7800000000000011</v>
      </c>
    </row>
    <row r="3276" spans="1:6">
      <c r="A3276" s="1">
        <v>500410</v>
      </c>
      <c r="B3276" s="1" t="s">
        <v>16079</v>
      </c>
      <c r="C3276" t="s">
        <v>16207</v>
      </c>
      <c r="D3276" s="2">
        <v>55.37</v>
      </c>
      <c r="E3276" s="2">
        <v>44.63</v>
      </c>
      <c r="F3276" s="2">
        <f t="shared" si="51"/>
        <v>10.739999999999995</v>
      </c>
    </row>
    <row r="3277" spans="1:6">
      <c r="A3277" s="1">
        <v>500430</v>
      </c>
      <c r="B3277" s="1" t="s">
        <v>16079</v>
      </c>
      <c r="C3277" t="s">
        <v>16210</v>
      </c>
      <c r="D3277" s="2">
        <v>55.01</v>
      </c>
      <c r="E3277" s="2">
        <v>44.99</v>
      </c>
      <c r="F3277" s="2">
        <f t="shared" si="51"/>
        <v>10.019999999999996</v>
      </c>
    </row>
    <row r="3278" spans="1:6">
      <c r="A3278" s="1">
        <v>500440</v>
      </c>
      <c r="B3278" s="1" t="s">
        <v>16079</v>
      </c>
      <c r="C3278" t="s">
        <v>26760</v>
      </c>
      <c r="D3278" s="2">
        <v>59.26</v>
      </c>
      <c r="E3278" s="2">
        <v>40.74</v>
      </c>
      <c r="F3278" s="2">
        <f t="shared" si="51"/>
        <v>18.519999999999996</v>
      </c>
    </row>
    <row r="3279" spans="1:6">
      <c r="A3279" s="1">
        <v>500450</v>
      </c>
      <c r="B3279" s="1" t="s">
        <v>16079</v>
      </c>
      <c r="C3279" t="s">
        <v>27405</v>
      </c>
      <c r="D3279" s="2">
        <v>56.79</v>
      </c>
      <c r="E3279" s="2">
        <v>43.21</v>
      </c>
      <c r="F3279" s="2">
        <f t="shared" si="51"/>
        <v>13.579999999999998</v>
      </c>
    </row>
    <row r="3280" spans="1:6">
      <c r="A3280" s="1">
        <v>500460</v>
      </c>
      <c r="B3280" s="1" t="s">
        <v>16079</v>
      </c>
      <c r="C3280" t="s">
        <v>26156</v>
      </c>
      <c r="D3280" s="2">
        <v>52</v>
      </c>
      <c r="E3280" s="2">
        <v>48</v>
      </c>
      <c r="F3280" s="2">
        <f t="shared" si="51"/>
        <v>4</v>
      </c>
    </row>
    <row r="3281" spans="1:6">
      <c r="A3281" s="1">
        <v>500470</v>
      </c>
      <c r="B3281" s="1" t="s">
        <v>16079</v>
      </c>
      <c r="C3281" t="s">
        <v>16223</v>
      </c>
      <c r="D3281" s="2">
        <v>100</v>
      </c>
      <c r="E3281" s="2">
        <v>0</v>
      </c>
      <c r="F3281" s="2">
        <f t="shared" si="51"/>
        <v>100</v>
      </c>
    </row>
    <row r="3282" spans="1:6">
      <c r="A3282" s="1">
        <v>500480</v>
      </c>
      <c r="B3282" s="1" t="s">
        <v>16079</v>
      </c>
      <c r="C3282" t="s">
        <v>27406</v>
      </c>
      <c r="D3282" s="2">
        <v>52.45</v>
      </c>
      <c r="E3282" s="2">
        <v>47.55</v>
      </c>
      <c r="F3282" s="2">
        <f t="shared" si="51"/>
        <v>4.9000000000000057</v>
      </c>
    </row>
    <row r="3283" spans="1:6">
      <c r="A3283" s="1">
        <v>500490</v>
      </c>
      <c r="B3283" s="1" t="s">
        <v>16079</v>
      </c>
      <c r="C3283" t="s">
        <v>16228</v>
      </c>
      <c r="D3283" s="2">
        <v>45.84</v>
      </c>
      <c r="E3283" s="2">
        <v>35.18</v>
      </c>
      <c r="F3283" s="2">
        <f t="shared" si="51"/>
        <v>10.660000000000004</v>
      </c>
    </row>
    <row r="3284" spans="1:6">
      <c r="A3284" s="1">
        <v>500500</v>
      </c>
      <c r="B3284" s="1" t="s">
        <v>16079</v>
      </c>
      <c r="C3284" t="s">
        <v>16233</v>
      </c>
      <c r="D3284" s="2">
        <v>55.97</v>
      </c>
      <c r="E3284" s="2">
        <v>44.03</v>
      </c>
      <c r="F3284" s="2">
        <f t="shared" si="51"/>
        <v>11.939999999999998</v>
      </c>
    </row>
    <row r="3285" spans="1:6">
      <c r="A3285" s="1">
        <v>500510</v>
      </c>
      <c r="B3285" s="1" t="s">
        <v>16079</v>
      </c>
      <c r="C3285" t="s">
        <v>26157</v>
      </c>
      <c r="D3285" s="2">
        <v>50.92</v>
      </c>
      <c r="E3285" s="2">
        <v>49.08</v>
      </c>
      <c r="F3285" s="2">
        <f t="shared" si="51"/>
        <v>1.8400000000000034</v>
      </c>
    </row>
    <row r="3286" spans="1:6">
      <c r="A3286" s="1">
        <v>500515</v>
      </c>
      <c r="B3286" s="1" t="s">
        <v>16079</v>
      </c>
      <c r="C3286" t="s">
        <v>16241</v>
      </c>
      <c r="D3286" s="2">
        <v>63.36</v>
      </c>
      <c r="E3286" s="2">
        <v>36.64</v>
      </c>
      <c r="F3286" s="2">
        <f t="shared" si="51"/>
        <v>26.72</v>
      </c>
    </row>
    <row r="3287" spans="1:6">
      <c r="A3287" s="1">
        <v>500520</v>
      </c>
      <c r="B3287" s="1" t="s">
        <v>16079</v>
      </c>
      <c r="C3287" t="s">
        <v>25615</v>
      </c>
      <c r="D3287" s="2">
        <v>57.4</v>
      </c>
      <c r="E3287" s="2">
        <v>34.020000000000003</v>
      </c>
      <c r="F3287" s="2">
        <f t="shared" si="51"/>
        <v>23.379999999999995</v>
      </c>
    </row>
    <row r="3288" spans="1:6">
      <c r="A3288" s="1">
        <v>500525</v>
      </c>
      <c r="B3288" s="1" t="s">
        <v>16079</v>
      </c>
      <c r="C3288" t="s">
        <v>27407</v>
      </c>
      <c r="D3288" s="2">
        <v>55.14</v>
      </c>
      <c r="E3288" s="2">
        <v>44.86</v>
      </c>
      <c r="F3288" s="2">
        <f t="shared" si="51"/>
        <v>10.280000000000001</v>
      </c>
    </row>
    <row r="3289" spans="1:6">
      <c r="A3289" s="1">
        <v>500540</v>
      </c>
      <c r="B3289" s="1" t="s">
        <v>16079</v>
      </c>
      <c r="C3289" t="s">
        <v>16254</v>
      </c>
      <c r="D3289" s="2">
        <v>52.99</v>
      </c>
      <c r="E3289" s="2">
        <v>47.01</v>
      </c>
      <c r="F3289" s="2">
        <f t="shared" si="51"/>
        <v>5.980000000000004</v>
      </c>
    </row>
    <row r="3290" spans="1:6">
      <c r="A3290" s="1">
        <v>500560</v>
      </c>
      <c r="B3290" s="1" t="s">
        <v>16079</v>
      </c>
      <c r="C3290" t="s">
        <v>16257</v>
      </c>
      <c r="D3290" s="2">
        <v>59.14</v>
      </c>
      <c r="E3290" s="2">
        <v>40.86</v>
      </c>
      <c r="F3290" s="2">
        <f t="shared" si="51"/>
        <v>18.28</v>
      </c>
    </row>
    <row r="3291" spans="1:6">
      <c r="A3291" s="1">
        <v>500568</v>
      </c>
      <c r="B3291" s="1" t="s">
        <v>16079</v>
      </c>
      <c r="C3291" t="s">
        <v>16262</v>
      </c>
      <c r="D3291" s="2">
        <v>46.68</v>
      </c>
      <c r="E3291" s="2">
        <v>43.7</v>
      </c>
      <c r="F3291" s="2">
        <f t="shared" si="51"/>
        <v>2.9799999999999969</v>
      </c>
    </row>
    <row r="3292" spans="1:6">
      <c r="A3292" s="1">
        <v>500570</v>
      </c>
      <c r="B3292" s="1" t="s">
        <v>16079</v>
      </c>
      <c r="C3292" t="s">
        <v>26158</v>
      </c>
      <c r="D3292" s="2">
        <v>56.26</v>
      </c>
      <c r="E3292" s="2">
        <v>32.270000000000003</v>
      </c>
      <c r="F3292" s="2">
        <f t="shared" si="51"/>
        <v>23.989999999999995</v>
      </c>
    </row>
    <row r="3293" spans="1:6">
      <c r="A3293" s="1">
        <v>500580</v>
      </c>
      <c r="B3293" s="1" t="s">
        <v>16079</v>
      </c>
      <c r="C3293" t="s">
        <v>16271</v>
      </c>
      <c r="D3293" s="2">
        <v>85.38</v>
      </c>
      <c r="E3293" s="2">
        <v>14.62</v>
      </c>
      <c r="F3293" s="2">
        <f t="shared" si="51"/>
        <v>70.759999999999991</v>
      </c>
    </row>
    <row r="3294" spans="1:6">
      <c r="A3294" s="1">
        <v>500600</v>
      </c>
      <c r="B3294" s="1" t="s">
        <v>16079</v>
      </c>
      <c r="C3294" t="s">
        <v>16275</v>
      </c>
      <c r="D3294" s="2">
        <v>60.01</v>
      </c>
      <c r="E3294" s="2">
        <v>39.99</v>
      </c>
      <c r="F3294" s="2">
        <f t="shared" si="51"/>
        <v>20.019999999999996</v>
      </c>
    </row>
    <row r="3295" spans="1:6">
      <c r="A3295" s="1">
        <v>500620</v>
      </c>
      <c r="B3295" s="1" t="s">
        <v>16079</v>
      </c>
      <c r="C3295" t="s">
        <v>16278</v>
      </c>
      <c r="D3295" s="2">
        <v>51.75</v>
      </c>
      <c r="E3295" s="2">
        <v>45.69</v>
      </c>
      <c r="F3295" s="2">
        <f t="shared" si="51"/>
        <v>6.0600000000000023</v>
      </c>
    </row>
    <row r="3296" spans="1:6">
      <c r="A3296" s="1">
        <v>500625</v>
      </c>
      <c r="B3296" s="1" t="s">
        <v>16079</v>
      </c>
      <c r="C3296" t="s">
        <v>16282</v>
      </c>
      <c r="D3296" s="2">
        <v>54.51</v>
      </c>
      <c r="E3296" s="2">
        <v>45.49</v>
      </c>
      <c r="F3296" s="2">
        <f t="shared" si="51"/>
        <v>9.019999999999996</v>
      </c>
    </row>
    <row r="3297" spans="1:6">
      <c r="A3297" s="1">
        <v>500630</v>
      </c>
      <c r="B3297" s="1" t="s">
        <v>16079</v>
      </c>
      <c r="C3297" t="s">
        <v>26159</v>
      </c>
      <c r="D3297" s="2">
        <v>55.69</v>
      </c>
      <c r="E3297" s="2">
        <v>42.64</v>
      </c>
      <c r="F3297" s="2">
        <f t="shared" si="51"/>
        <v>13.049999999999997</v>
      </c>
    </row>
    <row r="3298" spans="1:6">
      <c r="A3298" s="1">
        <v>500635</v>
      </c>
      <c r="B3298" s="1" t="s">
        <v>16079</v>
      </c>
      <c r="C3298" t="s">
        <v>16289</v>
      </c>
      <c r="D3298" s="2">
        <v>61.74</v>
      </c>
      <c r="E3298" s="2">
        <v>38.26</v>
      </c>
      <c r="F3298" s="2">
        <f t="shared" si="51"/>
        <v>23.480000000000004</v>
      </c>
    </row>
    <row r="3299" spans="1:6">
      <c r="A3299" s="1">
        <v>500640</v>
      </c>
      <c r="B3299" s="1" t="s">
        <v>16079</v>
      </c>
      <c r="C3299" t="s">
        <v>16293</v>
      </c>
      <c r="D3299" s="2">
        <v>51.72</v>
      </c>
      <c r="E3299" s="2">
        <v>43.15</v>
      </c>
      <c r="F3299" s="2">
        <f t="shared" si="51"/>
        <v>8.57</v>
      </c>
    </row>
    <row r="3300" spans="1:6">
      <c r="A3300" s="1">
        <v>500660</v>
      </c>
      <c r="B3300" s="1" t="s">
        <v>16079</v>
      </c>
      <c r="C3300" t="s">
        <v>27408</v>
      </c>
      <c r="D3300" s="2">
        <v>76.38</v>
      </c>
      <c r="E3300" s="2">
        <v>23.62</v>
      </c>
      <c r="F3300" s="2">
        <f t="shared" si="51"/>
        <v>52.759999999999991</v>
      </c>
    </row>
    <row r="3301" spans="1:6">
      <c r="A3301" s="1">
        <v>500690</v>
      </c>
      <c r="B3301" s="1" t="s">
        <v>16079</v>
      </c>
      <c r="C3301" t="s">
        <v>16302</v>
      </c>
      <c r="D3301" s="2">
        <v>50.09</v>
      </c>
      <c r="E3301" s="2">
        <v>49.91</v>
      </c>
      <c r="F3301" s="2">
        <f t="shared" si="51"/>
        <v>0.18000000000000682</v>
      </c>
    </row>
    <row r="3302" spans="1:6">
      <c r="A3302" s="1">
        <v>500710</v>
      </c>
      <c r="B3302" s="1" t="s">
        <v>16079</v>
      </c>
      <c r="C3302" t="s">
        <v>16307</v>
      </c>
      <c r="D3302" s="2">
        <v>52.23</v>
      </c>
      <c r="E3302" s="2">
        <v>47.77</v>
      </c>
      <c r="F3302" s="2">
        <f t="shared" si="51"/>
        <v>4.4599999999999937</v>
      </c>
    </row>
    <row r="3303" spans="1:6">
      <c r="A3303" s="1">
        <v>500720</v>
      </c>
      <c r="B3303" s="1" t="s">
        <v>16079</v>
      </c>
      <c r="C3303" t="s">
        <v>16310</v>
      </c>
      <c r="D3303" s="2">
        <v>71.709999999999994</v>
      </c>
      <c r="E3303" s="2">
        <v>28.29</v>
      </c>
      <c r="F3303" s="2">
        <f t="shared" si="51"/>
        <v>43.419999999999995</v>
      </c>
    </row>
    <row r="3304" spans="1:6">
      <c r="A3304" s="1">
        <v>500730</v>
      </c>
      <c r="B3304" s="1" t="s">
        <v>16079</v>
      </c>
      <c r="C3304" t="s">
        <v>12408</v>
      </c>
      <c r="D3304" s="2">
        <v>55.6</v>
      </c>
      <c r="E3304" s="2">
        <v>44.4</v>
      </c>
      <c r="F3304" s="2">
        <f t="shared" si="51"/>
        <v>11.200000000000003</v>
      </c>
    </row>
    <row r="3305" spans="1:6">
      <c r="A3305" s="1">
        <v>500740</v>
      </c>
      <c r="B3305" s="1" t="s">
        <v>16079</v>
      </c>
      <c r="C3305" t="s">
        <v>16316</v>
      </c>
      <c r="D3305" s="2">
        <v>52.56</v>
      </c>
      <c r="E3305" s="2">
        <v>47.44</v>
      </c>
      <c r="F3305" s="2">
        <f t="shared" si="51"/>
        <v>5.1200000000000045</v>
      </c>
    </row>
    <row r="3306" spans="1:6">
      <c r="A3306" s="1">
        <v>500750</v>
      </c>
      <c r="B3306" s="1" t="s">
        <v>16079</v>
      </c>
      <c r="C3306" t="s">
        <v>16321</v>
      </c>
      <c r="D3306" s="2">
        <v>33.26</v>
      </c>
      <c r="E3306" s="2">
        <v>32.119999999999997</v>
      </c>
      <c r="F3306" s="2">
        <f t="shared" si="51"/>
        <v>1.1400000000000006</v>
      </c>
    </row>
    <row r="3307" spans="1:6">
      <c r="A3307" s="1">
        <v>500755</v>
      </c>
      <c r="B3307" s="1" t="s">
        <v>16079</v>
      </c>
      <c r="C3307" t="s">
        <v>16327</v>
      </c>
      <c r="D3307" s="2">
        <v>51.86</v>
      </c>
      <c r="E3307" s="2">
        <v>48.14</v>
      </c>
      <c r="F3307" s="2">
        <f t="shared" si="51"/>
        <v>3.7199999999999989</v>
      </c>
    </row>
    <row r="3308" spans="1:6">
      <c r="A3308" s="1">
        <v>500769</v>
      </c>
      <c r="B3308" s="1" t="s">
        <v>16079</v>
      </c>
      <c r="C3308" t="s">
        <v>27409</v>
      </c>
      <c r="D3308" s="2">
        <v>39.630000000000003</v>
      </c>
      <c r="E3308" s="2">
        <v>34.51</v>
      </c>
      <c r="F3308" s="2">
        <f t="shared" si="51"/>
        <v>5.1200000000000045</v>
      </c>
    </row>
    <row r="3309" spans="1:6">
      <c r="A3309" s="1">
        <v>500780</v>
      </c>
      <c r="B3309" s="1" t="s">
        <v>16079</v>
      </c>
      <c r="C3309" t="s">
        <v>26160</v>
      </c>
      <c r="D3309" s="2">
        <v>57.21</v>
      </c>
      <c r="E3309" s="2">
        <v>42.79</v>
      </c>
      <c r="F3309" s="2">
        <f t="shared" si="51"/>
        <v>14.420000000000002</v>
      </c>
    </row>
    <row r="3310" spans="1:6">
      <c r="A3310" s="1">
        <v>500770</v>
      </c>
      <c r="B3310" s="1" t="s">
        <v>16079</v>
      </c>
      <c r="C3310" t="s">
        <v>16341</v>
      </c>
      <c r="D3310" s="2">
        <v>100</v>
      </c>
      <c r="E3310" s="2">
        <v>0</v>
      </c>
      <c r="F3310" s="2">
        <f t="shared" si="51"/>
        <v>100</v>
      </c>
    </row>
    <row r="3311" spans="1:6">
      <c r="A3311" s="1">
        <v>500790</v>
      </c>
      <c r="B3311" s="1" t="s">
        <v>16079</v>
      </c>
      <c r="C3311" t="s">
        <v>26633</v>
      </c>
      <c r="D3311" s="2">
        <v>50.39</v>
      </c>
      <c r="E3311" s="2">
        <v>40.909999999999997</v>
      </c>
      <c r="F3311" s="2">
        <f t="shared" si="51"/>
        <v>9.480000000000004</v>
      </c>
    </row>
    <row r="3312" spans="1:6">
      <c r="A3312" s="1">
        <v>500793</v>
      </c>
      <c r="B3312" s="1" t="s">
        <v>16079</v>
      </c>
      <c r="C3312" t="s">
        <v>16347</v>
      </c>
      <c r="D3312" s="2">
        <v>92.55</v>
      </c>
      <c r="E3312" s="2">
        <v>7.45</v>
      </c>
      <c r="F3312" s="2">
        <f t="shared" si="51"/>
        <v>85.1</v>
      </c>
    </row>
    <row r="3313" spans="1:6">
      <c r="A3313" s="1">
        <v>500795</v>
      </c>
      <c r="B3313" s="1" t="s">
        <v>16079</v>
      </c>
      <c r="C3313" t="s">
        <v>16351</v>
      </c>
      <c r="D3313" s="2">
        <v>65.97</v>
      </c>
      <c r="E3313" s="2">
        <v>34.03</v>
      </c>
      <c r="F3313" s="2">
        <f t="shared" si="51"/>
        <v>31.939999999999998</v>
      </c>
    </row>
    <row r="3314" spans="1:6">
      <c r="A3314" s="1">
        <v>500797</v>
      </c>
      <c r="B3314" s="1" t="s">
        <v>16079</v>
      </c>
      <c r="C3314" t="s">
        <v>16356</v>
      </c>
      <c r="D3314" s="2">
        <v>54.8</v>
      </c>
      <c r="E3314" s="2">
        <v>44.78</v>
      </c>
      <c r="F3314" s="2">
        <f t="shared" si="51"/>
        <v>10.019999999999996</v>
      </c>
    </row>
    <row r="3315" spans="1:6">
      <c r="A3315" s="1">
        <v>500800</v>
      </c>
      <c r="B3315" s="1" t="s">
        <v>16079</v>
      </c>
      <c r="C3315" t="s">
        <v>16360</v>
      </c>
      <c r="D3315" s="2">
        <v>77.41</v>
      </c>
      <c r="E3315" s="2">
        <v>22.59</v>
      </c>
      <c r="F3315" s="2">
        <f t="shared" si="51"/>
        <v>54.819999999999993</v>
      </c>
    </row>
    <row r="3316" spans="1:6">
      <c r="A3316" s="1">
        <v>500830</v>
      </c>
      <c r="B3316" s="1" t="s">
        <v>16079</v>
      </c>
      <c r="C3316" t="s">
        <v>26761</v>
      </c>
      <c r="D3316" s="2">
        <v>76.81</v>
      </c>
      <c r="E3316" s="2">
        <v>19.2</v>
      </c>
      <c r="F3316" s="2">
        <f t="shared" si="51"/>
        <v>57.61</v>
      </c>
    </row>
    <row r="3317" spans="1:6">
      <c r="A3317" s="1">
        <v>500840</v>
      </c>
      <c r="B3317" s="1" t="s">
        <v>16079</v>
      </c>
      <c r="C3317" t="s">
        <v>16371</v>
      </c>
      <c r="D3317" s="2">
        <v>76.13</v>
      </c>
      <c r="E3317" s="2">
        <v>23.87</v>
      </c>
      <c r="F3317" s="2">
        <f t="shared" si="51"/>
        <v>52.259999999999991</v>
      </c>
    </row>
    <row r="3318" spans="1:6">
      <c r="A3318" s="1">
        <v>520005</v>
      </c>
      <c r="B3318" s="1" t="s">
        <v>16377</v>
      </c>
      <c r="C3318" t="s">
        <v>25616</v>
      </c>
      <c r="D3318" s="2">
        <v>51.65</v>
      </c>
      <c r="E3318" s="2">
        <v>48.35</v>
      </c>
      <c r="F3318" s="2">
        <f t="shared" si="51"/>
        <v>3.2999999999999972</v>
      </c>
    </row>
    <row r="3319" spans="1:6">
      <c r="A3319" s="1">
        <v>520010</v>
      </c>
      <c r="B3319" s="1" t="s">
        <v>16377</v>
      </c>
      <c r="C3319" t="s">
        <v>26634</v>
      </c>
      <c r="D3319" s="2">
        <v>56.72</v>
      </c>
      <c r="E3319" s="2">
        <v>43.28</v>
      </c>
      <c r="F3319" s="2">
        <f t="shared" si="51"/>
        <v>13.439999999999998</v>
      </c>
    </row>
    <row r="3320" spans="1:6">
      <c r="A3320" s="1">
        <v>520013</v>
      </c>
      <c r="B3320" s="1" t="s">
        <v>16377</v>
      </c>
      <c r="C3320" t="s">
        <v>26520</v>
      </c>
      <c r="D3320" s="2">
        <v>42.85</v>
      </c>
      <c r="E3320" s="2">
        <v>38.909999999999997</v>
      </c>
      <c r="F3320" s="2">
        <f t="shared" si="51"/>
        <v>3.9400000000000048</v>
      </c>
    </row>
    <row r="3321" spans="1:6">
      <c r="A3321" s="1">
        <v>520015</v>
      </c>
      <c r="B3321" s="1" t="s">
        <v>16377</v>
      </c>
      <c r="C3321" t="s">
        <v>26635</v>
      </c>
      <c r="D3321" s="2">
        <v>58.04</v>
      </c>
      <c r="E3321" s="2">
        <v>41.96</v>
      </c>
      <c r="F3321" s="2">
        <f t="shared" si="51"/>
        <v>16.079999999999998</v>
      </c>
    </row>
    <row r="3322" spans="1:6">
      <c r="A3322" s="1">
        <v>520017</v>
      </c>
      <c r="B3322" s="1" t="s">
        <v>16377</v>
      </c>
      <c r="C3322" t="s">
        <v>25617</v>
      </c>
      <c r="D3322" s="2">
        <v>45.05</v>
      </c>
      <c r="E3322" s="2">
        <v>37.65</v>
      </c>
      <c r="F3322" s="2">
        <f t="shared" si="51"/>
        <v>7.3999999999999986</v>
      </c>
    </row>
    <row r="3323" spans="1:6">
      <c r="A3323" s="1">
        <v>520020</v>
      </c>
      <c r="B3323" s="1" t="s">
        <v>16377</v>
      </c>
      <c r="C3323" t="s">
        <v>25618</v>
      </c>
      <c r="D3323" s="2">
        <v>62.76</v>
      </c>
      <c r="E3323" s="2">
        <v>35.57</v>
      </c>
      <c r="F3323" s="2">
        <f t="shared" si="51"/>
        <v>27.189999999999998</v>
      </c>
    </row>
    <row r="3324" spans="1:6">
      <c r="A3324" s="1">
        <v>520025</v>
      </c>
      <c r="B3324" s="1" t="s">
        <v>16377</v>
      </c>
      <c r="C3324" t="s">
        <v>25619</v>
      </c>
      <c r="D3324" s="2">
        <v>42.61</v>
      </c>
      <c r="E3324" s="2">
        <v>35.24</v>
      </c>
      <c r="F3324" s="2">
        <f t="shared" si="51"/>
        <v>7.3699999999999974</v>
      </c>
    </row>
    <row r="3325" spans="1:6">
      <c r="A3325" s="1">
        <v>520030</v>
      </c>
      <c r="B3325" s="1" t="s">
        <v>16377</v>
      </c>
      <c r="C3325" t="s">
        <v>26636</v>
      </c>
      <c r="D3325" s="2">
        <v>49.3</v>
      </c>
      <c r="E3325" s="2">
        <v>45.91</v>
      </c>
      <c r="F3325" s="2">
        <f t="shared" si="51"/>
        <v>3.3900000000000006</v>
      </c>
    </row>
    <row r="3326" spans="1:6">
      <c r="A3326" s="1">
        <v>520050</v>
      </c>
      <c r="B3326" s="1" t="s">
        <v>16377</v>
      </c>
      <c r="C3326" t="s">
        <v>26637</v>
      </c>
      <c r="D3326" s="2">
        <v>51.04</v>
      </c>
      <c r="E3326" s="2">
        <v>48.96</v>
      </c>
      <c r="F3326" s="2">
        <f t="shared" si="51"/>
        <v>2.0799999999999983</v>
      </c>
    </row>
    <row r="3327" spans="1:6">
      <c r="A3327" s="1">
        <v>520055</v>
      </c>
      <c r="B3327" s="1" t="s">
        <v>16377</v>
      </c>
      <c r="C3327" t="s">
        <v>16420</v>
      </c>
      <c r="D3327" s="2">
        <v>100</v>
      </c>
      <c r="E3327" s="2">
        <v>0</v>
      </c>
      <c r="F3327" s="2">
        <f t="shared" si="51"/>
        <v>100</v>
      </c>
    </row>
    <row r="3328" spans="1:6">
      <c r="A3328" s="1">
        <v>520060</v>
      </c>
      <c r="B3328" s="1" t="s">
        <v>16377</v>
      </c>
      <c r="C3328" t="s">
        <v>26161</v>
      </c>
      <c r="D3328" s="2">
        <v>51.51</v>
      </c>
      <c r="E3328" s="2">
        <v>48.49</v>
      </c>
      <c r="F3328" s="2">
        <f t="shared" si="51"/>
        <v>3.019999999999996</v>
      </c>
    </row>
    <row r="3329" spans="1:6">
      <c r="A3329" s="1">
        <v>520080</v>
      </c>
      <c r="B3329" s="1" t="s">
        <v>16377</v>
      </c>
      <c r="C3329" t="s">
        <v>16425</v>
      </c>
      <c r="D3329" s="2">
        <v>74.290000000000006</v>
      </c>
      <c r="E3329" s="2">
        <v>25.71</v>
      </c>
      <c r="F3329" s="2">
        <f t="shared" si="51"/>
        <v>48.580000000000005</v>
      </c>
    </row>
    <row r="3330" spans="1:6">
      <c r="A3330" s="1">
        <v>520082</v>
      </c>
      <c r="B3330" s="1" t="s">
        <v>16377</v>
      </c>
      <c r="C3330" t="s">
        <v>16430</v>
      </c>
      <c r="D3330" s="2">
        <v>56.67</v>
      </c>
      <c r="E3330" s="2">
        <v>43.33</v>
      </c>
      <c r="F3330" s="2">
        <f t="shared" si="51"/>
        <v>13.340000000000003</v>
      </c>
    </row>
    <row r="3331" spans="1:6">
      <c r="A3331" s="1">
        <v>520085</v>
      </c>
      <c r="B3331" s="1" t="s">
        <v>16377</v>
      </c>
      <c r="C3331" t="s">
        <v>16434</v>
      </c>
      <c r="D3331" s="2">
        <v>60.58</v>
      </c>
      <c r="E3331" s="2">
        <v>39.42</v>
      </c>
      <c r="F3331" s="2">
        <f t="shared" ref="F3331:F3394" si="52">D3331-E3331</f>
        <v>21.159999999999997</v>
      </c>
    </row>
    <row r="3332" spans="1:6">
      <c r="A3332" s="1">
        <v>520090</v>
      </c>
      <c r="B3332" s="1" t="s">
        <v>16377</v>
      </c>
      <c r="C3332" t="s">
        <v>26371</v>
      </c>
      <c r="D3332" s="2">
        <v>51.82</v>
      </c>
      <c r="E3332" s="2">
        <v>48.18</v>
      </c>
      <c r="F3332" s="2">
        <f t="shared" si="52"/>
        <v>3.6400000000000006</v>
      </c>
    </row>
    <row r="3333" spans="1:6">
      <c r="A3333" s="1">
        <v>520120</v>
      </c>
      <c r="B3333" s="1" t="s">
        <v>16377</v>
      </c>
      <c r="C3333" t="s">
        <v>27688</v>
      </c>
      <c r="D3333" s="2">
        <v>51.03</v>
      </c>
      <c r="E3333" s="2">
        <v>48.75</v>
      </c>
      <c r="F3333" s="2">
        <f t="shared" si="52"/>
        <v>2.2800000000000011</v>
      </c>
    </row>
    <row r="3334" spans="1:6">
      <c r="A3334" s="1">
        <v>520130</v>
      </c>
      <c r="B3334" s="1" t="s">
        <v>16377</v>
      </c>
      <c r="C3334" t="s">
        <v>16454</v>
      </c>
      <c r="D3334" s="2">
        <v>30.72</v>
      </c>
      <c r="E3334" s="2">
        <v>26.85</v>
      </c>
      <c r="F3334" s="2">
        <f t="shared" si="52"/>
        <v>3.8699999999999974</v>
      </c>
    </row>
    <row r="3335" spans="1:6">
      <c r="A3335" s="1">
        <v>520140</v>
      </c>
      <c r="B3335" s="1" t="s">
        <v>16377</v>
      </c>
      <c r="C3335" t="s">
        <v>26638</v>
      </c>
      <c r="D3335" s="2">
        <v>81.11</v>
      </c>
      <c r="E3335" s="2">
        <v>18.11</v>
      </c>
      <c r="F3335" s="2">
        <f t="shared" si="52"/>
        <v>63</v>
      </c>
    </row>
    <row r="3336" spans="1:6">
      <c r="A3336" s="1">
        <v>520145</v>
      </c>
      <c r="B3336" s="1" t="s">
        <v>16377</v>
      </c>
      <c r="C3336" t="s">
        <v>16467</v>
      </c>
      <c r="D3336" s="2">
        <v>55.48</v>
      </c>
      <c r="E3336" s="2">
        <v>44.52</v>
      </c>
      <c r="F3336" s="2">
        <f t="shared" si="52"/>
        <v>10.959999999999994</v>
      </c>
    </row>
    <row r="3337" spans="1:6">
      <c r="A3337" s="1">
        <v>520150</v>
      </c>
      <c r="B3337" s="1" t="s">
        <v>16377</v>
      </c>
      <c r="C3337" t="s">
        <v>25896</v>
      </c>
      <c r="D3337" s="2">
        <v>51.58</v>
      </c>
      <c r="E3337" s="2">
        <v>48.42</v>
      </c>
      <c r="F3337" s="2">
        <f t="shared" si="52"/>
        <v>3.1599999999999966</v>
      </c>
    </row>
    <row r="3338" spans="1:6">
      <c r="A3338" s="1">
        <v>520160</v>
      </c>
      <c r="B3338" s="1" t="s">
        <v>16377</v>
      </c>
      <c r="C3338" t="s">
        <v>26935</v>
      </c>
      <c r="D3338" s="2">
        <v>53.53</v>
      </c>
      <c r="E3338" s="2">
        <v>46.47</v>
      </c>
      <c r="F3338" s="2">
        <f t="shared" si="52"/>
        <v>7.0600000000000023</v>
      </c>
    </row>
    <row r="3339" spans="1:6">
      <c r="A3339" s="1">
        <v>520170</v>
      </c>
      <c r="B3339" s="1" t="s">
        <v>16377</v>
      </c>
      <c r="C3339" t="s">
        <v>26936</v>
      </c>
      <c r="D3339" s="2">
        <v>54.45</v>
      </c>
      <c r="E3339" s="2">
        <v>45.55</v>
      </c>
      <c r="F3339" s="2">
        <f t="shared" si="52"/>
        <v>8.9000000000000057</v>
      </c>
    </row>
    <row r="3340" spans="1:6">
      <c r="A3340" s="1">
        <v>520180</v>
      </c>
      <c r="B3340" s="1" t="s">
        <v>16377</v>
      </c>
      <c r="C3340" t="s">
        <v>26639</v>
      </c>
      <c r="D3340" s="2">
        <v>45.92</v>
      </c>
      <c r="E3340" s="2">
        <v>34.93</v>
      </c>
      <c r="F3340" s="2">
        <f t="shared" si="52"/>
        <v>10.990000000000002</v>
      </c>
    </row>
    <row r="3341" spans="1:6">
      <c r="A3341" s="1">
        <v>520215</v>
      </c>
      <c r="B3341" s="1" t="s">
        <v>16377</v>
      </c>
      <c r="C3341" t="s">
        <v>16483</v>
      </c>
      <c r="D3341" s="2">
        <v>53.71</v>
      </c>
      <c r="E3341" s="2">
        <v>46.29</v>
      </c>
      <c r="F3341" s="2">
        <f t="shared" si="52"/>
        <v>7.4200000000000017</v>
      </c>
    </row>
    <row r="3342" spans="1:6">
      <c r="A3342" s="1">
        <v>520235</v>
      </c>
      <c r="B3342" s="1" t="s">
        <v>16377</v>
      </c>
      <c r="C3342" t="s">
        <v>26372</v>
      </c>
      <c r="D3342" s="2">
        <v>51.14</v>
      </c>
      <c r="E3342" s="2">
        <v>48.86</v>
      </c>
      <c r="F3342" s="2">
        <f t="shared" si="52"/>
        <v>2.2800000000000011</v>
      </c>
    </row>
    <row r="3343" spans="1:6">
      <c r="A3343" s="1">
        <v>520250</v>
      </c>
      <c r="B3343" s="1" t="s">
        <v>16377</v>
      </c>
      <c r="C3343" t="s">
        <v>27410</v>
      </c>
      <c r="D3343" s="2">
        <v>82.18</v>
      </c>
      <c r="E3343" s="2">
        <v>17.82</v>
      </c>
      <c r="F3343" s="2">
        <f t="shared" si="52"/>
        <v>64.360000000000014</v>
      </c>
    </row>
    <row r="3344" spans="1:6">
      <c r="A3344" s="1">
        <v>520260</v>
      </c>
      <c r="B3344" s="1" t="s">
        <v>16377</v>
      </c>
      <c r="C3344" t="s">
        <v>26640</v>
      </c>
      <c r="D3344" s="2">
        <v>58.93</v>
      </c>
      <c r="E3344" s="2">
        <v>38.04</v>
      </c>
      <c r="F3344" s="2">
        <f t="shared" si="52"/>
        <v>20.89</v>
      </c>
    </row>
    <row r="3345" spans="1:6">
      <c r="A3345" s="1">
        <v>520280</v>
      </c>
      <c r="B3345" s="1" t="s">
        <v>16377</v>
      </c>
      <c r="C3345" t="s">
        <v>26373</v>
      </c>
      <c r="D3345" s="2">
        <v>100</v>
      </c>
      <c r="E3345" s="2">
        <v>0</v>
      </c>
      <c r="F3345" s="2">
        <f t="shared" si="52"/>
        <v>100</v>
      </c>
    </row>
    <row r="3346" spans="1:6">
      <c r="A3346" s="1">
        <v>520310</v>
      </c>
      <c r="B3346" s="1" t="s">
        <v>16377</v>
      </c>
      <c r="C3346" t="s">
        <v>16501</v>
      </c>
      <c r="D3346" s="2">
        <v>58.15</v>
      </c>
      <c r="E3346" s="2">
        <v>41.85</v>
      </c>
      <c r="F3346" s="2">
        <f t="shared" si="52"/>
        <v>16.299999999999997</v>
      </c>
    </row>
    <row r="3347" spans="1:6">
      <c r="A3347" s="1">
        <v>520320</v>
      </c>
      <c r="B3347" s="1" t="s">
        <v>16377</v>
      </c>
      <c r="C3347" t="s">
        <v>16504</v>
      </c>
      <c r="D3347" s="2">
        <v>55.46</v>
      </c>
      <c r="E3347" s="2">
        <v>38.090000000000003</v>
      </c>
      <c r="F3347" s="2">
        <f t="shared" si="52"/>
        <v>17.369999999999997</v>
      </c>
    </row>
    <row r="3348" spans="1:6">
      <c r="A3348" s="1">
        <v>520330</v>
      </c>
      <c r="B3348" s="1" t="s">
        <v>16377</v>
      </c>
      <c r="C3348" t="s">
        <v>25620</v>
      </c>
      <c r="D3348" s="2">
        <v>38.99</v>
      </c>
      <c r="E3348" s="2">
        <v>33.43</v>
      </c>
      <c r="F3348" s="2">
        <f t="shared" si="52"/>
        <v>5.5600000000000023</v>
      </c>
    </row>
    <row r="3349" spans="1:6">
      <c r="A3349" s="1">
        <v>520340</v>
      </c>
      <c r="B3349" s="1" t="s">
        <v>16377</v>
      </c>
      <c r="C3349" t="s">
        <v>25621</v>
      </c>
      <c r="D3349" s="2">
        <v>55.72</v>
      </c>
      <c r="E3349" s="2">
        <v>43.05</v>
      </c>
      <c r="F3349" s="2">
        <f t="shared" si="52"/>
        <v>12.670000000000002</v>
      </c>
    </row>
    <row r="3350" spans="1:6">
      <c r="A3350" s="1">
        <v>520350</v>
      </c>
      <c r="B3350" s="1" t="s">
        <v>16377</v>
      </c>
      <c r="C3350" t="s">
        <v>25622</v>
      </c>
      <c r="D3350" s="2">
        <v>79.459999999999994</v>
      </c>
      <c r="E3350" s="2">
        <v>20.54</v>
      </c>
      <c r="F3350" s="2">
        <f t="shared" si="52"/>
        <v>58.919999999999995</v>
      </c>
    </row>
    <row r="3351" spans="1:6">
      <c r="A3351" s="1">
        <v>520355</v>
      </c>
      <c r="B3351" s="1" t="s">
        <v>16377</v>
      </c>
      <c r="C3351" t="s">
        <v>26374</v>
      </c>
      <c r="D3351" s="2">
        <v>53.24</v>
      </c>
      <c r="E3351" s="2">
        <v>44.7</v>
      </c>
      <c r="F3351" s="2">
        <f t="shared" si="52"/>
        <v>8.5399999999999991</v>
      </c>
    </row>
    <row r="3352" spans="1:6">
      <c r="A3352" s="1">
        <v>520357</v>
      </c>
      <c r="B3352" s="1" t="s">
        <v>16377</v>
      </c>
      <c r="C3352" t="s">
        <v>26375</v>
      </c>
      <c r="D3352" s="2">
        <v>51.53</v>
      </c>
      <c r="E3352" s="2">
        <v>48.47</v>
      </c>
      <c r="F3352" s="2">
        <f t="shared" si="52"/>
        <v>3.0600000000000023</v>
      </c>
    </row>
    <row r="3353" spans="1:6">
      <c r="A3353" s="1">
        <v>520360</v>
      </c>
      <c r="B3353" s="1" t="s">
        <v>16377</v>
      </c>
      <c r="C3353" t="s">
        <v>16530</v>
      </c>
      <c r="D3353" s="2">
        <v>44.77</v>
      </c>
      <c r="E3353" s="2">
        <v>43.78</v>
      </c>
      <c r="F3353" s="2">
        <f t="shared" si="52"/>
        <v>0.99000000000000199</v>
      </c>
    </row>
    <row r="3354" spans="1:6">
      <c r="A3354" s="1">
        <v>520380</v>
      </c>
      <c r="B3354" s="1" t="s">
        <v>16377</v>
      </c>
      <c r="C3354" t="s">
        <v>26641</v>
      </c>
      <c r="D3354" s="2">
        <v>45.06</v>
      </c>
      <c r="E3354" s="2">
        <v>29</v>
      </c>
      <c r="F3354" s="2">
        <f t="shared" si="52"/>
        <v>16.060000000000002</v>
      </c>
    </row>
    <row r="3355" spans="1:6">
      <c r="A3355" s="1">
        <v>520390</v>
      </c>
      <c r="B3355" s="1" t="s">
        <v>16377</v>
      </c>
      <c r="C3355" t="s">
        <v>16539</v>
      </c>
      <c r="D3355" s="2">
        <v>56.85</v>
      </c>
      <c r="E3355" s="2">
        <v>43.15</v>
      </c>
      <c r="F3355" s="2">
        <f t="shared" si="52"/>
        <v>13.700000000000003</v>
      </c>
    </row>
    <row r="3356" spans="1:6">
      <c r="A3356" s="1">
        <v>520393</v>
      </c>
      <c r="B3356" s="1" t="s">
        <v>16377</v>
      </c>
      <c r="C3356" t="s">
        <v>25623</v>
      </c>
      <c r="D3356" s="2">
        <v>52.37</v>
      </c>
      <c r="E3356" s="2">
        <v>47.63</v>
      </c>
      <c r="F3356" s="2">
        <f t="shared" si="52"/>
        <v>4.7399999999999949</v>
      </c>
    </row>
    <row r="3357" spans="1:6">
      <c r="A3357" s="1">
        <v>520396</v>
      </c>
      <c r="B3357" s="1" t="s">
        <v>16377</v>
      </c>
      <c r="C3357" t="s">
        <v>26376</v>
      </c>
      <c r="D3357" s="2">
        <v>100</v>
      </c>
      <c r="E3357" s="2">
        <v>0</v>
      </c>
      <c r="F3357" s="2">
        <f t="shared" si="52"/>
        <v>100</v>
      </c>
    </row>
    <row r="3358" spans="1:6">
      <c r="A3358" s="1">
        <v>520400</v>
      </c>
      <c r="B3358" s="1" t="s">
        <v>16377</v>
      </c>
      <c r="C3358" t="s">
        <v>16547</v>
      </c>
      <c r="D3358" s="2">
        <v>61.87</v>
      </c>
      <c r="E3358" s="2">
        <v>38.130000000000003</v>
      </c>
      <c r="F3358" s="2">
        <f t="shared" si="52"/>
        <v>23.739999999999995</v>
      </c>
    </row>
    <row r="3359" spans="1:6">
      <c r="A3359" s="1">
        <v>520410</v>
      </c>
      <c r="B3359" s="1" t="s">
        <v>16377</v>
      </c>
      <c r="C3359" t="s">
        <v>16550</v>
      </c>
      <c r="D3359" s="2">
        <v>47.68</v>
      </c>
      <c r="E3359" s="2">
        <v>34.29</v>
      </c>
      <c r="F3359" s="2">
        <f t="shared" si="52"/>
        <v>13.39</v>
      </c>
    </row>
    <row r="3360" spans="1:6">
      <c r="A3360" s="1">
        <v>520420</v>
      </c>
      <c r="B3360" s="1" t="s">
        <v>16377</v>
      </c>
      <c r="C3360" t="s">
        <v>25624</v>
      </c>
      <c r="D3360" s="2">
        <v>57.41</v>
      </c>
      <c r="E3360" s="2">
        <v>42.59</v>
      </c>
      <c r="F3360" s="2">
        <f t="shared" si="52"/>
        <v>14.819999999999993</v>
      </c>
    </row>
    <row r="3361" spans="1:6">
      <c r="A3361" s="1">
        <v>520425</v>
      </c>
      <c r="B3361" s="1" t="s">
        <v>16377</v>
      </c>
      <c r="C3361" t="s">
        <v>16559</v>
      </c>
      <c r="D3361" s="2">
        <v>50.72</v>
      </c>
      <c r="E3361" s="2">
        <v>49.28</v>
      </c>
      <c r="F3361" s="2">
        <f t="shared" si="52"/>
        <v>1.4399999999999977</v>
      </c>
    </row>
    <row r="3362" spans="1:6">
      <c r="A3362" s="1">
        <v>520430</v>
      </c>
      <c r="B3362" s="1" t="s">
        <v>16377</v>
      </c>
      <c r="C3362" t="s">
        <v>26937</v>
      </c>
      <c r="D3362" s="2">
        <v>50.5</v>
      </c>
      <c r="E3362" s="2">
        <v>45.24</v>
      </c>
      <c r="F3362" s="2">
        <f t="shared" si="52"/>
        <v>5.259999999999998</v>
      </c>
    </row>
    <row r="3363" spans="1:6">
      <c r="A3363" s="1">
        <v>520440</v>
      </c>
      <c r="B3363" s="1" t="s">
        <v>16377</v>
      </c>
      <c r="C3363" t="s">
        <v>26813</v>
      </c>
      <c r="D3363" s="2">
        <v>51.23</v>
      </c>
      <c r="E3363" s="2">
        <v>48.77</v>
      </c>
      <c r="F3363" s="2">
        <f t="shared" si="52"/>
        <v>2.4599999999999937</v>
      </c>
    </row>
    <row r="3364" spans="1:6">
      <c r="A3364" s="1">
        <v>520450</v>
      </c>
      <c r="B3364" s="1" t="s">
        <v>16377</v>
      </c>
      <c r="C3364" t="s">
        <v>16570</v>
      </c>
      <c r="D3364" s="2">
        <v>59.91</v>
      </c>
      <c r="E3364" s="2">
        <v>40.090000000000003</v>
      </c>
      <c r="F3364" s="2">
        <f t="shared" si="52"/>
        <v>19.819999999999993</v>
      </c>
    </row>
    <row r="3365" spans="1:6">
      <c r="A3365" s="1">
        <v>520455</v>
      </c>
      <c r="B3365" s="1" t="s">
        <v>16377</v>
      </c>
      <c r="C3365" t="s">
        <v>16575</v>
      </c>
      <c r="D3365" s="2">
        <v>61.39</v>
      </c>
      <c r="E3365" s="2">
        <v>38.61</v>
      </c>
      <c r="F3365" s="2">
        <f t="shared" si="52"/>
        <v>22.78</v>
      </c>
    </row>
    <row r="3366" spans="1:6">
      <c r="A3366" s="1">
        <v>520460</v>
      </c>
      <c r="B3366" s="1" t="s">
        <v>16377</v>
      </c>
      <c r="C3366" t="s">
        <v>25625</v>
      </c>
      <c r="D3366" s="2">
        <v>59.78</v>
      </c>
      <c r="E3366" s="2">
        <v>40.22</v>
      </c>
      <c r="F3366" s="2">
        <f t="shared" si="52"/>
        <v>19.560000000000002</v>
      </c>
    </row>
    <row r="3367" spans="1:6">
      <c r="A3367" s="1">
        <v>520470</v>
      </c>
      <c r="B3367" s="1" t="s">
        <v>16377</v>
      </c>
      <c r="C3367" t="s">
        <v>16581</v>
      </c>
      <c r="D3367" s="2">
        <v>52.54</v>
      </c>
      <c r="E3367" s="2">
        <v>47.46</v>
      </c>
      <c r="F3367" s="2">
        <f t="shared" si="52"/>
        <v>5.0799999999999983</v>
      </c>
    </row>
    <row r="3368" spans="1:6">
      <c r="A3368" s="1">
        <v>520480</v>
      </c>
      <c r="B3368" s="1" t="s">
        <v>16377</v>
      </c>
      <c r="C3368" t="s">
        <v>25626</v>
      </c>
      <c r="D3368" s="2">
        <v>57.96</v>
      </c>
      <c r="E3368" s="2">
        <v>42.04</v>
      </c>
      <c r="F3368" s="2">
        <f t="shared" si="52"/>
        <v>15.920000000000002</v>
      </c>
    </row>
    <row r="3369" spans="1:6">
      <c r="A3369" s="1">
        <v>520485</v>
      </c>
      <c r="B3369" s="1" t="s">
        <v>16377</v>
      </c>
      <c r="C3369" t="s">
        <v>25627</v>
      </c>
      <c r="D3369" s="2">
        <v>55.49</v>
      </c>
      <c r="E3369" s="2">
        <v>44.51</v>
      </c>
      <c r="F3369" s="2">
        <f t="shared" si="52"/>
        <v>10.980000000000004</v>
      </c>
    </row>
    <row r="3370" spans="1:6">
      <c r="A3370" s="1">
        <v>520490</v>
      </c>
      <c r="B3370" s="1" t="s">
        <v>16377</v>
      </c>
      <c r="C3370" t="s">
        <v>16590</v>
      </c>
      <c r="D3370" s="2">
        <v>51.26</v>
      </c>
      <c r="E3370" s="2">
        <v>48.74</v>
      </c>
      <c r="F3370" s="2">
        <f t="shared" si="52"/>
        <v>2.519999999999996</v>
      </c>
    </row>
    <row r="3371" spans="1:6">
      <c r="A3371" s="1">
        <v>520495</v>
      </c>
      <c r="B3371" s="1" t="s">
        <v>16377</v>
      </c>
      <c r="C3371" t="s">
        <v>16593</v>
      </c>
      <c r="D3371" s="2">
        <v>49.24</v>
      </c>
      <c r="E3371" s="2">
        <v>27.93</v>
      </c>
      <c r="F3371" s="2">
        <f t="shared" si="52"/>
        <v>21.310000000000002</v>
      </c>
    </row>
    <row r="3372" spans="1:6">
      <c r="A3372" s="1">
        <v>520500</v>
      </c>
      <c r="B3372" s="1" t="s">
        <v>16377</v>
      </c>
      <c r="C3372" t="s">
        <v>16599</v>
      </c>
      <c r="D3372" s="2">
        <v>59.87</v>
      </c>
      <c r="E3372" s="2">
        <v>40.130000000000003</v>
      </c>
      <c r="F3372" s="2">
        <f t="shared" si="52"/>
        <v>19.739999999999995</v>
      </c>
    </row>
    <row r="3373" spans="1:6">
      <c r="A3373" s="1">
        <v>520505</v>
      </c>
      <c r="B3373" s="1" t="s">
        <v>16377</v>
      </c>
      <c r="C3373" t="s">
        <v>26642</v>
      </c>
      <c r="D3373" s="2">
        <v>58.49</v>
      </c>
      <c r="E3373" s="2">
        <v>41.51</v>
      </c>
      <c r="F3373" s="2">
        <f t="shared" si="52"/>
        <v>16.980000000000004</v>
      </c>
    </row>
    <row r="3374" spans="1:6">
      <c r="A3374" s="1">
        <v>520510</v>
      </c>
      <c r="B3374" s="1" t="s">
        <v>16377</v>
      </c>
      <c r="C3374" t="s">
        <v>27411</v>
      </c>
      <c r="D3374" s="2">
        <v>52</v>
      </c>
      <c r="E3374" s="2">
        <v>46.35</v>
      </c>
      <c r="F3374" s="2">
        <f t="shared" si="52"/>
        <v>5.6499999999999986</v>
      </c>
    </row>
    <row r="3375" spans="1:6">
      <c r="A3375" s="1">
        <v>520520</v>
      </c>
      <c r="B3375" s="1" t="s">
        <v>16377</v>
      </c>
      <c r="C3375" t="s">
        <v>26162</v>
      </c>
      <c r="D3375" s="2">
        <v>58.85</v>
      </c>
      <c r="E3375" s="2">
        <v>41.15</v>
      </c>
      <c r="F3375" s="2">
        <f t="shared" si="52"/>
        <v>17.700000000000003</v>
      </c>
    </row>
    <row r="3376" spans="1:6">
      <c r="A3376" s="1">
        <v>520530</v>
      </c>
      <c r="B3376" s="1" t="s">
        <v>16377</v>
      </c>
      <c r="C3376" t="s">
        <v>16613</v>
      </c>
      <c r="D3376" s="2">
        <v>31.83</v>
      </c>
      <c r="E3376" s="2">
        <v>30.64</v>
      </c>
      <c r="F3376" s="2">
        <f t="shared" si="52"/>
        <v>1.1899999999999977</v>
      </c>
    </row>
    <row r="3377" spans="1:6">
      <c r="A3377" s="1">
        <v>520540</v>
      </c>
      <c r="B3377" s="1" t="s">
        <v>16377</v>
      </c>
      <c r="C3377" t="s">
        <v>16621</v>
      </c>
      <c r="D3377" s="2">
        <v>57.83</v>
      </c>
      <c r="E3377" s="2">
        <v>42.17</v>
      </c>
      <c r="F3377" s="2">
        <f t="shared" si="52"/>
        <v>15.659999999999997</v>
      </c>
    </row>
    <row r="3378" spans="1:6">
      <c r="A3378" s="1">
        <v>520545</v>
      </c>
      <c r="B3378" s="1" t="s">
        <v>16377</v>
      </c>
      <c r="C3378" t="s">
        <v>16624</v>
      </c>
      <c r="D3378" s="2">
        <v>57.05</v>
      </c>
      <c r="E3378" s="2">
        <v>42.95</v>
      </c>
      <c r="F3378" s="2">
        <f t="shared" si="52"/>
        <v>14.099999999999994</v>
      </c>
    </row>
    <row r="3379" spans="1:6">
      <c r="A3379" s="1">
        <v>520547</v>
      </c>
      <c r="B3379" s="1" t="s">
        <v>16377</v>
      </c>
      <c r="C3379" t="s">
        <v>27412</v>
      </c>
      <c r="D3379" s="2">
        <v>48.18</v>
      </c>
      <c r="E3379" s="2">
        <v>30.7</v>
      </c>
      <c r="F3379" s="2">
        <f t="shared" si="52"/>
        <v>17.48</v>
      </c>
    </row>
    <row r="3380" spans="1:6">
      <c r="A3380" s="1">
        <v>520549</v>
      </c>
      <c r="B3380" s="1" t="s">
        <v>16377</v>
      </c>
      <c r="C3380" t="s">
        <v>16633</v>
      </c>
      <c r="D3380" s="2">
        <v>37.46</v>
      </c>
      <c r="E3380" s="2">
        <v>37.32</v>
      </c>
      <c r="F3380" s="2">
        <f t="shared" si="52"/>
        <v>0.14000000000000057</v>
      </c>
    </row>
    <row r="3381" spans="1:6">
      <c r="A3381" s="1">
        <v>520551</v>
      </c>
      <c r="B3381" s="1" t="s">
        <v>16377</v>
      </c>
      <c r="C3381" t="s">
        <v>25628</v>
      </c>
      <c r="D3381" s="2">
        <v>53.86</v>
      </c>
      <c r="E3381" s="2">
        <v>46.14</v>
      </c>
      <c r="F3381" s="2">
        <f t="shared" si="52"/>
        <v>7.7199999999999989</v>
      </c>
    </row>
    <row r="3382" spans="1:6">
      <c r="A3382" s="1">
        <v>520552</v>
      </c>
      <c r="B3382" s="1" t="s">
        <v>16377</v>
      </c>
      <c r="C3382" t="s">
        <v>16641</v>
      </c>
      <c r="D3382" s="2">
        <v>56.5</v>
      </c>
      <c r="E3382" s="2">
        <v>43.5</v>
      </c>
      <c r="F3382" s="2">
        <f t="shared" si="52"/>
        <v>13</v>
      </c>
    </row>
    <row r="3383" spans="1:6">
      <c r="A3383" s="1">
        <v>520570</v>
      </c>
      <c r="B3383" s="1" t="s">
        <v>16377</v>
      </c>
      <c r="C3383" t="s">
        <v>26377</v>
      </c>
      <c r="D3383" s="2">
        <v>58.9</v>
      </c>
      <c r="E3383" s="2">
        <v>41.1</v>
      </c>
      <c r="F3383" s="2">
        <f t="shared" si="52"/>
        <v>17.799999999999997</v>
      </c>
    </row>
    <row r="3384" spans="1:6">
      <c r="A3384" s="1">
        <v>520580</v>
      </c>
      <c r="B3384" s="1" t="s">
        <v>16377</v>
      </c>
      <c r="C3384" t="s">
        <v>25629</v>
      </c>
      <c r="D3384" s="2">
        <v>62.72</v>
      </c>
      <c r="E3384" s="2">
        <v>27.77</v>
      </c>
      <c r="F3384" s="2">
        <f t="shared" si="52"/>
        <v>34.950000000000003</v>
      </c>
    </row>
    <row r="3385" spans="1:6">
      <c r="A3385" s="1">
        <v>520590</v>
      </c>
      <c r="B3385" s="1" t="s">
        <v>16377</v>
      </c>
      <c r="C3385" t="s">
        <v>26163</v>
      </c>
      <c r="D3385" s="2">
        <v>60.81</v>
      </c>
      <c r="E3385" s="2">
        <v>37.47</v>
      </c>
      <c r="F3385" s="2">
        <f t="shared" si="52"/>
        <v>23.340000000000003</v>
      </c>
    </row>
    <row r="3386" spans="1:6">
      <c r="A3386" s="1">
        <v>520620</v>
      </c>
      <c r="B3386" s="1" t="s">
        <v>16377</v>
      </c>
      <c r="C3386" t="s">
        <v>16657</v>
      </c>
      <c r="D3386" s="2">
        <v>52.91</v>
      </c>
      <c r="E3386" s="2">
        <v>47.09</v>
      </c>
      <c r="F3386" s="2">
        <f t="shared" si="52"/>
        <v>5.8199999999999932</v>
      </c>
    </row>
    <row r="3387" spans="1:6">
      <c r="A3387" s="1">
        <v>520630</v>
      </c>
      <c r="B3387" s="1" t="s">
        <v>16377</v>
      </c>
      <c r="C3387" t="s">
        <v>26378</v>
      </c>
      <c r="D3387" s="2">
        <v>56.02</v>
      </c>
      <c r="E3387" s="2">
        <v>43.98</v>
      </c>
      <c r="F3387" s="2">
        <f t="shared" si="52"/>
        <v>12.040000000000006</v>
      </c>
    </row>
    <row r="3388" spans="1:6">
      <c r="A3388" s="1">
        <v>520640</v>
      </c>
      <c r="B3388" s="1" t="s">
        <v>16377</v>
      </c>
      <c r="C3388" t="s">
        <v>25630</v>
      </c>
      <c r="D3388" s="2">
        <v>50.29</v>
      </c>
      <c r="E3388" s="2">
        <v>48.15</v>
      </c>
      <c r="F3388" s="2">
        <f t="shared" si="52"/>
        <v>2.1400000000000006</v>
      </c>
    </row>
    <row r="3389" spans="1:6">
      <c r="A3389" s="1">
        <v>520650</v>
      </c>
      <c r="B3389" s="1" t="s">
        <v>16377</v>
      </c>
      <c r="C3389" t="s">
        <v>26164</v>
      </c>
      <c r="D3389" s="2">
        <v>100</v>
      </c>
      <c r="E3389" s="2">
        <v>0</v>
      </c>
      <c r="F3389" s="2">
        <f t="shared" si="52"/>
        <v>100</v>
      </c>
    </row>
    <row r="3390" spans="1:6">
      <c r="A3390" s="1">
        <v>520660</v>
      </c>
      <c r="B3390" s="1" t="s">
        <v>16377</v>
      </c>
      <c r="C3390" t="s">
        <v>16669</v>
      </c>
      <c r="D3390" s="2">
        <v>47.42</v>
      </c>
      <c r="E3390" s="2">
        <v>43.58</v>
      </c>
      <c r="F3390" s="2">
        <f t="shared" si="52"/>
        <v>3.8400000000000034</v>
      </c>
    </row>
    <row r="3391" spans="1:6">
      <c r="A3391" s="1">
        <v>520670</v>
      </c>
      <c r="B3391" s="1" t="s">
        <v>16377</v>
      </c>
      <c r="C3391" t="s">
        <v>26379</v>
      </c>
      <c r="D3391" s="2">
        <v>50.87</v>
      </c>
      <c r="E3391" s="2">
        <v>49.13</v>
      </c>
      <c r="F3391" s="2">
        <f t="shared" si="52"/>
        <v>1.7399999999999949</v>
      </c>
    </row>
    <row r="3392" spans="1:6">
      <c r="A3392" s="1">
        <v>520680</v>
      </c>
      <c r="B3392" s="1" t="s">
        <v>16377</v>
      </c>
      <c r="C3392" t="s">
        <v>26643</v>
      </c>
      <c r="D3392" s="2">
        <v>51.53</v>
      </c>
      <c r="E3392" s="2">
        <v>48.47</v>
      </c>
      <c r="F3392" s="2">
        <f t="shared" si="52"/>
        <v>3.0600000000000023</v>
      </c>
    </row>
    <row r="3393" spans="1:6">
      <c r="A3393" s="1">
        <v>520690</v>
      </c>
      <c r="B3393" s="1" t="s">
        <v>16377</v>
      </c>
      <c r="C3393" t="s">
        <v>26380</v>
      </c>
      <c r="D3393" s="2">
        <v>58.9</v>
      </c>
      <c r="E3393" s="2">
        <v>41.1</v>
      </c>
      <c r="F3393" s="2">
        <f t="shared" si="52"/>
        <v>17.799999999999997</v>
      </c>
    </row>
    <row r="3394" spans="1:6">
      <c r="A3394" s="1">
        <v>520710</v>
      </c>
      <c r="B3394" s="1" t="s">
        <v>16377</v>
      </c>
      <c r="C3394" t="s">
        <v>16683</v>
      </c>
      <c r="D3394" s="2">
        <v>55.49</v>
      </c>
      <c r="E3394" s="2">
        <v>44.51</v>
      </c>
      <c r="F3394" s="2">
        <f t="shared" si="52"/>
        <v>10.980000000000004</v>
      </c>
    </row>
    <row r="3395" spans="1:6">
      <c r="A3395" s="1">
        <v>520830</v>
      </c>
      <c r="B3395" s="1" t="s">
        <v>16377</v>
      </c>
      <c r="C3395" t="s">
        <v>26381</v>
      </c>
      <c r="D3395" s="2">
        <v>58.67</v>
      </c>
      <c r="E3395" s="2">
        <v>41.33</v>
      </c>
      <c r="F3395" s="2">
        <f t="shared" ref="F3395:F3458" si="53">D3395-E3395</f>
        <v>17.340000000000003</v>
      </c>
    </row>
    <row r="3396" spans="1:6">
      <c r="A3396" s="1">
        <v>520725</v>
      </c>
      <c r="B3396" s="1" t="s">
        <v>16377</v>
      </c>
      <c r="C3396" t="s">
        <v>26644</v>
      </c>
      <c r="D3396" s="2">
        <v>50.86</v>
      </c>
      <c r="E3396" s="2">
        <v>49.14</v>
      </c>
      <c r="F3396" s="2">
        <f t="shared" si="53"/>
        <v>1.7199999999999989</v>
      </c>
    </row>
    <row r="3397" spans="1:6">
      <c r="A3397" s="1">
        <v>520735</v>
      </c>
      <c r="B3397" s="1" t="s">
        <v>16377</v>
      </c>
      <c r="C3397" t="s">
        <v>16692</v>
      </c>
      <c r="D3397" s="2">
        <v>55.23</v>
      </c>
      <c r="E3397" s="2">
        <v>44.77</v>
      </c>
      <c r="F3397" s="2">
        <f t="shared" si="53"/>
        <v>10.459999999999994</v>
      </c>
    </row>
    <row r="3398" spans="1:6">
      <c r="A3398" s="1">
        <v>520740</v>
      </c>
      <c r="B3398" s="1" t="s">
        <v>16377</v>
      </c>
      <c r="C3398" t="s">
        <v>25897</v>
      </c>
      <c r="D3398" s="2">
        <v>58.12</v>
      </c>
      <c r="E3398" s="2">
        <v>41.88</v>
      </c>
      <c r="F3398" s="2">
        <f t="shared" si="53"/>
        <v>16.239999999999995</v>
      </c>
    </row>
    <row r="3399" spans="1:6">
      <c r="A3399" s="1">
        <v>520750</v>
      </c>
      <c r="B3399" s="1" t="s">
        <v>16377</v>
      </c>
      <c r="C3399" t="s">
        <v>5289</v>
      </c>
      <c r="D3399" s="2">
        <v>53.77</v>
      </c>
      <c r="E3399" s="2">
        <v>46.23</v>
      </c>
      <c r="F3399" s="2">
        <f t="shared" si="53"/>
        <v>7.5400000000000063</v>
      </c>
    </row>
    <row r="3400" spans="1:6">
      <c r="A3400" s="1">
        <v>520753</v>
      </c>
      <c r="B3400" s="1" t="s">
        <v>16377</v>
      </c>
      <c r="C3400" t="s">
        <v>16699</v>
      </c>
      <c r="D3400" s="2">
        <v>37.04</v>
      </c>
      <c r="E3400" s="2">
        <v>30.62</v>
      </c>
      <c r="F3400" s="2">
        <f t="shared" si="53"/>
        <v>6.4199999999999982</v>
      </c>
    </row>
    <row r="3401" spans="1:6">
      <c r="A3401" s="1">
        <v>520760</v>
      </c>
      <c r="B3401" s="1" t="s">
        <v>16377</v>
      </c>
      <c r="C3401" t="s">
        <v>16705</v>
      </c>
      <c r="D3401" s="2">
        <v>57.49</v>
      </c>
      <c r="E3401" s="2">
        <v>41.05</v>
      </c>
      <c r="F3401" s="2">
        <f t="shared" si="53"/>
        <v>16.440000000000005</v>
      </c>
    </row>
    <row r="3402" spans="1:6">
      <c r="A3402" s="1">
        <v>520780</v>
      </c>
      <c r="B3402" s="1" t="s">
        <v>16377</v>
      </c>
      <c r="C3402" t="s">
        <v>26382</v>
      </c>
      <c r="D3402" s="2">
        <v>37.200000000000003</v>
      </c>
      <c r="E3402" s="2">
        <v>32.53</v>
      </c>
      <c r="F3402" s="2">
        <f t="shared" si="53"/>
        <v>4.6700000000000017</v>
      </c>
    </row>
    <row r="3403" spans="1:6">
      <c r="A3403" s="1">
        <v>520790</v>
      </c>
      <c r="B3403" s="1" t="s">
        <v>16377</v>
      </c>
      <c r="C3403" t="s">
        <v>25631</v>
      </c>
      <c r="D3403" s="2">
        <v>43.42</v>
      </c>
      <c r="E3403" s="2">
        <v>37.869999999999997</v>
      </c>
      <c r="F3403" s="2">
        <f t="shared" si="53"/>
        <v>5.5500000000000043</v>
      </c>
    </row>
    <row r="3404" spans="1:6">
      <c r="A3404" s="1">
        <v>520800</v>
      </c>
      <c r="B3404" s="1" t="s">
        <v>16377</v>
      </c>
      <c r="C3404" t="s">
        <v>16719</v>
      </c>
      <c r="D3404" s="2">
        <v>37.479999999999997</v>
      </c>
      <c r="E3404" s="2">
        <v>32.479999999999997</v>
      </c>
      <c r="F3404" s="2">
        <f t="shared" si="53"/>
        <v>5</v>
      </c>
    </row>
    <row r="3405" spans="1:6">
      <c r="A3405" s="1">
        <v>520810</v>
      </c>
      <c r="B3405" s="1" t="s">
        <v>16377</v>
      </c>
      <c r="C3405" t="s">
        <v>16725</v>
      </c>
      <c r="D3405" s="2">
        <v>49.38</v>
      </c>
      <c r="E3405" s="2">
        <v>38.31</v>
      </c>
      <c r="F3405" s="2">
        <f t="shared" si="53"/>
        <v>11.07</v>
      </c>
    </row>
    <row r="3406" spans="1:6">
      <c r="A3406" s="1">
        <v>520815</v>
      </c>
      <c r="B3406" s="1" t="s">
        <v>16377</v>
      </c>
      <c r="C3406" t="s">
        <v>25632</v>
      </c>
      <c r="D3406" s="2">
        <v>39.17</v>
      </c>
      <c r="E3406" s="2">
        <v>38.32</v>
      </c>
      <c r="F3406" s="2">
        <f t="shared" si="53"/>
        <v>0.85000000000000142</v>
      </c>
    </row>
    <row r="3407" spans="1:6">
      <c r="A3407" s="1">
        <v>520840</v>
      </c>
      <c r="B3407" s="1" t="s">
        <v>16377</v>
      </c>
      <c r="C3407" t="s">
        <v>25633</v>
      </c>
      <c r="D3407" s="2">
        <v>51.69</v>
      </c>
      <c r="E3407" s="2">
        <v>48.31</v>
      </c>
      <c r="F3407" s="2">
        <f t="shared" si="53"/>
        <v>3.3799999999999955</v>
      </c>
    </row>
    <row r="3408" spans="1:6">
      <c r="A3408" s="1">
        <v>520850</v>
      </c>
      <c r="B3408" s="1" t="s">
        <v>16377</v>
      </c>
      <c r="C3408" t="s">
        <v>16737</v>
      </c>
      <c r="D3408" s="2">
        <v>62.39</v>
      </c>
      <c r="E3408" s="2">
        <v>37.61</v>
      </c>
      <c r="F3408" s="2">
        <f t="shared" si="53"/>
        <v>24.78</v>
      </c>
    </row>
    <row r="3409" spans="1:6">
      <c r="A3409" s="1">
        <v>520860</v>
      </c>
      <c r="B3409" s="1" t="s">
        <v>16377</v>
      </c>
      <c r="C3409" t="s">
        <v>25898</v>
      </c>
      <c r="D3409" s="2">
        <v>53.63</v>
      </c>
      <c r="E3409" s="2">
        <v>46.37</v>
      </c>
      <c r="F3409" s="2">
        <f t="shared" si="53"/>
        <v>7.2600000000000051</v>
      </c>
    </row>
    <row r="3410" spans="1:6">
      <c r="A3410" s="1">
        <v>520880</v>
      </c>
      <c r="B3410" s="1" t="s">
        <v>16377</v>
      </c>
      <c r="C3410" t="s">
        <v>16745</v>
      </c>
      <c r="D3410" s="2">
        <v>75.760000000000005</v>
      </c>
      <c r="E3410" s="2">
        <v>24.24</v>
      </c>
      <c r="F3410" s="2">
        <f t="shared" si="53"/>
        <v>51.52000000000001</v>
      </c>
    </row>
    <row r="3411" spans="1:6">
      <c r="A3411" s="1">
        <v>520890</v>
      </c>
      <c r="B3411" s="1" t="s">
        <v>16377</v>
      </c>
      <c r="C3411" t="s">
        <v>25634</v>
      </c>
      <c r="D3411" s="2">
        <v>32.799999999999997</v>
      </c>
      <c r="E3411" s="2">
        <v>28.41</v>
      </c>
      <c r="F3411" s="2">
        <f t="shared" si="53"/>
        <v>4.389999999999997</v>
      </c>
    </row>
    <row r="3412" spans="1:6">
      <c r="A3412" s="1">
        <v>520910</v>
      </c>
      <c r="B3412" s="1" t="s">
        <v>16377</v>
      </c>
      <c r="C3412" t="s">
        <v>16755</v>
      </c>
      <c r="D3412" s="2">
        <v>57.96</v>
      </c>
      <c r="E3412" s="2">
        <v>42.04</v>
      </c>
      <c r="F3412" s="2">
        <f t="shared" si="53"/>
        <v>15.920000000000002</v>
      </c>
    </row>
    <row r="3413" spans="1:6">
      <c r="A3413" s="1">
        <v>520915</v>
      </c>
      <c r="B3413" s="1" t="s">
        <v>16377</v>
      </c>
      <c r="C3413" t="s">
        <v>26645</v>
      </c>
      <c r="D3413" s="2">
        <v>50.67</v>
      </c>
      <c r="E3413" s="2">
        <v>35.67</v>
      </c>
      <c r="F3413" s="2">
        <f t="shared" si="53"/>
        <v>15</v>
      </c>
    </row>
    <row r="3414" spans="1:6">
      <c r="A3414" s="1">
        <v>520920</v>
      </c>
      <c r="B3414" s="1" t="s">
        <v>16377</v>
      </c>
      <c r="C3414" t="s">
        <v>26383</v>
      </c>
      <c r="D3414" s="2">
        <v>39.770000000000003</v>
      </c>
      <c r="E3414" s="2">
        <v>38.340000000000003</v>
      </c>
      <c r="F3414" s="2">
        <f t="shared" si="53"/>
        <v>1.4299999999999997</v>
      </c>
    </row>
    <row r="3415" spans="1:6">
      <c r="A3415" s="1">
        <v>520929</v>
      </c>
      <c r="B3415" s="1" t="s">
        <v>16377</v>
      </c>
      <c r="C3415" t="s">
        <v>26165</v>
      </c>
      <c r="D3415" s="2">
        <v>53.1</v>
      </c>
      <c r="E3415" s="2">
        <v>46.9</v>
      </c>
      <c r="F3415" s="2">
        <f t="shared" si="53"/>
        <v>6.2000000000000028</v>
      </c>
    </row>
    <row r="3416" spans="1:6">
      <c r="A3416" s="1">
        <v>520940</v>
      </c>
      <c r="B3416" s="1" t="s">
        <v>16377</v>
      </c>
      <c r="C3416" t="s">
        <v>25635</v>
      </c>
      <c r="D3416" s="2">
        <v>51.88</v>
      </c>
      <c r="E3416" s="2">
        <v>35.74</v>
      </c>
      <c r="F3416" s="2">
        <f t="shared" si="53"/>
        <v>16.14</v>
      </c>
    </row>
    <row r="3417" spans="1:6">
      <c r="A3417" s="1">
        <v>520945</v>
      </c>
      <c r="B3417" s="1" t="s">
        <v>16377</v>
      </c>
      <c r="C3417" t="s">
        <v>16776</v>
      </c>
      <c r="D3417" s="2">
        <v>62.33</v>
      </c>
      <c r="E3417" s="2">
        <v>37.67</v>
      </c>
      <c r="F3417" s="2">
        <f t="shared" si="53"/>
        <v>24.659999999999997</v>
      </c>
    </row>
    <row r="3418" spans="1:6">
      <c r="A3418" s="1">
        <v>520960</v>
      </c>
      <c r="B3418" s="1" t="s">
        <v>16377</v>
      </c>
      <c r="C3418" t="s">
        <v>26166</v>
      </c>
      <c r="D3418" s="2">
        <v>45.09</v>
      </c>
      <c r="E3418" s="2">
        <v>39.42</v>
      </c>
      <c r="F3418" s="2">
        <f t="shared" si="53"/>
        <v>5.6700000000000017</v>
      </c>
    </row>
    <row r="3419" spans="1:6">
      <c r="A3419" s="1">
        <v>520970</v>
      </c>
      <c r="B3419" s="1" t="s">
        <v>16377</v>
      </c>
      <c r="C3419" t="s">
        <v>26646</v>
      </c>
      <c r="D3419" s="2">
        <v>37.200000000000003</v>
      </c>
      <c r="E3419" s="2">
        <v>31.97</v>
      </c>
      <c r="F3419" s="2">
        <f t="shared" si="53"/>
        <v>5.230000000000004</v>
      </c>
    </row>
    <row r="3420" spans="1:6">
      <c r="A3420" s="1">
        <v>520980</v>
      </c>
      <c r="B3420" s="1" t="s">
        <v>16377</v>
      </c>
      <c r="C3420" t="s">
        <v>16790</v>
      </c>
      <c r="D3420" s="2">
        <v>50.57</v>
      </c>
      <c r="E3420" s="2">
        <v>45.23</v>
      </c>
      <c r="F3420" s="2">
        <f t="shared" si="53"/>
        <v>5.3400000000000034</v>
      </c>
    </row>
    <row r="3421" spans="1:6">
      <c r="A3421" s="1">
        <v>520990</v>
      </c>
      <c r="B3421" s="1" t="s">
        <v>16377</v>
      </c>
      <c r="C3421" t="s">
        <v>16794</v>
      </c>
      <c r="D3421" s="2">
        <v>59.88</v>
      </c>
      <c r="E3421" s="2">
        <v>40.119999999999997</v>
      </c>
      <c r="F3421" s="2">
        <f t="shared" si="53"/>
        <v>19.760000000000005</v>
      </c>
    </row>
    <row r="3422" spans="1:6">
      <c r="A3422" s="1">
        <v>520993</v>
      </c>
      <c r="B3422" s="1" t="s">
        <v>16377</v>
      </c>
      <c r="C3422" t="s">
        <v>26647</v>
      </c>
      <c r="D3422" s="2">
        <v>54.8</v>
      </c>
      <c r="E3422" s="2">
        <v>45.2</v>
      </c>
      <c r="F3422" s="2">
        <f t="shared" si="53"/>
        <v>9.5999999999999943</v>
      </c>
    </row>
    <row r="3423" spans="1:6">
      <c r="A3423" s="1">
        <v>520995</v>
      </c>
      <c r="B3423" s="1" t="s">
        <v>16377</v>
      </c>
      <c r="C3423" t="s">
        <v>16800</v>
      </c>
      <c r="D3423" s="2">
        <v>51.4</v>
      </c>
      <c r="E3423" s="2">
        <v>48.6</v>
      </c>
      <c r="F3423" s="2">
        <f t="shared" si="53"/>
        <v>2.7999999999999972</v>
      </c>
    </row>
    <row r="3424" spans="1:6">
      <c r="A3424" s="1">
        <v>521000</v>
      </c>
      <c r="B3424" s="1" t="s">
        <v>16377</v>
      </c>
      <c r="C3424" t="s">
        <v>16803</v>
      </c>
      <c r="D3424" s="2">
        <v>70.23</v>
      </c>
      <c r="E3424" s="2">
        <v>29.24</v>
      </c>
      <c r="F3424" s="2">
        <f t="shared" si="53"/>
        <v>40.990000000000009</v>
      </c>
    </row>
    <row r="3425" spans="1:6">
      <c r="A3425" s="1">
        <v>521010</v>
      </c>
      <c r="B3425" s="1" t="s">
        <v>16377</v>
      </c>
      <c r="C3425" t="s">
        <v>16808</v>
      </c>
      <c r="D3425" s="2">
        <v>55.12</v>
      </c>
      <c r="E3425" s="2">
        <v>40.229999999999997</v>
      </c>
      <c r="F3425" s="2">
        <f t="shared" si="53"/>
        <v>14.89</v>
      </c>
    </row>
    <row r="3426" spans="1:6">
      <c r="A3426" s="1">
        <v>521015</v>
      </c>
      <c r="B3426" s="1" t="s">
        <v>16377</v>
      </c>
      <c r="C3426" t="s">
        <v>25636</v>
      </c>
      <c r="D3426" s="2">
        <v>51.77</v>
      </c>
      <c r="E3426" s="2">
        <v>48.23</v>
      </c>
      <c r="F3426" s="2">
        <f t="shared" si="53"/>
        <v>3.5400000000000063</v>
      </c>
    </row>
    <row r="3427" spans="1:6">
      <c r="A3427" s="1">
        <v>521020</v>
      </c>
      <c r="B3427" s="1" t="s">
        <v>16377</v>
      </c>
      <c r="C3427" t="s">
        <v>25637</v>
      </c>
      <c r="D3427" s="2">
        <v>41.49</v>
      </c>
      <c r="E3427" s="2">
        <v>40.68</v>
      </c>
      <c r="F3427" s="2">
        <f t="shared" si="53"/>
        <v>0.81000000000000227</v>
      </c>
    </row>
    <row r="3428" spans="1:6">
      <c r="A3428" s="1">
        <v>521030</v>
      </c>
      <c r="B3428" s="1" t="s">
        <v>16377</v>
      </c>
      <c r="C3428" t="s">
        <v>26648</v>
      </c>
      <c r="D3428" s="2">
        <v>81.150000000000006</v>
      </c>
      <c r="E3428" s="2">
        <v>18.850000000000001</v>
      </c>
      <c r="F3428" s="2">
        <f t="shared" si="53"/>
        <v>62.300000000000004</v>
      </c>
    </row>
    <row r="3429" spans="1:6">
      <c r="A3429" s="1">
        <v>521040</v>
      </c>
      <c r="B3429" s="1" t="s">
        <v>16377</v>
      </c>
      <c r="C3429" t="s">
        <v>26167</v>
      </c>
      <c r="D3429" s="2">
        <v>97.97</v>
      </c>
      <c r="E3429" s="2">
        <v>2.0299999999999998</v>
      </c>
      <c r="F3429" s="2">
        <f t="shared" si="53"/>
        <v>95.94</v>
      </c>
    </row>
    <row r="3430" spans="1:6">
      <c r="A3430" s="1">
        <v>521056</v>
      </c>
      <c r="B3430" s="1" t="s">
        <v>16377</v>
      </c>
      <c r="C3430" t="s">
        <v>16828</v>
      </c>
      <c r="D3430" s="2">
        <v>61.81</v>
      </c>
      <c r="E3430" s="2">
        <v>38.19</v>
      </c>
      <c r="F3430" s="2">
        <f t="shared" si="53"/>
        <v>23.620000000000005</v>
      </c>
    </row>
    <row r="3431" spans="1:6">
      <c r="A3431" s="1">
        <v>521060</v>
      </c>
      <c r="B3431" s="1" t="s">
        <v>16377</v>
      </c>
      <c r="C3431" t="s">
        <v>16832</v>
      </c>
      <c r="D3431" s="2">
        <v>45.92</v>
      </c>
      <c r="E3431" s="2">
        <v>36.380000000000003</v>
      </c>
      <c r="F3431" s="2">
        <f t="shared" si="53"/>
        <v>9.5399999999999991</v>
      </c>
    </row>
    <row r="3432" spans="1:6">
      <c r="A3432" s="1">
        <v>521080</v>
      </c>
      <c r="B3432" s="1" t="s">
        <v>16377</v>
      </c>
      <c r="C3432" t="s">
        <v>25550</v>
      </c>
      <c r="D3432" s="2">
        <v>51.83</v>
      </c>
      <c r="E3432" s="2">
        <v>48.17</v>
      </c>
      <c r="F3432" s="2">
        <f t="shared" si="53"/>
        <v>3.6599999999999966</v>
      </c>
    </row>
    <row r="3433" spans="1:6">
      <c r="A3433" s="1">
        <v>521090</v>
      </c>
      <c r="B3433" s="1" t="s">
        <v>16377</v>
      </c>
      <c r="C3433" t="s">
        <v>16839</v>
      </c>
      <c r="D3433" s="2">
        <v>45.52</v>
      </c>
      <c r="E3433" s="2">
        <v>36.5</v>
      </c>
      <c r="F3433" s="2">
        <f t="shared" si="53"/>
        <v>9.0200000000000031</v>
      </c>
    </row>
    <row r="3434" spans="1:6">
      <c r="A3434" s="1">
        <v>521100</v>
      </c>
      <c r="B3434" s="1" t="s">
        <v>16377</v>
      </c>
      <c r="C3434" t="s">
        <v>27413</v>
      </c>
      <c r="D3434" s="2">
        <v>53.48</v>
      </c>
      <c r="E3434" s="2">
        <v>46.52</v>
      </c>
      <c r="F3434" s="2">
        <f t="shared" si="53"/>
        <v>6.9599999999999937</v>
      </c>
    </row>
    <row r="3435" spans="1:6">
      <c r="A3435" s="1">
        <v>521120</v>
      </c>
      <c r="B3435" s="1" t="s">
        <v>16377</v>
      </c>
      <c r="C3435" t="s">
        <v>16848</v>
      </c>
      <c r="D3435" s="2">
        <v>51.69</v>
      </c>
      <c r="E3435" s="2">
        <v>36.81</v>
      </c>
      <c r="F3435" s="2">
        <f t="shared" si="53"/>
        <v>14.879999999999995</v>
      </c>
    </row>
    <row r="3436" spans="1:6">
      <c r="A3436" s="1">
        <v>521130</v>
      </c>
      <c r="B3436" s="1" t="s">
        <v>16377</v>
      </c>
      <c r="C3436" t="s">
        <v>27414</v>
      </c>
      <c r="D3436" s="2">
        <v>50.13</v>
      </c>
      <c r="E3436" s="2">
        <v>47.03</v>
      </c>
      <c r="F3436" s="2">
        <f t="shared" si="53"/>
        <v>3.1000000000000014</v>
      </c>
    </row>
    <row r="3437" spans="1:6">
      <c r="A3437" s="1">
        <v>521140</v>
      </c>
      <c r="B3437" s="1" t="s">
        <v>16377</v>
      </c>
      <c r="C3437" t="s">
        <v>26938</v>
      </c>
      <c r="D3437" s="2">
        <v>57.79</v>
      </c>
      <c r="E3437" s="2">
        <v>41.67</v>
      </c>
      <c r="F3437" s="2">
        <f t="shared" si="53"/>
        <v>16.119999999999997</v>
      </c>
    </row>
    <row r="3438" spans="1:6">
      <c r="A3438" s="1">
        <v>521150</v>
      </c>
      <c r="B3438" s="1" t="s">
        <v>16377</v>
      </c>
      <c r="C3438" t="s">
        <v>16862</v>
      </c>
      <c r="D3438" s="2">
        <v>84.49</v>
      </c>
      <c r="E3438" s="2">
        <v>15.51</v>
      </c>
      <c r="F3438" s="2">
        <f t="shared" si="53"/>
        <v>68.97999999999999</v>
      </c>
    </row>
    <row r="3439" spans="1:6">
      <c r="A3439" s="1">
        <v>521160</v>
      </c>
      <c r="B3439" s="1" t="s">
        <v>16377</v>
      </c>
      <c r="C3439" t="s">
        <v>26649</v>
      </c>
      <c r="D3439" s="2">
        <v>59.64</v>
      </c>
      <c r="E3439" s="2">
        <v>40.36</v>
      </c>
      <c r="F3439" s="2">
        <f t="shared" si="53"/>
        <v>19.28</v>
      </c>
    </row>
    <row r="3440" spans="1:6">
      <c r="A3440" s="1">
        <v>521170</v>
      </c>
      <c r="B3440" s="1" t="s">
        <v>16377</v>
      </c>
      <c r="C3440" t="s">
        <v>16870</v>
      </c>
      <c r="D3440" s="2">
        <v>50.26</v>
      </c>
      <c r="E3440" s="2">
        <v>49.74</v>
      </c>
      <c r="F3440" s="2">
        <f t="shared" si="53"/>
        <v>0.51999999999999602</v>
      </c>
    </row>
    <row r="3441" spans="1:6">
      <c r="A3441" s="1">
        <v>521180</v>
      </c>
      <c r="B3441" s="1" t="s">
        <v>16377</v>
      </c>
      <c r="C3441" t="s">
        <v>25638</v>
      </c>
      <c r="D3441" s="2">
        <v>59.04</v>
      </c>
      <c r="E3441" s="2">
        <v>40.96</v>
      </c>
      <c r="F3441" s="2">
        <f t="shared" si="53"/>
        <v>18.079999999999998</v>
      </c>
    </row>
    <row r="3442" spans="1:6">
      <c r="A3442" s="1">
        <v>521190</v>
      </c>
      <c r="B3442" s="1" t="s">
        <v>16377</v>
      </c>
      <c r="C3442" t="s">
        <v>26168</v>
      </c>
      <c r="D3442" s="2">
        <v>62.27</v>
      </c>
      <c r="E3442" s="2">
        <v>25.71</v>
      </c>
      <c r="F3442" s="2">
        <f t="shared" si="53"/>
        <v>36.56</v>
      </c>
    </row>
    <row r="3443" spans="1:6">
      <c r="A3443" s="1">
        <v>521200</v>
      </c>
      <c r="B3443" s="1" t="s">
        <v>16377</v>
      </c>
      <c r="C3443" t="s">
        <v>16883</v>
      </c>
      <c r="D3443" s="2">
        <v>57.1</v>
      </c>
      <c r="E3443" s="2">
        <v>42.9</v>
      </c>
      <c r="F3443" s="2">
        <f t="shared" si="53"/>
        <v>14.200000000000003</v>
      </c>
    </row>
    <row r="3444" spans="1:6">
      <c r="A3444" s="1">
        <v>521205</v>
      </c>
      <c r="B3444" s="1" t="s">
        <v>16377</v>
      </c>
      <c r="C3444" t="s">
        <v>26521</v>
      </c>
      <c r="D3444" s="2">
        <v>74.599999999999994</v>
      </c>
      <c r="E3444" s="2">
        <v>25.4</v>
      </c>
      <c r="F3444" s="2">
        <f t="shared" si="53"/>
        <v>49.199999999999996</v>
      </c>
    </row>
    <row r="3445" spans="1:6">
      <c r="A3445" s="1">
        <v>521210</v>
      </c>
      <c r="B3445" s="1" t="s">
        <v>16377</v>
      </c>
      <c r="C3445" t="s">
        <v>26650</v>
      </c>
      <c r="D3445" s="2">
        <v>50.19</v>
      </c>
      <c r="E3445" s="2">
        <v>49.81</v>
      </c>
      <c r="F3445" s="2">
        <f t="shared" si="53"/>
        <v>0.37999999999999545</v>
      </c>
    </row>
    <row r="3446" spans="1:6">
      <c r="A3446" s="1">
        <v>521220</v>
      </c>
      <c r="B3446" s="1" t="s">
        <v>16377</v>
      </c>
      <c r="C3446" t="s">
        <v>11803</v>
      </c>
      <c r="D3446" s="2">
        <v>62.3</v>
      </c>
      <c r="E3446" s="2">
        <v>37.700000000000003</v>
      </c>
      <c r="F3446" s="2">
        <f t="shared" si="53"/>
        <v>24.599999999999994</v>
      </c>
    </row>
    <row r="3447" spans="1:6">
      <c r="A3447" s="1">
        <v>521225</v>
      </c>
      <c r="B3447" s="1" t="s">
        <v>16377</v>
      </c>
      <c r="C3447" t="s">
        <v>16898</v>
      </c>
      <c r="D3447" s="2">
        <v>100</v>
      </c>
      <c r="E3447" s="2">
        <v>0</v>
      </c>
      <c r="F3447" s="2">
        <f t="shared" si="53"/>
        <v>100</v>
      </c>
    </row>
    <row r="3448" spans="1:6">
      <c r="A3448" s="1">
        <v>521230</v>
      </c>
      <c r="B3448" s="1" t="s">
        <v>16377</v>
      </c>
      <c r="C3448" t="s">
        <v>27677</v>
      </c>
      <c r="D3448" s="2">
        <v>49.63</v>
      </c>
      <c r="E3448" s="2">
        <v>43.02</v>
      </c>
      <c r="F3448" s="2">
        <f t="shared" si="53"/>
        <v>6.6099999999999994</v>
      </c>
    </row>
    <row r="3449" spans="1:6">
      <c r="A3449" s="1">
        <v>521250</v>
      </c>
      <c r="B3449" s="1" t="s">
        <v>16377</v>
      </c>
      <c r="C3449" t="s">
        <v>26651</v>
      </c>
      <c r="D3449" s="2">
        <v>97.98</v>
      </c>
      <c r="E3449" s="2">
        <v>2.02</v>
      </c>
      <c r="F3449" s="2">
        <f t="shared" si="53"/>
        <v>95.960000000000008</v>
      </c>
    </row>
    <row r="3450" spans="1:6">
      <c r="A3450" s="1">
        <v>521260</v>
      </c>
      <c r="B3450" s="1" t="s">
        <v>16377</v>
      </c>
      <c r="C3450" t="s">
        <v>16909</v>
      </c>
      <c r="D3450" s="2">
        <v>70.400000000000006</v>
      </c>
      <c r="E3450" s="2">
        <v>29.6</v>
      </c>
      <c r="F3450" s="2">
        <f t="shared" si="53"/>
        <v>40.800000000000004</v>
      </c>
    </row>
    <row r="3451" spans="1:6">
      <c r="A3451" s="1">
        <v>521270</v>
      </c>
      <c r="B3451" s="1" t="s">
        <v>16377</v>
      </c>
      <c r="C3451" t="s">
        <v>26169</v>
      </c>
      <c r="D3451" s="2">
        <v>55.21</v>
      </c>
      <c r="E3451" s="2">
        <v>44.79</v>
      </c>
      <c r="F3451" s="2">
        <f t="shared" si="53"/>
        <v>10.420000000000002</v>
      </c>
    </row>
    <row r="3452" spans="1:6">
      <c r="A3452" s="1">
        <v>521280</v>
      </c>
      <c r="B3452" s="1" t="s">
        <v>16377</v>
      </c>
      <c r="C3452" t="s">
        <v>16916</v>
      </c>
      <c r="D3452" s="2">
        <v>50.06</v>
      </c>
      <c r="E3452" s="2">
        <v>42.64</v>
      </c>
      <c r="F3452" s="2">
        <f t="shared" si="53"/>
        <v>7.4200000000000017</v>
      </c>
    </row>
    <row r="3453" spans="1:6">
      <c r="A3453" s="1">
        <v>521290</v>
      </c>
      <c r="B3453" s="1" t="s">
        <v>16377</v>
      </c>
      <c r="C3453" t="s">
        <v>27415</v>
      </c>
      <c r="D3453" s="2">
        <v>56.47</v>
      </c>
      <c r="E3453" s="2">
        <v>43.53</v>
      </c>
      <c r="F3453" s="2">
        <f t="shared" si="53"/>
        <v>12.939999999999998</v>
      </c>
    </row>
    <row r="3454" spans="1:6">
      <c r="A3454" s="1">
        <v>521295</v>
      </c>
      <c r="B3454" s="1" t="s">
        <v>16377</v>
      </c>
      <c r="C3454" t="s">
        <v>27416</v>
      </c>
      <c r="D3454" s="2">
        <v>46.6</v>
      </c>
      <c r="E3454" s="2">
        <v>41.35</v>
      </c>
      <c r="F3454" s="2">
        <f t="shared" si="53"/>
        <v>5.25</v>
      </c>
    </row>
    <row r="3455" spans="1:6">
      <c r="A3455" s="1">
        <v>521300</v>
      </c>
      <c r="B3455" s="1" t="s">
        <v>16377</v>
      </c>
      <c r="C3455" t="s">
        <v>26652</v>
      </c>
      <c r="D3455" s="2">
        <v>55.59</v>
      </c>
      <c r="E3455" s="2">
        <v>44.41</v>
      </c>
      <c r="F3455" s="2">
        <f t="shared" si="53"/>
        <v>11.180000000000007</v>
      </c>
    </row>
    <row r="3456" spans="1:6">
      <c r="A3456" s="1">
        <v>521305</v>
      </c>
      <c r="B3456" s="1" t="s">
        <v>16377</v>
      </c>
      <c r="C3456" t="s">
        <v>25639</v>
      </c>
      <c r="D3456" s="2">
        <v>42.78</v>
      </c>
      <c r="E3456" s="2">
        <v>29.71</v>
      </c>
      <c r="F3456" s="2">
        <f t="shared" si="53"/>
        <v>13.07</v>
      </c>
    </row>
    <row r="3457" spans="1:6">
      <c r="A3457" s="1">
        <v>521308</v>
      </c>
      <c r="B3457" s="1" t="s">
        <v>16377</v>
      </c>
      <c r="C3457" t="s">
        <v>26939</v>
      </c>
      <c r="D3457" s="2">
        <v>36.57</v>
      </c>
      <c r="E3457" s="2">
        <v>35.340000000000003</v>
      </c>
      <c r="F3457" s="2">
        <f t="shared" si="53"/>
        <v>1.2299999999999969</v>
      </c>
    </row>
    <row r="3458" spans="1:6">
      <c r="A3458" s="1">
        <v>521310</v>
      </c>
      <c r="B3458" s="1" t="s">
        <v>16377</v>
      </c>
      <c r="C3458" t="s">
        <v>16944</v>
      </c>
      <c r="D3458" s="2">
        <v>51.13</v>
      </c>
      <c r="E3458" s="2">
        <v>48.87</v>
      </c>
      <c r="F3458" s="2">
        <f t="shared" si="53"/>
        <v>2.2600000000000051</v>
      </c>
    </row>
    <row r="3459" spans="1:6">
      <c r="A3459" s="1">
        <v>521340</v>
      </c>
      <c r="B3459" s="1" t="s">
        <v>16377</v>
      </c>
      <c r="C3459" t="s">
        <v>25640</v>
      </c>
      <c r="D3459" s="2">
        <v>36.020000000000003</v>
      </c>
      <c r="E3459" s="2">
        <v>33.76</v>
      </c>
      <c r="F3459" s="2">
        <f t="shared" ref="F3459:F3522" si="54">D3459-E3459</f>
        <v>2.2600000000000051</v>
      </c>
    </row>
    <row r="3460" spans="1:6">
      <c r="A3460" s="1">
        <v>521350</v>
      </c>
      <c r="B3460" s="1" t="s">
        <v>16377</v>
      </c>
      <c r="C3460" t="s">
        <v>25641</v>
      </c>
      <c r="D3460" s="2">
        <v>55.1</v>
      </c>
      <c r="E3460" s="2">
        <v>44.9</v>
      </c>
      <c r="F3460" s="2">
        <f t="shared" si="54"/>
        <v>10.200000000000003</v>
      </c>
    </row>
    <row r="3461" spans="1:6">
      <c r="A3461" s="1">
        <v>521370</v>
      </c>
      <c r="B3461" s="1" t="s">
        <v>16377</v>
      </c>
      <c r="C3461" t="s">
        <v>25642</v>
      </c>
      <c r="D3461" s="2">
        <v>57.46</v>
      </c>
      <c r="E3461" s="2">
        <v>42.54</v>
      </c>
      <c r="F3461" s="2">
        <f t="shared" si="54"/>
        <v>14.920000000000002</v>
      </c>
    </row>
    <row r="3462" spans="1:6">
      <c r="A3462" s="1">
        <v>521375</v>
      </c>
      <c r="B3462" s="1" t="s">
        <v>16377</v>
      </c>
      <c r="C3462" t="s">
        <v>16960</v>
      </c>
      <c r="D3462" s="2">
        <v>49.06</v>
      </c>
      <c r="E3462" s="2">
        <v>27.59</v>
      </c>
      <c r="F3462" s="2">
        <f t="shared" si="54"/>
        <v>21.470000000000002</v>
      </c>
    </row>
    <row r="3463" spans="1:6">
      <c r="A3463" s="1">
        <v>521377</v>
      </c>
      <c r="B3463" s="1" t="s">
        <v>16377</v>
      </c>
      <c r="C3463" t="s">
        <v>16965</v>
      </c>
      <c r="D3463" s="2">
        <v>52.14</v>
      </c>
      <c r="E3463" s="2">
        <v>47.86</v>
      </c>
      <c r="F3463" s="2">
        <f t="shared" si="54"/>
        <v>4.2800000000000011</v>
      </c>
    </row>
    <row r="3464" spans="1:6">
      <c r="A3464" s="1">
        <v>521380</v>
      </c>
      <c r="B3464" s="1" t="s">
        <v>16377</v>
      </c>
      <c r="C3464" t="s">
        <v>16968</v>
      </c>
      <c r="D3464" s="2">
        <v>56.9</v>
      </c>
      <c r="E3464" s="2">
        <v>41.94</v>
      </c>
      <c r="F3464" s="2">
        <f t="shared" si="54"/>
        <v>14.96</v>
      </c>
    </row>
    <row r="3465" spans="1:6">
      <c r="A3465" s="1">
        <v>521385</v>
      </c>
      <c r="B3465" s="1" t="s">
        <v>16377</v>
      </c>
      <c r="C3465" t="s">
        <v>25643</v>
      </c>
      <c r="D3465" s="2">
        <v>50.31</v>
      </c>
      <c r="E3465" s="2">
        <v>49.69</v>
      </c>
      <c r="F3465" s="2">
        <f t="shared" si="54"/>
        <v>0.62000000000000455</v>
      </c>
    </row>
    <row r="3466" spans="1:6">
      <c r="A3466" s="1">
        <v>521390</v>
      </c>
      <c r="B3466" s="1" t="s">
        <v>16377</v>
      </c>
      <c r="C3466" t="s">
        <v>26653</v>
      </c>
      <c r="D3466" s="2">
        <v>56.91</v>
      </c>
      <c r="E3466" s="2">
        <v>43.09</v>
      </c>
      <c r="F3466" s="2">
        <f t="shared" si="54"/>
        <v>13.819999999999993</v>
      </c>
    </row>
    <row r="3467" spans="1:6">
      <c r="A3467" s="1">
        <v>521400</v>
      </c>
      <c r="B3467" s="1" t="s">
        <v>16377</v>
      </c>
      <c r="C3467" t="s">
        <v>26654</v>
      </c>
      <c r="D3467" s="2">
        <v>50.38</v>
      </c>
      <c r="E3467" s="2">
        <v>49.62</v>
      </c>
      <c r="F3467" s="2">
        <f t="shared" si="54"/>
        <v>0.76000000000000512</v>
      </c>
    </row>
    <row r="3468" spans="1:6">
      <c r="A3468" s="1">
        <v>521405</v>
      </c>
      <c r="B3468" s="1" t="s">
        <v>16377</v>
      </c>
      <c r="C3468" t="s">
        <v>27718</v>
      </c>
      <c r="D3468" s="2">
        <v>51.61</v>
      </c>
      <c r="E3468" s="2">
        <v>48.39</v>
      </c>
      <c r="F3468" s="2">
        <f t="shared" si="54"/>
        <v>3.2199999999999989</v>
      </c>
    </row>
    <row r="3469" spans="1:6">
      <c r="A3469" s="1">
        <v>521410</v>
      </c>
      <c r="B3469" s="1" t="s">
        <v>16377</v>
      </c>
      <c r="C3469" t="s">
        <v>26384</v>
      </c>
      <c r="D3469" s="2">
        <v>62.25</v>
      </c>
      <c r="E3469" s="2">
        <v>37.75</v>
      </c>
      <c r="F3469" s="2">
        <f t="shared" si="54"/>
        <v>24.5</v>
      </c>
    </row>
    <row r="3470" spans="1:6">
      <c r="A3470" s="1">
        <v>521440</v>
      </c>
      <c r="B3470" s="1" t="s">
        <v>16377</v>
      </c>
      <c r="C3470" t="s">
        <v>25644</v>
      </c>
      <c r="D3470" s="2">
        <v>60.55</v>
      </c>
      <c r="E3470" s="2">
        <v>39.450000000000003</v>
      </c>
      <c r="F3470" s="2">
        <f t="shared" si="54"/>
        <v>21.099999999999994</v>
      </c>
    </row>
    <row r="3471" spans="1:6">
      <c r="A3471" s="1">
        <v>521450</v>
      </c>
      <c r="B3471" s="1" t="s">
        <v>16377</v>
      </c>
      <c r="C3471" t="s">
        <v>26385</v>
      </c>
      <c r="D3471" s="2">
        <v>46.82</v>
      </c>
      <c r="E3471" s="2">
        <v>34.1</v>
      </c>
      <c r="F3471" s="2">
        <f t="shared" si="54"/>
        <v>12.719999999999999</v>
      </c>
    </row>
    <row r="3472" spans="1:6">
      <c r="A3472" s="1">
        <v>521460</v>
      </c>
      <c r="B3472" s="1" t="s">
        <v>16377</v>
      </c>
      <c r="C3472" t="s">
        <v>26655</v>
      </c>
      <c r="D3472" s="2">
        <v>48.7</v>
      </c>
      <c r="E3472" s="2">
        <v>39.06</v>
      </c>
      <c r="F3472" s="2">
        <f t="shared" si="54"/>
        <v>9.64</v>
      </c>
    </row>
    <row r="3473" spans="1:6">
      <c r="A3473" s="1">
        <v>521470</v>
      </c>
      <c r="B3473" s="1" t="s">
        <v>16377</v>
      </c>
      <c r="C3473" t="s">
        <v>25899</v>
      </c>
      <c r="D3473" s="2">
        <v>55.71</v>
      </c>
      <c r="E3473" s="2">
        <v>44.29</v>
      </c>
      <c r="F3473" s="2">
        <f t="shared" si="54"/>
        <v>11.420000000000002</v>
      </c>
    </row>
    <row r="3474" spans="1:6">
      <c r="A3474" s="1">
        <v>521480</v>
      </c>
      <c r="B3474" s="1" t="s">
        <v>16377</v>
      </c>
      <c r="C3474" t="s">
        <v>12044</v>
      </c>
      <c r="D3474" s="2">
        <v>53.02</v>
      </c>
      <c r="E3474" s="2">
        <v>46.98</v>
      </c>
      <c r="F3474" s="2">
        <f t="shared" si="54"/>
        <v>6.0400000000000063</v>
      </c>
    </row>
    <row r="3475" spans="1:6">
      <c r="A3475" s="1">
        <v>521483</v>
      </c>
      <c r="B3475" s="1" t="s">
        <v>16377</v>
      </c>
      <c r="C3475" t="s">
        <v>25645</v>
      </c>
      <c r="D3475" s="2">
        <v>50.55</v>
      </c>
      <c r="E3475" s="2">
        <v>49.45</v>
      </c>
      <c r="F3475" s="2">
        <f t="shared" si="54"/>
        <v>1.0999999999999943</v>
      </c>
    </row>
    <row r="3476" spans="1:6">
      <c r="A3476" s="1">
        <v>521486</v>
      </c>
      <c r="B3476" s="1" t="s">
        <v>16377</v>
      </c>
      <c r="C3476" t="s">
        <v>26386</v>
      </c>
      <c r="D3476" s="2">
        <v>53.81</v>
      </c>
      <c r="E3476" s="2">
        <v>46.19</v>
      </c>
      <c r="F3476" s="2">
        <f t="shared" si="54"/>
        <v>7.6200000000000045</v>
      </c>
    </row>
    <row r="3477" spans="1:6">
      <c r="A3477" s="1">
        <v>521487</v>
      </c>
      <c r="B3477" s="1" t="s">
        <v>16377</v>
      </c>
      <c r="C3477" t="s">
        <v>26940</v>
      </c>
      <c r="D3477" s="2">
        <v>58.14</v>
      </c>
      <c r="E3477" s="2">
        <v>41.86</v>
      </c>
      <c r="F3477" s="2">
        <f t="shared" si="54"/>
        <v>16.28</v>
      </c>
    </row>
    <row r="3478" spans="1:6">
      <c r="A3478" s="1">
        <v>521490</v>
      </c>
      <c r="B3478" s="1" t="s">
        <v>16377</v>
      </c>
      <c r="C3478" t="s">
        <v>17016</v>
      </c>
      <c r="D3478" s="2">
        <v>52.47</v>
      </c>
      <c r="E3478" s="2">
        <v>47.53</v>
      </c>
      <c r="F3478" s="2">
        <f t="shared" si="54"/>
        <v>4.9399999999999977</v>
      </c>
    </row>
    <row r="3479" spans="1:6">
      <c r="A3479" s="1">
        <v>521500</v>
      </c>
      <c r="B3479" s="1" t="s">
        <v>16377</v>
      </c>
      <c r="C3479" t="s">
        <v>9030</v>
      </c>
      <c r="D3479" s="2">
        <v>54.63</v>
      </c>
      <c r="E3479" s="2">
        <v>45.37</v>
      </c>
      <c r="F3479" s="2">
        <f t="shared" si="54"/>
        <v>9.2600000000000051</v>
      </c>
    </row>
    <row r="3480" spans="1:6">
      <c r="A3480" s="1">
        <v>521520</v>
      </c>
      <c r="B3480" s="1" t="s">
        <v>16377</v>
      </c>
      <c r="C3480" t="s">
        <v>17022</v>
      </c>
      <c r="D3480" s="2">
        <v>63.45</v>
      </c>
      <c r="E3480" s="2">
        <v>36.549999999999997</v>
      </c>
      <c r="F3480" s="2">
        <f t="shared" si="54"/>
        <v>26.900000000000006</v>
      </c>
    </row>
    <row r="3481" spans="1:6">
      <c r="A3481" s="1">
        <v>521523</v>
      </c>
      <c r="B3481" s="1" t="s">
        <v>16377</v>
      </c>
      <c r="C3481" t="s">
        <v>17026</v>
      </c>
      <c r="D3481" s="2">
        <v>49.51</v>
      </c>
      <c r="E3481" s="2">
        <v>30.05</v>
      </c>
      <c r="F3481" s="2">
        <f t="shared" si="54"/>
        <v>19.459999999999997</v>
      </c>
    </row>
    <row r="3482" spans="1:6">
      <c r="A3482" s="1">
        <v>521525</v>
      </c>
      <c r="B3482" s="1" t="s">
        <v>16377</v>
      </c>
      <c r="C3482" t="s">
        <v>17034</v>
      </c>
      <c r="D3482" s="2">
        <v>35.270000000000003</v>
      </c>
      <c r="E3482" s="2">
        <v>33.229999999999997</v>
      </c>
      <c r="F3482" s="2">
        <f t="shared" si="54"/>
        <v>2.0400000000000063</v>
      </c>
    </row>
    <row r="3483" spans="1:6">
      <c r="A3483" s="1">
        <v>521530</v>
      </c>
      <c r="B3483" s="1" t="s">
        <v>16377</v>
      </c>
      <c r="C3483" t="s">
        <v>17038</v>
      </c>
      <c r="D3483" s="2">
        <v>41.32</v>
      </c>
      <c r="E3483" s="2">
        <v>38.56</v>
      </c>
      <c r="F3483" s="2">
        <f t="shared" si="54"/>
        <v>2.759999999999998</v>
      </c>
    </row>
    <row r="3484" spans="1:6">
      <c r="A3484" s="1">
        <v>521540</v>
      </c>
      <c r="B3484" s="1" t="s">
        <v>16377</v>
      </c>
      <c r="C3484" t="s">
        <v>25646</v>
      </c>
      <c r="D3484" s="2">
        <v>56.9</v>
      </c>
      <c r="E3484" s="2">
        <v>43.1</v>
      </c>
      <c r="F3484" s="2">
        <f t="shared" si="54"/>
        <v>13.799999999999997</v>
      </c>
    </row>
    <row r="3485" spans="1:6">
      <c r="A3485" s="1">
        <v>521550</v>
      </c>
      <c r="B3485" s="1" t="s">
        <v>16377</v>
      </c>
      <c r="C3485" t="s">
        <v>17048</v>
      </c>
      <c r="D3485" s="2">
        <v>54.13</v>
      </c>
      <c r="E3485" s="2">
        <v>45.87</v>
      </c>
      <c r="F3485" s="2">
        <f t="shared" si="54"/>
        <v>8.2600000000000051</v>
      </c>
    </row>
    <row r="3486" spans="1:6">
      <c r="A3486" s="1">
        <v>521560</v>
      </c>
      <c r="B3486" s="1" t="s">
        <v>16377</v>
      </c>
      <c r="C3486" t="s">
        <v>17052</v>
      </c>
      <c r="D3486" s="2">
        <v>37.4</v>
      </c>
      <c r="E3486" s="2">
        <v>31.52</v>
      </c>
      <c r="F3486" s="2">
        <f t="shared" si="54"/>
        <v>5.879999999999999</v>
      </c>
    </row>
    <row r="3487" spans="1:6">
      <c r="A3487" s="1">
        <v>521565</v>
      </c>
      <c r="B3487" s="1" t="s">
        <v>16377</v>
      </c>
      <c r="C3487" t="s">
        <v>25647</v>
      </c>
      <c r="D3487" s="2">
        <v>50.34</v>
      </c>
      <c r="E3487" s="2">
        <v>49.66</v>
      </c>
      <c r="F3487" s="2">
        <f t="shared" si="54"/>
        <v>0.68000000000000682</v>
      </c>
    </row>
    <row r="3488" spans="1:6">
      <c r="A3488" s="1">
        <v>521570</v>
      </c>
      <c r="B3488" s="1" t="s">
        <v>16377</v>
      </c>
      <c r="C3488" t="s">
        <v>25648</v>
      </c>
      <c r="D3488" s="2">
        <v>58.58</v>
      </c>
      <c r="E3488" s="2">
        <v>39.76</v>
      </c>
      <c r="F3488" s="2">
        <f t="shared" si="54"/>
        <v>18.82</v>
      </c>
    </row>
    <row r="3489" spans="1:6">
      <c r="A3489" s="1">
        <v>521580</v>
      </c>
      <c r="B3489" s="1" t="s">
        <v>16377</v>
      </c>
      <c r="C3489" t="s">
        <v>17066</v>
      </c>
      <c r="D3489" s="2">
        <v>57.75</v>
      </c>
      <c r="E3489" s="2">
        <v>42.25</v>
      </c>
      <c r="F3489" s="2">
        <f t="shared" si="54"/>
        <v>15.5</v>
      </c>
    </row>
    <row r="3490" spans="1:6">
      <c r="A3490" s="1">
        <v>521590</v>
      </c>
      <c r="B3490" s="1" t="s">
        <v>16377</v>
      </c>
      <c r="C3490" t="s">
        <v>26387</v>
      </c>
      <c r="D3490" s="2">
        <v>52.94</v>
      </c>
      <c r="E3490" s="2">
        <v>47.06</v>
      </c>
      <c r="F3490" s="2">
        <f t="shared" si="54"/>
        <v>5.8799999999999955</v>
      </c>
    </row>
    <row r="3491" spans="1:6">
      <c r="A3491" s="1">
        <v>521600</v>
      </c>
      <c r="B3491" s="1" t="s">
        <v>16377</v>
      </c>
      <c r="C3491" t="s">
        <v>25649</v>
      </c>
      <c r="D3491" s="2">
        <v>54.33</v>
      </c>
      <c r="E3491" s="2">
        <v>45.67</v>
      </c>
      <c r="F3491" s="2">
        <f t="shared" si="54"/>
        <v>8.6599999999999966</v>
      </c>
    </row>
    <row r="3492" spans="1:6">
      <c r="A3492" s="1">
        <v>521630</v>
      </c>
      <c r="B3492" s="1" t="s">
        <v>16377</v>
      </c>
      <c r="C3492" t="s">
        <v>17075</v>
      </c>
      <c r="D3492" s="2">
        <v>52</v>
      </c>
      <c r="E3492" s="2">
        <v>48</v>
      </c>
      <c r="F3492" s="2">
        <f t="shared" si="54"/>
        <v>4</v>
      </c>
    </row>
    <row r="3493" spans="1:6">
      <c r="A3493" s="1">
        <v>521640</v>
      </c>
      <c r="B3493" s="1" t="s">
        <v>16377</v>
      </c>
      <c r="C3493" t="s">
        <v>26522</v>
      </c>
      <c r="D3493" s="2">
        <v>51.35</v>
      </c>
      <c r="E3493" s="2">
        <v>48.65</v>
      </c>
      <c r="F3493" s="2">
        <f t="shared" si="54"/>
        <v>2.7000000000000028</v>
      </c>
    </row>
    <row r="3494" spans="1:6">
      <c r="A3494" s="1">
        <v>521645</v>
      </c>
      <c r="B3494" s="1" t="s">
        <v>16377</v>
      </c>
      <c r="C3494" t="s">
        <v>26656</v>
      </c>
      <c r="D3494" s="2">
        <v>53.29</v>
      </c>
      <c r="E3494" s="2">
        <v>46.71</v>
      </c>
      <c r="F3494" s="2">
        <f t="shared" si="54"/>
        <v>6.5799999999999983</v>
      </c>
    </row>
    <row r="3495" spans="1:6">
      <c r="A3495" s="1">
        <v>521680</v>
      </c>
      <c r="B3495" s="1" t="s">
        <v>16377</v>
      </c>
      <c r="C3495" t="s">
        <v>25650</v>
      </c>
      <c r="D3495" s="2">
        <v>56.81</v>
      </c>
      <c r="E3495" s="2">
        <v>43.19</v>
      </c>
      <c r="F3495" s="2">
        <f t="shared" si="54"/>
        <v>13.620000000000005</v>
      </c>
    </row>
    <row r="3496" spans="1:6">
      <c r="A3496" s="1">
        <v>521690</v>
      </c>
      <c r="B3496" s="1" t="s">
        <v>16377</v>
      </c>
      <c r="C3496" t="s">
        <v>25651</v>
      </c>
      <c r="D3496" s="2">
        <v>50.97</v>
      </c>
      <c r="E3496" s="2">
        <v>49.03</v>
      </c>
      <c r="F3496" s="2">
        <f t="shared" si="54"/>
        <v>1.9399999999999977</v>
      </c>
    </row>
    <row r="3497" spans="1:6">
      <c r="A3497" s="1">
        <v>521710</v>
      </c>
      <c r="B3497" s="1" t="s">
        <v>16377</v>
      </c>
      <c r="C3497" t="s">
        <v>17092</v>
      </c>
      <c r="D3497" s="2">
        <v>41.3</v>
      </c>
      <c r="E3497" s="2">
        <v>37.42</v>
      </c>
      <c r="F3497" s="2">
        <f t="shared" si="54"/>
        <v>3.8799999999999955</v>
      </c>
    </row>
    <row r="3498" spans="1:6">
      <c r="A3498" s="1">
        <v>521720</v>
      </c>
      <c r="B3498" s="1" t="s">
        <v>16377</v>
      </c>
      <c r="C3498" t="s">
        <v>676</v>
      </c>
      <c r="D3498" s="2">
        <v>35.94</v>
      </c>
      <c r="E3498" s="2">
        <v>35.32</v>
      </c>
      <c r="F3498" s="2">
        <f t="shared" si="54"/>
        <v>0.61999999999999744</v>
      </c>
    </row>
    <row r="3499" spans="1:6">
      <c r="A3499" s="1">
        <v>521730</v>
      </c>
      <c r="B3499" s="1" t="s">
        <v>16377</v>
      </c>
      <c r="C3499" t="s">
        <v>26388</v>
      </c>
      <c r="D3499" s="2">
        <v>65.62</v>
      </c>
      <c r="E3499" s="2">
        <v>34.380000000000003</v>
      </c>
      <c r="F3499" s="2">
        <f t="shared" si="54"/>
        <v>31.240000000000002</v>
      </c>
    </row>
    <row r="3500" spans="1:6">
      <c r="A3500" s="1">
        <v>521740</v>
      </c>
      <c r="B3500" s="1" t="s">
        <v>16377</v>
      </c>
      <c r="C3500" t="s">
        <v>17107</v>
      </c>
      <c r="D3500" s="2">
        <v>63.43</v>
      </c>
      <c r="E3500" s="2">
        <v>36.57</v>
      </c>
      <c r="F3500" s="2">
        <f t="shared" si="54"/>
        <v>26.86</v>
      </c>
    </row>
    <row r="3501" spans="1:6">
      <c r="A3501" s="1">
        <v>521760</v>
      </c>
      <c r="B3501" s="1" t="s">
        <v>16377</v>
      </c>
      <c r="C3501" t="s">
        <v>17111</v>
      </c>
      <c r="D3501" s="2">
        <v>28.18</v>
      </c>
      <c r="E3501" s="2">
        <v>26.32</v>
      </c>
      <c r="F3501" s="2">
        <f t="shared" si="54"/>
        <v>1.8599999999999994</v>
      </c>
    </row>
    <row r="3502" spans="1:6">
      <c r="A3502" s="1">
        <v>521770</v>
      </c>
      <c r="B3502" s="1" t="s">
        <v>16377</v>
      </c>
      <c r="C3502" t="s">
        <v>17120</v>
      </c>
      <c r="D3502" s="2">
        <v>50.27</v>
      </c>
      <c r="E3502" s="2">
        <v>49.73</v>
      </c>
      <c r="F3502" s="2">
        <f t="shared" si="54"/>
        <v>0.54000000000000625</v>
      </c>
    </row>
    <row r="3503" spans="1:6">
      <c r="A3503" s="1">
        <v>521800</v>
      </c>
      <c r="B3503" s="1" t="s">
        <v>16377</v>
      </c>
      <c r="C3503" t="s">
        <v>17123</v>
      </c>
      <c r="D3503" s="2">
        <v>46.81</v>
      </c>
      <c r="E3503" s="2">
        <v>46.57</v>
      </c>
      <c r="F3503" s="2">
        <f t="shared" si="54"/>
        <v>0.24000000000000199</v>
      </c>
    </row>
    <row r="3504" spans="1:6">
      <c r="A3504" s="1">
        <v>521805</v>
      </c>
      <c r="B3504" s="1" t="s">
        <v>16377</v>
      </c>
      <c r="C3504" t="s">
        <v>27417</v>
      </c>
      <c r="D3504" s="2">
        <v>43.48</v>
      </c>
      <c r="E3504" s="2">
        <v>25.61</v>
      </c>
      <c r="F3504" s="2">
        <f t="shared" si="54"/>
        <v>17.869999999999997</v>
      </c>
    </row>
    <row r="3505" spans="1:6">
      <c r="A3505" s="1">
        <v>521810</v>
      </c>
      <c r="B3505" s="1" t="s">
        <v>16377</v>
      </c>
      <c r="C3505" t="s">
        <v>26657</v>
      </c>
      <c r="D3505" s="2">
        <v>57.61</v>
      </c>
      <c r="E3505" s="2">
        <v>42.39</v>
      </c>
      <c r="F3505" s="2">
        <f t="shared" si="54"/>
        <v>15.219999999999999</v>
      </c>
    </row>
    <row r="3506" spans="1:6">
      <c r="A3506" s="1">
        <v>521830</v>
      </c>
      <c r="B3506" s="1" t="s">
        <v>16377</v>
      </c>
      <c r="C3506" t="s">
        <v>17139</v>
      </c>
      <c r="D3506" s="2">
        <v>61.15</v>
      </c>
      <c r="E3506" s="2">
        <v>38.85</v>
      </c>
      <c r="F3506" s="2">
        <f t="shared" si="54"/>
        <v>22.299999999999997</v>
      </c>
    </row>
    <row r="3507" spans="1:6">
      <c r="A3507" s="1">
        <v>521839</v>
      </c>
      <c r="B3507" s="1" t="s">
        <v>16377</v>
      </c>
      <c r="C3507" t="s">
        <v>17143</v>
      </c>
      <c r="D3507" s="2">
        <v>62.93</v>
      </c>
      <c r="E3507" s="2">
        <v>32.54</v>
      </c>
      <c r="F3507" s="2">
        <f t="shared" si="54"/>
        <v>30.39</v>
      </c>
    </row>
    <row r="3508" spans="1:6">
      <c r="A3508" s="1">
        <v>521850</v>
      </c>
      <c r="B3508" s="1" t="s">
        <v>16377</v>
      </c>
      <c r="C3508" t="s">
        <v>26389</v>
      </c>
      <c r="D3508" s="2">
        <v>50.36</v>
      </c>
      <c r="E3508" s="2">
        <v>48.89</v>
      </c>
      <c r="F3508" s="2">
        <f t="shared" si="54"/>
        <v>1.4699999999999989</v>
      </c>
    </row>
    <row r="3509" spans="1:6">
      <c r="A3509" s="1">
        <v>521860</v>
      </c>
      <c r="B3509" s="1" t="s">
        <v>16377</v>
      </c>
      <c r="C3509" t="s">
        <v>17152</v>
      </c>
      <c r="D3509" s="2">
        <v>51.35</v>
      </c>
      <c r="E3509" s="2">
        <v>48.65</v>
      </c>
      <c r="F3509" s="2">
        <f t="shared" si="54"/>
        <v>2.7000000000000028</v>
      </c>
    </row>
    <row r="3510" spans="1:6">
      <c r="A3510" s="1">
        <v>521870</v>
      </c>
      <c r="B3510" s="1" t="s">
        <v>16377</v>
      </c>
      <c r="C3510" t="s">
        <v>25652</v>
      </c>
      <c r="D3510" s="2">
        <v>50.5</v>
      </c>
      <c r="E3510" s="2">
        <v>49.5</v>
      </c>
      <c r="F3510" s="2">
        <f t="shared" si="54"/>
        <v>1</v>
      </c>
    </row>
    <row r="3511" spans="1:6">
      <c r="A3511" s="1">
        <v>521878</v>
      </c>
      <c r="B3511" s="1" t="s">
        <v>16377</v>
      </c>
      <c r="C3511" t="s">
        <v>17158</v>
      </c>
      <c r="D3511" s="2">
        <v>63.1</v>
      </c>
      <c r="E3511" s="2">
        <v>36.9</v>
      </c>
      <c r="F3511" s="2">
        <f t="shared" si="54"/>
        <v>26.200000000000003</v>
      </c>
    </row>
    <row r="3512" spans="1:6">
      <c r="A3512" s="1">
        <v>521880</v>
      </c>
      <c r="B3512" s="1" t="s">
        <v>16377</v>
      </c>
      <c r="C3512" t="s">
        <v>17161</v>
      </c>
      <c r="D3512" s="2">
        <v>44.55</v>
      </c>
      <c r="E3512" s="2">
        <v>35.42</v>
      </c>
      <c r="F3512" s="2">
        <f t="shared" si="54"/>
        <v>9.1299999999999955</v>
      </c>
    </row>
    <row r="3513" spans="1:6">
      <c r="A3513" s="1">
        <v>521890</v>
      </c>
      <c r="B3513" s="1" t="s">
        <v>16377</v>
      </c>
      <c r="C3513" t="s">
        <v>17168</v>
      </c>
      <c r="D3513" s="2">
        <v>51.16</v>
      </c>
      <c r="E3513" s="2">
        <v>47.54</v>
      </c>
      <c r="F3513" s="2">
        <f t="shared" si="54"/>
        <v>3.6199999999999974</v>
      </c>
    </row>
    <row r="3514" spans="1:6">
      <c r="A3514" s="1">
        <v>521900</v>
      </c>
      <c r="B3514" s="1" t="s">
        <v>16377</v>
      </c>
      <c r="C3514" t="s">
        <v>26658</v>
      </c>
      <c r="D3514" s="2">
        <v>54.89</v>
      </c>
      <c r="E3514" s="2">
        <v>45.11</v>
      </c>
      <c r="F3514" s="2">
        <f t="shared" si="54"/>
        <v>9.7800000000000011</v>
      </c>
    </row>
    <row r="3515" spans="1:6">
      <c r="A3515" s="1">
        <v>521910</v>
      </c>
      <c r="B3515" s="1" t="s">
        <v>16377</v>
      </c>
      <c r="C3515" t="s">
        <v>25653</v>
      </c>
      <c r="D3515" s="2">
        <v>50.04</v>
      </c>
      <c r="E3515" s="2">
        <v>38.5</v>
      </c>
      <c r="F3515" s="2">
        <f t="shared" si="54"/>
        <v>11.54</v>
      </c>
    </row>
    <row r="3516" spans="1:6">
      <c r="A3516" s="1">
        <v>521920</v>
      </c>
      <c r="B3516" s="1" t="s">
        <v>16377</v>
      </c>
      <c r="C3516" t="s">
        <v>25654</v>
      </c>
      <c r="D3516" s="2">
        <v>59.66</v>
      </c>
      <c r="E3516" s="2">
        <v>40.340000000000003</v>
      </c>
      <c r="F3516" s="2">
        <f t="shared" si="54"/>
        <v>19.319999999999993</v>
      </c>
    </row>
    <row r="3517" spans="1:6">
      <c r="A3517" s="1">
        <v>521925</v>
      </c>
      <c r="B3517" s="1" t="s">
        <v>16377</v>
      </c>
      <c r="C3517" t="s">
        <v>25900</v>
      </c>
      <c r="D3517" s="2">
        <v>70.45</v>
      </c>
      <c r="E3517" s="2">
        <v>29.55</v>
      </c>
      <c r="F3517" s="2">
        <f t="shared" si="54"/>
        <v>40.900000000000006</v>
      </c>
    </row>
    <row r="3518" spans="1:6">
      <c r="A3518" s="1">
        <v>521930</v>
      </c>
      <c r="B3518" s="1" t="s">
        <v>16377</v>
      </c>
      <c r="C3518" t="s">
        <v>25655</v>
      </c>
      <c r="D3518" s="2">
        <v>68.17</v>
      </c>
      <c r="E3518" s="2">
        <v>31.83</v>
      </c>
      <c r="F3518" s="2">
        <f t="shared" si="54"/>
        <v>36.340000000000003</v>
      </c>
    </row>
    <row r="3519" spans="1:6">
      <c r="A3519" s="1">
        <v>521935</v>
      </c>
      <c r="B3519" s="1" t="s">
        <v>16377</v>
      </c>
      <c r="C3519" t="s">
        <v>7225</v>
      </c>
      <c r="D3519" s="2">
        <v>50.98</v>
      </c>
      <c r="E3519" s="2">
        <v>49.02</v>
      </c>
      <c r="F3519" s="2">
        <f t="shared" si="54"/>
        <v>1.9599999999999937</v>
      </c>
    </row>
    <row r="3520" spans="1:6">
      <c r="A3520" s="1">
        <v>521940</v>
      </c>
      <c r="B3520" s="1" t="s">
        <v>16377</v>
      </c>
      <c r="C3520" t="s">
        <v>17196</v>
      </c>
      <c r="D3520" s="2">
        <v>51.25</v>
      </c>
      <c r="E3520" s="2">
        <v>38.799999999999997</v>
      </c>
      <c r="F3520" s="2">
        <f t="shared" si="54"/>
        <v>12.450000000000003</v>
      </c>
    </row>
    <row r="3521" spans="1:6">
      <c r="A3521" s="1">
        <v>521945</v>
      </c>
      <c r="B3521" s="1" t="s">
        <v>16377</v>
      </c>
      <c r="C3521" t="s">
        <v>17200</v>
      </c>
      <c r="D3521" s="2">
        <v>53.4</v>
      </c>
      <c r="E3521" s="2">
        <v>46.6</v>
      </c>
      <c r="F3521" s="2">
        <f t="shared" si="54"/>
        <v>6.7999999999999972</v>
      </c>
    </row>
    <row r="3522" spans="1:6">
      <c r="A3522" s="1">
        <v>521950</v>
      </c>
      <c r="B3522" s="1" t="s">
        <v>16377</v>
      </c>
      <c r="C3522" t="s">
        <v>25656</v>
      </c>
      <c r="D3522" s="2">
        <v>55.09</v>
      </c>
      <c r="E3522" s="2">
        <v>44.91</v>
      </c>
      <c r="F3522" s="2">
        <f t="shared" si="54"/>
        <v>10.180000000000007</v>
      </c>
    </row>
    <row r="3523" spans="1:6">
      <c r="A3523" s="1">
        <v>521960</v>
      </c>
      <c r="B3523" s="1" t="s">
        <v>16377</v>
      </c>
      <c r="C3523" t="s">
        <v>25657</v>
      </c>
      <c r="D3523" s="2">
        <v>53.77</v>
      </c>
      <c r="E3523" s="2">
        <v>46.23</v>
      </c>
      <c r="F3523" s="2">
        <f t="shared" ref="F3523:F3586" si="55">D3523-E3523</f>
        <v>7.5400000000000063</v>
      </c>
    </row>
    <row r="3524" spans="1:6">
      <c r="A3524" s="1">
        <v>521970</v>
      </c>
      <c r="B3524" s="1" t="s">
        <v>16377</v>
      </c>
      <c r="C3524" t="s">
        <v>25658</v>
      </c>
      <c r="D3524" s="2">
        <v>56.29</v>
      </c>
      <c r="E3524" s="2">
        <v>43.71</v>
      </c>
      <c r="F3524" s="2">
        <f t="shared" si="55"/>
        <v>12.579999999999998</v>
      </c>
    </row>
    <row r="3525" spans="1:6">
      <c r="A3525" s="1">
        <v>521971</v>
      </c>
      <c r="B3525" s="1" t="s">
        <v>16377</v>
      </c>
      <c r="C3525" t="s">
        <v>26814</v>
      </c>
      <c r="D3525" s="2">
        <v>65.97</v>
      </c>
      <c r="E3525" s="2">
        <v>34.03</v>
      </c>
      <c r="F3525" s="2">
        <f t="shared" si="55"/>
        <v>31.939999999999998</v>
      </c>
    </row>
    <row r="3526" spans="1:6">
      <c r="A3526" s="1">
        <v>521973</v>
      </c>
      <c r="B3526" s="1" t="s">
        <v>16377</v>
      </c>
      <c r="C3526" t="s">
        <v>26815</v>
      </c>
      <c r="D3526" s="2">
        <v>42.33</v>
      </c>
      <c r="E3526" s="2">
        <v>39.26</v>
      </c>
      <c r="F3526" s="2">
        <f t="shared" si="55"/>
        <v>3.0700000000000003</v>
      </c>
    </row>
    <row r="3527" spans="1:6">
      <c r="A3527" s="1">
        <v>521975</v>
      </c>
      <c r="B3527" s="1" t="s">
        <v>16377</v>
      </c>
      <c r="C3527" t="s">
        <v>26816</v>
      </c>
      <c r="D3527" s="2">
        <v>51.63</v>
      </c>
      <c r="E3527" s="2">
        <v>27.05</v>
      </c>
      <c r="F3527" s="2">
        <f t="shared" si="55"/>
        <v>24.580000000000002</v>
      </c>
    </row>
    <row r="3528" spans="1:6">
      <c r="A3528" s="1">
        <v>521980</v>
      </c>
      <c r="B3528" s="1" t="s">
        <v>16377</v>
      </c>
      <c r="C3528" t="s">
        <v>27176</v>
      </c>
      <c r="D3528" s="2">
        <v>66.08</v>
      </c>
      <c r="E3528" s="2">
        <v>33.92</v>
      </c>
      <c r="F3528" s="2">
        <f t="shared" si="55"/>
        <v>32.159999999999997</v>
      </c>
    </row>
    <row r="3529" spans="1:6">
      <c r="A3529" s="1">
        <v>521990</v>
      </c>
      <c r="B3529" s="1" t="s">
        <v>16377</v>
      </c>
      <c r="C3529" t="s">
        <v>27418</v>
      </c>
      <c r="D3529" s="2">
        <v>31.87</v>
      </c>
      <c r="E3529" s="2">
        <v>25.39</v>
      </c>
      <c r="F3529" s="2">
        <f t="shared" si="55"/>
        <v>6.48</v>
      </c>
    </row>
    <row r="3530" spans="1:6">
      <c r="A3530" s="1">
        <v>522005</v>
      </c>
      <c r="B3530" s="1" t="s">
        <v>16377</v>
      </c>
      <c r="C3530" t="s">
        <v>27419</v>
      </c>
      <c r="D3530" s="2">
        <v>59.83</v>
      </c>
      <c r="E3530" s="2">
        <v>40.17</v>
      </c>
      <c r="F3530" s="2">
        <f t="shared" si="55"/>
        <v>19.659999999999997</v>
      </c>
    </row>
    <row r="3531" spans="1:6">
      <c r="A3531" s="1">
        <v>522000</v>
      </c>
      <c r="B3531" s="1" t="s">
        <v>16377</v>
      </c>
      <c r="C3531" t="s">
        <v>27420</v>
      </c>
      <c r="D3531" s="2">
        <v>41.48</v>
      </c>
      <c r="E3531" s="2">
        <v>40.53</v>
      </c>
      <c r="F3531" s="2">
        <f t="shared" si="55"/>
        <v>0.94999999999999574</v>
      </c>
    </row>
    <row r="3532" spans="1:6">
      <c r="A3532" s="1">
        <v>522010</v>
      </c>
      <c r="B3532" s="1" t="s">
        <v>16377</v>
      </c>
      <c r="C3532" t="s">
        <v>27421</v>
      </c>
      <c r="D3532" s="2">
        <v>59.33</v>
      </c>
      <c r="E3532" s="2">
        <v>35.58</v>
      </c>
      <c r="F3532" s="2">
        <f t="shared" si="55"/>
        <v>23.75</v>
      </c>
    </row>
    <row r="3533" spans="1:6">
      <c r="A3533" s="1">
        <v>522015</v>
      </c>
      <c r="B3533" s="1" t="s">
        <v>16377</v>
      </c>
      <c r="C3533" t="s">
        <v>27422</v>
      </c>
      <c r="D3533" s="2">
        <v>61.52</v>
      </c>
      <c r="E3533" s="2">
        <v>38.479999999999997</v>
      </c>
      <c r="F3533" s="2">
        <f t="shared" si="55"/>
        <v>23.040000000000006</v>
      </c>
    </row>
    <row r="3534" spans="1:6">
      <c r="A3534" s="1">
        <v>522020</v>
      </c>
      <c r="B3534" s="1" t="s">
        <v>16377</v>
      </c>
      <c r="C3534" t="s">
        <v>27423</v>
      </c>
      <c r="D3534" s="2">
        <v>61.53</v>
      </c>
      <c r="E3534" s="2">
        <v>38.47</v>
      </c>
      <c r="F3534" s="2">
        <f t="shared" si="55"/>
        <v>23.060000000000002</v>
      </c>
    </row>
    <row r="3535" spans="1:6">
      <c r="A3535" s="1">
        <v>522026</v>
      </c>
      <c r="B3535" s="1" t="s">
        <v>16377</v>
      </c>
      <c r="C3535" t="s">
        <v>27424</v>
      </c>
      <c r="D3535" s="2">
        <v>54.66</v>
      </c>
      <c r="E3535" s="2">
        <v>27.19</v>
      </c>
      <c r="F3535" s="2">
        <f t="shared" si="55"/>
        <v>27.469999999999995</v>
      </c>
    </row>
    <row r="3536" spans="1:6">
      <c r="A3536" s="1">
        <v>522028</v>
      </c>
      <c r="B3536" s="1" t="s">
        <v>16377</v>
      </c>
      <c r="C3536" t="s">
        <v>27425</v>
      </c>
      <c r="D3536" s="2">
        <v>100</v>
      </c>
      <c r="E3536" s="2">
        <v>0</v>
      </c>
      <c r="F3536" s="2">
        <f t="shared" si="55"/>
        <v>100</v>
      </c>
    </row>
    <row r="3537" spans="1:6">
      <c r="A3537" s="1">
        <v>522040</v>
      </c>
      <c r="B3537" s="1" t="s">
        <v>16377</v>
      </c>
      <c r="C3537" t="s">
        <v>27159</v>
      </c>
      <c r="D3537" s="2">
        <v>59.52</v>
      </c>
      <c r="E3537" s="2">
        <v>39.380000000000003</v>
      </c>
      <c r="F3537" s="2">
        <f t="shared" si="55"/>
        <v>20.14</v>
      </c>
    </row>
    <row r="3538" spans="1:6">
      <c r="A3538" s="1">
        <v>522045</v>
      </c>
      <c r="B3538" s="1" t="s">
        <v>16377</v>
      </c>
      <c r="C3538" t="s">
        <v>17272</v>
      </c>
      <c r="D3538" s="2">
        <v>79.17</v>
      </c>
      <c r="E3538" s="2">
        <v>20.36</v>
      </c>
      <c r="F3538" s="2">
        <f t="shared" si="55"/>
        <v>58.81</v>
      </c>
    </row>
    <row r="3539" spans="1:6">
      <c r="A3539" s="1">
        <v>522050</v>
      </c>
      <c r="B3539" s="1" t="s">
        <v>16377</v>
      </c>
      <c r="C3539" t="s">
        <v>26390</v>
      </c>
      <c r="D3539" s="2">
        <v>51.15</v>
      </c>
      <c r="E3539" s="2">
        <v>48.85</v>
      </c>
      <c r="F3539" s="2">
        <f t="shared" si="55"/>
        <v>2.2999999999999972</v>
      </c>
    </row>
    <row r="3540" spans="1:6">
      <c r="A3540" s="1">
        <v>522060</v>
      </c>
      <c r="B3540" s="1" t="s">
        <v>16377</v>
      </c>
      <c r="C3540" t="s">
        <v>26659</v>
      </c>
      <c r="D3540" s="2">
        <v>38.76</v>
      </c>
      <c r="E3540" s="2">
        <v>29.95</v>
      </c>
      <c r="F3540" s="2">
        <f t="shared" si="55"/>
        <v>8.8099999999999987</v>
      </c>
    </row>
    <row r="3541" spans="1:6">
      <c r="A3541" s="1">
        <v>522068</v>
      </c>
      <c r="B3541" s="1" t="s">
        <v>16377</v>
      </c>
      <c r="C3541" t="s">
        <v>26660</v>
      </c>
      <c r="D3541" s="2">
        <v>56.53</v>
      </c>
      <c r="E3541" s="2">
        <v>43.47</v>
      </c>
      <c r="F3541" s="2">
        <f t="shared" si="55"/>
        <v>13.060000000000002</v>
      </c>
    </row>
    <row r="3542" spans="1:6">
      <c r="A3542" s="1">
        <v>522070</v>
      </c>
      <c r="B3542" s="1" t="s">
        <v>16377</v>
      </c>
      <c r="C3542" t="s">
        <v>26170</v>
      </c>
      <c r="D3542" s="2">
        <v>62.92</v>
      </c>
      <c r="E3542" s="2">
        <v>37.08</v>
      </c>
      <c r="F3542" s="2">
        <f t="shared" si="55"/>
        <v>25.840000000000003</v>
      </c>
    </row>
    <row r="3543" spans="1:6">
      <c r="A3543" s="1">
        <v>522100</v>
      </c>
      <c r="B3543" s="1" t="s">
        <v>16377</v>
      </c>
      <c r="C3543" t="s">
        <v>25659</v>
      </c>
      <c r="D3543" s="2">
        <v>50.13</v>
      </c>
      <c r="E3543" s="2">
        <v>35.200000000000003</v>
      </c>
      <c r="F3543" s="2">
        <f t="shared" si="55"/>
        <v>14.93</v>
      </c>
    </row>
    <row r="3544" spans="1:6">
      <c r="A3544" s="1">
        <v>522108</v>
      </c>
      <c r="B3544" s="1" t="s">
        <v>16377</v>
      </c>
      <c r="C3544" t="s">
        <v>25660</v>
      </c>
      <c r="D3544" s="2">
        <v>55.09</v>
      </c>
      <c r="E3544" s="2">
        <v>44.91</v>
      </c>
      <c r="F3544" s="2">
        <f t="shared" si="55"/>
        <v>10.180000000000007</v>
      </c>
    </row>
    <row r="3545" spans="1:6">
      <c r="A3545" s="1">
        <v>522119</v>
      </c>
      <c r="B3545" s="1" t="s">
        <v>16377</v>
      </c>
      <c r="C3545" t="s">
        <v>26391</v>
      </c>
      <c r="D3545" s="2">
        <v>51.98</v>
      </c>
      <c r="E3545" s="2">
        <v>48.02</v>
      </c>
      <c r="F3545" s="2">
        <f t="shared" si="55"/>
        <v>3.9599999999999937</v>
      </c>
    </row>
    <row r="3546" spans="1:6">
      <c r="A3546" s="1">
        <v>522130</v>
      </c>
      <c r="B3546" s="1" t="s">
        <v>16377</v>
      </c>
      <c r="C3546" t="s">
        <v>26762</v>
      </c>
      <c r="D3546" s="2">
        <v>58.27</v>
      </c>
      <c r="E3546" s="2">
        <v>41.73</v>
      </c>
      <c r="F3546" s="2">
        <f t="shared" si="55"/>
        <v>16.540000000000006</v>
      </c>
    </row>
    <row r="3547" spans="1:6">
      <c r="A3547" s="1">
        <v>522140</v>
      </c>
      <c r="B3547" s="1" t="s">
        <v>16377</v>
      </c>
      <c r="C3547" t="s">
        <v>14590</v>
      </c>
      <c r="D3547" s="2">
        <v>43.5</v>
      </c>
      <c r="E3547" s="2">
        <v>41.03</v>
      </c>
      <c r="F3547" s="2">
        <f t="shared" si="55"/>
        <v>2.4699999999999989</v>
      </c>
    </row>
    <row r="3548" spans="1:6">
      <c r="A3548" s="1">
        <v>522145</v>
      </c>
      <c r="B3548" s="1" t="s">
        <v>16377</v>
      </c>
      <c r="C3548" t="s">
        <v>17316</v>
      </c>
      <c r="D3548" s="2">
        <v>47.86</v>
      </c>
      <c r="E3548" s="2">
        <v>44.08</v>
      </c>
      <c r="F3548" s="2">
        <f t="shared" si="55"/>
        <v>3.7800000000000011</v>
      </c>
    </row>
    <row r="3549" spans="1:6">
      <c r="A3549" s="1">
        <v>522150</v>
      </c>
      <c r="B3549" s="1" t="s">
        <v>16377</v>
      </c>
      <c r="C3549" t="s">
        <v>26661</v>
      </c>
      <c r="D3549" s="2">
        <v>66.959999999999994</v>
      </c>
      <c r="E3549" s="2">
        <v>33.04</v>
      </c>
      <c r="F3549" s="2">
        <f t="shared" si="55"/>
        <v>33.919999999999995</v>
      </c>
    </row>
    <row r="3550" spans="1:6">
      <c r="A3550" s="1">
        <v>522155</v>
      </c>
      <c r="B3550" s="1" t="s">
        <v>16377</v>
      </c>
      <c r="C3550" t="s">
        <v>26662</v>
      </c>
      <c r="D3550" s="2">
        <v>56.33</v>
      </c>
      <c r="E3550" s="2">
        <v>38.39</v>
      </c>
      <c r="F3550" s="2">
        <f t="shared" si="55"/>
        <v>17.939999999999998</v>
      </c>
    </row>
    <row r="3551" spans="1:6">
      <c r="A3551" s="1">
        <v>522157</v>
      </c>
      <c r="B3551" s="1" t="s">
        <v>16377</v>
      </c>
      <c r="C3551" t="s">
        <v>17331</v>
      </c>
      <c r="D3551" s="2">
        <v>65.739999999999995</v>
      </c>
      <c r="E3551" s="2">
        <v>34.26</v>
      </c>
      <c r="F3551" s="2">
        <f t="shared" si="55"/>
        <v>31.479999999999997</v>
      </c>
    </row>
    <row r="3552" spans="1:6">
      <c r="A3552" s="1">
        <v>522160</v>
      </c>
      <c r="B3552" s="1" t="s">
        <v>16377</v>
      </c>
      <c r="C3552" t="s">
        <v>26941</v>
      </c>
      <c r="D3552" s="2">
        <v>56.03</v>
      </c>
      <c r="E3552" s="2">
        <v>41.3</v>
      </c>
      <c r="F3552" s="2">
        <f t="shared" si="55"/>
        <v>14.730000000000004</v>
      </c>
    </row>
    <row r="3553" spans="1:6">
      <c r="A3553" s="1">
        <v>522170</v>
      </c>
      <c r="B3553" s="1" t="s">
        <v>16377</v>
      </c>
      <c r="C3553" t="s">
        <v>17339</v>
      </c>
      <c r="D3553" s="2">
        <v>62.74</v>
      </c>
      <c r="E3553" s="2">
        <v>37.26</v>
      </c>
      <c r="F3553" s="2">
        <f t="shared" si="55"/>
        <v>25.480000000000004</v>
      </c>
    </row>
    <row r="3554" spans="1:6">
      <c r="A3554" s="1">
        <v>522180</v>
      </c>
      <c r="B3554" s="1" t="s">
        <v>16377</v>
      </c>
      <c r="C3554" t="s">
        <v>26171</v>
      </c>
      <c r="D3554" s="2">
        <v>73.25</v>
      </c>
      <c r="E3554" s="2">
        <v>26.75</v>
      </c>
      <c r="F3554" s="2">
        <f t="shared" si="55"/>
        <v>46.5</v>
      </c>
    </row>
    <row r="3555" spans="1:6">
      <c r="A3555" s="1">
        <v>522185</v>
      </c>
      <c r="B3555" s="1" t="s">
        <v>16377</v>
      </c>
      <c r="C3555" t="s">
        <v>26172</v>
      </c>
      <c r="D3555" s="2">
        <v>63.75</v>
      </c>
      <c r="E3555" s="2">
        <v>34.869999999999997</v>
      </c>
      <c r="F3555" s="2">
        <f t="shared" si="55"/>
        <v>28.880000000000003</v>
      </c>
    </row>
    <row r="3556" spans="1:6">
      <c r="A3556" s="1">
        <v>522190</v>
      </c>
      <c r="B3556" s="1" t="s">
        <v>16377</v>
      </c>
      <c r="C3556" t="s">
        <v>27426</v>
      </c>
      <c r="D3556" s="2">
        <v>62.88</v>
      </c>
      <c r="E3556" s="2">
        <v>37.119999999999997</v>
      </c>
      <c r="F3556" s="2">
        <f t="shared" si="55"/>
        <v>25.760000000000005</v>
      </c>
    </row>
    <row r="3557" spans="1:6">
      <c r="A3557" s="1">
        <v>522200</v>
      </c>
      <c r="B3557" s="1" t="s">
        <v>16377</v>
      </c>
      <c r="C3557" t="s">
        <v>26392</v>
      </c>
      <c r="D3557" s="2">
        <v>57.39</v>
      </c>
      <c r="E3557" s="2">
        <v>42.61</v>
      </c>
      <c r="F3557" s="2">
        <f t="shared" si="55"/>
        <v>14.780000000000001</v>
      </c>
    </row>
    <row r="3558" spans="1:6">
      <c r="A3558" s="1">
        <v>522205</v>
      </c>
      <c r="B3558" s="1" t="s">
        <v>16377</v>
      </c>
      <c r="C3558" t="s">
        <v>26393</v>
      </c>
      <c r="D3558" s="2">
        <v>56.64</v>
      </c>
      <c r="E3558" s="2">
        <v>34.11</v>
      </c>
      <c r="F3558" s="2">
        <f t="shared" si="55"/>
        <v>22.53</v>
      </c>
    </row>
    <row r="3559" spans="1:6">
      <c r="A3559" s="1">
        <v>522220</v>
      </c>
      <c r="B3559" s="1" t="s">
        <v>16377</v>
      </c>
      <c r="C3559" t="s">
        <v>17363</v>
      </c>
      <c r="D3559" s="2">
        <v>66.930000000000007</v>
      </c>
      <c r="E3559" s="2">
        <v>33.07</v>
      </c>
      <c r="F3559" s="2">
        <f t="shared" si="55"/>
        <v>33.860000000000007</v>
      </c>
    </row>
    <row r="3560" spans="1:6">
      <c r="A3560" s="1">
        <v>522230</v>
      </c>
      <c r="B3560" s="1" t="s">
        <v>16377</v>
      </c>
      <c r="C3560" t="s">
        <v>26173</v>
      </c>
      <c r="D3560" s="2">
        <v>76.62</v>
      </c>
      <c r="E3560" s="2">
        <v>20.74</v>
      </c>
      <c r="F3560" s="2">
        <f t="shared" si="55"/>
        <v>55.88000000000001</v>
      </c>
    </row>
    <row r="3561" spans="1:6">
      <c r="A3561" s="1">
        <v>320010</v>
      </c>
      <c r="B3561" s="1" t="s">
        <v>17374</v>
      </c>
      <c r="C3561" t="s">
        <v>25661</v>
      </c>
      <c r="D3561" s="2">
        <v>41.55</v>
      </c>
      <c r="E3561" s="2">
        <v>31.45</v>
      </c>
      <c r="F3561" s="2">
        <f t="shared" si="55"/>
        <v>10.099999999999998</v>
      </c>
    </row>
    <row r="3562" spans="1:6">
      <c r="A3562" s="1">
        <v>320016</v>
      </c>
      <c r="B3562" s="1" t="s">
        <v>17374</v>
      </c>
      <c r="C3562" t="s">
        <v>25662</v>
      </c>
      <c r="D3562" s="2">
        <v>73.67</v>
      </c>
      <c r="E3562" s="2">
        <v>22.02</v>
      </c>
      <c r="F3562" s="2">
        <f t="shared" si="55"/>
        <v>51.650000000000006</v>
      </c>
    </row>
    <row r="3563" spans="1:6">
      <c r="A3563" s="1">
        <v>320013</v>
      </c>
      <c r="B3563" s="1" t="s">
        <v>17374</v>
      </c>
      <c r="C3563" t="s">
        <v>25663</v>
      </c>
      <c r="D3563" s="2">
        <v>46.35</v>
      </c>
      <c r="E3563" s="2">
        <v>40.020000000000003</v>
      </c>
      <c r="F3563" s="2">
        <f t="shared" si="55"/>
        <v>6.3299999999999983</v>
      </c>
    </row>
    <row r="3564" spans="1:6">
      <c r="A3564" s="1">
        <v>320020</v>
      </c>
      <c r="B3564" s="1" t="s">
        <v>17374</v>
      </c>
      <c r="C3564" t="s">
        <v>17387</v>
      </c>
      <c r="D3564" s="2">
        <v>76.89</v>
      </c>
      <c r="E3564" s="2">
        <v>23.11</v>
      </c>
      <c r="F3564" s="2">
        <f t="shared" si="55"/>
        <v>53.78</v>
      </c>
    </row>
    <row r="3565" spans="1:6">
      <c r="A3565" s="1">
        <v>320030</v>
      </c>
      <c r="B3565" s="1" t="s">
        <v>17374</v>
      </c>
      <c r="C3565" t="s">
        <v>17392</v>
      </c>
      <c r="D3565" s="2">
        <v>66.88</v>
      </c>
      <c r="E3565" s="2">
        <v>33.119999999999997</v>
      </c>
      <c r="F3565" s="2">
        <f t="shared" si="55"/>
        <v>33.76</v>
      </c>
    </row>
    <row r="3566" spans="1:6">
      <c r="A3566" s="1">
        <v>320035</v>
      </c>
      <c r="B3566" s="1" t="s">
        <v>17374</v>
      </c>
      <c r="C3566" t="s">
        <v>17396</v>
      </c>
      <c r="D3566" s="2">
        <v>67.88</v>
      </c>
      <c r="E3566" s="2">
        <v>32.119999999999997</v>
      </c>
      <c r="F3566" s="2">
        <f t="shared" si="55"/>
        <v>35.76</v>
      </c>
    </row>
    <row r="3567" spans="1:6">
      <c r="A3567" s="1">
        <v>320040</v>
      </c>
      <c r="B3567" s="1" t="s">
        <v>17374</v>
      </c>
      <c r="C3567" t="s">
        <v>8300</v>
      </c>
      <c r="D3567" s="2">
        <v>63.79</v>
      </c>
      <c r="E3567" s="2">
        <v>35.46</v>
      </c>
      <c r="F3567" s="2">
        <f t="shared" si="55"/>
        <v>28.33</v>
      </c>
    </row>
    <row r="3568" spans="1:6">
      <c r="A3568" s="1">
        <v>320050</v>
      </c>
      <c r="B3568" s="1" t="s">
        <v>17374</v>
      </c>
      <c r="C3568" t="s">
        <v>25664</v>
      </c>
      <c r="D3568" s="2">
        <v>51.35</v>
      </c>
      <c r="E3568" s="2">
        <v>48.65</v>
      </c>
      <c r="F3568" s="2">
        <f t="shared" si="55"/>
        <v>2.7000000000000028</v>
      </c>
    </row>
    <row r="3569" spans="1:6">
      <c r="A3569" s="1">
        <v>320060</v>
      </c>
      <c r="B3569" s="1" t="s">
        <v>17374</v>
      </c>
      <c r="C3569" t="s">
        <v>17404</v>
      </c>
      <c r="D3569" s="2">
        <v>66.42</v>
      </c>
      <c r="E3569" s="2">
        <v>32.78</v>
      </c>
      <c r="F3569" s="2">
        <f t="shared" si="55"/>
        <v>33.64</v>
      </c>
    </row>
    <row r="3570" spans="1:6">
      <c r="A3570" s="1">
        <v>320070</v>
      </c>
      <c r="B3570" s="1" t="s">
        <v>17374</v>
      </c>
      <c r="C3570" t="s">
        <v>26174</v>
      </c>
      <c r="D3570" s="2">
        <v>55.94</v>
      </c>
      <c r="E3570" s="2">
        <v>43.42</v>
      </c>
      <c r="F3570" s="2">
        <f t="shared" si="55"/>
        <v>12.519999999999996</v>
      </c>
    </row>
    <row r="3571" spans="1:6">
      <c r="A3571" s="1">
        <v>320080</v>
      </c>
      <c r="B3571" s="1" t="s">
        <v>17374</v>
      </c>
      <c r="C3571" t="s">
        <v>17413</v>
      </c>
      <c r="D3571" s="2">
        <v>56.09</v>
      </c>
      <c r="E3571" s="2">
        <v>42.23</v>
      </c>
      <c r="F3571" s="2">
        <f t="shared" si="55"/>
        <v>13.860000000000007</v>
      </c>
    </row>
    <row r="3572" spans="1:6">
      <c r="A3572" s="1">
        <v>320090</v>
      </c>
      <c r="B3572" s="1" t="s">
        <v>17374</v>
      </c>
      <c r="C3572" t="s">
        <v>27427</v>
      </c>
      <c r="D3572" s="2">
        <v>58.86</v>
      </c>
      <c r="E3572" s="2">
        <v>29.37</v>
      </c>
      <c r="F3572" s="2">
        <f t="shared" si="55"/>
        <v>29.49</v>
      </c>
    </row>
    <row r="3573" spans="1:6">
      <c r="A3573" s="1">
        <v>320100</v>
      </c>
      <c r="B3573" s="1" t="s">
        <v>17374</v>
      </c>
      <c r="C3573" t="s">
        <v>26897</v>
      </c>
      <c r="D3573" s="2">
        <v>100</v>
      </c>
      <c r="E3573" s="2">
        <v>0</v>
      </c>
      <c r="F3573" s="2">
        <f t="shared" si="55"/>
        <v>100</v>
      </c>
    </row>
    <row r="3574" spans="1:6">
      <c r="A3574" s="1">
        <v>320110</v>
      </c>
      <c r="B3574" s="1" t="s">
        <v>17374</v>
      </c>
      <c r="C3574" t="s">
        <v>17424</v>
      </c>
      <c r="D3574" s="2">
        <v>52.34</v>
      </c>
      <c r="E3574" s="2">
        <v>47.66</v>
      </c>
      <c r="F3574" s="2">
        <f t="shared" si="55"/>
        <v>4.6800000000000068</v>
      </c>
    </row>
    <row r="3575" spans="1:6">
      <c r="A3575" s="1">
        <v>320115</v>
      </c>
      <c r="B3575" s="1" t="s">
        <v>17374</v>
      </c>
      <c r="C3575" t="s">
        <v>17427</v>
      </c>
      <c r="D3575" s="2">
        <v>50.23</v>
      </c>
      <c r="E3575" s="2">
        <v>49.77</v>
      </c>
      <c r="F3575" s="2">
        <f t="shared" si="55"/>
        <v>0.45999999999999375</v>
      </c>
    </row>
    <row r="3576" spans="1:6">
      <c r="A3576" s="1">
        <v>320120</v>
      </c>
      <c r="B3576" s="1" t="s">
        <v>17374</v>
      </c>
      <c r="C3576" t="s">
        <v>17430</v>
      </c>
      <c r="D3576" s="2">
        <v>49.6</v>
      </c>
      <c r="E3576" s="2">
        <v>42.22</v>
      </c>
      <c r="F3576" s="2">
        <f t="shared" si="55"/>
        <v>7.3800000000000026</v>
      </c>
    </row>
    <row r="3577" spans="1:6">
      <c r="A3577" s="1">
        <v>320130</v>
      </c>
      <c r="B3577" s="1" t="s">
        <v>17374</v>
      </c>
      <c r="C3577" t="s">
        <v>17435</v>
      </c>
      <c r="D3577" s="2">
        <v>70.89</v>
      </c>
      <c r="E3577" s="2">
        <v>13.88</v>
      </c>
      <c r="F3577" s="2">
        <f t="shared" si="55"/>
        <v>57.01</v>
      </c>
    </row>
    <row r="3578" spans="1:6">
      <c r="A3578" s="1">
        <v>320140</v>
      </c>
      <c r="B3578" s="1" t="s">
        <v>17374</v>
      </c>
      <c r="C3578" t="s">
        <v>17441</v>
      </c>
      <c r="D3578" s="2">
        <v>51.44</v>
      </c>
      <c r="E3578" s="2">
        <v>39.85</v>
      </c>
      <c r="F3578" s="2">
        <f t="shared" si="55"/>
        <v>11.589999999999996</v>
      </c>
    </row>
    <row r="3579" spans="1:6">
      <c r="A3579" s="1">
        <v>320150</v>
      </c>
      <c r="B3579" s="1" t="s">
        <v>17374</v>
      </c>
      <c r="C3579" t="s">
        <v>17446</v>
      </c>
      <c r="D3579" s="2">
        <v>47.82</v>
      </c>
      <c r="E3579" s="2">
        <v>41.03</v>
      </c>
      <c r="F3579" s="2">
        <f t="shared" si="55"/>
        <v>6.7899999999999991</v>
      </c>
    </row>
    <row r="3580" spans="1:6">
      <c r="A3580" s="1">
        <v>320160</v>
      </c>
      <c r="B3580" s="1" t="s">
        <v>17374</v>
      </c>
      <c r="C3580" t="s">
        <v>27428</v>
      </c>
      <c r="D3580" s="2">
        <v>39.92</v>
      </c>
      <c r="E3580" s="2">
        <v>34.729999999999997</v>
      </c>
      <c r="F3580" s="2">
        <f t="shared" si="55"/>
        <v>5.1900000000000048</v>
      </c>
    </row>
    <row r="3581" spans="1:6">
      <c r="A3581" s="1">
        <v>320170</v>
      </c>
      <c r="B3581" s="1" t="s">
        <v>17374</v>
      </c>
      <c r="C3581" t="s">
        <v>27429</v>
      </c>
      <c r="D3581" s="2">
        <v>50.47</v>
      </c>
      <c r="E3581" s="2">
        <v>49.53</v>
      </c>
      <c r="F3581" s="2">
        <f t="shared" si="55"/>
        <v>0.93999999999999773</v>
      </c>
    </row>
    <row r="3582" spans="1:6">
      <c r="A3582" s="1">
        <v>320180</v>
      </c>
      <c r="B3582" s="1" t="s">
        <v>17374</v>
      </c>
      <c r="C3582" t="s">
        <v>27430</v>
      </c>
      <c r="D3582" s="2">
        <v>56.76</v>
      </c>
      <c r="E3582" s="2">
        <v>43.24</v>
      </c>
      <c r="F3582" s="2">
        <f t="shared" si="55"/>
        <v>13.519999999999996</v>
      </c>
    </row>
    <row r="3583" spans="1:6">
      <c r="A3583" s="1">
        <v>320190</v>
      </c>
      <c r="B3583" s="1" t="s">
        <v>17374</v>
      </c>
      <c r="C3583" t="s">
        <v>17462</v>
      </c>
      <c r="D3583" s="2">
        <v>66.16</v>
      </c>
      <c r="E3583" s="2">
        <v>33.520000000000003</v>
      </c>
      <c r="F3583" s="2">
        <f t="shared" si="55"/>
        <v>32.639999999999993</v>
      </c>
    </row>
    <row r="3584" spans="1:6">
      <c r="A3584" s="1">
        <v>320200</v>
      </c>
      <c r="B3584" s="1" t="s">
        <v>17374</v>
      </c>
      <c r="C3584" t="s">
        <v>17468</v>
      </c>
      <c r="D3584" s="2">
        <v>56.76</v>
      </c>
      <c r="E3584" s="2">
        <v>43.24</v>
      </c>
      <c r="F3584" s="2">
        <f t="shared" si="55"/>
        <v>13.519999999999996</v>
      </c>
    </row>
    <row r="3585" spans="1:6">
      <c r="A3585" s="1">
        <v>320210</v>
      </c>
      <c r="B3585" s="1" t="s">
        <v>17374</v>
      </c>
      <c r="C3585" t="s">
        <v>17471</v>
      </c>
      <c r="D3585" s="2">
        <v>34.35</v>
      </c>
      <c r="E3585" s="2">
        <v>31.79</v>
      </c>
      <c r="F3585" s="2">
        <f t="shared" si="55"/>
        <v>2.5600000000000023</v>
      </c>
    </row>
    <row r="3586" spans="1:6">
      <c r="A3586" s="1">
        <v>320220</v>
      </c>
      <c r="B3586" s="1" t="s">
        <v>17374</v>
      </c>
      <c r="C3586" t="s">
        <v>27431</v>
      </c>
      <c r="D3586" s="2">
        <v>54.73</v>
      </c>
      <c r="E3586" s="2">
        <v>43.91</v>
      </c>
      <c r="F3586" s="2">
        <f t="shared" si="55"/>
        <v>10.82</v>
      </c>
    </row>
    <row r="3587" spans="1:6">
      <c r="A3587" s="1">
        <v>320225</v>
      </c>
      <c r="B3587" s="1" t="s">
        <v>17374</v>
      </c>
      <c r="C3587" t="s">
        <v>17480</v>
      </c>
      <c r="D3587" s="2">
        <v>71.430000000000007</v>
      </c>
      <c r="E3587" s="2">
        <v>28.57</v>
      </c>
      <c r="F3587" s="2">
        <f t="shared" ref="F3587:F3650" si="56">D3587-E3587</f>
        <v>42.860000000000007</v>
      </c>
    </row>
    <row r="3588" spans="1:6">
      <c r="A3588" s="1">
        <v>320230</v>
      </c>
      <c r="B3588" s="1" t="s">
        <v>17374</v>
      </c>
      <c r="C3588" t="s">
        <v>26942</v>
      </c>
      <c r="D3588" s="2">
        <v>100</v>
      </c>
      <c r="E3588" s="2">
        <v>0</v>
      </c>
      <c r="F3588" s="2">
        <f t="shared" si="56"/>
        <v>100</v>
      </c>
    </row>
    <row r="3589" spans="1:6">
      <c r="A3589" s="1">
        <v>320240</v>
      </c>
      <c r="B3589" s="1" t="s">
        <v>17374</v>
      </c>
      <c r="C3589" t="s">
        <v>17486</v>
      </c>
      <c r="D3589" s="2">
        <v>58.1</v>
      </c>
      <c r="E3589" s="2">
        <v>38.03</v>
      </c>
      <c r="F3589" s="2">
        <f t="shared" si="56"/>
        <v>20.07</v>
      </c>
    </row>
    <row r="3590" spans="1:6">
      <c r="A3590" s="1">
        <v>320245</v>
      </c>
      <c r="B3590" s="1" t="s">
        <v>17374</v>
      </c>
      <c r="C3590" t="s">
        <v>17490</v>
      </c>
      <c r="D3590" s="2">
        <v>59.85</v>
      </c>
      <c r="E3590" s="2">
        <v>40.15</v>
      </c>
      <c r="F3590" s="2">
        <f t="shared" si="56"/>
        <v>19.700000000000003</v>
      </c>
    </row>
    <row r="3591" spans="1:6">
      <c r="A3591" s="1">
        <v>320250</v>
      </c>
      <c r="B3591" s="1" t="s">
        <v>17374</v>
      </c>
      <c r="C3591" t="s">
        <v>26943</v>
      </c>
      <c r="D3591" s="2">
        <v>55.55</v>
      </c>
      <c r="E3591" s="2">
        <v>44.45</v>
      </c>
      <c r="F3591" s="2">
        <f t="shared" si="56"/>
        <v>11.099999999999994</v>
      </c>
    </row>
    <row r="3592" spans="1:6">
      <c r="A3592" s="1">
        <v>320255</v>
      </c>
      <c r="B3592" s="1" t="s">
        <v>17374</v>
      </c>
      <c r="C3592" t="s">
        <v>17498</v>
      </c>
      <c r="D3592" s="2">
        <v>68.58</v>
      </c>
      <c r="E3592" s="2">
        <v>31.42</v>
      </c>
      <c r="F3592" s="2">
        <f t="shared" si="56"/>
        <v>37.159999999999997</v>
      </c>
    </row>
    <row r="3593" spans="1:6">
      <c r="A3593" s="1">
        <v>320260</v>
      </c>
      <c r="B3593" s="1" t="s">
        <v>17374</v>
      </c>
      <c r="C3593" t="s">
        <v>17502</v>
      </c>
      <c r="D3593" s="2">
        <v>56.15</v>
      </c>
      <c r="E3593" s="2">
        <v>43.85</v>
      </c>
      <c r="F3593" s="2">
        <f t="shared" si="56"/>
        <v>12.299999999999997</v>
      </c>
    </row>
    <row r="3594" spans="1:6">
      <c r="A3594" s="1">
        <v>320265</v>
      </c>
      <c r="B3594" s="1" t="s">
        <v>17374</v>
      </c>
      <c r="C3594" t="s">
        <v>17505</v>
      </c>
      <c r="D3594" s="2">
        <v>53.33</v>
      </c>
      <c r="E3594" s="2">
        <v>46.67</v>
      </c>
      <c r="F3594" s="2">
        <f t="shared" si="56"/>
        <v>6.6599999999999966</v>
      </c>
    </row>
    <row r="3595" spans="1:6">
      <c r="A3595" s="1">
        <v>320270</v>
      </c>
      <c r="B3595" s="1" t="s">
        <v>17374</v>
      </c>
      <c r="C3595" t="s">
        <v>26944</v>
      </c>
      <c r="D3595" s="2">
        <v>61.51</v>
      </c>
      <c r="E3595" s="2">
        <v>38.49</v>
      </c>
      <c r="F3595" s="2">
        <f t="shared" si="56"/>
        <v>23.019999999999996</v>
      </c>
    </row>
    <row r="3596" spans="1:6">
      <c r="A3596" s="1">
        <v>320280</v>
      </c>
      <c r="B3596" s="1" t="s">
        <v>17374</v>
      </c>
      <c r="C3596" t="s">
        <v>17513</v>
      </c>
      <c r="D3596" s="2">
        <v>71.239999999999995</v>
      </c>
      <c r="E3596" s="2">
        <v>28.76</v>
      </c>
      <c r="F3596" s="2">
        <f t="shared" si="56"/>
        <v>42.47999999999999</v>
      </c>
    </row>
    <row r="3597" spans="1:6">
      <c r="A3597" s="1">
        <v>320290</v>
      </c>
      <c r="B3597" s="1" t="s">
        <v>17374</v>
      </c>
      <c r="C3597" t="s">
        <v>17518</v>
      </c>
      <c r="D3597" s="2">
        <v>53.27</v>
      </c>
      <c r="E3597" s="2">
        <v>46.73</v>
      </c>
      <c r="F3597" s="2">
        <f t="shared" si="56"/>
        <v>6.5400000000000063</v>
      </c>
    </row>
    <row r="3598" spans="1:6">
      <c r="A3598" s="1">
        <v>320300</v>
      </c>
      <c r="B3598" s="1" t="s">
        <v>17374</v>
      </c>
      <c r="C3598" t="s">
        <v>26523</v>
      </c>
      <c r="D3598" s="2">
        <v>41.64</v>
      </c>
      <c r="E3598" s="2">
        <v>38.33</v>
      </c>
      <c r="F3598" s="2">
        <f t="shared" si="56"/>
        <v>3.3100000000000023</v>
      </c>
    </row>
    <row r="3599" spans="1:6">
      <c r="A3599" s="1">
        <v>320305</v>
      </c>
      <c r="B3599" s="1" t="s">
        <v>17374</v>
      </c>
      <c r="C3599" t="s">
        <v>25901</v>
      </c>
      <c r="D3599" s="2">
        <v>54.77</v>
      </c>
      <c r="E3599" s="2">
        <v>44.87</v>
      </c>
      <c r="F3599" s="2">
        <f t="shared" si="56"/>
        <v>9.9000000000000057</v>
      </c>
    </row>
    <row r="3600" spans="1:6">
      <c r="A3600" s="1">
        <v>320310</v>
      </c>
      <c r="B3600" s="1" t="s">
        <v>17374</v>
      </c>
      <c r="C3600" t="s">
        <v>26817</v>
      </c>
      <c r="D3600" s="2">
        <v>49.22</v>
      </c>
      <c r="E3600" s="2">
        <v>37.81</v>
      </c>
      <c r="F3600" s="2">
        <f t="shared" si="56"/>
        <v>11.409999999999997</v>
      </c>
    </row>
    <row r="3601" spans="1:6">
      <c r="A3601" s="1">
        <v>320313</v>
      </c>
      <c r="B3601" s="1" t="s">
        <v>17374</v>
      </c>
      <c r="C3601" t="s">
        <v>27432</v>
      </c>
      <c r="D3601" s="2">
        <v>56.79</v>
      </c>
      <c r="E3601" s="2">
        <v>43.21</v>
      </c>
      <c r="F3601" s="2">
        <f t="shared" si="56"/>
        <v>13.579999999999998</v>
      </c>
    </row>
    <row r="3602" spans="1:6">
      <c r="A3602" s="1">
        <v>320316</v>
      </c>
      <c r="B3602" s="1" t="s">
        <v>17374</v>
      </c>
      <c r="C3602" t="s">
        <v>17539</v>
      </c>
      <c r="D3602" s="2">
        <v>54.18</v>
      </c>
      <c r="E3602" s="2">
        <v>37.75</v>
      </c>
      <c r="F3602" s="2">
        <f t="shared" si="56"/>
        <v>16.43</v>
      </c>
    </row>
    <row r="3603" spans="1:6">
      <c r="A3603" s="1">
        <v>320320</v>
      </c>
      <c r="B3603" s="1" t="s">
        <v>17374</v>
      </c>
      <c r="C3603" t="s">
        <v>17544</v>
      </c>
      <c r="D3603" s="2">
        <v>60.31</v>
      </c>
      <c r="E3603" s="2">
        <v>39.69</v>
      </c>
      <c r="F3603" s="2">
        <f t="shared" si="56"/>
        <v>20.620000000000005</v>
      </c>
    </row>
    <row r="3604" spans="1:6">
      <c r="A3604" s="1">
        <v>320330</v>
      </c>
      <c r="B3604" s="1" t="s">
        <v>17374</v>
      </c>
      <c r="C3604" t="s">
        <v>26394</v>
      </c>
      <c r="D3604" s="2">
        <v>55.09</v>
      </c>
      <c r="E3604" s="2">
        <v>44.91</v>
      </c>
      <c r="F3604" s="2">
        <f t="shared" si="56"/>
        <v>10.180000000000007</v>
      </c>
    </row>
    <row r="3605" spans="1:6">
      <c r="A3605" s="1">
        <v>320332</v>
      </c>
      <c r="B3605" s="1" t="s">
        <v>17374</v>
      </c>
      <c r="C3605" t="s">
        <v>26175</v>
      </c>
      <c r="D3605" s="2">
        <v>47.11</v>
      </c>
      <c r="E3605" s="2">
        <v>45.26</v>
      </c>
      <c r="F3605" s="2">
        <f t="shared" si="56"/>
        <v>1.8500000000000014</v>
      </c>
    </row>
    <row r="3606" spans="1:6">
      <c r="A3606" s="1">
        <v>320334</v>
      </c>
      <c r="B3606" s="1" t="s">
        <v>17374</v>
      </c>
      <c r="C3606" t="s">
        <v>17555</v>
      </c>
      <c r="D3606" s="2">
        <v>48.27</v>
      </c>
      <c r="E3606" s="2">
        <v>30.58</v>
      </c>
      <c r="F3606" s="2">
        <f t="shared" si="56"/>
        <v>17.690000000000005</v>
      </c>
    </row>
    <row r="3607" spans="1:6">
      <c r="A3607" s="1">
        <v>320335</v>
      </c>
      <c r="B3607" s="1" t="s">
        <v>17374</v>
      </c>
      <c r="C3607" t="s">
        <v>26663</v>
      </c>
      <c r="D3607" s="2">
        <v>57.56</v>
      </c>
      <c r="E3607" s="2">
        <v>40.94</v>
      </c>
      <c r="F3607" s="2">
        <f t="shared" si="56"/>
        <v>16.620000000000005</v>
      </c>
    </row>
    <row r="3608" spans="1:6">
      <c r="A3608" s="1">
        <v>320340</v>
      </c>
      <c r="B3608" s="1" t="s">
        <v>17374</v>
      </c>
      <c r="C3608" t="s">
        <v>17565</v>
      </c>
      <c r="D3608" s="2">
        <v>50.9</v>
      </c>
      <c r="E3608" s="2">
        <v>47.06</v>
      </c>
      <c r="F3608" s="2">
        <f t="shared" si="56"/>
        <v>3.8399999999999963</v>
      </c>
    </row>
    <row r="3609" spans="1:6">
      <c r="A3609" s="1">
        <v>320350</v>
      </c>
      <c r="B3609" s="1" t="s">
        <v>17374</v>
      </c>
      <c r="C3609" t="s">
        <v>17569</v>
      </c>
      <c r="D3609" s="2">
        <v>56.83</v>
      </c>
      <c r="E3609" s="2">
        <v>35.56</v>
      </c>
      <c r="F3609" s="2">
        <f t="shared" si="56"/>
        <v>21.269999999999996</v>
      </c>
    </row>
    <row r="3610" spans="1:6">
      <c r="A3610" s="1">
        <v>320360</v>
      </c>
      <c r="B3610" s="1" t="s">
        <v>17374</v>
      </c>
      <c r="C3610" t="s">
        <v>17574</v>
      </c>
      <c r="D3610" s="2">
        <v>100</v>
      </c>
      <c r="E3610" s="2">
        <v>0</v>
      </c>
      <c r="F3610" s="2">
        <f t="shared" si="56"/>
        <v>100</v>
      </c>
    </row>
    <row r="3611" spans="1:6">
      <c r="A3611" s="1">
        <v>320370</v>
      </c>
      <c r="B3611" s="1" t="s">
        <v>17374</v>
      </c>
      <c r="C3611" t="s">
        <v>17576</v>
      </c>
      <c r="D3611" s="2">
        <v>68.650000000000006</v>
      </c>
      <c r="E3611" s="2">
        <v>31.35</v>
      </c>
      <c r="F3611" s="2">
        <f t="shared" si="56"/>
        <v>37.300000000000004</v>
      </c>
    </row>
    <row r="3612" spans="1:6">
      <c r="A3612" s="1">
        <v>320380</v>
      </c>
      <c r="B3612" s="1" t="s">
        <v>17374</v>
      </c>
      <c r="C3612" t="s">
        <v>17580</v>
      </c>
      <c r="D3612" s="2">
        <v>33.76</v>
      </c>
      <c r="E3612" s="2">
        <v>30.94</v>
      </c>
      <c r="F3612" s="2">
        <f t="shared" si="56"/>
        <v>2.8199999999999967</v>
      </c>
    </row>
    <row r="3613" spans="1:6">
      <c r="A3613" s="1">
        <v>320390</v>
      </c>
      <c r="B3613" s="1" t="s">
        <v>17374</v>
      </c>
      <c r="C3613" t="s">
        <v>25902</v>
      </c>
      <c r="D3613" s="2">
        <v>46.22</v>
      </c>
      <c r="E3613" s="2">
        <v>36.68</v>
      </c>
      <c r="F3613" s="2">
        <f t="shared" si="56"/>
        <v>9.5399999999999991</v>
      </c>
    </row>
    <row r="3614" spans="1:6">
      <c r="A3614" s="1">
        <v>320400</v>
      </c>
      <c r="B3614" s="1" t="s">
        <v>17374</v>
      </c>
      <c r="C3614" t="s">
        <v>17596</v>
      </c>
      <c r="D3614" s="2">
        <v>35.92</v>
      </c>
      <c r="E3614" s="2">
        <v>34.04</v>
      </c>
      <c r="F3614" s="2">
        <f t="shared" si="56"/>
        <v>1.8800000000000026</v>
      </c>
    </row>
    <row r="3615" spans="1:6">
      <c r="A3615" s="1">
        <v>320405</v>
      </c>
      <c r="B3615" s="1" t="s">
        <v>17374</v>
      </c>
      <c r="C3615" t="s">
        <v>25665</v>
      </c>
      <c r="D3615" s="2">
        <v>41.62</v>
      </c>
      <c r="E3615" s="2">
        <v>30.77</v>
      </c>
      <c r="F3615" s="2">
        <f t="shared" si="56"/>
        <v>10.849999999999998</v>
      </c>
    </row>
    <row r="3616" spans="1:6">
      <c r="A3616" s="1">
        <v>320410</v>
      </c>
      <c r="B3616" s="1" t="s">
        <v>17374</v>
      </c>
      <c r="C3616" t="s">
        <v>17607</v>
      </c>
      <c r="D3616" s="2">
        <v>58.83</v>
      </c>
      <c r="E3616" s="2">
        <v>38.69</v>
      </c>
      <c r="F3616" s="2">
        <f t="shared" si="56"/>
        <v>20.14</v>
      </c>
    </row>
    <row r="3617" spans="1:6">
      <c r="A3617" s="1">
        <v>320420</v>
      </c>
      <c r="B3617" s="1" t="s">
        <v>17374</v>
      </c>
      <c r="C3617" t="s">
        <v>26524</v>
      </c>
      <c r="D3617" s="2">
        <v>60.28</v>
      </c>
      <c r="E3617" s="2">
        <v>35.71</v>
      </c>
      <c r="F3617" s="2">
        <f t="shared" si="56"/>
        <v>24.57</v>
      </c>
    </row>
    <row r="3618" spans="1:6">
      <c r="A3618" s="1">
        <v>320425</v>
      </c>
      <c r="B3618" s="1" t="s">
        <v>17374</v>
      </c>
      <c r="C3618" t="s">
        <v>17618</v>
      </c>
      <c r="D3618" s="2">
        <v>72.989999999999995</v>
      </c>
      <c r="E3618" s="2">
        <v>27.01</v>
      </c>
      <c r="F3618" s="2">
        <f t="shared" si="56"/>
        <v>45.97999999999999</v>
      </c>
    </row>
    <row r="3619" spans="1:6">
      <c r="A3619" s="1">
        <v>320430</v>
      </c>
      <c r="B3619" s="1" t="s">
        <v>17374</v>
      </c>
      <c r="C3619" t="s">
        <v>1468</v>
      </c>
      <c r="D3619" s="2">
        <v>57.54</v>
      </c>
      <c r="E3619" s="2">
        <v>42.46</v>
      </c>
      <c r="F3619" s="2">
        <f t="shared" si="56"/>
        <v>15.079999999999998</v>
      </c>
    </row>
    <row r="3620" spans="1:6">
      <c r="A3620" s="1">
        <v>320435</v>
      </c>
      <c r="B3620" s="1" t="s">
        <v>17374</v>
      </c>
      <c r="C3620" t="s">
        <v>17625</v>
      </c>
      <c r="D3620" s="2">
        <v>50.33</v>
      </c>
      <c r="E3620" s="2">
        <v>49.67</v>
      </c>
      <c r="F3620" s="2">
        <f t="shared" si="56"/>
        <v>0.65999999999999659</v>
      </c>
    </row>
    <row r="3621" spans="1:6">
      <c r="A3621" s="1">
        <v>320440</v>
      </c>
      <c r="B3621" s="1" t="s">
        <v>17374</v>
      </c>
      <c r="C3621" t="s">
        <v>17628</v>
      </c>
      <c r="D3621" s="2">
        <v>55.9</v>
      </c>
      <c r="E3621" s="2">
        <v>41.66</v>
      </c>
      <c r="F3621" s="2">
        <f t="shared" si="56"/>
        <v>14.240000000000002</v>
      </c>
    </row>
    <row r="3622" spans="1:6">
      <c r="A3622" s="1">
        <v>320450</v>
      </c>
      <c r="B3622" s="1" t="s">
        <v>17374</v>
      </c>
      <c r="C3622" t="s">
        <v>17632</v>
      </c>
      <c r="D3622" s="2">
        <v>42.48</v>
      </c>
      <c r="E3622" s="2">
        <v>37.65</v>
      </c>
      <c r="F3622" s="2">
        <f t="shared" si="56"/>
        <v>4.8299999999999983</v>
      </c>
    </row>
    <row r="3623" spans="1:6">
      <c r="A3623" s="1">
        <v>320455</v>
      </c>
      <c r="B3623" s="1" t="s">
        <v>17374</v>
      </c>
      <c r="C3623" t="s">
        <v>25666</v>
      </c>
      <c r="D3623" s="2">
        <v>75.03</v>
      </c>
      <c r="E3623" s="2">
        <v>18.79</v>
      </c>
      <c r="F3623" s="2">
        <f t="shared" si="56"/>
        <v>56.24</v>
      </c>
    </row>
    <row r="3624" spans="1:6">
      <c r="A3624" s="1">
        <v>320460</v>
      </c>
      <c r="B3624" s="1" t="s">
        <v>17374</v>
      </c>
      <c r="C3624" t="s">
        <v>17642</v>
      </c>
      <c r="D3624" s="2">
        <v>68.62</v>
      </c>
      <c r="E3624" s="2">
        <v>22.41</v>
      </c>
      <c r="F3624" s="2">
        <f t="shared" si="56"/>
        <v>46.210000000000008</v>
      </c>
    </row>
    <row r="3625" spans="1:6">
      <c r="A3625" s="1">
        <v>320465</v>
      </c>
      <c r="B3625" s="1" t="s">
        <v>17374</v>
      </c>
      <c r="C3625" t="s">
        <v>27433</v>
      </c>
      <c r="D3625" s="2">
        <v>56.33</v>
      </c>
      <c r="E3625" s="2">
        <v>43.67</v>
      </c>
      <c r="F3625" s="2">
        <f t="shared" si="56"/>
        <v>12.659999999999997</v>
      </c>
    </row>
    <row r="3626" spans="1:6">
      <c r="A3626" s="1">
        <v>320470</v>
      </c>
      <c r="B3626" s="1" t="s">
        <v>17374</v>
      </c>
      <c r="C3626" t="s">
        <v>27434</v>
      </c>
      <c r="D3626" s="2">
        <v>65.75</v>
      </c>
      <c r="E3626" s="2">
        <v>34.25</v>
      </c>
      <c r="F3626" s="2">
        <f t="shared" si="56"/>
        <v>31.5</v>
      </c>
    </row>
    <row r="3627" spans="1:6">
      <c r="A3627" s="1">
        <v>320480</v>
      </c>
      <c r="B3627" s="1" t="s">
        <v>17374</v>
      </c>
      <c r="C3627" t="s">
        <v>27435</v>
      </c>
      <c r="D3627" s="2">
        <v>51.16</v>
      </c>
      <c r="E3627" s="2">
        <v>48.84</v>
      </c>
      <c r="F3627" s="2">
        <f t="shared" si="56"/>
        <v>2.3199999999999932</v>
      </c>
    </row>
    <row r="3628" spans="1:6">
      <c r="A3628" s="1">
        <v>320490</v>
      </c>
      <c r="B3628" s="1" t="s">
        <v>17374</v>
      </c>
      <c r="C3628" t="s">
        <v>27436</v>
      </c>
      <c r="D3628" s="2">
        <v>52.17</v>
      </c>
      <c r="E3628" s="2">
        <v>47.83</v>
      </c>
      <c r="F3628" s="2">
        <f t="shared" si="56"/>
        <v>4.3400000000000034</v>
      </c>
    </row>
    <row r="3629" spans="1:6">
      <c r="A3629" s="1">
        <v>320495</v>
      </c>
      <c r="B3629" s="1" t="s">
        <v>17374</v>
      </c>
      <c r="C3629" t="s">
        <v>27437</v>
      </c>
      <c r="D3629" s="2">
        <v>54.16</v>
      </c>
      <c r="E3629" s="2">
        <v>45.84</v>
      </c>
      <c r="F3629" s="2">
        <f t="shared" si="56"/>
        <v>8.3199999999999932</v>
      </c>
    </row>
    <row r="3630" spans="1:6">
      <c r="A3630" s="1">
        <v>320500</v>
      </c>
      <c r="B3630" s="1" t="s">
        <v>17374</v>
      </c>
      <c r="C3630" t="s">
        <v>17664</v>
      </c>
      <c r="D3630" s="2">
        <v>94.21</v>
      </c>
      <c r="E3630" s="2">
        <v>5.79</v>
      </c>
      <c r="F3630" s="2">
        <f t="shared" si="56"/>
        <v>88.419999999999987</v>
      </c>
    </row>
    <row r="3631" spans="1:6">
      <c r="A3631" s="1">
        <v>320501</v>
      </c>
      <c r="B3631" s="1" t="s">
        <v>17374</v>
      </c>
      <c r="C3631" t="s">
        <v>17668</v>
      </c>
      <c r="D3631" s="2">
        <v>50.27</v>
      </c>
      <c r="E3631" s="2">
        <v>49.73</v>
      </c>
      <c r="F3631" s="2">
        <f t="shared" si="56"/>
        <v>0.54000000000000625</v>
      </c>
    </row>
    <row r="3632" spans="1:6">
      <c r="A3632" s="1">
        <v>320503</v>
      </c>
      <c r="B3632" s="1" t="s">
        <v>17374</v>
      </c>
      <c r="C3632" t="s">
        <v>17671</v>
      </c>
      <c r="D3632" s="2">
        <v>100</v>
      </c>
      <c r="E3632" s="2">
        <v>0</v>
      </c>
      <c r="F3632" s="2">
        <f t="shared" si="56"/>
        <v>100</v>
      </c>
    </row>
    <row r="3633" spans="1:6">
      <c r="A3633" s="1">
        <v>320506</v>
      </c>
      <c r="B3633" s="1" t="s">
        <v>17374</v>
      </c>
      <c r="C3633" t="s">
        <v>17673</v>
      </c>
      <c r="D3633" s="2">
        <v>51.41</v>
      </c>
      <c r="E3633" s="2">
        <v>48.59</v>
      </c>
      <c r="F3633" s="2">
        <f t="shared" si="56"/>
        <v>2.8199999999999932</v>
      </c>
    </row>
    <row r="3634" spans="1:6">
      <c r="A3634" s="1">
        <v>320510</v>
      </c>
      <c r="B3634" s="1" t="s">
        <v>17374</v>
      </c>
      <c r="C3634" t="s">
        <v>17676</v>
      </c>
      <c r="D3634" s="2">
        <v>48.18</v>
      </c>
      <c r="E3634" s="2">
        <v>41.82</v>
      </c>
      <c r="F3634" s="2">
        <f t="shared" si="56"/>
        <v>6.3599999999999994</v>
      </c>
    </row>
    <row r="3635" spans="1:6">
      <c r="A3635" s="1">
        <v>320515</v>
      </c>
      <c r="B3635" s="1" t="s">
        <v>17374</v>
      </c>
      <c r="C3635" t="s">
        <v>27438</v>
      </c>
      <c r="D3635" s="2">
        <v>51.32</v>
      </c>
      <c r="E3635" s="2">
        <v>48.68</v>
      </c>
      <c r="F3635" s="2">
        <f t="shared" si="56"/>
        <v>2.6400000000000006</v>
      </c>
    </row>
    <row r="3636" spans="1:6">
      <c r="A3636" s="1">
        <v>320517</v>
      </c>
      <c r="B3636" s="1" t="s">
        <v>17374</v>
      </c>
      <c r="C3636" t="s">
        <v>25903</v>
      </c>
      <c r="D3636" s="2">
        <v>57.49</v>
      </c>
      <c r="E3636" s="2">
        <v>39.22</v>
      </c>
      <c r="F3636" s="2">
        <f t="shared" si="56"/>
        <v>18.270000000000003</v>
      </c>
    </row>
    <row r="3637" spans="1:6">
      <c r="A3637" s="1">
        <v>230010</v>
      </c>
      <c r="B3637" s="1" t="s">
        <v>17699</v>
      </c>
      <c r="C3637" t="s">
        <v>17696</v>
      </c>
      <c r="D3637" s="2">
        <v>85.12</v>
      </c>
      <c r="E3637" s="2">
        <v>14.88</v>
      </c>
      <c r="F3637" s="2">
        <f t="shared" si="56"/>
        <v>70.240000000000009</v>
      </c>
    </row>
    <row r="3638" spans="1:6">
      <c r="A3638" s="1">
        <v>230015</v>
      </c>
      <c r="B3638" s="1" t="s">
        <v>17699</v>
      </c>
      <c r="C3638" t="s">
        <v>17702</v>
      </c>
      <c r="D3638" s="2">
        <v>52.7</v>
      </c>
      <c r="E3638" s="2">
        <v>47.3</v>
      </c>
      <c r="F3638" s="2">
        <f t="shared" si="56"/>
        <v>5.4000000000000057</v>
      </c>
    </row>
    <row r="3639" spans="1:6">
      <c r="A3639" s="1">
        <v>230020</v>
      </c>
      <c r="B3639" s="1" t="s">
        <v>17699</v>
      </c>
      <c r="C3639" t="s">
        <v>26525</v>
      </c>
      <c r="D3639" s="2">
        <v>53.19</v>
      </c>
      <c r="E3639" s="2">
        <v>46.21</v>
      </c>
      <c r="F3639" s="2">
        <f t="shared" si="56"/>
        <v>6.9799999999999969</v>
      </c>
    </row>
    <row r="3640" spans="1:6">
      <c r="A3640" s="1">
        <v>230030</v>
      </c>
      <c r="B3640" s="1" t="s">
        <v>17699</v>
      </c>
      <c r="C3640" t="s">
        <v>17711</v>
      </c>
      <c r="D3640" s="2">
        <v>53.81</v>
      </c>
      <c r="E3640" s="2">
        <v>46.19</v>
      </c>
      <c r="F3640" s="2">
        <f t="shared" si="56"/>
        <v>7.6200000000000045</v>
      </c>
    </row>
    <row r="3641" spans="1:6">
      <c r="A3641" s="1">
        <v>230040</v>
      </c>
      <c r="B3641" s="1" t="s">
        <v>17699</v>
      </c>
      <c r="C3641" t="s">
        <v>17714</v>
      </c>
      <c r="D3641" s="2">
        <v>85.03</v>
      </c>
      <c r="E3641" s="2">
        <v>14.97</v>
      </c>
      <c r="F3641" s="2">
        <f t="shared" si="56"/>
        <v>70.06</v>
      </c>
    </row>
    <row r="3642" spans="1:6">
      <c r="A3642" s="1">
        <v>230050</v>
      </c>
      <c r="B3642" s="1" t="s">
        <v>17699</v>
      </c>
      <c r="C3642" t="s">
        <v>26664</v>
      </c>
      <c r="D3642" s="2">
        <v>96.75</v>
      </c>
      <c r="E3642" s="2">
        <v>47.07</v>
      </c>
      <c r="F3642" s="2">
        <f t="shared" si="56"/>
        <v>49.68</v>
      </c>
    </row>
    <row r="3643" spans="1:6">
      <c r="A3643" s="1">
        <v>230050</v>
      </c>
      <c r="B3643" s="1" t="s">
        <v>17699</v>
      </c>
      <c r="C3643" t="s">
        <v>26664</v>
      </c>
      <c r="D3643" s="2">
        <v>52.93</v>
      </c>
      <c r="E3643" s="2">
        <v>47.07</v>
      </c>
      <c r="F3643" s="2">
        <f t="shared" si="56"/>
        <v>5.8599999999999994</v>
      </c>
    </row>
    <row r="3644" spans="1:6">
      <c r="A3644" s="1">
        <v>230060</v>
      </c>
      <c r="B3644" s="1" t="s">
        <v>17699</v>
      </c>
      <c r="C3644" t="s">
        <v>17724</v>
      </c>
      <c r="D3644" s="2">
        <v>50.17</v>
      </c>
      <c r="E3644" s="2">
        <v>49.83</v>
      </c>
      <c r="F3644" s="2">
        <f t="shared" si="56"/>
        <v>0.34000000000000341</v>
      </c>
    </row>
    <row r="3645" spans="1:6">
      <c r="A3645" s="1">
        <v>230060</v>
      </c>
      <c r="B3645" s="1" t="s">
        <v>17699</v>
      </c>
      <c r="C3645" t="s">
        <v>17724</v>
      </c>
      <c r="D3645" s="2">
        <v>60.07</v>
      </c>
      <c r="E3645" s="2">
        <v>49.83</v>
      </c>
      <c r="F3645" s="2">
        <f t="shared" si="56"/>
        <v>10.240000000000002</v>
      </c>
    </row>
    <row r="3646" spans="1:6">
      <c r="A3646" s="1">
        <v>230070</v>
      </c>
      <c r="B3646" s="1" t="s">
        <v>17699</v>
      </c>
      <c r="C3646" t="s">
        <v>17729</v>
      </c>
      <c r="D3646" s="2">
        <v>62.53</v>
      </c>
      <c r="E3646" s="2">
        <v>37.47</v>
      </c>
      <c r="F3646" s="2">
        <f t="shared" si="56"/>
        <v>25.060000000000002</v>
      </c>
    </row>
    <row r="3647" spans="1:6">
      <c r="A3647" s="1">
        <v>230075</v>
      </c>
      <c r="B3647" s="1" t="s">
        <v>17699</v>
      </c>
      <c r="C3647" t="s">
        <v>17734</v>
      </c>
      <c r="D3647" s="2">
        <v>56.54</v>
      </c>
      <c r="E3647" s="2">
        <v>43.31</v>
      </c>
      <c r="F3647" s="2">
        <f t="shared" si="56"/>
        <v>13.229999999999997</v>
      </c>
    </row>
    <row r="3648" spans="1:6">
      <c r="A3648" s="1">
        <v>230080</v>
      </c>
      <c r="B3648" s="1" t="s">
        <v>17699</v>
      </c>
      <c r="C3648" t="s">
        <v>17739</v>
      </c>
      <c r="D3648" s="2">
        <v>51.13</v>
      </c>
      <c r="E3648" s="2">
        <v>42.71</v>
      </c>
      <c r="F3648" s="2">
        <f t="shared" si="56"/>
        <v>8.4200000000000017</v>
      </c>
    </row>
    <row r="3649" spans="1:6">
      <c r="A3649" s="1">
        <v>230090</v>
      </c>
      <c r="B3649" s="1" t="s">
        <v>17699</v>
      </c>
      <c r="C3649" t="s">
        <v>25904</v>
      </c>
      <c r="D3649" s="2">
        <v>50.73</v>
      </c>
      <c r="E3649" s="2">
        <v>46.63</v>
      </c>
      <c r="F3649" s="2">
        <f t="shared" si="56"/>
        <v>4.0999999999999943</v>
      </c>
    </row>
    <row r="3650" spans="1:6">
      <c r="A3650" s="1">
        <v>230100</v>
      </c>
      <c r="B3650" s="1" t="s">
        <v>17699</v>
      </c>
      <c r="C3650" t="s">
        <v>17750</v>
      </c>
      <c r="D3650" s="2">
        <v>60.19</v>
      </c>
      <c r="E3650" s="2">
        <v>39.81</v>
      </c>
      <c r="F3650" s="2">
        <f t="shared" si="56"/>
        <v>20.379999999999995</v>
      </c>
    </row>
    <row r="3651" spans="1:6">
      <c r="A3651" s="1">
        <v>230110</v>
      </c>
      <c r="B3651" s="1" t="s">
        <v>17699</v>
      </c>
      <c r="C3651" t="s">
        <v>17754</v>
      </c>
      <c r="D3651" s="2">
        <v>50.72</v>
      </c>
      <c r="E3651" s="2">
        <v>44.18</v>
      </c>
      <c r="F3651" s="2">
        <f t="shared" ref="F3651:F3714" si="57">D3651-E3651</f>
        <v>6.5399999999999991</v>
      </c>
    </row>
    <row r="3652" spans="1:6">
      <c r="A3652" s="1">
        <v>230120</v>
      </c>
      <c r="B3652" s="1" t="s">
        <v>17699</v>
      </c>
      <c r="C3652" t="s">
        <v>17760</v>
      </c>
      <c r="D3652" s="2">
        <v>57.92</v>
      </c>
      <c r="E3652" s="2">
        <v>24.14</v>
      </c>
      <c r="F3652" s="2">
        <f t="shared" si="57"/>
        <v>33.78</v>
      </c>
    </row>
    <row r="3653" spans="1:6">
      <c r="A3653" s="1">
        <v>230125</v>
      </c>
      <c r="B3653" s="1" t="s">
        <v>17699</v>
      </c>
      <c r="C3653" t="s">
        <v>25667</v>
      </c>
      <c r="D3653" s="2">
        <v>54</v>
      </c>
      <c r="E3653" s="2">
        <v>46</v>
      </c>
      <c r="F3653" s="2">
        <f t="shared" si="57"/>
        <v>8</v>
      </c>
    </row>
    <row r="3654" spans="1:6">
      <c r="A3654" s="1">
        <v>230130</v>
      </c>
      <c r="B3654" s="1" t="s">
        <v>17699</v>
      </c>
      <c r="C3654" t="s">
        <v>17769</v>
      </c>
      <c r="D3654" s="2">
        <v>58.35</v>
      </c>
      <c r="E3654" s="2">
        <v>40.71</v>
      </c>
      <c r="F3654" s="2">
        <f t="shared" si="57"/>
        <v>17.64</v>
      </c>
    </row>
    <row r="3655" spans="1:6">
      <c r="A3655" s="1">
        <v>230140</v>
      </c>
      <c r="B3655" s="1" t="s">
        <v>17699</v>
      </c>
      <c r="C3655" t="s">
        <v>17773</v>
      </c>
      <c r="D3655" s="2">
        <v>55.13</v>
      </c>
      <c r="E3655" s="2">
        <v>44.87</v>
      </c>
      <c r="F3655" s="2">
        <f t="shared" si="57"/>
        <v>10.260000000000005</v>
      </c>
    </row>
    <row r="3656" spans="1:6">
      <c r="A3656" s="1">
        <v>230150</v>
      </c>
      <c r="B3656" s="1" t="s">
        <v>17699</v>
      </c>
      <c r="C3656" t="s">
        <v>17776</v>
      </c>
      <c r="D3656" s="2">
        <v>53.45</v>
      </c>
      <c r="E3656" s="2">
        <v>46.55</v>
      </c>
      <c r="F3656" s="2">
        <f t="shared" si="57"/>
        <v>6.9000000000000057</v>
      </c>
    </row>
    <row r="3657" spans="1:6">
      <c r="A3657" s="1">
        <v>230160</v>
      </c>
      <c r="B3657" s="1" t="s">
        <v>17699</v>
      </c>
      <c r="C3657" t="s">
        <v>25905</v>
      </c>
      <c r="D3657" s="2">
        <v>49.36</v>
      </c>
      <c r="E3657" s="2">
        <v>42.44</v>
      </c>
      <c r="F3657" s="2">
        <f t="shared" si="57"/>
        <v>6.9200000000000017</v>
      </c>
    </row>
    <row r="3658" spans="1:6">
      <c r="A3658" s="1">
        <v>230170</v>
      </c>
      <c r="B3658" s="1" t="s">
        <v>17699</v>
      </c>
      <c r="C3658" t="s">
        <v>8367</v>
      </c>
      <c r="D3658" s="2">
        <v>52.84</v>
      </c>
      <c r="E3658" s="2">
        <v>47.16</v>
      </c>
      <c r="F3658" s="2">
        <f t="shared" si="57"/>
        <v>5.6800000000000068</v>
      </c>
    </row>
    <row r="3659" spans="1:6">
      <c r="A3659" s="1">
        <v>230180</v>
      </c>
      <c r="B3659" s="1" t="s">
        <v>17699</v>
      </c>
      <c r="C3659" t="s">
        <v>17785</v>
      </c>
      <c r="D3659" s="2">
        <v>41.95</v>
      </c>
      <c r="E3659" s="2">
        <v>35.46</v>
      </c>
      <c r="F3659" s="2">
        <f t="shared" si="57"/>
        <v>6.490000000000002</v>
      </c>
    </row>
    <row r="3660" spans="1:6">
      <c r="A3660" s="1">
        <v>230185</v>
      </c>
      <c r="B3660" s="1" t="s">
        <v>17699</v>
      </c>
      <c r="C3660" t="s">
        <v>26526</v>
      </c>
      <c r="D3660" s="2">
        <v>43.74</v>
      </c>
      <c r="E3660" s="2">
        <v>38.369999999999997</v>
      </c>
      <c r="F3660" s="2">
        <f t="shared" si="57"/>
        <v>5.3700000000000045</v>
      </c>
    </row>
    <row r="3661" spans="1:6">
      <c r="A3661" s="1">
        <v>230190</v>
      </c>
      <c r="B3661" s="1" t="s">
        <v>17699</v>
      </c>
      <c r="C3661" t="s">
        <v>17797</v>
      </c>
      <c r="D3661" s="2">
        <v>53.58</v>
      </c>
      <c r="E3661" s="2">
        <v>45.56</v>
      </c>
      <c r="F3661" s="2">
        <f t="shared" si="57"/>
        <v>8.019999999999996</v>
      </c>
    </row>
    <row r="3662" spans="1:6">
      <c r="A3662" s="1">
        <v>230195</v>
      </c>
      <c r="B3662" s="1" t="s">
        <v>17699</v>
      </c>
      <c r="C3662" t="s">
        <v>17800</v>
      </c>
      <c r="D3662" s="2">
        <v>36.799999999999997</v>
      </c>
      <c r="E3662" s="2">
        <v>33.869999999999997</v>
      </c>
      <c r="F3662" s="2">
        <f t="shared" si="57"/>
        <v>2.9299999999999997</v>
      </c>
    </row>
    <row r="3663" spans="1:6">
      <c r="A3663" s="1">
        <v>230200</v>
      </c>
      <c r="B3663" s="1" t="s">
        <v>17699</v>
      </c>
      <c r="C3663" t="s">
        <v>17807</v>
      </c>
      <c r="D3663" s="2">
        <v>60.93</v>
      </c>
      <c r="E3663" s="2">
        <v>39.07</v>
      </c>
      <c r="F3663" s="2">
        <f t="shared" si="57"/>
        <v>21.86</v>
      </c>
    </row>
    <row r="3664" spans="1:6">
      <c r="A3664" s="1">
        <v>230205</v>
      </c>
      <c r="B3664" s="1" t="s">
        <v>17699</v>
      </c>
      <c r="C3664" t="s">
        <v>17811</v>
      </c>
      <c r="D3664" s="2">
        <v>100</v>
      </c>
      <c r="E3664" s="2">
        <v>0</v>
      </c>
      <c r="F3664" s="2">
        <f t="shared" si="57"/>
        <v>100</v>
      </c>
    </row>
    <row r="3665" spans="1:6">
      <c r="A3665" s="1">
        <v>230210</v>
      </c>
      <c r="B3665" s="1" t="s">
        <v>17699</v>
      </c>
      <c r="C3665" t="s">
        <v>25906</v>
      </c>
      <c r="D3665" s="2">
        <v>83.32</v>
      </c>
      <c r="E3665" s="2">
        <v>8.6300000000000008</v>
      </c>
      <c r="F3665" s="2">
        <f t="shared" si="57"/>
        <v>74.69</v>
      </c>
    </row>
    <row r="3666" spans="1:6">
      <c r="A3666" s="1">
        <v>230220</v>
      </c>
      <c r="B3666" s="1" t="s">
        <v>17699</v>
      </c>
      <c r="C3666" t="s">
        <v>17818</v>
      </c>
      <c r="D3666" s="2">
        <v>57.67</v>
      </c>
      <c r="E3666" s="2">
        <v>39.96</v>
      </c>
      <c r="F3666" s="2">
        <f t="shared" si="57"/>
        <v>17.71</v>
      </c>
    </row>
    <row r="3667" spans="1:6">
      <c r="A3667" s="1">
        <v>230230</v>
      </c>
      <c r="B3667" s="1" t="s">
        <v>17699</v>
      </c>
      <c r="C3667" t="s">
        <v>17822</v>
      </c>
      <c r="D3667" s="2">
        <v>49.07</v>
      </c>
      <c r="E3667" s="2">
        <v>42.77</v>
      </c>
      <c r="F3667" s="2">
        <f t="shared" si="57"/>
        <v>6.2999999999999972</v>
      </c>
    </row>
    <row r="3668" spans="1:6">
      <c r="A3668" s="1">
        <v>230240</v>
      </c>
      <c r="B3668" s="1" t="s">
        <v>17699</v>
      </c>
      <c r="C3668" t="s">
        <v>17828</v>
      </c>
      <c r="D3668" s="2">
        <v>45.78</v>
      </c>
      <c r="E3668" s="2">
        <v>33.53</v>
      </c>
      <c r="F3668" s="2">
        <f t="shared" si="57"/>
        <v>12.25</v>
      </c>
    </row>
    <row r="3669" spans="1:6">
      <c r="A3669" s="1">
        <v>230250</v>
      </c>
      <c r="B3669" s="1" t="s">
        <v>17699</v>
      </c>
      <c r="C3669" t="s">
        <v>17832</v>
      </c>
      <c r="D3669" s="2">
        <v>59.52</v>
      </c>
      <c r="E3669" s="2">
        <v>40.479999999999997</v>
      </c>
      <c r="F3669" s="2">
        <f t="shared" si="57"/>
        <v>19.040000000000006</v>
      </c>
    </row>
    <row r="3670" spans="1:6">
      <c r="A3670" s="1">
        <v>230260</v>
      </c>
      <c r="B3670" s="1" t="s">
        <v>17699</v>
      </c>
      <c r="C3670" t="s">
        <v>17835</v>
      </c>
      <c r="D3670" s="2">
        <v>54.36</v>
      </c>
      <c r="E3670" s="2">
        <v>45.64</v>
      </c>
      <c r="F3670" s="2">
        <f t="shared" si="57"/>
        <v>8.7199999999999989</v>
      </c>
    </row>
    <row r="3671" spans="1:6">
      <c r="A3671" s="1">
        <v>230270</v>
      </c>
      <c r="B3671" s="1" t="s">
        <v>17699</v>
      </c>
      <c r="C3671" t="s">
        <v>17840</v>
      </c>
      <c r="D3671" s="2">
        <v>54.75</v>
      </c>
      <c r="E3671" s="2">
        <v>45.25</v>
      </c>
      <c r="F3671" s="2">
        <f t="shared" si="57"/>
        <v>9.5</v>
      </c>
    </row>
    <row r="3672" spans="1:6">
      <c r="A3672" s="1">
        <v>230280</v>
      </c>
      <c r="B3672" s="1" t="s">
        <v>17699</v>
      </c>
      <c r="C3672" t="s">
        <v>25907</v>
      </c>
      <c r="D3672" s="2">
        <v>49.7</v>
      </c>
      <c r="E3672" s="2">
        <v>36.119999999999997</v>
      </c>
      <c r="F3672" s="2">
        <f t="shared" si="57"/>
        <v>13.580000000000005</v>
      </c>
    </row>
    <row r="3673" spans="1:6">
      <c r="A3673" s="1">
        <v>230290</v>
      </c>
      <c r="B3673" s="1" t="s">
        <v>17699</v>
      </c>
      <c r="C3673" t="s">
        <v>17849</v>
      </c>
      <c r="D3673" s="2">
        <v>53.66</v>
      </c>
      <c r="E3673" s="2">
        <v>46.34</v>
      </c>
      <c r="F3673" s="2">
        <f t="shared" si="57"/>
        <v>7.3199999999999932</v>
      </c>
    </row>
    <row r="3674" spans="1:6">
      <c r="A3674" s="1">
        <v>230300</v>
      </c>
      <c r="B3674" s="1" t="s">
        <v>17699</v>
      </c>
      <c r="C3674" t="s">
        <v>17853</v>
      </c>
      <c r="D3674" s="2">
        <v>66.349999999999994</v>
      </c>
      <c r="E3674" s="2">
        <v>33.65</v>
      </c>
      <c r="F3674" s="2">
        <f t="shared" si="57"/>
        <v>32.699999999999996</v>
      </c>
    </row>
    <row r="3675" spans="1:6">
      <c r="A3675" s="1">
        <v>230310</v>
      </c>
      <c r="B3675" s="1" t="s">
        <v>17699</v>
      </c>
      <c r="C3675" t="s">
        <v>25908</v>
      </c>
      <c r="D3675" s="2">
        <v>54.27</v>
      </c>
      <c r="E3675" s="2">
        <v>45.4</v>
      </c>
      <c r="F3675" s="2">
        <f t="shared" si="57"/>
        <v>8.8700000000000045</v>
      </c>
    </row>
    <row r="3676" spans="1:6">
      <c r="A3676" s="1">
        <v>230320</v>
      </c>
      <c r="B3676" s="1" t="s">
        <v>17699</v>
      </c>
      <c r="C3676" t="s">
        <v>26945</v>
      </c>
      <c r="D3676" s="2">
        <v>56.66</v>
      </c>
      <c r="E3676" s="2">
        <v>43.34</v>
      </c>
      <c r="F3676" s="2">
        <f t="shared" si="57"/>
        <v>13.319999999999993</v>
      </c>
    </row>
    <row r="3677" spans="1:6">
      <c r="A3677" s="1">
        <v>230330</v>
      </c>
      <c r="B3677" s="1" t="s">
        <v>17699</v>
      </c>
      <c r="C3677" t="s">
        <v>26527</v>
      </c>
      <c r="D3677" s="2">
        <v>55.71</v>
      </c>
      <c r="E3677" s="2">
        <v>44.29</v>
      </c>
      <c r="F3677" s="2">
        <f t="shared" si="57"/>
        <v>11.420000000000002</v>
      </c>
    </row>
    <row r="3678" spans="1:6">
      <c r="A3678" s="1">
        <v>230340</v>
      </c>
      <c r="B3678" s="1" t="s">
        <v>17699</v>
      </c>
      <c r="C3678" t="s">
        <v>17868</v>
      </c>
      <c r="D3678" s="2">
        <v>59.46</v>
      </c>
      <c r="E3678" s="2">
        <v>40.54</v>
      </c>
      <c r="F3678" s="2">
        <f t="shared" si="57"/>
        <v>18.920000000000002</v>
      </c>
    </row>
    <row r="3679" spans="1:6">
      <c r="A3679" s="1">
        <v>230350</v>
      </c>
      <c r="B3679" s="1" t="s">
        <v>17699</v>
      </c>
      <c r="C3679" t="s">
        <v>11318</v>
      </c>
      <c r="D3679" s="2">
        <v>53.03</v>
      </c>
      <c r="E3679" s="2">
        <v>46.66</v>
      </c>
      <c r="F3679" s="2">
        <f t="shared" si="57"/>
        <v>6.3700000000000045</v>
      </c>
    </row>
    <row r="3680" spans="1:6">
      <c r="A3680" s="1">
        <v>230360</v>
      </c>
      <c r="B3680" s="1" t="s">
        <v>17699</v>
      </c>
      <c r="C3680" t="s">
        <v>17874</v>
      </c>
      <c r="D3680" s="2">
        <v>56.39</v>
      </c>
      <c r="E3680" s="2">
        <v>43.61</v>
      </c>
      <c r="F3680" s="2">
        <f t="shared" si="57"/>
        <v>12.780000000000001</v>
      </c>
    </row>
    <row r="3681" spans="1:6">
      <c r="A3681" s="1">
        <v>230365</v>
      </c>
      <c r="B3681" s="1" t="s">
        <v>17699</v>
      </c>
      <c r="C3681" t="s">
        <v>17879</v>
      </c>
      <c r="D3681" s="2">
        <v>65.05</v>
      </c>
      <c r="E3681" s="2">
        <v>34.950000000000003</v>
      </c>
      <c r="F3681" s="2">
        <f t="shared" si="57"/>
        <v>30.099999999999994</v>
      </c>
    </row>
    <row r="3682" spans="1:6">
      <c r="A3682" s="1">
        <v>230370</v>
      </c>
      <c r="B3682" s="1" t="s">
        <v>17699</v>
      </c>
      <c r="C3682" t="s">
        <v>17886</v>
      </c>
      <c r="D3682" s="2">
        <v>53.61</v>
      </c>
      <c r="E3682" s="2">
        <v>44.98</v>
      </c>
      <c r="F3682" s="2">
        <f t="shared" si="57"/>
        <v>8.6300000000000026</v>
      </c>
    </row>
    <row r="3683" spans="1:6">
      <c r="A3683" s="1">
        <v>230380</v>
      </c>
      <c r="B3683" s="1" t="s">
        <v>17699</v>
      </c>
      <c r="C3683" t="s">
        <v>13986</v>
      </c>
      <c r="D3683" s="2">
        <v>52.07</v>
      </c>
      <c r="E3683" s="2">
        <v>47.93</v>
      </c>
      <c r="F3683" s="2">
        <f t="shared" si="57"/>
        <v>4.1400000000000006</v>
      </c>
    </row>
    <row r="3684" spans="1:6">
      <c r="A3684" s="1">
        <v>230390</v>
      </c>
      <c r="B3684" s="1" t="s">
        <v>17699</v>
      </c>
      <c r="C3684" t="s">
        <v>17893</v>
      </c>
      <c r="D3684" s="2">
        <v>53.09</v>
      </c>
      <c r="E3684" s="2">
        <v>46.28</v>
      </c>
      <c r="F3684" s="2">
        <f t="shared" si="57"/>
        <v>6.8100000000000023</v>
      </c>
    </row>
    <row r="3685" spans="1:6">
      <c r="A3685" s="1">
        <v>230393</v>
      </c>
      <c r="B3685" s="1" t="s">
        <v>17699</v>
      </c>
      <c r="C3685" t="s">
        <v>26395</v>
      </c>
      <c r="D3685" s="2">
        <v>51.3</v>
      </c>
      <c r="E3685" s="2">
        <v>43.55</v>
      </c>
      <c r="F3685" s="2">
        <f t="shared" si="57"/>
        <v>7.75</v>
      </c>
    </row>
    <row r="3686" spans="1:6">
      <c r="A3686" s="1">
        <v>230395</v>
      </c>
      <c r="B3686" s="1" t="s">
        <v>17699</v>
      </c>
      <c r="C3686" t="s">
        <v>17902</v>
      </c>
      <c r="D3686" s="2">
        <v>59.5</v>
      </c>
      <c r="E3686" s="2">
        <v>39.520000000000003</v>
      </c>
      <c r="F3686" s="2">
        <f t="shared" si="57"/>
        <v>19.979999999999997</v>
      </c>
    </row>
    <row r="3687" spans="1:6">
      <c r="A3687" s="1">
        <v>230400</v>
      </c>
      <c r="B3687" s="1" t="s">
        <v>17699</v>
      </c>
      <c r="C3687" t="s">
        <v>26528</v>
      </c>
      <c r="D3687" s="2">
        <v>55.16</v>
      </c>
      <c r="E3687" s="2">
        <v>44.84</v>
      </c>
      <c r="F3687" s="2">
        <f t="shared" si="57"/>
        <v>10.319999999999993</v>
      </c>
    </row>
    <row r="3688" spans="1:6">
      <c r="A3688" s="1">
        <v>230410</v>
      </c>
      <c r="B3688" s="1" t="s">
        <v>17699</v>
      </c>
      <c r="C3688" t="s">
        <v>26529</v>
      </c>
      <c r="D3688" s="2">
        <v>63.16</v>
      </c>
      <c r="E3688" s="2">
        <v>35.049999999999997</v>
      </c>
      <c r="F3688" s="2">
        <f t="shared" si="57"/>
        <v>28.11</v>
      </c>
    </row>
    <row r="3689" spans="1:6">
      <c r="A3689" s="1">
        <v>230420</v>
      </c>
      <c r="B3689" s="1" t="s">
        <v>17699</v>
      </c>
      <c r="C3689" t="s">
        <v>17917</v>
      </c>
      <c r="D3689" s="2">
        <v>74.16</v>
      </c>
      <c r="E3689" s="2">
        <v>24.56</v>
      </c>
      <c r="F3689" s="2">
        <f t="shared" si="57"/>
        <v>49.599999999999994</v>
      </c>
    </row>
    <row r="3690" spans="1:6">
      <c r="A3690" s="1">
        <v>230423</v>
      </c>
      <c r="B3690" s="1" t="s">
        <v>17699</v>
      </c>
      <c r="C3690" t="s">
        <v>25668</v>
      </c>
      <c r="D3690" s="2">
        <v>52.42</v>
      </c>
      <c r="E3690" s="2">
        <v>47.58</v>
      </c>
      <c r="F3690" s="2">
        <f t="shared" si="57"/>
        <v>4.8400000000000034</v>
      </c>
    </row>
    <row r="3691" spans="1:6">
      <c r="A3691" s="1">
        <v>230425</v>
      </c>
      <c r="B3691" s="1" t="s">
        <v>17699</v>
      </c>
      <c r="C3691" t="s">
        <v>17925</v>
      </c>
      <c r="D3691" s="2">
        <v>52.89</v>
      </c>
      <c r="E3691" s="2">
        <v>47.11</v>
      </c>
      <c r="F3691" s="2">
        <f t="shared" si="57"/>
        <v>5.7800000000000011</v>
      </c>
    </row>
    <row r="3692" spans="1:6">
      <c r="A3692" s="1">
        <v>230426</v>
      </c>
      <c r="B3692" s="1" t="s">
        <v>17699</v>
      </c>
      <c r="C3692" t="s">
        <v>17928</v>
      </c>
      <c r="D3692" s="2">
        <v>66.81</v>
      </c>
      <c r="E3692" s="2">
        <v>33.19</v>
      </c>
      <c r="F3692" s="2">
        <f t="shared" si="57"/>
        <v>33.620000000000005</v>
      </c>
    </row>
    <row r="3693" spans="1:6">
      <c r="A3693" s="1">
        <v>230427</v>
      </c>
      <c r="B3693" s="1" t="s">
        <v>17699</v>
      </c>
      <c r="C3693" t="s">
        <v>26763</v>
      </c>
      <c r="D3693" s="2">
        <v>54.78</v>
      </c>
      <c r="E3693" s="2">
        <v>45.22</v>
      </c>
      <c r="F3693" s="2">
        <f t="shared" si="57"/>
        <v>9.5600000000000023</v>
      </c>
    </row>
    <row r="3694" spans="1:6">
      <c r="A3694" s="1">
        <v>230428</v>
      </c>
      <c r="B3694" s="1" t="s">
        <v>17699</v>
      </c>
      <c r="C3694" t="s">
        <v>25909</v>
      </c>
      <c r="D3694" s="2">
        <v>82.5</v>
      </c>
      <c r="E3694" s="2">
        <v>17.09</v>
      </c>
      <c r="F3694" s="2">
        <f t="shared" si="57"/>
        <v>65.41</v>
      </c>
    </row>
    <row r="3695" spans="1:6">
      <c r="A3695" s="1">
        <v>230430</v>
      </c>
      <c r="B3695" s="1" t="s">
        <v>17699</v>
      </c>
      <c r="C3695" t="s">
        <v>17941</v>
      </c>
      <c r="D3695" s="2">
        <v>65.260000000000005</v>
      </c>
      <c r="E3695" s="2">
        <v>34.15</v>
      </c>
      <c r="F3695" s="2">
        <f t="shared" si="57"/>
        <v>31.110000000000007</v>
      </c>
    </row>
    <row r="3696" spans="1:6">
      <c r="A3696" s="1">
        <v>230435</v>
      </c>
      <c r="B3696" s="1" t="s">
        <v>17699</v>
      </c>
      <c r="C3696" t="s">
        <v>17947</v>
      </c>
      <c r="D3696" s="2">
        <v>61.35</v>
      </c>
      <c r="E3696" s="2">
        <v>38.65</v>
      </c>
      <c r="F3696" s="2">
        <f t="shared" si="57"/>
        <v>22.700000000000003</v>
      </c>
    </row>
    <row r="3697" spans="1:6">
      <c r="A3697" s="1">
        <v>230445</v>
      </c>
      <c r="B3697" s="1" t="s">
        <v>17699</v>
      </c>
      <c r="C3697" t="s">
        <v>17951</v>
      </c>
      <c r="D3697" s="2">
        <v>50.08</v>
      </c>
      <c r="E3697" s="2">
        <v>49.92</v>
      </c>
      <c r="F3697" s="2">
        <f t="shared" si="57"/>
        <v>0.15999999999999659</v>
      </c>
    </row>
    <row r="3698" spans="1:6">
      <c r="A3698" s="1">
        <v>230450</v>
      </c>
      <c r="B3698" s="1" t="s">
        <v>17699</v>
      </c>
      <c r="C3698" t="s">
        <v>17954</v>
      </c>
      <c r="D3698" s="2">
        <v>50.45</v>
      </c>
      <c r="E3698" s="2">
        <v>49.55</v>
      </c>
      <c r="F3698" s="2">
        <f t="shared" si="57"/>
        <v>0.90000000000000568</v>
      </c>
    </row>
    <row r="3699" spans="1:6">
      <c r="A3699" s="1">
        <v>230460</v>
      </c>
      <c r="B3699" s="1" t="s">
        <v>17699</v>
      </c>
      <c r="C3699" t="s">
        <v>17957</v>
      </c>
      <c r="D3699" s="2">
        <v>52.67</v>
      </c>
      <c r="E3699" s="2">
        <v>47.33</v>
      </c>
      <c r="F3699" s="2">
        <f t="shared" si="57"/>
        <v>5.3400000000000034</v>
      </c>
    </row>
    <row r="3700" spans="1:6">
      <c r="A3700" s="1">
        <v>230465</v>
      </c>
      <c r="B3700" s="1" t="s">
        <v>17699</v>
      </c>
      <c r="C3700" t="s">
        <v>26946</v>
      </c>
      <c r="D3700" s="2">
        <v>50.32</v>
      </c>
      <c r="E3700" s="2">
        <v>49.68</v>
      </c>
      <c r="F3700" s="2">
        <f t="shared" si="57"/>
        <v>0.64000000000000057</v>
      </c>
    </row>
    <row r="3701" spans="1:6">
      <c r="A3701" s="1">
        <v>230470</v>
      </c>
      <c r="B3701" s="1" t="s">
        <v>17699</v>
      </c>
      <c r="C3701" t="s">
        <v>17963</v>
      </c>
      <c r="D3701" s="2">
        <v>47.89</v>
      </c>
      <c r="E3701" s="2">
        <v>47.75</v>
      </c>
      <c r="F3701" s="2">
        <f t="shared" si="57"/>
        <v>0.14000000000000057</v>
      </c>
    </row>
    <row r="3702" spans="1:6">
      <c r="A3702" s="1">
        <v>230480</v>
      </c>
      <c r="B3702" s="1" t="s">
        <v>17699</v>
      </c>
      <c r="C3702" t="s">
        <v>17967</v>
      </c>
      <c r="D3702" s="2">
        <v>48.45</v>
      </c>
      <c r="E3702" s="2">
        <v>43.54</v>
      </c>
      <c r="F3702" s="2">
        <f t="shared" si="57"/>
        <v>4.9100000000000037</v>
      </c>
    </row>
    <row r="3703" spans="1:6">
      <c r="A3703" s="1">
        <v>230490</v>
      </c>
      <c r="B3703" s="1" t="s">
        <v>17699</v>
      </c>
      <c r="C3703" t="s">
        <v>26176</v>
      </c>
      <c r="D3703" s="2">
        <v>35.299999999999997</v>
      </c>
      <c r="E3703" s="2">
        <v>29.04</v>
      </c>
      <c r="F3703" s="2">
        <f t="shared" si="57"/>
        <v>6.259999999999998</v>
      </c>
    </row>
    <row r="3704" spans="1:6">
      <c r="A3704" s="1">
        <v>230495</v>
      </c>
      <c r="B3704" s="1" t="s">
        <v>17699</v>
      </c>
      <c r="C3704" t="s">
        <v>26530</v>
      </c>
      <c r="D3704" s="2">
        <v>50.86</v>
      </c>
      <c r="E3704" s="2">
        <v>44.8</v>
      </c>
      <c r="F3704" s="2">
        <f t="shared" si="57"/>
        <v>6.0600000000000023</v>
      </c>
    </row>
    <row r="3705" spans="1:6">
      <c r="A3705" s="1">
        <v>230500</v>
      </c>
      <c r="B3705" s="1" t="s">
        <v>17699</v>
      </c>
      <c r="C3705" t="s">
        <v>17983</v>
      </c>
      <c r="D3705" s="2">
        <v>53.8</v>
      </c>
      <c r="E3705" s="2">
        <v>46.2</v>
      </c>
      <c r="F3705" s="2">
        <f t="shared" si="57"/>
        <v>7.5999999999999943</v>
      </c>
    </row>
    <row r="3706" spans="1:6">
      <c r="A3706" s="1">
        <v>230510</v>
      </c>
      <c r="B3706" s="1" t="s">
        <v>17699</v>
      </c>
      <c r="C3706" t="s">
        <v>17986</v>
      </c>
      <c r="D3706" s="2">
        <v>42.49</v>
      </c>
      <c r="E3706" s="2">
        <v>28.92</v>
      </c>
      <c r="F3706" s="2">
        <f t="shared" si="57"/>
        <v>13.57</v>
      </c>
    </row>
    <row r="3707" spans="1:6">
      <c r="A3707" s="1">
        <v>230520</v>
      </c>
      <c r="B3707" s="1" t="s">
        <v>17699</v>
      </c>
      <c r="C3707" t="s">
        <v>26646</v>
      </c>
      <c r="D3707" s="2">
        <v>61.62</v>
      </c>
      <c r="E3707" s="2">
        <v>38.380000000000003</v>
      </c>
      <c r="F3707" s="2">
        <f t="shared" si="57"/>
        <v>23.239999999999995</v>
      </c>
    </row>
    <row r="3708" spans="1:6">
      <c r="A3708" s="1">
        <v>230523</v>
      </c>
      <c r="B3708" s="1" t="s">
        <v>17699</v>
      </c>
      <c r="C3708" t="s">
        <v>17995</v>
      </c>
      <c r="D3708" s="2">
        <v>52.01</v>
      </c>
      <c r="E3708" s="2">
        <v>43.67</v>
      </c>
      <c r="F3708" s="2">
        <f t="shared" si="57"/>
        <v>8.3399999999999963</v>
      </c>
    </row>
    <row r="3709" spans="1:6">
      <c r="A3709" s="1">
        <v>230526</v>
      </c>
      <c r="B3709" s="1" t="s">
        <v>17699</v>
      </c>
      <c r="C3709" t="s">
        <v>18001</v>
      </c>
      <c r="D3709" s="2">
        <v>51.55</v>
      </c>
      <c r="E3709" s="2">
        <v>46.81</v>
      </c>
      <c r="F3709" s="2">
        <f t="shared" si="57"/>
        <v>4.7399999999999949</v>
      </c>
    </row>
    <row r="3710" spans="1:6">
      <c r="A3710" s="1">
        <v>230530</v>
      </c>
      <c r="B3710" s="1" t="s">
        <v>17699</v>
      </c>
      <c r="C3710" t="s">
        <v>18005</v>
      </c>
      <c r="D3710" s="2">
        <v>47.12</v>
      </c>
      <c r="E3710" s="2">
        <v>44.93</v>
      </c>
      <c r="F3710" s="2">
        <f t="shared" si="57"/>
        <v>2.1899999999999977</v>
      </c>
    </row>
    <row r="3711" spans="1:6">
      <c r="A3711" s="1">
        <v>230533</v>
      </c>
      <c r="B3711" s="1" t="s">
        <v>17699</v>
      </c>
      <c r="C3711" t="s">
        <v>18009</v>
      </c>
      <c r="D3711" s="2">
        <v>49.91</v>
      </c>
      <c r="E3711" s="2">
        <v>48.7</v>
      </c>
      <c r="F3711" s="2">
        <f t="shared" si="57"/>
        <v>1.2099999999999937</v>
      </c>
    </row>
    <row r="3712" spans="1:6">
      <c r="A3712" s="1">
        <v>230535</v>
      </c>
      <c r="B3712" s="1" t="s">
        <v>17699</v>
      </c>
      <c r="C3712" t="s">
        <v>26177</v>
      </c>
      <c r="D3712" s="2">
        <v>61.26</v>
      </c>
      <c r="E3712" s="2">
        <v>48.95</v>
      </c>
      <c r="F3712" s="2">
        <f t="shared" si="57"/>
        <v>12.309999999999995</v>
      </c>
    </row>
    <row r="3713" spans="1:6">
      <c r="A3713" s="1">
        <v>230535</v>
      </c>
      <c r="B3713" s="1" t="s">
        <v>17699</v>
      </c>
      <c r="C3713" t="s">
        <v>26177</v>
      </c>
      <c r="D3713" s="2">
        <v>51.05</v>
      </c>
      <c r="E3713" s="2">
        <v>48.95</v>
      </c>
      <c r="F3713" s="2">
        <f t="shared" si="57"/>
        <v>2.0999999999999943</v>
      </c>
    </row>
    <row r="3714" spans="1:6">
      <c r="A3714" s="1">
        <v>230540</v>
      </c>
      <c r="B3714" s="1" t="s">
        <v>17699</v>
      </c>
      <c r="C3714" t="s">
        <v>26396</v>
      </c>
      <c r="D3714" s="2">
        <v>52.3</v>
      </c>
      <c r="E3714" s="2">
        <v>47.7</v>
      </c>
      <c r="F3714" s="2">
        <f t="shared" si="57"/>
        <v>4.5999999999999943</v>
      </c>
    </row>
    <row r="3715" spans="1:6">
      <c r="A3715" s="1">
        <v>230550</v>
      </c>
      <c r="B3715" s="1" t="s">
        <v>17699</v>
      </c>
      <c r="C3715" t="s">
        <v>11659</v>
      </c>
      <c r="D3715" s="2">
        <v>60.62</v>
      </c>
      <c r="E3715" s="2">
        <v>36.78</v>
      </c>
      <c r="F3715" s="2">
        <f t="shared" ref="F3715:F3778" si="58">D3715-E3715</f>
        <v>23.839999999999996</v>
      </c>
    </row>
    <row r="3716" spans="1:6">
      <c r="A3716" s="1">
        <v>230560</v>
      </c>
      <c r="B3716" s="1" t="s">
        <v>17699</v>
      </c>
      <c r="C3716" t="s">
        <v>26715</v>
      </c>
      <c r="D3716" s="2">
        <v>54.79</v>
      </c>
      <c r="E3716" s="2">
        <v>42.99</v>
      </c>
      <c r="F3716" s="2">
        <f t="shared" si="58"/>
        <v>11.799999999999997</v>
      </c>
    </row>
    <row r="3717" spans="1:6">
      <c r="A3717" s="1">
        <v>230565</v>
      </c>
      <c r="B3717" s="1" t="s">
        <v>17699</v>
      </c>
      <c r="C3717" t="s">
        <v>18032</v>
      </c>
      <c r="D3717" s="2">
        <v>53.58</v>
      </c>
      <c r="E3717" s="2">
        <v>46.42</v>
      </c>
      <c r="F3717" s="2">
        <f t="shared" si="58"/>
        <v>7.1599999999999966</v>
      </c>
    </row>
    <row r="3718" spans="1:6">
      <c r="A3718" s="1">
        <v>230570</v>
      </c>
      <c r="B3718" s="1" t="s">
        <v>17699</v>
      </c>
      <c r="C3718" t="s">
        <v>18035</v>
      </c>
      <c r="D3718" s="2">
        <v>55.12</v>
      </c>
      <c r="E3718" s="2">
        <v>43.08</v>
      </c>
      <c r="F3718" s="2">
        <f t="shared" si="58"/>
        <v>12.04</v>
      </c>
    </row>
    <row r="3719" spans="1:6">
      <c r="A3719" s="1">
        <v>230580</v>
      </c>
      <c r="B3719" s="1" t="s">
        <v>17699</v>
      </c>
      <c r="C3719" t="s">
        <v>18040</v>
      </c>
      <c r="D3719" s="2">
        <v>53.97</v>
      </c>
      <c r="E3719" s="2">
        <v>46.03</v>
      </c>
      <c r="F3719" s="2">
        <f t="shared" si="58"/>
        <v>7.9399999999999977</v>
      </c>
    </row>
    <row r="3720" spans="1:6">
      <c r="A3720" s="1">
        <v>230590</v>
      </c>
      <c r="B3720" s="1" t="s">
        <v>17699</v>
      </c>
      <c r="C3720" t="s">
        <v>1203</v>
      </c>
      <c r="D3720" s="2">
        <v>100</v>
      </c>
      <c r="E3720" s="2">
        <v>0</v>
      </c>
      <c r="F3720" s="2">
        <f t="shared" si="58"/>
        <v>100</v>
      </c>
    </row>
    <row r="3721" spans="1:6">
      <c r="A3721" s="1">
        <v>230600</v>
      </c>
      <c r="B3721" s="1" t="s">
        <v>17699</v>
      </c>
      <c r="C3721" t="s">
        <v>4150</v>
      </c>
      <c r="D3721" s="2">
        <v>53.21</v>
      </c>
      <c r="E3721" s="2">
        <v>46.79</v>
      </c>
      <c r="F3721" s="2">
        <f t="shared" si="58"/>
        <v>6.4200000000000017</v>
      </c>
    </row>
    <row r="3722" spans="1:6">
      <c r="A3722" s="1">
        <v>230610</v>
      </c>
      <c r="B3722" s="1" t="s">
        <v>17699</v>
      </c>
      <c r="C3722" t="s">
        <v>26947</v>
      </c>
      <c r="D3722" s="2">
        <v>60.93</v>
      </c>
      <c r="E3722" s="2">
        <v>39.07</v>
      </c>
      <c r="F3722" s="2">
        <f t="shared" si="58"/>
        <v>21.86</v>
      </c>
    </row>
    <row r="3723" spans="1:6">
      <c r="A3723" s="1">
        <v>230620</v>
      </c>
      <c r="B3723" s="1" t="s">
        <v>17699</v>
      </c>
      <c r="C3723" t="s">
        <v>26948</v>
      </c>
      <c r="D3723" s="2">
        <v>57.95</v>
      </c>
      <c r="E3723" s="2">
        <v>42.05</v>
      </c>
      <c r="F3723" s="2">
        <f t="shared" si="58"/>
        <v>15.900000000000006</v>
      </c>
    </row>
    <row r="3724" spans="1:6">
      <c r="A3724" s="1">
        <v>230625</v>
      </c>
      <c r="B3724" s="1" t="s">
        <v>17699</v>
      </c>
      <c r="C3724" t="s">
        <v>18053</v>
      </c>
      <c r="D3724" s="2">
        <v>47.73</v>
      </c>
      <c r="E3724" s="2">
        <v>40.71</v>
      </c>
      <c r="F3724" s="2">
        <f t="shared" si="58"/>
        <v>7.019999999999996</v>
      </c>
    </row>
    <row r="3725" spans="1:6">
      <c r="A3725" s="1">
        <v>230630</v>
      </c>
      <c r="B3725" s="1" t="s">
        <v>17699</v>
      </c>
      <c r="C3725" t="s">
        <v>25910</v>
      </c>
      <c r="D3725" s="2">
        <v>49.58</v>
      </c>
      <c r="E3725" s="2">
        <v>48.64</v>
      </c>
      <c r="F3725" s="2">
        <f t="shared" si="58"/>
        <v>0.93999999999999773</v>
      </c>
    </row>
    <row r="3726" spans="1:6">
      <c r="A3726" s="1">
        <v>230640</v>
      </c>
      <c r="B3726" s="1" t="s">
        <v>17699</v>
      </c>
      <c r="C3726" t="s">
        <v>18061</v>
      </c>
      <c r="D3726" s="2">
        <v>54.48</v>
      </c>
      <c r="E3726" s="2">
        <v>44.58</v>
      </c>
      <c r="F3726" s="2">
        <f t="shared" si="58"/>
        <v>9.8999999999999986</v>
      </c>
    </row>
    <row r="3727" spans="1:6">
      <c r="A3727" s="1">
        <v>230650</v>
      </c>
      <c r="B3727" s="1" t="s">
        <v>17699</v>
      </c>
      <c r="C3727" t="s">
        <v>26531</v>
      </c>
      <c r="D3727" s="2">
        <v>33.89</v>
      </c>
      <c r="E3727" s="2">
        <v>32.14</v>
      </c>
      <c r="F3727" s="2">
        <f t="shared" si="58"/>
        <v>1.75</v>
      </c>
    </row>
    <row r="3728" spans="1:6">
      <c r="A3728" s="1">
        <v>230655</v>
      </c>
      <c r="B3728" s="1" t="s">
        <v>17699</v>
      </c>
      <c r="C3728" t="s">
        <v>18072</v>
      </c>
      <c r="D3728" s="2">
        <v>61.26</v>
      </c>
      <c r="E3728" s="2">
        <v>37.32</v>
      </c>
      <c r="F3728" s="2">
        <f t="shared" si="58"/>
        <v>23.939999999999998</v>
      </c>
    </row>
    <row r="3729" spans="1:6">
      <c r="A3729" s="1">
        <v>230660</v>
      </c>
      <c r="B3729" s="1" t="s">
        <v>17699</v>
      </c>
      <c r="C3729" t="s">
        <v>18076</v>
      </c>
      <c r="D3729" s="2">
        <v>68.58</v>
      </c>
      <c r="E3729" s="2">
        <v>31.42</v>
      </c>
      <c r="F3729" s="2">
        <f t="shared" si="58"/>
        <v>37.159999999999997</v>
      </c>
    </row>
    <row r="3730" spans="1:6">
      <c r="A3730" s="1">
        <v>230670</v>
      </c>
      <c r="B3730" s="1" t="s">
        <v>17699</v>
      </c>
      <c r="C3730" t="s">
        <v>18079</v>
      </c>
      <c r="D3730" s="2">
        <v>53.22</v>
      </c>
      <c r="E3730" s="2">
        <v>46.78</v>
      </c>
      <c r="F3730" s="2">
        <f t="shared" si="58"/>
        <v>6.4399999999999977</v>
      </c>
    </row>
    <row r="3731" spans="1:6">
      <c r="A3731" s="1">
        <v>230680</v>
      </c>
      <c r="B3731" s="1" t="s">
        <v>17699</v>
      </c>
      <c r="C3731" t="s">
        <v>18083</v>
      </c>
      <c r="D3731" s="2">
        <v>54.08</v>
      </c>
      <c r="E3731" s="2">
        <v>45.92</v>
      </c>
      <c r="F3731" s="2">
        <f t="shared" si="58"/>
        <v>8.1599999999999966</v>
      </c>
    </row>
    <row r="3732" spans="1:6">
      <c r="A3732" s="1">
        <v>230690</v>
      </c>
      <c r="B3732" s="1" t="s">
        <v>17699</v>
      </c>
      <c r="C3732" t="s">
        <v>18086</v>
      </c>
      <c r="D3732" s="2">
        <v>53.3</v>
      </c>
      <c r="E3732" s="2">
        <v>35.590000000000003</v>
      </c>
      <c r="F3732" s="2">
        <f t="shared" si="58"/>
        <v>17.709999999999994</v>
      </c>
    </row>
    <row r="3733" spans="1:6">
      <c r="A3733" s="1">
        <v>230700</v>
      </c>
      <c r="B3733" s="1" t="s">
        <v>17699</v>
      </c>
      <c r="C3733" t="s">
        <v>18092</v>
      </c>
      <c r="D3733" s="2">
        <v>50.3</v>
      </c>
      <c r="E3733" s="2">
        <v>49.7</v>
      </c>
      <c r="F3733" s="2">
        <f t="shared" si="58"/>
        <v>0.59999999999999432</v>
      </c>
    </row>
    <row r="3734" spans="1:6">
      <c r="A3734" s="1">
        <v>230710</v>
      </c>
      <c r="B3734" s="1" t="s">
        <v>17699</v>
      </c>
      <c r="C3734" t="s">
        <v>16233</v>
      </c>
      <c r="D3734" s="2">
        <v>50.82</v>
      </c>
      <c r="E3734" s="2">
        <v>49.18</v>
      </c>
      <c r="F3734" s="2">
        <f t="shared" si="58"/>
        <v>1.6400000000000006</v>
      </c>
    </row>
    <row r="3735" spans="1:6">
      <c r="A3735" s="1">
        <v>230710</v>
      </c>
      <c r="B3735" s="1" t="s">
        <v>17699</v>
      </c>
      <c r="C3735" t="s">
        <v>16233</v>
      </c>
      <c r="D3735" s="2">
        <v>55.18</v>
      </c>
      <c r="E3735" s="2">
        <v>49.18</v>
      </c>
      <c r="F3735" s="2">
        <f t="shared" si="58"/>
        <v>6</v>
      </c>
    </row>
    <row r="3736" spans="1:6">
      <c r="A3736" s="1">
        <v>230720</v>
      </c>
      <c r="B3736" s="1" t="s">
        <v>17699</v>
      </c>
      <c r="C3736" t="s">
        <v>18101</v>
      </c>
      <c r="D3736" s="2">
        <v>53.35</v>
      </c>
      <c r="E3736" s="2">
        <v>46.65</v>
      </c>
      <c r="F3736" s="2">
        <f t="shared" si="58"/>
        <v>6.7000000000000028</v>
      </c>
    </row>
    <row r="3737" spans="1:6">
      <c r="A3737" s="1">
        <v>230725</v>
      </c>
      <c r="B3737" s="1" t="s">
        <v>17699</v>
      </c>
      <c r="C3737" t="s">
        <v>18104</v>
      </c>
      <c r="D3737" s="2">
        <v>56.04</v>
      </c>
      <c r="E3737" s="2">
        <v>41.28</v>
      </c>
      <c r="F3737" s="2">
        <f t="shared" si="58"/>
        <v>14.759999999999998</v>
      </c>
    </row>
    <row r="3738" spans="1:6">
      <c r="A3738" s="1">
        <v>230730</v>
      </c>
      <c r="B3738" s="1" t="s">
        <v>17699</v>
      </c>
      <c r="C3738" t="s">
        <v>18109</v>
      </c>
      <c r="D3738" s="2">
        <v>57.92</v>
      </c>
      <c r="E3738" s="2">
        <v>31.95</v>
      </c>
      <c r="F3738" s="2">
        <f t="shared" si="58"/>
        <v>25.970000000000002</v>
      </c>
    </row>
    <row r="3739" spans="1:6">
      <c r="A3739" s="1">
        <v>230740</v>
      </c>
      <c r="B3739" s="1" t="s">
        <v>17699</v>
      </c>
      <c r="C3739" t="s">
        <v>25669</v>
      </c>
      <c r="D3739" s="2">
        <v>50.03</v>
      </c>
      <c r="E3739" s="2">
        <v>49.97</v>
      </c>
      <c r="F3739" s="2">
        <f t="shared" si="58"/>
        <v>6.0000000000002274E-2</v>
      </c>
    </row>
    <row r="3740" spans="1:6">
      <c r="A3740" s="1">
        <v>230750</v>
      </c>
      <c r="B3740" s="1" t="s">
        <v>17699</v>
      </c>
      <c r="C3740" t="s">
        <v>18117</v>
      </c>
      <c r="D3740" s="2">
        <v>53.94</v>
      </c>
      <c r="E3740" s="2">
        <v>36.78</v>
      </c>
      <c r="F3740" s="2">
        <f t="shared" si="58"/>
        <v>17.159999999999997</v>
      </c>
    </row>
    <row r="3741" spans="1:6">
      <c r="A3741" s="1">
        <v>230760</v>
      </c>
      <c r="B3741" s="1" t="s">
        <v>17699</v>
      </c>
      <c r="C3741" t="s">
        <v>18121</v>
      </c>
      <c r="D3741" s="2">
        <v>37.9</v>
      </c>
      <c r="E3741" s="2">
        <v>33.130000000000003</v>
      </c>
      <c r="F3741" s="2">
        <f t="shared" si="58"/>
        <v>4.769999999999996</v>
      </c>
    </row>
    <row r="3742" spans="1:6">
      <c r="A3742" s="1">
        <v>230763</v>
      </c>
      <c r="B3742" s="1" t="s">
        <v>17699</v>
      </c>
      <c r="C3742" t="s">
        <v>18127</v>
      </c>
      <c r="D3742" s="2">
        <v>50.36</v>
      </c>
      <c r="E3742" s="2">
        <v>49.64</v>
      </c>
      <c r="F3742" s="2">
        <f t="shared" si="58"/>
        <v>0.71999999999999886</v>
      </c>
    </row>
    <row r="3743" spans="1:6">
      <c r="A3743" s="1">
        <v>230765</v>
      </c>
      <c r="B3743" s="1" t="s">
        <v>17699</v>
      </c>
      <c r="C3743" t="s">
        <v>26532</v>
      </c>
      <c r="D3743" s="2">
        <v>87.43</v>
      </c>
      <c r="E3743" s="2">
        <v>10</v>
      </c>
      <c r="F3743" s="2">
        <f t="shared" si="58"/>
        <v>77.430000000000007</v>
      </c>
    </row>
    <row r="3744" spans="1:6">
      <c r="A3744" s="1">
        <v>230770</v>
      </c>
      <c r="B3744" s="1" t="s">
        <v>17699</v>
      </c>
      <c r="C3744" t="s">
        <v>18138</v>
      </c>
      <c r="D3744" s="2">
        <v>39.47</v>
      </c>
      <c r="E3744" s="2">
        <v>38.08</v>
      </c>
      <c r="F3744" s="2">
        <f t="shared" si="58"/>
        <v>1.3900000000000006</v>
      </c>
    </row>
    <row r="3745" spans="1:6">
      <c r="A3745" s="1">
        <v>230780</v>
      </c>
      <c r="B3745" s="1" t="s">
        <v>17699</v>
      </c>
      <c r="C3745" t="s">
        <v>18143</v>
      </c>
      <c r="D3745" s="2">
        <v>59.62</v>
      </c>
      <c r="E3745" s="2">
        <v>40.380000000000003</v>
      </c>
      <c r="F3745" s="2">
        <f t="shared" si="58"/>
        <v>19.239999999999995</v>
      </c>
    </row>
    <row r="3746" spans="1:6">
      <c r="A3746" s="1">
        <v>230790</v>
      </c>
      <c r="B3746" s="1" t="s">
        <v>17699</v>
      </c>
      <c r="C3746" t="s">
        <v>26397</v>
      </c>
      <c r="D3746" s="2">
        <v>56.53</v>
      </c>
      <c r="E3746" s="2">
        <v>42.51</v>
      </c>
      <c r="F3746" s="2">
        <f t="shared" si="58"/>
        <v>14.020000000000003</v>
      </c>
    </row>
    <row r="3747" spans="1:6">
      <c r="A3747" s="1">
        <v>230800</v>
      </c>
      <c r="B3747" s="1" t="s">
        <v>17699</v>
      </c>
      <c r="C3747" t="s">
        <v>26764</v>
      </c>
      <c r="D3747" s="2">
        <v>50.38</v>
      </c>
      <c r="E3747" s="2">
        <v>49.62</v>
      </c>
      <c r="F3747" s="2">
        <f t="shared" si="58"/>
        <v>0.76000000000000512</v>
      </c>
    </row>
    <row r="3748" spans="1:6">
      <c r="A3748" s="1">
        <v>230810</v>
      </c>
      <c r="B3748" s="1" t="s">
        <v>17699</v>
      </c>
      <c r="C3748" t="s">
        <v>18155</v>
      </c>
      <c r="D3748" s="2">
        <v>57.3</v>
      </c>
      <c r="E3748" s="2">
        <v>42.7</v>
      </c>
      <c r="F3748" s="2">
        <f t="shared" si="58"/>
        <v>14.599999999999994</v>
      </c>
    </row>
    <row r="3749" spans="1:6">
      <c r="A3749" s="1">
        <v>230820</v>
      </c>
      <c r="B3749" s="1" t="s">
        <v>17699</v>
      </c>
      <c r="C3749" t="s">
        <v>18160</v>
      </c>
      <c r="D3749" s="2">
        <v>53.34</v>
      </c>
      <c r="E3749" s="2">
        <v>46.66</v>
      </c>
      <c r="F3749" s="2">
        <f t="shared" si="58"/>
        <v>6.6800000000000068</v>
      </c>
    </row>
    <row r="3750" spans="1:6">
      <c r="A3750" s="1">
        <v>230830</v>
      </c>
      <c r="B3750" s="1" t="s">
        <v>17699</v>
      </c>
      <c r="C3750" t="s">
        <v>18163</v>
      </c>
      <c r="D3750" s="2">
        <v>56.51</v>
      </c>
      <c r="E3750" s="2">
        <v>43.36</v>
      </c>
      <c r="F3750" s="2">
        <f t="shared" si="58"/>
        <v>13.149999999999999</v>
      </c>
    </row>
    <row r="3751" spans="1:6">
      <c r="A3751" s="1">
        <v>230835</v>
      </c>
      <c r="B3751" s="1" t="s">
        <v>17699</v>
      </c>
      <c r="C3751" t="s">
        <v>27439</v>
      </c>
      <c r="D3751" s="2">
        <v>51.41</v>
      </c>
      <c r="E3751" s="2">
        <v>44.31</v>
      </c>
      <c r="F3751" s="2">
        <f t="shared" si="58"/>
        <v>7.0999999999999943</v>
      </c>
    </row>
    <row r="3752" spans="1:6">
      <c r="A3752" s="1">
        <v>230837</v>
      </c>
      <c r="B3752" s="1" t="s">
        <v>17699</v>
      </c>
      <c r="C3752" t="s">
        <v>26178</v>
      </c>
      <c r="D3752" s="2">
        <v>51.14</v>
      </c>
      <c r="E3752" s="2">
        <v>48.86</v>
      </c>
      <c r="F3752" s="2">
        <f t="shared" si="58"/>
        <v>2.2800000000000011</v>
      </c>
    </row>
    <row r="3753" spans="1:6">
      <c r="A3753" s="1">
        <v>230840</v>
      </c>
      <c r="B3753" s="1" t="s">
        <v>17699</v>
      </c>
      <c r="C3753" t="s">
        <v>27440</v>
      </c>
      <c r="D3753" s="2">
        <v>68.3</v>
      </c>
      <c r="E3753" s="2">
        <v>31.7</v>
      </c>
      <c r="F3753" s="2">
        <f t="shared" si="58"/>
        <v>36.599999999999994</v>
      </c>
    </row>
    <row r="3754" spans="1:6">
      <c r="A3754" s="1">
        <v>230850</v>
      </c>
      <c r="B3754" s="1" t="s">
        <v>17699</v>
      </c>
      <c r="C3754" t="s">
        <v>26949</v>
      </c>
      <c r="D3754" s="2">
        <v>50.67</v>
      </c>
      <c r="E3754" s="2">
        <v>47.97</v>
      </c>
      <c r="F3754" s="2">
        <f t="shared" si="58"/>
        <v>2.7000000000000028</v>
      </c>
    </row>
    <row r="3755" spans="1:6">
      <c r="A3755" s="1">
        <v>230860</v>
      </c>
      <c r="B3755" s="1" t="s">
        <v>17699</v>
      </c>
      <c r="C3755" t="s">
        <v>18185</v>
      </c>
      <c r="D3755" s="2">
        <v>44.8</v>
      </c>
      <c r="E3755" s="2">
        <v>41.18</v>
      </c>
      <c r="F3755" s="2">
        <f t="shared" si="58"/>
        <v>3.6199999999999974</v>
      </c>
    </row>
    <row r="3756" spans="1:6">
      <c r="A3756" s="1">
        <v>230870</v>
      </c>
      <c r="B3756" s="1" t="s">
        <v>17699</v>
      </c>
      <c r="C3756" t="s">
        <v>18191</v>
      </c>
      <c r="D3756" s="2">
        <v>50.47</v>
      </c>
      <c r="E3756" s="2">
        <v>44.55</v>
      </c>
      <c r="F3756" s="2">
        <f t="shared" si="58"/>
        <v>5.9200000000000017</v>
      </c>
    </row>
    <row r="3757" spans="1:6">
      <c r="A3757" s="1">
        <v>230880</v>
      </c>
      <c r="B3757" s="1" t="s">
        <v>17699</v>
      </c>
      <c r="C3757" t="s">
        <v>26533</v>
      </c>
      <c r="D3757" s="2">
        <v>51.57</v>
      </c>
      <c r="E3757" s="2">
        <v>48.43</v>
      </c>
      <c r="F3757" s="2">
        <f t="shared" si="58"/>
        <v>3.1400000000000006</v>
      </c>
    </row>
    <row r="3758" spans="1:6">
      <c r="A3758" s="1">
        <v>230890</v>
      </c>
      <c r="B3758" s="1" t="s">
        <v>17699</v>
      </c>
      <c r="C3758" t="s">
        <v>16968</v>
      </c>
      <c r="D3758" s="2">
        <v>51.86</v>
      </c>
      <c r="E3758" s="2">
        <v>47.89</v>
      </c>
      <c r="F3758" s="2">
        <f t="shared" si="58"/>
        <v>3.9699999999999989</v>
      </c>
    </row>
    <row r="3759" spans="1:6">
      <c r="A3759" s="1">
        <v>230900</v>
      </c>
      <c r="B3759" s="1" t="s">
        <v>17699</v>
      </c>
      <c r="C3759" t="s">
        <v>18202</v>
      </c>
      <c r="D3759" s="2">
        <v>55.18</v>
      </c>
      <c r="E3759" s="2">
        <v>44.82</v>
      </c>
      <c r="F3759" s="2">
        <f t="shared" si="58"/>
        <v>10.36</v>
      </c>
    </row>
    <row r="3760" spans="1:6">
      <c r="A3760" s="1">
        <v>230910</v>
      </c>
      <c r="B3760" s="1" t="s">
        <v>17699</v>
      </c>
      <c r="C3760" t="s">
        <v>15102</v>
      </c>
      <c r="D3760" s="2">
        <v>59.45</v>
      </c>
      <c r="E3760" s="2">
        <v>40.549999999999997</v>
      </c>
      <c r="F3760" s="2">
        <f t="shared" si="58"/>
        <v>18.900000000000006</v>
      </c>
    </row>
    <row r="3761" spans="1:6">
      <c r="A3761" s="1">
        <v>230920</v>
      </c>
      <c r="B3761" s="1" t="s">
        <v>17699</v>
      </c>
      <c r="C3761" t="s">
        <v>1328</v>
      </c>
      <c r="D3761" s="2">
        <v>59.14</v>
      </c>
      <c r="E3761" s="2">
        <v>39.200000000000003</v>
      </c>
      <c r="F3761" s="2">
        <f t="shared" si="58"/>
        <v>19.939999999999998</v>
      </c>
    </row>
    <row r="3762" spans="1:6">
      <c r="A3762" s="1">
        <v>230930</v>
      </c>
      <c r="B3762" s="1" t="s">
        <v>17699</v>
      </c>
      <c r="C3762" t="s">
        <v>18212</v>
      </c>
      <c r="D3762" s="2">
        <v>45.66</v>
      </c>
      <c r="E3762" s="2">
        <v>43.94</v>
      </c>
      <c r="F3762" s="2">
        <f t="shared" si="58"/>
        <v>1.7199999999999989</v>
      </c>
    </row>
    <row r="3763" spans="1:6">
      <c r="A3763" s="1">
        <v>230940</v>
      </c>
      <c r="B3763" s="1" t="s">
        <v>17699</v>
      </c>
      <c r="C3763" t="s">
        <v>18218</v>
      </c>
      <c r="D3763" s="2">
        <v>54.13</v>
      </c>
      <c r="E3763" s="2">
        <v>45.87</v>
      </c>
      <c r="F3763" s="2">
        <f t="shared" si="58"/>
        <v>8.2600000000000051</v>
      </c>
    </row>
    <row r="3764" spans="1:6">
      <c r="A3764" s="1">
        <v>230945</v>
      </c>
      <c r="B3764" s="1" t="s">
        <v>17699</v>
      </c>
      <c r="C3764" t="s">
        <v>18221</v>
      </c>
      <c r="D3764" s="2">
        <v>54.06</v>
      </c>
      <c r="E3764" s="2">
        <v>41.29</v>
      </c>
      <c r="F3764" s="2">
        <f t="shared" si="58"/>
        <v>12.770000000000003</v>
      </c>
    </row>
    <row r="3765" spans="1:6">
      <c r="A3765" s="1">
        <v>230950</v>
      </c>
      <c r="B3765" s="1" t="s">
        <v>17699</v>
      </c>
      <c r="C3765" t="s">
        <v>26398</v>
      </c>
      <c r="D3765" s="2">
        <v>52.14</v>
      </c>
      <c r="E3765" s="2">
        <v>47.86</v>
      </c>
      <c r="F3765" s="2">
        <f t="shared" si="58"/>
        <v>4.2800000000000011</v>
      </c>
    </row>
    <row r="3766" spans="1:6">
      <c r="A3766" s="1">
        <v>230960</v>
      </c>
      <c r="B3766" s="1" t="s">
        <v>17699</v>
      </c>
      <c r="C3766" t="s">
        <v>18229</v>
      </c>
      <c r="D3766" s="2">
        <v>36.450000000000003</v>
      </c>
      <c r="E3766" s="2">
        <v>32.979999999999997</v>
      </c>
      <c r="F3766" s="2">
        <f t="shared" si="58"/>
        <v>3.470000000000006</v>
      </c>
    </row>
    <row r="3767" spans="1:6">
      <c r="A3767" s="1">
        <v>230970</v>
      </c>
      <c r="B3767" s="1" t="s">
        <v>17699</v>
      </c>
      <c r="C3767" t="s">
        <v>8122</v>
      </c>
      <c r="D3767" s="2">
        <v>58.88</v>
      </c>
      <c r="E3767" s="2">
        <v>40.99</v>
      </c>
      <c r="F3767" s="2">
        <f t="shared" si="58"/>
        <v>17.89</v>
      </c>
    </row>
    <row r="3768" spans="1:6">
      <c r="A3768" s="1">
        <v>230980</v>
      </c>
      <c r="B3768" s="1" t="s">
        <v>17699</v>
      </c>
      <c r="C3768" t="s">
        <v>18239</v>
      </c>
      <c r="D3768" s="2">
        <v>58.12</v>
      </c>
      <c r="E3768" s="2">
        <v>41.88</v>
      </c>
      <c r="F3768" s="2">
        <f t="shared" si="58"/>
        <v>16.239999999999995</v>
      </c>
    </row>
    <row r="3769" spans="1:6">
      <c r="A3769" s="1">
        <v>230990</v>
      </c>
      <c r="B3769" s="1" t="s">
        <v>17699</v>
      </c>
      <c r="C3769" t="s">
        <v>25670</v>
      </c>
      <c r="D3769" s="2">
        <v>66.58</v>
      </c>
      <c r="E3769" s="2">
        <v>32.99</v>
      </c>
      <c r="F3769" s="2">
        <f t="shared" si="58"/>
        <v>33.589999999999996</v>
      </c>
    </row>
    <row r="3770" spans="1:6">
      <c r="A3770" s="1">
        <v>231000</v>
      </c>
      <c r="B3770" s="1" t="s">
        <v>17699</v>
      </c>
      <c r="C3770" t="s">
        <v>18246</v>
      </c>
      <c r="D3770" s="2">
        <v>100</v>
      </c>
      <c r="E3770" s="2">
        <v>0</v>
      </c>
      <c r="F3770" s="2">
        <f t="shared" si="58"/>
        <v>100</v>
      </c>
    </row>
    <row r="3771" spans="1:6">
      <c r="A3771" s="1">
        <v>231010</v>
      </c>
      <c r="B3771" s="1" t="s">
        <v>17699</v>
      </c>
      <c r="C3771" t="s">
        <v>25671</v>
      </c>
      <c r="D3771" s="2">
        <v>57</v>
      </c>
      <c r="E3771" s="2">
        <v>42.18</v>
      </c>
      <c r="F3771" s="2">
        <f t="shared" si="58"/>
        <v>14.82</v>
      </c>
    </row>
    <row r="3772" spans="1:6">
      <c r="A3772" s="1">
        <v>231020</v>
      </c>
      <c r="B3772" s="1" t="s">
        <v>17699</v>
      </c>
      <c r="C3772" t="s">
        <v>18253</v>
      </c>
      <c r="D3772" s="2">
        <v>96.66</v>
      </c>
      <c r="E3772" s="2">
        <v>2.58</v>
      </c>
      <c r="F3772" s="2">
        <f t="shared" si="58"/>
        <v>94.08</v>
      </c>
    </row>
    <row r="3773" spans="1:6">
      <c r="A3773" s="1">
        <v>231025</v>
      </c>
      <c r="B3773" s="1" t="s">
        <v>17699</v>
      </c>
      <c r="C3773" t="s">
        <v>18258</v>
      </c>
      <c r="D3773" s="2">
        <v>51.78</v>
      </c>
      <c r="E3773" s="2">
        <v>45.88</v>
      </c>
      <c r="F3773" s="2">
        <f t="shared" si="58"/>
        <v>5.8999999999999986</v>
      </c>
    </row>
    <row r="3774" spans="1:6">
      <c r="A3774" s="1">
        <v>231030</v>
      </c>
      <c r="B3774" s="1" t="s">
        <v>17699</v>
      </c>
      <c r="C3774" t="s">
        <v>18262</v>
      </c>
      <c r="D3774" s="2">
        <v>77.349999999999994</v>
      </c>
      <c r="E3774" s="2">
        <v>22.65</v>
      </c>
      <c r="F3774" s="2">
        <f t="shared" si="58"/>
        <v>54.699999999999996</v>
      </c>
    </row>
    <row r="3775" spans="1:6">
      <c r="A3775" s="1">
        <v>231040</v>
      </c>
      <c r="B3775" s="1" t="s">
        <v>17699</v>
      </c>
      <c r="C3775" t="s">
        <v>18267</v>
      </c>
      <c r="D3775" s="2">
        <v>47.55</v>
      </c>
      <c r="E3775" s="2">
        <v>44.67</v>
      </c>
      <c r="F3775" s="2">
        <f t="shared" si="58"/>
        <v>2.8799999999999955</v>
      </c>
    </row>
    <row r="3776" spans="1:6">
      <c r="A3776" s="1">
        <v>231050</v>
      </c>
      <c r="B3776" s="1" t="s">
        <v>17699</v>
      </c>
      <c r="C3776" t="s">
        <v>15152</v>
      </c>
      <c r="D3776" s="2">
        <v>100</v>
      </c>
      <c r="E3776" s="2">
        <v>0</v>
      </c>
      <c r="F3776" s="2">
        <f t="shared" si="58"/>
        <v>100</v>
      </c>
    </row>
    <row r="3777" spans="1:6">
      <c r="A3777" s="1">
        <v>231060</v>
      </c>
      <c r="B3777" s="1" t="s">
        <v>17699</v>
      </c>
      <c r="C3777" t="s">
        <v>18272</v>
      </c>
      <c r="D3777" s="2">
        <v>54.2</v>
      </c>
      <c r="E3777" s="2">
        <v>45.8</v>
      </c>
      <c r="F3777" s="2">
        <f t="shared" si="58"/>
        <v>8.4000000000000057</v>
      </c>
    </row>
    <row r="3778" spans="1:6">
      <c r="A3778" s="1">
        <v>231070</v>
      </c>
      <c r="B3778" s="1" t="s">
        <v>17699</v>
      </c>
      <c r="C3778" t="s">
        <v>18276</v>
      </c>
      <c r="D3778" s="2">
        <v>52.58</v>
      </c>
      <c r="E3778" s="2">
        <v>22.9</v>
      </c>
      <c r="F3778" s="2">
        <f t="shared" si="58"/>
        <v>29.68</v>
      </c>
    </row>
    <row r="3779" spans="1:6">
      <c r="A3779" s="1">
        <v>231080</v>
      </c>
      <c r="B3779" s="1" t="s">
        <v>17699</v>
      </c>
      <c r="C3779" t="s">
        <v>18281</v>
      </c>
      <c r="D3779" s="2">
        <v>57.43</v>
      </c>
      <c r="E3779" s="2">
        <v>39.78</v>
      </c>
      <c r="F3779" s="2">
        <f t="shared" ref="F3779:F3842" si="59">D3779-E3779</f>
        <v>17.649999999999999</v>
      </c>
    </row>
    <row r="3780" spans="1:6">
      <c r="A3780" s="1">
        <v>231085</v>
      </c>
      <c r="B3780" s="1" t="s">
        <v>17699</v>
      </c>
      <c r="C3780" t="s">
        <v>18287</v>
      </c>
      <c r="D3780" s="2">
        <v>34.729999999999997</v>
      </c>
      <c r="E3780" s="2">
        <v>28.7</v>
      </c>
      <c r="F3780" s="2">
        <f t="shared" si="59"/>
        <v>6.0299999999999976</v>
      </c>
    </row>
    <row r="3781" spans="1:6">
      <c r="A3781" s="1">
        <v>231090</v>
      </c>
      <c r="B3781" s="1" t="s">
        <v>17699</v>
      </c>
      <c r="C3781" t="s">
        <v>18294</v>
      </c>
      <c r="D3781" s="2">
        <v>58.14</v>
      </c>
      <c r="E3781" s="2">
        <v>41.86</v>
      </c>
      <c r="F3781" s="2">
        <f t="shared" si="59"/>
        <v>16.28</v>
      </c>
    </row>
    <row r="3782" spans="1:6">
      <c r="A3782" s="1">
        <v>231095</v>
      </c>
      <c r="B3782" s="1" t="s">
        <v>17699</v>
      </c>
      <c r="C3782" t="s">
        <v>18297</v>
      </c>
      <c r="D3782" s="2">
        <v>58.97</v>
      </c>
      <c r="E3782" s="2">
        <v>41.03</v>
      </c>
      <c r="F3782" s="2">
        <f t="shared" si="59"/>
        <v>17.939999999999998</v>
      </c>
    </row>
    <row r="3783" spans="1:6">
      <c r="A3783" s="1">
        <v>231100</v>
      </c>
      <c r="B3783" s="1" t="s">
        <v>17699</v>
      </c>
      <c r="C3783" t="s">
        <v>18300</v>
      </c>
      <c r="D3783" s="2">
        <v>68.540000000000006</v>
      </c>
      <c r="E3783" s="2">
        <v>31.46</v>
      </c>
      <c r="F3783" s="2">
        <f t="shared" si="59"/>
        <v>37.080000000000005</v>
      </c>
    </row>
    <row r="3784" spans="1:6">
      <c r="A3784" s="1">
        <v>231110</v>
      </c>
      <c r="B3784" s="1" t="s">
        <v>17699</v>
      </c>
      <c r="C3784" t="s">
        <v>18305</v>
      </c>
      <c r="D3784" s="2">
        <v>57.68</v>
      </c>
      <c r="E3784" s="2">
        <v>42.32</v>
      </c>
      <c r="F3784" s="2">
        <f t="shared" si="59"/>
        <v>15.36</v>
      </c>
    </row>
    <row r="3785" spans="1:6">
      <c r="A3785" s="1">
        <v>231120</v>
      </c>
      <c r="B3785" s="1" t="s">
        <v>17699</v>
      </c>
      <c r="C3785" t="s">
        <v>18308</v>
      </c>
      <c r="D3785" s="2">
        <v>59.43</v>
      </c>
      <c r="E3785" s="2">
        <v>40.57</v>
      </c>
      <c r="F3785" s="2">
        <f t="shared" si="59"/>
        <v>18.86</v>
      </c>
    </row>
    <row r="3786" spans="1:6">
      <c r="A3786" s="1">
        <v>231123</v>
      </c>
      <c r="B3786" s="1" t="s">
        <v>17699</v>
      </c>
      <c r="C3786" t="s">
        <v>18312</v>
      </c>
      <c r="D3786" s="2">
        <v>58.75</v>
      </c>
      <c r="E3786" s="2">
        <v>41.25</v>
      </c>
      <c r="F3786" s="2">
        <f t="shared" si="59"/>
        <v>17.5</v>
      </c>
    </row>
    <row r="3787" spans="1:6">
      <c r="A3787" s="1">
        <v>231126</v>
      </c>
      <c r="B3787" s="1" t="s">
        <v>17699</v>
      </c>
      <c r="C3787" t="s">
        <v>26399</v>
      </c>
      <c r="D3787" s="2">
        <v>97.47</v>
      </c>
      <c r="E3787" s="2">
        <v>2.5299999999999998</v>
      </c>
      <c r="F3787" s="2">
        <f t="shared" si="59"/>
        <v>94.94</v>
      </c>
    </row>
    <row r="3788" spans="1:6">
      <c r="A3788" s="1">
        <v>231130</v>
      </c>
      <c r="B3788" s="1" t="s">
        <v>17699</v>
      </c>
      <c r="C3788" t="s">
        <v>25672</v>
      </c>
      <c r="D3788" s="2">
        <v>55.74</v>
      </c>
      <c r="E3788" s="2">
        <v>40.24</v>
      </c>
      <c r="F3788" s="2">
        <f t="shared" si="59"/>
        <v>15.5</v>
      </c>
    </row>
    <row r="3789" spans="1:6">
      <c r="A3789" s="1">
        <v>231135</v>
      </c>
      <c r="B3789" s="1" t="s">
        <v>17699</v>
      </c>
      <c r="C3789" t="s">
        <v>26818</v>
      </c>
      <c r="D3789" s="2">
        <v>54.02</v>
      </c>
      <c r="E3789" s="2">
        <v>45.98</v>
      </c>
      <c r="F3789" s="2">
        <f t="shared" si="59"/>
        <v>8.0400000000000063</v>
      </c>
    </row>
    <row r="3790" spans="1:6">
      <c r="A3790" s="1">
        <v>231140</v>
      </c>
      <c r="B3790" s="1" t="s">
        <v>17699</v>
      </c>
      <c r="C3790" t="s">
        <v>18329</v>
      </c>
      <c r="D3790" s="2">
        <v>53.85</v>
      </c>
      <c r="E3790" s="2">
        <v>46.15</v>
      </c>
      <c r="F3790" s="2">
        <f t="shared" si="59"/>
        <v>7.7000000000000028</v>
      </c>
    </row>
    <row r="3791" spans="1:6">
      <c r="A3791" s="1">
        <v>231150</v>
      </c>
      <c r="B3791" s="1" t="s">
        <v>17699</v>
      </c>
      <c r="C3791" t="s">
        <v>25911</v>
      </c>
      <c r="D3791" s="2">
        <v>51.55</v>
      </c>
      <c r="E3791" s="2">
        <v>48.45</v>
      </c>
      <c r="F3791" s="2">
        <f t="shared" si="59"/>
        <v>3.0999999999999943</v>
      </c>
    </row>
    <row r="3792" spans="1:6">
      <c r="A3792" s="1">
        <v>231160</v>
      </c>
      <c r="B3792" s="1" t="s">
        <v>17699</v>
      </c>
      <c r="C3792" t="s">
        <v>27441</v>
      </c>
      <c r="D3792" s="2">
        <v>51.04</v>
      </c>
      <c r="E3792" s="2">
        <v>48.96</v>
      </c>
      <c r="F3792" s="2">
        <f t="shared" si="59"/>
        <v>2.0799999999999983</v>
      </c>
    </row>
    <row r="3793" spans="1:6">
      <c r="A3793" s="1">
        <v>231170</v>
      </c>
      <c r="B3793" s="1" t="s">
        <v>17699</v>
      </c>
      <c r="C3793" t="s">
        <v>18338</v>
      </c>
      <c r="D3793" s="2">
        <v>58.54</v>
      </c>
      <c r="E3793" s="2">
        <v>41.46</v>
      </c>
      <c r="F3793" s="2">
        <f t="shared" si="59"/>
        <v>17.079999999999998</v>
      </c>
    </row>
    <row r="3794" spans="1:6">
      <c r="A3794" s="1">
        <v>231180</v>
      </c>
      <c r="B3794" s="1" t="s">
        <v>17699</v>
      </c>
      <c r="C3794" t="s">
        <v>18343</v>
      </c>
      <c r="D3794" s="2">
        <v>53.55</v>
      </c>
      <c r="E3794" s="2">
        <v>45.61</v>
      </c>
      <c r="F3794" s="2">
        <f t="shared" si="59"/>
        <v>7.9399999999999977</v>
      </c>
    </row>
    <row r="3795" spans="1:6">
      <c r="A3795" s="1">
        <v>231190</v>
      </c>
      <c r="B3795" s="1" t="s">
        <v>17699</v>
      </c>
      <c r="C3795" t="s">
        <v>18348</v>
      </c>
      <c r="D3795" s="2">
        <v>54.65</v>
      </c>
      <c r="E3795" s="2">
        <v>45.35</v>
      </c>
      <c r="F3795" s="2">
        <f t="shared" si="59"/>
        <v>9.2999999999999972</v>
      </c>
    </row>
    <row r="3796" spans="1:6">
      <c r="A3796" s="1">
        <v>231195</v>
      </c>
      <c r="B3796" s="1" t="s">
        <v>17699</v>
      </c>
      <c r="C3796" t="s">
        <v>18352</v>
      </c>
      <c r="D3796" s="2">
        <v>60.94</v>
      </c>
      <c r="E3796" s="2">
        <v>39.06</v>
      </c>
      <c r="F3796" s="2">
        <f t="shared" si="59"/>
        <v>21.879999999999995</v>
      </c>
    </row>
    <row r="3797" spans="1:6">
      <c r="A3797" s="1">
        <v>231220</v>
      </c>
      <c r="B3797" s="1" t="s">
        <v>17699</v>
      </c>
      <c r="C3797" t="s">
        <v>25912</v>
      </c>
      <c r="D3797" s="2">
        <v>50.07</v>
      </c>
      <c r="E3797" s="2">
        <v>45.69</v>
      </c>
      <c r="F3797" s="2">
        <f t="shared" si="59"/>
        <v>4.3800000000000026</v>
      </c>
    </row>
    <row r="3798" spans="1:6">
      <c r="A3798" s="1">
        <v>231200</v>
      </c>
      <c r="B3798" s="1" t="s">
        <v>17699</v>
      </c>
      <c r="C3798" t="s">
        <v>26534</v>
      </c>
      <c r="D3798" s="2">
        <v>52.63</v>
      </c>
      <c r="E3798" s="2">
        <v>47.37</v>
      </c>
      <c r="F3798" s="2">
        <f t="shared" si="59"/>
        <v>5.2600000000000051</v>
      </c>
    </row>
    <row r="3799" spans="1:6">
      <c r="A3799" s="1">
        <v>231210</v>
      </c>
      <c r="B3799" s="1" t="s">
        <v>17699</v>
      </c>
      <c r="C3799" t="s">
        <v>18363</v>
      </c>
      <c r="D3799" s="2">
        <v>51.3</v>
      </c>
      <c r="E3799" s="2">
        <v>48.7</v>
      </c>
      <c r="F3799" s="2">
        <f t="shared" si="59"/>
        <v>2.5999999999999943</v>
      </c>
    </row>
    <row r="3800" spans="1:6">
      <c r="A3800" s="1">
        <v>231230</v>
      </c>
      <c r="B3800" s="1" t="s">
        <v>17699</v>
      </c>
      <c r="C3800" t="s">
        <v>27442</v>
      </c>
      <c r="D3800" s="2">
        <v>54.77</v>
      </c>
      <c r="E3800" s="2">
        <v>45.23</v>
      </c>
      <c r="F3800" s="2">
        <f t="shared" si="59"/>
        <v>9.5400000000000063</v>
      </c>
    </row>
    <row r="3801" spans="1:6">
      <c r="A3801" s="1">
        <v>231240</v>
      </c>
      <c r="B3801" s="1" t="s">
        <v>17699</v>
      </c>
      <c r="C3801" t="s">
        <v>27220</v>
      </c>
      <c r="D3801" s="2">
        <v>71.25</v>
      </c>
      <c r="E3801" s="2">
        <v>26.41</v>
      </c>
      <c r="F3801" s="2">
        <f t="shared" si="59"/>
        <v>44.84</v>
      </c>
    </row>
    <row r="3802" spans="1:6">
      <c r="A3802" s="1">
        <v>231250</v>
      </c>
      <c r="B3802" s="1" t="s">
        <v>17699</v>
      </c>
      <c r="C3802" t="s">
        <v>27443</v>
      </c>
      <c r="D3802" s="2">
        <v>53.63</v>
      </c>
      <c r="E3802" s="2">
        <v>46.37</v>
      </c>
      <c r="F3802" s="2">
        <f t="shared" si="59"/>
        <v>7.2600000000000051</v>
      </c>
    </row>
    <row r="3803" spans="1:6">
      <c r="A3803" s="1">
        <v>231260</v>
      </c>
      <c r="B3803" s="1" t="s">
        <v>17699</v>
      </c>
      <c r="C3803" t="s">
        <v>27444</v>
      </c>
      <c r="D3803" s="2">
        <v>53.63</v>
      </c>
      <c r="E3803" s="2">
        <v>39.549999999999997</v>
      </c>
      <c r="F3803" s="2">
        <f t="shared" si="59"/>
        <v>14.080000000000005</v>
      </c>
    </row>
    <row r="3804" spans="1:6">
      <c r="A3804" s="1">
        <v>231270</v>
      </c>
      <c r="B3804" s="1" t="s">
        <v>17699</v>
      </c>
      <c r="C3804" t="s">
        <v>18382</v>
      </c>
      <c r="D3804" s="2">
        <v>56.21</v>
      </c>
      <c r="E3804" s="2">
        <v>43.79</v>
      </c>
      <c r="F3804" s="2">
        <f t="shared" si="59"/>
        <v>12.420000000000002</v>
      </c>
    </row>
    <row r="3805" spans="1:6">
      <c r="A3805" s="1">
        <v>231280</v>
      </c>
      <c r="B3805" s="1" t="s">
        <v>17699</v>
      </c>
      <c r="C3805" t="s">
        <v>25673</v>
      </c>
      <c r="D3805" s="2">
        <v>37.07</v>
      </c>
      <c r="E3805" s="2">
        <v>35.56</v>
      </c>
      <c r="F3805" s="2">
        <f t="shared" si="59"/>
        <v>1.509999999999998</v>
      </c>
    </row>
    <row r="3806" spans="1:6">
      <c r="A3806" s="1">
        <v>231290</v>
      </c>
      <c r="B3806" s="1" t="s">
        <v>17699</v>
      </c>
      <c r="C3806" t="s">
        <v>18389</v>
      </c>
      <c r="D3806" s="2">
        <v>73.41</v>
      </c>
      <c r="E3806" s="2">
        <v>24.41</v>
      </c>
      <c r="F3806" s="2">
        <f t="shared" si="59"/>
        <v>49</v>
      </c>
    </row>
    <row r="3807" spans="1:6">
      <c r="A3807" s="1">
        <v>231300</v>
      </c>
      <c r="B3807" s="1" t="s">
        <v>17699</v>
      </c>
      <c r="C3807" t="s">
        <v>26400</v>
      </c>
      <c r="D3807" s="2">
        <v>56.33</v>
      </c>
      <c r="E3807" s="2">
        <v>43.67</v>
      </c>
      <c r="F3807" s="2">
        <f t="shared" si="59"/>
        <v>12.659999999999997</v>
      </c>
    </row>
    <row r="3808" spans="1:6">
      <c r="A3808" s="1">
        <v>231310</v>
      </c>
      <c r="B3808" s="1" t="s">
        <v>17699</v>
      </c>
      <c r="C3808" t="s">
        <v>18397</v>
      </c>
      <c r="D3808" s="2">
        <v>100</v>
      </c>
      <c r="E3808" s="2">
        <v>0</v>
      </c>
      <c r="F3808" s="2">
        <f t="shared" si="59"/>
        <v>100</v>
      </c>
    </row>
    <row r="3809" spans="1:6">
      <c r="A3809" s="1">
        <v>231320</v>
      </c>
      <c r="B3809" s="1" t="s">
        <v>17699</v>
      </c>
      <c r="C3809" t="s">
        <v>18399</v>
      </c>
      <c r="D3809" s="2">
        <v>57.18</v>
      </c>
      <c r="E3809" s="2">
        <v>42.82</v>
      </c>
      <c r="F3809" s="2">
        <f t="shared" si="59"/>
        <v>14.36</v>
      </c>
    </row>
    <row r="3810" spans="1:6">
      <c r="A3810" s="1">
        <v>231325</v>
      </c>
      <c r="B3810" s="1" t="s">
        <v>17699</v>
      </c>
      <c r="C3810" t="s">
        <v>18404</v>
      </c>
      <c r="D3810" s="2">
        <v>61.35</v>
      </c>
      <c r="E3810" s="2">
        <v>38.65</v>
      </c>
      <c r="F3810" s="2">
        <f t="shared" si="59"/>
        <v>22.700000000000003</v>
      </c>
    </row>
    <row r="3811" spans="1:6">
      <c r="A3811" s="1">
        <v>231330</v>
      </c>
      <c r="B3811" s="1" t="s">
        <v>17699</v>
      </c>
      <c r="C3811" t="s">
        <v>25674</v>
      </c>
      <c r="D3811" s="2">
        <v>56.01</v>
      </c>
      <c r="E3811" s="2">
        <v>43.99</v>
      </c>
      <c r="F3811" s="2">
        <f t="shared" si="59"/>
        <v>12.019999999999996</v>
      </c>
    </row>
    <row r="3812" spans="1:6">
      <c r="A3812" s="1">
        <v>231335</v>
      </c>
      <c r="B3812" s="1" t="s">
        <v>17699</v>
      </c>
      <c r="C3812" t="s">
        <v>26950</v>
      </c>
      <c r="D3812" s="2">
        <v>62.22</v>
      </c>
      <c r="E3812" s="2">
        <v>37.78</v>
      </c>
      <c r="F3812" s="2">
        <f t="shared" si="59"/>
        <v>24.439999999999998</v>
      </c>
    </row>
    <row r="3813" spans="1:6">
      <c r="A3813" s="1">
        <v>231340</v>
      </c>
      <c r="B3813" s="1" t="s">
        <v>17699</v>
      </c>
      <c r="C3813" t="s">
        <v>25675</v>
      </c>
      <c r="D3813" s="2">
        <v>53.98</v>
      </c>
      <c r="E3813" s="2">
        <v>46.02</v>
      </c>
      <c r="F3813" s="2">
        <f t="shared" si="59"/>
        <v>7.9599999999999937</v>
      </c>
    </row>
    <row r="3814" spans="1:6">
      <c r="A3814" s="1">
        <v>231350</v>
      </c>
      <c r="B3814" s="1" t="s">
        <v>17699</v>
      </c>
      <c r="C3814" t="s">
        <v>18420</v>
      </c>
      <c r="D3814" s="2">
        <v>44.81</v>
      </c>
      <c r="E3814" s="2">
        <v>40.75</v>
      </c>
      <c r="F3814" s="2">
        <f t="shared" si="59"/>
        <v>4.0600000000000023</v>
      </c>
    </row>
    <row r="3815" spans="1:6">
      <c r="A3815" s="1">
        <v>231355</v>
      </c>
      <c r="B3815" s="1" t="s">
        <v>17699</v>
      </c>
      <c r="C3815" t="s">
        <v>18425</v>
      </c>
      <c r="D3815" s="2">
        <v>47.29</v>
      </c>
      <c r="E3815" s="2">
        <v>45.31</v>
      </c>
      <c r="F3815" s="2">
        <f t="shared" si="59"/>
        <v>1.9799999999999969</v>
      </c>
    </row>
    <row r="3816" spans="1:6">
      <c r="A3816" s="1">
        <v>231360</v>
      </c>
      <c r="B3816" s="1" t="s">
        <v>17699</v>
      </c>
      <c r="C3816" t="s">
        <v>18429</v>
      </c>
      <c r="D3816" s="2">
        <v>50.4</v>
      </c>
      <c r="E3816" s="2">
        <v>47.38</v>
      </c>
      <c r="F3816" s="2">
        <f t="shared" si="59"/>
        <v>3.019999999999996</v>
      </c>
    </row>
    <row r="3817" spans="1:6">
      <c r="A3817" s="1">
        <v>231370</v>
      </c>
      <c r="B3817" s="1" t="s">
        <v>17699</v>
      </c>
      <c r="C3817" t="s">
        <v>18433</v>
      </c>
      <c r="D3817" s="2">
        <v>42.05</v>
      </c>
      <c r="E3817" s="2">
        <v>38.5</v>
      </c>
      <c r="F3817" s="2">
        <f t="shared" si="59"/>
        <v>3.5499999999999972</v>
      </c>
    </row>
    <row r="3818" spans="1:6">
      <c r="A3818" s="1">
        <v>231375</v>
      </c>
      <c r="B3818" s="1" t="s">
        <v>17699</v>
      </c>
      <c r="C3818" t="s">
        <v>18438</v>
      </c>
      <c r="D3818" s="2">
        <v>51.34</v>
      </c>
      <c r="E3818" s="2">
        <v>48.66</v>
      </c>
      <c r="F3818" s="2">
        <f t="shared" si="59"/>
        <v>2.6800000000000068</v>
      </c>
    </row>
    <row r="3819" spans="1:6">
      <c r="A3819" s="1">
        <v>231375</v>
      </c>
      <c r="B3819" s="1" t="s">
        <v>17699</v>
      </c>
      <c r="C3819" t="s">
        <v>18438</v>
      </c>
      <c r="D3819" s="2">
        <v>56.09</v>
      </c>
      <c r="E3819" s="2">
        <v>48.66</v>
      </c>
      <c r="F3819" s="2">
        <f t="shared" si="59"/>
        <v>7.4300000000000068</v>
      </c>
    </row>
    <row r="3820" spans="1:6">
      <c r="A3820" s="1">
        <v>231380</v>
      </c>
      <c r="B3820" s="1" t="s">
        <v>17699</v>
      </c>
      <c r="C3820" t="s">
        <v>18444</v>
      </c>
      <c r="D3820" s="2">
        <v>100</v>
      </c>
      <c r="E3820" s="2">
        <v>0</v>
      </c>
      <c r="F3820" s="2">
        <f t="shared" si="59"/>
        <v>100</v>
      </c>
    </row>
    <row r="3821" spans="1:6">
      <c r="A3821" s="1">
        <v>231390</v>
      </c>
      <c r="B3821" s="1" t="s">
        <v>17699</v>
      </c>
      <c r="C3821" t="s">
        <v>18446</v>
      </c>
      <c r="D3821" s="2">
        <v>58.21</v>
      </c>
      <c r="E3821" s="2">
        <v>41.79</v>
      </c>
      <c r="F3821" s="2">
        <f t="shared" si="59"/>
        <v>16.420000000000002</v>
      </c>
    </row>
    <row r="3822" spans="1:6">
      <c r="A3822" s="1">
        <v>231395</v>
      </c>
      <c r="B3822" s="1" t="s">
        <v>17699</v>
      </c>
      <c r="C3822" t="s">
        <v>18450</v>
      </c>
      <c r="D3822" s="2">
        <v>53.04</v>
      </c>
      <c r="E3822" s="2">
        <v>46.96</v>
      </c>
      <c r="F3822" s="2">
        <f t="shared" si="59"/>
        <v>6.0799999999999983</v>
      </c>
    </row>
    <row r="3823" spans="1:6">
      <c r="A3823" s="1">
        <v>231400</v>
      </c>
      <c r="B3823" s="1" t="s">
        <v>17699</v>
      </c>
      <c r="C3823" t="s">
        <v>25676</v>
      </c>
      <c r="D3823" s="2">
        <v>53.46</v>
      </c>
      <c r="E3823" s="2">
        <v>46.54</v>
      </c>
      <c r="F3823" s="2">
        <f t="shared" si="59"/>
        <v>6.9200000000000017</v>
      </c>
    </row>
    <row r="3824" spans="1:6">
      <c r="A3824" s="1">
        <v>231410</v>
      </c>
      <c r="B3824" s="1" t="s">
        <v>17699</v>
      </c>
      <c r="C3824" t="s">
        <v>26951</v>
      </c>
      <c r="D3824" s="2">
        <v>57.01</v>
      </c>
      <c r="E3824" s="2">
        <v>42.99</v>
      </c>
      <c r="F3824" s="2">
        <f t="shared" si="59"/>
        <v>14.019999999999996</v>
      </c>
    </row>
    <row r="3825" spans="1:6">
      <c r="A3825" s="1">
        <v>290010</v>
      </c>
      <c r="B3825" s="1" t="s">
        <v>18461</v>
      </c>
      <c r="C3825" t="s">
        <v>26179</v>
      </c>
      <c r="D3825" s="2">
        <v>59.58</v>
      </c>
      <c r="E3825" s="2">
        <v>40.42</v>
      </c>
      <c r="F3825" s="2">
        <f t="shared" si="59"/>
        <v>19.159999999999997</v>
      </c>
    </row>
    <row r="3826" spans="1:6">
      <c r="A3826" s="1">
        <v>290020</v>
      </c>
      <c r="B3826" s="1" t="s">
        <v>18461</v>
      </c>
      <c r="C3826" t="s">
        <v>25913</v>
      </c>
      <c r="D3826" s="2">
        <v>50.74</v>
      </c>
      <c r="E3826" s="2">
        <v>48.97</v>
      </c>
      <c r="F3826" s="2">
        <f t="shared" si="59"/>
        <v>1.7700000000000031</v>
      </c>
    </row>
    <row r="3827" spans="1:6">
      <c r="A3827" s="1">
        <v>290030</v>
      </c>
      <c r="B3827" s="1" t="s">
        <v>18461</v>
      </c>
      <c r="C3827" t="s">
        <v>18468</v>
      </c>
      <c r="D3827" s="2">
        <v>54.18</v>
      </c>
      <c r="E3827" s="2">
        <v>35.46</v>
      </c>
      <c r="F3827" s="2">
        <f t="shared" si="59"/>
        <v>18.72</v>
      </c>
    </row>
    <row r="3828" spans="1:6">
      <c r="A3828" s="1">
        <v>290035</v>
      </c>
      <c r="B3828" s="1" t="s">
        <v>18461</v>
      </c>
      <c r="C3828" t="s">
        <v>18474</v>
      </c>
      <c r="D3828" s="2">
        <v>53.64</v>
      </c>
      <c r="E3828" s="2">
        <v>46.36</v>
      </c>
      <c r="F3828" s="2">
        <f t="shared" si="59"/>
        <v>7.2800000000000011</v>
      </c>
    </row>
    <row r="3829" spans="1:6">
      <c r="A3829" s="1">
        <v>290040</v>
      </c>
      <c r="B3829" s="1" t="s">
        <v>18461</v>
      </c>
      <c r="C3829" t="s">
        <v>25677</v>
      </c>
      <c r="D3829" s="2">
        <v>36.15</v>
      </c>
      <c r="E3829" s="2">
        <v>33.17</v>
      </c>
      <c r="F3829" s="2">
        <f t="shared" si="59"/>
        <v>2.9799999999999969</v>
      </c>
    </row>
    <row r="3830" spans="1:6">
      <c r="A3830" s="1">
        <v>290060</v>
      </c>
      <c r="B3830" s="1" t="s">
        <v>18461</v>
      </c>
      <c r="C3830" t="s">
        <v>18485</v>
      </c>
      <c r="D3830" s="2">
        <v>68.16</v>
      </c>
      <c r="E3830" s="2">
        <v>31.84</v>
      </c>
      <c r="F3830" s="2">
        <f t="shared" si="59"/>
        <v>36.319999999999993</v>
      </c>
    </row>
    <row r="3831" spans="1:6">
      <c r="A3831" s="1">
        <v>290070</v>
      </c>
      <c r="B3831" s="1" t="s">
        <v>18461</v>
      </c>
      <c r="C3831" t="s">
        <v>18489</v>
      </c>
      <c r="D3831" s="2">
        <v>41.09</v>
      </c>
      <c r="E3831" s="2">
        <v>40.18</v>
      </c>
      <c r="F3831" s="2">
        <f t="shared" si="59"/>
        <v>0.91000000000000369</v>
      </c>
    </row>
    <row r="3832" spans="1:6">
      <c r="A3832" s="1">
        <v>290080</v>
      </c>
      <c r="B3832" s="1" t="s">
        <v>18461</v>
      </c>
      <c r="C3832" t="s">
        <v>26952</v>
      </c>
      <c r="D3832" s="2">
        <v>33.369999999999997</v>
      </c>
      <c r="E3832" s="2">
        <v>30.6</v>
      </c>
      <c r="F3832" s="2">
        <f t="shared" si="59"/>
        <v>2.769999999999996</v>
      </c>
    </row>
    <row r="3833" spans="1:6">
      <c r="A3833" s="1">
        <v>290090</v>
      </c>
      <c r="B3833" s="1" t="s">
        <v>18461</v>
      </c>
      <c r="C3833" t="s">
        <v>18503</v>
      </c>
      <c r="D3833" s="2">
        <v>48.49</v>
      </c>
      <c r="E3833" s="2">
        <v>48.39</v>
      </c>
      <c r="F3833" s="2">
        <f t="shared" si="59"/>
        <v>0.10000000000000142</v>
      </c>
    </row>
    <row r="3834" spans="1:6">
      <c r="A3834" s="1">
        <v>290100</v>
      </c>
      <c r="B3834" s="1" t="s">
        <v>18461</v>
      </c>
      <c r="C3834" t="s">
        <v>18507</v>
      </c>
      <c r="D3834" s="2">
        <v>51.96</v>
      </c>
      <c r="E3834" s="2">
        <v>43.95</v>
      </c>
      <c r="F3834" s="2">
        <f t="shared" si="59"/>
        <v>8.009999999999998</v>
      </c>
    </row>
    <row r="3835" spans="1:6">
      <c r="A3835" s="1">
        <v>290110</v>
      </c>
      <c r="B3835" s="1" t="s">
        <v>18461</v>
      </c>
      <c r="C3835" t="s">
        <v>25914</v>
      </c>
      <c r="D3835" s="2">
        <v>46.93</v>
      </c>
      <c r="E3835" s="2">
        <v>33.17</v>
      </c>
      <c r="F3835" s="2">
        <f t="shared" si="59"/>
        <v>13.759999999999998</v>
      </c>
    </row>
    <row r="3836" spans="1:6">
      <c r="A3836" s="1">
        <v>290115</v>
      </c>
      <c r="B3836" s="1" t="s">
        <v>18461</v>
      </c>
      <c r="C3836" t="s">
        <v>25915</v>
      </c>
      <c r="D3836" s="2">
        <v>65.03</v>
      </c>
      <c r="E3836" s="2">
        <v>34.5</v>
      </c>
      <c r="F3836" s="2">
        <f t="shared" si="59"/>
        <v>30.53</v>
      </c>
    </row>
    <row r="3837" spans="1:6">
      <c r="A3837" s="1">
        <v>290120</v>
      </c>
      <c r="B3837" s="1" t="s">
        <v>18461</v>
      </c>
      <c r="C3837" t="s">
        <v>25916</v>
      </c>
      <c r="D3837" s="2">
        <v>48.14</v>
      </c>
      <c r="E3837" s="2">
        <v>46.61</v>
      </c>
      <c r="F3837" s="2">
        <f t="shared" si="59"/>
        <v>1.5300000000000011</v>
      </c>
    </row>
    <row r="3838" spans="1:6">
      <c r="A3838" s="1">
        <v>290130</v>
      </c>
      <c r="B3838" s="1" t="s">
        <v>18461</v>
      </c>
      <c r="C3838" t="s">
        <v>26180</v>
      </c>
      <c r="D3838" s="2">
        <v>49.98</v>
      </c>
      <c r="E3838" s="2">
        <v>47.59</v>
      </c>
      <c r="F3838" s="2">
        <f t="shared" si="59"/>
        <v>2.3899999999999935</v>
      </c>
    </row>
    <row r="3839" spans="1:6">
      <c r="A3839" s="1">
        <v>290135</v>
      </c>
      <c r="B3839" s="1" t="s">
        <v>18461</v>
      </c>
      <c r="C3839" t="s">
        <v>18534</v>
      </c>
      <c r="D3839" s="2">
        <v>50.82</v>
      </c>
      <c r="E3839" s="2">
        <v>48.58</v>
      </c>
      <c r="F3839" s="2">
        <f t="shared" si="59"/>
        <v>2.240000000000002</v>
      </c>
    </row>
    <row r="3840" spans="1:6">
      <c r="A3840" s="1">
        <v>290140</v>
      </c>
      <c r="B3840" s="1" t="s">
        <v>18461</v>
      </c>
      <c r="C3840" t="s">
        <v>18538</v>
      </c>
      <c r="D3840" s="2">
        <v>38.979999999999997</v>
      </c>
      <c r="E3840" s="2">
        <v>34.880000000000003</v>
      </c>
      <c r="F3840" s="2">
        <f t="shared" si="59"/>
        <v>4.0999999999999943</v>
      </c>
    </row>
    <row r="3841" spans="1:6">
      <c r="A3841" s="1">
        <v>290150</v>
      </c>
      <c r="B3841" s="1" t="s">
        <v>18461</v>
      </c>
      <c r="C3841" t="s">
        <v>18544</v>
      </c>
      <c r="D3841" s="2">
        <v>54.12</v>
      </c>
      <c r="E3841" s="2">
        <v>45.41</v>
      </c>
      <c r="F3841" s="2">
        <f t="shared" si="59"/>
        <v>8.7100000000000009</v>
      </c>
    </row>
    <row r="3842" spans="1:6">
      <c r="A3842" s="1">
        <v>290160</v>
      </c>
      <c r="B3842" s="1" t="s">
        <v>18461</v>
      </c>
      <c r="C3842" t="s">
        <v>18548</v>
      </c>
      <c r="D3842" s="2">
        <v>59.4</v>
      </c>
      <c r="E3842" s="2">
        <v>40.03</v>
      </c>
      <c r="F3842" s="2">
        <f t="shared" si="59"/>
        <v>19.369999999999997</v>
      </c>
    </row>
    <row r="3843" spans="1:6">
      <c r="A3843" s="1">
        <v>290170</v>
      </c>
      <c r="B3843" s="1" t="s">
        <v>18461</v>
      </c>
      <c r="C3843" t="s">
        <v>26819</v>
      </c>
      <c r="D3843" s="2">
        <v>55.6</v>
      </c>
      <c r="E3843" s="2">
        <v>44.4</v>
      </c>
      <c r="F3843" s="2">
        <f t="shared" ref="F3843:F3906" si="60">D3843-E3843</f>
        <v>11.200000000000003</v>
      </c>
    </row>
    <row r="3844" spans="1:6">
      <c r="A3844" s="1">
        <v>290180</v>
      </c>
      <c r="B3844" s="1" t="s">
        <v>18461</v>
      </c>
      <c r="C3844" t="s">
        <v>26953</v>
      </c>
      <c r="D3844" s="2">
        <v>56.86</v>
      </c>
      <c r="E3844" s="2">
        <v>39.880000000000003</v>
      </c>
      <c r="F3844" s="2">
        <f t="shared" si="60"/>
        <v>16.979999999999997</v>
      </c>
    </row>
    <row r="3845" spans="1:6">
      <c r="A3845" s="1">
        <v>290190</v>
      </c>
      <c r="B3845" s="1" t="s">
        <v>18461</v>
      </c>
      <c r="C3845" t="s">
        <v>25678</v>
      </c>
      <c r="D3845" s="2">
        <v>50.39</v>
      </c>
      <c r="E3845" s="2">
        <v>49.61</v>
      </c>
      <c r="F3845" s="2">
        <f t="shared" si="60"/>
        <v>0.78000000000000114</v>
      </c>
    </row>
    <row r="3846" spans="1:6">
      <c r="A3846" s="1">
        <v>290195</v>
      </c>
      <c r="B3846" s="1" t="s">
        <v>18461</v>
      </c>
      <c r="C3846" t="s">
        <v>18563</v>
      </c>
      <c r="D3846" s="2">
        <v>51.56</v>
      </c>
      <c r="E3846" s="2">
        <v>44.22</v>
      </c>
      <c r="F3846" s="2">
        <f t="shared" si="60"/>
        <v>7.3400000000000034</v>
      </c>
    </row>
    <row r="3847" spans="1:6">
      <c r="A3847" s="1">
        <v>290205</v>
      </c>
      <c r="B3847" s="1" t="s">
        <v>18461</v>
      </c>
      <c r="C3847" t="s">
        <v>26954</v>
      </c>
      <c r="D3847" s="2">
        <v>50.45</v>
      </c>
      <c r="E3847" s="2">
        <v>48.62</v>
      </c>
      <c r="F3847" s="2">
        <f t="shared" si="60"/>
        <v>1.8300000000000054</v>
      </c>
    </row>
    <row r="3848" spans="1:6">
      <c r="A3848" s="1">
        <v>290200</v>
      </c>
      <c r="B3848" s="1" t="s">
        <v>18461</v>
      </c>
      <c r="C3848" t="s">
        <v>18571</v>
      </c>
      <c r="D3848" s="2">
        <v>45.33</v>
      </c>
      <c r="E3848" s="2">
        <v>45.16</v>
      </c>
      <c r="F3848" s="2">
        <f t="shared" si="60"/>
        <v>0.17000000000000171</v>
      </c>
    </row>
    <row r="3849" spans="1:6">
      <c r="A3849" s="1">
        <v>290210</v>
      </c>
      <c r="B3849" s="1" t="s">
        <v>18461</v>
      </c>
      <c r="C3849" t="s">
        <v>18575</v>
      </c>
      <c r="D3849" s="2">
        <v>84.43</v>
      </c>
      <c r="E3849" s="2">
        <v>14.85</v>
      </c>
      <c r="F3849" s="2">
        <f t="shared" si="60"/>
        <v>69.580000000000013</v>
      </c>
    </row>
    <row r="3850" spans="1:6">
      <c r="A3850" s="1">
        <v>290220</v>
      </c>
      <c r="B3850" s="1" t="s">
        <v>18461</v>
      </c>
      <c r="C3850" t="s">
        <v>18581</v>
      </c>
      <c r="D3850" s="2">
        <v>54.68</v>
      </c>
      <c r="E3850" s="2">
        <v>32.58</v>
      </c>
      <c r="F3850" s="2">
        <f t="shared" si="60"/>
        <v>22.1</v>
      </c>
    </row>
    <row r="3851" spans="1:6">
      <c r="A3851" s="1">
        <v>290225</v>
      </c>
      <c r="B3851" s="1" t="s">
        <v>18461</v>
      </c>
      <c r="C3851" t="s">
        <v>18585</v>
      </c>
      <c r="D3851" s="2">
        <v>62.63</v>
      </c>
      <c r="E3851" s="2">
        <v>37.369999999999997</v>
      </c>
      <c r="F3851" s="2">
        <f t="shared" si="60"/>
        <v>25.260000000000005</v>
      </c>
    </row>
    <row r="3852" spans="1:6">
      <c r="A3852" s="1">
        <v>290230</v>
      </c>
      <c r="B3852" s="1" t="s">
        <v>18461</v>
      </c>
      <c r="C3852" t="s">
        <v>26181</v>
      </c>
      <c r="D3852" s="2">
        <v>52.7</v>
      </c>
      <c r="E3852" s="2">
        <v>45.88</v>
      </c>
      <c r="F3852" s="2">
        <f t="shared" si="60"/>
        <v>6.82</v>
      </c>
    </row>
    <row r="3853" spans="1:6">
      <c r="A3853" s="1">
        <v>290240</v>
      </c>
      <c r="B3853" s="1" t="s">
        <v>18461</v>
      </c>
      <c r="C3853" t="s">
        <v>18593</v>
      </c>
      <c r="D3853" s="2">
        <v>39.770000000000003</v>
      </c>
      <c r="E3853" s="2">
        <v>39.159999999999997</v>
      </c>
      <c r="F3853" s="2">
        <f t="shared" si="60"/>
        <v>0.61000000000000654</v>
      </c>
    </row>
    <row r="3854" spans="1:6">
      <c r="A3854" s="1">
        <v>290250</v>
      </c>
      <c r="B3854" s="1" t="s">
        <v>18461</v>
      </c>
      <c r="C3854" t="s">
        <v>26401</v>
      </c>
      <c r="D3854" s="2">
        <v>59.2</v>
      </c>
      <c r="E3854" s="2">
        <v>40.799999999999997</v>
      </c>
      <c r="F3854" s="2">
        <f t="shared" si="60"/>
        <v>18.400000000000006</v>
      </c>
    </row>
    <row r="3855" spans="1:6">
      <c r="A3855" s="1">
        <v>290260</v>
      </c>
      <c r="B3855" s="1" t="s">
        <v>18461</v>
      </c>
      <c r="C3855" t="s">
        <v>18601</v>
      </c>
      <c r="D3855" s="2">
        <v>55.85</v>
      </c>
      <c r="E3855" s="2">
        <v>40.03</v>
      </c>
      <c r="F3855" s="2">
        <f t="shared" si="60"/>
        <v>15.82</v>
      </c>
    </row>
    <row r="3856" spans="1:6">
      <c r="A3856" s="1">
        <v>290265</v>
      </c>
      <c r="B3856" s="1" t="s">
        <v>18461</v>
      </c>
      <c r="C3856" t="s">
        <v>26765</v>
      </c>
      <c r="D3856" s="2">
        <v>63.21</v>
      </c>
      <c r="E3856" s="2">
        <v>36.79</v>
      </c>
      <c r="F3856" s="2">
        <f t="shared" si="60"/>
        <v>26.42</v>
      </c>
    </row>
    <row r="3857" spans="1:6">
      <c r="A3857" s="1">
        <v>290270</v>
      </c>
      <c r="B3857" s="1" t="s">
        <v>18461</v>
      </c>
      <c r="C3857" t="s">
        <v>18610</v>
      </c>
      <c r="D3857" s="2">
        <v>68.739999999999995</v>
      </c>
      <c r="E3857" s="2">
        <v>31.26</v>
      </c>
      <c r="F3857" s="2">
        <f t="shared" si="60"/>
        <v>37.47999999999999</v>
      </c>
    </row>
    <row r="3858" spans="1:6">
      <c r="A3858" s="1">
        <v>290280</v>
      </c>
      <c r="B3858" s="1" t="s">
        <v>18461</v>
      </c>
      <c r="C3858" t="s">
        <v>18614</v>
      </c>
      <c r="D3858" s="2">
        <v>55.52</v>
      </c>
      <c r="E3858" s="2">
        <v>43.23</v>
      </c>
      <c r="F3858" s="2">
        <f t="shared" si="60"/>
        <v>12.290000000000006</v>
      </c>
    </row>
    <row r="3859" spans="1:6">
      <c r="A3859" s="1">
        <v>290290</v>
      </c>
      <c r="B3859" s="1" t="s">
        <v>18461</v>
      </c>
      <c r="C3859" t="s">
        <v>26955</v>
      </c>
      <c r="D3859" s="2">
        <v>87.81</v>
      </c>
      <c r="E3859" s="2">
        <v>12.19</v>
      </c>
      <c r="F3859" s="2">
        <f t="shared" si="60"/>
        <v>75.62</v>
      </c>
    </row>
    <row r="3860" spans="1:6">
      <c r="A3860" s="1">
        <v>290300</v>
      </c>
      <c r="B3860" s="1" t="s">
        <v>18461</v>
      </c>
      <c r="C3860" t="s">
        <v>18623</v>
      </c>
      <c r="D3860" s="2">
        <v>54.8</v>
      </c>
      <c r="E3860" s="2">
        <v>44.9</v>
      </c>
      <c r="F3860" s="2">
        <f t="shared" si="60"/>
        <v>9.8999999999999986</v>
      </c>
    </row>
    <row r="3861" spans="1:6">
      <c r="A3861" s="1">
        <v>290310</v>
      </c>
      <c r="B3861" s="1" t="s">
        <v>18461</v>
      </c>
      <c r="C3861" t="s">
        <v>18627</v>
      </c>
      <c r="D3861" s="2">
        <v>68.400000000000006</v>
      </c>
      <c r="E3861" s="2">
        <v>31.6</v>
      </c>
      <c r="F3861" s="2">
        <f t="shared" si="60"/>
        <v>36.800000000000004</v>
      </c>
    </row>
    <row r="3862" spans="1:6">
      <c r="A3862" s="1">
        <v>290320</v>
      </c>
      <c r="B3862" s="1" t="s">
        <v>18461</v>
      </c>
      <c r="C3862" t="s">
        <v>18630</v>
      </c>
      <c r="D3862" s="2">
        <v>51.32</v>
      </c>
      <c r="E3862" s="2">
        <v>33.47</v>
      </c>
      <c r="F3862" s="2">
        <f t="shared" si="60"/>
        <v>17.850000000000001</v>
      </c>
    </row>
    <row r="3863" spans="1:6">
      <c r="A3863" s="1">
        <v>290323</v>
      </c>
      <c r="B3863" s="1" t="s">
        <v>18461</v>
      </c>
      <c r="C3863" t="s">
        <v>16504</v>
      </c>
      <c r="D3863" s="2">
        <v>53.23</v>
      </c>
      <c r="E3863" s="2">
        <v>46.77</v>
      </c>
      <c r="F3863" s="2">
        <f t="shared" si="60"/>
        <v>6.4599999999999937</v>
      </c>
    </row>
    <row r="3864" spans="1:6">
      <c r="A3864" s="1">
        <v>290327</v>
      </c>
      <c r="B3864" s="1" t="s">
        <v>18461</v>
      </c>
      <c r="C3864" t="s">
        <v>18638</v>
      </c>
      <c r="D3864" s="2">
        <v>77.239999999999995</v>
      </c>
      <c r="E3864" s="2">
        <v>22.76</v>
      </c>
      <c r="F3864" s="2">
        <f t="shared" si="60"/>
        <v>54.47999999999999</v>
      </c>
    </row>
    <row r="3865" spans="1:6">
      <c r="A3865" s="1">
        <v>290340</v>
      </c>
      <c r="B3865" s="1" t="s">
        <v>18461</v>
      </c>
      <c r="C3865" t="s">
        <v>8419</v>
      </c>
      <c r="D3865" s="2">
        <v>53.97</v>
      </c>
      <c r="E3865" s="2">
        <v>46.03</v>
      </c>
      <c r="F3865" s="2">
        <f t="shared" si="60"/>
        <v>7.9399999999999977</v>
      </c>
    </row>
    <row r="3866" spans="1:6">
      <c r="A3866" s="1">
        <v>290350</v>
      </c>
      <c r="B3866" s="1" t="s">
        <v>18461</v>
      </c>
      <c r="C3866" t="s">
        <v>18644</v>
      </c>
      <c r="D3866" s="2">
        <v>43.55</v>
      </c>
      <c r="E3866" s="2">
        <v>37.83</v>
      </c>
      <c r="F3866" s="2">
        <f t="shared" si="60"/>
        <v>5.7199999999999989</v>
      </c>
    </row>
    <row r="3867" spans="1:6">
      <c r="A3867" s="1">
        <v>290360</v>
      </c>
      <c r="B3867" s="1" t="s">
        <v>18461</v>
      </c>
      <c r="C3867" t="s">
        <v>18650</v>
      </c>
      <c r="D3867" s="2">
        <v>65.75</v>
      </c>
      <c r="E3867" s="2">
        <v>26.32</v>
      </c>
      <c r="F3867" s="2">
        <f t="shared" si="60"/>
        <v>39.43</v>
      </c>
    </row>
    <row r="3868" spans="1:6">
      <c r="A3868" s="1">
        <v>290370</v>
      </c>
      <c r="B3868" s="1" t="s">
        <v>18461</v>
      </c>
      <c r="C3868" t="s">
        <v>18654</v>
      </c>
      <c r="D3868" s="2">
        <v>33.75</v>
      </c>
      <c r="E3868" s="2">
        <v>29.16</v>
      </c>
      <c r="F3868" s="2">
        <f t="shared" si="60"/>
        <v>4.59</v>
      </c>
    </row>
    <row r="3869" spans="1:6">
      <c r="A3869" s="1">
        <v>290380</v>
      </c>
      <c r="B3869" s="1" t="s">
        <v>18461</v>
      </c>
      <c r="C3869" t="s">
        <v>18662</v>
      </c>
      <c r="D3869" s="2">
        <v>57.38</v>
      </c>
      <c r="E3869" s="2">
        <v>42.17</v>
      </c>
      <c r="F3869" s="2">
        <f t="shared" si="60"/>
        <v>15.21</v>
      </c>
    </row>
    <row r="3870" spans="1:6">
      <c r="A3870" s="1">
        <v>290390</v>
      </c>
      <c r="B3870" s="1" t="s">
        <v>18461</v>
      </c>
      <c r="C3870" t="s">
        <v>18666</v>
      </c>
      <c r="D3870" s="2">
        <v>51.96</v>
      </c>
      <c r="E3870" s="2">
        <v>48.04</v>
      </c>
      <c r="F3870" s="2">
        <f t="shared" si="60"/>
        <v>3.9200000000000017</v>
      </c>
    </row>
    <row r="3871" spans="1:6">
      <c r="A3871" s="1">
        <v>290395</v>
      </c>
      <c r="B3871" s="1" t="s">
        <v>18461</v>
      </c>
      <c r="C3871" t="s">
        <v>18669</v>
      </c>
      <c r="D3871" s="2">
        <v>61.91</v>
      </c>
      <c r="E3871" s="2">
        <v>38.090000000000003</v>
      </c>
      <c r="F3871" s="2">
        <f t="shared" si="60"/>
        <v>23.819999999999993</v>
      </c>
    </row>
    <row r="3872" spans="1:6">
      <c r="A3872" s="1">
        <v>290400</v>
      </c>
      <c r="B3872" s="1" t="s">
        <v>18461</v>
      </c>
      <c r="C3872" t="s">
        <v>18672</v>
      </c>
      <c r="D3872" s="2">
        <v>56.7</v>
      </c>
      <c r="E3872" s="2">
        <v>43.3</v>
      </c>
      <c r="F3872" s="2">
        <f t="shared" si="60"/>
        <v>13.400000000000006</v>
      </c>
    </row>
    <row r="3873" spans="1:6">
      <c r="A3873" s="1">
        <v>290405</v>
      </c>
      <c r="B3873" s="1" t="s">
        <v>18461</v>
      </c>
      <c r="C3873" t="s">
        <v>13852</v>
      </c>
      <c r="D3873" s="2">
        <v>62.64</v>
      </c>
      <c r="E3873" s="2">
        <v>37.36</v>
      </c>
      <c r="F3873" s="2">
        <f t="shared" si="60"/>
        <v>25.28</v>
      </c>
    </row>
    <row r="3874" spans="1:6">
      <c r="A3874" s="1">
        <v>290410</v>
      </c>
      <c r="B3874" s="1" t="s">
        <v>18461</v>
      </c>
      <c r="C3874" t="s">
        <v>18678</v>
      </c>
      <c r="D3874" s="2">
        <v>52.29</v>
      </c>
      <c r="E3874" s="2">
        <v>47.71</v>
      </c>
      <c r="F3874" s="2">
        <f t="shared" si="60"/>
        <v>4.5799999999999983</v>
      </c>
    </row>
    <row r="3875" spans="1:6">
      <c r="A3875" s="1">
        <v>290420</v>
      </c>
      <c r="B3875" s="1" t="s">
        <v>18461</v>
      </c>
      <c r="C3875" t="s">
        <v>27445</v>
      </c>
      <c r="D3875" s="2">
        <v>53.35</v>
      </c>
      <c r="E3875" s="2">
        <v>46.65</v>
      </c>
      <c r="F3875" s="2">
        <f t="shared" si="60"/>
        <v>6.7000000000000028</v>
      </c>
    </row>
    <row r="3876" spans="1:6">
      <c r="A3876" s="1">
        <v>290430</v>
      </c>
      <c r="B3876" s="1" t="s">
        <v>18461</v>
      </c>
      <c r="C3876" t="s">
        <v>27678</v>
      </c>
      <c r="D3876" s="2">
        <v>92.92</v>
      </c>
      <c r="E3876" s="2">
        <v>4.6500000000000004</v>
      </c>
      <c r="F3876" s="2">
        <f t="shared" si="60"/>
        <v>88.27</v>
      </c>
    </row>
    <row r="3877" spans="1:6">
      <c r="A3877" s="1">
        <v>290440</v>
      </c>
      <c r="B3877" s="1" t="s">
        <v>18461</v>
      </c>
      <c r="C3877" t="s">
        <v>26665</v>
      </c>
      <c r="D3877" s="2">
        <v>52.88</v>
      </c>
      <c r="E3877" s="2">
        <v>47.12</v>
      </c>
      <c r="F3877" s="2">
        <f t="shared" si="60"/>
        <v>5.7600000000000051</v>
      </c>
    </row>
    <row r="3878" spans="1:6">
      <c r="A3878" s="1">
        <v>290450</v>
      </c>
      <c r="B3878" s="1" t="s">
        <v>18461</v>
      </c>
      <c r="C3878" t="s">
        <v>26535</v>
      </c>
      <c r="D3878" s="2">
        <v>48.58</v>
      </c>
      <c r="E3878" s="2">
        <v>47.22</v>
      </c>
      <c r="F3878" s="2">
        <f t="shared" si="60"/>
        <v>1.3599999999999994</v>
      </c>
    </row>
    <row r="3879" spans="1:6">
      <c r="A3879" s="1">
        <v>290460</v>
      </c>
      <c r="B3879" s="1" t="s">
        <v>18461</v>
      </c>
      <c r="C3879" t="s">
        <v>18696</v>
      </c>
      <c r="D3879" s="2">
        <v>57.52</v>
      </c>
      <c r="E3879" s="2">
        <v>41.9</v>
      </c>
      <c r="F3879" s="2">
        <f t="shared" si="60"/>
        <v>15.620000000000005</v>
      </c>
    </row>
    <row r="3880" spans="1:6">
      <c r="A3880" s="1">
        <v>290470</v>
      </c>
      <c r="B3880" s="1" t="s">
        <v>18461</v>
      </c>
      <c r="C3880" t="s">
        <v>18701</v>
      </c>
      <c r="D3880" s="2">
        <v>68.2</v>
      </c>
      <c r="E3880" s="2">
        <v>31.7</v>
      </c>
      <c r="F3880" s="2">
        <f t="shared" si="60"/>
        <v>36.5</v>
      </c>
    </row>
    <row r="3881" spans="1:6">
      <c r="A3881" s="1">
        <v>290475</v>
      </c>
      <c r="B3881" s="1" t="s">
        <v>18461</v>
      </c>
      <c r="C3881" t="s">
        <v>18705</v>
      </c>
      <c r="D3881" s="2">
        <v>54.15</v>
      </c>
      <c r="E3881" s="2">
        <v>38.4</v>
      </c>
      <c r="F3881" s="2">
        <f t="shared" si="60"/>
        <v>15.75</v>
      </c>
    </row>
    <row r="3882" spans="1:6">
      <c r="A3882" s="1">
        <v>290480</v>
      </c>
      <c r="B3882" s="1" t="s">
        <v>18461</v>
      </c>
      <c r="C3882" t="s">
        <v>18709</v>
      </c>
      <c r="D3882" s="2">
        <v>50.96</v>
      </c>
      <c r="E3882" s="2">
        <v>49.04</v>
      </c>
      <c r="F3882" s="2">
        <f t="shared" si="60"/>
        <v>1.9200000000000017</v>
      </c>
    </row>
    <row r="3883" spans="1:6">
      <c r="A3883" s="1">
        <v>290485</v>
      </c>
      <c r="B3883" s="1" t="s">
        <v>18461</v>
      </c>
      <c r="C3883" t="s">
        <v>26956</v>
      </c>
      <c r="D3883" s="2">
        <v>52.85</v>
      </c>
      <c r="E3883" s="2">
        <v>47.15</v>
      </c>
      <c r="F3883" s="2">
        <f t="shared" si="60"/>
        <v>5.7000000000000028</v>
      </c>
    </row>
    <row r="3884" spans="1:6">
      <c r="A3884" s="1">
        <v>290490</v>
      </c>
      <c r="B3884" s="1" t="s">
        <v>18461</v>
      </c>
      <c r="C3884" t="s">
        <v>18715</v>
      </c>
      <c r="D3884" s="2">
        <v>85.33</v>
      </c>
      <c r="E3884" s="2">
        <v>12.96</v>
      </c>
      <c r="F3884" s="2">
        <f t="shared" si="60"/>
        <v>72.37</v>
      </c>
    </row>
    <row r="3885" spans="1:6">
      <c r="A3885" s="1">
        <v>290500</v>
      </c>
      <c r="B3885" s="1" t="s">
        <v>18461</v>
      </c>
      <c r="C3885" t="s">
        <v>25917</v>
      </c>
      <c r="D3885" s="2">
        <v>55.07</v>
      </c>
      <c r="E3885" s="2">
        <v>44.93</v>
      </c>
      <c r="F3885" s="2">
        <f t="shared" si="60"/>
        <v>10.14</v>
      </c>
    </row>
    <row r="3886" spans="1:6">
      <c r="A3886" s="1">
        <v>290510</v>
      </c>
      <c r="B3886" s="1" t="s">
        <v>18461</v>
      </c>
      <c r="C3886" t="s">
        <v>18724</v>
      </c>
      <c r="D3886" s="2">
        <v>61.02</v>
      </c>
      <c r="E3886" s="2">
        <v>38.979999999999997</v>
      </c>
      <c r="F3886" s="2">
        <f t="shared" si="60"/>
        <v>22.040000000000006</v>
      </c>
    </row>
    <row r="3887" spans="1:6">
      <c r="A3887" s="1">
        <v>290515</v>
      </c>
      <c r="B3887" s="1" t="s">
        <v>18461</v>
      </c>
      <c r="C3887" t="s">
        <v>18728</v>
      </c>
      <c r="D3887" s="2">
        <v>93.95</v>
      </c>
      <c r="E3887" s="2">
        <v>6.05</v>
      </c>
      <c r="F3887" s="2">
        <f t="shared" si="60"/>
        <v>87.9</v>
      </c>
    </row>
    <row r="3888" spans="1:6">
      <c r="A3888" s="1">
        <v>290520</v>
      </c>
      <c r="B3888" s="1" t="s">
        <v>18461</v>
      </c>
      <c r="C3888" t="s">
        <v>25918</v>
      </c>
      <c r="D3888" s="2">
        <v>53.59</v>
      </c>
      <c r="E3888" s="2">
        <v>46.41</v>
      </c>
      <c r="F3888" s="2">
        <f t="shared" si="60"/>
        <v>7.1800000000000068</v>
      </c>
    </row>
    <row r="3889" spans="1:6">
      <c r="A3889" s="1">
        <v>290530</v>
      </c>
      <c r="B3889" s="1" t="s">
        <v>18461</v>
      </c>
      <c r="C3889" t="s">
        <v>18735</v>
      </c>
      <c r="D3889" s="2">
        <v>58.35</v>
      </c>
      <c r="E3889" s="2">
        <v>41.65</v>
      </c>
      <c r="F3889" s="2">
        <f t="shared" si="60"/>
        <v>16.700000000000003</v>
      </c>
    </row>
    <row r="3890" spans="1:6">
      <c r="A3890" s="1">
        <v>290540</v>
      </c>
      <c r="B3890" s="1" t="s">
        <v>18461</v>
      </c>
      <c r="C3890" t="s">
        <v>18738</v>
      </c>
      <c r="D3890" s="2">
        <v>41.58</v>
      </c>
      <c r="E3890" s="2">
        <v>28.08</v>
      </c>
      <c r="F3890" s="2">
        <f t="shared" si="60"/>
        <v>13.5</v>
      </c>
    </row>
    <row r="3891" spans="1:6">
      <c r="A3891" s="1">
        <v>290550</v>
      </c>
      <c r="B3891" s="1" t="s">
        <v>18461</v>
      </c>
      <c r="C3891" t="s">
        <v>27446</v>
      </c>
      <c r="D3891" s="2">
        <v>53.2</v>
      </c>
      <c r="E3891" s="2">
        <v>46.8</v>
      </c>
      <c r="F3891" s="2">
        <f t="shared" si="60"/>
        <v>6.4000000000000057</v>
      </c>
    </row>
    <row r="3892" spans="1:6">
      <c r="A3892" s="1">
        <v>290560</v>
      </c>
      <c r="B3892" s="1" t="s">
        <v>18461</v>
      </c>
      <c r="C3892" t="s">
        <v>18748</v>
      </c>
      <c r="D3892" s="2">
        <v>52.98</v>
      </c>
      <c r="E3892" s="2">
        <v>29.29</v>
      </c>
      <c r="F3892" s="2">
        <f t="shared" si="60"/>
        <v>23.689999999999998</v>
      </c>
    </row>
    <row r="3893" spans="1:6">
      <c r="A3893" s="1">
        <v>290570</v>
      </c>
      <c r="B3893" s="1" t="s">
        <v>18461</v>
      </c>
      <c r="C3893" t="s">
        <v>26957</v>
      </c>
      <c r="D3893" s="2">
        <v>71.92</v>
      </c>
      <c r="E3893" s="2">
        <v>22.79</v>
      </c>
      <c r="F3893" s="2">
        <f t="shared" si="60"/>
        <v>49.13</v>
      </c>
    </row>
    <row r="3894" spans="1:6">
      <c r="A3894" s="1">
        <v>290580</v>
      </c>
      <c r="B3894" s="1" t="s">
        <v>18461</v>
      </c>
      <c r="C3894" t="s">
        <v>18760</v>
      </c>
      <c r="D3894" s="2">
        <v>34.53</v>
      </c>
      <c r="E3894" s="2">
        <v>32.85</v>
      </c>
      <c r="F3894" s="2">
        <f t="shared" si="60"/>
        <v>1.6799999999999997</v>
      </c>
    </row>
    <row r="3895" spans="1:6">
      <c r="A3895" s="1">
        <v>290590</v>
      </c>
      <c r="B3895" s="1" t="s">
        <v>18461</v>
      </c>
      <c r="C3895" t="s">
        <v>18765</v>
      </c>
      <c r="D3895" s="2">
        <v>51.29</v>
      </c>
      <c r="E3895" s="2">
        <v>48.71</v>
      </c>
      <c r="F3895" s="2">
        <f t="shared" si="60"/>
        <v>2.5799999999999983</v>
      </c>
    </row>
    <row r="3896" spans="1:6">
      <c r="A3896" s="1">
        <v>290600</v>
      </c>
      <c r="B3896" s="1" t="s">
        <v>18461</v>
      </c>
      <c r="C3896" t="s">
        <v>18768</v>
      </c>
      <c r="D3896" s="2">
        <v>51.44</v>
      </c>
      <c r="E3896" s="2">
        <v>47.53</v>
      </c>
      <c r="F3896" s="2">
        <f t="shared" si="60"/>
        <v>3.9099999999999966</v>
      </c>
    </row>
    <row r="3897" spans="1:6">
      <c r="A3897" s="1">
        <v>290610</v>
      </c>
      <c r="B3897" s="1" t="s">
        <v>18461</v>
      </c>
      <c r="C3897" t="s">
        <v>25679</v>
      </c>
      <c r="D3897" s="2">
        <v>50</v>
      </c>
      <c r="E3897" s="2">
        <v>50</v>
      </c>
      <c r="F3897" s="2">
        <f t="shared" si="60"/>
        <v>0</v>
      </c>
    </row>
    <row r="3898" spans="1:6">
      <c r="A3898" s="1">
        <v>290620</v>
      </c>
      <c r="B3898" s="1" t="s">
        <v>18461</v>
      </c>
      <c r="C3898" t="s">
        <v>15601</v>
      </c>
      <c r="D3898" s="2">
        <v>53.97</v>
      </c>
      <c r="E3898" s="2">
        <v>46.03</v>
      </c>
      <c r="F3898" s="2">
        <f t="shared" si="60"/>
        <v>7.9399999999999977</v>
      </c>
    </row>
    <row r="3899" spans="1:6">
      <c r="A3899" s="1">
        <v>290630</v>
      </c>
      <c r="B3899" s="1" t="s">
        <v>18461</v>
      </c>
      <c r="C3899" t="s">
        <v>18778</v>
      </c>
      <c r="D3899" s="2">
        <v>50.26</v>
      </c>
      <c r="E3899" s="2">
        <v>45.59</v>
      </c>
      <c r="F3899" s="2">
        <f t="shared" si="60"/>
        <v>4.6699999999999946</v>
      </c>
    </row>
    <row r="3900" spans="1:6">
      <c r="A3900" s="1">
        <v>290640</v>
      </c>
      <c r="B3900" s="1" t="s">
        <v>18461</v>
      </c>
      <c r="C3900" t="s">
        <v>18783</v>
      </c>
      <c r="D3900" s="2">
        <v>43.12</v>
      </c>
      <c r="E3900" s="2">
        <v>39.94</v>
      </c>
      <c r="F3900" s="2">
        <f t="shared" si="60"/>
        <v>3.1799999999999997</v>
      </c>
    </row>
    <row r="3901" spans="1:6">
      <c r="A3901" s="1">
        <v>290650</v>
      </c>
      <c r="B3901" s="1" t="s">
        <v>18461</v>
      </c>
      <c r="C3901" t="s">
        <v>18791</v>
      </c>
      <c r="D3901" s="2">
        <v>63.85</v>
      </c>
      <c r="E3901" s="2">
        <v>34.74</v>
      </c>
      <c r="F3901" s="2">
        <f t="shared" si="60"/>
        <v>29.11</v>
      </c>
    </row>
    <row r="3902" spans="1:6">
      <c r="A3902" s="1">
        <v>290660</v>
      </c>
      <c r="B3902" s="1" t="s">
        <v>18461</v>
      </c>
      <c r="C3902" t="s">
        <v>18797</v>
      </c>
      <c r="D3902" s="2">
        <v>50.67</v>
      </c>
      <c r="E3902" s="2">
        <v>42.33</v>
      </c>
      <c r="F3902" s="2">
        <f t="shared" si="60"/>
        <v>8.3400000000000034</v>
      </c>
    </row>
    <row r="3903" spans="1:6">
      <c r="A3903" s="1">
        <v>290670</v>
      </c>
      <c r="B3903" s="1" t="s">
        <v>18461</v>
      </c>
      <c r="C3903" t="s">
        <v>26666</v>
      </c>
      <c r="D3903" s="2">
        <v>95.52</v>
      </c>
      <c r="E3903" s="2">
        <v>4.4800000000000004</v>
      </c>
      <c r="F3903" s="2">
        <f t="shared" si="60"/>
        <v>91.039999999999992</v>
      </c>
    </row>
    <row r="3904" spans="1:6">
      <c r="A3904" s="1">
        <v>290680</v>
      </c>
      <c r="B3904" s="1" t="s">
        <v>18461</v>
      </c>
      <c r="C3904" t="s">
        <v>27447</v>
      </c>
      <c r="D3904" s="2">
        <v>51.22</v>
      </c>
      <c r="E3904" s="2">
        <v>47.53</v>
      </c>
      <c r="F3904" s="2">
        <f t="shared" si="60"/>
        <v>3.6899999999999977</v>
      </c>
    </row>
    <row r="3905" spans="1:6">
      <c r="A3905" s="1">
        <v>290682</v>
      </c>
      <c r="B3905" s="1" t="s">
        <v>18461</v>
      </c>
      <c r="C3905" t="s">
        <v>18809</v>
      </c>
      <c r="D3905" s="2">
        <v>41.16</v>
      </c>
      <c r="E3905" s="2">
        <v>37.61</v>
      </c>
      <c r="F3905" s="2">
        <f t="shared" si="60"/>
        <v>3.5499999999999972</v>
      </c>
    </row>
    <row r="3906" spans="1:6">
      <c r="A3906" s="1">
        <v>290685</v>
      </c>
      <c r="B3906" s="1" t="s">
        <v>18461</v>
      </c>
      <c r="C3906" t="s">
        <v>18813</v>
      </c>
      <c r="D3906" s="2">
        <v>53.19</v>
      </c>
      <c r="E3906" s="2">
        <v>46.81</v>
      </c>
      <c r="F3906" s="2">
        <f t="shared" si="60"/>
        <v>6.3799999999999955</v>
      </c>
    </row>
    <row r="3907" spans="1:6">
      <c r="A3907" s="1">
        <v>290687</v>
      </c>
      <c r="B3907" s="1" t="s">
        <v>18461</v>
      </c>
      <c r="C3907" t="s">
        <v>18816</v>
      </c>
      <c r="D3907" s="2">
        <v>48.9</v>
      </c>
      <c r="E3907" s="2">
        <v>46.04</v>
      </c>
      <c r="F3907" s="2">
        <f t="shared" ref="F3907:F3970" si="61">D3907-E3907</f>
        <v>2.8599999999999994</v>
      </c>
    </row>
    <row r="3908" spans="1:6">
      <c r="A3908" s="1">
        <v>290689</v>
      </c>
      <c r="B3908" s="1" t="s">
        <v>18461</v>
      </c>
      <c r="C3908" t="s">
        <v>26182</v>
      </c>
      <c r="D3908" s="2">
        <v>59.34</v>
      </c>
      <c r="E3908" s="2">
        <v>29.62</v>
      </c>
      <c r="F3908" s="2">
        <f t="shared" si="61"/>
        <v>29.720000000000002</v>
      </c>
    </row>
    <row r="3909" spans="1:6">
      <c r="A3909" s="1">
        <v>290690</v>
      </c>
      <c r="B3909" s="1" t="s">
        <v>18461</v>
      </c>
      <c r="C3909" t="s">
        <v>18825</v>
      </c>
      <c r="D3909" s="2">
        <v>55.81</v>
      </c>
      <c r="E3909" s="2">
        <v>44.19</v>
      </c>
      <c r="F3909" s="2">
        <f t="shared" si="61"/>
        <v>11.620000000000005</v>
      </c>
    </row>
    <row r="3910" spans="1:6">
      <c r="A3910" s="1">
        <v>290700</v>
      </c>
      <c r="B3910" s="1" t="s">
        <v>18461</v>
      </c>
      <c r="C3910" t="s">
        <v>18828</v>
      </c>
      <c r="D3910" s="2">
        <v>41.33</v>
      </c>
      <c r="E3910" s="2">
        <v>21.87</v>
      </c>
      <c r="F3910" s="2">
        <f t="shared" si="61"/>
        <v>19.459999999999997</v>
      </c>
    </row>
    <row r="3911" spans="1:6">
      <c r="A3911" s="1">
        <v>290710</v>
      </c>
      <c r="B3911" s="1" t="s">
        <v>18461</v>
      </c>
      <c r="C3911" t="s">
        <v>18834</v>
      </c>
      <c r="D3911" s="2">
        <v>46.69</v>
      </c>
      <c r="E3911" s="2">
        <v>43.94</v>
      </c>
      <c r="F3911" s="2">
        <f t="shared" si="61"/>
        <v>2.75</v>
      </c>
    </row>
    <row r="3912" spans="1:6">
      <c r="A3912" s="1">
        <v>290720</v>
      </c>
      <c r="B3912" s="1" t="s">
        <v>18461</v>
      </c>
      <c r="C3912" t="s">
        <v>18838</v>
      </c>
      <c r="D3912" s="2">
        <v>49.44</v>
      </c>
      <c r="E3912" s="2">
        <v>45.05</v>
      </c>
      <c r="F3912" s="2">
        <f t="shared" si="61"/>
        <v>4.3900000000000006</v>
      </c>
    </row>
    <row r="3913" spans="1:6">
      <c r="A3913" s="1">
        <v>290730</v>
      </c>
      <c r="B3913" s="1" t="s">
        <v>18461</v>
      </c>
      <c r="C3913" t="s">
        <v>18843</v>
      </c>
      <c r="D3913" s="2">
        <v>57.66</v>
      </c>
      <c r="E3913" s="2">
        <v>42.34</v>
      </c>
      <c r="F3913" s="2">
        <f t="shared" si="61"/>
        <v>15.319999999999993</v>
      </c>
    </row>
    <row r="3914" spans="1:6">
      <c r="A3914" s="1">
        <v>290740</v>
      </c>
      <c r="B3914" s="1" t="s">
        <v>18461</v>
      </c>
      <c r="C3914" t="s">
        <v>26667</v>
      </c>
      <c r="D3914" s="2">
        <v>54.14</v>
      </c>
      <c r="E3914" s="2">
        <v>45.86</v>
      </c>
      <c r="F3914" s="2">
        <f t="shared" si="61"/>
        <v>8.2800000000000011</v>
      </c>
    </row>
    <row r="3915" spans="1:6">
      <c r="A3915" s="1">
        <v>290750</v>
      </c>
      <c r="B3915" s="1" t="s">
        <v>18461</v>
      </c>
      <c r="C3915" t="s">
        <v>18850</v>
      </c>
      <c r="D3915" s="2">
        <v>37.799999999999997</v>
      </c>
      <c r="E3915" s="2">
        <v>31.49</v>
      </c>
      <c r="F3915" s="2">
        <f t="shared" si="61"/>
        <v>6.3099999999999987</v>
      </c>
    </row>
    <row r="3916" spans="1:6">
      <c r="A3916" s="1">
        <v>290755</v>
      </c>
      <c r="B3916" s="1" t="s">
        <v>18461</v>
      </c>
      <c r="C3916" t="s">
        <v>18854</v>
      </c>
      <c r="D3916" s="2">
        <v>59.66</v>
      </c>
      <c r="E3916" s="2">
        <v>40.340000000000003</v>
      </c>
      <c r="F3916" s="2">
        <f t="shared" si="61"/>
        <v>19.319999999999993</v>
      </c>
    </row>
    <row r="3917" spans="1:6">
      <c r="A3917" s="1">
        <v>290760</v>
      </c>
      <c r="B3917" s="1" t="s">
        <v>18461</v>
      </c>
      <c r="C3917" t="s">
        <v>18857</v>
      </c>
      <c r="D3917" s="2">
        <v>55.47</v>
      </c>
      <c r="E3917" s="2">
        <v>43.67</v>
      </c>
      <c r="F3917" s="2">
        <f t="shared" si="61"/>
        <v>11.799999999999997</v>
      </c>
    </row>
    <row r="3918" spans="1:6">
      <c r="A3918" s="1">
        <v>290770</v>
      </c>
      <c r="B3918" s="1" t="s">
        <v>18461</v>
      </c>
      <c r="C3918" t="s">
        <v>26402</v>
      </c>
      <c r="D3918" s="2">
        <v>63.99</v>
      </c>
      <c r="E3918" s="2">
        <v>36.01</v>
      </c>
      <c r="F3918" s="2">
        <f t="shared" si="61"/>
        <v>27.980000000000004</v>
      </c>
    </row>
    <row r="3919" spans="1:6">
      <c r="A3919" s="1">
        <v>290780</v>
      </c>
      <c r="B3919" s="1" t="s">
        <v>18461</v>
      </c>
      <c r="C3919" t="s">
        <v>26183</v>
      </c>
      <c r="D3919" s="2">
        <v>50.02</v>
      </c>
      <c r="E3919" s="2">
        <v>49.23</v>
      </c>
      <c r="F3919" s="2">
        <f t="shared" si="61"/>
        <v>0.79000000000000625</v>
      </c>
    </row>
    <row r="3920" spans="1:6">
      <c r="A3920" s="1">
        <v>290790</v>
      </c>
      <c r="B3920" s="1" t="s">
        <v>18461</v>
      </c>
      <c r="C3920" t="s">
        <v>26403</v>
      </c>
      <c r="D3920" s="2">
        <v>51.51</v>
      </c>
      <c r="E3920" s="2">
        <v>45.66</v>
      </c>
      <c r="F3920" s="2">
        <f t="shared" si="61"/>
        <v>5.8500000000000014</v>
      </c>
    </row>
    <row r="3921" spans="1:6">
      <c r="A3921" s="1">
        <v>290800</v>
      </c>
      <c r="B3921" s="1" t="s">
        <v>18461</v>
      </c>
      <c r="C3921" t="s">
        <v>18876</v>
      </c>
      <c r="D3921" s="2">
        <v>91.45</v>
      </c>
      <c r="E3921" s="2">
        <v>8.5500000000000007</v>
      </c>
      <c r="F3921" s="2">
        <f t="shared" si="61"/>
        <v>82.9</v>
      </c>
    </row>
    <row r="3922" spans="1:6">
      <c r="A3922" s="1">
        <v>290810</v>
      </c>
      <c r="B3922" s="1" t="s">
        <v>18461</v>
      </c>
      <c r="C3922" t="s">
        <v>18880</v>
      </c>
      <c r="D3922" s="2">
        <v>51.73</v>
      </c>
      <c r="E3922" s="2">
        <v>48.27</v>
      </c>
      <c r="F3922" s="2">
        <f t="shared" si="61"/>
        <v>3.4599999999999937</v>
      </c>
    </row>
    <row r="3923" spans="1:6">
      <c r="A3923" s="1">
        <v>290820</v>
      </c>
      <c r="B3923" s="1" t="s">
        <v>18461</v>
      </c>
      <c r="C3923" t="s">
        <v>27448</v>
      </c>
      <c r="D3923" s="2">
        <v>45.81</v>
      </c>
      <c r="E3923" s="2">
        <v>32.68</v>
      </c>
      <c r="F3923" s="2">
        <f t="shared" si="61"/>
        <v>13.130000000000003</v>
      </c>
    </row>
    <row r="3924" spans="1:6">
      <c r="A3924" s="1">
        <v>290830</v>
      </c>
      <c r="B3924" s="1" t="s">
        <v>18461</v>
      </c>
      <c r="C3924" t="s">
        <v>27449</v>
      </c>
      <c r="D3924" s="2">
        <v>50.4</v>
      </c>
      <c r="E3924" s="2">
        <v>46.52</v>
      </c>
      <c r="F3924" s="2">
        <f t="shared" si="61"/>
        <v>3.8799999999999955</v>
      </c>
    </row>
    <row r="3925" spans="1:6">
      <c r="A3925" s="1">
        <v>290840</v>
      </c>
      <c r="B3925" s="1" t="s">
        <v>18461</v>
      </c>
      <c r="C3925" t="s">
        <v>27450</v>
      </c>
      <c r="D3925" s="2">
        <v>48.68</v>
      </c>
      <c r="E3925" s="2">
        <v>42.6</v>
      </c>
      <c r="F3925" s="2">
        <f t="shared" si="61"/>
        <v>6.0799999999999983</v>
      </c>
    </row>
    <row r="3926" spans="1:6">
      <c r="A3926" s="1">
        <v>290850</v>
      </c>
      <c r="B3926" s="1" t="s">
        <v>18461</v>
      </c>
      <c r="C3926" t="s">
        <v>27451</v>
      </c>
      <c r="D3926" s="2">
        <v>49.32</v>
      </c>
      <c r="E3926" s="2">
        <v>35.729999999999997</v>
      </c>
      <c r="F3926" s="2">
        <f t="shared" si="61"/>
        <v>13.590000000000003</v>
      </c>
    </row>
    <row r="3927" spans="1:6">
      <c r="A3927" s="1">
        <v>290860</v>
      </c>
      <c r="B3927" s="1" t="s">
        <v>18461</v>
      </c>
      <c r="C3927" t="s">
        <v>14865</v>
      </c>
      <c r="D3927" s="2">
        <v>50.94</v>
      </c>
      <c r="E3927" s="2">
        <v>48.66</v>
      </c>
      <c r="F3927" s="2">
        <f t="shared" si="61"/>
        <v>2.2800000000000011</v>
      </c>
    </row>
    <row r="3928" spans="1:6">
      <c r="A3928" s="1">
        <v>290870</v>
      </c>
      <c r="B3928" s="1" t="s">
        <v>18461</v>
      </c>
      <c r="C3928" t="s">
        <v>26536</v>
      </c>
      <c r="D3928" s="2">
        <v>45.13</v>
      </c>
      <c r="E3928" s="2">
        <v>40.29</v>
      </c>
      <c r="F3928" s="2">
        <f t="shared" si="61"/>
        <v>4.8400000000000034</v>
      </c>
    </row>
    <row r="3929" spans="1:6">
      <c r="A3929" s="1">
        <v>290880</v>
      </c>
      <c r="B3929" s="1" t="s">
        <v>18461</v>
      </c>
      <c r="C3929" t="s">
        <v>25680</v>
      </c>
      <c r="D3929" s="2">
        <v>61.64</v>
      </c>
      <c r="E3929" s="2">
        <v>38.36</v>
      </c>
      <c r="F3929" s="2">
        <f t="shared" si="61"/>
        <v>23.28</v>
      </c>
    </row>
    <row r="3930" spans="1:6">
      <c r="A3930" s="1">
        <v>290890</v>
      </c>
      <c r="B3930" s="1" t="s">
        <v>18461</v>
      </c>
      <c r="C3930" t="s">
        <v>27452</v>
      </c>
      <c r="D3930" s="2">
        <v>44.69</v>
      </c>
      <c r="E3930" s="2">
        <v>38.76</v>
      </c>
      <c r="F3930" s="2">
        <f t="shared" si="61"/>
        <v>5.93</v>
      </c>
    </row>
    <row r="3931" spans="1:6">
      <c r="A3931" s="1">
        <v>290900</v>
      </c>
      <c r="B3931" s="1" t="s">
        <v>18461</v>
      </c>
      <c r="C3931" t="s">
        <v>18918</v>
      </c>
      <c r="D3931" s="2">
        <v>51.27</v>
      </c>
      <c r="E3931" s="2">
        <v>48.73</v>
      </c>
      <c r="F3931" s="2">
        <f t="shared" si="61"/>
        <v>2.5400000000000063</v>
      </c>
    </row>
    <row r="3932" spans="1:6">
      <c r="A3932" s="1">
        <v>290910</v>
      </c>
      <c r="B3932" s="1" t="s">
        <v>18461</v>
      </c>
      <c r="C3932" t="s">
        <v>18921</v>
      </c>
      <c r="D3932" s="2">
        <v>49.15</v>
      </c>
      <c r="E3932" s="2">
        <v>46.13</v>
      </c>
      <c r="F3932" s="2">
        <f t="shared" si="61"/>
        <v>3.019999999999996</v>
      </c>
    </row>
    <row r="3933" spans="1:6">
      <c r="A3933" s="1">
        <v>290920</v>
      </c>
      <c r="B3933" s="1" t="s">
        <v>18461</v>
      </c>
      <c r="C3933" t="s">
        <v>27453</v>
      </c>
      <c r="D3933" s="2">
        <v>54.7</v>
      </c>
      <c r="E3933" s="2">
        <v>45.3</v>
      </c>
      <c r="F3933" s="2">
        <f t="shared" si="61"/>
        <v>9.4000000000000057</v>
      </c>
    </row>
    <row r="3934" spans="1:6">
      <c r="A3934" s="1">
        <v>290930</v>
      </c>
      <c r="B3934" s="1" t="s">
        <v>18461</v>
      </c>
      <c r="C3934" t="s">
        <v>18929</v>
      </c>
      <c r="D3934" s="2">
        <v>94.79</v>
      </c>
      <c r="E3934" s="2">
        <v>5.21</v>
      </c>
      <c r="F3934" s="2">
        <f t="shared" si="61"/>
        <v>89.580000000000013</v>
      </c>
    </row>
    <row r="3935" spans="1:6">
      <c r="A3935" s="1">
        <v>290940</v>
      </c>
      <c r="B3935" s="1" t="s">
        <v>18461</v>
      </c>
      <c r="C3935" t="s">
        <v>18933</v>
      </c>
      <c r="D3935" s="2">
        <v>52.19</v>
      </c>
      <c r="E3935" s="2">
        <v>45.58</v>
      </c>
      <c r="F3935" s="2">
        <f t="shared" si="61"/>
        <v>6.6099999999999994</v>
      </c>
    </row>
    <row r="3936" spans="1:6">
      <c r="A3936" s="1">
        <v>290950</v>
      </c>
      <c r="B3936" s="1" t="s">
        <v>18461</v>
      </c>
      <c r="C3936" t="s">
        <v>26668</v>
      </c>
      <c r="D3936" s="2">
        <v>67.39</v>
      </c>
      <c r="E3936" s="2">
        <v>28.82</v>
      </c>
      <c r="F3936" s="2">
        <f t="shared" si="61"/>
        <v>38.57</v>
      </c>
    </row>
    <row r="3937" spans="1:6">
      <c r="A3937" s="1">
        <v>290960</v>
      </c>
      <c r="B3937" s="1" t="s">
        <v>18461</v>
      </c>
      <c r="C3937" t="s">
        <v>26404</v>
      </c>
      <c r="D3937" s="2">
        <v>46.98</v>
      </c>
      <c r="E3937" s="2">
        <v>46.56</v>
      </c>
      <c r="F3937" s="2">
        <f t="shared" si="61"/>
        <v>0.4199999999999946</v>
      </c>
    </row>
    <row r="3938" spans="1:6">
      <c r="A3938" s="1">
        <v>290970</v>
      </c>
      <c r="B3938" s="1" t="s">
        <v>18461</v>
      </c>
      <c r="C3938" t="s">
        <v>26405</v>
      </c>
      <c r="D3938" s="2">
        <v>57.56</v>
      </c>
      <c r="E3938" s="2">
        <v>39.82</v>
      </c>
      <c r="F3938" s="2">
        <f t="shared" si="61"/>
        <v>17.740000000000002</v>
      </c>
    </row>
    <row r="3939" spans="1:6">
      <c r="A3939" s="1">
        <v>290980</v>
      </c>
      <c r="B3939" s="1" t="s">
        <v>18461</v>
      </c>
      <c r="C3939" t="s">
        <v>18951</v>
      </c>
      <c r="D3939" s="2">
        <v>51.59</v>
      </c>
      <c r="E3939" s="2">
        <v>39.5</v>
      </c>
      <c r="F3939" s="2">
        <f t="shared" si="61"/>
        <v>12.090000000000003</v>
      </c>
    </row>
    <row r="3940" spans="1:6">
      <c r="A3940" s="1">
        <v>290990</v>
      </c>
      <c r="B3940" s="1" t="s">
        <v>18461</v>
      </c>
      <c r="C3940" t="s">
        <v>26958</v>
      </c>
      <c r="D3940" s="2">
        <v>52.59</v>
      </c>
      <c r="E3940" s="2">
        <v>45.77</v>
      </c>
      <c r="F3940" s="2">
        <f t="shared" si="61"/>
        <v>6.82</v>
      </c>
    </row>
    <row r="3941" spans="1:6">
      <c r="A3941" s="1">
        <v>291000</v>
      </c>
      <c r="B3941" s="1" t="s">
        <v>18461</v>
      </c>
      <c r="C3941" t="s">
        <v>25681</v>
      </c>
      <c r="D3941" s="2">
        <v>85.76</v>
      </c>
      <c r="E3941" s="2">
        <v>8.3699999999999992</v>
      </c>
      <c r="F3941" s="2">
        <f t="shared" si="61"/>
        <v>77.39</v>
      </c>
    </row>
    <row r="3942" spans="1:6">
      <c r="A3942" s="1">
        <v>291005</v>
      </c>
      <c r="B3942" s="1" t="s">
        <v>18461</v>
      </c>
      <c r="C3942" t="s">
        <v>25682</v>
      </c>
      <c r="D3942" s="2">
        <v>42.47</v>
      </c>
      <c r="E3942" s="2">
        <v>38.020000000000003</v>
      </c>
      <c r="F3942" s="2">
        <f t="shared" si="61"/>
        <v>4.4499999999999957</v>
      </c>
    </row>
    <row r="3943" spans="1:6">
      <c r="A3943" s="1">
        <v>291010</v>
      </c>
      <c r="B3943" s="1" t="s">
        <v>18461</v>
      </c>
      <c r="C3943" t="s">
        <v>26184</v>
      </c>
      <c r="D3943" s="2">
        <v>53.71</v>
      </c>
      <c r="E3943" s="2">
        <v>46.29</v>
      </c>
      <c r="F3943" s="2">
        <f t="shared" si="61"/>
        <v>7.4200000000000017</v>
      </c>
    </row>
    <row r="3944" spans="1:6">
      <c r="A3944" s="1">
        <v>291020</v>
      </c>
      <c r="B3944" s="1" t="s">
        <v>18461</v>
      </c>
      <c r="C3944" t="s">
        <v>18974</v>
      </c>
      <c r="D3944" s="2">
        <v>58.84</v>
      </c>
      <c r="E3944" s="2">
        <v>41.16</v>
      </c>
      <c r="F3944" s="2">
        <f t="shared" si="61"/>
        <v>17.680000000000007</v>
      </c>
    </row>
    <row r="3945" spans="1:6">
      <c r="A3945" s="1">
        <v>291030</v>
      </c>
      <c r="B3945" s="1" t="s">
        <v>18461</v>
      </c>
      <c r="C3945" t="s">
        <v>26185</v>
      </c>
      <c r="D3945" s="2">
        <v>52.67</v>
      </c>
      <c r="E3945" s="2">
        <v>47.33</v>
      </c>
      <c r="F3945" s="2">
        <f t="shared" si="61"/>
        <v>5.3400000000000034</v>
      </c>
    </row>
    <row r="3946" spans="1:6">
      <c r="A3946" s="1">
        <v>291040</v>
      </c>
      <c r="B3946" s="1" t="s">
        <v>18461</v>
      </c>
      <c r="C3946" t="s">
        <v>18980</v>
      </c>
      <c r="D3946" s="2">
        <v>55.47</v>
      </c>
      <c r="E3946" s="2">
        <v>41.18</v>
      </c>
      <c r="F3946" s="2">
        <f t="shared" si="61"/>
        <v>14.29</v>
      </c>
    </row>
    <row r="3947" spans="1:6">
      <c r="A3947" s="1">
        <v>291050</v>
      </c>
      <c r="B3947" s="1" t="s">
        <v>18461</v>
      </c>
      <c r="C3947" t="s">
        <v>8649</v>
      </c>
      <c r="D3947" s="2">
        <v>30.77</v>
      </c>
      <c r="E3947" s="2">
        <v>29.61</v>
      </c>
      <c r="F3947" s="2">
        <f t="shared" si="61"/>
        <v>1.1600000000000001</v>
      </c>
    </row>
    <row r="3948" spans="1:6">
      <c r="A3948" s="1">
        <v>290050</v>
      </c>
      <c r="B3948" s="1" t="s">
        <v>18461</v>
      </c>
      <c r="C3948" t="s">
        <v>25919</v>
      </c>
      <c r="D3948" s="2">
        <v>100</v>
      </c>
      <c r="E3948" s="2">
        <v>0</v>
      </c>
      <c r="F3948" s="2">
        <f t="shared" si="61"/>
        <v>100</v>
      </c>
    </row>
    <row r="3949" spans="1:6">
      <c r="A3949" s="1">
        <v>291060</v>
      </c>
      <c r="B3949" s="1" t="s">
        <v>18461</v>
      </c>
      <c r="C3949" t="s">
        <v>18997</v>
      </c>
      <c r="D3949" s="2">
        <v>53.51</v>
      </c>
      <c r="E3949" s="2">
        <v>39.46</v>
      </c>
      <c r="F3949" s="2">
        <f t="shared" si="61"/>
        <v>14.049999999999997</v>
      </c>
    </row>
    <row r="3950" spans="1:6">
      <c r="A3950" s="1">
        <v>291070</v>
      </c>
      <c r="B3950" s="1" t="s">
        <v>18461</v>
      </c>
      <c r="C3950" t="s">
        <v>19005</v>
      </c>
      <c r="D3950" s="2">
        <v>52.48</v>
      </c>
      <c r="E3950" s="2">
        <v>30.27</v>
      </c>
      <c r="F3950" s="2">
        <f t="shared" si="61"/>
        <v>22.209999999999997</v>
      </c>
    </row>
    <row r="3951" spans="1:6">
      <c r="A3951" s="1">
        <v>291072</v>
      </c>
      <c r="B3951" s="1" t="s">
        <v>18461</v>
      </c>
      <c r="C3951" t="s">
        <v>25683</v>
      </c>
      <c r="D3951" s="2">
        <v>82.18</v>
      </c>
      <c r="E3951" s="2">
        <v>11.38</v>
      </c>
      <c r="F3951" s="2">
        <f t="shared" si="61"/>
        <v>70.800000000000011</v>
      </c>
    </row>
    <row r="3952" spans="1:6">
      <c r="A3952" s="1">
        <v>291075</v>
      </c>
      <c r="B3952" s="1" t="s">
        <v>18461</v>
      </c>
      <c r="C3952" t="s">
        <v>25451</v>
      </c>
      <c r="D3952" s="2">
        <v>50.76</v>
      </c>
      <c r="E3952" s="2">
        <v>47.71</v>
      </c>
      <c r="F3952" s="2">
        <f t="shared" si="61"/>
        <v>3.0499999999999972</v>
      </c>
    </row>
    <row r="3953" spans="1:6">
      <c r="A3953" s="1">
        <v>291077</v>
      </c>
      <c r="B3953" s="1" t="s">
        <v>18461</v>
      </c>
      <c r="C3953" t="s">
        <v>19019</v>
      </c>
      <c r="D3953" s="2">
        <v>55.39</v>
      </c>
      <c r="E3953" s="2">
        <v>44.61</v>
      </c>
      <c r="F3953" s="2">
        <f t="shared" si="61"/>
        <v>10.780000000000001</v>
      </c>
    </row>
    <row r="3954" spans="1:6">
      <c r="A3954" s="1">
        <v>291080</v>
      </c>
      <c r="B3954" s="1" t="s">
        <v>18461</v>
      </c>
      <c r="C3954" t="s">
        <v>19024</v>
      </c>
      <c r="D3954" s="2">
        <v>54.05</v>
      </c>
      <c r="E3954" s="2">
        <v>24.44</v>
      </c>
      <c r="F3954" s="2">
        <f t="shared" si="61"/>
        <v>29.609999999999996</v>
      </c>
    </row>
    <row r="3955" spans="1:6">
      <c r="A3955" s="1">
        <v>291085</v>
      </c>
      <c r="B3955" s="1" t="s">
        <v>18461</v>
      </c>
      <c r="C3955" t="s">
        <v>25786</v>
      </c>
      <c r="D3955" s="2">
        <v>50.33</v>
      </c>
      <c r="E3955" s="2">
        <v>37.39</v>
      </c>
      <c r="F3955" s="2">
        <f t="shared" si="61"/>
        <v>12.939999999999998</v>
      </c>
    </row>
    <row r="3956" spans="1:6">
      <c r="A3956" s="1">
        <v>291090</v>
      </c>
      <c r="B3956" s="1" t="s">
        <v>18461</v>
      </c>
      <c r="C3956" t="s">
        <v>19033</v>
      </c>
      <c r="D3956" s="2">
        <v>57.28</v>
      </c>
      <c r="E3956" s="2">
        <v>42.72</v>
      </c>
      <c r="F3956" s="2">
        <f t="shared" si="61"/>
        <v>14.560000000000002</v>
      </c>
    </row>
    <row r="3957" spans="1:6">
      <c r="A3957" s="1">
        <v>291100</v>
      </c>
      <c r="B3957" s="1" t="s">
        <v>18461</v>
      </c>
      <c r="C3957" t="s">
        <v>19036</v>
      </c>
      <c r="D3957" s="2">
        <v>48.73</v>
      </c>
      <c r="E3957" s="2">
        <v>41.69</v>
      </c>
      <c r="F3957" s="2">
        <f t="shared" si="61"/>
        <v>7.0399999999999991</v>
      </c>
    </row>
    <row r="3958" spans="1:6">
      <c r="A3958" s="1">
        <v>291110</v>
      </c>
      <c r="B3958" s="1" t="s">
        <v>18461</v>
      </c>
      <c r="C3958" t="s">
        <v>19041</v>
      </c>
      <c r="D3958" s="2">
        <v>97.28</v>
      </c>
      <c r="E3958" s="2">
        <v>1.57</v>
      </c>
      <c r="F3958" s="2">
        <f t="shared" si="61"/>
        <v>95.710000000000008</v>
      </c>
    </row>
    <row r="3959" spans="1:6">
      <c r="A3959" s="1">
        <v>291120</v>
      </c>
      <c r="B3959" s="1" t="s">
        <v>18461</v>
      </c>
      <c r="C3959" t="s">
        <v>19046</v>
      </c>
      <c r="D3959" s="2">
        <v>55.94</v>
      </c>
      <c r="E3959" s="2">
        <v>42.74</v>
      </c>
      <c r="F3959" s="2">
        <f t="shared" si="61"/>
        <v>13.199999999999996</v>
      </c>
    </row>
    <row r="3960" spans="1:6">
      <c r="A3960" s="1">
        <v>291125</v>
      </c>
      <c r="B3960" s="1" t="s">
        <v>18461</v>
      </c>
      <c r="C3960" t="s">
        <v>27454</v>
      </c>
      <c r="D3960" s="2">
        <v>52.68</v>
      </c>
      <c r="E3960" s="2">
        <v>47.32</v>
      </c>
      <c r="F3960" s="2">
        <f t="shared" si="61"/>
        <v>5.3599999999999994</v>
      </c>
    </row>
    <row r="3961" spans="1:6">
      <c r="A3961" s="1">
        <v>291130</v>
      </c>
      <c r="B3961" s="1" t="s">
        <v>18461</v>
      </c>
      <c r="C3961" t="s">
        <v>19053</v>
      </c>
      <c r="D3961" s="2">
        <v>53.73</v>
      </c>
      <c r="E3961" s="2">
        <v>46.13</v>
      </c>
      <c r="F3961" s="2">
        <f t="shared" si="61"/>
        <v>7.5999999999999943</v>
      </c>
    </row>
    <row r="3962" spans="1:6">
      <c r="A3962" s="1">
        <v>291140</v>
      </c>
      <c r="B3962" s="1" t="s">
        <v>18461</v>
      </c>
      <c r="C3962" t="s">
        <v>26406</v>
      </c>
      <c r="D3962" s="2">
        <v>57.34</v>
      </c>
      <c r="E3962" s="2">
        <v>42.66</v>
      </c>
      <c r="F3962" s="2">
        <f t="shared" si="61"/>
        <v>14.680000000000007</v>
      </c>
    </row>
    <row r="3963" spans="1:6">
      <c r="A3963" s="1">
        <v>291150</v>
      </c>
      <c r="B3963" s="1" t="s">
        <v>18461</v>
      </c>
      <c r="C3963" t="s">
        <v>19062</v>
      </c>
      <c r="D3963" s="2">
        <v>52.86</v>
      </c>
      <c r="E3963" s="2">
        <v>47.14</v>
      </c>
      <c r="F3963" s="2">
        <f t="shared" si="61"/>
        <v>5.7199999999999989</v>
      </c>
    </row>
    <row r="3964" spans="1:6">
      <c r="A3964" s="1">
        <v>290330</v>
      </c>
      <c r="B3964" s="1" t="s">
        <v>18461</v>
      </c>
      <c r="C3964" t="s">
        <v>27719</v>
      </c>
      <c r="D3964" s="2">
        <v>56.39</v>
      </c>
      <c r="E3964" s="2">
        <v>41.04</v>
      </c>
      <c r="F3964" s="2">
        <f t="shared" si="61"/>
        <v>15.350000000000001</v>
      </c>
    </row>
    <row r="3965" spans="1:6">
      <c r="A3965" s="1">
        <v>291160</v>
      </c>
      <c r="B3965" s="1" t="s">
        <v>18461</v>
      </c>
      <c r="C3965" t="s">
        <v>19072</v>
      </c>
      <c r="D3965" s="2">
        <v>55.9</v>
      </c>
      <c r="E3965" s="2">
        <v>44.1</v>
      </c>
      <c r="F3965" s="2">
        <f t="shared" si="61"/>
        <v>11.799999999999997</v>
      </c>
    </row>
    <row r="3966" spans="1:6">
      <c r="A3966" s="1">
        <v>291165</v>
      </c>
      <c r="B3966" s="1" t="s">
        <v>18461</v>
      </c>
      <c r="C3966" t="s">
        <v>19075</v>
      </c>
      <c r="D3966" s="2">
        <v>58.6</v>
      </c>
      <c r="E3966" s="2">
        <v>41.4</v>
      </c>
      <c r="F3966" s="2">
        <f t="shared" si="61"/>
        <v>17.200000000000003</v>
      </c>
    </row>
    <row r="3967" spans="1:6">
      <c r="A3967" s="1">
        <v>291170</v>
      </c>
      <c r="B3967" s="1" t="s">
        <v>18461</v>
      </c>
      <c r="C3967" t="s">
        <v>19079</v>
      </c>
      <c r="D3967" s="2">
        <v>61.54</v>
      </c>
      <c r="E3967" s="2">
        <v>38.46</v>
      </c>
      <c r="F3967" s="2">
        <f t="shared" si="61"/>
        <v>23.08</v>
      </c>
    </row>
    <row r="3968" spans="1:6">
      <c r="A3968" s="1">
        <v>291180</v>
      </c>
      <c r="B3968" s="1" t="s">
        <v>18461</v>
      </c>
      <c r="C3968" t="s">
        <v>19083</v>
      </c>
      <c r="D3968" s="2">
        <v>56.3</v>
      </c>
      <c r="E3968" s="2">
        <v>43.7</v>
      </c>
      <c r="F3968" s="2">
        <f t="shared" si="61"/>
        <v>12.599999999999994</v>
      </c>
    </row>
    <row r="3969" spans="1:6">
      <c r="A3969" s="1">
        <v>291185</v>
      </c>
      <c r="B3969" s="1" t="s">
        <v>18461</v>
      </c>
      <c r="C3969" t="s">
        <v>26407</v>
      </c>
      <c r="D3969" s="2">
        <v>52.29</v>
      </c>
      <c r="E3969" s="2">
        <v>45.54</v>
      </c>
      <c r="F3969" s="2">
        <f t="shared" si="61"/>
        <v>6.75</v>
      </c>
    </row>
    <row r="3970" spans="1:6">
      <c r="A3970" s="1">
        <v>291190</v>
      </c>
      <c r="B3970" s="1" t="s">
        <v>18461</v>
      </c>
      <c r="C3970" t="s">
        <v>26959</v>
      </c>
      <c r="D3970" s="2">
        <v>90.71</v>
      </c>
      <c r="E3970" s="2">
        <v>9.2899999999999991</v>
      </c>
      <c r="F3970" s="2">
        <f t="shared" si="61"/>
        <v>81.419999999999987</v>
      </c>
    </row>
    <row r="3971" spans="1:6">
      <c r="A3971" s="1">
        <v>291200</v>
      </c>
      <c r="B3971" s="1" t="s">
        <v>18461</v>
      </c>
      <c r="C3971" t="s">
        <v>26766</v>
      </c>
      <c r="D3971" s="2">
        <v>52.32</v>
      </c>
      <c r="E3971" s="2">
        <v>47.68</v>
      </c>
      <c r="F3971" s="2">
        <f t="shared" ref="F3971:F4034" si="62">D3971-E3971</f>
        <v>4.6400000000000006</v>
      </c>
    </row>
    <row r="3972" spans="1:6">
      <c r="A3972" s="1">
        <v>291210</v>
      </c>
      <c r="B3972" s="1" t="s">
        <v>18461</v>
      </c>
      <c r="C3972" t="s">
        <v>26186</v>
      </c>
      <c r="D3972" s="2">
        <v>56</v>
      </c>
      <c r="E3972" s="2">
        <v>38.909999999999997</v>
      </c>
      <c r="F3972" s="2">
        <f t="shared" si="62"/>
        <v>17.090000000000003</v>
      </c>
    </row>
    <row r="3973" spans="1:6">
      <c r="A3973" s="1">
        <v>291220</v>
      </c>
      <c r="B3973" s="1" t="s">
        <v>18461</v>
      </c>
      <c r="C3973" t="s">
        <v>19102</v>
      </c>
      <c r="D3973" s="2">
        <v>52.01</v>
      </c>
      <c r="E3973" s="2">
        <v>34.14</v>
      </c>
      <c r="F3973" s="2">
        <f t="shared" si="62"/>
        <v>17.869999999999997</v>
      </c>
    </row>
    <row r="3974" spans="1:6">
      <c r="A3974" s="1">
        <v>291230</v>
      </c>
      <c r="B3974" s="1" t="s">
        <v>18461</v>
      </c>
      <c r="C3974" t="s">
        <v>26187</v>
      </c>
      <c r="D3974" s="2">
        <v>54.79</v>
      </c>
      <c r="E3974" s="2">
        <v>45.21</v>
      </c>
      <c r="F3974" s="2">
        <f t="shared" si="62"/>
        <v>9.5799999999999983</v>
      </c>
    </row>
    <row r="3975" spans="1:6">
      <c r="A3975" s="1">
        <v>291240</v>
      </c>
      <c r="B3975" s="1" t="s">
        <v>18461</v>
      </c>
      <c r="C3975" t="s">
        <v>19111</v>
      </c>
      <c r="D3975" s="2">
        <v>55.34</v>
      </c>
      <c r="E3975" s="2">
        <v>44.66</v>
      </c>
      <c r="F3975" s="2">
        <f t="shared" si="62"/>
        <v>10.680000000000007</v>
      </c>
    </row>
    <row r="3976" spans="1:6">
      <c r="A3976" s="1">
        <v>291250</v>
      </c>
      <c r="B3976" s="1" t="s">
        <v>18461</v>
      </c>
      <c r="C3976" t="s">
        <v>19114</v>
      </c>
      <c r="D3976" s="2">
        <v>61.84</v>
      </c>
      <c r="E3976" s="2">
        <v>38.159999999999997</v>
      </c>
      <c r="F3976" s="2">
        <f t="shared" si="62"/>
        <v>23.680000000000007</v>
      </c>
    </row>
    <row r="3977" spans="1:6">
      <c r="A3977" s="1">
        <v>291260</v>
      </c>
      <c r="B3977" s="1" t="s">
        <v>18461</v>
      </c>
      <c r="C3977" t="s">
        <v>19119</v>
      </c>
      <c r="D3977" s="2">
        <v>54.83</v>
      </c>
      <c r="E3977" s="2">
        <v>45.17</v>
      </c>
      <c r="F3977" s="2">
        <f t="shared" si="62"/>
        <v>9.6599999999999966</v>
      </c>
    </row>
    <row r="3978" spans="1:6">
      <c r="A3978" s="1">
        <v>291270</v>
      </c>
      <c r="B3978" s="1" t="s">
        <v>18461</v>
      </c>
      <c r="C3978" t="s">
        <v>19123</v>
      </c>
      <c r="D3978" s="2">
        <v>56.8</v>
      </c>
      <c r="E3978" s="2">
        <v>32.14</v>
      </c>
      <c r="F3978" s="2">
        <f t="shared" si="62"/>
        <v>24.659999999999997</v>
      </c>
    </row>
    <row r="3979" spans="1:6">
      <c r="A3979" s="1">
        <v>291280</v>
      </c>
      <c r="B3979" s="1" t="s">
        <v>18461</v>
      </c>
      <c r="C3979" t="s">
        <v>27455</v>
      </c>
      <c r="D3979" s="2">
        <v>61.91</v>
      </c>
      <c r="E3979" s="2">
        <v>38.090000000000003</v>
      </c>
      <c r="F3979" s="2">
        <f t="shared" si="62"/>
        <v>23.819999999999993</v>
      </c>
    </row>
    <row r="3980" spans="1:6">
      <c r="A3980" s="1">
        <v>291290</v>
      </c>
      <c r="B3980" s="1" t="s">
        <v>18461</v>
      </c>
      <c r="C3980" t="s">
        <v>19132</v>
      </c>
      <c r="D3980" s="2">
        <v>93.3</v>
      </c>
      <c r="E3980" s="2">
        <v>3.8</v>
      </c>
      <c r="F3980" s="2">
        <f t="shared" si="62"/>
        <v>89.5</v>
      </c>
    </row>
    <row r="3981" spans="1:6">
      <c r="A3981" s="1">
        <v>291300</v>
      </c>
      <c r="B3981" s="1" t="s">
        <v>18461</v>
      </c>
      <c r="C3981" t="s">
        <v>19138</v>
      </c>
      <c r="D3981" s="2">
        <v>53.76</v>
      </c>
      <c r="E3981" s="2">
        <v>46.24</v>
      </c>
      <c r="F3981" s="2">
        <f t="shared" si="62"/>
        <v>7.519999999999996</v>
      </c>
    </row>
    <row r="3982" spans="1:6">
      <c r="A3982" s="1">
        <v>291310</v>
      </c>
      <c r="B3982" s="1" t="s">
        <v>18461</v>
      </c>
      <c r="C3982" t="s">
        <v>25684</v>
      </c>
      <c r="D3982" s="2">
        <v>54.82</v>
      </c>
      <c r="E3982" s="2">
        <v>45.18</v>
      </c>
      <c r="F3982" s="2">
        <f t="shared" si="62"/>
        <v>9.64</v>
      </c>
    </row>
    <row r="3983" spans="1:6">
      <c r="A3983" s="1">
        <v>291320</v>
      </c>
      <c r="B3983" s="1" t="s">
        <v>18461</v>
      </c>
      <c r="C3983" t="s">
        <v>19144</v>
      </c>
      <c r="D3983" s="2">
        <v>42.5</v>
      </c>
      <c r="E3983" s="2">
        <v>32.520000000000003</v>
      </c>
      <c r="F3983" s="2">
        <f t="shared" si="62"/>
        <v>9.9799999999999969</v>
      </c>
    </row>
    <row r="3984" spans="1:6">
      <c r="A3984" s="1">
        <v>291330</v>
      </c>
      <c r="B3984" s="1" t="s">
        <v>18461</v>
      </c>
      <c r="C3984" t="s">
        <v>19149</v>
      </c>
      <c r="D3984" s="2">
        <v>54.09</v>
      </c>
      <c r="E3984" s="2">
        <v>45.91</v>
      </c>
      <c r="F3984" s="2">
        <f t="shared" si="62"/>
        <v>8.1800000000000068</v>
      </c>
    </row>
    <row r="3985" spans="1:6">
      <c r="A3985" s="1">
        <v>291340</v>
      </c>
      <c r="B3985" s="1" t="s">
        <v>18461</v>
      </c>
      <c r="C3985" t="s">
        <v>27456</v>
      </c>
      <c r="D3985" s="2">
        <v>51.63</v>
      </c>
      <c r="E3985" s="2">
        <v>48.37</v>
      </c>
      <c r="F3985" s="2">
        <f t="shared" si="62"/>
        <v>3.2600000000000051</v>
      </c>
    </row>
    <row r="3986" spans="1:6">
      <c r="A3986" s="1">
        <v>291345</v>
      </c>
      <c r="B3986" s="1" t="s">
        <v>18461</v>
      </c>
      <c r="C3986" t="s">
        <v>26537</v>
      </c>
      <c r="D3986" s="2">
        <v>38.770000000000003</v>
      </c>
      <c r="E3986" s="2">
        <v>36.15</v>
      </c>
      <c r="F3986" s="2">
        <f t="shared" si="62"/>
        <v>2.6200000000000045</v>
      </c>
    </row>
    <row r="3987" spans="1:6">
      <c r="A3987" s="1">
        <v>291350</v>
      </c>
      <c r="B3987" s="1" t="s">
        <v>18461</v>
      </c>
      <c r="C3987" t="s">
        <v>26188</v>
      </c>
      <c r="D3987" s="2">
        <v>49.95</v>
      </c>
      <c r="E3987" s="2">
        <v>45.44</v>
      </c>
      <c r="F3987" s="2">
        <f t="shared" si="62"/>
        <v>4.5100000000000051</v>
      </c>
    </row>
    <row r="3988" spans="1:6">
      <c r="A3988" s="1">
        <v>291360</v>
      </c>
      <c r="B3988" s="1" t="s">
        <v>18461</v>
      </c>
      <c r="C3988" t="s">
        <v>25920</v>
      </c>
      <c r="D3988" s="2">
        <v>60.52</v>
      </c>
      <c r="E3988" s="2">
        <v>30.8</v>
      </c>
      <c r="F3988" s="2">
        <f t="shared" si="62"/>
        <v>29.720000000000002</v>
      </c>
    </row>
    <row r="3989" spans="1:6">
      <c r="A3989" s="1">
        <v>291370</v>
      </c>
      <c r="B3989" s="1" t="s">
        <v>18461</v>
      </c>
      <c r="C3989" t="s">
        <v>19174</v>
      </c>
      <c r="D3989" s="2">
        <v>52.65</v>
      </c>
      <c r="E3989" s="2">
        <v>40.409999999999997</v>
      </c>
      <c r="F3989" s="2">
        <f t="shared" si="62"/>
        <v>12.240000000000002</v>
      </c>
    </row>
    <row r="3990" spans="1:6">
      <c r="A3990" s="1">
        <v>291380</v>
      </c>
      <c r="B3990" s="1" t="s">
        <v>18461</v>
      </c>
      <c r="C3990" t="s">
        <v>25685</v>
      </c>
      <c r="D3990" s="2">
        <v>47.76</v>
      </c>
      <c r="E3990" s="2">
        <v>46.8</v>
      </c>
      <c r="F3990" s="2">
        <f t="shared" si="62"/>
        <v>0.96000000000000085</v>
      </c>
    </row>
    <row r="3991" spans="1:6">
      <c r="A3991" s="1">
        <v>291390</v>
      </c>
      <c r="B3991" s="1" t="s">
        <v>18461</v>
      </c>
      <c r="C3991" t="s">
        <v>26538</v>
      </c>
      <c r="D3991" s="2">
        <v>50.76</v>
      </c>
      <c r="E3991" s="2">
        <v>48.18</v>
      </c>
      <c r="F3991" s="2">
        <f t="shared" si="62"/>
        <v>2.5799999999999983</v>
      </c>
    </row>
    <row r="3992" spans="1:6">
      <c r="A3992" s="1">
        <v>291400</v>
      </c>
      <c r="B3992" s="1" t="s">
        <v>18461</v>
      </c>
      <c r="C3992" t="s">
        <v>8786</v>
      </c>
      <c r="D3992" s="2">
        <v>53.25</v>
      </c>
      <c r="E3992" s="2">
        <v>45.03</v>
      </c>
      <c r="F3992" s="2">
        <f t="shared" si="62"/>
        <v>8.2199999999999989</v>
      </c>
    </row>
    <row r="3993" spans="1:6">
      <c r="A3993" s="1">
        <v>291410</v>
      </c>
      <c r="B3993" s="1" t="s">
        <v>18461</v>
      </c>
      <c r="C3993" t="s">
        <v>19193</v>
      </c>
      <c r="D3993" s="2">
        <v>66.09</v>
      </c>
      <c r="E3993" s="2">
        <v>33.909999999999997</v>
      </c>
      <c r="F3993" s="2">
        <f t="shared" si="62"/>
        <v>32.180000000000007</v>
      </c>
    </row>
    <row r="3994" spans="1:6">
      <c r="A3994" s="1">
        <v>291420</v>
      </c>
      <c r="B3994" s="1" t="s">
        <v>18461</v>
      </c>
      <c r="C3994" t="s">
        <v>19197</v>
      </c>
      <c r="D3994" s="2">
        <v>51.39</v>
      </c>
      <c r="E3994" s="2">
        <v>48.61</v>
      </c>
      <c r="F3994" s="2">
        <f t="shared" si="62"/>
        <v>2.7800000000000011</v>
      </c>
    </row>
    <row r="3995" spans="1:6">
      <c r="A3995" s="1">
        <v>291430</v>
      </c>
      <c r="B3995" s="1" t="s">
        <v>18461</v>
      </c>
      <c r="C3995" t="s">
        <v>19200</v>
      </c>
      <c r="D3995" s="2">
        <v>50.01</v>
      </c>
      <c r="E3995" s="2">
        <v>49.53</v>
      </c>
      <c r="F3995" s="2">
        <f t="shared" si="62"/>
        <v>0.47999999999999687</v>
      </c>
    </row>
    <row r="3996" spans="1:6">
      <c r="A3996" s="1">
        <v>291440</v>
      </c>
      <c r="B3996" s="1" t="s">
        <v>18461</v>
      </c>
      <c r="C3996" t="s">
        <v>19204</v>
      </c>
      <c r="D3996" s="2">
        <v>54.78</v>
      </c>
      <c r="E3996" s="2">
        <v>45.22</v>
      </c>
      <c r="F3996" s="2">
        <f t="shared" si="62"/>
        <v>9.5600000000000023</v>
      </c>
    </row>
    <row r="3997" spans="1:6">
      <c r="A3997" s="1">
        <v>291450</v>
      </c>
      <c r="B3997" s="1" t="s">
        <v>18461</v>
      </c>
      <c r="C3997" t="s">
        <v>25686</v>
      </c>
      <c r="D3997" s="2">
        <v>50.54</v>
      </c>
      <c r="E3997" s="2">
        <v>42.29</v>
      </c>
      <c r="F3997" s="2">
        <f t="shared" si="62"/>
        <v>8.25</v>
      </c>
    </row>
    <row r="3998" spans="1:6">
      <c r="A3998" s="1">
        <v>291460</v>
      </c>
      <c r="B3998" s="1" t="s">
        <v>18461</v>
      </c>
      <c r="C3998" t="s">
        <v>26767</v>
      </c>
      <c r="D3998" s="2">
        <v>57.85</v>
      </c>
      <c r="E3998" s="2">
        <v>42.15</v>
      </c>
      <c r="F3998" s="2">
        <f t="shared" si="62"/>
        <v>15.700000000000003</v>
      </c>
    </row>
    <row r="3999" spans="1:6">
      <c r="A3999" s="1">
        <v>291465</v>
      </c>
      <c r="B3999" s="1" t="s">
        <v>18461</v>
      </c>
      <c r="C3999" t="s">
        <v>19216</v>
      </c>
      <c r="D3999" s="2">
        <v>50.03</v>
      </c>
      <c r="E3999" s="2">
        <v>49.97</v>
      </c>
      <c r="F3999" s="2">
        <f t="shared" si="62"/>
        <v>6.0000000000002274E-2</v>
      </c>
    </row>
    <row r="4000" spans="1:6">
      <c r="A4000" s="1">
        <v>291470</v>
      </c>
      <c r="B4000" s="1" t="s">
        <v>18461</v>
      </c>
      <c r="C4000" t="s">
        <v>19219</v>
      </c>
      <c r="D4000" s="2">
        <v>46.75</v>
      </c>
      <c r="E4000" s="2">
        <v>36.97</v>
      </c>
      <c r="F4000" s="2">
        <f t="shared" si="62"/>
        <v>9.7800000000000011</v>
      </c>
    </row>
    <row r="4001" spans="1:6">
      <c r="A4001" s="1">
        <v>291480</v>
      </c>
      <c r="B4001" s="1" t="s">
        <v>18461</v>
      </c>
      <c r="C4001" t="s">
        <v>19224</v>
      </c>
      <c r="D4001" s="2">
        <v>50.3</v>
      </c>
      <c r="E4001" s="2">
        <v>39.14</v>
      </c>
      <c r="F4001" s="2">
        <f t="shared" si="62"/>
        <v>11.159999999999997</v>
      </c>
    </row>
    <row r="4002" spans="1:6">
      <c r="A4002" s="1">
        <v>291490</v>
      </c>
      <c r="B4002" s="1" t="s">
        <v>18461</v>
      </c>
      <c r="C4002" t="s">
        <v>25921</v>
      </c>
      <c r="D4002" s="2">
        <v>43.06</v>
      </c>
      <c r="E4002" s="2">
        <v>20.72</v>
      </c>
      <c r="F4002" s="2">
        <f t="shared" si="62"/>
        <v>22.340000000000003</v>
      </c>
    </row>
    <row r="4003" spans="1:6">
      <c r="A4003" s="1">
        <v>291500</v>
      </c>
      <c r="B4003" s="1" t="s">
        <v>18461</v>
      </c>
      <c r="C4003" t="s">
        <v>25922</v>
      </c>
      <c r="D4003" s="2">
        <v>79.11</v>
      </c>
      <c r="E4003" s="2">
        <v>20.89</v>
      </c>
      <c r="F4003" s="2">
        <f t="shared" si="62"/>
        <v>58.22</v>
      </c>
    </row>
    <row r="4004" spans="1:6">
      <c r="A4004" s="1">
        <v>291510</v>
      </c>
      <c r="B4004" s="1" t="s">
        <v>18461</v>
      </c>
      <c r="C4004" t="s">
        <v>19247</v>
      </c>
      <c r="D4004" s="2">
        <v>49.85</v>
      </c>
      <c r="E4004" s="2">
        <v>49.41</v>
      </c>
      <c r="F4004" s="2">
        <f t="shared" si="62"/>
        <v>0.44000000000000483</v>
      </c>
    </row>
    <row r="4005" spans="1:6">
      <c r="A4005" s="1">
        <v>291520</v>
      </c>
      <c r="B4005" s="1" t="s">
        <v>18461</v>
      </c>
      <c r="C4005" t="s">
        <v>25687</v>
      </c>
      <c r="D4005" s="2">
        <v>54.13</v>
      </c>
      <c r="E4005" s="2">
        <v>45.87</v>
      </c>
      <c r="F4005" s="2">
        <f t="shared" si="62"/>
        <v>8.2600000000000051</v>
      </c>
    </row>
    <row r="4006" spans="1:6">
      <c r="A4006" s="1">
        <v>291530</v>
      </c>
      <c r="B4006" s="1" t="s">
        <v>18461</v>
      </c>
      <c r="C4006" t="s">
        <v>19254</v>
      </c>
      <c r="D4006" s="2">
        <v>41.45</v>
      </c>
      <c r="E4006" s="2">
        <v>34.85</v>
      </c>
      <c r="F4006" s="2">
        <f t="shared" si="62"/>
        <v>6.6000000000000014</v>
      </c>
    </row>
    <row r="4007" spans="1:6">
      <c r="A4007" s="1">
        <v>291535</v>
      </c>
      <c r="B4007" s="1" t="s">
        <v>18461</v>
      </c>
      <c r="C4007" t="s">
        <v>26960</v>
      </c>
      <c r="D4007" s="2">
        <v>57.47</v>
      </c>
      <c r="E4007" s="2">
        <v>42.53</v>
      </c>
      <c r="F4007" s="2">
        <f t="shared" si="62"/>
        <v>14.939999999999998</v>
      </c>
    </row>
    <row r="4008" spans="1:6">
      <c r="A4008" s="1">
        <v>291540</v>
      </c>
      <c r="B4008" s="1" t="s">
        <v>18461</v>
      </c>
      <c r="C4008" t="s">
        <v>26820</v>
      </c>
      <c r="D4008" s="2">
        <v>33.01</v>
      </c>
      <c r="E4008" s="2">
        <v>28.47</v>
      </c>
      <c r="F4008" s="2">
        <f t="shared" si="62"/>
        <v>4.5399999999999991</v>
      </c>
    </row>
    <row r="4009" spans="1:6">
      <c r="A4009" s="1">
        <v>291550</v>
      </c>
      <c r="B4009" s="1" t="s">
        <v>18461</v>
      </c>
      <c r="C4009" t="s">
        <v>26189</v>
      </c>
      <c r="D4009" s="2">
        <v>81.819999999999993</v>
      </c>
      <c r="E4009" s="2">
        <v>12.21</v>
      </c>
      <c r="F4009" s="2">
        <f t="shared" si="62"/>
        <v>69.609999999999985</v>
      </c>
    </row>
    <row r="4010" spans="1:6">
      <c r="A4010" s="1">
        <v>291560</v>
      </c>
      <c r="B4010" s="1" t="s">
        <v>18461</v>
      </c>
      <c r="C4010" t="s">
        <v>19273</v>
      </c>
      <c r="D4010" s="2">
        <v>40.75</v>
      </c>
      <c r="E4010" s="2">
        <v>28.81</v>
      </c>
      <c r="F4010" s="2">
        <f t="shared" si="62"/>
        <v>11.940000000000001</v>
      </c>
    </row>
    <row r="4011" spans="1:6">
      <c r="A4011" s="1">
        <v>291570</v>
      </c>
      <c r="B4011" s="1" t="s">
        <v>18461</v>
      </c>
      <c r="C4011" t="s">
        <v>19283</v>
      </c>
      <c r="D4011" s="2">
        <v>55.9</v>
      </c>
      <c r="E4011" s="2">
        <v>44.1</v>
      </c>
      <c r="F4011" s="2">
        <f t="shared" si="62"/>
        <v>11.799999999999997</v>
      </c>
    </row>
    <row r="4012" spans="1:6">
      <c r="A4012" s="1">
        <v>291580</v>
      </c>
      <c r="B4012" s="1" t="s">
        <v>18461</v>
      </c>
      <c r="C4012" t="s">
        <v>25852</v>
      </c>
      <c r="D4012" s="2">
        <v>53.04</v>
      </c>
      <c r="E4012" s="2">
        <v>44.9</v>
      </c>
      <c r="F4012" s="2">
        <f t="shared" si="62"/>
        <v>8.14</v>
      </c>
    </row>
    <row r="4013" spans="1:6">
      <c r="A4013" s="1">
        <v>291590</v>
      </c>
      <c r="B4013" s="1" t="s">
        <v>18461</v>
      </c>
      <c r="C4013" t="s">
        <v>19289</v>
      </c>
      <c r="D4013" s="2">
        <v>54.84</v>
      </c>
      <c r="E4013" s="2">
        <v>45.16</v>
      </c>
      <c r="F4013" s="2">
        <f t="shared" si="62"/>
        <v>9.6800000000000068</v>
      </c>
    </row>
    <row r="4014" spans="1:6">
      <c r="A4014" s="1">
        <v>291600</v>
      </c>
      <c r="B4014" s="1" t="s">
        <v>18461</v>
      </c>
      <c r="C4014" t="s">
        <v>25923</v>
      </c>
      <c r="D4014" s="2">
        <v>63.26</v>
      </c>
      <c r="E4014" s="2">
        <v>36.74</v>
      </c>
      <c r="F4014" s="2">
        <f t="shared" si="62"/>
        <v>26.519999999999996</v>
      </c>
    </row>
    <row r="4015" spans="1:6">
      <c r="A4015" s="1">
        <v>291610</v>
      </c>
      <c r="B4015" s="1" t="s">
        <v>18461</v>
      </c>
      <c r="C4015" t="s">
        <v>19296</v>
      </c>
      <c r="D4015" s="2">
        <v>42.56</v>
      </c>
      <c r="E4015" s="2">
        <v>37.21</v>
      </c>
      <c r="F4015" s="2">
        <f t="shared" si="62"/>
        <v>5.3500000000000014</v>
      </c>
    </row>
    <row r="4016" spans="1:6">
      <c r="A4016" s="1">
        <v>291620</v>
      </c>
      <c r="B4016" s="1" t="s">
        <v>18461</v>
      </c>
      <c r="C4016" t="s">
        <v>25924</v>
      </c>
      <c r="D4016" s="2">
        <v>100</v>
      </c>
      <c r="E4016" s="2">
        <v>0</v>
      </c>
      <c r="F4016" s="2">
        <f t="shared" si="62"/>
        <v>100</v>
      </c>
    </row>
    <row r="4017" spans="1:6">
      <c r="A4017" s="1">
        <v>291630</v>
      </c>
      <c r="B4017" s="1" t="s">
        <v>18461</v>
      </c>
      <c r="C4017" t="s">
        <v>19303</v>
      </c>
      <c r="D4017" s="2">
        <v>57.82</v>
      </c>
      <c r="E4017" s="2">
        <v>39.630000000000003</v>
      </c>
      <c r="F4017" s="2">
        <f t="shared" si="62"/>
        <v>18.189999999999998</v>
      </c>
    </row>
    <row r="4018" spans="1:6">
      <c r="A4018" s="1">
        <v>291640</v>
      </c>
      <c r="B4018" s="1" t="s">
        <v>18461</v>
      </c>
      <c r="C4018" t="s">
        <v>19310</v>
      </c>
      <c r="D4018" s="2">
        <v>57.53</v>
      </c>
      <c r="E4018" s="2">
        <v>37.590000000000003</v>
      </c>
      <c r="F4018" s="2">
        <f t="shared" si="62"/>
        <v>19.939999999999998</v>
      </c>
    </row>
    <row r="4019" spans="1:6">
      <c r="A4019" s="1">
        <v>291650</v>
      </c>
      <c r="B4019" s="1" t="s">
        <v>18461</v>
      </c>
      <c r="C4019" t="s">
        <v>19316</v>
      </c>
      <c r="D4019" s="2">
        <v>62.71</v>
      </c>
      <c r="E4019" s="2">
        <v>37.29</v>
      </c>
      <c r="F4019" s="2">
        <f t="shared" si="62"/>
        <v>25.42</v>
      </c>
    </row>
    <row r="4020" spans="1:6">
      <c r="A4020" s="1">
        <v>291660</v>
      </c>
      <c r="B4020" s="1" t="s">
        <v>18461</v>
      </c>
      <c r="C4020" t="s">
        <v>19320</v>
      </c>
      <c r="D4020" s="2">
        <v>66.5</v>
      </c>
      <c r="E4020" s="2">
        <v>33.5</v>
      </c>
      <c r="F4020" s="2">
        <f t="shared" si="62"/>
        <v>33</v>
      </c>
    </row>
    <row r="4021" spans="1:6">
      <c r="A4021" s="1">
        <v>291670</v>
      </c>
      <c r="B4021" s="1" t="s">
        <v>18461</v>
      </c>
      <c r="C4021" t="s">
        <v>19325</v>
      </c>
      <c r="D4021" s="2">
        <v>51.15</v>
      </c>
      <c r="E4021" s="2">
        <v>48.85</v>
      </c>
      <c r="F4021" s="2">
        <f t="shared" si="62"/>
        <v>2.2999999999999972</v>
      </c>
    </row>
    <row r="4022" spans="1:6">
      <c r="A4022" s="1">
        <v>291680</v>
      </c>
      <c r="B4022" s="1" t="s">
        <v>18461</v>
      </c>
      <c r="C4022" t="s">
        <v>19328</v>
      </c>
      <c r="D4022" s="2">
        <v>93.1</v>
      </c>
      <c r="E4022" s="2">
        <v>6.31</v>
      </c>
      <c r="F4022" s="2">
        <f t="shared" si="62"/>
        <v>86.789999999999992</v>
      </c>
    </row>
    <row r="4023" spans="1:6">
      <c r="A4023" s="1">
        <v>291685</v>
      </c>
      <c r="B4023" s="1" t="s">
        <v>18461</v>
      </c>
      <c r="C4023" t="s">
        <v>19333</v>
      </c>
      <c r="D4023" s="2">
        <v>51.9</v>
      </c>
      <c r="E4023" s="2">
        <v>43.56</v>
      </c>
      <c r="F4023" s="2">
        <f t="shared" si="62"/>
        <v>8.3399999999999963</v>
      </c>
    </row>
    <row r="4024" spans="1:6">
      <c r="A4024" s="1">
        <v>291690</v>
      </c>
      <c r="B4024" s="1" t="s">
        <v>18461</v>
      </c>
      <c r="C4024" t="s">
        <v>26961</v>
      </c>
      <c r="D4024" s="2">
        <v>53.5</v>
      </c>
      <c r="E4024" s="2">
        <v>45.59</v>
      </c>
      <c r="F4024" s="2">
        <f t="shared" si="62"/>
        <v>7.9099999999999966</v>
      </c>
    </row>
    <row r="4025" spans="1:6">
      <c r="A4025" s="1">
        <v>291700</v>
      </c>
      <c r="B4025" s="1" t="s">
        <v>18461</v>
      </c>
      <c r="C4025" t="s">
        <v>26539</v>
      </c>
      <c r="D4025" s="2">
        <v>55.31</v>
      </c>
      <c r="E4025" s="2">
        <v>44.69</v>
      </c>
      <c r="F4025" s="2">
        <f t="shared" si="62"/>
        <v>10.620000000000005</v>
      </c>
    </row>
    <row r="4026" spans="1:6">
      <c r="A4026" s="1">
        <v>291710</v>
      </c>
      <c r="B4026" s="1" t="s">
        <v>18461</v>
      </c>
      <c r="C4026" t="s">
        <v>26408</v>
      </c>
      <c r="D4026" s="2">
        <v>100</v>
      </c>
      <c r="E4026" s="2">
        <v>0</v>
      </c>
      <c r="F4026" s="2">
        <f t="shared" si="62"/>
        <v>100</v>
      </c>
    </row>
    <row r="4027" spans="1:6">
      <c r="A4027" s="1">
        <v>291720</v>
      </c>
      <c r="B4027" s="1" t="s">
        <v>18461</v>
      </c>
      <c r="C4027" t="s">
        <v>26962</v>
      </c>
      <c r="D4027" s="2">
        <v>65.63</v>
      </c>
      <c r="E4027" s="2">
        <v>32.99</v>
      </c>
      <c r="F4027" s="2">
        <f t="shared" si="62"/>
        <v>32.639999999999993</v>
      </c>
    </row>
    <row r="4028" spans="1:6">
      <c r="A4028" s="1">
        <v>291730</v>
      </c>
      <c r="B4028" s="1" t="s">
        <v>18461</v>
      </c>
      <c r="C4028" t="s">
        <v>25688</v>
      </c>
      <c r="D4028" s="2">
        <v>44.22</v>
      </c>
      <c r="E4028" s="2">
        <v>34.619999999999997</v>
      </c>
      <c r="F4028" s="2">
        <f t="shared" si="62"/>
        <v>9.6000000000000014</v>
      </c>
    </row>
    <row r="4029" spans="1:6">
      <c r="A4029" s="1">
        <v>291733</v>
      </c>
      <c r="B4029" s="1" t="s">
        <v>18461</v>
      </c>
      <c r="C4029" t="s">
        <v>19357</v>
      </c>
      <c r="D4029" s="2">
        <v>64.95</v>
      </c>
      <c r="E4029" s="2">
        <v>34.53</v>
      </c>
      <c r="F4029" s="2">
        <f t="shared" si="62"/>
        <v>30.42</v>
      </c>
    </row>
    <row r="4030" spans="1:6">
      <c r="A4030" s="1">
        <v>291735</v>
      </c>
      <c r="B4030" s="1" t="s">
        <v>18461</v>
      </c>
      <c r="C4030" t="s">
        <v>5899</v>
      </c>
      <c r="D4030" s="2">
        <v>50.43</v>
      </c>
      <c r="E4030" s="2">
        <v>49.57</v>
      </c>
      <c r="F4030" s="2">
        <f t="shared" si="62"/>
        <v>0.85999999999999943</v>
      </c>
    </row>
    <row r="4031" spans="1:6">
      <c r="A4031" s="1">
        <v>291740</v>
      </c>
      <c r="B4031" s="1" t="s">
        <v>18461</v>
      </c>
      <c r="C4031" t="s">
        <v>19364</v>
      </c>
      <c r="D4031" s="2">
        <v>64.569999999999993</v>
      </c>
      <c r="E4031" s="2">
        <v>35.43</v>
      </c>
      <c r="F4031" s="2">
        <f t="shared" si="62"/>
        <v>29.139999999999993</v>
      </c>
    </row>
    <row r="4032" spans="1:6">
      <c r="A4032" s="1">
        <v>291750</v>
      </c>
      <c r="B4032" s="1" t="s">
        <v>18461</v>
      </c>
      <c r="C4032" t="s">
        <v>19367</v>
      </c>
      <c r="D4032" s="2">
        <v>47.15</v>
      </c>
      <c r="E4032" s="2">
        <v>46.49</v>
      </c>
      <c r="F4032" s="2">
        <f t="shared" si="62"/>
        <v>0.65999999999999659</v>
      </c>
    </row>
    <row r="4033" spans="1:6">
      <c r="A4033" s="1">
        <v>291760</v>
      </c>
      <c r="B4033" s="1" t="s">
        <v>18461</v>
      </c>
      <c r="C4033" t="s">
        <v>19373</v>
      </c>
      <c r="D4033" s="2">
        <v>55.16</v>
      </c>
      <c r="E4033" s="2">
        <v>32.18</v>
      </c>
      <c r="F4033" s="2">
        <f t="shared" si="62"/>
        <v>22.979999999999997</v>
      </c>
    </row>
    <row r="4034" spans="1:6">
      <c r="A4034" s="1">
        <v>291770</v>
      </c>
      <c r="B4034" s="1" t="s">
        <v>18461</v>
      </c>
      <c r="C4034" t="s">
        <v>19378</v>
      </c>
      <c r="D4034" s="2">
        <v>62.75</v>
      </c>
      <c r="E4034" s="2">
        <v>30.27</v>
      </c>
      <c r="F4034" s="2">
        <f t="shared" si="62"/>
        <v>32.480000000000004</v>
      </c>
    </row>
    <row r="4035" spans="1:6">
      <c r="A4035" s="1">
        <v>291780</v>
      </c>
      <c r="B4035" s="1" t="s">
        <v>18461</v>
      </c>
      <c r="C4035" t="s">
        <v>19382</v>
      </c>
      <c r="D4035" s="2">
        <v>49.82</v>
      </c>
      <c r="E4035" s="2">
        <v>46.6</v>
      </c>
      <c r="F4035" s="2">
        <f t="shared" ref="F4035:F4098" si="63">D4035-E4035</f>
        <v>3.2199999999999989</v>
      </c>
    </row>
    <row r="4036" spans="1:6">
      <c r="A4036" s="1">
        <v>291790</v>
      </c>
      <c r="B4036" s="1" t="s">
        <v>18461</v>
      </c>
      <c r="C4036" t="s">
        <v>26057</v>
      </c>
      <c r="D4036" s="2">
        <v>50.93</v>
      </c>
      <c r="E4036" s="2">
        <v>39.49</v>
      </c>
      <c r="F4036" s="2">
        <f t="shared" si="63"/>
        <v>11.439999999999998</v>
      </c>
    </row>
    <row r="4037" spans="1:6">
      <c r="A4037" s="1">
        <v>291800</v>
      </c>
      <c r="B4037" s="1" t="s">
        <v>18461</v>
      </c>
      <c r="C4037" t="s">
        <v>25925</v>
      </c>
      <c r="D4037" s="2">
        <v>39.35</v>
      </c>
      <c r="E4037" s="2">
        <v>31.49</v>
      </c>
      <c r="F4037" s="2">
        <f t="shared" si="63"/>
        <v>7.860000000000003</v>
      </c>
    </row>
    <row r="4038" spans="1:6">
      <c r="A4038" s="1">
        <v>291810</v>
      </c>
      <c r="B4038" s="1" t="s">
        <v>18461</v>
      </c>
      <c r="C4038" t="s">
        <v>19397</v>
      </c>
      <c r="D4038" s="2">
        <v>58.65</v>
      </c>
      <c r="E4038" s="2">
        <v>41.35</v>
      </c>
      <c r="F4038" s="2">
        <f t="shared" si="63"/>
        <v>17.299999999999997</v>
      </c>
    </row>
    <row r="4039" spans="1:6">
      <c r="A4039" s="1">
        <v>291820</v>
      </c>
      <c r="B4039" s="1" t="s">
        <v>18461</v>
      </c>
      <c r="C4039" t="s">
        <v>26963</v>
      </c>
      <c r="D4039" s="2">
        <v>57.06</v>
      </c>
      <c r="E4039" s="2">
        <v>42.94</v>
      </c>
      <c r="F4039" s="2">
        <f t="shared" si="63"/>
        <v>14.120000000000005</v>
      </c>
    </row>
    <row r="4040" spans="1:6">
      <c r="A4040" s="1">
        <v>291830</v>
      </c>
      <c r="B4040" s="1" t="s">
        <v>18461</v>
      </c>
      <c r="C4040" t="s">
        <v>26540</v>
      </c>
      <c r="D4040" s="2">
        <v>52.08</v>
      </c>
      <c r="E4040" s="2">
        <v>25.15</v>
      </c>
      <c r="F4040" s="2">
        <f t="shared" si="63"/>
        <v>26.93</v>
      </c>
    </row>
    <row r="4041" spans="1:6">
      <c r="A4041" s="1">
        <v>291835</v>
      </c>
      <c r="B4041" s="1" t="s">
        <v>18461</v>
      </c>
      <c r="C4041" t="s">
        <v>27457</v>
      </c>
      <c r="D4041" s="2">
        <v>54.59</v>
      </c>
      <c r="E4041" s="2">
        <v>45.41</v>
      </c>
      <c r="F4041" s="2">
        <f t="shared" si="63"/>
        <v>9.1800000000000068</v>
      </c>
    </row>
    <row r="4042" spans="1:6">
      <c r="A4042" s="1">
        <v>291840</v>
      </c>
      <c r="B4042" s="1" t="s">
        <v>18461</v>
      </c>
      <c r="C4042" t="s">
        <v>19411</v>
      </c>
      <c r="D4042" s="2">
        <v>38.21</v>
      </c>
      <c r="E4042" s="2">
        <v>31.82</v>
      </c>
      <c r="F4042" s="2">
        <f t="shared" si="63"/>
        <v>6.3900000000000006</v>
      </c>
    </row>
    <row r="4043" spans="1:6">
      <c r="A4043" s="1">
        <v>291845</v>
      </c>
      <c r="B4043" s="1" t="s">
        <v>18461</v>
      </c>
      <c r="C4043" t="s">
        <v>26964</v>
      </c>
      <c r="D4043" s="2">
        <v>47.51</v>
      </c>
      <c r="E4043" s="2">
        <v>37.700000000000003</v>
      </c>
      <c r="F4043" s="2">
        <f t="shared" si="63"/>
        <v>9.8099999999999952</v>
      </c>
    </row>
    <row r="4044" spans="1:6">
      <c r="A4044" s="1">
        <v>291850</v>
      </c>
      <c r="B4044" s="1" t="s">
        <v>18461</v>
      </c>
      <c r="C4044" t="s">
        <v>11803</v>
      </c>
      <c r="D4044" s="2">
        <v>59.09</v>
      </c>
      <c r="E4044" s="2">
        <v>40.18</v>
      </c>
      <c r="F4044" s="2">
        <f t="shared" si="63"/>
        <v>18.910000000000004</v>
      </c>
    </row>
    <row r="4045" spans="1:6">
      <c r="A4045" s="1">
        <v>291855</v>
      </c>
      <c r="B4045" s="1" t="s">
        <v>18461</v>
      </c>
      <c r="C4045" t="s">
        <v>19426</v>
      </c>
      <c r="D4045" s="2">
        <v>48.77</v>
      </c>
      <c r="E4045" s="2">
        <v>46.86</v>
      </c>
      <c r="F4045" s="2">
        <f t="shared" si="63"/>
        <v>1.9100000000000037</v>
      </c>
    </row>
    <row r="4046" spans="1:6">
      <c r="A4046" s="1">
        <v>291860</v>
      </c>
      <c r="B4046" s="1" t="s">
        <v>18461</v>
      </c>
      <c r="C4046" t="s">
        <v>19430</v>
      </c>
      <c r="D4046" s="2">
        <v>67.55</v>
      </c>
      <c r="E4046" s="2">
        <v>31.46</v>
      </c>
      <c r="F4046" s="2">
        <f t="shared" si="63"/>
        <v>36.089999999999996</v>
      </c>
    </row>
    <row r="4047" spans="1:6">
      <c r="A4047" s="1">
        <v>291870</v>
      </c>
      <c r="B4047" s="1" t="s">
        <v>18461</v>
      </c>
      <c r="C4047" t="s">
        <v>19436</v>
      </c>
      <c r="D4047" s="2">
        <v>58.62</v>
      </c>
      <c r="E4047" s="2">
        <v>41.38</v>
      </c>
      <c r="F4047" s="2">
        <f t="shared" si="63"/>
        <v>17.239999999999995</v>
      </c>
    </row>
    <row r="4048" spans="1:6">
      <c r="A4048" s="1">
        <v>291875</v>
      </c>
      <c r="B4048" s="1" t="s">
        <v>18461</v>
      </c>
      <c r="C4048" t="s">
        <v>19439</v>
      </c>
      <c r="D4048" s="2">
        <v>54.1</v>
      </c>
      <c r="E4048" s="2">
        <v>43.82</v>
      </c>
      <c r="F4048" s="2">
        <f t="shared" si="63"/>
        <v>10.280000000000001</v>
      </c>
    </row>
    <row r="4049" spans="1:6">
      <c r="A4049" s="1">
        <v>291880</v>
      </c>
      <c r="B4049" s="1" t="s">
        <v>18461</v>
      </c>
      <c r="C4049" t="s">
        <v>19443</v>
      </c>
      <c r="D4049" s="2">
        <v>62.51</v>
      </c>
      <c r="E4049" s="2">
        <v>34.86</v>
      </c>
      <c r="F4049" s="2">
        <f t="shared" si="63"/>
        <v>27.65</v>
      </c>
    </row>
    <row r="4050" spans="1:6">
      <c r="A4050" s="1">
        <v>291890</v>
      </c>
      <c r="B4050" s="1" t="s">
        <v>18461</v>
      </c>
      <c r="C4050" t="s">
        <v>27458</v>
      </c>
      <c r="D4050" s="2">
        <v>84.95</v>
      </c>
      <c r="E4050" s="2">
        <v>15.05</v>
      </c>
      <c r="F4050" s="2">
        <f t="shared" si="63"/>
        <v>69.900000000000006</v>
      </c>
    </row>
    <row r="4051" spans="1:6">
      <c r="A4051" s="1">
        <v>291900</v>
      </c>
      <c r="B4051" s="1" t="s">
        <v>18461</v>
      </c>
      <c r="C4051" t="s">
        <v>19452</v>
      </c>
      <c r="D4051" s="2">
        <v>100</v>
      </c>
      <c r="E4051" s="2">
        <v>0</v>
      </c>
      <c r="F4051" s="2">
        <f t="shared" si="63"/>
        <v>100</v>
      </c>
    </row>
    <row r="4052" spans="1:6">
      <c r="A4052" s="1">
        <v>291905</v>
      </c>
      <c r="B4052" s="1" t="s">
        <v>18461</v>
      </c>
      <c r="C4052" t="s">
        <v>19454</v>
      </c>
      <c r="D4052" s="2">
        <v>100</v>
      </c>
      <c r="E4052" s="2">
        <v>0</v>
      </c>
      <c r="F4052" s="2">
        <f t="shared" si="63"/>
        <v>100</v>
      </c>
    </row>
    <row r="4053" spans="1:6">
      <c r="A4053" s="1">
        <v>291910</v>
      </c>
      <c r="B4053" s="1" t="s">
        <v>18461</v>
      </c>
      <c r="C4053" t="s">
        <v>27459</v>
      </c>
      <c r="D4053" s="2">
        <v>72.55</v>
      </c>
      <c r="E4053" s="2">
        <v>24.85</v>
      </c>
      <c r="F4053" s="2">
        <f t="shared" si="63"/>
        <v>47.699999999999996</v>
      </c>
    </row>
    <row r="4054" spans="1:6">
      <c r="A4054" s="1">
        <v>291915</v>
      </c>
      <c r="B4054" s="1" t="s">
        <v>18461</v>
      </c>
      <c r="C4054" t="s">
        <v>27460</v>
      </c>
      <c r="D4054" s="2">
        <v>53.92</v>
      </c>
      <c r="E4054" s="2">
        <v>46.08</v>
      </c>
      <c r="F4054" s="2">
        <f t="shared" si="63"/>
        <v>7.8400000000000034</v>
      </c>
    </row>
    <row r="4055" spans="1:6">
      <c r="A4055" s="1">
        <v>291920</v>
      </c>
      <c r="B4055" s="1" t="s">
        <v>18461</v>
      </c>
      <c r="C4055" t="s">
        <v>19467</v>
      </c>
      <c r="D4055" s="2">
        <v>59.48</v>
      </c>
      <c r="E4055" s="2">
        <v>40.520000000000003</v>
      </c>
      <c r="F4055" s="2">
        <f t="shared" si="63"/>
        <v>18.959999999999994</v>
      </c>
    </row>
    <row r="4056" spans="1:6">
      <c r="A4056" s="1">
        <v>291930</v>
      </c>
      <c r="B4056" s="1" t="s">
        <v>18461</v>
      </c>
      <c r="C4056" t="s">
        <v>26965</v>
      </c>
      <c r="D4056" s="2">
        <v>54.68</v>
      </c>
      <c r="E4056" s="2">
        <v>45.32</v>
      </c>
      <c r="F4056" s="2">
        <f t="shared" si="63"/>
        <v>9.36</v>
      </c>
    </row>
    <row r="4057" spans="1:6">
      <c r="A4057" s="1">
        <v>291940</v>
      </c>
      <c r="B4057" s="1" t="s">
        <v>18461</v>
      </c>
      <c r="C4057" t="s">
        <v>26190</v>
      </c>
      <c r="D4057" s="2">
        <v>63.82</v>
      </c>
      <c r="E4057" s="2">
        <v>36.18</v>
      </c>
      <c r="F4057" s="2">
        <f t="shared" si="63"/>
        <v>27.64</v>
      </c>
    </row>
    <row r="4058" spans="1:6">
      <c r="A4058" s="1">
        <v>291950</v>
      </c>
      <c r="B4058" s="1" t="s">
        <v>18461</v>
      </c>
      <c r="C4058" t="s">
        <v>19477</v>
      </c>
      <c r="D4058" s="2">
        <v>54.12</v>
      </c>
      <c r="E4058" s="2">
        <v>43.04</v>
      </c>
      <c r="F4058" s="2">
        <f t="shared" si="63"/>
        <v>11.079999999999998</v>
      </c>
    </row>
    <row r="4059" spans="1:6">
      <c r="A4059" s="1">
        <v>291955</v>
      </c>
      <c r="B4059" s="1" t="s">
        <v>18461</v>
      </c>
      <c r="C4059" t="s">
        <v>27461</v>
      </c>
      <c r="D4059" s="2">
        <v>38.28</v>
      </c>
      <c r="E4059" s="2">
        <v>37.880000000000003</v>
      </c>
      <c r="F4059" s="2">
        <f t="shared" si="63"/>
        <v>0.39999999999999858</v>
      </c>
    </row>
    <row r="4060" spans="1:6">
      <c r="A4060" s="1">
        <v>291960</v>
      </c>
      <c r="B4060" s="1" t="s">
        <v>18461</v>
      </c>
      <c r="C4060" t="s">
        <v>19487</v>
      </c>
      <c r="D4060" s="2">
        <v>50.87</v>
      </c>
      <c r="E4060" s="2">
        <v>49.13</v>
      </c>
      <c r="F4060" s="2">
        <f t="shared" si="63"/>
        <v>1.7399999999999949</v>
      </c>
    </row>
    <row r="4061" spans="1:6">
      <c r="A4061" s="1">
        <v>291970</v>
      </c>
      <c r="B4061" s="1" t="s">
        <v>18461</v>
      </c>
      <c r="C4061" t="s">
        <v>19490</v>
      </c>
      <c r="D4061" s="2">
        <v>65.02</v>
      </c>
      <c r="E4061" s="2">
        <v>34.979999999999997</v>
      </c>
      <c r="F4061" s="2">
        <f t="shared" si="63"/>
        <v>30.04</v>
      </c>
    </row>
    <row r="4062" spans="1:6">
      <c r="A4062" s="1">
        <v>291980</v>
      </c>
      <c r="B4062" s="1" t="s">
        <v>18461</v>
      </c>
      <c r="C4062" t="s">
        <v>26541</v>
      </c>
      <c r="D4062" s="2">
        <v>71.62</v>
      </c>
      <c r="E4062" s="2">
        <v>21.03</v>
      </c>
      <c r="F4062" s="2">
        <f t="shared" si="63"/>
        <v>50.59</v>
      </c>
    </row>
    <row r="4063" spans="1:6">
      <c r="A4063" s="1">
        <v>291990</v>
      </c>
      <c r="B4063" s="1" t="s">
        <v>18461</v>
      </c>
      <c r="C4063" t="s">
        <v>25926</v>
      </c>
      <c r="D4063" s="2">
        <v>52.81</v>
      </c>
      <c r="E4063" s="2">
        <v>39.96</v>
      </c>
      <c r="F4063" s="2">
        <f t="shared" si="63"/>
        <v>12.850000000000001</v>
      </c>
    </row>
    <row r="4064" spans="1:6">
      <c r="A4064" s="1">
        <v>291992</v>
      </c>
      <c r="B4064" s="1" t="s">
        <v>18461</v>
      </c>
      <c r="C4064" t="s">
        <v>19505</v>
      </c>
      <c r="D4064" s="2">
        <v>52.88</v>
      </c>
      <c r="E4064" s="2">
        <v>47.12</v>
      </c>
      <c r="F4064" s="2">
        <f t="shared" si="63"/>
        <v>5.7600000000000051</v>
      </c>
    </row>
    <row r="4065" spans="1:6">
      <c r="A4065" s="1">
        <v>291995</v>
      </c>
      <c r="B4065" s="1" t="s">
        <v>18461</v>
      </c>
      <c r="C4065" t="s">
        <v>19508</v>
      </c>
      <c r="D4065" s="2">
        <v>54.68</v>
      </c>
      <c r="E4065" s="2">
        <v>37.54</v>
      </c>
      <c r="F4065" s="2">
        <f t="shared" si="63"/>
        <v>17.14</v>
      </c>
    </row>
    <row r="4066" spans="1:6">
      <c r="A4066" s="1">
        <v>292000</v>
      </c>
      <c r="B4066" s="1" t="s">
        <v>18461</v>
      </c>
      <c r="C4066" t="s">
        <v>19513</v>
      </c>
      <c r="D4066" s="2">
        <v>66.19</v>
      </c>
      <c r="E4066" s="2">
        <v>33.130000000000003</v>
      </c>
      <c r="F4066" s="2">
        <f t="shared" si="63"/>
        <v>33.059999999999995</v>
      </c>
    </row>
    <row r="4067" spans="1:6">
      <c r="A4067" s="1">
        <v>292010</v>
      </c>
      <c r="B4067" s="1" t="s">
        <v>18461</v>
      </c>
      <c r="C4067" t="s">
        <v>19517</v>
      </c>
      <c r="D4067" s="2">
        <v>56.55</v>
      </c>
      <c r="E4067" s="2">
        <v>43.45</v>
      </c>
      <c r="F4067" s="2">
        <f t="shared" si="63"/>
        <v>13.099999999999994</v>
      </c>
    </row>
    <row r="4068" spans="1:6">
      <c r="A4068" s="1">
        <v>292020</v>
      </c>
      <c r="B4068" s="1" t="s">
        <v>18461</v>
      </c>
      <c r="C4068" t="s">
        <v>19520</v>
      </c>
      <c r="D4068" s="2">
        <v>44.3</v>
      </c>
      <c r="E4068" s="2">
        <v>38.01</v>
      </c>
      <c r="F4068" s="2">
        <f t="shared" si="63"/>
        <v>6.2899999999999991</v>
      </c>
    </row>
    <row r="4069" spans="1:6">
      <c r="A4069" s="1">
        <v>292030</v>
      </c>
      <c r="B4069" s="1" t="s">
        <v>18461</v>
      </c>
      <c r="C4069" t="s">
        <v>19525</v>
      </c>
      <c r="D4069" s="2">
        <v>55.3</v>
      </c>
      <c r="E4069" s="2">
        <v>44.7</v>
      </c>
      <c r="F4069" s="2">
        <f t="shared" si="63"/>
        <v>10.599999999999994</v>
      </c>
    </row>
    <row r="4070" spans="1:6">
      <c r="A4070" s="1">
        <v>292040</v>
      </c>
      <c r="B4070" s="1" t="s">
        <v>18461</v>
      </c>
      <c r="C4070" t="s">
        <v>19528</v>
      </c>
      <c r="D4070" s="2">
        <v>92.05</v>
      </c>
      <c r="E4070" s="2">
        <v>5.64</v>
      </c>
      <c r="F4070" s="2">
        <f t="shared" si="63"/>
        <v>86.41</v>
      </c>
    </row>
    <row r="4071" spans="1:6">
      <c r="A4071" s="1">
        <v>292045</v>
      </c>
      <c r="B4071" s="1" t="s">
        <v>18461</v>
      </c>
      <c r="C4071" t="s">
        <v>27462</v>
      </c>
      <c r="D4071" s="2">
        <v>50.05</v>
      </c>
      <c r="E4071" s="2">
        <v>49.95</v>
      </c>
      <c r="F4071" s="2">
        <f t="shared" si="63"/>
        <v>9.9999999999994316E-2</v>
      </c>
    </row>
    <row r="4072" spans="1:6">
      <c r="A4072" s="1">
        <v>292050</v>
      </c>
      <c r="B4072" s="1" t="s">
        <v>18461</v>
      </c>
      <c r="C4072" t="s">
        <v>25689</v>
      </c>
      <c r="D4072" s="2">
        <v>59.52</v>
      </c>
      <c r="E4072" s="2">
        <v>40.479999999999997</v>
      </c>
      <c r="F4072" s="2">
        <f t="shared" si="63"/>
        <v>19.040000000000006</v>
      </c>
    </row>
    <row r="4073" spans="1:6">
      <c r="A4073" s="1">
        <v>292060</v>
      </c>
      <c r="B4073" s="1" t="s">
        <v>18461</v>
      </c>
      <c r="C4073" t="s">
        <v>19539</v>
      </c>
      <c r="D4073" s="2">
        <v>45.34</v>
      </c>
      <c r="E4073" s="2">
        <v>29.33</v>
      </c>
      <c r="F4073" s="2">
        <f t="shared" si="63"/>
        <v>16.010000000000005</v>
      </c>
    </row>
    <row r="4074" spans="1:6">
      <c r="A4074" s="1">
        <v>292070</v>
      </c>
      <c r="B4074" s="1" t="s">
        <v>18461</v>
      </c>
      <c r="C4074" t="s">
        <v>2878</v>
      </c>
      <c r="D4074" s="2">
        <v>56.49</v>
      </c>
      <c r="E4074" s="2">
        <v>41.92</v>
      </c>
      <c r="F4074" s="2">
        <f t="shared" si="63"/>
        <v>14.57</v>
      </c>
    </row>
    <row r="4075" spans="1:6">
      <c r="A4075" s="1">
        <v>292080</v>
      </c>
      <c r="B4075" s="1" t="s">
        <v>18461</v>
      </c>
      <c r="C4075" t="s">
        <v>26191</v>
      </c>
      <c r="D4075" s="2">
        <v>42.94</v>
      </c>
      <c r="E4075" s="2">
        <v>28.18</v>
      </c>
      <c r="F4075" s="2">
        <f t="shared" si="63"/>
        <v>14.759999999999998</v>
      </c>
    </row>
    <row r="4076" spans="1:6">
      <c r="A4076" s="1">
        <v>292090</v>
      </c>
      <c r="B4076" s="1" t="s">
        <v>18461</v>
      </c>
      <c r="C4076" t="s">
        <v>19559</v>
      </c>
      <c r="D4076" s="2">
        <v>39.28</v>
      </c>
      <c r="E4076" s="2">
        <v>34.92</v>
      </c>
      <c r="F4076" s="2">
        <f t="shared" si="63"/>
        <v>4.3599999999999994</v>
      </c>
    </row>
    <row r="4077" spans="1:6">
      <c r="A4077" s="1">
        <v>292100</v>
      </c>
      <c r="B4077" s="1" t="s">
        <v>18461</v>
      </c>
      <c r="C4077" t="s">
        <v>27463</v>
      </c>
      <c r="D4077" s="2">
        <v>68.81</v>
      </c>
      <c r="E4077" s="2">
        <v>29.76</v>
      </c>
      <c r="F4077" s="2">
        <f t="shared" si="63"/>
        <v>39.049999999999997</v>
      </c>
    </row>
    <row r="4078" spans="1:6">
      <c r="A4078" s="1">
        <v>292105</v>
      </c>
      <c r="B4078" s="1" t="s">
        <v>18461</v>
      </c>
      <c r="C4078" t="s">
        <v>19571</v>
      </c>
      <c r="D4078" s="2">
        <v>100</v>
      </c>
      <c r="E4078" s="2">
        <v>0</v>
      </c>
      <c r="F4078" s="2">
        <f t="shared" si="63"/>
        <v>100</v>
      </c>
    </row>
    <row r="4079" spans="1:6">
      <c r="A4079" s="1">
        <v>292110</v>
      </c>
      <c r="B4079" s="1" t="s">
        <v>18461</v>
      </c>
      <c r="C4079" t="s">
        <v>19573</v>
      </c>
      <c r="D4079" s="2">
        <v>67.98</v>
      </c>
      <c r="E4079" s="2">
        <v>32.020000000000003</v>
      </c>
      <c r="F4079" s="2">
        <f t="shared" si="63"/>
        <v>35.96</v>
      </c>
    </row>
    <row r="4080" spans="1:6">
      <c r="A4080" s="1">
        <v>292120</v>
      </c>
      <c r="B4080" s="1" t="s">
        <v>18461</v>
      </c>
      <c r="C4080" t="s">
        <v>19578</v>
      </c>
      <c r="D4080" s="2">
        <v>59.43</v>
      </c>
      <c r="E4080" s="2">
        <v>39.75</v>
      </c>
      <c r="F4080" s="2">
        <f t="shared" si="63"/>
        <v>19.68</v>
      </c>
    </row>
    <row r="4081" spans="1:6">
      <c r="A4081" s="1">
        <v>292130</v>
      </c>
      <c r="B4081" s="1" t="s">
        <v>18461</v>
      </c>
      <c r="C4081" t="s">
        <v>18163</v>
      </c>
      <c r="D4081" s="2">
        <v>55.86</v>
      </c>
      <c r="E4081" s="2">
        <v>44.14</v>
      </c>
      <c r="F4081" s="2">
        <f t="shared" si="63"/>
        <v>11.719999999999999</v>
      </c>
    </row>
    <row r="4082" spans="1:6">
      <c r="A4082" s="1">
        <v>292140</v>
      </c>
      <c r="B4082" s="1" t="s">
        <v>18461</v>
      </c>
      <c r="C4082" t="s">
        <v>19584</v>
      </c>
      <c r="D4082" s="2">
        <v>67.98</v>
      </c>
      <c r="E4082" s="2">
        <v>32.020000000000003</v>
      </c>
      <c r="F4082" s="2">
        <f t="shared" si="63"/>
        <v>35.96</v>
      </c>
    </row>
    <row r="4083" spans="1:6">
      <c r="A4083" s="1">
        <v>292145</v>
      </c>
      <c r="B4083" s="1" t="s">
        <v>18461</v>
      </c>
      <c r="C4083" t="s">
        <v>19587</v>
      </c>
      <c r="D4083" s="2">
        <v>61.45</v>
      </c>
      <c r="E4083" s="2">
        <v>38.549999999999997</v>
      </c>
      <c r="F4083" s="2">
        <f t="shared" si="63"/>
        <v>22.900000000000006</v>
      </c>
    </row>
    <row r="4084" spans="1:6">
      <c r="A4084" s="1">
        <v>292150</v>
      </c>
      <c r="B4084" s="1" t="s">
        <v>18461</v>
      </c>
      <c r="C4084" t="s">
        <v>19592</v>
      </c>
      <c r="D4084" s="2">
        <v>58.5</v>
      </c>
      <c r="E4084" s="2">
        <v>40.32</v>
      </c>
      <c r="F4084" s="2">
        <f t="shared" si="63"/>
        <v>18.18</v>
      </c>
    </row>
    <row r="4085" spans="1:6">
      <c r="A4085" s="1">
        <v>292160</v>
      </c>
      <c r="B4085" s="1" t="s">
        <v>18461</v>
      </c>
      <c r="C4085" t="s">
        <v>25690</v>
      </c>
      <c r="D4085" s="2">
        <v>54.13</v>
      </c>
      <c r="E4085" s="2">
        <v>45.87</v>
      </c>
      <c r="F4085" s="2">
        <f t="shared" si="63"/>
        <v>8.2600000000000051</v>
      </c>
    </row>
    <row r="4086" spans="1:6">
      <c r="A4086" s="1">
        <v>292170</v>
      </c>
      <c r="B4086" s="1" t="s">
        <v>18461</v>
      </c>
      <c r="C4086" t="s">
        <v>25927</v>
      </c>
      <c r="D4086" s="2">
        <v>54.33</v>
      </c>
      <c r="E4086" s="2">
        <v>43.4</v>
      </c>
      <c r="F4086" s="2">
        <f t="shared" si="63"/>
        <v>10.93</v>
      </c>
    </row>
    <row r="4087" spans="1:6">
      <c r="A4087" s="1">
        <v>292180</v>
      </c>
      <c r="B4087" s="1" t="s">
        <v>18461</v>
      </c>
      <c r="C4087" t="s">
        <v>19603</v>
      </c>
      <c r="D4087" s="2">
        <v>58.52</v>
      </c>
      <c r="E4087" s="2">
        <v>36.549999999999997</v>
      </c>
      <c r="F4087" s="2">
        <f t="shared" si="63"/>
        <v>21.970000000000006</v>
      </c>
    </row>
    <row r="4088" spans="1:6">
      <c r="A4088" s="1">
        <v>292190</v>
      </c>
      <c r="B4088" s="1" t="s">
        <v>18461</v>
      </c>
      <c r="C4088" t="s">
        <v>26768</v>
      </c>
      <c r="D4088" s="2">
        <v>51.03</v>
      </c>
      <c r="E4088" s="2">
        <v>48.97</v>
      </c>
      <c r="F4088" s="2">
        <f t="shared" si="63"/>
        <v>2.0600000000000023</v>
      </c>
    </row>
    <row r="4089" spans="1:6">
      <c r="A4089" s="1">
        <v>292200</v>
      </c>
      <c r="B4089" s="1" t="s">
        <v>18461</v>
      </c>
      <c r="C4089" t="s">
        <v>19611</v>
      </c>
      <c r="D4089" s="2">
        <v>37.75</v>
      </c>
      <c r="E4089" s="2">
        <v>27.61</v>
      </c>
      <c r="F4089" s="2">
        <f t="shared" si="63"/>
        <v>10.14</v>
      </c>
    </row>
    <row r="4090" spans="1:6">
      <c r="A4090" s="1">
        <v>292205</v>
      </c>
      <c r="B4090" s="1" t="s">
        <v>18461</v>
      </c>
      <c r="C4090" t="s">
        <v>19622</v>
      </c>
      <c r="D4090" s="2">
        <v>51.56</v>
      </c>
      <c r="E4090" s="2">
        <v>35.200000000000003</v>
      </c>
      <c r="F4090" s="2">
        <f t="shared" si="63"/>
        <v>16.36</v>
      </c>
    </row>
    <row r="4091" spans="1:6">
      <c r="A4091" s="1">
        <v>292210</v>
      </c>
      <c r="B4091" s="1" t="s">
        <v>18461</v>
      </c>
      <c r="C4091" t="s">
        <v>16262</v>
      </c>
      <c r="D4091" s="2">
        <v>53.29</v>
      </c>
      <c r="E4091" s="2">
        <v>46.71</v>
      </c>
      <c r="F4091" s="2">
        <f t="shared" si="63"/>
        <v>6.5799999999999983</v>
      </c>
    </row>
    <row r="4092" spans="1:6">
      <c r="A4092" s="1">
        <v>292220</v>
      </c>
      <c r="B4092" s="1" t="s">
        <v>18461</v>
      </c>
      <c r="C4092" t="s">
        <v>19630</v>
      </c>
      <c r="D4092" s="2">
        <v>50.9</v>
      </c>
      <c r="E4092" s="2">
        <v>49.1</v>
      </c>
      <c r="F4092" s="2">
        <f t="shared" si="63"/>
        <v>1.7999999999999972</v>
      </c>
    </row>
    <row r="4093" spans="1:6">
      <c r="A4093" s="1">
        <v>292225</v>
      </c>
      <c r="B4093" s="1" t="s">
        <v>18461</v>
      </c>
      <c r="C4093" t="s">
        <v>27720</v>
      </c>
      <c r="D4093" s="2">
        <v>57.65</v>
      </c>
      <c r="E4093" s="2">
        <v>42.35</v>
      </c>
      <c r="F4093" s="2">
        <f t="shared" si="63"/>
        <v>15.299999999999997</v>
      </c>
    </row>
    <row r="4094" spans="1:6">
      <c r="A4094" s="1">
        <v>292230</v>
      </c>
      <c r="B4094" s="1" t="s">
        <v>18461</v>
      </c>
      <c r="C4094" t="s">
        <v>19637</v>
      </c>
      <c r="D4094" s="2">
        <v>53.28</v>
      </c>
      <c r="E4094" s="2">
        <v>44.69</v>
      </c>
      <c r="F4094" s="2">
        <f t="shared" si="63"/>
        <v>8.5900000000000034</v>
      </c>
    </row>
    <row r="4095" spans="1:6">
      <c r="A4095" s="1">
        <v>292240</v>
      </c>
      <c r="B4095" s="1" t="s">
        <v>18461</v>
      </c>
      <c r="C4095" t="s">
        <v>26192</v>
      </c>
      <c r="D4095" s="2">
        <v>54.97</v>
      </c>
      <c r="E4095" s="2">
        <v>45.03</v>
      </c>
      <c r="F4095" s="2">
        <f t="shared" si="63"/>
        <v>9.9399999999999977</v>
      </c>
    </row>
    <row r="4096" spans="1:6">
      <c r="A4096" s="1">
        <v>292250</v>
      </c>
      <c r="B4096" s="1" t="s">
        <v>18461</v>
      </c>
      <c r="C4096" t="s">
        <v>25787</v>
      </c>
      <c r="D4096" s="2">
        <v>46.1</v>
      </c>
      <c r="E4096" s="2">
        <v>32.24</v>
      </c>
      <c r="F4096" s="2">
        <f t="shared" si="63"/>
        <v>13.86</v>
      </c>
    </row>
    <row r="4097" spans="1:6">
      <c r="A4097" s="1">
        <v>292260</v>
      </c>
      <c r="B4097" s="1" t="s">
        <v>18461</v>
      </c>
      <c r="C4097" t="s">
        <v>26966</v>
      </c>
      <c r="D4097" s="2">
        <v>51.19</v>
      </c>
      <c r="E4097" s="2">
        <v>48.81</v>
      </c>
      <c r="F4097" s="2">
        <f t="shared" si="63"/>
        <v>2.3799999999999955</v>
      </c>
    </row>
    <row r="4098" spans="1:6">
      <c r="A4098" s="1">
        <v>292265</v>
      </c>
      <c r="B4098" s="1" t="s">
        <v>18461</v>
      </c>
      <c r="C4098" t="s">
        <v>19652</v>
      </c>
      <c r="D4098" s="2">
        <v>59.24</v>
      </c>
      <c r="E4098" s="2">
        <v>39.6</v>
      </c>
      <c r="F4098" s="2">
        <f t="shared" si="63"/>
        <v>19.64</v>
      </c>
    </row>
    <row r="4099" spans="1:6">
      <c r="A4099" s="1">
        <v>292270</v>
      </c>
      <c r="B4099" s="1" t="s">
        <v>18461</v>
      </c>
      <c r="C4099" t="s">
        <v>27464</v>
      </c>
      <c r="D4099" s="2">
        <v>83.11</v>
      </c>
      <c r="E4099" s="2">
        <v>14.31</v>
      </c>
      <c r="F4099" s="2">
        <f t="shared" ref="F4099:F4162" si="64">D4099-E4099</f>
        <v>68.8</v>
      </c>
    </row>
    <row r="4100" spans="1:6">
      <c r="A4100" s="1">
        <v>292273</v>
      </c>
      <c r="B4100" s="1" t="s">
        <v>18461</v>
      </c>
      <c r="C4100" t="s">
        <v>25570</v>
      </c>
      <c r="D4100" s="2">
        <v>52.71</v>
      </c>
      <c r="E4100" s="2">
        <v>47.29</v>
      </c>
      <c r="F4100" s="2">
        <f t="shared" si="64"/>
        <v>5.4200000000000017</v>
      </c>
    </row>
    <row r="4101" spans="1:6">
      <c r="A4101" s="1">
        <v>292275</v>
      </c>
      <c r="B4101" s="1" t="s">
        <v>18461</v>
      </c>
      <c r="C4101" t="s">
        <v>25691</v>
      </c>
      <c r="D4101" s="2">
        <v>57.75</v>
      </c>
      <c r="E4101" s="2">
        <v>40.79</v>
      </c>
      <c r="F4101" s="2">
        <f t="shared" si="64"/>
        <v>16.96</v>
      </c>
    </row>
    <row r="4102" spans="1:6">
      <c r="A4102" s="1">
        <v>292280</v>
      </c>
      <c r="B4102" s="1" t="s">
        <v>18461</v>
      </c>
      <c r="C4102" t="s">
        <v>19669</v>
      </c>
      <c r="D4102" s="2">
        <v>67.19</v>
      </c>
      <c r="E4102" s="2">
        <v>29.35</v>
      </c>
      <c r="F4102" s="2">
        <f t="shared" si="64"/>
        <v>37.839999999999996</v>
      </c>
    </row>
    <row r="4103" spans="1:6">
      <c r="A4103" s="1">
        <v>292285</v>
      </c>
      <c r="B4103" s="1" t="s">
        <v>18461</v>
      </c>
      <c r="C4103" t="s">
        <v>27465</v>
      </c>
      <c r="D4103" s="2">
        <v>56.16</v>
      </c>
      <c r="E4103" s="2">
        <v>43.84</v>
      </c>
      <c r="F4103" s="2">
        <f t="shared" si="64"/>
        <v>12.319999999999993</v>
      </c>
    </row>
    <row r="4104" spans="1:6">
      <c r="A4104" s="1">
        <v>292290</v>
      </c>
      <c r="B4104" s="1" t="s">
        <v>18461</v>
      </c>
      <c r="C4104" t="s">
        <v>19677</v>
      </c>
      <c r="D4104" s="2">
        <v>44.65</v>
      </c>
      <c r="E4104" s="2">
        <v>42.74</v>
      </c>
      <c r="F4104" s="2">
        <f t="shared" si="64"/>
        <v>1.9099999999999966</v>
      </c>
    </row>
    <row r="4105" spans="1:6">
      <c r="A4105" s="1">
        <v>292300</v>
      </c>
      <c r="B4105" s="1" t="s">
        <v>18461</v>
      </c>
      <c r="C4105" t="s">
        <v>26967</v>
      </c>
      <c r="D4105" s="2">
        <v>54.44</v>
      </c>
      <c r="E4105" s="2">
        <v>45.56</v>
      </c>
      <c r="F4105" s="2">
        <f t="shared" si="64"/>
        <v>8.8799999999999955</v>
      </c>
    </row>
    <row r="4106" spans="1:6">
      <c r="A4106" s="1">
        <v>292303</v>
      </c>
      <c r="B4106" s="1" t="s">
        <v>18461</v>
      </c>
      <c r="C4106" t="s">
        <v>6454</v>
      </c>
      <c r="D4106" s="2">
        <v>56.73</v>
      </c>
      <c r="E4106" s="2">
        <v>43.27</v>
      </c>
      <c r="F4106" s="2">
        <f t="shared" si="64"/>
        <v>13.459999999999994</v>
      </c>
    </row>
    <row r="4107" spans="1:6">
      <c r="A4107" s="1">
        <v>292305</v>
      </c>
      <c r="B4107" s="1" t="s">
        <v>18461</v>
      </c>
      <c r="C4107" t="s">
        <v>19686</v>
      </c>
      <c r="D4107" s="2">
        <v>67.3</v>
      </c>
      <c r="E4107" s="2">
        <v>32.700000000000003</v>
      </c>
      <c r="F4107" s="2">
        <f t="shared" si="64"/>
        <v>34.599999999999994</v>
      </c>
    </row>
    <row r="4108" spans="1:6">
      <c r="A4108" s="1">
        <v>292310</v>
      </c>
      <c r="B4108" s="1" t="s">
        <v>18461</v>
      </c>
      <c r="C4108" t="s">
        <v>19689</v>
      </c>
      <c r="D4108" s="2">
        <v>55.27</v>
      </c>
      <c r="E4108" s="2">
        <v>41.54</v>
      </c>
      <c r="F4108" s="2">
        <f t="shared" si="64"/>
        <v>13.730000000000004</v>
      </c>
    </row>
    <row r="4109" spans="1:6">
      <c r="A4109" s="1">
        <v>292320</v>
      </c>
      <c r="B4109" s="1" t="s">
        <v>18461</v>
      </c>
      <c r="C4109" t="s">
        <v>19695</v>
      </c>
      <c r="D4109" s="2">
        <v>72.08</v>
      </c>
      <c r="E4109" s="2">
        <v>27.92</v>
      </c>
      <c r="F4109" s="2">
        <f t="shared" si="64"/>
        <v>44.16</v>
      </c>
    </row>
    <row r="4110" spans="1:6">
      <c r="A4110" s="1">
        <v>292330</v>
      </c>
      <c r="B4110" s="1" t="s">
        <v>18461</v>
      </c>
      <c r="C4110" t="s">
        <v>26968</v>
      </c>
      <c r="D4110" s="2">
        <v>51.22</v>
      </c>
      <c r="E4110" s="2">
        <v>48.78</v>
      </c>
      <c r="F4110" s="2">
        <f t="shared" si="64"/>
        <v>2.4399999999999977</v>
      </c>
    </row>
    <row r="4111" spans="1:6">
      <c r="A4111" s="1">
        <v>292335</v>
      </c>
      <c r="B4111" s="1" t="s">
        <v>18461</v>
      </c>
      <c r="C4111" t="s">
        <v>26669</v>
      </c>
      <c r="D4111" s="2">
        <v>49.74</v>
      </c>
      <c r="E4111" s="2">
        <v>49.68</v>
      </c>
      <c r="F4111" s="2">
        <f t="shared" si="64"/>
        <v>6.0000000000002274E-2</v>
      </c>
    </row>
    <row r="4112" spans="1:6">
      <c r="A4112" s="1">
        <v>292340</v>
      </c>
      <c r="B4112" s="1" t="s">
        <v>18461</v>
      </c>
      <c r="C4112" t="s">
        <v>19706</v>
      </c>
      <c r="D4112" s="2">
        <v>53.63</v>
      </c>
      <c r="E4112" s="2">
        <v>46.37</v>
      </c>
      <c r="F4112" s="2">
        <f t="shared" si="64"/>
        <v>7.2600000000000051</v>
      </c>
    </row>
    <row r="4113" spans="1:6">
      <c r="A4113" s="1">
        <v>292350</v>
      </c>
      <c r="B4113" s="1" t="s">
        <v>18461</v>
      </c>
      <c r="C4113" t="s">
        <v>19709</v>
      </c>
      <c r="D4113" s="2">
        <v>45.5</v>
      </c>
      <c r="E4113" s="2">
        <v>33.07</v>
      </c>
      <c r="F4113" s="2">
        <f t="shared" si="64"/>
        <v>12.43</v>
      </c>
    </row>
    <row r="4114" spans="1:6">
      <c r="A4114" s="1">
        <v>292360</v>
      </c>
      <c r="B4114" s="1" t="s">
        <v>18461</v>
      </c>
      <c r="C4114" t="s">
        <v>19717</v>
      </c>
      <c r="D4114" s="2">
        <v>61.09</v>
      </c>
      <c r="E4114" s="2">
        <v>36.9</v>
      </c>
      <c r="F4114" s="2">
        <f t="shared" si="64"/>
        <v>24.190000000000005</v>
      </c>
    </row>
    <row r="4115" spans="1:6">
      <c r="A4115" s="1">
        <v>292370</v>
      </c>
      <c r="B4115" s="1" t="s">
        <v>18461</v>
      </c>
      <c r="C4115" t="s">
        <v>19721</v>
      </c>
      <c r="D4115" s="2">
        <v>52.57</v>
      </c>
      <c r="E4115" s="2">
        <v>47.43</v>
      </c>
      <c r="F4115" s="2">
        <f t="shared" si="64"/>
        <v>5.1400000000000006</v>
      </c>
    </row>
    <row r="4116" spans="1:6">
      <c r="A4116" s="1">
        <v>292380</v>
      </c>
      <c r="B4116" s="1" t="s">
        <v>18461</v>
      </c>
      <c r="C4116" t="s">
        <v>19726</v>
      </c>
      <c r="D4116" s="2">
        <v>42.99</v>
      </c>
      <c r="E4116" s="2">
        <v>38.99</v>
      </c>
      <c r="F4116" s="2">
        <f t="shared" si="64"/>
        <v>4</v>
      </c>
    </row>
    <row r="4117" spans="1:6">
      <c r="A4117" s="1">
        <v>292390</v>
      </c>
      <c r="B4117" s="1" t="s">
        <v>18461</v>
      </c>
      <c r="C4117" t="s">
        <v>19732</v>
      </c>
      <c r="D4117" s="2">
        <v>42.16</v>
      </c>
      <c r="E4117" s="2">
        <v>29.93</v>
      </c>
      <c r="F4117" s="2">
        <f t="shared" si="64"/>
        <v>12.229999999999997</v>
      </c>
    </row>
    <row r="4118" spans="1:6">
      <c r="A4118" s="1">
        <v>292400</v>
      </c>
      <c r="B4118" s="1" t="s">
        <v>18461</v>
      </c>
      <c r="C4118" t="s">
        <v>19736</v>
      </c>
      <c r="D4118" s="2">
        <v>50.79</v>
      </c>
      <c r="E4118" s="2">
        <v>44.57</v>
      </c>
      <c r="F4118" s="2">
        <f t="shared" si="64"/>
        <v>6.2199999999999989</v>
      </c>
    </row>
    <row r="4119" spans="1:6">
      <c r="A4119" s="1">
        <v>292405</v>
      </c>
      <c r="B4119" s="1" t="s">
        <v>18461</v>
      </c>
      <c r="C4119" t="s">
        <v>25928</v>
      </c>
      <c r="D4119" s="2">
        <v>51.52</v>
      </c>
      <c r="E4119" s="2">
        <v>43.36</v>
      </c>
      <c r="F4119" s="2">
        <f t="shared" si="64"/>
        <v>8.1600000000000037</v>
      </c>
    </row>
    <row r="4120" spans="1:6">
      <c r="A4120" s="1">
        <v>292410</v>
      </c>
      <c r="B4120" s="1" t="s">
        <v>18461</v>
      </c>
      <c r="C4120" t="s">
        <v>27466</v>
      </c>
      <c r="D4120" s="2">
        <v>33.85</v>
      </c>
      <c r="E4120" s="2">
        <v>33.47</v>
      </c>
      <c r="F4120" s="2">
        <f t="shared" si="64"/>
        <v>0.38000000000000256</v>
      </c>
    </row>
    <row r="4121" spans="1:6">
      <c r="A4121" s="1">
        <v>292420</v>
      </c>
      <c r="B4121" s="1" t="s">
        <v>18461</v>
      </c>
      <c r="C4121" t="s">
        <v>19754</v>
      </c>
      <c r="D4121" s="2">
        <v>50.56</v>
      </c>
      <c r="E4121" s="2">
        <v>39.57</v>
      </c>
      <c r="F4121" s="2">
        <f t="shared" si="64"/>
        <v>10.990000000000002</v>
      </c>
    </row>
    <row r="4122" spans="1:6">
      <c r="A4122" s="1">
        <v>292430</v>
      </c>
      <c r="B4122" s="1" t="s">
        <v>18461</v>
      </c>
      <c r="C4122" t="s">
        <v>27467</v>
      </c>
      <c r="D4122" s="2">
        <v>55.44</v>
      </c>
      <c r="E4122" s="2">
        <v>42.08</v>
      </c>
      <c r="F4122" s="2">
        <f t="shared" si="64"/>
        <v>13.36</v>
      </c>
    </row>
    <row r="4123" spans="1:6">
      <c r="A4123" s="1">
        <v>292440</v>
      </c>
      <c r="B4123" s="1" t="s">
        <v>18461</v>
      </c>
      <c r="C4123" t="s">
        <v>27468</v>
      </c>
      <c r="D4123" s="2">
        <v>51.66</v>
      </c>
      <c r="E4123" s="2">
        <v>43.02</v>
      </c>
      <c r="F4123" s="2">
        <f t="shared" si="64"/>
        <v>8.6399999999999935</v>
      </c>
    </row>
    <row r="4124" spans="1:6">
      <c r="A4124" s="1">
        <v>292450</v>
      </c>
      <c r="B4124" s="1" t="s">
        <v>18461</v>
      </c>
      <c r="C4124" t="s">
        <v>26193</v>
      </c>
      <c r="D4124" s="2">
        <v>53.3</v>
      </c>
      <c r="E4124" s="2">
        <v>46.7</v>
      </c>
      <c r="F4124" s="2">
        <f t="shared" si="64"/>
        <v>6.5999999999999943</v>
      </c>
    </row>
    <row r="4125" spans="1:6">
      <c r="A4125" s="1">
        <v>292460</v>
      </c>
      <c r="B4125" s="1" t="s">
        <v>18461</v>
      </c>
      <c r="C4125" t="s">
        <v>26969</v>
      </c>
      <c r="D4125" s="2">
        <v>54.05</v>
      </c>
      <c r="E4125" s="2">
        <v>44.65</v>
      </c>
      <c r="F4125" s="2">
        <f t="shared" si="64"/>
        <v>9.3999999999999986</v>
      </c>
    </row>
    <row r="4126" spans="1:6">
      <c r="A4126" s="1">
        <v>292465</v>
      </c>
      <c r="B4126" s="1" t="s">
        <v>18461</v>
      </c>
      <c r="C4126" t="s">
        <v>19775</v>
      </c>
      <c r="D4126" s="2">
        <v>58.77</v>
      </c>
      <c r="E4126" s="2">
        <v>41.23</v>
      </c>
      <c r="F4126" s="2">
        <f t="shared" si="64"/>
        <v>17.540000000000006</v>
      </c>
    </row>
    <row r="4127" spans="1:6">
      <c r="A4127" s="1">
        <v>292467</v>
      </c>
      <c r="B4127" s="1" t="s">
        <v>18461</v>
      </c>
      <c r="C4127" t="s">
        <v>26194</v>
      </c>
      <c r="D4127" s="2">
        <v>57.51</v>
      </c>
      <c r="E4127" s="2">
        <v>41.43</v>
      </c>
      <c r="F4127" s="2">
        <f t="shared" si="64"/>
        <v>16.079999999999998</v>
      </c>
    </row>
    <row r="4128" spans="1:6">
      <c r="A4128" s="1">
        <v>292470</v>
      </c>
      <c r="B4128" s="1" t="s">
        <v>18461</v>
      </c>
      <c r="C4128" t="s">
        <v>25692</v>
      </c>
      <c r="D4128" s="2">
        <v>50.65</v>
      </c>
      <c r="E4128" s="2">
        <v>49.35</v>
      </c>
      <c r="F4128" s="2">
        <f t="shared" si="64"/>
        <v>1.2999999999999972</v>
      </c>
    </row>
    <row r="4129" spans="1:6">
      <c r="A4129" s="1">
        <v>292480</v>
      </c>
      <c r="B4129" s="1" t="s">
        <v>18461</v>
      </c>
      <c r="C4129" t="s">
        <v>19785</v>
      </c>
      <c r="D4129" s="2">
        <v>55.55</v>
      </c>
      <c r="E4129" s="2">
        <v>43.64</v>
      </c>
      <c r="F4129" s="2">
        <f t="shared" si="64"/>
        <v>11.909999999999997</v>
      </c>
    </row>
    <row r="4130" spans="1:6">
      <c r="A4130" s="1">
        <v>292490</v>
      </c>
      <c r="B4130" s="1" t="s">
        <v>18461</v>
      </c>
      <c r="C4130" t="s">
        <v>19789</v>
      </c>
      <c r="D4130" s="2">
        <v>59.71</v>
      </c>
      <c r="E4130" s="2">
        <v>40.29</v>
      </c>
      <c r="F4130" s="2">
        <f t="shared" si="64"/>
        <v>19.420000000000002</v>
      </c>
    </row>
    <row r="4131" spans="1:6">
      <c r="A4131" s="1">
        <v>292500</v>
      </c>
      <c r="B4131" s="1" t="s">
        <v>18461</v>
      </c>
      <c r="C4131" t="s">
        <v>3265</v>
      </c>
      <c r="D4131" s="2">
        <v>53.53</v>
      </c>
      <c r="E4131" s="2">
        <v>46.47</v>
      </c>
      <c r="F4131" s="2">
        <f t="shared" si="64"/>
        <v>7.0600000000000023</v>
      </c>
    </row>
    <row r="4132" spans="1:6">
      <c r="A4132" s="1">
        <v>292510</v>
      </c>
      <c r="B4132" s="1" t="s">
        <v>18461</v>
      </c>
      <c r="C4132" t="s">
        <v>27679</v>
      </c>
      <c r="D4132" s="2">
        <v>52.07</v>
      </c>
      <c r="E4132" s="2">
        <v>25.66</v>
      </c>
      <c r="F4132" s="2">
        <f t="shared" si="64"/>
        <v>26.41</v>
      </c>
    </row>
    <row r="4133" spans="1:6">
      <c r="A4133" s="1">
        <v>292520</v>
      </c>
      <c r="B4133" s="1" t="s">
        <v>18461</v>
      </c>
      <c r="C4133" t="s">
        <v>19800</v>
      </c>
      <c r="D4133" s="2">
        <v>43.03</v>
      </c>
      <c r="E4133" s="2">
        <v>40.89</v>
      </c>
      <c r="F4133" s="2">
        <f t="shared" si="64"/>
        <v>2.1400000000000006</v>
      </c>
    </row>
    <row r="4134" spans="1:6">
      <c r="A4134" s="1">
        <v>292525</v>
      </c>
      <c r="B4134" s="1" t="s">
        <v>18461</v>
      </c>
      <c r="C4134" t="s">
        <v>19808</v>
      </c>
      <c r="D4134" s="2">
        <v>42.04</v>
      </c>
      <c r="E4134" s="2">
        <v>38.78</v>
      </c>
      <c r="F4134" s="2">
        <f t="shared" si="64"/>
        <v>3.259999999999998</v>
      </c>
    </row>
    <row r="4135" spans="1:6">
      <c r="A4135" s="1">
        <v>292530</v>
      </c>
      <c r="B4135" s="1" t="s">
        <v>18461</v>
      </c>
      <c r="C4135" t="s">
        <v>19814</v>
      </c>
      <c r="D4135" s="2">
        <v>37.81</v>
      </c>
      <c r="E4135" s="2">
        <v>33.020000000000003</v>
      </c>
      <c r="F4135" s="2">
        <f t="shared" si="64"/>
        <v>4.7899999999999991</v>
      </c>
    </row>
    <row r="4136" spans="1:6">
      <c r="A4136" s="1">
        <v>292540</v>
      </c>
      <c r="B4136" s="1" t="s">
        <v>18461</v>
      </c>
      <c r="C4136" t="s">
        <v>25693</v>
      </c>
      <c r="D4136" s="2">
        <v>39.630000000000003</v>
      </c>
      <c r="E4136" s="2">
        <v>35.01</v>
      </c>
      <c r="F4136" s="2">
        <f t="shared" si="64"/>
        <v>4.6200000000000045</v>
      </c>
    </row>
    <row r="4137" spans="1:6">
      <c r="A4137" s="1">
        <v>292550</v>
      </c>
      <c r="B4137" s="1" t="s">
        <v>18461</v>
      </c>
      <c r="C4137" t="s">
        <v>19824</v>
      </c>
      <c r="D4137" s="2">
        <v>54.91</v>
      </c>
      <c r="E4137" s="2">
        <v>42.97</v>
      </c>
      <c r="F4137" s="2">
        <f t="shared" si="64"/>
        <v>11.939999999999998</v>
      </c>
    </row>
    <row r="4138" spans="1:6">
      <c r="A4138" s="1">
        <v>292560</v>
      </c>
      <c r="B4138" s="1" t="s">
        <v>18461</v>
      </c>
      <c r="C4138" t="s">
        <v>19829</v>
      </c>
      <c r="D4138" s="2">
        <v>58.71</v>
      </c>
      <c r="E4138" s="2">
        <v>40.54</v>
      </c>
      <c r="F4138" s="2">
        <f t="shared" si="64"/>
        <v>18.170000000000002</v>
      </c>
    </row>
    <row r="4139" spans="1:6">
      <c r="A4139" s="1">
        <v>292570</v>
      </c>
      <c r="B4139" s="1" t="s">
        <v>18461</v>
      </c>
      <c r="C4139" t="s">
        <v>26670</v>
      </c>
      <c r="D4139" s="2">
        <v>52.19</v>
      </c>
      <c r="E4139" s="2">
        <v>43.63</v>
      </c>
      <c r="F4139" s="2">
        <f t="shared" si="64"/>
        <v>8.5599999999999952</v>
      </c>
    </row>
    <row r="4140" spans="1:6">
      <c r="A4140" s="1">
        <v>292575</v>
      </c>
      <c r="B4140" s="1" t="s">
        <v>18461</v>
      </c>
      <c r="C4140" t="s">
        <v>19837</v>
      </c>
      <c r="D4140" s="2">
        <v>61.64</v>
      </c>
      <c r="E4140" s="2">
        <v>34.42</v>
      </c>
      <c r="F4140" s="2">
        <f t="shared" si="64"/>
        <v>27.22</v>
      </c>
    </row>
    <row r="4141" spans="1:6">
      <c r="A4141" s="1">
        <v>292580</v>
      </c>
      <c r="B4141" s="1" t="s">
        <v>18461</v>
      </c>
      <c r="C4141" t="s">
        <v>15222</v>
      </c>
      <c r="D4141" s="2">
        <v>48.41</v>
      </c>
      <c r="E4141" s="2">
        <v>45.56</v>
      </c>
      <c r="F4141" s="2">
        <f t="shared" si="64"/>
        <v>2.8499999999999943</v>
      </c>
    </row>
    <row r="4142" spans="1:6">
      <c r="A4142" s="1">
        <v>292590</v>
      </c>
      <c r="B4142" s="1" t="s">
        <v>18461</v>
      </c>
      <c r="C4142" t="s">
        <v>27721</v>
      </c>
      <c r="D4142" s="2">
        <v>51.81</v>
      </c>
      <c r="E4142" s="2">
        <v>47.05</v>
      </c>
      <c r="F4142" s="2">
        <f t="shared" si="64"/>
        <v>4.7600000000000051</v>
      </c>
    </row>
    <row r="4143" spans="1:6">
      <c r="A4143" s="1">
        <v>292593</v>
      </c>
      <c r="B4143" s="1" t="s">
        <v>18461</v>
      </c>
      <c r="C4143" t="s">
        <v>19849</v>
      </c>
      <c r="D4143" s="2">
        <v>53.66</v>
      </c>
      <c r="E4143" s="2">
        <v>46.34</v>
      </c>
      <c r="F4143" s="2">
        <f t="shared" si="64"/>
        <v>7.3199999999999932</v>
      </c>
    </row>
    <row r="4144" spans="1:6">
      <c r="A4144" s="1">
        <v>292595</v>
      </c>
      <c r="B4144" s="1" t="s">
        <v>18461</v>
      </c>
      <c r="C4144" t="s">
        <v>19852</v>
      </c>
      <c r="D4144" s="2">
        <v>51.26</v>
      </c>
      <c r="E4144" s="2">
        <v>48.74</v>
      </c>
      <c r="F4144" s="2">
        <f t="shared" si="64"/>
        <v>2.519999999999996</v>
      </c>
    </row>
    <row r="4145" spans="1:6">
      <c r="A4145" s="1">
        <v>292600</v>
      </c>
      <c r="B4145" s="1" t="s">
        <v>18461</v>
      </c>
      <c r="C4145" t="s">
        <v>19855</v>
      </c>
      <c r="D4145" s="2">
        <v>56.79</v>
      </c>
      <c r="E4145" s="2">
        <v>27.49</v>
      </c>
      <c r="F4145" s="2">
        <f t="shared" si="64"/>
        <v>29.3</v>
      </c>
    </row>
    <row r="4146" spans="1:6">
      <c r="A4146" s="1">
        <v>292610</v>
      </c>
      <c r="B4146" s="1" t="s">
        <v>18461</v>
      </c>
      <c r="C4146" t="s">
        <v>26671</v>
      </c>
      <c r="D4146" s="2">
        <v>50.97</v>
      </c>
      <c r="E4146" s="2">
        <v>49.03</v>
      </c>
      <c r="F4146" s="2">
        <f t="shared" si="64"/>
        <v>1.9399999999999977</v>
      </c>
    </row>
    <row r="4147" spans="1:6">
      <c r="A4147" s="1">
        <v>292620</v>
      </c>
      <c r="B4147" s="1" t="s">
        <v>18461</v>
      </c>
      <c r="C4147" t="s">
        <v>27469</v>
      </c>
      <c r="D4147" s="2">
        <v>57.2</v>
      </c>
      <c r="E4147" s="2">
        <v>42.8</v>
      </c>
      <c r="F4147" s="2">
        <f t="shared" si="64"/>
        <v>14.400000000000006</v>
      </c>
    </row>
    <row r="4148" spans="1:6">
      <c r="A4148" s="1">
        <v>292630</v>
      </c>
      <c r="B4148" s="1" t="s">
        <v>18461</v>
      </c>
      <c r="C4148" t="s">
        <v>27470</v>
      </c>
      <c r="D4148" s="2">
        <v>53.45</v>
      </c>
      <c r="E4148" s="2">
        <v>43.27</v>
      </c>
      <c r="F4148" s="2">
        <f t="shared" si="64"/>
        <v>10.18</v>
      </c>
    </row>
    <row r="4149" spans="1:6">
      <c r="A4149" s="1">
        <v>292640</v>
      </c>
      <c r="B4149" s="1" t="s">
        <v>18461</v>
      </c>
      <c r="C4149" t="s">
        <v>10295</v>
      </c>
      <c r="D4149" s="2">
        <v>51.75</v>
      </c>
      <c r="E4149" s="2">
        <v>48.25</v>
      </c>
      <c r="F4149" s="2">
        <f t="shared" si="64"/>
        <v>3.5</v>
      </c>
    </row>
    <row r="4150" spans="1:6">
      <c r="A4150" s="1">
        <v>292650</v>
      </c>
      <c r="B4150" s="1" t="s">
        <v>18461</v>
      </c>
      <c r="C4150" t="s">
        <v>19875</v>
      </c>
      <c r="D4150" s="2">
        <v>40.869999999999997</v>
      </c>
      <c r="E4150" s="2">
        <v>38.119999999999997</v>
      </c>
      <c r="F4150" s="2">
        <f t="shared" si="64"/>
        <v>2.75</v>
      </c>
    </row>
    <row r="4151" spans="1:6">
      <c r="A4151" s="1">
        <v>292660</v>
      </c>
      <c r="B4151" s="1" t="s">
        <v>18461</v>
      </c>
      <c r="C4151" t="s">
        <v>19879</v>
      </c>
      <c r="D4151" s="2">
        <v>99.26</v>
      </c>
      <c r="E4151" s="2">
        <v>0.74</v>
      </c>
      <c r="F4151" s="2">
        <f t="shared" si="64"/>
        <v>98.52000000000001</v>
      </c>
    </row>
    <row r="4152" spans="1:6">
      <c r="A4152" s="1">
        <v>292665</v>
      </c>
      <c r="B4152" s="1" t="s">
        <v>18461</v>
      </c>
      <c r="C4152" t="s">
        <v>27471</v>
      </c>
      <c r="D4152" s="2">
        <v>96.09</v>
      </c>
      <c r="E4152" s="2">
        <v>3.91</v>
      </c>
      <c r="F4152" s="2">
        <f t="shared" si="64"/>
        <v>92.18</v>
      </c>
    </row>
    <row r="4153" spans="1:6">
      <c r="A4153" s="1">
        <v>292670</v>
      </c>
      <c r="B4153" s="1" t="s">
        <v>18461</v>
      </c>
      <c r="C4153" t="s">
        <v>19887</v>
      </c>
      <c r="D4153" s="2">
        <v>51.91</v>
      </c>
      <c r="E4153" s="2">
        <v>42.19</v>
      </c>
      <c r="F4153" s="2">
        <f t="shared" si="64"/>
        <v>9.7199999999999989</v>
      </c>
    </row>
    <row r="4154" spans="1:6">
      <c r="A4154" s="1">
        <v>292680</v>
      </c>
      <c r="B4154" s="1" t="s">
        <v>18461</v>
      </c>
      <c r="C4154" t="s">
        <v>26821</v>
      </c>
      <c r="D4154" s="2">
        <v>61.94</v>
      </c>
      <c r="E4154" s="2">
        <v>38.06</v>
      </c>
      <c r="F4154" s="2">
        <f t="shared" si="64"/>
        <v>23.879999999999995</v>
      </c>
    </row>
    <row r="4155" spans="1:6">
      <c r="A4155" s="1">
        <v>292690</v>
      </c>
      <c r="B4155" s="1" t="s">
        <v>18461</v>
      </c>
      <c r="C4155" t="s">
        <v>19896</v>
      </c>
      <c r="D4155" s="2">
        <v>55.69</v>
      </c>
      <c r="E4155" s="2">
        <v>44.31</v>
      </c>
      <c r="F4155" s="2">
        <f t="shared" si="64"/>
        <v>11.379999999999995</v>
      </c>
    </row>
    <row r="4156" spans="1:6">
      <c r="A4156" s="1">
        <v>292700</v>
      </c>
      <c r="B4156" s="1" t="s">
        <v>18461</v>
      </c>
      <c r="C4156" t="s">
        <v>19899</v>
      </c>
      <c r="D4156" s="2">
        <v>55.8</v>
      </c>
      <c r="E4156" s="2">
        <v>41.5</v>
      </c>
      <c r="F4156" s="2">
        <f t="shared" si="64"/>
        <v>14.299999999999997</v>
      </c>
    </row>
    <row r="4157" spans="1:6">
      <c r="A4157" s="1">
        <v>292710</v>
      </c>
      <c r="B4157" s="1" t="s">
        <v>18461</v>
      </c>
      <c r="C4157" t="s">
        <v>19903</v>
      </c>
      <c r="D4157" s="2">
        <v>54.54</v>
      </c>
      <c r="E4157" s="2">
        <v>45.46</v>
      </c>
      <c r="F4157" s="2">
        <f t="shared" si="64"/>
        <v>9.0799999999999983</v>
      </c>
    </row>
    <row r="4158" spans="1:6">
      <c r="A4158" s="1">
        <v>292720</v>
      </c>
      <c r="B4158" s="1" t="s">
        <v>18461</v>
      </c>
      <c r="C4158" t="s">
        <v>10307</v>
      </c>
      <c r="D4158" s="2">
        <v>61.75</v>
      </c>
      <c r="E4158" s="2">
        <v>37.19</v>
      </c>
      <c r="F4158" s="2">
        <f t="shared" si="64"/>
        <v>24.560000000000002</v>
      </c>
    </row>
    <row r="4159" spans="1:6">
      <c r="A4159" s="1">
        <v>292730</v>
      </c>
      <c r="B4159" s="1" t="s">
        <v>18461</v>
      </c>
      <c r="C4159" t="s">
        <v>19911</v>
      </c>
      <c r="D4159" s="2">
        <v>79.55</v>
      </c>
      <c r="E4159" s="2">
        <v>16.02</v>
      </c>
      <c r="F4159" s="2">
        <f t="shared" si="64"/>
        <v>63.53</v>
      </c>
    </row>
    <row r="4160" spans="1:6">
      <c r="A4160" s="1">
        <v>292750</v>
      </c>
      <c r="B4160" s="1" t="s">
        <v>18461</v>
      </c>
      <c r="C4160" t="s">
        <v>25694</v>
      </c>
      <c r="D4160" s="2">
        <v>52.87</v>
      </c>
      <c r="E4160" s="2">
        <v>47.13</v>
      </c>
      <c r="F4160" s="2">
        <f t="shared" si="64"/>
        <v>5.7399999999999949</v>
      </c>
    </row>
    <row r="4161" spans="1:6">
      <c r="A4161" s="1">
        <v>292760</v>
      </c>
      <c r="B4161" s="1" t="s">
        <v>18461</v>
      </c>
      <c r="C4161" t="s">
        <v>26195</v>
      </c>
      <c r="D4161" s="2">
        <v>91.96</v>
      </c>
      <c r="E4161" s="2">
        <v>8.0399999999999991</v>
      </c>
      <c r="F4161" s="2">
        <f t="shared" si="64"/>
        <v>83.919999999999987</v>
      </c>
    </row>
    <row r="4162" spans="1:6">
      <c r="A4162" s="1">
        <v>292770</v>
      </c>
      <c r="B4162" s="1" t="s">
        <v>18461</v>
      </c>
      <c r="C4162" t="s">
        <v>25695</v>
      </c>
      <c r="D4162" s="2">
        <v>58.83</v>
      </c>
      <c r="E4162" s="2">
        <v>38.32</v>
      </c>
      <c r="F4162" s="2">
        <f t="shared" si="64"/>
        <v>20.509999999999998</v>
      </c>
    </row>
    <row r="4163" spans="1:6">
      <c r="A4163" s="1">
        <v>292780</v>
      </c>
      <c r="B4163" s="1" t="s">
        <v>18461</v>
      </c>
      <c r="C4163" t="s">
        <v>26409</v>
      </c>
      <c r="D4163" s="2">
        <v>50.28</v>
      </c>
      <c r="E4163" s="2">
        <v>49.72</v>
      </c>
      <c r="F4163" s="2">
        <f t="shared" ref="F4163:F4226" si="65">D4163-E4163</f>
        <v>0.56000000000000227</v>
      </c>
    </row>
    <row r="4164" spans="1:6">
      <c r="A4164" s="1">
        <v>292790</v>
      </c>
      <c r="B4164" s="1" t="s">
        <v>18461</v>
      </c>
      <c r="C4164" t="s">
        <v>26747</v>
      </c>
      <c r="D4164" s="2">
        <v>58.17</v>
      </c>
      <c r="E4164" s="2">
        <v>38.03</v>
      </c>
      <c r="F4164" s="2">
        <f t="shared" si="65"/>
        <v>20.14</v>
      </c>
    </row>
    <row r="4165" spans="1:6">
      <c r="A4165" s="1">
        <v>292805</v>
      </c>
      <c r="B4165" s="1" t="s">
        <v>18461</v>
      </c>
      <c r="C4165" t="s">
        <v>15274</v>
      </c>
      <c r="D4165" s="2">
        <v>52.9</v>
      </c>
      <c r="E4165" s="2">
        <v>46.63</v>
      </c>
      <c r="F4165" s="2">
        <f t="shared" si="65"/>
        <v>6.269999999999996</v>
      </c>
    </row>
    <row r="4166" spans="1:6">
      <c r="A4166" s="1">
        <v>292810</v>
      </c>
      <c r="B4166" s="1" t="s">
        <v>18461</v>
      </c>
      <c r="C4166" t="s">
        <v>26410</v>
      </c>
      <c r="D4166" s="2">
        <v>42.44</v>
      </c>
      <c r="E4166" s="2">
        <v>31.52</v>
      </c>
      <c r="F4166" s="2">
        <f t="shared" si="65"/>
        <v>10.919999999999998</v>
      </c>
    </row>
    <row r="4167" spans="1:6">
      <c r="A4167" s="1">
        <v>292840</v>
      </c>
      <c r="B4167" s="1" t="s">
        <v>18461</v>
      </c>
      <c r="C4167" t="s">
        <v>25696</v>
      </c>
      <c r="D4167" s="2">
        <v>54.07</v>
      </c>
      <c r="E4167" s="2">
        <v>45.93</v>
      </c>
      <c r="F4167" s="2">
        <f t="shared" si="65"/>
        <v>8.14</v>
      </c>
    </row>
    <row r="4168" spans="1:6">
      <c r="A4168" s="1">
        <v>292850</v>
      </c>
      <c r="B4168" s="1" t="s">
        <v>18461</v>
      </c>
      <c r="C4168" t="s">
        <v>15282</v>
      </c>
      <c r="D4168" s="2">
        <v>45.93</v>
      </c>
      <c r="E4168" s="2">
        <v>36.229999999999997</v>
      </c>
      <c r="F4168" s="2">
        <f t="shared" si="65"/>
        <v>9.7000000000000028</v>
      </c>
    </row>
    <row r="4169" spans="1:6">
      <c r="A4169" s="1">
        <v>292800</v>
      </c>
      <c r="B4169" s="1" t="s">
        <v>18461</v>
      </c>
      <c r="C4169" t="s">
        <v>19953</v>
      </c>
      <c r="D4169" s="2">
        <v>51.75</v>
      </c>
      <c r="E4169" s="2">
        <v>48.25</v>
      </c>
      <c r="F4169" s="2">
        <f t="shared" si="65"/>
        <v>3.5</v>
      </c>
    </row>
    <row r="4170" spans="1:6">
      <c r="A4170" s="1">
        <v>292820</v>
      </c>
      <c r="B4170" s="1" t="s">
        <v>18461</v>
      </c>
      <c r="C4170" t="s">
        <v>19956</v>
      </c>
      <c r="D4170" s="2">
        <v>66.77</v>
      </c>
      <c r="E4170" s="2">
        <v>33.229999999999997</v>
      </c>
      <c r="F4170" s="2">
        <f t="shared" si="65"/>
        <v>33.54</v>
      </c>
    </row>
    <row r="4171" spans="1:6">
      <c r="A4171" s="1">
        <v>292830</v>
      </c>
      <c r="B4171" s="1" t="s">
        <v>18461</v>
      </c>
      <c r="C4171" t="s">
        <v>26411</v>
      </c>
      <c r="D4171" s="2">
        <v>53.37</v>
      </c>
      <c r="E4171" s="2">
        <v>46.63</v>
      </c>
      <c r="F4171" s="2">
        <f t="shared" si="65"/>
        <v>6.7399999999999949</v>
      </c>
    </row>
    <row r="4172" spans="1:6">
      <c r="A4172" s="1">
        <v>292860</v>
      </c>
      <c r="B4172" s="1" t="s">
        <v>18461</v>
      </c>
      <c r="C4172" t="s">
        <v>19963</v>
      </c>
      <c r="D4172" s="2">
        <v>40.36</v>
      </c>
      <c r="E4172" s="2">
        <v>36.67</v>
      </c>
      <c r="F4172" s="2">
        <f t="shared" si="65"/>
        <v>3.6899999999999977</v>
      </c>
    </row>
    <row r="4173" spans="1:6">
      <c r="A4173" s="1">
        <v>292870</v>
      </c>
      <c r="B4173" s="1" t="s">
        <v>18461</v>
      </c>
      <c r="C4173" t="s">
        <v>26822</v>
      </c>
      <c r="D4173" s="2">
        <v>50.92</v>
      </c>
      <c r="E4173" s="2">
        <v>47.18</v>
      </c>
      <c r="F4173" s="2">
        <f t="shared" si="65"/>
        <v>3.740000000000002</v>
      </c>
    </row>
    <row r="4174" spans="1:6">
      <c r="A4174" s="1">
        <v>292880</v>
      </c>
      <c r="B4174" s="1" t="s">
        <v>18461</v>
      </c>
      <c r="C4174" t="s">
        <v>27472</v>
      </c>
      <c r="D4174" s="2">
        <v>52.01</v>
      </c>
      <c r="E4174" s="2">
        <v>42.42</v>
      </c>
      <c r="F4174" s="2">
        <f t="shared" si="65"/>
        <v>9.5899999999999963</v>
      </c>
    </row>
    <row r="4175" spans="1:6">
      <c r="A4175" s="1">
        <v>292890</v>
      </c>
      <c r="B4175" s="1" t="s">
        <v>18461</v>
      </c>
      <c r="C4175" t="s">
        <v>27473</v>
      </c>
      <c r="D4175" s="2">
        <v>60.86</v>
      </c>
      <c r="E4175" s="2">
        <v>39.14</v>
      </c>
      <c r="F4175" s="2">
        <f t="shared" si="65"/>
        <v>21.72</v>
      </c>
    </row>
    <row r="4176" spans="1:6">
      <c r="A4176" s="1">
        <v>292895</v>
      </c>
      <c r="B4176" s="1" t="s">
        <v>18461</v>
      </c>
      <c r="C4176" t="s">
        <v>27176</v>
      </c>
      <c r="D4176" s="2">
        <v>50.93</v>
      </c>
      <c r="E4176" s="2">
        <v>43.82</v>
      </c>
      <c r="F4176" s="2">
        <f t="shared" si="65"/>
        <v>7.1099999999999994</v>
      </c>
    </row>
    <row r="4177" spans="1:6">
      <c r="A4177" s="1">
        <v>292910</v>
      </c>
      <c r="B4177" s="1" t="s">
        <v>18461</v>
      </c>
      <c r="C4177" t="s">
        <v>27474</v>
      </c>
      <c r="D4177" s="2">
        <v>40.799999999999997</v>
      </c>
      <c r="E4177" s="2">
        <v>31.27</v>
      </c>
      <c r="F4177" s="2">
        <f t="shared" si="65"/>
        <v>9.5299999999999976</v>
      </c>
    </row>
    <row r="4178" spans="1:6">
      <c r="A4178" s="1">
        <v>292900</v>
      </c>
      <c r="B4178" s="1" t="s">
        <v>18461</v>
      </c>
      <c r="C4178" t="s">
        <v>27475</v>
      </c>
      <c r="D4178" s="2">
        <v>94.76</v>
      </c>
      <c r="E4178" s="2">
        <v>4.8899999999999997</v>
      </c>
      <c r="F4178" s="2">
        <f t="shared" si="65"/>
        <v>89.87</v>
      </c>
    </row>
    <row r="4179" spans="1:6">
      <c r="A4179" s="1">
        <v>292905</v>
      </c>
      <c r="B4179" s="1" t="s">
        <v>18461</v>
      </c>
      <c r="C4179" t="s">
        <v>27476</v>
      </c>
      <c r="D4179" s="2">
        <v>100</v>
      </c>
      <c r="E4179" s="2">
        <v>0</v>
      </c>
      <c r="F4179" s="2">
        <f t="shared" si="65"/>
        <v>100</v>
      </c>
    </row>
    <row r="4180" spans="1:6">
      <c r="A4180" s="1">
        <v>292920</v>
      </c>
      <c r="B4180" s="1" t="s">
        <v>18461</v>
      </c>
      <c r="C4180" t="s">
        <v>27477</v>
      </c>
      <c r="D4180" s="2">
        <v>96.9</v>
      </c>
      <c r="E4180" s="2">
        <v>3.1</v>
      </c>
      <c r="F4180" s="2">
        <f t="shared" si="65"/>
        <v>93.800000000000011</v>
      </c>
    </row>
    <row r="4181" spans="1:6">
      <c r="A4181" s="1">
        <v>292925</v>
      </c>
      <c r="B4181" s="1" t="s">
        <v>18461</v>
      </c>
      <c r="C4181" t="s">
        <v>27066</v>
      </c>
      <c r="D4181" s="2">
        <v>44.82</v>
      </c>
      <c r="E4181" s="2">
        <v>37.49</v>
      </c>
      <c r="F4181" s="2">
        <f t="shared" si="65"/>
        <v>7.3299999999999983</v>
      </c>
    </row>
    <row r="4182" spans="1:6">
      <c r="A4182" s="1">
        <v>292930</v>
      </c>
      <c r="B4182" s="1" t="s">
        <v>18461</v>
      </c>
      <c r="C4182" t="s">
        <v>27478</v>
      </c>
      <c r="D4182" s="2">
        <v>46.08</v>
      </c>
      <c r="E4182" s="2">
        <v>22.73</v>
      </c>
      <c r="F4182" s="2">
        <f t="shared" si="65"/>
        <v>23.349999999999998</v>
      </c>
    </row>
    <row r="4183" spans="1:6">
      <c r="A4183" s="1">
        <v>292935</v>
      </c>
      <c r="B4183" s="1" t="s">
        <v>18461</v>
      </c>
      <c r="C4183" t="s">
        <v>27479</v>
      </c>
      <c r="D4183" s="2">
        <v>67.5</v>
      </c>
      <c r="E4183" s="2">
        <v>21.88</v>
      </c>
      <c r="F4183" s="2">
        <f t="shared" si="65"/>
        <v>45.620000000000005</v>
      </c>
    </row>
    <row r="4184" spans="1:6">
      <c r="A4184" s="1">
        <v>292937</v>
      </c>
      <c r="B4184" s="1" t="s">
        <v>18461</v>
      </c>
      <c r="C4184" t="s">
        <v>27480</v>
      </c>
      <c r="D4184" s="2">
        <v>51.73</v>
      </c>
      <c r="E4184" s="2">
        <v>48.27</v>
      </c>
      <c r="F4184" s="2">
        <f t="shared" si="65"/>
        <v>3.4599999999999937</v>
      </c>
    </row>
    <row r="4185" spans="1:6">
      <c r="A4185" s="1">
        <v>292940</v>
      </c>
      <c r="B4185" s="1" t="s">
        <v>18461</v>
      </c>
      <c r="C4185" t="s">
        <v>27481</v>
      </c>
      <c r="D4185" s="2">
        <v>54.72</v>
      </c>
      <c r="E4185" s="2">
        <v>41.96</v>
      </c>
      <c r="F4185" s="2">
        <f t="shared" si="65"/>
        <v>12.759999999999998</v>
      </c>
    </row>
    <row r="4186" spans="1:6">
      <c r="A4186" s="1">
        <v>292950</v>
      </c>
      <c r="B4186" s="1" t="s">
        <v>18461</v>
      </c>
      <c r="C4186" t="s">
        <v>27482</v>
      </c>
      <c r="D4186" s="2">
        <v>55.55</v>
      </c>
      <c r="E4186" s="2">
        <v>30.49</v>
      </c>
      <c r="F4186" s="2">
        <f t="shared" si="65"/>
        <v>25.06</v>
      </c>
    </row>
    <row r="4187" spans="1:6">
      <c r="A4187" s="1">
        <v>292960</v>
      </c>
      <c r="B4187" s="1" t="s">
        <v>18461</v>
      </c>
      <c r="C4187" t="s">
        <v>26970</v>
      </c>
      <c r="D4187" s="2">
        <v>54.46</v>
      </c>
      <c r="E4187" s="2">
        <v>45.54</v>
      </c>
      <c r="F4187" s="2">
        <f t="shared" si="65"/>
        <v>8.9200000000000017</v>
      </c>
    </row>
    <row r="4188" spans="1:6">
      <c r="A4188" s="1">
        <v>292970</v>
      </c>
      <c r="B4188" s="1" t="s">
        <v>18461</v>
      </c>
      <c r="C4188" t="s">
        <v>25697</v>
      </c>
      <c r="D4188" s="2">
        <v>55.99</v>
      </c>
      <c r="E4188" s="2">
        <v>43.63</v>
      </c>
      <c r="F4188" s="2">
        <f t="shared" si="65"/>
        <v>12.36</v>
      </c>
    </row>
    <row r="4189" spans="1:6">
      <c r="A4189" s="1">
        <v>292975</v>
      </c>
      <c r="B4189" s="1" t="s">
        <v>18461</v>
      </c>
      <c r="C4189" t="s">
        <v>20039</v>
      </c>
      <c r="D4189" s="2">
        <v>51.59</v>
      </c>
      <c r="E4189" s="2">
        <v>29.71</v>
      </c>
      <c r="F4189" s="2">
        <f t="shared" si="65"/>
        <v>21.880000000000003</v>
      </c>
    </row>
    <row r="4190" spans="1:6">
      <c r="A4190" s="1">
        <v>292980</v>
      </c>
      <c r="B4190" s="1" t="s">
        <v>18461</v>
      </c>
      <c r="C4190" t="s">
        <v>26542</v>
      </c>
      <c r="D4190" s="2">
        <v>54.56</v>
      </c>
      <c r="E4190" s="2">
        <v>39.590000000000003</v>
      </c>
      <c r="F4190" s="2">
        <f t="shared" si="65"/>
        <v>14.969999999999999</v>
      </c>
    </row>
    <row r="4191" spans="1:6">
      <c r="A4191" s="1">
        <v>292990</v>
      </c>
      <c r="B4191" s="1" t="s">
        <v>18461</v>
      </c>
      <c r="C4191" t="s">
        <v>20047</v>
      </c>
      <c r="D4191" s="2">
        <v>55.24</v>
      </c>
      <c r="E4191" s="2">
        <v>44.52</v>
      </c>
      <c r="F4191" s="2">
        <f t="shared" si="65"/>
        <v>10.719999999999999</v>
      </c>
    </row>
    <row r="4192" spans="1:6">
      <c r="A4192" s="1">
        <v>293000</v>
      </c>
      <c r="B4192" s="1" t="s">
        <v>18461</v>
      </c>
      <c r="C4192" t="s">
        <v>27483</v>
      </c>
      <c r="D4192" s="2">
        <v>52.61</v>
      </c>
      <c r="E4192" s="2">
        <v>43.49</v>
      </c>
      <c r="F4192" s="2">
        <f t="shared" si="65"/>
        <v>9.1199999999999974</v>
      </c>
    </row>
    <row r="4193" spans="1:6">
      <c r="A4193" s="1">
        <v>293010</v>
      </c>
      <c r="B4193" s="1" t="s">
        <v>18461</v>
      </c>
      <c r="C4193" t="s">
        <v>20056</v>
      </c>
      <c r="D4193" s="2">
        <v>54.92</v>
      </c>
      <c r="E4193" s="2">
        <v>43.87</v>
      </c>
      <c r="F4193" s="2">
        <f t="shared" si="65"/>
        <v>11.050000000000004</v>
      </c>
    </row>
    <row r="4194" spans="1:6">
      <c r="A4194" s="1">
        <v>293020</v>
      </c>
      <c r="B4194" s="1" t="s">
        <v>18461</v>
      </c>
      <c r="C4194" t="s">
        <v>25929</v>
      </c>
      <c r="D4194" s="2">
        <v>59.51</v>
      </c>
      <c r="E4194" s="2">
        <v>40.03</v>
      </c>
      <c r="F4194" s="2">
        <f t="shared" si="65"/>
        <v>19.479999999999997</v>
      </c>
    </row>
    <row r="4195" spans="1:6">
      <c r="A4195" s="1">
        <v>293015</v>
      </c>
      <c r="B4195" s="1" t="s">
        <v>18461</v>
      </c>
      <c r="C4195" t="s">
        <v>20065</v>
      </c>
      <c r="D4195" s="2">
        <v>56.9</v>
      </c>
      <c r="E4195" s="2">
        <v>43.1</v>
      </c>
      <c r="F4195" s="2">
        <f t="shared" si="65"/>
        <v>13.799999999999997</v>
      </c>
    </row>
    <row r="4196" spans="1:6">
      <c r="A4196" s="1">
        <v>293030</v>
      </c>
      <c r="B4196" s="1" t="s">
        <v>18461</v>
      </c>
      <c r="C4196" t="s">
        <v>20067</v>
      </c>
      <c r="D4196" s="2">
        <v>50.55</v>
      </c>
      <c r="E4196" s="2">
        <v>49.45</v>
      </c>
      <c r="F4196" s="2">
        <f t="shared" si="65"/>
        <v>1.0999999999999943</v>
      </c>
    </row>
    <row r="4197" spans="1:6">
      <c r="A4197" s="1">
        <v>293040</v>
      </c>
      <c r="B4197" s="1" t="s">
        <v>18461</v>
      </c>
      <c r="C4197" t="s">
        <v>20070</v>
      </c>
      <c r="D4197" s="2">
        <v>51.63</v>
      </c>
      <c r="E4197" s="2">
        <v>38.79</v>
      </c>
      <c r="F4197" s="2">
        <f t="shared" si="65"/>
        <v>12.840000000000003</v>
      </c>
    </row>
    <row r="4198" spans="1:6">
      <c r="A4198" s="1">
        <v>293050</v>
      </c>
      <c r="B4198" s="1" t="s">
        <v>18461</v>
      </c>
      <c r="C4198" t="s">
        <v>10422</v>
      </c>
      <c r="D4198" s="2">
        <v>56.5</v>
      </c>
      <c r="E4198" s="2">
        <v>38.72</v>
      </c>
      <c r="F4198" s="2">
        <f t="shared" si="65"/>
        <v>17.78</v>
      </c>
    </row>
    <row r="4199" spans="1:6">
      <c r="A4199" s="1">
        <v>293060</v>
      </c>
      <c r="B4199" s="1" t="s">
        <v>18461</v>
      </c>
      <c r="C4199" t="s">
        <v>26672</v>
      </c>
      <c r="D4199" s="2">
        <v>66.64</v>
      </c>
      <c r="E4199" s="2">
        <v>33.36</v>
      </c>
      <c r="F4199" s="2">
        <f t="shared" si="65"/>
        <v>33.28</v>
      </c>
    </row>
    <row r="4200" spans="1:6">
      <c r="A4200" s="1">
        <v>293070</v>
      </c>
      <c r="B4200" s="1" t="s">
        <v>18461</v>
      </c>
      <c r="C4200" t="s">
        <v>27680</v>
      </c>
      <c r="D4200" s="2">
        <v>61.96</v>
      </c>
      <c r="E4200" s="2">
        <v>27.07</v>
      </c>
      <c r="F4200" s="2">
        <f t="shared" si="65"/>
        <v>34.89</v>
      </c>
    </row>
    <row r="4201" spans="1:6">
      <c r="A4201" s="1">
        <v>293075</v>
      </c>
      <c r="B4201" s="1" t="s">
        <v>18461</v>
      </c>
      <c r="C4201" t="s">
        <v>26196</v>
      </c>
      <c r="D4201" s="2">
        <v>51.32</v>
      </c>
      <c r="E4201" s="2">
        <v>48.68</v>
      </c>
      <c r="F4201" s="2">
        <f t="shared" si="65"/>
        <v>2.6400000000000006</v>
      </c>
    </row>
    <row r="4202" spans="1:6">
      <c r="A4202" s="1">
        <v>293076</v>
      </c>
      <c r="B4202" s="1" t="s">
        <v>18461</v>
      </c>
      <c r="C4202" t="s">
        <v>26197</v>
      </c>
      <c r="D4202" s="2">
        <v>55.03</v>
      </c>
      <c r="E4202" s="2">
        <v>44.97</v>
      </c>
      <c r="F4202" s="2">
        <f t="shared" si="65"/>
        <v>10.060000000000002</v>
      </c>
    </row>
    <row r="4203" spans="1:6">
      <c r="A4203" s="1">
        <v>293077</v>
      </c>
      <c r="B4203" s="1" t="s">
        <v>18461</v>
      </c>
      <c r="C4203" t="s">
        <v>3827</v>
      </c>
      <c r="D4203" s="2">
        <v>49.09</v>
      </c>
      <c r="E4203" s="2">
        <v>46.37</v>
      </c>
      <c r="F4203" s="2">
        <f t="shared" si="65"/>
        <v>2.720000000000006</v>
      </c>
    </row>
    <row r="4204" spans="1:6">
      <c r="A4204" s="1">
        <v>293080</v>
      </c>
      <c r="B4204" s="1" t="s">
        <v>18461</v>
      </c>
      <c r="C4204" t="s">
        <v>20095</v>
      </c>
      <c r="D4204" s="2">
        <v>50.72</v>
      </c>
      <c r="E4204" s="2">
        <v>49.28</v>
      </c>
      <c r="F4204" s="2">
        <f t="shared" si="65"/>
        <v>1.4399999999999977</v>
      </c>
    </row>
    <row r="4205" spans="1:6">
      <c r="A4205" s="1">
        <v>293090</v>
      </c>
      <c r="B4205" s="1" t="s">
        <v>18461</v>
      </c>
      <c r="C4205" t="s">
        <v>20098</v>
      </c>
      <c r="D4205" s="2">
        <v>48.53</v>
      </c>
      <c r="E4205" s="2">
        <v>47.6</v>
      </c>
      <c r="F4205" s="2">
        <f t="shared" si="65"/>
        <v>0.92999999999999972</v>
      </c>
    </row>
    <row r="4206" spans="1:6">
      <c r="A4206" s="1">
        <v>293100</v>
      </c>
      <c r="B4206" s="1" t="s">
        <v>18461</v>
      </c>
      <c r="C4206" t="s">
        <v>26971</v>
      </c>
      <c r="D4206" s="2">
        <v>54.79</v>
      </c>
      <c r="E4206" s="2">
        <v>45.21</v>
      </c>
      <c r="F4206" s="2">
        <f t="shared" si="65"/>
        <v>9.5799999999999983</v>
      </c>
    </row>
    <row r="4207" spans="1:6">
      <c r="A4207" s="1">
        <v>293105</v>
      </c>
      <c r="B4207" s="1" t="s">
        <v>18461</v>
      </c>
      <c r="C4207" t="s">
        <v>20105</v>
      </c>
      <c r="D4207" s="2">
        <v>51.49</v>
      </c>
      <c r="E4207" s="2">
        <v>47.52</v>
      </c>
      <c r="F4207" s="2">
        <f t="shared" si="65"/>
        <v>3.9699999999999989</v>
      </c>
    </row>
    <row r="4208" spans="1:6">
      <c r="A4208" s="1">
        <v>293110</v>
      </c>
      <c r="B4208" s="1" t="s">
        <v>18461</v>
      </c>
      <c r="C4208" t="s">
        <v>20109</v>
      </c>
      <c r="D4208" s="2">
        <v>53.02</v>
      </c>
      <c r="E4208" s="2">
        <v>46.98</v>
      </c>
      <c r="F4208" s="2">
        <f t="shared" si="65"/>
        <v>6.0400000000000063</v>
      </c>
    </row>
    <row r="4209" spans="1:6">
      <c r="A4209" s="1">
        <v>293120</v>
      </c>
      <c r="B4209" s="1" t="s">
        <v>18461</v>
      </c>
      <c r="C4209" t="s">
        <v>25598</v>
      </c>
      <c r="D4209" s="2">
        <v>66.569999999999993</v>
      </c>
      <c r="E4209" s="2">
        <v>31.31</v>
      </c>
      <c r="F4209" s="2">
        <f t="shared" si="65"/>
        <v>35.259999999999991</v>
      </c>
    </row>
    <row r="4210" spans="1:6">
      <c r="A4210" s="1">
        <v>293130</v>
      </c>
      <c r="B4210" s="1" t="s">
        <v>18461</v>
      </c>
      <c r="C4210" t="s">
        <v>25698</v>
      </c>
      <c r="D4210" s="2">
        <v>56.31</v>
      </c>
      <c r="E4210" s="2">
        <v>43.69</v>
      </c>
      <c r="F4210" s="2">
        <f t="shared" si="65"/>
        <v>12.620000000000005</v>
      </c>
    </row>
    <row r="4211" spans="1:6">
      <c r="A4211" s="1">
        <v>293135</v>
      </c>
      <c r="B4211" s="1" t="s">
        <v>18461</v>
      </c>
      <c r="C4211" t="s">
        <v>20122</v>
      </c>
      <c r="D4211" s="2">
        <v>47.46</v>
      </c>
      <c r="E4211" s="2">
        <v>30.04</v>
      </c>
      <c r="F4211" s="2">
        <f t="shared" si="65"/>
        <v>17.420000000000002</v>
      </c>
    </row>
    <row r="4212" spans="1:6">
      <c r="A4212" s="1">
        <v>293140</v>
      </c>
      <c r="B4212" s="1" t="s">
        <v>18461</v>
      </c>
      <c r="C4212" t="s">
        <v>7696</v>
      </c>
      <c r="D4212" s="2">
        <v>43.24</v>
      </c>
      <c r="E4212" s="2">
        <v>26.79</v>
      </c>
      <c r="F4212" s="2">
        <f t="shared" si="65"/>
        <v>16.450000000000003</v>
      </c>
    </row>
    <row r="4213" spans="1:6">
      <c r="A4213" s="1">
        <v>293150</v>
      </c>
      <c r="B4213" s="1" t="s">
        <v>18461</v>
      </c>
      <c r="C4213" t="s">
        <v>26673</v>
      </c>
      <c r="D4213" s="2">
        <v>51.26</v>
      </c>
      <c r="E4213" s="2">
        <v>35.049999999999997</v>
      </c>
      <c r="F4213" s="2">
        <f t="shared" si="65"/>
        <v>16.21</v>
      </c>
    </row>
    <row r="4214" spans="1:6">
      <c r="A4214" s="1">
        <v>293160</v>
      </c>
      <c r="B4214" s="1" t="s">
        <v>18461</v>
      </c>
      <c r="C4214" t="s">
        <v>26674</v>
      </c>
      <c r="D4214" s="2">
        <v>50.92</v>
      </c>
      <c r="E4214" s="2">
        <v>42.78</v>
      </c>
      <c r="F4214" s="2">
        <f t="shared" si="65"/>
        <v>8.14</v>
      </c>
    </row>
    <row r="4215" spans="1:6">
      <c r="A4215" s="1">
        <v>293170</v>
      </c>
      <c r="B4215" s="1" t="s">
        <v>18461</v>
      </c>
      <c r="C4215" t="s">
        <v>14566</v>
      </c>
      <c r="D4215" s="2">
        <v>68.3</v>
      </c>
      <c r="E4215" s="2">
        <v>20.25</v>
      </c>
      <c r="F4215" s="2">
        <f t="shared" si="65"/>
        <v>48.05</v>
      </c>
    </row>
    <row r="4216" spans="1:6">
      <c r="A4216" s="1">
        <v>293180</v>
      </c>
      <c r="B4216" s="1" t="s">
        <v>18461</v>
      </c>
      <c r="C4216" t="s">
        <v>20147</v>
      </c>
      <c r="D4216" s="2">
        <v>50.78</v>
      </c>
      <c r="E4216" s="2">
        <v>49.22</v>
      </c>
      <c r="F4216" s="2">
        <f t="shared" si="65"/>
        <v>1.5600000000000023</v>
      </c>
    </row>
    <row r="4217" spans="1:6">
      <c r="A4217" s="1">
        <v>293190</v>
      </c>
      <c r="B4217" s="1" t="s">
        <v>18461</v>
      </c>
      <c r="C4217" t="s">
        <v>20150</v>
      </c>
      <c r="D4217" s="2">
        <v>53.75</v>
      </c>
      <c r="E4217" s="2">
        <v>41.63</v>
      </c>
      <c r="F4217" s="2">
        <f t="shared" si="65"/>
        <v>12.119999999999997</v>
      </c>
    </row>
    <row r="4218" spans="1:6">
      <c r="A4218" s="1">
        <v>293200</v>
      </c>
      <c r="B4218" s="1" t="s">
        <v>18461</v>
      </c>
      <c r="C4218" t="s">
        <v>25699</v>
      </c>
      <c r="D4218" s="2">
        <v>48.83</v>
      </c>
      <c r="E4218" s="2">
        <v>45.12</v>
      </c>
      <c r="F4218" s="2">
        <f t="shared" si="65"/>
        <v>3.7100000000000009</v>
      </c>
    </row>
    <row r="4219" spans="1:6">
      <c r="A4219" s="1">
        <v>293210</v>
      </c>
      <c r="B4219" s="1" t="s">
        <v>18461</v>
      </c>
      <c r="C4219" t="s">
        <v>26198</v>
      </c>
      <c r="D4219" s="2">
        <v>54.79</v>
      </c>
      <c r="E4219" s="2">
        <v>43.8</v>
      </c>
      <c r="F4219" s="2">
        <f t="shared" si="65"/>
        <v>10.990000000000002</v>
      </c>
    </row>
    <row r="4220" spans="1:6">
      <c r="A4220" s="1">
        <v>293220</v>
      </c>
      <c r="B4220" s="1" t="s">
        <v>18461</v>
      </c>
      <c r="C4220" t="s">
        <v>20163</v>
      </c>
      <c r="D4220" s="2">
        <v>57.15</v>
      </c>
      <c r="E4220" s="2">
        <v>42.72</v>
      </c>
      <c r="F4220" s="2">
        <f t="shared" si="65"/>
        <v>14.43</v>
      </c>
    </row>
    <row r="4221" spans="1:6">
      <c r="A4221" s="1">
        <v>293230</v>
      </c>
      <c r="B4221" s="1" t="s">
        <v>18461</v>
      </c>
      <c r="C4221" t="s">
        <v>27484</v>
      </c>
      <c r="D4221" s="2">
        <v>46.72</v>
      </c>
      <c r="E4221" s="2">
        <v>26.97</v>
      </c>
      <c r="F4221" s="2">
        <f t="shared" si="65"/>
        <v>19.75</v>
      </c>
    </row>
    <row r="4222" spans="1:6">
      <c r="A4222" s="1">
        <v>293240</v>
      </c>
      <c r="B4222" s="1" t="s">
        <v>18461</v>
      </c>
      <c r="C4222" t="s">
        <v>26199</v>
      </c>
      <c r="D4222" s="2">
        <v>50.09</v>
      </c>
      <c r="E4222" s="2">
        <v>49.91</v>
      </c>
      <c r="F4222" s="2">
        <f t="shared" si="65"/>
        <v>0.18000000000000682</v>
      </c>
    </row>
    <row r="4223" spans="1:6">
      <c r="A4223" s="1">
        <v>293245</v>
      </c>
      <c r="B4223" s="1" t="s">
        <v>18461</v>
      </c>
      <c r="C4223" t="s">
        <v>20176</v>
      </c>
      <c r="D4223" s="2">
        <v>57.88</v>
      </c>
      <c r="E4223" s="2">
        <v>42.12</v>
      </c>
      <c r="F4223" s="2">
        <f t="shared" si="65"/>
        <v>15.760000000000005</v>
      </c>
    </row>
    <row r="4224" spans="1:6">
      <c r="A4224" s="1">
        <v>293250</v>
      </c>
      <c r="B4224" s="1" t="s">
        <v>18461</v>
      </c>
      <c r="C4224" t="s">
        <v>20178</v>
      </c>
      <c r="D4224" s="2">
        <v>64.540000000000006</v>
      </c>
      <c r="E4224" s="2">
        <v>35.46</v>
      </c>
      <c r="F4224" s="2">
        <f t="shared" si="65"/>
        <v>29.080000000000005</v>
      </c>
    </row>
    <row r="4225" spans="1:6">
      <c r="A4225" s="1">
        <v>293260</v>
      </c>
      <c r="B4225" s="1" t="s">
        <v>18461</v>
      </c>
      <c r="C4225" t="s">
        <v>20181</v>
      </c>
      <c r="D4225" s="2">
        <v>59.87</v>
      </c>
      <c r="E4225" s="2">
        <v>40.130000000000003</v>
      </c>
      <c r="F4225" s="2">
        <f t="shared" si="65"/>
        <v>19.739999999999995</v>
      </c>
    </row>
    <row r="4226" spans="1:6">
      <c r="A4226" s="1">
        <v>293270</v>
      </c>
      <c r="B4226" s="1" t="s">
        <v>18461</v>
      </c>
      <c r="C4226" t="s">
        <v>26972</v>
      </c>
      <c r="D4226" s="2">
        <v>56.96</v>
      </c>
      <c r="E4226" s="2">
        <v>43.04</v>
      </c>
      <c r="F4226" s="2">
        <f t="shared" si="65"/>
        <v>13.920000000000002</v>
      </c>
    </row>
    <row r="4227" spans="1:6">
      <c r="A4227" s="1">
        <v>293280</v>
      </c>
      <c r="B4227" s="1" t="s">
        <v>18461</v>
      </c>
      <c r="C4227" t="s">
        <v>20188</v>
      </c>
      <c r="D4227" s="2">
        <v>50.45</v>
      </c>
      <c r="E4227" s="2">
        <v>47.8</v>
      </c>
      <c r="F4227" s="2">
        <f t="shared" ref="F4227:F4290" si="66">D4227-E4227</f>
        <v>2.6500000000000057</v>
      </c>
    </row>
    <row r="4228" spans="1:6">
      <c r="A4228" s="1">
        <v>293290</v>
      </c>
      <c r="B4228" s="1" t="s">
        <v>18461</v>
      </c>
      <c r="C4228" t="s">
        <v>26896</v>
      </c>
      <c r="D4228" s="2">
        <v>43.19</v>
      </c>
      <c r="E4228" s="2">
        <v>27.41</v>
      </c>
      <c r="F4228" s="2">
        <f t="shared" si="66"/>
        <v>15.779999999999998</v>
      </c>
    </row>
    <row r="4229" spans="1:6">
      <c r="A4229" s="1">
        <v>293300</v>
      </c>
      <c r="B4229" s="1" t="s">
        <v>18461</v>
      </c>
      <c r="C4229" t="s">
        <v>20198</v>
      </c>
      <c r="D4229" s="2">
        <v>52.07</v>
      </c>
      <c r="E4229" s="2">
        <v>47.93</v>
      </c>
      <c r="F4229" s="2">
        <f t="shared" si="66"/>
        <v>4.1400000000000006</v>
      </c>
    </row>
    <row r="4230" spans="1:6">
      <c r="A4230" s="1">
        <v>293305</v>
      </c>
      <c r="B4230" s="1" t="s">
        <v>18461</v>
      </c>
      <c r="C4230" t="s">
        <v>26973</v>
      </c>
      <c r="D4230" s="2">
        <v>52.17</v>
      </c>
      <c r="E4230" s="2">
        <v>47.83</v>
      </c>
      <c r="F4230" s="2">
        <f t="shared" si="66"/>
        <v>4.3400000000000034</v>
      </c>
    </row>
    <row r="4231" spans="1:6">
      <c r="A4231" s="1">
        <v>293310</v>
      </c>
      <c r="B4231" s="1" t="s">
        <v>18461</v>
      </c>
      <c r="C4231" t="s">
        <v>26974</v>
      </c>
      <c r="D4231" s="2">
        <v>52.05</v>
      </c>
      <c r="E4231" s="2">
        <v>47.95</v>
      </c>
      <c r="F4231" s="2">
        <f t="shared" si="66"/>
        <v>4.0999999999999943</v>
      </c>
    </row>
    <row r="4232" spans="1:6">
      <c r="A4232" s="1">
        <v>293315</v>
      </c>
      <c r="B4232" s="1" t="s">
        <v>18461</v>
      </c>
      <c r="C4232" t="s">
        <v>25700</v>
      </c>
      <c r="D4232" s="2">
        <v>49.17</v>
      </c>
      <c r="E4232" s="2">
        <v>43.56</v>
      </c>
      <c r="F4232" s="2">
        <f t="shared" si="66"/>
        <v>5.6099999999999994</v>
      </c>
    </row>
    <row r="4233" spans="1:6">
      <c r="A4233" s="1">
        <v>293317</v>
      </c>
      <c r="B4233" s="1" t="s">
        <v>18461</v>
      </c>
      <c r="C4233" t="s">
        <v>20211</v>
      </c>
      <c r="D4233" s="2">
        <v>52.99</v>
      </c>
      <c r="E4233" s="2">
        <v>46.16</v>
      </c>
      <c r="F4233" s="2">
        <f t="shared" si="66"/>
        <v>6.8300000000000054</v>
      </c>
    </row>
    <row r="4234" spans="1:6">
      <c r="A4234" s="1">
        <v>293320</v>
      </c>
      <c r="B4234" s="1" t="s">
        <v>18461</v>
      </c>
      <c r="C4234" t="s">
        <v>4040</v>
      </c>
      <c r="D4234" s="2">
        <v>57.6</v>
      </c>
      <c r="E4234" s="2">
        <v>39.25</v>
      </c>
      <c r="F4234" s="2">
        <f t="shared" si="66"/>
        <v>18.350000000000001</v>
      </c>
    </row>
    <row r="4235" spans="1:6">
      <c r="A4235" s="1">
        <v>293325</v>
      </c>
      <c r="B4235" s="1" t="s">
        <v>18461</v>
      </c>
      <c r="C4235" t="s">
        <v>20219</v>
      </c>
      <c r="D4235" s="2">
        <v>55.75</v>
      </c>
      <c r="E4235" s="2">
        <v>43.28</v>
      </c>
      <c r="F4235" s="2">
        <f t="shared" si="66"/>
        <v>12.469999999999999</v>
      </c>
    </row>
    <row r="4236" spans="1:6">
      <c r="A4236" s="1">
        <v>293330</v>
      </c>
      <c r="B4236" s="1" t="s">
        <v>18461</v>
      </c>
      <c r="C4236" t="s">
        <v>26412</v>
      </c>
      <c r="D4236" s="2">
        <v>56.18</v>
      </c>
      <c r="E4236" s="2">
        <v>30.42</v>
      </c>
      <c r="F4236" s="2">
        <f t="shared" si="66"/>
        <v>25.759999999999998</v>
      </c>
    </row>
    <row r="4237" spans="1:6">
      <c r="A4237" s="1">
        <v>293340</v>
      </c>
      <c r="B4237" s="1" t="s">
        <v>18461</v>
      </c>
      <c r="C4237" t="s">
        <v>20230</v>
      </c>
      <c r="D4237" s="2">
        <v>63.1</v>
      </c>
      <c r="E4237" s="2">
        <v>36.9</v>
      </c>
      <c r="F4237" s="2">
        <f t="shared" si="66"/>
        <v>26.200000000000003</v>
      </c>
    </row>
    <row r="4238" spans="1:6">
      <c r="A4238" s="1">
        <v>293345</v>
      </c>
      <c r="B4238" s="1" t="s">
        <v>18461</v>
      </c>
      <c r="C4238" t="s">
        <v>20233</v>
      </c>
      <c r="D4238" s="2">
        <v>56</v>
      </c>
      <c r="E4238" s="2">
        <v>44</v>
      </c>
      <c r="F4238" s="2">
        <f t="shared" si="66"/>
        <v>12</v>
      </c>
    </row>
    <row r="4239" spans="1:6">
      <c r="A4239" s="1">
        <v>293350</v>
      </c>
      <c r="B4239" s="1" t="s">
        <v>18461</v>
      </c>
      <c r="C4239" t="s">
        <v>27485</v>
      </c>
      <c r="D4239" s="2">
        <v>53.63</v>
      </c>
      <c r="E4239" s="2">
        <v>46.16</v>
      </c>
      <c r="F4239" s="2">
        <f t="shared" si="66"/>
        <v>7.470000000000006</v>
      </c>
    </row>
    <row r="4240" spans="1:6">
      <c r="A4240" s="1">
        <v>293360</v>
      </c>
      <c r="B4240" s="1" t="s">
        <v>18461</v>
      </c>
      <c r="C4240" t="s">
        <v>20240</v>
      </c>
      <c r="D4240" s="2">
        <v>60.17</v>
      </c>
      <c r="E4240" s="2">
        <v>38.61</v>
      </c>
      <c r="F4240" s="2">
        <f t="shared" si="66"/>
        <v>21.560000000000002</v>
      </c>
    </row>
    <row r="4241" spans="1:6">
      <c r="A4241" s="1">
        <v>160015</v>
      </c>
      <c r="B4241" s="1" t="s">
        <v>20246</v>
      </c>
      <c r="C4241" t="s">
        <v>27722</v>
      </c>
      <c r="D4241" s="2">
        <v>47.4</v>
      </c>
      <c r="E4241" s="2">
        <v>19.46</v>
      </c>
      <c r="F4241" s="2">
        <f t="shared" si="66"/>
        <v>27.939999999999998</v>
      </c>
    </row>
    <row r="4242" spans="1:6">
      <c r="A4242" s="1">
        <v>160010</v>
      </c>
      <c r="B4242" s="1" t="s">
        <v>20246</v>
      </c>
      <c r="C4242" t="s">
        <v>25701</v>
      </c>
      <c r="D4242" s="2">
        <v>46.63</v>
      </c>
      <c r="E4242" s="2">
        <v>46.19</v>
      </c>
      <c r="F4242" s="2">
        <f t="shared" si="66"/>
        <v>0.44000000000000483</v>
      </c>
    </row>
    <row r="4243" spans="1:6">
      <c r="A4243" s="1">
        <v>160020</v>
      </c>
      <c r="B4243" s="1" t="s">
        <v>20246</v>
      </c>
      <c r="C4243" t="s">
        <v>26975</v>
      </c>
      <c r="D4243" s="2">
        <v>43.05</v>
      </c>
      <c r="E4243" s="2">
        <v>29.23</v>
      </c>
      <c r="F4243" s="2">
        <f t="shared" si="66"/>
        <v>13.819999999999997</v>
      </c>
    </row>
    <row r="4244" spans="1:6">
      <c r="A4244" s="1">
        <v>160021</v>
      </c>
      <c r="B4244" s="1" t="s">
        <v>20246</v>
      </c>
      <c r="C4244" t="s">
        <v>20266</v>
      </c>
      <c r="D4244" s="2">
        <v>45.09</v>
      </c>
      <c r="E4244" s="2">
        <v>27.97</v>
      </c>
      <c r="F4244" s="2">
        <f t="shared" si="66"/>
        <v>17.120000000000005</v>
      </c>
    </row>
    <row r="4245" spans="1:6">
      <c r="A4245" s="1">
        <v>160023</v>
      </c>
      <c r="B4245" s="1" t="s">
        <v>20246</v>
      </c>
      <c r="C4245" t="s">
        <v>20270</v>
      </c>
      <c r="D4245" s="2">
        <v>38.049999999999997</v>
      </c>
      <c r="E4245" s="2">
        <v>23</v>
      </c>
      <c r="F4245" s="2">
        <f t="shared" si="66"/>
        <v>15.049999999999997</v>
      </c>
    </row>
    <row r="4246" spans="1:6">
      <c r="A4246" s="1">
        <v>160025</v>
      </c>
      <c r="B4246" s="1" t="s">
        <v>20246</v>
      </c>
      <c r="C4246" t="s">
        <v>20278</v>
      </c>
      <c r="D4246" s="2">
        <v>36.229999999999997</v>
      </c>
      <c r="E4246" s="2">
        <v>34.94</v>
      </c>
      <c r="F4246" s="2">
        <f t="shared" si="66"/>
        <v>1.2899999999999991</v>
      </c>
    </row>
    <row r="4247" spans="1:6">
      <c r="A4247" s="1">
        <v>160027</v>
      </c>
      <c r="B4247" s="1" t="s">
        <v>20246</v>
      </c>
      <c r="C4247" t="s">
        <v>20283</v>
      </c>
      <c r="D4247" s="2">
        <v>28.11</v>
      </c>
      <c r="E4247" s="2">
        <v>25.86</v>
      </c>
      <c r="F4247" s="2">
        <f t="shared" si="66"/>
        <v>2.25</v>
      </c>
    </row>
    <row r="4248" spans="1:6">
      <c r="A4248" s="1">
        <v>160040</v>
      </c>
      <c r="B4248" s="1" t="s">
        <v>20246</v>
      </c>
      <c r="C4248" t="s">
        <v>27486</v>
      </c>
      <c r="D4248" s="2">
        <v>43.3</v>
      </c>
      <c r="E4248" s="2">
        <v>33.549999999999997</v>
      </c>
      <c r="F4248" s="2">
        <f t="shared" si="66"/>
        <v>9.75</v>
      </c>
    </row>
    <row r="4249" spans="1:6">
      <c r="A4249" s="1">
        <v>160050</v>
      </c>
      <c r="B4249" s="1" t="s">
        <v>20246</v>
      </c>
      <c r="C4249" t="s">
        <v>20296</v>
      </c>
      <c r="D4249" s="2">
        <v>49.81</v>
      </c>
      <c r="E4249" s="2">
        <v>30.72</v>
      </c>
      <c r="F4249" s="2">
        <f t="shared" si="66"/>
        <v>19.090000000000003</v>
      </c>
    </row>
    <row r="4250" spans="1:6">
      <c r="A4250" s="1">
        <v>160053</v>
      </c>
      <c r="B4250" s="1" t="s">
        <v>20246</v>
      </c>
      <c r="C4250" t="s">
        <v>20300</v>
      </c>
      <c r="D4250" s="2">
        <v>47.27</v>
      </c>
      <c r="E4250" s="2">
        <v>28.37</v>
      </c>
      <c r="F4250" s="2">
        <f t="shared" si="66"/>
        <v>18.900000000000002</v>
      </c>
    </row>
    <row r="4251" spans="1:6">
      <c r="A4251" s="1">
        <v>160055</v>
      </c>
      <c r="B4251" s="1" t="s">
        <v>20246</v>
      </c>
      <c r="C4251" t="s">
        <v>26543</v>
      </c>
      <c r="D4251" s="2">
        <v>56.17</v>
      </c>
      <c r="E4251" s="2">
        <v>43.83</v>
      </c>
      <c r="F4251" s="2">
        <f t="shared" si="66"/>
        <v>12.340000000000003</v>
      </c>
    </row>
    <row r="4252" spans="1:6">
      <c r="A4252" s="1">
        <v>160060</v>
      </c>
      <c r="B4252" s="1" t="s">
        <v>20246</v>
      </c>
      <c r="C4252" t="s">
        <v>19956</v>
      </c>
      <c r="D4252" s="2">
        <v>46.89</v>
      </c>
      <c r="E4252" s="2">
        <v>34.15</v>
      </c>
      <c r="F4252" s="2">
        <f t="shared" si="66"/>
        <v>12.740000000000002</v>
      </c>
    </row>
    <row r="4253" spans="1:6">
      <c r="A4253" s="1">
        <v>160005</v>
      </c>
      <c r="B4253" s="1" t="s">
        <v>20246</v>
      </c>
      <c r="C4253" t="s">
        <v>20313</v>
      </c>
      <c r="D4253" s="2">
        <v>50.22</v>
      </c>
      <c r="E4253" s="2">
        <v>35.54</v>
      </c>
      <c r="F4253" s="2">
        <f t="shared" si="66"/>
        <v>14.68</v>
      </c>
    </row>
    <row r="4254" spans="1:6">
      <c r="A4254" s="1">
        <v>160070</v>
      </c>
      <c r="B4254" s="1" t="s">
        <v>20246</v>
      </c>
      <c r="C4254" t="s">
        <v>20318</v>
      </c>
      <c r="D4254" s="2">
        <v>56.57</v>
      </c>
      <c r="E4254" s="2">
        <v>43.43</v>
      </c>
      <c r="F4254" s="2">
        <f t="shared" si="66"/>
        <v>13.14</v>
      </c>
    </row>
    <row r="4255" spans="1:6">
      <c r="A4255" s="1">
        <v>160080</v>
      </c>
      <c r="B4255" s="1" t="s">
        <v>20246</v>
      </c>
      <c r="C4255" t="s">
        <v>26413</v>
      </c>
      <c r="D4255" s="2">
        <v>57.75</v>
      </c>
      <c r="E4255" s="2">
        <v>33.24</v>
      </c>
      <c r="F4255" s="2">
        <f t="shared" si="66"/>
        <v>24.509999999999998</v>
      </c>
    </row>
    <row r="4256" spans="1:6">
      <c r="A4256" s="1">
        <v>130002</v>
      </c>
      <c r="B4256" s="1" t="s">
        <v>20329</v>
      </c>
      <c r="C4256" t="s">
        <v>27487</v>
      </c>
      <c r="D4256" s="2">
        <v>38.9</v>
      </c>
      <c r="E4256" s="2">
        <v>35.61</v>
      </c>
      <c r="F4256" s="2">
        <f t="shared" si="66"/>
        <v>3.2899999999999991</v>
      </c>
    </row>
    <row r="4257" spans="1:6">
      <c r="A4257" s="1">
        <v>130006</v>
      </c>
      <c r="B4257" s="1" t="s">
        <v>20329</v>
      </c>
      <c r="C4257" t="s">
        <v>25702</v>
      </c>
      <c r="D4257" s="2">
        <v>51.98</v>
      </c>
      <c r="E4257" s="2">
        <v>39.5</v>
      </c>
      <c r="F4257" s="2">
        <f t="shared" si="66"/>
        <v>12.479999999999997</v>
      </c>
    </row>
    <row r="4258" spans="1:6">
      <c r="A4258" s="1">
        <v>130008</v>
      </c>
      <c r="B4258" s="1" t="s">
        <v>20329</v>
      </c>
      <c r="C4258" t="s">
        <v>27488</v>
      </c>
      <c r="D4258" s="2">
        <v>53.61</v>
      </c>
      <c r="E4258" s="2">
        <v>43.61</v>
      </c>
      <c r="F4258" s="2">
        <f t="shared" si="66"/>
        <v>10</v>
      </c>
    </row>
    <row r="4259" spans="1:6">
      <c r="A4259" s="1">
        <v>130010</v>
      </c>
      <c r="B4259" s="1" t="s">
        <v>20329</v>
      </c>
      <c r="C4259" t="s">
        <v>20340</v>
      </c>
      <c r="D4259" s="2">
        <v>49.39</v>
      </c>
      <c r="E4259" s="2">
        <v>24.48</v>
      </c>
      <c r="F4259" s="2">
        <f t="shared" si="66"/>
        <v>24.91</v>
      </c>
    </row>
    <row r="4260" spans="1:6">
      <c r="A4260" s="1">
        <v>130014</v>
      </c>
      <c r="B4260" s="1" t="s">
        <v>20329</v>
      </c>
      <c r="C4260" t="s">
        <v>26200</v>
      </c>
      <c r="D4260" s="2">
        <v>53.18</v>
      </c>
      <c r="E4260" s="2">
        <v>34.69</v>
      </c>
      <c r="F4260" s="2">
        <f t="shared" si="66"/>
        <v>18.490000000000002</v>
      </c>
    </row>
    <row r="4261" spans="1:6">
      <c r="A4261" s="1">
        <v>130020</v>
      </c>
      <c r="B4261" s="1" t="s">
        <v>20329</v>
      </c>
      <c r="C4261" t="s">
        <v>20352</v>
      </c>
      <c r="D4261" s="2">
        <v>46.04</v>
      </c>
      <c r="E4261" s="2">
        <v>40.22</v>
      </c>
      <c r="F4261" s="2">
        <f t="shared" si="66"/>
        <v>5.82</v>
      </c>
    </row>
    <row r="4262" spans="1:6">
      <c r="A4262" s="1">
        <v>130030</v>
      </c>
      <c r="B4262" s="1" t="s">
        <v>20329</v>
      </c>
      <c r="C4262" t="s">
        <v>20356</v>
      </c>
      <c r="D4262" s="2">
        <v>46.76</v>
      </c>
      <c r="E4262" s="2">
        <v>36.01</v>
      </c>
      <c r="F4262" s="2">
        <f t="shared" si="66"/>
        <v>10.75</v>
      </c>
    </row>
    <row r="4263" spans="1:6">
      <c r="A4263" s="1">
        <v>130040</v>
      </c>
      <c r="B4263" s="1" t="s">
        <v>20329</v>
      </c>
      <c r="C4263" t="s">
        <v>20361</v>
      </c>
      <c r="D4263" s="2">
        <v>50.2</v>
      </c>
      <c r="E4263" s="2">
        <v>49.8</v>
      </c>
      <c r="F4263" s="2">
        <f t="shared" si="66"/>
        <v>0.40000000000000568</v>
      </c>
    </row>
    <row r="4264" spans="1:6">
      <c r="A4264" s="1">
        <v>130050</v>
      </c>
      <c r="B4264" s="1" t="s">
        <v>20329</v>
      </c>
      <c r="C4264" t="s">
        <v>20364</v>
      </c>
      <c r="D4264" s="2">
        <v>33.1</v>
      </c>
      <c r="E4264" s="2">
        <v>22.6</v>
      </c>
      <c r="F4264" s="2">
        <f t="shared" si="66"/>
        <v>10.5</v>
      </c>
    </row>
    <row r="4265" spans="1:6">
      <c r="A4265" s="1">
        <v>130060</v>
      </c>
      <c r="B4265" s="1" t="s">
        <v>20329</v>
      </c>
      <c r="C4265" t="s">
        <v>20371</v>
      </c>
      <c r="D4265" s="2">
        <v>63.06</v>
      </c>
      <c r="E4265" s="2">
        <v>34.479999999999997</v>
      </c>
      <c r="F4265" s="2">
        <f t="shared" si="66"/>
        <v>28.580000000000005</v>
      </c>
    </row>
    <row r="4266" spans="1:6">
      <c r="A4266" s="1">
        <v>130063</v>
      </c>
      <c r="B4266" s="1" t="s">
        <v>20329</v>
      </c>
      <c r="C4266" t="s">
        <v>20376</v>
      </c>
      <c r="D4266" s="2">
        <v>42.21</v>
      </c>
      <c r="E4266" s="2">
        <v>34.06</v>
      </c>
      <c r="F4266" s="2">
        <f t="shared" si="66"/>
        <v>8.1499999999999986</v>
      </c>
    </row>
    <row r="4267" spans="1:6">
      <c r="A4267" s="1">
        <v>130068</v>
      </c>
      <c r="B4267" s="1" t="s">
        <v>20329</v>
      </c>
      <c r="C4267" t="s">
        <v>20380</v>
      </c>
      <c r="D4267" s="2">
        <v>25.62</v>
      </c>
      <c r="E4267" s="2">
        <v>23.81</v>
      </c>
      <c r="F4267" s="2">
        <f t="shared" si="66"/>
        <v>1.8100000000000023</v>
      </c>
    </row>
    <row r="4268" spans="1:6">
      <c r="A4268" s="1">
        <v>130070</v>
      </c>
      <c r="B4268" s="1" t="s">
        <v>20329</v>
      </c>
      <c r="C4268" t="s">
        <v>20389</v>
      </c>
      <c r="D4268" s="2">
        <v>55.32</v>
      </c>
      <c r="E4268" s="2">
        <v>43.92</v>
      </c>
      <c r="F4268" s="2">
        <f t="shared" si="66"/>
        <v>11.399999999999999</v>
      </c>
    </row>
    <row r="4269" spans="1:6">
      <c r="A4269" s="1">
        <v>130080</v>
      </c>
      <c r="B4269" s="1" t="s">
        <v>20329</v>
      </c>
      <c r="C4269" t="s">
        <v>20392</v>
      </c>
      <c r="D4269" s="2">
        <v>60.17</v>
      </c>
      <c r="E4269" s="2">
        <v>31.57</v>
      </c>
      <c r="F4269" s="2">
        <f t="shared" si="66"/>
        <v>28.6</v>
      </c>
    </row>
    <row r="4270" spans="1:6">
      <c r="A4270" s="1">
        <v>130083</v>
      </c>
      <c r="B4270" s="1" t="s">
        <v>20329</v>
      </c>
      <c r="C4270" t="s">
        <v>20398</v>
      </c>
      <c r="D4270" s="2">
        <v>56.16</v>
      </c>
      <c r="E4270" s="2">
        <v>43.84</v>
      </c>
      <c r="F4270" s="2">
        <f t="shared" si="66"/>
        <v>12.319999999999993</v>
      </c>
    </row>
    <row r="4271" spans="1:6">
      <c r="A4271" s="1">
        <v>130090</v>
      </c>
      <c r="B4271" s="1" t="s">
        <v>20329</v>
      </c>
      <c r="C4271" t="s">
        <v>20401</v>
      </c>
      <c r="D4271" s="2">
        <v>54.7</v>
      </c>
      <c r="E4271" s="2">
        <v>45.3</v>
      </c>
      <c r="F4271" s="2">
        <f t="shared" si="66"/>
        <v>9.4000000000000057</v>
      </c>
    </row>
    <row r="4272" spans="1:6">
      <c r="A4272" s="1">
        <v>130100</v>
      </c>
      <c r="B4272" s="1" t="s">
        <v>20329</v>
      </c>
      <c r="C4272" t="s">
        <v>20404</v>
      </c>
      <c r="D4272" s="2">
        <v>57.15</v>
      </c>
      <c r="E4272" s="2">
        <v>42.66</v>
      </c>
      <c r="F4272" s="2">
        <f t="shared" si="66"/>
        <v>14.490000000000002</v>
      </c>
    </row>
    <row r="4273" spans="1:6">
      <c r="A4273" s="1">
        <v>130110</v>
      </c>
      <c r="B4273" s="1" t="s">
        <v>20329</v>
      </c>
      <c r="C4273" t="s">
        <v>20408</v>
      </c>
      <c r="D4273" s="2">
        <v>51.04</v>
      </c>
      <c r="E4273" s="2">
        <v>38.72</v>
      </c>
      <c r="F4273" s="2">
        <f t="shared" si="66"/>
        <v>12.32</v>
      </c>
    </row>
    <row r="4274" spans="1:6">
      <c r="A4274" s="1">
        <v>130115</v>
      </c>
      <c r="B4274" s="1" t="s">
        <v>20329</v>
      </c>
      <c r="C4274" t="s">
        <v>25703</v>
      </c>
      <c r="D4274" s="2">
        <v>32.56</v>
      </c>
      <c r="E4274" s="2">
        <v>24.16</v>
      </c>
      <c r="F4274" s="2">
        <f t="shared" si="66"/>
        <v>8.4000000000000021</v>
      </c>
    </row>
    <row r="4275" spans="1:6">
      <c r="A4275" s="1">
        <v>130120</v>
      </c>
      <c r="B4275" s="1" t="s">
        <v>20329</v>
      </c>
      <c r="C4275" t="s">
        <v>20421</v>
      </c>
      <c r="D4275" s="2">
        <v>54.11</v>
      </c>
      <c r="E4275" s="2">
        <v>45.09</v>
      </c>
      <c r="F4275" s="2">
        <f t="shared" si="66"/>
        <v>9.019999999999996</v>
      </c>
    </row>
    <row r="4276" spans="1:6">
      <c r="A4276" s="1">
        <v>130130</v>
      </c>
      <c r="B4276" s="1" t="s">
        <v>20329</v>
      </c>
      <c r="C4276" t="s">
        <v>25704</v>
      </c>
      <c r="D4276" s="2">
        <v>46.99</v>
      </c>
      <c r="E4276" s="2">
        <v>46.3</v>
      </c>
      <c r="F4276" s="2">
        <f t="shared" si="66"/>
        <v>0.69000000000000483</v>
      </c>
    </row>
    <row r="4277" spans="1:6">
      <c r="A4277" s="1">
        <v>130140</v>
      </c>
      <c r="B4277" s="1" t="s">
        <v>20329</v>
      </c>
      <c r="C4277" t="s">
        <v>25930</v>
      </c>
      <c r="D4277" s="2">
        <v>53.8</v>
      </c>
      <c r="E4277" s="2">
        <v>37.119999999999997</v>
      </c>
      <c r="F4277" s="2">
        <f t="shared" si="66"/>
        <v>16.68</v>
      </c>
    </row>
    <row r="4278" spans="1:6">
      <c r="A4278" s="1">
        <v>130150</v>
      </c>
      <c r="B4278" s="1" t="s">
        <v>20329</v>
      </c>
      <c r="C4278" t="s">
        <v>20434</v>
      </c>
      <c r="D4278" s="2">
        <v>55.69</v>
      </c>
      <c r="E4278" s="2">
        <v>44.12</v>
      </c>
      <c r="F4278" s="2">
        <f t="shared" si="66"/>
        <v>11.57</v>
      </c>
    </row>
    <row r="4279" spans="1:6">
      <c r="A4279" s="1">
        <v>130160</v>
      </c>
      <c r="B4279" s="1" t="s">
        <v>20329</v>
      </c>
      <c r="C4279" t="s">
        <v>20438</v>
      </c>
      <c r="D4279" s="2">
        <v>41.42</v>
      </c>
      <c r="E4279" s="2">
        <v>34.24</v>
      </c>
      <c r="F4279" s="2">
        <f t="shared" si="66"/>
        <v>7.18</v>
      </c>
    </row>
    <row r="4280" spans="1:6">
      <c r="A4280" s="1">
        <v>130165</v>
      </c>
      <c r="B4280" s="1" t="s">
        <v>20329</v>
      </c>
      <c r="C4280" t="s">
        <v>25705</v>
      </c>
      <c r="D4280" s="2">
        <v>58.93</v>
      </c>
      <c r="E4280" s="2">
        <v>41.07</v>
      </c>
      <c r="F4280" s="2">
        <f t="shared" si="66"/>
        <v>17.86</v>
      </c>
    </row>
    <row r="4281" spans="1:6">
      <c r="A4281" s="1">
        <v>130170</v>
      </c>
      <c r="B4281" s="1" t="s">
        <v>20329</v>
      </c>
      <c r="C4281" t="s">
        <v>25466</v>
      </c>
      <c r="D4281" s="2">
        <v>54.51</v>
      </c>
      <c r="E4281" s="2">
        <v>36.69</v>
      </c>
      <c r="F4281" s="2">
        <f t="shared" si="66"/>
        <v>17.82</v>
      </c>
    </row>
    <row r="4282" spans="1:6">
      <c r="A4282" s="1">
        <v>130180</v>
      </c>
      <c r="B4282" s="1" t="s">
        <v>20329</v>
      </c>
      <c r="C4282" t="s">
        <v>20452</v>
      </c>
      <c r="D4282" s="2">
        <v>54.76</v>
      </c>
      <c r="E4282" s="2">
        <v>45</v>
      </c>
      <c r="F4282" s="2">
        <f t="shared" si="66"/>
        <v>9.759999999999998</v>
      </c>
    </row>
    <row r="4283" spans="1:6">
      <c r="A4283" s="1">
        <v>130185</v>
      </c>
      <c r="B4283" s="1" t="s">
        <v>20329</v>
      </c>
      <c r="C4283" t="s">
        <v>20456</v>
      </c>
      <c r="D4283" s="2">
        <v>38.909999999999997</v>
      </c>
      <c r="E4283" s="2">
        <v>36.11</v>
      </c>
      <c r="F4283" s="2">
        <f t="shared" si="66"/>
        <v>2.7999999999999972</v>
      </c>
    </row>
    <row r="4284" spans="1:6">
      <c r="A4284" s="1">
        <v>130190</v>
      </c>
      <c r="B4284" s="1" t="s">
        <v>20329</v>
      </c>
      <c r="C4284" t="s">
        <v>20461</v>
      </c>
      <c r="D4284" s="2">
        <v>41.98</v>
      </c>
      <c r="E4284" s="2">
        <v>29.94</v>
      </c>
      <c r="F4284" s="2">
        <f t="shared" si="66"/>
        <v>12.039999999999996</v>
      </c>
    </row>
    <row r="4285" spans="1:6">
      <c r="A4285" s="1">
        <v>130195</v>
      </c>
      <c r="B4285" s="1" t="s">
        <v>20329</v>
      </c>
      <c r="C4285" t="s">
        <v>20466</v>
      </c>
      <c r="D4285" s="2">
        <v>54.16</v>
      </c>
      <c r="E4285" s="2">
        <v>45.17</v>
      </c>
      <c r="F4285" s="2">
        <f t="shared" si="66"/>
        <v>8.9899999999999949</v>
      </c>
    </row>
    <row r="4286" spans="1:6">
      <c r="A4286" s="1">
        <v>130200</v>
      </c>
      <c r="B4286" s="1" t="s">
        <v>20329</v>
      </c>
      <c r="C4286" t="s">
        <v>8833</v>
      </c>
      <c r="D4286" s="2">
        <v>50.08</v>
      </c>
      <c r="E4286" s="2">
        <v>49.92</v>
      </c>
      <c r="F4286" s="2">
        <f t="shared" si="66"/>
        <v>0.15999999999999659</v>
      </c>
    </row>
    <row r="4287" spans="1:6">
      <c r="A4287" s="1">
        <v>130210</v>
      </c>
      <c r="B4287" s="1" t="s">
        <v>20329</v>
      </c>
      <c r="C4287" t="s">
        <v>25565</v>
      </c>
      <c r="D4287" s="2">
        <v>92.48</v>
      </c>
      <c r="E4287" s="2">
        <v>5.45</v>
      </c>
      <c r="F4287" s="2">
        <f t="shared" si="66"/>
        <v>87.03</v>
      </c>
    </row>
    <row r="4288" spans="1:6">
      <c r="A4288" s="1">
        <v>130220</v>
      </c>
      <c r="B4288" s="1" t="s">
        <v>20329</v>
      </c>
      <c r="C4288" t="s">
        <v>25706</v>
      </c>
      <c r="D4288" s="2">
        <v>47.56</v>
      </c>
      <c r="E4288" s="2">
        <v>46.22</v>
      </c>
      <c r="F4288" s="2">
        <f t="shared" si="66"/>
        <v>1.3400000000000034</v>
      </c>
    </row>
    <row r="4289" spans="1:6">
      <c r="A4289" s="1">
        <v>130230</v>
      </c>
      <c r="B4289" s="1" t="s">
        <v>20329</v>
      </c>
      <c r="C4289" t="s">
        <v>26201</v>
      </c>
      <c r="D4289" s="2">
        <v>45.95</v>
      </c>
      <c r="E4289" s="2">
        <v>34.93</v>
      </c>
      <c r="F4289" s="2">
        <f t="shared" si="66"/>
        <v>11.020000000000003</v>
      </c>
    </row>
    <row r="4290" spans="1:6">
      <c r="A4290" s="1">
        <v>130240</v>
      </c>
      <c r="B4290" s="1" t="s">
        <v>20329</v>
      </c>
      <c r="C4290" t="s">
        <v>25707</v>
      </c>
      <c r="D4290" s="2">
        <v>60.03</v>
      </c>
      <c r="E4290" s="2">
        <v>23.03</v>
      </c>
      <c r="F4290" s="2">
        <f t="shared" si="66"/>
        <v>37</v>
      </c>
    </row>
    <row r="4291" spans="1:6">
      <c r="A4291" s="1">
        <v>130250</v>
      </c>
      <c r="B4291" s="1" t="s">
        <v>20329</v>
      </c>
      <c r="C4291" t="s">
        <v>20493</v>
      </c>
      <c r="D4291" s="2">
        <v>46.15</v>
      </c>
      <c r="E4291" s="2">
        <v>45.29</v>
      </c>
      <c r="F4291" s="2">
        <f t="shared" ref="F4291:F4354" si="67">D4291-E4291</f>
        <v>0.85999999999999943</v>
      </c>
    </row>
    <row r="4292" spans="1:6">
      <c r="A4292" s="1">
        <v>130255</v>
      </c>
      <c r="B4292" s="1" t="s">
        <v>20329</v>
      </c>
      <c r="C4292" t="s">
        <v>20498</v>
      </c>
      <c r="D4292" s="2">
        <v>56.09</v>
      </c>
      <c r="E4292" s="2">
        <v>41.7</v>
      </c>
      <c r="F4292" s="2">
        <f t="shared" si="67"/>
        <v>14.39</v>
      </c>
    </row>
    <row r="4293" spans="1:6">
      <c r="A4293" s="1">
        <v>130270</v>
      </c>
      <c r="B4293" s="1" t="s">
        <v>20329</v>
      </c>
      <c r="C4293" t="s">
        <v>25931</v>
      </c>
      <c r="D4293" s="2">
        <v>36.86</v>
      </c>
      <c r="E4293" s="2">
        <v>29.48</v>
      </c>
      <c r="F4293" s="2">
        <f t="shared" si="67"/>
        <v>7.379999999999999</v>
      </c>
    </row>
    <row r="4294" spans="1:6">
      <c r="A4294" s="1">
        <v>130280</v>
      </c>
      <c r="B4294" s="1" t="s">
        <v>20329</v>
      </c>
      <c r="C4294" t="s">
        <v>27489</v>
      </c>
      <c r="D4294" s="2">
        <v>49.85</v>
      </c>
      <c r="E4294" s="2">
        <v>45.92</v>
      </c>
      <c r="F4294" s="2">
        <f t="shared" si="67"/>
        <v>3.9299999999999997</v>
      </c>
    </row>
    <row r="4295" spans="1:6">
      <c r="A4295" s="1">
        <v>130290</v>
      </c>
      <c r="B4295" s="1" t="s">
        <v>20329</v>
      </c>
      <c r="C4295" t="s">
        <v>25932</v>
      </c>
      <c r="D4295" s="2">
        <v>54.25</v>
      </c>
      <c r="E4295" s="2">
        <v>45.75</v>
      </c>
      <c r="F4295" s="2">
        <f t="shared" si="67"/>
        <v>8.5</v>
      </c>
    </row>
    <row r="4296" spans="1:6">
      <c r="A4296" s="1">
        <v>130300</v>
      </c>
      <c r="B4296" s="1" t="s">
        <v>20329</v>
      </c>
      <c r="C4296" t="s">
        <v>25708</v>
      </c>
      <c r="D4296" s="2">
        <v>41.41</v>
      </c>
      <c r="E4296" s="2">
        <v>41.19</v>
      </c>
      <c r="F4296" s="2">
        <f t="shared" si="67"/>
        <v>0.21999999999999886</v>
      </c>
    </row>
    <row r="4297" spans="1:6">
      <c r="A4297" s="1">
        <v>130310</v>
      </c>
      <c r="B4297" s="1" t="s">
        <v>20329</v>
      </c>
      <c r="C4297" t="s">
        <v>20522</v>
      </c>
      <c r="D4297" s="2">
        <v>73.34</v>
      </c>
      <c r="E4297" s="2">
        <v>26.66</v>
      </c>
      <c r="F4297" s="2">
        <f t="shared" si="67"/>
        <v>46.680000000000007</v>
      </c>
    </row>
    <row r="4298" spans="1:6">
      <c r="A4298" s="1">
        <v>130320</v>
      </c>
      <c r="B4298" s="1" t="s">
        <v>20329</v>
      </c>
      <c r="C4298" t="s">
        <v>27490</v>
      </c>
      <c r="D4298" s="2">
        <v>41.01</v>
      </c>
      <c r="E4298" s="2">
        <v>38.880000000000003</v>
      </c>
      <c r="F4298" s="2">
        <f t="shared" si="67"/>
        <v>2.1299999999999955</v>
      </c>
    </row>
    <row r="4299" spans="1:6">
      <c r="A4299" s="1">
        <v>130330</v>
      </c>
      <c r="B4299" s="1" t="s">
        <v>20329</v>
      </c>
      <c r="C4299" t="s">
        <v>27491</v>
      </c>
      <c r="D4299" s="2">
        <v>39.08</v>
      </c>
      <c r="E4299" s="2">
        <v>36.21</v>
      </c>
      <c r="F4299" s="2">
        <f t="shared" si="67"/>
        <v>2.8699999999999974</v>
      </c>
    </row>
    <row r="4300" spans="1:6">
      <c r="A4300" s="1">
        <v>130340</v>
      </c>
      <c r="B4300" s="1" t="s">
        <v>20329</v>
      </c>
      <c r="C4300" t="s">
        <v>20537</v>
      </c>
      <c r="D4300" s="2">
        <v>49.82</v>
      </c>
      <c r="E4300" s="2">
        <v>32.85</v>
      </c>
      <c r="F4300" s="2">
        <f t="shared" si="67"/>
        <v>16.97</v>
      </c>
    </row>
    <row r="4301" spans="1:6">
      <c r="A4301" s="1">
        <v>130350</v>
      </c>
      <c r="B4301" s="1" t="s">
        <v>20329</v>
      </c>
      <c r="C4301" t="s">
        <v>20543</v>
      </c>
      <c r="D4301" s="2">
        <v>49.93</v>
      </c>
      <c r="E4301" s="2">
        <v>45</v>
      </c>
      <c r="F4301" s="2">
        <f t="shared" si="67"/>
        <v>4.93</v>
      </c>
    </row>
    <row r="4302" spans="1:6">
      <c r="A4302" s="1">
        <v>130353</v>
      </c>
      <c r="B4302" s="1" t="s">
        <v>20329</v>
      </c>
      <c r="C4302" t="s">
        <v>20548</v>
      </c>
      <c r="D4302" s="2">
        <v>38.619999999999997</v>
      </c>
      <c r="E4302" s="2">
        <v>31.93</v>
      </c>
      <c r="F4302" s="2">
        <f t="shared" si="67"/>
        <v>6.6899999999999977</v>
      </c>
    </row>
    <row r="4303" spans="1:6">
      <c r="A4303" s="1">
        <v>130356</v>
      </c>
      <c r="B4303" s="1" t="s">
        <v>20329</v>
      </c>
      <c r="C4303" t="s">
        <v>20557</v>
      </c>
      <c r="D4303" s="2">
        <v>56.98</v>
      </c>
      <c r="E4303" s="2">
        <v>23.75</v>
      </c>
      <c r="F4303" s="2">
        <f t="shared" si="67"/>
        <v>33.229999999999997</v>
      </c>
    </row>
    <row r="4304" spans="1:6">
      <c r="A4304" s="1">
        <v>130360</v>
      </c>
      <c r="B4304" s="1" t="s">
        <v>20329</v>
      </c>
      <c r="C4304" t="s">
        <v>20561</v>
      </c>
      <c r="D4304" s="2">
        <v>47.46</v>
      </c>
      <c r="E4304" s="2">
        <v>46.73</v>
      </c>
      <c r="F4304" s="2">
        <f t="shared" si="67"/>
        <v>0.73000000000000398</v>
      </c>
    </row>
    <row r="4305" spans="1:6">
      <c r="A4305" s="1">
        <v>130370</v>
      </c>
      <c r="B4305" s="1" t="s">
        <v>20329</v>
      </c>
      <c r="C4305" t="s">
        <v>26976</v>
      </c>
      <c r="D4305" s="2">
        <v>55.55</v>
      </c>
      <c r="E4305" s="2">
        <v>44.45</v>
      </c>
      <c r="F4305" s="2">
        <f t="shared" si="67"/>
        <v>11.099999999999994</v>
      </c>
    </row>
    <row r="4306" spans="1:6">
      <c r="A4306" s="1">
        <v>130380</v>
      </c>
      <c r="B4306" s="1" t="s">
        <v>20329</v>
      </c>
      <c r="C4306" t="s">
        <v>27492</v>
      </c>
      <c r="D4306" s="2">
        <v>51.68</v>
      </c>
      <c r="E4306" s="2">
        <v>26.03</v>
      </c>
      <c r="F4306" s="2">
        <f t="shared" si="67"/>
        <v>25.65</v>
      </c>
    </row>
    <row r="4307" spans="1:6">
      <c r="A4307" s="1">
        <v>130390</v>
      </c>
      <c r="B4307" s="1" t="s">
        <v>20329</v>
      </c>
      <c r="C4307" t="s">
        <v>27493</v>
      </c>
      <c r="D4307" s="2">
        <v>60.16</v>
      </c>
      <c r="E4307" s="2">
        <v>39.840000000000003</v>
      </c>
      <c r="F4307" s="2">
        <f t="shared" si="67"/>
        <v>20.319999999999993</v>
      </c>
    </row>
    <row r="4308" spans="1:6">
      <c r="A4308" s="1">
        <v>130395</v>
      </c>
      <c r="B4308" s="1" t="s">
        <v>20329</v>
      </c>
      <c r="C4308" t="s">
        <v>27494</v>
      </c>
      <c r="D4308" s="2">
        <v>40.9</v>
      </c>
      <c r="E4308" s="2">
        <v>34.130000000000003</v>
      </c>
      <c r="F4308" s="2">
        <f t="shared" si="67"/>
        <v>6.769999999999996</v>
      </c>
    </row>
    <row r="4309" spans="1:6">
      <c r="A4309" s="1">
        <v>130406</v>
      </c>
      <c r="B4309" s="1" t="s">
        <v>20329</v>
      </c>
      <c r="C4309" t="s">
        <v>7592</v>
      </c>
      <c r="D4309" s="2">
        <v>36.270000000000003</v>
      </c>
      <c r="E4309" s="2">
        <v>32.950000000000003</v>
      </c>
      <c r="F4309" s="2">
        <f t="shared" si="67"/>
        <v>3.3200000000000003</v>
      </c>
    </row>
    <row r="4310" spans="1:6">
      <c r="A4310" s="1">
        <v>130410</v>
      </c>
      <c r="B4310" s="1" t="s">
        <v>20329</v>
      </c>
      <c r="C4310" t="s">
        <v>25709</v>
      </c>
      <c r="D4310" s="2">
        <v>37.270000000000003</v>
      </c>
      <c r="E4310" s="2">
        <v>35.97</v>
      </c>
      <c r="F4310" s="2">
        <f t="shared" si="67"/>
        <v>1.3000000000000043</v>
      </c>
    </row>
    <row r="4311" spans="1:6">
      <c r="A4311" s="1">
        <v>130420</v>
      </c>
      <c r="B4311" s="1" t="s">
        <v>20329</v>
      </c>
      <c r="C4311" t="s">
        <v>25933</v>
      </c>
      <c r="D4311" s="2">
        <v>54.54</v>
      </c>
      <c r="E4311" s="2">
        <v>42.1</v>
      </c>
      <c r="F4311" s="2">
        <f t="shared" si="67"/>
        <v>12.439999999999998</v>
      </c>
    </row>
    <row r="4312" spans="1:6">
      <c r="A4312" s="1">
        <v>130423</v>
      </c>
      <c r="B4312" s="1" t="s">
        <v>20329</v>
      </c>
      <c r="C4312" t="s">
        <v>20596</v>
      </c>
      <c r="D4312" s="2">
        <v>43.84</v>
      </c>
      <c r="E4312" s="2">
        <v>33.46</v>
      </c>
      <c r="F4312" s="2">
        <f t="shared" si="67"/>
        <v>10.380000000000003</v>
      </c>
    </row>
    <row r="4313" spans="1:6">
      <c r="A4313" s="1">
        <v>130426</v>
      </c>
      <c r="B4313" s="1" t="s">
        <v>20329</v>
      </c>
      <c r="C4313" t="s">
        <v>20602</v>
      </c>
      <c r="D4313" s="2">
        <v>50.07</v>
      </c>
      <c r="E4313" s="2">
        <v>43.92</v>
      </c>
      <c r="F4313" s="2">
        <f t="shared" si="67"/>
        <v>6.1499999999999986</v>
      </c>
    </row>
    <row r="4314" spans="1:6">
      <c r="A4314" s="1">
        <v>130430</v>
      </c>
      <c r="B4314" s="1" t="s">
        <v>20329</v>
      </c>
      <c r="C4314" t="s">
        <v>25710</v>
      </c>
      <c r="D4314" s="2">
        <v>39.43</v>
      </c>
      <c r="E4314" s="2">
        <v>32.54</v>
      </c>
      <c r="F4314" s="2">
        <f t="shared" si="67"/>
        <v>6.8900000000000006</v>
      </c>
    </row>
    <row r="4315" spans="1:6">
      <c r="A4315" s="1">
        <v>130440</v>
      </c>
      <c r="B4315" s="1" t="s">
        <v>20329</v>
      </c>
      <c r="C4315" t="s">
        <v>20612</v>
      </c>
      <c r="D4315" s="2">
        <v>51.12</v>
      </c>
      <c r="E4315" s="2">
        <v>37.270000000000003</v>
      </c>
      <c r="F4315" s="2">
        <f t="shared" si="67"/>
        <v>13.849999999999994</v>
      </c>
    </row>
    <row r="4316" spans="1:6">
      <c r="A4316" s="1">
        <v>150010</v>
      </c>
      <c r="B4316" s="1" t="s">
        <v>20620</v>
      </c>
      <c r="C4316" t="s">
        <v>20618</v>
      </c>
      <c r="D4316" s="2">
        <v>44.29</v>
      </c>
      <c r="E4316" s="2">
        <v>43.32</v>
      </c>
      <c r="F4316" s="2">
        <f t="shared" si="67"/>
        <v>0.96999999999999886</v>
      </c>
    </row>
    <row r="4317" spans="1:6">
      <c r="A4317" s="1">
        <v>150013</v>
      </c>
      <c r="B4317" s="1" t="s">
        <v>20620</v>
      </c>
      <c r="C4317" t="s">
        <v>20625</v>
      </c>
      <c r="D4317" s="2">
        <v>100</v>
      </c>
      <c r="E4317" s="2">
        <v>0</v>
      </c>
      <c r="F4317" s="2">
        <f t="shared" si="67"/>
        <v>100</v>
      </c>
    </row>
    <row r="4318" spans="1:6">
      <c r="A4318" s="1">
        <v>150020</v>
      </c>
      <c r="B4318" s="1" t="s">
        <v>20620</v>
      </c>
      <c r="C4318" t="s">
        <v>25711</v>
      </c>
      <c r="D4318" s="2">
        <v>52.85</v>
      </c>
      <c r="E4318" s="2">
        <v>29.33</v>
      </c>
      <c r="F4318" s="2">
        <f t="shared" si="67"/>
        <v>23.520000000000003</v>
      </c>
    </row>
    <row r="4319" spans="1:6">
      <c r="A4319" s="1">
        <v>150030</v>
      </c>
      <c r="B4319" s="1" t="s">
        <v>20620</v>
      </c>
      <c r="C4319" t="s">
        <v>25712</v>
      </c>
      <c r="D4319" s="2">
        <v>50</v>
      </c>
      <c r="E4319" s="2">
        <v>41.87</v>
      </c>
      <c r="F4319" s="2">
        <f t="shared" si="67"/>
        <v>8.1300000000000026</v>
      </c>
    </row>
    <row r="4320" spans="1:6">
      <c r="A4320" s="1">
        <v>150034</v>
      </c>
      <c r="B4320" s="1" t="s">
        <v>20620</v>
      </c>
      <c r="C4320" t="s">
        <v>25713</v>
      </c>
      <c r="D4320" s="2">
        <v>42.41</v>
      </c>
      <c r="E4320" s="2">
        <v>29.24</v>
      </c>
      <c r="F4320" s="2">
        <f t="shared" si="67"/>
        <v>13.169999999999998</v>
      </c>
    </row>
    <row r="4321" spans="1:6">
      <c r="A4321" s="1">
        <v>150040</v>
      </c>
      <c r="B4321" s="1" t="s">
        <v>20620</v>
      </c>
      <c r="C4321" t="s">
        <v>20642</v>
      </c>
      <c r="D4321" s="2">
        <v>38.409999999999997</v>
      </c>
      <c r="E4321" s="2">
        <v>32.450000000000003</v>
      </c>
      <c r="F4321" s="2">
        <f t="shared" si="67"/>
        <v>5.9599999999999937</v>
      </c>
    </row>
    <row r="4322" spans="1:6">
      <c r="A4322" s="1">
        <v>150050</v>
      </c>
      <c r="B4322" s="1" t="s">
        <v>20620</v>
      </c>
      <c r="C4322" t="s">
        <v>20650</v>
      </c>
      <c r="D4322" s="2">
        <v>45.58</v>
      </c>
      <c r="E4322" s="2">
        <v>43.91</v>
      </c>
      <c r="F4322" s="2">
        <f t="shared" si="67"/>
        <v>1.6700000000000017</v>
      </c>
    </row>
    <row r="4323" spans="1:6">
      <c r="A4323" s="1">
        <v>150060</v>
      </c>
      <c r="B4323" s="1" t="s">
        <v>20620</v>
      </c>
      <c r="C4323" t="s">
        <v>20654</v>
      </c>
      <c r="D4323" s="2">
        <v>51.42</v>
      </c>
      <c r="E4323" s="2">
        <v>48.58</v>
      </c>
      <c r="F4323" s="2">
        <f t="shared" si="67"/>
        <v>2.8400000000000034</v>
      </c>
    </row>
    <row r="4324" spans="1:6">
      <c r="A4324" s="1">
        <v>150070</v>
      </c>
      <c r="B4324" s="1" t="s">
        <v>20620</v>
      </c>
      <c r="C4324" t="s">
        <v>25714</v>
      </c>
      <c r="D4324" s="2">
        <v>100</v>
      </c>
      <c r="E4324" s="2">
        <v>0</v>
      </c>
      <c r="F4324" s="2">
        <f t="shared" si="67"/>
        <v>100</v>
      </c>
    </row>
    <row r="4325" spans="1:6">
      <c r="A4325" s="1">
        <v>150080</v>
      </c>
      <c r="B4325" s="1" t="s">
        <v>20620</v>
      </c>
      <c r="C4325" t="s">
        <v>20659</v>
      </c>
      <c r="D4325" s="2">
        <v>50.17</v>
      </c>
      <c r="E4325" s="2">
        <v>44.86</v>
      </c>
      <c r="F4325" s="2">
        <f t="shared" si="67"/>
        <v>5.3100000000000023</v>
      </c>
    </row>
    <row r="4326" spans="1:6">
      <c r="A4326" s="1">
        <v>150085</v>
      </c>
      <c r="B4326" s="1" t="s">
        <v>20620</v>
      </c>
      <c r="C4326" t="s">
        <v>20665</v>
      </c>
      <c r="D4326" s="2">
        <v>30.24</v>
      </c>
      <c r="E4326" s="2">
        <v>28.18</v>
      </c>
      <c r="F4326" s="2">
        <f t="shared" si="67"/>
        <v>2.0599999999999987</v>
      </c>
    </row>
    <row r="4327" spans="1:6">
      <c r="A4327" s="1">
        <v>150090</v>
      </c>
      <c r="B4327" s="1" t="s">
        <v>20620</v>
      </c>
      <c r="C4327" t="s">
        <v>26769</v>
      </c>
      <c r="D4327" s="2">
        <v>50.4</v>
      </c>
      <c r="E4327" s="2">
        <v>49.6</v>
      </c>
      <c r="F4327" s="2">
        <f t="shared" si="67"/>
        <v>0.79999999999999716</v>
      </c>
    </row>
    <row r="4328" spans="1:6">
      <c r="A4328" s="1">
        <v>150095</v>
      </c>
      <c r="B4328" s="1" t="s">
        <v>20620</v>
      </c>
      <c r="C4328" t="s">
        <v>25715</v>
      </c>
      <c r="D4328" s="2">
        <v>59.55</v>
      </c>
      <c r="E4328" s="2">
        <v>26.18</v>
      </c>
      <c r="F4328" s="2">
        <f t="shared" si="67"/>
        <v>33.369999999999997</v>
      </c>
    </row>
    <row r="4329" spans="1:6">
      <c r="A4329" s="1">
        <v>150100</v>
      </c>
      <c r="B4329" s="1" t="s">
        <v>20620</v>
      </c>
      <c r="C4329" t="s">
        <v>20681</v>
      </c>
      <c r="D4329" s="2">
        <v>73.739999999999995</v>
      </c>
      <c r="E4329" s="2">
        <v>26.59</v>
      </c>
      <c r="F4329" s="2">
        <f t="shared" si="67"/>
        <v>47.149999999999991</v>
      </c>
    </row>
    <row r="4330" spans="1:6">
      <c r="A4330" s="1">
        <v>150100</v>
      </c>
      <c r="B4330" s="1" t="s">
        <v>20620</v>
      </c>
      <c r="C4330" t="s">
        <v>20681</v>
      </c>
      <c r="D4330" s="2">
        <v>49.57</v>
      </c>
      <c r="E4330" s="2">
        <v>26.59</v>
      </c>
      <c r="F4330" s="2">
        <f t="shared" si="67"/>
        <v>22.98</v>
      </c>
    </row>
    <row r="4331" spans="1:6">
      <c r="A4331" s="1">
        <v>150110</v>
      </c>
      <c r="B4331" s="1" t="s">
        <v>20620</v>
      </c>
      <c r="C4331" t="s">
        <v>20689</v>
      </c>
      <c r="D4331" s="2">
        <v>100</v>
      </c>
      <c r="E4331" s="2">
        <v>0</v>
      </c>
      <c r="F4331" s="2">
        <f t="shared" si="67"/>
        <v>100</v>
      </c>
    </row>
    <row r="4332" spans="1:6">
      <c r="A4332" s="1">
        <v>150120</v>
      </c>
      <c r="B4332" s="1" t="s">
        <v>20620</v>
      </c>
      <c r="C4332" t="s">
        <v>27495</v>
      </c>
      <c r="D4332" s="2">
        <v>50.86</v>
      </c>
      <c r="E4332" s="2">
        <v>49.14</v>
      </c>
      <c r="F4332" s="2">
        <f t="shared" si="67"/>
        <v>1.7199999999999989</v>
      </c>
    </row>
    <row r="4333" spans="1:6">
      <c r="A4333" s="1">
        <v>150125</v>
      </c>
      <c r="B4333" s="1" t="s">
        <v>20620</v>
      </c>
      <c r="C4333" t="s">
        <v>20694</v>
      </c>
      <c r="D4333" s="2">
        <v>68.22</v>
      </c>
      <c r="E4333" s="2">
        <v>31.78</v>
      </c>
      <c r="F4333" s="2">
        <f t="shared" si="67"/>
        <v>36.44</v>
      </c>
    </row>
    <row r="4334" spans="1:6">
      <c r="A4334" s="1">
        <v>150130</v>
      </c>
      <c r="B4334" s="1" t="s">
        <v>20620</v>
      </c>
      <c r="C4334" t="s">
        <v>20699</v>
      </c>
      <c r="D4334" s="2">
        <v>44.94</v>
      </c>
      <c r="E4334" s="2">
        <v>43.63</v>
      </c>
      <c r="F4334" s="2">
        <f t="shared" si="67"/>
        <v>1.3099999999999952</v>
      </c>
    </row>
    <row r="4335" spans="1:6">
      <c r="A4335" s="1">
        <v>150145</v>
      </c>
      <c r="B4335" s="1" t="s">
        <v>20620</v>
      </c>
      <c r="C4335" t="s">
        <v>20703</v>
      </c>
      <c r="D4335" s="2">
        <v>52.63</v>
      </c>
      <c r="E4335" s="2">
        <v>47.37</v>
      </c>
      <c r="F4335" s="2">
        <f t="shared" si="67"/>
        <v>5.2600000000000051</v>
      </c>
    </row>
    <row r="4336" spans="1:6">
      <c r="A4336" s="1">
        <v>150150</v>
      </c>
      <c r="B4336" s="1" t="s">
        <v>20620</v>
      </c>
      <c r="C4336" t="s">
        <v>20706</v>
      </c>
      <c r="D4336" s="2">
        <v>35.43</v>
      </c>
      <c r="E4336" s="2">
        <v>34.35</v>
      </c>
      <c r="F4336" s="2">
        <f t="shared" si="67"/>
        <v>1.0799999999999983</v>
      </c>
    </row>
    <row r="4337" spans="1:6">
      <c r="A4337" s="1">
        <v>150157</v>
      </c>
      <c r="B4337" s="1" t="s">
        <v>20620</v>
      </c>
      <c r="C4337" t="s">
        <v>986</v>
      </c>
      <c r="D4337" s="2">
        <v>79.989999999999995</v>
      </c>
      <c r="E4337" s="2">
        <v>20.010000000000002</v>
      </c>
      <c r="F4337" s="2">
        <f t="shared" si="67"/>
        <v>59.97999999999999</v>
      </c>
    </row>
    <row r="4338" spans="1:6">
      <c r="A4338" s="1">
        <v>150160</v>
      </c>
      <c r="B4338" s="1" t="s">
        <v>20620</v>
      </c>
      <c r="C4338" t="s">
        <v>13852</v>
      </c>
      <c r="D4338" s="2">
        <v>51.06</v>
      </c>
      <c r="E4338" s="2">
        <v>48.94</v>
      </c>
      <c r="F4338" s="2">
        <f t="shared" si="67"/>
        <v>2.1200000000000045</v>
      </c>
    </row>
    <row r="4339" spans="1:6">
      <c r="A4339" s="1">
        <v>150170</v>
      </c>
      <c r="B4339" s="1" t="s">
        <v>20620</v>
      </c>
      <c r="C4339" t="s">
        <v>26977</v>
      </c>
      <c r="D4339" s="2">
        <v>40</v>
      </c>
      <c r="E4339" s="2">
        <v>30.14</v>
      </c>
      <c r="F4339" s="2">
        <f t="shared" si="67"/>
        <v>9.86</v>
      </c>
    </row>
    <row r="4340" spans="1:6">
      <c r="A4340" s="1">
        <v>150172</v>
      </c>
      <c r="B4340" s="1" t="s">
        <v>20620</v>
      </c>
      <c r="C4340" t="s">
        <v>20721</v>
      </c>
      <c r="D4340" s="2">
        <v>55.94</v>
      </c>
      <c r="E4340" s="2">
        <v>49.41</v>
      </c>
      <c r="F4340" s="2">
        <f t="shared" si="67"/>
        <v>6.5300000000000011</v>
      </c>
    </row>
    <row r="4341" spans="1:6">
      <c r="A4341" s="1">
        <v>150172</v>
      </c>
      <c r="B4341" s="1" t="s">
        <v>20620</v>
      </c>
      <c r="C4341" t="s">
        <v>20721</v>
      </c>
      <c r="D4341" s="2">
        <v>50.59</v>
      </c>
      <c r="E4341" s="2">
        <v>49.41</v>
      </c>
      <c r="F4341" s="2">
        <f t="shared" si="67"/>
        <v>1.1800000000000068</v>
      </c>
    </row>
    <row r="4342" spans="1:6">
      <c r="A4342" s="1">
        <v>150175</v>
      </c>
      <c r="B4342" s="1" t="s">
        <v>20620</v>
      </c>
      <c r="C4342" t="s">
        <v>20726</v>
      </c>
      <c r="D4342" s="2">
        <v>64.23</v>
      </c>
      <c r="E4342" s="2">
        <v>35.770000000000003</v>
      </c>
      <c r="F4342" s="2">
        <f t="shared" si="67"/>
        <v>28.46</v>
      </c>
    </row>
    <row r="4343" spans="1:6">
      <c r="A4343" s="1">
        <v>150178</v>
      </c>
      <c r="B4343" s="1" t="s">
        <v>20620</v>
      </c>
      <c r="C4343" t="s">
        <v>20731</v>
      </c>
      <c r="D4343" s="2">
        <v>75.23</v>
      </c>
      <c r="E4343" s="2">
        <v>24.77</v>
      </c>
      <c r="F4343" s="2">
        <f t="shared" si="67"/>
        <v>50.460000000000008</v>
      </c>
    </row>
    <row r="4344" spans="1:6">
      <c r="A4344" s="1">
        <v>150180</v>
      </c>
      <c r="B4344" s="1" t="s">
        <v>20620</v>
      </c>
      <c r="C4344" t="s">
        <v>20736</v>
      </c>
      <c r="D4344" s="2">
        <v>50.14</v>
      </c>
      <c r="E4344" s="2">
        <v>45.37</v>
      </c>
      <c r="F4344" s="2">
        <f t="shared" si="67"/>
        <v>4.7700000000000031</v>
      </c>
    </row>
    <row r="4345" spans="1:6">
      <c r="A4345" s="1">
        <v>150190</v>
      </c>
      <c r="B4345" s="1" t="s">
        <v>20620</v>
      </c>
      <c r="C4345" t="s">
        <v>20740</v>
      </c>
      <c r="D4345" s="2">
        <v>62.02</v>
      </c>
      <c r="E4345" s="2">
        <v>43.83</v>
      </c>
      <c r="F4345" s="2">
        <f t="shared" si="67"/>
        <v>18.190000000000005</v>
      </c>
    </row>
    <row r="4346" spans="1:6">
      <c r="A4346" s="1">
        <v>150190</v>
      </c>
      <c r="B4346" s="1" t="s">
        <v>20620</v>
      </c>
      <c r="C4346" t="s">
        <v>20740</v>
      </c>
      <c r="D4346" s="2">
        <v>54.45</v>
      </c>
      <c r="E4346" s="2">
        <v>43.83</v>
      </c>
      <c r="F4346" s="2">
        <f t="shared" si="67"/>
        <v>10.620000000000005</v>
      </c>
    </row>
    <row r="4347" spans="1:6">
      <c r="A4347" s="1">
        <v>150200</v>
      </c>
      <c r="B4347" s="1" t="s">
        <v>20620</v>
      </c>
      <c r="C4347" t="s">
        <v>20746</v>
      </c>
      <c r="D4347" s="2">
        <v>71.39</v>
      </c>
      <c r="E4347" s="2">
        <v>28.61</v>
      </c>
      <c r="F4347" s="2">
        <f t="shared" si="67"/>
        <v>42.78</v>
      </c>
    </row>
    <row r="4348" spans="1:6">
      <c r="A4348" s="1">
        <v>150195</v>
      </c>
      <c r="B4348" s="1" t="s">
        <v>20620</v>
      </c>
      <c r="C4348" t="s">
        <v>25716</v>
      </c>
      <c r="D4348" s="2">
        <v>100</v>
      </c>
      <c r="E4348" s="2">
        <v>0</v>
      </c>
      <c r="F4348" s="2">
        <f t="shared" si="67"/>
        <v>100</v>
      </c>
    </row>
    <row r="4349" spans="1:6">
      <c r="A4349" s="1">
        <v>150210</v>
      </c>
      <c r="B4349" s="1" t="s">
        <v>20620</v>
      </c>
      <c r="C4349" t="s">
        <v>25717</v>
      </c>
      <c r="D4349" s="2">
        <v>54.92</v>
      </c>
      <c r="E4349" s="2">
        <v>44.22</v>
      </c>
      <c r="F4349" s="2">
        <f t="shared" si="67"/>
        <v>10.700000000000003</v>
      </c>
    </row>
    <row r="4350" spans="1:6">
      <c r="A4350" s="1">
        <v>150215</v>
      </c>
      <c r="B4350" s="1" t="s">
        <v>20620</v>
      </c>
      <c r="C4350" t="s">
        <v>27496</v>
      </c>
      <c r="D4350" s="2">
        <v>33.07</v>
      </c>
      <c r="E4350" s="2">
        <v>31.92</v>
      </c>
      <c r="F4350" s="2">
        <f t="shared" si="67"/>
        <v>1.1499999999999986</v>
      </c>
    </row>
    <row r="4351" spans="1:6">
      <c r="A4351" s="1">
        <v>150220</v>
      </c>
      <c r="B4351" s="1" t="s">
        <v>20620</v>
      </c>
      <c r="C4351" t="s">
        <v>11301</v>
      </c>
      <c r="D4351" s="2">
        <v>63.23</v>
      </c>
      <c r="E4351" s="2">
        <v>36.770000000000003</v>
      </c>
      <c r="F4351" s="2">
        <f t="shared" si="67"/>
        <v>26.459999999999994</v>
      </c>
    </row>
    <row r="4352" spans="1:6">
      <c r="A4352" s="1">
        <v>150230</v>
      </c>
      <c r="B4352" s="1" t="s">
        <v>20620</v>
      </c>
      <c r="C4352" t="s">
        <v>27497</v>
      </c>
      <c r="D4352" s="2">
        <v>42.48</v>
      </c>
      <c r="E4352" s="2">
        <v>37.090000000000003</v>
      </c>
      <c r="F4352" s="2">
        <f t="shared" si="67"/>
        <v>5.3899999999999935</v>
      </c>
    </row>
    <row r="4353" spans="1:6">
      <c r="A4353" s="1">
        <v>150240</v>
      </c>
      <c r="B4353" s="1" t="s">
        <v>20620</v>
      </c>
      <c r="C4353" t="s">
        <v>20772</v>
      </c>
      <c r="D4353" s="2">
        <v>77.430000000000007</v>
      </c>
      <c r="E4353" s="2">
        <v>10.76</v>
      </c>
      <c r="F4353" s="2">
        <f t="shared" si="67"/>
        <v>66.67</v>
      </c>
    </row>
    <row r="4354" spans="1:6">
      <c r="A4354" s="1">
        <v>150250</v>
      </c>
      <c r="B4354" s="1" t="s">
        <v>20620</v>
      </c>
      <c r="C4354" t="s">
        <v>20777</v>
      </c>
      <c r="D4354" s="2">
        <v>43.54</v>
      </c>
      <c r="E4354" s="2">
        <v>31.95</v>
      </c>
      <c r="F4354" s="2">
        <f t="shared" si="67"/>
        <v>11.59</v>
      </c>
    </row>
    <row r="4355" spans="1:6">
      <c r="A4355" s="1">
        <v>150260</v>
      </c>
      <c r="B4355" s="1" t="s">
        <v>20620</v>
      </c>
      <c r="C4355" t="s">
        <v>20782</v>
      </c>
      <c r="D4355" s="2">
        <v>35.75</v>
      </c>
      <c r="E4355" s="2">
        <v>35.57</v>
      </c>
      <c r="F4355" s="2">
        <f t="shared" ref="F4355:F4418" si="68">D4355-E4355</f>
        <v>0.17999999999999972</v>
      </c>
    </row>
    <row r="4356" spans="1:6">
      <c r="A4356" s="1">
        <v>150270</v>
      </c>
      <c r="B4356" s="1" t="s">
        <v>20620</v>
      </c>
      <c r="C4356" t="s">
        <v>27498</v>
      </c>
      <c r="D4356" s="2">
        <v>100</v>
      </c>
      <c r="E4356" s="2">
        <v>0</v>
      </c>
      <c r="F4356" s="2">
        <f t="shared" si="68"/>
        <v>100</v>
      </c>
    </row>
    <row r="4357" spans="1:6">
      <c r="A4357" s="1">
        <v>150275</v>
      </c>
      <c r="B4357" s="1" t="s">
        <v>20620</v>
      </c>
      <c r="C4357" t="s">
        <v>26414</v>
      </c>
      <c r="D4357" s="2">
        <v>53.51</v>
      </c>
      <c r="E4357" s="2">
        <v>40.17</v>
      </c>
      <c r="F4357" s="2">
        <f t="shared" si="68"/>
        <v>13.339999999999996</v>
      </c>
    </row>
    <row r="4358" spans="1:6">
      <c r="A4358" s="1">
        <v>150276</v>
      </c>
      <c r="B4358" s="1" t="s">
        <v>20620</v>
      </c>
      <c r="C4358" t="s">
        <v>20794</v>
      </c>
      <c r="D4358" s="2">
        <v>52.88</v>
      </c>
      <c r="E4358" s="2">
        <v>47.12</v>
      </c>
      <c r="F4358" s="2">
        <f t="shared" si="68"/>
        <v>5.7600000000000051</v>
      </c>
    </row>
    <row r="4359" spans="1:6">
      <c r="A4359" s="1">
        <v>150277</v>
      </c>
      <c r="B4359" s="1" t="s">
        <v>20620</v>
      </c>
      <c r="C4359" t="s">
        <v>26415</v>
      </c>
      <c r="D4359" s="2">
        <v>53.34</v>
      </c>
      <c r="E4359" s="2">
        <v>33.65</v>
      </c>
      <c r="F4359" s="2">
        <f t="shared" si="68"/>
        <v>19.690000000000005</v>
      </c>
    </row>
    <row r="4360" spans="1:6">
      <c r="A4360" s="1">
        <v>150280</v>
      </c>
      <c r="B4360" s="1" t="s">
        <v>20620</v>
      </c>
      <c r="C4360" t="s">
        <v>20802</v>
      </c>
      <c r="D4360" s="2">
        <v>45.94</v>
      </c>
      <c r="E4360" s="2">
        <v>34.909999999999997</v>
      </c>
      <c r="F4360" s="2">
        <f t="shared" si="68"/>
        <v>11.030000000000001</v>
      </c>
    </row>
    <row r="4361" spans="1:6">
      <c r="A4361" s="1">
        <v>150285</v>
      </c>
      <c r="B4361" s="1" t="s">
        <v>20620</v>
      </c>
      <c r="C4361" t="s">
        <v>25718</v>
      </c>
      <c r="D4361" s="2">
        <v>52.79</v>
      </c>
      <c r="E4361" s="2">
        <v>43.55</v>
      </c>
      <c r="F4361" s="2">
        <f t="shared" si="68"/>
        <v>9.240000000000002</v>
      </c>
    </row>
    <row r="4362" spans="1:6">
      <c r="A4362" s="1">
        <v>150290</v>
      </c>
      <c r="B4362" s="1" t="s">
        <v>20620</v>
      </c>
      <c r="C4362" t="s">
        <v>26978</v>
      </c>
      <c r="D4362" s="2">
        <v>51.8</v>
      </c>
      <c r="E4362" s="2">
        <v>48.2</v>
      </c>
      <c r="F4362" s="2">
        <f t="shared" si="68"/>
        <v>3.5999999999999943</v>
      </c>
    </row>
    <row r="4363" spans="1:6">
      <c r="A4363" s="1">
        <v>150293</v>
      </c>
      <c r="B4363" s="1" t="s">
        <v>20620</v>
      </c>
      <c r="C4363" t="s">
        <v>20814</v>
      </c>
      <c r="D4363" s="2">
        <v>44.58</v>
      </c>
      <c r="E4363" s="2">
        <v>31.31</v>
      </c>
      <c r="F4363" s="2">
        <f t="shared" si="68"/>
        <v>13.27</v>
      </c>
    </row>
    <row r="4364" spans="1:6">
      <c r="A4364" s="1">
        <v>150295</v>
      </c>
      <c r="B4364" s="1" t="s">
        <v>20620</v>
      </c>
      <c r="C4364" t="s">
        <v>25719</v>
      </c>
      <c r="D4364" s="2">
        <v>59.92</v>
      </c>
      <c r="E4364" s="2">
        <v>40.08</v>
      </c>
      <c r="F4364" s="2">
        <f t="shared" si="68"/>
        <v>19.840000000000003</v>
      </c>
    </row>
    <row r="4365" spans="1:6">
      <c r="A4365" s="1">
        <v>150300</v>
      </c>
      <c r="B4365" s="1" t="s">
        <v>20620</v>
      </c>
      <c r="C4365" t="s">
        <v>20825</v>
      </c>
      <c r="D4365" s="2">
        <v>51.26</v>
      </c>
      <c r="E4365" s="2">
        <v>48.74</v>
      </c>
      <c r="F4365" s="2">
        <f t="shared" si="68"/>
        <v>2.519999999999996</v>
      </c>
    </row>
    <row r="4366" spans="1:6">
      <c r="A4366" s="1">
        <v>150304</v>
      </c>
      <c r="B4366" s="1" t="s">
        <v>20620</v>
      </c>
      <c r="C4366" t="s">
        <v>20828</v>
      </c>
      <c r="D4366" s="2">
        <v>42.4</v>
      </c>
      <c r="E4366" s="2">
        <v>36.880000000000003</v>
      </c>
      <c r="F4366" s="2">
        <f t="shared" si="68"/>
        <v>5.519999999999996</v>
      </c>
    </row>
    <row r="4367" spans="1:6">
      <c r="A4367" s="1">
        <v>150307</v>
      </c>
      <c r="B4367" s="1" t="s">
        <v>20620</v>
      </c>
      <c r="C4367" t="s">
        <v>27499</v>
      </c>
      <c r="D4367" s="2">
        <v>54.38</v>
      </c>
      <c r="E4367" s="2">
        <v>45.62</v>
      </c>
      <c r="F4367" s="2">
        <f t="shared" si="68"/>
        <v>8.7600000000000051</v>
      </c>
    </row>
    <row r="4368" spans="1:6">
      <c r="A4368" s="1">
        <v>150309</v>
      </c>
      <c r="B4368" s="1" t="s">
        <v>20620</v>
      </c>
      <c r="C4368" t="s">
        <v>25934</v>
      </c>
      <c r="D4368" s="2">
        <v>65.67</v>
      </c>
      <c r="E4368" s="2">
        <v>34.33</v>
      </c>
      <c r="F4368" s="2">
        <f t="shared" si="68"/>
        <v>31.340000000000003</v>
      </c>
    </row>
    <row r="4369" spans="1:6">
      <c r="A4369" s="1">
        <v>150310</v>
      </c>
      <c r="B4369" s="1" t="s">
        <v>20620</v>
      </c>
      <c r="C4369" t="s">
        <v>25720</v>
      </c>
      <c r="D4369" s="2">
        <v>61.04</v>
      </c>
      <c r="E4369" s="2">
        <v>38.96</v>
      </c>
      <c r="F4369" s="2">
        <f t="shared" si="68"/>
        <v>22.08</v>
      </c>
    </row>
    <row r="4370" spans="1:6">
      <c r="A4370" s="1">
        <v>150320</v>
      </c>
      <c r="B4370" s="1" t="s">
        <v>20620</v>
      </c>
      <c r="C4370" t="s">
        <v>26979</v>
      </c>
      <c r="D4370" s="2">
        <v>42.67</v>
      </c>
      <c r="E4370" s="2">
        <v>28.98</v>
      </c>
      <c r="F4370" s="2">
        <f t="shared" si="68"/>
        <v>13.690000000000001</v>
      </c>
    </row>
    <row r="4371" spans="1:6">
      <c r="A4371" s="1">
        <v>150330</v>
      </c>
      <c r="B4371" s="1" t="s">
        <v>20620</v>
      </c>
      <c r="C4371" t="s">
        <v>27723</v>
      </c>
      <c r="D4371" s="2">
        <v>53.52</v>
      </c>
      <c r="E4371" s="2">
        <v>43.26</v>
      </c>
      <c r="F4371" s="2">
        <f t="shared" si="68"/>
        <v>10.260000000000005</v>
      </c>
    </row>
    <row r="4372" spans="1:6">
      <c r="A4372" s="1">
        <v>150340</v>
      </c>
      <c r="B4372" s="1" t="s">
        <v>20620</v>
      </c>
      <c r="C4372" t="s">
        <v>20856</v>
      </c>
      <c r="D4372" s="2">
        <v>61.07</v>
      </c>
      <c r="E4372" s="2">
        <v>38.93</v>
      </c>
      <c r="F4372" s="2">
        <f t="shared" si="68"/>
        <v>22.14</v>
      </c>
    </row>
    <row r="4373" spans="1:6">
      <c r="A4373" s="1">
        <v>150345</v>
      </c>
      <c r="B4373" s="1" t="s">
        <v>20620</v>
      </c>
      <c r="C4373" t="s">
        <v>25721</v>
      </c>
      <c r="D4373" s="2">
        <v>49.65</v>
      </c>
      <c r="E4373" s="2">
        <v>48.74</v>
      </c>
      <c r="F4373" s="2">
        <f t="shared" si="68"/>
        <v>0.90999999999999659</v>
      </c>
    </row>
    <row r="4374" spans="1:6">
      <c r="A4374" s="1">
        <v>150350</v>
      </c>
      <c r="B4374" s="1" t="s">
        <v>20620</v>
      </c>
      <c r="C4374" t="s">
        <v>20864</v>
      </c>
      <c r="D4374" s="2">
        <v>44.88</v>
      </c>
      <c r="E4374" s="2">
        <v>28.83</v>
      </c>
      <c r="F4374" s="2">
        <f t="shared" si="68"/>
        <v>16.050000000000004</v>
      </c>
    </row>
    <row r="4375" spans="1:6">
      <c r="A4375" s="1">
        <v>150360</v>
      </c>
      <c r="B4375" s="1" t="s">
        <v>20620</v>
      </c>
      <c r="C4375" t="s">
        <v>20871</v>
      </c>
      <c r="D4375" s="2">
        <v>42.35</v>
      </c>
      <c r="E4375" s="2">
        <v>38.06</v>
      </c>
      <c r="F4375" s="2">
        <f t="shared" si="68"/>
        <v>4.2899999999999991</v>
      </c>
    </row>
    <row r="4376" spans="1:6">
      <c r="A4376" s="1">
        <v>150370</v>
      </c>
      <c r="B4376" s="1" t="s">
        <v>20620</v>
      </c>
      <c r="C4376" t="s">
        <v>20876</v>
      </c>
      <c r="D4376" s="2">
        <v>60.76</v>
      </c>
      <c r="E4376" s="2">
        <v>28.49</v>
      </c>
      <c r="F4376" s="2">
        <f t="shared" si="68"/>
        <v>32.269999999999996</v>
      </c>
    </row>
    <row r="4377" spans="1:6">
      <c r="A4377" s="1">
        <v>150375</v>
      </c>
      <c r="B4377" s="1" t="s">
        <v>20620</v>
      </c>
      <c r="C4377" t="s">
        <v>20881</v>
      </c>
      <c r="D4377" s="2">
        <v>36.68</v>
      </c>
      <c r="E4377" s="2">
        <v>33.42</v>
      </c>
      <c r="F4377" s="2">
        <f t="shared" si="68"/>
        <v>3.259999999999998</v>
      </c>
    </row>
    <row r="4378" spans="1:6">
      <c r="A4378" s="1">
        <v>150380</v>
      </c>
      <c r="B4378" s="1" t="s">
        <v>20620</v>
      </c>
      <c r="C4378" t="s">
        <v>25722</v>
      </c>
      <c r="D4378" s="2">
        <v>51.96</v>
      </c>
      <c r="E4378" s="2">
        <v>47.13</v>
      </c>
      <c r="F4378" s="2">
        <f t="shared" si="68"/>
        <v>4.8299999999999983</v>
      </c>
    </row>
    <row r="4379" spans="1:6">
      <c r="A4379" s="1">
        <v>150390</v>
      </c>
      <c r="B4379" s="1" t="s">
        <v>20620</v>
      </c>
      <c r="C4379" t="s">
        <v>20891</v>
      </c>
      <c r="D4379" s="2">
        <v>100</v>
      </c>
      <c r="E4379" s="2">
        <v>0</v>
      </c>
      <c r="F4379" s="2">
        <f t="shared" si="68"/>
        <v>100</v>
      </c>
    </row>
    <row r="4380" spans="1:6">
      <c r="A4380" s="1">
        <v>150400</v>
      </c>
      <c r="B4380" s="1" t="s">
        <v>20620</v>
      </c>
      <c r="C4380" t="s">
        <v>20893</v>
      </c>
      <c r="D4380" s="2">
        <v>50.87</v>
      </c>
      <c r="E4380" s="2">
        <v>49.13</v>
      </c>
      <c r="F4380" s="2">
        <f t="shared" si="68"/>
        <v>1.7399999999999949</v>
      </c>
    </row>
    <row r="4381" spans="1:6">
      <c r="A4381" s="1">
        <v>150405</v>
      </c>
      <c r="B4381" s="1" t="s">
        <v>20620</v>
      </c>
      <c r="C4381" t="s">
        <v>27500</v>
      </c>
      <c r="D4381" s="2">
        <v>38.020000000000003</v>
      </c>
      <c r="E4381" s="2">
        <v>33.36</v>
      </c>
      <c r="F4381" s="2">
        <f t="shared" si="68"/>
        <v>4.6600000000000037</v>
      </c>
    </row>
    <row r="4382" spans="1:6">
      <c r="A4382" s="1">
        <v>150410</v>
      </c>
      <c r="B4382" s="1" t="s">
        <v>20620</v>
      </c>
      <c r="C4382" t="s">
        <v>27501</v>
      </c>
      <c r="D4382" s="2">
        <v>54.48</v>
      </c>
      <c r="E4382" s="2">
        <v>40.93</v>
      </c>
      <c r="F4382" s="2">
        <f t="shared" si="68"/>
        <v>13.549999999999997</v>
      </c>
    </row>
    <row r="4383" spans="1:6">
      <c r="A4383" s="1">
        <v>150420</v>
      </c>
      <c r="B4383" s="1" t="s">
        <v>20620</v>
      </c>
      <c r="C4383" t="s">
        <v>25723</v>
      </c>
      <c r="D4383" s="2">
        <v>49.79</v>
      </c>
      <c r="E4383" s="2">
        <v>29.72</v>
      </c>
      <c r="F4383" s="2">
        <f t="shared" si="68"/>
        <v>20.07</v>
      </c>
    </row>
    <row r="4384" spans="1:6">
      <c r="A4384" s="1">
        <v>150430</v>
      </c>
      <c r="B4384" s="1" t="s">
        <v>20620</v>
      </c>
      <c r="C4384" t="s">
        <v>27502</v>
      </c>
      <c r="D4384" s="2">
        <v>59.11</v>
      </c>
      <c r="E4384" s="2">
        <v>33.950000000000003</v>
      </c>
      <c r="F4384" s="2">
        <f t="shared" si="68"/>
        <v>25.159999999999997</v>
      </c>
    </row>
    <row r="4385" spans="1:6">
      <c r="A4385" s="1">
        <v>150440</v>
      </c>
      <c r="B4385" s="1" t="s">
        <v>20620</v>
      </c>
      <c r="C4385" t="s">
        <v>20915</v>
      </c>
      <c r="D4385" s="2">
        <v>32.72</v>
      </c>
      <c r="E4385" s="2">
        <v>25.9</v>
      </c>
      <c r="F4385" s="2">
        <f t="shared" si="68"/>
        <v>6.82</v>
      </c>
    </row>
    <row r="4386" spans="1:6">
      <c r="A4386" s="1">
        <v>150442</v>
      </c>
      <c r="B4386" s="1" t="s">
        <v>20620</v>
      </c>
      <c r="C4386" t="s">
        <v>20923</v>
      </c>
      <c r="D4386" s="2">
        <v>31.29</v>
      </c>
      <c r="E4386" s="2">
        <v>30.25</v>
      </c>
      <c r="F4386" s="2">
        <f t="shared" si="68"/>
        <v>1.0399999999999991</v>
      </c>
    </row>
    <row r="4387" spans="1:6">
      <c r="A4387" s="1">
        <v>150445</v>
      </c>
      <c r="B4387" s="1" t="s">
        <v>20620</v>
      </c>
      <c r="C4387" t="s">
        <v>26675</v>
      </c>
      <c r="D4387" s="2">
        <v>49.23</v>
      </c>
      <c r="E4387" s="2">
        <v>48.4</v>
      </c>
      <c r="F4387" s="2">
        <f t="shared" si="68"/>
        <v>0.82999999999999829</v>
      </c>
    </row>
    <row r="4388" spans="1:6">
      <c r="A4388" s="1">
        <v>150450</v>
      </c>
      <c r="B4388" s="1" t="s">
        <v>20620</v>
      </c>
      <c r="C4388" t="s">
        <v>26980</v>
      </c>
      <c r="D4388" s="2">
        <v>63.4</v>
      </c>
      <c r="E4388" s="2">
        <v>34.93</v>
      </c>
      <c r="F4388" s="2">
        <f t="shared" si="68"/>
        <v>28.47</v>
      </c>
    </row>
    <row r="4389" spans="1:6">
      <c r="A4389" s="1">
        <v>150460</v>
      </c>
      <c r="B4389" s="1" t="s">
        <v>20620</v>
      </c>
      <c r="C4389" t="s">
        <v>20938</v>
      </c>
      <c r="D4389" s="2">
        <v>88.49</v>
      </c>
      <c r="E4389" s="2">
        <v>9.7200000000000006</v>
      </c>
      <c r="F4389" s="2">
        <f t="shared" si="68"/>
        <v>78.77</v>
      </c>
    </row>
    <row r="4390" spans="1:6">
      <c r="A4390" s="1">
        <v>150470</v>
      </c>
      <c r="B4390" s="1" t="s">
        <v>20620</v>
      </c>
      <c r="C4390" t="s">
        <v>20943</v>
      </c>
      <c r="D4390" s="2">
        <v>54.58</v>
      </c>
      <c r="E4390" s="2">
        <v>45.42</v>
      </c>
      <c r="F4390" s="2">
        <f t="shared" si="68"/>
        <v>9.1599999999999966</v>
      </c>
    </row>
    <row r="4391" spans="1:6">
      <c r="A4391" s="1">
        <v>150480</v>
      </c>
      <c r="B4391" s="1" t="s">
        <v>20620</v>
      </c>
      <c r="C4391" t="s">
        <v>10163</v>
      </c>
      <c r="D4391" s="2">
        <v>51.2</v>
      </c>
      <c r="E4391" s="2">
        <v>48.05</v>
      </c>
      <c r="F4391" s="2">
        <f t="shared" si="68"/>
        <v>3.1500000000000057</v>
      </c>
    </row>
    <row r="4392" spans="1:6">
      <c r="A4392" s="1">
        <v>150490</v>
      </c>
      <c r="B4392" s="1" t="s">
        <v>20620</v>
      </c>
      <c r="C4392" t="s">
        <v>25724</v>
      </c>
      <c r="D4392" s="2">
        <v>41.56</v>
      </c>
      <c r="E4392" s="2">
        <v>36.74</v>
      </c>
      <c r="F4392" s="2">
        <f t="shared" si="68"/>
        <v>4.82</v>
      </c>
    </row>
    <row r="4393" spans="1:6">
      <c r="A4393" s="1">
        <v>150495</v>
      </c>
      <c r="B4393" s="1" t="s">
        <v>20620</v>
      </c>
      <c r="C4393" t="s">
        <v>26981</v>
      </c>
      <c r="D4393" s="2">
        <v>42.07</v>
      </c>
      <c r="E4393" s="2">
        <v>33.950000000000003</v>
      </c>
      <c r="F4393" s="2">
        <f t="shared" si="68"/>
        <v>8.1199999999999974</v>
      </c>
    </row>
    <row r="4394" spans="1:6">
      <c r="A4394" s="1">
        <v>150497</v>
      </c>
      <c r="B4394" s="1" t="s">
        <v>20620</v>
      </c>
      <c r="C4394" t="s">
        <v>20961</v>
      </c>
      <c r="D4394" s="2">
        <v>53.03</v>
      </c>
      <c r="E4394" s="2">
        <v>46.97</v>
      </c>
      <c r="F4394" s="2">
        <f t="shared" si="68"/>
        <v>6.0600000000000023</v>
      </c>
    </row>
    <row r="4395" spans="1:6">
      <c r="A4395" s="1">
        <v>150500</v>
      </c>
      <c r="B4395" s="1" t="s">
        <v>20620</v>
      </c>
      <c r="C4395" t="s">
        <v>20964</v>
      </c>
      <c r="D4395" s="2">
        <v>60.51</v>
      </c>
      <c r="E4395" s="2">
        <v>39.49</v>
      </c>
      <c r="F4395" s="2">
        <f t="shared" si="68"/>
        <v>21.019999999999996</v>
      </c>
    </row>
    <row r="4396" spans="1:6">
      <c r="A4396" s="1">
        <v>150503</v>
      </c>
      <c r="B4396" s="1" t="s">
        <v>20620</v>
      </c>
      <c r="C4396" t="s">
        <v>20967</v>
      </c>
      <c r="D4396" s="2">
        <v>63.21</v>
      </c>
      <c r="E4396" s="2">
        <v>36.79</v>
      </c>
      <c r="F4396" s="2">
        <f t="shared" si="68"/>
        <v>26.42</v>
      </c>
    </row>
    <row r="4397" spans="1:6">
      <c r="A4397" s="1">
        <v>150506</v>
      </c>
      <c r="B4397" s="1" t="s">
        <v>20620</v>
      </c>
      <c r="C4397" t="s">
        <v>20970</v>
      </c>
      <c r="D4397" s="2">
        <v>33.770000000000003</v>
      </c>
      <c r="E4397" s="2">
        <v>27.5</v>
      </c>
      <c r="F4397" s="2">
        <f t="shared" si="68"/>
        <v>6.2700000000000031</v>
      </c>
    </row>
    <row r="4398" spans="1:6">
      <c r="A4398" s="1">
        <v>150510</v>
      </c>
      <c r="B4398" s="1" t="s">
        <v>20620</v>
      </c>
      <c r="C4398" t="s">
        <v>26416</v>
      </c>
      <c r="D4398" s="2">
        <v>54.13</v>
      </c>
      <c r="E4398" s="2">
        <v>45.87</v>
      </c>
      <c r="F4398" s="2">
        <f t="shared" si="68"/>
        <v>8.2600000000000051</v>
      </c>
    </row>
    <row r="4399" spans="1:6">
      <c r="A4399" s="1">
        <v>150520</v>
      </c>
      <c r="B4399" s="1" t="s">
        <v>20620</v>
      </c>
      <c r="C4399" t="s">
        <v>25725</v>
      </c>
      <c r="D4399" s="2">
        <v>42</v>
      </c>
      <c r="E4399" s="2">
        <v>41.31</v>
      </c>
      <c r="F4399" s="2">
        <f t="shared" si="68"/>
        <v>0.68999999999999773</v>
      </c>
    </row>
    <row r="4400" spans="1:6">
      <c r="A4400" s="1">
        <v>150530</v>
      </c>
      <c r="B4400" s="1" t="s">
        <v>20620</v>
      </c>
      <c r="C4400" t="s">
        <v>25726</v>
      </c>
      <c r="D4400" s="2">
        <v>72.790000000000006</v>
      </c>
      <c r="E4400" s="2">
        <v>27.21</v>
      </c>
      <c r="F4400" s="2">
        <f t="shared" si="68"/>
        <v>45.580000000000005</v>
      </c>
    </row>
    <row r="4401" spans="1:6">
      <c r="A4401" s="1">
        <v>150540</v>
      </c>
      <c r="B4401" s="1" t="s">
        <v>20620</v>
      </c>
      <c r="C4401" t="s">
        <v>25935</v>
      </c>
      <c r="D4401" s="2">
        <v>48.2</v>
      </c>
      <c r="E4401" s="2">
        <v>32.19</v>
      </c>
      <c r="F4401" s="2">
        <f t="shared" si="68"/>
        <v>16.010000000000005</v>
      </c>
    </row>
    <row r="4402" spans="1:6">
      <c r="A4402" s="1">
        <v>150543</v>
      </c>
      <c r="B4402" s="1" t="s">
        <v>20620</v>
      </c>
      <c r="C4402" t="s">
        <v>26676</v>
      </c>
      <c r="D4402" s="2">
        <v>50.14</v>
      </c>
      <c r="E4402" s="2">
        <v>40.659999999999997</v>
      </c>
      <c r="F4402" s="2">
        <f t="shared" si="68"/>
        <v>9.480000000000004</v>
      </c>
    </row>
    <row r="4403" spans="1:6">
      <c r="A4403" s="1">
        <v>150548</v>
      </c>
      <c r="B4403" s="1" t="s">
        <v>20620</v>
      </c>
      <c r="C4403" t="s">
        <v>25727</v>
      </c>
      <c r="D4403" s="2">
        <v>53.68</v>
      </c>
      <c r="E4403" s="2">
        <v>42.95</v>
      </c>
      <c r="F4403" s="2">
        <f t="shared" si="68"/>
        <v>10.729999999999997</v>
      </c>
    </row>
    <row r="4404" spans="1:6">
      <c r="A4404" s="1">
        <v>150549</v>
      </c>
      <c r="B4404" s="1" t="s">
        <v>20620</v>
      </c>
      <c r="C4404" t="s">
        <v>25728</v>
      </c>
      <c r="D4404" s="2">
        <v>57.76</v>
      </c>
      <c r="E4404" s="2">
        <v>42.24</v>
      </c>
      <c r="F4404" s="2">
        <f t="shared" si="68"/>
        <v>15.519999999999996</v>
      </c>
    </row>
    <row r="4405" spans="1:6">
      <c r="A4405" s="1">
        <v>150550</v>
      </c>
      <c r="B4405" s="1" t="s">
        <v>20620</v>
      </c>
      <c r="C4405" t="s">
        <v>21006</v>
      </c>
      <c r="D4405" s="2">
        <v>100</v>
      </c>
      <c r="E4405" s="2">
        <v>0</v>
      </c>
      <c r="F4405" s="2">
        <f t="shared" si="68"/>
        <v>100</v>
      </c>
    </row>
    <row r="4406" spans="1:6">
      <c r="A4406" s="1">
        <v>150553</v>
      </c>
      <c r="B4406" s="1" t="s">
        <v>20620</v>
      </c>
      <c r="C4406" t="s">
        <v>21008</v>
      </c>
      <c r="D4406" s="2">
        <v>57.29</v>
      </c>
      <c r="E4406" s="2">
        <v>40.119999999999997</v>
      </c>
      <c r="F4406" s="2">
        <f t="shared" si="68"/>
        <v>17.170000000000002</v>
      </c>
    </row>
    <row r="4407" spans="1:6">
      <c r="A4407" s="1">
        <v>150555</v>
      </c>
      <c r="B4407" s="1" t="s">
        <v>20620</v>
      </c>
      <c r="C4407" t="s">
        <v>1385</v>
      </c>
      <c r="D4407" s="2">
        <v>78.62</v>
      </c>
      <c r="E4407" s="2">
        <v>21.38</v>
      </c>
      <c r="F4407" s="2">
        <f t="shared" si="68"/>
        <v>57.240000000000009</v>
      </c>
    </row>
    <row r="4408" spans="1:6">
      <c r="A4408" s="1">
        <v>150560</v>
      </c>
      <c r="B4408" s="1" t="s">
        <v>20620</v>
      </c>
      <c r="C4408" t="s">
        <v>21018</v>
      </c>
      <c r="D4408" s="2">
        <v>53.9</v>
      </c>
      <c r="E4408" s="2">
        <v>46.1</v>
      </c>
      <c r="F4408" s="2">
        <f t="shared" si="68"/>
        <v>7.7999999999999972</v>
      </c>
    </row>
    <row r="4409" spans="1:6">
      <c r="A4409" s="1">
        <v>150563</v>
      </c>
      <c r="B4409" s="1" t="s">
        <v>20620</v>
      </c>
      <c r="C4409" t="s">
        <v>26982</v>
      </c>
      <c r="D4409" s="2">
        <v>53.27</v>
      </c>
      <c r="E4409" s="2">
        <v>46.73</v>
      </c>
      <c r="F4409" s="2">
        <f t="shared" si="68"/>
        <v>6.5400000000000063</v>
      </c>
    </row>
    <row r="4410" spans="1:6">
      <c r="A4410" s="1">
        <v>150565</v>
      </c>
      <c r="B4410" s="1" t="s">
        <v>20620</v>
      </c>
      <c r="C4410" t="s">
        <v>21024</v>
      </c>
      <c r="D4410" s="2">
        <v>61.55</v>
      </c>
      <c r="E4410" s="2">
        <v>38.450000000000003</v>
      </c>
      <c r="F4410" s="2">
        <f t="shared" si="68"/>
        <v>23.099999999999994</v>
      </c>
    </row>
    <row r="4411" spans="1:6">
      <c r="A4411" s="1">
        <v>150570</v>
      </c>
      <c r="B4411" s="1" t="s">
        <v>20620</v>
      </c>
      <c r="C4411" t="s">
        <v>21027</v>
      </c>
      <c r="D4411" s="2">
        <v>53.23</v>
      </c>
      <c r="E4411" s="2">
        <v>45.91</v>
      </c>
      <c r="F4411" s="2">
        <f t="shared" si="68"/>
        <v>7.32</v>
      </c>
    </row>
    <row r="4412" spans="1:6">
      <c r="A4412" s="1">
        <v>150580</v>
      </c>
      <c r="B4412" s="1" t="s">
        <v>20620</v>
      </c>
      <c r="C4412" t="s">
        <v>21031</v>
      </c>
      <c r="D4412" s="2">
        <v>100</v>
      </c>
      <c r="E4412" s="2">
        <v>0</v>
      </c>
      <c r="F4412" s="2">
        <f t="shared" si="68"/>
        <v>100</v>
      </c>
    </row>
    <row r="4413" spans="1:6">
      <c r="A4413" s="1">
        <v>150590</v>
      </c>
      <c r="B4413" s="1" t="s">
        <v>20620</v>
      </c>
      <c r="C4413" t="s">
        <v>21033</v>
      </c>
      <c r="D4413" s="2">
        <v>38.799999999999997</v>
      </c>
      <c r="E4413" s="2">
        <v>35.869999999999997</v>
      </c>
      <c r="F4413" s="2">
        <f t="shared" si="68"/>
        <v>2.9299999999999997</v>
      </c>
    </row>
    <row r="4414" spans="1:6">
      <c r="A4414" s="1">
        <v>150600</v>
      </c>
      <c r="B4414" s="1" t="s">
        <v>20620</v>
      </c>
      <c r="C4414" t="s">
        <v>21038</v>
      </c>
      <c r="D4414" s="2">
        <v>38.450000000000003</v>
      </c>
      <c r="E4414" s="2">
        <v>36.04</v>
      </c>
      <c r="F4414" s="2">
        <f t="shared" si="68"/>
        <v>2.4100000000000037</v>
      </c>
    </row>
    <row r="4415" spans="1:6">
      <c r="A4415" s="1">
        <v>150610</v>
      </c>
      <c r="B4415" s="1" t="s">
        <v>20620</v>
      </c>
      <c r="C4415" t="s">
        <v>14391</v>
      </c>
      <c r="D4415" s="2">
        <v>44.53</v>
      </c>
      <c r="E4415" s="2">
        <v>32.19</v>
      </c>
      <c r="F4415" s="2">
        <f t="shared" si="68"/>
        <v>12.340000000000003</v>
      </c>
    </row>
    <row r="4416" spans="1:6">
      <c r="A4416" s="1">
        <v>150611</v>
      </c>
      <c r="B4416" s="1" t="s">
        <v>20620</v>
      </c>
      <c r="C4416" t="s">
        <v>21045</v>
      </c>
      <c r="D4416" s="2">
        <v>51.8</v>
      </c>
      <c r="E4416" s="2">
        <v>46.56</v>
      </c>
      <c r="F4416" s="2">
        <f t="shared" si="68"/>
        <v>5.2399999999999949</v>
      </c>
    </row>
    <row r="4417" spans="1:6">
      <c r="A4417" s="1">
        <v>150613</v>
      </c>
      <c r="B4417" s="1" t="s">
        <v>20620</v>
      </c>
      <c r="C4417" t="s">
        <v>27441</v>
      </c>
      <c r="D4417" s="2">
        <v>59.3</v>
      </c>
      <c r="E4417" s="2">
        <v>34.119999999999997</v>
      </c>
      <c r="F4417" s="2">
        <f t="shared" si="68"/>
        <v>25.18</v>
      </c>
    </row>
    <row r="4418" spans="1:6">
      <c r="A4418" s="1">
        <v>150616</v>
      </c>
      <c r="B4418" s="1" t="s">
        <v>20620</v>
      </c>
      <c r="C4418" t="s">
        <v>21055</v>
      </c>
      <c r="D4418" s="2">
        <v>52.86</v>
      </c>
      <c r="E4418" s="2">
        <v>30</v>
      </c>
      <c r="F4418" s="2">
        <f t="shared" si="68"/>
        <v>22.86</v>
      </c>
    </row>
    <row r="4419" spans="1:6">
      <c r="A4419" s="1">
        <v>150618</v>
      </c>
      <c r="B4419" s="1" t="s">
        <v>20620</v>
      </c>
      <c r="C4419" t="s">
        <v>25729</v>
      </c>
      <c r="D4419" s="2">
        <v>34.69</v>
      </c>
      <c r="E4419" s="2">
        <v>30.4</v>
      </c>
      <c r="F4419" s="2">
        <f t="shared" ref="F4419:F4482" si="69">D4419-E4419</f>
        <v>4.2899999999999991</v>
      </c>
    </row>
    <row r="4420" spans="1:6">
      <c r="A4420" s="1">
        <v>150619</v>
      </c>
      <c r="B4420" s="1" t="s">
        <v>20620</v>
      </c>
      <c r="C4420" t="s">
        <v>26417</v>
      </c>
      <c r="D4420" s="2">
        <v>53.62</v>
      </c>
      <c r="E4420" s="2">
        <v>46.38</v>
      </c>
      <c r="F4420" s="2">
        <f t="shared" si="69"/>
        <v>7.2399999999999949</v>
      </c>
    </row>
    <row r="4421" spans="1:6">
      <c r="A4421" s="1">
        <v>150620</v>
      </c>
      <c r="B4421" s="1" t="s">
        <v>20620</v>
      </c>
      <c r="C4421" t="s">
        <v>26418</v>
      </c>
      <c r="D4421" s="2">
        <v>36.18</v>
      </c>
      <c r="E4421" s="2">
        <v>33.54</v>
      </c>
      <c r="F4421" s="2">
        <f t="shared" si="69"/>
        <v>2.6400000000000006</v>
      </c>
    </row>
    <row r="4422" spans="1:6">
      <c r="A4422" s="1">
        <v>150630</v>
      </c>
      <c r="B4422" s="1" t="s">
        <v>20620</v>
      </c>
      <c r="C4422" t="s">
        <v>21076</v>
      </c>
      <c r="D4422" s="2">
        <v>67.650000000000006</v>
      </c>
      <c r="E4422" s="2">
        <v>22.74</v>
      </c>
      <c r="F4422" s="2">
        <f t="shared" si="69"/>
        <v>44.910000000000011</v>
      </c>
    </row>
    <row r="4423" spans="1:6">
      <c r="A4423" s="1">
        <v>150635</v>
      </c>
      <c r="B4423" s="1" t="s">
        <v>20620</v>
      </c>
      <c r="C4423" t="s">
        <v>25730</v>
      </c>
      <c r="D4423" s="2">
        <v>50.18</v>
      </c>
      <c r="E4423" s="2">
        <v>45.92</v>
      </c>
      <c r="F4423" s="2">
        <f t="shared" si="69"/>
        <v>4.259999999999998</v>
      </c>
    </row>
    <row r="4424" spans="1:6">
      <c r="A4424" s="1">
        <v>150640</v>
      </c>
      <c r="B4424" s="1" t="s">
        <v>20620</v>
      </c>
      <c r="C4424" t="s">
        <v>21087</v>
      </c>
      <c r="D4424" s="2">
        <v>55.6</v>
      </c>
      <c r="E4424" s="2">
        <v>44.4</v>
      </c>
      <c r="F4424" s="2">
        <f t="shared" si="69"/>
        <v>11.200000000000003</v>
      </c>
    </row>
    <row r="4425" spans="1:6">
      <c r="A4425" s="1">
        <v>150650</v>
      </c>
      <c r="B4425" s="1" t="s">
        <v>20620</v>
      </c>
      <c r="C4425" t="s">
        <v>25731</v>
      </c>
      <c r="D4425" s="2">
        <v>47.73</v>
      </c>
      <c r="E4425" s="2">
        <v>40.04</v>
      </c>
      <c r="F4425" s="2">
        <f t="shared" si="69"/>
        <v>7.6899999999999977</v>
      </c>
    </row>
    <row r="4426" spans="1:6">
      <c r="A4426" s="1">
        <v>150655</v>
      </c>
      <c r="B4426" s="1" t="s">
        <v>20620</v>
      </c>
      <c r="C4426" t="s">
        <v>25732</v>
      </c>
      <c r="D4426" s="2">
        <v>50.31</v>
      </c>
      <c r="E4426" s="2">
        <v>49.69</v>
      </c>
      <c r="F4426" s="2">
        <f t="shared" si="69"/>
        <v>0.62000000000000455</v>
      </c>
    </row>
    <row r="4427" spans="1:6">
      <c r="A4427" s="1">
        <v>150658</v>
      </c>
      <c r="B4427" s="1" t="s">
        <v>20620</v>
      </c>
      <c r="C4427" t="s">
        <v>21098</v>
      </c>
      <c r="D4427" s="2">
        <v>59.64</v>
      </c>
      <c r="E4427" s="2">
        <v>38.659999999999997</v>
      </c>
      <c r="F4427" s="2">
        <f t="shared" si="69"/>
        <v>20.980000000000004</v>
      </c>
    </row>
    <row r="4428" spans="1:6">
      <c r="A4428" s="1">
        <v>150660</v>
      </c>
      <c r="B4428" s="1" t="s">
        <v>20620</v>
      </c>
      <c r="C4428" t="s">
        <v>25733</v>
      </c>
      <c r="D4428" s="2">
        <v>44.5</v>
      </c>
      <c r="E4428" s="2">
        <v>38.42</v>
      </c>
      <c r="F4428" s="2">
        <f t="shared" si="69"/>
        <v>6.0799999999999983</v>
      </c>
    </row>
    <row r="4429" spans="1:6">
      <c r="A4429" s="1">
        <v>150670</v>
      </c>
      <c r="B4429" s="1" t="s">
        <v>20620</v>
      </c>
      <c r="C4429" t="s">
        <v>21107</v>
      </c>
      <c r="D4429" s="2">
        <v>43.88</v>
      </c>
      <c r="E4429" s="2">
        <v>39.71</v>
      </c>
      <c r="F4429" s="2">
        <f t="shared" si="69"/>
        <v>4.1700000000000017</v>
      </c>
    </row>
    <row r="4430" spans="1:6">
      <c r="A4430" s="1">
        <v>150680</v>
      </c>
      <c r="B4430" s="1" t="s">
        <v>20620</v>
      </c>
      <c r="C4430" t="s">
        <v>25887</v>
      </c>
      <c r="D4430" s="2">
        <v>52.81</v>
      </c>
      <c r="E4430" s="2">
        <v>42.16</v>
      </c>
      <c r="F4430" s="2">
        <f t="shared" si="69"/>
        <v>10.650000000000006</v>
      </c>
    </row>
    <row r="4431" spans="1:6">
      <c r="A4431" s="1">
        <v>150690</v>
      </c>
      <c r="B4431" s="1" t="s">
        <v>20620</v>
      </c>
      <c r="C4431" t="s">
        <v>25936</v>
      </c>
      <c r="D4431" s="2">
        <v>45.69</v>
      </c>
      <c r="E4431" s="2">
        <v>34.770000000000003</v>
      </c>
      <c r="F4431" s="2">
        <f t="shared" si="69"/>
        <v>10.919999999999995</v>
      </c>
    </row>
    <row r="4432" spans="1:6">
      <c r="A4432" s="1">
        <v>150700</v>
      </c>
      <c r="B4432" s="1" t="s">
        <v>20620</v>
      </c>
      <c r="C4432" t="s">
        <v>26823</v>
      </c>
      <c r="D4432" s="2">
        <v>64.55</v>
      </c>
      <c r="E4432" s="2">
        <v>29.31</v>
      </c>
      <c r="F4432" s="2">
        <f t="shared" si="69"/>
        <v>35.239999999999995</v>
      </c>
    </row>
    <row r="4433" spans="1:6">
      <c r="A4433" s="1">
        <v>150710</v>
      </c>
      <c r="B4433" s="1" t="s">
        <v>20620</v>
      </c>
      <c r="C4433" t="s">
        <v>27503</v>
      </c>
      <c r="D4433" s="2">
        <v>44.55</v>
      </c>
      <c r="E4433" s="2">
        <v>35.82</v>
      </c>
      <c r="F4433" s="2">
        <f t="shared" si="69"/>
        <v>8.7299999999999969</v>
      </c>
    </row>
    <row r="4434" spans="1:6">
      <c r="A4434" s="1">
        <v>150715</v>
      </c>
      <c r="B4434" s="1" t="s">
        <v>20620</v>
      </c>
      <c r="C4434" t="s">
        <v>27504</v>
      </c>
      <c r="D4434" s="2">
        <v>40.130000000000003</v>
      </c>
      <c r="E4434" s="2">
        <v>36.75</v>
      </c>
      <c r="F4434" s="2">
        <f t="shared" si="69"/>
        <v>3.3800000000000026</v>
      </c>
    </row>
    <row r="4435" spans="1:6">
      <c r="A4435" s="1">
        <v>150720</v>
      </c>
      <c r="B4435" s="1" t="s">
        <v>20620</v>
      </c>
      <c r="C4435" t="s">
        <v>27505</v>
      </c>
      <c r="D4435" s="2">
        <v>49.96</v>
      </c>
      <c r="E4435" s="2">
        <v>49.42</v>
      </c>
      <c r="F4435" s="2">
        <f t="shared" si="69"/>
        <v>0.53999999999999915</v>
      </c>
    </row>
    <row r="4436" spans="1:6">
      <c r="A4436" s="1">
        <v>150730</v>
      </c>
      <c r="B4436" s="1" t="s">
        <v>20620</v>
      </c>
      <c r="C4436" t="s">
        <v>27506</v>
      </c>
      <c r="D4436" s="2">
        <v>51.1</v>
      </c>
      <c r="E4436" s="2">
        <v>48.9</v>
      </c>
      <c r="F4436" s="2">
        <f t="shared" si="69"/>
        <v>2.2000000000000028</v>
      </c>
    </row>
    <row r="4437" spans="1:6">
      <c r="A4437" s="1">
        <v>150740</v>
      </c>
      <c r="B4437" s="1" t="s">
        <v>20620</v>
      </c>
      <c r="C4437" t="s">
        <v>27507</v>
      </c>
      <c r="D4437" s="2">
        <v>100</v>
      </c>
      <c r="E4437" s="2">
        <v>0</v>
      </c>
      <c r="F4437" s="2">
        <f t="shared" si="69"/>
        <v>100</v>
      </c>
    </row>
    <row r="4438" spans="1:6">
      <c r="A4438" s="1">
        <v>150745</v>
      </c>
      <c r="B4438" s="1" t="s">
        <v>20620</v>
      </c>
      <c r="C4438" t="s">
        <v>27508</v>
      </c>
      <c r="D4438" s="2">
        <v>65.58</v>
      </c>
      <c r="E4438" s="2">
        <v>34.42</v>
      </c>
      <c r="F4438" s="2">
        <f t="shared" si="69"/>
        <v>31.159999999999997</v>
      </c>
    </row>
    <row r="4439" spans="1:6">
      <c r="A4439" s="1">
        <v>150746</v>
      </c>
      <c r="B4439" s="1" t="s">
        <v>20620</v>
      </c>
      <c r="C4439" t="s">
        <v>27509</v>
      </c>
      <c r="D4439" s="2">
        <v>56.7</v>
      </c>
      <c r="E4439" s="2">
        <v>43.05</v>
      </c>
      <c r="F4439" s="2">
        <f t="shared" si="69"/>
        <v>13.650000000000006</v>
      </c>
    </row>
    <row r="4440" spans="1:6">
      <c r="A4440" s="1">
        <v>150747</v>
      </c>
      <c r="B4440" s="1" t="s">
        <v>20620</v>
      </c>
      <c r="C4440" t="s">
        <v>27510</v>
      </c>
      <c r="D4440" s="2">
        <v>49.66</v>
      </c>
      <c r="E4440" s="2">
        <v>49.11</v>
      </c>
      <c r="F4440" s="2">
        <f t="shared" si="69"/>
        <v>0.54999999999999716</v>
      </c>
    </row>
    <row r="4441" spans="1:6">
      <c r="A4441" s="1">
        <v>150750</v>
      </c>
      <c r="B4441" s="1" t="s">
        <v>20620</v>
      </c>
      <c r="C4441" t="s">
        <v>27511</v>
      </c>
      <c r="D4441" s="2">
        <v>47.8</v>
      </c>
      <c r="E4441" s="2">
        <v>40.32</v>
      </c>
      <c r="F4441" s="2">
        <f t="shared" si="69"/>
        <v>7.4799999999999969</v>
      </c>
    </row>
    <row r="4442" spans="1:6">
      <c r="A4442" s="1">
        <v>150760</v>
      </c>
      <c r="B4442" s="1" t="s">
        <v>20620</v>
      </c>
      <c r="C4442" t="s">
        <v>27512</v>
      </c>
      <c r="D4442" s="2">
        <v>47.1</v>
      </c>
      <c r="E4442" s="2">
        <v>47.04</v>
      </c>
      <c r="F4442" s="2">
        <f t="shared" si="69"/>
        <v>6.0000000000002274E-2</v>
      </c>
    </row>
    <row r="4443" spans="1:6">
      <c r="A4443" s="1">
        <v>150770</v>
      </c>
      <c r="B4443" s="1" t="s">
        <v>20620</v>
      </c>
      <c r="C4443" t="s">
        <v>27513</v>
      </c>
      <c r="D4443" s="2">
        <v>65.260000000000005</v>
      </c>
      <c r="E4443" s="2">
        <v>34.74</v>
      </c>
      <c r="F4443" s="2">
        <f t="shared" si="69"/>
        <v>30.520000000000003</v>
      </c>
    </row>
    <row r="4444" spans="1:6">
      <c r="A4444" s="1">
        <v>150775</v>
      </c>
      <c r="B4444" s="1" t="s">
        <v>20620</v>
      </c>
      <c r="C4444" t="s">
        <v>10937</v>
      </c>
      <c r="D4444" s="2">
        <v>53.36</v>
      </c>
      <c r="E4444" s="2">
        <v>46.64</v>
      </c>
      <c r="F4444" s="2">
        <f t="shared" si="69"/>
        <v>6.7199999999999989</v>
      </c>
    </row>
    <row r="4445" spans="1:6">
      <c r="A4445" s="1">
        <v>150780</v>
      </c>
      <c r="B4445" s="1" t="s">
        <v>20620</v>
      </c>
      <c r="C4445" t="s">
        <v>26202</v>
      </c>
      <c r="D4445" s="2">
        <v>40.86</v>
      </c>
      <c r="E4445" s="2">
        <v>34.979999999999997</v>
      </c>
      <c r="F4445" s="2">
        <f t="shared" si="69"/>
        <v>5.8800000000000026</v>
      </c>
    </row>
    <row r="4446" spans="1:6">
      <c r="A4446" s="1">
        <v>150790</v>
      </c>
      <c r="B4446" s="1" t="s">
        <v>20620</v>
      </c>
      <c r="C4446" t="s">
        <v>21173</v>
      </c>
      <c r="D4446" s="2">
        <v>32.950000000000003</v>
      </c>
      <c r="E4446" s="2">
        <v>31.13</v>
      </c>
      <c r="F4446" s="2">
        <f t="shared" si="69"/>
        <v>1.8200000000000038</v>
      </c>
    </row>
    <row r="4447" spans="1:6">
      <c r="A4447" s="1">
        <v>150795</v>
      </c>
      <c r="B4447" s="1" t="s">
        <v>20620</v>
      </c>
      <c r="C4447" t="s">
        <v>26677</v>
      </c>
      <c r="D4447" s="2">
        <v>40.21</v>
      </c>
      <c r="E4447" s="2">
        <v>38.090000000000003</v>
      </c>
      <c r="F4447" s="2">
        <f t="shared" si="69"/>
        <v>2.1199999999999974</v>
      </c>
    </row>
    <row r="4448" spans="1:6">
      <c r="A4448" s="1">
        <v>150796</v>
      </c>
      <c r="B4448" s="1" t="s">
        <v>20620</v>
      </c>
      <c r="C4448" t="s">
        <v>21185</v>
      </c>
      <c r="D4448" s="2">
        <v>44.04</v>
      </c>
      <c r="E4448" s="2">
        <v>26.17</v>
      </c>
      <c r="F4448" s="2">
        <f t="shared" si="69"/>
        <v>17.869999999999997</v>
      </c>
    </row>
    <row r="4449" spans="1:6">
      <c r="A4449" s="1">
        <v>150797</v>
      </c>
      <c r="B4449" s="1" t="s">
        <v>20620</v>
      </c>
      <c r="C4449" t="s">
        <v>21191</v>
      </c>
      <c r="D4449" s="2">
        <v>49.63</v>
      </c>
      <c r="E4449" s="2">
        <v>48.66</v>
      </c>
      <c r="F4449" s="2">
        <f t="shared" si="69"/>
        <v>0.97000000000000597</v>
      </c>
    </row>
    <row r="4450" spans="1:6">
      <c r="A4450" s="1">
        <v>150800</v>
      </c>
      <c r="B4450" s="1" t="s">
        <v>20620</v>
      </c>
      <c r="C4450" t="s">
        <v>26983</v>
      </c>
      <c r="D4450" s="2">
        <v>52.44</v>
      </c>
      <c r="E4450" s="2">
        <v>43.36</v>
      </c>
      <c r="F4450" s="2">
        <f t="shared" si="69"/>
        <v>9.0799999999999983</v>
      </c>
    </row>
    <row r="4451" spans="1:6">
      <c r="A4451" s="1">
        <v>150803</v>
      </c>
      <c r="B4451" s="1" t="s">
        <v>20620</v>
      </c>
      <c r="C4451" t="s">
        <v>21199</v>
      </c>
      <c r="D4451" s="2">
        <v>36.68</v>
      </c>
      <c r="E4451" s="2">
        <v>32.659999999999997</v>
      </c>
      <c r="F4451" s="2">
        <f t="shared" si="69"/>
        <v>4.0200000000000031</v>
      </c>
    </row>
    <row r="4452" spans="1:6">
      <c r="A4452" s="1">
        <v>150803</v>
      </c>
      <c r="B4452" s="1" t="s">
        <v>20620</v>
      </c>
      <c r="C4452" t="s">
        <v>21199</v>
      </c>
      <c r="D4452" s="2">
        <v>100</v>
      </c>
      <c r="E4452" s="2">
        <v>32.659999999999997</v>
      </c>
      <c r="F4452" s="2">
        <f t="shared" si="69"/>
        <v>67.34</v>
      </c>
    </row>
    <row r="4453" spans="1:6">
      <c r="A4453" s="1">
        <v>150805</v>
      </c>
      <c r="B4453" s="1" t="s">
        <v>20620</v>
      </c>
      <c r="C4453" t="s">
        <v>27514</v>
      </c>
      <c r="D4453" s="2">
        <v>58.75</v>
      </c>
      <c r="E4453" s="2">
        <v>41.25</v>
      </c>
      <c r="F4453" s="2">
        <f t="shared" si="69"/>
        <v>17.5</v>
      </c>
    </row>
    <row r="4454" spans="1:6">
      <c r="A4454" s="1">
        <v>150808</v>
      </c>
      <c r="B4454" s="1" t="s">
        <v>20620</v>
      </c>
      <c r="C4454" t="s">
        <v>27515</v>
      </c>
      <c r="D4454" s="2">
        <v>42.19</v>
      </c>
      <c r="E4454" s="2">
        <v>38.19</v>
      </c>
      <c r="F4454" s="2">
        <f t="shared" si="69"/>
        <v>4</v>
      </c>
    </row>
    <row r="4455" spans="1:6">
      <c r="A4455" s="1">
        <v>150810</v>
      </c>
      <c r="B4455" s="1" t="s">
        <v>20620</v>
      </c>
      <c r="C4455" t="s">
        <v>26203</v>
      </c>
      <c r="D4455" s="2">
        <v>37</v>
      </c>
      <c r="E4455" s="2">
        <v>34.54</v>
      </c>
      <c r="F4455" s="2">
        <f t="shared" si="69"/>
        <v>2.4600000000000009</v>
      </c>
    </row>
    <row r="4456" spans="1:6">
      <c r="A4456" s="1">
        <v>150812</v>
      </c>
      <c r="B4456" s="1" t="s">
        <v>20620</v>
      </c>
      <c r="C4456" t="s">
        <v>26419</v>
      </c>
      <c r="D4456" s="2">
        <v>55.19</v>
      </c>
      <c r="E4456" s="2">
        <v>37.1</v>
      </c>
      <c r="F4456" s="2">
        <f t="shared" si="69"/>
        <v>18.089999999999996</v>
      </c>
    </row>
    <row r="4457" spans="1:6">
      <c r="A4457" s="1">
        <v>150815</v>
      </c>
      <c r="B4457" s="1" t="s">
        <v>20620</v>
      </c>
      <c r="C4457" t="s">
        <v>25734</v>
      </c>
      <c r="D4457" s="2">
        <v>47.33</v>
      </c>
      <c r="E4457" s="2">
        <v>36.08</v>
      </c>
      <c r="F4457" s="2">
        <f t="shared" si="69"/>
        <v>11.25</v>
      </c>
    </row>
    <row r="4458" spans="1:6">
      <c r="A4458" s="1">
        <v>150820</v>
      </c>
      <c r="B4458" s="1" t="s">
        <v>20620</v>
      </c>
      <c r="C4458" t="s">
        <v>21233</v>
      </c>
      <c r="D4458" s="2">
        <v>46.92</v>
      </c>
      <c r="E4458" s="2">
        <v>43.91</v>
      </c>
      <c r="F4458" s="2">
        <f t="shared" si="69"/>
        <v>3.0100000000000051</v>
      </c>
    </row>
    <row r="4459" spans="1:6">
      <c r="A4459" s="1">
        <v>150830</v>
      </c>
      <c r="B4459" s="1" t="s">
        <v>20620</v>
      </c>
      <c r="C4459" t="s">
        <v>21237</v>
      </c>
      <c r="D4459" s="2">
        <v>94.78</v>
      </c>
      <c r="E4459" s="2">
        <v>5.22</v>
      </c>
      <c r="F4459" s="2">
        <f t="shared" si="69"/>
        <v>89.56</v>
      </c>
    </row>
    <row r="4460" spans="1:6">
      <c r="A4460" s="1">
        <v>150835</v>
      </c>
      <c r="B4460" s="1" t="s">
        <v>20620</v>
      </c>
      <c r="C4460" t="s">
        <v>26420</v>
      </c>
      <c r="D4460" s="2">
        <v>92.02</v>
      </c>
      <c r="E4460" s="2">
        <v>7.98</v>
      </c>
      <c r="F4460" s="2">
        <f t="shared" si="69"/>
        <v>84.039999999999992</v>
      </c>
    </row>
    <row r="4461" spans="1:6">
      <c r="A4461" s="1">
        <v>150840</v>
      </c>
      <c r="B4461" s="1" t="s">
        <v>20620</v>
      </c>
      <c r="C4461" t="s">
        <v>21245</v>
      </c>
      <c r="D4461" s="2">
        <v>100</v>
      </c>
      <c r="E4461" s="2">
        <v>0</v>
      </c>
      <c r="F4461" s="2">
        <f t="shared" si="69"/>
        <v>100</v>
      </c>
    </row>
    <row r="4462" spans="1:6">
      <c r="A4462" s="1">
        <v>310010</v>
      </c>
      <c r="B4462" s="1" t="s">
        <v>21249</v>
      </c>
      <c r="C4462" t="s">
        <v>21247</v>
      </c>
      <c r="D4462" s="2">
        <v>54.01</v>
      </c>
      <c r="E4462" s="2">
        <v>45.99</v>
      </c>
      <c r="F4462" s="2">
        <f t="shared" si="69"/>
        <v>8.019999999999996</v>
      </c>
    </row>
    <row r="4463" spans="1:6">
      <c r="A4463" s="1">
        <v>310020</v>
      </c>
      <c r="B4463" s="1" t="s">
        <v>21249</v>
      </c>
      <c r="C4463" t="s">
        <v>25937</v>
      </c>
      <c r="D4463" s="2">
        <v>68.66</v>
      </c>
      <c r="E4463" s="2">
        <v>24.24</v>
      </c>
      <c r="F4463" s="2">
        <f t="shared" si="69"/>
        <v>44.42</v>
      </c>
    </row>
    <row r="4464" spans="1:6">
      <c r="A4464" s="1">
        <v>310030</v>
      </c>
      <c r="B4464" s="1" t="s">
        <v>21249</v>
      </c>
      <c r="C4464" t="s">
        <v>21256</v>
      </c>
      <c r="D4464" s="2">
        <v>51.34</v>
      </c>
      <c r="E4464" s="2">
        <v>48.66</v>
      </c>
      <c r="F4464" s="2">
        <f t="shared" si="69"/>
        <v>2.6800000000000068</v>
      </c>
    </row>
    <row r="4465" spans="1:6">
      <c r="A4465" s="1">
        <v>310040</v>
      </c>
      <c r="B4465" s="1" t="s">
        <v>21249</v>
      </c>
      <c r="C4465" t="s">
        <v>21259</v>
      </c>
      <c r="D4465" s="2">
        <v>52.01</v>
      </c>
      <c r="E4465" s="2">
        <v>41.7</v>
      </c>
      <c r="F4465" s="2">
        <f t="shared" si="69"/>
        <v>10.309999999999995</v>
      </c>
    </row>
    <row r="4466" spans="1:6">
      <c r="A4466" s="1">
        <v>310050</v>
      </c>
      <c r="B4466" s="1" t="s">
        <v>21249</v>
      </c>
      <c r="C4466" t="s">
        <v>26984</v>
      </c>
      <c r="D4466" s="2">
        <v>62.44</v>
      </c>
      <c r="E4466" s="2">
        <v>37.56</v>
      </c>
      <c r="F4466" s="2">
        <f t="shared" si="69"/>
        <v>24.879999999999995</v>
      </c>
    </row>
    <row r="4467" spans="1:6">
      <c r="A4467" s="1">
        <v>310060</v>
      </c>
      <c r="B4467" s="1" t="s">
        <v>21249</v>
      </c>
      <c r="C4467" t="s">
        <v>25599</v>
      </c>
      <c r="D4467" s="2">
        <v>52.03</v>
      </c>
      <c r="E4467" s="2">
        <v>42.08</v>
      </c>
      <c r="F4467" s="2">
        <f t="shared" si="69"/>
        <v>9.9500000000000028</v>
      </c>
    </row>
    <row r="4468" spans="1:6">
      <c r="A4468" s="1">
        <v>310070</v>
      </c>
      <c r="B4468" s="1" t="s">
        <v>21249</v>
      </c>
      <c r="C4468" t="s">
        <v>25735</v>
      </c>
      <c r="D4468" s="2">
        <v>52.92</v>
      </c>
      <c r="E4468" s="2">
        <v>42.21</v>
      </c>
      <c r="F4468" s="2">
        <f t="shared" si="69"/>
        <v>10.71</v>
      </c>
    </row>
    <row r="4469" spans="1:6">
      <c r="A4469" s="1">
        <v>310080</v>
      </c>
      <c r="B4469" s="1" t="s">
        <v>21249</v>
      </c>
      <c r="C4469" t="s">
        <v>21275</v>
      </c>
      <c r="D4469" s="2">
        <v>54.52</v>
      </c>
      <c r="E4469" s="2">
        <v>45.48</v>
      </c>
      <c r="F4469" s="2">
        <f t="shared" si="69"/>
        <v>9.0400000000000063</v>
      </c>
    </row>
    <row r="4470" spans="1:6">
      <c r="A4470" s="1">
        <v>310090</v>
      </c>
      <c r="B4470" s="1" t="s">
        <v>21249</v>
      </c>
      <c r="C4470" t="s">
        <v>25736</v>
      </c>
      <c r="D4470" s="2">
        <v>38.159999999999997</v>
      </c>
      <c r="E4470" s="2">
        <v>32.97</v>
      </c>
      <c r="F4470" s="2">
        <f t="shared" si="69"/>
        <v>5.1899999999999977</v>
      </c>
    </row>
    <row r="4471" spans="1:6">
      <c r="A4471" s="1">
        <v>310100</v>
      </c>
      <c r="B4471" s="1" t="s">
        <v>21249</v>
      </c>
      <c r="C4471" t="s">
        <v>25737</v>
      </c>
      <c r="D4471" s="2">
        <v>55.44</v>
      </c>
      <c r="E4471" s="2">
        <v>44.56</v>
      </c>
      <c r="F4471" s="2">
        <f t="shared" si="69"/>
        <v>10.879999999999995</v>
      </c>
    </row>
    <row r="4472" spans="1:6">
      <c r="A4472" s="1">
        <v>310110</v>
      </c>
      <c r="B4472" s="1" t="s">
        <v>21249</v>
      </c>
      <c r="C4472" t="s">
        <v>25938</v>
      </c>
      <c r="D4472" s="2">
        <v>51.55</v>
      </c>
      <c r="E4472" s="2">
        <v>31.7</v>
      </c>
      <c r="F4472" s="2">
        <f t="shared" si="69"/>
        <v>19.849999999999998</v>
      </c>
    </row>
    <row r="4473" spans="1:6">
      <c r="A4473" s="1">
        <v>310120</v>
      </c>
      <c r="B4473" s="1" t="s">
        <v>21249</v>
      </c>
      <c r="C4473" t="s">
        <v>21294</v>
      </c>
      <c r="D4473" s="2">
        <v>50.17</v>
      </c>
      <c r="E4473" s="2">
        <v>49.83</v>
      </c>
      <c r="F4473" s="2">
        <f t="shared" si="69"/>
        <v>0.34000000000000341</v>
      </c>
    </row>
    <row r="4474" spans="1:6">
      <c r="A4474" s="1">
        <v>310130</v>
      </c>
      <c r="B4474" s="1" t="s">
        <v>21249</v>
      </c>
      <c r="C4474" t="s">
        <v>21297</v>
      </c>
      <c r="D4474" s="2">
        <v>59.34</v>
      </c>
      <c r="E4474" s="2">
        <v>40.659999999999997</v>
      </c>
      <c r="F4474" s="2">
        <f t="shared" si="69"/>
        <v>18.680000000000007</v>
      </c>
    </row>
    <row r="4475" spans="1:6">
      <c r="A4475" s="1">
        <v>310140</v>
      </c>
      <c r="B4475" s="1" t="s">
        <v>21249</v>
      </c>
      <c r="C4475" t="s">
        <v>21300</v>
      </c>
      <c r="D4475" s="2">
        <v>56.8</v>
      </c>
      <c r="E4475" s="2">
        <v>43.2</v>
      </c>
      <c r="F4475" s="2">
        <f t="shared" si="69"/>
        <v>13.599999999999994</v>
      </c>
    </row>
    <row r="4476" spans="1:6">
      <c r="A4476" s="1">
        <v>310150</v>
      </c>
      <c r="B4476" s="1" t="s">
        <v>21249</v>
      </c>
      <c r="C4476" t="s">
        <v>26204</v>
      </c>
      <c r="D4476" s="2">
        <v>56.08</v>
      </c>
      <c r="E4476" s="2">
        <v>43.92</v>
      </c>
      <c r="F4476" s="2">
        <f t="shared" si="69"/>
        <v>12.159999999999997</v>
      </c>
    </row>
    <row r="4477" spans="1:6">
      <c r="A4477" s="1">
        <v>310160</v>
      </c>
      <c r="B4477" s="1" t="s">
        <v>21249</v>
      </c>
      <c r="C4477" t="s">
        <v>21307</v>
      </c>
      <c r="D4477" s="2">
        <v>46.85</v>
      </c>
      <c r="E4477" s="2">
        <v>41.73</v>
      </c>
      <c r="F4477" s="2">
        <f t="shared" si="69"/>
        <v>5.1200000000000045</v>
      </c>
    </row>
    <row r="4478" spans="1:6">
      <c r="A4478" s="1">
        <v>310163</v>
      </c>
      <c r="B4478" s="1" t="s">
        <v>21249</v>
      </c>
      <c r="C4478" t="s">
        <v>21311</v>
      </c>
      <c r="D4478" s="2">
        <v>61.03</v>
      </c>
      <c r="E4478" s="2">
        <v>29.54</v>
      </c>
      <c r="F4478" s="2">
        <f t="shared" si="69"/>
        <v>31.490000000000002</v>
      </c>
    </row>
    <row r="4479" spans="1:6">
      <c r="A4479" s="1">
        <v>310170</v>
      </c>
      <c r="B4479" s="1" t="s">
        <v>21249</v>
      </c>
      <c r="C4479" t="s">
        <v>21316</v>
      </c>
      <c r="D4479" s="2">
        <v>55.14</v>
      </c>
      <c r="E4479" s="2">
        <v>40.200000000000003</v>
      </c>
      <c r="F4479" s="2">
        <f t="shared" si="69"/>
        <v>14.939999999999998</v>
      </c>
    </row>
    <row r="4480" spans="1:6">
      <c r="A4480" s="1">
        <v>310180</v>
      </c>
      <c r="B4480" s="1" t="s">
        <v>21249</v>
      </c>
      <c r="C4480" t="s">
        <v>21321</v>
      </c>
      <c r="D4480" s="2">
        <v>45.36</v>
      </c>
      <c r="E4480" s="2">
        <v>33.85</v>
      </c>
      <c r="F4480" s="2">
        <f t="shared" si="69"/>
        <v>11.509999999999998</v>
      </c>
    </row>
    <row r="4481" spans="1:6">
      <c r="A4481" s="1">
        <v>310190</v>
      </c>
      <c r="B4481" s="1" t="s">
        <v>21249</v>
      </c>
      <c r="C4481" t="s">
        <v>26421</v>
      </c>
      <c r="D4481" s="2">
        <v>50.24</v>
      </c>
      <c r="E4481" s="2">
        <v>45.69</v>
      </c>
      <c r="F4481" s="2">
        <f t="shared" si="69"/>
        <v>4.5500000000000043</v>
      </c>
    </row>
    <row r="4482" spans="1:6">
      <c r="A4482" s="1">
        <v>310200</v>
      </c>
      <c r="B4482" s="1" t="s">
        <v>21249</v>
      </c>
      <c r="C4482" t="s">
        <v>21330</v>
      </c>
      <c r="D4482" s="2">
        <v>57.05</v>
      </c>
      <c r="E4482" s="2">
        <v>42.95</v>
      </c>
      <c r="F4482" s="2">
        <f t="shared" si="69"/>
        <v>14.099999999999994</v>
      </c>
    </row>
    <row r="4483" spans="1:6">
      <c r="A4483" s="1">
        <v>310205</v>
      </c>
      <c r="B4483" s="1" t="s">
        <v>21249</v>
      </c>
      <c r="C4483" t="s">
        <v>26422</v>
      </c>
      <c r="D4483" s="2">
        <v>72.03</v>
      </c>
      <c r="E4483" s="2">
        <v>27.97</v>
      </c>
      <c r="F4483" s="2">
        <f t="shared" ref="F4483:F4546" si="70">D4483-E4483</f>
        <v>44.06</v>
      </c>
    </row>
    <row r="4484" spans="1:6">
      <c r="A4484" s="1">
        <v>315350</v>
      </c>
      <c r="B4484" s="1" t="s">
        <v>21249</v>
      </c>
      <c r="C4484" t="s">
        <v>25738</v>
      </c>
      <c r="D4484" s="2">
        <v>58.16</v>
      </c>
      <c r="E4484" s="2">
        <v>41.84</v>
      </c>
      <c r="F4484" s="2">
        <f t="shared" si="70"/>
        <v>16.319999999999993</v>
      </c>
    </row>
    <row r="4485" spans="1:6">
      <c r="A4485" s="1">
        <v>310210</v>
      </c>
      <c r="B4485" s="1" t="s">
        <v>21249</v>
      </c>
      <c r="C4485" t="s">
        <v>21339</v>
      </c>
      <c r="D4485" s="2">
        <v>53.28</v>
      </c>
      <c r="E4485" s="2">
        <v>46.72</v>
      </c>
      <c r="F4485" s="2">
        <f t="shared" si="70"/>
        <v>6.5600000000000023</v>
      </c>
    </row>
    <row r="4486" spans="1:6">
      <c r="A4486" s="1">
        <v>310220</v>
      </c>
      <c r="B4486" s="1" t="s">
        <v>21249</v>
      </c>
      <c r="C4486" t="s">
        <v>21342</v>
      </c>
      <c r="D4486" s="2">
        <v>50.39</v>
      </c>
      <c r="E4486" s="2">
        <v>49.61</v>
      </c>
      <c r="F4486" s="2">
        <f t="shared" si="70"/>
        <v>0.78000000000000114</v>
      </c>
    </row>
    <row r="4487" spans="1:6">
      <c r="A4487" s="1">
        <v>310230</v>
      </c>
      <c r="B4487" s="1" t="s">
        <v>21249</v>
      </c>
      <c r="C4487" t="s">
        <v>26423</v>
      </c>
      <c r="D4487" s="2">
        <v>56.12</v>
      </c>
      <c r="E4487" s="2">
        <v>43.88</v>
      </c>
      <c r="F4487" s="2">
        <f t="shared" si="70"/>
        <v>12.239999999999995</v>
      </c>
    </row>
    <row r="4488" spans="1:6">
      <c r="A4488" s="1">
        <v>310240</v>
      </c>
      <c r="B4488" s="1" t="s">
        <v>21249</v>
      </c>
      <c r="C4488" t="s">
        <v>21348</v>
      </c>
      <c r="D4488" s="2">
        <v>45.89</v>
      </c>
      <c r="E4488" s="2">
        <v>40.659999999999997</v>
      </c>
      <c r="F4488" s="2">
        <f t="shared" si="70"/>
        <v>5.230000000000004</v>
      </c>
    </row>
    <row r="4489" spans="1:6">
      <c r="A4489" s="1">
        <v>310250</v>
      </c>
      <c r="B4489" s="1" t="s">
        <v>21249</v>
      </c>
      <c r="C4489" t="s">
        <v>21353</v>
      </c>
      <c r="D4489" s="2">
        <v>52.18</v>
      </c>
      <c r="E4489" s="2">
        <v>47.82</v>
      </c>
      <c r="F4489" s="2">
        <f t="shared" si="70"/>
        <v>4.3599999999999994</v>
      </c>
    </row>
    <row r="4490" spans="1:6">
      <c r="A4490" s="1">
        <v>310260</v>
      </c>
      <c r="B4490" s="1" t="s">
        <v>21249</v>
      </c>
      <c r="C4490" t="s">
        <v>21356</v>
      </c>
      <c r="D4490" s="2">
        <v>56.62</v>
      </c>
      <c r="E4490" s="2">
        <v>43.38</v>
      </c>
      <c r="F4490" s="2">
        <f t="shared" si="70"/>
        <v>13.239999999999995</v>
      </c>
    </row>
    <row r="4491" spans="1:6">
      <c r="A4491" s="1">
        <v>310280</v>
      </c>
      <c r="B4491" s="1" t="s">
        <v>21249</v>
      </c>
      <c r="C4491" t="s">
        <v>26678</v>
      </c>
      <c r="D4491" s="2">
        <v>60.71</v>
      </c>
      <c r="E4491" s="2">
        <v>39.29</v>
      </c>
      <c r="F4491" s="2">
        <f t="shared" si="70"/>
        <v>21.42</v>
      </c>
    </row>
    <row r="4492" spans="1:6">
      <c r="A4492" s="1">
        <v>310285</v>
      </c>
      <c r="B4492" s="1" t="s">
        <v>21249</v>
      </c>
      <c r="C4492" t="s">
        <v>26679</v>
      </c>
      <c r="D4492" s="2">
        <v>91.29</v>
      </c>
      <c r="E4492" s="2">
        <v>4.53</v>
      </c>
      <c r="F4492" s="2">
        <f t="shared" si="70"/>
        <v>86.76</v>
      </c>
    </row>
    <row r="4493" spans="1:6">
      <c r="A4493" s="1">
        <v>310290</v>
      </c>
      <c r="B4493" s="1" t="s">
        <v>21249</v>
      </c>
      <c r="C4493" t="s">
        <v>26793</v>
      </c>
      <c r="D4493" s="2">
        <v>56.92</v>
      </c>
      <c r="E4493" s="2">
        <v>43.08</v>
      </c>
      <c r="F4493" s="2">
        <f t="shared" si="70"/>
        <v>13.840000000000003</v>
      </c>
    </row>
    <row r="4494" spans="1:6">
      <c r="A4494" s="1">
        <v>310300</v>
      </c>
      <c r="B4494" s="1" t="s">
        <v>21249</v>
      </c>
      <c r="C4494" t="s">
        <v>26824</v>
      </c>
      <c r="D4494" s="2">
        <v>52.78</v>
      </c>
      <c r="E4494" s="2">
        <v>44.17</v>
      </c>
      <c r="F4494" s="2">
        <f t="shared" si="70"/>
        <v>8.61</v>
      </c>
    </row>
    <row r="4495" spans="1:6">
      <c r="A4495" s="1">
        <v>310310</v>
      </c>
      <c r="B4495" s="1" t="s">
        <v>21249</v>
      </c>
      <c r="C4495" t="s">
        <v>26825</v>
      </c>
      <c r="D4495" s="2">
        <v>58.59</v>
      </c>
      <c r="E4495" s="2">
        <v>41.41</v>
      </c>
      <c r="F4495" s="2">
        <f t="shared" si="70"/>
        <v>17.180000000000007</v>
      </c>
    </row>
    <row r="4496" spans="1:6">
      <c r="A4496" s="1">
        <v>310320</v>
      </c>
      <c r="B4496" s="1" t="s">
        <v>21249</v>
      </c>
      <c r="C4496" t="s">
        <v>26985</v>
      </c>
      <c r="D4496" s="2">
        <v>63.5</v>
      </c>
      <c r="E4496" s="2">
        <v>36.5</v>
      </c>
      <c r="F4496" s="2">
        <f t="shared" si="70"/>
        <v>27</v>
      </c>
    </row>
    <row r="4497" spans="1:6">
      <c r="A4497" s="1">
        <v>310330</v>
      </c>
      <c r="B4497" s="1" t="s">
        <v>21249</v>
      </c>
      <c r="C4497" t="s">
        <v>21381</v>
      </c>
      <c r="D4497" s="2">
        <v>54.4</v>
      </c>
      <c r="E4497" s="2">
        <v>38.11</v>
      </c>
      <c r="F4497" s="2">
        <f t="shared" si="70"/>
        <v>16.29</v>
      </c>
    </row>
    <row r="4498" spans="1:6">
      <c r="A4498" s="1">
        <v>310340</v>
      </c>
      <c r="B4498" s="1" t="s">
        <v>21249</v>
      </c>
      <c r="C4498" t="s">
        <v>26986</v>
      </c>
      <c r="D4498" s="2">
        <v>52.79</v>
      </c>
      <c r="E4498" s="2">
        <v>47.21</v>
      </c>
      <c r="F4498" s="2">
        <f t="shared" si="70"/>
        <v>5.5799999999999983</v>
      </c>
    </row>
    <row r="4499" spans="1:6">
      <c r="A4499" s="1">
        <v>310350</v>
      </c>
      <c r="B4499" s="1" t="s">
        <v>21249</v>
      </c>
      <c r="C4499" t="s">
        <v>21388</v>
      </c>
      <c r="D4499" s="2">
        <v>41.03</v>
      </c>
      <c r="E4499" s="2">
        <v>28.13</v>
      </c>
      <c r="F4499" s="2">
        <f t="shared" si="70"/>
        <v>12.900000000000002</v>
      </c>
    </row>
    <row r="4500" spans="1:6">
      <c r="A4500" s="1">
        <v>310360</v>
      </c>
      <c r="B4500" s="1" t="s">
        <v>21249</v>
      </c>
      <c r="C4500" t="s">
        <v>21396</v>
      </c>
      <c r="D4500" s="2">
        <v>50.02</v>
      </c>
      <c r="E4500" s="2">
        <v>49.98</v>
      </c>
      <c r="F4500" s="2">
        <f t="shared" si="70"/>
        <v>4.0000000000006253E-2</v>
      </c>
    </row>
    <row r="4501" spans="1:6">
      <c r="A4501" s="1">
        <v>310370</v>
      </c>
      <c r="B4501" s="1" t="s">
        <v>21249</v>
      </c>
      <c r="C4501" t="s">
        <v>21399</v>
      </c>
      <c r="D4501" s="2">
        <v>49.41</v>
      </c>
      <c r="E4501" s="2">
        <v>47.57</v>
      </c>
      <c r="F4501" s="2">
        <f t="shared" si="70"/>
        <v>1.8399999999999963</v>
      </c>
    </row>
    <row r="4502" spans="1:6">
      <c r="A4502" s="1">
        <v>310375</v>
      </c>
      <c r="B4502" s="1" t="s">
        <v>21249</v>
      </c>
      <c r="C4502" t="s">
        <v>27516</v>
      </c>
      <c r="D4502" s="2">
        <v>52.62</v>
      </c>
      <c r="E4502" s="2">
        <v>47.38</v>
      </c>
      <c r="F4502" s="2">
        <f t="shared" si="70"/>
        <v>5.2399999999999949</v>
      </c>
    </row>
    <row r="4503" spans="1:6">
      <c r="A4503" s="1">
        <v>310380</v>
      </c>
      <c r="B4503" s="1" t="s">
        <v>21249</v>
      </c>
      <c r="C4503" t="s">
        <v>25739</v>
      </c>
      <c r="D4503" s="2">
        <v>53.75</v>
      </c>
      <c r="E4503" s="2">
        <v>46.25</v>
      </c>
      <c r="F4503" s="2">
        <f t="shared" si="70"/>
        <v>7.5</v>
      </c>
    </row>
    <row r="4504" spans="1:6">
      <c r="A4504" s="1">
        <v>310390</v>
      </c>
      <c r="B4504" s="1" t="s">
        <v>21249</v>
      </c>
      <c r="C4504" t="s">
        <v>26544</v>
      </c>
      <c r="D4504" s="2">
        <v>100</v>
      </c>
      <c r="E4504" s="2">
        <v>0</v>
      </c>
      <c r="F4504" s="2">
        <f t="shared" si="70"/>
        <v>100</v>
      </c>
    </row>
    <row r="4505" spans="1:6">
      <c r="A4505" s="1">
        <v>310400</v>
      </c>
      <c r="B4505" s="1" t="s">
        <v>21249</v>
      </c>
      <c r="C4505" t="s">
        <v>25740</v>
      </c>
      <c r="D4505" s="2">
        <v>42.6</v>
      </c>
      <c r="E4505" s="2">
        <v>35.93</v>
      </c>
      <c r="F4505" s="2">
        <f t="shared" si="70"/>
        <v>6.6700000000000017</v>
      </c>
    </row>
    <row r="4506" spans="1:6">
      <c r="A4506" s="1">
        <v>310410</v>
      </c>
      <c r="B4506" s="1" t="s">
        <v>21249</v>
      </c>
      <c r="C4506" t="s">
        <v>21417</v>
      </c>
      <c r="D4506" s="2">
        <v>57.39</v>
      </c>
      <c r="E4506" s="2">
        <v>42.61</v>
      </c>
      <c r="F4506" s="2">
        <f t="shared" si="70"/>
        <v>14.780000000000001</v>
      </c>
    </row>
    <row r="4507" spans="1:6">
      <c r="A4507" s="1">
        <v>310420</v>
      </c>
      <c r="B4507" s="1" t="s">
        <v>21249</v>
      </c>
      <c r="C4507" t="s">
        <v>21420</v>
      </c>
      <c r="D4507" s="2">
        <v>50.37</v>
      </c>
      <c r="E4507" s="2">
        <v>42.74</v>
      </c>
      <c r="F4507" s="2">
        <f t="shared" si="70"/>
        <v>7.6299999999999955</v>
      </c>
    </row>
    <row r="4508" spans="1:6">
      <c r="A4508" s="1">
        <v>310430</v>
      </c>
      <c r="B4508" s="1" t="s">
        <v>21249</v>
      </c>
      <c r="C4508" t="s">
        <v>21425</v>
      </c>
      <c r="D4508" s="2">
        <v>55.34</v>
      </c>
      <c r="E4508" s="2">
        <v>44.66</v>
      </c>
      <c r="F4508" s="2">
        <f t="shared" si="70"/>
        <v>10.680000000000007</v>
      </c>
    </row>
    <row r="4509" spans="1:6">
      <c r="A4509" s="1">
        <v>310440</v>
      </c>
      <c r="B4509" s="1" t="s">
        <v>21249</v>
      </c>
      <c r="C4509" t="s">
        <v>21428</v>
      </c>
      <c r="D4509" s="2">
        <v>59.28</v>
      </c>
      <c r="E4509" s="2">
        <v>40.72</v>
      </c>
      <c r="F4509" s="2">
        <f t="shared" si="70"/>
        <v>18.560000000000002</v>
      </c>
    </row>
    <row r="4510" spans="1:6">
      <c r="A4510" s="1">
        <v>310445</v>
      </c>
      <c r="B4510" s="1" t="s">
        <v>21249</v>
      </c>
      <c r="C4510" t="s">
        <v>21431</v>
      </c>
      <c r="D4510" s="2">
        <v>55.76</v>
      </c>
      <c r="E4510" s="2">
        <v>44.24</v>
      </c>
      <c r="F4510" s="2">
        <f t="shared" si="70"/>
        <v>11.519999999999996</v>
      </c>
    </row>
    <row r="4511" spans="1:6">
      <c r="A4511" s="1">
        <v>310450</v>
      </c>
      <c r="B4511" s="1" t="s">
        <v>21249</v>
      </c>
      <c r="C4511" t="s">
        <v>21435</v>
      </c>
      <c r="D4511" s="2">
        <v>49.74</v>
      </c>
      <c r="E4511" s="2">
        <v>36.880000000000003</v>
      </c>
      <c r="F4511" s="2">
        <f t="shared" si="70"/>
        <v>12.86</v>
      </c>
    </row>
    <row r="4512" spans="1:6">
      <c r="A4512" s="1">
        <v>310460</v>
      </c>
      <c r="B4512" s="1" t="s">
        <v>21249</v>
      </c>
      <c r="C4512" t="s">
        <v>21439</v>
      </c>
      <c r="D4512" s="2">
        <v>51.53</v>
      </c>
      <c r="E4512" s="2">
        <v>48.47</v>
      </c>
      <c r="F4512" s="2">
        <f t="shared" si="70"/>
        <v>3.0600000000000023</v>
      </c>
    </row>
    <row r="4513" spans="1:6">
      <c r="A4513" s="1">
        <v>310470</v>
      </c>
      <c r="B4513" s="1" t="s">
        <v>21249</v>
      </c>
      <c r="C4513" t="s">
        <v>25939</v>
      </c>
      <c r="D4513" s="2">
        <v>61.13</v>
      </c>
      <c r="E4513" s="2">
        <v>32.130000000000003</v>
      </c>
      <c r="F4513" s="2">
        <f t="shared" si="70"/>
        <v>29</v>
      </c>
    </row>
    <row r="4514" spans="1:6">
      <c r="A4514" s="1">
        <v>310480</v>
      </c>
      <c r="B4514" s="1" t="s">
        <v>21249</v>
      </c>
      <c r="C4514" t="s">
        <v>21447</v>
      </c>
      <c r="D4514" s="2">
        <v>66.14</v>
      </c>
      <c r="E4514" s="2">
        <v>33.86</v>
      </c>
      <c r="F4514" s="2">
        <f t="shared" si="70"/>
        <v>32.28</v>
      </c>
    </row>
    <row r="4515" spans="1:6">
      <c r="A4515" s="1">
        <v>310490</v>
      </c>
      <c r="B4515" s="1" t="s">
        <v>21249</v>
      </c>
      <c r="C4515" t="s">
        <v>21452</v>
      </c>
      <c r="D4515" s="2">
        <v>53.67</v>
      </c>
      <c r="E4515" s="2">
        <v>46.33</v>
      </c>
      <c r="F4515" s="2">
        <f t="shared" si="70"/>
        <v>7.3400000000000034</v>
      </c>
    </row>
    <row r="4516" spans="1:6">
      <c r="A4516" s="1">
        <v>310500</v>
      </c>
      <c r="B4516" s="1" t="s">
        <v>21249</v>
      </c>
      <c r="C4516" t="s">
        <v>21455</v>
      </c>
      <c r="D4516" s="2">
        <v>51.21</v>
      </c>
      <c r="E4516" s="2">
        <v>31.8</v>
      </c>
      <c r="F4516" s="2">
        <f t="shared" si="70"/>
        <v>19.41</v>
      </c>
    </row>
    <row r="4517" spans="1:6">
      <c r="A4517" s="1">
        <v>310510</v>
      </c>
      <c r="B4517" s="1" t="s">
        <v>21249</v>
      </c>
      <c r="C4517" t="s">
        <v>26205</v>
      </c>
      <c r="D4517" s="2">
        <v>55.63</v>
      </c>
      <c r="E4517" s="2">
        <v>31.43</v>
      </c>
      <c r="F4517" s="2">
        <f t="shared" si="70"/>
        <v>24.200000000000003</v>
      </c>
    </row>
    <row r="4518" spans="1:6">
      <c r="A4518" s="1">
        <v>310520</v>
      </c>
      <c r="B4518" s="1" t="s">
        <v>21249</v>
      </c>
      <c r="C4518" t="s">
        <v>21464</v>
      </c>
      <c r="D4518" s="2">
        <v>62.83</v>
      </c>
      <c r="E4518" s="2">
        <v>37.17</v>
      </c>
      <c r="F4518" s="2">
        <f t="shared" si="70"/>
        <v>25.659999999999997</v>
      </c>
    </row>
    <row r="4519" spans="1:6">
      <c r="A4519" s="1">
        <v>310530</v>
      </c>
      <c r="B4519" s="1" t="s">
        <v>21249</v>
      </c>
      <c r="C4519" t="s">
        <v>21467</v>
      </c>
      <c r="D4519" s="2">
        <v>57.36</v>
      </c>
      <c r="E4519" s="2">
        <v>40.98</v>
      </c>
      <c r="F4519" s="2">
        <f t="shared" si="70"/>
        <v>16.380000000000003</v>
      </c>
    </row>
    <row r="4520" spans="1:6">
      <c r="A4520" s="1">
        <v>310540</v>
      </c>
      <c r="B4520" s="1" t="s">
        <v>21249</v>
      </c>
      <c r="C4520" t="s">
        <v>27517</v>
      </c>
      <c r="D4520" s="2">
        <v>63.54</v>
      </c>
      <c r="E4520" s="2">
        <v>30.59</v>
      </c>
      <c r="F4520" s="2">
        <f t="shared" si="70"/>
        <v>32.950000000000003</v>
      </c>
    </row>
    <row r="4521" spans="1:6">
      <c r="A4521" s="1">
        <v>310550</v>
      </c>
      <c r="B4521" s="1" t="s">
        <v>21249</v>
      </c>
      <c r="C4521" t="s">
        <v>27518</v>
      </c>
      <c r="D4521" s="2">
        <v>57.3</v>
      </c>
      <c r="E4521" s="2">
        <v>42.7</v>
      </c>
      <c r="F4521" s="2">
        <f t="shared" si="70"/>
        <v>14.599999999999994</v>
      </c>
    </row>
    <row r="4522" spans="1:6">
      <c r="A4522" s="1">
        <v>310560</v>
      </c>
      <c r="B4522" s="1" t="s">
        <v>21249</v>
      </c>
      <c r="C4522" t="s">
        <v>21481</v>
      </c>
      <c r="D4522" s="2">
        <v>61.11</v>
      </c>
      <c r="E4522" s="2">
        <v>35.32</v>
      </c>
      <c r="F4522" s="2">
        <f t="shared" si="70"/>
        <v>25.79</v>
      </c>
    </row>
    <row r="4523" spans="1:6">
      <c r="A4523" s="1">
        <v>310570</v>
      </c>
      <c r="B4523" s="1" t="s">
        <v>21249</v>
      </c>
      <c r="C4523" t="s">
        <v>21485</v>
      </c>
      <c r="D4523" s="2">
        <v>100</v>
      </c>
      <c r="E4523" s="2">
        <v>0</v>
      </c>
      <c r="F4523" s="2">
        <f t="shared" si="70"/>
        <v>100</v>
      </c>
    </row>
    <row r="4524" spans="1:6">
      <c r="A4524" s="1">
        <v>310590</v>
      </c>
      <c r="B4524" s="1" t="s">
        <v>21249</v>
      </c>
      <c r="C4524" t="s">
        <v>21487</v>
      </c>
      <c r="D4524" s="2">
        <v>49.21</v>
      </c>
      <c r="E4524" s="2">
        <v>44.01</v>
      </c>
      <c r="F4524" s="2">
        <f t="shared" si="70"/>
        <v>5.2000000000000028</v>
      </c>
    </row>
    <row r="4525" spans="1:6">
      <c r="A4525" s="1">
        <v>310600</v>
      </c>
      <c r="B4525" s="1" t="s">
        <v>21249</v>
      </c>
      <c r="C4525" t="s">
        <v>21491</v>
      </c>
      <c r="D4525" s="2">
        <v>42.05</v>
      </c>
      <c r="E4525" s="2">
        <v>36.4</v>
      </c>
      <c r="F4525" s="2">
        <f t="shared" si="70"/>
        <v>5.6499999999999986</v>
      </c>
    </row>
    <row r="4526" spans="1:6">
      <c r="A4526" s="1">
        <v>310610</v>
      </c>
      <c r="B4526" s="1" t="s">
        <v>21249</v>
      </c>
      <c r="C4526" t="s">
        <v>21497</v>
      </c>
      <c r="D4526" s="2">
        <v>49.18</v>
      </c>
      <c r="E4526" s="2">
        <v>41.82</v>
      </c>
      <c r="F4526" s="2">
        <f t="shared" si="70"/>
        <v>7.3599999999999994</v>
      </c>
    </row>
    <row r="4527" spans="1:6">
      <c r="A4527" s="1">
        <v>310630</v>
      </c>
      <c r="B4527" s="1" t="s">
        <v>21249</v>
      </c>
      <c r="C4527" t="s">
        <v>21501</v>
      </c>
      <c r="D4527" s="2">
        <v>65.900000000000006</v>
      </c>
      <c r="E4527" s="2">
        <v>28.44</v>
      </c>
      <c r="F4527" s="2">
        <f t="shared" si="70"/>
        <v>37.460000000000008</v>
      </c>
    </row>
    <row r="4528" spans="1:6">
      <c r="A4528" s="1">
        <v>310640</v>
      </c>
      <c r="B4528" s="1" t="s">
        <v>21249</v>
      </c>
      <c r="C4528" t="s">
        <v>21508</v>
      </c>
      <c r="D4528" s="2">
        <v>48.45</v>
      </c>
      <c r="E4528" s="2">
        <v>43.57</v>
      </c>
      <c r="F4528" s="2">
        <f t="shared" si="70"/>
        <v>4.8800000000000026</v>
      </c>
    </row>
    <row r="4529" spans="1:6">
      <c r="A4529" s="1">
        <v>310650</v>
      </c>
      <c r="B4529" s="1" t="s">
        <v>21249</v>
      </c>
      <c r="C4529" t="s">
        <v>21513</v>
      </c>
      <c r="D4529" s="2">
        <v>51.63</v>
      </c>
      <c r="E4529" s="2">
        <v>48.37</v>
      </c>
      <c r="F4529" s="2">
        <f t="shared" si="70"/>
        <v>3.2600000000000051</v>
      </c>
    </row>
    <row r="4530" spans="1:6">
      <c r="A4530" s="1">
        <v>310665</v>
      </c>
      <c r="B4530" s="1" t="s">
        <v>21249</v>
      </c>
      <c r="C4530" t="s">
        <v>21516</v>
      </c>
      <c r="D4530" s="2">
        <v>55.78</v>
      </c>
      <c r="E4530" s="2">
        <v>44.22</v>
      </c>
      <c r="F4530" s="2">
        <f t="shared" si="70"/>
        <v>11.560000000000002</v>
      </c>
    </row>
    <row r="4531" spans="1:6">
      <c r="A4531" s="1">
        <v>310660</v>
      </c>
      <c r="B4531" s="1" t="s">
        <v>21249</v>
      </c>
      <c r="C4531" t="s">
        <v>26424</v>
      </c>
      <c r="D4531" s="2">
        <v>36.97</v>
      </c>
      <c r="E4531" s="2">
        <v>28.36</v>
      </c>
      <c r="F4531" s="2">
        <f t="shared" si="70"/>
        <v>8.61</v>
      </c>
    </row>
    <row r="4532" spans="1:6">
      <c r="A4532" s="1">
        <v>310670</v>
      </c>
      <c r="B4532" s="1" t="s">
        <v>21249</v>
      </c>
      <c r="C4532" t="s">
        <v>21524</v>
      </c>
      <c r="D4532" s="2">
        <v>50.82</v>
      </c>
      <c r="E4532" s="2">
        <v>47.66</v>
      </c>
      <c r="F4532" s="2">
        <f t="shared" si="70"/>
        <v>3.1600000000000037</v>
      </c>
    </row>
    <row r="4533" spans="1:6">
      <c r="A4533" s="1">
        <v>310680</v>
      </c>
      <c r="B4533" s="1" t="s">
        <v>21249</v>
      </c>
      <c r="C4533" t="s">
        <v>21528</v>
      </c>
      <c r="D4533" s="2">
        <v>57.19</v>
      </c>
      <c r="E4533" s="2">
        <v>42.81</v>
      </c>
      <c r="F4533" s="2">
        <f t="shared" si="70"/>
        <v>14.379999999999995</v>
      </c>
    </row>
    <row r="4534" spans="1:6">
      <c r="A4534" s="1">
        <v>310690</v>
      </c>
      <c r="B4534" s="1" t="s">
        <v>21249</v>
      </c>
      <c r="C4534" t="s">
        <v>21531</v>
      </c>
      <c r="D4534" s="2">
        <v>55.8</v>
      </c>
      <c r="E4534" s="2">
        <v>44.2</v>
      </c>
      <c r="F4534" s="2">
        <f t="shared" si="70"/>
        <v>11.599999999999994</v>
      </c>
    </row>
    <row r="4535" spans="1:6">
      <c r="A4535" s="1">
        <v>310700</v>
      </c>
      <c r="B4535" s="1" t="s">
        <v>21249</v>
      </c>
      <c r="C4535" t="s">
        <v>21534</v>
      </c>
      <c r="D4535" s="2">
        <v>60.72</v>
      </c>
      <c r="E4535" s="2">
        <v>39.28</v>
      </c>
      <c r="F4535" s="2">
        <f t="shared" si="70"/>
        <v>21.439999999999998</v>
      </c>
    </row>
    <row r="4536" spans="1:6">
      <c r="A4536" s="1">
        <v>310710</v>
      </c>
      <c r="B4536" s="1" t="s">
        <v>21249</v>
      </c>
      <c r="C4536" t="s">
        <v>26897</v>
      </c>
      <c r="D4536" s="2">
        <v>56.25</v>
      </c>
      <c r="E4536" s="2">
        <v>39.61</v>
      </c>
      <c r="F4536" s="2">
        <f t="shared" si="70"/>
        <v>16.64</v>
      </c>
    </row>
    <row r="4537" spans="1:6">
      <c r="A4537" s="1">
        <v>310720</v>
      </c>
      <c r="B4537" s="1" t="s">
        <v>21249</v>
      </c>
      <c r="C4537" t="s">
        <v>21541</v>
      </c>
      <c r="D4537" s="2">
        <v>52.31</v>
      </c>
      <c r="E4537" s="2">
        <v>47.69</v>
      </c>
      <c r="F4537" s="2">
        <f t="shared" si="70"/>
        <v>4.6200000000000045</v>
      </c>
    </row>
    <row r="4538" spans="1:6">
      <c r="A4538" s="1">
        <v>310730</v>
      </c>
      <c r="B4538" s="1" t="s">
        <v>21249</v>
      </c>
      <c r="C4538" t="s">
        <v>26545</v>
      </c>
      <c r="D4538" s="2">
        <v>49.1</v>
      </c>
      <c r="E4538" s="2">
        <v>44.36</v>
      </c>
      <c r="F4538" s="2">
        <f t="shared" si="70"/>
        <v>4.740000000000002</v>
      </c>
    </row>
    <row r="4539" spans="1:6">
      <c r="A4539" s="1">
        <v>310740</v>
      </c>
      <c r="B4539" s="1" t="s">
        <v>21249</v>
      </c>
      <c r="C4539" t="s">
        <v>21548</v>
      </c>
      <c r="D4539" s="2">
        <v>53.27</v>
      </c>
      <c r="E4539" s="2">
        <v>46.73</v>
      </c>
      <c r="F4539" s="2">
        <f t="shared" si="70"/>
        <v>6.5400000000000063</v>
      </c>
    </row>
    <row r="4540" spans="1:6">
      <c r="A4540" s="1">
        <v>310750</v>
      </c>
      <c r="B4540" s="1" t="s">
        <v>21249</v>
      </c>
      <c r="C4540" t="s">
        <v>21551</v>
      </c>
      <c r="D4540" s="2">
        <v>51.68</v>
      </c>
      <c r="E4540" s="2">
        <v>48.32</v>
      </c>
      <c r="F4540" s="2">
        <f t="shared" si="70"/>
        <v>3.3599999999999994</v>
      </c>
    </row>
    <row r="4541" spans="1:6">
      <c r="A4541" s="1">
        <v>310760</v>
      </c>
      <c r="B4541" s="1" t="s">
        <v>21249</v>
      </c>
      <c r="C4541" t="s">
        <v>21554</v>
      </c>
      <c r="D4541" s="2">
        <v>100</v>
      </c>
      <c r="E4541" s="2">
        <v>0</v>
      </c>
      <c r="F4541" s="2">
        <f t="shared" si="70"/>
        <v>100</v>
      </c>
    </row>
    <row r="4542" spans="1:6">
      <c r="A4542" s="1">
        <v>310770</v>
      </c>
      <c r="B4542" s="1" t="s">
        <v>21249</v>
      </c>
      <c r="C4542" t="s">
        <v>21556</v>
      </c>
      <c r="D4542" s="2">
        <v>51.49</v>
      </c>
      <c r="E4542" s="2">
        <v>48.51</v>
      </c>
      <c r="F4542" s="2">
        <f t="shared" si="70"/>
        <v>2.980000000000004</v>
      </c>
    </row>
    <row r="4543" spans="1:6">
      <c r="A4543" s="1">
        <v>310780</v>
      </c>
      <c r="B4543" s="1" t="s">
        <v>21249</v>
      </c>
      <c r="C4543" t="s">
        <v>21559</v>
      </c>
      <c r="D4543" s="2">
        <v>60.97</v>
      </c>
      <c r="E4543" s="2">
        <v>38.83</v>
      </c>
      <c r="F4543" s="2">
        <f t="shared" si="70"/>
        <v>22.14</v>
      </c>
    </row>
    <row r="4544" spans="1:6">
      <c r="A4544" s="1">
        <v>310790</v>
      </c>
      <c r="B4544" s="1" t="s">
        <v>21249</v>
      </c>
      <c r="C4544" t="s">
        <v>21563</v>
      </c>
      <c r="D4544" s="2">
        <v>50.15</v>
      </c>
      <c r="E4544" s="2">
        <v>49.85</v>
      </c>
      <c r="F4544" s="2">
        <f t="shared" si="70"/>
        <v>0.29999999999999716</v>
      </c>
    </row>
    <row r="4545" spans="1:6">
      <c r="A4545" s="1">
        <v>310800</v>
      </c>
      <c r="B4545" s="1" t="s">
        <v>21249</v>
      </c>
      <c r="C4545" t="s">
        <v>11198</v>
      </c>
      <c r="D4545" s="2">
        <v>63.22</v>
      </c>
      <c r="E4545" s="2">
        <v>36.78</v>
      </c>
      <c r="F4545" s="2">
        <f t="shared" si="70"/>
        <v>26.439999999999998</v>
      </c>
    </row>
    <row r="4546" spans="1:6">
      <c r="A4546" s="1">
        <v>310810</v>
      </c>
      <c r="B4546" s="1" t="s">
        <v>21249</v>
      </c>
      <c r="C4546" t="s">
        <v>4126</v>
      </c>
      <c r="D4546" s="2">
        <v>52.71</v>
      </c>
      <c r="E4546" s="2">
        <v>47.29</v>
      </c>
      <c r="F4546" s="2">
        <f t="shared" si="70"/>
        <v>5.4200000000000017</v>
      </c>
    </row>
    <row r="4547" spans="1:6">
      <c r="A4547" s="1">
        <v>310820</v>
      </c>
      <c r="B4547" s="1" t="s">
        <v>21249</v>
      </c>
      <c r="C4547" t="s">
        <v>26425</v>
      </c>
      <c r="D4547" s="2">
        <v>57.81</v>
      </c>
      <c r="E4547" s="2">
        <v>42.19</v>
      </c>
      <c r="F4547" s="2">
        <f t="shared" ref="F4547:F4610" si="71">D4547-E4547</f>
        <v>15.620000000000005</v>
      </c>
    </row>
    <row r="4548" spans="1:6">
      <c r="A4548" s="1">
        <v>310825</v>
      </c>
      <c r="B4548" s="1" t="s">
        <v>21249</v>
      </c>
      <c r="C4548" t="s">
        <v>21574</v>
      </c>
      <c r="D4548" s="2">
        <v>51.09</v>
      </c>
      <c r="E4548" s="2">
        <v>48.91</v>
      </c>
      <c r="F4548" s="2">
        <f t="shared" si="71"/>
        <v>2.1800000000000068</v>
      </c>
    </row>
    <row r="4549" spans="1:6">
      <c r="A4549" s="1">
        <v>310830</v>
      </c>
      <c r="B4549" s="1" t="s">
        <v>21249</v>
      </c>
      <c r="C4549" t="s">
        <v>21577</v>
      </c>
      <c r="D4549" s="2">
        <v>54.66</v>
      </c>
      <c r="E4549" s="2">
        <v>32.33</v>
      </c>
      <c r="F4549" s="2">
        <f t="shared" si="71"/>
        <v>22.33</v>
      </c>
    </row>
    <row r="4550" spans="1:6">
      <c r="A4550" s="1">
        <v>310840</v>
      </c>
      <c r="B4550" s="1" t="s">
        <v>21249</v>
      </c>
      <c r="C4550" t="s">
        <v>21583</v>
      </c>
      <c r="D4550" s="2">
        <v>51.35</v>
      </c>
      <c r="E4550" s="2">
        <v>36.299999999999997</v>
      </c>
      <c r="F4550" s="2">
        <f t="shared" si="71"/>
        <v>15.050000000000004</v>
      </c>
    </row>
    <row r="4551" spans="1:6">
      <c r="A4551" s="1">
        <v>310850</v>
      </c>
      <c r="B4551" s="1" t="s">
        <v>21249</v>
      </c>
      <c r="C4551" t="s">
        <v>21589</v>
      </c>
      <c r="D4551" s="2">
        <v>52.49</v>
      </c>
      <c r="E4551" s="2">
        <v>47.51</v>
      </c>
      <c r="F4551" s="2">
        <f t="shared" si="71"/>
        <v>4.980000000000004</v>
      </c>
    </row>
    <row r="4552" spans="1:6">
      <c r="A4552" s="1">
        <v>310870</v>
      </c>
      <c r="B4552" s="1" t="s">
        <v>21249</v>
      </c>
      <c r="C4552" t="s">
        <v>25741</v>
      </c>
      <c r="D4552" s="2">
        <v>56.46</v>
      </c>
      <c r="E4552" s="2">
        <v>43.54</v>
      </c>
      <c r="F4552" s="2">
        <f t="shared" si="71"/>
        <v>12.920000000000002</v>
      </c>
    </row>
    <row r="4553" spans="1:6">
      <c r="A4553" s="1">
        <v>310855</v>
      </c>
      <c r="B4553" s="1" t="s">
        <v>21249</v>
      </c>
      <c r="C4553" t="s">
        <v>26680</v>
      </c>
      <c r="D4553" s="2">
        <v>52.1</v>
      </c>
      <c r="E4553" s="2">
        <v>43.69</v>
      </c>
      <c r="F4553" s="2">
        <f t="shared" si="71"/>
        <v>8.4100000000000037</v>
      </c>
    </row>
    <row r="4554" spans="1:6">
      <c r="A4554" s="1">
        <v>310860</v>
      </c>
      <c r="B4554" s="1" t="s">
        <v>21249</v>
      </c>
      <c r="C4554" t="s">
        <v>26206</v>
      </c>
      <c r="D4554" s="2">
        <v>59.77</v>
      </c>
      <c r="E4554" s="2">
        <v>36.06</v>
      </c>
      <c r="F4554" s="2">
        <f t="shared" si="71"/>
        <v>23.71</v>
      </c>
    </row>
    <row r="4555" spans="1:6">
      <c r="A4555" s="1">
        <v>310890</v>
      </c>
      <c r="B4555" s="1" t="s">
        <v>21249</v>
      </c>
      <c r="C4555" t="s">
        <v>27724</v>
      </c>
      <c r="D4555" s="2">
        <v>52.41</v>
      </c>
      <c r="E4555" s="2">
        <v>37.869999999999997</v>
      </c>
      <c r="F4555" s="2">
        <f t="shared" si="71"/>
        <v>14.54</v>
      </c>
    </row>
    <row r="4556" spans="1:6">
      <c r="A4556" s="1">
        <v>310880</v>
      </c>
      <c r="B4556" s="1" t="s">
        <v>21249</v>
      </c>
      <c r="C4556" t="s">
        <v>26546</v>
      </c>
      <c r="D4556" s="2">
        <v>41.57</v>
      </c>
      <c r="E4556" s="2">
        <v>30.88</v>
      </c>
      <c r="F4556" s="2">
        <f t="shared" si="71"/>
        <v>10.690000000000001</v>
      </c>
    </row>
    <row r="4557" spans="1:6">
      <c r="A4557" s="1">
        <v>310900</v>
      </c>
      <c r="B4557" s="1" t="s">
        <v>21249</v>
      </c>
      <c r="C4557" t="s">
        <v>21615</v>
      </c>
      <c r="D4557" s="2">
        <v>35.36</v>
      </c>
      <c r="E4557" s="2">
        <v>31.89</v>
      </c>
      <c r="F4557" s="2">
        <f t="shared" si="71"/>
        <v>3.4699999999999989</v>
      </c>
    </row>
    <row r="4558" spans="1:6">
      <c r="A4558" s="1">
        <v>310910</v>
      </c>
      <c r="B4558" s="1" t="s">
        <v>21249</v>
      </c>
      <c r="C4558" t="s">
        <v>27519</v>
      </c>
      <c r="D4558" s="2">
        <v>55.19</v>
      </c>
      <c r="E4558" s="2">
        <v>44.81</v>
      </c>
      <c r="F4558" s="2">
        <f t="shared" si="71"/>
        <v>10.379999999999995</v>
      </c>
    </row>
    <row r="4559" spans="1:6">
      <c r="A4559" s="1">
        <v>310920</v>
      </c>
      <c r="B4559" s="1" t="s">
        <v>21249</v>
      </c>
      <c r="C4559" t="s">
        <v>26426</v>
      </c>
      <c r="D4559" s="2">
        <v>67.09</v>
      </c>
      <c r="E4559" s="2">
        <v>32.909999999999997</v>
      </c>
      <c r="F4559" s="2">
        <f t="shared" si="71"/>
        <v>34.180000000000007</v>
      </c>
    </row>
    <row r="4560" spans="1:6">
      <c r="A4560" s="1">
        <v>310925</v>
      </c>
      <c r="B4560" s="1" t="s">
        <v>21249</v>
      </c>
      <c r="C4560" t="s">
        <v>21629</v>
      </c>
      <c r="D4560" s="2">
        <v>53.3</v>
      </c>
      <c r="E4560" s="2">
        <v>40.630000000000003</v>
      </c>
      <c r="F4560" s="2">
        <f t="shared" si="71"/>
        <v>12.669999999999995</v>
      </c>
    </row>
    <row r="4561" spans="1:6">
      <c r="A4561" s="1">
        <v>310930</v>
      </c>
      <c r="B4561" s="1" t="s">
        <v>21249</v>
      </c>
      <c r="C4561" t="s">
        <v>9555</v>
      </c>
      <c r="D4561" s="2">
        <v>55.77</v>
      </c>
      <c r="E4561" s="2">
        <v>44.23</v>
      </c>
      <c r="F4561" s="2">
        <f t="shared" si="71"/>
        <v>11.540000000000006</v>
      </c>
    </row>
    <row r="4562" spans="1:6">
      <c r="A4562" s="1">
        <v>310940</v>
      </c>
      <c r="B4562" s="1" t="s">
        <v>21249</v>
      </c>
      <c r="C4562" t="s">
        <v>21637</v>
      </c>
      <c r="D4562" s="2">
        <v>41.9</v>
      </c>
      <c r="E4562" s="2">
        <v>29.78</v>
      </c>
      <c r="F4562" s="2">
        <f t="shared" si="71"/>
        <v>12.119999999999997</v>
      </c>
    </row>
    <row r="4563" spans="1:6">
      <c r="A4563" s="1">
        <v>310945</v>
      </c>
      <c r="B4563" s="1" t="s">
        <v>21249</v>
      </c>
      <c r="C4563" t="s">
        <v>21642</v>
      </c>
      <c r="D4563" s="2">
        <v>30.51</v>
      </c>
      <c r="E4563" s="2">
        <v>29.01</v>
      </c>
      <c r="F4563" s="2">
        <f t="shared" si="71"/>
        <v>1.5</v>
      </c>
    </row>
    <row r="4564" spans="1:6">
      <c r="A4564" s="1">
        <v>310950</v>
      </c>
      <c r="B4564" s="1" t="s">
        <v>21249</v>
      </c>
      <c r="C4564" t="s">
        <v>21649</v>
      </c>
      <c r="D4564" s="2">
        <v>57.79</v>
      </c>
      <c r="E4564" s="2">
        <v>42.21</v>
      </c>
      <c r="F4564" s="2">
        <f t="shared" si="71"/>
        <v>15.579999999999998</v>
      </c>
    </row>
    <row r="4565" spans="1:6">
      <c r="A4565" s="1">
        <v>310960</v>
      </c>
      <c r="B4565" s="1" t="s">
        <v>21249</v>
      </c>
      <c r="C4565" t="s">
        <v>21652</v>
      </c>
      <c r="D4565" s="2">
        <v>33.99</v>
      </c>
      <c r="E4565" s="2">
        <v>33.25</v>
      </c>
      <c r="F4565" s="2">
        <f t="shared" si="71"/>
        <v>0.74000000000000199</v>
      </c>
    </row>
    <row r="4566" spans="1:6">
      <c r="A4566" s="1">
        <v>310970</v>
      </c>
      <c r="B4566" s="1" t="s">
        <v>21249</v>
      </c>
      <c r="C4566" t="s">
        <v>21657</v>
      </c>
      <c r="D4566" s="2">
        <v>58.26</v>
      </c>
      <c r="E4566" s="2">
        <v>41.74</v>
      </c>
      <c r="F4566" s="2">
        <f t="shared" si="71"/>
        <v>16.519999999999996</v>
      </c>
    </row>
    <row r="4567" spans="1:6">
      <c r="A4567" s="1">
        <v>310270</v>
      </c>
      <c r="B4567" s="1" t="s">
        <v>21249</v>
      </c>
      <c r="C4567" t="s">
        <v>26547</v>
      </c>
      <c r="D4567" s="2">
        <v>51.08</v>
      </c>
      <c r="E4567" s="2">
        <v>48.92</v>
      </c>
      <c r="F4567" s="2">
        <f t="shared" si="71"/>
        <v>2.1599999999999966</v>
      </c>
    </row>
    <row r="4568" spans="1:6">
      <c r="A4568" s="1">
        <v>310980</v>
      </c>
      <c r="B4568" s="1" t="s">
        <v>21249</v>
      </c>
      <c r="C4568" t="s">
        <v>16559</v>
      </c>
      <c r="D4568" s="2">
        <v>52.16</v>
      </c>
      <c r="E4568" s="2">
        <v>47.84</v>
      </c>
      <c r="F4568" s="2">
        <f t="shared" si="71"/>
        <v>4.3199999999999932</v>
      </c>
    </row>
    <row r="4569" spans="1:6">
      <c r="A4569" s="1">
        <v>310990</v>
      </c>
      <c r="B4569" s="1" t="s">
        <v>21249</v>
      </c>
      <c r="C4569" t="s">
        <v>26427</v>
      </c>
      <c r="D4569" s="2">
        <v>44.49</v>
      </c>
      <c r="E4569" s="2">
        <v>21.23</v>
      </c>
      <c r="F4569" s="2">
        <f t="shared" si="71"/>
        <v>23.26</v>
      </c>
    </row>
    <row r="4570" spans="1:6">
      <c r="A4570" s="1">
        <v>311000</v>
      </c>
      <c r="B4570" s="1" t="s">
        <v>21249</v>
      </c>
      <c r="C4570" t="s">
        <v>25940</v>
      </c>
      <c r="D4570" s="2">
        <v>31.27</v>
      </c>
      <c r="E4570" s="2">
        <v>28.89</v>
      </c>
      <c r="F4570" s="2">
        <f t="shared" si="71"/>
        <v>2.379999999999999</v>
      </c>
    </row>
    <row r="4571" spans="1:6">
      <c r="A4571" s="1">
        <v>311010</v>
      </c>
      <c r="B4571" s="1" t="s">
        <v>21249</v>
      </c>
      <c r="C4571" t="s">
        <v>21678</v>
      </c>
      <c r="D4571" s="2">
        <v>54.73</v>
      </c>
      <c r="E4571" s="2">
        <v>43.26</v>
      </c>
      <c r="F4571" s="2">
        <f t="shared" si="71"/>
        <v>11.469999999999999</v>
      </c>
    </row>
    <row r="4572" spans="1:6">
      <c r="A4572" s="1">
        <v>311020</v>
      </c>
      <c r="B4572" s="1" t="s">
        <v>21249</v>
      </c>
      <c r="C4572" t="s">
        <v>21682</v>
      </c>
      <c r="D4572" s="2">
        <v>68.959999999999994</v>
      </c>
      <c r="E4572" s="2">
        <v>31.04</v>
      </c>
      <c r="F4572" s="2">
        <f t="shared" si="71"/>
        <v>37.919999999999995</v>
      </c>
    </row>
    <row r="4573" spans="1:6">
      <c r="A4573" s="1">
        <v>311030</v>
      </c>
      <c r="B4573" s="1" t="s">
        <v>21249</v>
      </c>
      <c r="C4573" t="s">
        <v>21685</v>
      </c>
      <c r="D4573" s="2">
        <v>56.38</v>
      </c>
      <c r="E4573" s="2">
        <v>43.62</v>
      </c>
      <c r="F4573" s="2">
        <f t="shared" si="71"/>
        <v>12.760000000000005</v>
      </c>
    </row>
    <row r="4574" spans="1:6">
      <c r="A4574" s="1">
        <v>311040</v>
      </c>
      <c r="B4574" s="1" t="s">
        <v>21249</v>
      </c>
      <c r="C4574" t="s">
        <v>21688</v>
      </c>
      <c r="D4574" s="2">
        <v>61.89</v>
      </c>
      <c r="E4574" s="2">
        <v>38.11</v>
      </c>
      <c r="F4574" s="2">
        <f t="shared" si="71"/>
        <v>23.78</v>
      </c>
    </row>
    <row r="4575" spans="1:6">
      <c r="A4575" s="1">
        <v>311050</v>
      </c>
      <c r="B4575" s="1" t="s">
        <v>21249</v>
      </c>
      <c r="C4575" t="s">
        <v>21692</v>
      </c>
      <c r="D4575" s="2">
        <v>44.86</v>
      </c>
      <c r="E4575" s="2">
        <v>38.840000000000003</v>
      </c>
      <c r="F4575" s="2">
        <f t="shared" si="71"/>
        <v>6.019999999999996</v>
      </c>
    </row>
    <row r="4576" spans="1:6">
      <c r="A4576" s="1">
        <v>311060</v>
      </c>
      <c r="B4576" s="1" t="s">
        <v>21249</v>
      </c>
      <c r="C4576" t="s">
        <v>26207</v>
      </c>
      <c r="D4576" s="2">
        <v>72.150000000000006</v>
      </c>
      <c r="E4576" s="2">
        <v>27.85</v>
      </c>
      <c r="F4576" s="2">
        <f t="shared" si="71"/>
        <v>44.300000000000004</v>
      </c>
    </row>
    <row r="4577" spans="1:6">
      <c r="A4577" s="1">
        <v>311070</v>
      </c>
      <c r="B4577" s="1" t="s">
        <v>21249</v>
      </c>
      <c r="C4577" t="s">
        <v>21701</v>
      </c>
      <c r="D4577" s="2">
        <v>45.06</v>
      </c>
      <c r="E4577" s="2">
        <v>38.130000000000003</v>
      </c>
      <c r="F4577" s="2">
        <f t="shared" si="71"/>
        <v>6.93</v>
      </c>
    </row>
    <row r="4578" spans="1:6">
      <c r="A4578" s="1">
        <v>311080</v>
      </c>
      <c r="B4578" s="1" t="s">
        <v>21249</v>
      </c>
      <c r="C4578" t="s">
        <v>25742</v>
      </c>
      <c r="D4578" s="2">
        <v>52.39</v>
      </c>
      <c r="E4578" s="2">
        <v>47.61</v>
      </c>
      <c r="F4578" s="2">
        <f t="shared" si="71"/>
        <v>4.7800000000000011</v>
      </c>
    </row>
    <row r="4579" spans="1:6">
      <c r="A4579" s="1">
        <v>311090</v>
      </c>
      <c r="B4579" s="1" t="s">
        <v>21249</v>
      </c>
      <c r="C4579" t="s">
        <v>21710</v>
      </c>
      <c r="D4579" s="2">
        <v>52.64</v>
      </c>
      <c r="E4579" s="2">
        <v>47.36</v>
      </c>
      <c r="F4579" s="2">
        <f t="shared" si="71"/>
        <v>5.2800000000000011</v>
      </c>
    </row>
    <row r="4580" spans="1:6">
      <c r="A4580" s="1">
        <v>311100</v>
      </c>
      <c r="B4580" s="1" t="s">
        <v>21249</v>
      </c>
      <c r="C4580" t="s">
        <v>278</v>
      </c>
      <c r="D4580" s="2">
        <v>100</v>
      </c>
      <c r="E4580" s="2">
        <v>0</v>
      </c>
      <c r="F4580" s="2">
        <f t="shared" si="71"/>
        <v>100</v>
      </c>
    </row>
    <row r="4581" spans="1:6">
      <c r="A4581" s="1">
        <v>311110</v>
      </c>
      <c r="B4581" s="1" t="s">
        <v>21249</v>
      </c>
      <c r="C4581" t="s">
        <v>21714</v>
      </c>
      <c r="D4581" s="2">
        <v>55.12</v>
      </c>
      <c r="E4581" s="2">
        <v>44.88</v>
      </c>
      <c r="F4581" s="2">
        <f t="shared" si="71"/>
        <v>10.239999999999995</v>
      </c>
    </row>
    <row r="4582" spans="1:6">
      <c r="A4582" s="1">
        <v>311115</v>
      </c>
      <c r="B4582" s="1" t="s">
        <v>21249</v>
      </c>
      <c r="C4582" t="s">
        <v>21717</v>
      </c>
      <c r="D4582" s="2">
        <v>55.34</v>
      </c>
      <c r="E4582" s="2">
        <v>36.65</v>
      </c>
      <c r="F4582" s="2">
        <f t="shared" si="71"/>
        <v>18.690000000000005</v>
      </c>
    </row>
    <row r="4583" spans="1:6">
      <c r="A4583" s="1">
        <v>311120</v>
      </c>
      <c r="B4583" s="1" t="s">
        <v>21249</v>
      </c>
      <c r="C4583" t="s">
        <v>21722</v>
      </c>
      <c r="D4583" s="2">
        <v>76.89</v>
      </c>
      <c r="E4583" s="2">
        <v>23.11</v>
      </c>
      <c r="F4583" s="2">
        <f t="shared" si="71"/>
        <v>53.78</v>
      </c>
    </row>
    <row r="4584" spans="1:6">
      <c r="A4584" s="1">
        <v>311130</v>
      </c>
      <c r="B4584" s="1" t="s">
        <v>21249</v>
      </c>
      <c r="C4584" t="s">
        <v>21725</v>
      </c>
      <c r="D4584" s="2">
        <v>73.08</v>
      </c>
      <c r="E4584" s="2">
        <v>22.08</v>
      </c>
      <c r="F4584" s="2">
        <f t="shared" si="71"/>
        <v>51</v>
      </c>
    </row>
    <row r="4585" spans="1:6">
      <c r="A4585" s="1">
        <v>311140</v>
      </c>
      <c r="B4585" s="1" t="s">
        <v>21249</v>
      </c>
      <c r="C4585" t="s">
        <v>21730</v>
      </c>
      <c r="D4585" s="2">
        <v>56.11</v>
      </c>
      <c r="E4585" s="2">
        <v>43.89</v>
      </c>
      <c r="F4585" s="2">
        <f t="shared" si="71"/>
        <v>12.219999999999999</v>
      </c>
    </row>
    <row r="4586" spans="1:6">
      <c r="A4586" s="1">
        <v>311150</v>
      </c>
      <c r="B4586" s="1" t="s">
        <v>21249</v>
      </c>
      <c r="C4586" t="s">
        <v>21733</v>
      </c>
      <c r="D4586" s="2">
        <v>50.31</v>
      </c>
      <c r="E4586" s="2">
        <v>45.2</v>
      </c>
      <c r="F4586" s="2">
        <f t="shared" si="71"/>
        <v>5.1099999999999994</v>
      </c>
    </row>
    <row r="4587" spans="1:6">
      <c r="A4587" s="1">
        <v>311160</v>
      </c>
      <c r="B4587" s="1" t="s">
        <v>21249</v>
      </c>
      <c r="C4587" t="s">
        <v>21737</v>
      </c>
      <c r="D4587" s="2">
        <v>60.63</v>
      </c>
      <c r="E4587" s="2">
        <v>39.369999999999997</v>
      </c>
      <c r="F4587" s="2">
        <f t="shared" si="71"/>
        <v>21.260000000000005</v>
      </c>
    </row>
    <row r="4588" spans="1:6">
      <c r="A4588" s="1">
        <v>311190</v>
      </c>
      <c r="B4588" s="1" t="s">
        <v>21249</v>
      </c>
      <c r="C4588" t="s">
        <v>21740</v>
      </c>
      <c r="D4588" s="2">
        <v>78.900000000000006</v>
      </c>
      <c r="E4588" s="2">
        <v>21.1</v>
      </c>
      <c r="F4588" s="2">
        <f t="shared" si="71"/>
        <v>57.800000000000004</v>
      </c>
    </row>
    <row r="4589" spans="1:6">
      <c r="A4589" s="1">
        <v>311170</v>
      </c>
      <c r="B4589" s="1" t="s">
        <v>21249</v>
      </c>
      <c r="C4589" t="s">
        <v>27520</v>
      </c>
      <c r="D4589" s="2">
        <v>54.3</v>
      </c>
      <c r="E4589" s="2">
        <v>45.7</v>
      </c>
      <c r="F4589" s="2">
        <f t="shared" si="71"/>
        <v>8.5999999999999943</v>
      </c>
    </row>
    <row r="4590" spans="1:6">
      <c r="A4590" s="1">
        <v>311180</v>
      </c>
      <c r="B4590" s="1" t="s">
        <v>21249</v>
      </c>
      <c r="C4590" t="s">
        <v>25679</v>
      </c>
      <c r="D4590" s="2">
        <v>52.9</v>
      </c>
      <c r="E4590" s="2">
        <v>47.1</v>
      </c>
      <c r="F4590" s="2">
        <f t="shared" si="71"/>
        <v>5.7999999999999972</v>
      </c>
    </row>
    <row r="4591" spans="1:6">
      <c r="A4591" s="1">
        <v>311200</v>
      </c>
      <c r="B4591" s="1" t="s">
        <v>21249</v>
      </c>
      <c r="C4591" t="s">
        <v>18791</v>
      </c>
      <c r="D4591" s="2">
        <v>64.42</v>
      </c>
      <c r="E4591" s="2">
        <v>35.58</v>
      </c>
      <c r="F4591" s="2">
        <f t="shared" si="71"/>
        <v>28.840000000000003</v>
      </c>
    </row>
    <row r="4592" spans="1:6">
      <c r="A4592" s="1">
        <v>311205</v>
      </c>
      <c r="B4592" s="1" t="s">
        <v>21249</v>
      </c>
      <c r="C4592" t="s">
        <v>10580</v>
      </c>
      <c r="D4592" s="2">
        <v>50.35</v>
      </c>
      <c r="E4592" s="2">
        <v>49.65</v>
      </c>
      <c r="F4592" s="2">
        <f t="shared" si="71"/>
        <v>0.70000000000000284</v>
      </c>
    </row>
    <row r="4593" spans="1:6">
      <c r="A4593" s="1">
        <v>311210</v>
      </c>
      <c r="B4593" s="1" t="s">
        <v>21249</v>
      </c>
      <c r="C4593" t="s">
        <v>26428</v>
      </c>
      <c r="D4593" s="2">
        <v>59.36</v>
      </c>
      <c r="E4593" s="2">
        <v>40.64</v>
      </c>
      <c r="F4593" s="2">
        <f t="shared" si="71"/>
        <v>18.72</v>
      </c>
    </row>
    <row r="4594" spans="1:6">
      <c r="A4594" s="1">
        <v>311220</v>
      </c>
      <c r="B4594" s="1" t="s">
        <v>21249</v>
      </c>
      <c r="C4594" t="s">
        <v>21758</v>
      </c>
      <c r="D4594" s="2">
        <v>63.41</v>
      </c>
      <c r="E4594" s="2">
        <v>36.590000000000003</v>
      </c>
      <c r="F4594" s="2">
        <f t="shared" si="71"/>
        <v>26.819999999999993</v>
      </c>
    </row>
    <row r="4595" spans="1:6">
      <c r="A4595" s="1">
        <v>311230</v>
      </c>
      <c r="B4595" s="1" t="s">
        <v>21249</v>
      </c>
      <c r="C4595" t="s">
        <v>21762</v>
      </c>
      <c r="D4595" s="2">
        <v>50.74</v>
      </c>
      <c r="E4595" s="2">
        <v>38.549999999999997</v>
      </c>
      <c r="F4595" s="2">
        <f t="shared" si="71"/>
        <v>12.190000000000005</v>
      </c>
    </row>
    <row r="4596" spans="1:6">
      <c r="A4596" s="1">
        <v>311240</v>
      </c>
      <c r="B4596" s="1" t="s">
        <v>21249</v>
      </c>
      <c r="C4596" t="s">
        <v>21767</v>
      </c>
      <c r="D4596" s="2">
        <v>60.66</v>
      </c>
      <c r="E4596" s="2">
        <v>39.340000000000003</v>
      </c>
      <c r="F4596" s="2">
        <f t="shared" si="71"/>
        <v>21.319999999999993</v>
      </c>
    </row>
    <row r="4597" spans="1:6">
      <c r="A4597" s="1">
        <v>311250</v>
      </c>
      <c r="B4597" s="1" t="s">
        <v>21249</v>
      </c>
      <c r="C4597" t="s">
        <v>21770</v>
      </c>
      <c r="D4597" s="2">
        <v>70.64</v>
      </c>
      <c r="E4597" s="2">
        <v>29.36</v>
      </c>
      <c r="F4597" s="2">
        <f t="shared" si="71"/>
        <v>41.28</v>
      </c>
    </row>
    <row r="4598" spans="1:6">
      <c r="A4598" s="1">
        <v>311260</v>
      </c>
      <c r="B4598" s="1" t="s">
        <v>21249</v>
      </c>
      <c r="C4598" t="s">
        <v>26429</v>
      </c>
      <c r="D4598" s="2">
        <v>42.93</v>
      </c>
      <c r="E4598" s="2">
        <v>41.53</v>
      </c>
      <c r="F4598" s="2">
        <f t="shared" si="71"/>
        <v>1.3999999999999986</v>
      </c>
    </row>
    <row r="4599" spans="1:6">
      <c r="A4599" s="1">
        <v>311265</v>
      </c>
      <c r="B4599" s="1" t="s">
        <v>21249</v>
      </c>
      <c r="C4599" t="s">
        <v>27521</v>
      </c>
      <c r="D4599" s="2">
        <v>53.97</v>
      </c>
      <c r="E4599" s="2">
        <v>46.03</v>
      </c>
      <c r="F4599" s="2">
        <f t="shared" si="71"/>
        <v>7.9399999999999977</v>
      </c>
    </row>
    <row r="4600" spans="1:6">
      <c r="A4600" s="1">
        <v>311270</v>
      </c>
      <c r="B4600" s="1" t="s">
        <v>21249</v>
      </c>
      <c r="C4600" t="s">
        <v>27522</v>
      </c>
      <c r="D4600" s="2">
        <v>45.76</v>
      </c>
      <c r="E4600" s="2">
        <v>29.16</v>
      </c>
      <c r="F4600" s="2">
        <f t="shared" si="71"/>
        <v>16.599999999999998</v>
      </c>
    </row>
    <row r="4601" spans="1:6">
      <c r="A4601" s="1">
        <v>311280</v>
      </c>
      <c r="B4601" s="1" t="s">
        <v>21249</v>
      </c>
      <c r="C4601" t="s">
        <v>26430</v>
      </c>
      <c r="D4601" s="2">
        <v>51.24</v>
      </c>
      <c r="E4601" s="2">
        <v>48.76</v>
      </c>
      <c r="F4601" s="2">
        <f t="shared" si="71"/>
        <v>2.480000000000004</v>
      </c>
    </row>
    <row r="4602" spans="1:6">
      <c r="A4602" s="1">
        <v>311290</v>
      </c>
      <c r="B4602" s="1" t="s">
        <v>21249</v>
      </c>
      <c r="C4602" t="s">
        <v>21789</v>
      </c>
      <c r="D4602" s="2">
        <v>55.4</v>
      </c>
      <c r="E4602" s="2">
        <v>44.6</v>
      </c>
      <c r="F4602" s="2">
        <f t="shared" si="71"/>
        <v>10.799999999999997</v>
      </c>
    </row>
    <row r="4603" spans="1:6">
      <c r="A4603" s="1">
        <v>311300</v>
      </c>
      <c r="B4603" s="1" t="s">
        <v>21249</v>
      </c>
      <c r="C4603" t="s">
        <v>26208</v>
      </c>
      <c r="D4603" s="2">
        <v>55.92</v>
      </c>
      <c r="E4603" s="2">
        <v>44.08</v>
      </c>
      <c r="F4603" s="2">
        <f t="shared" si="71"/>
        <v>11.840000000000003</v>
      </c>
    </row>
    <row r="4604" spans="1:6">
      <c r="A4604" s="1">
        <v>311310</v>
      </c>
      <c r="B4604" s="1" t="s">
        <v>21249</v>
      </c>
      <c r="C4604" t="s">
        <v>26209</v>
      </c>
      <c r="D4604" s="2">
        <v>75.11</v>
      </c>
      <c r="E4604" s="2">
        <v>24.89</v>
      </c>
      <c r="F4604" s="2">
        <f t="shared" si="71"/>
        <v>50.22</v>
      </c>
    </row>
    <row r="4605" spans="1:6">
      <c r="A4605" s="1">
        <v>311320</v>
      </c>
      <c r="B4605" s="1" t="s">
        <v>21249</v>
      </c>
      <c r="C4605" t="s">
        <v>26210</v>
      </c>
      <c r="D4605" s="2">
        <v>51.02</v>
      </c>
      <c r="E4605" s="2">
        <v>48.98</v>
      </c>
      <c r="F4605" s="2">
        <f t="shared" si="71"/>
        <v>2.0400000000000063</v>
      </c>
    </row>
    <row r="4606" spans="1:6">
      <c r="A4606" s="1">
        <v>311330</v>
      </c>
      <c r="B4606" s="1" t="s">
        <v>21249</v>
      </c>
      <c r="C4606" t="s">
        <v>21802</v>
      </c>
      <c r="D4606" s="2">
        <v>37.15</v>
      </c>
      <c r="E4606" s="2">
        <v>30.37</v>
      </c>
      <c r="F4606" s="2">
        <f t="shared" si="71"/>
        <v>6.7799999999999976</v>
      </c>
    </row>
    <row r="4607" spans="1:6">
      <c r="A4607" s="1">
        <v>311340</v>
      </c>
      <c r="B4607" s="1" t="s">
        <v>21249</v>
      </c>
      <c r="C4607" t="s">
        <v>21808</v>
      </c>
      <c r="D4607" s="2">
        <v>57.4</v>
      </c>
      <c r="E4607" s="2">
        <v>42.6</v>
      </c>
      <c r="F4607" s="2">
        <f t="shared" si="71"/>
        <v>14.799999999999997</v>
      </c>
    </row>
    <row r="4608" spans="1:6">
      <c r="A4608" s="1">
        <v>311350</v>
      </c>
      <c r="B4608" s="1" t="s">
        <v>21249</v>
      </c>
      <c r="C4608" t="s">
        <v>21811</v>
      </c>
      <c r="D4608" s="2">
        <v>53.15</v>
      </c>
      <c r="E4608" s="2">
        <v>46.85</v>
      </c>
      <c r="F4608" s="2">
        <f t="shared" si="71"/>
        <v>6.2999999999999972</v>
      </c>
    </row>
    <row r="4609" spans="1:6">
      <c r="A4609" s="1">
        <v>311360</v>
      </c>
      <c r="B4609" s="1" t="s">
        <v>21249</v>
      </c>
      <c r="C4609" t="s">
        <v>26987</v>
      </c>
      <c r="D4609" s="2">
        <v>50.57</v>
      </c>
      <c r="E4609" s="2">
        <v>49.43</v>
      </c>
      <c r="F4609" s="2">
        <f t="shared" si="71"/>
        <v>1.1400000000000006</v>
      </c>
    </row>
    <row r="4610" spans="1:6">
      <c r="A4610" s="1">
        <v>311370</v>
      </c>
      <c r="B4610" s="1" t="s">
        <v>21249</v>
      </c>
      <c r="C4610" t="s">
        <v>21817</v>
      </c>
      <c r="D4610" s="2">
        <v>61.94</v>
      </c>
      <c r="E4610" s="2">
        <v>38.06</v>
      </c>
      <c r="F4610" s="2">
        <f t="shared" si="71"/>
        <v>23.879999999999995</v>
      </c>
    </row>
    <row r="4611" spans="1:6">
      <c r="A4611" s="1">
        <v>311380</v>
      </c>
      <c r="B4611" s="1" t="s">
        <v>21249</v>
      </c>
      <c r="C4611" t="s">
        <v>25941</v>
      </c>
      <c r="D4611" s="2">
        <v>67.319999999999993</v>
      </c>
      <c r="E4611" s="2">
        <v>32.68</v>
      </c>
      <c r="F4611" s="2">
        <f t="shared" ref="F4611:F4674" si="72">D4611-E4611</f>
        <v>34.639999999999993</v>
      </c>
    </row>
    <row r="4612" spans="1:6">
      <c r="A4612" s="1">
        <v>311390</v>
      </c>
      <c r="B4612" s="1" t="s">
        <v>21249</v>
      </c>
      <c r="C4612" t="s">
        <v>21824</v>
      </c>
      <c r="D4612" s="2">
        <v>68.38</v>
      </c>
      <c r="E4612" s="2">
        <v>31.62</v>
      </c>
      <c r="F4612" s="2">
        <f t="shared" si="72"/>
        <v>36.759999999999991</v>
      </c>
    </row>
    <row r="4613" spans="1:6">
      <c r="A4613" s="1">
        <v>311400</v>
      </c>
      <c r="B4613" s="1" t="s">
        <v>21249</v>
      </c>
      <c r="C4613" t="s">
        <v>21829</v>
      </c>
      <c r="D4613" s="2">
        <v>56.68</v>
      </c>
      <c r="E4613" s="2">
        <v>43.32</v>
      </c>
      <c r="F4613" s="2">
        <f t="shared" si="72"/>
        <v>13.36</v>
      </c>
    </row>
    <row r="4614" spans="1:6">
      <c r="A4614" s="1">
        <v>311410</v>
      </c>
      <c r="B4614" s="1" t="s">
        <v>21249</v>
      </c>
      <c r="C4614" t="s">
        <v>21832</v>
      </c>
      <c r="D4614" s="2">
        <v>65.98</v>
      </c>
      <c r="E4614" s="2">
        <v>34.020000000000003</v>
      </c>
      <c r="F4614" s="2">
        <f t="shared" si="72"/>
        <v>31.96</v>
      </c>
    </row>
    <row r="4615" spans="1:6">
      <c r="A4615" s="1">
        <v>311420</v>
      </c>
      <c r="B4615" s="1" t="s">
        <v>21249</v>
      </c>
      <c r="C4615" t="s">
        <v>21835</v>
      </c>
      <c r="D4615" s="2">
        <v>81</v>
      </c>
      <c r="E4615" s="2">
        <v>19</v>
      </c>
      <c r="F4615" s="2">
        <f t="shared" si="72"/>
        <v>62</v>
      </c>
    </row>
    <row r="4616" spans="1:6">
      <c r="A4616" s="1">
        <v>311430</v>
      </c>
      <c r="B4616" s="1" t="s">
        <v>21249</v>
      </c>
      <c r="C4616" t="s">
        <v>26211</v>
      </c>
      <c r="D4616" s="2">
        <v>52.68</v>
      </c>
      <c r="E4616" s="2">
        <v>46.02</v>
      </c>
      <c r="F4616" s="2">
        <f t="shared" si="72"/>
        <v>6.6599999999999966</v>
      </c>
    </row>
    <row r="4617" spans="1:6">
      <c r="A4617" s="1">
        <v>311440</v>
      </c>
      <c r="B4617" s="1" t="s">
        <v>21249</v>
      </c>
      <c r="C4617" t="s">
        <v>21844</v>
      </c>
      <c r="D4617" s="2">
        <v>37.65</v>
      </c>
      <c r="E4617" s="2">
        <v>35.270000000000003</v>
      </c>
      <c r="F4617" s="2">
        <f t="shared" si="72"/>
        <v>2.3799999999999955</v>
      </c>
    </row>
    <row r="4618" spans="1:6">
      <c r="A4618" s="1">
        <v>311450</v>
      </c>
      <c r="B4618" s="1" t="s">
        <v>21249</v>
      </c>
      <c r="C4618" t="s">
        <v>26431</v>
      </c>
      <c r="D4618" s="2">
        <v>38.99</v>
      </c>
      <c r="E4618" s="2">
        <v>31.86</v>
      </c>
      <c r="F4618" s="2">
        <f t="shared" si="72"/>
        <v>7.1300000000000026</v>
      </c>
    </row>
    <row r="4619" spans="1:6">
      <c r="A4619" s="1">
        <v>311455</v>
      </c>
      <c r="B4619" s="1" t="s">
        <v>21249</v>
      </c>
      <c r="C4619" t="s">
        <v>21856</v>
      </c>
      <c r="D4619" s="2">
        <v>56.81</v>
      </c>
      <c r="E4619" s="2">
        <v>43.19</v>
      </c>
      <c r="F4619" s="2">
        <f t="shared" si="72"/>
        <v>13.620000000000005</v>
      </c>
    </row>
    <row r="4620" spans="1:6">
      <c r="A4620" s="1">
        <v>311460</v>
      </c>
      <c r="B4620" s="1" t="s">
        <v>21249</v>
      </c>
      <c r="C4620" t="s">
        <v>21859</v>
      </c>
      <c r="D4620" s="2">
        <v>52.24</v>
      </c>
      <c r="E4620" s="2">
        <v>47.76</v>
      </c>
      <c r="F4620" s="2">
        <f t="shared" si="72"/>
        <v>4.480000000000004</v>
      </c>
    </row>
    <row r="4621" spans="1:6">
      <c r="A4621" s="1">
        <v>311470</v>
      </c>
      <c r="B4621" s="1" t="s">
        <v>21249</v>
      </c>
      <c r="C4621" t="s">
        <v>26432</v>
      </c>
      <c r="D4621" s="2">
        <v>51.05</v>
      </c>
      <c r="E4621" s="2">
        <v>48.95</v>
      </c>
      <c r="F4621" s="2">
        <f t="shared" si="72"/>
        <v>2.0999999999999943</v>
      </c>
    </row>
    <row r="4622" spans="1:6">
      <c r="A4622" s="1">
        <v>311480</v>
      </c>
      <c r="B4622" s="1" t="s">
        <v>21249</v>
      </c>
      <c r="C4622" t="s">
        <v>21865</v>
      </c>
      <c r="D4622" s="2">
        <v>56.89</v>
      </c>
      <c r="E4622" s="2">
        <v>43.11</v>
      </c>
      <c r="F4622" s="2">
        <f t="shared" si="72"/>
        <v>13.780000000000001</v>
      </c>
    </row>
    <row r="4623" spans="1:6">
      <c r="A4623" s="1">
        <v>311490</v>
      </c>
      <c r="B4623" s="1" t="s">
        <v>21249</v>
      </c>
      <c r="C4623" t="s">
        <v>21868</v>
      </c>
      <c r="D4623" s="2">
        <v>52.24</v>
      </c>
      <c r="E4623" s="2">
        <v>47.76</v>
      </c>
      <c r="F4623" s="2">
        <f t="shared" si="72"/>
        <v>4.480000000000004</v>
      </c>
    </row>
    <row r="4624" spans="1:6">
      <c r="A4624" s="1">
        <v>311500</v>
      </c>
      <c r="B4624" s="1" t="s">
        <v>21249</v>
      </c>
      <c r="C4624" t="s">
        <v>21871</v>
      </c>
      <c r="D4624" s="2">
        <v>60.35</v>
      </c>
      <c r="E4624" s="2">
        <v>39.65</v>
      </c>
      <c r="F4624" s="2">
        <f t="shared" si="72"/>
        <v>20.700000000000003</v>
      </c>
    </row>
    <row r="4625" spans="1:6">
      <c r="A4625" s="1">
        <v>311510</v>
      </c>
      <c r="B4625" s="1" t="s">
        <v>21249</v>
      </c>
      <c r="C4625" t="s">
        <v>25743</v>
      </c>
      <c r="D4625" s="2">
        <v>53.06</v>
      </c>
      <c r="E4625" s="2">
        <v>46.94</v>
      </c>
      <c r="F4625" s="2">
        <f t="shared" si="72"/>
        <v>6.1200000000000045</v>
      </c>
    </row>
    <row r="4626" spans="1:6">
      <c r="A4626" s="1">
        <v>311530</v>
      </c>
      <c r="B4626" s="1" t="s">
        <v>21249</v>
      </c>
      <c r="C4626" t="s">
        <v>21880</v>
      </c>
      <c r="D4626" s="2">
        <v>33.130000000000003</v>
      </c>
      <c r="E4626" s="2">
        <v>20.49</v>
      </c>
      <c r="F4626" s="2">
        <f t="shared" si="72"/>
        <v>12.640000000000004</v>
      </c>
    </row>
    <row r="4627" spans="1:6">
      <c r="A4627" s="1">
        <v>311535</v>
      </c>
      <c r="B4627" s="1" t="s">
        <v>21249</v>
      </c>
      <c r="C4627" t="s">
        <v>21889</v>
      </c>
      <c r="D4627" s="2">
        <v>51.09</v>
      </c>
      <c r="E4627" s="2">
        <v>48.91</v>
      </c>
      <c r="F4627" s="2">
        <f t="shared" si="72"/>
        <v>2.1800000000000068</v>
      </c>
    </row>
    <row r="4628" spans="1:6">
      <c r="A4628" s="1">
        <v>311540</v>
      </c>
      <c r="B4628" s="1" t="s">
        <v>21249</v>
      </c>
      <c r="C4628" t="s">
        <v>21892</v>
      </c>
      <c r="D4628" s="2">
        <v>52.03</v>
      </c>
      <c r="E4628" s="2">
        <v>47.97</v>
      </c>
      <c r="F4628" s="2">
        <f t="shared" si="72"/>
        <v>4.0600000000000023</v>
      </c>
    </row>
    <row r="4629" spans="1:6">
      <c r="A4629" s="1">
        <v>311545</v>
      </c>
      <c r="B4629" s="1" t="s">
        <v>21249</v>
      </c>
      <c r="C4629" t="s">
        <v>21895</v>
      </c>
      <c r="D4629" s="2">
        <v>42.9</v>
      </c>
      <c r="E4629" s="2">
        <v>41.59</v>
      </c>
      <c r="F4629" s="2">
        <f t="shared" si="72"/>
        <v>1.3099999999999952</v>
      </c>
    </row>
    <row r="4630" spans="1:6">
      <c r="A4630" s="1">
        <v>311547</v>
      </c>
      <c r="B4630" s="1" t="s">
        <v>21249</v>
      </c>
      <c r="C4630" t="s">
        <v>21899</v>
      </c>
      <c r="D4630" s="2">
        <v>59.02</v>
      </c>
      <c r="E4630" s="2">
        <v>40.98</v>
      </c>
      <c r="F4630" s="2">
        <f t="shared" si="72"/>
        <v>18.040000000000006</v>
      </c>
    </row>
    <row r="4631" spans="1:6">
      <c r="A4631" s="1">
        <v>311550</v>
      </c>
      <c r="B4631" s="1" t="s">
        <v>21249</v>
      </c>
      <c r="C4631" t="s">
        <v>21902</v>
      </c>
      <c r="D4631" s="2">
        <v>32.08</v>
      </c>
      <c r="E4631" s="2">
        <v>29.23</v>
      </c>
      <c r="F4631" s="2">
        <f t="shared" si="72"/>
        <v>2.8499999999999979</v>
      </c>
    </row>
    <row r="4632" spans="1:6">
      <c r="A4632" s="1">
        <v>311560</v>
      </c>
      <c r="B4632" s="1" t="s">
        <v>21249</v>
      </c>
      <c r="C4632" t="s">
        <v>25942</v>
      </c>
      <c r="D4632" s="2">
        <v>53.84</v>
      </c>
      <c r="E4632" s="2">
        <v>46.16</v>
      </c>
      <c r="F4632" s="2">
        <f t="shared" si="72"/>
        <v>7.6800000000000068</v>
      </c>
    </row>
    <row r="4633" spans="1:6">
      <c r="A4633" s="1">
        <v>311570</v>
      </c>
      <c r="B4633" s="1" t="s">
        <v>21249</v>
      </c>
      <c r="C4633" t="s">
        <v>21910</v>
      </c>
      <c r="D4633" s="2">
        <v>52.26</v>
      </c>
      <c r="E4633" s="2">
        <v>47.74</v>
      </c>
      <c r="F4633" s="2">
        <f t="shared" si="72"/>
        <v>4.519999999999996</v>
      </c>
    </row>
    <row r="4634" spans="1:6">
      <c r="A4634" s="1">
        <v>311580</v>
      </c>
      <c r="B4634" s="1" t="s">
        <v>21249</v>
      </c>
      <c r="C4634" t="s">
        <v>21913</v>
      </c>
      <c r="D4634" s="2">
        <v>52.51</v>
      </c>
      <c r="E4634" s="2">
        <v>47.49</v>
      </c>
      <c r="F4634" s="2">
        <f t="shared" si="72"/>
        <v>5.019999999999996</v>
      </c>
    </row>
    <row r="4635" spans="1:6">
      <c r="A4635" s="1">
        <v>311590</v>
      </c>
      <c r="B4635" s="1" t="s">
        <v>21249</v>
      </c>
      <c r="C4635" t="s">
        <v>25744</v>
      </c>
      <c r="D4635" s="2">
        <v>58.43</v>
      </c>
      <c r="E4635" s="2">
        <v>41.57</v>
      </c>
      <c r="F4635" s="2">
        <f t="shared" si="72"/>
        <v>16.86</v>
      </c>
    </row>
    <row r="4636" spans="1:6">
      <c r="A4636" s="1">
        <v>311600</v>
      </c>
      <c r="B4636" s="1" t="s">
        <v>21249</v>
      </c>
      <c r="C4636" t="s">
        <v>25943</v>
      </c>
      <c r="D4636" s="2">
        <v>59.49</v>
      </c>
      <c r="E4636" s="2">
        <v>40.51</v>
      </c>
      <c r="F4636" s="2">
        <f t="shared" si="72"/>
        <v>18.980000000000004</v>
      </c>
    </row>
    <row r="4637" spans="1:6">
      <c r="A4637" s="1">
        <v>311610</v>
      </c>
      <c r="B4637" s="1" t="s">
        <v>21249</v>
      </c>
      <c r="C4637" t="s">
        <v>21923</v>
      </c>
      <c r="D4637" s="2">
        <v>65.27</v>
      </c>
      <c r="E4637" s="2">
        <v>34.729999999999997</v>
      </c>
      <c r="F4637" s="2">
        <f t="shared" si="72"/>
        <v>30.54</v>
      </c>
    </row>
    <row r="4638" spans="1:6">
      <c r="A4638" s="1">
        <v>311615</v>
      </c>
      <c r="B4638" s="1" t="s">
        <v>21249</v>
      </c>
      <c r="C4638" t="s">
        <v>26548</v>
      </c>
      <c r="D4638" s="2">
        <v>71.69</v>
      </c>
      <c r="E4638" s="2">
        <v>28.31</v>
      </c>
      <c r="F4638" s="2">
        <f t="shared" si="72"/>
        <v>43.379999999999995</v>
      </c>
    </row>
    <row r="4639" spans="1:6">
      <c r="A4639" s="1">
        <v>311620</v>
      </c>
      <c r="B4639" s="1" t="s">
        <v>21249</v>
      </c>
      <c r="C4639" t="s">
        <v>21932</v>
      </c>
      <c r="D4639" s="2">
        <v>61.48</v>
      </c>
      <c r="E4639" s="2">
        <v>38.520000000000003</v>
      </c>
      <c r="F4639" s="2">
        <f t="shared" si="72"/>
        <v>22.959999999999994</v>
      </c>
    </row>
    <row r="4640" spans="1:6">
      <c r="A4640" s="1">
        <v>311630</v>
      </c>
      <c r="B4640" s="1" t="s">
        <v>21249</v>
      </c>
      <c r="C4640" t="s">
        <v>26681</v>
      </c>
      <c r="D4640" s="2">
        <v>72.819999999999993</v>
      </c>
      <c r="E4640" s="2">
        <v>27.18</v>
      </c>
      <c r="F4640" s="2">
        <f t="shared" si="72"/>
        <v>45.639999999999993</v>
      </c>
    </row>
    <row r="4641" spans="1:6">
      <c r="A4641" s="1">
        <v>311640</v>
      </c>
      <c r="B4641" s="1" t="s">
        <v>21249</v>
      </c>
      <c r="C4641" t="s">
        <v>21939</v>
      </c>
      <c r="D4641" s="2">
        <v>58.78</v>
      </c>
      <c r="E4641" s="2">
        <v>30.9</v>
      </c>
      <c r="F4641" s="2">
        <f t="shared" si="72"/>
        <v>27.880000000000003</v>
      </c>
    </row>
    <row r="4642" spans="1:6">
      <c r="A4642" s="1">
        <v>311650</v>
      </c>
      <c r="B4642" s="1" t="s">
        <v>21249</v>
      </c>
      <c r="C4642" t="s">
        <v>27681</v>
      </c>
      <c r="D4642" s="2">
        <v>50.17</v>
      </c>
      <c r="E4642" s="2">
        <v>49.83</v>
      </c>
      <c r="F4642" s="2">
        <f t="shared" si="72"/>
        <v>0.34000000000000341</v>
      </c>
    </row>
    <row r="4643" spans="1:6">
      <c r="A4643" s="1">
        <v>311660</v>
      </c>
      <c r="B4643" s="1" t="s">
        <v>21249</v>
      </c>
      <c r="C4643" t="s">
        <v>25745</v>
      </c>
      <c r="D4643" s="2">
        <v>48.32</v>
      </c>
      <c r="E4643" s="2">
        <v>47.36</v>
      </c>
      <c r="F4643" s="2">
        <f t="shared" si="72"/>
        <v>0.96000000000000085</v>
      </c>
    </row>
    <row r="4644" spans="1:6">
      <c r="A4644" s="1">
        <v>311670</v>
      </c>
      <c r="B4644" s="1" t="s">
        <v>21249</v>
      </c>
      <c r="C4644" t="s">
        <v>21953</v>
      </c>
      <c r="D4644" s="2">
        <v>52.56</v>
      </c>
      <c r="E4644" s="2">
        <v>47.44</v>
      </c>
      <c r="F4644" s="2">
        <f t="shared" si="72"/>
        <v>5.1200000000000045</v>
      </c>
    </row>
    <row r="4645" spans="1:6">
      <c r="A4645" s="1">
        <v>311680</v>
      </c>
      <c r="B4645" s="1" t="s">
        <v>21249</v>
      </c>
      <c r="C4645" t="s">
        <v>21956</v>
      </c>
      <c r="D4645" s="2">
        <v>40.75</v>
      </c>
      <c r="E4645" s="2">
        <v>36.5</v>
      </c>
      <c r="F4645" s="2">
        <f t="shared" si="72"/>
        <v>4.25</v>
      </c>
    </row>
    <row r="4646" spans="1:6">
      <c r="A4646" s="1">
        <v>311690</v>
      </c>
      <c r="B4646" s="1" t="s">
        <v>21249</v>
      </c>
      <c r="C4646" t="s">
        <v>21962</v>
      </c>
      <c r="D4646" s="2">
        <v>54.43</v>
      </c>
      <c r="E4646" s="2">
        <v>43.9</v>
      </c>
      <c r="F4646" s="2">
        <f t="shared" si="72"/>
        <v>10.530000000000001</v>
      </c>
    </row>
    <row r="4647" spans="1:6">
      <c r="A4647" s="1">
        <v>311700</v>
      </c>
      <c r="B4647" s="1" t="s">
        <v>21249</v>
      </c>
      <c r="C4647" t="s">
        <v>21966</v>
      </c>
      <c r="D4647" s="2">
        <v>44.29</v>
      </c>
      <c r="E4647" s="2">
        <v>43.2</v>
      </c>
      <c r="F4647" s="2">
        <f t="shared" si="72"/>
        <v>1.0899999999999963</v>
      </c>
    </row>
    <row r="4648" spans="1:6">
      <c r="A4648" s="1">
        <v>311710</v>
      </c>
      <c r="B4648" s="1" t="s">
        <v>21249</v>
      </c>
      <c r="C4648" t="s">
        <v>27523</v>
      </c>
      <c r="D4648" s="2">
        <v>65.27</v>
      </c>
      <c r="E4648" s="2">
        <v>29.8</v>
      </c>
      <c r="F4648" s="2">
        <f t="shared" si="72"/>
        <v>35.47</v>
      </c>
    </row>
    <row r="4649" spans="1:6">
      <c r="A4649" s="1">
        <v>311520</v>
      </c>
      <c r="B4649" s="1" t="s">
        <v>21249</v>
      </c>
      <c r="C4649" t="s">
        <v>27524</v>
      </c>
      <c r="D4649" s="2">
        <v>53.95</v>
      </c>
      <c r="E4649" s="2">
        <v>46.05</v>
      </c>
      <c r="F4649" s="2">
        <f t="shared" si="72"/>
        <v>7.9000000000000057</v>
      </c>
    </row>
    <row r="4650" spans="1:6">
      <c r="A4650" s="1">
        <v>311730</v>
      </c>
      <c r="B4650" s="1" t="s">
        <v>21249</v>
      </c>
      <c r="C4650" t="s">
        <v>27525</v>
      </c>
      <c r="D4650" s="2">
        <v>54.24</v>
      </c>
      <c r="E4650" s="2">
        <v>45.76</v>
      </c>
      <c r="F4650" s="2">
        <f t="shared" si="72"/>
        <v>8.480000000000004</v>
      </c>
    </row>
    <row r="4651" spans="1:6">
      <c r="A4651" s="1">
        <v>311720</v>
      </c>
      <c r="B4651" s="1" t="s">
        <v>21249</v>
      </c>
      <c r="C4651" t="s">
        <v>27526</v>
      </c>
      <c r="D4651" s="2">
        <v>56.08</v>
      </c>
      <c r="E4651" s="2">
        <v>43.92</v>
      </c>
      <c r="F4651" s="2">
        <f t="shared" si="72"/>
        <v>12.159999999999997</v>
      </c>
    </row>
    <row r="4652" spans="1:6">
      <c r="A4652" s="1">
        <v>311740</v>
      </c>
      <c r="B4652" s="1" t="s">
        <v>21249</v>
      </c>
      <c r="C4652" t="s">
        <v>27527</v>
      </c>
      <c r="D4652" s="2">
        <v>55.75</v>
      </c>
      <c r="E4652" s="2">
        <v>44.25</v>
      </c>
      <c r="F4652" s="2">
        <f t="shared" si="72"/>
        <v>11.5</v>
      </c>
    </row>
    <row r="4653" spans="1:6">
      <c r="A4653" s="1">
        <v>311750</v>
      </c>
      <c r="B4653" s="1" t="s">
        <v>21249</v>
      </c>
      <c r="C4653" t="s">
        <v>27528</v>
      </c>
      <c r="D4653" s="2">
        <v>95.16</v>
      </c>
      <c r="E4653" s="2">
        <v>4.84</v>
      </c>
      <c r="F4653" s="2">
        <f t="shared" si="72"/>
        <v>90.32</v>
      </c>
    </row>
    <row r="4654" spans="1:6">
      <c r="A4654" s="1">
        <v>311760</v>
      </c>
      <c r="B4654" s="1" t="s">
        <v>21249</v>
      </c>
      <c r="C4654" t="s">
        <v>27529</v>
      </c>
      <c r="D4654" s="2">
        <v>37.119999999999997</v>
      </c>
      <c r="E4654" s="2">
        <v>33.72</v>
      </c>
      <c r="F4654" s="2">
        <f t="shared" si="72"/>
        <v>3.3999999999999986</v>
      </c>
    </row>
    <row r="4655" spans="1:6">
      <c r="A4655" s="1">
        <v>311770</v>
      </c>
      <c r="B4655" s="1" t="s">
        <v>21249</v>
      </c>
      <c r="C4655" t="s">
        <v>27530</v>
      </c>
      <c r="D4655" s="2">
        <v>100</v>
      </c>
      <c r="E4655" s="2">
        <v>0</v>
      </c>
      <c r="F4655" s="2">
        <f t="shared" si="72"/>
        <v>100</v>
      </c>
    </row>
    <row r="4656" spans="1:6">
      <c r="A4656" s="1">
        <v>311780</v>
      </c>
      <c r="B4656" s="1" t="s">
        <v>21249</v>
      </c>
      <c r="C4656" t="s">
        <v>27531</v>
      </c>
      <c r="D4656" s="2">
        <v>58.96</v>
      </c>
      <c r="E4656" s="2">
        <v>41.04</v>
      </c>
      <c r="F4656" s="2">
        <f t="shared" si="72"/>
        <v>17.920000000000002</v>
      </c>
    </row>
    <row r="4657" spans="1:6">
      <c r="A4657" s="1">
        <v>311783</v>
      </c>
      <c r="B4657" s="1" t="s">
        <v>21249</v>
      </c>
      <c r="C4657" t="s">
        <v>26826</v>
      </c>
      <c r="D4657" s="2">
        <v>55.65</v>
      </c>
      <c r="E4657" s="2">
        <v>44.35</v>
      </c>
      <c r="F4657" s="2">
        <f t="shared" si="72"/>
        <v>11.299999999999997</v>
      </c>
    </row>
    <row r="4658" spans="1:6">
      <c r="A4658" s="1">
        <v>311787</v>
      </c>
      <c r="B4658" s="1" t="s">
        <v>21249</v>
      </c>
      <c r="C4658" t="s">
        <v>22007</v>
      </c>
      <c r="D4658" s="2">
        <v>47.05</v>
      </c>
      <c r="E4658" s="2">
        <v>44.81</v>
      </c>
      <c r="F4658" s="2">
        <f t="shared" si="72"/>
        <v>2.2399999999999949</v>
      </c>
    </row>
    <row r="4659" spans="1:6">
      <c r="A4659" s="1">
        <v>311790</v>
      </c>
      <c r="B4659" s="1" t="s">
        <v>21249</v>
      </c>
      <c r="C4659" t="s">
        <v>22012</v>
      </c>
      <c r="D4659" s="2">
        <v>48.27</v>
      </c>
      <c r="E4659" s="2">
        <v>47.45</v>
      </c>
      <c r="F4659" s="2">
        <f t="shared" si="72"/>
        <v>0.82000000000000028</v>
      </c>
    </row>
    <row r="4660" spans="1:6">
      <c r="A4660" s="1">
        <v>311800</v>
      </c>
      <c r="B4660" s="1" t="s">
        <v>21249</v>
      </c>
      <c r="C4660" t="s">
        <v>22016</v>
      </c>
      <c r="D4660" s="2">
        <v>53.5</v>
      </c>
      <c r="E4660" s="2">
        <v>32.549999999999997</v>
      </c>
      <c r="F4660" s="2">
        <f t="shared" si="72"/>
        <v>20.950000000000003</v>
      </c>
    </row>
    <row r="4661" spans="1:6">
      <c r="A4661" s="1">
        <v>311810</v>
      </c>
      <c r="B4661" s="1" t="s">
        <v>21249</v>
      </c>
      <c r="C4661" t="s">
        <v>22023</v>
      </c>
      <c r="D4661" s="2">
        <v>80.58</v>
      </c>
      <c r="E4661" s="2">
        <v>19.420000000000002</v>
      </c>
      <c r="F4661" s="2">
        <f t="shared" si="72"/>
        <v>61.16</v>
      </c>
    </row>
    <row r="4662" spans="1:6">
      <c r="A4662" s="1">
        <v>311820</v>
      </c>
      <c r="B4662" s="1" t="s">
        <v>21249</v>
      </c>
      <c r="C4662" t="s">
        <v>22027</v>
      </c>
      <c r="D4662" s="2">
        <v>51.2</v>
      </c>
      <c r="E4662" s="2">
        <v>38.94</v>
      </c>
      <c r="F4662" s="2">
        <f t="shared" si="72"/>
        <v>12.260000000000005</v>
      </c>
    </row>
    <row r="4663" spans="1:6">
      <c r="A4663" s="1">
        <v>311830</v>
      </c>
      <c r="B4663" s="1" t="s">
        <v>21249</v>
      </c>
      <c r="C4663" t="s">
        <v>22031</v>
      </c>
      <c r="D4663" s="2">
        <v>38.880000000000003</v>
      </c>
      <c r="E4663" s="2">
        <v>22</v>
      </c>
      <c r="F4663" s="2">
        <f t="shared" si="72"/>
        <v>16.880000000000003</v>
      </c>
    </row>
    <row r="4664" spans="1:6">
      <c r="A4664" s="1">
        <v>311840</v>
      </c>
      <c r="B4664" s="1" t="s">
        <v>21249</v>
      </c>
      <c r="C4664" t="s">
        <v>22039</v>
      </c>
      <c r="D4664" s="2">
        <v>58.6</v>
      </c>
      <c r="E4664" s="2">
        <v>41.1</v>
      </c>
      <c r="F4664" s="2">
        <f t="shared" si="72"/>
        <v>17.5</v>
      </c>
    </row>
    <row r="4665" spans="1:6">
      <c r="A4665" s="1">
        <v>311850</v>
      </c>
      <c r="B4665" s="1" t="s">
        <v>21249</v>
      </c>
      <c r="C4665" t="s">
        <v>27532</v>
      </c>
      <c r="D4665" s="2">
        <v>59.92</v>
      </c>
      <c r="E4665" s="2">
        <v>38.07</v>
      </c>
      <c r="F4665" s="2">
        <f t="shared" si="72"/>
        <v>21.85</v>
      </c>
    </row>
    <row r="4666" spans="1:6">
      <c r="A4666" s="1">
        <v>311870</v>
      </c>
      <c r="B4666" s="1" t="s">
        <v>21249</v>
      </c>
      <c r="C4666" t="s">
        <v>22056</v>
      </c>
      <c r="D4666" s="2">
        <v>49.11</v>
      </c>
      <c r="E4666" s="2">
        <v>44.25</v>
      </c>
      <c r="F4666" s="2">
        <f t="shared" si="72"/>
        <v>4.8599999999999994</v>
      </c>
    </row>
    <row r="4667" spans="1:6">
      <c r="A4667" s="1">
        <v>311880</v>
      </c>
      <c r="B4667" s="1" t="s">
        <v>21249</v>
      </c>
      <c r="C4667" t="s">
        <v>27533</v>
      </c>
      <c r="D4667" s="2">
        <v>41.17</v>
      </c>
      <c r="E4667" s="2">
        <v>32.979999999999997</v>
      </c>
      <c r="F4667" s="2">
        <f t="shared" si="72"/>
        <v>8.1900000000000048</v>
      </c>
    </row>
    <row r="4668" spans="1:6">
      <c r="A4668" s="1">
        <v>311890</v>
      </c>
      <c r="B4668" s="1" t="s">
        <v>21249</v>
      </c>
      <c r="C4668" t="s">
        <v>22066</v>
      </c>
      <c r="D4668" s="2">
        <v>75.03</v>
      </c>
      <c r="E4668" s="2">
        <v>24.97</v>
      </c>
      <c r="F4668" s="2">
        <f t="shared" si="72"/>
        <v>50.06</v>
      </c>
    </row>
    <row r="4669" spans="1:6">
      <c r="A4669" s="1">
        <v>311900</v>
      </c>
      <c r="B4669" s="1" t="s">
        <v>21249</v>
      </c>
      <c r="C4669" t="s">
        <v>26682</v>
      </c>
      <c r="D4669" s="2">
        <v>52.7</v>
      </c>
      <c r="E4669" s="2">
        <v>47.3</v>
      </c>
      <c r="F4669" s="2">
        <f t="shared" si="72"/>
        <v>5.4000000000000057</v>
      </c>
    </row>
    <row r="4670" spans="1:6">
      <c r="A4670" s="1">
        <v>311910</v>
      </c>
      <c r="B4670" s="1" t="s">
        <v>21249</v>
      </c>
      <c r="C4670" t="s">
        <v>22072</v>
      </c>
      <c r="D4670" s="2">
        <v>50.93</v>
      </c>
      <c r="E4670" s="2">
        <v>47.91</v>
      </c>
      <c r="F4670" s="2">
        <f t="shared" si="72"/>
        <v>3.0200000000000031</v>
      </c>
    </row>
    <row r="4671" spans="1:6">
      <c r="A4671" s="1">
        <v>311920</v>
      </c>
      <c r="B4671" s="1" t="s">
        <v>21249</v>
      </c>
      <c r="C4671" t="s">
        <v>22075</v>
      </c>
      <c r="D4671" s="2">
        <v>51.36</v>
      </c>
      <c r="E4671" s="2">
        <v>48.64</v>
      </c>
      <c r="F4671" s="2">
        <f t="shared" si="72"/>
        <v>2.7199999999999989</v>
      </c>
    </row>
    <row r="4672" spans="1:6">
      <c r="A4672" s="1">
        <v>311930</v>
      </c>
      <c r="B4672" s="1" t="s">
        <v>21249</v>
      </c>
      <c r="C4672" t="s">
        <v>22078</v>
      </c>
      <c r="D4672" s="2">
        <v>66.95</v>
      </c>
      <c r="E4672" s="2">
        <v>33.049999999999997</v>
      </c>
      <c r="F4672" s="2">
        <f t="shared" si="72"/>
        <v>33.900000000000006</v>
      </c>
    </row>
    <row r="4673" spans="1:6">
      <c r="A4673" s="1">
        <v>311940</v>
      </c>
      <c r="B4673" s="1" t="s">
        <v>21249</v>
      </c>
      <c r="C4673" t="s">
        <v>22082</v>
      </c>
      <c r="D4673" s="2">
        <v>56.93</v>
      </c>
      <c r="E4673" s="2">
        <v>36.82</v>
      </c>
      <c r="F4673" s="2">
        <f t="shared" si="72"/>
        <v>20.11</v>
      </c>
    </row>
    <row r="4674" spans="1:6">
      <c r="A4674" s="1">
        <v>311950</v>
      </c>
      <c r="B4674" s="1" t="s">
        <v>21249</v>
      </c>
      <c r="C4674" t="s">
        <v>22088</v>
      </c>
      <c r="D4674" s="2">
        <v>55.14</v>
      </c>
      <c r="E4674" s="2">
        <v>44.86</v>
      </c>
      <c r="F4674" s="2">
        <f t="shared" si="72"/>
        <v>10.280000000000001</v>
      </c>
    </row>
    <row r="4675" spans="1:6">
      <c r="A4675" s="1">
        <v>311960</v>
      </c>
      <c r="B4675" s="1" t="s">
        <v>21249</v>
      </c>
      <c r="C4675" t="s">
        <v>22091</v>
      </c>
      <c r="D4675" s="2">
        <v>56.64</v>
      </c>
      <c r="E4675" s="2">
        <v>27.13</v>
      </c>
      <c r="F4675" s="2">
        <f t="shared" ref="F4675:F4738" si="73">D4675-E4675</f>
        <v>29.51</v>
      </c>
    </row>
    <row r="4676" spans="1:6">
      <c r="A4676" s="1">
        <v>311970</v>
      </c>
      <c r="B4676" s="1" t="s">
        <v>21249</v>
      </c>
      <c r="C4676" t="s">
        <v>22096</v>
      </c>
      <c r="D4676" s="2">
        <v>51.93</v>
      </c>
      <c r="E4676" s="2">
        <v>48.07</v>
      </c>
      <c r="F4676" s="2">
        <f t="shared" si="73"/>
        <v>3.8599999999999994</v>
      </c>
    </row>
    <row r="4677" spans="1:6">
      <c r="A4677" s="1">
        <v>311980</v>
      </c>
      <c r="B4677" s="1" t="s">
        <v>21249</v>
      </c>
      <c r="C4677" t="s">
        <v>26433</v>
      </c>
      <c r="D4677" s="2">
        <v>35.36</v>
      </c>
      <c r="E4677" s="2">
        <v>34.520000000000003</v>
      </c>
      <c r="F4677" s="2">
        <f t="shared" si="73"/>
        <v>0.83999999999999631</v>
      </c>
    </row>
    <row r="4678" spans="1:6">
      <c r="A4678" s="1">
        <v>311990</v>
      </c>
      <c r="B4678" s="1" t="s">
        <v>21249</v>
      </c>
      <c r="C4678" t="s">
        <v>26434</v>
      </c>
      <c r="D4678" s="2">
        <v>62.88</v>
      </c>
      <c r="E4678" s="2">
        <v>37.119999999999997</v>
      </c>
      <c r="F4678" s="2">
        <f t="shared" si="73"/>
        <v>25.760000000000005</v>
      </c>
    </row>
    <row r="4679" spans="1:6">
      <c r="A4679" s="1">
        <v>311995</v>
      </c>
      <c r="B4679" s="1" t="s">
        <v>21249</v>
      </c>
      <c r="C4679" t="s">
        <v>26435</v>
      </c>
      <c r="D4679" s="2">
        <v>66.62</v>
      </c>
      <c r="E4679" s="2">
        <v>33.380000000000003</v>
      </c>
      <c r="F4679" s="2">
        <f t="shared" si="73"/>
        <v>33.24</v>
      </c>
    </row>
    <row r="4680" spans="1:6">
      <c r="A4680" s="1">
        <v>312000</v>
      </c>
      <c r="B4680" s="1" t="s">
        <v>21249</v>
      </c>
      <c r="C4680" t="s">
        <v>26436</v>
      </c>
      <c r="D4680" s="2">
        <v>50.78</v>
      </c>
      <c r="E4680" s="2">
        <v>49.22</v>
      </c>
      <c r="F4680" s="2">
        <f t="shared" si="73"/>
        <v>1.5600000000000023</v>
      </c>
    </row>
    <row r="4681" spans="1:6">
      <c r="A4681" s="1">
        <v>312010</v>
      </c>
      <c r="B4681" s="1" t="s">
        <v>21249</v>
      </c>
      <c r="C4681" t="s">
        <v>27534</v>
      </c>
      <c r="D4681" s="2">
        <v>52.3</v>
      </c>
      <c r="E4681" s="2">
        <v>47.7</v>
      </c>
      <c r="F4681" s="2">
        <f t="shared" si="73"/>
        <v>4.5999999999999943</v>
      </c>
    </row>
    <row r="4682" spans="1:6">
      <c r="A4682" s="1">
        <v>312015</v>
      </c>
      <c r="B4682" s="1" t="s">
        <v>21249</v>
      </c>
      <c r="C4682" t="s">
        <v>26437</v>
      </c>
      <c r="D4682" s="2">
        <v>65.040000000000006</v>
      </c>
      <c r="E4682" s="2">
        <v>34.96</v>
      </c>
      <c r="F4682" s="2">
        <f t="shared" si="73"/>
        <v>30.080000000000005</v>
      </c>
    </row>
    <row r="4683" spans="1:6">
      <c r="A4683" s="1">
        <v>312020</v>
      </c>
      <c r="B4683" s="1" t="s">
        <v>21249</v>
      </c>
      <c r="C4683" t="s">
        <v>22121</v>
      </c>
      <c r="D4683" s="2">
        <v>53.5</v>
      </c>
      <c r="E4683" s="2">
        <v>46.5</v>
      </c>
      <c r="F4683" s="2">
        <f t="shared" si="73"/>
        <v>7</v>
      </c>
    </row>
    <row r="4684" spans="1:6">
      <c r="A4684" s="1">
        <v>312030</v>
      </c>
      <c r="B4684" s="1" t="s">
        <v>21249</v>
      </c>
      <c r="C4684" t="s">
        <v>25746</v>
      </c>
      <c r="D4684" s="2">
        <v>53.38</v>
      </c>
      <c r="E4684" s="2">
        <v>46.62</v>
      </c>
      <c r="F4684" s="2">
        <f t="shared" si="73"/>
        <v>6.7600000000000051</v>
      </c>
    </row>
    <row r="4685" spans="1:6">
      <c r="A4685" s="1">
        <v>312040</v>
      </c>
      <c r="B4685" s="1" t="s">
        <v>21249</v>
      </c>
      <c r="C4685" t="s">
        <v>22126</v>
      </c>
      <c r="D4685" s="2">
        <v>50.9</v>
      </c>
      <c r="E4685" s="2">
        <v>45.93</v>
      </c>
      <c r="F4685" s="2">
        <f t="shared" si="73"/>
        <v>4.9699999999999989</v>
      </c>
    </row>
    <row r="4686" spans="1:6">
      <c r="A4686" s="1">
        <v>312050</v>
      </c>
      <c r="B4686" s="1" t="s">
        <v>21249</v>
      </c>
      <c r="C4686" t="s">
        <v>22130</v>
      </c>
      <c r="D4686" s="2">
        <v>100</v>
      </c>
      <c r="E4686" s="2">
        <v>0</v>
      </c>
      <c r="F4686" s="2">
        <f t="shared" si="73"/>
        <v>100</v>
      </c>
    </row>
    <row r="4687" spans="1:6">
      <c r="A4687" s="1">
        <v>312060</v>
      </c>
      <c r="B4687" s="1" t="s">
        <v>21249</v>
      </c>
      <c r="C4687" t="s">
        <v>26683</v>
      </c>
      <c r="D4687" s="2">
        <v>71.64</v>
      </c>
      <c r="E4687" s="2">
        <v>28.36</v>
      </c>
      <c r="F4687" s="2">
        <f t="shared" si="73"/>
        <v>43.28</v>
      </c>
    </row>
    <row r="4688" spans="1:6">
      <c r="A4688" s="1">
        <v>312070</v>
      </c>
      <c r="B4688" s="1" t="s">
        <v>21249</v>
      </c>
      <c r="C4688" t="s">
        <v>22136</v>
      </c>
      <c r="D4688" s="2">
        <v>61.04</v>
      </c>
      <c r="E4688" s="2">
        <v>38.96</v>
      </c>
      <c r="F4688" s="2">
        <f t="shared" si="73"/>
        <v>22.08</v>
      </c>
    </row>
    <row r="4689" spans="1:6">
      <c r="A4689" s="1">
        <v>312080</v>
      </c>
      <c r="B4689" s="1" t="s">
        <v>21249</v>
      </c>
      <c r="C4689" t="s">
        <v>26212</v>
      </c>
      <c r="D4689" s="2">
        <v>52.38</v>
      </c>
      <c r="E4689" s="2">
        <v>38.33</v>
      </c>
      <c r="F4689" s="2">
        <f t="shared" si="73"/>
        <v>14.050000000000004</v>
      </c>
    </row>
    <row r="4690" spans="1:6">
      <c r="A4690" s="1">
        <v>312083</v>
      </c>
      <c r="B4690" s="1" t="s">
        <v>21249</v>
      </c>
      <c r="C4690" t="s">
        <v>22143</v>
      </c>
      <c r="D4690" s="2">
        <v>51.68</v>
      </c>
      <c r="E4690" s="2">
        <v>48.32</v>
      </c>
      <c r="F4690" s="2">
        <f t="shared" si="73"/>
        <v>3.3599999999999994</v>
      </c>
    </row>
    <row r="4691" spans="1:6">
      <c r="A4691" s="1">
        <v>312087</v>
      </c>
      <c r="B4691" s="1" t="s">
        <v>21249</v>
      </c>
      <c r="C4691" t="s">
        <v>22146</v>
      </c>
      <c r="D4691" s="2">
        <v>64.08</v>
      </c>
      <c r="E4691" s="2">
        <v>35.92</v>
      </c>
      <c r="F4691" s="2">
        <f t="shared" si="73"/>
        <v>28.159999999999997</v>
      </c>
    </row>
    <row r="4692" spans="1:6">
      <c r="A4692" s="1">
        <v>312090</v>
      </c>
      <c r="B4692" s="1" t="s">
        <v>21249</v>
      </c>
      <c r="C4692" t="s">
        <v>22150</v>
      </c>
      <c r="D4692" s="2">
        <v>49.69</v>
      </c>
      <c r="E4692" s="2">
        <v>36.270000000000003</v>
      </c>
      <c r="F4692" s="2">
        <f t="shared" si="73"/>
        <v>13.419999999999995</v>
      </c>
    </row>
    <row r="4693" spans="1:6">
      <c r="A4693" s="1">
        <v>312100</v>
      </c>
      <c r="B4693" s="1" t="s">
        <v>21249</v>
      </c>
      <c r="C4693" t="s">
        <v>22155</v>
      </c>
      <c r="D4693" s="2">
        <v>53.37</v>
      </c>
      <c r="E4693" s="2">
        <v>46.63</v>
      </c>
      <c r="F4693" s="2">
        <f t="shared" si="73"/>
        <v>6.7399999999999949</v>
      </c>
    </row>
    <row r="4694" spans="1:6">
      <c r="A4694" s="1">
        <v>312110</v>
      </c>
      <c r="B4694" s="1" t="s">
        <v>21249</v>
      </c>
      <c r="C4694" t="s">
        <v>22158</v>
      </c>
      <c r="D4694" s="2">
        <v>83.48</v>
      </c>
      <c r="E4694" s="2">
        <v>16.52</v>
      </c>
      <c r="F4694" s="2">
        <f t="shared" si="73"/>
        <v>66.960000000000008</v>
      </c>
    </row>
    <row r="4695" spans="1:6">
      <c r="A4695" s="1">
        <v>312120</v>
      </c>
      <c r="B4695" s="1" t="s">
        <v>21249</v>
      </c>
      <c r="C4695" t="s">
        <v>26438</v>
      </c>
      <c r="D4695" s="2">
        <v>51.35</v>
      </c>
      <c r="E4695" s="2">
        <v>48.65</v>
      </c>
      <c r="F4695" s="2">
        <f t="shared" si="73"/>
        <v>2.7000000000000028</v>
      </c>
    </row>
    <row r="4696" spans="1:6">
      <c r="A4696" s="1">
        <v>312125</v>
      </c>
      <c r="B4696" s="1" t="s">
        <v>21249</v>
      </c>
      <c r="C4696" t="s">
        <v>22166</v>
      </c>
      <c r="D4696" s="2">
        <v>50.01</v>
      </c>
      <c r="E4696" s="2">
        <v>38.72</v>
      </c>
      <c r="F4696" s="2">
        <f t="shared" si="73"/>
        <v>11.29</v>
      </c>
    </row>
    <row r="4697" spans="1:6">
      <c r="A4697" s="1">
        <v>312130</v>
      </c>
      <c r="B4697" s="1" t="s">
        <v>21249</v>
      </c>
      <c r="C4697" t="s">
        <v>22171</v>
      </c>
      <c r="D4697" s="2">
        <v>56.06</v>
      </c>
      <c r="E4697" s="2">
        <v>39.090000000000003</v>
      </c>
      <c r="F4697" s="2">
        <f t="shared" si="73"/>
        <v>16.97</v>
      </c>
    </row>
    <row r="4698" spans="1:6">
      <c r="A4698" s="1">
        <v>312140</v>
      </c>
      <c r="B4698" s="1" t="s">
        <v>21249</v>
      </c>
      <c r="C4698" t="s">
        <v>22176</v>
      </c>
      <c r="D4698" s="2">
        <v>57.43</v>
      </c>
      <c r="E4698" s="2">
        <v>33.42</v>
      </c>
      <c r="F4698" s="2">
        <f t="shared" si="73"/>
        <v>24.009999999999998</v>
      </c>
    </row>
    <row r="4699" spans="1:6">
      <c r="A4699" s="1">
        <v>312150</v>
      </c>
      <c r="B4699" s="1" t="s">
        <v>21249</v>
      </c>
      <c r="C4699" t="s">
        <v>22180</v>
      </c>
      <c r="D4699" s="2">
        <v>59.63</v>
      </c>
      <c r="E4699" s="2">
        <v>40.369999999999997</v>
      </c>
      <c r="F4699" s="2">
        <f t="shared" si="73"/>
        <v>19.260000000000005</v>
      </c>
    </row>
    <row r="4700" spans="1:6">
      <c r="A4700" s="1">
        <v>312160</v>
      </c>
      <c r="B4700" s="1" t="s">
        <v>21249</v>
      </c>
      <c r="C4700" t="s">
        <v>22184</v>
      </c>
      <c r="D4700" s="2">
        <v>41.46</v>
      </c>
      <c r="E4700" s="2">
        <v>38.909999999999997</v>
      </c>
      <c r="F4700" s="2">
        <f t="shared" si="73"/>
        <v>2.5500000000000043</v>
      </c>
    </row>
    <row r="4701" spans="1:6">
      <c r="A4701" s="1">
        <v>312170</v>
      </c>
      <c r="B4701" s="1" t="s">
        <v>21249</v>
      </c>
      <c r="C4701" t="s">
        <v>22188</v>
      </c>
      <c r="D4701" s="2">
        <v>59.57</v>
      </c>
      <c r="E4701" s="2">
        <v>40.43</v>
      </c>
      <c r="F4701" s="2">
        <f t="shared" si="73"/>
        <v>19.14</v>
      </c>
    </row>
    <row r="4702" spans="1:6">
      <c r="A4702" s="1">
        <v>312180</v>
      </c>
      <c r="B4702" s="1" t="s">
        <v>21249</v>
      </c>
      <c r="C4702" t="s">
        <v>26213</v>
      </c>
      <c r="D4702" s="2">
        <v>51.14</v>
      </c>
      <c r="E4702" s="2">
        <v>34.72</v>
      </c>
      <c r="F4702" s="2">
        <f t="shared" si="73"/>
        <v>16.420000000000002</v>
      </c>
    </row>
    <row r="4703" spans="1:6">
      <c r="A4703" s="1">
        <v>312190</v>
      </c>
      <c r="B4703" s="1" t="s">
        <v>21249</v>
      </c>
      <c r="C4703" t="s">
        <v>25944</v>
      </c>
      <c r="D4703" s="2">
        <v>51.59</v>
      </c>
      <c r="E4703" s="2">
        <v>48.41</v>
      </c>
      <c r="F4703" s="2">
        <f t="shared" si="73"/>
        <v>3.1800000000000068</v>
      </c>
    </row>
    <row r="4704" spans="1:6">
      <c r="A4704" s="1">
        <v>312200</v>
      </c>
      <c r="B4704" s="1" t="s">
        <v>21249</v>
      </c>
      <c r="C4704" t="s">
        <v>22199</v>
      </c>
      <c r="D4704" s="2">
        <v>50.27</v>
      </c>
      <c r="E4704" s="2">
        <v>49.73</v>
      </c>
      <c r="F4704" s="2">
        <f t="shared" si="73"/>
        <v>0.54000000000000625</v>
      </c>
    </row>
    <row r="4705" spans="1:6">
      <c r="A4705" s="1">
        <v>312210</v>
      </c>
      <c r="B4705" s="1" t="s">
        <v>21249</v>
      </c>
      <c r="C4705" t="s">
        <v>22202</v>
      </c>
      <c r="D4705" s="2">
        <v>57.71</v>
      </c>
      <c r="E4705" s="2">
        <v>42.29</v>
      </c>
      <c r="F4705" s="2">
        <f t="shared" si="73"/>
        <v>15.420000000000002</v>
      </c>
    </row>
    <row r="4706" spans="1:6">
      <c r="A4706" s="1">
        <v>312220</v>
      </c>
      <c r="B4706" s="1" t="s">
        <v>21249</v>
      </c>
      <c r="C4706" t="s">
        <v>26684</v>
      </c>
      <c r="D4706" s="2">
        <v>59.6</v>
      </c>
      <c r="E4706" s="2">
        <v>40.4</v>
      </c>
      <c r="F4706" s="2">
        <f t="shared" si="73"/>
        <v>19.200000000000003</v>
      </c>
    </row>
    <row r="4707" spans="1:6">
      <c r="A4707" s="1">
        <v>312230</v>
      </c>
      <c r="B4707" s="1" t="s">
        <v>21249</v>
      </c>
      <c r="C4707" t="s">
        <v>26439</v>
      </c>
      <c r="D4707" s="2">
        <v>41.42</v>
      </c>
      <c r="E4707" s="2">
        <v>28.98</v>
      </c>
      <c r="F4707" s="2">
        <f t="shared" si="73"/>
        <v>12.440000000000001</v>
      </c>
    </row>
    <row r="4708" spans="1:6">
      <c r="A4708" s="1">
        <v>312235</v>
      </c>
      <c r="B4708" s="1" t="s">
        <v>21249</v>
      </c>
      <c r="C4708" t="s">
        <v>22217</v>
      </c>
      <c r="D4708" s="2">
        <v>72.930000000000007</v>
      </c>
      <c r="E4708" s="2">
        <v>22.96</v>
      </c>
      <c r="F4708" s="2">
        <f t="shared" si="73"/>
        <v>49.970000000000006</v>
      </c>
    </row>
    <row r="4709" spans="1:6">
      <c r="A4709" s="1">
        <v>312240</v>
      </c>
      <c r="B4709" s="1" t="s">
        <v>21249</v>
      </c>
      <c r="C4709" t="s">
        <v>22222</v>
      </c>
      <c r="D4709" s="2">
        <v>54.95</v>
      </c>
      <c r="E4709" s="2">
        <v>45.05</v>
      </c>
      <c r="F4709" s="2">
        <f t="shared" si="73"/>
        <v>9.9000000000000057</v>
      </c>
    </row>
    <row r="4710" spans="1:6">
      <c r="A4710" s="1">
        <v>312245</v>
      </c>
      <c r="B4710" s="1" t="s">
        <v>21249</v>
      </c>
      <c r="C4710" t="s">
        <v>26440</v>
      </c>
      <c r="D4710" s="2">
        <v>51</v>
      </c>
      <c r="E4710" s="2">
        <v>49</v>
      </c>
      <c r="F4710" s="2">
        <f t="shared" si="73"/>
        <v>2</v>
      </c>
    </row>
    <row r="4711" spans="1:6">
      <c r="A4711" s="1">
        <v>312247</v>
      </c>
      <c r="B4711" s="1" t="s">
        <v>21249</v>
      </c>
      <c r="C4711" t="s">
        <v>22228</v>
      </c>
      <c r="D4711" s="2">
        <v>51.14</v>
      </c>
      <c r="E4711" s="2">
        <v>48.86</v>
      </c>
      <c r="F4711" s="2">
        <f t="shared" si="73"/>
        <v>2.2800000000000011</v>
      </c>
    </row>
    <row r="4712" spans="1:6">
      <c r="A4712" s="1">
        <v>312250</v>
      </c>
      <c r="B4712" s="1" t="s">
        <v>21249</v>
      </c>
      <c r="C4712" t="s">
        <v>22230</v>
      </c>
      <c r="D4712" s="2">
        <v>50</v>
      </c>
      <c r="E4712" s="2">
        <v>50</v>
      </c>
      <c r="F4712" s="2">
        <f t="shared" si="73"/>
        <v>0</v>
      </c>
    </row>
    <row r="4713" spans="1:6">
      <c r="A4713" s="1">
        <v>312260</v>
      </c>
      <c r="B4713" s="1" t="s">
        <v>21249</v>
      </c>
      <c r="C4713" t="s">
        <v>22233</v>
      </c>
      <c r="D4713" s="2">
        <v>37.479999999999997</v>
      </c>
      <c r="E4713" s="2">
        <v>33.14</v>
      </c>
      <c r="F4713" s="2">
        <f t="shared" si="73"/>
        <v>4.3399999999999963</v>
      </c>
    </row>
    <row r="4714" spans="1:6">
      <c r="A4714" s="1">
        <v>312270</v>
      </c>
      <c r="B4714" s="1" t="s">
        <v>21249</v>
      </c>
      <c r="C4714" t="s">
        <v>25945</v>
      </c>
      <c r="D4714" s="2">
        <v>59.59</v>
      </c>
      <c r="E4714" s="2">
        <v>40.409999999999997</v>
      </c>
      <c r="F4714" s="2">
        <f t="shared" si="73"/>
        <v>19.180000000000007</v>
      </c>
    </row>
    <row r="4715" spans="1:6">
      <c r="A4715" s="1">
        <v>312280</v>
      </c>
      <c r="B4715" s="1" t="s">
        <v>21249</v>
      </c>
      <c r="C4715" t="s">
        <v>26988</v>
      </c>
      <c r="D4715" s="2">
        <v>65.680000000000007</v>
      </c>
      <c r="E4715" s="2">
        <v>34.32</v>
      </c>
      <c r="F4715" s="2">
        <f t="shared" si="73"/>
        <v>31.360000000000007</v>
      </c>
    </row>
    <row r="4716" spans="1:6">
      <c r="A4716" s="1">
        <v>312290</v>
      </c>
      <c r="B4716" s="1" t="s">
        <v>21249</v>
      </c>
      <c r="C4716" t="s">
        <v>25946</v>
      </c>
      <c r="D4716" s="2">
        <v>47.62</v>
      </c>
      <c r="E4716" s="2">
        <v>47.57</v>
      </c>
      <c r="F4716" s="2">
        <f t="shared" si="73"/>
        <v>4.9999999999997158E-2</v>
      </c>
    </row>
    <row r="4717" spans="1:6">
      <c r="A4717" s="1">
        <v>312300</v>
      </c>
      <c r="B4717" s="1" t="s">
        <v>21249</v>
      </c>
      <c r="C4717" t="s">
        <v>22251</v>
      </c>
      <c r="D4717" s="2">
        <v>54.91</v>
      </c>
      <c r="E4717" s="2">
        <v>45.09</v>
      </c>
      <c r="F4717" s="2">
        <f t="shared" si="73"/>
        <v>9.8199999999999932</v>
      </c>
    </row>
    <row r="4718" spans="1:6">
      <c r="A4718" s="1">
        <v>312310</v>
      </c>
      <c r="B4718" s="1" t="s">
        <v>21249</v>
      </c>
      <c r="C4718" t="s">
        <v>27535</v>
      </c>
      <c r="D4718" s="2">
        <v>50.13</v>
      </c>
      <c r="E4718" s="2">
        <v>49.87</v>
      </c>
      <c r="F4718" s="2">
        <f t="shared" si="73"/>
        <v>0.26000000000000512</v>
      </c>
    </row>
    <row r="4719" spans="1:6">
      <c r="A4719" s="1">
        <v>312320</v>
      </c>
      <c r="B4719" s="1" t="s">
        <v>21249</v>
      </c>
      <c r="C4719" t="s">
        <v>25747</v>
      </c>
      <c r="D4719" s="2">
        <v>36.17</v>
      </c>
      <c r="E4719" s="2">
        <v>29.18</v>
      </c>
      <c r="F4719" s="2">
        <f t="shared" si="73"/>
        <v>6.990000000000002</v>
      </c>
    </row>
    <row r="4720" spans="1:6">
      <c r="A4720" s="1">
        <v>312330</v>
      </c>
      <c r="B4720" s="1" t="s">
        <v>21249</v>
      </c>
      <c r="C4720" t="s">
        <v>22264</v>
      </c>
      <c r="D4720" s="2">
        <v>55.88</v>
      </c>
      <c r="E4720" s="2">
        <v>43.95</v>
      </c>
      <c r="F4720" s="2">
        <f t="shared" si="73"/>
        <v>11.93</v>
      </c>
    </row>
    <row r="4721" spans="1:6">
      <c r="A4721" s="1">
        <v>312340</v>
      </c>
      <c r="B4721" s="1" t="s">
        <v>21249</v>
      </c>
      <c r="C4721" t="s">
        <v>26441</v>
      </c>
      <c r="D4721" s="2">
        <v>57.32</v>
      </c>
      <c r="E4721" s="2">
        <v>42.68</v>
      </c>
      <c r="F4721" s="2">
        <f t="shared" si="73"/>
        <v>14.64</v>
      </c>
    </row>
    <row r="4722" spans="1:6">
      <c r="A4722" s="1">
        <v>312350</v>
      </c>
      <c r="B4722" s="1" t="s">
        <v>21249</v>
      </c>
      <c r="C4722" t="s">
        <v>22271</v>
      </c>
      <c r="D4722" s="2">
        <v>56.62</v>
      </c>
      <c r="E4722" s="2">
        <v>43.38</v>
      </c>
      <c r="F4722" s="2">
        <f t="shared" si="73"/>
        <v>13.239999999999995</v>
      </c>
    </row>
    <row r="4723" spans="1:6">
      <c r="A4723" s="1">
        <v>312352</v>
      </c>
      <c r="B4723" s="1" t="s">
        <v>21249</v>
      </c>
      <c r="C4723" t="s">
        <v>25947</v>
      </c>
      <c r="D4723" s="2">
        <v>55.18</v>
      </c>
      <c r="E4723" s="2">
        <v>44.82</v>
      </c>
      <c r="F4723" s="2">
        <f t="shared" si="73"/>
        <v>10.36</v>
      </c>
    </row>
    <row r="4724" spans="1:6">
      <c r="A4724" s="1">
        <v>312360</v>
      </c>
      <c r="B4724" s="1" t="s">
        <v>21249</v>
      </c>
      <c r="C4724" t="s">
        <v>26442</v>
      </c>
      <c r="D4724" s="2">
        <v>80.14</v>
      </c>
      <c r="E4724" s="2">
        <v>19.86</v>
      </c>
      <c r="F4724" s="2">
        <f t="shared" si="73"/>
        <v>60.28</v>
      </c>
    </row>
    <row r="4725" spans="1:6">
      <c r="A4725" s="1">
        <v>312370</v>
      </c>
      <c r="B4725" s="1" t="s">
        <v>21249</v>
      </c>
      <c r="C4725" t="s">
        <v>22282</v>
      </c>
      <c r="D4725" s="2">
        <v>51.69</v>
      </c>
      <c r="E4725" s="2">
        <v>48.31</v>
      </c>
      <c r="F4725" s="2">
        <f t="shared" si="73"/>
        <v>3.3799999999999955</v>
      </c>
    </row>
    <row r="4726" spans="1:6">
      <c r="A4726" s="1">
        <v>312380</v>
      </c>
      <c r="B4726" s="1" t="s">
        <v>21249</v>
      </c>
      <c r="C4726" t="s">
        <v>22285</v>
      </c>
      <c r="D4726" s="2">
        <v>62.6</v>
      </c>
      <c r="E4726" s="2">
        <v>36.369999999999997</v>
      </c>
      <c r="F4726" s="2">
        <f t="shared" si="73"/>
        <v>26.230000000000004</v>
      </c>
    </row>
    <row r="4727" spans="1:6">
      <c r="A4727" s="1">
        <v>312385</v>
      </c>
      <c r="B4727" s="1" t="s">
        <v>21249</v>
      </c>
      <c r="C4727" t="s">
        <v>22289</v>
      </c>
      <c r="D4727" s="2">
        <v>54.6</v>
      </c>
      <c r="E4727" s="2">
        <v>40.44</v>
      </c>
      <c r="F4727" s="2">
        <f t="shared" si="73"/>
        <v>14.160000000000004</v>
      </c>
    </row>
    <row r="4728" spans="1:6">
      <c r="A4728" s="1">
        <v>312390</v>
      </c>
      <c r="B4728" s="1" t="s">
        <v>21249</v>
      </c>
      <c r="C4728" t="s">
        <v>22293</v>
      </c>
      <c r="D4728" s="2">
        <v>64.19</v>
      </c>
      <c r="E4728" s="2">
        <v>29.07</v>
      </c>
      <c r="F4728" s="2">
        <f t="shared" si="73"/>
        <v>35.119999999999997</v>
      </c>
    </row>
    <row r="4729" spans="1:6">
      <c r="A4729" s="1">
        <v>312400</v>
      </c>
      <c r="B4729" s="1" t="s">
        <v>21249</v>
      </c>
      <c r="C4729" t="s">
        <v>25748</v>
      </c>
      <c r="D4729" s="2">
        <v>53.39</v>
      </c>
      <c r="E4729" s="2">
        <v>46.61</v>
      </c>
      <c r="F4729" s="2">
        <f t="shared" si="73"/>
        <v>6.7800000000000011</v>
      </c>
    </row>
    <row r="4730" spans="1:6">
      <c r="A4730" s="1">
        <v>312410</v>
      </c>
      <c r="B4730" s="1" t="s">
        <v>21249</v>
      </c>
      <c r="C4730" t="s">
        <v>22300</v>
      </c>
      <c r="D4730" s="2">
        <v>54.28</v>
      </c>
      <c r="E4730" s="2">
        <v>45.72</v>
      </c>
      <c r="F4730" s="2">
        <f t="shared" si="73"/>
        <v>8.5600000000000023</v>
      </c>
    </row>
    <row r="4731" spans="1:6">
      <c r="A4731" s="1">
        <v>312420</v>
      </c>
      <c r="B4731" s="1" t="s">
        <v>21249</v>
      </c>
      <c r="C4731" t="s">
        <v>22303</v>
      </c>
      <c r="D4731" s="2">
        <v>62.48</v>
      </c>
      <c r="E4731" s="2">
        <v>37.520000000000003</v>
      </c>
      <c r="F4731" s="2">
        <f t="shared" si="73"/>
        <v>24.959999999999994</v>
      </c>
    </row>
    <row r="4732" spans="1:6">
      <c r="A4732" s="1">
        <v>312430</v>
      </c>
      <c r="B4732" s="1" t="s">
        <v>21249</v>
      </c>
      <c r="C4732" t="s">
        <v>22306</v>
      </c>
      <c r="D4732" s="2">
        <v>53.31</v>
      </c>
      <c r="E4732" s="2">
        <v>46.69</v>
      </c>
      <c r="F4732" s="2">
        <f t="shared" si="73"/>
        <v>6.6200000000000045</v>
      </c>
    </row>
    <row r="4733" spans="1:6">
      <c r="A4733" s="1">
        <v>312440</v>
      </c>
      <c r="B4733" s="1" t="s">
        <v>21249</v>
      </c>
      <c r="C4733" t="s">
        <v>26214</v>
      </c>
      <c r="D4733" s="2">
        <v>81.37</v>
      </c>
      <c r="E4733" s="2">
        <v>18.63</v>
      </c>
      <c r="F4733" s="2">
        <f t="shared" si="73"/>
        <v>62.740000000000009</v>
      </c>
    </row>
    <row r="4734" spans="1:6">
      <c r="A4734" s="1">
        <v>312450</v>
      </c>
      <c r="B4734" s="1" t="s">
        <v>21249</v>
      </c>
      <c r="C4734" t="s">
        <v>22312</v>
      </c>
      <c r="D4734" s="2">
        <v>61.49</v>
      </c>
      <c r="E4734" s="2">
        <v>38.51</v>
      </c>
      <c r="F4734" s="2">
        <f t="shared" si="73"/>
        <v>22.980000000000004</v>
      </c>
    </row>
    <row r="4735" spans="1:6">
      <c r="A4735" s="1">
        <v>312460</v>
      </c>
      <c r="B4735" s="1" t="s">
        <v>21249</v>
      </c>
      <c r="C4735" t="s">
        <v>22316</v>
      </c>
      <c r="D4735" s="2">
        <v>56.1</v>
      </c>
      <c r="E4735" s="2">
        <v>43.9</v>
      </c>
      <c r="F4735" s="2">
        <f t="shared" si="73"/>
        <v>12.200000000000003</v>
      </c>
    </row>
    <row r="4736" spans="1:6">
      <c r="A4736" s="1">
        <v>312470</v>
      </c>
      <c r="B4736" s="1" t="s">
        <v>21249</v>
      </c>
      <c r="C4736" t="s">
        <v>25749</v>
      </c>
      <c r="D4736" s="2">
        <v>71.19</v>
      </c>
      <c r="E4736" s="2">
        <v>28.81</v>
      </c>
      <c r="F4736" s="2">
        <f t="shared" si="73"/>
        <v>42.379999999999995</v>
      </c>
    </row>
    <row r="4737" spans="1:6">
      <c r="A4737" s="1">
        <v>312480</v>
      </c>
      <c r="B4737" s="1" t="s">
        <v>21249</v>
      </c>
      <c r="C4737" t="s">
        <v>22323</v>
      </c>
      <c r="D4737" s="2">
        <v>51.74</v>
      </c>
      <c r="E4737" s="2">
        <v>48.26</v>
      </c>
      <c r="F4737" s="2">
        <f t="shared" si="73"/>
        <v>3.480000000000004</v>
      </c>
    </row>
    <row r="4738" spans="1:6">
      <c r="A4738" s="1">
        <v>312490</v>
      </c>
      <c r="B4738" s="1" t="s">
        <v>21249</v>
      </c>
      <c r="C4738" t="s">
        <v>26443</v>
      </c>
      <c r="D4738" s="2">
        <v>53.39</v>
      </c>
      <c r="E4738" s="2">
        <v>44.09</v>
      </c>
      <c r="F4738" s="2">
        <f t="shared" si="73"/>
        <v>9.2999999999999972</v>
      </c>
    </row>
    <row r="4739" spans="1:6">
      <c r="A4739" s="1">
        <v>312500</v>
      </c>
      <c r="B4739" s="1" t="s">
        <v>21249</v>
      </c>
      <c r="C4739" t="s">
        <v>26685</v>
      </c>
      <c r="D4739" s="2">
        <v>53.31</v>
      </c>
      <c r="E4739" s="2">
        <v>46.69</v>
      </c>
      <c r="F4739" s="2">
        <f t="shared" ref="F4739:F4802" si="74">D4739-E4739</f>
        <v>6.6200000000000045</v>
      </c>
    </row>
    <row r="4740" spans="1:6">
      <c r="A4740" s="1">
        <v>312510</v>
      </c>
      <c r="B4740" s="1" t="s">
        <v>21249</v>
      </c>
      <c r="C4740" t="s">
        <v>22333</v>
      </c>
      <c r="D4740" s="2">
        <v>51</v>
      </c>
      <c r="E4740" s="2">
        <v>49</v>
      </c>
      <c r="F4740" s="2">
        <f t="shared" si="74"/>
        <v>2</v>
      </c>
    </row>
    <row r="4741" spans="1:6">
      <c r="A4741" s="1">
        <v>312520</v>
      </c>
      <c r="B4741" s="1" t="s">
        <v>21249</v>
      </c>
      <c r="C4741" t="s">
        <v>22336</v>
      </c>
      <c r="D4741" s="2">
        <v>65.930000000000007</v>
      </c>
      <c r="E4741" s="2">
        <v>34.07</v>
      </c>
      <c r="F4741" s="2">
        <f t="shared" si="74"/>
        <v>31.860000000000007</v>
      </c>
    </row>
    <row r="4742" spans="1:6">
      <c r="A4742" s="1">
        <v>312530</v>
      </c>
      <c r="B4742" s="1" t="s">
        <v>21249</v>
      </c>
      <c r="C4742" t="s">
        <v>22339</v>
      </c>
      <c r="D4742" s="2">
        <v>55.87</v>
      </c>
      <c r="E4742" s="2">
        <v>44.13</v>
      </c>
      <c r="F4742" s="2">
        <f t="shared" si="74"/>
        <v>11.739999999999995</v>
      </c>
    </row>
    <row r="4743" spans="1:6">
      <c r="A4743" s="1">
        <v>312540</v>
      </c>
      <c r="B4743" s="1" t="s">
        <v>21249</v>
      </c>
      <c r="C4743" t="s">
        <v>26215</v>
      </c>
      <c r="D4743" s="2">
        <v>62.13</v>
      </c>
      <c r="E4743" s="2">
        <v>37.869999999999997</v>
      </c>
      <c r="F4743" s="2">
        <f t="shared" si="74"/>
        <v>24.260000000000005</v>
      </c>
    </row>
    <row r="4744" spans="1:6">
      <c r="A4744" s="1">
        <v>312560</v>
      </c>
      <c r="B4744" s="1" t="s">
        <v>21249</v>
      </c>
      <c r="C4744" t="s">
        <v>22346</v>
      </c>
      <c r="D4744" s="2">
        <v>61.5</v>
      </c>
      <c r="E4744" s="2">
        <v>38.5</v>
      </c>
      <c r="F4744" s="2">
        <f t="shared" si="74"/>
        <v>23</v>
      </c>
    </row>
    <row r="4745" spans="1:6">
      <c r="A4745" s="1">
        <v>312570</v>
      </c>
      <c r="B4745" s="1" t="s">
        <v>21249</v>
      </c>
      <c r="C4745" t="s">
        <v>26686</v>
      </c>
      <c r="D4745" s="2">
        <v>53.14</v>
      </c>
      <c r="E4745" s="2">
        <v>42.56</v>
      </c>
      <c r="F4745" s="2">
        <f t="shared" si="74"/>
        <v>10.579999999999998</v>
      </c>
    </row>
    <row r="4746" spans="1:6">
      <c r="A4746" s="1">
        <v>312580</v>
      </c>
      <c r="B4746" s="1" t="s">
        <v>21249</v>
      </c>
      <c r="C4746" t="s">
        <v>22353</v>
      </c>
      <c r="D4746" s="2">
        <v>54.12</v>
      </c>
      <c r="E4746" s="2">
        <v>45.88</v>
      </c>
      <c r="F4746" s="2">
        <f t="shared" si="74"/>
        <v>8.2399999999999949</v>
      </c>
    </row>
    <row r="4747" spans="1:6">
      <c r="A4747" s="1">
        <v>312590</v>
      </c>
      <c r="B4747" s="1" t="s">
        <v>21249</v>
      </c>
      <c r="C4747" t="s">
        <v>22356</v>
      </c>
      <c r="D4747" s="2">
        <v>53.32</v>
      </c>
      <c r="E4747" s="2">
        <v>46.68</v>
      </c>
      <c r="F4747" s="2">
        <f t="shared" si="74"/>
        <v>6.6400000000000006</v>
      </c>
    </row>
    <row r="4748" spans="1:6">
      <c r="A4748" s="1">
        <v>312595</v>
      </c>
      <c r="B4748" s="1" t="s">
        <v>21249</v>
      </c>
      <c r="C4748" t="s">
        <v>22360</v>
      </c>
      <c r="D4748" s="2">
        <v>51.46</v>
      </c>
      <c r="E4748" s="2">
        <v>48.54</v>
      </c>
      <c r="F4748" s="2">
        <f t="shared" si="74"/>
        <v>2.9200000000000017</v>
      </c>
    </row>
    <row r="4749" spans="1:6">
      <c r="A4749" s="1">
        <v>312600</v>
      </c>
      <c r="B4749" s="1" t="s">
        <v>21249</v>
      </c>
      <c r="C4749" t="s">
        <v>22363</v>
      </c>
      <c r="D4749" s="2">
        <v>56.31</v>
      </c>
      <c r="E4749" s="2">
        <v>43.69</v>
      </c>
      <c r="F4749" s="2">
        <f t="shared" si="74"/>
        <v>12.620000000000005</v>
      </c>
    </row>
    <row r="4750" spans="1:6">
      <c r="A4750" s="1">
        <v>312610</v>
      </c>
      <c r="B4750" s="1" t="s">
        <v>21249</v>
      </c>
      <c r="C4750" t="s">
        <v>22366</v>
      </c>
      <c r="D4750" s="2">
        <v>53.11</v>
      </c>
      <c r="E4750" s="2">
        <v>25.37</v>
      </c>
      <c r="F4750" s="2">
        <f t="shared" si="74"/>
        <v>27.74</v>
      </c>
    </row>
    <row r="4751" spans="1:6">
      <c r="A4751" s="1">
        <v>312620</v>
      </c>
      <c r="B4751" s="1" t="s">
        <v>21249</v>
      </c>
      <c r="C4751" t="s">
        <v>16725</v>
      </c>
      <c r="D4751" s="2">
        <v>65.099999999999994</v>
      </c>
      <c r="E4751" s="2">
        <v>28.57</v>
      </c>
      <c r="F4751" s="2">
        <f t="shared" si="74"/>
        <v>36.529999999999994</v>
      </c>
    </row>
    <row r="4752" spans="1:6">
      <c r="A4752" s="1">
        <v>312630</v>
      </c>
      <c r="B4752" s="1" t="s">
        <v>21249</v>
      </c>
      <c r="C4752" t="s">
        <v>22375</v>
      </c>
      <c r="D4752" s="2">
        <v>60.13</v>
      </c>
      <c r="E4752" s="2">
        <v>39.869999999999997</v>
      </c>
      <c r="F4752" s="2">
        <f t="shared" si="74"/>
        <v>20.260000000000005</v>
      </c>
    </row>
    <row r="4753" spans="1:6">
      <c r="A4753" s="1">
        <v>312640</v>
      </c>
      <c r="B4753" s="1" t="s">
        <v>21249</v>
      </c>
      <c r="C4753" t="s">
        <v>22378</v>
      </c>
      <c r="D4753" s="2">
        <v>55.43</v>
      </c>
      <c r="E4753" s="2">
        <v>33.4</v>
      </c>
      <c r="F4753" s="2">
        <f t="shared" si="74"/>
        <v>22.03</v>
      </c>
    </row>
    <row r="4754" spans="1:6">
      <c r="A4754" s="1">
        <v>312650</v>
      </c>
      <c r="B4754" s="1" t="s">
        <v>21249</v>
      </c>
      <c r="C4754" t="s">
        <v>26444</v>
      </c>
      <c r="D4754" s="2">
        <v>52.87</v>
      </c>
      <c r="E4754" s="2">
        <v>47.13</v>
      </c>
      <c r="F4754" s="2">
        <f t="shared" si="74"/>
        <v>5.7399999999999949</v>
      </c>
    </row>
    <row r="4755" spans="1:6">
      <c r="A4755" s="1">
        <v>312660</v>
      </c>
      <c r="B4755" s="1" t="s">
        <v>21249</v>
      </c>
      <c r="C4755" t="s">
        <v>22385</v>
      </c>
      <c r="D4755" s="2">
        <v>50.7</v>
      </c>
      <c r="E4755" s="2">
        <v>49.3</v>
      </c>
      <c r="F4755" s="2">
        <f t="shared" si="74"/>
        <v>1.4000000000000057</v>
      </c>
    </row>
    <row r="4756" spans="1:6">
      <c r="A4756" s="1">
        <v>312670</v>
      </c>
      <c r="B4756" s="1" t="s">
        <v>21249</v>
      </c>
      <c r="C4756" t="s">
        <v>25750</v>
      </c>
      <c r="D4756" s="2">
        <v>61.78</v>
      </c>
      <c r="E4756" s="2">
        <v>38.22</v>
      </c>
      <c r="F4756" s="2">
        <f t="shared" si="74"/>
        <v>23.560000000000002</v>
      </c>
    </row>
    <row r="4757" spans="1:6">
      <c r="A4757" s="1">
        <v>312675</v>
      </c>
      <c r="B4757" s="1" t="s">
        <v>21249</v>
      </c>
      <c r="C4757" t="s">
        <v>26445</v>
      </c>
      <c r="D4757" s="2">
        <v>65.08</v>
      </c>
      <c r="E4757" s="2">
        <v>34.92</v>
      </c>
      <c r="F4757" s="2">
        <f t="shared" si="74"/>
        <v>30.159999999999997</v>
      </c>
    </row>
    <row r="4758" spans="1:6">
      <c r="A4758" s="1">
        <v>312680</v>
      </c>
      <c r="B4758" s="1" t="s">
        <v>21249</v>
      </c>
      <c r="C4758" t="s">
        <v>22394</v>
      </c>
      <c r="D4758" s="2">
        <v>57.46</v>
      </c>
      <c r="E4758" s="2">
        <v>42.54</v>
      </c>
      <c r="F4758" s="2">
        <f t="shared" si="74"/>
        <v>14.920000000000002</v>
      </c>
    </row>
    <row r="4759" spans="1:6">
      <c r="A4759" s="1">
        <v>312690</v>
      </c>
      <c r="B4759" s="1" t="s">
        <v>21249</v>
      </c>
      <c r="C4759" t="s">
        <v>26770</v>
      </c>
      <c r="D4759" s="2">
        <v>59.19</v>
      </c>
      <c r="E4759" s="2">
        <v>40.81</v>
      </c>
      <c r="F4759" s="2">
        <f t="shared" si="74"/>
        <v>18.379999999999995</v>
      </c>
    </row>
    <row r="4760" spans="1:6">
      <c r="A4760" s="1">
        <v>312695</v>
      </c>
      <c r="B4760" s="1" t="s">
        <v>21249</v>
      </c>
      <c r="C4760" t="s">
        <v>22400</v>
      </c>
      <c r="D4760" s="2">
        <v>53.55</v>
      </c>
      <c r="E4760" s="2">
        <v>46.45</v>
      </c>
      <c r="F4760" s="2">
        <f t="shared" si="74"/>
        <v>7.0999999999999943</v>
      </c>
    </row>
    <row r="4761" spans="1:6">
      <c r="A4761" s="1">
        <v>312700</v>
      </c>
      <c r="B4761" s="1" t="s">
        <v>21249</v>
      </c>
      <c r="C4761" t="s">
        <v>22403</v>
      </c>
      <c r="D4761" s="2">
        <v>57.23</v>
      </c>
      <c r="E4761" s="2">
        <v>42.18</v>
      </c>
      <c r="F4761" s="2">
        <f t="shared" si="74"/>
        <v>15.049999999999997</v>
      </c>
    </row>
    <row r="4762" spans="1:6">
      <c r="A4762" s="1">
        <v>312705</v>
      </c>
      <c r="B4762" s="1" t="s">
        <v>21249</v>
      </c>
      <c r="C4762" t="s">
        <v>22407</v>
      </c>
      <c r="D4762" s="2">
        <v>52.48</v>
      </c>
      <c r="E4762" s="2">
        <v>47.52</v>
      </c>
      <c r="F4762" s="2">
        <f t="shared" si="74"/>
        <v>4.9599999999999937</v>
      </c>
    </row>
    <row r="4763" spans="1:6">
      <c r="A4763" s="1">
        <v>312707</v>
      </c>
      <c r="B4763" s="1" t="s">
        <v>21249</v>
      </c>
      <c r="C4763" t="s">
        <v>22409</v>
      </c>
      <c r="D4763" s="2">
        <v>66.13</v>
      </c>
      <c r="E4763" s="2">
        <v>33.869999999999997</v>
      </c>
      <c r="F4763" s="2">
        <f t="shared" si="74"/>
        <v>32.26</v>
      </c>
    </row>
    <row r="4764" spans="1:6">
      <c r="A4764" s="1">
        <v>312710</v>
      </c>
      <c r="B4764" s="1" t="s">
        <v>21249</v>
      </c>
      <c r="C4764" t="s">
        <v>22413</v>
      </c>
      <c r="D4764" s="2">
        <v>54.56</v>
      </c>
      <c r="E4764" s="2">
        <v>39.409999999999997</v>
      </c>
      <c r="F4764" s="2">
        <f t="shared" si="74"/>
        <v>15.150000000000006</v>
      </c>
    </row>
    <row r="4765" spans="1:6">
      <c r="A4765" s="1">
        <v>312720</v>
      </c>
      <c r="B4765" s="1" t="s">
        <v>21249</v>
      </c>
      <c r="C4765" t="s">
        <v>26687</v>
      </c>
      <c r="D4765" s="2">
        <v>52.62</v>
      </c>
      <c r="E4765" s="2">
        <v>28.26</v>
      </c>
      <c r="F4765" s="2">
        <f t="shared" si="74"/>
        <v>24.359999999999996</v>
      </c>
    </row>
    <row r="4766" spans="1:6">
      <c r="A4766" s="1">
        <v>312730</v>
      </c>
      <c r="B4766" s="1" t="s">
        <v>21249</v>
      </c>
      <c r="C4766" t="s">
        <v>25948</v>
      </c>
      <c r="D4766" s="2">
        <v>48.91</v>
      </c>
      <c r="E4766" s="2">
        <v>44.87</v>
      </c>
      <c r="F4766" s="2">
        <f t="shared" si="74"/>
        <v>4.0399999999999991</v>
      </c>
    </row>
    <row r="4767" spans="1:6">
      <c r="A4767" s="1">
        <v>312733</v>
      </c>
      <c r="B4767" s="1" t="s">
        <v>21249</v>
      </c>
      <c r="C4767" t="s">
        <v>22426</v>
      </c>
      <c r="D4767" s="2">
        <v>64.400000000000006</v>
      </c>
      <c r="E4767" s="2">
        <v>35.6</v>
      </c>
      <c r="F4767" s="2">
        <f t="shared" si="74"/>
        <v>28.800000000000004</v>
      </c>
    </row>
    <row r="4768" spans="1:6">
      <c r="A4768" s="1">
        <v>312735</v>
      </c>
      <c r="B4768" s="1" t="s">
        <v>21249</v>
      </c>
      <c r="C4768" t="s">
        <v>26688</v>
      </c>
      <c r="D4768" s="2">
        <v>57.63</v>
      </c>
      <c r="E4768" s="2">
        <v>42.37</v>
      </c>
      <c r="F4768" s="2">
        <f t="shared" si="74"/>
        <v>15.260000000000005</v>
      </c>
    </row>
    <row r="4769" spans="1:6">
      <c r="A4769" s="1">
        <v>312737</v>
      </c>
      <c r="B4769" s="1" t="s">
        <v>21249</v>
      </c>
      <c r="C4769" t="s">
        <v>22432</v>
      </c>
      <c r="D4769" s="2">
        <v>64.87</v>
      </c>
      <c r="E4769" s="2">
        <v>35.130000000000003</v>
      </c>
      <c r="F4769" s="2">
        <f t="shared" si="74"/>
        <v>29.740000000000002</v>
      </c>
    </row>
    <row r="4770" spans="1:6">
      <c r="A4770" s="1">
        <v>312738</v>
      </c>
      <c r="B4770" s="1" t="s">
        <v>21249</v>
      </c>
      <c r="C4770" t="s">
        <v>14077</v>
      </c>
      <c r="D4770" s="2">
        <v>59.47</v>
      </c>
      <c r="E4770" s="2">
        <v>40.53</v>
      </c>
      <c r="F4770" s="2">
        <f t="shared" si="74"/>
        <v>18.939999999999998</v>
      </c>
    </row>
    <row r="4771" spans="1:6">
      <c r="A4771" s="1">
        <v>312740</v>
      </c>
      <c r="B4771" s="1" t="s">
        <v>21249</v>
      </c>
      <c r="C4771" t="s">
        <v>26989</v>
      </c>
      <c r="D4771" s="2">
        <v>65.69</v>
      </c>
      <c r="E4771" s="2">
        <v>34.31</v>
      </c>
      <c r="F4771" s="2">
        <f t="shared" si="74"/>
        <v>31.379999999999995</v>
      </c>
    </row>
    <row r="4772" spans="1:6">
      <c r="A4772" s="1">
        <v>312750</v>
      </c>
      <c r="B4772" s="1" t="s">
        <v>21249</v>
      </c>
      <c r="C4772" t="s">
        <v>22442</v>
      </c>
      <c r="D4772" s="2">
        <v>68.89</v>
      </c>
      <c r="E4772" s="2">
        <v>31.11</v>
      </c>
      <c r="F4772" s="2">
        <f t="shared" si="74"/>
        <v>37.78</v>
      </c>
    </row>
    <row r="4773" spans="1:6">
      <c r="A4773" s="1">
        <v>312760</v>
      </c>
      <c r="B4773" s="1" t="s">
        <v>21249</v>
      </c>
      <c r="C4773" t="s">
        <v>22445</v>
      </c>
      <c r="D4773" s="2">
        <v>50.86</v>
      </c>
      <c r="E4773" s="2">
        <v>49.14</v>
      </c>
      <c r="F4773" s="2">
        <f t="shared" si="74"/>
        <v>1.7199999999999989</v>
      </c>
    </row>
    <row r="4774" spans="1:6">
      <c r="A4774" s="1">
        <v>312770</v>
      </c>
      <c r="B4774" s="1" t="s">
        <v>21249</v>
      </c>
      <c r="C4774" t="s">
        <v>22448</v>
      </c>
      <c r="D4774" s="2">
        <v>49.09</v>
      </c>
      <c r="E4774" s="2">
        <v>44.28</v>
      </c>
      <c r="F4774" s="2">
        <f t="shared" si="74"/>
        <v>4.8100000000000023</v>
      </c>
    </row>
    <row r="4775" spans="1:6">
      <c r="A4775" s="1">
        <v>312780</v>
      </c>
      <c r="B4775" s="1" t="s">
        <v>21249</v>
      </c>
      <c r="C4775" t="s">
        <v>27536</v>
      </c>
      <c r="D4775" s="2">
        <v>100</v>
      </c>
      <c r="E4775" s="2">
        <v>0</v>
      </c>
      <c r="F4775" s="2">
        <f t="shared" si="74"/>
        <v>100</v>
      </c>
    </row>
    <row r="4776" spans="1:6">
      <c r="A4776" s="1">
        <v>312790</v>
      </c>
      <c r="B4776" s="1" t="s">
        <v>21249</v>
      </c>
      <c r="C4776" t="s">
        <v>22455</v>
      </c>
      <c r="D4776" s="2">
        <v>75.89</v>
      </c>
      <c r="E4776" s="2">
        <v>24.11</v>
      </c>
      <c r="F4776" s="2">
        <f t="shared" si="74"/>
        <v>51.78</v>
      </c>
    </row>
    <row r="4777" spans="1:6">
      <c r="A4777" s="1">
        <v>312800</v>
      </c>
      <c r="B4777" s="1" t="s">
        <v>21249</v>
      </c>
      <c r="C4777" t="s">
        <v>27537</v>
      </c>
      <c r="D4777" s="2">
        <v>52.06</v>
      </c>
      <c r="E4777" s="2">
        <v>47.94</v>
      </c>
      <c r="F4777" s="2">
        <f t="shared" si="74"/>
        <v>4.1200000000000045</v>
      </c>
    </row>
    <row r="4778" spans="1:6">
      <c r="A4778" s="1">
        <v>312810</v>
      </c>
      <c r="B4778" s="1" t="s">
        <v>21249</v>
      </c>
      <c r="C4778" t="s">
        <v>25949</v>
      </c>
      <c r="D4778" s="2">
        <v>49.42</v>
      </c>
      <c r="E4778" s="2">
        <v>48.93</v>
      </c>
      <c r="F4778" s="2">
        <f t="shared" si="74"/>
        <v>0.49000000000000199</v>
      </c>
    </row>
    <row r="4779" spans="1:6">
      <c r="A4779" s="1">
        <v>312820</v>
      </c>
      <c r="B4779" s="1" t="s">
        <v>21249</v>
      </c>
      <c r="C4779" t="s">
        <v>8721</v>
      </c>
      <c r="D4779" s="2">
        <v>54.1</v>
      </c>
      <c r="E4779" s="2">
        <v>36.14</v>
      </c>
      <c r="F4779" s="2">
        <f t="shared" si="74"/>
        <v>17.96</v>
      </c>
    </row>
    <row r="4780" spans="1:6">
      <c r="A4780" s="1">
        <v>312825</v>
      </c>
      <c r="B4780" s="1" t="s">
        <v>21249</v>
      </c>
      <c r="C4780" t="s">
        <v>22472</v>
      </c>
      <c r="D4780" s="2">
        <v>52.24</v>
      </c>
      <c r="E4780" s="2">
        <v>47.76</v>
      </c>
      <c r="F4780" s="2">
        <f t="shared" si="74"/>
        <v>4.480000000000004</v>
      </c>
    </row>
    <row r="4781" spans="1:6">
      <c r="A4781" s="1">
        <v>312830</v>
      </c>
      <c r="B4781" s="1" t="s">
        <v>21249</v>
      </c>
      <c r="C4781" t="s">
        <v>25950</v>
      </c>
      <c r="D4781" s="2">
        <v>53.17</v>
      </c>
      <c r="E4781" s="2">
        <v>30.7</v>
      </c>
      <c r="F4781" s="2">
        <f t="shared" si="74"/>
        <v>22.470000000000002</v>
      </c>
    </row>
    <row r="4782" spans="1:6">
      <c r="A4782" s="1">
        <v>312840</v>
      </c>
      <c r="B4782" s="1" t="s">
        <v>21249</v>
      </c>
      <c r="C4782" t="s">
        <v>22479</v>
      </c>
      <c r="D4782" s="2">
        <v>57.37</v>
      </c>
      <c r="E4782" s="2">
        <v>42.63</v>
      </c>
      <c r="F4782" s="2">
        <f t="shared" si="74"/>
        <v>14.739999999999995</v>
      </c>
    </row>
    <row r="4783" spans="1:6">
      <c r="A4783" s="1">
        <v>312850</v>
      </c>
      <c r="B4783" s="1" t="s">
        <v>21249</v>
      </c>
      <c r="C4783" t="s">
        <v>25751</v>
      </c>
      <c r="D4783" s="2">
        <v>53.07</v>
      </c>
      <c r="E4783" s="2">
        <v>46.93</v>
      </c>
      <c r="F4783" s="2">
        <f t="shared" si="74"/>
        <v>6.1400000000000006</v>
      </c>
    </row>
    <row r="4784" spans="1:6">
      <c r="A4784" s="1">
        <v>312860</v>
      </c>
      <c r="B4784" s="1" t="s">
        <v>21249</v>
      </c>
      <c r="C4784" t="s">
        <v>22485</v>
      </c>
      <c r="D4784" s="2">
        <v>60.97</v>
      </c>
      <c r="E4784" s="2">
        <v>39.03</v>
      </c>
      <c r="F4784" s="2">
        <f t="shared" si="74"/>
        <v>21.939999999999998</v>
      </c>
    </row>
    <row r="4785" spans="1:6">
      <c r="A4785" s="1">
        <v>312870</v>
      </c>
      <c r="B4785" s="1" t="s">
        <v>21249</v>
      </c>
      <c r="C4785" t="s">
        <v>25951</v>
      </c>
      <c r="D4785" s="2">
        <v>41.23</v>
      </c>
      <c r="E4785" s="2">
        <v>32.75</v>
      </c>
      <c r="F4785" s="2">
        <f t="shared" si="74"/>
        <v>8.4799999999999969</v>
      </c>
    </row>
    <row r="4786" spans="1:6">
      <c r="A4786" s="1">
        <v>312880</v>
      </c>
      <c r="B4786" s="1" t="s">
        <v>21249</v>
      </c>
      <c r="C4786" t="s">
        <v>22493</v>
      </c>
      <c r="D4786" s="2">
        <v>35.409999999999997</v>
      </c>
      <c r="E4786" s="2">
        <v>34.51</v>
      </c>
      <c r="F4786" s="2">
        <f t="shared" si="74"/>
        <v>0.89999999999999858</v>
      </c>
    </row>
    <row r="4787" spans="1:6">
      <c r="A4787" s="1">
        <v>312890</v>
      </c>
      <c r="B4787" s="1" t="s">
        <v>21249</v>
      </c>
      <c r="C4787" t="s">
        <v>26689</v>
      </c>
      <c r="D4787" s="2">
        <v>50.05</v>
      </c>
      <c r="E4787" s="2">
        <v>49.95</v>
      </c>
      <c r="F4787" s="2">
        <f t="shared" si="74"/>
        <v>9.9999999999994316E-2</v>
      </c>
    </row>
    <row r="4788" spans="1:6">
      <c r="A4788" s="1">
        <v>312900</v>
      </c>
      <c r="B4788" s="1" t="s">
        <v>21249</v>
      </c>
      <c r="C4788" t="s">
        <v>22500</v>
      </c>
      <c r="D4788" s="2">
        <v>51.06</v>
      </c>
      <c r="E4788" s="2">
        <v>48.94</v>
      </c>
      <c r="F4788" s="2">
        <f t="shared" si="74"/>
        <v>2.1200000000000045</v>
      </c>
    </row>
    <row r="4789" spans="1:6">
      <c r="A4789" s="1">
        <v>312910</v>
      </c>
      <c r="B4789" s="1" t="s">
        <v>21249</v>
      </c>
      <c r="C4789" t="s">
        <v>27538</v>
      </c>
      <c r="D4789" s="2">
        <v>100</v>
      </c>
      <c r="E4789" s="2">
        <v>0</v>
      </c>
      <c r="F4789" s="2">
        <f t="shared" si="74"/>
        <v>100</v>
      </c>
    </row>
    <row r="4790" spans="1:6">
      <c r="A4790" s="1">
        <v>312920</v>
      </c>
      <c r="B4790" s="1" t="s">
        <v>21249</v>
      </c>
      <c r="C4790" t="s">
        <v>22505</v>
      </c>
      <c r="D4790" s="2">
        <v>31.3</v>
      </c>
      <c r="E4790" s="2">
        <v>30.81</v>
      </c>
      <c r="F4790" s="2">
        <f t="shared" si="74"/>
        <v>0.49000000000000199</v>
      </c>
    </row>
    <row r="4791" spans="1:6">
      <c r="A4791" s="1">
        <v>312930</v>
      </c>
      <c r="B4791" s="1" t="s">
        <v>21249</v>
      </c>
      <c r="C4791" t="s">
        <v>22511</v>
      </c>
      <c r="D4791" s="2">
        <v>69.88</v>
      </c>
      <c r="E4791" s="2">
        <v>30.12</v>
      </c>
      <c r="F4791" s="2">
        <f t="shared" si="74"/>
        <v>39.759999999999991</v>
      </c>
    </row>
    <row r="4792" spans="1:6">
      <c r="A4792" s="1">
        <v>312940</v>
      </c>
      <c r="B4792" s="1" t="s">
        <v>21249</v>
      </c>
      <c r="C4792" t="s">
        <v>22515</v>
      </c>
      <c r="D4792" s="2">
        <v>51.91</v>
      </c>
      <c r="E4792" s="2">
        <v>48.09</v>
      </c>
      <c r="F4792" s="2">
        <f t="shared" si="74"/>
        <v>3.8199999999999932</v>
      </c>
    </row>
    <row r="4793" spans="1:6">
      <c r="A4793" s="1">
        <v>312950</v>
      </c>
      <c r="B4793" s="1" t="s">
        <v>21249</v>
      </c>
      <c r="C4793" t="s">
        <v>25752</v>
      </c>
      <c r="D4793" s="2">
        <v>52.73</v>
      </c>
      <c r="E4793" s="2">
        <v>47.27</v>
      </c>
      <c r="F4793" s="2">
        <f t="shared" si="74"/>
        <v>5.4599999999999937</v>
      </c>
    </row>
    <row r="4794" spans="1:6">
      <c r="A4794" s="1">
        <v>312960</v>
      </c>
      <c r="B4794" s="1" t="s">
        <v>21249</v>
      </c>
      <c r="C4794" t="s">
        <v>26216</v>
      </c>
      <c r="D4794" s="2">
        <v>50.17</v>
      </c>
      <c r="E4794" s="2">
        <v>44.62</v>
      </c>
      <c r="F4794" s="2">
        <f t="shared" si="74"/>
        <v>5.5500000000000043</v>
      </c>
    </row>
    <row r="4795" spans="1:6">
      <c r="A4795" s="1">
        <v>312965</v>
      </c>
      <c r="B4795" s="1" t="s">
        <v>21249</v>
      </c>
      <c r="C4795" t="s">
        <v>22527</v>
      </c>
      <c r="D4795" s="2">
        <v>52.74</v>
      </c>
      <c r="E4795" s="2">
        <v>47.26</v>
      </c>
      <c r="F4795" s="2">
        <f t="shared" si="74"/>
        <v>5.480000000000004</v>
      </c>
    </row>
    <row r="4796" spans="1:6">
      <c r="A4796" s="1">
        <v>312970</v>
      </c>
      <c r="B4796" s="1" t="s">
        <v>21249</v>
      </c>
      <c r="C4796" t="s">
        <v>22530</v>
      </c>
      <c r="D4796" s="2">
        <v>51.9</v>
      </c>
      <c r="E4796" s="2">
        <v>48.1</v>
      </c>
      <c r="F4796" s="2">
        <f t="shared" si="74"/>
        <v>3.7999999999999972</v>
      </c>
    </row>
    <row r="4797" spans="1:6">
      <c r="A4797" s="1">
        <v>312980</v>
      </c>
      <c r="B4797" s="1" t="s">
        <v>21249</v>
      </c>
      <c r="C4797" t="s">
        <v>25952</v>
      </c>
      <c r="D4797" s="2">
        <v>54.71</v>
      </c>
      <c r="E4797" s="2">
        <v>44.46</v>
      </c>
      <c r="F4797" s="2">
        <f t="shared" si="74"/>
        <v>10.25</v>
      </c>
    </row>
    <row r="4798" spans="1:6">
      <c r="A4798" s="1">
        <v>312990</v>
      </c>
      <c r="B4798" s="1" t="s">
        <v>21249</v>
      </c>
      <c r="C4798" t="s">
        <v>26549</v>
      </c>
      <c r="D4798" s="2">
        <v>52.48</v>
      </c>
      <c r="E4798" s="2">
        <v>47.52</v>
      </c>
      <c r="F4798" s="2">
        <f t="shared" si="74"/>
        <v>4.9599999999999937</v>
      </c>
    </row>
    <row r="4799" spans="1:6">
      <c r="A4799" s="1">
        <v>313000</v>
      </c>
      <c r="B4799" s="1" t="s">
        <v>21249</v>
      </c>
      <c r="C4799" t="s">
        <v>22540</v>
      </c>
      <c r="D4799" s="2">
        <v>60.56</v>
      </c>
      <c r="E4799" s="2">
        <v>39.44</v>
      </c>
      <c r="F4799" s="2">
        <f t="shared" si="74"/>
        <v>21.120000000000005</v>
      </c>
    </row>
    <row r="4800" spans="1:6">
      <c r="A4800" s="1">
        <v>313005</v>
      </c>
      <c r="B4800" s="1" t="s">
        <v>21249</v>
      </c>
      <c r="C4800" t="s">
        <v>26217</v>
      </c>
      <c r="D4800" s="2">
        <v>50.06</v>
      </c>
      <c r="E4800" s="2">
        <v>41.09</v>
      </c>
      <c r="F4800" s="2">
        <f t="shared" si="74"/>
        <v>8.9699999999999989</v>
      </c>
    </row>
    <row r="4801" spans="1:6">
      <c r="A4801" s="1">
        <v>313010</v>
      </c>
      <c r="B4801" s="1" t="s">
        <v>21249</v>
      </c>
      <c r="C4801" t="s">
        <v>25953</v>
      </c>
      <c r="D4801" s="2">
        <v>54.06</v>
      </c>
      <c r="E4801" s="2">
        <v>45.94</v>
      </c>
      <c r="F4801" s="2">
        <f t="shared" si="74"/>
        <v>8.1200000000000045</v>
      </c>
    </row>
    <row r="4802" spans="1:6">
      <c r="A4802" s="1">
        <v>313020</v>
      </c>
      <c r="B4802" s="1" t="s">
        <v>21249</v>
      </c>
      <c r="C4802" t="s">
        <v>22550</v>
      </c>
      <c r="D4802" s="2">
        <v>47.95</v>
      </c>
      <c r="E4802" s="2">
        <v>35.630000000000003</v>
      </c>
      <c r="F4802" s="2">
        <f t="shared" si="74"/>
        <v>12.32</v>
      </c>
    </row>
    <row r="4803" spans="1:6">
      <c r="A4803" s="1">
        <v>313030</v>
      </c>
      <c r="B4803" s="1" t="s">
        <v>21249</v>
      </c>
      <c r="C4803" t="s">
        <v>22556</v>
      </c>
      <c r="D4803" s="2">
        <v>57.11</v>
      </c>
      <c r="E4803" s="2">
        <v>41.79</v>
      </c>
      <c r="F4803" s="2">
        <f t="shared" ref="F4803:F4866" si="75">D4803-E4803</f>
        <v>15.32</v>
      </c>
    </row>
    <row r="4804" spans="1:6">
      <c r="A4804" s="1">
        <v>313040</v>
      </c>
      <c r="B4804" s="1" t="s">
        <v>21249</v>
      </c>
      <c r="C4804" t="s">
        <v>22560</v>
      </c>
      <c r="D4804" s="2">
        <v>40.26</v>
      </c>
      <c r="E4804" s="2">
        <v>37.53</v>
      </c>
      <c r="F4804" s="2">
        <f t="shared" si="75"/>
        <v>2.7299999999999969</v>
      </c>
    </row>
    <row r="4805" spans="1:6">
      <c r="A4805" s="1">
        <v>313050</v>
      </c>
      <c r="B4805" s="1" t="s">
        <v>21249</v>
      </c>
      <c r="C4805" t="s">
        <v>26218</v>
      </c>
      <c r="D4805" s="2">
        <v>57.89</v>
      </c>
      <c r="E4805" s="2">
        <v>42.11</v>
      </c>
      <c r="F4805" s="2">
        <f t="shared" si="75"/>
        <v>15.780000000000001</v>
      </c>
    </row>
    <row r="4806" spans="1:6">
      <c r="A4806" s="1">
        <v>313055</v>
      </c>
      <c r="B4806" s="1" t="s">
        <v>21249</v>
      </c>
      <c r="C4806" t="s">
        <v>25954</v>
      </c>
      <c r="D4806" s="2">
        <v>50.26</v>
      </c>
      <c r="E4806" s="2">
        <v>49.74</v>
      </c>
      <c r="F4806" s="2">
        <f t="shared" si="75"/>
        <v>0.51999999999999602</v>
      </c>
    </row>
    <row r="4807" spans="1:6">
      <c r="A4807" s="1">
        <v>313060</v>
      </c>
      <c r="B4807" s="1" t="s">
        <v>21249</v>
      </c>
      <c r="C4807" t="s">
        <v>22572</v>
      </c>
      <c r="D4807" s="2">
        <v>55.06</v>
      </c>
      <c r="E4807" s="2">
        <v>44.94</v>
      </c>
      <c r="F4807" s="2">
        <f t="shared" si="75"/>
        <v>10.120000000000005</v>
      </c>
    </row>
    <row r="4808" spans="1:6">
      <c r="A4808" s="1">
        <v>313065</v>
      </c>
      <c r="B4808" s="1" t="s">
        <v>21249</v>
      </c>
      <c r="C4808" t="s">
        <v>22575</v>
      </c>
      <c r="D4808" s="2">
        <v>71.47</v>
      </c>
      <c r="E4808" s="2">
        <v>28.53</v>
      </c>
      <c r="F4808" s="2">
        <f t="shared" si="75"/>
        <v>42.94</v>
      </c>
    </row>
    <row r="4809" spans="1:6">
      <c r="A4809" s="1">
        <v>313070</v>
      </c>
      <c r="B4809" s="1" t="s">
        <v>21249</v>
      </c>
      <c r="C4809" t="s">
        <v>26336</v>
      </c>
      <c r="D4809" s="2">
        <v>48.42</v>
      </c>
      <c r="E4809" s="2">
        <v>36.33</v>
      </c>
      <c r="F4809" s="2">
        <f t="shared" si="75"/>
        <v>12.090000000000003</v>
      </c>
    </row>
    <row r="4810" spans="1:6">
      <c r="A4810" s="1">
        <v>313080</v>
      </c>
      <c r="B4810" s="1" t="s">
        <v>21249</v>
      </c>
      <c r="C4810" t="s">
        <v>26219</v>
      </c>
      <c r="D4810" s="2">
        <v>64.55</v>
      </c>
      <c r="E4810" s="2">
        <v>35.450000000000003</v>
      </c>
      <c r="F4810" s="2">
        <f t="shared" si="75"/>
        <v>29.099999999999994</v>
      </c>
    </row>
    <row r="4811" spans="1:6">
      <c r="A4811" s="1">
        <v>313090</v>
      </c>
      <c r="B4811" s="1" t="s">
        <v>21249</v>
      </c>
      <c r="C4811" t="s">
        <v>22586</v>
      </c>
      <c r="D4811" s="2">
        <v>50.12</v>
      </c>
      <c r="E4811" s="2">
        <v>49.88</v>
      </c>
      <c r="F4811" s="2">
        <f t="shared" si="75"/>
        <v>0.23999999999999488</v>
      </c>
    </row>
    <row r="4812" spans="1:6">
      <c r="A4812" s="1">
        <v>313100</v>
      </c>
      <c r="B4812" s="1" t="s">
        <v>21249</v>
      </c>
      <c r="C4812" t="s">
        <v>26550</v>
      </c>
      <c r="D4812" s="2">
        <v>59.35</v>
      </c>
      <c r="E4812" s="2">
        <v>40.65</v>
      </c>
      <c r="F4812" s="2">
        <f t="shared" si="75"/>
        <v>18.700000000000003</v>
      </c>
    </row>
    <row r="4813" spans="1:6">
      <c r="A4813" s="1">
        <v>313110</v>
      </c>
      <c r="B4813" s="1" t="s">
        <v>21249</v>
      </c>
      <c r="C4813" t="s">
        <v>22592</v>
      </c>
      <c r="D4813" s="2">
        <v>60.48</v>
      </c>
      <c r="E4813" s="2">
        <v>39.520000000000003</v>
      </c>
      <c r="F4813" s="2">
        <f t="shared" si="75"/>
        <v>20.959999999999994</v>
      </c>
    </row>
    <row r="4814" spans="1:6">
      <c r="A4814" s="1">
        <v>313115</v>
      </c>
      <c r="B4814" s="1" t="s">
        <v>21249</v>
      </c>
      <c r="C4814" t="s">
        <v>22595</v>
      </c>
      <c r="D4814" s="2">
        <v>47.25</v>
      </c>
      <c r="E4814" s="2">
        <v>41.13</v>
      </c>
      <c r="F4814" s="2">
        <f t="shared" si="75"/>
        <v>6.1199999999999974</v>
      </c>
    </row>
    <row r="4815" spans="1:6">
      <c r="A4815" s="1">
        <v>313120</v>
      </c>
      <c r="B4815" s="1" t="s">
        <v>21249</v>
      </c>
      <c r="C4815" t="s">
        <v>22601</v>
      </c>
      <c r="D4815" s="2">
        <v>50.48</v>
      </c>
      <c r="E4815" s="2">
        <v>46.49</v>
      </c>
      <c r="F4815" s="2">
        <f t="shared" si="75"/>
        <v>3.9899999999999949</v>
      </c>
    </row>
    <row r="4816" spans="1:6">
      <c r="A4816" s="1">
        <v>313130</v>
      </c>
      <c r="B4816" s="1" t="s">
        <v>21249</v>
      </c>
      <c r="C4816" t="s">
        <v>22605</v>
      </c>
      <c r="D4816" s="2">
        <v>47.08</v>
      </c>
      <c r="E4816" s="2">
        <v>36.26</v>
      </c>
      <c r="F4816" s="2">
        <f t="shared" si="75"/>
        <v>10.82</v>
      </c>
    </row>
    <row r="4817" spans="1:6">
      <c r="A4817" s="1">
        <v>313140</v>
      </c>
      <c r="B4817" s="1" t="s">
        <v>21249</v>
      </c>
      <c r="C4817" t="s">
        <v>26990</v>
      </c>
      <c r="D4817" s="2">
        <v>62.39</v>
      </c>
      <c r="E4817" s="2">
        <v>36.700000000000003</v>
      </c>
      <c r="F4817" s="2">
        <f t="shared" si="75"/>
        <v>25.689999999999998</v>
      </c>
    </row>
    <row r="4818" spans="1:6">
      <c r="A4818" s="1">
        <v>313150</v>
      </c>
      <c r="B4818" s="1" t="s">
        <v>21249</v>
      </c>
      <c r="C4818" t="s">
        <v>26551</v>
      </c>
      <c r="D4818" s="2">
        <v>52.69</v>
      </c>
      <c r="E4818" s="2">
        <v>47.31</v>
      </c>
      <c r="F4818" s="2">
        <f t="shared" si="75"/>
        <v>5.3799999999999955</v>
      </c>
    </row>
    <row r="4819" spans="1:6">
      <c r="A4819" s="1">
        <v>313160</v>
      </c>
      <c r="B4819" s="1" t="s">
        <v>21249</v>
      </c>
      <c r="C4819" t="s">
        <v>26220</v>
      </c>
      <c r="D4819" s="2">
        <v>50.07</v>
      </c>
      <c r="E4819" s="2">
        <v>49.93</v>
      </c>
      <c r="F4819" s="2">
        <f t="shared" si="75"/>
        <v>0.14000000000000057</v>
      </c>
    </row>
    <row r="4820" spans="1:6">
      <c r="A4820" s="1">
        <v>313170</v>
      </c>
      <c r="B4820" s="1" t="s">
        <v>21249</v>
      </c>
      <c r="C4820" t="s">
        <v>22623</v>
      </c>
      <c r="D4820" s="2">
        <v>51.9</v>
      </c>
      <c r="E4820" s="2">
        <v>48.1</v>
      </c>
      <c r="F4820" s="2">
        <f t="shared" si="75"/>
        <v>3.7999999999999972</v>
      </c>
    </row>
    <row r="4821" spans="1:6">
      <c r="A4821" s="1">
        <v>313180</v>
      </c>
      <c r="B4821" s="1" t="s">
        <v>21249</v>
      </c>
      <c r="C4821" t="s">
        <v>22626</v>
      </c>
      <c r="D4821" s="2">
        <v>64.72</v>
      </c>
      <c r="E4821" s="2">
        <v>29.5</v>
      </c>
      <c r="F4821" s="2">
        <f t="shared" si="75"/>
        <v>35.22</v>
      </c>
    </row>
    <row r="4822" spans="1:6">
      <c r="A4822" s="1">
        <v>313190</v>
      </c>
      <c r="B4822" s="1" t="s">
        <v>21249</v>
      </c>
      <c r="C4822" t="s">
        <v>22630</v>
      </c>
      <c r="D4822" s="2">
        <v>97.12</v>
      </c>
      <c r="E4822" s="2">
        <v>2.88</v>
      </c>
      <c r="F4822" s="2">
        <f t="shared" si="75"/>
        <v>94.240000000000009</v>
      </c>
    </row>
    <row r="4823" spans="1:6">
      <c r="A4823" s="1">
        <v>313200</v>
      </c>
      <c r="B4823" s="1" t="s">
        <v>21249</v>
      </c>
      <c r="C4823" t="s">
        <v>22634</v>
      </c>
      <c r="D4823" s="2">
        <v>100</v>
      </c>
      <c r="E4823" s="2">
        <v>0</v>
      </c>
      <c r="F4823" s="2">
        <f t="shared" si="75"/>
        <v>100</v>
      </c>
    </row>
    <row r="4824" spans="1:6">
      <c r="A4824" s="1">
        <v>313210</v>
      </c>
      <c r="B4824" s="1" t="s">
        <v>21249</v>
      </c>
      <c r="C4824" t="s">
        <v>22636</v>
      </c>
      <c r="D4824" s="2">
        <v>55.25</v>
      </c>
      <c r="E4824" s="2">
        <v>43.96</v>
      </c>
      <c r="F4824" s="2">
        <f t="shared" si="75"/>
        <v>11.29</v>
      </c>
    </row>
    <row r="4825" spans="1:6">
      <c r="A4825" s="1">
        <v>313220</v>
      </c>
      <c r="B4825" s="1" t="s">
        <v>21249</v>
      </c>
      <c r="C4825" t="s">
        <v>22640</v>
      </c>
      <c r="D4825" s="2">
        <v>59.84</v>
      </c>
      <c r="E4825" s="2">
        <v>40.159999999999997</v>
      </c>
      <c r="F4825" s="2">
        <f t="shared" si="75"/>
        <v>19.680000000000007</v>
      </c>
    </row>
    <row r="4826" spans="1:6">
      <c r="A4826" s="1">
        <v>313230</v>
      </c>
      <c r="B4826" s="1" t="s">
        <v>21249</v>
      </c>
      <c r="C4826" t="s">
        <v>25955</v>
      </c>
      <c r="D4826" s="2">
        <v>59.35</v>
      </c>
      <c r="E4826" s="2">
        <v>40.65</v>
      </c>
      <c r="F4826" s="2">
        <f t="shared" si="75"/>
        <v>18.700000000000003</v>
      </c>
    </row>
    <row r="4827" spans="1:6">
      <c r="A4827" s="1">
        <v>313240</v>
      </c>
      <c r="B4827" s="1" t="s">
        <v>21249</v>
      </c>
      <c r="C4827" t="s">
        <v>25753</v>
      </c>
      <c r="D4827" s="2">
        <v>39.9</v>
      </c>
      <c r="E4827" s="2">
        <v>31.61</v>
      </c>
      <c r="F4827" s="2">
        <f t="shared" si="75"/>
        <v>8.2899999999999991</v>
      </c>
    </row>
    <row r="4828" spans="1:6">
      <c r="A4828" s="1">
        <v>313250</v>
      </c>
      <c r="B4828" s="1" t="s">
        <v>21249</v>
      </c>
      <c r="C4828" t="s">
        <v>22652</v>
      </c>
      <c r="D4828" s="2">
        <v>53.1</v>
      </c>
      <c r="E4828" s="2">
        <v>46.9</v>
      </c>
      <c r="F4828" s="2">
        <f t="shared" si="75"/>
        <v>6.2000000000000028</v>
      </c>
    </row>
    <row r="4829" spans="1:6">
      <c r="A4829" s="1">
        <v>313260</v>
      </c>
      <c r="B4829" s="1" t="s">
        <v>21249</v>
      </c>
      <c r="C4829" t="s">
        <v>22655</v>
      </c>
      <c r="D4829" s="2">
        <v>58.9</v>
      </c>
      <c r="E4829" s="2">
        <v>41.1</v>
      </c>
      <c r="F4829" s="2">
        <f t="shared" si="75"/>
        <v>17.799999999999997</v>
      </c>
    </row>
    <row r="4830" spans="1:6">
      <c r="A4830" s="1">
        <v>313270</v>
      </c>
      <c r="B4830" s="1" t="s">
        <v>21249</v>
      </c>
      <c r="C4830" t="s">
        <v>22658</v>
      </c>
      <c r="D4830" s="2">
        <v>35.94</v>
      </c>
      <c r="E4830" s="2">
        <v>31.08</v>
      </c>
      <c r="F4830" s="2">
        <f t="shared" si="75"/>
        <v>4.8599999999999994</v>
      </c>
    </row>
    <row r="4831" spans="1:6">
      <c r="A4831" s="1">
        <v>313280</v>
      </c>
      <c r="B4831" s="1" t="s">
        <v>21249</v>
      </c>
      <c r="C4831" t="s">
        <v>25956</v>
      </c>
      <c r="D4831" s="2">
        <v>44.19</v>
      </c>
      <c r="E4831" s="2">
        <v>37.31</v>
      </c>
      <c r="F4831" s="2">
        <f t="shared" si="75"/>
        <v>6.8799999999999955</v>
      </c>
    </row>
    <row r="4832" spans="1:6">
      <c r="A4832" s="1">
        <v>313290</v>
      </c>
      <c r="B4832" s="1" t="s">
        <v>21249</v>
      </c>
      <c r="C4832" t="s">
        <v>22666</v>
      </c>
      <c r="D4832" s="2">
        <v>53.09</v>
      </c>
      <c r="E4832" s="2">
        <v>46.91</v>
      </c>
      <c r="F4832" s="2">
        <f t="shared" si="75"/>
        <v>6.1800000000000068</v>
      </c>
    </row>
    <row r="4833" spans="1:6">
      <c r="A4833" s="1">
        <v>313300</v>
      </c>
      <c r="B4833" s="1" t="s">
        <v>21249</v>
      </c>
      <c r="C4833" t="s">
        <v>22669</v>
      </c>
      <c r="D4833" s="2">
        <v>67</v>
      </c>
      <c r="E4833" s="2">
        <v>33</v>
      </c>
      <c r="F4833" s="2">
        <f t="shared" si="75"/>
        <v>34</v>
      </c>
    </row>
    <row r="4834" spans="1:6">
      <c r="A4834" s="1">
        <v>313310</v>
      </c>
      <c r="B4834" s="1" t="s">
        <v>21249</v>
      </c>
      <c r="C4834" t="s">
        <v>22674</v>
      </c>
      <c r="D4834" s="2">
        <v>47.45</v>
      </c>
      <c r="E4834" s="2">
        <v>33.54</v>
      </c>
      <c r="F4834" s="2">
        <f t="shared" si="75"/>
        <v>13.910000000000004</v>
      </c>
    </row>
    <row r="4835" spans="1:6">
      <c r="A4835" s="1">
        <v>313320</v>
      </c>
      <c r="B4835" s="1" t="s">
        <v>21249</v>
      </c>
      <c r="C4835" t="s">
        <v>22678</v>
      </c>
      <c r="D4835" s="2">
        <v>77.25</v>
      </c>
      <c r="E4835" s="2">
        <v>22.75</v>
      </c>
      <c r="F4835" s="2">
        <f t="shared" si="75"/>
        <v>54.5</v>
      </c>
    </row>
    <row r="4836" spans="1:6">
      <c r="A4836" s="1">
        <v>313330</v>
      </c>
      <c r="B4836" s="1" t="s">
        <v>21249</v>
      </c>
      <c r="C4836" t="s">
        <v>22682</v>
      </c>
      <c r="D4836" s="2">
        <v>47.12</v>
      </c>
      <c r="E4836" s="2">
        <v>29.74</v>
      </c>
      <c r="F4836" s="2">
        <f t="shared" si="75"/>
        <v>17.38</v>
      </c>
    </row>
    <row r="4837" spans="1:6">
      <c r="A4837" s="1">
        <v>313340</v>
      </c>
      <c r="B4837" s="1" t="s">
        <v>21249</v>
      </c>
      <c r="C4837" t="s">
        <v>22687</v>
      </c>
      <c r="D4837" s="2">
        <v>76.73</v>
      </c>
      <c r="E4837" s="2">
        <v>23.27</v>
      </c>
      <c r="F4837" s="2">
        <f t="shared" si="75"/>
        <v>53.460000000000008</v>
      </c>
    </row>
    <row r="4838" spans="1:6">
      <c r="A4838" s="1">
        <v>313350</v>
      </c>
      <c r="B4838" s="1" t="s">
        <v>21249</v>
      </c>
      <c r="C4838" t="s">
        <v>22691</v>
      </c>
      <c r="D4838" s="2">
        <v>51.63</v>
      </c>
      <c r="E4838" s="2">
        <v>45.23</v>
      </c>
      <c r="F4838" s="2">
        <f t="shared" si="75"/>
        <v>6.4000000000000057</v>
      </c>
    </row>
    <row r="4839" spans="1:6">
      <c r="A4839" s="1">
        <v>313360</v>
      </c>
      <c r="B4839" s="1" t="s">
        <v>21249</v>
      </c>
      <c r="C4839" t="s">
        <v>5779</v>
      </c>
      <c r="D4839" s="2">
        <v>50.62</v>
      </c>
      <c r="E4839" s="2">
        <v>45.71</v>
      </c>
      <c r="F4839" s="2">
        <f t="shared" si="75"/>
        <v>4.9099999999999966</v>
      </c>
    </row>
    <row r="4840" spans="1:6">
      <c r="A4840" s="1">
        <v>313370</v>
      </c>
      <c r="B4840" s="1" t="s">
        <v>21249</v>
      </c>
      <c r="C4840" t="s">
        <v>26991</v>
      </c>
      <c r="D4840" s="2">
        <v>68.23</v>
      </c>
      <c r="E4840" s="2">
        <v>31.77</v>
      </c>
      <c r="F4840" s="2">
        <f t="shared" si="75"/>
        <v>36.460000000000008</v>
      </c>
    </row>
    <row r="4841" spans="1:6">
      <c r="A4841" s="1">
        <v>313375</v>
      </c>
      <c r="B4841" s="1" t="s">
        <v>21249</v>
      </c>
      <c r="C4841" t="s">
        <v>26552</v>
      </c>
      <c r="D4841" s="2">
        <v>56.15</v>
      </c>
      <c r="E4841" s="2">
        <v>35.89</v>
      </c>
      <c r="F4841" s="2">
        <f t="shared" si="75"/>
        <v>20.259999999999998</v>
      </c>
    </row>
    <row r="4842" spans="1:6">
      <c r="A4842" s="1">
        <v>313380</v>
      </c>
      <c r="B4842" s="1" t="s">
        <v>21249</v>
      </c>
      <c r="C4842" t="s">
        <v>26553</v>
      </c>
      <c r="D4842" s="2">
        <v>38.26</v>
      </c>
      <c r="E4842" s="2">
        <v>37.130000000000003</v>
      </c>
      <c r="F4842" s="2">
        <f t="shared" si="75"/>
        <v>1.1299999999999955</v>
      </c>
    </row>
    <row r="4843" spans="1:6">
      <c r="A4843" s="1">
        <v>313390</v>
      </c>
      <c r="B4843" s="1" t="s">
        <v>21249</v>
      </c>
      <c r="C4843" t="s">
        <v>22715</v>
      </c>
      <c r="D4843" s="2">
        <v>51.18</v>
      </c>
      <c r="E4843" s="2">
        <v>48.82</v>
      </c>
      <c r="F4843" s="2">
        <f t="shared" si="75"/>
        <v>2.3599999999999994</v>
      </c>
    </row>
    <row r="4844" spans="1:6">
      <c r="A4844" s="1">
        <v>313400</v>
      </c>
      <c r="B4844" s="1" t="s">
        <v>21249</v>
      </c>
      <c r="C4844" t="s">
        <v>22718</v>
      </c>
      <c r="D4844" s="2">
        <v>47.95</v>
      </c>
      <c r="E4844" s="2">
        <v>35.81</v>
      </c>
      <c r="F4844" s="2">
        <f t="shared" si="75"/>
        <v>12.14</v>
      </c>
    </row>
    <row r="4845" spans="1:6">
      <c r="A4845" s="1">
        <v>313410</v>
      </c>
      <c r="B4845" s="1" t="s">
        <v>21249</v>
      </c>
      <c r="C4845" t="s">
        <v>22722</v>
      </c>
      <c r="D4845" s="2">
        <v>58.86</v>
      </c>
      <c r="E4845" s="2">
        <v>41.14</v>
      </c>
      <c r="F4845" s="2">
        <f t="shared" si="75"/>
        <v>17.72</v>
      </c>
    </row>
    <row r="4846" spans="1:6">
      <c r="A4846" s="1">
        <v>313420</v>
      </c>
      <c r="B4846" s="1" t="s">
        <v>21249</v>
      </c>
      <c r="C4846" t="s">
        <v>22725</v>
      </c>
      <c r="D4846" s="2">
        <v>50.91</v>
      </c>
      <c r="E4846" s="2">
        <v>46.94</v>
      </c>
      <c r="F4846" s="2">
        <f t="shared" si="75"/>
        <v>3.9699999999999989</v>
      </c>
    </row>
    <row r="4847" spans="1:6">
      <c r="A4847" s="1">
        <v>313430</v>
      </c>
      <c r="B4847" s="1" t="s">
        <v>21249</v>
      </c>
      <c r="C4847" t="s">
        <v>22729</v>
      </c>
      <c r="D4847" s="2">
        <v>56.6</v>
      </c>
      <c r="E4847" s="2">
        <v>43.4</v>
      </c>
      <c r="F4847" s="2">
        <f t="shared" si="75"/>
        <v>13.200000000000003</v>
      </c>
    </row>
    <row r="4848" spans="1:6">
      <c r="A4848" s="1">
        <v>313440</v>
      </c>
      <c r="B4848" s="1" t="s">
        <v>21249</v>
      </c>
      <c r="C4848" t="s">
        <v>22732</v>
      </c>
      <c r="D4848" s="2">
        <v>57.76</v>
      </c>
      <c r="E4848" s="2">
        <v>37.5</v>
      </c>
      <c r="F4848" s="2">
        <f t="shared" si="75"/>
        <v>20.259999999999998</v>
      </c>
    </row>
    <row r="4849" spans="1:6">
      <c r="A4849" s="1">
        <v>313450</v>
      </c>
      <c r="B4849" s="1" t="s">
        <v>21249</v>
      </c>
      <c r="C4849" t="s">
        <v>22737</v>
      </c>
      <c r="D4849" s="2">
        <v>61.73</v>
      </c>
      <c r="E4849" s="2">
        <v>38.270000000000003</v>
      </c>
      <c r="F4849" s="2">
        <f t="shared" si="75"/>
        <v>23.459999999999994</v>
      </c>
    </row>
    <row r="4850" spans="1:6">
      <c r="A4850" s="1">
        <v>313460</v>
      </c>
      <c r="B4850" s="1" t="s">
        <v>21249</v>
      </c>
      <c r="C4850" t="s">
        <v>22740</v>
      </c>
      <c r="D4850" s="2">
        <v>50.86</v>
      </c>
      <c r="E4850" s="2">
        <v>44.91</v>
      </c>
      <c r="F4850" s="2">
        <f t="shared" si="75"/>
        <v>5.9500000000000028</v>
      </c>
    </row>
    <row r="4851" spans="1:6">
      <c r="A4851" s="1">
        <v>313470</v>
      </c>
      <c r="B4851" s="1" t="s">
        <v>21249</v>
      </c>
      <c r="C4851" t="s">
        <v>22744</v>
      </c>
      <c r="D4851" s="2">
        <v>52.99</v>
      </c>
      <c r="E4851" s="2">
        <v>47.01</v>
      </c>
      <c r="F4851" s="2">
        <f t="shared" si="75"/>
        <v>5.980000000000004</v>
      </c>
    </row>
    <row r="4852" spans="1:6">
      <c r="A4852" s="1">
        <v>313480</v>
      </c>
      <c r="B4852" s="1" t="s">
        <v>21249</v>
      </c>
      <c r="C4852" t="s">
        <v>26221</v>
      </c>
      <c r="D4852" s="2">
        <v>100</v>
      </c>
      <c r="E4852" s="2">
        <v>0</v>
      </c>
      <c r="F4852" s="2">
        <f t="shared" si="75"/>
        <v>100</v>
      </c>
    </row>
    <row r="4853" spans="1:6">
      <c r="A4853" s="1">
        <v>313490</v>
      </c>
      <c r="B4853" s="1" t="s">
        <v>21249</v>
      </c>
      <c r="C4853" t="s">
        <v>2770</v>
      </c>
      <c r="D4853" s="2">
        <v>100</v>
      </c>
      <c r="E4853" s="2">
        <v>0</v>
      </c>
      <c r="F4853" s="2">
        <f t="shared" si="75"/>
        <v>100</v>
      </c>
    </row>
    <row r="4854" spans="1:6">
      <c r="A4854" s="1">
        <v>313500</v>
      </c>
      <c r="B4854" s="1" t="s">
        <v>21249</v>
      </c>
      <c r="C4854" t="s">
        <v>26992</v>
      </c>
      <c r="D4854" s="2">
        <v>54.26</v>
      </c>
      <c r="E4854" s="2">
        <v>35.18</v>
      </c>
      <c r="F4854" s="2">
        <f t="shared" si="75"/>
        <v>19.079999999999998</v>
      </c>
    </row>
    <row r="4855" spans="1:6">
      <c r="A4855" s="1">
        <v>313505</v>
      </c>
      <c r="B4855" s="1" t="s">
        <v>21249</v>
      </c>
      <c r="C4855" t="s">
        <v>26222</v>
      </c>
      <c r="D4855" s="2">
        <v>45.48</v>
      </c>
      <c r="E4855" s="2">
        <v>40.479999999999997</v>
      </c>
      <c r="F4855" s="2">
        <f t="shared" si="75"/>
        <v>5</v>
      </c>
    </row>
    <row r="4856" spans="1:6">
      <c r="A4856" s="1">
        <v>313507</v>
      </c>
      <c r="B4856" s="1" t="s">
        <v>21249</v>
      </c>
      <c r="C4856" t="s">
        <v>22758</v>
      </c>
      <c r="D4856" s="2">
        <v>61.44</v>
      </c>
      <c r="E4856" s="2">
        <v>38.56</v>
      </c>
      <c r="F4856" s="2">
        <f t="shared" si="75"/>
        <v>22.879999999999995</v>
      </c>
    </row>
    <row r="4857" spans="1:6">
      <c r="A4857" s="1">
        <v>313510</v>
      </c>
      <c r="B4857" s="1" t="s">
        <v>21249</v>
      </c>
      <c r="C4857" t="s">
        <v>26554</v>
      </c>
      <c r="D4857" s="2">
        <v>40.39</v>
      </c>
      <c r="E4857" s="2">
        <v>33.78</v>
      </c>
      <c r="F4857" s="2">
        <f t="shared" si="75"/>
        <v>6.6099999999999994</v>
      </c>
    </row>
    <row r="4858" spans="1:6">
      <c r="A4858" s="1">
        <v>313520</v>
      </c>
      <c r="B4858" s="1" t="s">
        <v>21249</v>
      </c>
      <c r="C4858" t="s">
        <v>25754</v>
      </c>
      <c r="D4858" s="2">
        <v>50.59</v>
      </c>
      <c r="E4858" s="2">
        <v>47.69</v>
      </c>
      <c r="F4858" s="2">
        <f t="shared" si="75"/>
        <v>2.9000000000000057</v>
      </c>
    </row>
    <row r="4859" spans="1:6">
      <c r="A4859" s="1">
        <v>313530</v>
      </c>
      <c r="B4859" s="1" t="s">
        <v>21249</v>
      </c>
      <c r="C4859" t="s">
        <v>26223</v>
      </c>
      <c r="D4859" s="2">
        <v>70.45</v>
      </c>
      <c r="E4859" s="2">
        <v>29.55</v>
      </c>
      <c r="F4859" s="2">
        <f t="shared" si="75"/>
        <v>40.900000000000006</v>
      </c>
    </row>
    <row r="4860" spans="1:6">
      <c r="A4860" s="1">
        <v>313535</v>
      </c>
      <c r="B4860" s="1" t="s">
        <v>21249</v>
      </c>
      <c r="C4860" t="s">
        <v>22773</v>
      </c>
      <c r="D4860" s="2">
        <v>58.42</v>
      </c>
      <c r="E4860" s="2">
        <v>41.58</v>
      </c>
      <c r="F4860" s="2">
        <f t="shared" si="75"/>
        <v>16.840000000000003</v>
      </c>
    </row>
    <row r="4861" spans="1:6">
      <c r="A4861" s="1">
        <v>313540</v>
      </c>
      <c r="B4861" s="1" t="s">
        <v>21249</v>
      </c>
      <c r="C4861" t="s">
        <v>22777</v>
      </c>
      <c r="D4861" s="2">
        <v>60.27</v>
      </c>
      <c r="E4861" s="2">
        <v>17.79</v>
      </c>
      <c r="F4861" s="2">
        <f t="shared" si="75"/>
        <v>42.480000000000004</v>
      </c>
    </row>
    <row r="4862" spans="1:6">
      <c r="A4862" s="1">
        <v>313545</v>
      </c>
      <c r="B4862" s="1" t="s">
        <v>21249</v>
      </c>
      <c r="C4862" t="s">
        <v>22786</v>
      </c>
      <c r="D4862" s="2">
        <v>59.45</v>
      </c>
      <c r="E4862" s="2">
        <v>39.9</v>
      </c>
      <c r="F4862" s="2">
        <f t="shared" si="75"/>
        <v>19.550000000000004</v>
      </c>
    </row>
    <row r="4863" spans="1:6">
      <c r="A4863" s="1">
        <v>313550</v>
      </c>
      <c r="B4863" s="1" t="s">
        <v>21249</v>
      </c>
      <c r="C4863" t="s">
        <v>22790</v>
      </c>
      <c r="D4863" s="2">
        <v>49.41</v>
      </c>
      <c r="E4863" s="2">
        <v>44.01</v>
      </c>
      <c r="F4863" s="2">
        <f t="shared" si="75"/>
        <v>5.3999999999999986</v>
      </c>
    </row>
    <row r="4864" spans="1:6">
      <c r="A4864" s="1">
        <v>313560</v>
      </c>
      <c r="B4864" s="1" t="s">
        <v>21249</v>
      </c>
      <c r="C4864" t="s">
        <v>26224</v>
      </c>
      <c r="D4864" s="2">
        <v>69.28</v>
      </c>
      <c r="E4864" s="2">
        <v>30.72</v>
      </c>
      <c r="F4864" s="2">
        <f t="shared" si="75"/>
        <v>38.56</v>
      </c>
    </row>
    <row r="4865" spans="1:6">
      <c r="A4865" s="1">
        <v>313570</v>
      </c>
      <c r="B4865" s="1" t="s">
        <v>21249</v>
      </c>
      <c r="C4865" t="s">
        <v>25755</v>
      </c>
      <c r="D4865" s="2">
        <v>67.84</v>
      </c>
      <c r="E4865" s="2">
        <v>32.159999999999997</v>
      </c>
      <c r="F4865" s="2">
        <f t="shared" si="75"/>
        <v>35.680000000000007</v>
      </c>
    </row>
    <row r="4866" spans="1:6">
      <c r="A4866" s="1">
        <v>313580</v>
      </c>
      <c r="B4866" s="1" t="s">
        <v>21249</v>
      </c>
      <c r="C4866" t="s">
        <v>22802</v>
      </c>
      <c r="D4866" s="2">
        <v>66.56</v>
      </c>
      <c r="E4866" s="2">
        <v>33.44</v>
      </c>
      <c r="F4866" s="2">
        <f t="shared" si="75"/>
        <v>33.120000000000005</v>
      </c>
    </row>
    <row r="4867" spans="1:6">
      <c r="A4867" s="1">
        <v>313590</v>
      </c>
      <c r="B4867" s="1" t="s">
        <v>21249</v>
      </c>
      <c r="C4867" t="s">
        <v>26690</v>
      </c>
      <c r="D4867" s="2">
        <v>68.63</v>
      </c>
      <c r="E4867" s="2">
        <v>21.97</v>
      </c>
      <c r="F4867" s="2">
        <f t="shared" ref="F4867:F4930" si="76">D4867-E4867</f>
        <v>46.66</v>
      </c>
    </row>
    <row r="4868" spans="1:6">
      <c r="A4868" s="1">
        <v>313600</v>
      </c>
      <c r="B4868" s="1" t="s">
        <v>21249</v>
      </c>
      <c r="C4868" t="s">
        <v>26225</v>
      </c>
      <c r="D4868" s="2">
        <v>52.59</v>
      </c>
      <c r="E4868" s="2">
        <v>47.22</v>
      </c>
      <c r="F4868" s="2">
        <f t="shared" si="76"/>
        <v>5.3700000000000045</v>
      </c>
    </row>
    <row r="4869" spans="1:6">
      <c r="A4869" s="1">
        <v>313610</v>
      </c>
      <c r="B4869" s="1" t="s">
        <v>21249</v>
      </c>
      <c r="C4869" t="s">
        <v>25957</v>
      </c>
      <c r="D4869" s="2">
        <v>58.34</v>
      </c>
      <c r="E4869" s="2">
        <v>40.200000000000003</v>
      </c>
      <c r="F4869" s="2">
        <f t="shared" si="76"/>
        <v>18.14</v>
      </c>
    </row>
    <row r="4870" spans="1:6">
      <c r="A4870" s="1">
        <v>313620</v>
      </c>
      <c r="B4870" s="1" t="s">
        <v>21249</v>
      </c>
      <c r="C4870" t="s">
        <v>27539</v>
      </c>
      <c r="D4870" s="2">
        <v>37.94</v>
      </c>
      <c r="E4870" s="2">
        <v>36.659999999999997</v>
      </c>
      <c r="F4870" s="2">
        <f t="shared" si="76"/>
        <v>1.2800000000000011</v>
      </c>
    </row>
    <row r="4871" spans="1:6">
      <c r="A4871" s="1">
        <v>313630</v>
      </c>
      <c r="B4871" s="1" t="s">
        <v>21249</v>
      </c>
      <c r="C4871" t="s">
        <v>27540</v>
      </c>
      <c r="D4871" s="2">
        <v>58.26</v>
      </c>
      <c r="E4871" s="2">
        <v>41.74</v>
      </c>
      <c r="F4871" s="2">
        <f t="shared" si="76"/>
        <v>16.519999999999996</v>
      </c>
    </row>
    <row r="4872" spans="1:6">
      <c r="A4872" s="1">
        <v>313640</v>
      </c>
      <c r="B4872" s="1" t="s">
        <v>21249</v>
      </c>
      <c r="C4872" t="s">
        <v>26226</v>
      </c>
      <c r="D4872" s="2">
        <v>67.38</v>
      </c>
      <c r="E4872" s="2">
        <v>32.619999999999997</v>
      </c>
      <c r="F4872" s="2">
        <f t="shared" si="76"/>
        <v>34.76</v>
      </c>
    </row>
    <row r="4873" spans="1:6">
      <c r="A4873" s="1">
        <v>313650</v>
      </c>
      <c r="B4873" s="1" t="s">
        <v>21249</v>
      </c>
      <c r="C4873" t="s">
        <v>26691</v>
      </c>
      <c r="D4873" s="2">
        <v>57.55</v>
      </c>
      <c r="E4873" s="2">
        <v>42.45</v>
      </c>
      <c r="F4873" s="2">
        <f t="shared" si="76"/>
        <v>15.099999999999994</v>
      </c>
    </row>
    <row r="4874" spans="1:6">
      <c r="A4874" s="1">
        <v>313652</v>
      </c>
      <c r="B4874" s="1" t="s">
        <v>21249</v>
      </c>
      <c r="C4874" t="s">
        <v>26993</v>
      </c>
      <c r="D4874" s="2">
        <v>100</v>
      </c>
      <c r="E4874" s="2">
        <v>0</v>
      </c>
      <c r="F4874" s="2">
        <f t="shared" si="76"/>
        <v>100</v>
      </c>
    </row>
    <row r="4875" spans="1:6">
      <c r="A4875" s="1">
        <v>313655</v>
      </c>
      <c r="B4875" s="1" t="s">
        <v>21249</v>
      </c>
      <c r="C4875" t="s">
        <v>25958</v>
      </c>
      <c r="D4875" s="2">
        <v>54.97</v>
      </c>
      <c r="E4875" s="2">
        <v>45.03</v>
      </c>
      <c r="F4875" s="2">
        <f t="shared" si="76"/>
        <v>9.9399999999999977</v>
      </c>
    </row>
    <row r="4876" spans="1:6">
      <c r="A4876" s="1">
        <v>313657</v>
      </c>
      <c r="B4876" s="1" t="s">
        <v>21249</v>
      </c>
      <c r="C4876" t="s">
        <v>26446</v>
      </c>
      <c r="D4876" s="2">
        <v>53.43</v>
      </c>
      <c r="E4876" s="2">
        <v>46.57</v>
      </c>
      <c r="F4876" s="2">
        <f t="shared" si="76"/>
        <v>6.8599999999999994</v>
      </c>
    </row>
    <row r="4877" spans="1:6">
      <c r="A4877" s="1">
        <v>313665</v>
      </c>
      <c r="B4877" s="1" t="s">
        <v>21249</v>
      </c>
      <c r="C4877" t="s">
        <v>22842</v>
      </c>
      <c r="D4877" s="2">
        <v>47.23</v>
      </c>
      <c r="E4877" s="2">
        <v>34.340000000000003</v>
      </c>
      <c r="F4877" s="2">
        <f t="shared" si="76"/>
        <v>12.889999999999993</v>
      </c>
    </row>
    <row r="4878" spans="1:6">
      <c r="A4878" s="1">
        <v>313680</v>
      </c>
      <c r="B4878" s="1" t="s">
        <v>21249</v>
      </c>
      <c r="C4878" t="s">
        <v>22856</v>
      </c>
      <c r="D4878" s="2">
        <v>53.37</v>
      </c>
      <c r="E4878" s="2">
        <v>32.42</v>
      </c>
      <c r="F4878" s="2">
        <f t="shared" si="76"/>
        <v>20.949999999999996</v>
      </c>
    </row>
    <row r="4879" spans="1:6">
      <c r="A4879" s="1">
        <v>313690</v>
      </c>
      <c r="B4879" s="1" t="s">
        <v>21249</v>
      </c>
      <c r="C4879" t="s">
        <v>22860</v>
      </c>
      <c r="D4879" s="2">
        <v>52.91</v>
      </c>
      <c r="E4879" s="2">
        <v>47.09</v>
      </c>
      <c r="F4879" s="2">
        <f t="shared" si="76"/>
        <v>5.8199999999999932</v>
      </c>
    </row>
    <row r="4880" spans="1:6">
      <c r="A4880" s="1">
        <v>313695</v>
      </c>
      <c r="B4880" s="1" t="s">
        <v>21249</v>
      </c>
      <c r="C4880" t="s">
        <v>26227</v>
      </c>
      <c r="D4880" s="2">
        <v>52.15</v>
      </c>
      <c r="E4880" s="2">
        <v>46.23</v>
      </c>
      <c r="F4880" s="2">
        <f t="shared" si="76"/>
        <v>5.9200000000000017</v>
      </c>
    </row>
    <row r="4881" spans="1:6">
      <c r="A4881" s="1">
        <v>313700</v>
      </c>
      <c r="B4881" s="1" t="s">
        <v>21249</v>
      </c>
      <c r="C4881" t="s">
        <v>22867</v>
      </c>
      <c r="D4881" s="2">
        <v>56.56</v>
      </c>
      <c r="E4881" s="2">
        <v>43.44</v>
      </c>
      <c r="F4881" s="2">
        <f t="shared" si="76"/>
        <v>13.120000000000005</v>
      </c>
    </row>
    <row r="4882" spans="1:6">
      <c r="A4882" s="1">
        <v>313710</v>
      </c>
      <c r="B4882" s="1" t="s">
        <v>21249</v>
      </c>
      <c r="C4882" t="s">
        <v>22870</v>
      </c>
      <c r="D4882" s="2">
        <v>53.95</v>
      </c>
      <c r="E4882" s="2">
        <v>46.05</v>
      </c>
      <c r="F4882" s="2">
        <f t="shared" si="76"/>
        <v>7.9000000000000057</v>
      </c>
    </row>
    <row r="4883" spans="1:6">
      <c r="A4883" s="1">
        <v>313720</v>
      </c>
      <c r="B4883" s="1" t="s">
        <v>21249</v>
      </c>
      <c r="C4883" t="s">
        <v>22873</v>
      </c>
      <c r="D4883" s="2">
        <v>67.599999999999994</v>
      </c>
      <c r="E4883" s="2">
        <v>30.43</v>
      </c>
      <c r="F4883" s="2">
        <f t="shared" si="76"/>
        <v>37.169999999999995</v>
      </c>
    </row>
    <row r="4884" spans="1:6">
      <c r="A4884" s="1">
        <v>313730</v>
      </c>
      <c r="B4884" s="1" t="s">
        <v>21249</v>
      </c>
      <c r="C4884" t="s">
        <v>22878</v>
      </c>
      <c r="D4884" s="2">
        <v>59.11</v>
      </c>
      <c r="E4884" s="2">
        <v>40.89</v>
      </c>
      <c r="F4884" s="2">
        <f t="shared" si="76"/>
        <v>18.22</v>
      </c>
    </row>
    <row r="4885" spans="1:6">
      <c r="A4885" s="1">
        <v>313740</v>
      </c>
      <c r="B4885" s="1" t="s">
        <v>21249</v>
      </c>
      <c r="C4885" t="s">
        <v>22881</v>
      </c>
      <c r="D4885" s="2">
        <v>50.41</v>
      </c>
      <c r="E4885" s="2">
        <v>44.39</v>
      </c>
      <c r="F4885" s="2">
        <f t="shared" si="76"/>
        <v>6.019999999999996</v>
      </c>
    </row>
    <row r="4886" spans="1:6">
      <c r="A4886" s="1">
        <v>313750</v>
      </c>
      <c r="B4886" s="1" t="s">
        <v>21249</v>
      </c>
      <c r="C4886" t="s">
        <v>22886</v>
      </c>
      <c r="D4886" s="2">
        <v>54.29</v>
      </c>
      <c r="E4886" s="2">
        <v>45.71</v>
      </c>
      <c r="F4886" s="2">
        <f t="shared" si="76"/>
        <v>8.5799999999999983</v>
      </c>
    </row>
    <row r="4887" spans="1:6">
      <c r="A4887" s="1">
        <v>313753</v>
      </c>
      <c r="B4887" s="1" t="s">
        <v>21249</v>
      </c>
      <c r="C4887" t="s">
        <v>14238</v>
      </c>
      <c r="D4887" s="2">
        <v>54.99</v>
      </c>
      <c r="E4887" s="2">
        <v>45.01</v>
      </c>
      <c r="F4887" s="2">
        <f t="shared" si="76"/>
        <v>9.980000000000004</v>
      </c>
    </row>
    <row r="4888" spans="1:6">
      <c r="A4888" s="1">
        <v>313760</v>
      </c>
      <c r="B4888" s="1" t="s">
        <v>21249</v>
      </c>
      <c r="C4888" t="s">
        <v>16898</v>
      </c>
      <c r="D4888" s="2">
        <v>55.98</v>
      </c>
      <c r="E4888" s="2">
        <v>30.09</v>
      </c>
      <c r="F4888" s="2">
        <f t="shared" si="76"/>
        <v>25.889999999999997</v>
      </c>
    </row>
    <row r="4889" spans="1:6">
      <c r="A4889" s="1">
        <v>313770</v>
      </c>
      <c r="B4889" s="1" t="s">
        <v>21249</v>
      </c>
      <c r="C4889" t="s">
        <v>22895</v>
      </c>
      <c r="D4889" s="2">
        <v>52.17</v>
      </c>
      <c r="E4889" s="2">
        <v>24.68</v>
      </c>
      <c r="F4889" s="2">
        <f t="shared" si="76"/>
        <v>27.490000000000002</v>
      </c>
    </row>
    <row r="4890" spans="1:6">
      <c r="A4890" s="1">
        <v>313780</v>
      </c>
      <c r="B4890" s="1" t="s">
        <v>21249</v>
      </c>
      <c r="C4890" t="s">
        <v>22899</v>
      </c>
      <c r="D4890" s="2">
        <v>37.979999999999997</v>
      </c>
      <c r="E4890" s="2">
        <v>30.52</v>
      </c>
      <c r="F4890" s="2">
        <f t="shared" si="76"/>
        <v>7.4599999999999973</v>
      </c>
    </row>
    <row r="4891" spans="1:6">
      <c r="A4891" s="1">
        <v>313790</v>
      </c>
      <c r="B4891" s="1" t="s">
        <v>21249</v>
      </c>
      <c r="C4891" t="s">
        <v>22905</v>
      </c>
      <c r="D4891" s="2">
        <v>51.59</v>
      </c>
      <c r="E4891" s="2">
        <v>48.41</v>
      </c>
      <c r="F4891" s="2">
        <f t="shared" si="76"/>
        <v>3.1800000000000068</v>
      </c>
    </row>
    <row r="4892" spans="1:6">
      <c r="A4892" s="1">
        <v>313800</v>
      </c>
      <c r="B4892" s="1" t="s">
        <v>21249</v>
      </c>
      <c r="C4892" t="s">
        <v>11816</v>
      </c>
      <c r="D4892" s="2">
        <v>71.260000000000005</v>
      </c>
      <c r="E4892" s="2">
        <v>28.74</v>
      </c>
      <c r="F4892" s="2">
        <f t="shared" si="76"/>
        <v>42.52000000000001</v>
      </c>
    </row>
    <row r="4893" spans="1:6">
      <c r="A4893" s="1">
        <v>313810</v>
      </c>
      <c r="B4893" s="1" t="s">
        <v>21249</v>
      </c>
      <c r="C4893" t="s">
        <v>22911</v>
      </c>
      <c r="D4893" s="2">
        <v>46.46</v>
      </c>
      <c r="E4893" s="2">
        <v>44.86</v>
      </c>
      <c r="F4893" s="2">
        <f t="shared" si="76"/>
        <v>1.6000000000000014</v>
      </c>
    </row>
    <row r="4894" spans="1:6">
      <c r="A4894" s="1">
        <v>313820</v>
      </c>
      <c r="B4894" s="1" t="s">
        <v>21249</v>
      </c>
      <c r="C4894" t="s">
        <v>22914</v>
      </c>
      <c r="D4894" s="2">
        <v>46.49</v>
      </c>
      <c r="E4894" s="2">
        <v>31.97</v>
      </c>
      <c r="F4894" s="2">
        <f t="shared" si="76"/>
        <v>14.520000000000003</v>
      </c>
    </row>
    <row r="4895" spans="1:6">
      <c r="A4895" s="1">
        <v>313830</v>
      </c>
      <c r="B4895" s="1" t="s">
        <v>21249</v>
      </c>
      <c r="C4895" t="s">
        <v>22919</v>
      </c>
      <c r="D4895" s="2">
        <v>43.1</v>
      </c>
      <c r="E4895" s="2">
        <v>31.29</v>
      </c>
      <c r="F4895" s="2">
        <f t="shared" si="76"/>
        <v>11.810000000000002</v>
      </c>
    </row>
    <row r="4896" spans="1:6">
      <c r="A4896" s="1">
        <v>313835</v>
      </c>
      <c r="B4896" s="1" t="s">
        <v>21249</v>
      </c>
      <c r="C4896" t="s">
        <v>22923</v>
      </c>
      <c r="D4896" s="2">
        <v>50.76</v>
      </c>
      <c r="E4896" s="2">
        <v>49.24</v>
      </c>
      <c r="F4896" s="2">
        <f t="shared" si="76"/>
        <v>1.519999999999996</v>
      </c>
    </row>
    <row r="4897" spans="1:6">
      <c r="A4897" s="1">
        <v>313840</v>
      </c>
      <c r="B4897" s="1" t="s">
        <v>21249</v>
      </c>
      <c r="C4897" t="s">
        <v>22926</v>
      </c>
      <c r="D4897" s="2">
        <v>41.39</v>
      </c>
      <c r="E4897" s="2">
        <v>36.119999999999997</v>
      </c>
      <c r="F4897" s="2">
        <f t="shared" si="76"/>
        <v>5.2700000000000031</v>
      </c>
    </row>
    <row r="4898" spans="1:6">
      <c r="A4898" s="1">
        <v>313850</v>
      </c>
      <c r="B4898" s="1" t="s">
        <v>21249</v>
      </c>
      <c r="C4898" t="s">
        <v>22930</v>
      </c>
      <c r="D4898" s="2">
        <v>67.209999999999994</v>
      </c>
      <c r="E4898" s="2">
        <v>32.79</v>
      </c>
      <c r="F4898" s="2">
        <f t="shared" si="76"/>
        <v>34.419999999999995</v>
      </c>
    </row>
    <row r="4899" spans="1:6">
      <c r="A4899" s="1">
        <v>313860</v>
      </c>
      <c r="B4899" s="1" t="s">
        <v>21249</v>
      </c>
      <c r="C4899" t="s">
        <v>22934</v>
      </c>
      <c r="D4899" s="2">
        <v>71.11</v>
      </c>
      <c r="E4899" s="2">
        <v>28.89</v>
      </c>
      <c r="F4899" s="2">
        <f t="shared" si="76"/>
        <v>42.22</v>
      </c>
    </row>
    <row r="4900" spans="1:6">
      <c r="A4900" s="1">
        <v>313862</v>
      </c>
      <c r="B4900" s="1" t="s">
        <v>21249</v>
      </c>
      <c r="C4900" t="s">
        <v>22938</v>
      </c>
      <c r="D4900" s="2">
        <v>40.56</v>
      </c>
      <c r="E4900" s="2">
        <v>34.94</v>
      </c>
      <c r="F4900" s="2">
        <f t="shared" si="76"/>
        <v>5.6200000000000045</v>
      </c>
    </row>
    <row r="4901" spans="1:6">
      <c r="A4901" s="1">
        <v>313865</v>
      </c>
      <c r="B4901" s="1" t="s">
        <v>21249</v>
      </c>
      <c r="C4901" t="s">
        <v>22943</v>
      </c>
      <c r="D4901" s="2">
        <v>50.41</v>
      </c>
      <c r="E4901" s="2">
        <v>49.59</v>
      </c>
      <c r="F4901" s="2">
        <f t="shared" si="76"/>
        <v>0.81999999999999318</v>
      </c>
    </row>
    <row r="4902" spans="1:6">
      <c r="A4902" s="1">
        <v>313867</v>
      </c>
      <c r="B4902" s="1" t="s">
        <v>21249</v>
      </c>
      <c r="C4902" t="s">
        <v>22947</v>
      </c>
      <c r="D4902" s="2">
        <v>58.86</v>
      </c>
      <c r="E4902" s="2">
        <v>41.14</v>
      </c>
      <c r="F4902" s="2">
        <f t="shared" si="76"/>
        <v>17.72</v>
      </c>
    </row>
    <row r="4903" spans="1:6">
      <c r="A4903" s="1">
        <v>313868</v>
      </c>
      <c r="B4903" s="1" t="s">
        <v>21249</v>
      </c>
      <c r="C4903" t="s">
        <v>26692</v>
      </c>
      <c r="D4903" s="2">
        <v>65.959999999999994</v>
      </c>
      <c r="E4903" s="2">
        <v>34.04</v>
      </c>
      <c r="F4903" s="2">
        <f t="shared" si="76"/>
        <v>31.919999999999995</v>
      </c>
    </row>
    <row r="4904" spans="1:6">
      <c r="A4904" s="1">
        <v>313870</v>
      </c>
      <c r="B4904" s="1" t="s">
        <v>21249</v>
      </c>
      <c r="C4904" t="s">
        <v>25756</v>
      </c>
      <c r="D4904" s="2">
        <v>43.25</v>
      </c>
      <c r="E4904" s="2">
        <v>29.47</v>
      </c>
      <c r="F4904" s="2">
        <f t="shared" si="76"/>
        <v>13.780000000000001</v>
      </c>
    </row>
    <row r="4905" spans="1:6">
      <c r="A4905" s="1">
        <v>313880</v>
      </c>
      <c r="B4905" s="1" t="s">
        <v>21249</v>
      </c>
      <c r="C4905" t="s">
        <v>22958</v>
      </c>
      <c r="D4905" s="2">
        <v>46.83</v>
      </c>
      <c r="E4905" s="2">
        <v>30.48</v>
      </c>
      <c r="F4905" s="2">
        <f t="shared" si="76"/>
        <v>16.349999999999998</v>
      </c>
    </row>
    <row r="4906" spans="1:6">
      <c r="A4906" s="1">
        <v>313890</v>
      </c>
      <c r="B4906" s="1" t="s">
        <v>21249</v>
      </c>
      <c r="C4906" t="s">
        <v>22964</v>
      </c>
      <c r="D4906" s="2">
        <v>48.24</v>
      </c>
      <c r="E4906" s="2">
        <v>33.49</v>
      </c>
      <c r="F4906" s="2">
        <f t="shared" si="76"/>
        <v>14.75</v>
      </c>
    </row>
    <row r="4907" spans="1:6">
      <c r="A4907" s="1">
        <v>313900</v>
      </c>
      <c r="B4907" s="1" t="s">
        <v>21249</v>
      </c>
      <c r="C4907" t="s">
        <v>22970</v>
      </c>
      <c r="D4907" s="2">
        <v>52</v>
      </c>
      <c r="E4907" s="2">
        <v>48</v>
      </c>
      <c r="F4907" s="2">
        <f t="shared" si="76"/>
        <v>4</v>
      </c>
    </row>
    <row r="4908" spans="1:6">
      <c r="A4908" s="1">
        <v>313910</v>
      </c>
      <c r="B4908" s="1" t="s">
        <v>21249</v>
      </c>
      <c r="C4908" t="s">
        <v>22973</v>
      </c>
      <c r="D4908" s="2">
        <v>49.33</v>
      </c>
      <c r="E4908" s="2">
        <v>41.95</v>
      </c>
      <c r="F4908" s="2">
        <f t="shared" si="76"/>
        <v>7.3799999999999955</v>
      </c>
    </row>
    <row r="4909" spans="1:6">
      <c r="A4909" s="1">
        <v>313920</v>
      </c>
      <c r="B4909" s="1" t="s">
        <v>21249</v>
      </c>
      <c r="C4909" t="s">
        <v>22977</v>
      </c>
      <c r="D4909" s="2">
        <v>54.92</v>
      </c>
      <c r="E4909" s="2">
        <v>45.08</v>
      </c>
      <c r="F4909" s="2">
        <f t="shared" si="76"/>
        <v>9.8400000000000034</v>
      </c>
    </row>
    <row r="4910" spans="1:6">
      <c r="A4910" s="1">
        <v>313925</v>
      </c>
      <c r="B4910" s="1" t="s">
        <v>21249</v>
      </c>
      <c r="C4910" t="s">
        <v>22980</v>
      </c>
      <c r="D4910" s="2">
        <v>53.02</v>
      </c>
      <c r="E4910" s="2">
        <v>46.98</v>
      </c>
      <c r="F4910" s="2">
        <f t="shared" si="76"/>
        <v>6.0400000000000063</v>
      </c>
    </row>
    <row r="4911" spans="1:6">
      <c r="A4911" s="1">
        <v>313930</v>
      </c>
      <c r="B4911" s="1" t="s">
        <v>21249</v>
      </c>
      <c r="C4911" t="s">
        <v>22983</v>
      </c>
      <c r="D4911" s="2">
        <v>53.66</v>
      </c>
      <c r="E4911" s="2">
        <v>40.35</v>
      </c>
      <c r="F4911" s="2">
        <f t="shared" si="76"/>
        <v>13.309999999999995</v>
      </c>
    </row>
    <row r="4912" spans="1:6">
      <c r="A4912" s="1">
        <v>313940</v>
      </c>
      <c r="B4912" s="1" t="s">
        <v>21249</v>
      </c>
      <c r="C4912" t="s">
        <v>26994</v>
      </c>
      <c r="D4912" s="2">
        <v>66.92</v>
      </c>
      <c r="E4912" s="2">
        <v>33.08</v>
      </c>
      <c r="F4912" s="2">
        <f t="shared" si="76"/>
        <v>33.840000000000003</v>
      </c>
    </row>
    <row r="4913" spans="1:6">
      <c r="A4913" s="1">
        <v>313950</v>
      </c>
      <c r="B4913" s="1" t="s">
        <v>21249</v>
      </c>
      <c r="C4913" t="s">
        <v>22992</v>
      </c>
      <c r="D4913" s="2">
        <v>48.5</v>
      </c>
      <c r="E4913" s="2">
        <v>27.54</v>
      </c>
      <c r="F4913" s="2">
        <f t="shared" si="76"/>
        <v>20.96</v>
      </c>
    </row>
    <row r="4914" spans="1:6">
      <c r="A4914" s="1">
        <v>313960</v>
      </c>
      <c r="B4914" s="1" t="s">
        <v>21249</v>
      </c>
      <c r="C4914" t="s">
        <v>22997</v>
      </c>
      <c r="D4914" s="2">
        <v>37.840000000000003</v>
      </c>
      <c r="E4914" s="2">
        <v>33.43</v>
      </c>
      <c r="F4914" s="2">
        <f t="shared" si="76"/>
        <v>4.4100000000000037</v>
      </c>
    </row>
    <row r="4915" spans="1:6">
      <c r="A4915" s="1">
        <v>313980</v>
      </c>
      <c r="B4915" s="1" t="s">
        <v>21249</v>
      </c>
      <c r="C4915" t="s">
        <v>23002</v>
      </c>
      <c r="D4915" s="2">
        <v>51.18</v>
      </c>
      <c r="E4915" s="2">
        <v>48.82</v>
      </c>
      <c r="F4915" s="2">
        <f t="shared" si="76"/>
        <v>2.3599999999999994</v>
      </c>
    </row>
    <row r="4916" spans="1:6">
      <c r="A4916" s="1">
        <v>313970</v>
      </c>
      <c r="B4916" s="1" t="s">
        <v>21249</v>
      </c>
      <c r="C4916" t="s">
        <v>23005</v>
      </c>
      <c r="D4916" s="2">
        <v>66.42</v>
      </c>
      <c r="E4916" s="2">
        <v>33.58</v>
      </c>
      <c r="F4916" s="2">
        <f t="shared" si="76"/>
        <v>32.840000000000003</v>
      </c>
    </row>
    <row r="4917" spans="1:6">
      <c r="A4917" s="1">
        <v>313990</v>
      </c>
      <c r="B4917" s="1" t="s">
        <v>21249</v>
      </c>
      <c r="C4917" t="s">
        <v>25959</v>
      </c>
      <c r="D4917" s="2">
        <v>41.57</v>
      </c>
      <c r="E4917" s="2">
        <v>26.55</v>
      </c>
      <c r="F4917" s="2">
        <f t="shared" si="76"/>
        <v>15.02</v>
      </c>
    </row>
    <row r="4918" spans="1:6">
      <c r="A4918" s="1">
        <v>314000</v>
      </c>
      <c r="B4918" s="1" t="s">
        <v>21249</v>
      </c>
      <c r="C4918" t="s">
        <v>23016</v>
      </c>
      <c r="D4918" s="2">
        <v>42.51</v>
      </c>
      <c r="E4918" s="2">
        <v>34.479999999999997</v>
      </c>
      <c r="F4918" s="2">
        <f t="shared" si="76"/>
        <v>8.0300000000000011</v>
      </c>
    </row>
    <row r="4919" spans="1:6">
      <c r="A4919" s="1">
        <v>314010</v>
      </c>
      <c r="B4919" s="1" t="s">
        <v>21249</v>
      </c>
      <c r="C4919" t="s">
        <v>23022</v>
      </c>
      <c r="D4919" s="2">
        <v>82.24</v>
      </c>
      <c r="E4919" s="2">
        <v>17.760000000000002</v>
      </c>
      <c r="F4919" s="2">
        <f t="shared" si="76"/>
        <v>64.47999999999999</v>
      </c>
    </row>
    <row r="4920" spans="1:6">
      <c r="A4920" s="1">
        <v>314015</v>
      </c>
      <c r="B4920" s="1" t="s">
        <v>21249</v>
      </c>
      <c r="C4920" t="s">
        <v>25757</v>
      </c>
      <c r="D4920" s="2">
        <v>54.26</v>
      </c>
      <c r="E4920" s="2">
        <v>45.74</v>
      </c>
      <c r="F4920" s="2">
        <f t="shared" si="76"/>
        <v>8.519999999999996</v>
      </c>
    </row>
    <row r="4921" spans="1:6">
      <c r="A4921" s="1">
        <v>314020</v>
      </c>
      <c r="B4921" s="1" t="s">
        <v>21249</v>
      </c>
      <c r="C4921" t="s">
        <v>25758</v>
      </c>
      <c r="D4921" s="2">
        <v>53.62</v>
      </c>
      <c r="E4921" s="2">
        <v>46.38</v>
      </c>
      <c r="F4921" s="2">
        <f t="shared" si="76"/>
        <v>7.2399999999999949</v>
      </c>
    </row>
    <row r="4922" spans="1:6">
      <c r="A4922" s="1">
        <v>314030</v>
      </c>
      <c r="B4922" s="1" t="s">
        <v>21249</v>
      </c>
      <c r="C4922" t="s">
        <v>25960</v>
      </c>
      <c r="D4922" s="2">
        <v>35.700000000000003</v>
      </c>
      <c r="E4922" s="2">
        <v>34.53</v>
      </c>
      <c r="F4922" s="2">
        <f t="shared" si="76"/>
        <v>1.1700000000000017</v>
      </c>
    </row>
    <row r="4923" spans="1:6">
      <c r="A4923" s="1">
        <v>314040</v>
      </c>
      <c r="B4923" s="1" t="s">
        <v>21249</v>
      </c>
      <c r="C4923" t="s">
        <v>26447</v>
      </c>
      <c r="D4923" s="2">
        <v>64.8</v>
      </c>
      <c r="E4923" s="2">
        <v>35.200000000000003</v>
      </c>
      <c r="F4923" s="2">
        <f t="shared" si="76"/>
        <v>29.599999999999994</v>
      </c>
    </row>
    <row r="4924" spans="1:6">
      <c r="A4924" s="1">
        <v>314050</v>
      </c>
      <c r="B4924" s="1" t="s">
        <v>21249</v>
      </c>
      <c r="C4924" t="s">
        <v>23040</v>
      </c>
      <c r="D4924" s="2">
        <v>59.08</v>
      </c>
      <c r="E4924" s="2">
        <v>26.73</v>
      </c>
      <c r="F4924" s="2">
        <f t="shared" si="76"/>
        <v>32.349999999999994</v>
      </c>
    </row>
    <row r="4925" spans="1:6">
      <c r="A4925" s="1">
        <v>314053</v>
      </c>
      <c r="B4925" s="1" t="s">
        <v>21249</v>
      </c>
      <c r="C4925" t="s">
        <v>23047</v>
      </c>
      <c r="D4925" s="2">
        <v>52.8</v>
      </c>
      <c r="E4925" s="2">
        <v>47.2</v>
      </c>
      <c r="F4925" s="2">
        <f t="shared" si="76"/>
        <v>5.5999999999999943</v>
      </c>
    </row>
    <row r="4926" spans="1:6">
      <c r="A4926" s="1">
        <v>314055</v>
      </c>
      <c r="B4926" s="1" t="s">
        <v>21249</v>
      </c>
      <c r="C4926" t="s">
        <v>23050</v>
      </c>
      <c r="D4926" s="2">
        <v>56.73</v>
      </c>
      <c r="E4926" s="2">
        <v>43.27</v>
      </c>
      <c r="F4926" s="2">
        <f t="shared" si="76"/>
        <v>13.459999999999994</v>
      </c>
    </row>
    <row r="4927" spans="1:6">
      <c r="A4927" s="1">
        <v>314060</v>
      </c>
      <c r="B4927" s="1" t="s">
        <v>21249</v>
      </c>
      <c r="C4927" t="s">
        <v>26693</v>
      </c>
      <c r="D4927" s="2">
        <v>63.4</v>
      </c>
      <c r="E4927" s="2">
        <v>36.6</v>
      </c>
      <c r="F4927" s="2">
        <f t="shared" si="76"/>
        <v>26.799999999999997</v>
      </c>
    </row>
    <row r="4928" spans="1:6">
      <c r="A4928" s="1">
        <v>314070</v>
      </c>
      <c r="B4928" s="1" t="s">
        <v>21249</v>
      </c>
      <c r="C4928" t="s">
        <v>23056</v>
      </c>
      <c r="D4928" s="2">
        <v>40.020000000000003</v>
      </c>
      <c r="E4928" s="2">
        <v>30.41</v>
      </c>
      <c r="F4928" s="2">
        <f t="shared" si="76"/>
        <v>9.610000000000003</v>
      </c>
    </row>
    <row r="4929" spans="1:6">
      <c r="A4929" s="1">
        <v>317150</v>
      </c>
      <c r="B4929" s="1" t="s">
        <v>21249</v>
      </c>
      <c r="C4929" t="s">
        <v>23062</v>
      </c>
      <c r="D4929" s="2">
        <v>49.82</v>
      </c>
      <c r="E4929" s="2">
        <v>49.24</v>
      </c>
      <c r="F4929" s="2">
        <f t="shared" si="76"/>
        <v>0.57999999999999829</v>
      </c>
    </row>
    <row r="4930" spans="1:6">
      <c r="A4930" s="1">
        <v>314080</v>
      </c>
      <c r="B4930" s="1" t="s">
        <v>21249</v>
      </c>
      <c r="C4930" t="s">
        <v>23066</v>
      </c>
      <c r="D4930" s="2">
        <v>56.57</v>
      </c>
      <c r="E4930" s="2">
        <v>43.43</v>
      </c>
      <c r="F4930" s="2">
        <f t="shared" si="76"/>
        <v>13.14</v>
      </c>
    </row>
    <row r="4931" spans="1:6">
      <c r="A4931" s="1">
        <v>314085</v>
      </c>
      <c r="B4931" s="1" t="s">
        <v>21249</v>
      </c>
      <c r="C4931" t="s">
        <v>23069</v>
      </c>
      <c r="D4931" s="2">
        <v>70.709999999999994</v>
      </c>
      <c r="E4931" s="2">
        <v>27.5</v>
      </c>
      <c r="F4931" s="2">
        <f t="shared" ref="F4931:F4994" si="77">D4931-E4931</f>
        <v>43.209999999999994</v>
      </c>
    </row>
    <row r="4932" spans="1:6">
      <c r="A4932" s="1">
        <v>314090</v>
      </c>
      <c r="B4932" s="1" t="s">
        <v>21249</v>
      </c>
      <c r="C4932" t="s">
        <v>26448</v>
      </c>
      <c r="D4932" s="2">
        <v>54.82</v>
      </c>
      <c r="E4932" s="2">
        <v>45.18</v>
      </c>
      <c r="F4932" s="2">
        <f t="shared" si="77"/>
        <v>9.64</v>
      </c>
    </row>
    <row r="4933" spans="1:6">
      <c r="A4933" s="1">
        <v>314100</v>
      </c>
      <c r="B4933" s="1" t="s">
        <v>21249</v>
      </c>
      <c r="C4933" t="s">
        <v>23077</v>
      </c>
      <c r="D4933" s="2">
        <v>52.45</v>
      </c>
      <c r="E4933" s="2">
        <v>47.55</v>
      </c>
      <c r="F4933" s="2">
        <f t="shared" si="77"/>
        <v>4.9000000000000057</v>
      </c>
    </row>
    <row r="4934" spans="1:6">
      <c r="A4934" s="1">
        <v>314110</v>
      </c>
      <c r="B4934" s="1" t="s">
        <v>21249</v>
      </c>
      <c r="C4934" t="s">
        <v>23080</v>
      </c>
      <c r="D4934" s="2">
        <v>41.89</v>
      </c>
      <c r="E4934" s="2">
        <v>26.62</v>
      </c>
      <c r="F4934" s="2">
        <f t="shared" si="77"/>
        <v>15.27</v>
      </c>
    </row>
    <row r="4935" spans="1:6">
      <c r="A4935" s="1">
        <v>314120</v>
      </c>
      <c r="B4935" s="1" t="s">
        <v>21249</v>
      </c>
      <c r="C4935" t="s">
        <v>23089</v>
      </c>
      <c r="D4935" s="2">
        <v>53.1</v>
      </c>
      <c r="E4935" s="2">
        <v>46.9</v>
      </c>
      <c r="F4935" s="2">
        <f t="shared" si="77"/>
        <v>6.2000000000000028</v>
      </c>
    </row>
    <row r="4936" spans="1:6">
      <c r="A4936" s="1">
        <v>314130</v>
      </c>
      <c r="B4936" s="1" t="s">
        <v>21249</v>
      </c>
      <c r="C4936" t="s">
        <v>23092</v>
      </c>
      <c r="D4936" s="2">
        <v>72.73</v>
      </c>
      <c r="E4936" s="2">
        <v>24.06</v>
      </c>
      <c r="F4936" s="2">
        <f t="shared" si="77"/>
        <v>48.67</v>
      </c>
    </row>
    <row r="4937" spans="1:6">
      <c r="A4937" s="1">
        <v>314140</v>
      </c>
      <c r="B4937" s="1" t="s">
        <v>21249</v>
      </c>
      <c r="C4937" t="s">
        <v>23098</v>
      </c>
      <c r="D4937" s="2">
        <v>59.41</v>
      </c>
      <c r="E4937" s="2">
        <v>39.25</v>
      </c>
      <c r="F4937" s="2">
        <f t="shared" si="77"/>
        <v>20.159999999999997</v>
      </c>
    </row>
    <row r="4938" spans="1:6">
      <c r="A4938" s="1">
        <v>314150</v>
      </c>
      <c r="B4938" s="1" t="s">
        <v>21249</v>
      </c>
      <c r="C4938" t="s">
        <v>23102</v>
      </c>
      <c r="D4938" s="2">
        <v>50.11</v>
      </c>
      <c r="E4938" s="2">
        <v>49.89</v>
      </c>
      <c r="F4938" s="2">
        <f t="shared" si="77"/>
        <v>0.21999999999999886</v>
      </c>
    </row>
    <row r="4939" spans="1:6">
      <c r="A4939" s="1">
        <v>314160</v>
      </c>
      <c r="B4939" s="1" t="s">
        <v>21249</v>
      </c>
      <c r="C4939" t="s">
        <v>26771</v>
      </c>
      <c r="D4939" s="2">
        <v>63.01</v>
      </c>
      <c r="E4939" s="2">
        <v>36.99</v>
      </c>
      <c r="F4939" s="2">
        <f t="shared" si="77"/>
        <v>26.019999999999996</v>
      </c>
    </row>
    <row r="4940" spans="1:6">
      <c r="A4940" s="1">
        <v>314170</v>
      </c>
      <c r="B4940" s="1" t="s">
        <v>21249</v>
      </c>
      <c r="C4940" t="s">
        <v>10730</v>
      </c>
      <c r="D4940" s="2">
        <v>55.38</v>
      </c>
      <c r="E4940" s="2">
        <v>44.62</v>
      </c>
      <c r="F4940" s="2">
        <f t="shared" si="77"/>
        <v>10.760000000000005</v>
      </c>
    </row>
    <row r="4941" spans="1:6">
      <c r="A4941" s="1">
        <v>314180</v>
      </c>
      <c r="B4941" s="1" t="s">
        <v>21249</v>
      </c>
      <c r="C4941" t="s">
        <v>23111</v>
      </c>
      <c r="D4941" s="2">
        <v>66.39</v>
      </c>
      <c r="E4941" s="2">
        <v>33.61</v>
      </c>
      <c r="F4941" s="2">
        <f t="shared" si="77"/>
        <v>32.78</v>
      </c>
    </row>
    <row r="4942" spans="1:6">
      <c r="A4942" s="1">
        <v>314190</v>
      </c>
      <c r="B4942" s="1" t="s">
        <v>21249</v>
      </c>
      <c r="C4942" t="s">
        <v>23114</v>
      </c>
      <c r="D4942" s="2">
        <v>42.36</v>
      </c>
      <c r="E4942" s="2">
        <v>32.89</v>
      </c>
      <c r="F4942" s="2">
        <f t="shared" si="77"/>
        <v>9.4699999999999989</v>
      </c>
    </row>
    <row r="4943" spans="1:6">
      <c r="A4943" s="1">
        <v>314200</v>
      </c>
      <c r="B4943" s="1" t="s">
        <v>21249</v>
      </c>
      <c r="C4943" t="s">
        <v>23118</v>
      </c>
      <c r="D4943" s="2">
        <v>55.7</v>
      </c>
      <c r="E4943" s="2">
        <v>42.98</v>
      </c>
      <c r="F4943" s="2">
        <f t="shared" si="77"/>
        <v>12.720000000000006</v>
      </c>
    </row>
    <row r="4944" spans="1:6">
      <c r="A4944" s="1">
        <v>314210</v>
      </c>
      <c r="B4944" s="1" t="s">
        <v>21249</v>
      </c>
      <c r="C4944" t="s">
        <v>23122</v>
      </c>
      <c r="D4944" s="2">
        <v>53.51</v>
      </c>
      <c r="E4944" s="2">
        <v>46.49</v>
      </c>
      <c r="F4944" s="2">
        <f t="shared" si="77"/>
        <v>7.019999999999996</v>
      </c>
    </row>
    <row r="4945" spans="1:6">
      <c r="A4945" s="1">
        <v>314220</v>
      </c>
      <c r="B4945" s="1" t="s">
        <v>21249</v>
      </c>
      <c r="C4945" t="s">
        <v>26228</v>
      </c>
      <c r="D4945" s="2">
        <v>53.94</v>
      </c>
      <c r="E4945" s="2">
        <v>40.85</v>
      </c>
      <c r="F4945" s="2">
        <f t="shared" si="77"/>
        <v>13.089999999999996</v>
      </c>
    </row>
    <row r="4946" spans="1:6">
      <c r="A4946" s="1">
        <v>314225</v>
      </c>
      <c r="B4946" s="1" t="s">
        <v>21249</v>
      </c>
      <c r="C4946" t="s">
        <v>26694</v>
      </c>
      <c r="D4946" s="2">
        <v>52.29</v>
      </c>
      <c r="E4946" s="2">
        <v>47.71</v>
      </c>
      <c r="F4946" s="2">
        <f t="shared" si="77"/>
        <v>4.5799999999999983</v>
      </c>
    </row>
    <row r="4947" spans="1:6">
      <c r="A4947" s="1">
        <v>314230</v>
      </c>
      <c r="B4947" s="1" t="s">
        <v>21249</v>
      </c>
      <c r="C4947" t="s">
        <v>23132</v>
      </c>
      <c r="D4947" s="2">
        <v>54.71</v>
      </c>
      <c r="E4947" s="2">
        <v>29.12</v>
      </c>
      <c r="F4947" s="2">
        <f t="shared" si="77"/>
        <v>25.59</v>
      </c>
    </row>
    <row r="4948" spans="1:6">
      <c r="A4948" s="1">
        <v>314240</v>
      </c>
      <c r="B4948" s="1" t="s">
        <v>21249</v>
      </c>
      <c r="C4948" t="s">
        <v>23137</v>
      </c>
      <c r="D4948" s="2">
        <v>51.17</v>
      </c>
      <c r="E4948" s="2">
        <v>48.83</v>
      </c>
      <c r="F4948" s="2">
        <f t="shared" si="77"/>
        <v>2.3400000000000034</v>
      </c>
    </row>
    <row r="4949" spans="1:6">
      <c r="A4949" s="1">
        <v>314250</v>
      </c>
      <c r="B4949" s="1" t="s">
        <v>21249</v>
      </c>
      <c r="C4949" t="s">
        <v>23140</v>
      </c>
      <c r="D4949" s="2">
        <v>60.84</v>
      </c>
      <c r="E4949" s="2">
        <v>39.159999999999997</v>
      </c>
      <c r="F4949" s="2">
        <f t="shared" si="77"/>
        <v>21.680000000000007</v>
      </c>
    </row>
    <row r="4950" spans="1:6">
      <c r="A4950" s="1">
        <v>314260</v>
      </c>
      <c r="B4950" s="1" t="s">
        <v>21249</v>
      </c>
      <c r="C4950" t="s">
        <v>23144</v>
      </c>
      <c r="D4950" s="2">
        <v>56.36</v>
      </c>
      <c r="E4950" s="2">
        <v>43.64</v>
      </c>
      <c r="F4950" s="2">
        <f t="shared" si="77"/>
        <v>12.719999999999999</v>
      </c>
    </row>
    <row r="4951" spans="1:6">
      <c r="A4951" s="1">
        <v>314270</v>
      </c>
      <c r="B4951" s="1" t="s">
        <v>21249</v>
      </c>
      <c r="C4951" t="s">
        <v>26695</v>
      </c>
      <c r="D4951" s="2">
        <v>53.32</v>
      </c>
      <c r="E4951" s="2">
        <v>43.72</v>
      </c>
      <c r="F4951" s="2">
        <f t="shared" si="77"/>
        <v>9.6000000000000014</v>
      </c>
    </row>
    <row r="4952" spans="1:6">
      <c r="A4952" s="1">
        <v>314280</v>
      </c>
      <c r="B4952" s="1" t="s">
        <v>21249</v>
      </c>
      <c r="C4952" t="s">
        <v>23152</v>
      </c>
      <c r="D4952" s="2">
        <v>85.32</v>
      </c>
      <c r="E4952" s="2">
        <v>14.68</v>
      </c>
      <c r="F4952" s="2">
        <f t="shared" si="77"/>
        <v>70.639999999999986</v>
      </c>
    </row>
    <row r="4953" spans="1:6">
      <c r="A4953" s="1">
        <v>314290</v>
      </c>
      <c r="B4953" s="1" t="s">
        <v>21249</v>
      </c>
      <c r="C4953" t="s">
        <v>23156</v>
      </c>
      <c r="D4953" s="2">
        <v>56.58</v>
      </c>
      <c r="E4953" s="2">
        <v>43.42</v>
      </c>
      <c r="F4953" s="2">
        <f t="shared" si="77"/>
        <v>13.159999999999997</v>
      </c>
    </row>
    <row r="4954" spans="1:6">
      <c r="A4954" s="1">
        <v>314300</v>
      </c>
      <c r="B4954" s="1" t="s">
        <v>21249</v>
      </c>
      <c r="C4954" t="s">
        <v>23159</v>
      </c>
      <c r="D4954" s="2">
        <v>59.11</v>
      </c>
      <c r="E4954" s="2">
        <v>38.9</v>
      </c>
      <c r="F4954" s="2">
        <f t="shared" si="77"/>
        <v>20.21</v>
      </c>
    </row>
    <row r="4955" spans="1:6">
      <c r="A4955" s="1">
        <v>314310</v>
      </c>
      <c r="B4955" s="1" t="s">
        <v>21249</v>
      </c>
      <c r="C4955" t="s">
        <v>23163</v>
      </c>
      <c r="D4955" s="2">
        <v>98.43</v>
      </c>
      <c r="E4955" s="2">
        <v>1.57</v>
      </c>
      <c r="F4955" s="2">
        <f t="shared" si="77"/>
        <v>96.860000000000014</v>
      </c>
    </row>
    <row r="4956" spans="1:6">
      <c r="A4956" s="1">
        <v>314315</v>
      </c>
      <c r="B4956" s="1" t="s">
        <v>21249</v>
      </c>
      <c r="C4956" t="s">
        <v>23167</v>
      </c>
      <c r="D4956" s="2">
        <v>50.62</v>
      </c>
      <c r="E4956" s="2">
        <v>49.38</v>
      </c>
      <c r="F4956" s="2">
        <f t="shared" si="77"/>
        <v>1.2399999999999949</v>
      </c>
    </row>
    <row r="4957" spans="1:6">
      <c r="A4957" s="1">
        <v>314320</v>
      </c>
      <c r="B4957" s="1" t="s">
        <v>21249</v>
      </c>
      <c r="C4957" t="s">
        <v>23169</v>
      </c>
      <c r="D4957" s="2">
        <v>44.77</v>
      </c>
      <c r="E4957" s="2">
        <v>26.67</v>
      </c>
      <c r="F4957" s="2">
        <f t="shared" si="77"/>
        <v>18.100000000000001</v>
      </c>
    </row>
    <row r="4958" spans="1:6">
      <c r="A4958" s="1">
        <v>314340</v>
      </c>
      <c r="B4958" s="1" t="s">
        <v>21249</v>
      </c>
      <c r="C4958" t="s">
        <v>27541</v>
      </c>
      <c r="D4958" s="2">
        <v>60.19</v>
      </c>
      <c r="E4958" s="2">
        <v>39.81</v>
      </c>
      <c r="F4958" s="2">
        <f t="shared" si="77"/>
        <v>20.379999999999995</v>
      </c>
    </row>
    <row r="4959" spans="1:6">
      <c r="A4959" s="1">
        <v>314345</v>
      </c>
      <c r="B4959" s="1" t="s">
        <v>21249</v>
      </c>
      <c r="C4959" t="s">
        <v>23183</v>
      </c>
      <c r="D4959" s="2">
        <v>50.19</v>
      </c>
      <c r="E4959" s="2">
        <v>49.81</v>
      </c>
      <c r="F4959" s="2">
        <f t="shared" si="77"/>
        <v>0.37999999999999545</v>
      </c>
    </row>
    <row r="4960" spans="1:6">
      <c r="A4960" s="1">
        <v>314350</v>
      </c>
      <c r="B4960" s="1" t="s">
        <v>21249</v>
      </c>
      <c r="C4960" t="s">
        <v>23186</v>
      </c>
      <c r="D4960" s="2">
        <v>51.89</v>
      </c>
      <c r="E4960" s="2">
        <v>48.11</v>
      </c>
      <c r="F4960" s="2">
        <f t="shared" si="77"/>
        <v>3.7800000000000011</v>
      </c>
    </row>
    <row r="4961" spans="1:6">
      <c r="A4961" s="1">
        <v>314360</v>
      </c>
      <c r="B4961" s="1" t="s">
        <v>21249</v>
      </c>
      <c r="C4961" t="s">
        <v>26995</v>
      </c>
      <c r="D4961" s="2">
        <v>50.6</v>
      </c>
      <c r="E4961" s="2">
        <v>47.21</v>
      </c>
      <c r="F4961" s="2">
        <f t="shared" si="77"/>
        <v>3.3900000000000006</v>
      </c>
    </row>
    <row r="4962" spans="1:6">
      <c r="A4962" s="1">
        <v>314370</v>
      </c>
      <c r="B4962" s="1" t="s">
        <v>21249</v>
      </c>
      <c r="C4962" t="s">
        <v>23194</v>
      </c>
      <c r="D4962" s="2">
        <v>51.19</v>
      </c>
      <c r="E4962" s="2">
        <v>42.6</v>
      </c>
      <c r="F4962" s="2">
        <f t="shared" si="77"/>
        <v>8.5899999999999963</v>
      </c>
    </row>
    <row r="4963" spans="1:6">
      <c r="A4963" s="1">
        <v>314380</v>
      </c>
      <c r="B4963" s="1" t="s">
        <v>21249</v>
      </c>
      <c r="C4963" t="s">
        <v>23198</v>
      </c>
      <c r="D4963" s="2">
        <v>55.21</v>
      </c>
      <c r="E4963" s="2">
        <v>44.79</v>
      </c>
      <c r="F4963" s="2">
        <f t="shared" si="77"/>
        <v>10.420000000000002</v>
      </c>
    </row>
    <row r="4964" spans="1:6">
      <c r="A4964" s="1">
        <v>314390</v>
      </c>
      <c r="B4964" s="1" t="s">
        <v>21249</v>
      </c>
      <c r="C4964" t="s">
        <v>25961</v>
      </c>
      <c r="D4964" s="2">
        <v>60.45</v>
      </c>
      <c r="E4964" s="2">
        <v>36.85</v>
      </c>
      <c r="F4964" s="2">
        <f t="shared" si="77"/>
        <v>23.6</v>
      </c>
    </row>
    <row r="4965" spans="1:6">
      <c r="A4965" s="1">
        <v>314400</v>
      </c>
      <c r="B4965" s="1" t="s">
        <v>21249</v>
      </c>
      <c r="C4965" t="s">
        <v>23206</v>
      </c>
      <c r="D4965" s="2">
        <v>52.13</v>
      </c>
      <c r="E4965" s="2">
        <v>47.87</v>
      </c>
      <c r="F4965" s="2">
        <f t="shared" si="77"/>
        <v>4.2600000000000051</v>
      </c>
    </row>
    <row r="4966" spans="1:6">
      <c r="A4966" s="1">
        <v>314410</v>
      </c>
      <c r="B4966" s="1" t="s">
        <v>21249</v>
      </c>
      <c r="C4966" t="s">
        <v>23209</v>
      </c>
      <c r="D4966" s="2">
        <v>45.49</v>
      </c>
      <c r="E4966" s="2">
        <v>33.119999999999997</v>
      </c>
      <c r="F4966" s="2">
        <f t="shared" si="77"/>
        <v>12.370000000000005</v>
      </c>
    </row>
    <row r="4967" spans="1:6">
      <c r="A4967" s="1">
        <v>314420</v>
      </c>
      <c r="B4967" s="1" t="s">
        <v>21249</v>
      </c>
      <c r="C4967" t="s">
        <v>23213</v>
      </c>
      <c r="D4967" s="2">
        <v>46.77</v>
      </c>
      <c r="E4967" s="2">
        <v>34.71</v>
      </c>
      <c r="F4967" s="2">
        <f t="shared" si="77"/>
        <v>12.060000000000002</v>
      </c>
    </row>
    <row r="4968" spans="1:6">
      <c r="A4968" s="1">
        <v>314430</v>
      </c>
      <c r="B4968" s="1" t="s">
        <v>21249</v>
      </c>
      <c r="C4968" t="s">
        <v>23217</v>
      </c>
      <c r="D4968" s="2">
        <v>38.700000000000003</v>
      </c>
      <c r="E4968" s="2">
        <v>36.86</v>
      </c>
      <c r="F4968" s="2">
        <f t="shared" si="77"/>
        <v>1.8400000000000034</v>
      </c>
    </row>
    <row r="4969" spans="1:6">
      <c r="A4969" s="1">
        <v>314435</v>
      </c>
      <c r="B4969" s="1" t="s">
        <v>21249</v>
      </c>
      <c r="C4969" t="s">
        <v>23221</v>
      </c>
      <c r="D4969" s="2">
        <v>58.75</v>
      </c>
      <c r="E4969" s="2">
        <v>38.18</v>
      </c>
      <c r="F4969" s="2">
        <f t="shared" si="77"/>
        <v>20.57</v>
      </c>
    </row>
    <row r="4970" spans="1:6">
      <c r="A4970" s="1">
        <v>314437</v>
      </c>
      <c r="B4970" s="1" t="s">
        <v>21249</v>
      </c>
      <c r="C4970" t="s">
        <v>26696</v>
      </c>
      <c r="D4970" s="2">
        <v>52.3</v>
      </c>
      <c r="E4970" s="2">
        <v>47.7</v>
      </c>
      <c r="F4970" s="2">
        <f t="shared" si="77"/>
        <v>4.5999999999999943</v>
      </c>
    </row>
    <row r="4971" spans="1:6">
      <c r="A4971" s="1">
        <v>314440</v>
      </c>
      <c r="B4971" s="1" t="s">
        <v>21249</v>
      </c>
      <c r="C4971" t="s">
        <v>25962</v>
      </c>
      <c r="D4971" s="2">
        <v>43.47</v>
      </c>
      <c r="E4971" s="2">
        <v>34.43</v>
      </c>
      <c r="F4971" s="2">
        <f t="shared" si="77"/>
        <v>9.0399999999999991</v>
      </c>
    </row>
    <row r="4972" spans="1:6">
      <c r="A4972" s="1">
        <v>314450</v>
      </c>
      <c r="B4972" s="1" t="s">
        <v>21249</v>
      </c>
      <c r="C4972" t="s">
        <v>23235</v>
      </c>
      <c r="D4972" s="2">
        <v>67.61</v>
      </c>
      <c r="E4972" s="2">
        <v>32.39</v>
      </c>
      <c r="F4972" s="2">
        <f t="shared" si="77"/>
        <v>35.22</v>
      </c>
    </row>
    <row r="4973" spans="1:6">
      <c r="A4973" s="1">
        <v>314460</v>
      </c>
      <c r="B4973" s="1" t="s">
        <v>21249</v>
      </c>
      <c r="C4973" t="s">
        <v>23238</v>
      </c>
      <c r="D4973" s="2">
        <v>60.58</v>
      </c>
      <c r="E4973" s="2">
        <v>39.42</v>
      </c>
      <c r="F4973" s="2">
        <f t="shared" si="77"/>
        <v>21.159999999999997</v>
      </c>
    </row>
    <row r="4974" spans="1:6">
      <c r="A4974" s="1">
        <v>314465</v>
      </c>
      <c r="B4974" s="1" t="s">
        <v>21249</v>
      </c>
      <c r="C4974" t="s">
        <v>23241</v>
      </c>
      <c r="D4974" s="2">
        <v>59.61</v>
      </c>
      <c r="E4974" s="2">
        <v>40.39</v>
      </c>
      <c r="F4974" s="2">
        <f t="shared" si="77"/>
        <v>19.22</v>
      </c>
    </row>
    <row r="4975" spans="1:6">
      <c r="A4975" s="1">
        <v>314467</v>
      </c>
      <c r="B4975" s="1" t="s">
        <v>21249</v>
      </c>
      <c r="C4975" t="s">
        <v>25963</v>
      </c>
      <c r="D4975" s="2">
        <v>47.63</v>
      </c>
      <c r="E4975" s="2">
        <v>31.5</v>
      </c>
      <c r="F4975" s="2">
        <f t="shared" si="77"/>
        <v>16.130000000000003</v>
      </c>
    </row>
    <row r="4976" spans="1:6">
      <c r="A4976" s="1">
        <v>314470</v>
      </c>
      <c r="B4976" s="1" t="s">
        <v>21249</v>
      </c>
      <c r="C4976" t="s">
        <v>23248</v>
      </c>
      <c r="D4976" s="2">
        <v>63.92</v>
      </c>
      <c r="E4976" s="2">
        <v>36.08</v>
      </c>
      <c r="F4976" s="2">
        <f t="shared" si="77"/>
        <v>27.840000000000003</v>
      </c>
    </row>
    <row r="4977" spans="1:6">
      <c r="A4977" s="1">
        <v>314480</v>
      </c>
      <c r="B4977" s="1" t="s">
        <v>21249</v>
      </c>
      <c r="C4977" t="s">
        <v>23252</v>
      </c>
      <c r="D4977" s="2">
        <v>63.04</v>
      </c>
      <c r="E4977" s="2">
        <v>30.84</v>
      </c>
      <c r="F4977" s="2">
        <f t="shared" si="77"/>
        <v>32.200000000000003</v>
      </c>
    </row>
    <row r="4978" spans="1:6">
      <c r="A4978" s="1">
        <v>314490</v>
      </c>
      <c r="B4978" s="1" t="s">
        <v>21249</v>
      </c>
      <c r="C4978" t="s">
        <v>26449</v>
      </c>
      <c r="D4978" s="2">
        <v>48.5</v>
      </c>
      <c r="E4978" s="2">
        <v>45.61</v>
      </c>
      <c r="F4978" s="2">
        <f t="shared" si="77"/>
        <v>2.8900000000000006</v>
      </c>
    </row>
    <row r="4979" spans="1:6">
      <c r="A4979" s="1">
        <v>314500</v>
      </c>
      <c r="B4979" s="1" t="s">
        <v>21249</v>
      </c>
      <c r="C4979" t="s">
        <v>23261</v>
      </c>
      <c r="D4979" s="2">
        <v>59.08</v>
      </c>
      <c r="E4979" s="2">
        <v>40.92</v>
      </c>
      <c r="F4979" s="2">
        <f t="shared" si="77"/>
        <v>18.159999999999997</v>
      </c>
    </row>
    <row r="4980" spans="1:6">
      <c r="A4980" s="1">
        <v>314505</v>
      </c>
      <c r="B4980" s="1" t="s">
        <v>21249</v>
      </c>
      <c r="C4980" t="s">
        <v>23265</v>
      </c>
      <c r="D4980" s="2">
        <v>52.52</v>
      </c>
      <c r="E4980" s="2">
        <v>47.48</v>
      </c>
      <c r="F4980" s="2">
        <f t="shared" si="77"/>
        <v>5.0400000000000063</v>
      </c>
    </row>
    <row r="4981" spans="1:6">
      <c r="A4981" s="1">
        <v>314510</v>
      </c>
      <c r="B4981" s="1" t="s">
        <v>21249</v>
      </c>
      <c r="C4981" t="s">
        <v>23268</v>
      </c>
      <c r="D4981" s="2">
        <v>67.64</v>
      </c>
      <c r="E4981" s="2">
        <v>32.36</v>
      </c>
      <c r="F4981" s="2">
        <f t="shared" si="77"/>
        <v>35.28</v>
      </c>
    </row>
    <row r="4982" spans="1:6">
      <c r="A4982" s="1">
        <v>314520</v>
      </c>
      <c r="B4982" s="1" t="s">
        <v>21249</v>
      </c>
      <c r="C4982" t="s">
        <v>23273</v>
      </c>
      <c r="D4982" s="2">
        <v>51.72</v>
      </c>
      <c r="E4982" s="2">
        <v>48.28</v>
      </c>
      <c r="F4982" s="2">
        <f t="shared" si="77"/>
        <v>3.4399999999999977</v>
      </c>
    </row>
    <row r="4983" spans="1:6">
      <c r="A4983" s="1">
        <v>313660</v>
      </c>
      <c r="B4983" s="1" t="s">
        <v>21249</v>
      </c>
      <c r="C4983" t="s">
        <v>27210</v>
      </c>
      <c r="D4983" s="2">
        <v>42.86</v>
      </c>
      <c r="E4983" s="2">
        <v>37.380000000000003</v>
      </c>
      <c r="F4983" s="2">
        <f t="shared" si="77"/>
        <v>5.4799999999999969</v>
      </c>
    </row>
    <row r="4984" spans="1:6">
      <c r="A4984" s="1">
        <v>314530</v>
      </c>
      <c r="B4984" s="1" t="s">
        <v>21249</v>
      </c>
      <c r="C4984" t="s">
        <v>23279</v>
      </c>
      <c r="D4984" s="2">
        <v>59.8</v>
      </c>
      <c r="E4984" s="2">
        <v>40.200000000000003</v>
      </c>
      <c r="F4984" s="2">
        <f t="shared" si="77"/>
        <v>19.599999999999994</v>
      </c>
    </row>
    <row r="4985" spans="1:6">
      <c r="A4985" s="1">
        <v>314535</v>
      </c>
      <c r="B4985" s="1" t="s">
        <v>21249</v>
      </c>
      <c r="C4985" t="s">
        <v>23283</v>
      </c>
      <c r="D4985" s="2">
        <v>65.489999999999995</v>
      </c>
      <c r="E4985" s="2">
        <v>34.51</v>
      </c>
      <c r="F4985" s="2">
        <f t="shared" si="77"/>
        <v>30.979999999999997</v>
      </c>
    </row>
    <row r="4986" spans="1:6">
      <c r="A4986" s="1">
        <v>314537</v>
      </c>
      <c r="B4986" s="1" t="s">
        <v>21249</v>
      </c>
      <c r="C4986" t="s">
        <v>23287</v>
      </c>
      <c r="D4986" s="2">
        <v>68.08</v>
      </c>
      <c r="E4986" s="2">
        <v>31.92</v>
      </c>
      <c r="F4986" s="2">
        <f t="shared" si="77"/>
        <v>36.159999999999997</v>
      </c>
    </row>
    <row r="4987" spans="1:6">
      <c r="A4987" s="1">
        <v>314540</v>
      </c>
      <c r="B4987" s="1" t="s">
        <v>21249</v>
      </c>
      <c r="C4987" t="s">
        <v>23291</v>
      </c>
      <c r="D4987" s="2">
        <v>66.739999999999995</v>
      </c>
      <c r="E4987" s="2">
        <v>33.26</v>
      </c>
      <c r="F4987" s="2">
        <f t="shared" si="77"/>
        <v>33.479999999999997</v>
      </c>
    </row>
    <row r="4988" spans="1:6">
      <c r="A4988" s="1">
        <v>314545</v>
      </c>
      <c r="B4988" s="1" t="s">
        <v>21249</v>
      </c>
      <c r="C4988" t="s">
        <v>27725</v>
      </c>
      <c r="D4988" s="2">
        <v>53.26</v>
      </c>
      <c r="E4988" s="2">
        <v>45.66</v>
      </c>
      <c r="F4988" s="2">
        <f t="shared" si="77"/>
        <v>7.6000000000000014</v>
      </c>
    </row>
    <row r="4989" spans="1:6">
      <c r="A4989" s="1">
        <v>314550</v>
      </c>
      <c r="B4989" s="1" t="s">
        <v>21249</v>
      </c>
      <c r="C4989" t="s">
        <v>26229</v>
      </c>
      <c r="D4989" s="2">
        <v>100</v>
      </c>
      <c r="E4989" s="2">
        <v>0</v>
      </c>
      <c r="F4989" s="2">
        <f t="shared" si="77"/>
        <v>100</v>
      </c>
    </row>
    <row r="4990" spans="1:6">
      <c r="A4990" s="1">
        <v>314560</v>
      </c>
      <c r="B4990" s="1" t="s">
        <v>21249</v>
      </c>
      <c r="C4990" t="s">
        <v>23301</v>
      </c>
      <c r="D4990" s="2">
        <v>59.91</v>
      </c>
      <c r="E4990" s="2">
        <v>21.23</v>
      </c>
      <c r="F4990" s="2">
        <f t="shared" si="77"/>
        <v>38.679999999999993</v>
      </c>
    </row>
    <row r="4991" spans="1:6">
      <c r="A4991" s="1">
        <v>314570</v>
      </c>
      <c r="B4991" s="1" t="s">
        <v>21249</v>
      </c>
      <c r="C4991" t="s">
        <v>23306</v>
      </c>
      <c r="D4991" s="2">
        <v>58.45</v>
      </c>
      <c r="E4991" s="2">
        <v>41.55</v>
      </c>
      <c r="F4991" s="2">
        <f t="shared" si="77"/>
        <v>16.900000000000006</v>
      </c>
    </row>
    <row r="4992" spans="1:6">
      <c r="A4992" s="1">
        <v>314580</v>
      </c>
      <c r="B4992" s="1" t="s">
        <v>21249</v>
      </c>
      <c r="C4992" t="s">
        <v>26996</v>
      </c>
      <c r="D4992" s="2">
        <v>50.83</v>
      </c>
      <c r="E4992" s="2">
        <v>49.17</v>
      </c>
      <c r="F4992" s="2">
        <f t="shared" si="77"/>
        <v>1.6599999999999966</v>
      </c>
    </row>
    <row r="4993" spans="1:6">
      <c r="A4993" s="1">
        <v>314585</v>
      </c>
      <c r="B4993" s="1" t="s">
        <v>21249</v>
      </c>
      <c r="C4993" t="s">
        <v>26450</v>
      </c>
      <c r="D4993" s="2">
        <v>50.78</v>
      </c>
      <c r="E4993" s="2">
        <v>49.22</v>
      </c>
      <c r="F4993" s="2">
        <f t="shared" si="77"/>
        <v>1.5600000000000023</v>
      </c>
    </row>
    <row r="4994" spans="1:6">
      <c r="A4994" s="1">
        <v>314587</v>
      </c>
      <c r="B4994" s="1" t="s">
        <v>21249</v>
      </c>
      <c r="C4994" t="s">
        <v>26697</v>
      </c>
      <c r="D4994" s="2">
        <v>68.06</v>
      </c>
      <c r="E4994" s="2">
        <v>31.94</v>
      </c>
      <c r="F4994" s="2">
        <f t="shared" si="77"/>
        <v>36.120000000000005</v>
      </c>
    </row>
    <row r="4995" spans="1:6">
      <c r="A4995" s="1">
        <v>314590</v>
      </c>
      <c r="B4995" s="1" t="s">
        <v>21249</v>
      </c>
      <c r="C4995" t="s">
        <v>611</v>
      </c>
      <c r="D4995" s="2">
        <v>54.57</v>
      </c>
      <c r="E4995" s="2">
        <v>41.18</v>
      </c>
      <c r="F4995" s="2">
        <f t="shared" ref="F4995:F5058" si="78">D4995-E4995</f>
        <v>13.39</v>
      </c>
    </row>
    <row r="4996" spans="1:6">
      <c r="A4996" s="1">
        <v>314600</v>
      </c>
      <c r="B4996" s="1" t="s">
        <v>21249</v>
      </c>
      <c r="C4996" t="s">
        <v>23323</v>
      </c>
      <c r="D4996" s="2">
        <v>41.51</v>
      </c>
      <c r="E4996" s="2">
        <v>29.62</v>
      </c>
      <c r="F4996" s="2">
        <f t="shared" si="78"/>
        <v>11.889999999999997</v>
      </c>
    </row>
    <row r="4997" spans="1:6">
      <c r="A4997" s="1">
        <v>314610</v>
      </c>
      <c r="B4997" s="1" t="s">
        <v>21249</v>
      </c>
      <c r="C4997" t="s">
        <v>23327</v>
      </c>
      <c r="D4997" s="2">
        <v>56.18</v>
      </c>
      <c r="E4997" s="2">
        <v>43.82</v>
      </c>
      <c r="F4997" s="2">
        <f t="shared" si="78"/>
        <v>12.36</v>
      </c>
    </row>
    <row r="4998" spans="1:6">
      <c r="A4998" s="1">
        <v>314620</v>
      </c>
      <c r="B4998" s="1" t="s">
        <v>21249</v>
      </c>
      <c r="C4998" t="s">
        <v>23330</v>
      </c>
      <c r="D4998" s="2">
        <v>49.18</v>
      </c>
      <c r="E4998" s="2">
        <v>45.63</v>
      </c>
      <c r="F4998" s="2">
        <f t="shared" si="78"/>
        <v>3.5499999999999972</v>
      </c>
    </row>
    <row r="4999" spans="1:6">
      <c r="A4999" s="1">
        <v>314625</v>
      </c>
      <c r="B4999" s="1" t="s">
        <v>21249</v>
      </c>
      <c r="C4999" t="s">
        <v>23334</v>
      </c>
      <c r="D4999" s="2">
        <v>52.23</v>
      </c>
      <c r="E4999" s="2">
        <v>47.77</v>
      </c>
      <c r="F4999" s="2">
        <f t="shared" si="78"/>
        <v>4.4599999999999937</v>
      </c>
    </row>
    <row r="5000" spans="1:6">
      <c r="A5000" s="1">
        <v>314630</v>
      </c>
      <c r="B5000" s="1" t="s">
        <v>21249</v>
      </c>
      <c r="C5000" t="s">
        <v>26230</v>
      </c>
      <c r="D5000" s="2">
        <v>54.64</v>
      </c>
      <c r="E5000" s="2">
        <v>45.36</v>
      </c>
      <c r="F5000" s="2">
        <f t="shared" si="78"/>
        <v>9.2800000000000011</v>
      </c>
    </row>
    <row r="5001" spans="1:6">
      <c r="A5001" s="1">
        <v>314655</v>
      </c>
      <c r="B5001" s="1" t="s">
        <v>21249</v>
      </c>
      <c r="C5001" t="s">
        <v>23340</v>
      </c>
      <c r="D5001" s="2">
        <v>51.79</v>
      </c>
      <c r="E5001" s="2">
        <v>46.29</v>
      </c>
      <c r="F5001" s="2">
        <f t="shared" si="78"/>
        <v>5.5</v>
      </c>
    </row>
    <row r="5002" spans="1:6">
      <c r="A5002" s="1">
        <v>314640</v>
      </c>
      <c r="B5002" s="1" t="s">
        <v>21249</v>
      </c>
      <c r="C5002" t="s">
        <v>23344</v>
      </c>
      <c r="D5002" s="2">
        <v>44.53</v>
      </c>
      <c r="E5002" s="2">
        <v>29.9</v>
      </c>
      <c r="F5002" s="2">
        <f t="shared" si="78"/>
        <v>14.630000000000003</v>
      </c>
    </row>
    <row r="5003" spans="1:6">
      <c r="A5003" s="1">
        <v>314650</v>
      </c>
      <c r="B5003" s="1" t="s">
        <v>21249</v>
      </c>
      <c r="C5003" t="s">
        <v>23349</v>
      </c>
      <c r="D5003" s="2">
        <v>56.94</v>
      </c>
      <c r="E5003" s="2">
        <v>43.06</v>
      </c>
      <c r="F5003" s="2">
        <f t="shared" si="78"/>
        <v>13.879999999999995</v>
      </c>
    </row>
    <row r="5004" spans="1:6">
      <c r="A5004" s="1">
        <v>314660</v>
      </c>
      <c r="B5004" s="1" t="s">
        <v>21249</v>
      </c>
      <c r="C5004" t="s">
        <v>23353</v>
      </c>
      <c r="D5004" s="2">
        <v>84.88</v>
      </c>
      <c r="E5004" s="2">
        <v>15.12</v>
      </c>
      <c r="F5004" s="2">
        <f t="shared" si="78"/>
        <v>69.759999999999991</v>
      </c>
    </row>
    <row r="5005" spans="1:6">
      <c r="A5005" s="1">
        <v>314670</v>
      </c>
      <c r="B5005" s="1" t="s">
        <v>21249</v>
      </c>
      <c r="C5005" t="s">
        <v>23357</v>
      </c>
      <c r="D5005" s="2">
        <v>55.06</v>
      </c>
      <c r="E5005" s="2">
        <v>44.94</v>
      </c>
      <c r="F5005" s="2">
        <f t="shared" si="78"/>
        <v>10.120000000000005</v>
      </c>
    </row>
    <row r="5006" spans="1:6">
      <c r="A5006" s="1">
        <v>314675</v>
      </c>
      <c r="B5006" s="1" t="s">
        <v>21249</v>
      </c>
      <c r="C5006" t="s">
        <v>26451</v>
      </c>
      <c r="D5006" s="2">
        <v>53.48</v>
      </c>
      <c r="E5006" s="2">
        <v>46.31</v>
      </c>
      <c r="F5006" s="2">
        <f t="shared" si="78"/>
        <v>7.1699999999999946</v>
      </c>
    </row>
    <row r="5007" spans="1:6">
      <c r="A5007" s="1">
        <v>314690</v>
      </c>
      <c r="B5007" s="1" t="s">
        <v>21249</v>
      </c>
      <c r="C5007" t="s">
        <v>23364</v>
      </c>
      <c r="D5007" s="2">
        <v>57.41</v>
      </c>
      <c r="E5007" s="2">
        <v>42.59</v>
      </c>
      <c r="F5007" s="2">
        <f t="shared" si="78"/>
        <v>14.819999999999993</v>
      </c>
    </row>
    <row r="5008" spans="1:6">
      <c r="A5008" s="1">
        <v>314710</v>
      </c>
      <c r="B5008" s="1" t="s">
        <v>21249</v>
      </c>
      <c r="C5008" t="s">
        <v>25759</v>
      </c>
      <c r="D5008" s="2">
        <v>38.49</v>
      </c>
      <c r="E5008" s="2">
        <v>30.97</v>
      </c>
      <c r="F5008" s="2">
        <f t="shared" si="78"/>
        <v>7.5200000000000031</v>
      </c>
    </row>
    <row r="5009" spans="1:6">
      <c r="A5009" s="1">
        <v>314700</v>
      </c>
      <c r="B5009" s="1" t="s">
        <v>21249</v>
      </c>
      <c r="C5009" t="s">
        <v>23373</v>
      </c>
      <c r="D5009" s="2">
        <v>57.23</v>
      </c>
      <c r="E5009" s="2">
        <v>27.83</v>
      </c>
      <c r="F5009" s="2">
        <f t="shared" si="78"/>
        <v>29.4</v>
      </c>
    </row>
    <row r="5010" spans="1:6">
      <c r="A5010" s="1">
        <v>314720</v>
      </c>
      <c r="B5010" s="1" t="s">
        <v>21249</v>
      </c>
      <c r="C5010" t="s">
        <v>26997</v>
      </c>
      <c r="D5010" s="2">
        <v>49.72</v>
      </c>
      <c r="E5010" s="2">
        <v>48.43</v>
      </c>
      <c r="F5010" s="2">
        <f t="shared" si="78"/>
        <v>1.2899999999999991</v>
      </c>
    </row>
    <row r="5011" spans="1:6">
      <c r="A5011" s="1">
        <v>314730</v>
      </c>
      <c r="B5011" s="1" t="s">
        <v>21249</v>
      </c>
      <c r="C5011" t="s">
        <v>26452</v>
      </c>
      <c r="D5011" s="2">
        <v>61.78</v>
      </c>
      <c r="E5011" s="2">
        <v>38.22</v>
      </c>
      <c r="F5011" s="2">
        <f t="shared" si="78"/>
        <v>23.560000000000002</v>
      </c>
    </row>
    <row r="5012" spans="1:6">
      <c r="A5012" s="1">
        <v>314740</v>
      </c>
      <c r="B5012" s="1" t="s">
        <v>21249</v>
      </c>
      <c r="C5012" t="s">
        <v>23386</v>
      </c>
      <c r="D5012" s="2">
        <v>35.31</v>
      </c>
      <c r="E5012" s="2">
        <v>33.86</v>
      </c>
      <c r="F5012" s="2">
        <f t="shared" si="78"/>
        <v>1.4500000000000028</v>
      </c>
    </row>
    <row r="5013" spans="1:6">
      <c r="A5013" s="1">
        <v>314760</v>
      </c>
      <c r="B5013" s="1" t="s">
        <v>21249</v>
      </c>
      <c r="C5013" t="s">
        <v>23390</v>
      </c>
      <c r="D5013" s="2">
        <v>81.7</v>
      </c>
      <c r="E5013" s="2">
        <v>18.3</v>
      </c>
      <c r="F5013" s="2">
        <f t="shared" si="78"/>
        <v>63.400000000000006</v>
      </c>
    </row>
    <row r="5014" spans="1:6">
      <c r="A5014" s="1">
        <v>314770</v>
      </c>
      <c r="B5014" s="1" t="s">
        <v>21249</v>
      </c>
      <c r="C5014" t="s">
        <v>23394</v>
      </c>
      <c r="D5014" s="2">
        <v>54.86</v>
      </c>
      <c r="E5014" s="2">
        <v>45.14</v>
      </c>
      <c r="F5014" s="2">
        <f t="shared" si="78"/>
        <v>9.7199999999999989</v>
      </c>
    </row>
    <row r="5015" spans="1:6">
      <c r="A5015" s="1">
        <v>314780</v>
      </c>
      <c r="B5015" s="1" t="s">
        <v>21249</v>
      </c>
      <c r="C5015" t="s">
        <v>27726</v>
      </c>
      <c r="D5015" s="2">
        <v>59.25</v>
      </c>
      <c r="E5015" s="2">
        <v>40.75</v>
      </c>
      <c r="F5015" s="2">
        <f t="shared" si="78"/>
        <v>18.5</v>
      </c>
    </row>
    <row r="5016" spans="1:6">
      <c r="A5016" s="1">
        <v>314750</v>
      </c>
      <c r="B5016" s="1" t="s">
        <v>21249</v>
      </c>
      <c r="C5016" t="s">
        <v>25964</v>
      </c>
      <c r="D5016" s="2">
        <v>61.34</v>
      </c>
      <c r="E5016" s="2">
        <v>38.659999999999997</v>
      </c>
      <c r="F5016" s="2">
        <f t="shared" si="78"/>
        <v>22.680000000000007</v>
      </c>
    </row>
    <row r="5017" spans="1:6">
      <c r="A5017" s="1">
        <v>314790</v>
      </c>
      <c r="B5017" s="1" t="s">
        <v>21249</v>
      </c>
      <c r="C5017" t="s">
        <v>23407</v>
      </c>
      <c r="D5017" s="2">
        <v>49.38</v>
      </c>
      <c r="E5017" s="2">
        <v>44.16</v>
      </c>
      <c r="F5017" s="2">
        <f t="shared" si="78"/>
        <v>5.220000000000006</v>
      </c>
    </row>
    <row r="5018" spans="1:6">
      <c r="A5018" s="1">
        <v>314795</v>
      </c>
      <c r="B5018" s="1" t="s">
        <v>21249</v>
      </c>
      <c r="C5018" t="s">
        <v>23411</v>
      </c>
      <c r="D5018" s="2">
        <v>59.35</v>
      </c>
      <c r="E5018" s="2">
        <v>40.65</v>
      </c>
      <c r="F5018" s="2">
        <f t="shared" si="78"/>
        <v>18.700000000000003</v>
      </c>
    </row>
    <row r="5019" spans="1:6">
      <c r="A5019" s="1">
        <v>314800</v>
      </c>
      <c r="B5019" s="1" t="s">
        <v>21249</v>
      </c>
      <c r="C5019" t="s">
        <v>23414</v>
      </c>
      <c r="D5019" s="2">
        <v>49.71</v>
      </c>
      <c r="E5019" s="2">
        <v>42.47</v>
      </c>
      <c r="F5019" s="2">
        <f t="shared" si="78"/>
        <v>7.240000000000002</v>
      </c>
    </row>
    <row r="5020" spans="1:6">
      <c r="A5020" s="1">
        <v>314810</v>
      </c>
      <c r="B5020" s="1" t="s">
        <v>21249</v>
      </c>
      <c r="C5020" t="s">
        <v>26231</v>
      </c>
      <c r="D5020" s="2">
        <v>41.52</v>
      </c>
      <c r="E5020" s="2">
        <v>35.619999999999997</v>
      </c>
      <c r="F5020" s="2">
        <f t="shared" si="78"/>
        <v>5.9000000000000057</v>
      </c>
    </row>
    <row r="5021" spans="1:6">
      <c r="A5021" s="1">
        <v>314820</v>
      </c>
      <c r="B5021" s="1" t="s">
        <v>21249</v>
      </c>
      <c r="C5021" t="s">
        <v>26232</v>
      </c>
      <c r="D5021" s="2">
        <v>50.47</v>
      </c>
      <c r="E5021" s="2">
        <v>49.53</v>
      </c>
      <c r="F5021" s="2">
        <f t="shared" si="78"/>
        <v>0.93999999999999773</v>
      </c>
    </row>
    <row r="5022" spans="1:6">
      <c r="A5022" s="1">
        <v>314830</v>
      </c>
      <c r="B5022" s="1" t="s">
        <v>21249</v>
      </c>
      <c r="C5022" t="s">
        <v>26698</v>
      </c>
      <c r="D5022" s="2">
        <v>45.8</v>
      </c>
      <c r="E5022" s="2">
        <v>35.520000000000003</v>
      </c>
      <c r="F5022" s="2">
        <f t="shared" si="78"/>
        <v>10.279999999999994</v>
      </c>
    </row>
    <row r="5023" spans="1:6">
      <c r="A5023" s="1">
        <v>314840</v>
      </c>
      <c r="B5023" s="1" t="s">
        <v>21249</v>
      </c>
      <c r="C5023" t="s">
        <v>23430</v>
      </c>
      <c r="D5023" s="2">
        <v>57.5</v>
      </c>
      <c r="E5023" s="2">
        <v>38.74</v>
      </c>
      <c r="F5023" s="2">
        <f t="shared" si="78"/>
        <v>18.759999999999998</v>
      </c>
    </row>
    <row r="5024" spans="1:6">
      <c r="A5024" s="1">
        <v>314850</v>
      </c>
      <c r="B5024" s="1" t="s">
        <v>21249</v>
      </c>
      <c r="C5024" t="s">
        <v>27542</v>
      </c>
      <c r="D5024" s="2">
        <v>100</v>
      </c>
      <c r="E5024" s="2">
        <v>0</v>
      </c>
      <c r="F5024" s="2">
        <f t="shared" si="78"/>
        <v>100</v>
      </c>
    </row>
    <row r="5025" spans="1:6">
      <c r="A5025" s="1">
        <v>314860</v>
      </c>
      <c r="B5025" s="1" t="s">
        <v>21249</v>
      </c>
      <c r="C5025" t="s">
        <v>26998</v>
      </c>
      <c r="D5025" s="2">
        <v>58.93</v>
      </c>
      <c r="E5025" s="2">
        <v>41.07</v>
      </c>
      <c r="F5025" s="2">
        <f t="shared" si="78"/>
        <v>17.86</v>
      </c>
    </row>
    <row r="5026" spans="1:6">
      <c r="A5026" s="1">
        <v>314870</v>
      </c>
      <c r="B5026" s="1" t="s">
        <v>21249</v>
      </c>
      <c r="C5026" t="s">
        <v>23439</v>
      </c>
      <c r="D5026" s="2">
        <v>54.81</v>
      </c>
      <c r="E5026" s="2">
        <v>45.19</v>
      </c>
      <c r="F5026" s="2">
        <f t="shared" si="78"/>
        <v>9.6200000000000045</v>
      </c>
    </row>
    <row r="5027" spans="1:6">
      <c r="A5027" s="1">
        <v>314875</v>
      </c>
      <c r="B5027" s="1" t="s">
        <v>21249</v>
      </c>
      <c r="C5027" t="s">
        <v>23442</v>
      </c>
      <c r="D5027" s="2">
        <v>53.46</v>
      </c>
      <c r="E5027" s="2">
        <v>46.54</v>
      </c>
      <c r="F5027" s="2">
        <f t="shared" si="78"/>
        <v>6.9200000000000017</v>
      </c>
    </row>
    <row r="5028" spans="1:6">
      <c r="A5028" s="1">
        <v>314880</v>
      </c>
      <c r="B5028" s="1" t="s">
        <v>21249</v>
      </c>
      <c r="C5028" t="s">
        <v>23444</v>
      </c>
      <c r="D5028" s="2">
        <v>58.04</v>
      </c>
      <c r="E5028" s="2">
        <v>41.96</v>
      </c>
      <c r="F5028" s="2">
        <f t="shared" si="78"/>
        <v>16.079999999999998</v>
      </c>
    </row>
    <row r="5029" spans="1:6">
      <c r="A5029" s="1">
        <v>314890</v>
      </c>
      <c r="B5029" s="1" t="s">
        <v>21249</v>
      </c>
      <c r="C5029" t="s">
        <v>25760</v>
      </c>
      <c r="D5029" s="2">
        <v>52.65</v>
      </c>
      <c r="E5029" s="2">
        <v>47.35</v>
      </c>
      <c r="F5029" s="2">
        <f t="shared" si="78"/>
        <v>5.2999999999999972</v>
      </c>
    </row>
    <row r="5030" spans="1:6">
      <c r="A5030" s="1">
        <v>314900</v>
      </c>
      <c r="B5030" s="1" t="s">
        <v>21249</v>
      </c>
      <c r="C5030" t="s">
        <v>23450</v>
      </c>
      <c r="D5030" s="2">
        <v>65.94</v>
      </c>
      <c r="E5030" s="2">
        <v>34.06</v>
      </c>
      <c r="F5030" s="2">
        <f t="shared" si="78"/>
        <v>31.879999999999995</v>
      </c>
    </row>
    <row r="5031" spans="1:6">
      <c r="A5031" s="1">
        <v>314910</v>
      </c>
      <c r="B5031" s="1" t="s">
        <v>21249</v>
      </c>
      <c r="C5031" t="s">
        <v>23453</v>
      </c>
      <c r="D5031" s="2">
        <v>38.07</v>
      </c>
      <c r="E5031" s="2">
        <v>27.49</v>
      </c>
      <c r="F5031" s="2">
        <f t="shared" si="78"/>
        <v>10.580000000000002</v>
      </c>
    </row>
    <row r="5032" spans="1:6">
      <c r="A5032" s="1">
        <v>314915</v>
      </c>
      <c r="B5032" s="1" t="s">
        <v>21249</v>
      </c>
      <c r="C5032" t="s">
        <v>23461</v>
      </c>
      <c r="D5032" s="2">
        <v>40.86</v>
      </c>
      <c r="E5032" s="2">
        <v>36.130000000000003</v>
      </c>
      <c r="F5032" s="2">
        <f t="shared" si="78"/>
        <v>4.7299999999999969</v>
      </c>
    </row>
    <row r="5033" spans="1:6">
      <c r="A5033" s="1">
        <v>314920</v>
      </c>
      <c r="B5033" s="1" t="s">
        <v>21249</v>
      </c>
      <c r="C5033" t="s">
        <v>26453</v>
      </c>
      <c r="D5033" s="2">
        <v>57.83</v>
      </c>
      <c r="E5033" s="2">
        <v>42.17</v>
      </c>
      <c r="F5033" s="2">
        <f t="shared" si="78"/>
        <v>15.659999999999997</v>
      </c>
    </row>
    <row r="5034" spans="1:6">
      <c r="A5034" s="1">
        <v>314930</v>
      </c>
      <c r="B5034" s="1" t="s">
        <v>21249</v>
      </c>
      <c r="C5034" t="s">
        <v>23470</v>
      </c>
      <c r="D5034" s="2">
        <v>44.05</v>
      </c>
      <c r="E5034" s="2">
        <v>42.01</v>
      </c>
      <c r="F5034" s="2">
        <f t="shared" si="78"/>
        <v>2.0399999999999991</v>
      </c>
    </row>
    <row r="5035" spans="1:6">
      <c r="A5035" s="1">
        <v>314940</v>
      </c>
      <c r="B5035" s="1" t="s">
        <v>21249</v>
      </c>
      <c r="C5035" t="s">
        <v>23474</v>
      </c>
      <c r="D5035" s="2">
        <v>51.67</v>
      </c>
      <c r="E5035" s="2">
        <v>48.33</v>
      </c>
      <c r="F5035" s="2">
        <f t="shared" si="78"/>
        <v>3.3400000000000034</v>
      </c>
    </row>
    <row r="5036" spans="1:6">
      <c r="A5036" s="1">
        <v>314950</v>
      </c>
      <c r="B5036" s="1" t="s">
        <v>21249</v>
      </c>
      <c r="C5036" t="s">
        <v>23477</v>
      </c>
      <c r="D5036" s="2">
        <v>54.58</v>
      </c>
      <c r="E5036" s="2">
        <v>41.06</v>
      </c>
      <c r="F5036" s="2">
        <f t="shared" si="78"/>
        <v>13.519999999999996</v>
      </c>
    </row>
    <row r="5037" spans="1:6">
      <c r="A5037" s="1">
        <v>314960</v>
      </c>
      <c r="B5037" s="1" t="s">
        <v>21249</v>
      </c>
      <c r="C5037" t="s">
        <v>23481</v>
      </c>
      <c r="D5037" s="2">
        <v>49.92</v>
      </c>
      <c r="E5037" s="2">
        <v>46.18</v>
      </c>
      <c r="F5037" s="2">
        <f t="shared" si="78"/>
        <v>3.740000000000002</v>
      </c>
    </row>
    <row r="5038" spans="1:6">
      <c r="A5038" s="1">
        <v>314970</v>
      </c>
      <c r="B5038" s="1" t="s">
        <v>21249</v>
      </c>
      <c r="C5038" t="s">
        <v>27543</v>
      </c>
      <c r="D5038" s="2">
        <v>50.68</v>
      </c>
      <c r="E5038" s="2">
        <v>49.32</v>
      </c>
      <c r="F5038" s="2">
        <f t="shared" si="78"/>
        <v>1.3599999999999994</v>
      </c>
    </row>
    <row r="5039" spans="1:6">
      <c r="A5039" s="1">
        <v>314980</v>
      </c>
      <c r="B5039" s="1" t="s">
        <v>21249</v>
      </c>
      <c r="C5039" t="s">
        <v>23488</v>
      </c>
      <c r="D5039" s="2">
        <v>72.11</v>
      </c>
      <c r="E5039" s="2">
        <v>27.89</v>
      </c>
      <c r="F5039" s="2">
        <f t="shared" si="78"/>
        <v>44.22</v>
      </c>
    </row>
    <row r="5040" spans="1:6">
      <c r="A5040" s="1">
        <v>314990</v>
      </c>
      <c r="B5040" s="1" t="s">
        <v>21249</v>
      </c>
      <c r="C5040" t="s">
        <v>27682</v>
      </c>
      <c r="D5040" s="2">
        <v>38.67</v>
      </c>
      <c r="E5040" s="2">
        <v>35.659999999999997</v>
      </c>
      <c r="F5040" s="2">
        <f t="shared" si="78"/>
        <v>3.0100000000000051</v>
      </c>
    </row>
    <row r="5041" spans="1:6">
      <c r="A5041" s="1">
        <v>314995</v>
      </c>
      <c r="B5041" s="1" t="s">
        <v>21249</v>
      </c>
      <c r="C5041" t="s">
        <v>23495</v>
      </c>
      <c r="D5041" s="2">
        <v>45.4</v>
      </c>
      <c r="E5041" s="2">
        <v>41.51</v>
      </c>
      <c r="F5041" s="2">
        <f t="shared" si="78"/>
        <v>3.8900000000000006</v>
      </c>
    </row>
    <row r="5042" spans="1:6">
      <c r="A5042" s="1">
        <v>315000</v>
      </c>
      <c r="B5042" s="1" t="s">
        <v>21249</v>
      </c>
      <c r="C5042" t="s">
        <v>23501</v>
      </c>
      <c r="D5042" s="2">
        <v>64.91</v>
      </c>
      <c r="E5042" s="2">
        <v>28.94</v>
      </c>
      <c r="F5042" s="2">
        <f t="shared" si="78"/>
        <v>35.97</v>
      </c>
    </row>
    <row r="5043" spans="1:6">
      <c r="A5043" s="1">
        <v>315010</v>
      </c>
      <c r="B5043" s="1" t="s">
        <v>21249</v>
      </c>
      <c r="C5043" t="s">
        <v>23505</v>
      </c>
      <c r="D5043" s="2">
        <v>54.37</v>
      </c>
      <c r="E5043" s="2">
        <v>41.4</v>
      </c>
      <c r="F5043" s="2">
        <f t="shared" si="78"/>
        <v>12.969999999999999</v>
      </c>
    </row>
    <row r="5044" spans="1:6">
      <c r="A5044" s="1">
        <v>315015</v>
      </c>
      <c r="B5044" s="1" t="s">
        <v>21249</v>
      </c>
      <c r="C5044" t="s">
        <v>23509</v>
      </c>
      <c r="D5044" s="2">
        <v>63.19</v>
      </c>
      <c r="E5044" s="2">
        <v>36.67</v>
      </c>
      <c r="F5044" s="2">
        <f t="shared" si="78"/>
        <v>26.519999999999996</v>
      </c>
    </row>
    <row r="5045" spans="1:6">
      <c r="A5045" s="1">
        <v>315020</v>
      </c>
      <c r="B5045" s="1" t="s">
        <v>21249</v>
      </c>
      <c r="C5045" t="s">
        <v>23513</v>
      </c>
      <c r="D5045" s="2">
        <v>53.33</v>
      </c>
      <c r="E5045" s="2">
        <v>40.96</v>
      </c>
      <c r="F5045" s="2">
        <f t="shared" si="78"/>
        <v>12.369999999999997</v>
      </c>
    </row>
    <row r="5046" spans="1:6">
      <c r="A5046" s="1">
        <v>315030</v>
      </c>
      <c r="B5046" s="1" t="s">
        <v>21249</v>
      </c>
      <c r="C5046" t="s">
        <v>23517</v>
      </c>
      <c r="D5046" s="2">
        <v>49.07</v>
      </c>
      <c r="E5046" s="2">
        <v>38.85</v>
      </c>
      <c r="F5046" s="2">
        <f t="shared" si="78"/>
        <v>10.219999999999999</v>
      </c>
    </row>
    <row r="5047" spans="1:6">
      <c r="A5047" s="1">
        <v>315040</v>
      </c>
      <c r="B5047" s="1" t="s">
        <v>21249</v>
      </c>
      <c r="C5047" t="s">
        <v>23522</v>
      </c>
      <c r="D5047" s="2">
        <v>53.12</v>
      </c>
      <c r="E5047" s="2">
        <v>46.88</v>
      </c>
      <c r="F5047" s="2">
        <f t="shared" si="78"/>
        <v>6.2399999999999949</v>
      </c>
    </row>
    <row r="5048" spans="1:6">
      <c r="A5048" s="1">
        <v>315050</v>
      </c>
      <c r="B5048" s="1" t="s">
        <v>21249</v>
      </c>
      <c r="C5048" t="s">
        <v>23525</v>
      </c>
      <c r="D5048" s="2">
        <v>34.57</v>
      </c>
      <c r="E5048" s="2">
        <v>32.56</v>
      </c>
      <c r="F5048" s="2">
        <f t="shared" si="78"/>
        <v>2.009999999999998</v>
      </c>
    </row>
    <row r="5049" spans="1:6">
      <c r="A5049" s="1">
        <v>315053</v>
      </c>
      <c r="B5049" s="1" t="s">
        <v>21249</v>
      </c>
      <c r="C5049" t="s">
        <v>27727</v>
      </c>
      <c r="D5049" s="2">
        <v>54.22</v>
      </c>
      <c r="E5049" s="2">
        <v>45.78</v>
      </c>
      <c r="F5049" s="2">
        <f t="shared" si="78"/>
        <v>8.4399999999999977</v>
      </c>
    </row>
    <row r="5050" spans="1:6">
      <c r="A5050" s="1">
        <v>315057</v>
      </c>
      <c r="B5050" s="1" t="s">
        <v>21249</v>
      </c>
      <c r="C5050" t="s">
        <v>26454</v>
      </c>
      <c r="D5050" s="2">
        <v>52.57</v>
      </c>
      <c r="E5050" s="2">
        <v>45.73</v>
      </c>
      <c r="F5050" s="2">
        <f t="shared" si="78"/>
        <v>6.8400000000000034</v>
      </c>
    </row>
    <row r="5051" spans="1:6">
      <c r="A5051" s="1">
        <v>315060</v>
      </c>
      <c r="B5051" s="1" t="s">
        <v>21249</v>
      </c>
      <c r="C5051" t="s">
        <v>23537</v>
      </c>
      <c r="D5051" s="2">
        <v>52.63</v>
      </c>
      <c r="E5051" s="2">
        <v>38.619999999999997</v>
      </c>
      <c r="F5051" s="2">
        <f t="shared" si="78"/>
        <v>14.010000000000005</v>
      </c>
    </row>
    <row r="5052" spans="1:6">
      <c r="A5052" s="1">
        <v>315070</v>
      </c>
      <c r="B5052" s="1" t="s">
        <v>21249</v>
      </c>
      <c r="C5052" t="s">
        <v>23542</v>
      </c>
      <c r="D5052" s="2">
        <v>62.07</v>
      </c>
      <c r="E5052" s="2">
        <v>37.07</v>
      </c>
      <c r="F5052" s="2">
        <f t="shared" si="78"/>
        <v>25</v>
      </c>
    </row>
    <row r="5053" spans="1:6">
      <c r="A5053" s="1">
        <v>315080</v>
      </c>
      <c r="B5053" s="1" t="s">
        <v>21249</v>
      </c>
      <c r="C5053" t="s">
        <v>23546</v>
      </c>
      <c r="D5053" s="2">
        <v>52.31</v>
      </c>
      <c r="E5053" s="2">
        <v>40.08</v>
      </c>
      <c r="F5053" s="2">
        <f t="shared" si="78"/>
        <v>12.230000000000004</v>
      </c>
    </row>
    <row r="5054" spans="1:6">
      <c r="A5054" s="1">
        <v>315090</v>
      </c>
      <c r="B5054" s="1" t="s">
        <v>21249</v>
      </c>
      <c r="C5054" t="s">
        <v>26999</v>
      </c>
      <c r="D5054" s="2">
        <v>64.040000000000006</v>
      </c>
      <c r="E5054" s="2">
        <v>19.809999999999999</v>
      </c>
      <c r="F5054" s="2">
        <f t="shared" si="78"/>
        <v>44.230000000000004</v>
      </c>
    </row>
    <row r="5055" spans="1:6">
      <c r="A5055" s="1">
        <v>315100</v>
      </c>
      <c r="B5055" s="1" t="s">
        <v>21249</v>
      </c>
      <c r="C5055" t="s">
        <v>23555</v>
      </c>
      <c r="D5055" s="2">
        <v>60.17</v>
      </c>
      <c r="E5055" s="2">
        <v>39.83</v>
      </c>
      <c r="F5055" s="2">
        <f t="shared" si="78"/>
        <v>20.340000000000003</v>
      </c>
    </row>
    <row r="5056" spans="1:6">
      <c r="A5056" s="1">
        <v>315110</v>
      </c>
      <c r="B5056" s="1" t="s">
        <v>21249</v>
      </c>
      <c r="C5056" t="s">
        <v>23559</v>
      </c>
      <c r="D5056" s="2">
        <v>52.47</v>
      </c>
      <c r="E5056" s="2">
        <v>46.36</v>
      </c>
      <c r="F5056" s="2">
        <f t="shared" si="78"/>
        <v>6.1099999999999994</v>
      </c>
    </row>
    <row r="5057" spans="1:6">
      <c r="A5057" s="1">
        <v>315120</v>
      </c>
      <c r="B5057" s="1" t="s">
        <v>21249</v>
      </c>
      <c r="C5057" t="s">
        <v>23563</v>
      </c>
      <c r="D5057" s="2">
        <v>65.489999999999995</v>
      </c>
      <c r="E5057" s="2">
        <v>34.51</v>
      </c>
      <c r="F5057" s="2">
        <f t="shared" si="78"/>
        <v>30.979999999999997</v>
      </c>
    </row>
    <row r="5058" spans="1:6">
      <c r="A5058" s="1">
        <v>315130</v>
      </c>
      <c r="B5058" s="1" t="s">
        <v>21249</v>
      </c>
      <c r="C5058" t="s">
        <v>26555</v>
      </c>
      <c r="D5058" s="2">
        <v>57.23</v>
      </c>
      <c r="E5058" s="2">
        <v>42.77</v>
      </c>
      <c r="F5058" s="2">
        <f t="shared" si="78"/>
        <v>14.459999999999994</v>
      </c>
    </row>
    <row r="5059" spans="1:6">
      <c r="A5059" s="1">
        <v>315140</v>
      </c>
      <c r="B5059" s="1" t="s">
        <v>21249</v>
      </c>
      <c r="C5059" t="s">
        <v>23569</v>
      </c>
      <c r="D5059" s="2">
        <v>35.76</v>
      </c>
      <c r="E5059" s="2">
        <v>28.98</v>
      </c>
      <c r="F5059" s="2">
        <f t="shared" ref="F5059:F5122" si="79">D5059-E5059</f>
        <v>6.7799999999999976</v>
      </c>
    </row>
    <row r="5060" spans="1:6">
      <c r="A5060" s="1">
        <v>315150</v>
      </c>
      <c r="B5060" s="1" t="s">
        <v>21249</v>
      </c>
      <c r="C5060" t="s">
        <v>23575</v>
      </c>
      <c r="D5060" s="2">
        <v>62.24</v>
      </c>
      <c r="E5060" s="2">
        <v>37.76</v>
      </c>
      <c r="F5060" s="2">
        <f t="shared" si="79"/>
        <v>24.480000000000004</v>
      </c>
    </row>
    <row r="5061" spans="1:6">
      <c r="A5061" s="1">
        <v>315160</v>
      </c>
      <c r="B5061" s="1" t="s">
        <v>21249</v>
      </c>
      <c r="C5061" t="s">
        <v>23578</v>
      </c>
      <c r="D5061" s="2">
        <v>55.37</v>
      </c>
      <c r="E5061" s="2">
        <v>44.63</v>
      </c>
      <c r="F5061" s="2">
        <f t="shared" si="79"/>
        <v>10.739999999999995</v>
      </c>
    </row>
    <row r="5062" spans="1:6">
      <c r="A5062" s="1">
        <v>315170</v>
      </c>
      <c r="B5062" s="1" t="s">
        <v>21249</v>
      </c>
      <c r="C5062" t="s">
        <v>27000</v>
      </c>
      <c r="D5062" s="2">
        <v>43.91</v>
      </c>
      <c r="E5062" s="2">
        <v>34.96</v>
      </c>
      <c r="F5062" s="2">
        <f t="shared" si="79"/>
        <v>8.9499999999999957</v>
      </c>
    </row>
    <row r="5063" spans="1:6">
      <c r="A5063" s="1">
        <v>315180</v>
      </c>
      <c r="B5063" s="1" t="s">
        <v>21249</v>
      </c>
      <c r="C5063" t="s">
        <v>27001</v>
      </c>
      <c r="D5063" s="2">
        <v>59.54</v>
      </c>
      <c r="E5063" s="2">
        <v>33.770000000000003</v>
      </c>
      <c r="F5063" s="2">
        <f t="shared" si="79"/>
        <v>25.769999999999996</v>
      </c>
    </row>
    <row r="5064" spans="1:6">
      <c r="A5064" s="1">
        <v>315190</v>
      </c>
      <c r="B5064" s="1" t="s">
        <v>21249</v>
      </c>
      <c r="C5064" t="s">
        <v>23591</v>
      </c>
      <c r="D5064" s="2">
        <v>63.64</v>
      </c>
      <c r="E5064" s="2">
        <v>36.36</v>
      </c>
      <c r="F5064" s="2">
        <f t="shared" si="79"/>
        <v>27.28</v>
      </c>
    </row>
    <row r="5065" spans="1:6">
      <c r="A5065" s="1">
        <v>315200</v>
      </c>
      <c r="B5065" s="1" t="s">
        <v>21249</v>
      </c>
      <c r="C5065" t="s">
        <v>25965</v>
      </c>
      <c r="D5065" s="2">
        <v>50.48</v>
      </c>
      <c r="E5065" s="2">
        <v>28.1</v>
      </c>
      <c r="F5065" s="2">
        <f t="shared" si="79"/>
        <v>22.379999999999995</v>
      </c>
    </row>
    <row r="5066" spans="1:6">
      <c r="A5066" s="1">
        <v>315210</v>
      </c>
      <c r="B5066" s="1" t="s">
        <v>21249</v>
      </c>
      <c r="C5066" t="s">
        <v>23600</v>
      </c>
      <c r="D5066" s="2">
        <v>53.27</v>
      </c>
      <c r="E5066" s="2">
        <v>37.86</v>
      </c>
      <c r="F5066" s="2">
        <f t="shared" si="79"/>
        <v>15.410000000000004</v>
      </c>
    </row>
    <row r="5067" spans="1:6">
      <c r="A5067" s="1">
        <v>315213</v>
      </c>
      <c r="B5067" s="1" t="s">
        <v>21249</v>
      </c>
      <c r="C5067" t="s">
        <v>23605</v>
      </c>
      <c r="D5067" s="2">
        <v>100</v>
      </c>
      <c r="E5067" s="2">
        <v>0</v>
      </c>
      <c r="F5067" s="2">
        <f t="shared" si="79"/>
        <v>100</v>
      </c>
    </row>
    <row r="5068" spans="1:6">
      <c r="A5068" s="1">
        <v>315217</v>
      </c>
      <c r="B5068" s="1" t="s">
        <v>21249</v>
      </c>
      <c r="C5068" t="s">
        <v>23607</v>
      </c>
      <c r="D5068" s="2">
        <v>68.91</v>
      </c>
      <c r="E5068" s="2">
        <v>31.09</v>
      </c>
      <c r="F5068" s="2">
        <f t="shared" si="79"/>
        <v>37.819999999999993</v>
      </c>
    </row>
    <row r="5069" spans="1:6">
      <c r="A5069" s="1">
        <v>315220</v>
      </c>
      <c r="B5069" s="1" t="s">
        <v>21249</v>
      </c>
      <c r="C5069" t="s">
        <v>23612</v>
      </c>
      <c r="D5069" s="2">
        <v>44.8</v>
      </c>
      <c r="E5069" s="2">
        <v>35.520000000000003</v>
      </c>
      <c r="F5069" s="2">
        <f t="shared" si="79"/>
        <v>9.279999999999994</v>
      </c>
    </row>
    <row r="5070" spans="1:6">
      <c r="A5070" s="1">
        <v>315230</v>
      </c>
      <c r="B5070" s="1" t="s">
        <v>21249</v>
      </c>
      <c r="C5070" t="s">
        <v>23618</v>
      </c>
      <c r="D5070" s="2">
        <v>83.22</v>
      </c>
      <c r="E5070" s="2">
        <v>16.78</v>
      </c>
      <c r="F5070" s="2">
        <f t="shared" si="79"/>
        <v>66.44</v>
      </c>
    </row>
    <row r="5071" spans="1:6">
      <c r="A5071" s="1">
        <v>315240</v>
      </c>
      <c r="B5071" s="1" t="s">
        <v>21249</v>
      </c>
      <c r="C5071" t="s">
        <v>25966</v>
      </c>
      <c r="D5071" s="2">
        <v>53.01</v>
      </c>
      <c r="E5071" s="2">
        <v>36.299999999999997</v>
      </c>
      <c r="F5071" s="2">
        <f t="shared" si="79"/>
        <v>16.71</v>
      </c>
    </row>
    <row r="5072" spans="1:6">
      <c r="A5072" s="1">
        <v>315250</v>
      </c>
      <c r="B5072" s="1" t="s">
        <v>21249</v>
      </c>
      <c r="C5072" t="s">
        <v>23627</v>
      </c>
      <c r="D5072" s="2">
        <v>52.28</v>
      </c>
      <c r="E5072" s="2">
        <v>26.18</v>
      </c>
      <c r="F5072" s="2">
        <f t="shared" si="79"/>
        <v>26.1</v>
      </c>
    </row>
    <row r="5073" spans="1:6">
      <c r="A5073" s="1">
        <v>315260</v>
      </c>
      <c r="B5073" s="1" t="s">
        <v>21249</v>
      </c>
      <c r="C5073" t="s">
        <v>23631</v>
      </c>
      <c r="D5073" s="2">
        <v>100</v>
      </c>
      <c r="E5073" s="2">
        <v>0</v>
      </c>
      <c r="F5073" s="2">
        <f t="shared" si="79"/>
        <v>100</v>
      </c>
    </row>
    <row r="5074" spans="1:6">
      <c r="A5074" s="1">
        <v>315270</v>
      </c>
      <c r="B5074" s="1" t="s">
        <v>21249</v>
      </c>
      <c r="C5074" t="s">
        <v>23633</v>
      </c>
      <c r="D5074" s="2">
        <v>55.53</v>
      </c>
      <c r="E5074" s="2">
        <v>44.47</v>
      </c>
      <c r="F5074" s="2">
        <f t="shared" si="79"/>
        <v>11.060000000000002</v>
      </c>
    </row>
    <row r="5075" spans="1:6">
      <c r="A5075" s="1">
        <v>315280</v>
      </c>
      <c r="B5075" s="1" t="s">
        <v>21249</v>
      </c>
      <c r="C5075" t="s">
        <v>15209</v>
      </c>
      <c r="D5075" s="2">
        <v>48.71</v>
      </c>
      <c r="E5075" s="2">
        <v>30.73</v>
      </c>
      <c r="F5075" s="2">
        <f t="shared" si="79"/>
        <v>17.98</v>
      </c>
    </row>
    <row r="5076" spans="1:6">
      <c r="A5076" s="1">
        <v>315290</v>
      </c>
      <c r="B5076" s="1" t="s">
        <v>21249</v>
      </c>
      <c r="C5076" t="s">
        <v>25761</v>
      </c>
      <c r="D5076" s="2">
        <v>65.64</v>
      </c>
      <c r="E5076" s="2">
        <v>34.36</v>
      </c>
      <c r="F5076" s="2">
        <f t="shared" si="79"/>
        <v>31.28</v>
      </c>
    </row>
    <row r="5077" spans="1:6">
      <c r="A5077" s="1">
        <v>315300</v>
      </c>
      <c r="B5077" s="1" t="s">
        <v>21249</v>
      </c>
      <c r="C5077" t="s">
        <v>23644</v>
      </c>
      <c r="D5077" s="2">
        <v>59.62</v>
      </c>
      <c r="E5077" s="2">
        <v>40.380000000000003</v>
      </c>
      <c r="F5077" s="2">
        <f t="shared" si="79"/>
        <v>19.239999999999995</v>
      </c>
    </row>
    <row r="5078" spans="1:6">
      <c r="A5078" s="1">
        <v>315310</v>
      </c>
      <c r="B5078" s="1" t="s">
        <v>21249</v>
      </c>
      <c r="C5078" t="s">
        <v>6881</v>
      </c>
      <c r="D5078" s="2">
        <v>56.77</v>
      </c>
      <c r="E5078" s="2">
        <v>43.23</v>
      </c>
      <c r="F5078" s="2">
        <f t="shared" si="79"/>
        <v>13.540000000000006</v>
      </c>
    </row>
    <row r="5079" spans="1:6">
      <c r="A5079" s="1">
        <v>315320</v>
      </c>
      <c r="B5079" s="1" t="s">
        <v>21249</v>
      </c>
      <c r="C5079" t="s">
        <v>23649</v>
      </c>
      <c r="D5079" s="2">
        <v>87.66</v>
      </c>
      <c r="E5079" s="2">
        <v>12.34</v>
      </c>
      <c r="F5079" s="2">
        <f t="shared" si="79"/>
        <v>75.319999999999993</v>
      </c>
    </row>
    <row r="5080" spans="1:6">
      <c r="A5080" s="1">
        <v>315330</v>
      </c>
      <c r="B5080" s="1" t="s">
        <v>21249</v>
      </c>
      <c r="C5080" t="s">
        <v>23653</v>
      </c>
      <c r="D5080" s="2">
        <v>100</v>
      </c>
      <c r="E5080" s="2">
        <v>0</v>
      </c>
      <c r="F5080" s="2">
        <f t="shared" si="79"/>
        <v>100</v>
      </c>
    </row>
    <row r="5081" spans="1:6">
      <c r="A5081" s="1">
        <v>315340</v>
      </c>
      <c r="B5081" s="1" t="s">
        <v>21249</v>
      </c>
      <c r="C5081" t="s">
        <v>25762</v>
      </c>
      <c r="D5081" s="2">
        <v>51.44</v>
      </c>
      <c r="E5081" s="2">
        <v>48.56</v>
      </c>
      <c r="F5081" s="2">
        <f t="shared" si="79"/>
        <v>2.8799999999999955</v>
      </c>
    </row>
    <row r="5082" spans="1:6">
      <c r="A5082" s="1">
        <v>315360</v>
      </c>
      <c r="B5082" s="1" t="s">
        <v>21249</v>
      </c>
      <c r="C5082" t="s">
        <v>23658</v>
      </c>
      <c r="D5082" s="2">
        <v>53.53</v>
      </c>
      <c r="E5082" s="2">
        <v>46.47</v>
      </c>
      <c r="F5082" s="2">
        <f t="shared" si="79"/>
        <v>7.0600000000000023</v>
      </c>
    </row>
    <row r="5083" spans="1:6">
      <c r="A5083" s="1">
        <v>315370</v>
      </c>
      <c r="B5083" s="1" t="s">
        <v>21249</v>
      </c>
      <c r="C5083" t="s">
        <v>23661</v>
      </c>
      <c r="D5083" s="2">
        <v>51.71</v>
      </c>
      <c r="E5083" s="2">
        <v>48.29</v>
      </c>
      <c r="F5083" s="2">
        <f t="shared" si="79"/>
        <v>3.4200000000000017</v>
      </c>
    </row>
    <row r="5084" spans="1:6">
      <c r="A5084" s="1">
        <v>315380</v>
      </c>
      <c r="B5084" s="1" t="s">
        <v>21249</v>
      </c>
      <c r="C5084" t="s">
        <v>23664</v>
      </c>
      <c r="D5084" s="2">
        <v>53.65</v>
      </c>
      <c r="E5084" s="2">
        <v>46.35</v>
      </c>
      <c r="F5084" s="2">
        <f t="shared" si="79"/>
        <v>7.2999999999999972</v>
      </c>
    </row>
    <row r="5085" spans="1:6">
      <c r="A5085" s="1">
        <v>315390</v>
      </c>
      <c r="B5085" s="1" t="s">
        <v>21249</v>
      </c>
      <c r="C5085" t="s">
        <v>23667</v>
      </c>
      <c r="D5085" s="2">
        <v>32.69</v>
      </c>
      <c r="E5085" s="2">
        <v>28.66</v>
      </c>
      <c r="F5085" s="2">
        <f t="shared" si="79"/>
        <v>4.0299999999999976</v>
      </c>
    </row>
    <row r="5086" spans="1:6">
      <c r="A5086" s="1">
        <v>315400</v>
      </c>
      <c r="B5086" s="1" t="s">
        <v>21249</v>
      </c>
      <c r="C5086" t="s">
        <v>23674</v>
      </c>
      <c r="D5086" s="2">
        <v>54.32</v>
      </c>
      <c r="E5086" s="2">
        <v>45.68</v>
      </c>
      <c r="F5086" s="2">
        <f t="shared" si="79"/>
        <v>8.64</v>
      </c>
    </row>
    <row r="5087" spans="1:6">
      <c r="A5087" s="1">
        <v>315410</v>
      </c>
      <c r="B5087" s="1" t="s">
        <v>21249</v>
      </c>
      <c r="C5087" t="s">
        <v>23679</v>
      </c>
      <c r="D5087" s="2">
        <v>51.06</v>
      </c>
      <c r="E5087" s="2">
        <v>48.94</v>
      </c>
      <c r="F5087" s="2">
        <f t="shared" si="79"/>
        <v>2.1200000000000045</v>
      </c>
    </row>
    <row r="5088" spans="1:6">
      <c r="A5088" s="1">
        <v>315415</v>
      </c>
      <c r="B5088" s="1" t="s">
        <v>21249</v>
      </c>
      <c r="C5088" t="s">
        <v>23682</v>
      </c>
      <c r="D5088" s="2">
        <v>50.1</v>
      </c>
      <c r="E5088" s="2">
        <v>49.9</v>
      </c>
      <c r="F5088" s="2">
        <f t="shared" si="79"/>
        <v>0.20000000000000284</v>
      </c>
    </row>
    <row r="5089" spans="1:6">
      <c r="A5089" s="1">
        <v>315420</v>
      </c>
      <c r="B5089" s="1" t="s">
        <v>21249</v>
      </c>
      <c r="C5089" t="s">
        <v>23686</v>
      </c>
      <c r="D5089" s="2">
        <v>34.46</v>
      </c>
      <c r="E5089" s="2">
        <v>30.79</v>
      </c>
      <c r="F5089" s="2">
        <f t="shared" si="79"/>
        <v>3.6700000000000017</v>
      </c>
    </row>
    <row r="5090" spans="1:6">
      <c r="A5090" s="1">
        <v>315430</v>
      </c>
      <c r="B5090" s="1" t="s">
        <v>21249</v>
      </c>
      <c r="C5090" t="s">
        <v>23694</v>
      </c>
      <c r="D5090" s="2">
        <v>100</v>
      </c>
      <c r="E5090" s="2">
        <v>0</v>
      </c>
      <c r="F5090" s="2">
        <f t="shared" si="79"/>
        <v>100</v>
      </c>
    </row>
    <row r="5091" spans="1:6">
      <c r="A5091" s="1">
        <v>315440</v>
      </c>
      <c r="B5091" s="1" t="s">
        <v>21249</v>
      </c>
      <c r="C5091" t="s">
        <v>23696</v>
      </c>
      <c r="D5091" s="2">
        <v>46.47</v>
      </c>
      <c r="E5091" s="2">
        <v>36.14</v>
      </c>
      <c r="F5091" s="2">
        <f t="shared" si="79"/>
        <v>10.329999999999998</v>
      </c>
    </row>
    <row r="5092" spans="1:6">
      <c r="A5092" s="1">
        <v>315445</v>
      </c>
      <c r="B5092" s="1" t="s">
        <v>21249</v>
      </c>
      <c r="C5092" t="s">
        <v>1485</v>
      </c>
      <c r="D5092" s="2">
        <v>52.92</v>
      </c>
      <c r="E5092" s="2">
        <v>47.08</v>
      </c>
      <c r="F5092" s="2">
        <f t="shared" si="79"/>
        <v>5.8400000000000034</v>
      </c>
    </row>
    <row r="5093" spans="1:6">
      <c r="A5093" s="1">
        <v>315450</v>
      </c>
      <c r="B5093" s="1" t="s">
        <v>21249</v>
      </c>
      <c r="C5093" t="s">
        <v>23702</v>
      </c>
      <c r="D5093" s="2">
        <v>52.78</v>
      </c>
      <c r="E5093" s="2">
        <v>47.22</v>
      </c>
      <c r="F5093" s="2">
        <f t="shared" si="79"/>
        <v>5.5600000000000023</v>
      </c>
    </row>
    <row r="5094" spans="1:6">
      <c r="A5094" s="1">
        <v>315460</v>
      </c>
      <c r="B5094" s="1" t="s">
        <v>21249</v>
      </c>
      <c r="C5094" t="s">
        <v>27544</v>
      </c>
      <c r="D5094" s="2">
        <v>78.33</v>
      </c>
      <c r="E5094" s="2">
        <v>21.67</v>
      </c>
      <c r="F5094" s="2">
        <f t="shared" si="79"/>
        <v>56.66</v>
      </c>
    </row>
    <row r="5095" spans="1:6">
      <c r="A5095" s="1">
        <v>315470</v>
      </c>
      <c r="B5095" s="1" t="s">
        <v>21249</v>
      </c>
      <c r="C5095" t="s">
        <v>27545</v>
      </c>
      <c r="D5095" s="2">
        <v>100</v>
      </c>
      <c r="E5095" s="2">
        <v>0</v>
      </c>
      <c r="F5095" s="2">
        <f t="shared" si="79"/>
        <v>100</v>
      </c>
    </row>
    <row r="5096" spans="1:6">
      <c r="A5096" s="1">
        <v>315480</v>
      </c>
      <c r="B5096" s="1" t="s">
        <v>21249</v>
      </c>
      <c r="C5096" t="s">
        <v>23711</v>
      </c>
      <c r="D5096" s="2">
        <v>44.94</v>
      </c>
      <c r="E5096" s="2">
        <v>26.18</v>
      </c>
      <c r="F5096" s="2">
        <f t="shared" si="79"/>
        <v>18.759999999999998</v>
      </c>
    </row>
    <row r="5097" spans="1:6">
      <c r="A5097" s="1">
        <v>315490</v>
      </c>
      <c r="B5097" s="1" t="s">
        <v>21249</v>
      </c>
      <c r="C5097" t="s">
        <v>23718</v>
      </c>
      <c r="D5097" s="2">
        <v>53.07</v>
      </c>
      <c r="E5097" s="2">
        <v>46.93</v>
      </c>
      <c r="F5097" s="2">
        <f t="shared" si="79"/>
        <v>6.1400000000000006</v>
      </c>
    </row>
    <row r="5098" spans="1:6">
      <c r="A5098" s="1">
        <v>315510</v>
      </c>
      <c r="B5098" s="1" t="s">
        <v>21249</v>
      </c>
      <c r="C5098" t="s">
        <v>23721</v>
      </c>
      <c r="D5098" s="2">
        <v>50.07</v>
      </c>
      <c r="E5098" s="2">
        <v>49.93</v>
      </c>
      <c r="F5098" s="2">
        <f t="shared" si="79"/>
        <v>0.14000000000000057</v>
      </c>
    </row>
    <row r="5099" spans="1:6">
      <c r="A5099" s="1">
        <v>315500</v>
      </c>
      <c r="B5099" s="1" t="s">
        <v>21249</v>
      </c>
      <c r="C5099" t="s">
        <v>23724</v>
      </c>
      <c r="D5099" s="2">
        <v>61.18</v>
      </c>
      <c r="E5099" s="2">
        <v>34.97</v>
      </c>
      <c r="F5099" s="2">
        <f t="shared" si="79"/>
        <v>26.21</v>
      </c>
    </row>
    <row r="5100" spans="1:6">
      <c r="A5100" s="1">
        <v>315520</v>
      </c>
      <c r="B5100" s="1" t="s">
        <v>21249</v>
      </c>
      <c r="C5100" t="s">
        <v>23729</v>
      </c>
      <c r="D5100" s="2">
        <v>53.46</v>
      </c>
      <c r="E5100" s="2">
        <v>45.25</v>
      </c>
      <c r="F5100" s="2">
        <f t="shared" si="79"/>
        <v>8.2100000000000009</v>
      </c>
    </row>
    <row r="5101" spans="1:6">
      <c r="A5101" s="1">
        <v>315530</v>
      </c>
      <c r="B5101" s="1" t="s">
        <v>21249</v>
      </c>
      <c r="C5101" t="s">
        <v>23733</v>
      </c>
      <c r="D5101" s="2">
        <v>54.24</v>
      </c>
      <c r="E5101" s="2">
        <v>45.76</v>
      </c>
      <c r="F5101" s="2">
        <f t="shared" si="79"/>
        <v>8.480000000000004</v>
      </c>
    </row>
    <row r="5102" spans="1:6">
      <c r="A5102" s="1">
        <v>315540</v>
      </c>
      <c r="B5102" s="1" t="s">
        <v>21249</v>
      </c>
      <c r="C5102" t="s">
        <v>23736</v>
      </c>
      <c r="D5102" s="2">
        <v>63.38</v>
      </c>
      <c r="E5102" s="2">
        <v>28.62</v>
      </c>
      <c r="F5102" s="2">
        <f t="shared" si="79"/>
        <v>34.760000000000005</v>
      </c>
    </row>
    <row r="5103" spans="1:6">
      <c r="A5103" s="1">
        <v>315550</v>
      </c>
      <c r="B5103" s="1" t="s">
        <v>21249</v>
      </c>
      <c r="C5103" t="s">
        <v>26233</v>
      </c>
      <c r="D5103" s="2">
        <v>59.2</v>
      </c>
      <c r="E5103" s="2">
        <v>40.799999999999997</v>
      </c>
      <c r="F5103" s="2">
        <f t="shared" si="79"/>
        <v>18.400000000000006</v>
      </c>
    </row>
    <row r="5104" spans="1:6">
      <c r="A5104" s="1">
        <v>315560</v>
      </c>
      <c r="B5104" s="1" t="s">
        <v>21249</v>
      </c>
      <c r="C5104" t="s">
        <v>23744</v>
      </c>
      <c r="D5104" s="2">
        <v>68.95</v>
      </c>
      <c r="E5104" s="2">
        <v>25.45</v>
      </c>
      <c r="F5104" s="2">
        <f t="shared" si="79"/>
        <v>43.5</v>
      </c>
    </row>
    <row r="5105" spans="1:6">
      <c r="A5105" s="1">
        <v>315570</v>
      </c>
      <c r="B5105" s="1" t="s">
        <v>21249</v>
      </c>
      <c r="C5105" t="s">
        <v>23749</v>
      </c>
      <c r="D5105" s="2">
        <v>59.71</v>
      </c>
      <c r="E5105" s="2">
        <v>35.61</v>
      </c>
      <c r="F5105" s="2">
        <f t="shared" si="79"/>
        <v>24.1</v>
      </c>
    </row>
    <row r="5106" spans="1:6">
      <c r="A5106" s="1">
        <v>315580</v>
      </c>
      <c r="B5106" s="1" t="s">
        <v>21249</v>
      </c>
      <c r="C5106" t="s">
        <v>23753</v>
      </c>
      <c r="D5106" s="2">
        <v>46.41</v>
      </c>
      <c r="E5106" s="2">
        <v>41.94</v>
      </c>
      <c r="F5106" s="2">
        <f t="shared" si="79"/>
        <v>4.4699999999999989</v>
      </c>
    </row>
    <row r="5107" spans="1:6">
      <c r="A5107" s="1">
        <v>315590</v>
      </c>
      <c r="B5107" s="1" t="s">
        <v>21249</v>
      </c>
      <c r="C5107" t="s">
        <v>23758</v>
      </c>
      <c r="D5107" s="2">
        <v>45.2</v>
      </c>
      <c r="E5107" s="2">
        <v>31</v>
      </c>
      <c r="F5107" s="2">
        <f t="shared" si="79"/>
        <v>14.200000000000003</v>
      </c>
    </row>
    <row r="5108" spans="1:6">
      <c r="A5108" s="1">
        <v>315600</v>
      </c>
      <c r="B5108" s="1" t="s">
        <v>21249</v>
      </c>
      <c r="C5108" t="s">
        <v>23765</v>
      </c>
      <c r="D5108" s="2">
        <v>51.33</v>
      </c>
      <c r="E5108" s="2">
        <v>48.67</v>
      </c>
      <c r="F5108" s="2">
        <f t="shared" si="79"/>
        <v>2.6599999999999966</v>
      </c>
    </row>
    <row r="5109" spans="1:6">
      <c r="A5109" s="1">
        <v>315610</v>
      </c>
      <c r="B5109" s="1" t="s">
        <v>21249</v>
      </c>
      <c r="C5109" t="s">
        <v>25763</v>
      </c>
      <c r="D5109" s="2">
        <v>50.76</v>
      </c>
      <c r="E5109" s="2">
        <v>43.22</v>
      </c>
      <c r="F5109" s="2">
        <f t="shared" si="79"/>
        <v>7.5399999999999991</v>
      </c>
    </row>
    <row r="5110" spans="1:6">
      <c r="A5110" s="1">
        <v>315620</v>
      </c>
      <c r="B5110" s="1" t="s">
        <v>21249</v>
      </c>
      <c r="C5110" t="s">
        <v>23773</v>
      </c>
      <c r="D5110" s="2">
        <v>56</v>
      </c>
      <c r="E5110" s="2">
        <v>30.49</v>
      </c>
      <c r="F5110" s="2">
        <f t="shared" si="79"/>
        <v>25.51</v>
      </c>
    </row>
    <row r="5111" spans="1:6">
      <c r="A5111" s="1">
        <v>315630</v>
      </c>
      <c r="B5111" s="1" t="s">
        <v>21249</v>
      </c>
      <c r="C5111" t="s">
        <v>23778</v>
      </c>
      <c r="D5111" s="2">
        <v>54.85</v>
      </c>
      <c r="E5111" s="2">
        <v>41.62</v>
      </c>
      <c r="F5111" s="2">
        <f t="shared" si="79"/>
        <v>13.230000000000004</v>
      </c>
    </row>
    <row r="5112" spans="1:6">
      <c r="A5112" s="1">
        <v>315640</v>
      </c>
      <c r="B5112" s="1" t="s">
        <v>21249</v>
      </c>
      <c r="C5112" t="s">
        <v>23782</v>
      </c>
      <c r="D5112" s="2">
        <v>57.53</v>
      </c>
      <c r="E5112" s="2">
        <v>42.47</v>
      </c>
      <c r="F5112" s="2">
        <f t="shared" si="79"/>
        <v>15.060000000000002</v>
      </c>
    </row>
    <row r="5113" spans="1:6">
      <c r="A5113" s="1">
        <v>315645</v>
      </c>
      <c r="B5113" s="1" t="s">
        <v>21249</v>
      </c>
      <c r="C5113" t="s">
        <v>25764</v>
      </c>
      <c r="D5113" s="2">
        <v>43.03</v>
      </c>
      <c r="E5113" s="2">
        <v>36.39</v>
      </c>
      <c r="F5113" s="2">
        <f t="shared" si="79"/>
        <v>6.6400000000000006</v>
      </c>
    </row>
    <row r="5114" spans="1:6">
      <c r="A5114" s="1">
        <v>315650</v>
      </c>
      <c r="B5114" s="1" t="s">
        <v>21249</v>
      </c>
      <c r="C5114" t="s">
        <v>23790</v>
      </c>
      <c r="D5114" s="2">
        <v>53.31</v>
      </c>
      <c r="E5114" s="2">
        <v>46.69</v>
      </c>
      <c r="F5114" s="2">
        <f t="shared" si="79"/>
        <v>6.6200000000000045</v>
      </c>
    </row>
    <row r="5115" spans="1:6">
      <c r="A5115" s="1">
        <v>315660</v>
      </c>
      <c r="B5115" s="1" t="s">
        <v>21249</v>
      </c>
      <c r="C5115" t="s">
        <v>23793</v>
      </c>
      <c r="D5115" s="2">
        <v>80.39</v>
      </c>
      <c r="E5115" s="2">
        <v>19.61</v>
      </c>
      <c r="F5115" s="2">
        <f t="shared" si="79"/>
        <v>60.78</v>
      </c>
    </row>
    <row r="5116" spans="1:6">
      <c r="A5116" s="1">
        <v>315670</v>
      </c>
      <c r="B5116" s="1" t="s">
        <v>21249</v>
      </c>
      <c r="C5116" t="s">
        <v>25765</v>
      </c>
      <c r="D5116" s="2">
        <v>52.04</v>
      </c>
      <c r="E5116" s="2">
        <v>44.71</v>
      </c>
      <c r="F5116" s="2">
        <f t="shared" si="79"/>
        <v>7.3299999999999983</v>
      </c>
    </row>
    <row r="5117" spans="1:6">
      <c r="A5117" s="1">
        <v>315680</v>
      </c>
      <c r="B5117" s="1" t="s">
        <v>21249</v>
      </c>
      <c r="C5117" t="s">
        <v>26455</v>
      </c>
      <c r="D5117" s="2">
        <v>37.51</v>
      </c>
      <c r="E5117" s="2">
        <v>31.49</v>
      </c>
      <c r="F5117" s="2">
        <f t="shared" si="79"/>
        <v>6.02</v>
      </c>
    </row>
    <row r="5118" spans="1:6">
      <c r="A5118" s="1">
        <v>315690</v>
      </c>
      <c r="B5118" s="1" t="s">
        <v>21249</v>
      </c>
      <c r="C5118" t="s">
        <v>23805</v>
      </c>
      <c r="D5118" s="2">
        <v>39.619999999999997</v>
      </c>
      <c r="E5118" s="2">
        <v>32.020000000000003</v>
      </c>
      <c r="F5118" s="2">
        <f t="shared" si="79"/>
        <v>7.5999999999999943</v>
      </c>
    </row>
    <row r="5119" spans="1:6">
      <c r="A5119" s="1">
        <v>315700</v>
      </c>
      <c r="B5119" s="1" t="s">
        <v>21249</v>
      </c>
      <c r="C5119" t="s">
        <v>23809</v>
      </c>
      <c r="D5119" s="2">
        <v>53.83</v>
      </c>
      <c r="E5119" s="2">
        <v>46.17</v>
      </c>
      <c r="F5119" s="2">
        <f t="shared" si="79"/>
        <v>7.6599999999999966</v>
      </c>
    </row>
    <row r="5120" spans="1:6">
      <c r="A5120" s="1">
        <v>315710</v>
      </c>
      <c r="B5120" s="1" t="s">
        <v>21249</v>
      </c>
      <c r="C5120" t="s">
        <v>23812</v>
      </c>
      <c r="D5120" s="2">
        <v>94.58</v>
      </c>
      <c r="E5120" s="2">
        <v>3.19</v>
      </c>
      <c r="F5120" s="2">
        <f t="shared" si="79"/>
        <v>91.39</v>
      </c>
    </row>
    <row r="5121" spans="1:6">
      <c r="A5121" s="1">
        <v>315720</v>
      </c>
      <c r="B5121" s="1" t="s">
        <v>21249</v>
      </c>
      <c r="C5121" t="s">
        <v>25694</v>
      </c>
      <c r="D5121" s="2">
        <v>64.59</v>
      </c>
      <c r="E5121" s="2">
        <v>35.409999999999997</v>
      </c>
      <c r="F5121" s="2">
        <f t="shared" si="79"/>
        <v>29.180000000000007</v>
      </c>
    </row>
    <row r="5122" spans="1:6">
      <c r="A5122" s="1">
        <v>315725</v>
      </c>
      <c r="B5122" s="1" t="s">
        <v>21249</v>
      </c>
      <c r="C5122" t="s">
        <v>25766</v>
      </c>
      <c r="D5122" s="2">
        <v>36.380000000000003</v>
      </c>
      <c r="E5122" s="2">
        <v>31.29</v>
      </c>
      <c r="F5122" s="2">
        <f t="shared" si="79"/>
        <v>5.0900000000000034</v>
      </c>
    </row>
    <row r="5123" spans="1:6">
      <c r="A5123" s="1">
        <v>315727</v>
      </c>
      <c r="B5123" s="1" t="s">
        <v>21249</v>
      </c>
      <c r="C5123" t="s">
        <v>25767</v>
      </c>
      <c r="D5123" s="2">
        <v>56.71</v>
      </c>
      <c r="E5123" s="2">
        <v>43.29</v>
      </c>
      <c r="F5123" s="2">
        <f t="shared" ref="F5123:F5186" si="80">D5123-E5123</f>
        <v>13.420000000000002</v>
      </c>
    </row>
    <row r="5124" spans="1:6">
      <c r="A5124" s="1">
        <v>315730</v>
      </c>
      <c r="B5124" s="1" t="s">
        <v>21249</v>
      </c>
      <c r="C5124" t="s">
        <v>26556</v>
      </c>
      <c r="D5124" s="2">
        <v>63.52</v>
      </c>
      <c r="E5124" s="2">
        <v>22.63</v>
      </c>
      <c r="F5124" s="2">
        <f t="shared" si="80"/>
        <v>40.89</v>
      </c>
    </row>
    <row r="5125" spans="1:6">
      <c r="A5125" s="1">
        <v>315733</v>
      </c>
      <c r="B5125" s="1" t="s">
        <v>21249</v>
      </c>
      <c r="C5125" t="s">
        <v>23837</v>
      </c>
      <c r="D5125" s="2">
        <v>45.37</v>
      </c>
      <c r="E5125" s="2">
        <v>43.37</v>
      </c>
      <c r="F5125" s="2">
        <f t="shared" si="80"/>
        <v>2</v>
      </c>
    </row>
    <row r="5126" spans="1:6">
      <c r="A5126" s="1">
        <v>315737</v>
      </c>
      <c r="B5126" s="1" t="s">
        <v>21249</v>
      </c>
      <c r="C5126" t="s">
        <v>23840</v>
      </c>
      <c r="D5126" s="2">
        <v>63.6</v>
      </c>
      <c r="E5126" s="2">
        <v>36.4</v>
      </c>
      <c r="F5126" s="2">
        <f t="shared" si="80"/>
        <v>27.200000000000003</v>
      </c>
    </row>
    <row r="5127" spans="1:6">
      <c r="A5127" s="1">
        <v>315740</v>
      </c>
      <c r="B5127" s="1" t="s">
        <v>21249</v>
      </c>
      <c r="C5127" t="s">
        <v>23844</v>
      </c>
      <c r="D5127" s="2">
        <v>56.67</v>
      </c>
      <c r="E5127" s="2">
        <v>42.7</v>
      </c>
      <c r="F5127" s="2">
        <f t="shared" si="80"/>
        <v>13.969999999999999</v>
      </c>
    </row>
    <row r="5128" spans="1:6">
      <c r="A5128" s="1">
        <v>315750</v>
      </c>
      <c r="B5128" s="1" t="s">
        <v>21249</v>
      </c>
      <c r="C5128" t="s">
        <v>26772</v>
      </c>
      <c r="D5128" s="2">
        <v>50.52</v>
      </c>
      <c r="E5128" s="2">
        <v>49.48</v>
      </c>
      <c r="F5128" s="2">
        <f t="shared" si="80"/>
        <v>1.0400000000000063</v>
      </c>
    </row>
    <row r="5129" spans="1:6">
      <c r="A5129" s="1">
        <v>315760</v>
      </c>
      <c r="B5129" s="1" t="s">
        <v>21249</v>
      </c>
      <c r="C5129" t="s">
        <v>25967</v>
      </c>
      <c r="D5129" s="2">
        <v>50.85</v>
      </c>
      <c r="E5129" s="2">
        <v>49.15</v>
      </c>
      <c r="F5129" s="2">
        <f t="shared" si="80"/>
        <v>1.7000000000000028</v>
      </c>
    </row>
    <row r="5130" spans="1:6">
      <c r="A5130" s="1">
        <v>315765</v>
      </c>
      <c r="B5130" s="1" t="s">
        <v>21249</v>
      </c>
      <c r="C5130" t="s">
        <v>23854</v>
      </c>
      <c r="D5130" s="2">
        <v>62.01</v>
      </c>
      <c r="E5130" s="2">
        <v>37.99</v>
      </c>
      <c r="F5130" s="2">
        <f t="shared" si="80"/>
        <v>24.019999999999996</v>
      </c>
    </row>
    <row r="5131" spans="1:6">
      <c r="A5131" s="1">
        <v>315770</v>
      </c>
      <c r="B5131" s="1" t="s">
        <v>21249</v>
      </c>
      <c r="C5131" t="s">
        <v>23858</v>
      </c>
      <c r="D5131" s="2">
        <v>51.86</v>
      </c>
      <c r="E5131" s="2">
        <v>48.14</v>
      </c>
      <c r="F5131" s="2">
        <f t="shared" si="80"/>
        <v>3.7199999999999989</v>
      </c>
    </row>
    <row r="5132" spans="1:6">
      <c r="A5132" s="1">
        <v>315780</v>
      </c>
      <c r="B5132" s="1" t="s">
        <v>21249</v>
      </c>
      <c r="C5132" t="s">
        <v>15274</v>
      </c>
      <c r="D5132" s="2">
        <v>62.69</v>
      </c>
      <c r="E5132" s="2">
        <v>31.83</v>
      </c>
      <c r="F5132" s="2">
        <f t="shared" si="80"/>
        <v>30.86</v>
      </c>
    </row>
    <row r="5133" spans="1:6">
      <c r="A5133" s="1">
        <v>315790</v>
      </c>
      <c r="B5133" s="1" t="s">
        <v>21249</v>
      </c>
      <c r="C5133" t="s">
        <v>23865</v>
      </c>
      <c r="D5133" s="2">
        <v>56.02</v>
      </c>
      <c r="E5133" s="2">
        <v>43.98</v>
      </c>
      <c r="F5133" s="2">
        <f t="shared" si="80"/>
        <v>12.040000000000006</v>
      </c>
    </row>
    <row r="5134" spans="1:6">
      <c r="A5134" s="1">
        <v>315800</v>
      </c>
      <c r="B5134" s="1" t="s">
        <v>21249</v>
      </c>
      <c r="C5134" t="s">
        <v>23868</v>
      </c>
      <c r="D5134" s="2">
        <v>45.42</v>
      </c>
      <c r="E5134" s="2">
        <v>30.69</v>
      </c>
      <c r="F5134" s="2">
        <f t="shared" si="80"/>
        <v>14.73</v>
      </c>
    </row>
    <row r="5135" spans="1:6">
      <c r="A5135" s="1">
        <v>315810</v>
      </c>
      <c r="B5135" s="1" t="s">
        <v>21249</v>
      </c>
      <c r="C5135" t="s">
        <v>23872</v>
      </c>
      <c r="D5135" s="2">
        <v>65.489999999999995</v>
      </c>
      <c r="E5135" s="2">
        <v>34.51</v>
      </c>
      <c r="F5135" s="2">
        <f t="shared" si="80"/>
        <v>30.979999999999997</v>
      </c>
    </row>
    <row r="5136" spans="1:6">
      <c r="A5136" s="1">
        <v>315820</v>
      </c>
      <c r="B5136" s="1" t="s">
        <v>21249</v>
      </c>
      <c r="C5136" t="s">
        <v>27002</v>
      </c>
      <c r="D5136" s="2">
        <v>50.67</v>
      </c>
      <c r="E5136" s="2">
        <v>49.33</v>
      </c>
      <c r="F5136" s="2">
        <f t="shared" si="80"/>
        <v>1.3400000000000034</v>
      </c>
    </row>
    <row r="5137" spans="1:6">
      <c r="A5137" s="1">
        <v>315920</v>
      </c>
      <c r="B5137" s="1" t="s">
        <v>21249</v>
      </c>
      <c r="C5137" t="s">
        <v>23877</v>
      </c>
      <c r="D5137" s="2">
        <v>100</v>
      </c>
      <c r="E5137" s="2">
        <v>0</v>
      </c>
      <c r="F5137" s="2">
        <f t="shared" si="80"/>
        <v>100</v>
      </c>
    </row>
    <row r="5138" spans="1:6">
      <c r="A5138" s="1">
        <v>315940</v>
      </c>
      <c r="B5138" s="1" t="s">
        <v>21249</v>
      </c>
      <c r="C5138" t="s">
        <v>23879</v>
      </c>
      <c r="D5138" s="2">
        <v>100</v>
      </c>
      <c r="E5138" s="2">
        <v>0</v>
      </c>
      <c r="F5138" s="2">
        <f t="shared" si="80"/>
        <v>100</v>
      </c>
    </row>
    <row r="5139" spans="1:6">
      <c r="A5139" s="1">
        <v>315930</v>
      </c>
      <c r="B5139" s="1" t="s">
        <v>21249</v>
      </c>
      <c r="C5139" t="s">
        <v>23881</v>
      </c>
      <c r="D5139" s="2">
        <v>54.59</v>
      </c>
      <c r="E5139" s="2">
        <v>45.41</v>
      </c>
      <c r="F5139" s="2">
        <f t="shared" si="80"/>
        <v>9.1800000000000068</v>
      </c>
    </row>
    <row r="5140" spans="1:6">
      <c r="A5140" s="1">
        <v>315935</v>
      </c>
      <c r="B5140" s="1" t="s">
        <v>21249</v>
      </c>
      <c r="C5140" t="s">
        <v>23883</v>
      </c>
      <c r="D5140" s="2">
        <v>68.650000000000006</v>
      </c>
      <c r="E5140" s="2">
        <v>30.71</v>
      </c>
      <c r="F5140" s="2">
        <f t="shared" si="80"/>
        <v>37.940000000000005</v>
      </c>
    </row>
    <row r="5141" spans="1:6">
      <c r="A5141" s="1">
        <v>315950</v>
      </c>
      <c r="B5141" s="1" t="s">
        <v>21249</v>
      </c>
      <c r="C5141" t="s">
        <v>23887</v>
      </c>
      <c r="D5141" s="2">
        <v>55.91</v>
      </c>
      <c r="E5141" s="2">
        <v>44.09</v>
      </c>
      <c r="F5141" s="2">
        <f t="shared" si="80"/>
        <v>11.819999999999993</v>
      </c>
    </row>
    <row r="5142" spans="1:6">
      <c r="A5142" s="1">
        <v>315960</v>
      </c>
      <c r="B5142" s="1" t="s">
        <v>21249</v>
      </c>
      <c r="C5142" t="s">
        <v>26234</v>
      </c>
      <c r="D5142" s="2">
        <v>62.85</v>
      </c>
      <c r="E5142" s="2">
        <v>32.64</v>
      </c>
      <c r="F5142" s="2">
        <f t="shared" si="80"/>
        <v>30.21</v>
      </c>
    </row>
    <row r="5143" spans="1:6">
      <c r="A5143" s="1">
        <v>315970</v>
      </c>
      <c r="B5143" s="1" t="s">
        <v>21249</v>
      </c>
      <c r="C5143" t="s">
        <v>23894</v>
      </c>
      <c r="D5143" s="2">
        <v>55.38</v>
      </c>
      <c r="E5143" s="2">
        <v>44.62</v>
      </c>
      <c r="F5143" s="2">
        <f t="shared" si="80"/>
        <v>10.760000000000005</v>
      </c>
    </row>
    <row r="5144" spans="1:6">
      <c r="A5144" s="1">
        <v>315980</v>
      </c>
      <c r="B5144" s="1" t="s">
        <v>21249</v>
      </c>
      <c r="C5144" t="s">
        <v>26456</v>
      </c>
      <c r="D5144" s="2">
        <v>62.3</v>
      </c>
      <c r="E5144" s="2">
        <v>37.700000000000003</v>
      </c>
      <c r="F5144" s="2">
        <f t="shared" si="80"/>
        <v>24.599999999999994</v>
      </c>
    </row>
    <row r="5145" spans="1:6">
      <c r="A5145" s="1">
        <v>315830</v>
      </c>
      <c r="B5145" s="1" t="s">
        <v>21249</v>
      </c>
      <c r="C5145" t="s">
        <v>23900</v>
      </c>
      <c r="D5145" s="2">
        <v>56.87</v>
      </c>
      <c r="E5145" s="2">
        <v>43.13</v>
      </c>
      <c r="F5145" s="2">
        <f t="shared" si="80"/>
        <v>13.739999999999995</v>
      </c>
    </row>
    <row r="5146" spans="1:6">
      <c r="A5146" s="1">
        <v>315840</v>
      </c>
      <c r="B5146" s="1" t="s">
        <v>21249</v>
      </c>
      <c r="C5146" t="s">
        <v>23904</v>
      </c>
      <c r="D5146" s="2">
        <v>59.01</v>
      </c>
      <c r="E5146" s="2">
        <v>40.99</v>
      </c>
      <c r="F5146" s="2">
        <f t="shared" si="80"/>
        <v>18.019999999999996</v>
      </c>
    </row>
    <row r="5147" spans="1:6">
      <c r="A5147" s="1">
        <v>315850</v>
      </c>
      <c r="B5147" s="1" t="s">
        <v>21249</v>
      </c>
      <c r="C5147" t="s">
        <v>23907</v>
      </c>
      <c r="D5147" s="2">
        <v>64.73</v>
      </c>
      <c r="E5147" s="2">
        <v>35.270000000000003</v>
      </c>
      <c r="F5147" s="2">
        <f t="shared" si="80"/>
        <v>29.46</v>
      </c>
    </row>
    <row r="5148" spans="1:6">
      <c r="A5148" s="1">
        <v>315860</v>
      </c>
      <c r="B5148" s="1" t="s">
        <v>21249</v>
      </c>
      <c r="C5148" t="s">
        <v>23911</v>
      </c>
      <c r="D5148" s="2">
        <v>52.61</v>
      </c>
      <c r="E5148" s="2">
        <v>44.15</v>
      </c>
      <c r="F5148" s="2">
        <f t="shared" si="80"/>
        <v>8.4600000000000009</v>
      </c>
    </row>
    <row r="5149" spans="1:6">
      <c r="A5149" s="1">
        <v>315870</v>
      </c>
      <c r="B5149" s="1" t="s">
        <v>21249</v>
      </c>
      <c r="C5149" t="s">
        <v>25968</v>
      </c>
      <c r="D5149" s="2">
        <v>56.38</v>
      </c>
      <c r="E5149" s="2">
        <v>43.62</v>
      </c>
      <c r="F5149" s="2">
        <f t="shared" si="80"/>
        <v>12.760000000000005</v>
      </c>
    </row>
    <row r="5150" spans="1:6">
      <c r="A5150" s="1">
        <v>315880</v>
      </c>
      <c r="B5150" s="1" t="s">
        <v>21249</v>
      </c>
      <c r="C5150" t="s">
        <v>25969</v>
      </c>
      <c r="D5150" s="2">
        <v>54.45</v>
      </c>
      <c r="E5150" s="2">
        <v>45.55</v>
      </c>
      <c r="F5150" s="2">
        <f t="shared" si="80"/>
        <v>8.9000000000000057</v>
      </c>
    </row>
    <row r="5151" spans="1:6">
      <c r="A5151" s="1">
        <v>315890</v>
      </c>
      <c r="B5151" s="1" t="s">
        <v>21249</v>
      </c>
      <c r="C5151" t="s">
        <v>27003</v>
      </c>
      <c r="D5151" s="2">
        <v>52.35</v>
      </c>
      <c r="E5151" s="2">
        <v>40.729999999999997</v>
      </c>
      <c r="F5151" s="2">
        <f t="shared" si="80"/>
        <v>11.620000000000005</v>
      </c>
    </row>
    <row r="5152" spans="1:6">
      <c r="A5152" s="1">
        <v>315895</v>
      </c>
      <c r="B5152" s="1" t="s">
        <v>21249</v>
      </c>
      <c r="C5152" t="s">
        <v>26235</v>
      </c>
      <c r="D5152" s="2">
        <v>79.2</v>
      </c>
      <c r="E5152" s="2">
        <v>10.63</v>
      </c>
      <c r="F5152" s="2">
        <f t="shared" si="80"/>
        <v>68.570000000000007</v>
      </c>
    </row>
    <row r="5153" spans="1:6">
      <c r="A5153" s="1">
        <v>315900</v>
      </c>
      <c r="B5153" s="1" t="s">
        <v>21249</v>
      </c>
      <c r="C5153" t="s">
        <v>23931</v>
      </c>
      <c r="D5153" s="2">
        <v>55.16</v>
      </c>
      <c r="E5153" s="2">
        <v>44.84</v>
      </c>
      <c r="F5153" s="2">
        <f t="shared" si="80"/>
        <v>10.319999999999993</v>
      </c>
    </row>
    <row r="5154" spans="1:6">
      <c r="A5154" s="1">
        <v>315910</v>
      </c>
      <c r="B5154" s="1" t="s">
        <v>21249</v>
      </c>
      <c r="C5154" t="s">
        <v>23934</v>
      </c>
      <c r="D5154" s="2">
        <v>52.49</v>
      </c>
      <c r="E5154" s="2">
        <v>47.51</v>
      </c>
      <c r="F5154" s="2">
        <f t="shared" si="80"/>
        <v>4.980000000000004</v>
      </c>
    </row>
    <row r="5155" spans="1:6">
      <c r="A5155" s="1">
        <v>315990</v>
      </c>
      <c r="B5155" s="1" t="s">
        <v>21249</v>
      </c>
      <c r="C5155" t="s">
        <v>26827</v>
      </c>
      <c r="D5155" s="2">
        <v>51.32</v>
      </c>
      <c r="E5155" s="2">
        <v>48.68</v>
      </c>
      <c r="F5155" s="2">
        <f t="shared" si="80"/>
        <v>2.6400000000000006</v>
      </c>
    </row>
    <row r="5156" spans="1:6">
      <c r="A5156" s="1">
        <v>316000</v>
      </c>
      <c r="B5156" s="1" t="s">
        <v>21249</v>
      </c>
      <c r="C5156" t="s">
        <v>26828</v>
      </c>
      <c r="D5156" s="2">
        <v>61.02</v>
      </c>
      <c r="E5156" s="2">
        <v>38.979999999999997</v>
      </c>
      <c r="F5156" s="2">
        <f t="shared" si="80"/>
        <v>22.040000000000006</v>
      </c>
    </row>
    <row r="5157" spans="1:6">
      <c r="A5157" s="1">
        <v>316010</v>
      </c>
      <c r="B5157" s="1" t="s">
        <v>21249</v>
      </c>
      <c r="C5157" t="s">
        <v>26829</v>
      </c>
      <c r="D5157" s="2">
        <v>60.71</v>
      </c>
      <c r="E5157" s="2">
        <v>39.29</v>
      </c>
      <c r="F5157" s="2">
        <f t="shared" si="80"/>
        <v>21.42</v>
      </c>
    </row>
    <row r="5158" spans="1:6">
      <c r="A5158" s="1">
        <v>316020</v>
      </c>
      <c r="B5158" s="1" t="s">
        <v>21249</v>
      </c>
      <c r="C5158" t="s">
        <v>26830</v>
      </c>
      <c r="D5158" s="2">
        <v>53.71</v>
      </c>
      <c r="E5158" s="2">
        <v>46.29</v>
      </c>
      <c r="F5158" s="2">
        <f t="shared" si="80"/>
        <v>7.4200000000000017</v>
      </c>
    </row>
    <row r="5159" spans="1:6">
      <c r="A5159" s="1">
        <v>316030</v>
      </c>
      <c r="B5159" s="1" t="s">
        <v>21249</v>
      </c>
      <c r="C5159" t="s">
        <v>26831</v>
      </c>
      <c r="D5159" s="2">
        <v>53.94</v>
      </c>
      <c r="E5159" s="2">
        <v>46.06</v>
      </c>
      <c r="F5159" s="2">
        <f t="shared" si="80"/>
        <v>7.8799999999999955</v>
      </c>
    </row>
    <row r="5160" spans="1:6">
      <c r="A5160" s="1">
        <v>316040</v>
      </c>
      <c r="B5160" s="1" t="s">
        <v>21249</v>
      </c>
      <c r="C5160" t="s">
        <v>26832</v>
      </c>
      <c r="D5160" s="2">
        <v>71.73</v>
      </c>
      <c r="E5160" s="2">
        <v>28.27</v>
      </c>
      <c r="F5160" s="2">
        <f t="shared" si="80"/>
        <v>43.460000000000008</v>
      </c>
    </row>
    <row r="5161" spans="1:6">
      <c r="A5161" s="1">
        <v>316045</v>
      </c>
      <c r="B5161" s="1" t="s">
        <v>21249</v>
      </c>
      <c r="C5161" t="s">
        <v>26833</v>
      </c>
      <c r="D5161" s="2">
        <v>100</v>
      </c>
      <c r="E5161" s="2">
        <v>0</v>
      </c>
      <c r="F5161" s="2">
        <f t="shared" si="80"/>
        <v>100</v>
      </c>
    </row>
    <row r="5162" spans="1:6">
      <c r="A5162" s="1">
        <v>316050</v>
      </c>
      <c r="B5162" s="1" t="s">
        <v>21249</v>
      </c>
      <c r="C5162" t="s">
        <v>26834</v>
      </c>
      <c r="D5162" s="2">
        <v>58.24</v>
      </c>
      <c r="E5162" s="2">
        <v>41.76</v>
      </c>
      <c r="F5162" s="2">
        <f t="shared" si="80"/>
        <v>16.480000000000004</v>
      </c>
    </row>
    <row r="5163" spans="1:6">
      <c r="A5163" s="1">
        <v>316060</v>
      </c>
      <c r="B5163" s="1" t="s">
        <v>21249</v>
      </c>
      <c r="C5163" t="s">
        <v>26457</v>
      </c>
      <c r="D5163" s="2">
        <v>94.16</v>
      </c>
      <c r="E5163" s="2">
        <v>5.84</v>
      </c>
      <c r="F5163" s="2">
        <f t="shared" si="80"/>
        <v>88.32</v>
      </c>
    </row>
    <row r="5164" spans="1:6">
      <c r="A5164" s="1">
        <v>316070</v>
      </c>
      <c r="B5164" s="1" t="s">
        <v>21249</v>
      </c>
      <c r="C5164" t="s">
        <v>23966</v>
      </c>
      <c r="D5164" s="2">
        <v>55.78</v>
      </c>
      <c r="E5164" s="2">
        <v>44.22</v>
      </c>
      <c r="F5164" s="2">
        <f t="shared" si="80"/>
        <v>11.560000000000002</v>
      </c>
    </row>
    <row r="5165" spans="1:6">
      <c r="A5165" s="1">
        <v>316080</v>
      </c>
      <c r="B5165" s="1" t="s">
        <v>21249</v>
      </c>
      <c r="C5165" t="s">
        <v>27546</v>
      </c>
      <c r="D5165" s="2">
        <v>49.92</v>
      </c>
      <c r="E5165" s="2">
        <v>30.03</v>
      </c>
      <c r="F5165" s="2">
        <f t="shared" si="80"/>
        <v>19.89</v>
      </c>
    </row>
    <row r="5166" spans="1:6">
      <c r="A5166" s="1">
        <v>316090</v>
      </c>
      <c r="B5166" s="1" t="s">
        <v>21249</v>
      </c>
      <c r="C5166" t="s">
        <v>27547</v>
      </c>
      <c r="D5166" s="2">
        <v>66.09</v>
      </c>
      <c r="E5166" s="2">
        <v>28.88</v>
      </c>
      <c r="F5166" s="2">
        <f t="shared" si="80"/>
        <v>37.210000000000008</v>
      </c>
    </row>
    <row r="5167" spans="1:6">
      <c r="A5167" s="1">
        <v>316095</v>
      </c>
      <c r="B5167" s="1" t="s">
        <v>21249</v>
      </c>
      <c r="C5167" t="s">
        <v>27548</v>
      </c>
      <c r="D5167" s="2">
        <v>50.52</v>
      </c>
      <c r="E5167" s="2">
        <v>48.5</v>
      </c>
      <c r="F5167" s="2">
        <f t="shared" si="80"/>
        <v>2.0200000000000031</v>
      </c>
    </row>
    <row r="5168" spans="1:6">
      <c r="A5168" s="1">
        <v>316100</v>
      </c>
      <c r="B5168" s="1" t="s">
        <v>21249</v>
      </c>
      <c r="C5168" t="s">
        <v>27549</v>
      </c>
      <c r="D5168" s="2">
        <v>54.5</v>
      </c>
      <c r="E5168" s="2">
        <v>42.06</v>
      </c>
      <c r="F5168" s="2">
        <f t="shared" si="80"/>
        <v>12.439999999999998</v>
      </c>
    </row>
    <row r="5169" spans="1:6">
      <c r="A5169" s="1">
        <v>316105</v>
      </c>
      <c r="B5169" s="1" t="s">
        <v>21249</v>
      </c>
      <c r="C5169" t="s">
        <v>27550</v>
      </c>
      <c r="D5169" s="2">
        <v>100</v>
      </c>
      <c r="E5169" s="2">
        <v>0</v>
      </c>
      <c r="F5169" s="2">
        <f t="shared" si="80"/>
        <v>100</v>
      </c>
    </row>
    <row r="5170" spans="1:6">
      <c r="A5170" s="1">
        <v>316110</v>
      </c>
      <c r="B5170" s="1" t="s">
        <v>21249</v>
      </c>
      <c r="C5170" t="s">
        <v>27141</v>
      </c>
      <c r="D5170" s="2">
        <v>63.77</v>
      </c>
      <c r="E5170" s="2">
        <v>35.75</v>
      </c>
      <c r="F5170" s="2">
        <f t="shared" si="80"/>
        <v>28.020000000000003</v>
      </c>
    </row>
    <row r="5171" spans="1:6">
      <c r="A5171" s="1">
        <v>316120</v>
      </c>
      <c r="B5171" s="1" t="s">
        <v>21249</v>
      </c>
      <c r="C5171" t="s">
        <v>27065</v>
      </c>
      <c r="D5171" s="2">
        <v>54.64</v>
      </c>
      <c r="E5171" s="2">
        <v>41.2</v>
      </c>
      <c r="F5171" s="2">
        <f t="shared" si="80"/>
        <v>13.439999999999998</v>
      </c>
    </row>
    <row r="5172" spans="1:6">
      <c r="A5172" s="1">
        <v>316130</v>
      </c>
      <c r="B5172" s="1" t="s">
        <v>21249</v>
      </c>
      <c r="C5172" t="s">
        <v>27551</v>
      </c>
      <c r="D5172" s="2">
        <v>58.87</v>
      </c>
      <c r="E5172" s="2">
        <v>41.13</v>
      </c>
      <c r="F5172" s="2">
        <f t="shared" si="80"/>
        <v>17.739999999999995</v>
      </c>
    </row>
    <row r="5173" spans="1:6">
      <c r="A5173" s="1">
        <v>316140</v>
      </c>
      <c r="B5173" s="1" t="s">
        <v>21249</v>
      </c>
      <c r="C5173" t="s">
        <v>27552</v>
      </c>
      <c r="D5173" s="2">
        <v>51.74</v>
      </c>
      <c r="E5173" s="2">
        <v>48.26</v>
      </c>
      <c r="F5173" s="2">
        <f t="shared" si="80"/>
        <v>3.480000000000004</v>
      </c>
    </row>
    <row r="5174" spans="1:6">
      <c r="A5174" s="1">
        <v>316150</v>
      </c>
      <c r="B5174" s="1" t="s">
        <v>21249</v>
      </c>
      <c r="C5174" t="s">
        <v>27553</v>
      </c>
      <c r="D5174" s="2">
        <v>52.61</v>
      </c>
      <c r="E5174" s="2">
        <v>47.39</v>
      </c>
      <c r="F5174" s="2">
        <f t="shared" si="80"/>
        <v>5.2199999999999989</v>
      </c>
    </row>
    <row r="5175" spans="1:6">
      <c r="A5175" s="1">
        <v>316160</v>
      </c>
      <c r="B5175" s="1" t="s">
        <v>21249</v>
      </c>
      <c r="C5175" t="s">
        <v>27554</v>
      </c>
      <c r="D5175" s="2">
        <v>52.33</v>
      </c>
      <c r="E5175" s="2">
        <v>47.67</v>
      </c>
      <c r="F5175" s="2">
        <f t="shared" si="80"/>
        <v>4.6599999999999966</v>
      </c>
    </row>
    <row r="5176" spans="1:6">
      <c r="A5176" s="1">
        <v>316165</v>
      </c>
      <c r="B5176" s="1" t="s">
        <v>21249</v>
      </c>
      <c r="C5176" t="s">
        <v>27555</v>
      </c>
      <c r="D5176" s="2">
        <v>60.44</v>
      </c>
      <c r="E5176" s="2">
        <v>39.56</v>
      </c>
      <c r="F5176" s="2">
        <f t="shared" si="80"/>
        <v>20.879999999999995</v>
      </c>
    </row>
    <row r="5177" spans="1:6">
      <c r="A5177" s="1">
        <v>316170</v>
      </c>
      <c r="B5177" s="1" t="s">
        <v>21249</v>
      </c>
      <c r="C5177" t="s">
        <v>27556</v>
      </c>
      <c r="D5177" s="2">
        <v>77.03</v>
      </c>
      <c r="E5177" s="2">
        <v>22.97</v>
      </c>
      <c r="F5177" s="2">
        <f t="shared" si="80"/>
        <v>54.06</v>
      </c>
    </row>
    <row r="5178" spans="1:6">
      <c r="A5178" s="1">
        <v>316180</v>
      </c>
      <c r="B5178" s="1" t="s">
        <v>21249</v>
      </c>
      <c r="C5178" t="s">
        <v>27557</v>
      </c>
      <c r="D5178" s="2">
        <v>72.349999999999994</v>
      </c>
      <c r="E5178" s="2">
        <v>27.65</v>
      </c>
      <c r="F5178" s="2">
        <f t="shared" si="80"/>
        <v>44.699999999999996</v>
      </c>
    </row>
    <row r="5179" spans="1:6">
      <c r="A5179" s="1">
        <v>316190</v>
      </c>
      <c r="B5179" s="1" t="s">
        <v>21249</v>
      </c>
      <c r="C5179" t="s">
        <v>27558</v>
      </c>
      <c r="D5179" s="2">
        <v>66.66</v>
      </c>
      <c r="E5179" s="2">
        <v>32.270000000000003</v>
      </c>
      <c r="F5179" s="2">
        <f t="shared" si="80"/>
        <v>34.389999999999993</v>
      </c>
    </row>
    <row r="5180" spans="1:6">
      <c r="A5180" s="1">
        <v>312550</v>
      </c>
      <c r="B5180" s="1" t="s">
        <v>21249</v>
      </c>
      <c r="C5180" t="s">
        <v>27559</v>
      </c>
      <c r="D5180" s="2">
        <v>54.06</v>
      </c>
      <c r="E5180" s="2">
        <v>45.94</v>
      </c>
      <c r="F5180" s="2">
        <f t="shared" si="80"/>
        <v>8.1200000000000045</v>
      </c>
    </row>
    <row r="5181" spans="1:6">
      <c r="A5181" s="1">
        <v>316200</v>
      </c>
      <c r="B5181" s="1" t="s">
        <v>21249</v>
      </c>
      <c r="C5181" t="s">
        <v>27560</v>
      </c>
      <c r="D5181" s="2">
        <v>42.96</v>
      </c>
      <c r="E5181" s="2">
        <v>36.94</v>
      </c>
      <c r="F5181" s="2">
        <f t="shared" si="80"/>
        <v>6.0200000000000031</v>
      </c>
    </row>
    <row r="5182" spans="1:6">
      <c r="A5182" s="1">
        <v>316210</v>
      </c>
      <c r="B5182" s="1" t="s">
        <v>21249</v>
      </c>
      <c r="C5182" t="s">
        <v>27561</v>
      </c>
      <c r="D5182" s="2">
        <v>50.4</v>
      </c>
      <c r="E5182" s="2">
        <v>49.6</v>
      </c>
      <c r="F5182" s="2">
        <f t="shared" si="80"/>
        <v>0.79999999999999716</v>
      </c>
    </row>
    <row r="5183" spans="1:6">
      <c r="A5183" s="1">
        <v>316220</v>
      </c>
      <c r="B5183" s="1" t="s">
        <v>21249</v>
      </c>
      <c r="C5183" t="s">
        <v>27562</v>
      </c>
      <c r="D5183" s="2">
        <v>56.27</v>
      </c>
      <c r="E5183" s="2">
        <v>43.73</v>
      </c>
      <c r="F5183" s="2">
        <f t="shared" si="80"/>
        <v>12.540000000000006</v>
      </c>
    </row>
    <row r="5184" spans="1:6">
      <c r="A5184" s="1">
        <v>316225</v>
      </c>
      <c r="B5184" s="1" t="s">
        <v>21249</v>
      </c>
      <c r="C5184" t="s">
        <v>27563</v>
      </c>
      <c r="D5184" s="2">
        <v>36.78</v>
      </c>
      <c r="E5184" s="2">
        <v>34.630000000000003</v>
      </c>
      <c r="F5184" s="2">
        <f t="shared" si="80"/>
        <v>2.1499999999999986</v>
      </c>
    </row>
    <row r="5185" spans="1:6">
      <c r="A5185" s="1">
        <v>316230</v>
      </c>
      <c r="B5185" s="1" t="s">
        <v>21249</v>
      </c>
      <c r="C5185" t="s">
        <v>27564</v>
      </c>
      <c r="D5185" s="2">
        <v>83.56</v>
      </c>
      <c r="E5185" s="2">
        <v>16.440000000000001</v>
      </c>
      <c r="F5185" s="2">
        <f t="shared" si="80"/>
        <v>67.12</v>
      </c>
    </row>
    <row r="5186" spans="1:6">
      <c r="A5186" s="1">
        <v>316240</v>
      </c>
      <c r="B5186" s="1" t="s">
        <v>21249</v>
      </c>
      <c r="C5186" t="s">
        <v>27565</v>
      </c>
      <c r="D5186" s="2">
        <v>60.79</v>
      </c>
      <c r="E5186" s="2">
        <v>39.21</v>
      </c>
      <c r="F5186" s="2">
        <f t="shared" si="80"/>
        <v>21.58</v>
      </c>
    </row>
    <row r="5187" spans="1:6">
      <c r="A5187" s="1">
        <v>316245</v>
      </c>
      <c r="B5187" s="1" t="s">
        <v>21249</v>
      </c>
      <c r="C5187" t="s">
        <v>27683</v>
      </c>
      <c r="D5187" s="2">
        <v>64.989999999999995</v>
      </c>
      <c r="E5187" s="2">
        <v>35.01</v>
      </c>
      <c r="F5187" s="2">
        <f t="shared" ref="F5187:F5250" si="81">D5187-E5187</f>
        <v>29.979999999999997</v>
      </c>
    </row>
    <row r="5188" spans="1:6">
      <c r="A5188" s="1">
        <v>316250</v>
      </c>
      <c r="B5188" s="1" t="s">
        <v>21249</v>
      </c>
      <c r="C5188" t="s">
        <v>27566</v>
      </c>
      <c r="D5188" s="2">
        <v>50.24</v>
      </c>
      <c r="E5188" s="2">
        <v>25.38</v>
      </c>
      <c r="F5188" s="2">
        <f t="shared" si="81"/>
        <v>24.860000000000003</v>
      </c>
    </row>
    <row r="5189" spans="1:6">
      <c r="A5189" s="1">
        <v>316255</v>
      </c>
      <c r="B5189" s="1" t="s">
        <v>21249</v>
      </c>
      <c r="C5189" t="s">
        <v>27567</v>
      </c>
      <c r="D5189" s="2">
        <v>51.52</v>
      </c>
      <c r="E5189" s="2">
        <v>48.48</v>
      </c>
      <c r="F5189" s="2">
        <f t="shared" si="81"/>
        <v>3.0400000000000063</v>
      </c>
    </row>
    <row r="5190" spans="1:6">
      <c r="A5190" s="1">
        <v>316257</v>
      </c>
      <c r="B5190" s="1" t="s">
        <v>21249</v>
      </c>
      <c r="C5190" t="s">
        <v>27568</v>
      </c>
      <c r="D5190" s="2">
        <v>54.61</v>
      </c>
      <c r="E5190" s="2">
        <v>45.39</v>
      </c>
      <c r="F5190" s="2">
        <f t="shared" si="81"/>
        <v>9.2199999999999989</v>
      </c>
    </row>
    <row r="5191" spans="1:6">
      <c r="A5191" s="1">
        <v>316260</v>
      </c>
      <c r="B5191" s="1" t="s">
        <v>21249</v>
      </c>
      <c r="C5191" t="s">
        <v>27569</v>
      </c>
      <c r="D5191" s="2">
        <v>52.04</v>
      </c>
      <c r="E5191" s="2">
        <v>47.96</v>
      </c>
      <c r="F5191" s="2">
        <f t="shared" si="81"/>
        <v>4.0799999999999983</v>
      </c>
    </row>
    <row r="5192" spans="1:6">
      <c r="A5192" s="1">
        <v>316265</v>
      </c>
      <c r="B5192" s="1" t="s">
        <v>21249</v>
      </c>
      <c r="C5192" t="s">
        <v>27570</v>
      </c>
      <c r="D5192" s="2">
        <v>44.29</v>
      </c>
      <c r="E5192" s="2">
        <v>29.17</v>
      </c>
      <c r="F5192" s="2">
        <f t="shared" si="81"/>
        <v>15.119999999999997</v>
      </c>
    </row>
    <row r="5193" spans="1:6">
      <c r="A5193" s="1">
        <v>316270</v>
      </c>
      <c r="B5193" s="1" t="s">
        <v>21249</v>
      </c>
      <c r="C5193" t="s">
        <v>27571</v>
      </c>
      <c r="D5193" s="2">
        <v>59.46</v>
      </c>
      <c r="E5193" s="2">
        <v>40.54</v>
      </c>
      <c r="F5193" s="2">
        <f t="shared" si="81"/>
        <v>18.920000000000002</v>
      </c>
    </row>
    <row r="5194" spans="1:6">
      <c r="A5194" s="1">
        <v>316280</v>
      </c>
      <c r="B5194" s="1" t="s">
        <v>21249</v>
      </c>
      <c r="C5194" t="s">
        <v>27572</v>
      </c>
      <c r="D5194" s="2">
        <v>58.14</v>
      </c>
      <c r="E5194" s="2">
        <v>38.479999999999997</v>
      </c>
      <c r="F5194" s="2">
        <f t="shared" si="81"/>
        <v>19.660000000000004</v>
      </c>
    </row>
    <row r="5195" spans="1:6">
      <c r="A5195" s="1">
        <v>316290</v>
      </c>
      <c r="B5195" s="1" t="s">
        <v>21249</v>
      </c>
      <c r="C5195" t="s">
        <v>27573</v>
      </c>
      <c r="D5195" s="2">
        <v>47.18</v>
      </c>
      <c r="E5195" s="2">
        <v>34.72</v>
      </c>
      <c r="F5195" s="2">
        <f t="shared" si="81"/>
        <v>12.46</v>
      </c>
    </row>
    <row r="5196" spans="1:6">
      <c r="A5196" s="1">
        <v>316292</v>
      </c>
      <c r="B5196" s="1" t="s">
        <v>21249</v>
      </c>
      <c r="C5196" t="s">
        <v>27574</v>
      </c>
      <c r="D5196" s="2">
        <v>59.09</v>
      </c>
      <c r="E5196" s="2">
        <v>25.53</v>
      </c>
      <c r="F5196" s="2">
        <f t="shared" si="81"/>
        <v>33.56</v>
      </c>
    </row>
    <row r="5197" spans="1:6">
      <c r="A5197" s="1">
        <v>316294</v>
      </c>
      <c r="B5197" s="1" t="s">
        <v>21249</v>
      </c>
      <c r="C5197" t="s">
        <v>27575</v>
      </c>
      <c r="D5197" s="2">
        <v>52.03</v>
      </c>
      <c r="E5197" s="2">
        <v>47.97</v>
      </c>
      <c r="F5197" s="2">
        <f t="shared" si="81"/>
        <v>4.0600000000000023</v>
      </c>
    </row>
    <row r="5198" spans="1:6">
      <c r="A5198" s="1">
        <v>316295</v>
      </c>
      <c r="B5198" s="1" t="s">
        <v>21249</v>
      </c>
      <c r="C5198" t="s">
        <v>27576</v>
      </c>
      <c r="D5198" s="2">
        <v>38.61</v>
      </c>
      <c r="E5198" s="2">
        <v>37.659999999999997</v>
      </c>
      <c r="F5198" s="2">
        <f t="shared" si="81"/>
        <v>0.95000000000000284</v>
      </c>
    </row>
    <row r="5199" spans="1:6">
      <c r="A5199" s="1">
        <v>316300</v>
      </c>
      <c r="B5199" s="1" t="s">
        <v>21249</v>
      </c>
      <c r="C5199" t="s">
        <v>27577</v>
      </c>
      <c r="D5199" s="2">
        <v>50.59</v>
      </c>
      <c r="E5199" s="2">
        <v>49.41</v>
      </c>
      <c r="F5199" s="2">
        <f t="shared" si="81"/>
        <v>1.1800000000000068</v>
      </c>
    </row>
    <row r="5200" spans="1:6">
      <c r="A5200" s="1">
        <v>316310</v>
      </c>
      <c r="B5200" s="1" t="s">
        <v>21249</v>
      </c>
      <c r="C5200" t="s">
        <v>27578</v>
      </c>
      <c r="D5200" s="2">
        <v>55.42</v>
      </c>
      <c r="E5200" s="2">
        <v>44.58</v>
      </c>
      <c r="F5200" s="2">
        <f t="shared" si="81"/>
        <v>10.840000000000003</v>
      </c>
    </row>
    <row r="5201" spans="1:6">
      <c r="A5201" s="1">
        <v>316320</v>
      </c>
      <c r="B5201" s="1" t="s">
        <v>21249</v>
      </c>
      <c r="C5201" t="s">
        <v>27579</v>
      </c>
      <c r="D5201" s="2">
        <v>77.27</v>
      </c>
      <c r="E5201" s="2">
        <v>22.73</v>
      </c>
      <c r="F5201" s="2">
        <f t="shared" si="81"/>
        <v>54.539999999999992</v>
      </c>
    </row>
    <row r="5202" spans="1:6">
      <c r="A5202" s="1">
        <v>316330</v>
      </c>
      <c r="B5202" s="1" t="s">
        <v>21249</v>
      </c>
      <c r="C5202" t="s">
        <v>27311</v>
      </c>
      <c r="D5202" s="2">
        <v>60.13</v>
      </c>
      <c r="E5202" s="2">
        <v>39.869999999999997</v>
      </c>
      <c r="F5202" s="2">
        <f t="shared" si="81"/>
        <v>20.260000000000005</v>
      </c>
    </row>
    <row r="5203" spans="1:6">
      <c r="A5203" s="1">
        <v>316340</v>
      </c>
      <c r="B5203" s="1" t="s">
        <v>21249</v>
      </c>
      <c r="C5203" t="s">
        <v>27580</v>
      </c>
      <c r="D5203" s="2">
        <v>62.86</v>
      </c>
      <c r="E5203" s="2">
        <v>37.14</v>
      </c>
      <c r="F5203" s="2">
        <f t="shared" si="81"/>
        <v>25.72</v>
      </c>
    </row>
    <row r="5204" spans="1:6">
      <c r="A5204" s="1">
        <v>316350</v>
      </c>
      <c r="B5204" s="1" t="s">
        <v>21249</v>
      </c>
      <c r="C5204" t="s">
        <v>27581</v>
      </c>
      <c r="D5204" s="2">
        <v>51.06</v>
      </c>
      <c r="E5204" s="2">
        <v>40.58</v>
      </c>
      <c r="F5204" s="2">
        <f t="shared" si="81"/>
        <v>10.480000000000004</v>
      </c>
    </row>
    <row r="5205" spans="1:6">
      <c r="A5205" s="1">
        <v>316360</v>
      </c>
      <c r="B5205" s="1" t="s">
        <v>21249</v>
      </c>
      <c r="C5205" t="s">
        <v>27582</v>
      </c>
      <c r="D5205" s="2">
        <v>70.680000000000007</v>
      </c>
      <c r="E5205" s="2">
        <v>29.32</v>
      </c>
      <c r="F5205" s="2">
        <f t="shared" si="81"/>
        <v>41.360000000000007</v>
      </c>
    </row>
    <row r="5206" spans="1:6">
      <c r="A5206" s="1">
        <v>316370</v>
      </c>
      <c r="B5206" s="1" t="s">
        <v>21249</v>
      </c>
      <c r="C5206" t="s">
        <v>27583</v>
      </c>
      <c r="D5206" s="2">
        <v>62.88</v>
      </c>
      <c r="E5206" s="2">
        <v>37.119999999999997</v>
      </c>
      <c r="F5206" s="2">
        <f t="shared" si="81"/>
        <v>25.760000000000005</v>
      </c>
    </row>
    <row r="5207" spans="1:6">
      <c r="A5207" s="1">
        <v>316380</v>
      </c>
      <c r="B5207" s="1" t="s">
        <v>21249</v>
      </c>
      <c r="C5207" t="s">
        <v>27584</v>
      </c>
      <c r="D5207" s="2">
        <v>65.28</v>
      </c>
      <c r="E5207" s="2">
        <v>19.670000000000002</v>
      </c>
      <c r="F5207" s="2">
        <f t="shared" si="81"/>
        <v>45.61</v>
      </c>
    </row>
    <row r="5208" spans="1:6">
      <c r="A5208" s="1">
        <v>316390</v>
      </c>
      <c r="B5208" s="1" t="s">
        <v>21249</v>
      </c>
      <c r="C5208" t="s">
        <v>27585</v>
      </c>
      <c r="D5208" s="2">
        <v>57.37</v>
      </c>
      <c r="E5208" s="2">
        <v>42.63</v>
      </c>
      <c r="F5208" s="2">
        <f t="shared" si="81"/>
        <v>14.739999999999995</v>
      </c>
    </row>
    <row r="5209" spans="1:6">
      <c r="A5209" s="1">
        <v>316410</v>
      </c>
      <c r="B5209" s="1" t="s">
        <v>21249</v>
      </c>
      <c r="C5209" t="s">
        <v>27586</v>
      </c>
      <c r="D5209" s="2">
        <v>55.85</v>
      </c>
      <c r="E5209" s="2">
        <v>44.15</v>
      </c>
      <c r="F5209" s="2">
        <f t="shared" si="81"/>
        <v>11.700000000000003</v>
      </c>
    </row>
    <row r="5210" spans="1:6">
      <c r="A5210" s="1">
        <v>316400</v>
      </c>
      <c r="B5210" s="1" t="s">
        <v>21249</v>
      </c>
      <c r="C5210" t="s">
        <v>27587</v>
      </c>
      <c r="D5210" s="2">
        <v>63.61</v>
      </c>
      <c r="E5210" s="2">
        <v>24.11</v>
      </c>
      <c r="F5210" s="2">
        <f t="shared" si="81"/>
        <v>39.5</v>
      </c>
    </row>
    <row r="5211" spans="1:6">
      <c r="A5211" s="1">
        <v>316420</v>
      </c>
      <c r="B5211" s="1" t="s">
        <v>21249</v>
      </c>
      <c r="C5211" t="s">
        <v>27588</v>
      </c>
      <c r="D5211" s="2">
        <v>100</v>
      </c>
      <c r="E5211" s="2">
        <v>0</v>
      </c>
      <c r="F5211" s="2">
        <f t="shared" si="81"/>
        <v>100</v>
      </c>
    </row>
    <row r="5212" spans="1:6">
      <c r="A5212" s="1">
        <v>316430</v>
      </c>
      <c r="B5212" s="1" t="s">
        <v>21249</v>
      </c>
      <c r="C5212" t="s">
        <v>27589</v>
      </c>
      <c r="D5212" s="2">
        <v>100</v>
      </c>
      <c r="E5212" s="2">
        <v>0</v>
      </c>
      <c r="F5212" s="2">
        <f t="shared" si="81"/>
        <v>100</v>
      </c>
    </row>
    <row r="5213" spans="1:6">
      <c r="A5213" s="1">
        <v>316440</v>
      </c>
      <c r="B5213" s="1" t="s">
        <v>21249</v>
      </c>
      <c r="C5213" t="s">
        <v>27590</v>
      </c>
      <c r="D5213" s="2">
        <v>39.01</v>
      </c>
      <c r="E5213" s="2">
        <v>36.33</v>
      </c>
      <c r="F5213" s="2">
        <f t="shared" si="81"/>
        <v>2.6799999999999997</v>
      </c>
    </row>
    <row r="5214" spans="1:6">
      <c r="A5214" s="1">
        <v>316443</v>
      </c>
      <c r="B5214" s="1" t="s">
        <v>21249</v>
      </c>
      <c r="C5214" t="s">
        <v>27591</v>
      </c>
      <c r="D5214" s="2">
        <v>35.700000000000003</v>
      </c>
      <c r="E5214" s="2">
        <v>33.380000000000003</v>
      </c>
      <c r="F5214" s="2">
        <f t="shared" si="81"/>
        <v>2.3200000000000003</v>
      </c>
    </row>
    <row r="5215" spans="1:6">
      <c r="A5215" s="1">
        <v>316447</v>
      </c>
      <c r="B5215" s="1" t="s">
        <v>21249</v>
      </c>
      <c r="C5215" t="s">
        <v>27592</v>
      </c>
      <c r="D5215" s="2">
        <v>61.99</v>
      </c>
      <c r="E5215" s="2">
        <v>38.01</v>
      </c>
      <c r="F5215" s="2">
        <f t="shared" si="81"/>
        <v>23.980000000000004</v>
      </c>
    </row>
    <row r="5216" spans="1:6">
      <c r="A5216" s="1">
        <v>316450</v>
      </c>
      <c r="B5216" s="1" t="s">
        <v>21249</v>
      </c>
      <c r="C5216" t="s">
        <v>27593</v>
      </c>
      <c r="D5216" s="2">
        <v>66.239999999999995</v>
      </c>
      <c r="E5216" s="2">
        <v>33.76</v>
      </c>
      <c r="F5216" s="2">
        <f t="shared" si="81"/>
        <v>32.479999999999997</v>
      </c>
    </row>
    <row r="5217" spans="1:6">
      <c r="A5217" s="1">
        <v>316460</v>
      </c>
      <c r="B5217" s="1" t="s">
        <v>21249</v>
      </c>
      <c r="C5217" t="s">
        <v>27594</v>
      </c>
      <c r="D5217" s="2">
        <v>33.53</v>
      </c>
      <c r="E5217" s="2">
        <v>30.18</v>
      </c>
      <c r="F5217" s="2">
        <f t="shared" si="81"/>
        <v>3.3500000000000014</v>
      </c>
    </row>
    <row r="5218" spans="1:6">
      <c r="A5218" s="1">
        <v>316470</v>
      </c>
      <c r="B5218" s="1" t="s">
        <v>21249</v>
      </c>
      <c r="C5218" t="s">
        <v>27595</v>
      </c>
      <c r="D5218" s="2">
        <v>76.62</v>
      </c>
      <c r="E5218" s="2">
        <v>16.72</v>
      </c>
      <c r="F5218" s="2">
        <f t="shared" si="81"/>
        <v>59.900000000000006</v>
      </c>
    </row>
    <row r="5219" spans="1:6">
      <c r="A5219" s="1">
        <v>316480</v>
      </c>
      <c r="B5219" s="1" t="s">
        <v>21249</v>
      </c>
      <c r="C5219" t="s">
        <v>27596</v>
      </c>
      <c r="D5219" s="2">
        <v>49.08</v>
      </c>
      <c r="E5219" s="2">
        <v>37.44</v>
      </c>
      <c r="F5219" s="2">
        <f t="shared" si="81"/>
        <v>11.64</v>
      </c>
    </row>
    <row r="5220" spans="1:6">
      <c r="A5220" s="1">
        <v>316490</v>
      </c>
      <c r="B5220" s="1" t="s">
        <v>21249</v>
      </c>
      <c r="C5220" t="s">
        <v>27597</v>
      </c>
      <c r="D5220" s="2">
        <v>54.36</v>
      </c>
      <c r="E5220" s="2">
        <v>35.11</v>
      </c>
      <c r="F5220" s="2">
        <f t="shared" si="81"/>
        <v>19.25</v>
      </c>
    </row>
    <row r="5221" spans="1:6">
      <c r="A5221" s="1">
        <v>316520</v>
      </c>
      <c r="B5221" s="1" t="s">
        <v>21249</v>
      </c>
      <c r="C5221" t="s">
        <v>27598</v>
      </c>
      <c r="D5221" s="2">
        <v>50.96</v>
      </c>
      <c r="E5221" s="2">
        <v>49.04</v>
      </c>
      <c r="F5221" s="2">
        <f t="shared" si="81"/>
        <v>1.9200000000000017</v>
      </c>
    </row>
    <row r="5222" spans="1:6">
      <c r="A5222" s="1">
        <v>316500</v>
      </c>
      <c r="B5222" s="1" t="s">
        <v>21249</v>
      </c>
      <c r="C5222" t="s">
        <v>27599</v>
      </c>
      <c r="D5222" s="2">
        <v>64.31</v>
      </c>
      <c r="E5222" s="2">
        <v>35.69</v>
      </c>
      <c r="F5222" s="2">
        <f t="shared" si="81"/>
        <v>28.620000000000005</v>
      </c>
    </row>
    <row r="5223" spans="1:6">
      <c r="A5223" s="1">
        <v>316510</v>
      </c>
      <c r="B5223" s="1" t="s">
        <v>21249</v>
      </c>
      <c r="C5223" t="s">
        <v>27600</v>
      </c>
      <c r="D5223" s="2">
        <v>41.65</v>
      </c>
      <c r="E5223" s="2">
        <v>34.65</v>
      </c>
      <c r="F5223" s="2">
        <f t="shared" si="81"/>
        <v>7</v>
      </c>
    </row>
    <row r="5224" spans="1:6">
      <c r="A5224" s="1">
        <v>316530</v>
      </c>
      <c r="B5224" s="1" t="s">
        <v>21249</v>
      </c>
      <c r="C5224" t="s">
        <v>27601</v>
      </c>
      <c r="D5224" s="2">
        <v>69.66</v>
      </c>
      <c r="E5224" s="2">
        <v>29.11</v>
      </c>
      <c r="F5224" s="2">
        <f t="shared" si="81"/>
        <v>40.549999999999997</v>
      </c>
    </row>
    <row r="5225" spans="1:6">
      <c r="A5225" s="1">
        <v>316540</v>
      </c>
      <c r="B5225" s="1" t="s">
        <v>21249</v>
      </c>
      <c r="C5225" t="s">
        <v>26236</v>
      </c>
      <c r="D5225" s="2">
        <v>64.010000000000005</v>
      </c>
      <c r="E5225" s="2">
        <v>22.22</v>
      </c>
      <c r="F5225" s="2">
        <f t="shared" si="81"/>
        <v>41.790000000000006</v>
      </c>
    </row>
    <row r="5226" spans="1:6">
      <c r="A5226" s="1">
        <v>316550</v>
      </c>
      <c r="B5226" s="1" t="s">
        <v>21249</v>
      </c>
      <c r="C5226" t="s">
        <v>25768</v>
      </c>
      <c r="D5226" s="2">
        <v>50.73</v>
      </c>
      <c r="E5226" s="2">
        <v>48.13</v>
      </c>
      <c r="F5226" s="2">
        <f t="shared" si="81"/>
        <v>2.5999999999999943</v>
      </c>
    </row>
    <row r="5227" spans="1:6">
      <c r="A5227" s="1">
        <v>316553</v>
      </c>
      <c r="B5227" s="1" t="s">
        <v>21249</v>
      </c>
      <c r="C5227" t="s">
        <v>24214</v>
      </c>
      <c r="D5227" s="2">
        <v>86.43</v>
      </c>
      <c r="E5227" s="2">
        <v>13.57</v>
      </c>
      <c r="F5227" s="2">
        <f t="shared" si="81"/>
        <v>72.860000000000014</v>
      </c>
    </row>
    <row r="5228" spans="1:6">
      <c r="A5228" s="1">
        <v>316556</v>
      </c>
      <c r="B5228" s="1" t="s">
        <v>21249</v>
      </c>
      <c r="C5228" t="s">
        <v>27728</v>
      </c>
      <c r="D5228" s="2">
        <v>52.66</v>
      </c>
      <c r="E5228" s="2">
        <v>47.34</v>
      </c>
      <c r="F5228" s="2">
        <f t="shared" si="81"/>
        <v>5.3199999999999932</v>
      </c>
    </row>
    <row r="5229" spans="1:6">
      <c r="A5229" s="1">
        <v>316557</v>
      </c>
      <c r="B5229" s="1" t="s">
        <v>21249</v>
      </c>
      <c r="C5229" t="s">
        <v>24222</v>
      </c>
      <c r="D5229" s="2">
        <v>57.99</v>
      </c>
      <c r="E5229" s="2">
        <v>39.950000000000003</v>
      </c>
      <c r="F5229" s="2">
        <f t="shared" si="81"/>
        <v>18.04</v>
      </c>
    </row>
    <row r="5230" spans="1:6">
      <c r="A5230" s="1">
        <v>316560</v>
      </c>
      <c r="B5230" s="1" t="s">
        <v>21249</v>
      </c>
      <c r="C5230" t="s">
        <v>24227</v>
      </c>
      <c r="D5230" s="2">
        <v>48.99</v>
      </c>
      <c r="E5230" s="2">
        <v>48.73</v>
      </c>
      <c r="F5230" s="2">
        <f t="shared" si="81"/>
        <v>0.26000000000000512</v>
      </c>
    </row>
    <row r="5231" spans="1:6">
      <c r="A5231" s="1">
        <v>316570</v>
      </c>
      <c r="B5231" s="1" t="s">
        <v>21249</v>
      </c>
      <c r="C5231" t="s">
        <v>24231</v>
      </c>
      <c r="D5231" s="2">
        <v>51.58</v>
      </c>
      <c r="E5231" s="2">
        <v>48.42</v>
      </c>
      <c r="F5231" s="2">
        <f t="shared" si="81"/>
        <v>3.1599999999999966</v>
      </c>
    </row>
    <row r="5232" spans="1:6">
      <c r="A5232" s="1">
        <v>316580</v>
      </c>
      <c r="B5232" s="1" t="s">
        <v>21249</v>
      </c>
      <c r="C5232" t="s">
        <v>25970</v>
      </c>
      <c r="D5232" s="2">
        <v>50.74</v>
      </c>
      <c r="E5232" s="2">
        <v>49.26</v>
      </c>
      <c r="F5232" s="2">
        <f t="shared" si="81"/>
        <v>1.480000000000004</v>
      </c>
    </row>
    <row r="5233" spans="1:6">
      <c r="A5233" s="1">
        <v>316590</v>
      </c>
      <c r="B5233" s="1" t="s">
        <v>21249</v>
      </c>
      <c r="C5233" t="s">
        <v>27004</v>
      </c>
      <c r="D5233" s="2">
        <v>55.5</v>
      </c>
      <c r="E5233" s="2">
        <v>44.5</v>
      </c>
      <c r="F5233" s="2">
        <f t="shared" si="81"/>
        <v>11</v>
      </c>
    </row>
    <row r="5234" spans="1:6">
      <c r="A5234" s="1">
        <v>316600</v>
      </c>
      <c r="B5234" s="1" t="s">
        <v>21249</v>
      </c>
      <c r="C5234" t="s">
        <v>24240</v>
      </c>
      <c r="D5234" s="2">
        <v>50.29</v>
      </c>
      <c r="E5234" s="2">
        <v>49.71</v>
      </c>
      <c r="F5234" s="2">
        <f t="shared" si="81"/>
        <v>0.57999999999999829</v>
      </c>
    </row>
    <row r="5235" spans="1:6">
      <c r="A5235" s="1">
        <v>316610</v>
      </c>
      <c r="B5235" s="1" t="s">
        <v>21249</v>
      </c>
      <c r="C5235" t="s">
        <v>24243</v>
      </c>
      <c r="D5235" s="2">
        <v>73.14</v>
      </c>
      <c r="E5235" s="2">
        <v>26.86</v>
      </c>
      <c r="F5235" s="2">
        <f t="shared" si="81"/>
        <v>46.28</v>
      </c>
    </row>
    <row r="5236" spans="1:6">
      <c r="A5236" s="1">
        <v>316620</v>
      </c>
      <c r="B5236" s="1" t="s">
        <v>21249</v>
      </c>
      <c r="C5236" t="s">
        <v>25971</v>
      </c>
      <c r="D5236" s="2">
        <v>54.49</v>
      </c>
      <c r="E5236" s="2">
        <v>44.16</v>
      </c>
      <c r="F5236" s="2">
        <f t="shared" si="81"/>
        <v>10.330000000000005</v>
      </c>
    </row>
    <row r="5237" spans="1:6">
      <c r="A5237" s="1">
        <v>316630</v>
      </c>
      <c r="B5237" s="1" t="s">
        <v>21249</v>
      </c>
      <c r="C5237" t="s">
        <v>24251</v>
      </c>
      <c r="D5237" s="2">
        <v>100</v>
      </c>
      <c r="E5237" s="2">
        <v>0</v>
      </c>
      <c r="F5237" s="2">
        <f t="shared" si="81"/>
        <v>100</v>
      </c>
    </row>
    <row r="5238" spans="1:6">
      <c r="A5238" s="1">
        <v>316640</v>
      </c>
      <c r="B5238" s="1" t="s">
        <v>21249</v>
      </c>
      <c r="C5238" t="s">
        <v>24253</v>
      </c>
      <c r="D5238" s="2">
        <v>71.260000000000005</v>
      </c>
      <c r="E5238" s="2">
        <v>28.74</v>
      </c>
      <c r="F5238" s="2">
        <f t="shared" si="81"/>
        <v>42.52000000000001</v>
      </c>
    </row>
    <row r="5239" spans="1:6">
      <c r="A5239" s="1">
        <v>316650</v>
      </c>
      <c r="B5239" s="1" t="s">
        <v>21249</v>
      </c>
      <c r="C5239" t="s">
        <v>24256</v>
      </c>
      <c r="D5239" s="2">
        <v>61.42</v>
      </c>
      <c r="E5239" s="2">
        <v>38.58</v>
      </c>
      <c r="F5239" s="2">
        <f t="shared" si="81"/>
        <v>22.840000000000003</v>
      </c>
    </row>
    <row r="5240" spans="1:6">
      <c r="A5240" s="1">
        <v>316660</v>
      </c>
      <c r="B5240" s="1" t="s">
        <v>21249</v>
      </c>
      <c r="C5240" t="s">
        <v>24259</v>
      </c>
      <c r="D5240" s="2">
        <v>62.4</v>
      </c>
      <c r="E5240" s="2">
        <v>37.6</v>
      </c>
      <c r="F5240" s="2">
        <f t="shared" si="81"/>
        <v>24.799999999999997</v>
      </c>
    </row>
    <row r="5241" spans="1:6">
      <c r="A5241" s="1">
        <v>316680</v>
      </c>
      <c r="B5241" s="1" t="s">
        <v>21249</v>
      </c>
      <c r="C5241" t="s">
        <v>24262</v>
      </c>
      <c r="D5241" s="2">
        <v>51.22</v>
      </c>
      <c r="E5241" s="2">
        <v>48.78</v>
      </c>
      <c r="F5241" s="2">
        <f t="shared" si="81"/>
        <v>2.4399999999999977</v>
      </c>
    </row>
    <row r="5242" spans="1:6">
      <c r="A5242" s="1">
        <v>316670</v>
      </c>
      <c r="B5242" s="1" t="s">
        <v>21249</v>
      </c>
      <c r="C5242" t="s">
        <v>25972</v>
      </c>
      <c r="D5242" s="2">
        <v>59.31</v>
      </c>
      <c r="E5242" s="2">
        <v>40.69</v>
      </c>
      <c r="F5242" s="2">
        <f t="shared" si="81"/>
        <v>18.620000000000005</v>
      </c>
    </row>
    <row r="5243" spans="1:6">
      <c r="A5243" s="1">
        <v>316690</v>
      </c>
      <c r="B5243" s="1" t="s">
        <v>21249</v>
      </c>
      <c r="C5243" t="s">
        <v>24270</v>
      </c>
      <c r="D5243" s="2">
        <v>65.489999999999995</v>
      </c>
      <c r="E5243" s="2">
        <v>34.51</v>
      </c>
      <c r="F5243" s="2">
        <f t="shared" si="81"/>
        <v>30.979999999999997</v>
      </c>
    </row>
    <row r="5244" spans="1:6">
      <c r="A5244" s="1">
        <v>316695</v>
      </c>
      <c r="B5244" s="1" t="s">
        <v>21249</v>
      </c>
      <c r="C5244" t="s">
        <v>26458</v>
      </c>
      <c r="D5244" s="2">
        <v>64.63</v>
      </c>
      <c r="E5244" s="2">
        <v>29.46</v>
      </c>
      <c r="F5244" s="2">
        <f t="shared" si="81"/>
        <v>35.169999999999995</v>
      </c>
    </row>
    <row r="5245" spans="1:6">
      <c r="A5245" s="1">
        <v>316700</v>
      </c>
      <c r="B5245" s="1" t="s">
        <v>21249</v>
      </c>
      <c r="C5245" t="s">
        <v>24278</v>
      </c>
      <c r="D5245" s="2">
        <v>51.23</v>
      </c>
      <c r="E5245" s="2">
        <v>48.77</v>
      </c>
      <c r="F5245" s="2">
        <f t="shared" si="81"/>
        <v>2.4599999999999937</v>
      </c>
    </row>
    <row r="5246" spans="1:6">
      <c r="A5246" s="1">
        <v>316710</v>
      </c>
      <c r="B5246" s="1" t="s">
        <v>21249</v>
      </c>
      <c r="C5246" t="s">
        <v>24281</v>
      </c>
      <c r="D5246" s="2">
        <v>41.69</v>
      </c>
      <c r="E5246" s="2">
        <v>32.520000000000003</v>
      </c>
      <c r="F5246" s="2">
        <f t="shared" si="81"/>
        <v>9.1699999999999946</v>
      </c>
    </row>
    <row r="5247" spans="1:6">
      <c r="A5247" s="1">
        <v>316720</v>
      </c>
      <c r="B5247" s="1" t="s">
        <v>21249</v>
      </c>
      <c r="C5247" t="s">
        <v>24286</v>
      </c>
      <c r="D5247" s="2">
        <v>45.62</v>
      </c>
      <c r="E5247" s="2">
        <v>37.96</v>
      </c>
      <c r="F5247" s="2">
        <f t="shared" si="81"/>
        <v>7.6599999999999966</v>
      </c>
    </row>
    <row r="5248" spans="1:6">
      <c r="A5248" s="1">
        <v>316555</v>
      </c>
      <c r="B5248" s="1" t="s">
        <v>21249</v>
      </c>
      <c r="C5248" t="s">
        <v>24291</v>
      </c>
      <c r="D5248" s="2">
        <v>50.72</v>
      </c>
      <c r="E5248" s="2">
        <v>42.11</v>
      </c>
      <c r="F5248" s="2">
        <f t="shared" si="81"/>
        <v>8.61</v>
      </c>
    </row>
    <row r="5249" spans="1:6">
      <c r="A5249" s="1">
        <v>316730</v>
      </c>
      <c r="B5249" s="1" t="s">
        <v>21249</v>
      </c>
      <c r="C5249" t="s">
        <v>26699</v>
      </c>
      <c r="D5249" s="2">
        <v>100</v>
      </c>
      <c r="E5249" s="2">
        <v>0</v>
      </c>
      <c r="F5249" s="2">
        <f t="shared" si="81"/>
        <v>100</v>
      </c>
    </row>
    <row r="5250" spans="1:6">
      <c r="A5250" s="1">
        <v>316740</v>
      </c>
      <c r="B5250" s="1" t="s">
        <v>21249</v>
      </c>
      <c r="C5250" t="s">
        <v>26459</v>
      </c>
      <c r="D5250" s="2">
        <v>53.58</v>
      </c>
      <c r="E5250" s="2">
        <v>41.49</v>
      </c>
      <c r="F5250" s="2">
        <f t="shared" si="81"/>
        <v>12.089999999999996</v>
      </c>
    </row>
    <row r="5251" spans="1:6">
      <c r="A5251" s="1">
        <v>316750</v>
      </c>
      <c r="B5251" s="1" t="s">
        <v>21249</v>
      </c>
      <c r="C5251" t="s">
        <v>27602</v>
      </c>
      <c r="D5251" s="2">
        <v>43.02</v>
      </c>
      <c r="E5251" s="2">
        <v>42.62</v>
      </c>
      <c r="F5251" s="2">
        <f t="shared" ref="F5251:F5314" si="82">D5251-E5251</f>
        <v>0.40000000000000568</v>
      </c>
    </row>
    <row r="5252" spans="1:6">
      <c r="A5252" s="1">
        <v>316760</v>
      </c>
      <c r="B5252" s="1" t="s">
        <v>21249</v>
      </c>
      <c r="C5252" t="s">
        <v>25973</v>
      </c>
      <c r="D5252" s="2">
        <v>56.3</v>
      </c>
      <c r="E5252" s="2">
        <v>43.7</v>
      </c>
      <c r="F5252" s="2">
        <f t="shared" si="82"/>
        <v>12.599999999999994</v>
      </c>
    </row>
    <row r="5253" spans="1:6">
      <c r="A5253" s="1">
        <v>316770</v>
      </c>
      <c r="B5253" s="1" t="s">
        <v>21249</v>
      </c>
      <c r="C5253" t="s">
        <v>25769</v>
      </c>
      <c r="D5253" s="2">
        <v>54.03</v>
      </c>
      <c r="E5253" s="2">
        <v>45.97</v>
      </c>
      <c r="F5253" s="2">
        <f t="shared" si="82"/>
        <v>8.0600000000000023</v>
      </c>
    </row>
    <row r="5254" spans="1:6">
      <c r="A5254" s="1">
        <v>316780</v>
      </c>
      <c r="B5254" s="1" t="s">
        <v>21249</v>
      </c>
      <c r="C5254" t="s">
        <v>24311</v>
      </c>
      <c r="D5254" s="2">
        <v>32.82</v>
      </c>
      <c r="E5254" s="2">
        <v>32.07</v>
      </c>
      <c r="F5254" s="2">
        <f t="shared" si="82"/>
        <v>0.75</v>
      </c>
    </row>
    <row r="5255" spans="1:6">
      <c r="A5255" s="1">
        <v>316790</v>
      </c>
      <c r="B5255" s="1" t="s">
        <v>21249</v>
      </c>
      <c r="C5255" t="s">
        <v>24317</v>
      </c>
      <c r="D5255" s="2">
        <v>61.23</v>
      </c>
      <c r="E5255" s="2">
        <v>38.770000000000003</v>
      </c>
      <c r="F5255" s="2">
        <f t="shared" si="82"/>
        <v>22.459999999999994</v>
      </c>
    </row>
    <row r="5256" spans="1:6">
      <c r="A5256" s="1">
        <v>316800</v>
      </c>
      <c r="B5256" s="1" t="s">
        <v>21249</v>
      </c>
      <c r="C5256" t="s">
        <v>24320</v>
      </c>
      <c r="D5256" s="2">
        <v>100</v>
      </c>
      <c r="E5256" s="2">
        <v>0</v>
      </c>
      <c r="F5256" s="2">
        <f t="shared" si="82"/>
        <v>100</v>
      </c>
    </row>
    <row r="5257" spans="1:6">
      <c r="A5257" s="1">
        <v>316805</v>
      </c>
      <c r="B5257" s="1" t="s">
        <v>21249</v>
      </c>
      <c r="C5257" t="s">
        <v>24322</v>
      </c>
      <c r="D5257" s="2">
        <v>54.9</v>
      </c>
      <c r="E5257" s="2">
        <v>45.1</v>
      </c>
      <c r="F5257" s="2">
        <f t="shared" si="82"/>
        <v>9.7999999999999972</v>
      </c>
    </row>
    <row r="5258" spans="1:6">
      <c r="A5258" s="1">
        <v>316810</v>
      </c>
      <c r="B5258" s="1" t="s">
        <v>21249</v>
      </c>
      <c r="C5258" t="s">
        <v>12659</v>
      </c>
      <c r="D5258" s="2">
        <v>50.54</v>
      </c>
      <c r="E5258" s="2">
        <v>47.55</v>
      </c>
      <c r="F5258" s="2">
        <f t="shared" si="82"/>
        <v>2.990000000000002</v>
      </c>
    </row>
    <row r="5259" spans="1:6">
      <c r="A5259" s="1">
        <v>316820</v>
      </c>
      <c r="B5259" s="1" t="s">
        <v>21249</v>
      </c>
      <c r="C5259" t="s">
        <v>26041</v>
      </c>
      <c r="D5259" s="2">
        <v>51.41</v>
      </c>
      <c r="E5259" s="2">
        <v>48.59</v>
      </c>
      <c r="F5259" s="2">
        <f t="shared" si="82"/>
        <v>2.8199999999999932</v>
      </c>
    </row>
    <row r="5260" spans="1:6">
      <c r="A5260" s="1">
        <v>316830</v>
      </c>
      <c r="B5260" s="1" t="s">
        <v>21249</v>
      </c>
      <c r="C5260" t="s">
        <v>27005</v>
      </c>
      <c r="D5260" s="2">
        <v>69.69</v>
      </c>
      <c r="E5260" s="2">
        <v>30.31</v>
      </c>
      <c r="F5260" s="2">
        <f t="shared" si="82"/>
        <v>39.379999999999995</v>
      </c>
    </row>
    <row r="5261" spans="1:6">
      <c r="A5261" s="1">
        <v>316840</v>
      </c>
      <c r="B5261" s="1" t="s">
        <v>21249</v>
      </c>
      <c r="C5261" t="s">
        <v>24334</v>
      </c>
      <c r="D5261" s="2">
        <v>53.26</v>
      </c>
      <c r="E5261" s="2">
        <v>46.74</v>
      </c>
      <c r="F5261" s="2">
        <f t="shared" si="82"/>
        <v>6.519999999999996</v>
      </c>
    </row>
    <row r="5262" spans="1:6">
      <c r="A5262" s="1">
        <v>316850</v>
      </c>
      <c r="B5262" s="1" t="s">
        <v>21249</v>
      </c>
      <c r="C5262" t="s">
        <v>24337</v>
      </c>
      <c r="D5262" s="2">
        <v>52.06</v>
      </c>
      <c r="E5262" s="2">
        <v>47.94</v>
      </c>
      <c r="F5262" s="2">
        <f t="shared" si="82"/>
        <v>4.1200000000000045</v>
      </c>
    </row>
    <row r="5263" spans="1:6">
      <c r="A5263" s="1">
        <v>316860</v>
      </c>
      <c r="B5263" s="1" t="s">
        <v>21249</v>
      </c>
      <c r="C5263" t="s">
        <v>26460</v>
      </c>
      <c r="D5263" s="2">
        <v>53.77</v>
      </c>
      <c r="E5263" s="2">
        <v>41.46</v>
      </c>
      <c r="F5263" s="2">
        <f t="shared" si="82"/>
        <v>12.310000000000002</v>
      </c>
    </row>
    <row r="5264" spans="1:6">
      <c r="A5264" s="1">
        <v>316870</v>
      </c>
      <c r="B5264" s="1" t="s">
        <v>21249</v>
      </c>
      <c r="C5264" t="s">
        <v>26461</v>
      </c>
      <c r="D5264" s="2">
        <v>48.57</v>
      </c>
      <c r="E5264" s="2">
        <v>40.6</v>
      </c>
      <c r="F5264" s="2">
        <f t="shared" si="82"/>
        <v>7.9699999999999989</v>
      </c>
    </row>
    <row r="5265" spans="1:6">
      <c r="A5265" s="1">
        <v>316880</v>
      </c>
      <c r="B5265" s="1" t="s">
        <v>21249</v>
      </c>
      <c r="C5265" t="s">
        <v>24348</v>
      </c>
      <c r="D5265" s="2">
        <v>57.38</v>
      </c>
      <c r="E5265" s="2">
        <v>42.62</v>
      </c>
      <c r="F5265" s="2">
        <f t="shared" si="82"/>
        <v>14.760000000000005</v>
      </c>
    </row>
    <row r="5266" spans="1:6">
      <c r="A5266" s="1">
        <v>316890</v>
      </c>
      <c r="B5266" s="1" t="s">
        <v>21249</v>
      </c>
      <c r="C5266" t="s">
        <v>24351</v>
      </c>
      <c r="D5266" s="2">
        <v>55.49</v>
      </c>
      <c r="E5266" s="2">
        <v>44.51</v>
      </c>
      <c r="F5266" s="2">
        <f t="shared" si="82"/>
        <v>10.980000000000004</v>
      </c>
    </row>
    <row r="5267" spans="1:6">
      <c r="A5267" s="1">
        <v>316900</v>
      </c>
      <c r="B5267" s="1" t="s">
        <v>21249</v>
      </c>
      <c r="C5267" t="s">
        <v>24354</v>
      </c>
      <c r="D5267" s="2">
        <v>72.930000000000007</v>
      </c>
      <c r="E5267" s="2">
        <v>27.07</v>
      </c>
      <c r="F5267" s="2">
        <f t="shared" si="82"/>
        <v>45.860000000000007</v>
      </c>
    </row>
    <row r="5268" spans="1:6">
      <c r="A5268" s="1">
        <v>316905</v>
      </c>
      <c r="B5268" s="1" t="s">
        <v>21249</v>
      </c>
      <c r="C5268" t="s">
        <v>24357</v>
      </c>
      <c r="D5268" s="2">
        <v>54.8</v>
      </c>
      <c r="E5268" s="2">
        <v>45.2</v>
      </c>
      <c r="F5268" s="2">
        <f t="shared" si="82"/>
        <v>9.5999999999999943</v>
      </c>
    </row>
    <row r="5269" spans="1:6">
      <c r="A5269" s="1">
        <v>316910</v>
      </c>
      <c r="B5269" s="1" t="s">
        <v>21249</v>
      </c>
      <c r="C5269" t="s">
        <v>12697</v>
      </c>
      <c r="D5269" s="2">
        <v>55.91</v>
      </c>
      <c r="E5269" s="2">
        <v>44.09</v>
      </c>
      <c r="F5269" s="2">
        <f t="shared" si="82"/>
        <v>11.819999999999993</v>
      </c>
    </row>
    <row r="5270" spans="1:6">
      <c r="A5270" s="1">
        <v>316920</v>
      </c>
      <c r="B5270" s="1" t="s">
        <v>21249</v>
      </c>
      <c r="C5270" t="s">
        <v>24361</v>
      </c>
      <c r="D5270" s="2">
        <v>44.53</v>
      </c>
      <c r="E5270" s="2">
        <v>42.62</v>
      </c>
      <c r="F5270" s="2">
        <f t="shared" si="82"/>
        <v>1.9100000000000037</v>
      </c>
    </row>
    <row r="5271" spans="1:6">
      <c r="A5271" s="1">
        <v>316930</v>
      </c>
      <c r="B5271" s="1" t="s">
        <v>21249</v>
      </c>
      <c r="C5271" t="s">
        <v>27684</v>
      </c>
      <c r="D5271" s="2">
        <v>27.26</v>
      </c>
      <c r="E5271" s="2">
        <v>18.260000000000002</v>
      </c>
      <c r="F5271" s="2">
        <f t="shared" si="82"/>
        <v>9</v>
      </c>
    </row>
    <row r="5272" spans="1:6">
      <c r="A5272" s="1">
        <v>316935</v>
      </c>
      <c r="B5272" s="1" t="s">
        <v>21249</v>
      </c>
      <c r="C5272" t="s">
        <v>26773</v>
      </c>
      <c r="D5272" s="2">
        <v>79.66</v>
      </c>
      <c r="E5272" s="2">
        <v>20.34</v>
      </c>
      <c r="F5272" s="2">
        <f t="shared" si="82"/>
        <v>59.319999999999993</v>
      </c>
    </row>
    <row r="5273" spans="1:6">
      <c r="A5273" s="1">
        <v>316940</v>
      </c>
      <c r="B5273" s="1" t="s">
        <v>21249</v>
      </c>
      <c r="C5273" t="s">
        <v>26774</v>
      </c>
      <c r="D5273" s="2">
        <v>46.8</v>
      </c>
      <c r="E5273" s="2">
        <v>41.82</v>
      </c>
      <c r="F5273" s="2">
        <f t="shared" si="82"/>
        <v>4.9799999999999969</v>
      </c>
    </row>
    <row r="5274" spans="1:6">
      <c r="A5274" s="1">
        <v>316950</v>
      </c>
      <c r="B5274" s="1" t="s">
        <v>21249</v>
      </c>
      <c r="C5274" t="s">
        <v>24388</v>
      </c>
      <c r="D5274" s="2">
        <v>73.86</v>
      </c>
      <c r="E5274" s="2">
        <v>26.14</v>
      </c>
      <c r="F5274" s="2">
        <f t="shared" si="82"/>
        <v>47.72</v>
      </c>
    </row>
    <row r="5275" spans="1:6">
      <c r="A5275" s="1">
        <v>316960</v>
      </c>
      <c r="B5275" s="1" t="s">
        <v>21249</v>
      </c>
      <c r="C5275" t="s">
        <v>24392</v>
      </c>
      <c r="D5275" s="2">
        <v>55.02</v>
      </c>
      <c r="E5275" s="2">
        <v>44.98</v>
      </c>
      <c r="F5275" s="2">
        <f t="shared" si="82"/>
        <v>10.040000000000006</v>
      </c>
    </row>
    <row r="5276" spans="1:6">
      <c r="A5276" s="1">
        <v>316970</v>
      </c>
      <c r="B5276" s="1" t="s">
        <v>21249</v>
      </c>
      <c r="C5276" t="s">
        <v>7767</v>
      </c>
      <c r="D5276" s="2">
        <v>51.12</v>
      </c>
      <c r="E5276" s="2">
        <v>35.22</v>
      </c>
      <c r="F5276" s="2">
        <f t="shared" si="82"/>
        <v>15.899999999999999</v>
      </c>
    </row>
    <row r="5277" spans="1:6">
      <c r="A5277" s="1">
        <v>316980</v>
      </c>
      <c r="B5277" s="1" t="s">
        <v>21249</v>
      </c>
      <c r="C5277" t="s">
        <v>26700</v>
      </c>
      <c r="D5277" s="2">
        <v>56.9</v>
      </c>
      <c r="E5277" s="2">
        <v>43.1</v>
      </c>
      <c r="F5277" s="2">
        <f t="shared" si="82"/>
        <v>13.799999999999997</v>
      </c>
    </row>
    <row r="5278" spans="1:6">
      <c r="A5278" s="1">
        <v>316990</v>
      </c>
      <c r="B5278" s="1" t="s">
        <v>21249</v>
      </c>
      <c r="C5278" t="s">
        <v>25770</v>
      </c>
      <c r="D5278" s="2">
        <v>63.41</v>
      </c>
      <c r="E5278" s="2">
        <v>36.590000000000003</v>
      </c>
      <c r="F5278" s="2">
        <f t="shared" si="82"/>
        <v>26.819999999999993</v>
      </c>
    </row>
    <row r="5279" spans="1:6">
      <c r="A5279" s="1">
        <v>317000</v>
      </c>
      <c r="B5279" s="1" t="s">
        <v>21249</v>
      </c>
      <c r="C5279" t="s">
        <v>26237</v>
      </c>
      <c r="D5279" s="2">
        <v>74.680000000000007</v>
      </c>
      <c r="E5279" s="2">
        <v>25.32</v>
      </c>
      <c r="F5279" s="2">
        <f t="shared" si="82"/>
        <v>49.360000000000007</v>
      </c>
    </row>
    <row r="5280" spans="1:6">
      <c r="A5280" s="1">
        <v>317005</v>
      </c>
      <c r="B5280" s="1" t="s">
        <v>21249</v>
      </c>
      <c r="C5280" t="s">
        <v>24411</v>
      </c>
      <c r="D5280" s="2">
        <v>48.66</v>
      </c>
      <c r="E5280" s="2">
        <v>42.65</v>
      </c>
      <c r="F5280" s="2">
        <f t="shared" si="82"/>
        <v>6.009999999999998</v>
      </c>
    </row>
    <row r="5281" spans="1:6">
      <c r="A5281" s="1">
        <v>317010</v>
      </c>
      <c r="B5281" s="1" t="s">
        <v>21249</v>
      </c>
      <c r="C5281" t="s">
        <v>24415</v>
      </c>
      <c r="D5281" s="2">
        <v>54.8</v>
      </c>
      <c r="E5281" s="2">
        <v>42.38</v>
      </c>
      <c r="F5281" s="2">
        <f t="shared" si="82"/>
        <v>12.419999999999995</v>
      </c>
    </row>
    <row r="5282" spans="1:6">
      <c r="A5282" s="1">
        <v>317020</v>
      </c>
      <c r="B5282" s="1" t="s">
        <v>21249</v>
      </c>
      <c r="C5282" t="s">
        <v>26701</v>
      </c>
      <c r="D5282" s="2">
        <v>59.36</v>
      </c>
      <c r="E5282" s="2">
        <v>33.97</v>
      </c>
      <c r="F5282" s="2">
        <f t="shared" si="82"/>
        <v>25.39</v>
      </c>
    </row>
    <row r="5283" spans="1:6">
      <c r="A5283" s="1">
        <v>317030</v>
      </c>
      <c r="B5283" s="1" t="s">
        <v>21249</v>
      </c>
      <c r="C5283" t="s">
        <v>24426</v>
      </c>
      <c r="D5283" s="2">
        <v>50.7</v>
      </c>
      <c r="E5283" s="2">
        <v>49.3</v>
      </c>
      <c r="F5283" s="2">
        <f t="shared" si="82"/>
        <v>1.4000000000000057</v>
      </c>
    </row>
    <row r="5284" spans="1:6">
      <c r="A5284" s="1">
        <v>317040</v>
      </c>
      <c r="B5284" s="1" t="s">
        <v>21249</v>
      </c>
      <c r="C5284" t="s">
        <v>26238</v>
      </c>
      <c r="D5284" s="2">
        <v>59.02</v>
      </c>
      <c r="E5284" s="2">
        <v>33.29</v>
      </c>
      <c r="F5284" s="2">
        <f t="shared" si="82"/>
        <v>25.730000000000004</v>
      </c>
    </row>
    <row r="5285" spans="1:6">
      <c r="A5285" s="1">
        <v>317043</v>
      </c>
      <c r="B5285" s="1" t="s">
        <v>21249</v>
      </c>
      <c r="C5285" t="s">
        <v>27603</v>
      </c>
      <c r="D5285" s="2">
        <v>55.97</v>
      </c>
      <c r="E5285" s="2">
        <v>44.03</v>
      </c>
      <c r="F5285" s="2">
        <f t="shared" si="82"/>
        <v>11.939999999999998</v>
      </c>
    </row>
    <row r="5286" spans="1:6">
      <c r="A5286" s="1">
        <v>317047</v>
      </c>
      <c r="B5286" s="1" t="s">
        <v>21249</v>
      </c>
      <c r="C5286" t="s">
        <v>24437</v>
      </c>
      <c r="D5286" s="2">
        <v>59.09</v>
      </c>
      <c r="E5286" s="2">
        <v>40.909999999999997</v>
      </c>
      <c r="F5286" s="2">
        <f t="shared" si="82"/>
        <v>18.180000000000007</v>
      </c>
    </row>
    <row r="5287" spans="1:6">
      <c r="A5287" s="1">
        <v>317050</v>
      </c>
      <c r="B5287" s="1" t="s">
        <v>21249</v>
      </c>
      <c r="C5287" t="s">
        <v>26702</v>
      </c>
      <c r="D5287" s="2">
        <v>61.39</v>
      </c>
      <c r="E5287" s="2">
        <v>38.61</v>
      </c>
      <c r="F5287" s="2">
        <f t="shared" si="82"/>
        <v>22.78</v>
      </c>
    </row>
    <row r="5288" spans="1:6">
      <c r="A5288" s="1">
        <v>317052</v>
      </c>
      <c r="B5288" s="1" t="s">
        <v>21249</v>
      </c>
      <c r="C5288" t="s">
        <v>24443</v>
      </c>
      <c r="D5288" s="2">
        <v>54.06</v>
      </c>
      <c r="E5288" s="2">
        <v>45.94</v>
      </c>
      <c r="F5288" s="2">
        <f t="shared" si="82"/>
        <v>8.1200000000000045</v>
      </c>
    </row>
    <row r="5289" spans="1:6">
      <c r="A5289" s="1">
        <v>317057</v>
      </c>
      <c r="B5289" s="1" t="s">
        <v>21249</v>
      </c>
      <c r="C5289" t="s">
        <v>24446</v>
      </c>
      <c r="D5289" s="2">
        <v>55.4</v>
      </c>
      <c r="E5289" s="2">
        <v>44.6</v>
      </c>
      <c r="F5289" s="2">
        <f t="shared" si="82"/>
        <v>10.799999999999997</v>
      </c>
    </row>
    <row r="5290" spans="1:6">
      <c r="A5290" s="1">
        <v>317060</v>
      </c>
      <c r="B5290" s="1" t="s">
        <v>21249</v>
      </c>
      <c r="C5290" t="s">
        <v>9495</v>
      </c>
      <c r="D5290" s="2">
        <v>79.62</v>
      </c>
      <c r="E5290" s="2">
        <v>20.38</v>
      </c>
      <c r="F5290" s="2">
        <f t="shared" si="82"/>
        <v>59.240000000000009</v>
      </c>
    </row>
    <row r="5291" spans="1:6">
      <c r="A5291" s="1">
        <v>317065</v>
      </c>
      <c r="B5291" s="1" t="s">
        <v>21249</v>
      </c>
      <c r="C5291" t="s">
        <v>24453</v>
      </c>
      <c r="D5291" s="2">
        <v>52.59</v>
      </c>
      <c r="E5291" s="2">
        <v>47.41</v>
      </c>
      <c r="F5291" s="2">
        <f t="shared" si="82"/>
        <v>5.1800000000000068</v>
      </c>
    </row>
    <row r="5292" spans="1:6">
      <c r="A5292" s="1">
        <v>317070</v>
      </c>
      <c r="B5292" s="1" t="s">
        <v>21249</v>
      </c>
      <c r="C5292" t="s">
        <v>24456</v>
      </c>
      <c r="D5292" s="2">
        <v>51.92</v>
      </c>
      <c r="E5292" s="2">
        <v>45.38</v>
      </c>
      <c r="F5292" s="2">
        <f t="shared" si="82"/>
        <v>6.5399999999999991</v>
      </c>
    </row>
    <row r="5293" spans="1:6">
      <c r="A5293" s="1">
        <v>317075</v>
      </c>
      <c r="B5293" s="1" t="s">
        <v>21249</v>
      </c>
      <c r="C5293" t="s">
        <v>27604</v>
      </c>
      <c r="D5293" s="2">
        <v>61.4</v>
      </c>
      <c r="E5293" s="2">
        <v>38.6</v>
      </c>
      <c r="F5293" s="2">
        <f t="shared" si="82"/>
        <v>22.799999999999997</v>
      </c>
    </row>
    <row r="5294" spans="1:6">
      <c r="A5294" s="1">
        <v>317080</v>
      </c>
      <c r="B5294" s="1" t="s">
        <v>21249</v>
      </c>
      <c r="C5294" t="s">
        <v>25771</v>
      </c>
      <c r="D5294" s="2">
        <v>51.06</v>
      </c>
      <c r="E5294" s="2">
        <v>48.25</v>
      </c>
      <c r="F5294" s="2">
        <f t="shared" si="82"/>
        <v>2.8100000000000023</v>
      </c>
    </row>
    <row r="5295" spans="1:6">
      <c r="A5295" s="1">
        <v>317090</v>
      </c>
      <c r="B5295" s="1" t="s">
        <v>21249</v>
      </c>
      <c r="C5295" t="s">
        <v>26703</v>
      </c>
      <c r="D5295" s="2">
        <v>55.48</v>
      </c>
      <c r="E5295" s="2">
        <v>44.52</v>
      </c>
      <c r="F5295" s="2">
        <f t="shared" si="82"/>
        <v>10.959999999999994</v>
      </c>
    </row>
    <row r="5296" spans="1:6">
      <c r="A5296" s="1">
        <v>317100</v>
      </c>
      <c r="B5296" s="1" t="s">
        <v>21249</v>
      </c>
      <c r="C5296" t="s">
        <v>24472</v>
      </c>
      <c r="D5296" s="2">
        <v>52.22</v>
      </c>
      <c r="E5296" s="2">
        <v>47.78</v>
      </c>
      <c r="F5296" s="2">
        <f t="shared" si="82"/>
        <v>4.4399999999999977</v>
      </c>
    </row>
    <row r="5297" spans="1:6">
      <c r="A5297" s="1">
        <v>317103</v>
      </c>
      <c r="B5297" s="1" t="s">
        <v>21249</v>
      </c>
      <c r="C5297" t="s">
        <v>26704</v>
      </c>
      <c r="D5297" s="2">
        <v>60.3</v>
      </c>
      <c r="E5297" s="2">
        <v>39.700000000000003</v>
      </c>
      <c r="F5297" s="2">
        <f t="shared" si="82"/>
        <v>20.599999999999994</v>
      </c>
    </row>
    <row r="5298" spans="1:6">
      <c r="A5298" s="1">
        <v>317107</v>
      </c>
      <c r="B5298" s="1" t="s">
        <v>21249</v>
      </c>
      <c r="C5298" t="s">
        <v>24478</v>
      </c>
      <c r="D5298" s="2">
        <v>53.6</v>
      </c>
      <c r="E5298" s="2">
        <v>46.4</v>
      </c>
      <c r="F5298" s="2">
        <f t="shared" si="82"/>
        <v>7.2000000000000028</v>
      </c>
    </row>
    <row r="5299" spans="1:6">
      <c r="A5299" s="1">
        <v>317110</v>
      </c>
      <c r="B5299" s="1" t="s">
        <v>21249</v>
      </c>
      <c r="C5299" t="s">
        <v>26239</v>
      </c>
      <c r="D5299" s="2">
        <v>43.33</v>
      </c>
      <c r="E5299" s="2">
        <v>35.630000000000003</v>
      </c>
      <c r="F5299" s="2">
        <f t="shared" si="82"/>
        <v>7.6999999999999957</v>
      </c>
    </row>
    <row r="5300" spans="1:6">
      <c r="A5300" s="1">
        <v>317115</v>
      </c>
      <c r="B5300" s="1" t="s">
        <v>21249</v>
      </c>
      <c r="C5300" t="s">
        <v>24485</v>
      </c>
      <c r="D5300" s="2">
        <v>42.18</v>
      </c>
      <c r="E5300" s="2">
        <v>37.520000000000003</v>
      </c>
      <c r="F5300" s="2">
        <f t="shared" si="82"/>
        <v>4.6599999999999966</v>
      </c>
    </row>
    <row r="5301" spans="1:6">
      <c r="A5301" s="1">
        <v>317120</v>
      </c>
      <c r="B5301" s="1" t="s">
        <v>21249</v>
      </c>
      <c r="C5301" t="s">
        <v>24489</v>
      </c>
      <c r="D5301" s="2">
        <v>44.19</v>
      </c>
      <c r="E5301" s="2">
        <v>30.75</v>
      </c>
      <c r="F5301" s="2">
        <f t="shared" si="82"/>
        <v>13.439999999999998</v>
      </c>
    </row>
    <row r="5302" spans="1:6">
      <c r="A5302" s="1">
        <v>317130</v>
      </c>
      <c r="B5302" s="1" t="s">
        <v>21249</v>
      </c>
      <c r="C5302" t="s">
        <v>26839</v>
      </c>
      <c r="D5302" s="2">
        <v>42.91</v>
      </c>
      <c r="E5302" s="2">
        <v>42.16</v>
      </c>
      <c r="F5302" s="2">
        <f t="shared" si="82"/>
        <v>0.75</v>
      </c>
    </row>
    <row r="5303" spans="1:6">
      <c r="A5303" s="1">
        <v>317140</v>
      </c>
      <c r="B5303" s="1" t="s">
        <v>21249</v>
      </c>
      <c r="C5303" t="s">
        <v>24501</v>
      </c>
      <c r="D5303" s="2">
        <v>55.99</v>
      </c>
      <c r="E5303" s="2">
        <v>44.01</v>
      </c>
      <c r="F5303" s="2">
        <f t="shared" si="82"/>
        <v>11.980000000000004</v>
      </c>
    </row>
    <row r="5304" spans="1:6">
      <c r="A5304" s="1">
        <v>317160</v>
      </c>
      <c r="B5304" s="1" t="s">
        <v>21249</v>
      </c>
      <c r="C5304" t="s">
        <v>24504</v>
      </c>
      <c r="D5304" s="2">
        <v>64.34</v>
      </c>
      <c r="E5304" s="2">
        <v>35.659999999999997</v>
      </c>
      <c r="F5304" s="2">
        <f t="shared" si="82"/>
        <v>28.680000000000007</v>
      </c>
    </row>
    <row r="5305" spans="1:6">
      <c r="A5305" s="1">
        <v>317170</v>
      </c>
      <c r="B5305" s="1" t="s">
        <v>21249</v>
      </c>
      <c r="C5305" t="s">
        <v>26240</v>
      </c>
      <c r="D5305" s="2">
        <v>61.76</v>
      </c>
      <c r="E5305" s="2">
        <v>38.24</v>
      </c>
      <c r="F5305" s="2">
        <f t="shared" si="82"/>
        <v>23.519999999999996</v>
      </c>
    </row>
    <row r="5306" spans="1:6">
      <c r="A5306" s="1">
        <v>317180</v>
      </c>
      <c r="B5306" s="1" t="s">
        <v>21249</v>
      </c>
      <c r="C5306" t="s">
        <v>26462</v>
      </c>
      <c r="D5306" s="2">
        <v>43.33</v>
      </c>
      <c r="E5306" s="2">
        <v>33.020000000000003</v>
      </c>
      <c r="F5306" s="2">
        <f t="shared" si="82"/>
        <v>10.309999999999995</v>
      </c>
    </row>
    <row r="5307" spans="1:6">
      <c r="A5307" s="1">
        <v>317190</v>
      </c>
      <c r="B5307" s="1" t="s">
        <v>21249</v>
      </c>
      <c r="C5307" t="s">
        <v>26705</v>
      </c>
      <c r="D5307" s="2">
        <v>70.37</v>
      </c>
      <c r="E5307" s="2">
        <v>29.63</v>
      </c>
      <c r="F5307" s="2">
        <f t="shared" si="82"/>
        <v>40.740000000000009</v>
      </c>
    </row>
    <row r="5308" spans="1:6">
      <c r="A5308" s="1">
        <v>317200</v>
      </c>
      <c r="B5308" s="1" t="s">
        <v>21249</v>
      </c>
      <c r="C5308" t="s">
        <v>24521</v>
      </c>
      <c r="D5308" s="2">
        <v>48.31</v>
      </c>
      <c r="E5308" s="2">
        <v>46.31</v>
      </c>
      <c r="F5308" s="2">
        <f t="shared" si="82"/>
        <v>2</v>
      </c>
    </row>
    <row r="5309" spans="1:6">
      <c r="A5309" s="1">
        <v>317210</v>
      </c>
      <c r="B5309" s="1" t="s">
        <v>21249</v>
      </c>
      <c r="C5309" t="s">
        <v>24524</v>
      </c>
      <c r="D5309" s="2">
        <v>56.7</v>
      </c>
      <c r="E5309" s="2">
        <v>34.869999999999997</v>
      </c>
      <c r="F5309" s="2">
        <f t="shared" si="82"/>
        <v>21.830000000000005</v>
      </c>
    </row>
    <row r="5310" spans="1:6">
      <c r="A5310" s="1">
        <v>317220</v>
      </c>
      <c r="B5310" s="1" t="s">
        <v>21249</v>
      </c>
      <c r="C5310" t="s">
        <v>12762</v>
      </c>
      <c r="D5310" s="2">
        <v>39.89</v>
      </c>
      <c r="E5310" s="2">
        <v>34.049999999999997</v>
      </c>
      <c r="F5310" s="2">
        <f t="shared" si="82"/>
        <v>5.8400000000000034</v>
      </c>
    </row>
    <row r="5311" spans="1:6">
      <c r="A5311" s="1">
        <v>210005</v>
      </c>
      <c r="B5311" s="1" t="s">
        <v>24533</v>
      </c>
      <c r="C5311" t="s">
        <v>27006</v>
      </c>
      <c r="D5311" s="2">
        <v>58.03</v>
      </c>
      <c r="E5311" s="2">
        <v>40.67</v>
      </c>
      <c r="F5311" s="2">
        <f t="shared" si="82"/>
        <v>17.36</v>
      </c>
    </row>
    <row r="5312" spans="1:6">
      <c r="A5312" s="1">
        <v>210010</v>
      </c>
      <c r="B5312" s="1" t="s">
        <v>24533</v>
      </c>
      <c r="C5312" t="s">
        <v>24538</v>
      </c>
      <c r="D5312" s="2">
        <v>56.04</v>
      </c>
      <c r="E5312" s="2">
        <v>43.96</v>
      </c>
      <c r="F5312" s="2">
        <f t="shared" si="82"/>
        <v>12.079999999999998</v>
      </c>
    </row>
    <row r="5313" spans="1:6">
      <c r="A5313" s="1">
        <v>210015</v>
      </c>
      <c r="B5313" s="1" t="s">
        <v>24533</v>
      </c>
      <c r="C5313" t="s">
        <v>27605</v>
      </c>
      <c r="D5313" s="2">
        <v>50.45</v>
      </c>
      <c r="E5313" s="2">
        <v>44.6</v>
      </c>
      <c r="F5313" s="2">
        <f t="shared" si="82"/>
        <v>5.8500000000000014</v>
      </c>
    </row>
    <row r="5314" spans="1:6">
      <c r="A5314" s="1">
        <v>210020</v>
      </c>
      <c r="B5314" s="1" t="s">
        <v>24533</v>
      </c>
      <c r="C5314" t="s">
        <v>26706</v>
      </c>
      <c r="D5314" s="2">
        <v>35.020000000000003</v>
      </c>
      <c r="E5314" s="2">
        <v>32.549999999999997</v>
      </c>
      <c r="F5314" s="2">
        <f t="shared" si="82"/>
        <v>2.470000000000006</v>
      </c>
    </row>
    <row r="5315" spans="1:6">
      <c r="A5315" s="1">
        <v>210030</v>
      </c>
      <c r="B5315" s="1" t="s">
        <v>24533</v>
      </c>
      <c r="C5315" t="s">
        <v>24548</v>
      </c>
      <c r="D5315" s="2">
        <v>65.569999999999993</v>
      </c>
      <c r="E5315" s="2">
        <v>34.43</v>
      </c>
      <c r="F5315" s="2">
        <f t="shared" ref="F5315:F5378" si="83">D5315-E5315</f>
        <v>31.139999999999993</v>
      </c>
    </row>
    <row r="5316" spans="1:6">
      <c r="A5316" s="1">
        <v>210040</v>
      </c>
      <c r="B5316" s="1" t="s">
        <v>24533</v>
      </c>
      <c r="C5316" t="s">
        <v>27606</v>
      </c>
      <c r="D5316" s="2">
        <v>52.03</v>
      </c>
      <c r="E5316" s="2">
        <v>47.97</v>
      </c>
      <c r="F5316" s="2">
        <f t="shared" si="83"/>
        <v>4.0600000000000023</v>
      </c>
    </row>
    <row r="5317" spans="1:6">
      <c r="A5317" s="1">
        <v>210043</v>
      </c>
      <c r="B5317" s="1" t="s">
        <v>24533</v>
      </c>
      <c r="C5317" t="s">
        <v>27607</v>
      </c>
      <c r="D5317" s="2">
        <v>59.21</v>
      </c>
      <c r="E5317" s="2">
        <v>40.79</v>
      </c>
      <c r="F5317" s="2">
        <f t="shared" si="83"/>
        <v>18.420000000000002</v>
      </c>
    </row>
    <row r="5318" spans="1:6">
      <c r="A5318" s="1">
        <v>210047</v>
      </c>
      <c r="B5318" s="1" t="s">
        <v>24533</v>
      </c>
      <c r="C5318" t="s">
        <v>25974</v>
      </c>
      <c r="D5318" s="2">
        <v>50.12</v>
      </c>
      <c r="E5318" s="2">
        <v>49.88</v>
      </c>
      <c r="F5318" s="2">
        <f t="shared" si="83"/>
        <v>0.23999999999999488</v>
      </c>
    </row>
    <row r="5319" spans="1:6">
      <c r="A5319" s="1">
        <v>210050</v>
      </c>
      <c r="B5319" s="1" t="s">
        <v>24533</v>
      </c>
      <c r="C5319" t="s">
        <v>26241</v>
      </c>
      <c r="D5319" s="2">
        <v>39.04</v>
      </c>
      <c r="E5319" s="2">
        <v>33.36</v>
      </c>
      <c r="F5319" s="2">
        <f t="shared" si="83"/>
        <v>5.68</v>
      </c>
    </row>
    <row r="5320" spans="1:6">
      <c r="A5320" s="1">
        <v>210055</v>
      </c>
      <c r="B5320" s="1" t="s">
        <v>24533</v>
      </c>
      <c r="C5320" t="s">
        <v>27608</v>
      </c>
      <c r="D5320" s="2">
        <v>62.72</v>
      </c>
      <c r="E5320" s="2">
        <v>36.47</v>
      </c>
      <c r="F5320" s="2">
        <f t="shared" si="83"/>
        <v>26.25</v>
      </c>
    </row>
    <row r="5321" spans="1:6">
      <c r="A5321" s="1">
        <v>210060</v>
      </c>
      <c r="B5321" s="1" t="s">
        <v>24533</v>
      </c>
      <c r="C5321" t="s">
        <v>27609</v>
      </c>
      <c r="D5321" s="2">
        <v>59.65</v>
      </c>
      <c r="E5321" s="2">
        <v>43.9</v>
      </c>
      <c r="F5321" s="2">
        <f t="shared" si="83"/>
        <v>15.75</v>
      </c>
    </row>
    <row r="5322" spans="1:6">
      <c r="A5322" s="1">
        <v>210060</v>
      </c>
      <c r="B5322" s="1" t="s">
        <v>24533</v>
      </c>
      <c r="C5322" t="s">
        <v>27609</v>
      </c>
      <c r="D5322" s="2">
        <v>56.1</v>
      </c>
      <c r="E5322" s="2">
        <v>43.9</v>
      </c>
      <c r="F5322" s="2">
        <f t="shared" si="83"/>
        <v>12.200000000000003</v>
      </c>
    </row>
    <row r="5323" spans="1:6">
      <c r="A5323" s="1">
        <v>210070</v>
      </c>
      <c r="B5323" s="1" t="s">
        <v>24533</v>
      </c>
      <c r="C5323" t="s">
        <v>24574</v>
      </c>
      <c r="D5323" s="2">
        <v>44.57</v>
      </c>
      <c r="E5323" s="2">
        <v>36.5</v>
      </c>
      <c r="F5323" s="2">
        <f t="shared" si="83"/>
        <v>8.07</v>
      </c>
    </row>
    <row r="5324" spans="1:6">
      <c r="A5324" s="1">
        <v>210080</v>
      </c>
      <c r="B5324" s="1" t="s">
        <v>24533</v>
      </c>
      <c r="C5324" t="s">
        <v>24578</v>
      </c>
      <c r="D5324" s="2">
        <v>37.1</v>
      </c>
      <c r="E5324" s="2">
        <v>36.799999999999997</v>
      </c>
      <c r="F5324" s="2">
        <f t="shared" si="83"/>
        <v>0.30000000000000426</v>
      </c>
    </row>
    <row r="5325" spans="1:6">
      <c r="A5325" s="1">
        <v>210083</v>
      </c>
      <c r="B5325" s="1" t="s">
        <v>24533</v>
      </c>
      <c r="C5325" t="s">
        <v>27007</v>
      </c>
      <c r="D5325" s="2">
        <v>48.33</v>
      </c>
      <c r="E5325" s="2">
        <v>37.46</v>
      </c>
      <c r="F5325" s="2">
        <f t="shared" si="83"/>
        <v>10.869999999999997</v>
      </c>
    </row>
    <row r="5326" spans="1:6">
      <c r="A5326" s="1">
        <v>210087</v>
      </c>
      <c r="B5326" s="1" t="s">
        <v>24533</v>
      </c>
      <c r="C5326" t="s">
        <v>27025</v>
      </c>
      <c r="D5326" s="2">
        <v>51.19</v>
      </c>
      <c r="E5326" s="2">
        <v>48.81</v>
      </c>
      <c r="F5326" s="2">
        <f t="shared" si="83"/>
        <v>2.3799999999999955</v>
      </c>
    </row>
    <row r="5327" spans="1:6">
      <c r="A5327" s="1">
        <v>210090</v>
      </c>
      <c r="B5327" s="1" t="s">
        <v>24533</v>
      </c>
      <c r="C5327" t="s">
        <v>24590</v>
      </c>
      <c r="D5327" s="2">
        <v>75.31</v>
      </c>
      <c r="E5327" s="2">
        <v>18.440000000000001</v>
      </c>
      <c r="F5327" s="2">
        <f t="shared" si="83"/>
        <v>56.870000000000005</v>
      </c>
    </row>
    <row r="5328" spans="1:6">
      <c r="A5328" s="1">
        <v>210095</v>
      </c>
      <c r="B5328" s="1" t="s">
        <v>24533</v>
      </c>
      <c r="C5328" t="s">
        <v>24596</v>
      </c>
      <c r="D5328" s="2">
        <v>99.68</v>
      </c>
      <c r="E5328" s="2">
        <v>0.32</v>
      </c>
      <c r="F5328" s="2">
        <f t="shared" si="83"/>
        <v>99.360000000000014</v>
      </c>
    </row>
    <row r="5329" spans="1:6">
      <c r="A5329" s="1">
        <v>210100</v>
      </c>
      <c r="B5329" s="1" t="s">
        <v>24533</v>
      </c>
      <c r="C5329" t="s">
        <v>24600</v>
      </c>
      <c r="D5329" s="2">
        <v>56.91</v>
      </c>
      <c r="E5329" s="2">
        <v>42.81</v>
      </c>
      <c r="F5329" s="2">
        <f t="shared" si="83"/>
        <v>14.099999999999994</v>
      </c>
    </row>
    <row r="5330" spans="1:6">
      <c r="A5330" s="1">
        <v>210110</v>
      </c>
      <c r="B5330" s="1" t="s">
        <v>24533</v>
      </c>
      <c r="C5330" t="s">
        <v>25772</v>
      </c>
      <c r="D5330" s="2">
        <v>100</v>
      </c>
      <c r="E5330" s="2">
        <v>0</v>
      </c>
      <c r="F5330" s="2">
        <f t="shared" si="83"/>
        <v>100</v>
      </c>
    </row>
    <row r="5331" spans="1:6">
      <c r="A5331" s="1">
        <v>210120</v>
      </c>
      <c r="B5331" s="1" t="s">
        <v>24533</v>
      </c>
      <c r="C5331" t="s">
        <v>24606</v>
      </c>
      <c r="D5331" s="2">
        <v>55.37</v>
      </c>
      <c r="E5331" s="2">
        <v>42.77</v>
      </c>
      <c r="F5331" s="2">
        <f t="shared" si="83"/>
        <v>12.599999999999994</v>
      </c>
    </row>
    <row r="5332" spans="1:6">
      <c r="A5332" s="1">
        <v>210125</v>
      </c>
      <c r="B5332" s="1" t="s">
        <v>24533</v>
      </c>
      <c r="C5332" t="s">
        <v>24610</v>
      </c>
      <c r="D5332" s="2">
        <v>83.91</v>
      </c>
      <c r="E5332" s="2">
        <v>30.09</v>
      </c>
      <c r="F5332" s="2">
        <f t="shared" si="83"/>
        <v>53.819999999999993</v>
      </c>
    </row>
    <row r="5333" spans="1:6">
      <c r="A5333" s="1">
        <v>210125</v>
      </c>
      <c r="B5333" s="1" t="s">
        <v>24533</v>
      </c>
      <c r="C5333" t="s">
        <v>24610</v>
      </c>
      <c r="D5333" s="2">
        <v>69.91</v>
      </c>
      <c r="E5333" s="2">
        <v>30.09</v>
      </c>
      <c r="F5333" s="2">
        <f t="shared" si="83"/>
        <v>39.819999999999993</v>
      </c>
    </row>
    <row r="5334" spans="1:6">
      <c r="A5334" s="1">
        <v>210130</v>
      </c>
      <c r="B5334" s="1" t="s">
        <v>24533</v>
      </c>
      <c r="C5334" t="s">
        <v>24617</v>
      </c>
      <c r="D5334" s="2">
        <v>53.27</v>
      </c>
      <c r="E5334" s="2">
        <v>46.73</v>
      </c>
      <c r="F5334" s="2">
        <f t="shared" si="83"/>
        <v>6.5400000000000063</v>
      </c>
    </row>
    <row r="5335" spans="1:6">
      <c r="A5335" s="1">
        <v>210135</v>
      </c>
      <c r="B5335" s="1" t="s">
        <v>24533</v>
      </c>
      <c r="C5335" t="s">
        <v>24620</v>
      </c>
      <c r="D5335" s="2">
        <v>51.72</v>
      </c>
      <c r="E5335" s="2">
        <v>48.28</v>
      </c>
      <c r="F5335" s="2">
        <f t="shared" si="83"/>
        <v>3.4399999999999977</v>
      </c>
    </row>
    <row r="5336" spans="1:6">
      <c r="A5336" s="1">
        <v>210140</v>
      </c>
      <c r="B5336" s="1" t="s">
        <v>24533</v>
      </c>
      <c r="C5336" t="s">
        <v>24623</v>
      </c>
      <c r="D5336" s="2">
        <v>66.650000000000006</v>
      </c>
      <c r="E5336" s="2">
        <v>33.35</v>
      </c>
      <c r="F5336" s="2">
        <f t="shared" si="83"/>
        <v>33.300000000000004</v>
      </c>
    </row>
    <row r="5337" spans="1:6">
      <c r="A5337" s="1">
        <v>210150</v>
      </c>
      <c r="B5337" s="1" t="s">
        <v>24533</v>
      </c>
      <c r="C5337" t="s">
        <v>27610</v>
      </c>
      <c r="D5337" s="2">
        <v>51.27</v>
      </c>
      <c r="E5337" s="2">
        <v>34.68</v>
      </c>
      <c r="F5337" s="2">
        <f t="shared" si="83"/>
        <v>16.590000000000003</v>
      </c>
    </row>
    <row r="5338" spans="1:6">
      <c r="A5338" s="1">
        <v>210160</v>
      </c>
      <c r="B5338" s="1" t="s">
        <v>24533</v>
      </c>
      <c r="C5338" t="s">
        <v>24632</v>
      </c>
      <c r="D5338" s="2">
        <v>54</v>
      </c>
      <c r="E5338" s="2">
        <v>41.79</v>
      </c>
      <c r="F5338" s="2">
        <f t="shared" si="83"/>
        <v>12.21</v>
      </c>
    </row>
    <row r="5339" spans="1:6">
      <c r="A5339" s="1">
        <v>210170</v>
      </c>
      <c r="B5339" s="1" t="s">
        <v>24533</v>
      </c>
      <c r="C5339" t="s">
        <v>24636</v>
      </c>
      <c r="D5339" s="2">
        <v>30.33</v>
      </c>
      <c r="E5339" s="2">
        <v>27.2</v>
      </c>
      <c r="F5339" s="2">
        <f t="shared" si="83"/>
        <v>3.129999999999999</v>
      </c>
    </row>
    <row r="5340" spans="1:6">
      <c r="A5340" s="1">
        <v>210177</v>
      </c>
      <c r="B5340" s="1" t="s">
        <v>24533</v>
      </c>
      <c r="C5340" t="s">
        <v>27611</v>
      </c>
      <c r="D5340" s="2">
        <v>51.26</v>
      </c>
      <c r="E5340" s="2">
        <v>48.74</v>
      </c>
      <c r="F5340" s="2">
        <f t="shared" si="83"/>
        <v>2.519999999999996</v>
      </c>
    </row>
    <row r="5341" spans="1:6">
      <c r="A5341" s="1">
        <v>210173</v>
      </c>
      <c r="B5341" s="1" t="s">
        <v>24533</v>
      </c>
      <c r="C5341" t="s">
        <v>25773</v>
      </c>
      <c r="D5341" s="2">
        <v>55.71</v>
      </c>
      <c r="E5341" s="2">
        <v>44.29</v>
      </c>
      <c r="F5341" s="2">
        <f t="shared" si="83"/>
        <v>11.420000000000002</v>
      </c>
    </row>
    <row r="5342" spans="1:6">
      <c r="A5342" s="1">
        <v>210180</v>
      </c>
      <c r="B5342" s="1" t="s">
        <v>24533</v>
      </c>
      <c r="C5342" t="s">
        <v>24648</v>
      </c>
      <c r="D5342" s="2">
        <v>45.02</v>
      </c>
      <c r="E5342" s="2">
        <v>37.619999999999997</v>
      </c>
      <c r="F5342" s="2">
        <f t="shared" si="83"/>
        <v>7.4000000000000057</v>
      </c>
    </row>
    <row r="5343" spans="1:6">
      <c r="A5343" s="1">
        <v>210190</v>
      </c>
      <c r="B5343" s="1" t="s">
        <v>24533</v>
      </c>
      <c r="C5343" t="s">
        <v>27612</v>
      </c>
      <c r="D5343" s="2">
        <v>52.34</v>
      </c>
      <c r="E5343" s="2">
        <v>46.63</v>
      </c>
      <c r="F5343" s="2">
        <f t="shared" si="83"/>
        <v>5.7100000000000009</v>
      </c>
    </row>
    <row r="5344" spans="1:6">
      <c r="A5344" s="1">
        <v>210193</v>
      </c>
      <c r="B5344" s="1" t="s">
        <v>24533</v>
      </c>
      <c r="C5344" t="s">
        <v>24656</v>
      </c>
      <c r="D5344" s="2">
        <v>59.33</v>
      </c>
      <c r="E5344" s="2">
        <v>40.67</v>
      </c>
      <c r="F5344" s="2">
        <f t="shared" si="83"/>
        <v>18.659999999999997</v>
      </c>
    </row>
    <row r="5345" spans="1:6">
      <c r="A5345" s="1">
        <v>210197</v>
      </c>
      <c r="B5345" s="1" t="s">
        <v>24533</v>
      </c>
      <c r="C5345" t="s">
        <v>24659</v>
      </c>
      <c r="D5345" s="2">
        <v>52.93</v>
      </c>
      <c r="E5345" s="2">
        <v>46.22</v>
      </c>
      <c r="F5345" s="2">
        <f t="shared" si="83"/>
        <v>6.7100000000000009</v>
      </c>
    </row>
    <row r="5346" spans="1:6">
      <c r="A5346" s="1">
        <v>210200</v>
      </c>
      <c r="B5346" s="1" t="s">
        <v>24533</v>
      </c>
      <c r="C5346" t="s">
        <v>10551</v>
      </c>
      <c r="D5346" s="2">
        <v>38.67</v>
      </c>
      <c r="E5346" s="2">
        <v>29.2</v>
      </c>
      <c r="F5346" s="2">
        <f t="shared" si="83"/>
        <v>9.4700000000000024</v>
      </c>
    </row>
    <row r="5347" spans="1:6">
      <c r="A5347" s="1">
        <v>210203</v>
      </c>
      <c r="B5347" s="1" t="s">
        <v>24533</v>
      </c>
      <c r="C5347" t="s">
        <v>24670</v>
      </c>
      <c r="D5347" s="2">
        <v>45.96</v>
      </c>
      <c r="E5347" s="2">
        <v>38.53</v>
      </c>
      <c r="F5347" s="2">
        <f t="shared" si="83"/>
        <v>7.43</v>
      </c>
    </row>
    <row r="5348" spans="1:6">
      <c r="A5348" s="1">
        <v>210207</v>
      </c>
      <c r="B5348" s="1" t="s">
        <v>24533</v>
      </c>
      <c r="C5348" t="s">
        <v>24675</v>
      </c>
      <c r="D5348" s="2">
        <v>54.33</v>
      </c>
      <c r="E5348" s="2">
        <v>45.11</v>
      </c>
      <c r="F5348" s="2">
        <f t="shared" si="83"/>
        <v>9.2199999999999989</v>
      </c>
    </row>
    <row r="5349" spans="1:6">
      <c r="A5349" s="1">
        <v>210210</v>
      </c>
      <c r="B5349" s="1" t="s">
        <v>24533</v>
      </c>
      <c r="C5349" t="s">
        <v>24680</v>
      </c>
      <c r="D5349" s="2">
        <v>52.64</v>
      </c>
      <c r="E5349" s="2">
        <v>46.15</v>
      </c>
      <c r="F5349" s="2">
        <f t="shared" si="83"/>
        <v>6.490000000000002</v>
      </c>
    </row>
    <row r="5350" spans="1:6">
      <c r="A5350" s="1">
        <v>210215</v>
      </c>
      <c r="B5350" s="1" t="s">
        <v>24533</v>
      </c>
      <c r="C5350" t="s">
        <v>24684</v>
      </c>
      <c r="D5350" s="2">
        <v>53.23</v>
      </c>
      <c r="E5350" s="2">
        <v>46.77</v>
      </c>
      <c r="F5350" s="2">
        <f t="shared" si="83"/>
        <v>6.4599999999999937</v>
      </c>
    </row>
    <row r="5351" spans="1:6">
      <c r="A5351" s="1">
        <v>210220</v>
      </c>
      <c r="B5351" s="1" t="s">
        <v>24533</v>
      </c>
      <c r="C5351" t="s">
        <v>24686</v>
      </c>
      <c r="D5351" s="2">
        <v>55.64</v>
      </c>
      <c r="E5351" s="2">
        <v>24.82</v>
      </c>
      <c r="F5351" s="2">
        <f t="shared" si="83"/>
        <v>30.82</v>
      </c>
    </row>
    <row r="5352" spans="1:6">
      <c r="A5352" s="1">
        <v>210230</v>
      </c>
      <c r="B5352" s="1" t="s">
        <v>24533</v>
      </c>
      <c r="C5352" t="s">
        <v>24692</v>
      </c>
      <c r="D5352" s="2">
        <v>61.76</v>
      </c>
      <c r="E5352" s="2">
        <v>38.24</v>
      </c>
      <c r="F5352" s="2">
        <f t="shared" si="83"/>
        <v>23.519999999999996</v>
      </c>
    </row>
    <row r="5353" spans="1:6">
      <c r="A5353" s="1">
        <v>210232</v>
      </c>
      <c r="B5353" s="1" t="s">
        <v>24533</v>
      </c>
      <c r="C5353" t="s">
        <v>24695</v>
      </c>
      <c r="D5353" s="2">
        <v>54.03</v>
      </c>
      <c r="E5353" s="2">
        <v>40.14</v>
      </c>
      <c r="F5353" s="2">
        <f t="shared" si="83"/>
        <v>13.89</v>
      </c>
    </row>
    <row r="5354" spans="1:6">
      <c r="A5354" s="1">
        <v>210235</v>
      </c>
      <c r="B5354" s="1" t="s">
        <v>24533</v>
      </c>
      <c r="C5354" t="s">
        <v>24701</v>
      </c>
      <c r="D5354" s="2">
        <v>66.48</v>
      </c>
      <c r="E5354" s="2">
        <v>33.520000000000003</v>
      </c>
      <c r="F5354" s="2">
        <f t="shared" si="83"/>
        <v>32.96</v>
      </c>
    </row>
    <row r="5355" spans="1:6">
      <c r="A5355" s="1">
        <v>210237</v>
      </c>
      <c r="B5355" s="1" t="s">
        <v>24533</v>
      </c>
      <c r="C5355" t="s">
        <v>24705</v>
      </c>
      <c r="D5355" s="2">
        <v>52.46</v>
      </c>
      <c r="E5355" s="2">
        <v>45</v>
      </c>
      <c r="F5355" s="2">
        <f t="shared" si="83"/>
        <v>7.4600000000000009</v>
      </c>
    </row>
    <row r="5356" spans="1:6">
      <c r="A5356" s="1">
        <v>210240</v>
      </c>
      <c r="B5356" s="1" t="s">
        <v>24533</v>
      </c>
      <c r="C5356" t="s">
        <v>26463</v>
      </c>
      <c r="D5356" s="2">
        <v>52.02</v>
      </c>
      <c r="E5356" s="2">
        <v>46.8</v>
      </c>
      <c r="F5356" s="2">
        <f t="shared" si="83"/>
        <v>5.220000000000006</v>
      </c>
    </row>
    <row r="5357" spans="1:6">
      <c r="A5357" s="1">
        <v>210250</v>
      </c>
      <c r="B5357" s="1" t="s">
        <v>24533</v>
      </c>
      <c r="C5357" t="s">
        <v>24712</v>
      </c>
      <c r="D5357" s="2">
        <v>24.06</v>
      </c>
      <c r="E5357" s="2">
        <v>20.91</v>
      </c>
      <c r="F5357" s="2">
        <f t="shared" si="83"/>
        <v>3.1499999999999986</v>
      </c>
    </row>
    <row r="5358" spans="1:6">
      <c r="A5358" s="1">
        <v>210255</v>
      </c>
      <c r="B5358" s="1" t="s">
        <v>24533</v>
      </c>
      <c r="C5358" t="s">
        <v>27613</v>
      </c>
      <c r="D5358" s="2">
        <v>64.59</v>
      </c>
      <c r="E5358" s="2">
        <v>35.409999999999997</v>
      </c>
      <c r="F5358" s="2">
        <f t="shared" si="83"/>
        <v>29.180000000000007</v>
      </c>
    </row>
    <row r="5359" spans="1:6">
      <c r="A5359" s="1">
        <v>210260</v>
      </c>
      <c r="B5359" s="1" t="s">
        <v>24533</v>
      </c>
      <c r="C5359" t="s">
        <v>26707</v>
      </c>
      <c r="D5359" s="2">
        <v>37.119999999999997</v>
      </c>
      <c r="E5359" s="2">
        <v>32.78</v>
      </c>
      <c r="F5359" s="2">
        <f t="shared" si="83"/>
        <v>4.3399999999999963</v>
      </c>
    </row>
    <row r="5360" spans="1:6">
      <c r="A5360" s="1">
        <v>210270</v>
      </c>
      <c r="B5360" s="1" t="s">
        <v>24533</v>
      </c>
      <c r="C5360" t="s">
        <v>24732</v>
      </c>
      <c r="D5360" s="2">
        <v>65.069999999999993</v>
      </c>
      <c r="E5360" s="2">
        <v>34.93</v>
      </c>
      <c r="F5360" s="2">
        <f t="shared" si="83"/>
        <v>30.139999999999993</v>
      </c>
    </row>
    <row r="5361" spans="1:6">
      <c r="A5361" s="1">
        <v>210275</v>
      </c>
      <c r="B5361" s="1" t="s">
        <v>24533</v>
      </c>
      <c r="C5361" t="s">
        <v>24736</v>
      </c>
      <c r="D5361" s="2">
        <v>73.77</v>
      </c>
      <c r="E5361" s="2">
        <v>20.260000000000002</v>
      </c>
      <c r="F5361" s="2">
        <f t="shared" si="83"/>
        <v>53.509999999999991</v>
      </c>
    </row>
    <row r="5362" spans="1:6">
      <c r="A5362" s="1">
        <v>210280</v>
      </c>
      <c r="B5362" s="1" t="s">
        <v>24533</v>
      </c>
      <c r="C5362" t="s">
        <v>24740</v>
      </c>
      <c r="D5362" s="2">
        <v>56.13</v>
      </c>
      <c r="E5362" s="2">
        <v>38.17</v>
      </c>
      <c r="F5362" s="2">
        <f t="shared" si="83"/>
        <v>17.96</v>
      </c>
    </row>
    <row r="5363" spans="1:6">
      <c r="A5363" s="1">
        <v>210290</v>
      </c>
      <c r="B5363" s="1" t="s">
        <v>24533</v>
      </c>
      <c r="C5363" t="s">
        <v>24744</v>
      </c>
      <c r="D5363" s="2">
        <v>73.87</v>
      </c>
      <c r="E5363" s="2">
        <v>26.13</v>
      </c>
      <c r="F5363" s="2">
        <f t="shared" si="83"/>
        <v>47.740000000000009</v>
      </c>
    </row>
    <row r="5364" spans="1:6">
      <c r="A5364" s="1">
        <v>210300</v>
      </c>
      <c r="B5364" s="1" t="s">
        <v>24533</v>
      </c>
      <c r="C5364" t="s">
        <v>24749</v>
      </c>
      <c r="D5364" s="2">
        <v>64.209999999999994</v>
      </c>
      <c r="E5364" s="2">
        <v>29.89</v>
      </c>
      <c r="F5364" s="2">
        <f t="shared" si="83"/>
        <v>34.319999999999993</v>
      </c>
    </row>
    <row r="5365" spans="1:6">
      <c r="A5365" s="1">
        <v>210310</v>
      </c>
      <c r="B5365" s="1" t="s">
        <v>24533</v>
      </c>
      <c r="C5365" t="s">
        <v>5008</v>
      </c>
      <c r="D5365" s="2">
        <v>36.76</v>
      </c>
      <c r="E5365" s="2">
        <v>34.36</v>
      </c>
      <c r="F5365" s="2">
        <f t="shared" si="83"/>
        <v>2.3999999999999986</v>
      </c>
    </row>
    <row r="5366" spans="1:6">
      <c r="A5366" s="1">
        <v>210312</v>
      </c>
      <c r="B5366" s="1" t="s">
        <v>24533</v>
      </c>
      <c r="C5366" t="s">
        <v>27614</v>
      </c>
      <c r="D5366" s="2">
        <v>50.85</v>
      </c>
      <c r="E5366" s="2">
        <v>42.69</v>
      </c>
      <c r="F5366" s="2">
        <f t="shared" si="83"/>
        <v>8.1600000000000037</v>
      </c>
    </row>
    <row r="5367" spans="1:6">
      <c r="A5367" s="1">
        <v>210315</v>
      </c>
      <c r="B5367" s="1" t="s">
        <v>24533</v>
      </c>
      <c r="C5367" t="s">
        <v>24763</v>
      </c>
      <c r="D5367" s="2">
        <v>53.04</v>
      </c>
      <c r="E5367" s="2">
        <v>38.700000000000003</v>
      </c>
      <c r="F5367" s="2">
        <f t="shared" si="83"/>
        <v>14.339999999999996</v>
      </c>
    </row>
    <row r="5368" spans="1:6">
      <c r="A5368" s="1">
        <v>210317</v>
      </c>
      <c r="B5368" s="1" t="s">
        <v>24533</v>
      </c>
      <c r="C5368" t="s">
        <v>27615</v>
      </c>
      <c r="D5368" s="2">
        <v>53.36</v>
      </c>
      <c r="E5368" s="2">
        <v>46.64</v>
      </c>
      <c r="F5368" s="2">
        <f t="shared" si="83"/>
        <v>6.7199999999999989</v>
      </c>
    </row>
    <row r="5369" spans="1:6">
      <c r="A5369" s="1">
        <v>210317</v>
      </c>
      <c r="B5369" s="1" t="s">
        <v>24533</v>
      </c>
      <c r="C5369" t="s">
        <v>27615</v>
      </c>
      <c r="D5369" s="2">
        <v>55.81</v>
      </c>
      <c r="E5369" s="2">
        <v>46.64</v>
      </c>
      <c r="F5369" s="2">
        <f t="shared" si="83"/>
        <v>9.1700000000000017</v>
      </c>
    </row>
    <row r="5370" spans="1:6">
      <c r="A5370" s="1">
        <v>210320</v>
      </c>
      <c r="B5370" s="1" t="s">
        <v>24533</v>
      </c>
      <c r="C5370" t="s">
        <v>24772</v>
      </c>
      <c r="D5370" s="2">
        <v>73.760000000000005</v>
      </c>
      <c r="E5370" s="2">
        <v>15.47</v>
      </c>
      <c r="F5370" s="2">
        <f t="shared" si="83"/>
        <v>58.290000000000006</v>
      </c>
    </row>
    <row r="5371" spans="1:6">
      <c r="A5371" s="1">
        <v>210325</v>
      </c>
      <c r="B5371" s="1" t="s">
        <v>24533</v>
      </c>
      <c r="C5371" t="s">
        <v>26708</v>
      </c>
      <c r="D5371" s="2">
        <v>49.75</v>
      </c>
      <c r="E5371" s="2">
        <v>44.01</v>
      </c>
      <c r="F5371" s="2">
        <f t="shared" si="83"/>
        <v>5.740000000000002</v>
      </c>
    </row>
    <row r="5372" spans="1:6">
      <c r="A5372" s="1">
        <v>210330</v>
      </c>
      <c r="B5372" s="1" t="s">
        <v>24533</v>
      </c>
      <c r="C5372" t="s">
        <v>26464</v>
      </c>
      <c r="D5372" s="2">
        <v>49.84</v>
      </c>
      <c r="E5372" s="2">
        <v>46.32</v>
      </c>
      <c r="F5372" s="2">
        <f t="shared" si="83"/>
        <v>3.5200000000000031</v>
      </c>
    </row>
    <row r="5373" spans="1:6">
      <c r="A5373" s="1">
        <v>210340</v>
      </c>
      <c r="B5373" s="1" t="s">
        <v>24533</v>
      </c>
      <c r="C5373" t="s">
        <v>24788</v>
      </c>
      <c r="D5373" s="2">
        <v>58.06</v>
      </c>
      <c r="E5373" s="2">
        <v>22.96</v>
      </c>
      <c r="F5373" s="2">
        <f t="shared" si="83"/>
        <v>35.1</v>
      </c>
    </row>
    <row r="5374" spans="1:6">
      <c r="A5374" s="1">
        <v>210350</v>
      </c>
      <c r="B5374" s="1" t="s">
        <v>24533</v>
      </c>
      <c r="C5374" t="s">
        <v>2208</v>
      </c>
      <c r="D5374" s="2">
        <v>52.05</v>
      </c>
      <c r="E5374" s="2">
        <v>47.38</v>
      </c>
      <c r="F5374" s="2">
        <f t="shared" si="83"/>
        <v>4.6699999999999946</v>
      </c>
    </row>
    <row r="5375" spans="1:6">
      <c r="A5375" s="1">
        <v>210355</v>
      </c>
      <c r="B5375" s="1" t="s">
        <v>24533</v>
      </c>
      <c r="C5375" t="s">
        <v>27616</v>
      </c>
      <c r="D5375" s="2">
        <v>46.46</v>
      </c>
      <c r="E5375" s="2">
        <v>30.16</v>
      </c>
      <c r="F5375" s="2">
        <f t="shared" si="83"/>
        <v>16.3</v>
      </c>
    </row>
    <row r="5376" spans="1:6">
      <c r="A5376" s="1">
        <v>210360</v>
      </c>
      <c r="B5376" s="1" t="s">
        <v>24533</v>
      </c>
      <c r="C5376" t="s">
        <v>25774</v>
      </c>
      <c r="D5376" s="2">
        <v>54.43</v>
      </c>
      <c r="E5376" s="2">
        <v>43.77</v>
      </c>
      <c r="F5376" s="2">
        <f t="shared" si="83"/>
        <v>10.659999999999997</v>
      </c>
    </row>
    <row r="5377" spans="1:6">
      <c r="A5377" s="1">
        <v>210370</v>
      </c>
      <c r="B5377" s="1" t="s">
        <v>24533</v>
      </c>
      <c r="C5377" t="s">
        <v>24804</v>
      </c>
      <c r="D5377" s="2">
        <v>37.270000000000003</v>
      </c>
      <c r="E5377" s="2">
        <v>31.96</v>
      </c>
      <c r="F5377" s="2">
        <f t="shared" si="83"/>
        <v>5.3100000000000023</v>
      </c>
    </row>
    <row r="5378" spans="1:6">
      <c r="A5378" s="1">
        <v>210375</v>
      </c>
      <c r="B5378" s="1" t="s">
        <v>24533</v>
      </c>
      <c r="C5378" t="s">
        <v>26380</v>
      </c>
      <c r="D5378" s="2">
        <v>48.35</v>
      </c>
      <c r="E5378" s="2">
        <v>30.09</v>
      </c>
      <c r="F5378" s="2">
        <f t="shared" si="83"/>
        <v>18.260000000000002</v>
      </c>
    </row>
    <row r="5379" spans="1:6">
      <c r="A5379" s="1">
        <v>210380</v>
      </c>
      <c r="B5379" s="1" t="s">
        <v>24533</v>
      </c>
      <c r="C5379" t="s">
        <v>24813</v>
      </c>
      <c r="D5379" s="2">
        <v>50.08</v>
      </c>
      <c r="E5379" s="2">
        <v>49.67</v>
      </c>
      <c r="F5379" s="2">
        <f t="shared" ref="F5379:F5442" si="84">D5379-E5379</f>
        <v>0.40999999999999659</v>
      </c>
    </row>
    <row r="5380" spans="1:6">
      <c r="A5380" s="1">
        <v>210390</v>
      </c>
      <c r="B5380" s="1" t="s">
        <v>24533</v>
      </c>
      <c r="C5380" t="s">
        <v>24817</v>
      </c>
      <c r="D5380" s="2">
        <v>51.41</v>
      </c>
      <c r="E5380" s="2">
        <v>48.59</v>
      </c>
      <c r="F5380" s="2">
        <f t="shared" si="84"/>
        <v>2.8199999999999932</v>
      </c>
    </row>
    <row r="5381" spans="1:6">
      <c r="A5381" s="1">
        <v>210400</v>
      </c>
      <c r="B5381" s="1" t="s">
        <v>24533</v>
      </c>
      <c r="C5381" t="s">
        <v>26465</v>
      </c>
      <c r="D5381" s="2">
        <v>61.28</v>
      </c>
      <c r="E5381" s="2">
        <v>38.72</v>
      </c>
      <c r="F5381" s="2">
        <f t="shared" si="84"/>
        <v>22.560000000000002</v>
      </c>
    </row>
    <row r="5382" spans="1:6">
      <c r="A5382" s="1">
        <v>210405</v>
      </c>
      <c r="B5382" s="1" t="s">
        <v>24533</v>
      </c>
      <c r="C5382" t="s">
        <v>24823</v>
      </c>
      <c r="D5382" s="2">
        <v>41.03</v>
      </c>
      <c r="E5382" s="2">
        <v>35.69</v>
      </c>
      <c r="F5382" s="2">
        <f t="shared" si="84"/>
        <v>5.3400000000000034</v>
      </c>
    </row>
    <row r="5383" spans="1:6">
      <c r="A5383" s="1">
        <v>210407</v>
      </c>
      <c r="B5383" s="1" t="s">
        <v>24533</v>
      </c>
      <c r="C5383" t="s">
        <v>27617</v>
      </c>
      <c r="D5383" s="2">
        <v>55.68</v>
      </c>
      <c r="E5383" s="2">
        <v>44.32</v>
      </c>
      <c r="F5383" s="2">
        <f t="shared" si="84"/>
        <v>11.36</v>
      </c>
    </row>
    <row r="5384" spans="1:6">
      <c r="A5384" s="1">
        <v>210408</v>
      </c>
      <c r="B5384" s="1" t="s">
        <v>24533</v>
      </c>
      <c r="C5384" t="s">
        <v>27618</v>
      </c>
      <c r="D5384" s="2">
        <v>55.7</v>
      </c>
      <c r="E5384" s="2">
        <v>44.3</v>
      </c>
      <c r="F5384" s="2">
        <f t="shared" si="84"/>
        <v>11.400000000000006</v>
      </c>
    </row>
    <row r="5385" spans="1:6">
      <c r="A5385" s="1">
        <v>210409</v>
      </c>
      <c r="B5385" s="1" t="s">
        <v>24533</v>
      </c>
      <c r="C5385" t="s">
        <v>24835</v>
      </c>
      <c r="D5385" s="2">
        <v>50.99</v>
      </c>
      <c r="E5385" s="2">
        <v>49.01</v>
      </c>
      <c r="F5385" s="2">
        <f t="shared" si="84"/>
        <v>1.980000000000004</v>
      </c>
    </row>
    <row r="5386" spans="1:6">
      <c r="A5386" s="1">
        <v>210410</v>
      </c>
      <c r="B5386" s="1" t="s">
        <v>24533</v>
      </c>
      <c r="C5386" t="s">
        <v>24838</v>
      </c>
      <c r="D5386" s="2">
        <v>54.79</v>
      </c>
      <c r="E5386" s="2">
        <v>45.21</v>
      </c>
      <c r="F5386" s="2">
        <f t="shared" si="84"/>
        <v>9.5799999999999983</v>
      </c>
    </row>
    <row r="5387" spans="1:6">
      <c r="A5387" s="1">
        <v>210420</v>
      </c>
      <c r="B5387" s="1" t="s">
        <v>24533</v>
      </c>
      <c r="C5387" t="s">
        <v>24841</v>
      </c>
      <c r="D5387" s="2">
        <v>50.88</v>
      </c>
      <c r="E5387" s="2">
        <v>49.12</v>
      </c>
      <c r="F5387" s="2">
        <f t="shared" si="84"/>
        <v>1.7600000000000051</v>
      </c>
    </row>
    <row r="5388" spans="1:6">
      <c r="A5388" s="1">
        <v>210430</v>
      </c>
      <c r="B5388" s="1" t="s">
        <v>24533</v>
      </c>
      <c r="C5388" t="s">
        <v>24845</v>
      </c>
      <c r="D5388" s="2">
        <v>43.83</v>
      </c>
      <c r="E5388" s="2">
        <v>40.479999999999997</v>
      </c>
      <c r="F5388" s="2">
        <f t="shared" si="84"/>
        <v>3.3500000000000014</v>
      </c>
    </row>
    <row r="5389" spans="1:6">
      <c r="A5389" s="1">
        <v>210440</v>
      </c>
      <c r="B5389" s="1" t="s">
        <v>24533</v>
      </c>
      <c r="C5389" t="s">
        <v>27008</v>
      </c>
      <c r="D5389" s="2">
        <v>59.37</v>
      </c>
      <c r="E5389" s="2">
        <v>40.630000000000003</v>
      </c>
      <c r="F5389" s="2">
        <f t="shared" si="84"/>
        <v>18.739999999999995</v>
      </c>
    </row>
    <row r="5390" spans="1:6">
      <c r="A5390" s="1">
        <v>210450</v>
      </c>
      <c r="B5390" s="1" t="s">
        <v>24533</v>
      </c>
      <c r="C5390" t="s">
        <v>24854</v>
      </c>
      <c r="D5390" s="2">
        <v>56.85</v>
      </c>
      <c r="E5390" s="2">
        <v>43.15</v>
      </c>
      <c r="F5390" s="2">
        <f t="shared" si="84"/>
        <v>13.700000000000003</v>
      </c>
    </row>
    <row r="5391" spans="1:6">
      <c r="A5391" s="1">
        <v>210455</v>
      </c>
      <c r="B5391" s="1" t="s">
        <v>24533</v>
      </c>
      <c r="C5391" t="s">
        <v>27619</v>
      </c>
      <c r="D5391" s="2">
        <v>53.37</v>
      </c>
      <c r="E5391" s="2">
        <v>42.67</v>
      </c>
      <c r="F5391" s="2">
        <f t="shared" si="84"/>
        <v>10.699999999999996</v>
      </c>
    </row>
    <row r="5392" spans="1:6">
      <c r="A5392" s="1">
        <v>210460</v>
      </c>
      <c r="B5392" s="1" t="s">
        <v>24533</v>
      </c>
      <c r="C5392" t="s">
        <v>26775</v>
      </c>
      <c r="D5392" s="2">
        <v>52.95</v>
      </c>
      <c r="E5392" s="2">
        <v>47.05</v>
      </c>
      <c r="F5392" s="2">
        <f t="shared" si="84"/>
        <v>5.9000000000000057</v>
      </c>
    </row>
    <row r="5393" spans="1:6">
      <c r="A5393" s="1">
        <v>210462</v>
      </c>
      <c r="B5393" s="1" t="s">
        <v>24533</v>
      </c>
      <c r="C5393" t="s">
        <v>24863</v>
      </c>
      <c r="D5393" s="2">
        <v>60.09</v>
      </c>
      <c r="E5393" s="2">
        <v>39.909999999999997</v>
      </c>
      <c r="F5393" s="2">
        <f t="shared" si="84"/>
        <v>20.180000000000007</v>
      </c>
    </row>
    <row r="5394" spans="1:6">
      <c r="A5394" s="1">
        <v>210465</v>
      </c>
      <c r="B5394" s="1" t="s">
        <v>24533</v>
      </c>
      <c r="C5394" t="s">
        <v>24867</v>
      </c>
      <c r="D5394" s="2">
        <v>59.03</v>
      </c>
      <c r="E5394" s="2">
        <v>33.53</v>
      </c>
      <c r="F5394" s="2">
        <f t="shared" si="84"/>
        <v>25.5</v>
      </c>
    </row>
    <row r="5395" spans="1:6">
      <c r="A5395" s="1">
        <v>210467</v>
      </c>
      <c r="B5395" s="1" t="s">
        <v>24533</v>
      </c>
      <c r="C5395" t="s">
        <v>24872</v>
      </c>
      <c r="D5395" s="2">
        <v>54.97</v>
      </c>
      <c r="E5395" s="2">
        <v>29.95</v>
      </c>
      <c r="F5395" s="2">
        <f t="shared" si="84"/>
        <v>25.02</v>
      </c>
    </row>
    <row r="5396" spans="1:6">
      <c r="A5396" s="1">
        <v>210470</v>
      </c>
      <c r="B5396" s="1" t="s">
        <v>24533</v>
      </c>
      <c r="C5396" t="s">
        <v>27009</v>
      </c>
      <c r="D5396" s="2">
        <v>51.6</v>
      </c>
      <c r="E5396" s="2">
        <v>48.4</v>
      </c>
      <c r="F5396" s="2">
        <f t="shared" si="84"/>
        <v>3.2000000000000028</v>
      </c>
    </row>
    <row r="5397" spans="1:6">
      <c r="A5397" s="1">
        <v>210480</v>
      </c>
      <c r="B5397" s="1" t="s">
        <v>24533</v>
      </c>
      <c r="C5397" t="s">
        <v>26557</v>
      </c>
      <c r="D5397" s="2">
        <v>48.5</v>
      </c>
      <c r="E5397" s="2">
        <v>32.67</v>
      </c>
      <c r="F5397" s="2">
        <f t="shared" si="84"/>
        <v>15.829999999999998</v>
      </c>
    </row>
    <row r="5398" spans="1:6">
      <c r="A5398" s="1">
        <v>210490</v>
      </c>
      <c r="B5398" s="1" t="s">
        <v>24533</v>
      </c>
      <c r="C5398" t="s">
        <v>27620</v>
      </c>
      <c r="D5398" s="2">
        <v>51.6</v>
      </c>
      <c r="E5398" s="2">
        <v>47.82</v>
      </c>
      <c r="F5398" s="2">
        <f t="shared" si="84"/>
        <v>3.7800000000000011</v>
      </c>
    </row>
    <row r="5399" spans="1:6">
      <c r="A5399" s="1">
        <v>210500</v>
      </c>
      <c r="B5399" s="1" t="s">
        <v>24533</v>
      </c>
      <c r="C5399" t="s">
        <v>24888</v>
      </c>
      <c r="D5399" s="2">
        <v>60.83</v>
      </c>
      <c r="E5399" s="2">
        <v>35.4</v>
      </c>
      <c r="F5399" s="2">
        <f t="shared" si="84"/>
        <v>25.43</v>
      </c>
    </row>
    <row r="5400" spans="1:6">
      <c r="A5400" s="1">
        <v>210510</v>
      </c>
      <c r="B5400" s="1" t="s">
        <v>24533</v>
      </c>
      <c r="C5400" t="s">
        <v>24896</v>
      </c>
      <c r="D5400" s="2">
        <v>100</v>
      </c>
      <c r="E5400" s="2">
        <v>0</v>
      </c>
      <c r="F5400" s="2">
        <f t="shared" si="84"/>
        <v>100</v>
      </c>
    </row>
    <row r="5401" spans="1:6">
      <c r="A5401" s="1">
        <v>210515</v>
      </c>
      <c r="B5401" s="1" t="s">
        <v>24533</v>
      </c>
      <c r="C5401" t="s">
        <v>25975</v>
      </c>
      <c r="D5401" s="2">
        <v>58.11</v>
      </c>
      <c r="E5401" s="2">
        <v>41.89</v>
      </c>
      <c r="F5401" s="2">
        <f t="shared" si="84"/>
        <v>16.22</v>
      </c>
    </row>
    <row r="5402" spans="1:6">
      <c r="A5402" s="1">
        <v>210520</v>
      </c>
      <c r="B5402" s="1" t="s">
        <v>24533</v>
      </c>
      <c r="C5402" t="s">
        <v>25976</v>
      </c>
      <c r="D5402" s="2">
        <v>62.3</v>
      </c>
      <c r="E5402" s="2">
        <v>37.53</v>
      </c>
      <c r="F5402" s="2">
        <f t="shared" si="84"/>
        <v>24.769999999999996</v>
      </c>
    </row>
    <row r="5403" spans="1:6">
      <c r="A5403" s="1">
        <v>210530</v>
      </c>
      <c r="B5403" s="1" t="s">
        <v>24533</v>
      </c>
      <c r="C5403" t="s">
        <v>24905</v>
      </c>
      <c r="D5403" s="2">
        <v>50.89</v>
      </c>
      <c r="E5403" s="2">
        <v>33.11</v>
      </c>
      <c r="F5403" s="2">
        <f t="shared" si="84"/>
        <v>17.78</v>
      </c>
    </row>
    <row r="5404" spans="1:6">
      <c r="A5404" s="1">
        <v>210535</v>
      </c>
      <c r="B5404" s="1" t="s">
        <v>24533</v>
      </c>
      <c r="C5404" t="s">
        <v>26558</v>
      </c>
      <c r="D5404" s="2">
        <v>53.33</v>
      </c>
      <c r="E5404" s="2">
        <v>46.59</v>
      </c>
      <c r="F5404" s="2">
        <f t="shared" si="84"/>
        <v>6.7399999999999949</v>
      </c>
    </row>
    <row r="5405" spans="1:6">
      <c r="A5405" s="1">
        <v>210540</v>
      </c>
      <c r="B5405" s="1" t="s">
        <v>24533</v>
      </c>
      <c r="C5405" t="s">
        <v>24915</v>
      </c>
      <c r="D5405" s="2">
        <v>70.81</v>
      </c>
      <c r="E5405" s="2">
        <v>29.19</v>
      </c>
      <c r="F5405" s="2">
        <f t="shared" si="84"/>
        <v>41.620000000000005</v>
      </c>
    </row>
    <row r="5406" spans="1:6">
      <c r="A5406" s="1">
        <v>210542</v>
      </c>
      <c r="B5406" s="1" t="s">
        <v>24533</v>
      </c>
      <c r="C5406" t="s">
        <v>27621</v>
      </c>
      <c r="D5406" s="2">
        <v>53.14</v>
      </c>
      <c r="E5406" s="2">
        <v>46.86</v>
      </c>
      <c r="F5406" s="2">
        <f t="shared" si="84"/>
        <v>6.2800000000000011</v>
      </c>
    </row>
    <row r="5407" spans="1:6">
      <c r="A5407" s="1">
        <v>210545</v>
      </c>
      <c r="B5407" s="1" t="s">
        <v>24533</v>
      </c>
      <c r="C5407" t="s">
        <v>25591</v>
      </c>
      <c r="D5407" s="2">
        <v>55.62</v>
      </c>
      <c r="E5407" s="2">
        <v>44.38</v>
      </c>
      <c r="F5407" s="2">
        <f t="shared" si="84"/>
        <v>11.239999999999995</v>
      </c>
    </row>
    <row r="5408" spans="1:6">
      <c r="A5408" s="1">
        <v>210547</v>
      </c>
      <c r="B5408" s="1" t="s">
        <v>24533</v>
      </c>
      <c r="C5408" t="s">
        <v>24925</v>
      </c>
      <c r="D5408" s="2">
        <v>59.93</v>
      </c>
      <c r="E5408" s="2">
        <v>40.07</v>
      </c>
      <c r="F5408" s="2">
        <f t="shared" si="84"/>
        <v>19.86</v>
      </c>
    </row>
    <row r="5409" spans="1:6">
      <c r="A5409" s="1">
        <v>210550</v>
      </c>
      <c r="B5409" s="1" t="s">
        <v>24533</v>
      </c>
      <c r="C5409" t="s">
        <v>27622</v>
      </c>
      <c r="D5409" s="2">
        <v>44.01</v>
      </c>
      <c r="E5409" s="2">
        <v>28.33</v>
      </c>
      <c r="F5409" s="2">
        <f t="shared" si="84"/>
        <v>15.68</v>
      </c>
    </row>
    <row r="5410" spans="1:6">
      <c r="A5410" s="1">
        <v>210560</v>
      </c>
      <c r="B5410" s="1" t="s">
        <v>24533</v>
      </c>
      <c r="C5410" t="s">
        <v>26709</v>
      </c>
      <c r="D5410" s="2">
        <v>62.01</v>
      </c>
      <c r="E5410" s="2">
        <v>41.41</v>
      </c>
      <c r="F5410" s="2">
        <f t="shared" si="84"/>
        <v>20.6</v>
      </c>
    </row>
    <row r="5411" spans="1:6">
      <c r="A5411" s="1">
        <v>210560</v>
      </c>
      <c r="B5411" s="1" t="s">
        <v>24533</v>
      </c>
      <c r="C5411" t="s">
        <v>26709</v>
      </c>
      <c r="D5411" s="2">
        <v>58.59</v>
      </c>
      <c r="E5411" s="2">
        <v>41.41</v>
      </c>
      <c r="F5411" s="2">
        <f t="shared" si="84"/>
        <v>17.180000000000007</v>
      </c>
    </row>
    <row r="5412" spans="1:6">
      <c r="A5412" s="1">
        <v>210565</v>
      </c>
      <c r="B5412" s="1" t="s">
        <v>24533</v>
      </c>
      <c r="C5412" t="s">
        <v>27623</v>
      </c>
      <c r="D5412" s="2">
        <v>51.45</v>
      </c>
      <c r="E5412" s="2">
        <v>48.04</v>
      </c>
      <c r="F5412" s="2">
        <f t="shared" si="84"/>
        <v>3.4100000000000037</v>
      </c>
    </row>
    <row r="5413" spans="1:6">
      <c r="A5413" s="1">
        <v>210570</v>
      </c>
      <c r="B5413" s="1" t="s">
        <v>24533</v>
      </c>
      <c r="C5413" t="s">
        <v>24945</v>
      </c>
      <c r="D5413" s="2">
        <v>51.14</v>
      </c>
      <c r="E5413" s="2">
        <v>48.86</v>
      </c>
      <c r="F5413" s="2">
        <f t="shared" si="84"/>
        <v>2.2800000000000011</v>
      </c>
    </row>
    <row r="5414" spans="1:6">
      <c r="A5414" s="1">
        <v>210580</v>
      </c>
      <c r="B5414" s="1" t="s">
        <v>24533</v>
      </c>
      <c r="C5414" t="s">
        <v>24948</v>
      </c>
      <c r="D5414" s="2">
        <v>50.17</v>
      </c>
      <c r="E5414" s="2">
        <v>46.98</v>
      </c>
      <c r="F5414" s="2">
        <f t="shared" si="84"/>
        <v>3.1900000000000048</v>
      </c>
    </row>
    <row r="5415" spans="1:6">
      <c r="A5415" s="1">
        <v>210594</v>
      </c>
      <c r="B5415" s="1" t="s">
        <v>24533</v>
      </c>
      <c r="C5415" t="s">
        <v>24952</v>
      </c>
      <c r="D5415" s="2">
        <v>56.17</v>
      </c>
      <c r="E5415" s="2">
        <v>43.83</v>
      </c>
      <c r="F5415" s="2">
        <f t="shared" si="84"/>
        <v>12.340000000000003</v>
      </c>
    </row>
    <row r="5416" spans="1:6">
      <c r="A5416" s="1">
        <v>210590</v>
      </c>
      <c r="B5416" s="1" t="s">
        <v>24533</v>
      </c>
      <c r="C5416" t="s">
        <v>24955</v>
      </c>
      <c r="D5416" s="2">
        <v>51.68</v>
      </c>
      <c r="E5416" s="2">
        <v>47.53</v>
      </c>
      <c r="F5416" s="2">
        <f t="shared" si="84"/>
        <v>4.1499999999999986</v>
      </c>
    </row>
    <row r="5417" spans="1:6">
      <c r="A5417" s="1">
        <v>210592</v>
      </c>
      <c r="B5417" s="1" t="s">
        <v>24533</v>
      </c>
      <c r="C5417" t="s">
        <v>24959</v>
      </c>
      <c r="D5417" s="2">
        <v>80.87</v>
      </c>
      <c r="E5417" s="2">
        <v>19.13</v>
      </c>
      <c r="F5417" s="2">
        <f t="shared" si="84"/>
        <v>61.740000000000009</v>
      </c>
    </row>
    <row r="5418" spans="1:6">
      <c r="A5418" s="1">
        <v>210596</v>
      </c>
      <c r="B5418" s="1" t="s">
        <v>24533</v>
      </c>
      <c r="C5418" t="s">
        <v>27624</v>
      </c>
      <c r="D5418" s="2">
        <v>39.29</v>
      </c>
      <c r="E5418" s="2">
        <v>36.89</v>
      </c>
      <c r="F5418" s="2">
        <f t="shared" si="84"/>
        <v>2.3999999999999986</v>
      </c>
    </row>
    <row r="5419" spans="1:6">
      <c r="A5419" s="1">
        <v>210598</v>
      </c>
      <c r="B5419" s="1" t="s">
        <v>24533</v>
      </c>
      <c r="C5419" t="s">
        <v>24969</v>
      </c>
      <c r="D5419" s="2">
        <v>40.36</v>
      </c>
      <c r="E5419" s="2">
        <v>34.96</v>
      </c>
      <c r="F5419" s="2">
        <f t="shared" si="84"/>
        <v>5.3999999999999986</v>
      </c>
    </row>
    <row r="5420" spans="1:6">
      <c r="A5420" s="1">
        <v>210600</v>
      </c>
      <c r="B5420" s="1" t="s">
        <v>24533</v>
      </c>
      <c r="C5420" t="s">
        <v>24972</v>
      </c>
      <c r="D5420" s="2">
        <v>59.37</v>
      </c>
      <c r="E5420" s="2">
        <v>40.630000000000003</v>
      </c>
      <c r="F5420" s="2">
        <f t="shared" si="84"/>
        <v>18.739999999999995</v>
      </c>
    </row>
    <row r="5421" spans="1:6">
      <c r="A5421" s="1">
        <v>210610</v>
      </c>
      <c r="B5421" s="1" t="s">
        <v>24533</v>
      </c>
      <c r="C5421" t="s">
        <v>24975</v>
      </c>
      <c r="D5421" s="2">
        <v>52.77</v>
      </c>
      <c r="E5421" s="2">
        <v>47.23</v>
      </c>
      <c r="F5421" s="2">
        <f t="shared" si="84"/>
        <v>5.5400000000000063</v>
      </c>
    </row>
    <row r="5422" spans="1:6">
      <c r="A5422" s="1">
        <v>210620</v>
      </c>
      <c r="B5422" s="1" t="s">
        <v>24533</v>
      </c>
      <c r="C5422" t="s">
        <v>26242</v>
      </c>
      <c r="D5422" s="2">
        <v>52.34</v>
      </c>
      <c r="E5422" s="2">
        <v>38.65</v>
      </c>
      <c r="F5422" s="2">
        <f t="shared" si="84"/>
        <v>13.690000000000005</v>
      </c>
    </row>
    <row r="5423" spans="1:6">
      <c r="A5423" s="1">
        <v>210630</v>
      </c>
      <c r="B5423" s="1" t="s">
        <v>24533</v>
      </c>
      <c r="C5423" t="s">
        <v>27625</v>
      </c>
      <c r="D5423" s="2">
        <v>43.31</v>
      </c>
      <c r="E5423" s="2">
        <v>36.26</v>
      </c>
      <c r="F5423" s="2">
        <f t="shared" si="84"/>
        <v>7.0500000000000043</v>
      </c>
    </row>
    <row r="5424" spans="1:6">
      <c r="A5424" s="1">
        <v>210632</v>
      </c>
      <c r="B5424" s="1" t="s">
        <v>24533</v>
      </c>
      <c r="C5424" t="s">
        <v>27010</v>
      </c>
      <c r="D5424" s="2">
        <v>50.71</v>
      </c>
      <c r="E5424" s="2">
        <v>47.58</v>
      </c>
      <c r="F5424" s="2">
        <f t="shared" si="84"/>
        <v>3.1300000000000026</v>
      </c>
    </row>
    <row r="5425" spans="1:6">
      <c r="A5425" s="1">
        <v>210635</v>
      </c>
      <c r="B5425" s="1" t="s">
        <v>24533</v>
      </c>
      <c r="C5425" t="s">
        <v>25775</v>
      </c>
      <c r="D5425" s="2">
        <v>42.24</v>
      </c>
      <c r="E5425" s="2">
        <v>34.51</v>
      </c>
      <c r="F5425" s="2">
        <f t="shared" si="84"/>
        <v>7.730000000000004</v>
      </c>
    </row>
    <row r="5426" spans="1:6">
      <c r="A5426" s="1">
        <v>210637</v>
      </c>
      <c r="B5426" s="1" t="s">
        <v>24533</v>
      </c>
      <c r="C5426" t="s">
        <v>27626</v>
      </c>
      <c r="D5426" s="2">
        <v>85.66</v>
      </c>
      <c r="E5426" s="2">
        <v>14.34</v>
      </c>
      <c r="F5426" s="2">
        <f t="shared" si="84"/>
        <v>71.319999999999993</v>
      </c>
    </row>
    <row r="5427" spans="1:6">
      <c r="A5427" s="1">
        <v>210640</v>
      </c>
      <c r="B5427" s="1" t="s">
        <v>24533</v>
      </c>
      <c r="C5427" t="s">
        <v>24999</v>
      </c>
      <c r="D5427" s="2">
        <v>97.08</v>
      </c>
      <c r="E5427" s="2">
        <v>2.92</v>
      </c>
      <c r="F5427" s="2">
        <f t="shared" si="84"/>
        <v>94.16</v>
      </c>
    </row>
    <row r="5428" spans="1:6">
      <c r="A5428" s="1">
        <v>210650</v>
      </c>
      <c r="B5428" s="1" t="s">
        <v>24533</v>
      </c>
      <c r="C5428" t="s">
        <v>25003</v>
      </c>
      <c r="D5428" s="2">
        <v>51.2</v>
      </c>
      <c r="E5428" s="2">
        <v>48.8</v>
      </c>
      <c r="F5428" s="2">
        <f t="shared" si="84"/>
        <v>2.4000000000000057</v>
      </c>
    </row>
    <row r="5429" spans="1:6">
      <c r="A5429" s="1">
        <v>210660</v>
      </c>
      <c r="B5429" s="1" t="s">
        <v>24533</v>
      </c>
      <c r="C5429" t="s">
        <v>27685</v>
      </c>
      <c r="D5429" s="2">
        <v>55.65</v>
      </c>
      <c r="E5429" s="2">
        <v>44.35</v>
      </c>
      <c r="F5429" s="2">
        <f t="shared" si="84"/>
        <v>11.299999999999997</v>
      </c>
    </row>
    <row r="5430" spans="1:6">
      <c r="A5430" s="1">
        <v>210663</v>
      </c>
      <c r="B5430" s="1" t="s">
        <v>24533</v>
      </c>
      <c r="C5430" t="s">
        <v>27686</v>
      </c>
      <c r="D5430" s="2">
        <v>53.85</v>
      </c>
      <c r="E5430" s="2">
        <v>46.15</v>
      </c>
      <c r="F5430" s="2">
        <f t="shared" si="84"/>
        <v>7.7000000000000028</v>
      </c>
    </row>
    <row r="5431" spans="1:6">
      <c r="A5431" s="1">
        <v>210667</v>
      </c>
      <c r="B5431" s="1" t="s">
        <v>24533</v>
      </c>
      <c r="C5431" t="s">
        <v>27627</v>
      </c>
      <c r="D5431" s="2">
        <v>67.88</v>
      </c>
      <c r="E5431" s="2">
        <v>19.36</v>
      </c>
      <c r="F5431" s="2">
        <f t="shared" si="84"/>
        <v>48.519999999999996</v>
      </c>
    </row>
    <row r="5432" spans="1:6">
      <c r="A5432" s="1">
        <v>210670</v>
      </c>
      <c r="B5432" s="1" t="s">
        <v>24533</v>
      </c>
      <c r="C5432" t="s">
        <v>12005</v>
      </c>
      <c r="D5432" s="2">
        <v>52.58</v>
      </c>
      <c r="E5432" s="2">
        <v>47.42</v>
      </c>
      <c r="F5432" s="2">
        <f t="shared" si="84"/>
        <v>5.1599999999999966</v>
      </c>
    </row>
    <row r="5433" spans="1:6">
      <c r="A5433" s="1">
        <v>210675</v>
      </c>
      <c r="B5433" s="1" t="s">
        <v>24533</v>
      </c>
      <c r="C5433" t="s">
        <v>25018</v>
      </c>
      <c r="D5433" s="2">
        <v>49.31</v>
      </c>
      <c r="E5433" s="2">
        <v>38.409999999999997</v>
      </c>
      <c r="F5433" s="2">
        <f t="shared" si="84"/>
        <v>10.900000000000006</v>
      </c>
    </row>
    <row r="5434" spans="1:6">
      <c r="A5434" s="1">
        <v>210680</v>
      </c>
      <c r="B5434" s="1" t="s">
        <v>24533</v>
      </c>
      <c r="C5434" t="s">
        <v>25022</v>
      </c>
      <c r="D5434" s="2">
        <v>56.78</v>
      </c>
      <c r="E5434" s="2">
        <v>42.15</v>
      </c>
      <c r="F5434" s="2">
        <f t="shared" si="84"/>
        <v>14.630000000000003</v>
      </c>
    </row>
    <row r="5435" spans="1:6">
      <c r="A5435" s="1">
        <v>210690</v>
      </c>
      <c r="B5435" s="1" t="s">
        <v>24533</v>
      </c>
      <c r="C5435" t="s">
        <v>27628</v>
      </c>
      <c r="D5435" s="2">
        <v>39.07</v>
      </c>
      <c r="E5435" s="2">
        <v>37.97</v>
      </c>
      <c r="F5435" s="2">
        <f t="shared" si="84"/>
        <v>1.1000000000000014</v>
      </c>
    </row>
    <row r="5436" spans="1:6">
      <c r="A5436" s="1">
        <v>210700</v>
      </c>
      <c r="B5436" s="1" t="s">
        <v>24533</v>
      </c>
      <c r="C5436" t="s">
        <v>25035</v>
      </c>
      <c r="D5436" s="2">
        <v>53.84</v>
      </c>
      <c r="E5436" s="2">
        <v>46.16</v>
      </c>
      <c r="F5436" s="2">
        <f t="shared" si="84"/>
        <v>7.6800000000000068</v>
      </c>
    </row>
    <row r="5437" spans="1:6">
      <c r="A5437" s="1">
        <v>210710</v>
      </c>
      <c r="B5437" s="1" t="s">
        <v>24533</v>
      </c>
      <c r="C5437" t="s">
        <v>25038</v>
      </c>
      <c r="D5437" s="2">
        <v>47.2</v>
      </c>
      <c r="E5437" s="2">
        <v>45.99</v>
      </c>
      <c r="F5437" s="2">
        <f t="shared" si="84"/>
        <v>1.2100000000000009</v>
      </c>
    </row>
    <row r="5438" spans="1:6">
      <c r="A5438" s="1">
        <v>210720</v>
      </c>
      <c r="B5438" s="1" t="s">
        <v>24533</v>
      </c>
      <c r="C5438" t="s">
        <v>25042</v>
      </c>
      <c r="D5438" s="2">
        <v>54.69</v>
      </c>
      <c r="E5438" s="2">
        <v>45.31</v>
      </c>
      <c r="F5438" s="2">
        <f t="shared" si="84"/>
        <v>9.3799999999999955</v>
      </c>
    </row>
    <row r="5439" spans="1:6">
      <c r="A5439" s="1">
        <v>210725</v>
      </c>
      <c r="B5439" s="1" t="s">
        <v>24533</v>
      </c>
      <c r="C5439" t="s">
        <v>25045</v>
      </c>
      <c r="D5439" s="2">
        <v>51.07</v>
      </c>
      <c r="E5439" s="2">
        <v>46.88</v>
      </c>
      <c r="F5439" s="2">
        <f t="shared" si="84"/>
        <v>4.1899999999999977</v>
      </c>
    </row>
    <row r="5440" spans="1:6">
      <c r="A5440" s="1">
        <v>210730</v>
      </c>
      <c r="B5440" s="1" t="s">
        <v>24533</v>
      </c>
      <c r="C5440" t="s">
        <v>25049</v>
      </c>
      <c r="D5440" s="2">
        <v>66.459999999999994</v>
      </c>
      <c r="E5440" s="2">
        <v>33.54</v>
      </c>
      <c r="F5440" s="2">
        <f t="shared" si="84"/>
        <v>32.919999999999995</v>
      </c>
    </row>
    <row r="5441" spans="1:6">
      <c r="A5441" s="1">
        <v>210735</v>
      </c>
      <c r="B5441" s="1" t="s">
        <v>24533</v>
      </c>
      <c r="C5441" t="s">
        <v>27629</v>
      </c>
      <c r="D5441" s="2">
        <v>55.82</v>
      </c>
      <c r="E5441" s="2">
        <v>44.18</v>
      </c>
      <c r="F5441" s="2">
        <f t="shared" si="84"/>
        <v>11.64</v>
      </c>
    </row>
    <row r="5442" spans="1:6">
      <c r="A5442" s="1">
        <v>210740</v>
      </c>
      <c r="B5442" s="1" t="s">
        <v>24533</v>
      </c>
      <c r="C5442" t="s">
        <v>27630</v>
      </c>
      <c r="D5442" s="2">
        <v>56.1</v>
      </c>
      <c r="E5442" s="2">
        <v>42.36</v>
      </c>
      <c r="F5442" s="2">
        <f t="shared" si="84"/>
        <v>13.740000000000002</v>
      </c>
    </row>
    <row r="5443" spans="1:6">
      <c r="A5443" s="1">
        <v>210745</v>
      </c>
      <c r="B5443" s="1" t="s">
        <v>24533</v>
      </c>
      <c r="C5443" t="s">
        <v>27631</v>
      </c>
      <c r="D5443" s="2">
        <v>43.78</v>
      </c>
      <c r="E5443" s="2">
        <v>32.35</v>
      </c>
      <c r="F5443" s="2">
        <f t="shared" ref="F5443:F5506" si="85">D5443-E5443</f>
        <v>11.43</v>
      </c>
    </row>
    <row r="5444" spans="1:6">
      <c r="A5444" s="1">
        <v>210750</v>
      </c>
      <c r="B5444" s="1" t="s">
        <v>24533</v>
      </c>
      <c r="C5444" t="s">
        <v>27011</v>
      </c>
      <c r="D5444" s="2">
        <v>32.619999999999997</v>
      </c>
      <c r="E5444" s="2">
        <v>28.06</v>
      </c>
      <c r="F5444" s="2">
        <f t="shared" si="85"/>
        <v>4.5599999999999987</v>
      </c>
    </row>
    <row r="5445" spans="1:6">
      <c r="A5445" s="1">
        <v>210760</v>
      </c>
      <c r="B5445" s="1" t="s">
        <v>24533</v>
      </c>
      <c r="C5445" t="s">
        <v>26710</v>
      </c>
      <c r="D5445" s="2">
        <v>50.11</v>
      </c>
      <c r="E5445" s="2">
        <v>49.89</v>
      </c>
      <c r="F5445" s="2">
        <f t="shared" si="85"/>
        <v>0.21999999999999886</v>
      </c>
    </row>
    <row r="5446" spans="1:6">
      <c r="A5446" s="1">
        <v>210770</v>
      </c>
      <c r="B5446" s="1" t="s">
        <v>24533</v>
      </c>
      <c r="C5446" t="s">
        <v>25077</v>
      </c>
      <c r="D5446" s="2">
        <v>55.45</v>
      </c>
      <c r="E5446" s="2">
        <v>44.55</v>
      </c>
      <c r="F5446" s="2">
        <f t="shared" si="85"/>
        <v>10.900000000000006</v>
      </c>
    </row>
    <row r="5447" spans="1:6">
      <c r="A5447" s="1">
        <v>210780</v>
      </c>
      <c r="B5447" s="1" t="s">
        <v>24533</v>
      </c>
      <c r="C5447" t="s">
        <v>25080</v>
      </c>
      <c r="D5447" s="2">
        <v>52.96</v>
      </c>
      <c r="E5447" s="2">
        <v>44.78</v>
      </c>
      <c r="F5447" s="2">
        <f t="shared" si="85"/>
        <v>8.18</v>
      </c>
    </row>
    <row r="5448" spans="1:6">
      <c r="A5448" s="1">
        <v>210790</v>
      </c>
      <c r="B5448" s="1" t="s">
        <v>24533</v>
      </c>
      <c r="C5448" t="s">
        <v>25084</v>
      </c>
      <c r="D5448" s="2">
        <v>62.21</v>
      </c>
      <c r="E5448" s="2">
        <v>37.75</v>
      </c>
      <c r="F5448" s="2">
        <f t="shared" si="85"/>
        <v>24.46</v>
      </c>
    </row>
    <row r="5449" spans="1:6">
      <c r="A5449" s="1">
        <v>210800</v>
      </c>
      <c r="B5449" s="1" t="s">
        <v>24533</v>
      </c>
      <c r="C5449" t="s">
        <v>25088</v>
      </c>
      <c r="D5449" s="2">
        <v>57.11</v>
      </c>
      <c r="E5449" s="2">
        <v>42.89</v>
      </c>
      <c r="F5449" s="2">
        <f t="shared" si="85"/>
        <v>14.219999999999999</v>
      </c>
    </row>
    <row r="5450" spans="1:6">
      <c r="A5450" s="1">
        <v>210805</v>
      </c>
      <c r="B5450" s="1" t="s">
        <v>24533</v>
      </c>
      <c r="C5450" t="s">
        <v>25091</v>
      </c>
      <c r="D5450" s="2">
        <v>68.42</v>
      </c>
      <c r="E5450" s="2">
        <v>27.89</v>
      </c>
      <c r="F5450" s="2">
        <f t="shared" si="85"/>
        <v>40.53</v>
      </c>
    </row>
    <row r="5451" spans="1:6">
      <c r="A5451" s="1">
        <v>210810</v>
      </c>
      <c r="B5451" s="1" t="s">
        <v>24533</v>
      </c>
      <c r="C5451" t="s">
        <v>25095</v>
      </c>
      <c r="D5451" s="2">
        <v>51.9</v>
      </c>
      <c r="E5451" s="2">
        <v>46.05</v>
      </c>
      <c r="F5451" s="2">
        <f t="shared" si="85"/>
        <v>5.8500000000000014</v>
      </c>
    </row>
    <row r="5452" spans="1:6">
      <c r="A5452" s="1">
        <v>210820</v>
      </c>
      <c r="B5452" s="1" t="s">
        <v>24533</v>
      </c>
      <c r="C5452" t="s">
        <v>25099</v>
      </c>
      <c r="D5452" s="2">
        <v>45.44</v>
      </c>
      <c r="E5452" s="2">
        <v>29.33</v>
      </c>
      <c r="F5452" s="2">
        <f t="shared" si="85"/>
        <v>16.11</v>
      </c>
    </row>
    <row r="5453" spans="1:6">
      <c r="A5453" s="1">
        <v>210825</v>
      </c>
      <c r="B5453" s="1" t="s">
        <v>24533</v>
      </c>
      <c r="C5453" t="s">
        <v>25776</v>
      </c>
      <c r="D5453" s="2">
        <v>61.94</v>
      </c>
      <c r="E5453" s="2">
        <v>38.06</v>
      </c>
      <c r="F5453" s="2">
        <f t="shared" si="85"/>
        <v>23.879999999999995</v>
      </c>
    </row>
    <row r="5454" spans="1:6">
      <c r="A5454" s="1">
        <v>210830</v>
      </c>
      <c r="B5454" s="1" t="s">
        <v>24533</v>
      </c>
      <c r="C5454" t="s">
        <v>25107</v>
      </c>
      <c r="D5454" s="2">
        <v>36.99</v>
      </c>
      <c r="E5454" s="2">
        <v>35.07</v>
      </c>
      <c r="F5454" s="2">
        <f t="shared" si="85"/>
        <v>1.9200000000000017</v>
      </c>
    </row>
    <row r="5455" spans="1:6">
      <c r="A5455" s="1">
        <v>210840</v>
      </c>
      <c r="B5455" s="1" t="s">
        <v>24533</v>
      </c>
      <c r="C5455" t="s">
        <v>25113</v>
      </c>
      <c r="D5455" s="2">
        <v>56.82</v>
      </c>
      <c r="E5455" s="2">
        <v>43.18</v>
      </c>
      <c r="F5455" s="2">
        <f t="shared" si="85"/>
        <v>13.64</v>
      </c>
    </row>
    <row r="5456" spans="1:6">
      <c r="A5456" s="1">
        <v>210845</v>
      </c>
      <c r="B5456" s="1" t="s">
        <v>24533</v>
      </c>
      <c r="C5456" t="s">
        <v>26466</v>
      </c>
      <c r="D5456" s="2">
        <v>51.84</v>
      </c>
      <c r="E5456" s="2">
        <v>48.16</v>
      </c>
      <c r="F5456" s="2">
        <f t="shared" si="85"/>
        <v>3.6800000000000068</v>
      </c>
    </row>
    <row r="5457" spans="1:6">
      <c r="A5457" s="1">
        <v>210850</v>
      </c>
      <c r="B5457" s="1" t="s">
        <v>24533</v>
      </c>
      <c r="C5457" t="s">
        <v>25977</v>
      </c>
      <c r="D5457" s="2">
        <v>69.11</v>
      </c>
      <c r="E5457" s="2">
        <v>29.09</v>
      </c>
      <c r="F5457" s="2">
        <f t="shared" si="85"/>
        <v>40.019999999999996</v>
      </c>
    </row>
    <row r="5458" spans="1:6">
      <c r="A5458" s="1">
        <v>210860</v>
      </c>
      <c r="B5458" s="1" t="s">
        <v>24533</v>
      </c>
      <c r="C5458" t="s">
        <v>25125</v>
      </c>
      <c r="D5458" s="2">
        <v>50.88</v>
      </c>
      <c r="E5458" s="2">
        <v>29.18</v>
      </c>
      <c r="F5458" s="2">
        <f t="shared" si="85"/>
        <v>21.700000000000003</v>
      </c>
    </row>
    <row r="5459" spans="1:6">
      <c r="A5459" s="1">
        <v>210870</v>
      </c>
      <c r="B5459" s="1" t="s">
        <v>24533</v>
      </c>
      <c r="C5459" t="s">
        <v>25130</v>
      </c>
      <c r="D5459" s="2">
        <v>50.51</v>
      </c>
      <c r="E5459" s="2">
        <v>29.81</v>
      </c>
      <c r="F5459" s="2">
        <f t="shared" si="85"/>
        <v>20.7</v>
      </c>
    </row>
    <row r="5460" spans="1:6">
      <c r="A5460" s="1">
        <v>210880</v>
      </c>
      <c r="B5460" s="1" t="s">
        <v>24533</v>
      </c>
      <c r="C5460" t="s">
        <v>25136</v>
      </c>
      <c r="D5460" s="2">
        <v>32.11</v>
      </c>
      <c r="E5460" s="2">
        <v>31.96</v>
      </c>
      <c r="F5460" s="2">
        <f t="shared" si="85"/>
        <v>0.14999999999999858</v>
      </c>
    </row>
    <row r="5461" spans="1:6">
      <c r="A5461" s="1">
        <v>210890</v>
      </c>
      <c r="B5461" s="1" t="s">
        <v>24533</v>
      </c>
      <c r="C5461" t="s">
        <v>27632</v>
      </c>
      <c r="D5461" s="2">
        <v>53.92</v>
      </c>
      <c r="E5461" s="2">
        <v>46.08</v>
      </c>
      <c r="F5461" s="2">
        <f t="shared" si="85"/>
        <v>7.8400000000000034</v>
      </c>
    </row>
    <row r="5462" spans="1:6">
      <c r="A5462" s="1">
        <v>210900</v>
      </c>
      <c r="B5462" s="1" t="s">
        <v>24533</v>
      </c>
      <c r="C5462" t="s">
        <v>25144</v>
      </c>
      <c r="D5462" s="2">
        <v>90.5</v>
      </c>
      <c r="E5462" s="2">
        <v>6.8</v>
      </c>
      <c r="F5462" s="2">
        <f t="shared" si="85"/>
        <v>83.7</v>
      </c>
    </row>
    <row r="5463" spans="1:6">
      <c r="A5463" s="1">
        <v>210905</v>
      </c>
      <c r="B5463" s="1" t="s">
        <v>24533</v>
      </c>
      <c r="C5463" t="s">
        <v>27633</v>
      </c>
      <c r="D5463" s="2">
        <v>52.81</v>
      </c>
      <c r="E5463" s="2">
        <v>47.19</v>
      </c>
      <c r="F5463" s="2">
        <f t="shared" si="85"/>
        <v>5.6200000000000045</v>
      </c>
    </row>
    <row r="5464" spans="1:6">
      <c r="A5464" s="1">
        <v>210910</v>
      </c>
      <c r="B5464" s="1" t="s">
        <v>24533</v>
      </c>
      <c r="C5464" t="s">
        <v>19829</v>
      </c>
      <c r="D5464" s="2">
        <v>51.59</v>
      </c>
      <c r="E5464" s="2">
        <v>48.41</v>
      </c>
      <c r="F5464" s="2">
        <f t="shared" si="85"/>
        <v>3.1800000000000068</v>
      </c>
    </row>
    <row r="5465" spans="1:6">
      <c r="A5465" s="1">
        <v>210920</v>
      </c>
      <c r="B5465" s="1" t="s">
        <v>24533</v>
      </c>
      <c r="C5465" t="s">
        <v>23649</v>
      </c>
      <c r="D5465" s="2">
        <v>65.44</v>
      </c>
      <c r="E5465" s="2">
        <v>32.770000000000003</v>
      </c>
      <c r="F5465" s="2">
        <f t="shared" si="85"/>
        <v>32.669999999999995</v>
      </c>
    </row>
    <row r="5466" spans="1:6">
      <c r="A5466" s="1">
        <v>210923</v>
      </c>
      <c r="B5466" s="1" t="s">
        <v>24533</v>
      </c>
      <c r="C5466" t="s">
        <v>25835</v>
      </c>
      <c r="D5466" s="2">
        <v>73.98</v>
      </c>
      <c r="E5466" s="2">
        <v>25.55</v>
      </c>
      <c r="F5466" s="2">
        <f t="shared" si="85"/>
        <v>48.430000000000007</v>
      </c>
    </row>
    <row r="5467" spans="1:6">
      <c r="A5467" s="1">
        <v>210927</v>
      </c>
      <c r="B5467" s="1" t="s">
        <v>24533</v>
      </c>
      <c r="C5467" t="s">
        <v>25163</v>
      </c>
      <c r="D5467" s="2">
        <v>53.29</v>
      </c>
      <c r="E5467" s="2">
        <v>46.71</v>
      </c>
      <c r="F5467" s="2">
        <f t="shared" si="85"/>
        <v>6.5799999999999983</v>
      </c>
    </row>
    <row r="5468" spans="1:6">
      <c r="A5468" s="1">
        <v>210930</v>
      </c>
      <c r="B5468" s="1" t="s">
        <v>24533</v>
      </c>
      <c r="C5468" t="s">
        <v>25166</v>
      </c>
      <c r="D5468" s="2">
        <v>53.61</v>
      </c>
      <c r="E5468" s="2">
        <v>24.1</v>
      </c>
      <c r="F5468" s="2">
        <f t="shared" si="85"/>
        <v>29.509999999999998</v>
      </c>
    </row>
    <row r="5469" spans="1:6">
      <c r="A5469" s="1">
        <v>210940</v>
      </c>
      <c r="B5469" s="1" t="s">
        <v>24533</v>
      </c>
      <c r="C5469" t="s">
        <v>25171</v>
      </c>
      <c r="D5469" s="2">
        <v>38.11</v>
      </c>
      <c r="E5469" s="2">
        <v>27.37</v>
      </c>
      <c r="F5469" s="2">
        <f t="shared" si="85"/>
        <v>10.739999999999998</v>
      </c>
    </row>
    <row r="5470" spans="1:6">
      <c r="A5470" s="1">
        <v>210945</v>
      </c>
      <c r="B5470" s="1" t="s">
        <v>24533</v>
      </c>
      <c r="C5470" t="s">
        <v>25177</v>
      </c>
      <c r="D5470" s="2">
        <v>49.65</v>
      </c>
      <c r="E5470" s="2">
        <v>36.520000000000003</v>
      </c>
      <c r="F5470" s="2">
        <f t="shared" si="85"/>
        <v>13.129999999999995</v>
      </c>
    </row>
    <row r="5471" spans="1:6">
      <c r="A5471" s="1">
        <v>210950</v>
      </c>
      <c r="B5471" s="1" t="s">
        <v>24533</v>
      </c>
      <c r="C5471" t="s">
        <v>27356</v>
      </c>
      <c r="D5471" s="2">
        <v>34.39</v>
      </c>
      <c r="E5471" s="2">
        <v>32.86</v>
      </c>
      <c r="F5471" s="2">
        <f t="shared" si="85"/>
        <v>1.5300000000000011</v>
      </c>
    </row>
    <row r="5472" spans="1:6">
      <c r="A5472" s="1">
        <v>210955</v>
      </c>
      <c r="B5472" s="1" t="s">
        <v>24533</v>
      </c>
      <c r="C5472" t="s">
        <v>25189</v>
      </c>
      <c r="D5472" s="2">
        <v>55.06</v>
      </c>
      <c r="E5472" s="2">
        <v>44.94</v>
      </c>
      <c r="F5472" s="2">
        <f t="shared" si="85"/>
        <v>10.120000000000005</v>
      </c>
    </row>
    <row r="5473" spans="1:6">
      <c r="A5473" s="1">
        <v>210960</v>
      </c>
      <c r="B5473" s="1" t="s">
        <v>24533</v>
      </c>
      <c r="C5473" t="s">
        <v>25777</v>
      </c>
      <c r="D5473" s="2">
        <v>38.99</v>
      </c>
      <c r="E5473" s="2">
        <v>22.61</v>
      </c>
      <c r="F5473" s="2">
        <f t="shared" si="85"/>
        <v>16.380000000000003</v>
      </c>
    </row>
    <row r="5474" spans="1:6">
      <c r="A5474" s="1">
        <v>210970</v>
      </c>
      <c r="B5474" s="1" t="s">
        <v>24533</v>
      </c>
      <c r="C5474" t="s">
        <v>26243</v>
      </c>
      <c r="D5474" s="2">
        <v>45.11</v>
      </c>
      <c r="E5474" s="2">
        <v>35.39</v>
      </c>
      <c r="F5474" s="2">
        <f t="shared" si="85"/>
        <v>9.7199999999999989</v>
      </c>
    </row>
    <row r="5475" spans="1:6">
      <c r="A5475" s="1">
        <v>210975</v>
      </c>
      <c r="B5475" s="1" t="s">
        <v>24533</v>
      </c>
      <c r="C5475" t="s">
        <v>27634</v>
      </c>
      <c r="D5475" s="2">
        <v>56.37</v>
      </c>
      <c r="E5475" s="2">
        <v>43.63</v>
      </c>
      <c r="F5475" s="2">
        <f t="shared" si="85"/>
        <v>12.739999999999995</v>
      </c>
    </row>
    <row r="5476" spans="1:6">
      <c r="A5476" s="1">
        <v>210980</v>
      </c>
      <c r="B5476" s="1" t="s">
        <v>24533</v>
      </c>
      <c r="C5476" t="s">
        <v>9255</v>
      </c>
      <c r="D5476" s="2">
        <v>49.82</v>
      </c>
      <c r="E5476" s="2">
        <v>36.020000000000003</v>
      </c>
      <c r="F5476" s="2">
        <f t="shared" si="85"/>
        <v>13.799999999999997</v>
      </c>
    </row>
    <row r="5477" spans="1:6">
      <c r="A5477" s="1">
        <v>210990</v>
      </c>
      <c r="B5477" s="1" t="s">
        <v>24533</v>
      </c>
      <c r="C5477" t="s">
        <v>26747</v>
      </c>
      <c r="D5477" s="2">
        <v>61.18</v>
      </c>
      <c r="E5477" s="2">
        <v>38.82</v>
      </c>
      <c r="F5477" s="2">
        <f t="shared" si="85"/>
        <v>22.36</v>
      </c>
    </row>
    <row r="5478" spans="1:6">
      <c r="A5478" s="1">
        <v>211000</v>
      </c>
      <c r="B5478" s="1" t="s">
        <v>24533</v>
      </c>
      <c r="C5478" t="s">
        <v>15274</v>
      </c>
      <c r="D5478" s="2">
        <v>46.98</v>
      </c>
      <c r="E5478" s="2">
        <v>38.369999999999997</v>
      </c>
      <c r="F5478" s="2">
        <f t="shared" si="85"/>
        <v>8.61</v>
      </c>
    </row>
    <row r="5479" spans="1:6">
      <c r="A5479" s="1">
        <v>211003</v>
      </c>
      <c r="B5479" s="1" t="s">
        <v>24533</v>
      </c>
      <c r="C5479" t="s">
        <v>25778</v>
      </c>
      <c r="D5479" s="2">
        <v>60.74</v>
      </c>
      <c r="E5479" s="2">
        <v>39.26</v>
      </c>
      <c r="F5479" s="2">
        <f t="shared" si="85"/>
        <v>21.480000000000004</v>
      </c>
    </row>
    <row r="5480" spans="1:6">
      <c r="A5480" s="1">
        <v>211010</v>
      </c>
      <c r="B5480" s="1" t="s">
        <v>24533</v>
      </c>
      <c r="C5480" t="s">
        <v>27635</v>
      </c>
      <c r="D5480" s="2">
        <v>57.95</v>
      </c>
      <c r="E5480" s="2">
        <v>42.05</v>
      </c>
      <c r="F5480" s="2">
        <f t="shared" si="85"/>
        <v>15.900000000000006</v>
      </c>
    </row>
    <row r="5481" spans="1:6">
      <c r="A5481" s="1">
        <v>211020</v>
      </c>
      <c r="B5481" s="1" t="s">
        <v>24533</v>
      </c>
      <c r="C5481" t="s">
        <v>15278</v>
      </c>
      <c r="D5481" s="2">
        <v>83.21</v>
      </c>
      <c r="E5481" s="2">
        <v>16.79</v>
      </c>
      <c r="F5481" s="2">
        <f t="shared" si="85"/>
        <v>66.419999999999987</v>
      </c>
    </row>
    <row r="5482" spans="1:6">
      <c r="A5482" s="1">
        <v>211023</v>
      </c>
      <c r="B5482" s="1" t="s">
        <v>24533</v>
      </c>
      <c r="C5482" t="s">
        <v>27636</v>
      </c>
      <c r="D5482" s="2">
        <v>100</v>
      </c>
      <c r="E5482" s="2">
        <v>0</v>
      </c>
      <c r="F5482" s="2">
        <f t="shared" si="85"/>
        <v>100</v>
      </c>
    </row>
    <row r="5483" spans="1:6">
      <c r="A5483" s="1">
        <v>211027</v>
      </c>
      <c r="B5483" s="1" t="s">
        <v>24533</v>
      </c>
      <c r="C5483" t="s">
        <v>27637</v>
      </c>
      <c r="D5483" s="2">
        <v>99.31</v>
      </c>
      <c r="E5483" s="2">
        <v>0.69</v>
      </c>
      <c r="F5483" s="2">
        <f t="shared" si="85"/>
        <v>98.62</v>
      </c>
    </row>
    <row r="5484" spans="1:6">
      <c r="A5484" s="1">
        <v>211030</v>
      </c>
      <c r="B5484" s="1" t="s">
        <v>24533</v>
      </c>
      <c r="C5484" t="s">
        <v>26835</v>
      </c>
      <c r="D5484" s="2">
        <v>53.15</v>
      </c>
      <c r="E5484" s="2">
        <v>46.85</v>
      </c>
      <c r="F5484" s="2">
        <f t="shared" si="85"/>
        <v>6.2999999999999972</v>
      </c>
    </row>
    <row r="5485" spans="1:6">
      <c r="A5485" s="1">
        <v>211040</v>
      </c>
      <c r="B5485" s="1" t="s">
        <v>24533</v>
      </c>
      <c r="C5485" t="s">
        <v>27638</v>
      </c>
      <c r="D5485" s="2">
        <v>54.44</v>
      </c>
      <c r="E5485" s="2">
        <v>43.39</v>
      </c>
      <c r="F5485" s="2">
        <f t="shared" si="85"/>
        <v>11.049999999999997</v>
      </c>
    </row>
    <row r="5486" spans="1:6">
      <c r="A5486" s="1">
        <v>211050</v>
      </c>
      <c r="B5486" s="1" t="s">
        <v>24533</v>
      </c>
      <c r="C5486" t="s">
        <v>27361</v>
      </c>
      <c r="D5486" s="2">
        <v>48.47</v>
      </c>
      <c r="E5486" s="2">
        <v>32.6</v>
      </c>
      <c r="F5486" s="2">
        <f t="shared" si="85"/>
        <v>15.869999999999997</v>
      </c>
    </row>
    <row r="5487" spans="1:6">
      <c r="A5487" s="1">
        <v>211060</v>
      </c>
      <c r="B5487" s="1" t="s">
        <v>24533</v>
      </c>
      <c r="C5487" t="s">
        <v>27639</v>
      </c>
      <c r="D5487" s="2">
        <v>60.12</v>
      </c>
      <c r="E5487" s="2">
        <v>39.880000000000003</v>
      </c>
      <c r="F5487" s="2">
        <f t="shared" si="85"/>
        <v>20.239999999999995</v>
      </c>
    </row>
    <row r="5488" spans="1:6">
      <c r="A5488" s="1">
        <v>211065</v>
      </c>
      <c r="B5488" s="1" t="s">
        <v>24533</v>
      </c>
      <c r="C5488" t="s">
        <v>27640</v>
      </c>
      <c r="D5488" s="2">
        <v>56.82</v>
      </c>
      <c r="E5488" s="2">
        <v>43.18</v>
      </c>
      <c r="F5488" s="2">
        <f t="shared" si="85"/>
        <v>13.64</v>
      </c>
    </row>
    <row r="5489" spans="1:6">
      <c r="A5489" s="1">
        <v>211070</v>
      </c>
      <c r="B5489" s="1" t="s">
        <v>24533</v>
      </c>
      <c r="C5489" t="s">
        <v>27641</v>
      </c>
      <c r="D5489" s="2">
        <v>50.38</v>
      </c>
      <c r="E5489" s="2">
        <v>49.11</v>
      </c>
      <c r="F5489" s="2">
        <f t="shared" si="85"/>
        <v>1.2700000000000031</v>
      </c>
    </row>
    <row r="5490" spans="1:6">
      <c r="A5490" s="1">
        <v>211080</v>
      </c>
      <c r="B5490" s="1" t="s">
        <v>24533</v>
      </c>
      <c r="C5490" t="s">
        <v>27642</v>
      </c>
      <c r="D5490" s="2">
        <v>42.8</v>
      </c>
      <c r="E5490" s="2">
        <v>33.299999999999997</v>
      </c>
      <c r="F5490" s="2">
        <f t="shared" si="85"/>
        <v>9.5</v>
      </c>
    </row>
    <row r="5491" spans="1:6">
      <c r="A5491" s="1">
        <v>211085</v>
      </c>
      <c r="B5491" s="1" t="s">
        <v>24533</v>
      </c>
      <c r="C5491" t="s">
        <v>27643</v>
      </c>
      <c r="D5491" s="2">
        <v>32.200000000000003</v>
      </c>
      <c r="E5491" s="2">
        <v>29.44</v>
      </c>
      <c r="F5491" s="2">
        <f t="shared" si="85"/>
        <v>2.7600000000000016</v>
      </c>
    </row>
    <row r="5492" spans="1:6">
      <c r="A5492" s="1">
        <v>211090</v>
      </c>
      <c r="B5492" s="1" t="s">
        <v>24533</v>
      </c>
      <c r="C5492" t="s">
        <v>27644</v>
      </c>
      <c r="D5492" s="2">
        <v>67.48</v>
      </c>
      <c r="E5492" s="2">
        <v>49.95</v>
      </c>
      <c r="F5492" s="2">
        <f t="shared" si="85"/>
        <v>17.53</v>
      </c>
    </row>
    <row r="5493" spans="1:6">
      <c r="A5493" s="1">
        <v>211090</v>
      </c>
      <c r="B5493" s="1" t="s">
        <v>24533</v>
      </c>
      <c r="C5493" t="s">
        <v>27644</v>
      </c>
      <c r="D5493" s="2">
        <v>58.83</v>
      </c>
      <c r="E5493" s="2">
        <v>49.95</v>
      </c>
      <c r="F5493" s="2">
        <f t="shared" si="85"/>
        <v>8.8799999999999955</v>
      </c>
    </row>
    <row r="5494" spans="1:6">
      <c r="A5494" s="1">
        <v>211090</v>
      </c>
      <c r="B5494" s="1" t="s">
        <v>24533</v>
      </c>
      <c r="C5494" t="s">
        <v>27644</v>
      </c>
      <c r="D5494" s="2">
        <v>50.05</v>
      </c>
      <c r="E5494" s="2">
        <v>49.95</v>
      </c>
      <c r="F5494" s="2">
        <f t="shared" si="85"/>
        <v>9.9999999999994316E-2</v>
      </c>
    </row>
    <row r="5495" spans="1:6">
      <c r="A5495" s="1">
        <v>211100</v>
      </c>
      <c r="B5495" s="1" t="s">
        <v>24533</v>
      </c>
      <c r="C5495" t="s">
        <v>27193</v>
      </c>
      <c r="D5495" s="2">
        <v>49.49</v>
      </c>
      <c r="E5495" s="2">
        <v>41</v>
      </c>
      <c r="F5495" s="2">
        <f t="shared" si="85"/>
        <v>8.490000000000002</v>
      </c>
    </row>
    <row r="5496" spans="1:6">
      <c r="A5496" s="1">
        <v>211102</v>
      </c>
      <c r="B5496" s="1" t="s">
        <v>24533</v>
      </c>
      <c r="C5496" t="s">
        <v>27645</v>
      </c>
      <c r="D5496" s="2">
        <v>38.32</v>
      </c>
      <c r="E5496" s="2">
        <v>25.95</v>
      </c>
      <c r="F5496" s="2">
        <f t="shared" si="85"/>
        <v>12.370000000000001</v>
      </c>
    </row>
    <row r="5497" spans="1:6">
      <c r="A5497" s="1">
        <v>211105</v>
      </c>
      <c r="B5497" s="1" t="s">
        <v>24533</v>
      </c>
      <c r="C5497" t="s">
        <v>27571</v>
      </c>
      <c r="D5497" s="2">
        <v>54.81</v>
      </c>
      <c r="E5497" s="2">
        <v>45.19</v>
      </c>
      <c r="F5497" s="2">
        <f t="shared" si="85"/>
        <v>9.6200000000000045</v>
      </c>
    </row>
    <row r="5498" spans="1:6">
      <c r="A5498" s="1">
        <v>211107</v>
      </c>
      <c r="B5498" s="1" t="s">
        <v>24533</v>
      </c>
      <c r="C5498" t="s">
        <v>27646</v>
      </c>
      <c r="D5498" s="2">
        <v>42.88</v>
      </c>
      <c r="E5498" s="2">
        <v>25.24</v>
      </c>
      <c r="F5498" s="2">
        <f t="shared" si="85"/>
        <v>17.640000000000004</v>
      </c>
    </row>
    <row r="5499" spans="1:6">
      <c r="A5499" s="1">
        <v>211110</v>
      </c>
      <c r="B5499" s="1" t="s">
        <v>24533</v>
      </c>
      <c r="C5499" t="s">
        <v>27647</v>
      </c>
      <c r="D5499" s="2">
        <v>50.1</v>
      </c>
      <c r="E5499" s="2">
        <v>49.9</v>
      </c>
      <c r="F5499" s="2">
        <f t="shared" si="85"/>
        <v>0.20000000000000284</v>
      </c>
    </row>
    <row r="5500" spans="1:6">
      <c r="A5500" s="1">
        <v>211120</v>
      </c>
      <c r="B5500" s="1" t="s">
        <v>24533</v>
      </c>
      <c r="C5500" t="s">
        <v>27648</v>
      </c>
      <c r="D5500" s="2">
        <v>98.69</v>
      </c>
      <c r="E5500" s="2">
        <v>1.31</v>
      </c>
      <c r="F5500" s="2">
        <f t="shared" si="85"/>
        <v>97.38</v>
      </c>
    </row>
    <row r="5501" spans="1:6">
      <c r="A5501" s="1">
        <v>211125</v>
      </c>
      <c r="B5501" s="1" t="s">
        <v>24533</v>
      </c>
      <c r="C5501" t="s">
        <v>27649</v>
      </c>
      <c r="D5501" s="2">
        <v>51.05</v>
      </c>
      <c r="E5501" s="2">
        <v>48.95</v>
      </c>
      <c r="F5501" s="2">
        <f t="shared" si="85"/>
        <v>2.0999999999999943</v>
      </c>
    </row>
    <row r="5502" spans="1:6">
      <c r="A5502" s="1">
        <v>211140</v>
      </c>
      <c r="B5502" s="1" t="s">
        <v>24533</v>
      </c>
      <c r="C5502" t="s">
        <v>27650</v>
      </c>
      <c r="D5502" s="2">
        <v>36.04</v>
      </c>
      <c r="E5502" s="2">
        <v>31.99</v>
      </c>
      <c r="F5502" s="2">
        <f t="shared" si="85"/>
        <v>4.0500000000000007</v>
      </c>
    </row>
    <row r="5503" spans="1:6">
      <c r="A5503" s="1">
        <v>211150</v>
      </c>
      <c r="B5503" s="1" t="s">
        <v>24533</v>
      </c>
      <c r="C5503" t="s">
        <v>27651</v>
      </c>
      <c r="D5503" s="2">
        <v>50.06</v>
      </c>
      <c r="E5503" s="2">
        <v>49.94</v>
      </c>
      <c r="F5503" s="2">
        <f t="shared" si="85"/>
        <v>0.12000000000000455</v>
      </c>
    </row>
    <row r="5504" spans="1:6">
      <c r="A5504" s="1">
        <v>211153</v>
      </c>
      <c r="B5504" s="1" t="s">
        <v>24533</v>
      </c>
      <c r="C5504" t="s">
        <v>27652</v>
      </c>
      <c r="D5504" s="2">
        <v>57.34</v>
      </c>
      <c r="E5504" s="2">
        <v>42.66</v>
      </c>
      <c r="F5504" s="2">
        <f t="shared" si="85"/>
        <v>14.680000000000007</v>
      </c>
    </row>
    <row r="5505" spans="1:6">
      <c r="A5505" s="1">
        <v>211157</v>
      </c>
      <c r="B5505" s="1" t="s">
        <v>24533</v>
      </c>
      <c r="C5505" t="s">
        <v>27653</v>
      </c>
      <c r="D5505" s="2">
        <v>51.58</v>
      </c>
      <c r="E5505" s="2">
        <v>46.61</v>
      </c>
      <c r="F5505" s="2">
        <f t="shared" si="85"/>
        <v>4.9699999999999989</v>
      </c>
    </row>
    <row r="5506" spans="1:6">
      <c r="A5506" s="1">
        <v>211160</v>
      </c>
      <c r="B5506" s="1" t="s">
        <v>24533</v>
      </c>
      <c r="C5506" t="s">
        <v>27654</v>
      </c>
      <c r="D5506" s="2">
        <v>46.89</v>
      </c>
      <c r="E5506" s="2">
        <v>39.26</v>
      </c>
      <c r="F5506" s="2">
        <f t="shared" si="85"/>
        <v>7.6300000000000026</v>
      </c>
    </row>
    <row r="5507" spans="1:6">
      <c r="A5507" s="1">
        <v>211163</v>
      </c>
      <c r="B5507" s="1" t="s">
        <v>24533</v>
      </c>
      <c r="C5507" t="s">
        <v>27655</v>
      </c>
      <c r="D5507" s="2">
        <v>53.05</v>
      </c>
      <c r="E5507" s="2">
        <v>46.54</v>
      </c>
      <c r="F5507" s="2">
        <f t="shared" ref="F5507:F5533" si="86">D5507-E5507</f>
        <v>6.509999999999998</v>
      </c>
    </row>
    <row r="5508" spans="1:6">
      <c r="A5508" s="1">
        <v>211167</v>
      </c>
      <c r="B5508" s="1" t="s">
        <v>24533</v>
      </c>
      <c r="C5508" t="s">
        <v>27656</v>
      </c>
      <c r="D5508" s="2">
        <v>76.27</v>
      </c>
      <c r="E5508" s="2">
        <v>23.73</v>
      </c>
      <c r="F5508" s="2">
        <f t="shared" si="86"/>
        <v>52.539999999999992</v>
      </c>
    </row>
    <row r="5509" spans="1:6">
      <c r="A5509" s="1">
        <v>211170</v>
      </c>
      <c r="B5509" s="1" t="s">
        <v>24533</v>
      </c>
      <c r="C5509" t="s">
        <v>27341</v>
      </c>
      <c r="D5509" s="2">
        <v>40.049999999999997</v>
      </c>
      <c r="E5509" s="2">
        <v>35.17</v>
      </c>
      <c r="F5509" s="2">
        <f t="shared" si="86"/>
        <v>4.8799999999999955</v>
      </c>
    </row>
    <row r="5510" spans="1:6">
      <c r="A5510" s="1">
        <v>211172</v>
      </c>
      <c r="B5510" s="1" t="s">
        <v>24533</v>
      </c>
      <c r="C5510" t="s">
        <v>25340</v>
      </c>
      <c r="D5510" s="2">
        <v>53.9</v>
      </c>
      <c r="E5510" s="2">
        <v>44.48</v>
      </c>
      <c r="F5510" s="2">
        <f t="shared" si="86"/>
        <v>9.4200000000000017</v>
      </c>
    </row>
    <row r="5511" spans="1:6">
      <c r="A5511" s="1">
        <v>211174</v>
      </c>
      <c r="B5511" s="1" t="s">
        <v>24533</v>
      </c>
      <c r="C5511" t="s">
        <v>25344</v>
      </c>
      <c r="D5511" s="2">
        <v>52.11</v>
      </c>
      <c r="E5511" s="2">
        <v>45.44</v>
      </c>
      <c r="F5511" s="2">
        <f t="shared" si="86"/>
        <v>6.6700000000000017</v>
      </c>
    </row>
    <row r="5512" spans="1:6">
      <c r="A5512" s="1">
        <v>211176</v>
      </c>
      <c r="B5512" s="1" t="s">
        <v>24533</v>
      </c>
      <c r="C5512" t="s">
        <v>25348</v>
      </c>
      <c r="D5512" s="2">
        <v>57.87</v>
      </c>
      <c r="E5512" s="2">
        <v>42.13</v>
      </c>
      <c r="F5512" s="2">
        <f t="shared" si="86"/>
        <v>15.739999999999995</v>
      </c>
    </row>
    <row r="5513" spans="1:6">
      <c r="A5513" s="1">
        <v>211178</v>
      </c>
      <c r="B5513" s="1" t="s">
        <v>24533</v>
      </c>
      <c r="C5513" t="s">
        <v>27657</v>
      </c>
      <c r="D5513" s="2">
        <v>54.1</v>
      </c>
      <c r="E5513" s="2">
        <v>45.9</v>
      </c>
      <c r="F5513" s="2">
        <f t="shared" si="86"/>
        <v>8.2000000000000028</v>
      </c>
    </row>
    <row r="5514" spans="1:6">
      <c r="A5514" s="1">
        <v>211180</v>
      </c>
      <c r="B5514" s="1" t="s">
        <v>24533</v>
      </c>
      <c r="C5514" t="s">
        <v>26062</v>
      </c>
      <c r="D5514" s="2">
        <v>38.979999999999997</v>
      </c>
      <c r="E5514" s="2">
        <v>37.36</v>
      </c>
      <c r="F5514" s="2">
        <f t="shared" si="86"/>
        <v>1.6199999999999974</v>
      </c>
    </row>
    <row r="5515" spans="1:6">
      <c r="A5515" s="1">
        <v>211190</v>
      </c>
      <c r="B5515" s="1" t="s">
        <v>24533</v>
      </c>
      <c r="C5515" t="s">
        <v>25358</v>
      </c>
      <c r="D5515" s="2">
        <v>51.31</v>
      </c>
      <c r="E5515" s="2">
        <v>48.69</v>
      </c>
      <c r="F5515" s="2">
        <f t="shared" si="86"/>
        <v>2.6200000000000045</v>
      </c>
    </row>
    <row r="5516" spans="1:6">
      <c r="A5516" s="1">
        <v>211195</v>
      </c>
      <c r="B5516" s="1" t="s">
        <v>24533</v>
      </c>
      <c r="C5516" t="s">
        <v>27658</v>
      </c>
      <c r="D5516" s="2">
        <v>53.2</v>
      </c>
      <c r="E5516" s="2">
        <v>46.8</v>
      </c>
      <c r="F5516" s="2">
        <f t="shared" si="86"/>
        <v>6.4000000000000057</v>
      </c>
    </row>
    <row r="5517" spans="1:6">
      <c r="A5517" s="1">
        <v>211200</v>
      </c>
      <c r="B5517" s="1" t="s">
        <v>24533</v>
      </c>
      <c r="C5517" t="s">
        <v>25364</v>
      </c>
      <c r="D5517" s="2">
        <v>55.7</v>
      </c>
      <c r="E5517" s="2">
        <v>34.020000000000003</v>
      </c>
      <c r="F5517" s="2">
        <f t="shared" si="86"/>
        <v>21.68</v>
      </c>
    </row>
    <row r="5518" spans="1:6">
      <c r="A5518" s="1">
        <v>211210</v>
      </c>
      <c r="B5518" s="1" t="s">
        <v>24533</v>
      </c>
      <c r="C5518" t="s">
        <v>25369</v>
      </c>
      <c r="D5518" s="2">
        <v>52.8</v>
      </c>
      <c r="E5518" s="2">
        <v>41.18</v>
      </c>
      <c r="F5518" s="2">
        <f t="shared" si="86"/>
        <v>11.619999999999997</v>
      </c>
    </row>
    <row r="5519" spans="1:6">
      <c r="A5519" s="1">
        <v>211220</v>
      </c>
      <c r="B5519" s="1" t="s">
        <v>24533</v>
      </c>
      <c r="C5519" t="s">
        <v>25374</v>
      </c>
      <c r="D5519" s="2">
        <v>53.91</v>
      </c>
      <c r="E5519" s="2">
        <v>44.27</v>
      </c>
      <c r="F5519" s="2">
        <f t="shared" si="86"/>
        <v>9.6399999999999935</v>
      </c>
    </row>
    <row r="5520" spans="1:6">
      <c r="A5520" s="1">
        <v>211223</v>
      </c>
      <c r="B5520" s="1" t="s">
        <v>24533</v>
      </c>
      <c r="C5520" t="s">
        <v>25379</v>
      </c>
      <c r="D5520" s="2">
        <v>65.73</v>
      </c>
      <c r="E5520" s="2">
        <v>30.62</v>
      </c>
      <c r="F5520" s="2">
        <f t="shared" si="86"/>
        <v>35.11</v>
      </c>
    </row>
    <row r="5521" spans="1:6">
      <c r="A5521" s="1">
        <v>211227</v>
      </c>
      <c r="B5521" s="1" t="s">
        <v>24533</v>
      </c>
      <c r="C5521" t="s">
        <v>26711</v>
      </c>
      <c r="D5521" s="2">
        <v>66.28</v>
      </c>
      <c r="E5521" s="2">
        <v>33.020000000000003</v>
      </c>
      <c r="F5521" s="2">
        <f t="shared" si="86"/>
        <v>33.26</v>
      </c>
    </row>
    <row r="5522" spans="1:6">
      <c r="A5522" s="1">
        <v>211230</v>
      </c>
      <c r="B5522" s="1" t="s">
        <v>24533</v>
      </c>
      <c r="C5522" t="s">
        <v>25388</v>
      </c>
      <c r="D5522" s="2">
        <v>60</v>
      </c>
      <c r="E5522" s="2">
        <v>40</v>
      </c>
      <c r="F5522" s="2">
        <f t="shared" si="86"/>
        <v>20</v>
      </c>
    </row>
    <row r="5523" spans="1:6">
      <c r="A5523" s="1">
        <v>211240</v>
      </c>
      <c r="B5523" s="1" t="s">
        <v>24533</v>
      </c>
      <c r="C5523" t="s">
        <v>27012</v>
      </c>
      <c r="D5523" s="2">
        <v>54.23</v>
      </c>
      <c r="E5523" s="2">
        <v>26.35</v>
      </c>
      <c r="F5523" s="2">
        <f t="shared" si="86"/>
        <v>27.879999999999995</v>
      </c>
    </row>
    <row r="5524" spans="1:6">
      <c r="A5524" s="1">
        <v>211245</v>
      </c>
      <c r="B5524" s="1" t="s">
        <v>24533</v>
      </c>
      <c r="C5524" t="s">
        <v>26712</v>
      </c>
      <c r="D5524" s="2">
        <v>100</v>
      </c>
      <c r="E5524" s="2">
        <v>0</v>
      </c>
      <c r="F5524" s="2">
        <f t="shared" si="86"/>
        <v>100</v>
      </c>
    </row>
    <row r="5525" spans="1:6">
      <c r="A5525" s="1">
        <v>211250</v>
      </c>
      <c r="B5525" s="1" t="s">
        <v>24533</v>
      </c>
      <c r="C5525" t="s">
        <v>26467</v>
      </c>
      <c r="D5525" s="2">
        <v>44.86</v>
      </c>
      <c r="E5525" s="2">
        <v>28.19</v>
      </c>
      <c r="F5525" s="2">
        <f t="shared" si="86"/>
        <v>16.669999999999998</v>
      </c>
    </row>
    <row r="5526" spans="1:6">
      <c r="A5526" s="1">
        <v>211260</v>
      </c>
      <c r="B5526" s="1" t="s">
        <v>24533</v>
      </c>
      <c r="C5526" t="s">
        <v>25403</v>
      </c>
      <c r="D5526" s="2">
        <v>40.44</v>
      </c>
      <c r="E5526" s="2">
        <v>29.36</v>
      </c>
      <c r="F5526" s="2">
        <f t="shared" si="86"/>
        <v>11.079999999999998</v>
      </c>
    </row>
    <row r="5527" spans="1:6">
      <c r="A5527" s="1">
        <v>211270</v>
      </c>
      <c r="B5527" s="1" t="s">
        <v>24533</v>
      </c>
      <c r="C5527" t="s">
        <v>25408</v>
      </c>
      <c r="D5527" s="2">
        <v>45.65</v>
      </c>
      <c r="E5527" s="2">
        <v>42.26</v>
      </c>
      <c r="F5527" s="2">
        <f t="shared" si="86"/>
        <v>3.3900000000000006</v>
      </c>
    </row>
    <row r="5528" spans="1:6">
      <c r="A5528" s="1">
        <v>211280</v>
      </c>
      <c r="B5528" s="1" t="s">
        <v>24533</v>
      </c>
      <c r="C5528" t="s">
        <v>17676</v>
      </c>
      <c r="D5528" s="2">
        <v>44.61</v>
      </c>
      <c r="E5528" s="2">
        <v>39.51</v>
      </c>
      <c r="F5528" s="2">
        <f t="shared" si="86"/>
        <v>5.1000000000000014</v>
      </c>
    </row>
    <row r="5529" spans="1:6">
      <c r="A5529" s="1">
        <v>211285</v>
      </c>
      <c r="B5529" s="1" t="s">
        <v>24533</v>
      </c>
      <c r="C5529" t="s">
        <v>26244</v>
      </c>
      <c r="D5529" s="2">
        <v>51.36</v>
      </c>
      <c r="E5529" s="2">
        <v>49.88</v>
      </c>
      <c r="F5529" s="2">
        <f t="shared" si="86"/>
        <v>1.4799999999999969</v>
      </c>
    </row>
    <row r="5530" spans="1:6">
      <c r="A5530" s="1">
        <v>211285</v>
      </c>
      <c r="B5530" s="1" t="s">
        <v>24533</v>
      </c>
      <c r="C5530" t="s">
        <v>26244</v>
      </c>
      <c r="D5530" s="2">
        <v>50.12</v>
      </c>
      <c r="E5530" s="2">
        <v>49.88</v>
      </c>
      <c r="F5530" s="2">
        <f t="shared" si="86"/>
        <v>0.23999999999999488</v>
      </c>
    </row>
    <row r="5531" spans="1:6">
      <c r="A5531" s="1">
        <v>211290</v>
      </c>
      <c r="B5531" s="1" t="s">
        <v>24533</v>
      </c>
      <c r="C5531" t="s">
        <v>26468</v>
      </c>
      <c r="D5531" s="2">
        <v>48.83</v>
      </c>
      <c r="E5531" s="2">
        <v>47.12</v>
      </c>
      <c r="F5531" s="2">
        <f t="shared" si="86"/>
        <v>1.7100000000000009</v>
      </c>
    </row>
    <row r="5532" spans="1:6">
      <c r="A5532" s="1">
        <v>211300</v>
      </c>
      <c r="B5532" s="1" t="s">
        <v>24533</v>
      </c>
      <c r="C5532" t="s">
        <v>25425</v>
      </c>
      <c r="D5532" s="2">
        <v>53.95</v>
      </c>
      <c r="E5532" s="2">
        <v>43.41</v>
      </c>
      <c r="F5532" s="2">
        <f t="shared" si="86"/>
        <v>10.540000000000006</v>
      </c>
    </row>
    <row r="5533" spans="1:6">
      <c r="A5533" s="1">
        <v>211400</v>
      </c>
      <c r="B5533" s="1" t="s">
        <v>24533</v>
      </c>
      <c r="C5533" t="s">
        <v>25978</v>
      </c>
      <c r="D5533" s="2">
        <v>48.05</v>
      </c>
      <c r="E5533" s="2">
        <v>38.619999999999997</v>
      </c>
      <c r="F5533" s="2">
        <f t="shared" si="86"/>
        <v>9.43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GERAL</vt:lpstr>
      <vt:lpstr>ELEITO</vt:lpstr>
      <vt:lpstr>NÃO ELEITO</vt:lpstr>
      <vt:lpstr>ElecComp2008</vt:lpstr>
    </vt:vector>
  </TitlesOfParts>
  <Company>Escola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Assumpção</dc:creator>
  <cp:lastModifiedBy>aassumpcao</cp:lastModifiedBy>
  <dcterms:created xsi:type="dcterms:W3CDTF">2012-06-22T19:40:47Z</dcterms:created>
  <dcterms:modified xsi:type="dcterms:W3CDTF">2018-05-22T16:55:00Z</dcterms:modified>
</cp:coreProperties>
</file>